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:\Github\KPIs\"/>
    </mc:Choice>
  </mc:AlternateContent>
  <xr:revisionPtr revIDLastSave="0" documentId="13_ncr:1_{569D3C7D-9B53-41B7-BED8-85167C8AB5EA}" xr6:coauthVersionLast="47" xr6:coauthVersionMax="47" xr10:uidLastSave="{00000000-0000-0000-0000-000000000000}"/>
  <bookViews>
    <workbookView xWindow="-120" yWindow="-120" windowWidth="29040" windowHeight="15720" tabRatio="731" xr2:uid="{00000000-000D-0000-FFFF-FFFF00000000}"/>
  </bookViews>
  <sheets>
    <sheet name="Summary" sheetId="38" r:id="rId1"/>
    <sheet name="Open NCRs" sheetId="44" r:id="rId2"/>
    <sheet name="Monthly Type Trend" sheetId="37" r:id="rId3"/>
    <sheet name="NCRs by Type" sheetId="36" r:id="rId4"/>
    <sheet name="NCRS by PN" sheetId="31" r:id="rId5"/>
    <sheet name="NCR Data" sheetId="46" r:id="rId6"/>
  </sheets>
  <calcPr calcId="191029"/>
  <pivotCaches>
    <pivotCache cacheId="14" r:id="rId7"/>
    <pivotCache cacheId="2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31" l="1"/>
  <c r="E8" i="31"/>
  <c r="E9" i="31"/>
  <c r="E10" i="31"/>
  <c r="E11" i="31"/>
  <c r="E12" i="31"/>
  <c r="E13" i="31"/>
  <c r="E14" i="31"/>
  <c r="E15" i="31"/>
  <c r="D7" i="31"/>
  <c r="D8" i="31"/>
  <c r="D9" i="31"/>
  <c r="D10" i="31"/>
  <c r="D11" i="31"/>
  <c r="D12" i="31"/>
  <c r="D13" i="31"/>
  <c r="D14" i="31"/>
  <c r="D15" i="31"/>
  <c r="E6" i="31"/>
  <c r="D6" i="31"/>
  <c r="D95" i="36" l="1"/>
</calcChain>
</file>

<file path=xl/sharedStrings.xml><?xml version="1.0" encoding="utf-8"?>
<sst xmlns="http://schemas.openxmlformats.org/spreadsheetml/2006/main" count="70871" uniqueCount="3529">
  <si>
    <t>Row Labels</t>
  </si>
  <si>
    <t>Grand Total</t>
  </si>
  <si>
    <t>Count of NCR Number</t>
  </si>
  <si>
    <t>(Multiple Items)</t>
  </si>
  <si>
    <t>Location</t>
  </si>
  <si>
    <t>Column Labels</t>
  </si>
  <si>
    <t>2018</t>
  </si>
  <si>
    <t>2019</t>
  </si>
  <si>
    <t>2020</t>
  </si>
  <si>
    <t>2021</t>
  </si>
  <si>
    <t>2022</t>
  </si>
  <si>
    <t>2023</t>
  </si>
  <si>
    <t>2024</t>
  </si>
  <si>
    <t>2025</t>
  </si>
  <si>
    <t>Years (Date Created)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</si>
  <si>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</si>
  <si>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</si>
  <si>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</si>
  <si>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</si>
  <si>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</si>
  <si>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</si>
  <si>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</si>
  <si>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</si>
  <si>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</si>
  <si>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</si>
  <si>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</si>
  <si>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</si>
  <si>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PN</t>
  </si>
  <si>
    <t>Qty of NCRs</t>
  </si>
  <si>
    <t>PERFORMANCE TREND</t>
  </si>
  <si>
    <t>Status</t>
  </si>
  <si>
    <t>PDCA</t>
  </si>
  <si>
    <t>Incident Description</t>
  </si>
  <si>
    <t>Action Items</t>
  </si>
  <si>
    <t>Responsible</t>
  </si>
  <si>
    <t>Due</t>
  </si>
  <si>
    <t>Results</t>
  </si>
  <si>
    <t>Status Key:</t>
  </si>
  <si>
    <t>[1] No Plan or Late</t>
  </si>
  <si>
    <t>[2] Action in Progress</t>
  </si>
  <si>
    <t>[3] Action Completed</t>
  </si>
  <si>
    <t>Appearance</t>
  </si>
  <si>
    <t>NCR Number</t>
  </si>
  <si>
    <t>Date Created</t>
  </si>
  <si>
    <t>Supplier</t>
  </si>
  <si>
    <t>Part Number</t>
  </si>
  <si>
    <t>NCR Defect Type</t>
  </si>
  <si>
    <t>Date Closed</t>
  </si>
  <si>
    <t>Due Date</t>
  </si>
  <si>
    <t>Lot Size</t>
  </si>
  <si>
    <t>Quantity Accepted</t>
  </si>
  <si>
    <t>Quantity Rejected</t>
  </si>
  <si>
    <t>Sample Size</t>
  </si>
  <si>
    <t>Rejects From Sample</t>
  </si>
  <si>
    <t>Disposition Due Date</t>
  </si>
  <si>
    <t>Disposition Decision</t>
  </si>
  <si>
    <t>Disposition</t>
  </si>
  <si>
    <t>Disposition Date</t>
  </si>
  <si>
    <t>closed</t>
  </si>
  <si>
    <t>A</t>
  </si>
  <si>
    <t>REWORK – Per Instructions</t>
  </si>
  <si>
    <t>Scrap</t>
  </si>
  <si>
    <t>N</t>
  </si>
  <si>
    <t>Use As IS</t>
  </si>
  <si>
    <t>Disagree with finding</t>
  </si>
  <si>
    <t>Rework Correct Paperwork</t>
  </si>
  <si>
    <t>Rework Salvage</t>
  </si>
  <si>
    <t>R</t>
  </si>
  <si>
    <t>Repair</t>
  </si>
  <si>
    <t>RETURN to Supplier - RTS</t>
  </si>
  <si>
    <t xml:space="preserve">Documentation </t>
  </si>
  <si>
    <t>(All)</t>
  </si>
  <si>
    <t>Item1</t>
  </si>
  <si>
    <t>Item2</t>
  </si>
  <si>
    <t>Item3</t>
  </si>
  <si>
    <t>Item4</t>
  </si>
  <si>
    <t>Item5</t>
  </si>
  <si>
    <t>Item6</t>
  </si>
  <si>
    <t>Item7</t>
  </si>
  <si>
    <t>Item8</t>
  </si>
  <si>
    <t>Item9</t>
  </si>
  <si>
    <t>Item10</t>
  </si>
  <si>
    <t>Item11</t>
  </si>
  <si>
    <t>Item12</t>
  </si>
  <si>
    <t>Item13</t>
  </si>
  <si>
    <t>Item14</t>
  </si>
  <si>
    <t>Item15</t>
  </si>
  <si>
    <t>Item16</t>
  </si>
  <si>
    <t>Item17</t>
  </si>
  <si>
    <t>Item18</t>
  </si>
  <si>
    <t>Item19</t>
  </si>
  <si>
    <t>Item20</t>
  </si>
  <si>
    <t>Item21</t>
  </si>
  <si>
    <t>Item22</t>
  </si>
  <si>
    <t>Item23</t>
  </si>
  <si>
    <t>Item24</t>
  </si>
  <si>
    <t>Item25</t>
  </si>
  <si>
    <t>Item26</t>
  </si>
  <si>
    <t>Item27</t>
  </si>
  <si>
    <t>Item28</t>
  </si>
  <si>
    <t>Item29</t>
  </si>
  <si>
    <t>Item30</t>
  </si>
  <si>
    <t>Item31</t>
  </si>
  <si>
    <t>Item32</t>
  </si>
  <si>
    <t>Item33</t>
  </si>
  <si>
    <t>Item34</t>
  </si>
  <si>
    <t>Item35</t>
  </si>
  <si>
    <t>Item36</t>
  </si>
  <si>
    <t>Item37</t>
  </si>
  <si>
    <t>Item38</t>
  </si>
  <si>
    <t>Item39</t>
  </si>
  <si>
    <t>Item40</t>
  </si>
  <si>
    <t>Item41</t>
  </si>
  <si>
    <t>Item42</t>
  </si>
  <si>
    <t>Item43</t>
  </si>
  <si>
    <t>Item44</t>
  </si>
  <si>
    <t>Item45</t>
  </si>
  <si>
    <t>Item46</t>
  </si>
  <si>
    <t>Item47</t>
  </si>
  <si>
    <t>Item48</t>
  </si>
  <si>
    <t>Item49</t>
  </si>
  <si>
    <t>Item50</t>
  </si>
  <si>
    <t>Item51</t>
  </si>
  <si>
    <t>Item52</t>
  </si>
  <si>
    <t>Item53</t>
  </si>
  <si>
    <t>Item54</t>
  </si>
  <si>
    <t>Item55</t>
  </si>
  <si>
    <t>Item56</t>
  </si>
  <si>
    <t>Item57</t>
  </si>
  <si>
    <t>Item58</t>
  </si>
  <si>
    <t>Item59</t>
  </si>
  <si>
    <t>Item60</t>
  </si>
  <si>
    <t>Item61</t>
  </si>
  <si>
    <t>Item62</t>
  </si>
  <si>
    <t>Item63</t>
  </si>
  <si>
    <t>Item64</t>
  </si>
  <si>
    <t>Item65</t>
  </si>
  <si>
    <t>Item66</t>
  </si>
  <si>
    <t>Item67</t>
  </si>
  <si>
    <t>Item68</t>
  </si>
  <si>
    <t>Item69</t>
  </si>
  <si>
    <t>Item70</t>
  </si>
  <si>
    <t>Item71</t>
  </si>
  <si>
    <t>Item72</t>
  </si>
  <si>
    <t>Item73</t>
  </si>
  <si>
    <t>Item74</t>
  </si>
  <si>
    <t>Item75</t>
  </si>
  <si>
    <t>Item76</t>
  </si>
  <si>
    <t>Item77</t>
  </si>
  <si>
    <t>Item78</t>
  </si>
  <si>
    <t>Item79</t>
  </si>
  <si>
    <t>Item80</t>
  </si>
  <si>
    <t>Item81</t>
  </si>
  <si>
    <t>Item82</t>
  </si>
  <si>
    <t>Item83</t>
  </si>
  <si>
    <t>Item84</t>
  </si>
  <si>
    <t>Item85</t>
  </si>
  <si>
    <t>Item86</t>
  </si>
  <si>
    <t>Item87</t>
  </si>
  <si>
    <t>Item88</t>
  </si>
  <si>
    <t>Item89</t>
  </si>
  <si>
    <t>Item90</t>
  </si>
  <si>
    <t>Item91</t>
  </si>
  <si>
    <t>Item92</t>
  </si>
  <si>
    <t>Item93</t>
  </si>
  <si>
    <t>Item94</t>
  </si>
  <si>
    <t>Item95</t>
  </si>
  <si>
    <t>Item96</t>
  </si>
  <si>
    <t>Item97</t>
  </si>
  <si>
    <t>Item98</t>
  </si>
  <si>
    <t>Item99</t>
  </si>
  <si>
    <t>Item100</t>
  </si>
  <si>
    <t>Item101</t>
  </si>
  <si>
    <t>Item102</t>
  </si>
  <si>
    <t>Item103</t>
  </si>
  <si>
    <t>Item104</t>
  </si>
  <si>
    <t>Item105</t>
  </si>
  <si>
    <t>Item106</t>
  </si>
  <si>
    <t>Item107</t>
  </si>
  <si>
    <t>Item108</t>
  </si>
  <si>
    <t>Item109</t>
  </si>
  <si>
    <t>Item110</t>
  </si>
  <si>
    <t>Item111</t>
  </si>
  <si>
    <t>Item112</t>
  </si>
  <si>
    <t>Item113</t>
  </si>
  <si>
    <t>Item114</t>
  </si>
  <si>
    <t>Item115</t>
  </si>
  <si>
    <t>Item116</t>
  </si>
  <si>
    <t>Item117</t>
  </si>
  <si>
    <t>Item118</t>
  </si>
  <si>
    <t>Item119</t>
  </si>
  <si>
    <t>Item120</t>
  </si>
  <si>
    <t>Item121</t>
  </si>
  <si>
    <t>Item122</t>
  </si>
  <si>
    <t>Item123</t>
  </si>
  <si>
    <t>Item124</t>
  </si>
  <si>
    <t>Item125</t>
  </si>
  <si>
    <t>Item126</t>
  </si>
  <si>
    <t>Item127</t>
  </si>
  <si>
    <t>Item128</t>
  </si>
  <si>
    <t>Item129</t>
  </si>
  <si>
    <t>Item130</t>
  </si>
  <si>
    <t>Item131</t>
  </si>
  <si>
    <t>Item132</t>
  </si>
  <si>
    <t>Item133</t>
  </si>
  <si>
    <t>Item134</t>
  </si>
  <si>
    <t>Item135</t>
  </si>
  <si>
    <t>Item136</t>
  </si>
  <si>
    <t>Item137</t>
  </si>
  <si>
    <t>Item138</t>
  </si>
  <si>
    <t>Item139</t>
  </si>
  <si>
    <t>Item140</t>
  </si>
  <si>
    <t>Item141</t>
  </si>
  <si>
    <t>Item142</t>
  </si>
  <si>
    <t>Item143</t>
  </si>
  <si>
    <t>Item144</t>
  </si>
  <si>
    <t>Item145</t>
  </si>
  <si>
    <t>Item146</t>
  </si>
  <si>
    <t>Item147</t>
  </si>
  <si>
    <t>Item148</t>
  </si>
  <si>
    <t>Item149</t>
  </si>
  <si>
    <t>Item150</t>
  </si>
  <si>
    <t>Item151</t>
  </si>
  <si>
    <t>Item152</t>
  </si>
  <si>
    <t>Item153</t>
  </si>
  <si>
    <t>Item154</t>
  </si>
  <si>
    <t>Item155</t>
  </si>
  <si>
    <t>Item156</t>
  </si>
  <si>
    <t>Item157</t>
  </si>
  <si>
    <t>Item158</t>
  </si>
  <si>
    <t>Item159</t>
  </si>
  <si>
    <t>Item160</t>
  </si>
  <si>
    <t>Item161</t>
  </si>
  <si>
    <t>Item162</t>
  </si>
  <si>
    <t>Item163</t>
  </si>
  <si>
    <t>Item164</t>
  </si>
  <si>
    <t>Item165</t>
  </si>
  <si>
    <t>Item166</t>
  </si>
  <si>
    <t>Item167</t>
  </si>
  <si>
    <t>Item168</t>
  </si>
  <si>
    <t>Item169</t>
  </si>
  <si>
    <t>Item170</t>
  </si>
  <si>
    <t>Item171</t>
  </si>
  <si>
    <t>Item172</t>
  </si>
  <si>
    <t>Item173</t>
  </si>
  <si>
    <t>Item174</t>
  </si>
  <si>
    <t>Item175</t>
  </si>
  <si>
    <t>Item176</t>
  </si>
  <si>
    <t>Item177</t>
  </si>
  <si>
    <t>Item178</t>
  </si>
  <si>
    <t>Item179</t>
  </si>
  <si>
    <t>Item180</t>
  </si>
  <si>
    <t>Item181</t>
  </si>
  <si>
    <t>Item182</t>
  </si>
  <si>
    <t>Item183</t>
  </si>
  <si>
    <t>Item184</t>
  </si>
  <si>
    <t>Item185</t>
  </si>
  <si>
    <t>Item186</t>
  </si>
  <si>
    <t>Item187</t>
  </si>
  <si>
    <t>Item188</t>
  </si>
  <si>
    <t>Item189</t>
  </si>
  <si>
    <t>Item190</t>
  </si>
  <si>
    <t>Item191</t>
  </si>
  <si>
    <t>Item192</t>
  </si>
  <si>
    <t>Item193</t>
  </si>
  <si>
    <t>Item194</t>
  </si>
  <si>
    <t>Item195</t>
  </si>
  <si>
    <t>Item196</t>
  </si>
  <si>
    <t>Item197</t>
  </si>
  <si>
    <t>Item198</t>
  </si>
  <si>
    <t>Item199</t>
  </si>
  <si>
    <t>Item200</t>
  </si>
  <si>
    <t>Item201</t>
  </si>
  <si>
    <t>Item202</t>
  </si>
  <si>
    <t>Item203</t>
  </si>
  <si>
    <t>Item204</t>
  </si>
  <si>
    <t>Item205</t>
  </si>
  <si>
    <t>Item206</t>
  </si>
  <si>
    <t>Item207</t>
  </si>
  <si>
    <t>Item208</t>
  </si>
  <si>
    <t>Item209</t>
  </si>
  <si>
    <t>Item210</t>
  </si>
  <si>
    <t>Item211</t>
  </si>
  <si>
    <t>Item212</t>
  </si>
  <si>
    <t>Item213</t>
  </si>
  <si>
    <t>Item214</t>
  </si>
  <si>
    <t>Item215</t>
  </si>
  <si>
    <t>Item216</t>
  </si>
  <si>
    <t>Item217</t>
  </si>
  <si>
    <t>Item218</t>
  </si>
  <si>
    <t>Item219</t>
  </si>
  <si>
    <t>Item220</t>
  </si>
  <si>
    <t>Item221</t>
  </si>
  <si>
    <t>Item222</t>
  </si>
  <si>
    <t>Item223</t>
  </si>
  <si>
    <t>Item224</t>
  </si>
  <si>
    <t>Item225</t>
  </si>
  <si>
    <t>Item226</t>
  </si>
  <si>
    <t>Item227</t>
  </si>
  <si>
    <t>Item228</t>
  </si>
  <si>
    <t>Item229</t>
  </si>
  <si>
    <t>Item230</t>
  </si>
  <si>
    <t>Item231</t>
  </si>
  <si>
    <t>Item232</t>
  </si>
  <si>
    <t>Item233</t>
  </si>
  <si>
    <t>Item234</t>
  </si>
  <si>
    <t>Item235</t>
  </si>
  <si>
    <t>Item236</t>
  </si>
  <si>
    <t>Item237</t>
  </si>
  <si>
    <t>Item238</t>
  </si>
  <si>
    <t>Item239</t>
  </si>
  <si>
    <t>Item240</t>
  </si>
  <si>
    <t>Item241</t>
  </si>
  <si>
    <t>Item242</t>
  </si>
  <si>
    <t>Item243</t>
  </si>
  <si>
    <t>Item244</t>
  </si>
  <si>
    <t>Item245</t>
  </si>
  <si>
    <t>Item246</t>
  </si>
  <si>
    <t>Item247</t>
  </si>
  <si>
    <t>Item248</t>
  </si>
  <si>
    <t>Item249</t>
  </si>
  <si>
    <t>Item250</t>
  </si>
  <si>
    <t>Item251</t>
  </si>
  <si>
    <t>Item252</t>
  </si>
  <si>
    <t>Item253</t>
  </si>
  <si>
    <t>Item254</t>
  </si>
  <si>
    <t>Item255</t>
  </si>
  <si>
    <t>Item256</t>
  </si>
  <si>
    <t>Item257</t>
  </si>
  <si>
    <t>Item258</t>
  </si>
  <si>
    <t>Item259</t>
  </si>
  <si>
    <t>Item260</t>
  </si>
  <si>
    <t>Item261</t>
  </si>
  <si>
    <t>Item262</t>
  </si>
  <si>
    <t>Item263</t>
  </si>
  <si>
    <t>Item264</t>
  </si>
  <si>
    <t>Item265</t>
  </si>
  <si>
    <t>Item266</t>
  </si>
  <si>
    <t>Item267</t>
  </si>
  <si>
    <t>Item268</t>
  </si>
  <si>
    <t>Item269</t>
  </si>
  <si>
    <t>Item270</t>
  </si>
  <si>
    <t>Item271</t>
  </si>
  <si>
    <t>Item272</t>
  </si>
  <si>
    <t>Item273</t>
  </si>
  <si>
    <t>Item274</t>
  </si>
  <si>
    <t>Item275</t>
  </si>
  <si>
    <t>Item276</t>
  </si>
  <si>
    <t>Item277</t>
  </si>
  <si>
    <t>Item278</t>
  </si>
  <si>
    <t>Item279</t>
  </si>
  <si>
    <t>Item280</t>
  </si>
  <si>
    <t>Item281</t>
  </si>
  <si>
    <t>Item282</t>
  </si>
  <si>
    <t>Item283</t>
  </si>
  <si>
    <t>Item284</t>
  </si>
  <si>
    <t>Item285</t>
  </si>
  <si>
    <t>Item286</t>
  </si>
  <si>
    <t>Item287</t>
  </si>
  <si>
    <t>Item288</t>
  </si>
  <si>
    <t>Item289</t>
  </si>
  <si>
    <t>Item290</t>
  </si>
  <si>
    <t>Item291</t>
  </si>
  <si>
    <t>Item292</t>
  </si>
  <si>
    <t>Item293</t>
  </si>
  <si>
    <t>Item294</t>
  </si>
  <si>
    <t>Item295</t>
  </si>
  <si>
    <t>Item296</t>
  </si>
  <si>
    <t>Item297</t>
  </si>
  <si>
    <t>Item298</t>
  </si>
  <si>
    <t>Item299</t>
  </si>
  <si>
    <t>Item300</t>
  </si>
  <si>
    <t>Item301</t>
  </si>
  <si>
    <t>Item302</t>
  </si>
  <si>
    <t>Item303</t>
  </si>
  <si>
    <t>Item304</t>
  </si>
  <si>
    <t>Item305</t>
  </si>
  <si>
    <t>Item306</t>
  </si>
  <si>
    <t>Item307</t>
  </si>
  <si>
    <t>Item308</t>
  </si>
  <si>
    <t>Item309</t>
  </si>
  <si>
    <t>Item310</t>
  </si>
  <si>
    <t>Item311</t>
  </si>
  <si>
    <t>Item312</t>
  </si>
  <si>
    <t>Item313</t>
  </si>
  <si>
    <t>Item314</t>
  </si>
  <si>
    <t>Item315</t>
  </si>
  <si>
    <t>Item316</t>
  </si>
  <si>
    <t>Item317</t>
  </si>
  <si>
    <t>Item318</t>
  </si>
  <si>
    <t>Item319</t>
  </si>
  <si>
    <t>Item320</t>
  </si>
  <si>
    <t>Item321</t>
  </si>
  <si>
    <t>Item322</t>
  </si>
  <si>
    <t>Item323</t>
  </si>
  <si>
    <t>Item324</t>
  </si>
  <si>
    <t>Item325</t>
  </si>
  <si>
    <t>Item326</t>
  </si>
  <si>
    <t>Item327</t>
  </si>
  <si>
    <t>Item328</t>
  </si>
  <si>
    <t>Item329</t>
  </si>
  <si>
    <t>Item330</t>
  </si>
  <si>
    <t>Item331</t>
  </si>
  <si>
    <t>Item332</t>
  </si>
  <si>
    <t>Item333</t>
  </si>
  <si>
    <t>Item334</t>
  </si>
  <si>
    <t>Item335</t>
  </si>
  <si>
    <t>Item336</t>
  </si>
  <si>
    <t>Item337</t>
  </si>
  <si>
    <t>Item338</t>
  </si>
  <si>
    <t>Item339</t>
  </si>
  <si>
    <t>Item340</t>
  </si>
  <si>
    <t>Item341</t>
  </si>
  <si>
    <t>Item342</t>
  </si>
  <si>
    <t>Item343</t>
  </si>
  <si>
    <t>Item344</t>
  </si>
  <si>
    <t>Item345</t>
  </si>
  <si>
    <t>Item346</t>
  </si>
  <si>
    <t>Item347</t>
  </si>
  <si>
    <t>Item348</t>
  </si>
  <si>
    <t>Item349</t>
  </si>
  <si>
    <t>Item350</t>
  </si>
  <si>
    <t>Item351</t>
  </si>
  <si>
    <t>Item352</t>
  </si>
  <si>
    <t>Item353</t>
  </si>
  <si>
    <t>Item354</t>
  </si>
  <si>
    <t>Item355</t>
  </si>
  <si>
    <t>Item356</t>
  </si>
  <si>
    <t>Item357</t>
  </si>
  <si>
    <t>Item358</t>
  </si>
  <si>
    <t>Item359</t>
  </si>
  <si>
    <t>Item360</t>
  </si>
  <si>
    <t>Item361</t>
  </si>
  <si>
    <t>Item362</t>
  </si>
  <si>
    <t>Item363</t>
  </si>
  <si>
    <t>Item364</t>
  </si>
  <si>
    <t>Item365</t>
  </si>
  <si>
    <t>Item366</t>
  </si>
  <si>
    <t>Item367</t>
  </si>
  <si>
    <t>Item368</t>
  </si>
  <si>
    <t>Item369</t>
  </si>
  <si>
    <t>Item370</t>
  </si>
  <si>
    <t>Item371</t>
  </si>
  <si>
    <t>Item372</t>
  </si>
  <si>
    <t>Item373</t>
  </si>
  <si>
    <t>Item374</t>
  </si>
  <si>
    <t>Item375</t>
  </si>
  <si>
    <t>Item376</t>
  </si>
  <si>
    <t>Item377</t>
  </si>
  <si>
    <t>Item378</t>
  </si>
  <si>
    <t>Item379</t>
  </si>
  <si>
    <t>Item380</t>
  </si>
  <si>
    <t>Item381</t>
  </si>
  <si>
    <t>Item382</t>
  </si>
  <si>
    <t>Item383</t>
  </si>
  <si>
    <t>Item384</t>
  </si>
  <si>
    <t>Item385</t>
  </si>
  <si>
    <t>Item386</t>
  </si>
  <si>
    <t>Item387</t>
  </si>
  <si>
    <t>Item388</t>
  </si>
  <si>
    <t>Item389</t>
  </si>
  <si>
    <t>Item390</t>
  </si>
  <si>
    <t>Item391</t>
  </si>
  <si>
    <t>Item392</t>
  </si>
  <si>
    <t>Item393</t>
  </si>
  <si>
    <t>Item394</t>
  </si>
  <si>
    <t>Item395</t>
  </si>
  <si>
    <t>Item396</t>
  </si>
  <si>
    <t>Item397</t>
  </si>
  <si>
    <t>Item398</t>
  </si>
  <si>
    <t>Item399</t>
  </si>
  <si>
    <t>Item400</t>
  </si>
  <si>
    <t>Item401</t>
  </si>
  <si>
    <t>Item402</t>
  </si>
  <si>
    <t>Item403</t>
  </si>
  <si>
    <t>Item404</t>
  </si>
  <si>
    <t>Item405</t>
  </si>
  <si>
    <t>Item406</t>
  </si>
  <si>
    <t>Item407</t>
  </si>
  <si>
    <t>Item408</t>
  </si>
  <si>
    <t>Item409</t>
  </si>
  <si>
    <t>Item410</t>
  </si>
  <si>
    <t>Item411</t>
  </si>
  <si>
    <t>Item412</t>
  </si>
  <si>
    <t>Item413</t>
  </si>
  <si>
    <t>Item414</t>
  </si>
  <si>
    <t>Item415</t>
  </si>
  <si>
    <t>Item416</t>
  </si>
  <si>
    <t>Item417</t>
  </si>
  <si>
    <t>Item418</t>
  </si>
  <si>
    <t>Item419</t>
  </si>
  <si>
    <t>Item420</t>
  </si>
  <si>
    <t>Item421</t>
  </si>
  <si>
    <t>Item422</t>
  </si>
  <si>
    <t>Item423</t>
  </si>
  <si>
    <t>Item424</t>
  </si>
  <si>
    <t>Item425</t>
  </si>
  <si>
    <t>Item426</t>
  </si>
  <si>
    <t>Item427</t>
  </si>
  <si>
    <t>Item428</t>
  </si>
  <si>
    <t>Item429</t>
  </si>
  <si>
    <t>Item430</t>
  </si>
  <si>
    <t>Item431</t>
  </si>
  <si>
    <t>Item432</t>
  </si>
  <si>
    <t>Item433</t>
  </si>
  <si>
    <t>Item434</t>
  </si>
  <si>
    <t>Item435</t>
  </si>
  <si>
    <t>Item436</t>
  </si>
  <si>
    <t>Item437</t>
  </si>
  <si>
    <t>Item438</t>
  </si>
  <si>
    <t>Item439</t>
  </si>
  <si>
    <t>Item440</t>
  </si>
  <si>
    <t>Item441</t>
  </si>
  <si>
    <t>Item442</t>
  </si>
  <si>
    <t>Item443</t>
  </si>
  <si>
    <t>Item444</t>
  </si>
  <si>
    <t>Item445</t>
  </si>
  <si>
    <t>Item446</t>
  </si>
  <si>
    <t>Item447</t>
  </si>
  <si>
    <t>Item448</t>
  </si>
  <si>
    <t>Item449</t>
  </si>
  <si>
    <t>Item450</t>
  </si>
  <si>
    <t>Item451</t>
  </si>
  <si>
    <t>Item452</t>
  </si>
  <si>
    <t>Item453</t>
  </si>
  <si>
    <t>Item454</t>
  </si>
  <si>
    <t>Item455</t>
  </si>
  <si>
    <t>Item456</t>
  </si>
  <si>
    <t>Item457</t>
  </si>
  <si>
    <t>Item458</t>
  </si>
  <si>
    <t>Item459</t>
  </si>
  <si>
    <t>Item460</t>
  </si>
  <si>
    <t>Item461</t>
  </si>
  <si>
    <t>Item462</t>
  </si>
  <si>
    <t>Item463</t>
  </si>
  <si>
    <t>Item464</t>
  </si>
  <si>
    <t>Item465</t>
  </si>
  <si>
    <t>Item466</t>
  </si>
  <si>
    <t>Item467</t>
  </si>
  <si>
    <t>Item468</t>
  </si>
  <si>
    <t>Item469</t>
  </si>
  <si>
    <t>Item470</t>
  </si>
  <si>
    <t>Item471</t>
  </si>
  <si>
    <t>Item472</t>
  </si>
  <si>
    <t>Item473</t>
  </si>
  <si>
    <t>Item474</t>
  </si>
  <si>
    <t>Item475</t>
  </si>
  <si>
    <t>Item476</t>
  </si>
  <si>
    <t>Item477</t>
  </si>
  <si>
    <t>Item478</t>
  </si>
  <si>
    <t>Item479</t>
  </si>
  <si>
    <t>Item480</t>
  </si>
  <si>
    <t>Item481</t>
  </si>
  <si>
    <t>Item482</t>
  </si>
  <si>
    <t>Item483</t>
  </si>
  <si>
    <t>Item484</t>
  </si>
  <si>
    <t>Item485</t>
  </si>
  <si>
    <t>Item486</t>
  </si>
  <si>
    <t>Item487</t>
  </si>
  <si>
    <t>Item488</t>
  </si>
  <si>
    <t>Item489</t>
  </si>
  <si>
    <t>Item490</t>
  </si>
  <si>
    <t>Item491</t>
  </si>
  <si>
    <t>Item492</t>
  </si>
  <si>
    <t>Item493</t>
  </si>
  <si>
    <t>Item494</t>
  </si>
  <si>
    <t>Item495</t>
  </si>
  <si>
    <t>Item496</t>
  </si>
  <si>
    <t>Item497</t>
  </si>
  <si>
    <t>Item498</t>
  </si>
  <si>
    <t>Item499</t>
  </si>
  <si>
    <t>Item500</t>
  </si>
  <si>
    <t>Item501</t>
  </si>
  <si>
    <t>Item502</t>
  </si>
  <si>
    <t>Item503</t>
  </si>
  <si>
    <t>Item504</t>
  </si>
  <si>
    <t>Item505</t>
  </si>
  <si>
    <t>Item506</t>
  </si>
  <si>
    <t>Item507</t>
  </si>
  <si>
    <t>Item508</t>
  </si>
  <si>
    <t>Item509</t>
  </si>
  <si>
    <t>Item510</t>
  </si>
  <si>
    <t>Item511</t>
  </si>
  <si>
    <t>Item512</t>
  </si>
  <si>
    <t>Item513</t>
  </si>
  <si>
    <t>Item514</t>
  </si>
  <si>
    <t>Item515</t>
  </si>
  <si>
    <t>Item516</t>
  </si>
  <si>
    <t>Item517</t>
  </si>
  <si>
    <t>Item518</t>
  </si>
  <si>
    <t>Item519</t>
  </si>
  <si>
    <t>Item520</t>
  </si>
  <si>
    <t>Item521</t>
  </si>
  <si>
    <t>Item522</t>
  </si>
  <si>
    <t>Item523</t>
  </si>
  <si>
    <t>Item524</t>
  </si>
  <si>
    <t>Item525</t>
  </si>
  <si>
    <t>Item526</t>
  </si>
  <si>
    <t>Item527</t>
  </si>
  <si>
    <t>Item528</t>
  </si>
  <si>
    <t>Item529</t>
  </si>
  <si>
    <t>Item530</t>
  </si>
  <si>
    <t>Item531</t>
  </si>
  <si>
    <t>Item532</t>
  </si>
  <si>
    <t>Item533</t>
  </si>
  <si>
    <t>Item534</t>
  </si>
  <si>
    <t>Item535</t>
  </si>
  <si>
    <t>Item536</t>
  </si>
  <si>
    <t>Item537</t>
  </si>
  <si>
    <t>Item538</t>
  </si>
  <si>
    <t>Item539</t>
  </si>
  <si>
    <t>Item540</t>
  </si>
  <si>
    <t>Item541</t>
  </si>
  <si>
    <t>Item542</t>
  </si>
  <si>
    <t>Item543</t>
  </si>
  <si>
    <t>Item544</t>
  </si>
  <si>
    <t>Item545</t>
  </si>
  <si>
    <t>Item546</t>
  </si>
  <si>
    <t>Item547</t>
  </si>
  <si>
    <t>Item548</t>
  </si>
  <si>
    <t>Item549</t>
  </si>
  <si>
    <t>Item550</t>
  </si>
  <si>
    <t>Item551</t>
  </si>
  <si>
    <t>Item552</t>
  </si>
  <si>
    <t>Item553</t>
  </si>
  <si>
    <t>Item554</t>
  </si>
  <si>
    <t>Item555</t>
  </si>
  <si>
    <t>Item556</t>
  </si>
  <si>
    <t>Item557</t>
  </si>
  <si>
    <t>Item558</t>
  </si>
  <si>
    <t>Item559</t>
  </si>
  <si>
    <t>Item560</t>
  </si>
  <si>
    <t>Item561</t>
  </si>
  <si>
    <t>Item562</t>
  </si>
  <si>
    <t>Item563</t>
  </si>
  <si>
    <t>Item564</t>
  </si>
  <si>
    <t>Item565</t>
  </si>
  <si>
    <t>Item566</t>
  </si>
  <si>
    <t>Item567</t>
  </si>
  <si>
    <t>Item568</t>
  </si>
  <si>
    <t>Item569</t>
  </si>
  <si>
    <t>Item570</t>
  </si>
  <si>
    <t>Item571</t>
  </si>
  <si>
    <t>Item572</t>
  </si>
  <si>
    <t>Item573</t>
  </si>
  <si>
    <t>Item574</t>
  </si>
  <si>
    <t>Item575</t>
  </si>
  <si>
    <t>Item576</t>
  </si>
  <si>
    <t>Item577</t>
  </si>
  <si>
    <t>Item578</t>
  </si>
  <si>
    <t>Item579</t>
  </si>
  <si>
    <t>Item580</t>
  </si>
  <si>
    <t>Item581</t>
  </si>
  <si>
    <t>Item582</t>
  </si>
  <si>
    <t>Item583</t>
  </si>
  <si>
    <t>Item584</t>
  </si>
  <si>
    <t>Item585</t>
  </si>
  <si>
    <t>Item586</t>
  </si>
  <si>
    <t>Item587</t>
  </si>
  <si>
    <t>Item588</t>
  </si>
  <si>
    <t>Item589</t>
  </si>
  <si>
    <t>Item590</t>
  </si>
  <si>
    <t>Item591</t>
  </si>
  <si>
    <t>Item592</t>
  </si>
  <si>
    <t>Item593</t>
  </si>
  <si>
    <t>Item594</t>
  </si>
  <si>
    <t>Item595</t>
  </si>
  <si>
    <t>Item596</t>
  </si>
  <si>
    <t>Item597</t>
  </si>
  <si>
    <t>Item598</t>
  </si>
  <si>
    <t>Item599</t>
  </si>
  <si>
    <t>Item600</t>
  </si>
  <si>
    <t>Item601</t>
  </si>
  <si>
    <t>Item602</t>
  </si>
  <si>
    <t>Item603</t>
  </si>
  <si>
    <t>Item604</t>
  </si>
  <si>
    <t>Item605</t>
  </si>
  <si>
    <t>Item606</t>
  </si>
  <si>
    <t>Item607</t>
  </si>
  <si>
    <t>Item608</t>
  </si>
  <si>
    <t>Item609</t>
  </si>
  <si>
    <t>Item610</t>
  </si>
  <si>
    <t>Item611</t>
  </si>
  <si>
    <t>Item612</t>
  </si>
  <si>
    <t>Item613</t>
  </si>
  <si>
    <t>Item614</t>
  </si>
  <si>
    <t>Item615</t>
  </si>
  <si>
    <t>Item616</t>
  </si>
  <si>
    <t>Item617</t>
  </si>
  <si>
    <t>Item618</t>
  </si>
  <si>
    <t>Item619</t>
  </si>
  <si>
    <t>Item620</t>
  </si>
  <si>
    <t>Item621</t>
  </si>
  <si>
    <t>Item622</t>
  </si>
  <si>
    <t>Item623</t>
  </si>
  <si>
    <t>Item624</t>
  </si>
  <si>
    <t>Item625</t>
  </si>
  <si>
    <t>Item626</t>
  </si>
  <si>
    <t>Item627</t>
  </si>
  <si>
    <t>Item628</t>
  </si>
  <si>
    <t>Item629</t>
  </si>
  <si>
    <t>Item630</t>
  </si>
  <si>
    <t>Item631</t>
  </si>
  <si>
    <t>Item632</t>
  </si>
  <si>
    <t>Item633</t>
  </si>
  <si>
    <t>Item634</t>
  </si>
  <si>
    <t>Item635</t>
  </si>
  <si>
    <t>Item636</t>
  </si>
  <si>
    <t>Item637</t>
  </si>
  <si>
    <t>Item638</t>
  </si>
  <si>
    <t>Item639</t>
  </si>
  <si>
    <t>Item640</t>
  </si>
  <si>
    <t>Item641</t>
  </si>
  <si>
    <t>Item642</t>
  </si>
  <si>
    <t>Item643</t>
  </si>
  <si>
    <t>Item644</t>
  </si>
  <si>
    <t>Item645</t>
  </si>
  <si>
    <t>Item646</t>
  </si>
  <si>
    <t>Item647</t>
  </si>
  <si>
    <t>Item648</t>
  </si>
  <si>
    <t>Item649</t>
  </si>
  <si>
    <t>Item650</t>
  </si>
  <si>
    <t>Item651</t>
  </si>
  <si>
    <t>Item652</t>
  </si>
  <si>
    <t>Item653</t>
  </si>
  <si>
    <t>Item654</t>
  </si>
  <si>
    <t>Item655</t>
  </si>
  <si>
    <t>Item656</t>
  </si>
  <si>
    <t>Item657</t>
  </si>
  <si>
    <t>Item658</t>
  </si>
  <si>
    <t>Item659</t>
  </si>
  <si>
    <t>Item660</t>
  </si>
  <si>
    <t>Item661</t>
  </si>
  <si>
    <t>Item662</t>
  </si>
  <si>
    <t>Item663</t>
  </si>
  <si>
    <t>Item664</t>
  </si>
  <si>
    <t>Item665</t>
  </si>
  <si>
    <t>Item666</t>
  </si>
  <si>
    <t>Item667</t>
  </si>
  <si>
    <t>Item668</t>
  </si>
  <si>
    <t>Item669</t>
  </si>
  <si>
    <t>Item670</t>
  </si>
  <si>
    <t>Item671</t>
  </si>
  <si>
    <t>Item672</t>
  </si>
  <si>
    <t>Item673</t>
  </si>
  <si>
    <t>Item674</t>
  </si>
  <si>
    <t>Item675</t>
  </si>
  <si>
    <t>Item676</t>
  </si>
  <si>
    <t>Item677</t>
  </si>
  <si>
    <t>Item678</t>
  </si>
  <si>
    <t>Item679</t>
  </si>
  <si>
    <t>Item680</t>
  </si>
  <si>
    <t>Item681</t>
  </si>
  <si>
    <t>Item682</t>
  </si>
  <si>
    <t>Item683</t>
  </si>
  <si>
    <t>Item684</t>
  </si>
  <si>
    <t>Item685</t>
  </si>
  <si>
    <t>Item686</t>
  </si>
  <si>
    <t>Item687</t>
  </si>
  <si>
    <t>Item688</t>
  </si>
  <si>
    <t>Item689</t>
  </si>
  <si>
    <t>Item690</t>
  </si>
  <si>
    <t>Item691</t>
  </si>
  <si>
    <t>Item692</t>
  </si>
  <si>
    <t>Item693</t>
  </si>
  <si>
    <t>Item694</t>
  </si>
  <si>
    <t>Item695</t>
  </si>
  <si>
    <t>Item696</t>
  </si>
  <si>
    <t>Item697</t>
  </si>
  <si>
    <t>Item698</t>
  </si>
  <si>
    <t>Item699</t>
  </si>
  <si>
    <t>Item700</t>
  </si>
  <si>
    <t>Item701</t>
  </si>
  <si>
    <t>Item702</t>
  </si>
  <si>
    <t>Item703</t>
  </si>
  <si>
    <t>Item704</t>
  </si>
  <si>
    <t>Item705</t>
  </si>
  <si>
    <t>Item706</t>
  </si>
  <si>
    <t>Item707</t>
  </si>
  <si>
    <t>Item708</t>
  </si>
  <si>
    <t>Item709</t>
  </si>
  <si>
    <t>Item710</t>
  </si>
  <si>
    <t>Item711</t>
  </si>
  <si>
    <t>Item712</t>
  </si>
  <si>
    <t>Item713</t>
  </si>
  <si>
    <t>Item714</t>
  </si>
  <si>
    <t>Item715</t>
  </si>
  <si>
    <t>Item716</t>
  </si>
  <si>
    <t>Item717</t>
  </si>
  <si>
    <t>Item718</t>
  </si>
  <si>
    <t>Item719</t>
  </si>
  <si>
    <t>Item720</t>
  </si>
  <si>
    <t>Item721</t>
  </si>
  <si>
    <t>Item722</t>
  </si>
  <si>
    <t>Item723</t>
  </si>
  <si>
    <t>Item724</t>
  </si>
  <si>
    <t>Item725</t>
  </si>
  <si>
    <t>Item726</t>
  </si>
  <si>
    <t>Item727</t>
  </si>
  <si>
    <t>Item728</t>
  </si>
  <si>
    <t>Item729</t>
  </si>
  <si>
    <t>Item730</t>
  </si>
  <si>
    <t>Item731</t>
  </si>
  <si>
    <t>Item732</t>
  </si>
  <si>
    <t>Item733</t>
  </si>
  <si>
    <t>Item734</t>
  </si>
  <si>
    <t>Item735</t>
  </si>
  <si>
    <t>Item736</t>
  </si>
  <si>
    <t>Item737</t>
  </si>
  <si>
    <t>Item738</t>
  </si>
  <si>
    <t>Item739</t>
  </si>
  <si>
    <t>Item740</t>
  </si>
  <si>
    <t>Item741</t>
  </si>
  <si>
    <t>Item742</t>
  </si>
  <si>
    <t>Item743</t>
  </si>
  <si>
    <t>Item744</t>
  </si>
  <si>
    <t>Item745</t>
  </si>
  <si>
    <t>Item746</t>
  </si>
  <si>
    <t>Item747</t>
  </si>
  <si>
    <t>Item748</t>
  </si>
  <si>
    <t>Item749</t>
  </si>
  <si>
    <t>Item750</t>
  </si>
  <si>
    <t>Item751</t>
  </si>
  <si>
    <t>Item752</t>
  </si>
  <si>
    <t>Item753</t>
  </si>
  <si>
    <t>Item754</t>
  </si>
  <si>
    <t>Item755</t>
  </si>
  <si>
    <t>Item756</t>
  </si>
  <si>
    <t>Item757</t>
  </si>
  <si>
    <t>Item758</t>
  </si>
  <si>
    <t>Item759</t>
  </si>
  <si>
    <t>Item760</t>
  </si>
  <si>
    <t>Item761</t>
  </si>
  <si>
    <t>Item762</t>
  </si>
  <si>
    <t>Item763</t>
  </si>
  <si>
    <t>Item764</t>
  </si>
  <si>
    <t>Item765</t>
  </si>
  <si>
    <t>Item766</t>
  </si>
  <si>
    <t>Item767</t>
  </si>
  <si>
    <t>Item768</t>
  </si>
  <si>
    <t>Item769</t>
  </si>
  <si>
    <t>Item770</t>
  </si>
  <si>
    <t>Item771</t>
  </si>
  <si>
    <t>Item772</t>
  </si>
  <si>
    <t>Item773</t>
  </si>
  <si>
    <t>Item774</t>
  </si>
  <si>
    <t>Item775</t>
  </si>
  <si>
    <t>Item776</t>
  </si>
  <si>
    <t>Item777</t>
  </si>
  <si>
    <t>Item778</t>
  </si>
  <si>
    <t>Item779</t>
  </si>
  <si>
    <t>Item780</t>
  </si>
  <si>
    <t>Item781</t>
  </si>
  <si>
    <t>Item782</t>
  </si>
  <si>
    <t>Item783</t>
  </si>
  <si>
    <t>Item784</t>
  </si>
  <si>
    <t>Item785</t>
  </si>
  <si>
    <t>Item786</t>
  </si>
  <si>
    <t>Item787</t>
  </si>
  <si>
    <t>Item788</t>
  </si>
  <si>
    <t>Item789</t>
  </si>
  <si>
    <t>Item790</t>
  </si>
  <si>
    <t>Item791</t>
  </si>
  <si>
    <t>Item792</t>
  </si>
  <si>
    <t>Item793</t>
  </si>
  <si>
    <t>Item794</t>
  </si>
  <si>
    <t>Item795</t>
  </si>
  <si>
    <t>Item796</t>
  </si>
  <si>
    <t>Item797</t>
  </si>
  <si>
    <t>Item798</t>
  </si>
  <si>
    <t>Item799</t>
  </si>
  <si>
    <t>Item800</t>
  </si>
  <si>
    <t>Item801</t>
  </si>
  <si>
    <t>Item802</t>
  </si>
  <si>
    <t>Item803</t>
  </si>
  <si>
    <t>Item804</t>
  </si>
  <si>
    <t>Item805</t>
  </si>
  <si>
    <t>Item806</t>
  </si>
  <si>
    <t>Item807</t>
  </si>
  <si>
    <t>Item808</t>
  </si>
  <si>
    <t>Item809</t>
  </si>
  <si>
    <t>Item810</t>
  </si>
  <si>
    <t>Item811</t>
  </si>
  <si>
    <t>Item812</t>
  </si>
  <si>
    <t>Item813</t>
  </si>
  <si>
    <t>Item814</t>
  </si>
  <si>
    <t>Item815</t>
  </si>
  <si>
    <t>Item816</t>
  </si>
  <si>
    <t>Item817</t>
  </si>
  <si>
    <t>Item818</t>
  </si>
  <si>
    <t>Item819</t>
  </si>
  <si>
    <t>Item820</t>
  </si>
  <si>
    <t>Item821</t>
  </si>
  <si>
    <t>Item822</t>
  </si>
  <si>
    <t>Item823</t>
  </si>
  <si>
    <t>Item824</t>
  </si>
  <si>
    <t>Item825</t>
  </si>
  <si>
    <t>Item826</t>
  </si>
  <si>
    <t>Item827</t>
  </si>
  <si>
    <t>Item828</t>
  </si>
  <si>
    <t>Item829</t>
  </si>
  <si>
    <t>Item830</t>
  </si>
  <si>
    <t>Item831</t>
  </si>
  <si>
    <t>Item832</t>
  </si>
  <si>
    <t>Item833</t>
  </si>
  <si>
    <t>Item834</t>
  </si>
  <si>
    <t>Item835</t>
  </si>
  <si>
    <t>Item836</t>
  </si>
  <si>
    <t>Item837</t>
  </si>
  <si>
    <t>Item838</t>
  </si>
  <si>
    <t>Item839</t>
  </si>
  <si>
    <t>Item840</t>
  </si>
  <si>
    <t>Item841</t>
  </si>
  <si>
    <t>Item842</t>
  </si>
  <si>
    <t>Item843</t>
  </si>
  <si>
    <t>Item844</t>
  </si>
  <si>
    <t>Item845</t>
  </si>
  <si>
    <t>Item846</t>
  </si>
  <si>
    <t>Item847</t>
  </si>
  <si>
    <t>Item848</t>
  </si>
  <si>
    <t>Item849</t>
  </si>
  <si>
    <t>Item850</t>
  </si>
  <si>
    <t>Item851</t>
  </si>
  <si>
    <t>Item852</t>
  </si>
  <si>
    <t>Item853</t>
  </si>
  <si>
    <t>Item854</t>
  </si>
  <si>
    <t>Item855</t>
  </si>
  <si>
    <t>Item856</t>
  </si>
  <si>
    <t>Item857</t>
  </si>
  <si>
    <t>Item858</t>
  </si>
  <si>
    <t>Item859</t>
  </si>
  <si>
    <t>Item860</t>
  </si>
  <si>
    <t>Item861</t>
  </si>
  <si>
    <t>Item862</t>
  </si>
  <si>
    <t>Item863</t>
  </si>
  <si>
    <t>Item864</t>
  </si>
  <si>
    <t>Item865</t>
  </si>
  <si>
    <t>Item866</t>
  </si>
  <si>
    <t>Item867</t>
  </si>
  <si>
    <t>Item868</t>
  </si>
  <si>
    <t>Item869</t>
  </si>
  <si>
    <t>Item870</t>
  </si>
  <si>
    <t>Item871</t>
  </si>
  <si>
    <t>Item872</t>
  </si>
  <si>
    <t>Item873</t>
  </si>
  <si>
    <t>Item874</t>
  </si>
  <si>
    <t>Item875</t>
  </si>
  <si>
    <t>Item876</t>
  </si>
  <si>
    <t>Item877</t>
  </si>
  <si>
    <t>Item878</t>
  </si>
  <si>
    <t>Item879</t>
  </si>
  <si>
    <t>Item880</t>
  </si>
  <si>
    <t>Item881</t>
  </si>
  <si>
    <t>Item882</t>
  </si>
  <si>
    <t>Item883</t>
  </si>
  <si>
    <t>Item884</t>
  </si>
  <si>
    <t>Item885</t>
  </si>
  <si>
    <t>Item886</t>
  </si>
  <si>
    <t>Item887</t>
  </si>
  <si>
    <t>Item888</t>
  </si>
  <si>
    <t>Item889</t>
  </si>
  <si>
    <t>Item890</t>
  </si>
  <si>
    <t>Item891</t>
  </si>
  <si>
    <t>Item892</t>
  </si>
  <si>
    <t>Item893</t>
  </si>
  <si>
    <t>Item894</t>
  </si>
  <si>
    <t>Item895</t>
  </si>
  <si>
    <t>Item896</t>
  </si>
  <si>
    <t>Item897</t>
  </si>
  <si>
    <t>Item898</t>
  </si>
  <si>
    <t>Item899</t>
  </si>
  <si>
    <t>Item900</t>
  </si>
  <si>
    <t>Item901</t>
  </si>
  <si>
    <t>Item902</t>
  </si>
  <si>
    <t>Item903</t>
  </si>
  <si>
    <t>Item904</t>
  </si>
  <si>
    <t>Item905</t>
  </si>
  <si>
    <t>Item906</t>
  </si>
  <si>
    <t>Item907</t>
  </si>
  <si>
    <t>Item908</t>
  </si>
  <si>
    <t>Item909</t>
  </si>
  <si>
    <t>Item910</t>
  </si>
  <si>
    <t>Item911</t>
  </si>
  <si>
    <t>Item912</t>
  </si>
  <si>
    <t>Item913</t>
  </si>
  <si>
    <t>Item914</t>
  </si>
  <si>
    <t>Item915</t>
  </si>
  <si>
    <t>Item916</t>
  </si>
  <si>
    <t>Item917</t>
  </si>
  <si>
    <t>Item918</t>
  </si>
  <si>
    <t>Item919</t>
  </si>
  <si>
    <t>Item920</t>
  </si>
  <si>
    <t>Item921</t>
  </si>
  <si>
    <t>Item922</t>
  </si>
  <si>
    <t>Item923</t>
  </si>
  <si>
    <t>Item924</t>
  </si>
  <si>
    <t>Item925</t>
  </si>
  <si>
    <t>Item926</t>
  </si>
  <si>
    <t>Item927</t>
  </si>
  <si>
    <t>Item928</t>
  </si>
  <si>
    <t>Item929</t>
  </si>
  <si>
    <t>Item930</t>
  </si>
  <si>
    <t>Item931</t>
  </si>
  <si>
    <t>Item932</t>
  </si>
  <si>
    <t>Item933</t>
  </si>
  <si>
    <t>Item934</t>
  </si>
  <si>
    <t>Item935</t>
  </si>
  <si>
    <t>Item936</t>
  </si>
  <si>
    <t>Item937</t>
  </si>
  <si>
    <t>Item938</t>
  </si>
  <si>
    <t>Item939</t>
  </si>
  <si>
    <t>Item940</t>
  </si>
  <si>
    <t>Item941</t>
  </si>
  <si>
    <t>Item942</t>
  </si>
  <si>
    <t>Item943</t>
  </si>
  <si>
    <t>Item944</t>
  </si>
  <si>
    <t>Item945</t>
  </si>
  <si>
    <t>Item946</t>
  </si>
  <si>
    <t>Item947</t>
  </si>
  <si>
    <t>Item948</t>
  </si>
  <si>
    <t>Item949</t>
  </si>
  <si>
    <t>Item950</t>
  </si>
  <si>
    <t>Item951</t>
  </si>
  <si>
    <t>Item952</t>
  </si>
  <si>
    <t>Item953</t>
  </si>
  <si>
    <t>Item954</t>
  </si>
  <si>
    <t>Item955</t>
  </si>
  <si>
    <t>Item956</t>
  </si>
  <si>
    <t>Item957</t>
  </si>
  <si>
    <t>Item958</t>
  </si>
  <si>
    <t>Item959</t>
  </si>
  <si>
    <t>Item960</t>
  </si>
  <si>
    <t>Item961</t>
  </si>
  <si>
    <t>Item962</t>
  </si>
  <si>
    <t>Item963</t>
  </si>
  <si>
    <t>Item964</t>
  </si>
  <si>
    <t>Item965</t>
  </si>
  <si>
    <t>Item966</t>
  </si>
  <si>
    <t>Item967</t>
  </si>
  <si>
    <t>Item968</t>
  </si>
  <si>
    <t>Item969</t>
  </si>
  <si>
    <t>Item970</t>
  </si>
  <si>
    <t>Item971</t>
  </si>
  <si>
    <t>Item972</t>
  </si>
  <si>
    <t>Item973</t>
  </si>
  <si>
    <t>Item974</t>
  </si>
  <si>
    <t>Item975</t>
  </si>
  <si>
    <t>Item976</t>
  </si>
  <si>
    <t>Item977</t>
  </si>
  <si>
    <t>Item978</t>
  </si>
  <si>
    <t>Item979</t>
  </si>
  <si>
    <t>Item980</t>
  </si>
  <si>
    <t>Item981</t>
  </si>
  <si>
    <t>Item982</t>
  </si>
  <si>
    <t>Item983</t>
  </si>
  <si>
    <t>Item984</t>
  </si>
  <si>
    <t>Item985</t>
  </si>
  <si>
    <t>Item986</t>
  </si>
  <si>
    <t>Item987</t>
  </si>
  <si>
    <t>Item988</t>
  </si>
  <si>
    <t>Item989</t>
  </si>
  <si>
    <t>Item990</t>
  </si>
  <si>
    <t>Item991</t>
  </si>
  <si>
    <t>Item992</t>
  </si>
  <si>
    <t>Item993</t>
  </si>
  <si>
    <t>Item994</t>
  </si>
  <si>
    <t>Item995</t>
  </si>
  <si>
    <t>Item996</t>
  </si>
  <si>
    <t>Item997</t>
  </si>
  <si>
    <t>Item998</t>
  </si>
  <si>
    <t>Item999</t>
  </si>
  <si>
    <t>Item1000</t>
  </si>
  <si>
    <t>Item1001</t>
  </si>
  <si>
    <t>Item1002</t>
  </si>
  <si>
    <t>Item1003</t>
  </si>
  <si>
    <t>Item1004</t>
  </si>
  <si>
    <t>Item1005</t>
  </si>
  <si>
    <t>Item1006</t>
  </si>
  <si>
    <t>Item1007</t>
  </si>
  <si>
    <t>Item1008</t>
  </si>
  <si>
    <t>Item1009</t>
  </si>
  <si>
    <t>Item1010</t>
  </si>
  <si>
    <t>Item1011</t>
  </si>
  <si>
    <t>Item1012</t>
  </si>
  <si>
    <t>Item1013</t>
  </si>
  <si>
    <t>Item1014</t>
  </si>
  <si>
    <t>Item1015</t>
  </si>
  <si>
    <t>Item1016</t>
  </si>
  <si>
    <t>Item1017</t>
  </si>
  <si>
    <t>Item1018</t>
  </si>
  <si>
    <t>Item1019</t>
  </si>
  <si>
    <t>Item1020</t>
  </si>
  <si>
    <t>Item1021</t>
  </si>
  <si>
    <t>Item1022</t>
  </si>
  <si>
    <t>Item1023</t>
  </si>
  <si>
    <t>Item1024</t>
  </si>
  <si>
    <t>Item1025</t>
  </si>
  <si>
    <t>Item1026</t>
  </si>
  <si>
    <t>Item1027</t>
  </si>
  <si>
    <t>Item1028</t>
  </si>
  <si>
    <t>Item1029</t>
  </si>
  <si>
    <t>Item1030</t>
  </si>
  <si>
    <t>Item1031</t>
  </si>
  <si>
    <t>Item1032</t>
  </si>
  <si>
    <t>Item1033</t>
  </si>
  <si>
    <t>Item1034</t>
  </si>
  <si>
    <t>Item1035</t>
  </si>
  <si>
    <t>Item1036</t>
  </si>
  <si>
    <t>Item1037</t>
  </si>
  <si>
    <t>Item1038</t>
  </si>
  <si>
    <t>Item1039</t>
  </si>
  <si>
    <t>Item1040</t>
  </si>
  <si>
    <t>Item1041</t>
  </si>
  <si>
    <t>Item1042</t>
  </si>
  <si>
    <t>Item1043</t>
  </si>
  <si>
    <t>Item1044</t>
  </si>
  <si>
    <t>Item1045</t>
  </si>
  <si>
    <t>Item1046</t>
  </si>
  <si>
    <t>Item1047</t>
  </si>
  <si>
    <t>Item1048</t>
  </si>
  <si>
    <t>Item1049</t>
  </si>
  <si>
    <t>Item1050</t>
  </si>
  <si>
    <t>Item1051</t>
  </si>
  <si>
    <t>Item1052</t>
  </si>
  <si>
    <t>Item1053</t>
  </si>
  <si>
    <t>Item1054</t>
  </si>
  <si>
    <t>Item1055</t>
  </si>
  <si>
    <t>Item1056</t>
  </si>
  <si>
    <t>Item1057</t>
  </si>
  <si>
    <t>Item1058</t>
  </si>
  <si>
    <t>Item1059</t>
  </si>
  <si>
    <t>Item1060</t>
  </si>
  <si>
    <t>Item1061</t>
  </si>
  <si>
    <t>Item1062</t>
  </si>
  <si>
    <t>Item1063</t>
  </si>
  <si>
    <t>Item1064</t>
  </si>
  <si>
    <t>Item1065</t>
  </si>
  <si>
    <t>Item1066</t>
  </si>
  <si>
    <t>Item1067</t>
  </si>
  <si>
    <t>Item1068</t>
  </si>
  <si>
    <t>Item1069</t>
  </si>
  <si>
    <t>Item1070</t>
  </si>
  <si>
    <t>Item1071</t>
  </si>
  <si>
    <t>Item1072</t>
  </si>
  <si>
    <t>Item1073</t>
  </si>
  <si>
    <t>Item1074</t>
  </si>
  <si>
    <t>Item1075</t>
  </si>
  <si>
    <t>Item1076</t>
  </si>
  <si>
    <t>Item1077</t>
  </si>
  <si>
    <t>Item1078</t>
  </si>
  <si>
    <t>Item1079</t>
  </si>
  <si>
    <t>Item1080</t>
  </si>
  <si>
    <t>Item1081</t>
  </si>
  <si>
    <t>Item1082</t>
  </si>
  <si>
    <t>Item1083</t>
  </si>
  <si>
    <t>Item1084</t>
  </si>
  <si>
    <t>Item1085</t>
  </si>
  <si>
    <t>Item1086</t>
  </si>
  <si>
    <t>Item1087</t>
  </si>
  <si>
    <t>Item1088</t>
  </si>
  <si>
    <t>Item1089</t>
  </si>
  <si>
    <t>Item1090</t>
  </si>
  <si>
    <t>Item1091</t>
  </si>
  <si>
    <t>Item1092</t>
  </si>
  <si>
    <t>Item1093</t>
  </si>
  <si>
    <t>Item1094</t>
  </si>
  <si>
    <t>Item1095</t>
  </si>
  <si>
    <t>Item1096</t>
  </si>
  <si>
    <t>Item1097</t>
  </si>
  <si>
    <t>Item1098</t>
  </si>
  <si>
    <t>Item1099</t>
  </si>
  <si>
    <t>Item1100</t>
  </si>
  <si>
    <t>Item1101</t>
  </si>
  <si>
    <t>Item1102</t>
  </si>
  <si>
    <t>Item1103</t>
  </si>
  <si>
    <t>Item1104</t>
  </si>
  <si>
    <t>Item1105</t>
  </si>
  <si>
    <t>Item1106</t>
  </si>
  <si>
    <t>Item1107</t>
  </si>
  <si>
    <t>Item1108</t>
  </si>
  <si>
    <t>Item1109</t>
  </si>
  <si>
    <t>Item1110</t>
  </si>
  <si>
    <t>Item1111</t>
  </si>
  <si>
    <t>Item1112</t>
  </si>
  <si>
    <t>Item1113</t>
  </si>
  <si>
    <t>Item1114</t>
  </si>
  <si>
    <t>Item1115</t>
  </si>
  <si>
    <t>Item1116</t>
  </si>
  <si>
    <t>Item1117</t>
  </si>
  <si>
    <t>Item1118</t>
  </si>
  <si>
    <t>Item1119</t>
  </si>
  <si>
    <t>Item1120</t>
  </si>
  <si>
    <t>Item1121</t>
  </si>
  <si>
    <t>Item1122</t>
  </si>
  <si>
    <t>Item1123</t>
  </si>
  <si>
    <t>Item1124</t>
  </si>
  <si>
    <t>Item1125</t>
  </si>
  <si>
    <t>Item1126</t>
  </si>
  <si>
    <t>Item1127</t>
  </si>
  <si>
    <t>Item1128</t>
  </si>
  <si>
    <t>Item1129</t>
  </si>
  <si>
    <t>Item1130</t>
  </si>
  <si>
    <t>Item1131</t>
  </si>
  <si>
    <t>Item1132</t>
  </si>
  <si>
    <t>Item1133</t>
  </si>
  <si>
    <t>Item1134</t>
  </si>
  <si>
    <t>Item1135</t>
  </si>
  <si>
    <t>Item1136</t>
  </si>
  <si>
    <t>Item1137</t>
  </si>
  <si>
    <t>Item1138</t>
  </si>
  <si>
    <t>Item1139</t>
  </si>
  <si>
    <t>Item1140</t>
  </si>
  <si>
    <t>Item1141</t>
  </si>
  <si>
    <t>Item1142</t>
  </si>
  <si>
    <t>Item1143</t>
  </si>
  <si>
    <t>Item1144</t>
  </si>
  <si>
    <t>Item1145</t>
  </si>
  <si>
    <t>Item1146</t>
  </si>
  <si>
    <t>Item1147</t>
  </si>
  <si>
    <t>Item1148</t>
  </si>
  <si>
    <t>Item1149</t>
  </si>
  <si>
    <t>Item1150</t>
  </si>
  <si>
    <t>Item1151</t>
  </si>
  <si>
    <t>Item1152</t>
  </si>
  <si>
    <t>Item1153</t>
  </si>
  <si>
    <t>Item1154</t>
  </si>
  <si>
    <t>Item1155</t>
  </si>
  <si>
    <t>Item1156</t>
  </si>
  <si>
    <t>Item1157</t>
  </si>
  <si>
    <t>Item1158</t>
  </si>
  <si>
    <t>Item1159</t>
  </si>
  <si>
    <t>Item1160</t>
  </si>
  <si>
    <t>Item1161</t>
  </si>
  <si>
    <t>Item1162</t>
  </si>
  <si>
    <t>Item1163</t>
  </si>
  <si>
    <t>Item1164</t>
  </si>
  <si>
    <t>Item1165</t>
  </si>
  <si>
    <t>Item1166</t>
  </si>
  <si>
    <t>Item1167</t>
  </si>
  <si>
    <t>Item1168</t>
  </si>
  <si>
    <t>Item1169</t>
  </si>
  <si>
    <t>Item1170</t>
  </si>
  <si>
    <t>Item1171</t>
  </si>
  <si>
    <t>Item1172</t>
  </si>
  <si>
    <t>Item1173</t>
  </si>
  <si>
    <t>Item1174</t>
  </si>
  <si>
    <t>Item1175</t>
  </si>
  <si>
    <t>Item1176</t>
  </si>
  <si>
    <t>Item1177</t>
  </si>
  <si>
    <t>Item1178</t>
  </si>
  <si>
    <t>Item1179</t>
  </si>
  <si>
    <t>Item1180</t>
  </si>
  <si>
    <t>Item1181</t>
  </si>
  <si>
    <t>Item1182</t>
  </si>
  <si>
    <t>Item1183</t>
  </si>
  <si>
    <t>Item1184</t>
  </si>
  <si>
    <t>Item1185</t>
  </si>
  <si>
    <t>Item1186</t>
  </si>
  <si>
    <t>Item1187</t>
  </si>
  <si>
    <t>Item1188</t>
  </si>
  <si>
    <t>Item1189</t>
  </si>
  <si>
    <t>Item1190</t>
  </si>
  <si>
    <t>Item1191</t>
  </si>
  <si>
    <t>Item1192</t>
  </si>
  <si>
    <t>Item1193</t>
  </si>
  <si>
    <t>Item1194</t>
  </si>
  <si>
    <t>Item1195</t>
  </si>
  <si>
    <t>Item1196</t>
  </si>
  <si>
    <t>Item1197</t>
  </si>
  <si>
    <t>Item1198</t>
  </si>
  <si>
    <t>Item1199</t>
  </si>
  <si>
    <t>Item1200</t>
  </si>
  <si>
    <t>Item1201</t>
  </si>
  <si>
    <t>Item1202</t>
  </si>
  <si>
    <t>Item1203</t>
  </si>
  <si>
    <t>Item1204</t>
  </si>
  <si>
    <t>Item1205</t>
  </si>
  <si>
    <t>Item1206</t>
  </si>
  <si>
    <t>Item1207</t>
  </si>
  <si>
    <t>Item1208</t>
  </si>
  <si>
    <t>Item1209</t>
  </si>
  <si>
    <t>Item1210</t>
  </si>
  <si>
    <t>Item1211</t>
  </si>
  <si>
    <t>Item1212</t>
  </si>
  <si>
    <t>Item1213</t>
  </si>
  <si>
    <t>Item1214</t>
  </si>
  <si>
    <t>Item1215</t>
  </si>
  <si>
    <t>Item1216</t>
  </si>
  <si>
    <t>Item1217</t>
  </si>
  <si>
    <t>Item1218</t>
  </si>
  <si>
    <t>Item1219</t>
  </si>
  <si>
    <t>Item1220</t>
  </si>
  <si>
    <t>Item1221</t>
  </si>
  <si>
    <t>Item1222</t>
  </si>
  <si>
    <t>Item1223</t>
  </si>
  <si>
    <t>Item1224</t>
  </si>
  <si>
    <t>Item1225</t>
  </si>
  <si>
    <t>Item1226</t>
  </si>
  <si>
    <t>Item1227</t>
  </si>
  <si>
    <t>Item1228</t>
  </si>
  <si>
    <t>Item1229</t>
  </si>
  <si>
    <t>Item1230</t>
  </si>
  <si>
    <t>Item1231</t>
  </si>
  <si>
    <t>Item1232</t>
  </si>
  <si>
    <t>Item1233</t>
  </si>
  <si>
    <t>Item1234</t>
  </si>
  <si>
    <t>Item1235</t>
  </si>
  <si>
    <t>Item1236</t>
  </si>
  <si>
    <t>Item1237</t>
  </si>
  <si>
    <t>Item1238</t>
  </si>
  <si>
    <t>Item1239</t>
  </si>
  <si>
    <t>Item1240</t>
  </si>
  <si>
    <t>Item1241</t>
  </si>
  <si>
    <t>Item1242</t>
  </si>
  <si>
    <t>Item1243</t>
  </si>
  <si>
    <t>Item1244</t>
  </si>
  <si>
    <t>Item1245</t>
  </si>
  <si>
    <t>Item1246</t>
  </si>
  <si>
    <t>Item1247</t>
  </si>
  <si>
    <t>Item1248</t>
  </si>
  <si>
    <t>Item1249</t>
  </si>
  <si>
    <t>Item1250</t>
  </si>
  <si>
    <t>Item1251</t>
  </si>
  <si>
    <t>Item1252</t>
  </si>
  <si>
    <t>Item1253</t>
  </si>
  <si>
    <t>Item1254</t>
  </si>
  <si>
    <t>Item1255</t>
  </si>
  <si>
    <t>Item1256</t>
  </si>
  <si>
    <t>Item1257</t>
  </si>
  <si>
    <t>Item1258</t>
  </si>
  <si>
    <t>Item1259</t>
  </si>
  <si>
    <t>Item1260</t>
  </si>
  <si>
    <t>Item1261</t>
  </si>
  <si>
    <t>Item1262</t>
  </si>
  <si>
    <t>Item1263</t>
  </si>
  <si>
    <t>Item1264</t>
  </si>
  <si>
    <t>Item1265</t>
  </si>
  <si>
    <t>Item1266</t>
  </si>
  <si>
    <t>Item1267</t>
  </si>
  <si>
    <t>Item1268</t>
  </si>
  <si>
    <t>Item1269</t>
  </si>
  <si>
    <t>Item1270</t>
  </si>
  <si>
    <t>Item1271</t>
  </si>
  <si>
    <t>Item1272</t>
  </si>
  <si>
    <t>Item1273</t>
  </si>
  <si>
    <t>Item1274</t>
  </si>
  <si>
    <t>Item1275</t>
  </si>
  <si>
    <t>Item1276</t>
  </si>
  <si>
    <t>Item1277</t>
  </si>
  <si>
    <t>Item1278</t>
  </si>
  <si>
    <t>Item1279</t>
  </si>
  <si>
    <t>Item1280</t>
  </si>
  <si>
    <t>Item1281</t>
  </si>
  <si>
    <t>Item1282</t>
  </si>
  <si>
    <t>Item1283</t>
  </si>
  <si>
    <t>Item1284</t>
  </si>
  <si>
    <t>Item1285</t>
  </si>
  <si>
    <t>Item1286</t>
  </si>
  <si>
    <t>Item1287</t>
  </si>
  <si>
    <t>Item1288</t>
  </si>
  <si>
    <t>Item1289</t>
  </si>
  <si>
    <t>Item1290</t>
  </si>
  <si>
    <t>Item1291</t>
  </si>
  <si>
    <t>Item1292</t>
  </si>
  <si>
    <t>Item1293</t>
  </si>
  <si>
    <t>Item1294</t>
  </si>
  <si>
    <t>Item1295</t>
  </si>
  <si>
    <t>Item1296</t>
  </si>
  <si>
    <t>Item1297</t>
  </si>
  <si>
    <t>Item1298</t>
  </si>
  <si>
    <t>Item1299</t>
  </si>
  <si>
    <t>Item1300</t>
  </si>
  <si>
    <t>Item1301</t>
  </si>
  <si>
    <t>Item1302</t>
  </si>
  <si>
    <t>Item1303</t>
  </si>
  <si>
    <t>Item1304</t>
  </si>
  <si>
    <t>Item1305</t>
  </si>
  <si>
    <t>Item1306</t>
  </si>
  <si>
    <t>Item1307</t>
  </si>
  <si>
    <t>Item1308</t>
  </si>
  <si>
    <t>Item1309</t>
  </si>
  <si>
    <t>Item1310</t>
  </si>
  <si>
    <t>Item1311</t>
  </si>
  <si>
    <t>Item1312</t>
  </si>
  <si>
    <t>Item1313</t>
  </si>
  <si>
    <t>Item1314</t>
  </si>
  <si>
    <t>Item1315</t>
  </si>
  <si>
    <t>Item1316</t>
  </si>
  <si>
    <t>Item1317</t>
  </si>
  <si>
    <t>Item1318</t>
  </si>
  <si>
    <t>Item1319</t>
  </si>
  <si>
    <t>Item1320</t>
  </si>
  <si>
    <t>Item1321</t>
  </si>
  <si>
    <t>Item1322</t>
  </si>
  <si>
    <t>Item1323</t>
  </si>
  <si>
    <t>Item1324</t>
  </si>
  <si>
    <t>Item1325</t>
  </si>
  <si>
    <t>Item1326</t>
  </si>
  <si>
    <t>Item1327</t>
  </si>
  <si>
    <t>Item1328</t>
  </si>
  <si>
    <t>Item1329</t>
  </si>
  <si>
    <t>Item1330</t>
  </si>
  <si>
    <t>Item1331</t>
  </si>
  <si>
    <t>Item1332</t>
  </si>
  <si>
    <t>Item1333</t>
  </si>
  <si>
    <t>Item1334</t>
  </si>
  <si>
    <t>Item1335</t>
  </si>
  <si>
    <t>Item1336</t>
  </si>
  <si>
    <t>Item1337</t>
  </si>
  <si>
    <t>Item1338</t>
  </si>
  <si>
    <t>Item1339</t>
  </si>
  <si>
    <t>Item1340</t>
  </si>
  <si>
    <t>Item1341</t>
  </si>
  <si>
    <t>Item1342</t>
  </si>
  <si>
    <t>Item1343</t>
  </si>
  <si>
    <t>Item1344</t>
  </si>
  <si>
    <t>Item1345</t>
  </si>
  <si>
    <t>Item1346</t>
  </si>
  <si>
    <t>Item1347</t>
  </si>
  <si>
    <t>Item1348</t>
  </si>
  <si>
    <t>Item1349</t>
  </si>
  <si>
    <t>Item1350</t>
  </si>
  <si>
    <t>Item1351</t>
  </si>
  <si>
    <t>Item1352</t>
  </si>
  <si>
    <t>Item1353</t>
  </si>
  <si>
    <t>Item1354</t>
  </si>
  <si>
    <t>Item1355</t>
  </si>
  <si>
    <t>Item1356</t>
  </si>
  <si>
    <t>Item1357</t>
  </si>
  <si>
    <t>Item1358</t>
  </si>
  <si>
    <t>Item1359</t>
  </si>
  <si>
    <t>Item1360</t>
  </si>
  <si>
    <t>Item1361</t>
  </si>
  <si>
    <t>Item1362</t>
  </si>
  <si>
    <t>Item1363</t>
  </si>
  <si>
    <t>Item1364</t>
  </si>
  <si>
    <t>Item1365</t>
  </si>
  <si>
    <t>Item1366</t>
  </si>
  <si>
    <t>Item1367</t>
  </si>
  <si>
    <t>Item1368</t>
  </si>
  <si>
    <t>Item1369</t>
  </si>
  <si>
    <t>Item1370</t>
  </si>
  <si>
    <t>Item1371</t>
  </si>
  <si>
    <t>Item1372</t>
  </si>
  <si>
    <t>Item1373</t>
  </si>
  <si>
    <t>Item1374</t>
  </si>
  <si>
    <t>Item1375</t>
  </si>
  <si>
    <t>Item1376</t>
  </si>
  <si>
    <t>Item1377</t>
  </si>
  <si>
    <t>Item1378</t>
  </si>
  <si>
    <t>Item1379</t>
  </si>
  <si>
    <t>Item1380</t>
  </si>
  <si>
    <t>Item1381</t>
  </si>
  <si>
    <t>Item1382</t>
  </si>
  <si>
    <t>Item1383</t>
  </si>
  <si>
    <t>Item1384</t>
  </si>
  <si>
    <t>Item1385</t>
  </si>
  <si>
    <t>Item1386</t>
  </si>
  <si>
    <t>Item1387</t>
  </si>
  <si>
    <t>Item1388</t>
  </si>
  <si>
    <t>Item1389</t>
  </si>
  <si>
    <t>Item1390</t>
  </si>
  <si>
    <t>Item1391</t>
  </si>
  <si>
    <t>Item1392</t>
  </si>
  <si>
    <t>Item1393</t>
  </si>
  <si>
    <t>Item1394</t>
  </si>
  <si>
    <t>Item1395</t>
  </si>
  <si>
    <t>Item1396</t>
  </si>
  <si>
    <t>Item1397</t>
  </si>
  <si>
    <t>Item1398</t>
  </si>
  <si>
    <t>Item1399</t>
  </si>
  <si>
    <t>Item1400</t>
  </si>
  <si>
    <t>Item1401</t>
  </si>
  <si>
    <t>Item1402</t>
  </si>
  <si>
    <t>Item1403</t>
  </si>
  <si>
    <t>Item1404</t>
  </si>
  <si>
    <t>Item1405</t>
  </si>
  <si>
    <t>Item1406</t>
  </si>
  <si>
    <t>Item1407</t>
  </si>
  <si>
    <t>Item1408</t>
  </si>
  <si>
    <t>Item1409</t>
  </si>
  <si>
    <t>Item1410</t>
  </si>
  <si>
    <t>Item1411</t>
  </si>
  <si>
    <t>Item1412</t>
  </si>
  <si>
    <t>Item1413</t>
  </si>
  <si>
    <t>Item1414</t>
  </si>
  <si>
    <t>Item1415</t>
  </si>
  <si>
    <t>Item1416</t>
  </si>
  <si>
    <t>Item1417</t>
  </si>
  <si>
    <t>Item1418</t>
  </si>
  <si>
    <t>Item1419</t>
  </si>
  <si>
    <t>Item1420</t>
  </si>
  <si>
    <t>Item1421</t>
  </si>
  <si>
    <t>Item1422</t>
  </si>
  <si>
    <t>Item1423</t>
  </si>
  <si>
    <t>Item1424</t>
  </si>
  <si>
    <t>Item1425</t>
  </si>
  <si>
    <t>Item1426</t>
  </si>
  <si>
    <t>Item1427</t>
  </si>
  <si>
    <t>Item1428</t>
  </si>
  <si>
    <t>Item1429</t>
  </si>
  <si>
    <t>Item1430</t>
  </si>
  <si>
    <t>Item1431</t>
  </si>
  <si>
    <t>Item1432</t>
  </si>
  <si>
    <t>Item1433</t>
  </si>
  <si>
    <t>Item1434</t>
  </si>
  <si>
    <t>Item1435</t>
  </si>
  <si>
    <t>Item1436</t>
  </si>
  <si>
    <t>Item1437</t>
  </si>
  <si>
    <t>Item1438</t>
  </si>
  <si>
    <t>Item1439</t>
  </si>
  <si>
    <t>Item1440</t>
  </si>
  <si>
    <t>Item1441</t>
  </si>
  <si>
    <t>Item1442</t>
  </si>
  <si>
    <t>Item1443</t>
  </si>
  <si>
    <t>Item1444</t>
  </si>
  <si>
    <t>Item1445</t>
  </si>
  <si>
    <t>Item1446</t>
  </si>
  <si>
    <t>Item1447</t>
  </si>
  <si>
    <t>Item1448</t>
  </si>
  <si>
    <t>Item1449</t>
  </si>
  <si>
    <t>Item1450</t>
  </si>
  <si>
    <t>Item1451</t>
  </si>
  <si>
    <t>Item1452</t>
  </si>
  <si>
    <t>Item1453</t>
  </si>
  <si>
    <t>Item1454</t>
  </si>
  <si>
    <t>Item1455</t>
  </si>
  <si>
    <t>Item1456</t>
  </si>
  <si>
    <t>Item1457</t>
  </si>
  <si>
    <t>Item1458</t>
  </si>
  <si>
    <t>Item1459</t>
  </si>
  <si>
    <t>Item1460</t>
  </si>
  <si>
    <t>Item1461</t>
  </si>
  <si>
    <t>Item1462</t>
  </si>
  <si>
    <t>Item1463</t>
  </si>
  <si>
    <t>Item1464</t>
  </si>
  <si>
    <t>Item1465</t>
  </si>
  <si>
    <t>Item1466</t>
  </si>
  <si>
    <t>Item1467</t>
  </si>
  <si>
    <t>Item1468</t>
  </si>
  <si>
    <t>Item1469</t>
  </si>
  <si>
    <t>Item1470</t>
  </si>
  <si>
    <t>Item1471</t>
  </si>
  <si>
    <t>Item1472</t>
  </si>
  <si>
    <t>Item1473</t>
  </si>
  <si>
    <t>Item1474</t>
  </si>
  <si>
    <t>Item1475</t>
  </si>
  <si>
    <t>Item1476</t>
  </si>
  <si>
    <t>Item1477</t>
  </si>
  <si>
    <t>Item1478</t>
  </si>
  <si>
    <t>Item1479</t>
  </si>
  <si>
    <t>Item1480</t>
  </si>
  <si>
    <t>Item1481</t>
  </si>
  <si>
    <t>Item1482</t>
  </si>
  <si>
    <t>Item1483</t>
  </si>
  <si>
    <t>Item1484</t>
  </si>
  <si>
    <t>Item1485</t>
  </si>
  <si>
    <t>Item1486</t>
  </si>
  <si>
    <t>Item1487</t>
  </si>
  <si>
    <t>Item1488</t>
  </si>
  <si>
    <t>Item1489</t>
  </si>
  <si>
    <t>Item1490</t>
  </si>
  <si>
    <t>Item1491</t>
  </si>
  <si>
    <t>Item1492</t>
  </si>
  <si>
    <t>Item1493</t>
  </si>
  <si>
    <t>Item1494</t>
  </si>
  <si>
    <t>Item1495</t>
  </si>
  <si>
    <t>Item1496</t>
  </si>
  <si>
    <t>Item1497</t>
  </si>
  <si>
    <t>Item1498</t>
  </si>
  <si>
    <t>Item1499</t>
  </si>
  <si>
    <t>Item1500</t>
  </si>
  <si>
    <t>Item1501</t>
  </si>
  <si>
    <t>Item1502</t>
  </si>
  <si>
    <t>Item1503</t>
  </si>
  <si>
    <t>Item1504</t>
  </si>
  <si>
    <t>Item1505</t>
  </si>
  <si>
    <t>Item1506</t>
  </si>
  <si>
    <t>Item1507</t>
  </si>
  <si>
    <t>Item1508</t>
  </si>
  <si>
    <t>Item1509</t>
  </si>
  <si>
    <t>Item1510</t>
  </si>
  <si>
    <t>Item1511</t>
  </si>
  <si>
    <t>Item1512</t>
  </si>
  <si>
    <t>Item1513</t>
  </si>
  <si>
    <t>Item1514</t>
  </si>
  <si>
    <t>Item1515</t>
  </si>
  <si>
    <t>Item1516</t>
  </si>
  <si>
    <t>Item1517</t>
  </si>
  <si>
    <t>Item1518</t>
  </si>
  <si>
    <t>Item1519</t>
  </si>
  <si>
    <t>Item1520</t>
  </si>
  <si>
    <t>Item1521</t>
  </si>
  <si>
    <t>Item1522</t>
  </si>
  <si>
    <t>Item1523</t>
  </si>
  <si>
    <t>Item1524</t>
  </si>
  <si>
    <t>Item1525</t>
  </si>
  <si>
    <t>Item1526</t>
  </si>
  <si>
    <t>Item1527</t>
  </si>
  <si>
    <t>Item1528</t>
  </si>
  <si>
    <t>Item1529</t>
  </si>
  <si>
    <t>Item1530</t>
  </si>
  <si>
    <t>Item1531</t>
  </si>
  <si>
    <t>Item1532</t>
  </si>
  <si>
    <t>Item1533</t>
  </si>
  <si>
    <t>Item1534</t>
  </si>
  <si>
    <t>Item1535</t>
  </si>
  <si>
    <t>Item1536</t>
  </si>
  <si>
    <t>Item1537</t>
  </si>
  <si>
    <t>Item1538</t>
  </si>
  <si>
    <t>Item1539</t>
  </si>
  <si>
    <t>Item1540</t>
  </si>
  <si>
    <t>Item1541</t>
  </si>
  <si>
    <t>Item1542</t>
  </si>
  <si>
    <t>Item1543</t>
  </si>
  <si>
    <t>Item1544</t>
  </si>
  <si>
    <t>Item1545</t>
  </si>
  <si>
    <t>Item1546</t>
  </si>
  <si>
    <t>Item1547</t>
  </si>
  <si>
    <t>Item1548</t>
  </si>
  <si>
    <t>Item1549</t>
  </si>
  <si>
    <t>Item1550</t>
  </si>
  <si>
    <t>Item1551</t>
  </si>
  <si>
    <t>Item1552</t>
  </si>
  <si>
    <t>Item1553</t>
  </si>
  <si>
    <t>Item1554</t>
  </si>
  <si>
    <t>Item1555</t>
  </si>
  <si>
    <t>Item1556</t>
  </si>
  <si>
    <t>Item1557</t>
  </si>
  <si>
    <t>Item1558</t>
  </si>
  <si>
    <t>Item1559</t>
  </si>
  <si>
    <t>Item1560</t>
  </si>
  <si>
    <t>Item1561</t>
  </si>
  <si>
    <t>Item1562</t>
  </si>
  <si>
    <t>Item1563</t>
  </si>
  <si>
    <t>Item1564</t>
  </si>
  <si>
    <t>Item1565</t>
  </si>
  <si>
    <t>Item1566</t>
  </si>
  <si>
    <t>Item1567</t>
  </si>
  <si>
    <t>Item1568</t>
  </si>
  <si>
    <t>Item1569</t>
  </si>
  <si>
    <t>Item1570</t>
  </si>
  <si>
    <t>Item1571</t>
  </si>
  <si>
    <t>Item1572</t>
  </si>
  <si>
    <t>Item1573</t>
  </si>
  <si>
    <t>Item1574</t>
  </si>
  <si>
    <t>Item1575</t>
  </si>
  <si>
    <t>Item1576</t>
  </si>
  <si>
    <t>Item1577</t>
  </si>
  <si>
    <t>Item1578</t>
  </si>
  <si>
    <t>Item1579</t>
  </si>
  <si>
    <t>Item1580</t>
  </si>
  <si>
    <t>Item1581</t>
  </si>
  <si>
    <t>Item1582</t>
  </si>
  <si>
    <t>Item1583</t>
  </si>
  <si>
    <t>Item1584</t>
  </si>
  <si>
    <t>Item1585</t>
  </si>
  <si>
    <t>Item1586</t>
  </si>
  <si>
    <t>Item1587</t>
  </si>
  <si>
    <t>Item1588</t>
  </si>
  <si>
    <t>Item1589</t>
  </si>
  <si>
    <t>Item1590</t>
  </si>
  <si>
    <t>Item1591</t>
  </si>
  <si>
    <t>Item1592</t>
  </si>
  <si>
    <t>Item1593</t>
  </si>
  <si>
    <t>Item1594</t>
  </si>
  <si>
    <t>Item1595</t>
  </si>
  <si>
    <t>Item1596</t>
  </si>
  <si>
    <t>Item1597</t>
  </si>
  <si>
    <t>Item1598</t>
  </si>
  <si>
    <t>Item1599</t>
  </si>
  <si>
    <t>Item1600</t>
  </si>
  <si>
    <t>Item1601</t>
  </si>
  <si>
    <t>Item1602</t>
  </si>
  <si>
    <t>Item1603</t>
  </si>
  <si>
    <t>Item1604</t>
  </si>
  <si>
    <t>Item1605</t>
  </si>
  <si>
    <t>Item1606</t>
  </si>
  <si>
    <t>Item1607</t>
  </si>
  <si>
    <t>Item1608</t>
  </si>
  <si>
    <t>Item1609</t>
  </si>
  <si>
    <t>Item1610</t>
  </si>
  <si>
    <t>Item1611</t>
  </si>
  <si>
    <t>Item1612</t>
  </si>
  <si>
    <t>Item1613</t>
  </si>
  <si>
    <t>Item1614</t>
  </si>
  <si>
    <t>Item1615</t>
  </si>
  <si>
    <t>Item1616</t>
  </si>
  <si>
    <t>Item1617</t>
  </si>
  <si>
    <t>Item1618</t>
  </si>
  <si>
    <t>Item1619</t>
  </si>
  <si>
    <t>Item1620</t>
  </si>
  <si>
    <t>Item1621</t>
  </si>
  <si>
    <t>Item1622</t>
  </si>
  <si>
    <t>Item1623</t>
  </si>
  <si>
    <t>Item1624</t>
  </si>
  <si>
    <t>Item1625</t>
  </si>
  <si>
    <t>Item1626</t>
  </si>
  <si>
    <t>Item1627</t>
  </si>
  <si>
    <t>Item1628</t>
  </si>
  <si>
    <t>Item1629</t>
  </si>
  <si>
    <t>Item1630</t>
  </si>
  <si>
    <t>Item1631</t>
  </si>
  <si>
    <t>Item1632</t>
  </si>
  <si>
    <t>Item1633</t>
  </si>
  <si>
    <t>Item1634</t>
  </si>
  <si>
    <t>Item1635</t>
  </si>
  <si>
    <t>Item1636</t>
  </si>
  <si>
    <t>Item1637</t>
  </si>
  <si>
    <t>Item1638</t>
  </si>
  <si>
    <t>Item1639</t>
  </si>
  <si>
    <t>Item1640</t>
  </si>
  <si>
    <t>Item1641</t>
  </si>
  <si>
    <t>Item1642</t>
  </si>
  <si>
    <t>Item1643</t>
  </si>
  <si>
    <t>Item1644</t>
  </si>
  <si>
    <t>Item1645</t>
  </si>
  <si>
    <t>Item1646</t>
  </si>
  <si>
    <t>Item1647</t>
  </si>
  <si>
    <t>Item1648</t>
  </si>
  <si>
    <t>Item1649</t>
  </si>
  <si>
    <t>Item1650</t>
  </si>
  <si>
    <t>Item1651</t>
  </si>
  <si>
    <t>Item1652</t>
  </si>
  <si>
    <t>Item1653</t>
  </si>
  <si>
    <t>Item1654</t>
  </si>
  <si>
    <t>Item1655</t>
  </si>
  <si>
    <t>Item1656</t>
  </si>
  <si>
    <t>Item1657</t>
  </si>
  <si>
    <t>Item1658</t>
  </si>
  <si>
    <t>Item1659</t>
  </si>
  <si>
    <t>Item1660</t>
  </si>
  <si>
    <t>Item1661</t>
  </si>
  <si>
    <t>Item1662</t>
  </si>
  <si>
    <t>Item1663</t>
  </si>
  <si>
    <t>Item1664</t>
  </si>
  <si>
    <t>Item1665</t>
  </si>
  <si>
    <t>Item1666</t>
  </si>
  <si>
    <t>Item1667</t>
  </si>
  <si>
    <t>Item1668</t>
  </si>
  <si>
    <t>Item1669</t>
  </si>
  <si>
    <t>Item1670</t>
  </si>
  <si>
    <t>Item1671</t>
  </si>
  <si>
    <t>Item1672</t>
  </si>
  <si>
    <t>Item1673</t>
  </si>
  <si>
    <t>Item1674</t>
  </si>
  <si>
    <t>Item1675</t>
  </si>
  <si>
    <t>Item1676</t>
  </si>
  <si>
    <t>Item1677</t>
  </si>
  <si>
    <t>Item1678</t>
  </si>
  <si>
    <t>Item1679</t>
  </si>
  <si>
    <t>Item1680</t>
  </si>
  <si>
    <t>Item1681</t>
  </si>
  <si>
    <t>Item1682</t>
  </si>
  <si>
    <t>Item1683</t>
  </si>
  <si>
    <t>Item1684</t>
  </si>
  <si>
    <t>Item1685</t>
  </si>
  <si>
    <t>Item1686</t>
  </si>
  <si>
    <t>Item1687</t>
  </si>
  <si>
    <t>Item1688</t>
  </si>
  <si>
    <t>Item1689</t>
  </si>
  <si>
    <t>Item1690</t>
  </si>
  <si>
    <t>Item1691</t>
  </si>
  <si>
    <t>Item1692</t>
  </si>
  <si>
    <t>Item1693</t>
  </si>
  <si>
    <t>Item1694</t>
  </si>
  <si>
    <t>Item1695</t>
  </si>
  <si>
    <t>Item1696</t>
  </si>
  <si>
    <t>Item1697</t>
  </si>
  <si>
    <t>Item1698</t>
  </si>
  <si>
    <t>Item1699</t>
  </si>
  <si>
    <t>Item1700</t>
  </si>
  <si>
    <t>Item1701</t>
  </si>
  <si>
    <t>Item1702</t>
  </si>
  <si>
    <t>Item1703</t>
  </si>
  <si>
    <t>Item1704</t>
  </si>
  <si>
    <t>Item1705</t>
  </si>
  <si>
    <t>Item1706</t>
  </si>
  <si>
    <t>Item1707</t>
  </si>
  <si>
    <t>Item1708</t>
  </si>
  <si>
    <t>Item1709</t>
  </si>
  <si>
    <t>Item1710</t>
  </si>
  <si>
    <t>Item1711</t>
  </si>
  <si>
    <t>Item1712</t>
  </si>
  <si>
    <t>Item1713</t>
  </si>
  <si>
    <t>Item1714</t>
  </si>
  <si>
    <t>Item1715</t>
  </si>
  <si>
    <t>Item1716</t>
  </si>
  <si>
    <t>Item1717</t>
  </si>
  <si>
    <t>Item1718</t>
  </si>
  <si>
    <t>Item1719</t>
  </si>
  <si>
    <t>Item1720</t>
  </si>
  <si>
    <t>Item1721</t>
  </si>
  <si>
    <t>Item1722</t>
  </si>
  <si>
    <t>Item1723</t>
  </si>
  <si>
    <t>Item1724</t>
  </si>
  <si>
    <t>Item1725</t>
  </si>
  <si>
    <t>Item1726</t>
  </si>
  <si>
    <t>Item1727</t>
  </si>
  <si>
    <t>Item1728</t>
  </si>
  <si>
    <t>Item1729</t>
  </si>
  <si>
    <t>Item1730</t>
  </si>
  <si>
    <t>Item1731</t>
  </si>
  <si>
    <t>Item1732</t>
  </si>
  <si>
    <t>Item1733</t>
  </si>
  <si>
    <t>Item1734</t>
  </si>
  <si>
    <t>Item1735</t>
  </si>
  <si>
    <t>Item1736</t>
  </si>
  <si>
    <t>Item1737</t>
  </si>
  <si>
    <t>Item1738</t>
  </si>
  <si>
    <t>Item1739</t>
  </si>
  <si>
    <t>Item1740</t>
  </si>
  <si>
    <t>Item1741</t>
  </si>
  <si>
    <t>Item1742</t>
  </si>
  <si>
    <t>Item1743</t>
  </si>
  <si>
    <t>Item1744</t>
  </si>
  <si>
    <t>Item1745</t>
  </si>
  <si>
    <t>Item1746</t>
  </si>
  <si>
    <t>Item1747</t>
  </si>
  <si>
    <t>Item1748</t>
  </si>
  <si>
    <t>Item1749</t>
  </si>
  <si>
    <t>Item1750</t>
  </si>
  <si>
    <t>Item1751</t>
  </si>
  <si>
    <t>Item1752</t>
  </si>
  <si>
    <t>Item1753</t>
  </si>
  <si>
    <t>Item1754</t>
  </si>
  <si>
    <t>Item1755</t>
  </si>
  <si>
    <t>Item1756</t>
  </si>
  <si>
    <t>Item1757</t>
  </si>
  <si>
    <t>Item1758</t>
  </si>
  <si>
    <t>Item1759</t>
  </si>
  <si>
    <t>Item1760</t>
  </si>
  <si>
    <t>Item1761</t>
  </si>
  <si>
    <t>Item1762</t>
  </si>
  <si>
    <t>Item1763</t>
  </si>
  <si>
    <t>Item1764</t>
  </si>
  <si>
    <t>Item1765</t>
  </si>
  <si>
    <t>Item1766</t>
  </si>
  <si>
    <t>Item1767</t>
  </si>
  <si>
    <t>Item1768</t>
  </si>
  <si>
    <t>Item1769</t>
  </si>
  <si>
    <t>Item1770</t>
  </si>
  <si>
    <t>Item1771</t>
  </si>
  <si>
    <t>Item1772</t>
  </si>
  <si>
    <t>Item1773</t>
  </si>
  <si>
    <t>Item1774</t>
  </si>
  <si>
    <t>Item1775</t>
  </si>
  <si>
    <t>Item1776</t>
  </si>
  <si>
    <t>Item1777</t>
  </si>
  <si>
    <t>Item1778</t>
  </si>
  <si>
    <t>Item1779</t>
  </si>
  <si>
    <t>Item1780</t>
  </si>
  <si>
    <t>Item1781</t>
  </si>
  <si>
    <t>Item1782</t>
  </si>
  <si>
    <t>Item1783</t>
  </si>
  <si>
    <t>Item1784</t>
  </si>
  <si>
    <t>Item1785</t>
  </si>
  <si>
    <t>Item1786</t>
  </si>
  <si>
    <t>Item1787</t>
  </si>
  <si>
    <t>Item1788</t>
  </si>
  <si>
    <t>Item1789</t>
  </si>
  <si>
    <t>Item1790</t>
  </si>
  <si>
    <t>Item1791</t>
  </si>
  <si>
    <t>Item1792</t>
  </si>
  <si>
    <t>Item1793</t>
  </si>
  <si>
    <t>Item1794</t>
  </si>
  <si>
    <t>Item1795</t>
  </si>
  <si>
    <t>Item1796</t>
  </si>
  <si>
    <t>Item1797</t>
  </si>
  <si>
    <t>Item1798</t>
  </si>
  <si>
    <t>Item1799</t>
  </si>
  <si>
    <t>Item1800</t>
  </si>
  <si>
    <t>Item1801</t>
  </si>
  <si>
    <t>Item1802</t>
  </si>
  <si>
    <t>Item1803</t>
  </si>
  <si>
    <t>Item1804</t>
  </si>
  <si>
    <t>Item1805</t>
  </si>
  <si>
    <t>Item1806</t>
  </si>
  <si>
    <t>Item1807</t>
  </si>
  <si>
    <t>Item1808</t>
  </si>
  <si>
    <t>Item1809</t>
  </si>
  <si>
    <t>Item1810</t>
  </si>
  <si>
    <t>Item1811</t>
  </si>
  <si>
    <t>Item1812</t>
  </si>
  <si>
    <t>Item1813</t>
  </si>
  <si>
    <t>Item1814</t>
  </si>
  <si>
    <t>Item1815</t>
  </si>
  <si>
    <t>Item1816</t>
  </si>
  <si>
    <t>Item1817</t>
  </si>
  <si>
    <t>Item1818</t>
  </si>
  <si>
    <t>Item1819</t>
  </si>
  <si>
    <t>Item1820</t>
  </si>
  <si>
    <t>Item1821</t>
  </si>
  <si>
    <t>Item1822</t>
  </si>
  <si>
    <t>Item1823</t>
  </si>
  <si>
    <t>Item1824</t>
  </si>
  <si>
    <t>Item1825</t>
  </si>
  <si>
    <t>Item1826</t>
  </si>
  <si>
    <t>Item1827</t>
  </si>
  <si>
    <t>Item1828</t>
  </si>
  <si>
    <t>Item1829</t>
  </si>
  <si>
    <t>Item1830</t>
  </si>
  <si>
    <t>Item1831</t>
  </si>
  <si>
    <t>Item1832</t>
  </si>
  <si>
    <t>Item1833</t>
  </si>
  <si>
    <t>Item1834</t>
  </si>
  <si>
    <t>Item1835</t>
  </si>
  <si>
    <t>Item1836</t>
  </si>
  <si>
    <t>Item1837</t>
  </si>
  <si>
    <t>Item1838</t>
  </si>
  <si>
    <t>Item1839</t>
  </si>
  <si>
    <t>Item1840</t>
  </si>
  <si>
    <t>Item1841</t>
  </si>
  <si>
    <t>Item1842</t>
  </si>
  <si>
    <t>Item1843</t>
  </si>
  <si>
    <t>Item1844</t>
  </si>
  <si>
    <t>Item1845</t>
  </si>
  <si>
    <t>Item1846</t>
  </si>
  <si>
    <t>Item1847</t>
  </si>
  <si>
    <t>Item1848</t>
  </si>
  <si>
    <t>Item1849</t>
  </si>
  <si>
    <t>Item1850</t>
  </si>
  <si>
    <t>Item1851</t>
  </si>
  <si>
    <t>Item1852</t>
  </si>
  <si>
    <t>Item1853</t>
  </si>
  <si>
    <t>Item1854</t>
  </si>
  <si>
    <t>Item1855</t>
  </si>
  <si>
    <t>Item1856</t>
  </si>
  <si>
    <t>Item1857</t>
  </si>
  <si>
    <t>Item1858</t>
  </si>
  <si>
    <t>Item1859</t>
  </si>
  <si>
    <t>Item1860</t>
  </si>
  <si>
    <t>Item1861</t>
  </si>
  <si>
    <t>Item1862</t>
  </si>
  <si>
    <t>Item1863</t>
  </si>
  <si>
    <t>Item1864</t>
  </si>
  <si>
    <t>Item1865</t>
  </si>
  <si>
    <t>Item1866</t>
  </si>
  <si>
    <t>Item1867</t>
  </si>
  <si>
    <t>Item1868</t>
  </si>
  <si>
    <t>Item1869</t>
  </si>
  <si>
    <t>Item1870</t>
  </si>
  <si>
    <t>Item1871</t>
  </si>
  <si>
    <t>Item1872</t>
  </si>
  <si>
    <t>Item1873</t>
  </si>
  <si>
    <t>Item1874</t>
  </si>
  <si>
    <t>Item1875</t>
  </si>
  <si>
    <t>Item1876</t>
  </si>
  <si>
    <t>Item1877</t>
  </si>
  <si>
    <t>Item1878</t>
  </si>
  <si>
    <t>Item1879</t>
  </si>
  <si>
    <t>Item1880</t>
  </si>
  <si>
    <t>Item1881</t>
  </si>
  <si>
    <t>Item1882</t>
  </si>
  <si>
    <t>Item1883</t>
  </si>
  <si>
    <t>Item1884</t>
  </si>
  <si>
    <t>Item1885</t>
  </si>
  <si>
    <t>Item1886</t>
  </si>
  <si>
    <t>Item1887</t>
  </si>
  <si>
    <t>Item1888</t>
  </si>
  <si>
    <t>Item1889</t>
  </si>
  <si>
    <t>Item1890</t>
  </si>
  <si>
    <t>Item1891</t>
  </si>
  <si>
    <t>Item1892</t>
  </si>
  <si>
    <t>Item1893</t>
  </si>
  <si>
    <t>Item1894</t>
  </si>
  <si>
    <t>Item1895</t>
  </si>
  <si>
    <t>Item1896</t>
  </si>
  <si>
    <t>Item1897</t>
  </si>
  <si>
    <t>Item1898</t>
  </si>
  <si>
    <t>Item1899</t>
  </si>
  <si>
    <t>Item1900</t>
  </si>
  <si>
    <t>Item1901</t>
  </si>
  <si>
    <t>Item1902</t>
  </si>
  <si>
    <t>Item1903</t>
  </si>
  <si>
    <t>Item1904</t>
  </si>
  <si>
    <t>Item1905</t>
  </si>
  <si>
    <t>Item1906</t>
  </si>
  <si>
    <t>Item1907</t>
  </si>
  <si>
    <t>Item1908</t>
  </si>
  <si>
    <t>Item1909</t>
  </si>
  <si>
    <t>Item1910</t>
  </si>
  <si>
    <t>Item1911</t>
  </si>
  <si>
    <t>Item1912</t>
  </si>
  <si>
    <t>Item1913</t>
  </si>
  <si>
    <t>Item1914</t>
  </si>
  <si>
    <t>Item1915</t>
  </si>
  <si>
    <t>Item1916</t>
  </si>
  <si>
    <t>Item1917</t>
  </si>
  <si>
    <t>Item1918</t>
  </si>
  <si>
    <t>Item1919</t>
  </si>
  <si>
    <t>Item1920</t>
  </si>
  <si>
    <t>Item1921</t>
  </si>
  <si>
    <t>Item1922</t>
  </si>
  <si>
    <t>Item1923</t>
  </si>
  <si>
    <t>Item1924</t>
  </si>
  <si>
    <t>Item1925</t>
  </si>
  <si>
    <t>Item1926</t>
  </si>
  <si>
    <t>Item1927</t>
  </si>
  <si>
    <t>Item1928</t>
  </si>
  <si>
    <t>Item1929</t>
  </si>
  <si>
    <t>Item1930</t>
  </si>
  <si>
    <t>Item1931</t>
  </si>
  <si>
    <t>Item1932</t>
  </si>
  <si>
    <t>Item1933</t>
  </si>
  <si>
    <t>Item1934</t>
  </si>
  <si>
    <t>Item1935</t>
  </si>
  <si>
    <t>Item1936</t>
  </si>
  <si>
    <t>Item1937</t>
  </si>
  <si>
    <t>Item1938</t>
  </si>
  <si>
    <t>Item1939</t>
  </si>
  <si>
    <t>Item1940</t>
  </si>
  <si>
    <t>Item1941</t>
  </si>
  <si>
    <t>Item1942</t>
  </si>
  <si>
    <t>Item1943</t>
  </si>
  <si>
    <t>Item1944</t>
  </si>
  <si>
    <t>Item1945</t>
  </si>
  <si>
    <t>Item1946</t>
  </si>
  <si>
    <t>Item1947</t>
  </si>
  <si>
    <t>Item1948</t>
  </si>
  <si>
    <t>Item1949</t>
  </si>
  <si>
    <t>Item1950</t>
  </si>
  <si>
    <t>Item1951</t>
  </si>
  <si>
    <t>Item1952</t>
  </si>
  <si>
    <t>Item1953</t>
  </si>
  <si>
    <t>Item1954</t>
  </si>
  <si>
    <t>Item1955</t>
  </si>
  <si>
    <t>Item1956</t>
  </si>
  <si>
    <t>Item1957</t>
  </si>
  <si>
    <t>Item1958</t>
  </si>
  <si>
    <t>Item1959</t>
  </si>
  <si>
    <t>Item1960</t>
  </si>
  <si>
    <t>Item1961</t>
  </si>
  <si>
    <t>Item1962</t>
  </si>
  <si>
    <t>Item1963</t>
  </si>
  <si>
    <t>Item1964</t>
  </si>
  <si>
    <t>Item1965</t>
  </si>
  <si>
    <t>Item1966</t>
  </si>
  <si>
    <t>Item1967</t>
  </si>
  <si>
    <t>Item1968</t>
  </si>
  <si>
    <t>Item1969</t>
  </si>
  <si>
    <t>Item1970</t>
  </si>
  <si>
    <t>Item1971</t>
  </si>
  <si>
    <t>Item1972</t>
  </si>
  <si>
    <t>Item1973</t>
  </si>
  <si>
    <t>Item1974</t>
  </si>
  <si>
    <t>Item1975</t>
  </si>
  <si>
    <t>Item1976</t>
  </si>
  <si>
    <t>Item1977</t>
  </si>
  <si>
    <t>Item1978</t>
  </si>
  <si>
    <t>Item1979</t>
  </si>
  <si>
    <t>Item1980</t>
  </si>
  <si>
    <t>Item1981</t>
  </si>
  <si>
    <t>Item1982</t>
  </si>
  <si>
    <t>Item1983</t>
  </si>
  <si>
    <t>Item1984</t>
  </si>
  <si>
    <t>Item1985</t>
  </si>
  <si>
    <t>Item1986</t>
  </si>
  <si>
    <t>Item1987</t>
  </si>
  <si>
    <t>Item1988</t>
  </si>
  <si>
    <t>Item1989</t>
  </si>
  <si>
    <t>Item1990</t>
  </si>
  <si>
    <t>Item1991</t>
  </si>
  <si>
    <t>Item1992</t>
  </si>
  <si>
    <t>Item1993</t>
  </si>
  <si>
    <t>Item1994</t>
  </si>
  <si>
    <t>Item1995</t>
  </si>
  <si>
    <t>Item1996</t>
  </si>
  <si>
    <t>Item1997</t>
  </si>
  <si>
    <t>Item1998</t>
  </si>
  <si>
    <t>Item1999</t>
  </si>
  <si>
    <t>Item2000</t>
  </si>
  <si>
    <t>Item2001</t>
  </si>
  <si>
    <t>Item2002</t>
  </si>
  <si>
    <t>Item2003</t>
  </si>
  <si>
    <t>Item2004</t>
  </si>
  <si>
    <t>Item2005</t>
  </si>
  <si>
    <t>Item2006</t>
  </si>
  <si>
    <t>Item2007</t>
  </si>
  <si>
    <t>Item2008</t>
  </si>
  <si>
    <t>Item2009</t>
  </si>
  <si>
    <t>Item2010</t>
  </si>
  <si>
    <t>Item2011</t>
  </si>
  <si>
    <t>Item2012</t>
  </si>
  <si>
    <t>Item2013</t>
  </si>
  <si>
    <t>Item2014</t>
  </si>
  <si>
    <t>Item2015</t>
  </si>
  <si>
    <t>Item2016</t>
  </si>
  <si>
    <t>Item2017</t>
  </si>
  <si>
    <t>Item2018</t>
  </si>
  <si>
    <t>Item2019</t>
  </si>
  <si>
    <t>Item2020</t>
  </si>
  <si>
    <t>Item2021</t>
  </si>
  <si>
    <t>Item2022</t>
  </si>
  <si>
    <t>Item2023</t>
  </si>
  <si>
    <t>Item2024</t>
  </si>
  <si>
    <t>Item2025</t>
  </si>
  <si>
    <t>Item2026</t>
  </si>
  <si>
    <t>Item2027</t>
  </si>
  <si>
    <t>Item2028</t>
  </si>
  <si>
    <t>Item2029</t>
  </si>
  <si>
    <t>Item2030</t>
  </si>
  <si>
    <t>Item2031</t>
  </si>
  <si>
    <t>Item2032</t>
  </si>
  <si>
    <t>Item2033</t>
  </si>
  <si>
    <t>Item2034</t>
  </si>
  <si>
    <t>Item2035</t>
  </si>
  <si>
    <t>Item2036</t>
  </si>
  <si>
    <t>Item2037</t>
  </si>
  <si>
    <t>Item2038</t>
  </si>
  <si>
    <t>Item2039</t>
  </si>
  <si>
    <t>Item2040</t>
  </si>
  <si>
    <t>Item2041</t>
  </si>
  <si>
    <t>Item2042</t>
  </si>
  <si>
    <t>Item2043</t>
  </si>
  <si>
    <t>Item2044</t>
  </si>
  <si>
    <t>Item2045</t>
  </si>
  <si>
    <t>Item2046</t>
  </si>
  <si>
    <t>Item2047</t>
  </si>
  <si>
    <t>Item2048</t>
  </si>
  <si>
    <t>Item2049</t>
  </si>
  <si>
    <t>Item2050</t>
  </si>
  <si>
    <t>Item2051</t>
  </si>
  <si>
    <t>Item2052</t>
  </si>
  <si>
    <t>Item2053</t>
  </si>
  <si>
    <t>Item2054</t>
  </si>
  <si>
    <t>Item2055</t>
  </si>
  <si>
    <t>Item2056</t>
  </si>
  <si>
    <t>Item2057</t>
  </si>
  <si>
    <t>Item2058</t>
  </si>
  <si>
    <t>Item2059</t>
  </si>
  <si>
    <t>Item2060</t>
  </si>
  <si>
    <t>Item2061</t>
  </si>
  <si>
    <t>Item2062</t>
  </si>
  <si>
    <t>Item2063</t>
  </si>
  <si>
    <t>Item2064</t>
  </si>
  <si>
    <t>Item2065</t>
  </si>
  <si>
    <t>Item2066</t>
  </si>
  <si>
    <t>Item2067</t>
  </si>
  <si>
    <t>Item2068</t>
  </si>
  <si>
    <t>Item2069</t>
  </si>
  <si>
    <t>Item2070</t>
  </si>
  <si>
    <t>Item2071</t>
  </si>
  <si>
    <t>Item2072</t>
  </si>
  <si>
    <t>Item2073</t>
  </si>
  <si>
    <t>Item2074</t>
  </si>
  <si>
    <t>Item2075</t>
  </si>
  <si>
    <t>Item2076</t>
  </si>
  <si>
    <t>Item2077</t>
  </si>
  <si>
    <t>Item2078</t>
  </si>
  <si>
    <t>Item2079</t>
  </si>
  <si>
    <t>Item2080</t>
  </si>
  <si>
    <t>Item2081</t>
  </si>
  <si>
    <t>Item2082</t>
  </si>
  <si>
    <t>Item2083</t>
  </si>
  <si>
    <t>Item2084</t>
  </si>
  <si>
    <t>Item2085</t>
  </si>
  <si>
    <t>Item2086</t>
  </si>
  <si>
    <t>Item2087</t>
  </si>
  <si>
    <t>Item2088</t>
  </si>
  <si>
    <t>Item2089</t>
  </si>
  <si>
    <t>Item2090</t>
  </si>
  <si>
    <t>Item2091</t>
  </si>
  <si>
    <t>Item2092</t>
  </si>
  <si>
    <t>Item2093</t>
  </si>
  <si>
    <t>Item2094</t>
  </si>
  <si>
    <t>Item2095</t>
  </si>
  <si>
    <t>Item2096</t>
  </si>
  <si>
    <t>Item2097</t>
  </si>
  <si>
    <t>Item2098</t>
  </si>
  <si>
    <t>Item2099</t>
  </si>
  <si>
    <t>Item2100</t>
  </si>
  <si>
    <t>Item2101</t>
  </si>
  <si>
    <t>Item2102</t>
  </si>
  <si>
    <t>Item2103</t>
  </si>
  <si>
    <t>Item2104</t>
  </si>
  <si>
    <t>Item2105</t>
  </si>
  <si>
    <t>Item2106</t>
  </si>
  <si>
    <t>Item2107</t>
  </si>
  <si>
    <t>Item2108</t>
  </si>
  <si>
    <t>Item2109</t>
  </si>
  <si>
    <t>Item2110</t>
  </si>
  <si>
    <t>Item2111</t>
  </si>
  <si>
    <t>Item2112</t>
  </si>
  <si>
    <t>Item2113</t>
  </si>
  <si>
    <t>Item2114</t>
  </si>
  <si>
    <t>Item2115</t>
  </si>
  <si>
    <t>Item2116</t>
  </si>
  <si>
    <t>Item2117</t>
  </si>
  <si>
    <t>Item2118</t>
  </si>
  <si>
    <t>Item2119</t>
  </si>
  <si>
    <t>Item2120</t>
  </si>
  <si>
    <t>Item2121</t>
  </si>
  <si>
    <t>Item2122</t>
  </si>
  <si>
    <t>Item2123</t>
  </si>
  <si>
    <t>Item2124</t>
  </si>
  <si>
    <t>Item2125</t>
  </si>
  <si>
    <t>Item2126</t>
  </si>
  <si>
    <t>Item2127</t>
  </si>
  <si>
    <t>Item2128</t>
  </si>
  <si>
    <t>Item2129</t>
  </si>
  <si>
    <t>Item2130</t>
  </si>
  <si>
    <t>Item2131</t>
  </si>
  <si>
    <t>Item2132</t>
  </si>
  <si>
    <t>Item2133</t>
  </si>
  <si>
    <t>Item2134</t>
  </si>
  <si>
    <t>Item2135</t>
  </si>
  <si>
    <t>Item2136</t>
  </si>
  <si>
    <t>Item2137</t>
  </si>
  <si>
    <t>Item2138</t>
  </si>
  <si>
    <t>Item2139</t>
  </si>
  <si>
    <t>Item2140</t>
  </si>
  <si>
    <t>Item2141</t>
  </si>
  <si>
    <t>Item2142</t>
  </si>
  <si>
    <t>Item2143</t>
  </si>
  <si>
    <t>Item2144</t>
  </si>
  <si>
    <t>Item2145</t>
  </si>
  <si>
    <t>Item2146</t>
  </si>
  <si>
    <t>Item2147</t>
  </si>
  <si>
    <t>Item2148</t>
  </si>
  <si>
    <t>Item2149</t>
  </si>
  <si>
    <t>Item2150</t>
  </si>
  <si>
    <t>Item2151</t>
  </si>
  <si>
    <t>Item2152</t>
  </si>
  <si>
    <t>Item2153</t>
  </si>
  <si>
    <t>Item2154</t>
  </si>
  <si>
    <t>Item2155</t>
  </si>
  <si>
    <t>Item2156</t>
  </si>
  <si>
    <t>Item2157</t>
  </si>
  <si>
    <t>Item2158</t>
  </si>
  <si>
    <t>Item2159</t>
  </si>
  <si>
    <t>Item2160</t>
  </si>
  <si>
    <t>Item2161</t>
  </si>
  <si>
    <t>Item2162</t>
  </si>
  <si>
    <t>Item2163</t>
  </si>
  <si>
    <t>Item2164</t>
  </si>
  <si>
    <t>Item2165</t>
  </si>
  <si>
    <t>Item2166</t>
  </si>
  <si>
    <t>Item2167</t>
  </si>
  <si>
    <t>Item2168</t>
  </si>
  <si>
    <t>Item2169</t>
  </si>
  <si>
    <t>Item2170</t>
  </si>
  <si>
    <t>Item2171</t>
  </si>
  <si>
    <t>Item2172</t>
  </si>
  <si>
    <t>Item2173</t>
  </si>
  <si>
    <t>Item2174</t>
  </si>
  <si>
    <t>Item2175</t>
  </si>
  <si>
    <t>Item2176</t>
  </si>
  <si>
    <t>Item2177</t>
  </si>
  <si>
    <t>Item2178</t>
  </si>
  <si>
    <t>Item2179</t>
  </si>
  <si>
    <t>Item2180</t>
  </si>
  <si>
    <t>Item2181</t>
  </si>
  <si>
    <t>Item2182</t>
  </si>
  <si>
    <t>Item2183</t>
  </si>
  <si>
    <t>Item2184</t>
  </si>
  <si>
    <t>Item2185</t>
  </si>
  <si>
    <t>Item2186</t>
  </si>
  <si>
    <t>Item2187</t>
  </si>
  <si>
    <t>Item2188</t>
  </si>
  <si>
    <t>Item2189</t>
  </si>
  <si>
    <t>Item2190</t>
  </si>
  <si>
    <t>Item2191</t>
  </si>
  <si>
    <t>Item2192</t>
  </si>
  <si>
    <t>Item2193</t>
  </si>
  <si>
    <t>Item2194</t>
  </si>
  <si>
    <t>Item2195</t>
  </si>
  <si>
    <t>Item2196</t>
  </si>
  <si>
    <t>Item2197</t>
  </si>
  <si>
    <t>Item2198</t>
  </si>
  <si>
    <t>Item2199</t>
  </si>
  <si>
    <t>Item2200</t>
  </si>
  <si>
    <t>Item2201</t>
  </si>
  <si>
    <t>Item2202</t>
  </si>
  <si>
    <t>Item2203</t>
  </si>
  <si>
    <t>Item2204</t>
  </si>
  <si>
    <t>Item2205</t>
  </si>
  <si>
    <t>Item2206</t>
  </si>
  <si>
    <t>Item2207</t>
  </si>
  <si>
    <t>Item2208</t>
  </si>
  <si>
    <t>Item2209</t>
  </si>
  <si>
    <t>Item2210</t>
  </si>
  <si>
    <t>Item2211</t>
  </si>
  <si>
    <t>Item2212</t>
  </si>
  <si>
    <t>Item2213</t>
  </si>
  <si>
    <t>Item2214</t>
  </si>
  <si>
    <t>Item2215</t>
  </si>
  <si>
    <t>Item2216</t>
  </si>
  <si>
    <t>Item2217</t>
  </si>
  <si>
    <t>Item2218</t>
  </si>
  <si>
    <t>Item2219</t>
  </si>
  <si>
    <t>Item2220</t>
  </si>
  <si>
    <t>Item2221</t>
  </si>
  <si>
    <t>Item2222</t>
  </si>
  <si>
    <t>Item2223</t>
  </si>
  <si>
    <t>Item2224</t>
  </si>
  <si>
    <t>Item2225</t>
  </si>
  <si>
    <t>Item2226</t>
  </si>
  <si>
    <t>Item2227</t>
  </si>
  <si>
    <t>Item2228</t>
  </si>
  <si>
    <t>Item2229</t>
  </si>
  <si>
    <t>Item2230</t>
  </si>
  <si>
    <t>Item2231</t>
  </si>
  <si>
    <t>Item2232</t>
  </si>
  <si>
    <t>Item2233</t>
  </si>
  <si>
    <t>Item2234</t>
  </si>
  <si>
    <t>Item2235</t>
  </si>
  <si>
    <t>Item2236</t>
  </si>
  <si>
    <t>Item2237</t>
  </si>
  <si>
    <t>Item2238</t>
  </si>
  <si>
    <t>Item2239</t>
  </si>
  <si>
    <t>Item2240</t>
  </si>
  <si>
    <t>Item2241</t>
  </si>
  <si>
    <t>Item2242</t>
  </si>
  <si>
    <t>Item2243</t>
  </si>
  <si>
    <t>Item2244</t>
  </si>
  <si>
    <t>Item2245</t>
  </si>
  <si>
    <t>Item2246</t>
  </si>
  <si>
    <t>Item2247</t>
  </si>
  <si>
    <t>Item2248</t>
  </si>
  <si>
    <t>Item2249</t>
  </si>
  <si>
    <t>Item2250</t>
  </si>
  <si>
    <t>Item2251</t>
  </si>
  <si>
    <t>Item2252</t>
  </si>
  <si>
    <t>Item2253</t>
  </si>
  <si>
    <t>Item2254</t>
  </si>
  <si>
    <t>Item2255</t>
  </si>
  <si>
    <t>Item2256</t>
  </si>
  <si>
    <t>Item2257</t>
  </si>
  <si>
    <t>Item2258</t>
  </si>
  <si>
    <t>Item2259</t>
  </si>
  <si>
    <t>Item2260</t>
  </si>
  <si>
    <t>Item2261</t>
  </si>
  <si>
    <t>Item2262</t>
  </si>
  <si>
    <t>Item2263</t>
  </si>
  <si>
    <t>Item2264</t>
  </si>
  <si>
    <t>Item2265</t>
  </si>
  <si>
    <t>Item2266</t>
  </si>
  <si>
    <t>Item2267</t>
  </si>
  <si>
    <t>Item2268</t>
  </si>
  <si>
    <t>Item2269</t>
  </si>
  <si>
    <t>Item2270</t>
  </si>
  <si>
    <t>Item2271</t>
  </si>
  <si>
    <t>Item2272</t>
  </si>
  <si>
    <t>Item2273</t>
  </si>
  <si>
    <t>Item2274</t>
  </si>
  <si>
    <t>Item2275</t>
  </si>
  <si>
    <t>Item2276</t>
  </si>
  <si>
    <t>Item2277</t>
  </si>
  <si>
    <t>Item2278</t>
  </si>
  <si>
    <t>Item2279</t>
  </si>
  <si>
    <t>Item2280</t>
  </si>
  <si>
    <t>Item2281</t>
  </si>
  <si>
    <t>Item2282</t>
  </si>
  <si>
    <t>Item2283</t>
  </si>
  <si>
    <t>Item2284</t>
  </si>
  <si>
    <t>Item2285</t>
  </si>
  <si>
    <t>Item2286</t>
  </si>
  <si>
    <t>Item2287</t>
  </si>
  <si>
    <t>Item2288</t>
  </si>
  <si>
    <t>Item2289</t>
  </si>
  <si>
    <t>Item2290</t>
  </si>
  <si>
    <t>Item2291</t>
  </si>
  <si>
    <t>Item2292</t>
  </si>
  <si>
    <t>Item2293</t>
  </si>
  <si>
    <t>Item2294</t>
  </si>
  <si>
    <t>Item2295</t>
  </si>
  <si>
    <t>Item2296</t>
  </si>
  <si>
    <t>Item2297</t>
  </si>
  <si>
    <t>Item2298</t>
  </si>
  <si>
    <t>Item2299</t>
  </si>
  <si>
    <t>Item2300</t>
  </si>
  <si>
    <t>Item2301</t>
  </si>
  <si>
    <t>Item2302</t>
  </si>
  <si>
    <t>Item2303</t>
  </si>
  <si>
    <t>Item2304</t>
  </si>
  <si>
    <t>Item2305</t>
  </si>
  <si>
    <t>Item2306</t>
  </si>
  <si>
    <t>Item2307</t>
  </si>
  <si>
    <t>Item2308</t>
  </si>
  <si>
    <t>Item2309</t>
  </si>
  <si>
    <t>Item2310</t>
  </si>
  <si>
    <t>Item2311</t>
  </si>
  <si>
    <t>Item2312</t>
  </si>
  <si>
    <t>Item2313</t>
  </si>
  <si>
    <t>Item2314</t>
  </si>
  <si>
    <t>Item2315</t>
  </si>
  <si>
    <t>Item2316</t>
  </si>
  <si>
    <t>Item2317</t>
  </si>
  <si>
    <t>Item2318</t>
  </si>
  <si>
    <t>Item2319</t>
  </si>
  <si>
    <t>Item2320</t>
  </si>
  <si>
    <t>Item2321</t>
  </si>
  <si>
    <t>Item2322</t>
  </si>
  <si>
    <t>Item2323</t>
  </si>
  <si>
    <t>Item2324</t>
  </si>
  <si>
    <t>Item2325</t>
  </si>
  <si>
    <t>Item2326</t>
  </si>
  <si>
    <t>Item2327</t>
  </si>
  <si>
    <t>Item2328</t>
  </si>
  <si>
    <t>Item2329</t>
  </si>
  <si>
    <t>Item2330</t>
  </si>
  <si>
    <t>Item2331</t>
  </si>
  <si>
    <t>Item2332</t>
  </si>
  <si>
    <t>Item2333</t>
  </si>
  <si>
    <t>Item2334</t>
  </si>
  <si>
    <t>Item2335</t>
  </si>
  <si>
    <t>Item2336</t>
  </si>
  <si>
    <t>Item2337</t>
  </si>
  <si>
    <t>Item2338</t>
  </si>
  <si>
    <t>Item2339</t>
  </si>
  <si>
    <t>Item2340</t>
  </si>
  <si>
    <t>Item2341</t>
  </si>
  <si>
    <t>Item2342</t>
  </si>
  <si>
    <t>Item2343</t>
  </si>
  <si>
    <t>Item2344</t>
  </si>
  <si>
    <t>Item2345</t>
  </si>
  <si>
    <t>Item2346</t>
  </si>
  <si>
    <t>Item2347</t>
  </si>
  <si>
    <t>Item2348</t>
  </si>
  <si>
    <t>Item2349</t>
  </si>
  <si>
    <t>Item2350</t>
  </si>
  <si>
    <t>Item2351</t>
  </si>
  <si>
    <t>Item2352</t>
  </si>
  <si>
    <t>Item2353</t>
  </si>
  <si>
    <t>Item2354</t>
  </si>
  <si>
    <t>Item2355</t>
  </si>
  <si>
    <t>Item2356</t>
  </si>
  <si>
    <t>Item2357</t>
  </si>
  <si>
    <t>Item2358</t>
  </si>
  <si>
    <t>Item2359</t>
  </si>
  <si>
    <t>Item2360</t>
  </si>
  <si>
    <t>Item2361</t>
  </si>
  <si>
    <t>Item2362</t>
  </si>
  <si>
    <t>Item2363</t>
  </si>
  <si>
    <t>Item2364</t>
  </si>
  <si>
    <t>Item2365</t>
  </si>
  <si>
    <t>Item2366</t>
  </si>
  <si>
    <t>Item2367</t>
  </si>
  <si>
    <t>Item2368</t>
  </si>
  <si>
    <t>Item2369</t>
  </si>
  <si>
    <t>Item2370</t>
  </si>
  <si>
    <t>Item2371</t>
  </si>
  <si>
    <t>Item2372</t>
  </si>
  <si>
    <t>Item2373</t>
  </si>
  <si>
    <t>Item2374</t>
  </si>
  <si>
    <t>Item2375</t>
  </si>
  <si>
    <t>Item2376</t>
  </si>
  <si>
    <t>Item2377</t>
  </si>
  <si>
    <t>Item2378</t>
  </si>
  <si>
    <t>Item2379</t>
  </si>
  <si>
    <t>Item2380</t>
  </si>
  <si>
    <t>Item2381</t>
  </si>
  <si>
    <t>Item2382</t>
  </si>
  <si>
    <t>Item2383</t>
  </si>
  <si>
    <t>Item2384</t>
  </si>
  <si>
    <t>Item2385</t>
  </si>
  <si>
    <t>Item2386</t>
  </si>
  <si>
    <t>Item2387</t>
  </si>
  <si>
    <t>Item2388</t>
  </si>
  <si>
    <t>Item2389</t>
  </si>
  <si>
    <t>Item2390</t>
  </si>
  <si>
    <t>Item2391</t>
  </si>
  <si>
    <t>Item2392</t>
  </si>
  <si>
    <t>Item2393</t>
  </si>
  <si>
    <t>Item2394</t>
  </si>
  <si>
    <t>Item2395</t>
  </si>
  <si>
    <t>Item2396</t>
  </si>
  <si>
    <t>Item2397</t>
  </si>
  <si>
    <t>Item2398</t>
  </si>
  <si>
    <t>Item2399</t>
  </si>
  <si>
    <t>Item2400</t>
  </si>
  <si>
    <t>Item2401</t>
  </si>
  <si>
    <t>Item2402</t>
  </si>
  <si>
    <t>Item2403</t>
  </si>
  <si>
    <t>Item2404</t>
  </si>
  <si>
    <t>Item2405</t>
  </si>
  <si>
    <t>Item2406</t>
  </si>
  <si>
    <t>Item2407</t>
  </si>
  <si>
    <t>Item2408</t>
  </si>
  <si>
    <t>Item2409</t>
  </si>
  <si>
    <t>Item2410</t>
  </si>
  <si>
    <t>Item2411</t>
  </si>
  <si>
    <t>Item2412</t>
  </si>
  <si>
    <t>Item2413</t>
  </si>
  <si>
    <t>Item2414</t>
  </si>
  <si>
    <t>Item2415</t>
  </si>
  <si>
    <t>Item2416</t>
  </si>
  <si>
    <t>Item2417</t>
  </si>
  <si>
    <t>Item2418</t>
  </si>
  <si>
    <t>Item2419</t>
  </si>
  <si>
    <t>Item2420</t>
  </si>
  <si>
    <t>Item2421</t>
  </si>
  <si>
    <t>Item2422</t>
  </si>
  <si>
    <t>Item2423</t>
  </si>
  <si>
    <t>Item2424</t>
  </si>
  <si>
    <t>Item2425</t>
  </si>
  <si>
    <t>Item2426</t>
  </si>
  <si>
    <t>Item2427</t>
  </si>
  <si>
    <t>Item2428</t>
  </si>
  <si>
    <t>Item2429</t>
  </si>
  <si>
    <t>Item2430</t>
  </si>
  <si>
    <t>Item2431</t>
  </si>
  <si>
    <t>Item2432</t>
  </si>
  <si>
    <t>Item2433</t>
  </si>
  <si>
    <t>Item2434</t>
  </si>
  <si>
    <t>Item2435</t>
  </si>
  <si>
    <t>Item2436</t>
  </si>
  <si>
    <t>Item2437</t>
  </si>
  <si>
    <t>Item2438</t>
  </si>
  <si>
    <t>Item2439</t>
  </si>
  <si>
    <t>Item2440</t>
  </si>
  <si>
    <t>Item2441</t>
  </si>
  <si>
    <t>Item2442</t>
  </si>
  <si>
    <t>Item2443</t>
  </si>
  <si>
    <t>Item2444</t>
  </si>
  <si>
    <t>Item2445</t>
  </si>
  <si>
    <t>Item2446</t>
  </si>
  <si>
    <t>Item2447</t>
  </si>
  <si>
    <t>Item2448</t>
  </si>
  <si>
    <t>Item2449</t>
  </si>
  <si>
    <t>Item2450</t>
  </si>
  <si>
    <t>Item2451</t>
  </si>
  <si>
    <t>Item2452</t>
  </si>
  <si>
    <t>Item2453</t>
  </si>
  <si>
    <t>Item2454</t>
  </si>
  <si>
    <t>Item2455</t>
  </si>
  <si>
    <t>Item2456</t>
  </si>
  <si>
    <t>Item2457</t>
  </si>
  <si>
    <t>Item2458</t>
  </si>
  <si>
    <t>Item2459</t>
  </si>
  <si>
    <t>Item2460</t>
  </si>
  <si>
    <t>Item2461</t>
  </si>
  <si>
    <t>Item2462</t>
  </si>
  <si>
    <t>Item2463</t>
  </si>
  <si>
    <t>Item2464</t>
  </si>
  <si>
    <t>Item2465</t>
  </si>
  <si>
    <t>Item2466</t>
  </si>
  <si>
    <t>Item2467</t>
  </si>
  <si>
    <t>Item2468</t>
  </si>
  <si>
    <t>Item2469</t>
  </si>
  <si>
    <t>Item2470</t>
  </si>
  <si>
    <t>Item2471</t>
  </si>
  <si>
    <t>Item2472</t>
  </si>
  <si>
    <t>Item2473</t>
  </si>
  <si>
    <t>Item2474</t>
  </si>
  <si>
    <t>Item2475</t>
  </si>
  <si>
    <t>Item2476</t>
  </si>
  <si>
    <t>Item2477</t>
  </si>
  <si>
    <t>Item2478</t>
  </si>
  <si>
    <t>Item2479</t>
  </si>
  <si>
    <t>Item2480</t>
  </si>
  <si>
    <t>Item2481</t>
  </si>
  <si>
    <t>Item2482</t>
  </si>
  <si>
    <t>Item2483</t>
  </si>
  <si>
    <t>Item2484</t>
  </si>
  <si>
    <t>Item2485</t>
  </si>
  <si>
    <t>Item2486</t>
  </si>
  <si>
    <t>Item2487</t>
  </si>
  <si>
    <t>Item2488</t>
  </si>
  <si>
    <t>Item2489</t>
  </si>
  <si>
    <t>Item2490</t>
  </si>
  <si>
    <t>Item2491</t>
  </si>
  <si>
    <t>Item2492</t>
  </si>
  <si>
    <t>Item2493</t>
  </si>
  <si>
    <t>Item2494</t>
  </si>
  <si>
    <t>Item2495</t>
  </si>
  <si>
    <t>Item2496</t>
  </si>
  <si>
    <t>Item2497</t>
  </si>
  <si>
    <t>Item2498</t>
  </si>
  <si>
    <t>Item2499</t>
  </si>
  <si>
    <t>Item2500</t>
  </si>
  <si>
    <t>Item2501</t>
  </si>
  <si>
    <t>Item2502</t>
  </si>
  <si>
    <t>Item2503</t>
  </si>
  <si>
    <t>Item2504</t>
  </si>
  <si>
    <t>Item2505</t>
  </si>
  <si>
    <t>Item2506</t>
  </si>
  <si>
    <t>Item2507</t>
  </si>
  <si>
    <t>Item2508</t>
  </si>
  <si>
    <t>Item2509</t>
  </si>
  <si>
    <t>Item2510</t>
  </si>
  <si>
    <t>Item2511</t>
  </si>
  <si>
    <t>Item2512</t>
  </si>
  <si>
    <t>Item2513</t>
  </si>
  <si>
    <t>Item2514</t>
  </si>
  <si>
    <t>Item2515</t>
  </si>
  <si>
    <t>Item2516</t>
  </si>
  <si>
    <t>Item2517</t>
  </si>
  <si>
    <t>Item2518</t>
  </si>
  <si>
    <t>Item2519</t>
  </si>
  <si>
    <t>Item2520</t>
  </si>
  <si>
    <t>Item2521</t>
  </si>
  <si>
    <t>Item2522</t>
  </si>
  <si>
    <t>Item2523</t>
  </si>
  <si>
    <t>Item2524</t>
  </si>
  <si>
    <t>Item2525</t>
  </si>
  <si>
    <t>Item2526</t>
  </si>
  <si>
    <t>Item2527</t>
  </si>
  <si>
    <t>Item2528</t>
  </si>
  <si>
    <t>Item2529</t>
  </si>
  <si>
    <t>Item2530</t>
  </si>
  <si>
    <t>Item2531</t>
  </si>
  <si>
    <t>Item2532</t>
  </si>
  <si>
    <t>Item2533</t>
  </si>
  <si>
    <t>Item2534</t>
  </si>
  <si>
    <t>Item2535</t>
  </si>
  <si>
    <t>Item2536</t>
  </si>
  <si>
    <t>Item2537</t>
  </si>
  <si>
    <t>Item2538</t>
  </si>
  <si>
    <t>Item2539</t>
  </si>
  <si>
    <t>Item2540</t>
  </si>
  <si>
    <t>Item2541</t>
  </si>
  <si>
    <t>Item2542</t>
  </si>
  <si>
    <t>Item2543</t>
  </si>
  <si>
    <t>Item2544</t>
  </si>
  <si>
    <t>Item2545</t>
  </si>
  <si>
    <t>Item2546</t>
  </si>
  <si>
    <t>Item2547</t>
  </si>
  <si>
    <t>Item2548</t>
  </si>
  <si>
    <t>Item2549</t>
  </si>
  <si>
    <t>Item2550</t>
  </si>
  <si>
    <t>Item2551</t>
  </si>
  <si>
    <t>Item2552</t>
  </si>
  <si>
    <t>Item2553</t>
  </si>
  <si>
    <t>Item2554</t>
  </si>
  <si>
    <t>Item2555</t>
  </si>
  <si>
    <t>Item2556</t>
  </si>
  <si>
    <t>Item2557</t>
  </si>
  <si>
    <t>Item2558</t>
  </si>
  <si>
    <t>Item2559</t>
  </si>
  <si>
    <t>Item2560</t>
  </si>
  <si>
    <t>Item2561</t>
  </si>
  <si>
    <t>Item2562</t>
  </si>
  <si>
    <t>Item2563</t>
  </si>
  <si>
    <t>Item2564</t>
  </si>
  <si>
    <t>Item2565</t>
  </si>
  <si>
    <t>Item2566</t>
  </si>
  <si>
    <t>Item2567</t>
  </si>
  <si>
    <t>Item2568</t>
  </si>
  <si>
    <t>Item2569</t>
  </si>
  <si>
    <t>Item2570</t>
  </si>
  <si>
    <t>Item2571</t>
  </si>
  <si>
    <t>Item2572</t>
  </si>
  <si>
    <t>Item2573</t>
  </si>
  <si>
    <t>Item2574</t>
  </si>
  <si>
    <t>Item2575</t>
  </si>
  <si>
    <t>Item2576</t>
  </si>
  <si>
    <t>Item2577</t>
  </si>
  <si>
    <t>Item2578</t>
  </si>
  <si>
    <t>Item2579</t>
  </si>
  <si>
    <t>Item2580</t>
  </si>
  <si>
    <t>Item2581</t>
  </si>
  <si>
    <t>Item2582</t>
  </si>
  <si>
    <t>Item2583</t>
  </si>
  <si>
    <t>Item2584</t>
  </si>
  <si>
    <t>Item2585</t>
  </si>
  <si>
    <t>Item2586</t>
  </si>
  <si>
    <t>Item2587</t>
  </si>
  <si>
    <t>Item2588</t>
  </si>
  <si>
    <t>Item2589</t>
  </si>
  <si>
    <t>Item2590</t>
  </si>
  <si>
    <t>Item2591</t>
  </si>
  <si>
    <t>Item2592</t>
  </si>
  <si>
    <t>Item2593</t>
  </si>
  <si>
    <t>Item2594</t>
  </si>
  <si>
    <t>Item2595</t>
  </si>
  <si>
    <t>Item2596</t>
  </si>
  <si>
    <t>Item2597</t>
  </si>
  <si>
    <t>Item2598</t>
  </si>
  <si>
    <t>Item2599</t>
  </si>
  <si>
    <t>Item2600</t>
  </si>
  <si>
    <t>Item2601</t>
  </si>
  <si>
    <t>Item2602</t>
  </si>
  <si>
    <t>Item2603</t>
  </si>
  <si>
    <t>Item2604</t>
  </si>
  <si>
    <t>Item2605</t>
  </si>
  <si>
    <t>Item2606</t>
  </si>
  <si>
    <t>Item2607</t>
  </si>
  <si>
    <t>Item2608</t>
  </si>
  <si>
    <t>Item2609</t>
  </si>
  <si>
    <t>Item2610</t>
  </si>
  <si>
    <t>Item2611</t>
  </si>
  <si>
    <t>Item2612</t>
  </si>
  <si>
    <t>Item2613</t>
  </si>
  <si>
    <t>Item2614</t>
  </si>
  <si>
    <t>Item2615</t>
  </si>
  <si>
    <t>Item2616</t>
  </si>
  <si>
    <t>Item2617</t>
  </si>
  <si>
    <t>Item2618</t>
  </si>
  <si>
    <t>Item2619</t>
  </si>
  <si>
    <t>Item2620</t>
  </si>
  <si>
    <t>Item2621</t>
  </si>
  <si>
    <t>Item2622</t>
  </si>
  <si>
    <t>Item2623</t>
  </si>
  <si>
    <t>Item2624</t>
  </si>
  <si>
    <t>Item2625</t>
  </si>
  <si>
    <t>Item2626</t>
  </si>
  <si>
    <t>Item2627</t>
  </si>
  <si>
    <t>Item2628</t>
  </si>
  <si>
    <t>Item2629</t>
  </si>
  <si>
    <t>Item2630</t>
  </si>
  <si>
    <t>Item2631</t>
  </si>
  <si>
    <t>Item2632</t>
  </si>
  <si>
    <t>Item2633</t>
  </si>
  <si>
    <t>Item2634</t>
  </si>
  <si>
    <t>Item2635</t>
  </si>
  <si>
    <t>Item2636</t>
  </si>
  <si>
    <t>Item2637</t>
  </si>
  <si>
    <t>Item2638</t>
  </si>
  <si>
    <t>Item2639</t>
  </si>
  <si>
    <t>Item2640</t>
  </si>
  <si>
    <t>Item2641</t>
  </si>
  <si>
    <t>Item2642</t>
  </si>
  <si>
    <t>Item2643</t>
  </si>
  <si>
    <t>Item2644</t>
  </si>
  <si>
    <t>Item2645</t>
  </si>
  <si>
    <t>Item2646</t>
  </si>
  <si>
    <t>Item2647</t>
  </si>
  <si>
    <t>Item2648</t>
  </si>
  <si>
    <t>Item2649</t>
  </si>
  <si>
    <t>Item2650</t>
  </si>
  <si>
    <t>Item2651</t>
  </si>
  <si>
    <t>Item2652</t>
  </si>
  <si>
    <t>Item2653</t>
  </si>
  <si>
    <t>Item2654</t>
  </si>
  <si>
    <t>Item2655</t>
  </si>
  <si>
    <t>Item2656</t>
  </si>
  <si>
    <t>Item2657</t>
  </si>
  <si>
    <t>Item2658</t>
  </si>
  <si>
    <t>Item2659</t>
  </si>
  <si>
    <t>Item2660</t>
  </si>
  <si>
    <t>Item2661</t>
  </si>
  <si>
    <t>Item2662</t>
  </si>
  <si>
    <t>Item2663</t>
  </si>
  <si>
    <t>Item2664</t>
  </si>
  <si>
    <t>Item2665</t>
  </si>
  <si>
    <t>Item2666</t>
  </si>
  <si>
    <t>Item2667</t>
  </si>
  <si>
    <t>Item2668</t>
  </si>
  <si>
    <t>Item2669</t>
  </si>
  <si>
    <t>Item2670</t>
  </si>
  <si>
    <t>Item2671</t>
  </si>
  <si>
    <t>Item2672</t>
  </si>
  <si>
    <t>Item2673</t>
  </si>
  <si>
    <t>Item2674</t>
  </si>
  <si>
    <t>Item2675</t>
  </si>
  <si>
    <t>Item2676</t>
  </si>
  <si>
    <t>Item2677</t>
  </si>
  <si>
    <t>Item2678</t>
  </si>
  <si>
    <t>Item2679</t>
  </si>
  <si>
    <t>Item2680</t>
  </si>
  <si>
    <t>Item2681</t>
  </si>
  <si>
    <t>Item2682</t>
  </si>
  <si>
    <t>Item2683</t>
  </si>
  <si>
    <t>Item2684</t>
  </si>
  <si>
    <t>Item2685</t>
  </si>
  <si>
    <t>Item2686</t>
  </si>
  <si>
    <t>Item2687</t>
  </si>
  <si>
    <t>Item2688</t>
  </si>
  <si>
    <t>Item2689</t>
  </si>
  <si>
    <t>Item2690</t>
  </si>
  <si>
    <t>Item2691</t>
  </si>
  <si>
    <t>Item2692</t>
  </si>
  <si>
    <t>Item2693</t>
  </si>
  <si>
    <t>Item2694</t>
  </si>
  <si>
    <t>Item2695</t>
  </si>
  <si>
    <t>Item2696</t>
  </si>
  <si>
    <t>Item2697</t>
  </si>
  <si>
    <t>Item2698</t>
  </si>
  <si>
    <t>Item2699</t>
  </si>
  <si>
    <t>Item2700</t>
  </si>
  <si>
    <t>Item2701</t>
  </si>
  <si>
    <t>Item2702</t>
  </si>
  <si>
    <t>Item2703</t>
  </si>
  <si>
    <t>Item2704</t>
  </si>
  <si>
    <t>Item2705</t>
  </si>
  <si>
    <t>Item2706</t>
  </si>
  <si>
    <t>Item2707</t>
  </si>
  <si>
    <t>Item2708</t>
  </si>
  <si>
    <t>Item2709</t>
  </si>
  <si>
    <t>Item2710</t>
  </si>
  <si>
    <t>Item2711</t>
  </si>
  <si>
    <t>Item2712</t>
  </si>
  <si>
    <t>Item2713</t>
  </si>
  <si>
    <t>Item2714</t>
  </si>
  <si>
    <t>Item2715</t>
  </si>
  <si>
    <t>Item2716</t>
  </si>
  <si>
    <t>Item2717</t>
  </si>
  <si>
    <t>Item2718</t>
  </si>
  <si>
    <t>Item2719</t>
  </si>
  <si>
    <t>Item2720</t>
  </si>
  <si>
    <t>Item2721</t>
  </si>
  <si>
    <t>Item2722</t>
  </si>
  <si>
    <t>Item2723</t>
  </si>
  <si>
    <t>Item2724</t>
  </si>
  <si>
    <t>Item2725</t>
  </si>
  <si>
    <t>Item2726</t>
  </si>
  <si>
    <t>Item2727</t>
  </si>
  <si>
    <t>Item2728</t>
  </si>
  <si>
    <t>Item2729</t>
  </si>
  <si>
    <t>Item2730</t>
  </si>
  <si>
    <t>Item2731</t>
  </si>
  <si>
    <t>Item2732</t>
  </si>
  <si>
    <t>Item2733</t>
  </si>
  <si>
    <t>Item2734</t>
  </si>
  <si>
    <t>Item2735</t>
  </si>
  <si>
    <t>Item2736</t>
  </si>
  <si>
    <t>Item2737</t>
  </si>
  <si>
    <t>Item2738</t>
  </si>
  <si>
    <t>Item2739</t>
  </si>
  <si>
    <t>Item2740</t>
  </si>
  <si>
    <t>Item2741</t>
  </si>
  <si>
    <t>Item2742</t>
  </si>
  <si>
    <t>Item2743</t>
  </si>
  <si>
    <t>Item2744</t>
  </si>
  <si>
    <t>Item2745</t>
  </si>
  <si>
    <t>Item2746</t>
  </si>
  <si>
    <t>Item2747</t>
  </si>
  <si>
    <t>Item2748</t>
  </si>
  <si>
    <t>Item2749</t>
  </si>
  <si>
    <t>Item2750</t>
  </si>
  <si>
    <t>Item2751</t>
  </si>
  <si>
    <t>Item2752</t>
  </si>
  <si>
    <t>Item2753</t>
  </si>
  <si>
    <t>Item2754</t>
  </si>
  <si>
    <t>Item2755</t>
  </si>
  <si>
    <t>Item2756</t>
  </si>
  <si>
    <t>Item2757</t>
  </si>
  <si>
    <t>Item2758</t>
  </si>
  <si>
    <t>Item2759</t>
  </si>
  <si>
    <t>Item2760</t>
  </si>
  <si>
    <t>Item2761</t>
  </si>
  <si>
    <t>Item2762</t>
  </si>
  <si>
    <t>Item2763</t>
  </si>
  <si>
    <t>Item2764</t>
  </si>
  <si>
    <t>Item2765</t>
  </si>
  <si>
    <t>Item2766</t>
  </si>
  <si>
    <t>Item2767</t>
  </si>
  <si>
    <t>Item2768</t>
  </si>
  <si>
    <t>Item2769</t>
  </si>
  <si>
    <t>Item2770</t>
  </si>
  <si>
    <t>Item2771</t>
  </si>
  <si>
    <t>Item2772</t>
  </si>
  <si>
    <t>Item2773</t>
  </si>
  <si>
    <t>Item2774</t>
  </si>
  <si>
    <t>Item2775</t>
  </si>
  <si>
    <t>Item2776</t>
  </si>
  <si>
    <t>Item2777</t>
  </si>
  <si>
    <t>Item2778</t>
  </si>
  <si>
    <t>Item2779</t>
  </si>
  <si>
    <t>Item2780</t>
  </si>
  <si>
    <t>Item2781</t>
  </si>
  <si>
    <t>Item2782</t>
  </si>
  <si>
    <t>Item2783</t>
  </si>
  <si>
    <t>Item2784</t>
  </si>
  <si>
    <t>Item2785</t>
  </si>
  <si>
    <t>Item2786</t>
  </si>
  <si>
    <t>Item2787</t>
  </si>
  <si>
    <t>Item2788</t>
  </si>
  <si>
    <t>Item2789</t>
  </si>
  <si>
    <t>Item2790</t>
  </si>
  <si>
    <t>Item2791</t>
  </si>
  <si>
    <t>Item2792</t>
  </si>
  <si>
    <t>Item2793</t>
  </si>
  <si>
    <t>Item2794</t>
  </si>
  <si>
    <t>Item2795</t>
  </si>
  <si>
    <t>Item2796</t>
  </si>
  <si>
    <t>Item2797</t>
  </si>
  <si>
    <t>Item2798</t>
  </si>
  <si>
    <t>Item2799</t>
  </si>
  <si>
    <t>Item2800</t>
  </si>
  <si>
    <t>Item2801</t>
  </si>
  <si>
    <t>Item2802</t>
  </si>
  <si>
    <t>Item2803</t>
  </si>
  <si>
    <t>Item2804</t>
  </si>
  <si>
    <t>Item2805</t>
  </si>
  <si>
    <t>Item2806</t>
  </si>
  <si>
    <t>Item2807</t>
  </si>
  <si>
    <t>Item2808</t>
  </si>
  <si>
    <t>Item2809</t>
  </si>
  <si>
    <t>Item2810</t>
  </si>
  <si>
    <t>Item2811</t>
  </si>
  <si>
    <t>Item2812</t>
  </si>
  <si>
    <t>Item2813</t>
  </si>
  <si>
    <t>Item2814</t>
  </si>
  <si>
    <t>Item2815</t>
  </si>
  <si>
    <t>Item2816</t>
  </si>
  <si>
    <t>Item2817</t>
  </si>
  <si>
    <t>Item2818</t>
  </si>
  <si>
    <t>Item2819</t>
  </si>
  <si>
    <t>Item2820</t>
  </si>
  <si>
    <t>Item2821</t>
  </si>
  <si>
    <t>Item2822</t>
  </si>
  <si>
    <t>Item2823</t>
  </si>
  <si>
    <t>Item2824</t>
  </si>
  <si>
    <t>Item2825</t>
  </si>
  <si>
    <t>Item2826</t>
  </si>
  <si>
    <t>Item2827</t>
  </si>
  <si>
    <t>Item2828</t>
  </si>
  <si>
    <t>Item2829</t>
  </si>
  <si>
    <t>Item2830</t>
  </si>
  <si>
    <t>Item2831</t>
  </si>
  <si>
    <t>Item2832</t>
  </si>
  <si>
    <t>Item2833</t>
  </si>
  <si>
    <t>Item2834</t>
  </si>
  <si>
    <t>Item2835</t>
  </si>
  <si>
    <t>Item2836</t>
  </si>
  <si>
    <t>Item2837</t>
  </si>
  <si>
    <t>Item2838</t>
  </si>
  <si>
    <t>Item2839</t>
  </si>
  <si>
    <t>Item2840</t>
  </si>
  <si>
    <t>Item2841</t>
  </si>
  <si>
    <t>Item2842</t>
  </si>
  <si>
    <t>Item2843</t>
  </si>
  <si>
    <t>Item2844</t>
  </si>
  <si>
    <t>Item2845</t>
  </si>
  <si>
    <t>Item2846</t>
  </si>
  <si>
    <t>Item2847</t>
  </si>
  <si>
    <t>Item2848</t>
  </si>
  <si>
    <t>Item2849</t>
  </si>
  <si>
    <t>Item2850</t>
  </si>
  <si>
    <t>Item2851</t>
  </si>
  <si>
    <t>Item2852</t>
  </si>
  <si>
    <t>Item2853</t>
  </si>
  <si>
    <t>Item2854</t>
  </si>
  <si>
    <t>Item2855</t>
  </si>
  <si>
    <t>Item2856</t>
  </si>
  <si>
    <t>Item2857</t>
  </si>
  <si>
    <t>Item2858</t>
  </si>
  <si>
    <t>Item2859</t>
  </si>
  <si>
    <t>Item2860</t>
  </si>
  <si>
    <t>Item2861</t>
  </si>
  <si>
    <t>Item2862</t>
  </si>
  <si>
    <t>Item2863</t>
  </si>
  <si>
    <t>Item2864</t>
  </si>
  <si>
    <t>Item2865</t>
  </si>
  <si>
    <t>Item2866</t>
  </si>
  <si>
    <t>Item2867</t>
  </si>
  <si>
    <t>Item2868</t>
  </si>
  <si>
    <t>Item2869</t>
  </si>
  <si>
    <t>Item2870</t>
  </si>
  <si>
    <t>Item2871</t>
  </si>
  <si>
    <t>Item2872</t>
  </si>
  <si>
    <t>Item2873</t>
  </si>
  <si>
    <t>Item2874</t>
  </si>
  <si>
    <t>Item2875</t>
  </si>
  <si>
    <t>Item2876</t>
  </si>
  <si>
    <t>Item2877</t>
  </si>
  <si>
    <t>Item2878</t>
  </si>
  <si>
    <t>Item2879</t>
  </si>
  <si>
    <t>Item2880</t>
  </si>
  <si>
    <t>Item2881</t>
  </si>
  <si>
    <t>Item2882</t>
  </si>
  <si>
    <t>Item2883</t>
  </si>
  <si>
    <t>Item2884</t>
  </si>
  <si>
    <t>Item2885</t>
  </si>
  <si>
    <t>Item2886</t>
  </si>
  <si>
    <t>Item2887</t>
  </si>
  <si>
    <t>Item2888</t>
  </si>
  <si>
    <t>Item2889</t>
  </si>
  <si>
    <t>Item2890</t>
  </si>
  <si>
    <t>Item2891</t>
  </si>
  <si>
    <t>Item2892</t>
  </si>
  <si>
    <t>Item2893</t>
  </si>
  <si>
    <t>Item2894</t>
  </si>
  <si>
    <t>Item2895</t>
  </si>
  <si>
    <t>Item2896</t>
  </si>
  <si>
    <t>Item2897</t>
  </si>
  <si>
    <t>Item2898</t>
  </si>
  <si>
    <t>Item2899</t>
  </si>
  <si>
    <t>Item2900</t>
  </si>
  <si>
    <t>Item2901</t>
  </si>
  <si>
    <t>Item2902</t>
  </si>
  <si>
    <t>Item2903</t>
  </si>
  <si>
    <t>Item2904</t>
  </si>
  <si>
    <t>Item2905</t>
  </si>
  <si>
    <t>Item2906</t>
  </si>
  <si>
    <t>Item2907</t>
  </si>
  <si>
    <t>Item2908</t>
  </si>
  <si>
    <t>Item2909</t>
  </si>
  <si>
    <t>Item2910</t>
  </si>
  <si>
    <t>Item2911</t>
  </si>
  <si>
    <t>Item2912</t>
  </si>
  <si>
    <t>Item2913</t>
  </si>
  <si>
    <t>Item2914</t>
  </si>
  <si>
    <t>Item2915</t>
  </si>
  <si>
    <t>Item2916</t>
  </si>
  <si>
    <t>Item2917</t>
  </si>
  <si>
    <t>Item2918</t>
  </si>
  <si>
    <t>Item2919</t>
  </si>
  <si>
    <t>Item2920</t>
  </si>
  <si>
    <t>Item2921</t>
  </si>
  <si>
    <t>Item2922</t>
  </si>
  <si>
    <t>Item2923</t>
  </si>
  <si>
    <t>Item2924</t>
  </si>
  <si>
    <t>Item2925</t>
  </si>
  <si>
    <t>Item2926</t>
  </si>
  <si>
    <t>Item2927</t>
  </si>
  <si>
    <t>Item2928</t>
  </si>
  <si>
    <t>Item2929</t>
  </si>
  <si>
    <t>Item2930</t>
  </si>
  <si>
    <t>Item2931</t>
  </si>
  <si>
    <t>Item2932</t>
  </si>
  <si>
    <t>Item2933</t>
  </si>
  <si>
    <t>Item2934</t>
  </si>
  <si>
    <t>Item2935</t>
  </si>
  <si>
    <t>Item2936</t>
  </si>
  <si>
    <t>Item2937</t>
  </si>
  <si>
    <t>Item2938</t>
  </si>
  <si>
    <t>Item2939</t>
  </si>
  <si>
    <t>Item2940</t>
  </si>
  <si>
    <t>Item2941</t>
  </si>
  <si>
    <t>Item2942</t>
  </si>
  <si>
    <t>Item2943</t>
  </si>
  <si>
    <t>Item2944</t>
  </si>
  <si>
    <t>Item2945</t>
  </si>
  <si>
    <t>Item2946</t>
  </si>
  <si>
    <t>Item2947</t>
  </si>
  <si>
    <t>Item2948</t>
  </si>
  <si>
    <t>Item2949</t>
  </si>
  <si>
    <t>Item2950</t>
  </si>
  <si>
    <t>Item2951</t>
  </si>
  <si>
    <t>Item2952</t>
  </si>
  <si>
    <t>Item2953</t>
  </si>
  <si>
    <t>Item2954</t>
  </si>
  <si>
    <t>Item2955</t>
  </si>
  <si>
    <t>Item2956</t>
  </si>
  <si>
    <t>Item2957</t>
  </si>
  <si>
    <t>Item2958</t>
  </si>
  <si>
    <t>Item2959</t>
  </si>
  <si>
    <t>Item2960</t>
  </si>
  <si>
    <t>Item2961</t>
  </si>
  <si>
    <t>Item2962</t>
  </si>
  <si>
    <t>Item2963</t>
  </si>
  <si>
    <t>Item2964</t>
  </si>
  <si>
    <t>Item2965</t>
  </si>
  <si>
    <t>Item2966</t>
  </si>
  <si>
    <t>Item2967</t>
  </si>
  <si>
    <t>Item2968</t>
  </si>
  <si>
    <t>Item2969</t>
  </si>
  <si>
    <t>Item2970</t>
  </si>
  <si>
    <t>Item2971</t>
  </si>
  <si>
    <t>Item2972</t>
  </si>
  <si>
    <t>Item2973</t>
  </si>
  <si>
    <t>Item2974</t>
  </si>
  <si>
    <t>Item2975</t>
  </si>
  <si>
    <t>Item2976</t>
  </si>
  <si>
    <t>Item2977</t>
  </si>
  <si>
    <t>Item2978</t>
  </si>
  <si>
    <t>Item2979</t>
  </si>
  <si>
    <t>Item2980</t>
  </si>
  <si>
    <t>Item2981</t>
  </si>
  <si>
    <t>Item2982</t>
  </si>
  <si>
    <t>Item2983</t>
  </si>
  <si>
    <t>Item2984</t>
  </si>
  <si>
    <t>Item2985</t>
  </si>
  <si>
    <t>Item2986</t>
  </si>
  <si>
    <t>Item2987</t>
  </si>
  <si>
    <t>Item2988</t>
  </si>
  <si>
    <t>Item2989</t>
  </si>
  <si>
    <t>Item2990</t>
  </si>
  <si>
    <t>Item2991</t>
  </si>
  <si>
    <t>Item2992</t>
  </si>
  <si>
    <t>Item2993</t>
  </si>
  <si>
    <t>Item2994</t>
  </si>
  <si>
    <t>Item2995</t>
  </si>
  <si>
    <t>Item2996</t>
  </si>
  <si>
    <t>Item2997</t>
  </si>
  <si>
    <t>Item2998</t>
  </si>
  <si>
    <t>Item2999</t>
  </si>
  <si>
    <t>Item3000</t>
  </si>
  <si>
    <t>Item3001</t>
  </si>
  <si>
    <t>Item3002</t>
  </si>
  <si>
    <t>Item3003</t>
  </si>
  <si>
    <t>Item3004</t>
  </si>
  <si>
    <t>Item3005</t>
  </si>
  <si>
    <t>Item3006</t>
  </si>
  <si>
    <t>Item3007</t>
  </si>
  <si>
    <t>Item3008</t>
  </si>
  <si>
    <t>Item3009</t>
  </si>
  <si>
    <t>Item3010</t>
  </si>
  <si>
    <t>Item3011</t>
  </si>
  <si>
    <t>Item3012</t>
  </si>
  <si>
    <t>Item3013</t>
  </si>
  <si>
    <t>Item3014</t>
  </si>
  <si>
    <t>Item3015</t>
  </si>
  <si>
    <t>Item3016</t>
  </si>
  <si>
    <t>Item3017</t>
  </si>
  <si>
    <t>Item3018</t>
  </si>
  <si>
    <t>Item3019</t>
  </si>
  <si>
    <t>Item3020</t>
  </si>
  <si>
    <t>Item3021</t>
  </si>
  <si>
    <t>Item3022</t>
  </si>
  <si>
    <t>Item3023</t>
  </si>
  <si>
    <t>Item3024</t>
  </si>
  <si>
    <t>Item3025</t>
  </si>
  <si>
    <t>Item3026</t>
  </si>
  <si>
    <t>Item3027</t>
  </si>
  <si>
    <t>Item3028</t>
  </si>
  <si>
    <t>Item3029</t>
  </si>
  <si>
    <t>Item3030</t>
  </si>
  <si>
    <t>Item3031</t>
  </si>
  <si>
    <t>Item3032</t>
  </si>
  <si>
    <t>Item3033</t>
  </si>
  <si>
    <t>Item3034</t>
  </si>
  <si>
    <t>Item3035</t>
  </si>
  <si>
    <t>Item3036</t>
  </si>
  <si>
    <t>Item3037</t>
  </si>
  <si>
    <t>Item3038</t>
  </si>
  <si>
    <t>Item3039</t>
  </si>
  <si>
    <t>Item3040</t>
  </si>
  <si>
    <t>Item3041</t>
  </si>
  <si>
    <t>Item3042</t>
  </si>
  <si>
    <t>Item3043</t>
  </si>
  <si>
    <t>Item3044</t>
  </si>
  <si>
    <t>Item3045</t>
  </si>
  <si>
    <t>Item3046</t>
  </si>
  <si>
    <t>Item3047</t>
  </si>
  <si>
    <t>Item3048</t>
  </si>
  <si>
    <t>Item3049</t>
  </si>
  <si>
    <t>Item3050</t>
  </si>
  <si>
    <t>Item3051</t>
  </si>
  <si>
    <t>Item3052</t>
  </si>
  <si>
    <t>Item3053</t>
  </si>
  <si>
    <t>Item3054</t>
  </si>
  <si>
    <t>Item3055</t>
  </si>
  <si>
    <t>Item3056</t>
  </si>
  <si>
    <t>Item3057</t>
  </si>
  <si>
    <t>Item3058</t>
  </si>
  <si>
    <t>Item3059</t>
  </si>
  <si>
    <t>Item3060</t>
  </si>
  <si>
    <t>Item3061</t>
  </si>
  <si>
    <t>Item3062</t>
  </si>
  <si>
    <t>Item3063</t>
  </si>
  <si>
    <t>Item3064</t>
  </si>
  <si>
    <t>Item3065</t>
  </si>
  <si>
    <t>Item3066</t>
  </si>
  <si>
    <t>Item3067</t>
  </si>
  <si>
    <t>Item3068</t>
  </si>
  <si>
    <t>Item3069</t>
  </si>
  <si>
    <t>Item3070</t>
  </si>
  <si>
    <t>Item3071</t>
  </si>
  <si>
    <t>Item3072</t>
  </si>
  <si>
    <t>Item3073</t>
  </si>
  <si>
    <t>Item3074</t>
  </si>
  <si>
    <t>Item3075</t>
  </si>
  <si>
    <t>Item3076</t>
  </si>
  <si>
    <t>Item3077</t>
  </si>
  <si>
    <t>Item3078</t>
  </si>
  <si>
    <t>Item3079</t>
  </si>
  <si>
    <t>Item3080</t>
  </si>
  <si>
    <t>Item3081</t>
  </si>
  <si>
    <t>Item3082</t>
  </si>
  <si>
    <t>Item3083</t>
  </si>
  <si>
    <t>Item3084</t>
  </si>
  <si>
    <t>Item3085</t>
  </si>
  <si>
    <t>Item3086</t>
  </si>
  <si>
    <t>Item3087</t>
  </si>
  <si>
    <t>Item3088</t>
  </si>
  <si>
    <t>Item3089</t>
  </si>
  <si>
    <t>Item3090</t>
  </si>
  <si>
    <t>Item3091</t>
  </si>
  <si>
    <t>Item3092</t>
  </si>
  <si>
    <t>Item3093</t>
  </si>
  <si>
    <t>Item3094</t>
  </si>
  <si>
    <t>Item3095</t>
  </si>
  <si>
    <t>Item3096</t>
  </si>
  <si>
    <t>Item3097</t>
  </si>
  <si>
    <t>Item3098</t>
  </si>
  <si>
    <t>Item3099</t>
  </si>
  <si>
    <t>Item3100</t>
  </si>
  <si>
    <t>Item3101</t>
  </si>
  <si>
    <t>Item3102</t>
  </si>
  <si>
    <t>Item3103</t>
  </si>
  <si>
    <t>Item3104</t>
  </si>
  <si>
    <t>Item3105</t>
  </si>
  <si>
    <t>Item3106</t>
  </si>
  <si>
    <t>Item3107</t>
  </si>
  <si>
    <t>Item3108</t>
  </si>
  <si>
    <t>Item3109</t>
  </si>
  <si>
    <t>Item3110</t>
  </si>
  <si>
    <t>Item3111</t>
  </si>
  <si>
    <t>Item3112</t>
  </si>
  <si>
    <t>Item3113</t>
  </si>
  <si>
    <t>Item3114</t>
  </si>
  <si>
    <t>Item3115</t>
  </si>
  <si>
    <t>Item3116</t>
  </si>
  <si>
    <t>Item3117</t>
  </si>
  <si>
    <t>Item3118</t>
  </si>
  <si>
    <t>Item3119</t>
  </si>
  <si>
    <t>Item3120</t>
  </si>
  <si>
    <t>Item3121</t>
  </si>
  <si>
    <t>Item3122</t>
  </si>
  <si>
    <t>Item3123</t>
  </si>
  <si>
    <t>Item3124</t>
  </si>
  <si>
    <t>Item3125</t>
  </si>
  <si>
    <t>Item3126</t>
  </si>
  <si>
    <t>Item3127</t>
  </si>
  <si>
    <t>Item3128</t>
  </si>
  <si>
    <t>Item3129</t>
  </si>
  <si>
    <t>Item3130</t>
  </si>
  <si>
    <t>Item3131</t>
  </si>
  <si>
    <t>Item3132</t>
  </si>
  <si>
    <t>TEST LAB</t>
  </si>
  <si>
    <t>DEPTA - Final Inspection</t>
  </si>
  <si>
    <t>DEPTB - Final Inspection</t>
  </si>
  <si>
    <t>RECEIVING INSPECTION</t>
  </si>
  <si>
    <t>Customer</t>
  </si>
  <si>
    <t>DEPTA - WIP</t>
  </si>
  <si>
    <t>FINAL INSPECTION</t>
  </si>
  <si>
    <t>DEPTC - WIP</t>
  </si>
  <si>
    <t>DEPTD - WIP</t>
  </si>
  <si>
    <t>DEPTE - Stock</t>
  </si>
  <si>
    <t>DEPTE - WIP</t>
  </si>
  <si>
    <t>DEPTF - Final Inpsection</t>
  </si>
  <si>
    <t>DEPTF - Stock</t>
  </si>
  <si>
    <t>DEPTD - Final Inspection</t>
  </si>
  <si>
    <t>DEPTB - WIP</t>
  </si>
  <si>
    <t>DEPTG - WIP</t>
  </si>
  <si>
    <t>DEPTF - WIP</t>
  </si>
  <si>
    <t>DEPTA - Stock</t>
  </si>
  <si>
    <t>DEPTG - Final Inspection</t>
  </si>
  <si>
    <t>DEPTC - Customer</t>
  </si>
  <si>
    <t>DEPTE - Final Inspection</t>
  </si>
  <si>
    <t>DEPTC - Stock</t>
  </si>
  <si>
    <t>DEPTB - Customer</t>
  </si>
  <si>
    <t>DEPTA - Customer</t>
  </si>
  <si>
    <t>DEPTH-Final Inspection</t>
  </si>
  <si>
    <t>DEPTB - Stock</t>
  </si>
  <si>
    <t>DEPTG - Stock</t>
  </si>
  <si>
    <t>Calibration</t>
  </si>
  <si>
    <t>DEPTD - Stock</t>
  </si>
  <si>
    <t>DEPTC - Final Inspection</t>
  </si>
  <si>
    <t>First Article</t>
  </si>
  <si>
    <t>DEPTG - Customer</t>
  </si>
  <si>
    <t>DEPTF - Customer</t>
  </si>
  <si>
    <t>WIP Inspection</t>
  </si>
  <si>
    <t>DEPTH - WIP</t>
  </si>
  <si>
    <t>DEPTD - Customer</t>
  </si>
  <si>
    <t>Engineering</t>
  </si>
  <si>
    <t>DEPTJ - WIP</t>
  </si>
  <si>
    <t>DEPTJ - Customer</t>
  </si>
  <si>
    <t>DEPTJ - Stock</t>
  </si>
  <si>
    <t>Other</t>
  </si>
  <si>
    <t>DEPTK-WIP</t>
  </si>
  <si>
    <t>DEPTH - Customer</t>
  </si>
  <si>
    <t>Stock</t>
  </si>
  <si>
    <t>DEPTH - Stock</t>
  </si>
  <si>
    <t xml:space="preserve">Internal </t>
  </si>
  <si>
    <t>Customer0</t>
  </si>
  <si>
    <t>Customer1</t>
  </si>
  <si>
    <t>Customer2</t>
  </si>
  <si>
    <t>Customer3</t>
  </si>
  <si>
    <t>Customer4</t>
  </si>
  <si>
    <t>Customer5</t>
  </si>
  <si>
    <t>Customer6</t>
  </si>
  <si>
    <t>Customer7</t>
  </si>
  <si>
    <t>Customer8</t>
  </si>
  <si>
    <t>Customer9</t>
  </si>
  <si>
    <t>Customer10</t>
  </si>
  <si>
    <t>Customer11</t>
  </si>
  <si>
    <t>Customer12</t>
  </si>
  <si>
    <t>Customer13</t>
  </si>
  <si>
    <t>Customer15</t>
  </si>
  <si>
    <t>Customer16</t>
  </si>
  <si>
    <t>Customer17</t>
  </si>
  <si>
    <t>Customer18</t>
  </si>
  <si>
    <t>Customer19</t>
  </si>
  <si>
    <t>Customer20</t>
  </si>
  <si>
    <t>Customer21</t>
  </si>
  <si>
    <t>Customer22</t>
  </si>
  <si>
    <t>Customer23</t>
  </si>
  <si>
    <t>Customer24</t>
  </si>
  <si>
    <t>Customer25</t>
  </si>
  <si>
    <t>Customer26</t>
  </si>
  <si>
    <t>Customer27</t>
  </si>
  <si>
    <t>Customer28</t>
  </si>
  <si>
    <t>Customer29</t>
  </si>
  <si>
    <t>Customer30</t>
  </si>
  <si>
    <t>Customer31</t>
  </si>
  <si>
    <t>Customer32</t>
  </si>
  <si>
    <t>Customer33</t>
  </si>
  <si>
    <t>Customer34</t>
  </si>
  <si>
    <t>Customer35</t>
  </si>
  <si>
    <t>Customer36</t>
  </si>
  <si>
    <t>Customer37</t>
  </si>
  <si>
    <t>Customer38</t>
  </si>
  <si>
    <t>Customer39</t>
  </si>
  <si>
    <t>Customer40</t>
  </si>
  <si>
    <t>Customer41</t>
  </si>
  <si>
    <t>Customer42</t>
  </si>
  <si>
    <t>Customer43</t>
  </si>
  <si>
    <t>Customer44</t>
  </si>
  <si>
    <t>Customer45</t>
  </si>
  <si>
    <t>Customer46</t>
  </si>
  <si>
    <t>Customer47</t>
  </si>
  <si>
    <t>Customer48</t>
  </si>
  <si>
    <t>Customer49</t>
  </si>
  <si>
    <t>Customer50</t>
  </si>
  <si>
    <t>Customer51</t>
  </si>
  <si>
    <t>Customer52</t>
  </si>
  <si>
    <t>Customer53</t>
  </si>
  <si>
    <t>Customer54</t>
  </si>
  <si>
    <t>Customer55</t>
  </si>
  <si>
    <t>Customer56</t>
  </si>
  <si>
    <t>Customer57</t>
  </si>
  <si>
    <t>Customer58</t>
  </si>
  <si>
    <t>Customer59</t>
  </si>
  <si>
    <t>Customer60</t>
  </si>
  <si>
    <t>Customer61</t>
  </si>
  <si>
    <t>Customer62</t>
  </si>
  <si>
    <t>Customer63</t>
  </si>
  <si>
    <t>Customer64</t>
  </si>
  <si>
    <t>Customer65</t>
  </si>
  <si>
    <t>Customer66</t>
  </si>
  <si>
    <t>Customer67</t>
  </si>
  <si>
    <t>Customer68</t>
  </si>
  <si>
    <t>Customer69</t>
  </si>
  <si>
    <t>Customer70</t>
  </si>
  <si>
    <t>Customer71</t>
  </si>
  <si>
    <t>Customer72</t>
  </si>
  <si>
    <t>Customer73</t>
  </si>
  <si>
    <t>Customer74</t>
  </si>
  <si>
    <t>Customer75</t>
  </si>
  <si>
    <t>Customer76</t>
  </si>
  <si>
    <t>Customer77</t>
  </si>
  <si>
    <t>Customer78</t>
  </si>
  <si>
    <t>Customer79</t>
  </si>
  <si>
    <t>Customer80</t>
  </si>
  <si>
    <t>Customer81</t>
  </si>
  <si>
    <t>Customer82</t>
  </si>
  <si>
    <t>Customer83</t>
  </si>
  <si>
    <t>Customer84</t>
  </si>
  <si>
    <t>Customer85</t>
  </si>
  <si>
    <t>Customer86</t>
  </si>
  <si>
    <t>Customer87</t>
  </si>
  <si>
    <t>Customer88</t>
  </si>
  <si>
    <t>Customer89</t>
  </si>
  <si>
    <t>Customer90</t>
  </si>
  <si>
    <t>Customer91</t>
  </si>
  <si>
    <t>Customer92</t>
  </si>
  <si>
    <t>Customer93</t>
  </si>
  <si>
    <t>Customer94</t>
  </si>
  <si>
    <t>Customer95</t>
  </si>
  <si>
    <t>Customer96</t>
  </si>
  <si>
    <t>Customer97</t>
  </si>
  <si>
    <t>Customer98</t>
  </si>
  <si>
    <t>Customer99</t>
  </si>
  <si>
    <t>Customer100</t>
  </si>
  <si>
    <t>Customer101</t>
  </si>
  <si>
    <t>Customer102</t>
  </si>
  <si>
    <t>Customer103</t>
  </si>
  <si>
    <t>Customer104</t>
  </si>
  <si>
    <t>Customer105</t>
  </si>
  <si>
    <t>Customer106</t>
  </si>
  <si>
    <t>Customer107</t>
  </si>
  <si>
    <t>Customer108</t>
  </si>
  <si>
    <t>Customer109</t>
  </si>
  <si>
    <t>Customer110</t>
  </si>
  <si>
    <t>Customer111</t>
  </si>
  <si>
    <t>Customer112</t>
  </si>
  <si>
    <t>Customer113</t>
  </si>
  <si>
    <t>Customer114</t>
  </si>
  <si>
    <t>Customer115</t>
  </si>
  <si>
    <t>Customer116</t>
  </si>
  <si>
    <t>Customer117</t>
  </si>
  <si>
    <t>Customer118</t>
  </si>
  <si>
    <t>Customer119</t>
  </si>
  <si>
    <t>Customer120</t>
  </si>
  <si>
    <t>Customer121</t>
  </si>
  <si>
    <t>Customer122</t>
  </si>
  <si>
    <t>Customer123</t>
  </si>
  <si>
    <t>Customer124</t>
  </si>
  <si>
    <t>Customer125</t>
  </si>
  <si>
    <t>Customer126</t>
  </si>
  <si>
    <t>Customer127</t>
  </si>
  <si>
    <t>Customer128</t>
  </si>
  <si>
    <t>Customer129</t>
  </si>
  <si>
    <t>Customer130</t>
  </si>
  <si>
    <t>Customer131</t>
  </si>
  <si>
    <t>Customer132</t>
  </si>
  <si>
    <t>Customer133</t>
  </si>
  <si>
    <t>Customer134</t>
  </si>
  <si>
    <t>Customer135</t>
  </si>
  <si>
    <t>Customer136</t>
  </si>
  <si>
    <t>Customer137</t>
  </si>
  <si>
    <t>Customer138</t>
  </si>
  <si>
    <t>Customer139</t>
  </si>
  <si>
    <t>Customer140</t>
  </si>
  <si>
    <t>Customer141</t>
  </si>
  <si>
    <t>Customer142</t>
  </si>
  <si>
    <t>Customer143</t>
  </si>
  <si>
    <t>Customer144</t>
  </si>
  <si>
    <t>Customer145</t>
  </si>
  <si>
    <t>Customer146</t>
  </si>
  <si>
    <t>Customer147</t>
  </si>
  <si>
    <t>Customer148</t>
  </si>
  <si>
    <t>Customer149</t>
  </si>
  <si>
    <t>Customer150</t>
  </si>
  <si>
    <t>Customer151</t>
  </si>
  <si>
    <t>Customer152</t>
  </si>
  <si>
    <t>Customer153</t>
  </si>
  <si>
    <t>Customer154</t>
  </si>
  <si>
    <t>Customer155</t>
  </si>
  <si>
    <t>Customer156</t>
  </si>
  <si>
    <t>Customer157</t>
  </si>
  <si>
    <t>Customer158</t>
  </si>
  <si>
    <t>Customer159</t>
  </si>
  <si>
    <t>Customer160</t>
  </si>
  <si>
    <t>Customer161</t>
  </si>
  <si>
    <t>Customer162</t>
  </si>
  <si>
    <t>Customer163</t>
  </si>
  <si>
    <t>Customer164</t>
  </si>
  <si>
    <t>Customer165</t>
  </si>
  <si>
    <t>Customer166</t>
  </si>
  <si>
    <t>Customer167</t>
  </si>
  <si>
    <t>Customer168</t>
  </si>
  <si>
    <t>Customer169</t>
  </si>
  <si>
    <t>Customer170</t>
  </si>
  <si>
    <t>Customer171</t>
  </si>
  <si>
    <t>Customer172</t>
  </si>
  <si>
    <t>Customer173</t>
  </si>
  <si>
    <t>Customer174</t>
  </si>
  <si>
    <t>Customer175</t>
  </si>
  <si>
    <t>Customer176</t>
  </si>
  <si>
    <t>Customer177</t>
  </si>
  <si>
    <t>Customer178</t>
  </si>
  <si>
    <t>Customer179</t>
  </si>
  <si>
    <t>Customer180</t>
  </si>
  <si>
    <t>Customer181</t>
  </si>
  <si>
    <t>Customer182</t>
  </si>
  <si>
    <t>Customer183</t>
  </si>
  <si>
    <t>Customer184</t>
  </si>
  <si>
    <t>Customer185</t>
  </si>
  <si>
    <t>Customer186</t>
  </si>
  <si>
    <t>Customer187</t>
  </si>
  <si>
    <t>Customer188</t>
  </si>
  <si>
    <t>Customer189</t>
  </si>
  <si>
    <t>Customer190</t>
  </si>
  <si>
    <t>Customer191</t>
  </si>
  <si>
    <t>Customer192</t>
  </si>
  <si>
    <t>Customer193</t>
  </si>
  <si>
    <t>Customer194</t>
  </si>
  <si>
    <t>Customer195</t>
  </si>
  <si>
    <t>Customer196</t>
  </si>
  <si>
    <t>Customer197</t>
  </si>
  <si>
    <t>Customer198</t>
  </si>
  <si>
    <t>Customer199</t>
  </si>
  <si>
    <t>Customer200</t>
  </si>
  <si>
    <t>Customer201</t>
  </si>
  <si>
    <t>Customer202</t>
  </si>
  <si>
    <t>Customer203</t>
  </si>
  <si>
    <t>Customer204</t>
  </si>
  <si>
    <t>Customer205</t>
  </si>
  <si>
    <t>Customer206</t>
  </si>
  <si>
    <t>Customer207</t>
  </si>
  <si>
    <t>Customer208</t>
  </si>
  <si>
    <t>Customer209</t>
  </si>
  <si>
    <t>Customer210</t>
  </si>
  <si>
    <t>Customer211</t>
  </si>
  <si>
    <t>Customer212</t>
  </si>
  <si>
    <t>Customer213</t>
  </si>
  <si>
    <t>Customer214</t>
  </si>
  <si>
    <t>Customer215</t>
  </si>
  <si>
    <t>Customer216</t>
  </si>
  <si>
    <t>Customer217</t>
  </si>
  <si>
    <t>Customer218</t>
  </si>
  <si>
    <t>Customer219</t>
  </si>
  <si>
    <t>Customer220</t>
  </si>
  <si>
    <t>Customer221</t>
  </si>
  <si>
    <t>Customer222</t>
  </si>
  <si>
    <t>Customer223</t>
  </si>
  <si>
    <t>Customer224</t>
  </si>
  <si>
    <t>Customer225</t>
  </si>
  <si>
    <t>Customer226</t>
  </si>
  <si>
    <t>Customer227</t>
  </si>
  <si>
    <t>Customer228</t>
  </si>
  <si>
    <t>Customer229</t>
  </si>
  <si>
    <t>Customer230</t>
  </si>
  <si>
    <t>Customer231</t>
  </si>
  <si>
    <t>Customer232</t>
  </si>
  <si>
    <t>Customer233</t>
  </si>
  <si>
    <t>Customer234</t>
  </si>
  <si>
    <t>Customer235</t>
  </si>
  <si>
    <t>Customer236</t>
  </si>
  <si>
    <t>Customer237</t>
  </si>
  <si>
    <t>Customer238</t>
  </si>
  <si>
    <t>Customer239</t>
  </si>
  <si>
    <t>Customer240</t>
  </si>
  <si>
    <t>Customer241</t>
  </si>
  <si>
    <t>Customer242</t>
  </si>
  <si>
    <t>Customer243</t>
  </si>
  <si>
    <t>Customer244</t>
  </si>
  <si>
    <t>Customer245</t>
  </si>
  <si>
    <t>Customer246</t>
  </si>
  <si>
    <t>Customer247</t>
  </si>
  <si>
    <t>Customer248</t>
  </si>
  <si>
    <t>Customer249</t>
  </si>
  <si>
    <t>Customer250</t>
  </si>
  <si>
    <t>Customer251</t>
  </si>
  <si>
    <t>Customer252</t>
  </si>
  <si>
    <t>Customer253</t>
  </si>
  <si>
    <t>Customer254</t>
  </si>
  <si>
    <t>Customer255</t>
  </si>
  <si>
    <t>Customer256</t>
  </si>
  <si>
    <t>Customer257</t>
  </si>
  <si>
    <t>Customer258</t>
  </si>
  <si>
    <t>Customer259</t>
  </si>
  <si>
    <t>Customer260</t>
  </si>
  <si>
    <t>Customer261</t>
  </si>
  <si>
    <t>Customer262</t>
  </si>
  <si>
    <t>Customer263</t>
  </si>
  <si>
    <t>Customer264</t>
  </si>
  <si>
    <t>Customer265</t>
  </si>
  <si>
    <t>Customer266</t>
  </si>
  <si>
    <t>Customer267</t>
  </si>
  <si>
    <t>Customer268</t>
  </si>
  <si>
    <t>Customer269</t>
  </si>
  <si>
    <t>Customer270</t>
  </si>
  <si>
    <t>Customer271</t>
  </si>
  <si>
    <t>Customer272</t>
  </si>
  <si>
    <t>Customer273</t>
  </si>
  <si>
    <t>Test Failure</t>
  </si>
  <si>
    <t>Dimension</t>
  </si>
  <si>
    <t>Administrative</t>
  </si>
  <si>
    <t>Component</t>
  </si>
  <si>
    <t>Manufacturing Defect</t>
  </si>
  <si>
    <t>Packaging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</si>
</sst>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b/>
      <sz val="8"/>
      <color theme="0"/>
      <name val="Arial Narrow"/>
      <family val="2"/>
    </font>
    <font>
      <b/>
      <sz val="10"/>
      <color theme="1"/>
      <name val="Arial Narrow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0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1" xfId="0" applyBorder="1"/>
    <xf numFmtId="14" fontId="0" fillId="0" borderId="0" xfId="0" applyNumberFormat="1"/>
    <xf numFmtId="14" fontId="0" fillId="0" borderId="0" xfId="0" pivotButton="1" applyNumberFormat="1"/>
    <xf numFmtId="14" fontId="0" fillId="0" borderId="0" xfId="0" applyNumberFormat="1" applyAlignment="1">
      <alignment horizontal="left"/>
    </xf>
    <xf numFmtId="0" fontId="1" fillId="0" borderId="1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0" xfId="0" applyFont="1"/>
    <xf numFmtId="0" fontId="2" fillId="0" borderId="12" xfId="0" applyFont="1" applyBorder="1"/>
    <xf numFmtId="0" fontId="2" fillId="0" borderId="4" xfId="0" applyFont="1" applyBorder="1"/>
    <xf numFmtId="0" fontId="2" fillId="0" borderId="13" xfId="0" applyFont="1" applyBorder="1"/>
    <xf numFmtId="0" fontId="2" fillId="0" borderId="0" xfId="0" applyFont="1" applyAlignment="1">
      <alignment horizontal="right"/>
    </xf>
    <xf numFmtId="14" fontId="2" fillId="0" borderId="0" xfId="0" applyNumberFormat="1" applyFont="1"/>
    <xf numFmtId="0" fontId="4" fillId="0" borderId="1" xfId="0" applyFont="1" applyBorder="1" applyAlignment="1">
      <alignment horizontal="center" vertical="center"/>
    </xf>
    <xf numFmtId="0" fontId="2" fillId="0" borderId="12" xfId="0" applyFont="1" applyBorder="1" applyAlignment="1">
      <alignment horizontal="left" vertical="center"/>
    </xf>
    <xf numFmtId="0" fontId="2" fillId="0" borderId="1" xfId="0" applyFont="1" applyBorder="1" applyAlignment="1">
      <alignment horizontal="left"/>
    </xf>
    <xf numFmtId="0" fontId="2" fillId="3" borderId="1" xfId="0" applyFont="1" applyFill="1" applyBorder="1" applyAlignment="1">
      <alignment horizontal="left"/>
    </xf>
    <xf numFmtId="0" fontId="2" fillId="0" borderId="13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vertical="center"/>
    </xf>
    <xf numFmtId="14" fontId="2" fillId="0" borderId="0" xfId="0" applyNumberFormat="1" applyFont="1" applyAlignment="1">
      <alignment horizontal="right"/>
    </xf>
    <xf numFmtId="0" fontId="2" fillId="0" borderId="19" xfId="0" applyFont="1" applyBorder="1"/>
    <xf numFmtId="0" fontId="2" fillId="0" borderId="20" xfId="0" applyFont="1" applyBorder="1"/>
    <xf numFmtId="0" fontId="2" fillId="0" borderId="6" xfId="0" applyFont="1" applyBorder="1"/>
    <xf numFmtId="0" fontId="1" fillId="0" borderId="0" xfId="0" applyFont="1"/>
    <xf numFmtId="0" fontId="1" fillId="0" borderId="21" xfId="0" applyFont="1" applyBorder="1"/>
    <xf numFmtId="0" fontId="0" fillId="0" borderId="0" xfId="0" applyBorder="1"/>
    <xf numFmtId="22" fontId="0" fillId="0" borderId="0" xfId="0" applyNumberFormat="1"/>
    <xf numFmtId="0" fontId="2" fillId="2" borderId="1" xfId="0" applyFont="1" applyFill="1" applyBorder="1" applyAlignment="1">
      <alignment horizontal="center" wrapText="1"/>
    </xf>
    <xf numFmtId="0" fontId="2" fillId="0" borderId="18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 wrapText="1"/>
    </xf>
    <xf numFmtId="14" fontId="2" fillId="0" borderId="1" xfId="0" applyNumberFormat="1" applyFont="1" applyBorder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</cellXfs>
  <cellStyles count="1">
    <cellStyle name="Normal" xfId="0" builtinId="0"/>
  </cellStyles>
  <dxfs count="56"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Top 10 PN's Generating NCR's - YTD</a:t>
            </a:r>
            <a:endParaRPr lang="en-US"/>
          </a:p>
        </c:rich>
      </c:tx>
      <c:layout>
        <c:manualLayout>
          <c:xMode val="edge"/>
          <c:yMode val="edge"/>
          <c:x val="0.27467617436822472"/>
          <c:y val="6.282076809364346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5.254628966833691E-2"/>
          <c:y val="0.27056143844088454"/>
          <c:w val="0.92264698162729653"/>
          <c:h val="0.35384439014088748"/>
        </c:manualLayout>
      </c:layout>
      <c:barChart>
        <c:barDir val="col"/>
        <c:grouping val="clustered"/>
        <c:varyColors val="0"/>
        <c:ser>
          <c:idx val="0"/>
          <c:order val="0"/>
          <c:tx>
            <c:v>Qty of NCRs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'NCRS by PN'!$D$6:$D$15</c:f>
              <c:strCache>
                <c:ptCount val="10"/>
                <c:pt idx="0">
                  <c:v>Item3112</c:v>
                </c:pt>
                <c:pt idx="1">
                  <c:v>Item2410</c:v>
                </c:pt>
                <c:pt idx="2">
                  <c:v>Item61</c:v>
                </c:pt>
                <c:pt idx="3">
                  <c:v>Item97</c:v>
                </c:pt>
                <c:pt idx="4">
                  <c:v>Item2640</c:v>
                </c:pt>
                <c:pt idx="5">
                  <c:v>Item595</c:v>
                </c:pt>
                <c:pt idx="6">
                  <c:v>Item2135</c:v>
                </c:pt>
                <c:pt idx="7">
                  <c:v>Item1378</c:v>
                </c:pt>
                <c:pt idx="8">
                  <c:v>Item1434</c:v>
                </c:pt>
                <c:pt idx="9">
                  <c:v>Item1523</c:v>
                </c:pt>
              </c:strCache>
            </c:strRef>
          </c:cat>
          <c:val>
            <c:numRef>
              <c:f>'NCRS by PN'!$E$6:$E$15</c:f>
              <c:numCache>
                <c:formatCode>General</c:formatCode>
                <c:ptCount val="10"/>
                <c:pt idx="0">
                  <c:v>31</c:v>
                </c:pt>
                <c:pt idx="1">
                  <c:v>18</c:v>
                </c:pt>
                <c:pt idx="2">
                  <c:v>17</c:v>
                </c:pt>
                <c:pt idx="3">
                  <c:v>14</c:v>
                </c:pt>
                <c:pt idx="4">
                  <c:v>14</c:v>
                </c:pt>
                <c:pt idx="5">
                  <c:v>11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97-496F-BA83-C0D760B72A6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702801272"/>
        <c:axId val="702803232"/>
      </c:barChart>
      <c:catAx>
        <c:axId val="702801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803232"/>
        <c:crosses val="autoZero"/>
        <c:auto val="1"/>
        <c:lblAlgn val="ctr"/>
        <c:lblOffset val="100"/>
        <c:noMultiLvlLbl val="0"/>
      </c:catAx>
      <c:valAx>
        <c:axId val="70280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  <a:alpha val="50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801272"/>
        <c:crosses val="autoZero"/>
        <c:crossBetween val="between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tx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Quality - NCRs.xlsm]Monthly Type Trend!PivotTable1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'Monthly Type Trend'!$M$6:$M$7</c:f>
              <c:strCache>
                <c:ptCount val="1"/>
                <c:pt idx="0">
                  <c:v>Administrative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'Monthly Type Trend'!$L$8:$L$16</c:f>
              <c:strCache>
                <c:ptCount val="8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</c:strCache>
            </c:strRef>
          </c:cat>
          <c:val>
            <c:numRef>
              <c:f>'Monthly Type Trend'!$M$8:$M$16</c:f>
              <c:numCache>
                <c:formatCode>General</c:formatCode>
                <c:ptCount val="8"/>
                <c:pt idx="0">
                  <c:v>22</c:v>
                </c:pt>
                <c:pt idx="1">
                  <c:v>20</c:v>
                </c:pt>
                <c:pt idx="2">
                  <c:v>13</c:v>
                </c:pt>
                <c:pt idx="3">
                  <c:v>10</c:v>
                </c:pt>
                <c:pt idx="4">
                  <c:v>6</c:v>
                </c:pt>
                <c:pt idx="5">
                  <c:v>2</c:v>
                </c:pt>
                <c:pt idx="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01-45A4-8911-DFA036A457DF}"/>
            </c:ext>
          </c:extLst>
        </c:ser>
        <c:ser>
          <c:idx val="1"/>
          <c:order val="1"/>
          <c:tx>
            <c:strRef>
              <c:f>'Monthly Type Trend'!$N$6:$N$7</c:f>
              <c:strCache>
                <c:ptCount val="1"/>
                <c:pt idx="0">
                  <c:v>Appearance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'Monthly Type Trend'!$L$8:$L$16</c:f>
              <c:strCache>
                <c:ptCount val="8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</c:strCache>
            </c:strRef>
          </c:cat>
          <c:val>
            <c:numRef>
              <c:f>'Monthly Type Trend'!$N$8:$N$16</c:f>
              <c:numCache>
                <c:formatCode>General</c:formatCode>
                <c:ptCount val="8"/>
                <c:pt idx="0">
                  <c:v>25</c:v>
                </c:pt>
                <c:pt idx="1">
                  <c:v>16</c:v>
                </c:pt>
                <c:pt idx="2">
                  <c:v>9</c:v>
                </c:pt>
                <c:pt idx="3">
                  <c:v>13</c:v>
                </c:pt>
                <c:pt idx="4">
                  <c:v>6</c:v>
                </c:pt>
                <c:pt idx="5">
                  <c:v>3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01-45A4-8911-DFA036A457DF}"/>
            </c:ext>
          </c:extLst>
        </c:ser>
        <c:ser>
          <c:idx val="2"/>
          <c:order val="2"/>
          <c:tx>
            <c:strRef>
              <c:f>'Monthly Type Trend'!$O$6:$O$7</c:f>
              <c:strCache>
                <c:ptCount val="1"/>
                <c:pt idx="0">
                  <c:v>Calibration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'Monthly Type Trend'!$L$8:$L$16</c:f>
              <c:strCache>
                <c:ptCount val="8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</c:strCache>
            </c:strRef>
          </c:cat>
          <c:val>
            <c:numRef>
              <c:f>'Monthly Type Trend'!$O$8:$O$16</c:f>
              <c:numCache>
                <c:formatCode>General</c:formatCode>
                <c:ptCount val="8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01-45A4-8911-DFA036A457DF}"/>
            </c:ext>
          </c:extLst>
        </c:ser>
        <c:ser>
          <c:idx val="3"/>
          <c:order val="3"/>
          <c:tx>
            <c:strRef>
              <c:f>'Monthly Type Trend'!$P$6:$P$7</c:f>
              <c:strCache>
                <c:ptCount val="1"/>
                <c:pt idx="0">
                  <c:v>Component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'Monthly Type Trend'!$L$8:$L$16</c:f>
              <c:strCache>
                <c:ptCount val="8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</c:strCache>
            </c:strRef>
          </c:cat>
          <c:val>
            <c:numRef>
              <c:f>'Monthly Type Trend'!$P$8:$P$16</c:f>
              <c:numCache>
                <c:formatCode>General</c:formatCode>
                <c:ptCount val="8"/>
                <c:pt idx="1">
                  <c:v>26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101-45A4-8911-DFA036A457DF}"/>
            </c:ext>
          </c:extLst>
        </c:ser>
        <c:ser>
          <c:idx val="4"/>
          <c:order val="4"/>
          <c:tx>
            <c:strRef>
              <c:f>'Monthly Type Trend'!$Q$6:$Q$7</c:f>
              <c:strCache>
                <c:ptCount val="1"/>
                <c:pt idx="0">
                  <c:v>Dimension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'Monthly Type Trend'!$L$8:$L$16</c:f>
              <c:strCache>
                <c:ptCount val="8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</c:strCache>
            </c:strRef>
          </c:cat>
          <c:val>
            <c:numRef>
              <c:f>'Monthly Type Trend'!$Q$8:$Q$16</c:f>
              <c:numCache>
                <c:formatCode>General</c:formatCode>
                <c:ptCount val="8"/>
                <c:pt idx="0">
                  <c:v>25</c:v>
                </c:pt>
                <c:pt idx="1">
                  <c:v>14</c:v>
                </c:pt>
                <c:pt idx="2">
                  <c:v>29</c:v>
                </c:pt>
                <c:pt idx="3">
                  <c:v>13</c:v>
                </c:pt>
                <c:pt idx="4">
                  <c:v>19</c:v>
                </c:pt>
                <c:pt idx="5">
                  <c:v>2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101-45A4-8911-DFA036A457DF}"/>
            </c:ext>
          </c:extLst>
        </c:ser>
        <c:ser>
          <c:idx val="5"/>
          <c:order val="5"/>
          <c:tx>
            <c:strRef>
              <c:f>'Monthly Type Trend'!$R$6:$R$7</c:f>
              <c:strCache>
                <c:ptCount val="1"/>
                <c:pt idx="0">
                  <c:v>Manufacturing Defect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'Monthly Type Trend'!$L$8:$L$16</c:f>
              <c:strCache>
                <c:ptCount val="8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</c:strCache>
            </c:strRef>
          </c:cat>
          <c:val>
            <c:numRef>
              <c:f>'Monthly Type Trend'!$R$8:$R$16</c:f>
              <c:numCache>
                <c:formatCode>General</c:formatCode>
                <c:ptCount val="8"/>
                <c:pt idx="0">
                  <c:v>36</c:v>
                </c:pt>
                <c:pt idx="1">
                  <c:v>18</c:v>
                </c:pt>
                <c:pt idx="2">
                  <c:v>25</c:v>
                </c:pt>
                <c:pt idx="3">
                  <c:v>18</c:v>
                </c:pt>
                <c:pt idx="4">
                  <c:v>15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101-45A4-8911-DFA036A457DF}"/>
            </c:ext>
          </c:extLst>
        </c:ser>
        <c:ser>
          <c:idx val="6"/>
          <c:order val="6"/>
          <c:tx>
            <c:strRef>
              <c:f>'Monthly Type Trend'!$S$6:$S$7</c:f>
              <c:strCache>
                <c:ptCount val="1"/>
                <c:pt idx="0">
                  <c:v>Test Failure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'Monthly Type Trend'!$L$8:$L$16</c:f>
              <c:strCache>
                <c:ptCount val="8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</c:strCache>
            </c:strRef>
          </c:cat>
          <c:val>
            <c:numRef>
              <c:f>'Monthly Type Trend'!$S$8:$S$16</c:f>
              <c:numCache>
                <c:formatCode>General</c:formatCode>
                <c:ptCount val="8"/>
                <c:pt idx="0">
                  <c:v>43</c:v>
                </c:pt>
                <c:pt idx="1">
                  <c:v>37</c:v>
                </c:pt>
                <c:pt idx="2">
                  <c:v>55</c:v>
                </c:pt>
                <c:pt idx="3">
                  <c:v>49</c:v>
                </c:pt>
                <c:pt idx="4">
                  <c:v>20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101-45A4-8911-DFA036A457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12034608"/>
        <c:axId val="1312035328"/>
      </c:barChart>
      <c:catAx>
        <c:axId val="131203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035328"/>
        <c:crosses val="autoZero"/>
        <c:auto val="1"/>
        <c:lblAlgn val="ctr"/>
        <c:lblOffset val="100"/>
        <c:noMultiLvlLbl val="0"/>
      </c:catAx>
      <c:valAx>
        <c:axId val="131203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03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Quality - NCRs.xlsm]NCRs by Type!PivotTable3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NCR Count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'NCRs by Type'!$B$5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'NCRs by Type'!$A$6:$A$14</c:f>
              <c:strCache>
                <c:ptCount val="8"/>
                <c:pt idx="0">
                  <c:v>Test Failure</c:v>
                </c:pt>
                <c:pt idx="1">
                  <c:v>Administrative</c:v>
                </c:pt>
                <c:pt idx="2">
                  <c:v>Dimension</c:v>
                </c:pt>
                <c:pt idx="3">
                  <c:v>Appearance</c:v>
                </c:pt>
                <c:pt idx="4">
                  <c:v>Manufacturing Defect</c:v>
                </c:pt>
                <c:pt idx="5">
                  <c:v>Component</c:v>
                </c:pt>
                <c:pt idx="6">
                  <c:v>Calibration</c:v>
                </c:pt>
                <c:pt idx="7">
                  <c:v>Packaging</c:v>
                </c:pt>
              </c:strCache>
            </c:strRef>
          </c:cat>
          <c:val>
            <c:numRef>
              <c:f>'NCRs by Type'!$B$6:$B$14</c:f>
              <c:numCache>
                <c:formatCode>General</c:formatCode>
                <c:ptCount val="8"/>
                <c:pt idx="0">
                  <c:v>3126</c:v>
                </c:pt>
                <c:pt idx="1">
                  <c:v>2200</c:v>
                </c:pt>
                <c:pt idx="2">
                  <c:v>2128</c:v>
                </c:pt>
                <c:pt idx="3">
                  <c:v>1648</c:v>
                </c:pt>
                <c:pt idx="4">
                  <c:v>1630</c:v>
                </c:pt>
                <c:pt idx="5">
                  <c:v>330</c:v>
                </c:pt>
                <c:pt idx="6">
                  <c:v>70</c:v>
                </c:pt>
                <c:pt idx="7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CD-47D7-A6AD-D2AD924B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60586896"/>
        <c:axId val="1660588696"/>
      </c:barChart>
      <c:catAx>
        <c:axId val="166058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0588696"/>
        <c:crosses val="autoZero"/>
        <c:auto val="1"/>
        <c:lblAlgn val="ctr"/>
        <c:lblOffset val="100"/>
        <c:noMultiLvlLbl val="0"/>
      </c:catAx>
      <c:valAx>
        <c:axId val="1660588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058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Quality - NCRs.xlsm]NCRS by PN!PivotTable1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'NCRS by PN'!$B$5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8B9-4C44-B699-330511B8833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8B9-4C44-B699-330511B8833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8B9-4C44-B699-330511B8833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8B9-4C44-B699-330511B8833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8B9-4C44-B699-330511B8833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8B9-4C44-B699-330511B8833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8B9-4C44-B699-330511B8833A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8B9-4C44-B699-330511B8833A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8B9-4C44-B699-330511B8833A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8B9-4C44-B699-330511B8833A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8B9-4C44-B699-330511B8833A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8B9-4C44-B699-330511B8833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8B9-4C44-B699-330511B8833A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18B9-4C44-B699-330511B8833A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18B9-4C44-B699-330511B8833A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18B9-4C44-B699-330511B8833A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18B9-4C44-B699-330511B8833A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18B9-4C44-B699-330511B8833A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18B9-4C44-B699-330511B8833A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18B9-4C44-B699-330511B8833A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18B9-4C44-B699-330511B8833A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18B9-4C44-B699-330511B8833A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18B9-4C44-B699-330511B8833A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18B9-4C44-B699-330511B8833A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18B9-4C44-B699-330511B8833A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18B9-4C44-B699-330511B8833A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17FF-4182-83E4-0E21AA95546D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FCF1-42E4-AB75-B39F3C04BA0A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FCF1-42E4-AB75-B39F3C04BA0A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FCF1-42E4-AB75-B39F3C04BA0A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FCF1-42E4-AB75-B39F3C04BA0A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FCF1-42E4-AB75-B39F3C04BA0A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FCF1-42E4-AB75-B39F3C04BA0A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FCF1-42E4-AB75-B39F3C04BA0A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FCF1-42E4-AB75-B39F3C04BA0A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FCF1-42E4-AB75-B39F3C04BA0A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FCF1-42E4-AB75-B39F3C04BA0A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FCF1-42E4-AB75-B39F3C04BA0A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FCF1-42E4-AB75-B39F3C04BA0A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FCF1-42E4-AB75-B39F3C04BA0A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59C7-491C-AD4C-73B26BB55571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59C7-491C-AD4C-73B26BB55571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59C7-491C-AD4C-73B26BB55571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59C7-491C-AD4C-73B26BB55571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59C7-491C-AD4C-73B26BB55571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59C7-491C-AD4C-73B26BB55571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59C7-491C-AD4C-73B26BB55571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59C7-491C-AD4C-73B26BB55571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59C7-491C-AD4C-73B26BB55571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59C7-491C-AD4C-73B26BB55571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15D3-485B-9BFE-E4DFACA82CD7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15D3-485B-9BFE-E4DFACA82CD7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15D3-485B-9BFE-E4DFACA82CD7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15D3-485B-9BFE-E4DFACA82CD7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15D3-485B-9BFE-E4DFACA82CD7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15D3-485B-9BFE-E4DFACA82CD7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15D3-485B-9BFE-E4DFACA82CD7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15D3-485B-9BFE-E4DFACA82CD7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15D3-485B-9BFE-E4DFACA82CD7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15D3-485B-9BFE-E4DFACA82CD7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15D3-485B-9BFE-E4DFACA82CD7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15D3-485B-9BFE-E4DFACA82CD7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15D3-485B-9BFE-E4DFACA82CD7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15D3-485B-9BFE-E4DFACA82CD7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15D3-485B-9BFE-E4DFACA82CD7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15D3-485B-9BFE-E4DFACA82CD7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15D3-485B-9BFE-E4DFACA82CD7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15D3-485B-9BFE-E4DFACA82CD7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15D3-485B-9BFE-E4DFACA82CD7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15D3-485B-9BFE-E4DFACA82CD7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15D3-485B-9BFE-E4DFACA82CD7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15D3-485B-9BFE-E4DFACA82CD7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15D3-485B-9BFE-E4DFACA82CD7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15D3-485B-9BFE-E4DFACA82CD7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15D3-485B-9BFE-E4DFACA82CD7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15D3-485B-9BFE-E4DFACA82CD7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15D3-485B-9BFE-E4DFACA82CD7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15D3-485B-9BFE-E4DFACA82CD7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15D3-485B-9BFE-E4DFACA82CD7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15D3-485B-9BFE-E4DFACA82CD7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15D3-485B-9BFE-E4DFACA82CD7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15D3-485B-9BFE-E4DFACA82CD7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15D3-485B-9BFE-E4DFACA82CD7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15D3-485B-9BFE-E4DFACA82CD7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15D3-485B-9BFE-E4DFACA82CD7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15D3-485B-9BFE-E4DFACA82CD7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15D3-485B-9BFE-E4DFACA82CD7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15D3-485B-9BFE-E4DFACA82CD7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15D3-485B-9BFE-E4DFACA82CD7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15D3-485B-9BFE-E4DFACA82CD7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15D3-485B-9BFE-E4DFACA82CD7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15D3-485B-9BFE-E4DFACA82CD7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15D3-485B-9BFE-E4DFACA82CD7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15D3-485B-9BFE-E4DFACA82CD7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15D3-485B-9BFE-E4DFACA82CD7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15D3-485B-9BFE-E4DFACA82CD7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15D3-485B-9BFE-E4DFACA82CD7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15D3-485B-9BFE-E4DFACA82CD7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15D3-485B-9BFE-E4DFACA82CD7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15D3-485B-9BFE-E4DFACA82CD7}"/>
              </c:ext>
            </c:extLst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15D3-485B-9BFE-E4DFACA82CD7}"/>
              </c:ext>
            </c:extLst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15D3-485B-9BFE-E4DFACA82CD7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15D3-485B-9BFE-E4DFACA82CD7}"/>
              </c:ext>
            </c:extLst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15D3-485B-9BFE-E4DFACA82CD7}"/>
              </c:ext>
            </c:extLst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15D3-485B-9BFE-E4DFACA82CD7}"/>
              </c:ext>
            </c:extLst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15D3-485B-9BFE-E4DFACA82CD7}"/>
              </c:ext>
            </c:extLst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15D3-485B-9BFE-E4DFACA82CD7}"/>
              </c:ext>
            </c:extLst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15D3-485B-9BFE-E4DFACA82CD7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15D3-485B-9BFE-E4DFACA82CD7}"/>
              </c:ext>
            </c:extLst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15D3-485B-9BFE-E4DFACA82CD7}"/>
              </c:ext>
            </c:extLst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15D3-485B-9BFE-E4DFACA82CD7}"/>
              </c:ext>
            </c:extLst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15D3-485B-9BFE-E4DFACA82CD7}"/>
              </c:ext>
            </c:extLst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15D3-485B-9BFE-E4DFACA82CD7}"/>
              </c:ext>
            </c:extLst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15D3-485B-9BFE-E4DFACA82CD7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15D3-485B-9BFE-E4DFACA82CD7}"/>
              </c:ext>
            </c:extLst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15D3-485B-9BFE-E4DFACA82CD7}"/>
              </c:ext>
            </c:extLst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15D3-485B-9BFE-E4DFACA82CD7}"/>
              </c:ext>
            </c:extLst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15D3-485B-9BFE-E4DFACA82CD7}"/>
              </c:ext>
            </c:extLst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15D3-485B-9BFE-E4DFACA82CD7}"/>
              </c:ext>
            </c:extLst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15D3-485B-9BFE-E4DFACA82CD7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15D3-485B-9BFE-E4DFACA82CD7}"/>
              </c:ext>
            </c:extLst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15D3-485B-9BFE-E4DFACA82CD7}"/>
              </c:ext>
            </c:extLst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15D3-485B-9BFE-E4DFACA82CD7}"/>
              </c:ext>
            </c:extLst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15D3-485B-9BFE-E4DFACA82CD7}"/>
              </c:ext>
            </c:extLst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15D3-485B-9BFE-E4DFACA82CD7}"/>
              </c:ext>
            </c:extLst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15D3-485B-9BFE-E4DFACA82CD7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15D3-485B-9BFE-E4DFACA82CD7}"/>
              </c:ext>
            </c:extLst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15D3-485B-9BFE-E4DFACA82CD7}"/>
              </c:ext>
            </c:extLst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15D3-485B-9BFE-E4DFACA82CD7}"/>
              </c:ext>
            </c:extLst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15D3-485B-9BFE-E4DFACA82CD7}"/>
              </c:ext>
            </c:extLst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15D3-485B-9BFE-E4DFACA82CD7}"/>
              </c:ext>
            </c:extLst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15D3-485B-9BFE-E4DFACA82CD7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15D3-485B-9BFE-E4DFACA82CD7}"/>
              </c:ext>
            </c:extLst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15D3-485B-9BFE-E4DFACA82CD7}"/>
              </c:ext>
            </c:extLst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15D3-485B-9BFE-E4DFACA82CD7}"/>
              </c:ext>
            </c:extLst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15D3-485B-9BFE-E4DFACA82CD7}"/>
              </c:ext>
            </c:extLst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15D3-485B-9BFE-E4DFACA82CD7}"/>
              </c:ext>
            </c:extLst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15D3-485B-9BFE-E4DFACA82CD7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15D3-485B-9BFE-E4DFACA82CD7}"/>
              </c:ext>
            </c:extLst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15D3-485B-9BFE-E4DFACA82CD7}"/>
              </c:ext>
            </c:extLst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15D3-485B-9BFE-E4DFACA82CD7}"/>
              </c:ext>
            </c:extLst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15D3-485B-9BFE-E4DFACA82CD7}"/>
              </c:ext>
            </c:extLst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15D3-485B-9BFE-E4DFACA82CD7}"/>
              </c:ext>
            </c:extLst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15D3-485B-9BFE-E4DFACA82CD7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15D3-485B-9BFE-E4DFACA82CD7}"/>
              </c:ext>
            </c:extLst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15D3-485B-9BFE-E4DFACA82CD7}"/>
              </c:ext>
            </c:extLst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15D3-485B-9BFE-E4DFACA82CD7}"/>
              </c:ext>
            </c:extLst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15D3-485B-9BFE-E4DFACA82CD7}"/>
              </c:ext>
            </c:extLst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15D3-485B-9BFE-E4DFACA82CD7}"/>
              </c:ext>
            </c:extLst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15D3-485B-9BFE-E4DFACA82CD7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15D3-485B-9BFE-E4DFACA82CD7}"/>
              </c:ext>
            </c:extLst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15D3-485B-9BFE-E4DFACA82CD7}"/>
              </c:ext>
            </c:extLst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15D3-485B-9BFE-E4DFACA82CD7}"/>
              </c:ext>
            </c:extLst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15D3-485B-9BFE-E4DFACA82CD7}"/>
              </c:ext>
            </c:extLst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15D3-485B-9BFE-E4DFACA82CD7}"/>
              </c:ext>
            </c:extLst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15D3-485B-9BFE-E4DFACA82CD7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15D3-485B-9BFE-E4DFACA82CD7}"/>
              </c:ext>
            </c:extLst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15D3-485B-9BFE-E4DFACA82CD7}"/>
              </c:ext>
            </c:extLst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15D3-485B-9BFE-E4DFACA82CD7}"/>
              </c:ext>
            </c:extLst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15D3-485B-9BFE-E4DFACA82CD7}"/>
              </c:ext>
            </c:extLst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15D3-485B-9BFE-E4DFACA82CD7}"/>
              </c:ext>
            </c:extLst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15D3-485B-9BFE-E4DFACA82CD7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15D3-485B-9BFE-E4DFACA82CD7}"/>
              </c:ext>
            </c:extLst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15D3-485B-9BFE-E4DFACA82CD7}"/>
              </c:ext>
            </c:extLst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15D3-485B-9BFE-E4DFACA82CD7}"/>
              </c:ext>
            </c:extLst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15D3-485B-9BFE-E4DFACA82CD7}"/>
              </c:ext>
            </c:extLst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15D3-485B-9BFE-E4DFACA82CD7}"/>
              </c:ext>
            </c:extLst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15D3-485B-9BFE-E4DFACA82CD7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15D3-485B-9BFE-E4DFACA82CD7}"/>
              </c:ext>
            </c:extLst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15D3-485B-9BFE-E4DFACA82CD7}"/>
              </c:ext>
            </c:extLst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15D3-485B-9BFE-E4DFACA82CD7}"/>
              </c:ext>
            </c:extLst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15D3-485B-9BFE-E4DFACA82CD7}"/>
              </c:ext>
            </c:extLst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15D3-485B-9BFE-E4DFACA82CD7}"/>
              </c:ext>
            </c:extLst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15D3-485B-9BFE-E4DFACA82CD7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15D3-485B-9BFE-E4DFACA82CD7}"/>
              </c:ext>
            </c:extLst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15D3-485B-9BFE-E4DFACA82CD7}"/>
              </c:ext>
            </c:extLst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15D3-485B-9BFE-E4DFACA82CD7}"/>
              </c:ext>
            </c:extLst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15D3-485B-9BFE-E4DFACA82CD7}"/>
              </c:ext>
            </c:extLst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15D3-485B-9BFE-E4DFACA82CD7}"/>
              </c:ext>
            </c:extLst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15D3-485B-9BFE-E4DFACA82CD7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15D3-485B-9BFE-E4DFACA82CD7}"/>
              </c:ext>
            </c:extLst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15D3-485B-9BFE-E4DFACA82CD7}"/>
              </c:ext>
            </c:extLst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15D3-485B-9BFE-E4DFACA82CD7}"/>
              </c:ext>
            </c:extLst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15D3-485B-9BFE-E4DFACA82CD7}"/>
              </c:ext>
            </c:extLst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15D3-485B-9BFE-E4DFACA82CD7}"/>
              </c:ext>
            </c:extLst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15D3-485B-9BFE-E4DFACA82CD7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15D3-485B-9BFE-E4DFACA82CD7}"/>
              </c:ext>
            </c:extLst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15D3-485B-9BFE-E4DFACA82CD7}"/>
              </c:ext>
            </c:extLst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15D3-485B-9BFE-E4DFACA82CD7}"/>
              </c:ext>
            </c:extLst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15D3-485B-9BFE-E4DFACA82CD7}"/>
              </c:ext>
            </c:extLst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15D3-485B-9BFE-E4DFACA82CD7}"/>
              </c:ext>
            </c:extLst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15D3-485B-9BFE-E4DFACA82CD7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15D3-485B-9BFE-E4DFACA82CD7}"/>
              </c:ext>
            </c:extLst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15D3-485B-9BFE-E4DFACA82CD7}"/>
              </c:ext>
            </c:extLst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15D3-485B-9BFE-E4DFACA82CD7}"/>
              </c:ext>
            </c:extLst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15D3-485B-9BFE-E4DFACA82CD7}"/>
              </c:ext>
            </c:extLst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15D3-485B-9BFE-E4DFACA82CD7}"/>
              </c:ext>
            </c:extLst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15D3-485B-9BFE-E4DFACA82CD7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15D3-485B-9BFE-E4DFACA82CD7}"/>
              </c:ext>
            </c:extLst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15D3-485B-9BFE-E4DFACA82CD7}"/>
              </c:ext>
            </c:extLst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15D3-485B-9BFE-E4DFACA82CD7}"/>
              </c:ext>
            </c:extLst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15D3-485B-9BFE-E4DFACA82CD7}"/>
              </c:ext>
            </c:extLst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15D3-485B-9BFE-E4DFACA82CD7}"/>
              </c:ext>
            </c:extLst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15D3-485B-9BFE-E4DFACA82CD7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15D3-485B-9BFE-E4DFACA82CD7}"/>
              </c:ext>
            </c:extLst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15D3-485B-9BFE-E4DFACA82CD7}"/>
              </c:ext>
            </c:extLst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15D3-485B-9BFE-E4DFACA82CD7}"/>
              </c:ext>
            </c:extLst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15D3-485B-9BFE-E4DFACA82CD7}"/>
              </c:ext>
            </c:extLst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15D3-485B-9BFE-E4DFACA82CD7}"/>
              </c:ext>
            </c:extLst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15D3-485B-9BFE-E4DFACA82CD7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15D3-485B-9BFE-E4DFACA82CD7}"/>
              </c:ext>
            </c:extLst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15D3-485B-9BFE-E4DFACA82CD7}"/>
              </c:ext>
            </c:extLst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15D3-485B-9BFE-E4DFACA82CD7}"/>
              </c:ext>
            </c:extLst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15D3-485B-9BFE-E4DFACA82CD7}"/>
              </c:ext>
            </c:extLst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15D3-485B-9BFE-E4DFACA82CD7}"/>
              </c:ext>
            </c:extLst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15D3-485B-9BFE-E4DFACA82CD7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15D3-485B-9BFE-E4DFACA82CD7}"/>
              </c:ext>
            </c:extLst>
          </c:dPt>
          <c:dPt>
            <c:idx val="2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15D3-485B-9BFE-E4DFACA82CD7}"/>
              </c:ext>
            </c:extLst>
          </c:dPt>
          <c:dPt>
            <c:idx val="21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15D3-485B-9BFE-E4DFACA82CD7}"/>
              </c:ext>
            </c:extLst>
          </c:dPt>
          <c:dPt>
            <c:idx val="21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15D3-485B-9BFE-E4DFACA82CD7}"/>
              </c:ext>
            </c:extLst>
          </c:dPt>
          <c:dPt>
            <c:idx val="22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15D3-485B-9BFE-E4DFACA82CD7}"/>
              </c:ext>
            </c:extLst>
          </c:dPt>
          <c:dPt>
            <c:idx val="22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15D3-485B-9BFE-E4DFACA82CD7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15D3-485B-9BFE-E4DFACA82CD7}"/>
              </c:ext>
            </c:extLst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15D3-485B-9BFE-E4DFACA82CD7}"/>
              </c:ext>
            </c:extLst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15D3-485B-9BFE-E4DFACA82CD7}"/>
              </c:ext>
            </c:extLst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15D3-485B-9BFE-E4DFACA82CD7}"/>
              </c:ext>
            </c:extLst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15D3-485B-9BFE-E4DFACA82CD7}"/>
              </c:ext>
            </c:extLst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15D3-485B-9BFE-E4DFACA82CD7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15D3-485B-9BFE-E4DFACA82CD7}"/>
              </c:ext>
            </c:extLst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15D3-485B-9BFE-E4DFACA82CD7}"/>
              </c:ext>
            </c:extLst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15D3-485B-9BFE-E4DFACA82CD7}"/>
              </c:ext>
            </c:extLst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15D3-485B-9BFE-E4DFACA82CD7}"/>
              </c:ext>
            </c:extLst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15D3-485B-9BFE-E4DFACA82CD7}"/>
              </c:ext>
            </c:extLst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15D3-485B-9BFE-E4DFACA82CD7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15D3-485B-9BFE-E4DFACA82CD7}"/>
              </c:ext>
            </c:extLst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15D3-485B-9BFE-E4DFACA82CD7}"/>
              </c:ext>
            </c:extLst>
          </c:dPt>
          <c:dPt>
            <c:idx val="23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15D3-485B-9BFE-E4DFACA82CD7}"/>
              </c:ext>
            </c:extLst>
          </c:dPt>
          <c:dPt>
            <c:idx val="23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15D3-485B-9BFE-E4DFACA82CD7}"/>
              </c:ext>
            </c:extLst>
          </c:dPt>
          <c:dPt>
            <c:idx val="2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15D3-485B-9BFE-E4DFACA82CD7}"/>
              </c:ext>
            </c:extLst>
          </c:dPt>
          <c:dPt>
            <c:idx val="23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15D3-485B-9BFE-E4DFACA82CD7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15D3-485B-9BFE-E4DFACA82CD7}"/>
              </c:ext>
            </c:extLst>
          </c:dPt>
          <c:dPt>
            <c:idx val="2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15D3-485B-9BFE-E4DFACA82CD7}"/>
              </c:ext>
            </c:extLst>
          </c:dPt>
          <c:dPt>
            <c:idx val="2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15D3-485B-9BFE-E4DFACA82CD7}"/>
              </c:ext>
            </c:extLst>
          </c:dPt>
          <c:dPt>
            <c:idx val="2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15D3-485B-9BFE-E4DFACA82CD7}"/>
              </c:ext>
            </c:extLst>
          </c:dPt>
          <c:dPt>
            <c:idx val="2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15D3-485B-9BFE-E4DFACA82CD7}"/>
              </c:ext>
            </c:extLst>
          </c:dPt>
          <c:dPt>
            <c:idx val="2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15D3-485B-9BFE-E4DFACA82CD7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15D3-485B-9BFE-E4DFACA82CD7}"/>
              </c:ext>
            </c:extLst>
          </c:dPt>
          <c:dPt>
            <c:idx val="24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15D3-485B-9BFE-E4DFACA82CD7}"/>
              </c:ext>
            </c:extLst>
          </c:dPt>
          <c:dPt>
            <c:idx val="24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15D3-485B-9BFE-E4DFACA82CD7}"/>
              </c:ext>
            </c:extLst>
          </c:dPt>
          <c:dPt>
            <c:idx val="24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15D3-485B-9BFE-E4DFACA82CD7}"/>
              </c:ext>
            </c:extLst>
          </c:dPt>
          <c:dPt>
            <c:idx val="25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15D3-485B-9BFE-E4DFACA82CD7}"/>
              </c:ext>
            </c:extLst>
          </c:dPt>
          <c:dPt>
            <c:idx val="25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15D3-485B-9BFE-E4DFACA82CD7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15D3-485B-9BFE-E4DFACA82CD7}"/>
              </c:ext>
            </c:extLst>
          </c:dPt>
          <c:dPt>
            <c:idx val="2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15D3-485B-9BFE-E4DFACA82CD7}"/>
              </c:ext>
            </c:extLst>
          </c:dPt>
          <c:dPt>
            <c:idx val="2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15D3-485B-9BFE-E4DFACA82CD7}"/>
              </c:ext>
            </c:extLst>
          </c:dPt>
          <c:dPt>
            <c:idx val="2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15D3-485B-9BFE-E4DFACA82CD7}"/>
              </c:ext>
            </c:extLst>
          </c:dPt>
          <c:dPt>
            <c:idx val="2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15D3-485B-9BFE-E4DFACA82CD7}"/>
              </c:ext>
            </c:extLst>
          </c:dPt>
          <c:dPt>
            <c:idx val="2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15D3-485B-9BFE-E4DFACA82CD7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15D3-485B-9BFE-E4DFACA82CD7}"/>
              </c:ext>
            </c:extLst>
          </c:dPt>
          <c:dPt>
            <c:idx val="25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15D3-485B-9BFE-E4DFACA82CD7}"/>
              </c:ext>
            </c:extLst>
          </c:dPt>
          <c:dPt>
            <c:idx val="26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15D3-485B-9BFE-E4DFACA82CD7}"/>
              </c:ext>
            </c:extLst>
          </c:dPt>
          <c:dPt>
            <c:idx val="26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15D3-485B-9BFE-E4DFACA82CD7}"/>
              </c:ext>
            </c:extLst>
          </c:dPt>
          <c:dPt>
            <c:idx val="26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15D3-485B-9BFE-E4DFACA82CD7}"/>
              </c:ext>
            </c:extLst>
          </c:dPt>
          <c:dPt>
            <c:idx val="26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15D3-485B-9BFE-E4DFACA82CD7}"/>
              </c:ext>
            </c:extLst>
          </c:dPt>
          <c:dPt>
            <c:idx val="2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15D3-485B-9BFE-E4DFACA82CD7}"/>
              </c:ext>
            </c:extLst>
          </c:dPt>
          <c:dPt>
            <c:idx val="26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3-15D3-485B-9BFE-E4DFACA82CD7}"/>
              </c:ext>
            </c:extLst>
          </c:dPt>
          <c:dPt>
            <c:idx val="26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5-15D3-485B-9BFE-E4DFACA82CD7}"/>
              </c:ext>
            </c:extLst>
          </c:dPt>
          <c:dPt>
            <c:idx val="26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7-15D3-485B-9BFE-E4DFACA82CD7}"/>
              </c:ext>
            </c:extLst>
          </c:dPt>
          <c:dPt>
            <c:idx val="26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9-15D3-485B-9BFE-E4DFACA82CD7}"/>
              </c:ext>
            </c:extLst>
          </c:dPt>
          <c:dPt>
            <c:idx val="26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B-15D3-485B-9BFE-E4DFACA82CD7}"/>
              </c:ext>
            </c:extLst>
          </c:dPt>
          <c:dPt>
            <c:idx val="27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D-15D3-485B-9BFE-E4DFACA82CD7}"/>
              </c:ext>
            </c:extLst>
          </c:dPt>
          <c:dPt>
            <c:idx val="27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F-15D3-485B-9BFE-E4DFACA82CD7}"/>
              </c:ext>
            </c:extLst>
          </c:dPt>
          <c:dPt>
            <c:idx val="27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1-15D3-485B-9BFE-E4DFACA82CD7}"/>
              </c:ext>
            </c:extLst>
          </c:dPt>
          <c:dPt>
            <c:idx val="27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3-15D3-485B-9BFE-E4DFACA82CD7}"/>
              </c:ext>
            </c:extLst>
          </c:dPt>
          <c:dPt>
            <c:idx val="27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5-15D3-485B-9BFE-E4DFACA82CD7}"/>
              </c:ext>
            </c:extLst>
          </c:dPt>
          <c:dPt>
            <c:idx val="27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7-15D3-485B-9BFE-E4DFACA82CD7}"/>
              </c:ext>
            </c:extLst>
          </c:dPt>
          <c:dPt>
            <c:idx val="27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9-15D3-485B-9BFE-E4DFACA82CD7}"/>
              </c:ext>
            </c:extLst>
          </c:dPt>
          <c:dPt>
            <c:idx val="27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B-15D3-485B-9BFE-E4DFACA82CD7}"/>
              </c:ext>
            </c:extLst>
          </c:dPt>
          <c:dPt>
            <c:idx val="27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D-15D3-485B-9BFE-E4DFACA82CD7}"/>
              </c:ext>
            </c:extLst>
          </c:dPt>
          <c:dPt>
            <c:idx val="27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F-15D3-485B-9BFE-E4DFACA82CD7}"/>
              </c:ext>
            </c:extLst>
          </c:dPt>
          <c:dPt>
            <c:idx val="28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1-15D3-485B-9BFE-E4DFACA82CD7}"/>
              </c:ext>
            </c:extLst>
          </c:dPt>
          <c:dPt>
            <c:idx val="28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3-15D3-485B-9BFE-E4DFACA82CD7}"/>
              </c:ext>
            </c:extLst>
          </c:dPt>
          <c:dPt>
            <c:idx val="28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5-15D3-485B-9BFE-E4DFACA82CD7}"/>
              </c:ext>
            </c:extLst>
          </c:dPt>
          <c:dPt>
            <c:idx val="28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7-15D3-485B-9BFE-E4DFACA82CD7}"/>
              </c:ext>
            </c:extLst>
          </c:dPt>
          <c:dPt>
            <c:idx val="28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9-15D3-485B-9BFE-E4DFACA82CD7}"/>
              </c:ext>
            </c:extLst>
          </c:dPt>
          <c:dPt>
            <c:idx val="28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B-15D3-485B-9BFE-E4DFACA82CD7}"/>
              </c:ext>
            </c:extLst>
          </c:dPt>
          <c:dPt>
            <c:idx val="28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D-15D3-485B-9BFE-E4DFACA82CD7}"/>
              </c:ext>
            </c:extLst>
          </c:dPt>
          <c:dPt>
            <c:idx val="28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F-15D3-485B-9BFE-E4DFACA82CD7}"/>
              </c:ext>
            </c:extLst>
          </c:dPt>
          <c:dPt>
            <c:idx val="28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1-15D3-485B-9BFE-E4DFACA82CD7}"/>
              </c:ext>
            </c:extLst>
          </c:dPt>
          <c:dPt>
            <c:idx val="28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3-15D3-485B-9BFE-E4DFACA82CD7}"/>
              </c:ext>
            </c:extLst>
          </c:dPt>
          <c:dPt>
            <c:idx val="29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5-15D3-485B-9BFE-E4DFACA82CD7}"/>
              </c:ext>
            </c:extLst>
          </c:dPt>
          <c:dPt>
            <c:idx val="29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7-15D3-485B-9BFE-E4DFACA82CD7}"/>
              </c:ext>
            </c:extLst>
          </c:dPt>
          <c:dPt>
            <c:idx val="2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9-15D3-485B-9BFE-E4DFACA82CD7}"/>
              </c:ext>
            </c:extLst>
          </c:dPt>
          <c:dPt>
            <c:idx val="29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B-15D3-485B-9BFE-E4DFACA82CD7}"/>
              </c:ext>
            </c:extLst>
          </c:dPt>
          <c:dPt>
            <c:idx val="29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D-15D3-485B-9BFE-E4DFACA82CD7}"/>
              </c:ext>
            </c:extLst>
          </c:dPt>
          <c:dPt>
            <c:idx val="29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F-15D3-485B-9BFE-E4DFACA82CD7}"/>
              </c:ext>
            </c:extLst>
          </c:dPt>
          <c:dPt>
            <c:idx val="29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1-15D3-485B-9BFE-E4DFACA82CD7}"/>
              </c:ext>
            </c:extLst>
          </c:dPt>
          <c:dPt>
            <c:idx val="29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3-15D3-485B-9BFE-E4DFACA82CD7}"/>
              </c:ext>
            </c:extLst>
          </c:dPt>
          <c:dPt>
            <c:idx val="29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5-15D3-485B-9BFE-E4DFACA82CD7}"/>
              </c:ext>
            </c:extLst>
          </c:dPt>
          <c:dPt>
            <c:idx val="29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7-15D3-485B-9BFE-E4DFACA82CD7}"/>
              </c:ext>
            </c:extLst>
          </c:dPt>
          <c:dPt>
            <c:idx val="30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9-15D3-485B-9BFE-E4DFACA82CD7}"/>
              </c:ext>
            </c:extLst>
          </c:dPt>
          <c:dPt>
            <c:idx val="30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B-15D3-485B-9BFE-E4DFACA82CD7}"/>
              </c:ext>
            </c:extLst>
          </c:dPt>
          <c:dPt>
            <c:idx val="30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D-15D3-485B-9BFE-E4DFACA82CD7}"/>
              </c:ext>
            </c:extLst>
          </c:dPt>
          <c:dPt>
            <c:idx val="30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F-15D3-485B-9BFE-E4DFACA82CD7}"/>
              </c:ext>
            </c:extLst>
          </c:dPt>
          <c:dPt>
            <c:idx val="30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1-15D3-485B-9BFE-E4DFACA82CD7}"/>
              </c:ext>
            </c:extLst>
          </c:dPt>
          <c:dPt>
            <c:idx val="30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3-15D3-485B-9BFE-E4DFACA82CD7}"/>
              </c:ext>
            </c:extLst>
          </c:dPt>
          <c:dPt>
            <c:idx val="30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5-15D3-485B-9BFE-E4DFACA82CD7}"/>
              </c:ext>
            </c:extLst>
          </c:dPt>
          <c:dPt>
            <c:idx val="30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7-15D3-485B-9BFE-E4DFACA82CD7}"/>
              </c:ext>
            </c:extLst>
          </c:dPt>
          <c:dPt>
            <c:idx val="3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9-15D3-485B-9BFE-E4DFACA82CD7}"/>
              </c:ext>
            </c:extLst>
          </c:dPt>
          <c:dPt>
            <c:idx val="30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B-15D3-485B-9BFE-E4DFACA82CD7}"/>
              </c:ext>
            </c:extLst>
          </c:dPt>
          <c:dPt>
            <c:idx val="31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D-15D3-485B-9BFE-E4DFACA82CD7}"/>
              </c:ext>
            </c:extLst>
          </c:dPt>
          <c:dPt>
            <c:idx val="31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F-15D3-485B-9BFE-E4DFACA82CD7}"/>
              </c:ext>
            </c:extLst>
          </c:dPt>
          <c:dPt>
            <c:idx val="31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1-15D3-485B-9BFE-E4DFACA82CD7}"/>
              </c:ext>
            </c:extLst>
          </c:dPt>
          <c:dPt>
            <c:idx val="31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3-15D3-485B-9BFE-E4DFACA82CD7}"/>
              </c:ext>
            </c:extLst>
          </c:dPt>
          <c:dPt>
            <c:idx val="31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5-15D3-485B-9BFE-E4DFACA82CD7}"/>
              </c:ext>
            </c:extLst>
          </c:dPt>
          <c:dPt>
            <c:idx val="31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7-15D3-485B-9BFE-E4DFACA82CD7}"/>
              </c:ext>
            </c:extLst>
          </c:dPt>
          <c:dPt>
            <c:idx val="31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9-15D3-485B-9BFE-E4DFACA82CD7}"/>
              </c:ext>
            </c:extLst>
          </c:dPt>
          <c:dPt>
            <c:idx val="31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B-15D3-485B-9BFE-E4DFACA82CD7}"/>
              </c:ext>
            </c:extLst>
          </c:dPt>
          <c:dPt>
            <c:idx val="31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D-15D3-485B-9BFE-E4DFACA82CD7}"/>
              </c:ext>
            </c:extLst>
          </c:dPt>
          <c:dPt>
            <c:idx val="31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F-15D3-485B-9BFE-E4DFACA82CD7}"/>
              </c:ext>
            </c:extLst>
          </c:dPt>
          <c:dPt>
            <c:idx val="32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1-15D3-485B-9BFE-E4DFACA82CD7}"/>
              </c:ext>
            </c:extLst>
          </c:dPt>
          <c:dPt>
            <c:idx val="32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3-15D3-485B-9BFE-E4DFACA82CD7}"/>
              </c:ext>
            </c:extLst>
          </c:dPt>
          <c:dPt>
            <c:idx val="32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5-15D3-485B-9BFE-E4DFACA82CD7}"/>
              </c:ext>
            </c:extLst>
          </c:dPt>
          <c:dPt>
            <c:idx val="32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7-15D3-485B-9BFE-E4DFACA82CD7}"/>
              </c:ext>
            </c:extLst>
          </c:dPt>
          <c:dPt>
            <c:idx val="32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9-15D3-485B-9BFE-E4DFACA82CD7}"/>
              </c:ext>
            </c:extLst>
          </c:dPt>
          <c:dPt>
            <c:idx val="32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B-15D3-485B-9BFE-E4DFACA82CD7}"/>
              </c:ext>
            </c:extLst>
          </c:dPt>
          <c:dPt>
            <c:idx val="32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D-15D3-485B-9BFE-E4DFACA82CD7}"/>
              </c:ext>
            </c:extLst>
          </c:dPt>
          <c:dPt>
            <c:idx val="32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F-15D3-485B-9BFE-E4DFACA82CD7}"/>
              </c:ext>
            </c:extLst>
          </c:dPt>
          <c:dPt>
            <c:idx val="32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1-15D3-485B-9BFE-E4DFACA82CD7}"/>
              </c:ext>
            </c:extLst>
          </c:dPt>
          <c:dPt>
            <c:idx val="32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3-15D3-485B-9BFE-E4DFACA82CD7}"/>
              </c:ext>
            </c:extLst>
          </c:dPt>
          <c:dPt>
            <c:idx val="3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5-15D3-485B-9BFE-E4DFACA82CD7}"/>
              </c:ext>
            </c:extLst>
          </c:dPt>
          <c:dPt>
            <c:idx val="33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7-15D3-485B-9BFE-E4DFACA82CD7}"/>
              </c:ext>
            </c:extLst>
          </c:dPt>
          <c:dPt>
            <c:idx val="33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9-15D3-485B-9BFE-E4DFACA82CD7}"/>
              </c:ext>
            </c:extLst>
          </c:dPt>
          <c:dPt>
            <c:idx val="33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B-15D3-485B-9BFE-E4DFACA82CD7}"/>
              </c:ext>
            </c:extLst>
          </c:dPt>
          <c:dPt>
            <c:idx val="33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D-15D3-485B-9BFE-E4DFACA82CD7}"/>
              </c:ext>
            </c:extLst>
          </c:dPt>
          <c:dPt>
            <c:idx val="33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F-15D3-485B-9BFE-E4DFACA82CD7}"/>
              </c:ext>
            </c:extLst>
          </c:dPt>
          <c:dPt>
            <c:idx val="33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1-15D3-485B-9BFE-E4DFACA82CD7}"/>
              </c:ext>
            </c:extLst>
          </c:dPt>
          <c:dPt>
            <c:idx val="33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3-15D3-485B-9BFE-E4DFACA82CD7}"/>
              </c:ext>
            </c:extLst>
          </c:dPt>
          <c:dPt>
            <c:idx val="33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5-15D3-485B-9BFE-E4DFACA82CD7}"/>
              </c:ext>
            </c:extLst>
          </c:dPt>
          <c:dPt>
            <c:idx val="33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7-15D3-485B-9BFE-E4DFACA82CD7}"/>
              </c:ext>
            </c:extLst>
          </c:dPt>
          <c:dPt>
            <c:idx val="34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9-15D3-485B-9BFE-E4DFACA82CD7}"/>
              </c:ext>
            </c:extLst>
          </c:dPt>
          <c:dPt>
            <c:idx val="34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B-15D3-485B-9BFE-E4DFACA82CD7}"/>
              </c:ext>
            </c:extLst>
          </c:dPt>
          <c:dPt>
            <c:idx val="34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D-15D3-485B-9BFE-E4DFACA82CD7}"/>
              </c:ext>
            </c:extLst>
          </c:dPt>
          <c:dPt>
            <c:idx val="34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F-15D3-485B-9BFE-E4DFACA82CD7}"/>
              </c:ext>
            </c:extLst>
          </c:dPt>
          <c:dPt>
            <c:idx val="34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1-15D3-485B-9BFE-E4DFACA82CD7}"/>
              </c:ext>
            </c:extLst>
          </c:dPt>
          <c:dPt>
            <c:idx val="34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3-15D3-485B-9BFE-E4DFACA82CD7}"/>
              </c:ext>
            </c:extLst>
          </c:dPt>
          <c:dPt>
            <c:idx val="3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5-15D3-485B-9BFE-E4DFACA82CD7}"/>
              </c:ext>
            </c:extLst>
          </c:dPt>
          <c:dPt>
            <c:idx val="34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7-15D3-485B-9BFE-E4DFACA82CD7}"/>
              </c:ext>
            </c:extLst>
          </c:dPt>
          <c:dPt>
            <c:idx val="34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9-15D3-485B-9BFE-E4DFACA82CD7}"/>
              </c:ext>
            </c:extLst>
          </c:dPt>
          <c:dPt>
            <c:idx val="34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B-15D3-485B-9BFE-E4DFACA82CD7}"/>
              </c:ext>
            </c:extLst>
          </c:dPt>
          <c:dPt>
            <c:idx val="35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D-15D3-485B-9BFE-E4DFACA82CD7}"/>
              </c:ext>
            </c:extLst>
          </c:dPt>
          <c:dPt>
            <c:idx val="35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F-15D3-485B-9BFE-E4DFACA82CD7}"/>
              </c:ext>
            </c:extLst>
          </c:dPt>
          <c:dPt>
            <c:idx val="35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1-15D3-485B-9BFE-E4DFACA82CD7}"/>
              </c:ext>
            </c:extLst>
          </c:dPt>
          <c:dPt>
            <c:idx val="35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3-15D3-485B-9BFE-E4DFACA82CD7}"/>
              </c:ext>
            </c:extLst>
          </c:dPt>
          <c:dPt>
            <c:idx val="35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5-15D3-485B-9BFE-E4DFACA82CD7}"/>
              </c:ext>
            </c:extLst>
          </c:dPt>
          <c:dPt>
            <c:idx val="35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7-15D3-485B-9BFE-E4DFACA82CD7}"/>
              </c:ext>
            </c:extLst>
          </c:dPt>
          <c:dPt>
            <c:idx val="35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9-15D3-485B-9BFE-E4DFACA82CD7}"/>
              </c:ext>
            </c:extLst>
          </c:dPt>
          <c:dPt>
            <c:idx val="35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B-15D3-485B-9BFE-E4DFACA82CD7}"/>
              </c:ext>
            </c:extLst>
          </c:dPt>
          <c:dPt>
            <c:idx val="35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D-15D3-485B-9BFE-E4DFACA82CD7}"/>
              </c:ext>
            </c:extLst>
          </c:dPt>
          <c:dPt>
            <c:idx val="35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F-15D3-485B-9BFE-E4DFACA82CD7}"/>
              </c:ext>
            </c:extLst>
          </c:dPt>
          <c:dPt>
            <c:idx val="36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1-15D3-485B-9BFE-E4DFACA82CD7}"/>
              </c:ext>
            </c:extLst>
          </c:dPt>
          <c:dPt>
            <c:idx val="36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3-15D3-485B-9BFE-E4DFACA82CD7}"/>
              </c:ext>
            </c:extLst>
          </c:dPt>
          <c:dPt>
            <c:idx val="3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5-15D3-485B-9BFE-E4DFACA82CD7}"/>
              </c:ext>
            </c:extLst>
          </c:dPt>
          <c:dPt>
            <c:idx val="36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7-15D3-485B-9BFE-E4DFACA82CD7}"/>
              </c:ext>
            </c:extLst>
          </c:dPt>
          <c:dPt>
            <c:idx val="36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9-15D3-485B-9BFE-E4DFACA82CD7}"/>
              </c:ext>
            </c:extLst>
          </c:dPt>
          <c:dPt>
            <c:idx val="36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B-15D3-485B-9BFE-E4DFACA82CD7}"/>
              </c:ext>
            </c:extLst>
          </c:dPt>
          <c:dPt>
            <c:idx val="36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D-15D3-485B-9BFE-E4DFACA82CD7}"/>
              </c:ext>
            </c:extLst>
          </c:dPt>
          <c:dPt>
            <c:idx val="36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F-15D3-485B-9BFE-E4DFACA82CD7}"/>
              </c:ext>
            </c:extLst>
          </c:dPt>
          <c:dPt>
            <c:idx val="36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1-15D3-485B-9BFE-E4DFACA82CD7}"/>
              </c:ext>
            </c:extLst>
          </c:dPt>
          <c:dPt>
            <c:idx val="36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3-15D3-485B-9BFE-E4DFACA82CD7}"/>
              </c:ext>
            </c:extLst>
          </c:dPt>
          <c:dPt>
            <c:idx val="37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5-15D3-485B-9BFE-E4DFACA82CD7}"/>
              </c:ext>
            </c:extLst>
          </c:dPt>
          <c:dPt>
            <c:idx val="37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7-15D3-485B-9BFE-E4DFACA82CD7}"/>
              </c:ext>
            </c:extLst>
          </c:dPt>
          <c:dPt>
            <c:idx val="37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9-15D3-485B-9BFE-E4DFACA82CD7}"/>
              </c:ext>
            </c:extLst>
          </c:dPt>
          <c:dPt>
            <c:idx val="37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B-15D3-485B-9BFE-E4DFACA82CD7}"/>
              </c:ext>
            </c:extLst>
          </c:dPt>
          <c:dPt>
            <c:idx val="37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D-15D3-485B-9BFE-E4DFACA82CD7}"/>
              </c:ext>
            </c:extLst>
          </c:dPt>
          <c:dPt>
            <c:idx val="37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F-15D3-485B-9BFE-E4DFACA82CD7}"/>
              </c:ext>
            </c:extLst>
          </c:dPt>
          <c:dPt>
            <c:idx val="37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1-15D3-485B-9BFE-E4DFACA82CD7}"/>
              </c:ext>
            </c:extLst>
          </c:dPt>
          <c:dPt>
            <c:idx val="37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3-15D3-485B-9BFE-E4DFACA82CD7}"/>
              </c:ext>
            </c:extLst>
          </c:dPt>
          <c:dPt>
            <c:idx val="37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5-15D3-485B-9BFE-E4DFACA82CD7}"/>
              </c:ext>
            </c:extLst>
          </c:dPt>
          <c:dPt>
            <c:idx val="37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7-15D3-485B-9BFE-E4DFACA82CD7}"/>
              </c:ext>
            </c:extLst>
          </c:dPt>
          <c:dPt>
            <c:idx val="38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9-15D3-485B-9BFE-E4DFACA82CD7}"/>
              </c:ext>
            </c:extLst>
          </c:dPt>
          <c:dPt>
            <c:idx val="38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B-15D3-485B-9BFE-E4DFACA82CD7}"/>
              </c:ext>
            </c:extLst>
          </c:dPt>
          <c:dPt>
            <c:idx val="38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D-15D3-485B-9BFE-E4DFACA82CD7}"/>
              </c:ext>
            </c:extLst>
          </c:dPt>
          <c:dPt>
            <c:idx val="38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F-15D3-485B-9BFE-E4DFACA82CD7}"/>
              </c:ext>
            </c:extLst>
          </c:dPt>
          <c:dPt>
            <c:idx val="3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1-15D3-485B-9BFE-E4DFACA82CD7}"/>
              </c:ext>
            </c:extLst>
          </c:dPt>
          <c:dPt>
            <c:idx val="38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3-15D3-485B-9BFE-E4DFACA82CD7}"/>
              </c:ext>
            </c:extLst>
          </c:dPt>
          <c:dPt>
            <c:idx val="38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5-15D3-485B-9BFE-E4DFACA82CD7}"/>
              </c:ext>
            </c:extLst>
          </c:dPt>
          <c:dPt>
            <c:idx val="38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7-15D3-485B-9BFE-E4DFACA82CD7}"/>
              </c:ext>
            </c:extLst>
          </c:dPt>
          <c:dPt>
            <c:idx val="38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9-15D3-485B-9BFE-E4DFACA82CD7}"/>
              </c:ext>
            </c:extLst>
          </c:dPt>
          <c:dPt>
            <c:idx val="38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B-15D3-485B-9BFE-E4DFACA82CD7}"/>
              </c:ext>
            </c:extLst>
          </c:dPt>
          <c:dPt>
            <c:idx val="39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D-15D3-485B-9BFE-E4DFACA82CD7}"/>
              </c:ext>
            </c:extLst>
          </c:dPt>
          <c:dPt>
            <c:idx val="39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F-15D3-485B-9BFE-E4DFACA82CD7}"/>
              </c:ext>
            </c:extLst>
          </c:dPt>
          <c:dPt>
            <c:idx val="39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1-15D3-485B-9BFE-E4DFACA82CD7}"/>
              </c:ext>
            </c:extLst>
          </c:dPt>
          <c:dPt>
            <c:idx val="39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3-15D3-485B-9BFE-E4DFACA82CD7}"/>
              </c:ext>
            </c:extLst>
          </c:dPt>
          <c:dPt>
            <c:idx val="39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5-15D3-485B-9BFE-E4DFACA82CD7}"/>
              </c:ext>
            </c:extLst>
          </c:dPt>
          <c:dPt>
            <c:idx val="39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7-15D3-485B-9BFE-E4DFACA82CD7}"/>
              </c:ext>
            </c:extLst>
          </c:dPt>
          <c:dPt>
            <c:idx val="39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9-15D3-485B-9BFE-E4DFACA82CD7}"/>
              </c:ext>
            </c:extLst>
          </c:dPt>
          <c:dPt>
            <c:idx val="39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B-15D3-485B-9BFE-E4DFACA82CD7}"/>
              </c:ext>
            </c:extLst>
          </c:dPt>
          <c:dPt>
            <c:idx val="39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D-15D3-485B-9BFE-E4DFACA82CD7}"/>
              </c:ext>
            </c:extLst>
          </c:dPt>
          <c:dPt>
            <c:idx val="39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F-15D3-485B-9BFE-E4DFACA82CD7}"/>
              </c:ext>
            </c:extLst>
          </c:dPt>
          <c:dPt>
            <c:idx val="4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1-15D3-485B-9BFE-E4DFACA82CD7}"/>
              </c:ext>
            </c:extLst>
          </c:dPt>
          <c:dPt>
            <c:idx val="40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3-15D3-485B-9BFE-E4DFACA82CD7}"/>
              </c:ext>
            </c:extLst>
          </c:dPt>
          <c:dPt>
            <c:idx val="40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5-15D3-485B-9BFE-E4DFACA82CD7}"/>
              </c:ext>
            </c:extLst>
          </c:dPt>
          <c:dPt>
            <c:idx val="40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7-15D3-485B-9BFE-E4DFACA82CD7}"/>
              </c:ext>
            </c:extLst>
          </c:dPt>
          <c:dPt>
            <c:idx val="40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9-15D3-485B-9BFE-E4DFACA82CD7}"/>
              </c:ext>
            </c:extLst>
          </c:dPt>
          <c:dPt>
            <c:idx val="40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B-15D3-485B-9BFE-E4DFACA82CD7}"/>
              </c:ext>
            </c:extLst>
          </c:dPt>
          <c:dPt>
            <c:idx val="40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D-15D3-485B-9BFE-E4DFACA82CD7}"/>
              </c:ext>
            </c:extLst>
          </c:dPt>
          <c:dPt>
            <c:idx val="40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F-15D3-485B-9BFE-E4DFACA82CD7}"/>
              </c:ext>
            </c:extLst>
          </c:dPt>
          <c:dPt>
            <c:idx val="40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1-15D3-485B-9BFE-E4DFACA82CD7}"/>
              </c:ext>
            </c:extLst>
          </c:dPt>
          <c:dPt>
            <c:idx val="40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3-15D3-485B-9BFE-E4DFACA82CD7}"/>
              </c:ext>
            </c:extLst>
          </c:dPt>
          <c:dPt>
            <c:idx val="41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5-15D3-485B-9BFE-E4DFACA82CD7}"/>
              </c:ext>
            </c:extLst>
          </c:dPt>
          <c:dPt>
            <c:idx val="41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7-15D3-485B-9BFE-E4DFACA82CD7}"/>
              </c:ext>
            </c:extLst>
          </c:dPt>
          <c:dPt>
            <c:idx val="41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9-15D3-485B-9BFE-E4DFACA82CD7}"/>
              </c:ext>
            </c:extLst>
          </c:dPt>
          <c:dPt>
            <c:idx val="41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B-15D3-485B-9BFE-E4DFACA82CD7}"/>
              </c:ext>
            </c:extLst>
          </c:dPt>
          <c:dPt>
            <c:idx val="41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D-15D3-485B-9BFE-E4DFACA82CD7}"/>
              </c:ext>
            </c:extLst>
          </c:dPt>
          <c:dPt>
            <c:idx val="41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F-15D3-485B-9BFE-E4DFACA82CD7}"/>
              </c:ext>
            </c:extLst>
          </c:dPt>
          <c:dPt>
            <c:idx val="41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1-15D3-485B-9BFE-E4DFACA82CD7}"/>
              </c:ext>
            </c:extLst>
          </c:dPt>
          <c:dPt>
            <c:idx val="41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3-15D3-485B-9BFE-E4DFACA82CD7}"/>
              </c:ext>
            </c:extLst>
          </c:dPt>
          <c:dPt>
            <c:idx val="41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5-15D3-485B-9BFE-E4DFACA82CD7}"/>
              </c:ext>
            </c:extLst>
          </c:dPt>
          <c:dPt>
            <c:idx val="41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7-15D3-485B-9BFE-E4DFACA82CD7}"/>
              </c:ext>
            </c:extLst>
          </c:dPt>
          <c:dPt>
            <c:idx val="42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9-15D3-485B-9BFE-E4DFACA82CD7}"/>
              </c:ext>
            </c:extLst>
          </c:dPt>
          <c:dPt>
            <c:idx val="42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B-15D3-485B-9BFE-E4DFACA82CD7}"/>
              </c:ext>
            </c:extLst>
          </c:dPt>
          <c:dPt>
            <c:idx val="4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D-15D3-485B-9BFE-E4DFACA82CD7}"/>
              </c:ext>
            </c:extLst>
          </c:dPt>
          <c:dPt>
            <c:idx val="42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F-15D3-485B-9BFE-E4DFACA82CD7}"/>
              </c:ext>
            </c:extLst>
          </c:dPt>
          <c:dPt>
            <c:idx val="42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1-15D3-485B-9BFE-E4DFACA82CD7}"/>
              </c:ext>
            </c:extLst>
          </c:dPt>
          <c:dPt>
            <c:idx val="42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3-15D3-485B-9BFE-E4DFACA82CD7}"/>
              </c:ext>
            </c:extLst>
          </c:dPt>
          <c:dPt>
            <c:idx val="42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5-15D3-485B-9BFE-E4DFACA82CD7}"/>
              </c:ext>
            </c:extLst>
          </c:dPt>
          <c:dPt>
            <c:idx val="42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7-15D3-485B-9BFE-E4DFACA82CD7}"/>
              </c:ext>
            </c:extLst>
          </c:dPt>
          <c:dPt>
            <c:idx val="42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9-15D3-485B-9BFE-E4DFACA82CD7}"/>
              </c:ext>
            </c:extLst>
          </c:dPt>
          <c:dPt>
            <c:idx val="42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B-15D3-485B-9BFE-E4DFACA82CD7}"/>
              </c:ext>
            </c:extLst>
          </c:dPt>
          <c:dPt>
            <c:idx val="43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D-15D3-485B-9BFE-E4DFACA82CD7}"/>
              </c:ext>
            </c:extLst>
          </c:dPt>
          <c:dPt>
            <c:idx val="43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F-15D3-485B-9BFE-E4DFACA82CD7}"/>
              </c:ext>
            </c:extLst>
          </c:dPt>
          <c:dPt>
            <c:idx val="43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1-15D3-485B-9BFE-E4DFACA82CD7}"/>
              </c:ext>
            </c:extLst>
          </c:dPt>
          <c:dPt>
            <c:idx val="43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3-15D3-485B-9BFE-E4DFACA82CD7}"/>
              </c:ext>
            </c:extLst>
          </c:dPt>
          <c:dPt>
            <c:idx val="43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5-15D3-485B-9BFE-E4DFACA82CD7}"/>
              </c:ext>
            </c:extLst>
          </c:dPt>
          <c:dPt>
            <c:idx val="43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7-15D3-485B-9BFE-E4DFACA82CD7}"/>
              </c:ext>
            </c:extLst>
          </c:dPt>
          <c:dPt>
            <c:idx val="43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9-15D3-485B-9BFE-E4DFACA82CD7}"/>
              </c:ext>
            </c:extLst>
          </c:dPt>
          <c:dPt>
            <c:idx val="43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B-15D3-485B-9BFE-E4DFACA82CD7}"/>
              </c:ext>
            </c:extLst>
          </c:dPt>
          <c:dPt>
            <c:idx val="4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D-15D3-485B-9BFE-E4DFACA82CD7}"/>
              </c:ext>
            </c:extLst>
          </c:dPt>
          <c:dPt>
            <c:idx val="43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F-15D3-485B-9BFE-E4DFACA82CD7}"/>
              </c:ext>
            </c:extLst>
          </c:dPt>
          <c:dPt>
            <c:idx val="44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1-15D3-485B-9BFE-E4DFACA82CD7}"/>
              </c:ext>
            </c:extLst>
          </c:dPt>
          <c:dPt>
            <c:idx val="44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3-15D3-485B-9BFE-E4DFACA82CD7}"/>
              </c:ext>
            </c:extLst>
          </c:dPt>
          <c:dPt>
            <c:idx val="44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5-15D3-485B-9BFE-E4DFACA82CD7}"/>
              </c:ext>
            </c:extLst>
          </c:dPt>
          <c:dPt>
            <c:idx val="44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7-15D3-485B-9BFE-E4DFACA82CD7}"/>
              </c:ext>
            </c:extLst>
          </c:dPt>
          <c:dPt>
            <c:idx val="44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9-15D3-485B-9BFE-E4DFACA82CD7}"/>
              </c:ext>
            </c:extLst>
          </c:dPt>
          <c:cat>
            <c:strRef>
              <c:f>'NCRS by PN'!$A$6:$A$304</c:f>
              <c:strCache>
                <c:ptCount val="298"/>
                <c:pt idx="0">
                  <c:v>Item3112</c:v>
                </c:pt>
                <c:pt idx="1">
                  <c:v>Item2410</c:v>
                </c:pt>
                <c:pt idx="2">
                  <c:v>Item61</c:v>
                </c:pt>
                <c:pt idx="3">
                  <c:v>Item97</c:v>
                </c:pt>
                <c:pt idx="4">
                  <c:v>Item2640</c:v>
                </c:pt>
                <c:pt idx="5">
                  <c:v>Item595</c:v>
                </c:pt>
                <c:pt idx="6">
                  <c:v>Item2135</c:v>
                </c:pt>
                <c:pt idx="7">
                  <c:v>Item1378</c:v>
                </c:pt>
                <c:pt idx="8">
                  <c:v>Item1434</c:v>
                </c:pt>
                <c:pt idx="9">
                  <c:v>Item1523</c:v>
                </c:pt>
                <c:pt idx="10">
                  <c:v>Item45</c:v>
                </c:pt>
                <c:pt idx="11">
                  <c:v>Item698</c:v>
                </c:pt>
                <c:pt idx="12">
                  <c:v>Item141</c:v>
                </c:pt>
                <c:pt idx="13">
                  <c:v>Item1642</c:v>
                </c:pt>
                <c:pt idx="14">
                  <c:v>Item591</c:v>
                </c:pt>
                <c:pt idx="15">
                  <c:v>Item2975</c:v>
                </c:pt>
                <c:pt idx="16">
                  <c:v>Item4</c:v>
                </c:pt>
                <c:pt idx="17">
                  <c:v>Item2548</c:v>
                </c:pt>
                <c:pt idx="18">
                  <c:v>Item701</c:v>
                </c:pt>
                <c:pt idx="19">
                  <c:v>Item222</c:v>
                </c:pt>
                <c:pt idx="20">
                  <c:v>Item2479</c:v>
                </c:pt>
                <c:pt idx="21">
                  <c:v>Item949</c:v>
                </c:pt>
                <c:pt idx="22">
                  <c:v>Item504</c:v>
                </c:pt>
                <c:pt idx="23">
                  <c:v>Item197</c:v>
                </c:pt>
                <c:pt idx="24">
                  <c:v>Item206</c:v>
                </c:pt>
                <c:pt idx="25">
                  <c:v>Item3069</c:v>
                </c:pt>
                <c:pt idx="26">
                  <c:v>Item2720</c:v>
                </c:pt>
                <c:pt idx="27">
                  <c:v>Item1678</c:v>
                </c:pt>
                <c:pt idx="28">
                  <c:v>Item282</c:v>
                </c:pt>
                <c:pt idx="29">
                  <c:v>Item1718</c:v>
                </c:pt>
                <c:pt idx="30">
                  <c:v>Item1469</c:v>
                </c:pt>
                <c:pt idx="31">
                  <c:v>Item964</c:v>
                </c:pt>
                <c:pt idx="32">
                  <c:v>Item590</c:v>
                </c:pt>
                <c:pt idx="33">
                  <c:v>Item2175</c:v>
                </c:pt>
                <c:pt idx="34">
                  <c:v>Item109</c:v>
                </c:pt>
                <c:pt idx="35">
                  <c:v>Item614</c:v>
                </c:pt>
                <c:pt idx="36">
                  <c:v>Item3129</c:v>
                </c:pt>
                <c:pt idx="37">
                  <c:v>Item3072</c:v>
                </c:pt>
                <c:pt idx="38">
                  <c:v>Item2620</c:v>
                </c:pt>
                <c:pt idx="39">
                  <c:v>Item1984</c:v>
                </c:pt>
                <c:pt idx="40">
                  <c:v>Item265</c:v>
                </c:pt>
                <c:pt idx="41">
                  <c:v>Item3032</c:v>
                </c:pt>
                <c:pt idx="42">
                  <c:v>Item73</c:v>
                </c:pt>
                <c:pt idx="43">
                  <c:v>Item3089</c:v>
                </c:pt>
                <c:pt idx="44">
                  <c:v>Item292</c:v>
                </c:pt>
                <c:pt idx="45">
                  <c:v>Item2312</c:v>
                </c:pt>
                <c:pt idx="46">
                  <c:v>Item328</c:v>
                </c:pt>
                <c:pt idx="47">
                  <c:v>Item2930</c:v>
                </c:pt>
                <c:pt idx="48">
                  <c:v>Item333</c:v>
                </c:pt>
                <c:pt idx="49">
                  <c:v>Item3061</c:v>
                </c:pt>
                <c:pt idx="50">
                  <c:v>Item370</c:v>
                </c:pt>
                <c:pt idx="51">
                  <c:v>Item3080</c:v>
                </c:pt>
                <c:pt idx="52">
                  <c:v>Item83</c:v>
                </c:pt>
                <c:pt idx="53">
                  <c:v>Item3105</c:v>
                </c:pt>
                <c:pt idx="54">
                  <c:v>Item94</c:v>
                </c:pt>
                <c:pt idx="55">
                  <c:v>Item2279</c:v>
                </c:pt>
                <c:pt idx="56">
                  <c:v>Item842</c:v>
                </c:pt>
                <c:pt idx="57">
                  <c:v>Item2362</c:v>
                </c:pt>
                <c:pt idx="58">
                  <c:v>Item889</c:v>
                </c:pt>
                <c:pt idx="59">
                  <c:v>Item2677</c:v>
                </c:pt>
                <c:pt idx="60">
                  <c:v>Item20</c:v>
                </c:pt>
                <c:pt idx="61">
                  <c:v>Item3026</c:v>
                </c:pt>
                <c:pt idx="62">
                  <c:v>Item1009</c:v>
                </c:pt>
                <c:pt idx="63">
                  <c:v>Item3060</c:v>
                </c:pt>
                <c:pt idx="64">
                  <c:v>Item1185</c:v>
                </c:pt>
                <c:pt idx="65">
                  <c:v>Item3065</c:v>
                </c:pt>
                <c:pt idx="66">
                  <c:v>Item1295</c:v>
                </c:pt>
                <c:pt idx="67">
                  <c:v>Item3079</c:v>
                </c:pt>
                <c:pt idx="68">
                  <c:v>Item1350</c:v>
                </c:pt>
                <c:pt idx="69">
                  <c:v>Item3085</c:v>
                </c:pt>
                <c:pt idx="70">
                  <c:v>Item1578</c:v>
                </c:pt>
                <c:pt idx="71">
                  <c:v>Item3100</c:v>
                </c:pt>
                <c:pt idx="72">
                  <c:v>Item1836</c:v>
                </c:pt>
                <c:pt idx="73">
                  <c:v>Item3106</c:v>
                </c:pt>
                <c:pt idx="74">
                  <c:v>Item1871</c:v>
                </c:pt>
                <c:pt idx="75">
                  <c:v>Item1986</c:v>
                </c:pt>
                <c:pt idx="76">
                  <c:v>Item2746</c:v>
                </c:pt>
                <c:pt idx="77">
                  <c:v>Item3101</c:v>
                </c:pt>
                <c:pt idx="78">
                  <c:v>Item348</c:v>
                </c:pt>
                <c:pt idx="79">
                  <c:v>Item503</c:v>
                </c:pt>
                <c:pt idx="80">
                  <c:v>Item199</c:v>
                </c:pt>
                <c:pt idx="81">
                  <c:v>Item79</c:v>
                </c:pt>
                <c:pt idx="82">
                  <c:v>Item208</c:v>
                </c:pt>
                <c:pt idx="83">
                  <c:v>Item505</c:v>
                </c:pt>
                <c:pt idx="84">
                  <c:v>Item3082</c:v>
                </c:pt>
                <c:pt idx="85">
                  <c:v>Item533</c:v>
                </c:pt>
                <c:pt idx="86">
                  <c:v>Item3118</c:v>
                </c:pt>
                <c:pt idx="87">
                  <c:v>Item534</c:v>
                </c:pt>
                <c:pt idx="88">
                  <c:v>Item200</c:v>
                </c:pt>
                <c:pt idx="89">
                  <c:v>Item542</c:v>
                </c:pt>
                <c:pt idx="90">
                  <c:v>Item2874</c:v>
                </c:pt>
                <c:pt idx="91">
                  <c:v>Item547</c:v>
                </c:pt>
                <c:pt idx="92">
                  <c:v>Item3057</c:v>
                </c:pt>
                <c:pt idx="93">
                  <c:v>Item570</c:v>
                </c:pt>
                <c:pt idx="94">
                  <c:v>Item3073</c:v>
                </c:pt>
                <c:pt idx="95">
                  <c:v>Item319</c:v>
                </c:pt>
                <c:pt idx="96">
                  <c:v>Item3091</c:v>
                </c:pt>
                <c:pt idx="97">
                  <c:v>Item84</c:v>
                </c:pt>
                <c:pt idx="98">
                  <c:v>Item3109</c:v>
                </c:pt>
                <c:pt idx="99">
                  <c:v>Item88</c:v>
                </c:pt>
                <c:pt idx="100">
                  <c:v>Item2518</c:v>
                </c:pt>
                <c:pt idx="101">
                  <c:v>Item89</c:v>
                </c:pt>
                <c:pt idx="102">
                  <c:v>Item2603</c:v>
                </c:pt>
                <c:pt idx="103">
                  <c:v>Item616</c:v>
                </c:pt>
                <c:pt idx="104">
                  <c:v>Item2681</c:v>
                </c:pt>
                <c:pt idx="105">
                  <c:v>Item670</c:v>
                </c:pt>
                <c:pt idx="106">
                  <c:v>Item2798</c:v>
                </c:pt>
                <c:pt idx="107">
                  <c:v>Item93</c:v>
                </c:pt>
                <c:pt idx="108">
                  <c:v>Item342</c:v>
                </c:pt>
                <c:pt idx="109">
                  <c:v>Item320</c:v>
                </c:pt>
                <c:pt idx="110">
                  <c:v>Item344</c:v>
                </c:pt>
                <c:pt idx="111">
                  <c:v>Item723</c:v>
                </c:pt>
                <c:pt idx="112">
                  <c:v>Item346</c:v>
                </c:pt>
                <c:pt idx="113">
                  <c:v>Item730</c:v>
                </c:pt>
                <c:pt idx="114">
                  <c:v>Item13</c:v>
                </c:pt>
                <c:pt idx="115">
                  <c:v>Item762</c:v>
                </c:pt>
                <c:pt idx="116">
                  <c:v>Item3077</c:v>
                </c:pt>
                <c:pt idx="117">
                  <c:v>Item766</c:v>
                </c:pt>
                <c:pt idx="118">
                  <c:v>Item3086</c:v>
                </c:pt>
                <c:pt idx="119">
                  <c:v>Item792</c:v>
                </c:pt>
                <c:pt idx="120">
                  <c:v>Item3096</c:v>
                </c:pt>
                <c:pt idx="121">
                  <c:v>Item808</c:v>
                </c:pt>
                <c:pt idx="122">
                  <c:v>Item416</c:v>
                </c:pt>
                <c:pt idx="123">
                  <c:v>Item814</c:v>
                </c:pt>
                <c:pt idx="124">
                  <c:v>Item3113</c:v>
                </c:pt>
                <c:pt idx="125">
                  <c:v>Item834</c:v>
                </c:pt>
                <c:pt idx="126">
                  <c:v>Item48</c:v>
                </c:pt>
                <c:pt idx="127">
                  <c:v>Item321</c:v>
                </c:pt>
                <c:pt idx="128">
                  <c:v>Item2534</c:v>
                </c:pt>
                <c:pt idx="129">
                  <c:v>Item883</c:v>
                </c:pt>
                <c:pt idx="130">
                  <c:v>Item2581</c:v>
                </c:pt>
                <c:pt idx="131">
                  <c:v>Item322</c:v>
                </c:pt>
                <c:pt idx="132">
                  <c:v>Item339</c:v>
                </c:pt>
                <c:pt idx="133">
                  <c:v>Item903</c:v>
                </c:pt>
                <c:pt idx="134">
                  <c:v>Item2648</c:v>
                </c:pt>
                <c:pt idx="135">
                  <c:v>Item925</c:v>
                </c:pt>
                <c:pt idx="136">
                  <c:v>Item55</c:v>
                </c:pt>
                <c:pt idx="137">
                  <c:v>Item945</c:v>
                </c:pt>
                <c:pt idx="138">
                  <c:v>Item2759</c:v>
                </c:pt>
                <c:pt idx="139">
                  <c:v>Item95</c:v>
                </c:pt>
                <c:pt idx="140">
                  <c:v>Item2860</c:v>
                </c:pt>
                <c:pt idx="141">
                  <c:v>Item951</c:v>
                </c:pt>
                <c:pt idx="142">
                  <c:v>Item2881</c:v>
                </c:pt>
                <c:pt idx="143">
                  <c:v>Item957</c:v>
                </c:pt>
                <c:pt idx="144">
                  <c:v>Item2971</c:v>
                </c:pt>
                <c:pt idx="145">
                  <c:v>Item323</c:v>
                </c:pt>
                <c:pt idx="146">
                  <c:v>Item3022</c:v>
                </c:pt>
                <c:pt idx="147">
                  <c:v>Item972</c:v>
                </c:pt>
                <c:pt idx="148">
                  <c:v>Item3047</c:v>
                </c:pt>
                <c:pt idx="149">
                  <c:v>Item999</c:v>
                </c:pt>
                <c:pt idx="150">
                  <c:v>Item3059</c:v>
                </c:pt>
                <c:pt idx="151">
                  <c:v>Item324</c:v>
                </c:pt>
                <c:pt idx="152">
                  <c:v>Item3063</c:v>
                </c:pt>
                <c:pt idx="153">
                  <c:v>Item1019</c:v>
                </c:pt>
                <c:pt idx="154">
                  <c:v>Item3067</c:v>
                </c:pt>
                <c:pt idx="155">
                  <c:v>Item1026</c:v>
                </c:pt>
                <c:pt idx="156">
                  <c:v>Item3071</c:v>
                </c:pt>
                <c:pt idx="157">
                  <c:v>Item1107</c:v>
                </c:pt>
                <c:pt idx="158">
                  <c:v>Item3075</c:v>
                </c:pt>
                <c:pt idx="159">
                  <c:v>Item1128</c:v>
                </c:pt>
                <c:pt idx="160">
                  <c:v>Item380</c:v>
                </c:pt>
                <c:pt idx="161">
                  <c:v>Item1149</c:v>
                </c:pt>
                <c:pt idx="162">
                  <c:v>Item3084</c:v>
                </c:pt>
                <c:pt idx="163">
                  <c:v>Item325</c:v>
                </c:pt>
                <c:pt idx="164">
                  <c:v>Item410</c:v>
                </c:pt>
                <c:pt idx="165">
                  <c:v>Item1283</c:v>
                </c:pt>
                <c:pt idx="166">
                  <c:v>Item3093</c:v>
                </c:pt>
                <c:pt idx="167">
                  <c:v>Item253</c:v>
                </c:pt>
                <c:pt idx="168">
                  <c:v>Item3098</c:v>
                </c:pt>
                <c:pt idx="169">
                  <c:v>Item1297</c:v>
                </c:pt>
                <c:pt idx="170">
                  <c:v>Item3103</c:v>
                </c:pt>
                <c:pt idx="171">
                  <c:v>Item1312</c:v>
                </c:pt>
                <c:pt idx="172">
                  <c:v>Item3107</c:v>
                </c:pt>
                <c:pt idx="173">
                  <c:v>Item1340</c:v>
                </c:pt>
                <c:pt idx="174">
                  <c:v>Item3111</c:v>
                </c:pt>
                <c:pt idx="175">
                  <c:v>Item1342</c:v>
                </c:pt>
                <c:pt idx="176">
                  <c:v>Item3115</c:v>
                </c:pt>
                <c:pt idx="177">
                  <c:v>Item329</c:v>
                </c:pt>
                <c:pt idx="178">
                  <c:v>Item491</c:v>
                </c:pt>
                <c:pt idx="179">
                  <c:v>Item1371</c:v>
                </c:pt>
                <c:pt idx="180">
                  <c:v>Item2484</c:v>
                </c:pt>
                <c:pt idx="181">
                  <c:v>Item21</c:v>
                </c:pt>
                <c:pt idx="182">
                  <c:v>Item2531</c:v>
                </c:pt>
                <c:pt idx="183">
                  <c:v>Item1411</c:v>
                </c:pt>
                <c:pt idx="184">
                  <c:v>Item2544</c:v>
                </c:pt>
                <c:pt idx="185">
                  <c:v>Item1412</c:v>
                </c:pt>
                <c:pt idx="186">
                  <c:v>Item2570</c:v>
                </c:pt>
                <c:pt idx="187">
                  <c:v>Item1430</c:v>
                </c:pt>
                <c:pt idx="188">
                  <c:v>Item2601</c:v>
                </c:pt>
                <c:pt idx="189">
                  <c:v>Item113</c:v>
                </c:pt>
                <c:pt idx="190">
                  <c:v>Item2604</c:v>
                </c:pt>
                <c:pt idx="191">
                  <c:v>Item119</c:v>
                </c:pt>
                <c:pt idx="192">
                  <c:v>Item2624</c:v>
                </c:pt>
                <c:pt idx="193">
                  <c:v>Item1488</c:v>
                </c:pt>
                <c:pt idx="194">
                  <c:v>Item2642</c:v>
                </c:pt>
                <c:pt idx="195">
                  <c:v>Item1514</c:v>
                </c:pt>
                <c:pt idx="196">
                  <c:v>Item340</c:v>
                </c:pt>
                <c:pt idx="197">
                  <c:v>Item10</c:v>
                </c:pt>
                <c:pt idx="198">
                  <c:v>Item2711</c:v>
                </c:pt>
                <c:pt idx="199">
                  <c:v>Item330</c:v>
                </c:pt>
                <c:pt idx="200">
                  <c:v>Item2732</c:v>
                </c:pt>
                <c:pt idx="201">
                  <c:v>Item1617</c:v>
                </c:pt>
                <c:pt idx="202">
                  <c:v>Item2754</c:v>
                </c:pt>
                <c:pt idx="203">
                  <c:v>Item1626</c:v>
                </c:pt>
                <c:pt idx="204">
                  <c:v>Item2771</c:v>
                </c:pt>
                <c:pt idx="205">
                  <c:v>Item147</c:v>
                </c:pt>
                <c:pt idx="206">
                  <c:v>Item2818</c:v>
                </c:pt>
                <c:pt idx="207">
                  <c:v>Item1651</c:v>
                </c:pt>
                <c:pt idx="208">
                  <c:v>Item2872</c:v>
                </c:pt>
                <c:pt idx="209">
                  <c:v>Item1671</c:v>
                </c:pt>
                <c:pt idx="210">
                  <c:v>Item2877</c:v>
                </c:pt>
                <c:pt idx="211">
                  <c:v>Item157</c:v>
                </c:pt>
                <c:pt idx="212">
                  <c:v>Item2886</c:v>
                </c:pt>
                <c:pt idx="213">
                  <c:v>Item1717</c:v>
                </c:pt>
                <c:pt idx="214">
                  <c:v>Item2935</c:v>
                </c:pt>
                <c:pt idx="215">
                  <c:v>Item169</c:v>
                </c:pt>
                <c:pt idx="216">
                  <c:v>Item2973</c:v>
                </c:pt>
                <c:pt idx="217">
                  <c:v>Item3128</c:v>
                </c:pt>
                <c:pt idx="218">
                  <c:v>Item3004</c:v>
                </c:pt>
                <c:pt idx="219">
                  <c:v>Item3130</c:v>
                </c:pt>
                <c:pt idx="220">
                  <c:v>Item343</c:v>
                </c:pt>
                <c:pt idx="221">
                  <c:v>Item3132</c:v>
                </c:pt>
                <c:pt idx="222">
                  <c:v>Item3044</c:v>
                </c:pt>
                <c:pt idx="223">
                  <c:v>Item1816</c:v>
                </c:pt>
                <c:pt idx="224">
                  <c:v>Item3055</c:v>
                </c:pt>
                <c:pt idx="225">
                  <c:v>Item332</c:v>
                </c:pt>
                <c:pt idx="226">
                  <c:v>Item3058</c:v>
                </c:pt>
                <c:pt idx="227">
                  <c:v>Item1852</c:v>
                </c:pt>
                <c:pt idx="228">
                  <c:v>Item345</c:v>
                </c:pt>
                <c:pt idx="229">
                  <c:v>Item1853</c:v>
                </c:pt>
                <c:pt idx="230">
                  <c:v>Item3062</c:v>
                </c:pt>
                <c:pt idx="231">
                  <c:v>Item1857</c:v>
                </c:pt>
                <c:pt idx="232">
                  <c:v>Item3064</c:v>
                </c:pt>
                <c:pt idx="233">
                  <c:v>Item291</c:v>
                </c:pt>
                <c:pt idx="234">
                  <c:v>Item3066</c:v>
                </c:pt>
                <c:pt idx="235">
                  <c:v>Item1923</c:v>
                </c:pt>
                <c:pt idx="236">
                  <c:v>Item3068</c:v>
                </c:pt>
                <c:pt idx="237">
                  <c:v>Item1935</c:v>
                </c:pt>
                <c:pt idx="238">
                  <c:v>Item3070</c:v>
                </c:pt>
                <c:pt idx="239">
                  <c:v>Item1970</c:v>
                </c:pt>
                <c:pt idx="240">
                  <c:v>Item350</c:v>
                </c:pt>
                <c:pt idx="241">
                  <c:v>Item334</c:v>
                </c:pt>
                <c:pt idx="242">
                  <c:v>Item3074</c:v>
                </c:pt>
                <c:pt idx="243">
                  <c:v>Item1985</c:v>
                </c:pt>
                <c:pt idx="244">
                  <c:v>Item3076</c:v>
                </c:pt>
                <c:pt idx="245">
                  <c:v>Item3120</c:v>
                </c:pt>
                <c:pt idx="246">
                  <c:v>Item279</c:v>
                </c:pt>
                <c:pt idx="247">
                  <c:v>Item3121</c:v>
                </c:pt>
                <c:pt idx="248">
                  <c:v>Item3081</c:v>
                </c:pt>
                <c:pt idx="249">
                  <c:v>Item3123</c:v>
                </c:pt>
                <c:pt idx="250">
                  <c:v>Item3083</c:v>
                </c:pt>
                <c:pt idx="251">
                  <c:v>Item3125</c:v>
                </c:pt>
                <c:pt idx="252">
                  <c:v>Item401</c:v>
                </c:pt>
                <c:pt idx="253">
                  <c:v>Item3127</c:v>
                </c:pt>
                <c:pt idx="254">
                  <c:v>Item3088</c:v>
                </c:pt>
                <c:pt idx="255">
                  <c:v>Item2186</c:v>
                </c:pt>
                <c:pt idx="256">
                  <c:v>Item3090</c:v>
                </c:pt>
                <c:pt idx="257">
                  <c:v>Item2189</c:v>
                </c:pt>
                <c:pt idx="258">
                  <c:v>Item3092</c:v>
                </c:pt>
                <c:pt idx="259">
                  <c:v>Item2197</c:v>
                </c:pt>
                <c:pt idx="260">
                  <c:v>Item3095</c:v>
                </c:pt>
                <c:pt idx="261">
                  <c:v>Item2220</c:v>
                </c:pt>
                <c:pt idx="262">
                  <c:v>Item3097</c:v>
                </c:pt>
                <c:pt idx="263">
                  <c:v>Item2236</c:v>
                </c:pt>
                <c:pt idx="264">
                  <c:v>Item413</c:v>
                </c:pt>
                <c:pt idx="265">
                  <c:v>Item2274</c:v>
                </c:pt>
                <c:pt idx="266">
                  <c:v>Item3102</c:v>
                </c:pt>
                <c:pt idx="267">
                  <c:v>Item335</c:v>
                </c:pt>
                <c:pt idx="268">
                  <c:v>Item3104</c:v>
                </c:pt>
                <c:pt idx="269">
                  <c:v>Item2296</c:v>
                </c:pt>
                <c:pt idx="270">
                  <c:v>Item483</c:v>
                </c:pt>
                <c:pt idx="271">
                  <c:v>Item2299</c:v>
                </c:pt>
                <c:pt idx="272">
                  <c:v>Item3108</c:v>
                </c:pt>
                <c:pt idx="273">
                  <c:v>Item337</c:v>
                </c:pt>
                <c:pt idx="274">
                  <c:v>Item3110</c:v>
                </c:pt>
                <c:pt idx="275">
                  <c:v>Item2320</c:v>
                </c:pt>
                <c:pt idx="276">
                  <c:v>Item224</c:v>
                </c:pt>
                <c:pt idx="277">
                  <c:v>Item2327</c:v>
                </c:pt>
                <c:pt idx="278">
                  <c:v>Item3114</c:v>
                </c:pt>
                <c:pt idx="279">
                  <c:v>Item338</c:v>
                </c:pt>
                <c:pt idx="280">
                  <c:v>Item3116</c:v>
                </c:pt>
                <c:pt idx="281">
                  <c:v>Item181</c:v>
                </c:pt>
                <c:pt idx="282">
                  <c:v>Item3119</c:v>
                </c:pt>
                <c:pt idx="283">
                  <c:v>Item2416</c:v>
                </c:pt>
                <c:pt idx="284">
                  <c:v>Item2432</c:v>
                </c:pt>
                <c:pt idx="285">
                  <c:v>Item3122</c:v>
                </c:pt>
                <c:pt idx="286">
                  <c:v>Item1992</c:v>
                </c:pt>
                <c:pt idx="287">
                  <c:v>Item3124</c:v>
                </c:pt>
                <c:pt idx="288">
                  <c:v>Item173</c:v>
                </c:pt>
                <c:pt idx="289">
                  <c:v>Item3126</c:v>
                </c:pt>
                <c:pt idx="290">
                  <c:v>Item2151</c:v>
                </c:pt>
                <c:pt idx="291">
                  <c:v>Item235</c:v>
                </c:pt>
                <c:pt idx="292">
                  <c:v>Item174</c:v>
                </c:pt>
                <c:pt idx="293">
                  <c:v>Item1769</c:v>
                </c:pt>
                <c:pt idx="294">
                  <c:v>Item3131</c:v>
                </c:pt>
                <c:pt idx="295">
                  <c:v>Item1789</c:v>
                </c:pt>
                <c:pt idx="296">
                  <c:v>Item2</c:v>
                </c:pt>
                <c:pt idx="297">
                  <c:v>Item1809</c:v>
                </c:pt>
              </c:strCache>
            </c:strRef>
          </c:cat>
          <c:val>
            <c:numRef>
              <c:f>'NCRS by PN'!$B$6:$B$304</c:f>
              <c:numCache>
                <c:formatCode>General</c:formatCode>
                <c:ptCount val="298"/>
                <c:pt idx="0">
                  <c:v>31</c:v>
                </c:pt>
                <c:pt idx="1">
                  <c:v>18</c:v>
                </c:pt>
                <c:pt idx="2">
                  <c:v>17</c:v>
                </c:pt>
                <c:pt idx="3">
                  <c:v>14</c:v>
                </c:pt>
                <c:pt idx="4">
                  <c:v>14</c:v>
                </c:pt>
                <c:pt idx="5">
                  <c:v>11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7</c:v>
                </c:pt>
                <c:pt idx="13">
                  <c:v>6</c:v>
                </c:pt>
                <c:pt idx="14">
                  <c:v>6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26-489D-A47F-B54C85AE6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3</xdr:row>
      <xdr:rowOff>0</xdr:rowOff>
    </xdr:from>
    <xdr:to>
      <xdr:col>14</xdr:col>
      <xdr:colOff>533399</xdr:colOff>
      <xdr:row>11</xdr:row>
      <xdr:rowOff>169333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C5653B-D15F-46EE-B823-0989E6A649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21166</xdr:colOff>
      <xdr:row>11</xdr:row>
      <xdr:rowOff>179915</xdr:rowOff>
    </xdr:from>
    <xdr:to>
      <xdr:col>14</xdr:col>
      <xdr:colOff>592665</xdr:colOff>
      <xdr:row>24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4B33A95-0E16-4E06-A483-92D7755753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276224</xdr:colOff>
      <xdr:row>0</xdr:row>
      <xdr:rowOff>138112</xdr:rowOff>
    </xdr:from>
    <xdr:to>
      <xdr:col>17</xdr:col>
      <xdr:colOff>419100</xdr:colOff>
      <xdr:row>30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FAF953-236F-A319-5D55-3120FEFBAC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866774</xdr:colOff>
      <xdr:row>2</xdr:row>
      <xdr:rowOff>14287</xdr:rowOff>
    </xdr:from>
    <xdr:to>
      <xdr:col>12</xdr:col>
      <xdr:colOff>200025</xdr:colOff>
      <xdr:row>27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5141BCE-6559-A263-F565-07643BEAB4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Katie Vella" refreshedDate="45895.3434150463" missingItemsLimit="0" createdVersion="8" refreshedVersion="8" minRefreshableVersion="3" recordCount="11158" xr:uid="{53221C91-DC9E-4055-ACCD-47F6B8B0E579}">
  <cacheSource type="worksheet">
    <worksheetSource ref="A1:R1048576" sheet="NCR Data"/>
  </cacheSource>
  <cacheFields count="21">
    <cacheField name="NCR Number" numFmtId="0">
      <sharedItems containsString="0" containsBlank="1" containsNumber="1" containsInteger="1" minValue="60019" maxValue="81423"/>
    </cacheField>
    <cacheField name="Date Created" numFmtId="0">
      <sharedItems containsNonDate="0" containsDate="1" containsString="0" containsBlank="1" minDate="2018-08-14T00:00:00" maxDate="2025-08-23T00:00:00" count="1949">
        <d v="2018-08-15T00:00:00"/>
        <d v="2018-08-17T00:00:00"/>
        <d v="2018-08-22T00:00:00"/>
        <d v="2018-08-27T00:00:00"/>
        <d v="2018-09-01T00:00:00"/>
        <d v="2018-09-02T00:00:00"/>
        <d v="2018-09-06T00:00:00"/>
        <d v="2018-09-26T00:00:00"/>
        <d v="2018-09-30T00:00:00"/>
        <d v="2018-10-02T00:00:00"/>
        <d v="2018-10-21T00:00:00"/>
        <d v="2018-10-26T00:00:00"/>
        <d v="2018-11-04T00:00:00"/>
        <d v="2018-11-16T00:00:00"/>
        <d v="2018-11-18T00:00:00"/>
        <d v="2018-11-19T00:00:00"/>
        <d v="2018-11-21T00:00:00"/>
        <d v="2018-11-29T00:00:00"/>
        <d v="2018-12-06T00:00:00"/>
        <d v="2018-12-12T00:00:00"/>
        <d v="2018-12-13T00:00:00"/>
        <d v="2018-12-21T00:00:00"/>
        <d v="2018-12-22T00:00:00"/>
        <d v="2018-12-23T00:00:00"/>
        <d v="2019-01-02T00:00:00"/>
        <d v="2019-01-09T00:00:00"/>
        <d v="2019-01-12T00:00:00"/>
        <d v="2019-01-18T00:00:00"/>
        <d v="2019-01-21T00:00:00"/>
        <d v="2019-01-27T00:00:00"/>
        <d v="2019-01-30T00:00:00"/>
        <d v="2019-01-31T00:00:00"/>
        <d v="2019-02-01T00:00:00"/>
        <d v="2019-02-09T00:00:00"/>
        <d v="2019-02-12T00:00:00"/>
        <d v="2019-02-13T00:00:00"/>
        <d v="2019-02-18T00:00:00"/>
        <d v="2019-02-25T00:00:00"/>
        <d v="2019-03-20T00:00:00"/>
        <d v="2019-03-23T00:00:00"/>
        <d v="2019-03-27T00:00:00"/>
        <d v="2019-04-01T00:00:00"/>
        <d v="2019-04-02T00:00:00"/>
        <d v="2019-04-08T00:00:00"/>
        <d v="2019-04-19T00:00:00"/>
        <d v="2019-04-25T00:00:00"/>
        <d v="2019-05-09T00:00:00"/>
        <d v="2019-05-23T00:00:00"/>
        <d v="2019-05-29T00:00:00"/>
        <d v="2019-06-04T00:00:00"/>
        <d v="2019-06-14T00:00:00"/>
        <d v="2019-06-20T00:00:00"/>
        <d v="2019-06-21T00:00:00"/>
        <d v="2019-07-09T00:00:00"/>
        <d v="2019-07-11T00:00:00"/>
        <d v="2019-07-12T00:00:00"/>
        <d v="2019-07-14T00:00:00"/>
        <d v="2019-07-31T00:00:00"/>
        <d v="2019-08-05T00:00:00"/>
        <d v="2019-08-11T00:00:00"/>
        <d v="2019-08-16T00:00:00"/>
        <d v="2019-08-17T00:00:00"/>
        <d v="2019-08-25T00:00:00"/>
        <d v="2019-08-27T00:00:00"/>
        <d v="2019-09-14T00:00:00"/>
        <d v="2019-09-19T00:00:00"/>
        <d v="2019-09-26T00:00:00"/>
        <d v="2019-10-09T00:00:00"/>
        <d v="2019-10-13T00:00:00"/>
        <d v="2019-10-19T00:00:00"/>
        <d v="2019-10-21T00:00:00"/>
        <d v="2019-10-29T00:00:00"/>
        <d v="2019-11-03T00:00:00"/>
        <d v="2019-11-05T00:00:00"/>
        <d v="2019-11-07T00:00:00"/>
        <d v="2019-11-13T00:00:00"/>
        <d v="2019-11-15T00:00:00"/>
        <d v="2019-11-20T00:00:00"/>
        <d v="2019-11-27T00:00:00"/>
        <d v="2019-11-29T00:00:00"/>
        <d v="2019-12-01T00:00:00"/>
        <d v="2019-12-07T00:00:00"/>
        <d v="2019-12-08T00:00:00"/>
        <d v="2019-12-10T00:00:00"/>
        <d v="2019-12-16T00:00:00"/>
        <d v="2019-12-21T00:00:00"/>
        <d v="2019-12-23T00:00:00"/>
        <d v="2019-12-26T00:00:00"/>
        <d v="2020-01-01T00:00:00"/>
        <d v="2020-01-02T00:00:00"/>
        <d v="2020-01-03T00:00:00"/>
        <d v="2020-01-10T00:00:00"/>
        <d v="2020-01-19T00:00:00"/>
        <d v="2020-02-04T00:00:00"/>
        <d v="2020-02-05T00:00:00"/>
        <d v="2020-02-11T00:00:00"/>
        <d v="2020-02-19T00:00:00"/>
        <d v="2020-02-24T00:00:00"/>
        <d v="2020-02-25T00:00:00"/>
        <d v="2020-02-27T00:00:00"/>
        <d v="2020-03-05T00:00:00"/>
        <d v="2020-03-15T00:00:00"/>
        <d v="2020-03-19T00:00:00"/>
        <d v="2020-03-22T00:00:00"/>
        <d v="2020-03-25T00:00:00"/>
        <d v="2020-04-01T00:00:00"/>
        <d v="2020-04-02T00:00:00"/>
        <d v="2020-04-07T00:00:00"/>
        <d v="2020-04-08T00:00:00"/>
        <d v="2020-04-16T00:00:00"/>
        <d v="2020-05-04T00:00:00"/>
        <d v="2020-05-13T00:00:00"/>
        <d v="2020-05-30T00:00:00"/>
        <d v="2020-06-04T00:00:00"/>
        <d v="2020-06-07T00:00:00"/>
        <d v="2020-06-14T00:00:00"/>
        <d v="2020-06-16T00:00:00"/>
        <d v="2020-06-19T00:00:00"/>
        <d v="2020-06-24T00:00:00"/>
        <d v="2020-06-28T00:00:00"/>
        <d v="2020-06-30T00:00:00"/>
        <d v="2020-08-03T00:00:00"/>
        <d v="2020-08-07T00:00:00"/>
        <d v="2020-08-10T00:00:00"/>
        <d v="2020-08-12T00:00:00"/>
        <d v="2020-08-17T00:00:00"/>
        <d v="2020-08-21T00:00:00"/>
        <d v="2020-08-23T00:00:00"/>
        <d v="2020-08-24T00:00:00"/>
        <d v="2020-08-25T00:00:00"/>
        <d v="2020-08-29T00:00:00"/>
        <d v="2020-09-07T00:00:00"/>
        <d v="2020-09-09T00:00:00"/>
        <d v="2020-09-13T00:00:00"/>
        <d v="2020-09-22T00:00:00"/>
        <d v="2020-09-29T00:00:00"/>
        <d v="2020-09-30T00:00:00"/>
        <d v="2020-10-02T00:00:00"/>
        <d v="2020-10-11T00:00:00"/>
        <d v="2020-10-16T00:00:00"/>
        <d v="2020-10-30T00:00:00"/>
        <d v="2020-11-01T00:00:00"/>
        <d v="2020-11-02T00:00:00"/>
        <d v="2020-11-12T00:00:00"/>
        <d v="2020-11-23T00:00:00"/>
        <d v="2020-11-28T00:00:00"/>
        <d v="2020-11-29T00:00:00"/>
        <d v="2020-12-03T00:00:00"/>
        <d v="2020-12-04T00:00:00"/>
        <d v="2020-12-07T00:00:00"/>
        <d v="2020-12-10T00:00:00"/>
        <d v="2020-12-13T00:00:00"/>
        <d v="2020-12-20T00:00:00"/>
        <d v="2020-12-30T00:00:00"/>
        <d v="2021-01-04T00:00:00"/>
        <d v="2021-01-09T00:00:00"/>
        <d v="2021-01-14T00:00:00"/>
        <d v="2021-01-16T00:00:00"/>
        <d v="2021-01-17T00:00:00"/>
        <d v="2021-01-29T00:00:00"/>
        <d v="2021-02-02T00:00:00"/>
        <d v="2021-02-14T00:00:00"/>
        <d v="2021-02-25T00:00:00"/>
        <d v="2021-02-26T00:00:00"/>
        <d v="2021-03-05T00:00:00"/>
        <d v="2021-03-12T00:00:00"/>
        <d v="2021-03-14T00:00:00"/>
        <d v="2021-03-17T00:00:00"/>
        <d v="2021-03-24T00:00:00"/>
        <d v="2021-03-30T00:00:00"/>
        <d v="2021-04-09T00:00:00"/>
        <d v="2021-04-14T00:00:00"/>
        <d v="2021-04-18T00:00:00"/>
        <d v="2021-04-23T00:00:00"/>
        <d v="2021-04-24T00:00:00"/>
        <d v="2021-04-25T00:00:00"/>
        <d v="2021-04-26T00:00:00"/>
        <d v="2021-05-07T00:00:00"/>
        <d v="2021-05-09T00:00:00"/>
        <d v="2021-05-17T00:00:00"/>
        <d v="2021-05-20T00:00:00"/>
        <d v="2021-05-28T00:00:00"/>
        <d v="2021-05-29T00:00:00"/>
        <d v="2021-05-31T00:00:00"/>
        <d v="2021-06-01T00:00:00"/>
        <d v="2021-06-03T00:00:00"/>
        <d v="2021-06-06T00:00:00"/>
        <d v="2021-06-07T00:00:00"/>
        <d v="2021-06-15T00:00:00"/>
        <d v="2021-06-16T00:00:00"/>
        <d v="2021-06-18T00:00:00"/>
        <d v="2021-06-25T00:00:00"/>
        <d v="2021-07-02T00:00:00"/>
        <d v="2021-07-10T00:00:00"/>
        <d v="2021-07-15T00:00:00"/>
        <d v="2021-07-30T00:00:00"/>
        <d v="2021-08-01T00:00:00"/>
        <d v="2021-08-02T00:00:00"/>
        <d v="2021-08-05T00:00:00"/>
        <d v="2021-08-13T00:00:00"/>
        <d v="2021-08-14T00:00:00"/>
        <d v="2021-08-18T00:00:00"/>
        <d v="2021-08-31T00:00:00"/>
        <d v="2021-09-01T00:00:00"/>
        <d v="2021-09-04T00:00:00"/>
        <d v="2021-09-13T00:00:00"/>
        <d v="2021-09-15T00:00:00"/>
        <d v="2021-09-22T00:00:00"/>
        <d v="2021-09-25T00:00:00"/>
        <d v="2021-09-26T00:00:00"/>
        <d v="2021-10-01T00:00:00"/>
        <d v="2021-10-04T00:00:00"/>
        <d v="2021-10-16T00:00:00"/>
        <d v="2021-10-26T00:00:00"/>
        <d v="2021-11-01T00:00:00"/>
        <d v="2021-11-04T00:00:00"/>
        <d v="2021-11-07T00:00:00"/>
        <d v="2021-11-09T00:00:00"/>
        <d v="2021-11-10T00:00:00"/>
        <d v="2021-11-13T00:00:00"/>
        <d v="2021-11-19T00:00:00"/>
        <d v="2021-11-21T00:00:00"/>
        <d v="2021-11-23T00:00:00"/>
        <d v="2021-11-25T00:00:00"/>
        <d v="2021-11-28T00:00:00"/>
        <d v="2021-12-04T00:00:00"/>
        <d v="2021-12-07T00:00:00"/>
        <d v="2021-12-13T00:00:00"/>
        <d v="2021-12-16T00:00:00"/>
        <d v="2021-12-17T00:00:00"/>
        <d v="2021-12-19T00:00:00"/>
        <d v="2021-12-21T00:00:00"/>
        <d v="2021-12-22T00:00:00"/>
        <d v="2021-12-28T00:00:00"/>
        <d v="2021-12-30T00:00:00"/>
        <d v="2022-01-11T00:00:00"/>
        <d v="2022-01-17T00:00:00"/>
        <d v="2022-01-22T00:00:00"/>
        <d v="2022-01-24T00:00:00"/>
        <d v="2022-02-02T00:00:00"/>
        <d v="2022-02-07T00:00:00"/>
        <d v="2022-02-08T00:00:00"/>
        <d v="2022-02-13T00:00:00"/>
        <d v="2022-02-16T00:00:00"/>
        <d v="2022-03-01T00:00:00"/>
        <d v="2022-03-05T00:00:00"/>
        <d v="2022-03-20T00:00:00"/>
        <d v="2022-03-21T00:00:00"/>
        <d v="2022-03-24T00:00:00"/>
        <d v="2022-03-28T00:00:00"/>
        <d v="2022-03-29T00:00:00"/>
        <d v="2022-04-02T00:00:00"/>
        <d v="2022-04-11T00:00:00"/>
        <d v="2022-04-16T00:00:00"/>
        <d v="2022-04-19T00:00:00"/>
        <d v="2022-04-21T00:00:00"/>
        <d v="2022-04-30T00:00:00"/>
        <d v="2022-05-01T00:00:00"/>
        <d v="2022-05-09T00:00:00"/>
        <d v="2022-05-14T00:00:00"/>
        <d v="2022-05-19T00:00:00"/>
        <d v="2022-05-20T00:00:00"/>
        <d v="2022-05-21T00:00:00"/>
        <d v="2022-05-26T00:00:00"/>
        <d v="2022-05-30T00:00:00"/>
        <d v="2022-05-31T00:00:00"/>
        <d v="2022-06-01T00:00:00"/>
        <d v="2022-06-18T00:00:00"/>
        <d v="2022-06-20T00:00:00"/>
        <d v="2022-06-23T00:00:00"/>
        <d v="2022-06-25T00:00:00"/>
        <d v="2022-07-03T00:00:00"/>
        <d v="2022-07-14T00:00:00"/>
        <d v="2022-07-17T00:00:00"/>
        <d v="2022-07-21T00:00:00"/>
        <d v="2022-07-22T00:00:00"/>
        <d v="2022-07-31T00:00:00"/>
        <d v="2022-08-05T00:00:00"/>
        <d v="2022-08-06T00:00:00"/>
        <d v="2022-08-13T00:00:00"/>
        <d v="2022-08-23T00:00:00"/>
        <d v="2022-08-26T00:00:00"/>
        <d v="2022-08-27T00:00:00"/>
        <d v="2022-08-30T00:00:00"/>
        <d v="2022-09-10T00:00:00"/>
        <d v="2022-09-20T00:00:00"/>
        <d v="2022-09-27T00:00:00"/>
        <d v="2022-09-28T00:00:00"/>
        <d v="2022-10-10T00:00:00"/>
        <d v="2022-10-24T00:00:00"/>
        <d v="2022-10-28T00:00:00"/>
        <d v="2022-11-21T00:00:00"/>
        <d v="2022-11-23T00:00:00"/>
        <d v="2022-11-29T00:00:00"/>
        <d v="2022-12-12T00:00:00"/>
        <d v="2022-12-18T00:00:00"/>
        <d v="2022-12-22T00:00:00"/>
        <d v="2023-01-01T00:00:00"/>
        <d v="2023-01-02T00:00:00"/>
        <d v="2023-01-06T00:00:00"/>
        <d v="2023-01-10T00:00:00"/>
        <d v="2023-01-14T00:00:00"/>
        <d v="2023-01-15T00:00:00"/>
        <d v="2023-01-18T00:00:00"/>
        <d v="2023-01-19T00:00:00"/>
        <d v="2023-01-22T00:00:00"/>
        <d v="2023-02-01T00:00:00"/>
        <d v="2023-02-03T00:00:00"/>
        <d v="2023-02-09T00:00:00"/>
        <d v="2023-02-10T00:00:00"/>
        <d v="2023-02-15T00:00:00"/>
        <d v="2023-02-19T00:00:00"/>
        <d v="2023-02-22T00:00:00"/>
        <d v="2023-03-05T00:00:00"/>
        <d v="2023-03-09T00:00:00"/>
        <d v="2023-03-13T00:00:00"/>
        <d v="2023-03-16T00:00:00"/>
        <d v="2023-03-26T00:00:00"/>
        <d v="2023-04-03T00:00:00"/>
        <d v="2023-04-08T00:00:00"/>
        <d v="2023-04-13T00:00:00"/>
        <d v="2023-04-14T00:00:00"/>
        <d v="2023-04-20T00:00:00"/>
        <d v="2023-04-22T00:00:00"/>
        <d v="2023-04-23T00:00:00"/>
        <d v="2023-04-24T00:00:00"/>
        <d v="2023-04-26T00:00:00"/>
        <d v="2023-05-01T00:00:00"/>
        <d v="2023-05-20T00:00:00"/>
        <d v="2023-05-28T00:00:00"/>
        <d v="2023-05-30T00:00:00"/>
        <d v="2023-06-02T00:00:00"/>
        <d v="2023-06-04T00:00:00"/>
        <d v="2023-06-05T00:00:00"/>
        <d v="2023-06-06T00:00:00"/>
        <d v="2023-06-12T00:00:00"/>
        <d v="2023-06-17T00:00:00"/>
        <d v="2023-06-22T00:00:00"/>
        <d v="2023-06-24T00:00:00"/>
        <d v="2023-07-02T00:00:00"/>
        <d v="2023-07-10T00:00:00"/>
        <d v="2023-07-14T00:00:00"/>
        <d v="2023-07-16T00:00:00"/>
        <d v="2023-07-18T00:00:00"/>
        <d v="2023-07-21T00:00:00"/>
        <d v="2023-07-22T00:00:00"/>
        <d v="2023-07-28T00:00:00"/>
        <d v="2023-07-31T00:00:00"/>
        <d v="2023-08-04T00:00:00"/>
        <d v="2023-08-06T00:00:00"/>
        <d v="2023-08-07T00:00:00"/>
        <d v="2023-08-18T00:00:00"/>
        <d v="2023-08-22T00:00:00"/>
        <d v="2023-08-31T00:00:00"/>
        <d v="2023-09-04T00:00:00"/>
        <d v="2023-09-05T00:00:00"/>
        <d v="2023-09-08T00:00:00"/>
        <d v="2023-09-14T00:00:00"/>
        <d v="2023-09-16T00:00:00"/>
        <d v="2023-09-17T00:00:00"/>
        <d v="2023-10-03T00:00:00"/>
        <d v="2023-10-04T00:00:00"/>
        <d v="2023-10-05T00:00:00"/>
        <d v="2023-10-11T00:00:00"/>
        <d v="2023-10-12T00:00:00"/>
        <d v="2023-10-14T00:00:00"/>
        <d v="2023-10-15T00:00:00"/>
        <d v="2023-10-17T00:00:00"/>
        <d v="2023-10-23T00:00:00"/>
        <d v="2023-11-14T00:00:00"/>
        <d v="2023-11-15T00:00:00"/>
        <d v="2023-11-30T00:00:00"/>
        <d v="2023-12-06T00:00:00"/>
        <d v="2023-12-11T00:00:00"/>
        <d v="2023-12-12T00:00:00"/>
        <d v="2023-12-25T00:00:00"/>
        <d v="2023-12-28T00:00:00"/>
        <d v="2024-01-09T00:00:00"/>
        <d v="2024-01-20T00:00:00"/>
        <d v="2024-01-22T00:00:00"/>
        <d v="2024-01-24T00:00:00"/>
        <d v="2024-01-25T00:00:00"/>
        <d v="2024-02-23T00:00:00"/>
        <d v="2024-02-26T00:00:00"/>
        <d v="2024-02-27T00:00:00"/>
        <d v="2024-02-28T00:00:00"/>
        <d v="2024-03-04T00:00:00"/>
        <d v="2024-03-07T00:00:00"/>
        <d v="2024-03-09T00:00:00"/>
        <d v="2024-03-17T00:00:00"/>
        <d v="2024-03-19T00:00:00"/>
        <d v="2024-03-22T00:00:00"/>
        <d v="2024-03-26T00:00:00"/>
        <d v="2024-03-29T00:00:00"/>
        <d v="2024-03-30T00:00:00"/>
        <d v="2024-04-03T00:00:00"/>
        <d v="2024-04-06T00:00:00"/>
        <d v="2024-04-07T00:00:00"/>
        <d v="2024-04-08T00:00:00"/>
        <d v="2024-04-09T00:00:00"/>
        <d v="2024-04-22T00:00:00"/>
        <d v="2024-04-29T00:00:00"/>
        <d v="2024-05-01T00:00:00"/>
        <d v="2024-05-04T00:00:00"/>
        <d v="2024-05-13T00:00:00"/>
        <d v="2024-05-16T00:00:00"/>
        <d v="2024-05-17T00:00:00"/>
        <d v="2024-05-25T00:00:00"/>
        <d v="2024-05-27T00:00:00"/>
        <d v="2024-06-12T00:00:00"/>
        <d v="2024-06-14T00:00:00"/>
        <d v="2024-06-15T00:00:00"/>
        <d v="2024-06-26T00:00:00"/>
        <d v="2024-07-12T00:00:00"/>
        <d v="2024-07-13T00:00:00"/>
        <d v="2024-07-19T00:00:00"/>
        <d v="2024-08-03T00:00:00"/>
        <d v="2024-08-15T00:00:00"/>
        <d v="2024-08-29T00:00:00"/>
        <d v="2024-09-04T00:00:00"/>
        <d v="2024-09-06T00:00:00"/>
        <d v="2024-09-15T00:00:00"/>
        <d v="2024-09-26T00:00:00"/>
        <d v="2024-10-19T00:00:00"/>
        <d v="2024-10-20T00:00:00"/>
        <d v="2024-10-21T00:00:00"/>
        <d v="2024-10-25T00:00:00"/>
        <d v="2024-10-30T00:00:00"/>
        <d v="2024-11-02T00:00:00"/>
        <d v="2024-11-15T00:00:00"/>
        <d v="2024-11-16T00:00:00"/>
        <d v="2024-11-19T00:00:00"/>
        <d v="2024-11-21T00:00:00"/>
        <d v="2024-11-22T00:00:00"/>
        <d v="2024-11-27T00:00:00"/>
        <d v="2024-11-28T00:00:00"/>
        <d v="2024-12-02T00:00:00"/>
        <d v="2024-12-03T00:00:00"/>
        <d v="2024-12-06T00:00:00"/>
        <d v="2024-12-10T00:00:00"/>
        <d v="2024-12-16T00:00:00"/>
        <d v="2024-12-25T00:00:00"/>
        <d v="2025-01-04T00:00:00"/>
        <d v="2025-01-06T00:00:00"/>
        <d v="2025-01-08T00:00:00"/>
        <d v="2025-01-13T00:00:00"/>
        <d v="2025-01-17T00:00:00"/>
        <d v="2025-01-28T00:00:00"/>
        <d v="2025-02-07T00:00:00"/>
        <d v="2025-02-15T00:00:00"/>
        <d v="2025-02-16T00:00:00"/>
        <d v="2025-03-05T00:00:00"/>
        <d v="2025-03-24T00:00:00"/>
        <d v="2025-03-26T00:00:00"/>
        <d v="2025-04-15T00:00:00"/>
        <d v="2025-05-01T00:00:00"/>
        <d v="2025-05-06T00:00:00"/>
        <d v="2025-05-10T00:00:00"/>
        <d v="2025-05-11T00:00:00"/>
        <d v="2025-05-13T00:00:00"/>
        <d v="2025-05-15T00:00:00"/>
        <d v="2025-05-21T00:00:00"/>
        <d v="2025-05-31T00:00:00"/>
        <d v="2025-06-08T00:00:00"/>
        <d v="2025-06-09T00:00:00"/>
        <d v="2025-06-14T00:00:00"/>
        <d v="2025-06-17T00:00:00"/>
        <d v="2025-06-19T00:00:00"/>
        <d v="2025-06-20T00:00:00"/>
        <d v="2025-06-26T00:00:00"/>
        <d v="2025-06-29T00:00:00"/>
        <d v="2025-07-09T00:00:00"/>
        <d v="2025-07-10T00:00:00"/>
        <d v="2025-07-11T00:00:00"/>
        <d v="2025-07-12T00:00:00"/>
        <d v="2025-07-16T00:00:00"/>
        <d v="2025-07-26T00:00:00"/>
        <d v="2025-08-07T00:00:00"/>
        <d v="2025-08-15T00:00:00"/>
        <d v="2025-08-16T00:00:00"/>
        <d v="2025-08-17T00:00:00"/>
        <d v="2025-08-22T00:00:00"/>
        <d v="2018-08-14T00:00:00"/>
        <d v="2018-08-16T00:00:00"/>
        <d v="2018-08-18T00:00:00"/>
        <d v="2018-08-20T00:00:00"/>
        <d v="2018-08-21T00:00:00"/>
        <d v="2018-08-23T00:00:00"/>
        <d v="2018-08-24T00:00:00"/>
        <d v="2018-08-28T00:00:00"/>
        <d v="2018-08-29T00:00:00"/>
        <d v="2018-08-30T00:00:00"/>
        <d v="2018-08-31T00:00:00"/>
        <d v="2018-09-04T00:00:00"/>
        <d v="2018-09-05T00:00:00"/>
        <d v="2018-09-07T00:00:00"/>
        <d v="2018-09-10T00:00:00"/>
        <d v="2018-09-11T00:00:00"/>
        <d v="2018-09-12T00:00:00"/>
        <d v="2018-09-13T00:00:00"/>
        <d v="2018-09-14T00:00:00"/>
        <d v="2018-09-15T00:00:00"/>
        <d v="2018-09-17T00:00:00"/>
        <d v="2018-09-18T00:00:00"/>
        <d v="2018-09-19T00:00:00"/>
        <d v="2018-09-20T00:00:00"/>
        <d v="2018-09-21T00:00:00"/>
        <d v="2018-09-22T00:00:00"/>
        <d v="2018-09-24T00:00:00"/>
        <d v="2018-09-25T00:00:00"/>
        <d v="2018-09-27T00:00:00"/>
        <d v="2018-09-28T00:00:00"/>
        <d v="2018-10-01T00:00:00"/>
        <d v="2018-10-03T00:00:00"/>
        <d v="2018-10-04T00:00:00"/>
        <d v="2018-10-05T00:00:00"/>
        <d v="2018-10-06T00:00:00"/>
        <d v="2018-10-08T00:00:00"/>
        <d v="2018-10-09T00:00:00"/>
        <d v="2018-10-10T00:00:00"/>
        <d v="2018-10-11T00:00:00"/>
        <d v="2018-10-12T00:00:00"/>
        <d v="2018-10-13T00:00:00"/>
        <d v="2018-10-15T00:00:00"/>
        <d v="2018-10-16T00:00:00"/>
        <d v="2018-10-17T00:00:00"/>
        <d v="2018-10-18T00:00:00"/>
        <d v="2018-10-19T00:00:00"/>
        <d v="2018-10-22T00:00:00"/>
        <d v="2018-10-23T00:00:00"/>
        <d v="2018-10-24T00:00:00"/>
        <d v="2018-10-25T00:00:00"/>
        <d v="2018-10-27T00:00:00"/>
        <d v="2018-10-29T00:00:00"/>
        <d v="2018-10-30T00:00:00"/>
        <d v="2018-10-31T00:00:00"/>
        <d v="2018-11-01T00:00:00"/>
        <d v="2018-11-02T00:00:00"/>
        <d v="2018-11-05T00:00:00"/>
        <d v="2018-11-06T00:00:00"/>
        <d v="2018-11-07T00:00:00"/>
        <d v="2018-11-08T00:00:00"/>
        <d v="2018-11-09T00:00:00"/>
        <d v="2018-11-10T00:00:00"/>
        <d v="2018-11-12T00:00:00"/>
        <d v="2018-11-13T00:00:00"/>
        <d v="2018-11-14T00:00:00"/>
        <d v="2018-11-15T00:00:00"/>
        <d v="2018-11-20T00:00:00"/>
        <d v="2018-11-26T00:00:00"/>
        <d v="2018-11-27T00:00:00"/>
        <d v="2018-11-28T00:00:00"/>
        <d v="2018-11-30T00:00:00"/>
        <d v="2018-12-03T00:00:00"/>
        <d v="2018-12-04T00:00:00"/>
        <d v="2018-12-05T00:00:00"/>
        <d v="2018-12-07T00:00:00"/>
        <d v="2018-12-08T00:00:00"/>
        <d v="2018-12-10T00:00:00"/>
        <d v="2018-12-11T00:00:00"/>
        <d v="2018-12-14T00:00:00"/>
        <d v="2018-12-15T00:00:00"/>
        <d v="2018-12-17T00:00:00"/>
        <d v="2018-12-18T00:00:00"/>
        <d v="2018-12-19T00:00:00"/>
        <d v="2018-12-20T00:00:00"/>
        <d v="2018-12-26T00:00:00"/>
        <d v="2018-12-28T00:00:00"/>
        <d v="2019-01-03T00:00:00"/>
        <d v="2019-01-04T00:00:00"/>
        <d v="2019-01-05T00:00:00"/>
        <d v="2019-01-07T00:00:00"/>
        <d v="2019-01-08T00:00:00"/>
        <d v="2019-01-10T00:00:00"/>
        <d v="2019-01-11T00:00:00"/>
        <d v="2019-01-14T00:00:00"/>
        <d v="2019-01-15T00:00:00"/>
        <d v="2019-01-16T00:00:00"/>
        <d v="2019-01-17T00:00:00"/>
        <d v="2019-01-22T00:00:00"/>
        <d v="2019-01-23T00:00:00"/>
        <d v="2019-01-24T00:00:00"/>
        <d v="2019-01-25T00:00:00"/>
        <d v="2019-01-28T00:00:00"/>
        <d v="2019-01-29T00:00:00"/>
        <d v="2019-02-02T00:00:00"/>
        <d v="2019-02-04T00:00:00"/>
        <d v="2019-02-05T00:00:00"/>
        <d v="2019-02-06T00:00:00"/>
        <d v="2019-02-07T00:00:00"/>
        <d v="2019-02-08T00:00:00"/>
        <d v="2019-02-11T00:00:00"/>
        <d v="2019-02-14T00:00:00"/>
        <d v="2019-02-15T00:00:00"/>
        <d v="2019-02-19T00:00:00"/>
        <d v="2019-02-20T00:00:00"/>
        <d v="2019-02-21T00:00:00"/>
        <d v="2019-02-22T00:00:00"/>
        <d v="2019-02-23T00:00:00"/>
        <d v="2019-02-26T00:00:00"/>
        <d v="2019-02-27T00:00:00"/>
        <d v="2019-02-28T00:00:00"/>
        <d v="2019-03-01T00:00:00"/>
        <d v="2019-03-02T00:00:00"/>
        <d v="2019-03-04T00:00:00"/>
        <d v="2019-03-05T00:00:00"/>
        <d v="2019-03-06T00:00:00"/>
        <d v="2019-03-07T00:00:00"/>
        <d v="2019-03-08T00:00:00"/>
        <d v="2019-03-09T00:00:00"/>
        <d v="2019-03-11T00:00:00"/>
        <d v="2019-03-12T00:00:00"/>
        <d v="2019-03-13T00:00:00"/>
        <d v="2019-03-14T00:00:00"/>
        <d v="2019-03-15T00:00:00"/>
        <d v="2019-03-16T00:00:00"/>
        <d v="2019-03-18T00:00:00"/>
        <d v="2019-03-19T00:00:00"/>
        <d v="2019-03-21T00:00:00"/>
        <d v="2019-03-22T00:00:00"/>
        <d v="2019-03-25T00:00:00"/>
        <d v="2019-03-26T00:00:00"/>
        <d v="2019-03-28T00:00:00"/>
        <d v="2019-03-29T00:00:00"/>
        <d v="2019-03-30T00:00:00"/>
        <d v="2019-04-03T00:00:00"/>
        <d v="2019-04-04T00:00:00"/>
        <d v="2019-04-05T00:00:00"/>
        <d v="2019-04-06T00:00:00"/>
        <d v="2019-04-09T00:00:00"/>
        <d v="2019-04-10T00:00:00"/>
        <d v="2019-04-11T00:00:00"/>
        <d v="2019-04-12T00:00:00"/>
        <d v="2019-04-15T00:00:00"/>
        <d v="2019-04-16T00:00:00"/>
        <d v="2019-04-17T00:00:00"/>
        <d v="2019-04-18T00:00:00"/>
        <d v="2019-04-20T00:00:00"/>
        <d v="2019-04-22T00:00:00"/>
        <d v="2019-04-23T00:00:00"/>
        <d v="2019-04-24T00:00:00"/>
        <d v="2019-04-26T00:00:00"/>
        <d v="2019-04-27T00:00:00"/>
        <d v="2019-04-29T00:00:00"/>
        <d v="2019-04-30T00:00:00"/>
        <d v="2019-05-01T00:00:00"/>
        <d v="2019-05-02T00:00:00"/>
        <d v="2019-05-03T00:00:00"/>
        <d v="2019-05-04T00:00:00"/>
        <d v="2019-05-06T00:00:00"/>
        <d v="2019-05-07T00:00:00"/>
        <d v="2019-05-08T00:00:00"/>
        <d v="2019-05-10T00:00:00"/>
        <d v="2019-05-13T00:00:00"/>
        <d v="2019-05-14T00:00:00"/>
        <d v="2019-05-15T00:00:00"/>
        <d v="2019-05-16T00:00:00"/>
        <d v="2019-05-17T00:00:00"/>
        <d v="2019-05-18T00:00:00"/>
        <d v="2019-05-20T00:00:00"/>
        <d v="2019-05-21T00:00:00"/>
        <d v="2019-05-22T00:00:00"/>
        <d v="2019-05-24T00:00:00"/>
        <d v="2019-05-25T00:00:00"/>
        <d v="2019-05-28T00:00:00"/>
        <d v="2019-05-30T00:00:00"/>
        <d v="2019-05-31T00:00:00"/>
        <d v="2019-06-01T00:00:00"/>
        <d v="2019-06-03T00:00:00"/>
        <d v="2019-06-05T00:00:00"/>
        <d v="2019-06-06T00:00:00"/>
        <d v="2019-06-07T00:00:00"/>
        <d v="2019-06-08T00:00:00"/>
        <d v="2019-06-10T00:00:00"/>
        <d v="2019-06-11T00:00:00"/>
        <d v="2019-06-12T00:00:00"/>
        <d v="2019-06-13T00:00:00"/>
        <d v="2019-06-15T00:00:00"/>
        <d v="2019-06-17T00:00:00"/>
        <d v="2019-06-18T00:00:00"/>
        <d v="2019-06-19T00:00:00"/>
        <d v="2019-06-24T00:00:00"/>
        <d v="2019-06-25T00:00:00"/>
        <d v="2019-06-26T00:00:00"/>
        <d v="2019-06-27T00:00:00"/>
        <d v="2019-06-28T00:00:00"/>
        <d v="2019-06-29T00:00:00"/>
        <d v="2019-07-01T00:00:00"/>
        <d v="2019-07-02T00:00:00"/>
        <d v="2019-07-03T00:00:00"/>
        <d v="2019-07-08T00:00:00"/>
        <d v="2019-07-10T00:00:00"/>
        <d v="2019-07-13T00:00:00"/>
        <d v="2019-07-15T00:00:00"/>
        <d v="2019-07-16T00:00:00"/>
        <d v="2019-07-17T00:00:00"/>
        <d v="2019-07-18T00:00:00"/>
        <d v="2019-07-19T00:00:00"/>
        <d v="2019-07-20T00:00:00"/>
        <d v="2019-07-22T00:00:00"/>
        <d v="2019-07-23T00:00:00"/>
        <d v="2019-07-24T00:00:00"/>
        <d v="2019-07-25T00:00:00"/>
        <d v="2019-07-26T00:00:00"/>
        <d v="2019-07-27T00:00:00"/>
        <d v="2019-07-29T00:00:00"/>
        <d v="2019-07-30T00:00:00"/>
        <d v="2019-08-01T00:00:00"/>
        <d v="2019-08-02T00:00:00"/>
        <d v="2019-08-06T00:00:00"/>
        <d v="2019-08-07T00:00:00"/>
        <d v="2019-08-08T00:00:00"/>
        <d v="2019-08-09T00:00:00"/>
        <d v="2019-08-12T00:00:00"/>
        <d v="2019-08-13T00:00:00"/>
        <d v="2019-08-14T00:00:00"/>
        <d v="2019-08-15T00:00:00"/>
        <d v="2019-08-19T00:00:00"/>
        <d v="2019-08-20T00:00:00"/>
        <d v="2019-08-21T00:00:00"/>
        <d v="2019-08-22T00:00:00"/>
        <d v="2019-08-23T00:00:00"/>
        <d v="2019-08-24T00:00:00"/>
        <d v="2019-08-26T00:00:00"/>
        <d v="2019-08-28T00:00:00"/>
        <d v="2019-08-29T00:00:00"/>
        <d v="2019-08-30T00:00:00"/>
        <d v="2019-09-03T00:00:00"/>
        <d v="2019-09-05T00:00:00"/>
        <d v="2019-09-06T00:00:00"/>
        <d v="2019-09-09T00:00:00"/>
        <d v="2019-09-10T00:00:00"/>
        <d v="2019-09-11T00:00:00"/>
        <d v="2019-09-12T00:00:00"/>
        <d v="2019-09-13T00:00:00"/>
        <d v="2019-09-16T00:00:00"/>
        <d v="2019-09-17T00:00:00"/>
        <d v="2019-09-18T00:00:00"/>
        <d v="2019-09-20T00:00:00"/>
        <d v="2019-09-21T00:00:00"/>
        <d v="2019-09-23T00:00:00"/>
        <d v="2019-09-24T00:00:00"/>
        <d v="2019-09-25T00:00:00"/>
        <d v="2019-09-27T00:00:00"/>
        <d v="2019-09-30T00:00:00"/>
        <d v="2019-10-01T00:00:00"/>
        <d v="2019-10-02T00:00:00"/>
        <d v="2019-10-03T00:00:00"/>
        <d v="2019-10-04T00:00:00"/>
        <d v="2019-10-05T00:00:00"/>
        <d v="2019-10-07T00:00:00"/>
        <d v="2019-10-08T00:00:00"/>
        <d v="2019-10-10T00:00:00"/>
        <d v="2019-10-11T00:00:00"/>
        <d v="2019-10-14T00:00:00"/>
        <d v="2019-10-15T00:00:00"/>
        <d v="2019-10-16T00:00:00"/>
        <d v="2019-10-17T00:00:00"/>
        <d v="2019-10-18T00:00:00"/>
        <d v="2019-10-22T00:00:00"/>
        <d v="2019-10-23T00:00:00"/>
        <d v="2019-10-24T00:00:00"/>
        <d v="2019-10-25T00:00:00"/>
        <d v="2019-10-28T00:00:00"/>
        <d v="2019-10-30T00:00:00"/>
        <d v="2019-10-31T00:00:00"/>
        <d v="2019-11-01T00:00:00"/>
        <d v="2019-11-02T00:00:00"/>
        <d v="2019-11-04T00:00:00"/>
        <d v="2019-11-06T00:00:00"/>
        <d v="2019-11-08T00:00:00"/>
        <d v="2019-11-11T00:00:00"/>
        <d v="2019-11-12T00:00:00"/>
        <d v="2019-11-14T00:00:00"/>
        <d v="2019-11-18T00:00:00"/>
        <d v="2019-11-19T00:00:00"/>
        <d v="2019-11-21T00:00:00"/>
        <d v="2019-11-22T00:00:00"/>
        <d v="2019-11-25T00:00:00"/>
        <d v="2019-11-26T00:00:00"/>
        <d v="2019-11-30T00:00:00"/>
        <d v="2019-12-02T00:00:00"/>
        <d v="2019-12-03T00:00:00"/>
        <d v="2019-12-04T00:00:00"/>
        <d v="2019-12-05T00:00:00"/>
        <d v="2019-12-06T00:00:00"/>
        <d v="2019-12-09T00:00:00"/>
        <d v="2019-12-11T00:00:00"/>
        <d v="2019-12-12T00:00:00"/>
        <d v="2019-12-13T00:00:00"/>
        <d v="2019-12-17T00:00:00"/>
        <d v="2019-12-18T00:00:00"/>
        <d v="2019-12-19T00:00:00"/>
        <d v="2019-12-20T00:00:00"/>
        <d v="2019-12-27T00:00:00"/>
        <d v="2019-12-30T00:00:00"/>
        <d v="2019-12-31T00:00:00"/>
        <d v="2020-01-06T00:00:00"/>
        <d v="2020-01-07T00:00:00"/>
        <d v="2020-01-08T00:00:00"/>
        <d v="2020-01-09T00:00:00"/>
        <d v="2020-01-11T00:00:00"/>
        <d v="2020-01-13T00:00:00"/>
        <d v="2020-01-14T00:00:00"/>
        <d v="2020-01-15T00:00:00"/>
        <d v="2020-01-16T00:00:00"/>
        <d v="2020-01-17T00:00:00"/>
        <d v="2020-01-20T00:00:00"/>
        <d v="2020-01-21T00:00:00"/>
        <d v="2020-01-22T00:00:00"/>
        <d v="2020-01-23T00:00:00"/>
        <d v="2020-01-24T00:00:00"/>
        <d v="2020-01-27T00:00:00"/>
        <d v="2020-01-28T00:00:00"/>
        <d v="2020-01-29T00:00:00"/>
        <d v="2020-01-30T00:00:00"/>
        <d v="2020-01-31T00:00:00"/>
        <d v="2020-02-03T00:00:00"/>
        <d v="2020-02-06T00:00:00"/>
        <d v="2020-02-07T00:00:00"/>
        <d v="2020-02-10T00:00:00"/>
        <d v="2020-02-12T00:00:00"/>
        <d v="2020-02-13T00:00:00"/>
        <d v="2020-02-14T00:00:00"/>
        <d v="2020-02-18T00:00:00"/>
        <d v="2020-02-20T00:00:00"/>
        <d v="2020-02-21T00:00:00"/>
        <d v="2020-02-26T00:00:00"/>
        <d v="2020-02-28T00:00:00"/>
        <d v="2020-03-02T00:00:00"/>
        <d v="2020-03-03T00:00:00"/>
        <d v="2020-03-04T00:00:00"/>
        <d v="2020-03-06T00:00:00"/>
        <d v="2020-03-07T00:00:00"/>
        <d v="2020-03-09T00:00:00"/>
        <d v="2020-03-10T00:00:00"/>
        <d v="2020-03-11T00:00:00"/>
        <d v="2020-03-12T00:00:00"/>
        <d v="2020-03-13T00:00:00"/>
        <d v="2020-03-16T00:00:00"/>
        <d v="2020-03-17T00:00:00"/>
        <d v="2020-03-18T00:00:00"/>
        <d v="2020-03-20T00:00:00"/>
        <d v="2020-03-23T00:00:00"/>
        <d v="2020-03-24T00:00:00"/>
        <d v="2020-03-26T00:00:00"/>
        <d v="2020-03-27T00:00:00"/>
        <d v="2020-03-30T00:00:00"/>
        <d v="2020-03-31T00:00:00"/>
        <d v="2020-04-03T00:00:00"/>
        <d v="2020-04-06T00:00:00"/>
        <d v="2020-04-09T00:00:00"/>
        <d v="2020-04-10T00:00:00"/>
        <d v="2020-04-13T00:00:00"/>
        <d v="2020-04-14T00:00:00"/>
        <d v="2020-04-15T00:00:00"/>
        <d v="2020-04-17T00:00:00"/>
        <d v="2020-04-18T00:00:00"/>
        <d v="2020-04-20T00:00:00"/>
        <d v="2020-04-21T00:00:00"/>
        <d v="2020-04-22T00:00:00"/>
        <d v="2020-04-23T00:00:00"/>
        <d v="2020-04-24T00:00:00"/>
        <d v="2020-04-27T00:00:00"/>
        <d v="2020-04-28T00:00:00"/>
        <d v="2020-04-29T00:00:00"/>
        <d v="2020-04-30T00:00:00"/>
        <d v="2020-05-01T00:00:00"/>
        <d v="2020-05-05T00:00:00"/>
        <d v="2020-05-07T00:00:00"/>
        <d v="2020-05-08T00:00:00"/>
        <d v="2020-05-11T00:00:00"/>
        <d v="2020-05-12T00:00:00"/>
        <d v="2020-05-14T00:00:00"/>
        <d v="2020-05-15T00:00:00"/>
        <d v="2020-05-18T00:00:00"/>
        <d v="2020-05-19T00:00:00"/>
        <d v="2020-05-20T00:00:00"/>
        <d v="2020-05-21T00:00:00"/>
        <d v="2020-05-22T00:00:00"/>
        <d v="2020-05-26T00:00:00"/>
        <d v="2020-05-27T00:00:00"/>
        <d v="2020-05-28T00:00:00"/>
        <d v="2020-05-29T00:00:00"/>
        <d v="2020-06-01T00:00:00"/>
        <d v="2020-06-02T00:00:00"/>
        <d v="2020-06-03T00:00:00"/>
        <d v="2020-06-05T00:00:00"/>
        <d v="2020-06-08T00:00:00"/>
        <d v="2020-06-09T00:00:00"/>
        <d v="2020-06-10T00:00:00"/>
        <d v="2020-06-11T00:00:00"/>
        <d v="2020-06-12T00:00:00"/>
        <d v="2020-06-15T00:00:00"/>
        <d v="2020-06-17T00:00:00"/>
        <d v="2020-06-18T00:00:00"/>
        <d v="2020-06-22T00:00:00"/>
        <d v="2020-06-23T00:00:00"/>
        <d v="2020-06-25T00:00:00"/>
        <d v="2020-06-26T00:00:00"/>
        <d v="2020-06-29T00:00:00"/>
        <d v="2020-07-01T00:00:00"/>
        <d v="2020-07-02T00:00:00"/>
        <d v="2020-07-06T00:00:00"/>
        <d v="2020-07-07T00:00:00"/>
        <d v="2020-07-08T00:00:00"/>
        <d v="2020-07-09T00:00:00"/>
        <d v="2020-07-10T00:00:00"/>
        <d v="2020-07-13T00:00:00"/>
        <d v="2020-07-14T00:00:00"/>
        <d v="2020-07-15T00:00:00"/>
        <d v="2020-07-16T00:00:00"/>
        <d v="2020-07-17T00:00:00"/>
        <d v="2020-07-20T00:00:00"/>
        <d v="2020-07-21T00:00:00"/>
        <d v="2020-07-22T00:00:00"/>
        <d v="2020-07-23T00:00:00"/>
        <d v="2020-07-24T00:00:00"/>
        <d v="2020-07-27T00:00:00"/>
        <d v="2020-07-28T00:00:00"/>
        <d v="2020-07-29T00:00:00"/>
        <d v="2020-07-30T00:00:00"/>
        <d v="2020-07-31T00:00:00"/>
        <d v="2020-08-04T00:00:00"/>
        <d v="2020-08-05T00:00:00"/>
        <d v="2020-08-06T00:00:00"/>
        <d v="2020-08-11T00:00:00"/>
        <d v="2020-08-13T00:00:00"/>
        <d v="2020-08-14T00:00:00"/>
        <d v="2020-08-15T00:00:00"/>
        <d v="2020-08-18T00:00:00"/>
        <d v="2020-08-19T00:00:00"/>
        <d v="2020-08-20T00:00:00"/>
        <d v="2020-08-26T00:00:00"/>
        <d v="2020-08-27T00:00:00"/>
        <d v="2020-08-28T00:00:00"/>
        <d v="2020-08-31T00:00:00"/>
        <d v="2020-09-01T00:00:00"/>
        <d v="2020-09-02T00:00:00"/>
        <d v="2020-09-03T00:00:00"/>
        <d v="2020-09-04T00:00:00"/>
        <d v="2020-09-08T00:00:00"/>
        <d v="2020-09-10T00:00:00"/>
        <d v="2020-09-11T00:00:00"/>
        <d v="2020-09-14T00:00:00"/>
        <d v="2020-09-15T00:00:00"/>
        <d v="2020-09-16T00:00:00"/>
        <d v="2020-09-17T00:00:00"/>
        <d v="2020-09-18T00:00:00"/>
        <d v="2020-09-19T00:00:00"/>
        <d v="2020-09-21T00:00:00"/>
        <d v="2020-09-23T00:00:00"/>
        <d v="2020-09-24T00:00:00"/>
        <d v="2020-09-25T00:00:00"/>
        <d v="2020-09-28T00:00:00"/>
        <d v="2020-10-01T00:00:00"/>
        <d v="2020-10-05T00:00:00"/>
        <d v="2020-10-06T00:00:00"/>
        <d v="2020-10-07T00:00:00"/>
        <d v="2020-10-08T00:00:00"/>
        <d v="2020-10-09T00:00:00"/>
        <d v="2020-10-12T00:00:00"/>
        <d v="2020-10-13T00:00:00"/>
        <d v="2020-10-14T00:00:00"/>
        <d v="2020-10-15T00:00:00"/>
        <d v="2020-10-20T00:00:00"/>
        <d v="2020-10-21T00:00:00"/>
        <d v="2020-10-22T00:00:00"/>
        <d v="2020-10-23T00:00:00"/>
        <d v="2020-10-26T00:00:00"/>
        <d v="2020-10-27T00:00:00"/>
        <d v="2020-10-28T00:00:00"/>
        <d v="2020-10-29T00:00:00"/>
        <d v="2020-11-03T00:00:00"/>
        <d v="2020-11-04T00:00:00"/>
        <d v="2020-11-05T00:00:00"/>
        <d v="2020-11-06T00:00:00"/>
        <d v="2020-11-09T00:00:00"/>
        <d v="2020-11-10T00:00:00"/>
        <d v="2020-11-11T00:00:00"/>
        <d v="2020-11-13T00:00:00"/>
        <d v="2020-11-16T00:00:00"/>
        <d v="2020-11-17T00:00:00"/>
        <d v="2020-11-18T00:00:00"/>
        <d v="2020-11-19T00:00:00"/>
        <d v="2020-11-20T00:00:00"/>
        <d v="2020-11-24T00:00:00"/>
        <d v="2020-11-25T00:00:00"/>
        <d v="2020-11-30T00:00:00"/>
        <d v="2020-12-01T00:00:00"/>
        <d v="2020-12-02T00:00:00"/>
        <d v="2020-12-08T00:00:00"/>
        <d v="2020-12-09T00:00:00"/>
        <d v="2020-12-11T00:00:00"/>
        <d v="2020-12-14T00:00:00"/>
        <d v="2020-12-15T00:00:00"/>
        <d v="2020-12-16T00:00:00"/>
        <d v="2020-12-17T00:00:00"/>
        <d v="2020-12-18T00:00:00"/>
        <d v="2020-12-21T00:00:00"/>
        <d v="2020-12-22T00:00:00"/>
        <d v="2020-12-23T00:00:00"/>
        <d v="2020-12-29T00:00:00"/>
        <d v="2020-12-31T00:00:00"/>
        <d v="2021-01-05T00:00:00"/>
        <d v="2021-01-06T00:00:00"/>
        <d v="2021-01-07T00:00:00"/>
        <d v="2021-01-08T00:00:00"/>
        <d v="2021-01-11T00:00:00"/>
        <d v="2021-01-12T00:00:00"/>
        <d v="2021-01-13T00:00:00"/>
        <d v="2021-01-15T00:00:00"/>
        <d v="2021-01-18T00:00:00"/>
        <d v="2021-01-19T00:00:00"/>
        <d v="2021-01-20T00:00:00"/>
        <d v="2021-01-21T00:00:00"/>
        <d v="2021-01-22T00:00:00"/>
        <d v="2021-01-25T00:00:00"/>
        <d v="2021-01-26T00:00:00"/>
        <d v="2021-01-27T00:00:00"/>
        <d v="2021-01-28T00:00:00"/>
        <d v="2021-02-01T00:00:00"/>
        <d v="2021-02-03T00:00:00"/>
        <d v="2021-02-04T00:00:00"/>
        <d v="2021-02-05T00:00:00"/>
        <d v="2021-02-08T00:00:00"/>
        <d v="2021-02-09T00:00:00"/>
        <d v="2021-02-10T00:00:00"/>
        <d v="2021-02-11T00:00:00"/>
        <d v="2021-02-12T00:00:00"/>
        <d v="2021-02-16T00:00:00"/>
        <d v="2021-02-17T00:00:00"/>
        <d v="2021-02-18T00:00:00"/>
        <d v="2021-02-19T00:00:00"/>
        <d v="2021-02-22T00:00:00"/>
        <d v="2021-02-23T00:00:00"/>
        <d v="2021-02-24T00:00:00"/>
        <d v="2021-03-01T00:00:00"/>
        <d v="2021-03-02T00:00:00"/>
        <d v="2021-03-03T00:00:00"/>
        <d v="2021-03-04T00:00:00"/>
        <d v="2021-03-08T00:00:00"/>
        <d v="2021-03-09T00:00:00"/>
        <d v="2021-03-10T00:00:00"/>
        <d v="2021-03-11T00:00:00"/>
        <d v="2021-03-15T00:00:00"/>
        <d v="2021-03-16T00:00:00"/>
        <d v="2021-03-18T00:00:00"/>
        <d v="2021-03-19T00:00:00"/>
        <d v="2021-03-22T00:00:00"/>
        <d v="2021-03-23T00:00:00"/>
        <d v="2021-03-25T00:00:00"/>
        <d v="2021-03-26T00:00:00"/>
        <d v="2021-03-29T00:00:00"/>
        <d v="2021-03-31T00:00:00"/>
        <d v="2021-04-01T00:00:00"/>
        <d v="2021-04-02T00:00:00"/>
        <d v="2021-04-05T00:00:00"/>
        <d v="2021-04-06T00:00:00"/>
        <d v="2021-04-07T00:00:00"/>
        <d v="2021-04-08T00:00:00"/>
        <d v="2021-04-12T00:00:00"/>
        <d v="2021-04-13T00:00:00"/>
        <d v="2021-04-15T00:00:00"/>
        <d v="2021-04-16T00:00:00"/>
        <d v="2021-04-19T00:00:00"/>
        <d v="2021-04-20T00:00:00"/>
        <d v="2021-04-21T00:00:00"/>
        <d v="2021-04-22T00:00:00"/>
        <d v="2021-04-27T00:00:00"/>
        <d v="2021-04-28T00:00:00"/>
        <d v="2021-04-29T00:00:00"/>
        <d v="2021-04-30T00:00:00"/>
        <d v="2021-05-03T00:00:00"/>
        <d v="2021-05-04T00:00:00"/>
        <d v="2021-05-05T00:00:00"/>
        <d v="2021-05-06T00:00:00"/>
        <d v="2021-05-10T00:00:00"/>
        <d v="2021-05-11T00:00:00"/>
        <d v="2021-05-12T00:00:00"/>
        <d v="2021-05-13T00:00:00"/>
        <d v="2021-05-14T00:00:00"/>
        <d v="2021-05-18T00:00:00"/>
        <d v="2021-05-19T00:00:00"/>
        <d v="2021-05-21T00:00:00"/>
        <d v="2021-05-24T00:00:00"/>
        <d v="2021-05-25T00:00:00"/>
        <d v="2021-05-26T00:00:00"/>
        <d v="2021-05-27T00:00:00"/>
        <d v="2021-06-02T00:00:00"/>
        <d v="2021-06-04T00:00:00"/>
        <d v="2021-06-08T00:00:00"/>
        <d v="2021-06-09T00:00:00"/>
        <d v="2021-06-10T00:00:00"/>
        <d v="2021-06-14T00:00:00"/>
        <d v="2021-06-17T00:00:00"/>
        <d v="2021-06-21T00:00:00"/>
        <d v="2021-06-22T00:00:00"/>
        <d v="2021-06-23T00:00:00"/>
        <d v="2021-06-24T00:00:00"/>
        <d v="2021-06-28T00:00:00"/>
        <d v="2021-06-29T00:00:00"/>
        <d v="2021-06-30T00:00:00"/>
        <d v="2021-07-01T00:00:00"/>
        <d v="2021-07-06T00:00:00"/>
        <d v="2021-07-07T00:00:00"/>
        <d v="2021-07-08T00:00:00"/>
        <d v="2021-07-09T00:00:00"/>
        <d v="2021-07-12T00:00:00"/>
        <d v="2021-07-13T00:00:00"/>
        <d v="2021-07-14T00:00:00"/>
        <d v="2021-07-16T00:00:00"/>
        <d v="2021-07-19T00:00:00"/>
        <d v="2021-07-20T00:00:00"/>
        <d v="2021-07-21T00:00:00"/>
        <d v="2021-07-22T00:00:00"/>
        <d v="2021-07-23T00:00:00"/>
        <d v="2021-07-26T00:00:00"/>
        <d v="2021-07-27T00:00:00"/>
        <d v="2021-07-28T00:00:00"/>
        <d v="2021-08-03T00:00:00"/>
        <d v="2021-08-04T00:00:00"/>
        <d v="2021-08-06T00:00:00"/>
        <d v="2021-08-09T00:00:00"/>
        <d v="2021-08-10T00:00:00"/>
        <d v="2021-08-11T00:00:00"/>
        <d v="2021-08-12T00:00:00"/>
        <d v="2021-08-16T00:00:00"/>
        <d v="2021-08-17T00:00:00"/>
        <d v="2021-08-19T00:00:00"/>
        <d v="2021-08-20T00:00:00"/>
        <d v="2021-08-23T00:00:00"/>
        <d v="2021-08-24T00:00:00"/>
        <d v="2021-08-25T00:00:00"/>
        <d v="2021-08-26T00:00:00"/>
        <d v="2021-08-27T00:00:00"/>
        <d v="2021-08-30T00:00:00"/>
        <d v="2021-09-02T00:00:00"/>
        <d v="2021-09-03T00:00:00"/>
        <d v="2021-09-07T00:00:00"/>
        <d v="2021-09-08T00:00:00"/>
        <d v="2021-09-09T00:00:00"/>
        <d v="2021-09-10T00:00:00"/>
        <d v="2021-09-14T00:00:00"/>
        <d v="2021-09-16T00:00:00"/>
        <d v="2021-09-17T00:00:00"/>
        <d v="2021-09-20T00:00:00"/>
        <d v="2021-09-21T00:00:00"/>
        <d v="2021-09-23T00:00:00"/>
        <d v="2021-09-24T00:00:00"/>
        <d v="2021-09-27T00:00:00"/>
        <d v="2021-09-28T00:00:00"/>
        <d v="2021-09-29T00:00:00"/>
        <d v="2021-09-30T00:00:00"/>
        <d v="2021-10-05T00:00:00"/>
        <d v="2021-10-06T00:00:00"/>
        <d v="2021-10-07T00:00:00"/>
        <d v="2021-10-08T00:00:00"/>
        <d v="2021-10-09T00:00:00"/>
        <d v="2021-10-12T00:00:00"/>
        <d v="2021-10-13T00:00:00"/>
        <d v="2021-10-14T00:00:00"/>
        <d v="2021-10-15T00:00:00"/>
        <d v="2021-10-18T00:00:00"/>
        <d v="2021-10-19T00:00:00"/>
        <d v="2021-10-20T00:00:00"/>
        <d v="2021-10-22T00:00:00"/>
        <d v="2021-10-25T00:00:00"/>
        <d v="2021-10-27T00:00:00"/>
        <d v="2021-10-28T00:00:00"/>
        <d v="2021-10-29T00:00:00"/>
        <d v="2021-11-02T00:00:00"/>
        <d v="2021-11-03T00:00:00"/>
        <d v="2021-11-05T00:00:00"/>
        <d v="2021-11-06T00:00:00"/>
        <d v="2021-11-08T00:00:00"/>
        <d v="2021-11-11T00:00:00"/>
        <d v="2021-11-12T00:00:00"/>
        <d v="2021-11-15T00:00:00"/>
        <d v="2021-11-16T00:00:00"/>
        <d v="2021-11-17T00:00:00"/>
        <d v="2021-11-18T00:00:00"/>
        <d v="2021-11-22T00:00:00"/>
        <d v="2021-11-24T00:00:00"/>
        <d v="2021-11-29T00:00:00"/>
        <d v="2021-11-30T00:00:00"/>
        <d v="2021-12-01T00:00:00"/>
        <d v="2021-12-02T00:00:00"/>
        <d v="2021-12-03T00:00:00"/>
        <d v="2021-12-06T00:00:00"/>
        <d v="2021-12-08T00:00:00"/>
        <d v="2021-12-09T00:00:00"/>
        <d v="2021-12-10T00:00:00"/>
        <d v="2021-12-11T00:00:00"/>
        <d v="2021-12-14T00:00:00"/>
        <d v="2021-12-15T00:00:00"/>
        <d v="2021-12-20T00:00:00"/>
        <d v="2021-12-23T00:00:00"/>
        <d v="2021-12-29T00:00:00"/>
        <d v="2022-01-03T00:00:00"/>
        <d v="2022-01-04T00:00:00"/>
        <d v="2022-01-05T00:00:00"/>
        <d v="2022-01-06T00:00:00"/>
        <d v="2022-01-07T00:00:00"/>
        <d v="2022-01-10T00:00:00"/>
        <d v="2022-01-12T00:00:00"/>
        <d v="2022-01-13T00:00:00"/>
        <d v="2022-01-14T00:00:00"/>
        <d v="2022-01-18T00:00:00"/>
        <d v="2022-01-19T00:00:00"/>
        <d v="2022-01-20T00:00:00"/>
        <d v="2022-01-21T00:00:00"/>
        <d v="2022-01-25T00:00:00"/>
        <d v="2022-01-26T00:00:00"/>
        <d v="2022-01-27T00:00:00"/>
        <d v="2022-01-28T00:00:00"/>
        <d v="2022-01-31T00:00:00"/>
        <d v="2022-02-01T00:00:00"/>
        <d v="2022-02-03T00:00:00"/>
        <d v="2022-02-04T00:00:00"/>
        <d v="2022-02-09T00:00:00"/>
        <d v="2022-02-10T00:00:00"/>
        <d v="2022-02-11T00:00:00"/>
        <d v="2022-02-14T00:00:00"/>
        <d v="2022-02-15T00:00:00"/>
        <d v="2022-02-17T00:00:00"/>
        <d v="2022-02-18T00:00:00"/>
        <d v="2022-02-19T00:00:00"/>
        <d v="2022-02-22T00:00:00"/>
        <d v="2022-02-23T00:00:00"/>
        <d v="2022-02-24T00:00:00"/>
        <d v="2022-02-28T00:00:00"/>
        <d v="2022-03-02T00:00:00"/>
        <d v="2022-03-03T00:00:00"/>
        <d v="2022-03-04T00:00:00"/>
        <d v="2022-03-07T00:00:00"/>
        <d v="2022-03-08T00:00:00"/>
        <d v="2022-03-09T00:00:00"/>
        <d v="2022-03-10T00:00:00"/>
        <d v="2022-03-11T00:00:00"/>
        <d v="2022-03-12T00:00:00"/>
        <d v="2022-03-14T00:00:00"/>
        <d v="2022-03-15T00:00:00"/>
        <d v="2022-03-16T00:00:00"/>
        <d v="2022-03-17T00:00:00"/>
        <d v="2022-03-18T00:00:00"/>
        <d v="2022-03-22T00:00:00"/>
        <d v="2022-03-23T00:00:00"/>
        <d v="2022-03-25T00:00:00"/>
        <d v="2022-03-26T00:00:00"/>
        <d v="2022-03-30T00:00:00"/>
        <d v="2022-03-31T00:00:00"/>
        <d v="2022-04-01T00:00:00"/>
        <d v="2022-04-04T00:00:00"/>
        <d v="2022-04-05T00:00:00"/>
        <d v="2022-04-06T00:00:00"/>
        <d v="2022-04-07T00:00:00"/>
        <d v="2022-04-08T00:00:00"/>
        <d v="2022-04-12T00:00:00"/>
        <d v="2022-04-13T00:00:00"/>
        <d v="2022-04-14T00:00:00"/>
        <d v="2022-04-15T00:00:00"/>
        <d v="2022-04-18T00:00:00"/>
        <d v="2022-04-20T00:00:00"/>
        <d v="2022-04-22T00:00:00"/>
        <d v="2022-04-25T00:00:00"/>
        <d v="2022-04-26T00:00:00"/>
        <d v="2022-04-27T00:00:00"/>
        <d v="2022-04-28T00:00:00"/>
        <d v="2022-04-29T00:00:00"/>
        <d v="2022-05-02T00:00:00"/>
        <d v="2022-05-03T00:00:00"/>
        <d v="2022-05-04T00:00:00"/>
        <d v="2022-05-05T00:00:00"/>
        <d v="2022-05-06T00:00:00"/>
        <d v="2022-05-07T00:00:00"/>
        <d v="2022-05-10T00:00:00"/>
        <d v="2022-05-11T00:00:00"/>
        <d v="2022-05-12T00:00:00"/>
        <d v="2022-05-13T00:00:00"/>
        <d v="2022-05-16T00:00:00"/>
        <d v="2022-05-17T00:00:00"/>
        <d v="2022-05-18T00:00:00"/>
        <d v="2022-05-23T00:00:00"/>
        <d v="2022-05-24T00:00:00"/>
        <d v="2022-05-25T00:00:00"/>
        <d v="2022-05-27T00:00:00"/>
        <d v="2022-05-28T00:00:00"/>
        <d v="2022-06-02T00:00:00"/>
        <d v="2022-06-03T00:00:00"/>
        <d v="2022-06-06T00:00:00"/>
        <d v="2022-06-07T00:00:00"/>
        <d v="2022-06-08T00:00:00"/>
        <d v="2022-06-09T00:00:00"/>
        <d v="2022-06-10T00:00:00"/>
        <d v="2022-06-13T00:00:00"/>
        <d v="2022-06-14T00:00:00"/>
        <d v="2022-06-15T00:00:00"/>
        <d v="2022-06-16T00:00:00"/>
        <d v="2022-06-17T00:00:00"/>
        <d v="2022-06-21T00:00:00"/>
        <d v="2022-06-24T00:00:00"/>
        <d v="2022-06-27T00:00:00"/>
        <d v="2022-06-28T00:00:00"/>
        <d v="2022-06-29T00:00:00"/>
        <d v="2022-06-30T00:00:00"/>
        <d v="2022-07-01T00:00:00"/>
        <d v="2022-07-06T00:00:00"/>
        <d v="2022-07-07T00:00:00"/>
        <d v="2022-07-08T00:00:00"/>
        <d v="2022-07-11T00:00:00"/>
        <d v="2022-07-12T00:00:00"/>
        <d v="2022-07-13T00:00:00"/>
        <d v="2022-07-15T00:00:00"/>
        <d v="2022-07-18T00:00:00"/>
        <d v="2022-07-19T00:00:00"/>
        <d v="2022-07-20T00:00:00"/>
        <d v="2022-07-23T00:00:00"/>
        <d v="2022-07-25T00:00:00"/>
        <d v="2022-07-26T00:00:00"/>
        <d v="2022-07-27T00:00:00"/>
        <d v="2022-07-28T00:00:00"/>
        <d v="2022-07-29T00:00:00"/>
        <d v="2022-08-01T00:00:00"/>
        <d v="2022-08-02T00:00:00"/>
        <d v="2022-08-03T00:00:00"/>
        <d v="2022-08-04T00:00:00"/>
        <d v="2022-08-08T00:00:00"/>
        <d v="2022-08-09T00:00:00"/>
        <d v="2022-08-10T00:00:00"/>
        <d v="2022-08-11T00:00:00"/>
        <d v="2022-08-12T00:00:00"/>
        <d v="2022-08-16T00:00:00"/>
        <d v="2022-08-17T00:00:00"/>
        <d v="2022-08-18T00:00:00"/>
        <d v="2022-08-19T00:00:00"/>
        <d v="2022-08-22T00:00:00"/>
        <d v="2022-08-24T00:00:00"/>
        <d v="2022-08-25T00:00:00"/>
        <d v="2022-08-29T00:00:00"/>
        <d v="2022-08-31T00:00:00"/>
        <d v="2022-09-01T00:00:00"/>
        <d v="2022-09-02T00:00:00"/>
        <d v="2022-09-06T00:00:00"/>
        <d v="2022-09-07T00:00:00"/>
        <d v="2022-09-08T00:00:00"/>
        <d v="2022-09-09T00:00:00"/>
        <d v="2022-09-12T00:00:00"/>
        <d v="2022-09-13T00:00:00"/>
        <d v="2022-09-14T00:00:00"/>
        <d v="2022-09-15T00:00:00"/>
        <d v="2022-09-16T00:00:00"/>
        <d v="2022-09-17T00:00:00"/>
        <d v="2022-09-19T00:00:00"/>
        <d v="2022-09-21T00:00:00"/>
        <d v="2022-09-22T00:00:00"/>
        <d v="2022-09-23T00:00:00"/>
        <d v="2022-09-24T00:00:00"/>
        <d v="2022-09-26T00:00:00"/>
        <d v="2022-09-29T00:00:00"/>
        <d v="2022-09-30T00:00:00"/>
        <d v="2022-10-03T00:00:00"/>
        <d v="2022-10-04T00:00:00"/>
        <d v="2022-10-05T00:00:00"/>
        <d v="2022-10-06T00:00:00"/>
        <d v="2022-10-07T00:00:00"/>
        <d v="2022-10-11T00:00:00"/>
        <d v="2022-10-12T00:00:00"/>
        <d v="2022-10-13T00:00:00"/>
        <d v="2022-10-14T00:00:00"/>
        <d v="2022-10-15T00:00:00"/>
        <d v="2022-10-17T00:00:00"/>
        <d v="2022-10-18T00:00:00"/>
        <d v="2022-10-19T00:00:00"/>
        <d v="2022-10-20T00:00:00"/>
        <d v="2022-10-21T00:00:00"/>
        <d v="2022-10-25T00:00:00"/>
        <d v="2022-10-26T00:00:00"/>
        <d v="2022-10-27T00:00:00"/>
        <d v="2022-10-31T00:00:00"/>
        <d v="2022-11-01T00:00:00"/>
        <d v="2022-11-02T00:00:00"/>
        <d v="2022-11-03T00:00:00"/>
        <d v="2022-11-04T00:00:00"/>
        <d v="2022-11-07T00:00:00"/>
        <d v="2022-11-08T00:00:00"/>
        <d v="2022-11-09T00:00:00"/>
        <d v="2022-11-10T00:00:00"/>
        <d v="2022-11-11T00:00:00"/>
        <d v="2022-11-14T00:00:00"/>
        <d v="2022-11-15T00:00:00"/>
        <d v="2022-11-16T00:00:00"/>
        <d v="2022-11-17T00:00:00"/>
        <d v="2022-11-18T00:00:00"/>
        <d v="2022-11-19T00:00:00"/>
        <d v="2022-11-22T00:00:00"/>
        <d v="2022-11-28T00:00:00"/>
        <d v="2022-11-30T00:00:00"/>
        <d v="2022-12-01T00:00:00"/>
        <d v="2022-12-02T00:00:00"/>
        <d v="2022-12-03T00:00:00"/>
        <d v="2022-12-05T00:00:00"/>
        <d v="2022-12-06T00:00:00"/>
        <d v="2022-12-07T00:00:00"/>
        <d v="2022-12-08T00:00:00"/>
        <d v="2022-12-09T00:00:00"/>
        <d v="2022-12-13T00:00:00"/>
        <d v="2022-12-14T00:00:00"/>
        <d v="2022-12-15T00:00:00"/>
        <d v="2022-12-16T00:00:00"/>
        <d v="2022-12-19T00:00:00"/>
        <d v="2022-12-20T00:00:00"/>
        <d v="2022-12-21T00:00:00"/>
        <d v="2022-12-23T00:00:00"/>
        <d v="2022-12-27T00:00:00"/>
        <d v="2022-12-28T00:00:00"/>
        <d v="2022-12-29T00:00:00"/>
        <d v="2022-12-30T00:00:00"/>
        <d v="2023-01-03T00:00:00"/>
        <d v="2023-01-04T00:00:00"/>
        <d v="2023-01-05T00:00:00"/>
        <d v="2023-01-09T00:00:00"/>
        <d v="2023-01-11T00:00:00"/>
        <d v="2023-01-12T00:00:00"/>
        <d v="2023-01-13T00:00:00"/>
        <d v="2023-01-16T00:00:00"/>
        <d v="2023-01-17T00:00:00"/>
        <d v="2023-01-20T00:00:00"/>
        <d v="2023-01-23T00:00:00"/>
        <d v="2023-01-24T00:00:00"/>
        <d v="2023-01-25T00:00:00"/>
        <d v="2023-01-26T00:00:00"/>
        <d v="2023-01-27T00:00:00"/>
        <d v="2023-01-30T00:00:00"/>
        <d v="2023-01-31T00:00:00"/>
        <d v="2023-02-02T00:00:00"/>
        <d v="2023-02-06T00:00:00"/>
        <d v="2023-02-07T00:00:00"/>
        <d v="2023-02-08T00:00:00"/>
        <d v="2023-02-11T00:00:00"/>
        <d v="2023-02-13T00:00:00"/>
        <d v="2023-02-14T00:00:00"/>
        <d v="2023-02-16T00:00:00"/>
        <d v="2023-02-17T00:00:00"/>
        <d v="2023-02-21T00:00:00"/>
        <d v="2023-02-23T00:00:00"/>
        <d v="2023-02-24T00:00:00"/>
        <d v="2023-02-25T00:00:00"/>
        <d v="2023-02-27T00:00:00"/>
        <d v="2023-03-01T00:00:00"/>
        <d v="2023-03-02T00:00:00"/>
        <d v="2023-03-03T00:00:00"/>
        <d v="2023-03-06T00:00:00"/>
        <d v="2023-03-07T00:00:00"/>
        <d v="2023-03-08T00:00:00"/>
        <d v="2023-03-10T00:00:00"/>
        <d v="2023-03-11T00:00:00"/>
        <d v="2023-03-14T00:00:00"/>
        <d v="2023-03-15T00:00:00"/>
        <d v="2023-03-17T00:00:00"/>
        <d v="2023-03-18T00:00:00"/>
        <d v="2023-03-20T00:00:00"/>
        <d v="2023-03-21T00:00:00"/>
        <d v="2023-03-22T00:00:00"/>
        <d v="2023-03-23T00:00:00"/>
        <d v="2023-03-24T00:00:00"/>
        <d v="2023-03-25T00:00:00"/>
        <d v="2023-03-27T00:00:00"/>
        <d v="2023-03-28T00:00:00"/>
        <d v="2023-03-29T00:00:00"/>
        <d v="2023-03-30T00:00:00"/>
        <d v="2023-03-31T00:00:00"/>
        <d v="2023-04-01T00:00:00"/>
        <d v="2023-04-05T00:00:00"/>
        <d v="2023-04-06T00:00:00"/>
        <d v="2023-04-07T00:00:00"/>
        <d v="2023-04-10T00:00:00"/>
        <d v="2023-04-11T00:00:00"/>
        <d v="2023-04-12T00:00:00"/>
        <d v="2023-04-15T00:00:00"/>
        <d v="2023-04-17T00:00:00"/>
        <d v="2023-04-18T00:00:00"/>
        <d v="2023-04-19T00:00:00"/>
        <d v="2023-04-21T00:00:00"/>
        <d v="2023-04-25T00:00:00"/>
        <d v="2023-04-27T00:00:00"/>
        <d v="2023-04-28T00:00:00"/>
        <d v="2023-04-29T00:00:00"/>
        <d v="2023-05-02T00:00:00"/>
        <d v="2023-05-03T00:00:00"/>
        <d v="2023-05-04T00:00:00"/>
        <d v="2023-05-05T00:00:00"/>
        <d v="2023-05-06T00:00:00"/>
        <d v="2023-05-08T00:00:00"/>
        <d v="2023-05-09T00:00:00"/>
        <d v="2023-05-10T00:00:00"/>
        <d v="2023-05-11T00:00:00"/>
        <d v="2023-05-12T00:00:00"/>
        <d v="2023-05-15T00:00:00"/>
        <d v="2023-05-16T00:00:00"/>
        <d v="2023-05-17T00:00:00"/>
        <d v="2023-05-18T00:00:00"/>
        <d v="2023-05-19T00:00:00"/>
        <d v="2023-05-22T00:00:00"/>
        <d v="2023-05-23T00:00:00"/>
        <d v="2023-05-24T00:00:00"/>
        <d v="2023-05-25T00:00:00"/>
        <d v="2023-05-26T00:00:00"/>
        <d v="2023-05-31T00:00:00"/>
        <d v="2023-06-01T00:00:00"/>
        <d v="2023-06-03T00:00:00"/>
        <d v="2023-06-07T00:00:00"/>
        <d v="2023-06-08T00:00:00"/>
        <d v="2023-06-09T00:00:00"/>
        <d v="2023-06-13T00:00:00"/>
        <d v="2023-06-14T00:00:00"/>
        <d v="2023-06-15T00:00:00"/>
        <d v="2023-06-16T00:00:00"/>
        <d v="2023-06-19T00:00:00"/>
        <d v="2023-06-20T00:00:00"/>
        <d v="2023-06-21T00:00:00"/>
        <d v="2023-06-23T00:00:00"/>
        <d v="2023-06-26T00:00:00"/>
        <d v="2023-06-27T00:00:00"/>
        <d v="2023-06-28T00:00:00"/>
        <d v="2023-06-29T00:00:00"/>
        <d v="2023-06-30T00:00:00"/>
        <d v="2023-07-05T00:00:00"/>
        <d v="2023-07-06T00:00:00"/>
        <d v="2023-07-07T00:00:00"/>
        <d v="2023-07-08T00:00:00"/>
        <d v="2023-07-11T00:00:00"/>
        <d v="2023-07-12T00:00:00"/>
        <d v="2023-07-13T00:00:00"/>
        <d v="2023-07-15T00:00:00"/>
        <d v="2023-07-17T00:00:00"/>
        <d v="2023-07-19T00:00:00"/>
        <d v="2023-07-20T00:00:00"/>
        <d v="2023-07-24T00:00:00"/>
        <d v="2023-07-25T00:00:00"/>
        <d v="2023-07-26T00:00:00"/>
        <d v="2023-07-27T00:00:00"/>
        <d v="2023-07-29T00:00:00"/>
        <d v="2023-08-01T00:00:00"/>
        <d v="2023-08-02T00:00:00"/>
        <d v="2023-08-03T00:00:00"/>
        <d v="2023-08-08T00:00:00"/>
        <d v="2023-08-09T00:00:00"/>
        <d v="2023-08-10T00:00:00"/>
        <d v="2023-08-11T00:00:00"/>
        <d v="2023-08-12T00:00:00"/>
        <d v="2023-08-14T00:00:00"/>
        <d v="2023-08-15T00:00:00"/>
        <d v="2023-08-16T00:00:00"/>
        <d v="2023-08-17T00:00:00"/>
        <d v="2023-08-19T00:00:00"/>
        <d v="2023-08-21T00:00:00"/>
        <d v="2023-08-23T00:00:00"/>
        <d v="2023-08-24T00:00:00"/>
        <d v="2023-08-25T00:00:00"/>
        <d v="2023-08-26T00:00:00"/>
        <d v="2023-08-28T00:00:00"/>
        <d v="2023-08-29T00:00:00"/>
        <d v="2023-08-30T00:00:00"/>
        <d v="2023-09-01T00:00:00"/>
        <d v="2023-09-02T00:00:00"/>
        <d v="2023-09-06T00:00:00"/>
        <d v="2023-09-07T00:00:00"/>
        <d v="2023-09-09T00:00:00"/>
        <d v="2023-09-11T00:00:00"/>
        <d v="2023-09-12T00:00:00"/>
        <d v="2023-09-13T00:00:00"/>
        <d v="2023-09-15T00:00:00"/>
        <d v="2023-09-18T00:00:00"/>
        <d v="2023-09-19T00:00:00"/>
        <d v="2023-09-20T00:00:00"/>
        <d v="2023-09-21T00:00:00"/>
        <d v="2023-09-22T00:00:00"/>
        <d v="2023-09-23T00:00:00"/>
        <d v="2023-09-25T00:00:00"/>
        <d v="2023-09-26T00:00:00"/>
        <d v="2023-09-27T00:00:00"/>
        <d v="2023-09-28T00:00:00"/>
        <d v="2023-09-29T00:00:00"/>
        <d v="2023-10-02T00:00:00"/>
        <d v="2023-10-06T00:00:00"/>
        <d v="2023-10-09T00:00:00"/>
        <d v="2023-10-10T00:00:00"/>
        <d v="2023-10-13T00:00:00"/>
        <d v="2023-10-16T00:00:00"/>
        <d v="2023-10-18T00:00:00"/>
        <d v="2023-10-19T00:00:00"/>
        <d v="2023-10-20T00:00:00"/>
        <d v="2023-10-21T00:00:00"/>
        <d v="2023-10-24T00:00:00"/>
        <d v="2023-10-25T00:00:00"/>
        <d v="2023-10-26T00:00:00"/>
        <d v="2023-10-27T00:00:00"/>
        <d v="2023-10-29T00:00:00"/>
        <d v="2023-10-30T00:00:00"/>
        <d v="2023-10-31T00:00:00"/>
        <d v="2023-11-01T00:00:00"/>
        <d v="2023-11-02T00:00:00"/>
        <d v="2023-11-03T00:00:00"/>
        <d v="2023-11-06T00:00:00"/>
        <d v="2023-11-07T00:00:00"/>
        <d v="2023-11-08T00:00:00"/>
        <d v="2023-11-09T00:00:00"/>
        <d v="2023-11-10T00:00:00"/>
        <d v="2023-11-11T00:00:00"/>
        <d v="2023-11-13T00:00:00"/>
        <d v="2023-11-16T00:00:00"/>
        <d v="2023-11-17T00:00:00"/>
        <d v="2023-11-18T00:00:00"/>
        <d v="2023-11-20T00:00:00"/>
        <d v="2023-11-21T00:00:00"/>
        <d v="2023-11-22T00:00:00"/>
        <d v="2023-11-25T00:00:00"/>
        <d v="2023-11-27T00:00:00"/>
        <d v="2023-11-28T00:00:00"/>
        <d v="2023-11-29T00:00:00"/>
        <d v="2023-12-01T00:00:00"/>
        <d v="2023-12-02T00:00:00"/>
        <d v="2023-12-04T00:00:00"/>
        <d v="2023-12-05T00:00:00"/>
        <d v="2023-12-07T00:00:00"/>
        <d v="2023-12-08T00:00:00"/>
        <d v="2023-12-09T00:00:00"/>
        <d v="2023-12-13T00:00:00"/>
        <d v="2023-12-14T00:00:00"/>
        <d v="2023-12-15T00:00:00"/>
        <d v="2023-12-18T00:00:00"/>
        <d v="2023-12-19T00:00:00"/>
        <d v="2023-12-20T00:00:00"/>
        <d v="2023-12-21T00:00:00"/>
        <d v="2023-12-22T00:00:00"/>
        <d v="2023-12-23T00:00:00"/>
        <d v="2023-12-26T00:00:00"/>
        <d v="2023-12-27T00:00:00"/>
        <d v="2023-12-29T00:00:00"/>
        <d v="2024-01-02T00:00:00"/>
        <d v="2024-01-03T00:00:00"/>
        <d v="2024-01-04T00:00:00"/>
        <d v="2024-01-05T00:00:00"/>
        <d v="2024-01-06T00:00:00"/>
        <d v="2024-01-08T00:00:00"/>
        <d v="2024-01-10T00:00:00"/>
        <d v="2024-01-11T00:00:00"/>
        <d v="2024-01-12T00:00:00"/>
        <d v="2024-01-13T00:00:00"/>
        <d v="2024-01-15T00:00:00"/>
        <d v="2024-01-16T00:00:00"/>
        <d v="2024-01-17T00:00:00"/>
        <d v="2024-01-18T00:00:00"/>
        <d v="2024-01-19T00:00:00"/>
        <d v="2024-01-23T00:00:00"/>
        <d v="2024-01-26T00:00:00"/>
        <d v="2024-01-29T00:00:00"/>
        <d v="2024-01-30T00:00:00"/>
        <d v="2024-01-31T00:00:00"/>
        <d v="2024-02-01T00:00:00"/>
        <d v="2024-02-02T00:00:00"/>
        <d v="2024-02-05T00:00:00"/>
        <d v="2024-02-06T00:00:00"/>
        <d v="2024-02-07T00:00:00"/>
        <d v="2024-02-08T00:00:00"/>
        <d v="2024-02-09T00:00:00"/>
        <d v="2024-02-10T00:00:00"/>
        <d v="2024-02-12T00:00:00"/>
        <d v="2024-02-13T00:00:00"/>
        <d v="2024-02-14T00:00:00"/>
        <d v="2024-02-15T00:00:00"/>
        <d v="2024-02-16T00:00:00"/>
        <d v="2024-02-17T00:00:00"/>
        <d v="2024-02-20T00:00:00"/>
        <d v="2024-02-21T00:00:00"/>
        <d v="2024-02-22T00:00:00"/>
        <d v="2024-02-24T00:00:00"/>
        <d v="2024-02-29T00:00:00"/>
        <d v="2024-03-01T00:00:00"/>
        <d v="2024-03-02T00:00:00"/>
        <d v="2024-03-05T00:00:00"/>
        <d v="2024-03-06T00:00:00"/>
        <d v="2024-03-08T00:00:00"/>
        <d v="2024-03-12T00:00:00"/>
        <d v="2024-03-13T00:00:00"/>
        <d v="2024-03-14T00:00:00"/>
        <d v="2024-03-15T00:00:00"/>
        <d v="2024-03-18T00:00:00"/>
        <d v="2024-03-20T00:00:00"/>
        <d v="2024-03-21T00:00:00"/>
        <d v="2024-03-25T00:00:00"/>
        <d v="2024-03-27T00:00:00"/>
        <d v="2024-03-28T00:00:00"/>
        <d v="2024-04-01T00:00:00"/>
        <d v="2024-04-02T00:00:00"/>
        <d v="2024-04-04T00:00:00"/>
        <d v="2024-04-05T00:00:00"/>
        <d v="2024-04-10T00:00:00"/>
        <d v="2024-04-11T00:00:00"/>
        <d v="2024-04-12T00:00:00"/>
        <d v="2024-04-15T00:00:00"/>
        <d v="2024-04-16T00:00:00"/>
        <d v="2024-04-17T00:00:00"/>
        <d v="2024-04-18T00:00:00"/>
        <d v="2024-04-19T00:00:00"/>
        <d v="2024-04-20T00:00:00"/>
        <d v="2024-04-23T00:00:00"/>
        <d v="2024-04-24T00:00:00"/>
        <d v="2024-04-25T00:00:00"/>
        <d v="2024-04-26T00:00:00"/>
        <d v="2024-04-27T00:00:00"/>
        <d v="2024-04-30T00:00:00"/>
        <d v="2024-05-02T00:00:00"/>
        <d v="2024-05-03T00:00:00"/>
        <d v="2024-05-06T00:00:00"/>
        <d v="2024-05-07T00:00:00"/>
        <d v="2024-05-08T00:00:00"/>
        <d v="2024-05-09T00:00:00"/>
        <d v="2024-05-10T00:00:00"/>
        <d v="2024-05-11T00:00:00"/>
        <d v="2024-05-14T00:00:00"/>
        <d v="2024-05-15T00:00:00"/>
        <d v="2024-05-18T00:00:00"/>
        <d v="2024-05-20T00:00:00"/>
        <d v="2024-05-21T00:00:00"/>
        <d v="2024-05-22T00:00:00"/>
        <d v="2024-05-23T00:00:00"/>
        <d v="2024-05-24T00:00:00"/>
        <d v="2024-05-28T00:00:00"/>
        <d v="2024-05-29T00:00:00"/>
        <d v="2024-05-30T00:00:00"/>
        <d v="2024-05-31T00:00:00"/>
        <d v="2024-06-03T00:00:00"/>
        <d v="2024-06-04T00:00:00"/>
        <d v="2024-06-05T00:00:00"/>
        <d v="2024-06-06T00:00:00"/>
        <d v="2024-06-07T00:00:00"/>
        <d v="2024-06-08T00:00:00"/>
        <d v="2024-06-10T00:00:00"/>
        <d v="2024-06-11T00:00:00"/>
        <d v="2024-06-17T00:00:00"/>
        <d v="2024-06-18T00:00:00"/>
        <d v="2024-06-19T00:00:00"/>
        <d v="2024-06-20T00:00:00"/>
        <d v="2024-06-21T00:00:00"/>
        <d v="2024-06-22T00:00:00"/>
        <d v="2024-06-24T00:00:00"/>
        <d v="2024-06-25T00:00:00"/>
        <d v="2024-06-27T00:00:00"/>
        <d v="2024-06-28T00:00:00"/>
        <d v="2024-07-01T00:00:00"/>
        <d v="2024-07-02T00:00:00"/>
        <d v="2024-07-03T00:00:00"/>
        <d v="2024-07-08T00:00:00"/>
        <d v="2024-07-09T00:00:00"/>
        <d v="2024-07-10T00:00:00"/>
        <d v="2024-07-11T00:00:00"/>
        <d v="2024-07-15T00:00:00"/>
        <d v="2024-07-16T00:00:00"/>
        <d v="2024-07-17T00:00:00"/>
        <d v="2024-07-18T00:00:00"/>
        <d v="2024-07-20T00:00:00"/>
        <d v="2024-07-22T00:00:00"/>
        <d v="2024-07-23T00:00:00"/>
        <d v="2024-07-24T00:00:00"/>
        <d v="2024-07-25T00:00:00"/>
        <d v="2024-07-26T00:00:00"/>
        <d v="2024-07-27T00:00:00"/>
        <d v="2024-07-29T00:00:00"/>
        <d v="2024-07-30T00:00:00"/>
        <d v="2024-07-31T00:00:00"/>
        <d v="2024-08-01T00:00:00"/>
        <d v="2024-08-02T00:00:00"/>
        <d v="2024-08-05T00:00:00"/>
        <d v="2024-08-06T00:00:00"/>
        <d v="2024-08-07T00:00:00"/>
        <d v="2024-08-08T00:00:00"/>
        <d v="2024-08-09T00:00:00"/>
        <d v="2024-08-10T00:00:00"/>
        <d v="2024-08-12T00:00:00"/>
        <d v="2024-08-13T00:00:00"/>
        <d v="2024-08-14T00:00:00"/>
        <d v="2024-08-16T00:00:00"/>
        <d v="2024-08-17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30T00:00:00"/>
        <d v="2024-09-03T00:00:00"/>
        <d v="2024-09-05T00:00:00"/>
        <d v="2024-09-07T00:00:00"/>
        <d v="2024-09-09T00:00:00"/>
        <d v="2024-09-10T00:00:00"/>
        <d v="2024-09-11T00:00:00"/>
        <d v="2024-09-12T00:00:00"/>
        <d v="2024-09-13T00:00:00"/>
        <d v="2024-09-14T00:00:00"/>
        <d v="2024-09-16T00:00:00"/>
        <d v="2024-09-17T00:00:00"/>
        <d v="2024-09-18T00:00:00"/>
        <d v="2024-09-19T00:00:00"/>
        <d v="2024-09-20T00:00:00"/>
        <d v="2024-09-21T00:00:00"/>
        <d v="2024-09-23T00:00:00"/>
        <d v="2024-09-24T00:00:00"/>
        <d v="2024-09-25T00:00:00"/>
        <d v="2024-09-27T00:00:00"/>
        <d v="2024-09-30T00:00:00"/>
        <d v="2024-10-01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4T00:00:00"/>
        <d v="2024-10-15T00:00:00"/>
        <d v="2024-10-16T00:00:00"/>
        <d v="2024-10-17T00:00:00"/>
        <d v="2024-10-18T00:00:00"/>
        <d v="2024-10-22T00:00:00"/>
        <d v="2024-10-23T00:00:00"/>
        <d v="2024-10-24T00:00:00"/>
        <d v="2024-10-28T00:00:00"/>
        <d v="2024-10-29T00:00:00"/>
        <d v="2024-10-31T00:00:00"/>
        <d v="2024-11-01T00:00:00"/>
        <d v="2024-11-04T00:00:00"/>
        <d v="2024-11-05T00:00:00"/>
        <d v="2024-11-06T00:00:00"/>
        <d v="2024-11-07T00:00:00"/>
        <d v="2024-11-08T00:00:00"/>
        <d v="2024-11-11T00:00:00"/>
        <d v="2024-11-12T00:00:00"/>
        <d v="2024-11-13T00:00:00"/>
        <d v="2024-11-14T00:00:00"/>
        <d v="2024-11-18T00:00:00"/>
        <d v="2024-11-20T00:00:00"/>
        <d v="2024-11-25T00:00:00"/>
        <d v="2024-11-26T00:00:00"/>
        <d v="2024-12-04T00:00:00"/>
        <d v="2024-12-05T00:00:00"/>
        <d v="2024-12-07T00:00:00"/>
        <d v="2024-12-09T00:00:00"/>
        <d v="2024-12-11T00:00:00"/>
        <d v="2024-12-12T00:00:00"/>
        <d v="2024-12-13T00:00:00"/>
        <d v="2024-12-17T00:00:00"/>
        <d v="2024-12-18T00:00:00"/>
        <d v="2024-12-19T00:00:00"/>
        <d v="2024-12-20T00:00:00"/>
        <d v="2024-12-26T00:00:00"/>
        <d v="2024-12-27T00:00:00"/>
        <d v="2024-12-29T00:00:00"/>
        <d v="2024-12-30T00:00:00"/>
        <d v="2025-01-02T00:00:00"/>
        <d v="2025-01-03T00:00:00"/>
        <d v="2025-01-07T00:00:00"/>
        <d v="2025-01-09T00:00:00"/>
        <d v="2025-01-10T00:00:00"/>
        <d v="2025-01-14T00:00:00"/>
        <d v="2025-01-15T00:00:00"/>
        <d v="2025-01-16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9T00:00:00"/>
        <d v="2025-01-30T00:00:00"/>
        <d v="2025-01-31T00:00:00"/>
        <d v="2025-02-01T00:00:00"/>
        <d v="2025-02-03T00:00:00"/>
        <d v="2025-02-04T00:00:00"/>
        <d v="2025-02-05T00:00:00"/>
        <d v="2025-02-06T00:00:00"/>
        <d v="2025-02-10T00:00:00"/>
        <d v="2025-02-11T00:00:00"/>
        <d v="2025-02-12T00:00:00"/>
        <d v="2025-02-13T00:00:00"/>
        <d v="2025-02-14T00:00:00"/>
        <d v="2025-02-18T00:00:00"/>
        <d v="2025-02-19T00:00:00"/>
        <d v="2025-02-20T00:00:00"/>
        <d v="2025-02-21T00:00:00"/>
        <d v="2025-02-24T00:00:00"/>
        <d v="2025-02-25T00:00:00"/>
        <d v="2025-02-26T00:00:00"/>
        <d v="2025-02-27T00:00:00"/>
        <d v="2025-02-28T00:00:00"/>
        <d v="2025-03-03T00:00:00"/>
        <d v="2025-03-04T00:00:00"/>
        <d v="2025-03-06T00:00:00"/>
        <d v="2025-03-07T00:00:00"/>
        <d v="2025-03-10T00:00:00"/>
        <d v="2025-03-11T00:00:00"/>
        <d v="2025-03-12T00:00:00"/>
        <d v="2025-03-13T00:00:00"/>
        <d v="2025-03-14T00:00:00"/>
        <d v="2025-03-17T00:00:00"/>
        <d v="2025-03-18T00:00:00"/>
        <d v="2025-03-19T00:00:00"/>
        <d v="2025-03-20T00:00:00"/>
        <d v="2025-03-21T00:00:00"/>
        <d v="2025-03-25T00:00:00"/>
        <d v="2025-03-27T00:00:00"/>
        <d v="2025-03-28T00:00:00"/>
        <d v="2025-03-31T00:00:00"/>
        <d v="2025-04-01T00:00:00"/>
        <d v="2025-04-02T00:00:00"/>
        <d v="2025-04-03T00:00:00"/>
        <d v="2025-04-04T00:00:00"/>
        <d v="2025-04-05T00:00:00"/>
        <d v="2025-04-07T00:00:00"/>
        <d v="2025-04-08T00:00:00"/>
        <d v="2025-04-09T00:00:00"/>
        <d v="2025-04-10T00:00:00"/>
        <d v="2025-04-11T00:00:00"/>
        <d v="2025-04-14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9T00:00:00"/>
        <d v="2025-04-30T00:00:00"/>
        <d v="2025-05-02T00:00:00"/>
        <d v="2025-05-05T00:00:00"/>
        <d v="2025-05-07T00:00:00"/>
        <d v="2025-05-08T00:00:00"/>
        <d v="2025-05-12T00:00:00"/>
        <m/>
      </sharedItems>
      <fieldGroup par="20"/>
    </cacheField>
    <cacheField name="Part Number" numFmtId="0">
      <sharedItems containsBlank="1" count="3133">
        <s v="Item1"/>
        <s v="Item2"/>
        <s v="Item3"/>
        <s v="Item4"/>
        <s v="Item5"/>
        <s v="Item6"/>
        <s v="Item7"/>
        <s v="Item8"/>
        <s v="Item9"/>
        <s v="Item10"/>
        <s v="Item11"/>
        <s v="Item12"/>
        <s v="Item13"/>
        <s v="Item14"/>
        <s v="Item15"/>
        <s v="Item16"/>
        <s v="Item17"/>
        <s v="Item18"/>
        <s v="Item19"/>
        <s v="Item20"/>
        <s v="Item21"/>
        <s v="Item22"/>
        <s v="Item23"/>
        <s v="Item24"/>
        <s v="Item25"/>
        <s v="Item26"/>
        <s v="Item27"/>
        <s v="Item28"/>
        <s v="Item29"/>
        <s v="Item30"/>
        <s v="Item31"/>
        <s v="Item32"/>
        <s v="Item33"/>
        <s v="Item34"/>
        <s v="Item35"/>
        <s v="Item36"/>
        <s v="Item37"/>
        <s v="Item38"/>
        <s v="Item39"/>
        <s v="Item40"/>
        <s v="Item41"/>
        <s v="Item42"/>
        <s v="Item43"/>
        <s v="Item44"/>
        <s v="Item45"/>
        <s v="Item46"/>
        <s v="Item47"/>
        <s v="Item48"/>
        <s v="Item49"/>
        <s v="Item50"/>
        <s v="Item51"/>
        <s v="Item52"/>
        <s v="Item53"/>
        <s v="Item54"/>
        <s v="Item55"/>
        <s v="Item56"/>
        <s v="Item57"/>
        <s v="Item58"/>
        <s v="Item59"/>
        <s v="Item60"/>
        <s v="Item61"/>
        <s v="Item62"/>
        <s v="Item63"/>
        <s v="Item64"/>
        <s v="Item65"/>
        <s v="Item66"/>
        <s v="Item67"/>
        <s v="Item68"/>
        <s v="Item69"/>
        <s v="Item70"/>
        <s v="Item71"/>
        <s v="Item72"/>
        <s v="Item73"/>
        <s v="Item74"/>
        <s v="Item75"/>
        <s v="Item76"/>
        <s v="Item77"/>
        <s v="Item78"/>
        <s v="Item79"/>
        <s v="Item80"/>
        <s v="Item81"/>
        <s v="Item82"/>
        <s v="Item83"/>
        <s v="Item84"/>
        <s v="Item85"/>
        <s v="Item86"/>
        <s v="Item87"/>
        <s v="Item88"/>
        <s v="Item89"/>
        <s v="Item90"/>
        <s v="Item91"/>
        <s v="Item92"/>
        <s v="Item93"/>
        <s v="Item94"/>
        <s v="Item95"/>
        <s v="Item96"/>
        <s v="Item97"/>
        <s v="Item98"/>
        <s v="Item99"/>
        <s v="Item100"/>
        <s v="Item101"/>
        <s v="Item102"/>
        <s v="Item103"/>
        <s v="Item104"/>
        <s v="Item105"/>
        <s v="Item106"/>
        <s v="Item107"/>
        <s v="Item108"/>
        <s v="Item109"/>
        <s v="Item110"/>
        <s v="Item111"/>
        <s v="Item112"/>
        <s v="Item113"/>
        <s v="Item114"/>
        <s v="Item115"/>
        <s v="Item116"/>
        <s v="Item117"/>
        <s v="Item118"/>
        <s v="Item119"/>
        <s v="Item120"/>
        <s v="Item121"/>
        <s v="Item122"/>
        <s v="Item123"/>
        <s v="Item124"/>
        <s v="Item125"/>
        <s v="Item126"/>
        <s v="Item127"/>
        <s v="Item128"/>
        <s v="Item129"/>
        <s v="Item130"/>
        <s v="Item131"/>
        <s v="Item132"/>
        <s v="Item133"/>
        <s v="Item134"/>
        <s v="Item135"/>
        <s v="Item136"/>
        <s v="Item137"/>
        <s v="Item138"/>
        <s v="Item139"/>
        <s v="Item140"/>
        <s v="Item141"/>
        <s v="Item142"/>
        <s v="Item143"/>
        <s v="Item144"/>
        <s v="Item145"/>
        <s v="Item146"/>
        <s v="Item147"/>
        <s v="Item148"/>
        <s v="Item149"/>
        <s v="Item150"/>
        <s v="Item151"/>
        <s v="Item152"/>
        <s v="Item153"/>
        <s v="Item154"/>
        <s v="Item155"/>
        <s v="Item156"/>
        <s v="Item157"/>
        <s v="Item158"/>
        <s v="Item159"/>
        <s v="Item160"/>
        <s v="Item161"/>
        <s v="Item162"/>
        <s v="Item163"/>
        <s v="Item164"/>
        <s v="Item165"/>
        <s v="Item166"/>
        <s v="Item167"/>
        <s v="Item168"/>
        <s v="Item169"/>
        <s v="Item170"/>
        <s v="Item171"/>
        <s v="Item172"/>
        <s v="Item173"/>
        <s v="Item174"/>
        <s v="Item175"/>
        <s v="Item176"/>
        <s v="Item177"/>
        <s v="Item178"/>
        <s v="Item179"/>
        <s v="Item180"/>
        <s v="Item181"/>
        <s v="Item182"/>
        <s v="Item183"/>
        <s v="Item184"/>
        <s v="Item185"/>
        <s v="Item186"/>
        <s v="Item187"/>
        <s v="Item188"/>
        <s v="Item189"/>
        <s v="Item190"/>
        <s v="Item191"/>
        <s v="Item192"/>
        <s v="Item193"/>
        <s v="Item194"/>
        <s v="Item195"/>
        <s v="Item196"/>
        <s v="Item197"/>
        <s v="Item198"/>
        <s v="Item199"/>
        <s v="Item200"/>
        <s v="Item201"/>
        <s v="Item202"/>
        <s v="Item203"/>
        <s v="Item204"/>
        <s v="Item205"/>
        <s v="Item206"/>
        <s v="Item207"/>
        <s v="Item208"/>
        <s v="Item209"/>
        <s v="Item210"/>
        <s v="Item211"/>
        <s v="Item212"/>
        <s v="Item213"/>
        <s v="Item214"/>
        <s v="Item215"/>
        <s v="Item216"/>
        <s v="Item217"/>
        <s v="Item218"/>
        <s v="Item219"/>
        <s v="Item220"/>
        <s v="Item221"/>
        <s v="Item222"/>
        <s v="Item223"/>
        <s v="Item224"/>
        <s v="Item225"/>
        <s v="Item226"/>
        <s v="Item227"/>
        <s v="Item228"/>
        <s v="Item229"/>
        <s v="Item230"/>
        <s v="Item231"/>
        <s v="Item232"/>
        <s v="Item233"/>
        <s v="Item234"/>
        <s v="Item235"/>
        <s v="Item236"/>
        <s v="Item237"/>
        <s v="Item238"/>
        <s v="Item239"/>
        <s v="Item240"/>
        <s v="Item241"/>
        <s v="Item242"/>
        <s v="Item243"/>
        <s v="Item244"/>
        <s v="Item245"/>
        <s v="Item246"/>
        <s v="Item247"/>
        <s v="Item248"/>
        <s v="Item249"/>
        <s v="Item250"/>
        <s v="Item251"/>
        <s v="Item252"/>
        <s v="Item253"/>
        <s v="Item254"/>
        <s v="Item255"/>
        <s v="Item256"/>
        <s v="Item257"/>
        <s v="Item258"/>
        <s v="Item259"/>
        <s v="Item260"/>
        <s v="Item261"/>
        <s v="Item262"/>
        <s v="Item263"/>
        <s v="Item264"/>
        <s v="Item265"/>
        <s v="Item266"/>
        <s v="Item267"/>
        <s v="Item268"/>
        <s v="Item269"/>
        <s v="Item270"/>
        <s v="Item271"/>
        <s v="Item272"/>
        <s v="Item273"/>
        <s v="Item274"/>
        <s v="Item275"/>
        <s v="Item276"/>
        <s v="Item277"/>
        <s v="Item278"/>
        <s v="Item279"/>
        <s v="Item280"/>
        <s v="Item281"/>
        <s v="Item282"/>
        <s v="Item283"/>
        <s v="Item284"/>
        <s v="Item285"/>
        <s v="Item286"/>
        <s v="Item287"/>
        <s v="Item288"/>
        <s v="Item289"/>
        <s v="Item290"/>
        <s v="Item291"/>
        <s v="Item292"/>
        <s v="Item293"/>
        <s v="Item294"/>
        <s v="Item295"/>
        <s v="Item296"/>
        <s v="Item297"/>
        <s v="Item298"/>
        <s v="Item299"/>
        <s v="Item300"/>
        <s v="Item301"/>
        <s v="Item302"/>
        <s v="Item303"/>
        <s v="Item304"/>
        <s v="Item305"/>
        <s v="Item306"/>
        <s v="Item307"/>
        <s v="Item308"/>
        <s v="Item309"/>
        <s v="Item310"/>
        <s v="Item311"/>
        <s v="Item312"/>
        <s v="Item313"/>
        <s v="Item314"/>
        <s v="Item315"/>
        <s v="Item316"/>
        <s v="Item317"/>
        <s v="Item318"/>
        <s v="Item319"/>
        <s v="Item320"/>
        <s v="Item321"/>
        <s v="Item322"/>
        <s v="Item323"/>
        <s v="Item324"/>
        <s v="Item325"/>
        <s v="Item326"/>
        <s v="Item327"/>
        <s v="Item328"/>
        <s v="Item329"/>
        <s v="Item330"/>
        <s v="Item331"/>
        <s v="Item332"/>
        <s v="Item333"/>
        <s v="Item334"/>
        <s v="Item335"/>
        <s v="Item336"/>
        <s v="Item337"/>
        <s v="Item338"/>
        <s v="Item339"/>
        <s v="Item340"/>
        <s v="Item341"/>
        <s v="Item342"/>
        <s v="Item343"/>
        <s v="Item344"/>
        <s v="Item345"/>
        <s v="Item346"/>
        <s v="Item347"/>
        <s v="Item348"/>
        <s v="Item349"/>
        <s v="Item350"/>
        <s v="Item351"/>
        <s v="Item352"/>
        <s v="Item353"/>
        <s v="Item354"/>
        <s v="Item355"/>
        <s v="Item356"/>
        <s v="Item357"/>
        <s v="Item358"/>
        <s v="Item359"/>
        <s v="Item360"/>
        <s v="Item361"/>
        <s v="Item362"/>
        <s v="Item363"/>
        <s v="Item364"/>
        <s v="Item365"/>
        <s v="Item366"/>
        <s v="Item367"/>
        <s v="Item368"/>
        <s v="Item369"/>
        <s v="Item370"/>
        <s v="Item371"/>
        <s v="Item372"/>
        <s v="Item373"/>
        <s v="Item374"/>
        <s v="Item375"/>
        <s v="Item376"/>
        <s v="Item377"/>
        <s v="Item378"/>
        <s v="Item379"/>
        <s v="Item380"/>
        <s v="Item381"/>
        <s v="Item382"/>
        <s v="Item383"/>
        <s v="Item384"/>
        <s v="Item385"/>
        <s v="Item386"/>
        <s v="Item387"/>
        <s v="Item388"/>
        <s v="Item389"/>
        <s v="Item390"/>
        <s v="Item391"/>
        <s v="Item392"/>
        <s v="Item393"/>
        <s v="Item394"/>
        <s v="Item395"/>
        <s v="Item396"/>
        <s v="Item397"/>
        <s v="Item398"/>
        <s v="Item399"/>
        <s v="Item400"/>
        <s v="Item401"/>
        <s v="Item402"/>
        <s v="Item403"/>
        <s v="Item404"/>
        <s v="Item405"/>
        <s v="Item406"/>
        <s v="Item407"/>
        <s v="Item408"/>
        <s v="Item409"/>
        <s v="Item410"/>
        <s v="Item411"/>
        <s v="Item412"/>
        <s v="Item413"/>
        <s v="Item414"/>
        <s v="Item415"/>
        <s v="Item416"/>
        <s v="Item417"/>
        <s v="Item418"/>
        <s v="Item419"/>
        <s v="Item420"/>
        <s v="Item421"/>
        <s v="Item422"/>
        <s v="Item423"/>
        <s v="Item424"/>
        <s v="Item425"/>
        <s v="Item426"/>
        <s v="Item427"/>
        <s v="Item428"/>
        <s v="Item429"/>
        <s v="Item430"/>
        <s v="Item431"/>
        <s v="Item432"/>
        <s v="Item433"/>
        <s v="Item434"/>
        <s v="Item435"/>
        <s v="Item436"/>
        <s v="Item437"/>
        <s v="Item438"/>
        <s v="Item439"/>
        <s v="Item440"/>
        <s v="Item441"/>
        <s v="Item442"/>
        <s v="Item443"/>
        <s v="Item444"/>
        <s v="Item445"/>
        <s v="Item446"/>
        <s v="Item447"/>
        <s v="Item448"/>
        <s v="Item449"/>
        <s v="Item450"/>
        <s v="Item451"/>
        <s v="Item452"/>
        <s v="Item453"/>
        <s v="Item454"/>
        <s v="Item455"/>
        <s v="Item456"/>
        <s v="Item457"/>
        <s v="Item458"/>
        <s v="Item459"/>
        <s v="Item460"/>
        <s v="Item461"/>
        <s v="Item462"/>
        <s v="Item463"/>
        <s v="Item464"/>
        <s v="Item465"/>
        <s v="Item466"/>
        <s v="Item467"/>
        <s v="Item468"/>
        <s v="Item469"/>
        <s v="Item470"/>
        <s v="Item471"/>
        <s v="Item472"/>
        <s v="Item473"/>
        <s v="Item474"/>
        <s v="Item475"/>
        <s v="Item476"/>
        <s v="Item477"/>
        <s v="Item478"/>
        <s v="Item479"/>
        <s v="Item480"/>
        <s v="Item481"/>
        <s v="Item482"/>
        <s v="Item483"/>
        <s v="Item484"/>
        <s v="Item485"/>
        <s v="Item486"/>
        <s v="Item487"/>
        <s v="Item488"/>
        <s v="Item489"/>
        <s v="Item490"/>
        <s v="Item491"/>
        <s v="Item492"/>
        <s v="Item493"/>
        <s v="Item494"/>
        <s v="Item495"/>
        <s v="Item496"/>
        <s v="Item497"/>
        <s v="Item498"/>
        <s v="Item499"/>
        <s v="Item500"/>
        <s v="Item501"/>
        <s v="Item502"/>
        <s v="Item503"/>
        <s v="Item504"/>
        <s v="Item505"/>
        <s v="Item506"/>
        <s v="Item507"/>
        <s v="Item508"/>
        <s v="Item509"/>
        <s v="Item510"/>
        <s v="Item511"/>
        <s v="Item512"/>
        <s v="Item513"/>
        <s v="Item514"/>
        <s v="Item515"/>
        <s v="Item516"/>
        <s v="Item517"/>
        <s v="Item518"/>
        <s v="Item519"/>
        <s v="Item520"/>
        <s v="Item521"/>
        <s v="Item522"/>
        <s v="Item523"/>
        <s v="Item524"/>
        <s v="Item525"/>
        <s v="Item526"/>
        <s v="Item527"/>
        <s v="Item528"/>
        <s v="Item529"/>
        <s v="Item530"/>
        <s v="Item531"/>
        <s v="Item532"/>
        <s v="Item533"/>
        <s v="Item534"/>
        <s v="Item535"/>
        <s v="Item536"/>
        <s v="Item537"/>
        <s v="Item538"/>
        <s v="Item539"/>
        <s v="Item540"/>
        <s v="Item541"/>
        <s v="Item542"/>
        <s v="Item543"/>
        <s v="Item544"/>
        <s v="Item545"/>
        <s v="Item546"/>
        <s v="Item547"/>
        <s v="Item548"/>
        <s v="Item549"/>
        <s v="Item550"/>
        <s v="Item551"/>
        <s v="Item552"/>
        <s v="Item553"/>
        <s v="Item554"/>
        <s v="Item555"/>
        <s v="Item556"/>
        <s v="Item557"/>
        <s v="Item558"/>
        <s v="Item559"/>
        <s v="Item560"/>
        <s v="Item561"/>
        <s v="Item562"/>
        <s v="Item563"/>
        <s v="Item564"/>
        <s v="Item565"/>
        <s v="Item566"/>
        <s v="Item567"/>
        <s v="Item568"/>
        <s v="Item569"/>
        <s v="Item570"/>
        <s v="Item571"/>
        <s v="Item572"/>
        <s v="Item573"/>
        <s v="Item574"/>
        <s v="Item575"/>
        <s v="Item576"/>
        <s v="Item577"/>
        <s v="Item578"/>
        <s v="Item579"/>
        <s v="Item580"/>
        <s v="Item581"/>
        <s v="Item582"/>
        <s v="Item583"/>
        <s v="Item584"/>
        <s v="Item585"/>
        <s v="Item586"/>
        <s v="Item587"/>
        <s v="Item588"/>
        <s v="Item589"/>
        <s v="Item590"/>
        <s v="Item591"/>
        <s v="Item592"/>
        <s v="Item593"/>
        <s v="Item594"/>
        <s v="Item595"/>
        <s v="Item596"/>
        <s v="Item597"/>
        <s v="Item598"/>
        <s v="Item599"/>
        <s v="Item600"/>
        <s v="Item601"/>
        <s v="Item602"/>
        <s v="Item603"/>
        <s v="Item604"/>
        <s v="Item605"/>
        <s v="Item606"/>
        <s v="Item607"/>
        <s v="Item608"/>
        <s v="Item609"/>
        <s v="Item610"/>
        <s v="Item611"/>
        <s v="Item612"/>
        <s v="Item613"/>
        <s v="Item614"/>
        <s v="Item615"/>
        <s v="Item616"/>
        <s v="Item617"/>
        <s v="Item618"/>
        <s v="Item619"/>
        <s v="Item620"/>
        <s v="Item621"/>
        <s v="Item622"/>
        <s v="Item623"/>
        <s v="Item624"/>
        <s v="Item625"/>
        <s v="Item626"/>
        <s v="Item627"/>
        <s v="Item628"/>
        <s v="Item629"/>
        <s v="Item630"/>
        <s v="Item631"/>
        <s v="Item632"/>
        <s v="Item633"/>
        <s v="Item634"/>
        <s v="Item635"/>
        <s v="Item636"/>
        <s v="Item637"/>
        <s v="Item638"/>
        <s v="Item639"/>
        <s v="Item640"/>
        <s v="Item641"/>
        <s v="Item642"/>
        <s v="Item643"/>
        <s v="Item644"/>
        <s v="Item645"/>
        <s v="Item646"/>
        <s v="Item647"/>
        <s v="Item648"/>
        <s v="Item649"/>
        <s v="Item650"/>
        <s v="Item651"/>
        <s v="Item652"/>
        <s v="Item653"/>
        <s v="Item654"/>
        <s v="Item655"/>
        <s v="Item656"/>
        <s v="Item657"/>
        <s v="Item658"/>
        <s v="Item659"/>
        <s v="Item660"/>
        <s v="Item661"/>
        <s v="Item662"/>
        <s v="Item663"/>
        <s v="Item664"/>
        <s v="Item665"/>
        <s v="Item666"/>
        <s v="Item667"/>
        <s v="Item668"/>
        <s v="Item669"/>
        <s v="Item670"/>
        <s v="Item671"/>
        <s v="Item672"/>
        <s v="Item673"/>
        <s v="Item674"/>
        <s v="Item675"/>
        <s v="Item676"/>
        <s v="Item677"/>
        <s v="Item678"/>
        <s v="Item679"/>
        <s v="Item680"/>
        <s v="Item681"/>
        <s v="Item682"/>
        <s v="Item683"/>
        <s v="Item684"/>
        <s v="Item685"/>
        <s v="Item686"/>
        <s v="Item687"/>
        <s v="Item688"/>
        <s v="Item689"/>
        <s v="Item690"/>
        <s v="Item691"/>
        <s v="Item692"/>
        <s v="Item693"/>
        <s v="Item694"/>
        <s v="Item695"/>
        <s v="Item696"/>
        <s v="Item697"/>
        <s v="Item698"/>
        <s v="Item699"/>
        <s v="Item700"/>
        <s v="Item701"/>
        <s v="Item702"/>
        <s v="Item703"/>
        <s v="Item704"/>
        <s v="Item705"/>
        <s v="Item706"/>
        <s v="Item707"/>
        <s v="Item708"/>
        <s v="Item709"/>
        <s v="Item710"/>
        <s v="Item711"/>
        <s v="Item712"/>
        <s v="Item713"/>
        <s v="Item714"/>
        <s v="Item715"/>
        <s v="Item716"/>
        <s v="Item717"/>
        <s v="Item718"/>
        <s v="Item719"/>
        <s v="Item720"/>
        <s v="Item721"/>
        <s v="Item722"/>
        <s v="Item723"/>
        <s v="Item724"/>
        <s v="Item725"/>
        <s v="Item726"/>
        <s v="Item727"/>
        <s v="Item728"/>
        <s v="Item729"/>
        <s v="Item730"/>
        <s v="Item731"/>
        <s v="Item732"/>
        <s v="Item733"/>
        <s v="Item734"/>
        <s v="Item735"/>
        <s v="Item736"/>
        <s v="Item737"/>
        <s v="Item738"/>
        <s v="Item739"/>
        <s v="Item740"/>
        <s v="Item741"/>
        <s v="Item742"/>
        <s v="Item743"/>
        <s v="Item744"/>
        <s v="Item745"/>
        <s v="Item746"/>
        <s v="Item747"/>
        <s v="Item748"/>
        <s v="Item749"/>
        <s v="Item750"/>
        <s v="Item751"/>
        <s v="Item752"/>
        <s v="Item753"/>
        <s v="Item754"/>
        <s v="Item755"/>
        <s v="Item756"/>
        <s v="Item757"/>
        <s v="Item758"/>
        <s v="Item759"/>
        <s v="Item760"/>
        <s v="Item761"/>
        <s v="Item762"/>
        <s v="Item763"/>
        <s v="Item764"/>
        <s v="Item765"/>
        <s v="Item766"/>
        <s v="Item767"/>
        <s v="Item768"/>
        <s v="Item769"/>
        <s v="Item770"/>
        <s v="Item771"/>
        <s v="Item772"/>
        <s v="Item773"/>
        <s v="Item774"/>
        <s v="Item775"/>
        <s v="Item776"/>
        <s v="Item777"/>
        <s v="Item778"/>
        <s v="Item779"/>
        <s v="Item780"/>
        <s v="Item781"/>
        <s v="Item782"/>
        <s v="Item783"/>
        <s v="Item784"/>
        <s v="Item785"/>
        <s v="Item786"/>
        <s v="Item787"/>
        <s v="Item788"/>
        <s v="Item789"/>
        <s v="Item790"/>
        <s v="Item791"/>
        <s v="Item792"/>
        <s v="Item793"/>
        <s v="Item794"/>
        <s v="Item795"/>
        <s v="Item796"/>
        <s v="Item797"/>
        <s v="Item798"/>
        <s v="Item799"/>
        <s v="Item800"/>
        <s v="Item801"/>
        <s v="Item802"/>
        <s v="Item803"/>
        <s v="Item804"/>
        <s v="Item805"/>
        <s v="Item806"/>
        <s v="Item807"/>
        <s v="Item808"/>
        <s v="Item809"/>
        <s v="Item810"/>
        <s v="Item811"/>
        <s v="Item812"/>
        <s v="Item813"/>
        <s v="Item814"/>
        <s v="Item815"/>
        <s v="Item816"/>
        <s v="Item817"/>
        <s v="Item818"/>
        <s v="Item819"/>
        <s v="Item820"/>
        <s v="Item821"/>
        <s v="Item822"/>
        <s v="Item823"/>
        <s v="Item824"/>
        <s v="Item825"/>
        <s v="Item826"/>
        <s v="Item827"/>
        <s v="Item828"/>
        <s v="Item829"/>
        <s v="Item830"/>
        <s v="Item831"/>
        <s v="Item832"/>
        <s v="Item833"/>
        <s v="Item834"/>
        <s v="Item835"/>
        <s v="Item836"/>
        <s v="Item837"/>
        <s v="Item838"/>
        <s v="Item839"/>
        <s v="Item840"/>
        <s v="Item841"/>
        <s v="Item842"/>
        <s v="Item843"/>
        <s v="Item844"/>
        <s v="Item845"/>
        <s v="Item846"/>
        <s v="Item847"/>
        <s v="Item848"/>
        <s v="Item849"/>
        <s v="Item850"/>
        <s v="Item851"/>
        <s v="Item852"/>
        <s v="Item853"/>
        <s v="Item854"/>
        <s v="Item855"/>
        <s v="Item856"/>
        <s v="Item857"/>
        <s v="Item858"/>
        <s v="Item859"/>
        <s v="Item860"/>
        <s v="Item861"/>
        <s v="Item862"/>
        <s v="Item863"/>
        <s v="Item864"/>
        <s v="Item865"/>
        <s v="Item866"/>
        <s v="Item867"/>
        <s v="Item868"/>
        <s v="Item869"/>
        <s v="Item870"/>
        <s v="Item871"/>
        <s v="Item872"/>
        <s v="Item873"/>
        <s v="Item874"/>
        <s v="Item875"/>
        <s v="Item876"/>
        <s v="Item877"/>
        <s v="Item878"/>
        <s v="Item879"/>
        <s v="Item880"/>
        <s v="Item881"/>
        <s v="Item882"/>
        <s v="Item883"/>
        <s v="Item884"/>
        <s v="Item885"/>
        <s v="Item886"/>
        <s v="Item887"/>
        <s v="Item888"/>
        <s v="Item889"/>
        <s v="Item890"/>
        <s v="Item891"/>
        <s v="Item892"/>
        <s v="Item893"/>
        <s v="Item894"/>
        <s v="Item895"/>
        <s v="Item896"/>
        <s v="Item897"/>
        <s v="Item898"/>
        <s v="Item899"/>
        <s v="Item900"/>
        <s v="Item901"/>
        <s v="Item902"/>
        <s v="Item903"/>
        <s v="Item904"/>
        <s v="Item905"/>
        <s v="Item906"/>
        <s v="Item907"/>
        <s v="Item908"/>
        <s v="Item909"/>
        <s v="Item910"/>
        <s v="Item911"/>
        <s v="Item912"/>
        <s v="Item913"/>
        <s v="Item914"/>
        <s v="Item915"/>
        <s v="Item916"/>
        <s v="Item917"/>
        <s v="Item918"/>
        <s v="Item919"/>
        <s v="Item920"/>
        <s v="Item921"/>
        <s v="Item922"/>
        <s v="Item923"/>
        <s v="Item924"/>
        <s v="Item925"/>
        <s v="Item926"/>
        <s v="Item927"/>
        <s v="Item928"/>
        <s v="Item929"/>
        <s v="Item930"/>
        <s v="Item931"/>
        <s v="Item932"/>
        <s v="Item933"/>
        <s v="Item934"/>
        <s v="Item935"/>
        <s v="Item936"/>
        <s v="Item937"/>
        <s v="Item938"/>
        <s v="Item939"/>
        <s v="Item940"/>
        <s v="Item941"/>
        <s v="Item942"/>
        <s v="Item943"/>
        <s v="Item944"/>
        <s v="Item945"/>
        <s v="Item946"/>
        <s v="Item947"/>
        <s v="Item948"/>
        <s v="Item949"/>
        <s v="Item950"/>
        <s v="Item951"/>
        <s v="Item952"/>
        <s v="Item953"/>
        <s v="Item954"/>
        <s v="Item955"/>
        <s v="Item956"/>
        <s v="Item957"/>
        <s v="Item958"/>
        <s v="Item959"/>
        <s v="Item960"/>
        <s v="Item961"/>
        <s v="Item962"/>
        <s v="Item963"/>
        <s v="Item964"/>
        <s v="Item965"/>
        <s v="Item966"/>
        <s v="Item967"/>
        <s v="Item968"/>
        <s v="Item969"/>
        <s v="Item970"/>
        <s v="Item971"/>
        <s v="Item972"/>
        <s v="Item973"/>
        <s v="Item974"/>
        <s v="Item975"/>
        <s v="Item976"/>
        <s v="Item977"/>
        <s v="Item978"/>
        <s v="Item979"/>
        <s v="Item980"/>
        <s v="Item981"/>
        <s v="Item982"/>
        <s v="Item983"/>
        <s v="Item984"/>
        <s v="Item985"/>
        <s v="Item986"/>
        <s v="Item987"/>
        <s v="Item988"/>
        <s v="Item989"/>
        <s v="Item990"/>
        <s v="Item991"/>
        <s v="Item992"/>
        <s v="Item993"/>
        <s v="Item994"/>
        <s v="Item995"/>
        <s v="Item996"/>
        <s v="Item997"/>
        <s v="Item998"/>
        <s v="Item999"/>
        <s v="Item1000"/>
        <s v="Item1001"/>
        <s v="Item1002"/>
        <s v="Item1003"/>
        <s v="Item1004"/>
        <s v="Item1005"/>
        <s v="Item1006"/>
        <s v="Item1007"/>
        <s v="Item1008"/>
        <s v="Item1009"/>
        <s v="Item1010"/>
        <s v="Item1011"/>
        <s v="Item1012"/>
        <s v="Item1013"/>
        <s v="Item1014"/>
        <s v="Item1015"/>
        <s v="Item1016"/>
        <s v="Item1017"/>
        <s v="Item1018"/>
        <s v="Item1019"/>
        <s v="Item1020"/>
        <s v="Item1021"/>
        <s v="Item1022"/>
        <s v="Item1023"/>
        <s v="Item1024"/>
        <s v="Item1025"/>
        <s v="Item1026"/>
        <s v="Item1027"/>
        <s v="Item1028"/>
        <s v="Item1029"/>
        <s v="Item1030"/>
        <s v="Item1031"/>
        <s v="Item1032"/>
        <s v="Item1033"/>
        <s v="Item1034"/>
        <s v="Item1035"/>
        <s v="Item1036"/>
        <s v="Item1037"/>
        <s v="Item1038"/>
        <s v="Item1039"/>
        <s v="Item1040"/>
        <s v="Item1041"/>
        <s v="Item1042"/>
        <s v="Item1043"/>
        <s v="Item1044"/>
        <s v="Item1045"/>
        <s v="Item1046"/>
        <s v="Item1047"/>
        <s v="Item1048"/>
        <s v="Item1049"/>
        <s v="Item1050"/>
        <s v="Item1051"/>
        <s v="Item1052"/>
        <s v="Item1053"/>
        <s v="Item1054"/>
        <s v="Item1055"/>
        <s v="Item1056"/>
        <s v="Item1057"/>
        <s v="Item1058"/>
        <s v="Item1059"/>
        <s v="Item1060"/>
        <s v="Item1061"/>
        <s v="Item1062"/>
        <s v="Item1063"/>
        <s v="Item1064"/>
        <s v="Item1065"/>
        <s v="Item1066"/>
        <s v="Item1067"/>
        <s v="Item1068"/>
        <s v="Item1069"/>
        <s v="Item1070"/>
        <s v="Item1071"/>
        <s v="Item1072"/>
        <s v="Item1073"/>
        <s v="Item1074"/>
        <s v="Item1075"/>
        <s v="Item1076"/>
        <s v="Item1077"/>
        <s v="Item1078"/>
        <s v="Item1079"/>
        <s v="Item1080"/>
        <s v="Item1081"/>
        <s v="Item1082"/>
        <s v="Item1083"/>
        <s v="Item1084"/>
        <s v="Item1085"/>
        <s v="Item1086"/>
        <s v="Item1087"/>
        <s v="Item1088"/>
        <s v="Item1089"/>
        <s v="Item1090"/>
        <s v="Item1091"/>
        <s v="Item1092"/>
        <s v="Item1093"/>
        <s v="Item1094"/>
        <s v="Item1095"/>
        <s v="Item1096"/>
        <s v="Item1097"/>
        <s v="Item1098"/>
        <s v="Item1099"/>
        <s v="Item1100"/>
        <s v="Item1101"/>
        <s v="Item1102"/>
        <s v="Item1103"/>
        <s v="Item1104"/>
        <s v="Item1105"/>
        <s v="Item1106"/>
        <s v="Item1107"/>
        <s v="Item1108"/>
        <s v="Item1109"/>
        <s v="Item1110"/>
        <s v="Item1111"/>
        <s v="Item1112"/>
        <s v="Item1113"/>
        <s v="Item1114"/>
        <s v="Item1115"/>
        <s v="Item1116"/>
        <s v="Item1117"/>
        <s v="Item1118"/>
        <s v="Item1119"/>
        <s v="Item1120"/>
        <s v="Item1121"/>
        <s v="Item1122"/>
        <s v="Item1123"/>
        <s v="Item1124"/>
        <s v="Item1125"/>
        <s v="Item1126"/>
        <s v="Item1127"/>
        <s v="Item1128"/>
        <s v="Item1129"/>
        <s v="Item1130"/>
        <s v="Item1131"/>
        <s v="Item1132"/>
        <s v="Item1133"/>
        <s v="Item1134"/>
        <s v="Item1135"/>
        <s v="Item1136"/>
        <s v="Item1137"/>
        <s v="Item1138"/>
        <s v="Item1139"/>
        <s v="Item1140"/>
        <s v="Item1141"/>
        <s v="Item1142"/>
        <s v="Item1143"/>
        <s v="Item1144"/>
        <s v="Item1145"/>
        <s v="Item1146"/>
        <s v="Item1147"/>
        <s v="Item1148"/>
        <s v="Item1149"/>
        <s v="Item1150"/>
        <s v="Item1151"/>
        <s v="Item1152"/>
        <s v="Item1153"/>
        <s v="Item1154"/>
        <s v="Item1155"/>
        <s v="Item1156"/>
        <s v="Item1157"/>
        <s v="Item1158"/>
        <s v="Item1159"/>
        <s v="Item1160"/>
        <s v="Item1161"/>
        <s v="Item1162"/>
        <s v="Item1163"/>
        <s v="Item1164"/>
        <s v="Item1165"/>
        <s v="Item1166"/>
        <s v="Item1167"/>
        <s v="Item1168"/>
        <s v="Item1169"/>
        <s v="Item1170"/>
        <s v="Item1171"/>
        <s v="Item1172"/>
        <s v="Item1173"/>
        <s v="Item1174"/>
        <s v="Item1175"/>
        <s v="Item1176"/>
        <s v="Item1177"/>
        <s v="Item1178"/>
        <s v="Item1179"/>
        <s v="Item1180"/>
        <s v="Item1181"/>
        <s v="Item1182"/>
        <s v="Item1183"/>
        <s v="Item1184"/>
        <s v="Item1185"/>
        <s v="Item1186"/>
        <s v="Item1187"/>
        <s v="Item1188"/>
        <s v="Item1189"/>
        <s v="Item1190"/>
        <s v="Item1191"/>
        <s v="Item1192"/>
        <s v="Item1193"/>
        <s v="Item1194"/>
        <s v="Item1195"/>
        <s v="Item1196"/>
        <s v="Item1197"/>
        <s v="Item1198"/>
        <s v="Item1199"/>
        <s v="Item1200"/>
        <s v="Item1201"/>
        <s v="Item1202"/>
        <s v="Item1203"/>
        <s v="Item1204"/>
        <s v="Item1205"/>
        <s v="Item1206"/>
        <s v="Item1207"/>
        <s v="Item1208"/>
        <s v="Item1209"/>
        <s v="Item1210"/>
        <s v="Item1211"/>
        <s v="Item1212"/>
        <s v="Item1213"/>
        <s v="Item1214"/>
        <s v="Item1215"/>
        <s v="Item1216"/>
        <s v="Item1217"/>
        <s v="Item1218"/>
        <s v="Item1219"/>
        <s v="Item1220"/>
        <s v="Item1221"/>
        <s v="Item1222"/>
        <s v="Item1223"/>
        <s v="Item1224"/>
        <s v="Item1225"/>
        <s v="Item1226"/>
        <s v="Item1227"/>
        <s v="Item1228"/>
        <s v="Item1229"/>
        <s v="Item1230"/>
        <s v="Item1231"/>
        <s v="Item1232"/>
        <s v="Item1233"/>
        <s v="Item1234"/>
        <s v="Item1235"/>
        <s v="Item1236"/>
        <s v="Item1237"/>
        <s v="Item1238"/>
        <s v="Item1239"/>
        <s v="Item1240"/>
        <s v="Item1241"/>
        <s v="Item1242"/>
        <s v="Item1243"/>
        <s v="Item1244"/>
        <s v="Item1245"/>
        <s v="Item1246"/>
        <s v="Item1247"/>
        <s v="Item1248"/>
        <s v="Item1249"/>
        <s v="Item1250"/>
        <s v="Item1251"/>
        <s v="Item1252"/>
        <s v="Item1253"/>
        <s v="Item1254"/>
        <s v="Item1255"/>
        <s v="Item1256"/>
        <s v="Item1257"/>
        <s v="Item1258"/>
        <s v="Item1259"/>
        <s v="Item1260"/>
        <s v="Item1261"/>
        <s v="Item1262"/>
        <s v="Item1263"/>
        <s v="Item1264"/>
        <s v="Item1265"/>
        <s v="Item1266"/>
        <s v="Item1267"/>
        <s v="Item1268"/>
        <s v="Item1269"/>
        <s v="Item1270"/>
        <s v="Item1271"/>
        <s v="Item1272"/>
        <s v="Item1273"/>
        <s v="Item1274"/>
        <s v="Item1275"/>
        <s v="Item1276"/>
        <s v="Item1277"/>
        <s v="Item1278"/>
        <s v="Item1279"/>
        <s v="Item1280"/>
        <s v="Item1281"/>
        <s v="Item1282"/>
        <s v="Item1283"/>
        <s v="Item1284"/>
        <s v="Item1285"/>
        <s v="Item1286"/>
        <s v="Item1287"/>
        <s v="Item1288"/>
        <s v="Item1289"/>
        <s v="Item1290"/>
        <s v="Item1291"/>
        <s v="Item1292"/>
        <s v="Item1293"/>
        <s v="Item1294"/>
        <s v="Item1295"/>
        <s v="Item1296"/>
        <s v="Item1297"/>
        <s v="Item1298"/>
        <s v="Item1299"/>
        <s v="Item1300"/>
        <s v="Item1301"/>
        <s v="Item1302"/>
        <s v="Item1303"/>
        <s v="Item1304"/>
        <s v="Item1305"/>
        <s v="Item1306"/>
        <s v="Item1307"/>
        <s v="Item1308"/>
        <s v="Item1309"/>
        <s v="Item1310"/>
        <s v="Item1311"/>
        <s v="Item1312"/>
        <s v="Item1313"/>
        <s v="Item1314"/>
        <s v="Item1315"/>
        <s v="Item1316"/>
        <s v="Item1317"/>
        <s v="Item1318"/>
        <s v="Item1319"/>
        <s v="Item1320"/>
        <s v="Item1321"/>
        <s v="Item1322"/>
        <s v="Item1323"/>
        <s v="Item1324"/>
        <s v="Item1325"/>
        <s v="Item1326"/>
        <s v="Item1327"/>
        <s v="Item1328"/>
        <s v="Item1329"/>
        <s v="Item1330"/>
        <s v="Item1331"/>
        <s v="Item1332"/>
        <s v="Item1333"/>
        <s v="Item1334"/>
        <s v="Item1335"/>
        <s v="Item1336"/>
        <s v="Item1337"/>
        <s v="Item1338"/>
        <s v="Item1339"/>
        <s v="Item1340"/>
        <s v="Item1341"/>
        <s v="Item1342"/>
        <s v="Item1343"/>
        <s v="Item1344"/>
        <s v="Item1345"/>
        <s v="Item1346"/>
        <s v="Item1347"/>
        <s v="Item1348"/>
        <s v="Item1349"/>
        <s v="Item1350"/>
        <s v="Item1351"/>
        <s v="Item1352"/>
        <s v="Item1353"/>
        <s v="Item1354"/>
        <s v="Item1355"/>
        <s v="Item1356"/>
        <s v="Item1357"/>
        <s v="Item1358"/>
        <s v="Item1359"/>
        <s v="Item1360"/>
        <s v="Item1361"/>
        <s v="Item1362"/>
        <s v="Item1363"/>
        <s v="Item1364"/>
        <s v="Item1365"/>
        <s v="Item1366"/>
        <s v="Item1367"/>
        <s v="Item1368"/>
        <s v="Item1369"/>
        <s v="Item1370"/>
        <s v="Item1371"/>
        <s v="Item1372"/>
        <s v="Item1373"/>
        <s v="Item1374"/>
        <s v="Item1375"/>
        <s v="Item1376"/>
        <s v="Item1377"/>
        <s v="Item1378"/>
        <s v="Item1379"/>
        <s v="Item1380"/>
        <s v="Item1381"/>
        <s v="Item1382"/>
        <s v="Item1383"/>
        <s v="Item1384"/>
        <s v="Item1385"/>
        <s v="Item1386"/>
        <s v="Item1387"/>
        <s v="Item1388"/>
        <s v="Item1389"/>
        <s v="Item1390"/>
        <s v="Item1391"/>
        <s v="Item1392"/>
        <s v="Item1393"/>
        <s v="Item1394"/>
        <s v="Item1395"/>
        <s v="Item1396"/>
        <s v="Item1397"/>
        <s v="Item1398"/>
        <s v="Item1399"/>
        <s v="Item1400"/>
        <s v="Item1401"/>
        <s v="Item1402"/>
        <s v="Item1403"/>
        <s v="Item1404"/>
        <s v="Item1405"/>
        <s v="Item1406"/>
        <s v="Item1407"/>
        <s v="Item1408"/>
        <s v="Item1409"/>
        <s v="Item1410"/>
        <s v="Item1411"/>
        <s v="Item1412"/>
        <s v="Item1413"/>
        <s v="Item1414"/>
        <s v="Item1415"/>
        <s v="Item1416"/>
        <s v="Item1417"/>
        <s v="Item1418"/>
        <s v="Item1419"/>
        <s v="Item1420"/>
        <s v="Item1421"/>
        <s v="Item1422"/>
        <s v="Item1423"/>
        <s v="Item1424"/>
        <s v="Item1425"/>
        <s v="Item1426"/>
        <s v="Item1427"/>
        <s v="Item1428"/>
        <s v="Item1429"/>
        <s v="Item1430"/>
        <s v="Item1431"/>
        <s v="Item1432"/>
        <s v="Item1433"/>
        <s v="Item1434"/>
        <s v="Item1435"/>
        <s v="Item1436"/>
        <s v="Item1437"/>
        <s v="Item1438"/>
        <s v="Item1439"/>
        <s v="Item1440"/>
        <s v="Item1441"/>
        <s v="Item1442"/>
        <s v="Item1443"/>
        <s v="Item1444"/>
        <s v="Item1445"/>
        <s v="Item1446"/>
        <s v="Item1447"/>
        <s v="Item1448"/>
        <s v="Item1449"/>
        <s v="Item1450"/>
        <s v="Item1451"/>
        <s v="Item1452"/>
        <s v="Item1453"/>
        <s v="Item1454"/>
        <s v="Item1455"/>
        <s v="Item1456"/>
        <s v="Item1457"/>
        <s v="Item1458"/>
        <s v="Item1459"/>
        <s v="Item1460"/>
        <s v="Item1461"/>
        <s v="Item1462"/>
        <s v="Item1463"/>
        <s v="Item1464"/>
        <s v="Item1465"/>
        <s v="Item1466"/>
        <s v="Item1467"/>
        <s v="Item1468"/>
        <s v="Item1469"/>
        <s v="Item1470"/>
        <s v="Item1471"/>
        <s v="Item1472"/>
        <s v="Item1473"/>
        <s v="Item1474"/>
        <s v="Item1475"/>
        <s v="Item1476"/>
        <s v="Item1477"/>
        <s v="Item1478"/>
        <s v="Item1479"/>
        <s v="Item1480"/>
        <s v="Item1481"/>
        <s v="Item1482"/>
        <s v="Item1483"/>
        <s v="Item1484"/>
        <s v="Item1485"/>
        <s v="Item1486"/>
        <s v="Item1487"/>
        <s v="Item1488"/>
        <s v="Item1489"/>
        <s v="Item1490"/>
        <s v="Item1491"/>
        <s v="Item1492"/>
        <s v="Item1493"/>
        <s v="Item1494"/>
        <s v="Item1495"/>
        <s v="Item1496"/>
        <s v="Item1497"/>
        <s v="Item1498"/>
        <s v="Item1499"/>
        <s v="Item1500"/>
        <s v="Item1501"/>
        <s v="Item1502"/>
        <s v="Item1503"/>
        <s v="Item1504"/>
        <s v="Item1505"/>
        <s v="Item1506"/>
        <s v="Item1507"/>
        <s v="Item1508"/>
        <s v="Item1509"/>
        <s v="Item1510"/>
        <s v="Item1511"/>
        <s v="Item1512"/>
        <s v="Item1513"/>
        <s v="Item1514"/>
        <s v="Item1515"/>
        <s v="Item1516"/>
        <s v="Item1517"/>
        <s v="Item1518"/>
        <s v="Item1519"/>
        <s v="Item1520"/>
        <s v="Item1521"/>
        <s v="Item1522"/>
        <s v="Item1523"/>
        <s v="Item1524"/>
        <s v="Item1525"/>
        <s v="Item1526"/>
        <s v="Item1527"/>
        <s v="Item1528"/>
        <s v="Item1529"/>
        <s v="Item1530"/>
        <s v="Item1531"/>
        <s v="Item1532"/>
        <s v="Item1533"/>
        <s v="Item1534"/>
        <s v="Item1535"/>
        <s v="Item1536"/>
        <s v="Item1537"/>
        <s v="Item1538"/>
        <s v="Item1539"/>
        <s v="Item1540"/>
        <s v="Item1541"/>
        <s v="Item1542"/>
        <s v="Item1543"/>
        <s v="Item1544"/>
        <s v="Item1545"/>
        <s v="Item1546"/>
        <s v="Item1547"/>
        <s v="Item1548"/>
        <s v="Item1549"/>
        <s v="Item1550"/>
        <s v="Item1551"/>
        <s v="Item1552"/>
        <s v="Item1553"/>
        <s v="Item1554"/>
        <s v="Item1555"/>
        <s v="Item1556"/>
        <s v="Item1557"/>
        <s v="Item1558"/>
        <s v="Item1559"/>
        <s v="Item1560"/>
        <s v="Item1561"/>
        <s v="Item1562"/>
        <s v="Item1563"/>
        <s v="Item1564"/>
        <s v="Item1565"/>
        <s v="Item1566"/>
        <s v="Item1567"/>
        <s v="Item1568"/>
        <s v="Item1569"/>
        <s v="Item1570"/>
        <s v="Item1571"/>
        <s v="Item1572"/>
        <s v="Item1573"/>
        <s v="Item1574"/>
        <s v="Item1575"/>
        <s v="Item1576"/>
        <s v="Item1577"/>
        <s v="Item1578"/>
        <s v="Item1579"/>
        <s v="Item1580"/>
        <s v="Item1581"/>
        <s v="Item1582"/>
        <s v="Item1583"/>
        <s v="Item1584"/>
        <s v="Item1585"/>
        <s v="Item1586"/>
        <s v="Item1587"/>
        <s v="Item1588"/>
        <s v="Item1589"/>
        <s v="Item1590"/>
        <s v="Item1591"/>
        <s v="Item1592"/>
        <s v="Item1593"/>
        <s v="Item1594"/>
        <s v="Item1595"/>
        <s v="Item1596"/>
        <s v="Item1597"/>
        <s v="Item1598"/>
        <s v="Item1599"/>
        <s v="Item1600"/>
        <s v="Item1601"/>
        <s v="Item1602"/>
        <s v="Item1603"/>
        <s v="Item1604"/>
        <s v="Item1605"/>
        <s v="Item1606"/>
        <s v="Item1607"/>
        <s v="Item1608"/>
        <s v="Item1609"/>
        <s v="Item1610"/>
        <s v="Item1611"/>
        <s v="Item1612"/>
        <s v="Item1613"/>
        <s v="Item1614"/>
        <s v="Item1615"/>
        <s v="Item1616"/>
        <s v="Item1617"/>
        <s v="Item1618"/>
        <s v="Item1619"/>
        <s v="Item1620"/>
        <s v="Item1621"/>
        <s v="Item1622"/>
        <s v="Item1623"/>
        <s v="Item1624"/>
        <s v="Item1625"/>
        <s v="Item1626"/>
        <s v="Item1627"/>
        <s v="Item1628"/>
        <s v="Item1629"/>
        <s v="Item1630"/>
        <s v="Item1631"/>
        <s v="Item1632"/>
        <s v="Item1633"/>
        <s v="Item1634"/>
        <s v="Item1635"/>
        <s v="Item1636"/>
        <s v="Item1637"/>
        <s v="Item1638"/>
        <s v="Item1639"/>
        <s v="Item1640"/>
        <s v="Item1641"/>
        <s v="Item1642"/>
        <s v="Item1643"/>
        <s v="Item1644"/>
        <s v="Item1645"/>
        <s v="Item1646"/>
        <s v="Item1647"/>
        <s v="Item1648"/>
        <s v="Item1649"/>
        <s v="Item1650"/>
        <s v="Item1651"/>
        <s v="Item1652"/>
        <s v="Item1653"/>
        <s v="Item1654"/>
        <s v="Item1655"/>
        <s v="Item1656"/>
        <s v="Item1657"/>
        <s v="Item1658"/>
        <s v="Item1659"/>
        <s v="Item1660"/>
        <s v="Item1661"/>
        <s v="Item1662"/>
        <s v="Item1663"/>
        <s v="Item1664"/>
        <s v="Item1665"/>
        <s v="Item1666"/>
        <s v="Item1667"/>
        <s v="Item1668"/>
        <s v="Item1669"/>
        <s v="Item1670"/>
        <s v="Item1671"/>
        <s v="Item1672"/>
        <s v="Item1673"/>
        <s v="Item1674"/>
        <s v="Item1675"/>
        <s v="Item1676"/>
        <s v="Item1677"/>
        <s v="Item1678"/>
        <s v="Item1679"/>
        <s v="Item1680"/>
        <s v="Item1681"/>
        <s v="Item1682"/>
        <s v="Item1683"/>
        <s v="Item1684"/>
        <s v="Item1685"/>
        <s v="Item1686"/>
        <s v="Item1687"/>
        <s v="Item1688"/>
        <s v="Item1689"/>
        <s v="Item1690"/>
        <s v="Item1691"/>
        <s v="Item1692"/>
        <s v="Item1693"/>
        <s v="Item1694"/>
        <s v="Item1695"/>
        <s v="Item1696"/>
        <s v="Item1697"/>
        <s v="Item1698"/>
        <s v="Item1699"/>
        <s v="Item1700"/>
        <s v="Item1701"/>
        <s v="Item1702"/>
        <s v="Item1703"/>
        <s v="Item1704"/>
        <s v="Item1705"/>
        <s v="Item1706"/>
        <s v="Item1707"/>
        <s v="Item1708"/>
        <s v="Item1709"/>
        <s v="Item1710"/>
        <s v="Item1711"/>
        <s v="Item1712"/>
        <s v="Item1713"/>
        <s v="Item1714"/>
        <s v="Item1715"/>
        <s v="Item1716"/>
        <s v="Item1717"/>
        <s v="Item1718"/>
        <s v="Item1719"/>
        <s v="Item1720"/>
        <s v="Item1721"/>
        <s v="Item1722"/>
        <s v="Item1723"/>
        <s v="Item1724"/>
        <s v="Item1725"/>
        <s v="Item1726"/>
        <s v="Item1727"/>
        <s v="Item1728"/>
        <s v="Item1729"/>
        <s v="Item1730"/>
        <s v="Item1731"/>
        <s v="Item1732"/>
        <s v="Item1733"/>
        <s v="Item1734"/>
        <s v="Item1735"/>
        <s v="Item1736"/>
        <s v="Item1737"/>
        <s v="Item1738"/>
        <s v="Item1739"/>
        <s v="Item1740"/>
        <s v="Item1741"/>
        <s v="Item1742"/>
        <s v="Item1743"/>
        <s v="Item1744"/>
        <s v="Item1745"/>
        <s v="Item1746"/>
        <s v="Item1747"/>
        <s v="Item1748"/>
        <s v="Item1749"/>
        <s v="Item1750"/>
        <s v="Item1751"/>
        <s v="Item1752"/>
        <s v="Item1753"/>
        <s v="Item1754"/>
        <s v="Item1755"/>
        <s v="Item1756"/>
        <s v="Item1757"/>
        <s v="Item1758"/>
        <s v="Item1759"/>
        <s v="Item1760"/>
        <s v="Item1761"/>
        <s v="Item1762"/>
        <s v="Item1763"/>
        <s v="Item1764"/>
        <s v="Item1765"/>
        <s v="Item1766"/>
        <s v="Item1767"/>
        <s v="Item1768"/>
        <s v="Item1769"/>
        <s v="Item1770"/>
        <s v="Item1771"/>
        <s v="Item1772"/>
        <s v="Item1773"/>
        <s v="Item1774"/>
        <s v="Item1775"/>
        <s v="Item1776"/>
        <s v="Item1777"/>
        <s v="Item1778"/>
        <s v="Item1779"/>
        <s v="Item1780"/>
        <s v="Item1781"/>
        <s v="Item1782"/>
        <s v="Item1783"/>
        <s v="Item1784"/>
        <s v="Item1785"/>
        <s v="Item1786"/>
        <s v="Item1787"/>
        <s v="Item1788"/>
        <s v="Item1789"/>
        <s v="Item1790"/>
        <s v="Item1791"/>
        <s v="Item1792"/>
        <s v="Item1793"/>
        <s v="Item1794"/>
        <s v="Item1795"/>
        <s v="Item1796"/>
        <s v="Item1797"/>
        <s v="Item1798"/>
        <s v="Item1799"/>
        <s v="Item1800"/>
        <s v="Item1801"/>
        <s v="Item1802"/>
        <s v="Item1803"/>
        <s v="Item1804"/>
        <s v="Item1805"/>
        <s v="Item1806"/>
        <s v="Item1807"/>
        <s v="Item1808"/>
        <s v="Item1809"/>
        <s v="Item1810"/>
        <s v="Item1811"/>
        <s v="Item1812"/>
        <s v="Item1813"/>
        <s v="Item1814"/>
        <s v="Item1815"/>
        <s v="Item1816"/>
        <s v="Item1817"/>
        <s v="Item1818"/>
        <s v="Item1819"/>
        <s v="Item1820"/>
        <s v="Item1821"/>
        <s v="Item1822"/>
        <s v="Item1823"/>
        <s v="Item1824"/>
        <s v="Item1825"/>
        <s v="Item1826"/>
        <s v="Item1827"/>
        <s v="Item1828"/>
        <s v="Item1829"/>
        <s v="Item1830"/>
        <s v="Item1831"/>
        <s v="Item1832"/>
        <s v="Item1833"/>
        <s v="Item1834"/>
        <s v="Item1835"/>
        <s v="Item1836"/>
        <s v="Item1837"/>
        <s v="Item1838"/>
        <s v="Item1839"/>
        <s v="Item1840"/>
        <s v="Item1841"/>
        <s v="Item1842"/>
        <s v="Item1843"/>
        <s v="Item1844"/>
        <s v="Item1845"/>
        <s v="Item1846"/>
        <s v="Item1847"/>
        <s v="Item1848"/>
        <s v="Item1849"/>
        <s v="Item1850"/>
        <s v="Item1851"/>
        <s v="Item1852"/>
        <s v="Item1853"/>
        <s v="Item1854"/>
        <s v="Item1855"/>
        <s v="Item1856"/>
        <s v="Item1857"/>
        <s v="Item1858"/>
        <s v="Item1859"/>
        <s v="Item1860"/>
        <s v="Item1861"/>
        <s v="Item1862"/>
        <s v="Item1863"/>
        <s v="Item1864"/>
        <s v="Item1865"/>
        <s v="Item1866"/>
        <s v="Item1867"/>
        <s v="Item1868"/>
        <s v="Item1869"/>
        <s v="Item1870"/>
        <s v="Item1871"/>
        <s v="Item1872"/>
        <s v="Item1873"/>
        <s v="Item1874"/>
        <s v="Item1875"/>
        <s v="Item1876"/>
        <s v="Item1877"/>
        <s v="Item1878"/>
        <s v="Item1879"/>
        <s v="Item1880"/>
        <s v="Item1881"/>
        <s v="Item1882"/>
        <s v="Item1883"/>
        <s v="Item1884"/>
        <s v="Item1885"/>
        <s v="Item1886"/>
        <s v="Item1887"/>
        <s v="Item1888"/>
        <s v="Item1889"/>
        <s v="Item1890"/>
        <s v="Item1891"/>
        <s v="Item1892"/>
        <s v="Item1893"/>
        <s v="Item1894"/>
        <s v="Item1895"/>
        <s v="Item1896"/>
        <s v="Item1897"/>
        <s v="Item1898"/>
        <s v="Item1899"/>
        <s v="Item1900"/>
        <s v="Item1901"/>
        <s v="Item1902"/>
        <s v="Item1903"/>
        <s v="Item1904"/>
        <s v="Item1905"/>
        <s v="Item1906"/>
        <s v="Item1907"/>
        <s v="Item1908"/>
        <s v="Item1909"/>
        <s v="Item1910"/>
        <s v="Item1911"/>
        <s v="Item1912"/>
        <s v="Item1913"/>
        <s v="Item1914"/>
        <s v="Item1915"/>
        <s v="Item1916"/>
        <s v="Item1917"/>
        <s v="Item1918"/>
        <s v="Item1919"/>
        <s v="Item1920"/>
        <s v="Item1921"/>
        <s v="Item1922"/>
        <s v="Item1923"/>
        <s v="Item1924"/>
        <s v="Item1925"/>
        <s v="Item1926"/>
        <s v="Item1927"/>
        <s v="Item1928"/>
        <s v="Item1929"/>
        <s v="Item1930"/>
        <s v="Item1931"/>
        <s v="Item1932"/>
        <s v="Item1933"/>
        <s v="Item1934"/>
        <s v="Item1935"/>
        <s v="Item1936"/>
        <s v="Item1937"/>
        <s v="Item1938"/>
        <s v="Item1939"/>
        <s v="Item1940"/>
        <s v="Item1941"/>
        <s v="Item1942"/>
        <s v="Item1943"/>
        <s v="Item1944"/>
        <s v="Item1945"/>
        <s v="Item1946"/>
        <s v="Item1947"/>
        <s v="Item1948"/>
        <s v="Item1949"/>
        <s v="Item1950"/>
        <s v="Item1951"/>
        <s v="Item1952"/>
        <s v="Item1953"/>
        <s v="Item1954"/>
        <s v="Item1955"/>
        <s v="Item1956"/>
        <s v="Item1957"/>
        <s v="Item1958"/>
        <s v="Item1959"/>
        <s v="Item1960"/>
        <s v="Item1961"/>
        <s v="Item1962"/>
        <s v="Item1963"/>
        <s v="Item1964"/>
        <s v="Item1965"/>
        <s v="Item1966"/>
        <s v="Item1967"/>
        <s v="Item1968"/>
        <s v="Item1969"/>
        <s v="Item1970"/>
        <s v="Item1971"/>
        <s v="Item1972"/>
        <s v="Item1973"/>
        <s v="Item1974"/>
        <s v="Item1975"/>
        <s v="Item1976"/>
        <s v="Item1977"/>
        <s v="Item1978"/>
        <s v="Item1979"/>
        <s v="Item1980"/>
        <s v="Item1981"/>
        <s v="Item1982"/>
        <s v="Item1983"/>
        <s v="Item1984"/>
        <s v="Item1985"/>
        <s v="Item1986"/>
        <s v="Item1987"/>
        <s v="Item1988"/>
        <s v="Item1989"/>
        <s v="Item1990"/>
        <s v="Item1991"/>
        <s v="Item1992"/>
        <s v="Item1993"/>
        <s v="Item1994"/>
        <s v="Item1995"/>
        <s v="Item1996"/>
        <s v="Item1997"/>
        <s v="Item1998"/>
        <s v="Item1999"/>
        <s v="Item2000"/>
        <s v="Item2001"/>
        <s v="Item2002"/>
        <s v="Item2003"/>
        <s v="Item2004"/>
        <s v="Item2005"/>
        <s v="Item2006"/>
        <s v="Item2007"/>
        <s v="Item2008"/>
        <s v="Item2009"/>
        <s v="Item2010"/>
        <s v="Item2011"/>
        <s v="Item2012"/>
        <s v="Item2013"/>
        <s v="Item2014"/>
        <s v="Item2015"/>
        <s v="Item2016"/>
        <s v="Item2017"/>
        <s v="Item2018"/>
        <s v="Item2019"/>
        <s v="Item2020"/>
        <s v="Item2021"/>
        <s v="Item2022"/>
        <s v="Item2023"/>
        <s v="Item2024"/>
        <s v="Item2025"/>
        <s v="Item2026"/>
        <s v="Item2027"/>
        <s v="Item2028"/>
        <s v="Item2029"/>
        <s v="Item2030"/>
        <s v="Item2031"/>
        <s v="Item2032"/>
        <s v="Item2033"/>
        <s v="Item2034"/>
        <s v="Item2035"/>
        <s v="Item2036"/>
        <s v="Item2037"/>
        <s v="Item2038"/>
        <s v="Item2039"/>
        <s v="Item2040"/>
        <s v="Item2041"/>
        <s v="Item2042"/>
        <s v="Item2043"/>
        <s v="Item2044"/>
        <s v="Item2045"/>
        <s v="Item2046"/>
        <s v="Item2047"/>
        <s v="Item2048"/>
        <s v="Item2049"/>
        <s v="Item2050"/>
        <s v="Item2051"/>
        <s v="Item2052"/>
        <s v="Item2053"/>
        <s v="Item2054"/>
        <s v="Item2055"/>
        <s v="Item2056"/>
        <s v="Item2057"/>
        <s v="Item2058"/>
        <s v="Item2059"/>
        <s v="Item2060"/>
        <s v="Item2061"/>
        <s v="Item2062"/>
        <s v="Item2063"/>
        <s v="Item2064"/>
        <s v="Item2065"/>
        <s v="Item2066"/>
        <s v="Item2067"/>
        <s v="Item2068"/>
        <s v="Item2069"/>
        <s v="Item2070"/>
        <s v="Item2071"/>
        <s v="Item2072"/>
        <s v="Item2073"/>
        <s v="Item2074"/>
        <s v="Item2075"/>
        <s v="Item2076"/>
        <s v="Item2077"/>
        <s v="Item2078"/>
        <s v="Item2079"/>
        <s v="Item2080"/>
        <s v="Item2081"/>
        <s v="Item2082"/>
        <s v="Item2083"/>
        <s v="Item2084"/>
        <s v="Item2085"/>
        <s v="Item2086"/>
        <s v="Item2087"/>
        <s v="Item2088"/>
        <s v="Item2089"/>
        <s v="Item2090"/>
        <s v="Item2091"/>
        <s v="Item2092"/>
        <s v="Item2093"/>
        <s v="Item2094"/>
        <s v="Item2095"/>
        <s v="Item2096"/>
        <s v="Item2097"/>
        <s v="Item2098"/>
        <s v="Item2099"/>
        <s v="Item2100"/>
        <s v="Item2101"/>
        <s v="Item2102"/>
        <s v="Item2103"/>
        <s v="Item2104"/>
        <s v="Item2105"/>
        <s v="Item2106"/>
        <s v="Item2107"/>
        <s v="Item2108"/>
        <s v="Item2109"/>
        <s v="Item2110"/>
        <s v="Item2111"/>
        <s v="Item2112"/>
        <s v="Item2113"/>
        <s v="Item2114"/>
        <s v="Item2115"/>
        <s v="Item2116"/>
        <s v="Item2117"/>
        <s v="Item2118"/>
        <s v="Item2119"/>
        <s v="Item2120"/>
        <s v="Item2121"/>
        <s v="Item2122"/>
        <s v="Item2123"/>
        <s v="Item2124"/>
        <s v="Item2125"/>
        <s v="Item2126"/>
        <s v="Item2127"/>
        <s v="Item2128"/>
        <s v="Item2129"/>
        <s v="Item2130"/>
        <s v="Item2131"/>
        <s v="Item2132"/>
        <s v="Item2133"/>
        <s v="Item2134"/>
        <s v="Item2135"/>
        <s v="Item2136"/>
        <s v="Item2137"/>
        <s v="Item2138"/>
        <s v="Item2139"/>
        <s v="Item2140"/>
        <s v="Item2141"/>
        <s v="Item2142"/>
        <s v="Item2143"/>
        <s v="Item2144"/>
        <s v="Item2145"/>
        <s v="Item2146"/>
        <s v="Item2147"/>
        <s v="Item2148"/>
        <s v="Item2149"/>
        <s v="Item2150"/>
        <s v="Item2151"/>
        <s v="Item2152"/>
        <s v="Item2153"/>
        <s v="Item2154"/>
        <s v="Item2155"/>
        <s v="Item2156"/>
        <s v="Item2157"/>
        <s v="Item2158"/>
        <s v="Item2159"/>
        <s v="Item2160"/>
        <s v="Item2161"/>
        <s v="Item2162"/>
        <s v="Item2163"/>
        <s v="Item2164"/>
        <s v="Item2165"/>
        <s v="Item2166"/>
        <s v="Item2167"/>
        <s v="Item2168"/>
        <s v="Item2169"/>
        <s v="Item2170"/>
        <s v="Item2171"/>
        <s v="Item2172"/>
        <s v="Item2173"/>
        <s v="Item2174"/>
        <s v="Item2175"/>
        <s v="Item2176"/>
        <s v="Item2177"/>
        <s v="Item2178"/>
        <s v="Item2179"/>
        <s v="Item2180"/>
        <s v="Item2181"/>
        <s v="Item2182"/>
        <s v="Item2183"/>
        <s v="Item2184"/>
        <s v="Item2185"/>
        <s v="Item2186"/>
        <s v="Item2187"/>
        <s v="Item2188"/>
        <s v="Item2189"/>
        <s v="Item2190"/>
        <s v="Item2191"/>
        <s v="Item2192"/>
        <s v="Item2193"/>
        <s v="Item2194"/>
        <s v="Item2195"/>
        <s v="Item2196"/>
        <s v="Item2197"/>
        <s v="Item2198"/>
        <s v="Item2199"/>
        <s v="Item2200"/>
        <s v="Item2201"/>
        <s v="Item2202"/>
        <s v="Item2203"/>
        <s v="Item2204"/>
        <s v="Item2205"/>
        <s v="Item2206"/>
        <s v="Item2207"/>
        <s v="Item2208"/>
        <s v="Item2209"/>
        <s v="Item2210"/>
        <s v="Item2211"/>
        <s v="Item2212"/>
        <s v="Item2213"/>
        <s v="Item2214"/>
        <s v="Item2215"/>
        <s v="Item2216"/>
        <s v="Item2217"/>
        <s v="Item2218"/>
        <s v="Item2219"/>
        <s v="Item2220"/>
        <s v="Item2221"/>
        <s v="Item2222"/>
        <s v="Item2223"/>
        <s v="Item2224"/>
        <s v="Item2225"/>
        <s v="Item2226"/>
        <s v="Item2227"/>
        <s v="Item2228"/>
        <s v="Item2229"/>
        <s v="Item2230"/>
        <s v="Item2231"/>
        <s v="Item2232"/>
        <s v="Item2233"/>
        <s v="Item2234"/>
        <s v="Item2235"/>
        <s v="Item2236"/>
        <s v="Item2237"/>
        <s v="Item2238"/>
        <s v="Item2239"/>
        <s v="Item2240"/>
        <s v="Item2241"/>
        <s v="Item2242"/>
        <s v="Item2243"/>
        <s v="Item2244"/>
        <s v="Item2245"/>
        <s v="Item2246"/>
        <s v="Item2247"/>
        <s v="Item2248"/>
        <s v="Item2249"/>
        <s v="Item2250"/>
        <s v="Item2251"/>
        <s v="Item2252"/>
        <s v="Item2253"/>
        <s v="Item2254"/>
        <s v="Item2255"/>
        <s v="Item2256"/>
        <s v="Item2257"/>
        <s v="Item2258"/>
        <s v="Item2259"/>
        <s v="Item2260"/>
        <s v="Item2261"/>
        <s v="Item2262"/>
        <s v="Item2263"/>
        <s v="Item2264"/>
        <s v="Item2265"/>
        <s v="Item2266"/>
        <s v="Item2267"/>
        <s v="Item2268"/>
        <s v="Item2269"/>
        <s v="Item2270"/>
        <s v="Item2271"/>
        <s v="Item2272"/>
        <s v="Item2273"/>
        <s v="Item2274"/>
        <s v="Item2275"/>
        <s v="Item2276"/>
        <s v="Item2277"/>
        <s v="Item2278"/>
        <s v="Item2279"/>
        <s v="Item2280"/>
        <s v="Item2281"/>
        <s v="Item2282"/>
        <s v="Item2283"/>
        <s v="Item2284"/>
        <s v="Item2285"/>
        <s v="Item2286"/>
        <s v="Item2287"/>
        <s v="Item2288"/>
        <s v="Item2289"/>
        <s v="Item2290"/>
        <s v="Item2291"/>
        <s v="Item2292"/>
        <s v="Item2293"/>
        <s v="Item2294"/>
        <s v="Item2295"/>
        <s v="Item2296"/>
        <s v="Item2297"/>
        <s v="Item2298"/>
        <s v="Item2299"/>
        <s v="Item2300"/>
        <s v="Item2301"/>
        <s v="Item2302"/>
        <s v="Item2303"/>
        <s v="Item2304"/>
        <s v="Item2305"/>
        <s v="Item2306"/>
        <s v="Item2307"/>
        <s v="Item2308"/>
        <s v="Item2309"/>
        <s v="Item2310"/>
        <s v="Item2311"/>
        <s v="Item2312"/>
        <s v="Item2313"/>
        <s v="Item2314"/>
        <s v="Item2315"/>
        <s v="Item2316"/>
        <s v="Item2317"/>
        <s v="Item2318"/>
        <s v="Item2319"/>
        <s v="Item2320"/>
        <s v="Item2321"/>
        <s v="Item2322"/>
        <s v="Item2323"/>
        <s v="Item2324"/>
        <s v="Item2325"/>
        <s v="Item2326"/>
        <s v="Item2327"/>
        <s v="Item2328"/>
        <s v="Item2329"/>
        <s v="Item2330"/>
        <s v="Item2331"/>
        <s v="Item2332"/>
        <s v="Item2333"/>
        <s v="Item2334"/>
        <s v="Item2335"/>
        <s v="Item2336"/>
        <s v="Item2337"/>
        <s v="Item2338"/>
        <s v="Item2339"/>
        <s v="Item2340"/>
        <s v="Item2341"/>
        <s v="Item2342"/>
        <s v="Item2343"/>
        <s v="Item2344"/>
        <s v="Item2345"/>
        <s v="Item2346"/>
        <s v="Item2347"/>
        <s v="Item2348"/>
        <s v="Item2349"/>
        <s v="Item2350"/>
        <s v="Item2351"/>
        <s v="Item2352"/>
        <s v="Item2353"/>
        <s v="Item2354"/>
        <s v="Item2355"/>
        <s v="Item2356"/>
        <s v="Item2357"/>
        <s v="Item2358"/>
        <s v="Item2359"/>
        <s v="Item2360"/>
        <s v="Item2361"/>
        <s v="Item2362"/>
        <s v="Item2363"/>
        <s v="Item2364"/>
        <s v="Item2365"/>
        <s v="Item2366"/>
        <s v="Item2367"/>
        <s v="Item2368"/>
        <s v="Item2369"/>
        <s v="Item2370"/>
        <s v="Item2371"/>
        <s v="Item2372"/>
        <s v="Item2373"/>
        <s v="Item2374"/>
        <s v="Item2375"/>
        <s v="Item2376"/>
        <s v="Item2377"/>
        <s v="Item2378"/>
        <s v="Item2379"/>
        <s v="Item2380"/>
        <s v="Item2381"/>
        <s v="Item2382"/>
        <s v="Item2383"/>
        <s v="Item2384"/>
        <s v="Item2385"/>
        <s v="Item2386"/>
        <s v="Item2387"/>
        <s v="Item2388"/>
        <s v="Item2389"/>
        <s v="Item2390"/>
        <s v="Item2391"/>
        <s v="Item2392"/>
        <s v="Item2393"/>
        <s v="Item2394"/>
        <s v="Item2395"/>
        <s v="Item2396"/>
        <s v="Item2397"/>
        <s v="Item2398"/>
        <s v="Item2399"/>
        <s v="Item2400"/>
        <s v="Item2401"/>
        <s v="Item2402"/>
        <s v="Item2403"/>
        <s v="Item2404"/>
        <s v="Item2405"/>
        <s v="Item2406"/>
        <s v="Item2407"/>
        <s v="Item2408"/>
        <s v="Item2409"/>
        <s v="Item2410"/>
        <s v="Item2411"/>
        <s v="Item2412"/>
        <s v="Item2413"/>
        <s v="Item2414"/>
        <s v="Item2415"/>
        <s v="Item2416"/>
        <s v="Item2417"/>
        <s v="Item2418"/>
        <s v="Item2419"/>
        <s v="Item2420"/>
        <s v="Item2421"/>
        <s v="Item2422"/>
        <s v="Item2423"/>
        <s v="Item2424"/>
        <s v="Item2425"/>
        <s v="Item2426"/>
        <s v="Item2427"/>
        <s v="Item2428"/>
        <s v="Item2429"/>
        <s v="Item2430"/>
        <s v="Item2431"/>
        <s v="Item2432"/>
        <s v="Item2433"/>
        <s v="Item2434"/>
        <s v="Item2435"/>
        <s v="Item2436"/>
        <s v="Item2437"/>
        <s v="Item2438"/>
        <s v="Item2439"/>
        <s v="Item2440"/>
        <s v="Item2441"/>
        <s v="Item2442"/>
        <s v="Item2443"/>
        <s v="Item2444"/>
        <s v="Item2445"/>
        <s v="Item2446"/>
        <s v="Item2447"/>
        <s v="Item2448"/>
        <s v="Item2449"/>
        <s v="Item2450"/>
        <s v="Item2451"/>
        <s v="Item2452"/>
        <s v="Item2453"/>
        <s v="Item2454"/>
        <s v="Item2455"/>
        <s v="Item2456"/>
        <s v="Item2457"/>
        <s v="Item2458"/>
        <s v="Item2459"/>
        <s v="Item2460"/>
        <s v="Item2461"/>
        <s v="Item2462"/>
        <s v="Item2463"/>
        <s v="Item2464"/>
        <s v="Item2465"/>
        <s v="Item2466"/>
        <s v="Item2467"/>
        <s v="Item2468"/>
        <s v="Item2469"/>
        <s v="Item2470"/>
        <s v="Item2471"/>
        <s v="Item2472"/>
        <s v="Item2473"/>
        <s v="Item2474"/>
        <s v="Item2475"/>
        <s v="Item2476"/>
        <s v="Item2477"/>
        <s v="Item2478"/>
        <s v="Item2479"/>
        <s v="Item2480"/>
        <s v="Item2481"/>
        <s v="Item2482"/>
        <s v="Item2483"/>
        <s v="Item2484"/>
        <s v="Item2485"/>
        <s v="Item2486"/>
        <s v="Item2487"/>
        <s v="Item2488"/>
        <s v="Item2489"/>
        <s v="Item2490"/>
        <s v="Item2491"/>
        <s v="Item2492"/>
        <s v="Item2493"/>
        <s v="Item2494"/>
        <s v="Item2495"/>
        <s v="Item2496"/>
        <s v="Item2497"/>
        <s v="Item2498"/>
        <s v="Item2499"/>
        <s v="Item2500"/>
        <s v="Item2501"/>
        <s v="Item2502"/>
        <s v="Item2503"/>
        <s v="Item2504"/>
        <s v="Item2505"/>
        <s v="Item2506"/>
        <s v="Item2507"/>
        <s v="Item2508"/>
        <s v="Item2509"/>
        <s v="Item2510"/>
        <s v="Item2511"/>
        <s v="Item2512"/>
        <s v="Item2513"/>
        <s v="Item2514"/>
        <s v="Item2515"/>
        <s v="Item2516"/>
        <s v="Item2517"/>
        <s v="Item2518"/>
        <s v="Item2519"/>
        <s v="Item2520"/>
        <s v="Item2521"/>
        <s v="Item2522"/>
        <s v="Item2523"/>
        <s v="Item2524"/>
        <s v="Item2525"/>
        <s v="Item2526"/>
        <s v="Item2527"/>
        <s v="Item2528"/>
        <s v="Item2529"/>
        <s v="Item2530"/>
        <s v="Item2531"/>
        <s v="Item2532"/>
        <s v="Item2533"/>
        <s v="Item2534"/>
        <s v="Item2535"/>
        <s v="Item2536"/>
        <s v="Item2537"/>
        <s v="Item2538"/>
        <s v="Item2539"/>
        <s v="Item2540"/>
        <s v="Item2541"/>
        <s v="Item2542"/>
        <s v="Item2543"/>
        <s v="Item2544"/>
        <s v="Item2545"/>
        <s v="Item2546"/>
        <s v="Item2547"/>
        <s v="Item2548"/>
        <s v="Item2549"/>
        <s v="Item2550"/>
        <s v="Item2551"/>
        <s v="Item2552"/>
        <s v="Item2553"/>
        <s v="Item2554"/>
        <s v="Item2555"/>
        <s v="Item2556"/>
        <s v="Item2557"/>
        <s v="Item2558"/>
        <s v="Item2559"/>
        <s v="Item2560"/>
        <s v="Item2561"/>
        <s v="Item2562"/>
        <s v="Item2563"/>
        <s v="Item2564"/>
        <s v="Item2565"/>
        <s v="Item2566"/>
        <s v="Item2567"/>
        <s v="Item2568"/>
        <s v="Item2569"/>
        <s v="Item2570"/>
        <s v="Item2571"/>
        <s v="Item2572"/>
        <s v="Item2573"/>
        <s v="Item2574"/>
        <s v="Item2575"/>
        <s v="Item2576"/>
        <s v="Item2577"/>
        <s v="Item2578"/>
        <s v="Item2579"/>
        <s v="Item2580"/>
        <s v="Item2581"/>
        <s v="Item2582"/>
        <s v="Item2583"/>
        <s v="Item2584"/>
        <s v="Item2585"/>
        <s v="Item2586"/>
        <s v="Item2587"/>
        <s v="Item2588"/>
        <s v="Item2589"/>
        <s v="Item2590"/>
        <s v="Item2591"/>
        <s v="Item2592"/>
        <s v="Item2593"/>
        <s v="Item2594"/>
        <s v="Item2595"/>
        <s v="Item2596"/>
        <s v="Item2597"/>
        <s v="Item2598"/>
        <s v="Item2599"/>
        <s v="Item2600"/>
        <s v="Item2601"/>
        <s v="Item2602"/>
        <s v="Item2603"/>
        <s v="Item2604"/>
        <s v="Item2605"/>
        <s v="Item2606"/>
        <s v="Item2607"/>
        <s v="Item2608"/>
        <s v="Item2609"/>
        <s v="Item2610"/>
        <s v="Item2611"/>
        <s v="Item2612"/>
        <s v="Item2613"/>
        <s v="Item2614"/>
        <s v="Item2615"/>
        <s v="Item2616"/>
        <s v="Item2617"/>
        <s v="Item2618"/>
        <s v="Item2619"/>
        <s v="Item2620"/>
        <s v="Item2621"/>
        <s v="Item2622"/>
        <s v="Item2623"/>
        <s v="Item2624"/>
        <s v="Item2625"/>
        <s v="Item2626"/>
        <s v="Item2627"/>
        <s v="Item2628"/>
        <s v="Item2629"/>
        <s v="Item2630"/>
        <s v="Item2631"/>
        <s v="Item2632"/>
        <s v="Item2633"/>
        <s v="Item2634"/>
        <s v="Item2635"/>
        <s v="Item2636"/>
        <s v="Item2637"/>
        <s v="Item2638"/>
        <s v="Item2639"/>
        <s v="Item2640"/>
        <s v="Item2641"/>
        <s v="Item2642"/>
        <s v="Item2643"/>
        <s v="Item2644"/>
        <s v="Item2645"/>
        <s v="Item2646"/>
        <s v="Item2647"/>
        <s v="Item2648"/>
        <s v="Item2649"/>
        <s v="Item2650"/>
        <s v="Item2651"/>
        <s v="Item2652"/>
        <s v="Item2653"/>
        <s v="Item2654"/>
        <s v="Item2655"/>
        <s v="Item2656"/>
        <s v="Item2657"/>
        <s v="Item2658"/>
        <s v="Item2659"/>
        <s v="Item2660"/>
        <s v="Item2661"/>
        <s v="Item2662"/>
        <s v="Item2663"/>
        <s v="Item2664"/>
        <s v="Item2665"/>
        <s v="Item2666"/>
        <s v="Item2667"/>
        <s v="Item2668"/>
        <s v="Item2669"/>
        <s v="Item2670"/>
        <s v="Item2671"/>
        <s v="Item2672"/>
        <s v="Item2673"/>
        <s v="Item2674"/>
        <s v="Item2675"/>
        <s v="Item2676"/>
        <s v="Item2677"/>
        <s v="Item2678"/>
        <s v="Item2679"/>
        <s v="Item2680"/>
        <s v="Item2681"/>
        <s v="Item2682"/>
        <s v="Item2683"/>
        <s v="Item2684"/>
        <s v="Item2685"/>
        <s v="Item2686"/>
        <s v="Item2687"/>
        <s v="Item2688"/>
        <s v="Item2689"/>
        <s v="Item2690"/>
        <s v="Item2691"/>
        <s v="Item2692"/>
        <s v="Item2693"/>
        <s v="Item2694"/>
        <s v="Item2695"/>
        <s v="Item2696"/>
        <s v="Item2697"/>
        <s v="Item2698"/>
        <s v="Item2699"/>
        <s v="Item2700"/>
        <s v="Item2701"/>
        <s v="Item2702"/>
        <s v="Item2703"/>
        <s v="Item2704"/>
        <s v="Item2705"/>
        <s v="Item2706"/>
        <s v="Item2707"/>
        <s v="Item2708"/>
        <s v="Item2709"/>
        <s v="Item2710"/>
        <s v="Item2711"/>
        <s v="Item2712"/>
        <s v="Item2713"/>
        <s v="Item2714"/>
        <s v="Item2715"/>
        <s v="Item2716"/>
        <s v="Item2717"/>
        <s v="Item2718"/>
        <s v="Item2719"/>
        <s v="Item2720"/>
        <s v="Item2721"/>
        <s v="Item2722"/>
        <s v="Item2723"/>
        <s v="Item2724"/>
        <s v="Item2725"/>
        <s v="Item2726"/>
        <s v="Item2727"/>
        <s v="Item2728"/>
        <s v="Item2729"/>
        <s v="Item2730"/>
        <s v="Item2731"/>
        <s v="Item2732"/>
        <s v="Item2733"/>
        <s v="Item2734"/>
        <s v="Item2735"/>
        <s v="Item2736"/>
        <s v="Item2737"/>
        <s v="Item2738"/>
        <s v="Item2739"/>
        <s v="Item2740"/>
        <s v="Item2741"/>
        <s v="Item2742"/>
        <s v="Item2743"/>
        <s v="Item2744"/>
        <s v="Item2745"/>
        <s v="Item2746"/>
        <s v="Item2747"/>
        <s v="Item2748"/>
        <s v="Item2749"/>
        <s v="Item2750"/>
        <s v="Item2751"/>
        <s v="Item2752"/>
        <s v="Item2753"/>
        <s v="Item2754"/>
        <s v="Item2755"/>
        <s v="Item2756"/>
        <s v="Item2757"/>
        <s v="Item2758"/>
        <s v="Item2759"/>
        <s v="Item2760"/>
        <s v="Item2761"/>
        <s v="Item2762"/>
        <s v="Item2763"/>
        <s v="Item2764"/>
        <s v="Item2765"/>
        <s v="Item2766"/>
        <s v="Item2767"/>
        <s v="Item2768"/>
        <s v="Item2769"/>
        <s v="Item2770"/>
        <s v="Item2771"/>
        <s v="Item2772"/>
        <s v="Item2773"/>
        <s v="Item2774"/>
        <s v="Item2775"/>
        <s v="Item2776"/>
        <s v="Item2777"/>
        <s v="Item2778"/>
        <s v="Item2779"/>
        <s v="Item2780"/>
        <s v="Item2781"/>
        <s v="Item2782"/>
        <s v="Item2783"/>
        <s v="Item2784"/>
        <s v="Item2785"/>
        <s v="Item2786"/>
        <s v="Item2787"/>
        <s v="Item2788"/>
        <s v="Item2789"/>
        <s v="Item2790"/>
        <s v="Item2791"/>
        <s v="Item2792"/>
        <s v="Item2793"/>
        <s v="Item2794"/>
        <s v="Item2795"/>
        <s v="Item2796"/>
        <s v="Item2797"/>
        <s v="Item2798"/>
        <s v="Item2799"/>
        <s v="Item2800"/>
        <s v="Item2801"/>
        <s v="Item2802"/>
        <s v="Item2803"/>
        <s v="Item2804"/>
        <s v="Item2805"/>
        <s v="Item2806"/>
        <s v="Item2807"/>
        <s v="Item2808"/>
        <s v="Item2809"/>
        <s v="Item2810"/>
        <s v="Item2811"/>
        <s v="Item2812"/>
        <s v="Item2813"/>
        <s v="Item2814"/>
        <s v="Item2815"/>
        <s v="Item2816"/>
        <s v="Item2817"/>
        <s v="Item2818"/>
        <s v="Item2819"/>
        <s v="Item2820"/>
        <s v="Item2821"/>
        <s v="Item2822"/>
        <s v="Item2823"/>
        <s v="Item2824"/>
        <s v="Item2825"/>
        <s v="Item2826"/>
        <s v="Item2827"/>
        <s v="Item2828"/>
        <s v="Item2829"/>
        <s v="Item2830"/>
        <s v="Item2831"/>
        <s v="Item2832"/>
        <s v="Item2833"/>
        <s v="Item2834"/>
        <s v="Item2835"/>
        <s v="Item2836"/>
        <s v="Item2837"/>
        <s v="Item2838"/>
        <s v="Item2839"/>
        <s v="Item2840"/>
        <s v="Item2841"/>
        <s v="Item2842"/>
        <s v="Item2843"/>
        <s v="Item2844"/>
        <s v="Item2845"/>
        <s v="Item2846"/>
        <s v="Item2847"/>
        <s v="Item2848"/>
        <s v="Item2849"/>
        <s v="Item2850"/>
        <s v="Item2851"/>
        <s v="Item2852"/>
        <s v="Item2853"/>
        <s v="Item2854"/>
        <s v="Item2855"/>
        <s v="Item2856"/>
        <s v="Item2857"/>
        <s v="Item2858"/>
        <s v="Item2859"/>
        <s v="Item2860"/>
        <s v="Item2861"/>
        <s v="Item2862"/>
        <s v="Item2863"/>
        <s v="Item2864"/>
        <s v="Item2865"/>
        <s v="Item2866"/>
        <s v="Item2867"/>
        <s v="Item2868"/>
        <s v="Item2869"/>
        <s v="Item2870"/>
        <s v="Item2871"/>
        <s v="Item2872"/>
        <s v="Item2873"/>
        <s v="Item2874"/>
        <s v="Item2875"/>
        <s v="Item2876"/>
        <s v="Item2877"/>
        <s v="Item2878"/>
        <s v="Item2879"/>
        <s v="Item2880"/>
        <s v="Item2881"/>
        <s v="Item2882"/>
        <s v="Item2883"/>
        <s v="Item2884"/>
        <s v="Item2885"/>
        <s v="Item2886"/>
        <s v="Item2887"/>
        <s v="Item2888"/>
        <s v="Item2889"/>
        <s v="Item2890"/>
        <s v="Item2891"/>
        <s v="Item2892"/>
        <s v="Item2893"/>
        <s v="Item2894"/>
        <s v="Item2895"/>
        <s v="Item2896"/>
        <s v="Item2897"/>
        <s v="Item2898"/>
        <s v="Item2899"/>
        <s v="Item2900"/>
        <s v="Item2901"/>
        <s v="Item2902"/>
        <s v="Item2903"/>
        <s v="Item2904"/>
        <s v="Item2905"/>
        <s v="Item2906"/>
        <s v="Item2907"/>
        <s v="Item2908"/>
        <s v="Item2909"/>
        <s v="Item2910"/>
        <s v="Item2911"/>
        <s v="Item2912"/>
        <s v="Item2913"/>
        <s v="Item2914"/>
        <s v="Item2915"/>
        <s v="Item2916"/>
        <s v="Item2917"/>
        <s v="Item2918"/>
        <s v="Item2919"/>
        <s v="Item2920"/>
        <s v="Item2921"/>
        <s v="Item2922"/>
        <s v="Item2923"/>
        <s v="Item2924"/>
        <s v="Item2925"/>
        <s v="Item2926"/>
        <s v="Item2927"/>
        <s v="Item2928"/>
        <s v="Item2929"/>
        <s v="Item2930"/>
        <s v="Item2931"/>
        <s v="Item2932"/>
        <s v="Item2933"/>
        <s v="Item2934"/>
        <s v="Item2935"/>
        <s v="Item2936"/>
        <s v="Item2937"/>
        <s v="Item2938"/>
        <s v="Item2939"/>
        <s v="Item2940"/>
        <s v="Item2941"/>
        <s v="Item2942"/>
        <s v="Item2943"/>
        <s v="Item2944"/>
        <s v="Item2945"/>
        <s v="Item2946"/>
        <s v="Item2947"/>
        <s v="Item2948"/>
        <s v="Item2949"/>
        <s v="Item2950"/>
        <s v="Item2951"/>
        <s v="Item2952"/>
        <s v="Item2953"/>
        <s v="Item2954"/>
        <s v="Item2955"/>
        <s v="Item2956"/>
        <s v="Item2957"/>
        <s v="Item2958"/>
        <s v="Item2959"/>
        <s v="Item2960"/>
        <s v="Item2961"/>
        <s v="Item2962"/>
        <s v="Item2963"/>
        <s v="Item2964"/>
        <s v="Item2965"/>
        <s v="Item2966"/>
        <s v="Item2967"/>
        <s v="Item2968"/>
        <s v="Item2969"/>
        <s v="Item2970"/>
        <s v="Item2971"/>
        <s v="Item2972"/>
        <s v="Item2973"/>
        <s v="Item2974"/>
        <s v="Item2975"/>
        <s v="Item2976"/>
        <s v="Item2977"/>
        <s v="Item2978"/>
        <s v="Item2979"/>
        <s v="Item2980"/>
        <s v="Item2981"/>
        <s v="Item2982"/>
        <s v="Item2983"/>
        <s v="Item2984"/>
        <s v="Item2985"/>
        <s v="Item2986"/>
        <s v="Item2987"/>
        <s v="Item2988"/>
        <s v="Item2989"/>
        <s v="Item2990"/>
        <s v="Item2991"/>
        <s v="Item2992"/>
        <s v="Item2993"/>
        <s v="Item2994"/>
        <s v="Item2995"/>
        <s v="Item2996"/>
        <s v="Item2997"/>
        <s v="Item2998"/>
        <s v="Item2999"/>
        <s v="Item3000"/>
        <s v="Item3001"/>
        <s v="Item3002"/>
        <s v="Item3003"/>
        <s v="Item3004"/>
        <s v="Item3005"/>
        <s v="Item3006"/>
        <s v="Item3007"/>
        <s v="Item3008"/>
        <s v="Item3009"/>
        <s v="Item3010"/>
        <s v="Item3011"/>
        <s v="Item3012"/>
        <s v="Item3013"/>
        <s v="Item3014"/>
        <s v="Item3015"/>
        <s v="Item3016"/>
        <s v="Item3017"/>
        <s v="Item3018"/>
        <s v="Item3019"/>
        <s v="Item3020"/>
        <s v="Item3021"/>
        <s v="Item3022"/>
        <s v="Item3023"/>
        <s v="Item3024"/>
        <s v="Item3025"/>
        <s v="Item3026"/>
        <s v="Item3027"/>
        <s v="Item3028"/>
        <s v="Item3029"/>
        <s v="Item3030"/>
        <s v="Item3031"/>
        <s v="Item3032"/>
        <s v="Item3033"/>
        <s v="Item3034"/>
        <s v="Item3035"/>
        <s v="Item3036"/>
        <s v="Item3037"/>
        <s v="Item3038"/>
        <s v="Item3039"/>
        <s v="Item3040"/>
        <s v="Item3041"/>
        <s v="Item3042"/>
        <s v="Item3043"/>
        <s v="Item3044"/>
        <s v="Item3045"/>
        <s v="Item3046"/>
        <s v="Item3047"/>
        <s v="Item3048"/>
        <s v="Item3049"/>
        <s v="Item3050"/>
        <s v="Item3051"/>
        <s v="Item3052"/>
        <s v="Item3053"/>
        <s v="Item3054"/>
        <s v="Item3055"/>
        <s v="Item3056"/>
        <s v="Item3057"/>
        <s v="Item3058"/>
        <s v="Item3059"/>
        <s v="Item3060"/>
        <s v="Item3061"/>
        <s v="Item3062"/>
        <s v="Item3063"/>
        <s v="Item3064"/>
        <s v="Item3065"/>
        <s v="Item3066"/>
        <s v="Item3067"/>
        <s v="Item3068"/>
        <s v="Item3069"/>
        <s v="Item3070"/>
        <s v="Item3071"/>
        <s v="Item3072"/>
        <s v="Item3073"/>
        <s v="Item3074"/>
        <s v="Item3075"/>
        <s v="Item3076"/>
        <s v="Item3077"/>
        <s v="Item3078"/>
        <s v="Item3079"/>
        <s v="Item3080"/>
        <s v="Item3081"/>
        <s v="Item3082"/>
        <s v="Item3083"/>
        <s v="Item3084"/>
        <s v="Item3085"/>
        <s v="Item3086"/>
        <s v="Item3087"/>
        <s v="Item3088"/>
        <s v="Item3089"/>
        <s v="Item3090"/>
        <s v="Item3091"/>
        <s v="Item3092"/>
        <s v="Item3093"/>
        <s v="Item3094"/>
        <s v="Item3095"/>
        <s v="Item3096"/>
        <s v="Item3097"/>
        <s v="Item3098"/>
        <s v="Item3099"/>
        <s v="Item3100"/>
        <s v="Item3101"/>
        <s v="Item3102"/>
        <s v="Item3103"/>
        <s v="Item3104"/>
        <s v="Item3105"/>
        <s v="Item3106"/>
        <s v="Item3107"/>
        <s v="Item3108"/>
        <s v="Item3109"/>
        <s v="Item3110"/>
        <s v="Item3111"/>
        <s v="Item3112"/>
        <s v="Item3113"/>
        <s v="Item3114"/>
        <s v="Item3115"/>
        <s v="Item3116"/>
        <s v="Item3117"/>
        <s v="Item3118"/>
        <s v="Item3119"/>
        <s v="Item3120"/>
        <s v="Item3121"/>
        <s v="Item3122"/>
        <s v="Item3123"/>
        <s v="Item3124"/>
        <s v="Item3125"/>
        <s v="Item3126"/>
        <s v="Item3127"/>
        <s v="Item3128"/>
        <s v="Item3129"/>
        <s v="Item3130"/>
        <s v="Item3131"/>
        <s v="Item3132"/>
        <m/>
      </sharedItems>
    </cacheField>
    <cacheField name="Location" numFmtId="0">
      <sharedItems containsBlank="1" count="47">
        <s v="TEST LAB"/>
        <s v="DEPTA - Final Inspection"/>
        <s v="DEPTB - Final Inspection"/>
        <s v="RECEIVING INSPECTION"/>
        <s v="Customer"/>
        <s v="DEPTA - WIP"/>
        <s v="FINAL INSPECTION"/>
        <s v="DEPTC - WIP"/>
        <s v="DEPTD - WIP"/>
        <s v="DEPTE - Stock"/>
        <s v="DEPTE - WIP"/>
        <s v="DEPTF - Final Inpsection"/>
        <s v="DEPTF - Stock"/>
        <s v="DEPTD - Final Inspection"/>
        <s v="DEPTB - WIP"/>
        <s v="DEPTG - WIP"/>
        <s v="DEPTF - WIP"/>
        <s v="DEPTA - Stock"/>
        <s v="DEPTG - Final Inspection"/>
        <s v="Supplier"/>
        <s v="DEPTC - Customer"/>
        <s v="DEPTE - Final Inspection"/>
        <s v="DEPTC - Stock"/>
        <s v="DEPTB - Customer"/>
        <s v="DEPTA - Customer"/>
        <s v="DEPTH-Final Inspection"/>
        <s v="DEPTB - Stock"/>
        <s v="DEPTG - Stock"/>
        <s v="Calibration"/>
        <s v="DEPTD - Stock"/>
        <s v="DEPTC - Final Inspection"/>
        <s v="First Article"/>
        <s v="DEPTG - Customer"/>
        <s v="DEPTF - Customer"/>
        <s v="WIP Inspection"/>
        <s v="DEPTH - WIP"/>
        <s v="DEPTD - Customer"/>
        <s v="Engineering"/>
        <s v="DEPTJ - WIP"/>
        <s v="DEPTJ - Customer"/>
        <s v="DEPTJ - Stock"/>
        <s v="Other"/>
        <s v="DEPTK-WIP"/>
        <s v="DEPTH - Customer"/>
        <s v="Stock"/>
        <s v="DEPTH - Stock"/>
        <m/>
      </sharedItems>
    </cacheField>
    <cacheField name="Supplier" numFmtId="0">
      <sharedItems containsBlank="1"/>
    </cacheField>
    <cacheField name="NCR Defect Type" numFmtId="0">
      <sharedItems containsBlank="1"/>
    </cacheField>
    <cacheField name="Due Date" numFmtId="0">
      <sharedItems containsNonDate="0" containsDate="1" containsString="0" containsBlank="1" minDate="2018-08-16T00:00:00" maxDate="2025-08-25T00:00:00" count="1949">
        <d v="2018-08-17T00:00:00"/>
        <d v="2018-08-19T00:00:00"/>
        <d v="2018-08-24T00:00:00"/>
        <d v="2018-08-29T00:00:00"/>
        <d v="2018-09-03T00:00:00"/>
        <d v="2018-09-04T00:00:00"/>
        <d v="2018-09-08T00:00:00"/>
        <d v="2018-09-28T00:00:00"/>
        <d v="2018-10-02T00:00:00"/>
        <d v="2018-10-04T00:00:00"/>
        <d v="2018-10-23T00:00:00"/>
        <d v="2018-10-28T00:00:00"/>
        <d v="2018-11-06T00:00:00"/>
        <d v="2018-11-18T00:00:00"/>
        <d v="2018-11-20T00:00:00"/>
        <d v="2018-11-21T00:00:00"/>
        <d v="2018-11-23T00:00:00"/>
        <d v="2018-12-01T00:00:00"/>
        <d v="2018-12-08T00:00:00"/>
        <d v="2018-12-14T00:00:00"/>
        <d v="2018-12-15T00:00:00"/>
        <d v="2018-12-23T00:00:00"/>
        <d v="2018-12-24T00:00:00"/>
        <d v="2018-12-25T00:00:00"/>
        <d v="2019-01-04T00:00:00"/>
        <d v="2019-01-11T00:00:00"/>
        <d v="2019-01-14T00:00:00"/>
        <d v="2019-01-20T00:00:00"/>
        <d v="2019-01-23T00:00:00"/>
        <d v="2019-01-29T00:00:00"/>
        <d v="2019-02-01T00:00:00"/>
        <d v="2019-02-02T00:00:00"/>
        <d v="2019-02-03T00:00:00"/>
        <d v="2019-02-11T00:00:00"/>
        <d v="2019-02-14T00:00:00"/>
        <d v="2019-02-15T00:00:00"/>
        <d v="2019-02-20T00:00:00"/>
        <d v="2019-02-27T00:00:00"/>
        <d v="2019-03-22T00:00:00"/>
        <d v="2019-03-25T00:00:00"/>
        <d v="2019-03-29T00:00:00"/>
        <d v="2019-04-03T00:00:00"/>
        <d v="2019-04-04T00:00:00"/>
        <d v="2019-04-10T00:00:00"/>
        <d v="2019-04-21T00:00:00"/>
        <d v="2019-04-27T00:00:00"/>
        <d v="2019-05-11T00:00:00"/>
        <d v="2019-05-25T00:00:00"/>
        <d v="2019-05-31T00:00:00"/>
        <d v="2019-06-06T00:00:00"/>
        <d v="2019-06-16T00:00:00"/>
        <d v="2019-06-22T00:00:00"/>
        <d v="2019-06-23T00:00:00"/>
        <d v="2019-07-11T00:00:00"/>
        <d v="2019-07-13T00:00:00"/>
        <d v="2019-07-14T00:00:00"/>
        <d v="2019-07-16T00:00:00"/>
        <d v="2019-08-02T00:00:00"/>
        <d v="2019-08-07T00:00:00"/>
        <d v="2019-08-13T00:00:00"/>
        <d v="2019-08-18T00:00:00"/>
        <d v="2019-08-19T00:00:00"/>
        <d v="2019-08-27T00:00:00"/>
        <d v="2019-08-29T00:00:00"/>
        <d v="2019-09-16T00:00:00"/>
        <d v="2019-09-21T00:00:00"/>
        <d v="2019-09-28T00:00:00"/>
        <d v="2019-10-11T00:00:00"/>
        <d v="2019-10-15T00:00:00"/>
        <d v="2019-10-21T00:00:00"/>
        <d v="2019-10-23T00:00:00"/>
        <d v="2019-10-31T00:00:00"/>
        <d v="2019-11-05T00:00:00"/>
        <d v="2019-11-07T00:00:00"/>
        <d v="2019-11-09T00:00:00"/>
        <d v="2019-11-15T00:00:00"/>
        <d v="2019-11-17T00:00:00"/>
        <d v="2019-11-22T00:00:00"/>
        <d v="2019-11-29T00:00:00"/>
        <d v="2019-12-01T00:00:00"/>
        <d v="2019-12-03T00:00:00"/>
        <d v="2019-12-09T00:00:00"/>
        <d v="2019-12-10T00:00:00"/>
        <d v="2019-12-12T00:00:00"/>
        <d v="2019-12-18T00:00:00"/>
        <d v="2019-12-23T00:00:00"/>
        <d v="2019-12-25T00:00:00"/>
        <d v="2019-12-28T00:00:00"/>
        <d v="2020-01-03T00:00:00"/>
        <d v="2020-01-04T00:00:00"/>
        <d v="2020-01-05T00:00:00"/>
        <d v="2020-01-12T00:00:00"/>
        <d v="2020-01-21T00:00:00"/>
        <d v="2020-02-06T00:00:00"/>
        <d v="2020-02-07T00:00:00"/>
        <d v="2020-02-13T00:00:00"/>
        <d v="2020-02-21T00:00:00"/>
        <d v="2020-02-26T00:00:00"/>
        <d v="2020-02-27T00:00:00"/>
        <d v="2020-02-29T00:00:00"/>
        <d v="2020-03-07T00:00:00"/>
        <d v="2020-03-17T00:00:00"/>
        <d v="2020-03-21T00:00:00"/>
        <d v="2020-03-24T00:00:00"/>
        <d v="2020-03-27T00:00:00"/>
        <d v="2020-04-03T00:00:00"/>
        <d v="2020-04-04T00:00:00"/>
        <d v="2020-04-09T00:00:00"/>
        <d v="2020-04-10T00:00:00"/>
        <d v="2020-04-18T00:00:00"/>
        <d v="2020-05-06T00:00:00"/>
        <d v="2020-05-15T00:00:00"/>
        <d v="2020-06-01T00:00:00"/>
        <d v="2020-06-06T00:00:00"/>
        <d v="2020-06-09T00:00:00"/>
        <d v="2020-06-16T00:00:00"/>
        <d v="2020-06-18T00:00:00"/>
        <d v="2020-06-21T00:00:00"/>
        <d v="2020-06-26T00:00:00"/>
        <d v="2020-06-30T00:00:00"/>
        <d v="2020-07-02T00:00:00"/>
        <d v="2020-08-05T00:00:00"/>
        <d v="2020-08-09T00:00:00"/>
        <d v="2020-08-12T00:00:00"/>
        <d v="2020-08-14T00:00:00"/>
        <d v="2020-08-19T00:00:00"/>
        <d v="2020-08-23T00:00:00"/>
        <d v="2020-08-25T00:00:00"/>
        <d v="2020-08-26T00:00:00"/>
        <d v="2020-08-27T00:00:00"/>
        <d v="2020-08-31T00:00:00"/>
        <d v="2020-09-09T00:00:00"/>
        <d v="2020-09-11T00:00:00"/>
        <d v="2020-09-15T00:00:00"/>
        <d v="2020-09-24T00:00:00"/>
        <d v="2020-10-01T00:00:00"/>
        <d v="2020-10-02T00:00:00"/>
        <d v="2020-10-04T00:00:00"/>
        <d v="2020-10-13T00:00:00"/>
        <d v="2020-10-18T00:00:00"/>
        <d v="2020-11-01T00:00:00"/>
        <d v="2020-11-03T00:00:00"/>
        <d v="2020-11-04T00:00:00"/>
        <d v="2020-11-14T00:00:00"/>
        <d v="2020-11-25T00:00:00"/>
        <d v="2020-11-30T00:00:00"/>
        <d v="2020-12-01T00:00:00"/>
        <d v="2020-12-05T00:00:00"/>
        <d v="2020-12-06T00:00:00"/>
        <d v="2020-12-09T00:00:00"/>
        <d v="2020-12-12T00:00:00"/>
        <d v="2020-12-15T00:00:00"/>
        <d v="2020-12-22T00:00:00"/>
        <d v="2021-01-01T00:00:00"/>
        <d v="2021-01-06T00:00:00"/>
        <d v="2021-01-11T00:00:00"/>
        <d v="2021-01-16T00:00:00"/>
        <d v="2021-01-18T00:00:00"/>
        <d v="2021-01-19T00:00:00"/>
        <d v="2021-01-31T00:00:00"/>
        <d v="2021-02-04T00:00:00"/>
        <d v="2021-02-16T00:00:00"/>
        <d v="2021-02-27T00:00:00"/>
        <d v="2021-02-28T00:00:00"/>
        <d v="2021-03-07T00:00:00"/>
        <d v="2021-03-14T00:00:00"/>
        <d v="2021-03-16T00:00:00"/>
        <d v="2021-03-19T00:00:00"/>
        <d v="2021-03-26T00:00:00"/>
        <d v="2021-04-01T00:00:00"/>
        <d v="2021-04-11T00:00:00"/>
        <d v="2021-04-16T00:00:00"/>
        <d v="2021-04-20T00:00:00"/>
        <d v="2021-04-25T00:00:00"/>
        <d v="2021-04-26T00:00:00"/>
        <d v="2021-04-27T00:00:00"/>
        <d v="2021-04-28T00:00:00"/>
        <d v="2021-05-09T00:00:00"/>
        <d v="2021-05-11T00:00:00"/>
        <d v="2021-05-19T00:00:00"/>
        <d v="2021-05-22T00:00:00"/>
        <d v="2021-05-30T00:00:00"/>
        <d v="2021-05-31T00:00:00"/>
        <d v="2021-06-02T00:00:00"/>
        <d v="2021-06-03T00:00:00"/>
        <d v="2021-06-05T00:00:00"/>
        <d v="2021-06-08T00:00:00"/>
        <d v="2021-06-09T00:00:00"/>
        <d v="2021-06-17T00:00:00"/>
        <d v="2021-06-18T00:00:00"/>
        <d v="2021-06-20T00:00:00"/>
        <d v="2021-06-27T00:00:00"/>
        <d v="2021-07-04T00:00:00"/>
        <d v="2021-07-12T00:00:00"/>
        <d v="2021-07-17T00:00:00"/>
        <d v="2021-08-01T00:00:00"/>
        <d v="2021-08-03T00:00:00"/>
        <d v="2021-08-04T00:00:00"/>
        <d v="2021-08-07T00:00:00"/>
        <d v="2021-08-15T00:00:00"/>
        <d v="2021-08-16T00:00:00"/>
        <d v="2021-08-20T00:00:00"/>
        <d v="2021-09-02T00:00:00"/>
        <d v="2021-09-03T00:00:00"/>
        <d v="2021-09-06T00:00:00"/>
        <d v="2021-09-15T00:00:00"/>
        <d v="2021-09-17T00:00:00"/>
        <d v="2021-09-24T00:00:00"/>
        <d v="2021-09-27T00:00:00"/>
        <d v="2021-09-28T00:00:00"/>
        <d v="2021-10-03T00:00:00"/>
        <d v="2021-10-06T00:00:00"/>
        <d v="2021-10-18T00:00:00"/>
        <d v="2021-10-28T00:00:00"/>
        <d v="2021-11-03T00:00:00"/>
        <d v="2021-11-06T00:00:00"/>
        <d v="2021-11-09T00:00:00"/>
        <d v="2021-11-11T00:00:00"/>
        <d v="2021-11-12T00:00:00"/>
        <d v="2021-11-15T00:00:00"/>
        <d v="2021-11-21T00:00:00"/>
        <d v="2021-11-23T00:00:00"/>
        <d v="2021-11-25T00:00:00"/>
        <d v="2021-11-27T00:00:00"/>
        <d v="2021-11-30T00:00:00"/>
        <d v="2021-12-06T00:00:00"/>
        <d v="2021-12-09T00:00:00"/>
        <d v="2021-12-15T00:00:00"/>
        <d v="2021-12-18T00:00:00"/>
        <d v="2021-12-19T00:00:00"/>
        <d v="2021-12-21T00:00:00"/>
        <d v="2021-12-23T00:00:00"/>
        <d v="2021-12-24T00:00:00"/>
        <d v="2021-12-30T00:00:00"/>
        <d v="2022-01-01T00:00:00"/>
        <d v="2022-01-13T00:00:00"/>
        <d v="2022-01-19T00:00:00"/>
        <d v="2022-01-24T00:00:00"/>
        <d v="2022-01-26T00:00:00"/>
        <d v="2022-02-04T00:00:00"/>
        <d v="2022-02-09T00:00:00"/>
        <d v="2022-02-10T00:00:00"/>
        <d v="2022-02-15T00:00:00"/>
        <d v="2022-02-18T00:00:00"/>
        <d v="2022-03-03T00:00:00"/>
        <d v="2022-03-07T00:00:00"/>
        <d v="2022-03-22T00:00:00"/>
        <d v="2022-03-23T00:00:00"/>
        <d v="2022-03-26T00:00:00"/>
        <d v="2022-03-30T00:00:00"/>
        <d v="2022-03-31T00:00:00"/>
        <d v="2022-04-04T00:00:00"/>
        <d v="2022-04-13T00:00:00"/>
        <d v="2022-04-18T00:00:00"/>
        <d v="2022-04-21T00:00:00"/>
        <d v="2022-04-23T00:00:00"/>
        <d v="2022-05-02T00:00:00"/>
        <d v="2022-05-03T00:00:00"/>
        <d v="2022-05-11T00:00:00"/>
        <d v="2022-05-16T00:00:00"/>
        <d v="2022-05-21T00:00:00"/>
        <d v="2022-05-22T00:00:00"/>
        <d v="2022-05-23T00:00:00"/>
        <d v="2022-05-28T00:00:00"/>
        <d v="2022-06-01T00:00:00"/>
        <d v="2022-06-02T00:00:00"/>
        <d v="2022-06-03T00:00:00"/>
        <d v="2022-06-20T00:00:00"/>
        <d v="2022-06-22T00:00:00"/>
        <d v="2022-06-25T00:00:00"/>
        <d v="2022-06-27T00:00:00"/>
        <d v="2022-07-05T00:00:00"/>
        <d v="2022-07-16T00:00:00"/>
        <d v="2022-07-19T00:00:00"/>
        <d v="2022-07-23T00:00:00"/>
        <d v="2022-07-24T00:00:00"/>
        <d v="2022-08-02T00:00:00"/>
        <d v="2022-08-07T00:00:00"/>
        <d v="2022-08-08T00:00:00"/>
        <d v="2022-08-15T00:00:00"/>
        <d v="2022-08-25T00:00:00"/>
        <d v="2022-08-28T00:00:00"/>
        <d v="2022-08-29T00:00:00"/>
        <d v="2022-09-01T00:00:00"/>
        <d v="2022-09-12T00:00:00"/>
        <d v="2022-09-22T00:00:00"/>
        <d v="2022-09-29T00:00:00"/>
        <d v="2022-09-30T00:00:00"/>
        <d v="2022-10-12T00:00:00"/>
        <d v="2022-10-26T00:00:00"/>
        <d v="2022-10-30T00:00:00"/>
        <d v="2022-11-23T00:00:00"/>
        <d v="2022-11-25T00:00:00"/>
        <d v="2022-12-01T00:00:00"/>
        <d v="2022-12-14T00:00:00"/>
        <d v="2022-12-20T00:00:00"/>
        <d v="2022-12-24T00:00:00"/>
        <d v="2023-01-03T00:00:00"/>
        <d v="2023-01-04T00:00:00"/>
        <d v="2023-01-08T00:00:00"/>
        <d v="2023-01-12T00:00:00"/>
        <d v="2023-01-16T00:00:00"/>
        <d v="2023-01-17T00:00:00"/>
        <d v="2023-01-20T00:00:00"/>
        <d v="2023-01-21T00:00:00"/>
        <d v="2023-01-24T00:00:00"/>
        <d v="2023-02-03T00:00:00"/>
        <d v="2023-02-05T00:00:00"/>
        <d v="2023-02-11T00:00:00"/>
        <d v="2023-02-12T00:00:00"/>
        <d v="2023-02-17T00:00:00"/>
        <d v="2023-02-21T00:00:00"/>
        <d v="2023-02-24T00:00:00"/>
        <d v="2023-03-07T00:00:00"/>
        <d v="2023-03-11T00:00:00"/>
        <d v="2023-03-15T00:00:00"/>
        <d v="2023-03-18T00:00:00"/>
        <d v="2023-03-28T00:00:00"/>
        <d v="2023-04-05T00:00:00"/>
        <d v="2023-04-10T00:00:00"/>
        <d v="2023-04-15T00:00:00"/>
        <d v="2023-04-16T00:00:00"/>
        <d v="2023-04-22T00:00:00"/>
        <d v="2023-04-24T00:00:00"/>
        <d v="2023-04-25T00:00:00"/>
        <d v="2023-04-26T00:00:00"/>
        <d v="2023-04-28T00:00:00"/>
        <d v="2023-05-03T00:00:00"/>
        <d v="2023-05-22T00:00:00"/>
        <d v="2023-05-30T00:00:00"/>
        <d v="2023-06-01T00:00:00"/>
        <d v="2023-06-04T00:00:00"/>
        <d v="2023-06-06T00:00:00"/>
        <d v="2023-06-07T00:00:00"/>
        <d v="2023-06-08T00:00:00"/>
        <d v="2023-06-14T00:00:00"/>
        <d v="2023-06-19T00:00:00"/>
        <d v="2023-06-24T00:00:00"/>
        <d v="2023-06-26T00:00:00"/>
        <d v="2023-07-04T00:00:00"/>
        <d v="2023-07-12T00:00:00"/>
        <d v="2023-07-16T00:00:00"/>
        <d v="2023-07-18T00:00:00"/>
        <d v="2023-07-20T00:00:00"/>
        <d v="2023-07-23T00:00:00"/>
        <d v="2023-07-24T00:00:00"/>
        <d v="2023-07-30T00:00:00"/>
        <d v="2023-08-02T00:00:00"/>
        <d v="2023-08-06T00:00:00"/>
        <d v="2023-08-08T00:00:00"/>
        <d v="2023-08-09T00:00:00"/>
        <d v="2023-08-20T00:00:00"/>
        <d v="2023-08-24T00:00:00"/>
        <d v="2023-09-02T00:00:00"/>
        <d v="2023-09-06T00:00:00"/>
        <d v="2023-09-07T00:00:00"/>
        <d v="2023-09-10T00:00:00"/>
        <d v="2023-09-16T00:00:00"/>
        <d v="2023-09-18T00:00:00"/>
        <d v="2023-09-19T00:00:00"/>
        <d v="2023-10-05T00:00:00"/>
        <d v="2023-10-06T00:00:00"/>
        <d v="2023-10-07T00:00:00"/>
        <d v="2023-10-13T00:00:00"/>
        <d v="2023-10-14T00:00:00"/>
        <d v="2023-10-16T00:00:00"/>
        <d v="2023-10-17T00:00:00"/>
        <d v="2023-10-19T00:00:00"/>
        <d v="2023-10-25T00:00:00"/>
        <d v="2023-11-16T00:00:00"/>
        <d v="2023-11-17T00:00:00"/>
        <d v="2023-12-02T00:00:00"/>
        <d v="2023-12-08T00:00:00"/>
        <d v="2023-12-13T00:00:00"/>
        <d v="2023-12-14T00:00:00"/>
        <d v="2023-12-27T00:00:00"/>
        <d v="2023-12-30T00:00:00"/>
        <d v="2024-01-11T00:00:00"/>
        <d v="2024-01-22T00:00:00"/>
        <d v="2024-01-24T00:00:00"/>
        <d v="2024-01-26T00:00:00"/>
        <d v="2024-01-27T00:00:00"/>
        <d v="2024-02-25T00:00:00"/>
        <d v="2024-02-28T00:00:00"/>
        <d v="2024-02-29T00:00:00"/>
        <d v="2024-03-01T00:00:00"/>
        <d v="2024-03-06T00:00:00"/>
        <d v="2024-03-09T00:00:00"/>
        <d v="2024-03-11T00:00:00"/>
        <d v="2024-03-19T00:00:00"/>
        <d v="2024-03-21T00:00:00"/>
        <d v="2024-03-24T00:00:00"/>
        <d v="2024-03-28T00:00:00"/>
        <d v="2024-03-31T00:00:00"/>
        <d v="2024-04-01T00:00:00"/>
        <d v="2024-04-05T00:00:00"/>
        <d v="2024-04-08T00:00:00"/>
        <d v="2024-04-09T00:00:00"/>
        <d v="2024-04-10T00:00:00"/>
        <d v="2024-04-11T00:00:00"/>
        <d v="2024-04-24T00:00:00"/>
        <d v="2024-05-01T00:00:00"/>
        <d v="2024-05-03T00:00:00"/>
        <d v="2024-05-06T00:00:00"/>
        <d v="2024-05-15T00:00:00"/>
        <d v="2024-05-18T00:00:00"/>
        <d v="2024-05-19T00:00:00"/>
        <d v="2024-05-27T00:00:00"/>
        <d v="2024-05-29T00:00:00"/>
        <d v="2024-06-14T00:00:00"/>
        <d v="2024-06-16T00:00:00"/>
        <d v="2024-06-17T00:00:00"/>
        <d v="2024-06-28T00:00:00"/>
        <d v="2024-07-14T00:00:00"/>
        <d v="2024-07-15T00:00:00"/>
        <d v="2024-07-21T00:00:00"/>
        <d v="2024-08-05T00:00:00"/>
        <d v="2024-08-17T00:00:00"/>
        <d v="2024-08-31T00:00:00"/>
        <d v="2024-09-06T00:00:00"/>
        <d v="2024-09-08T00:00:00"/>
        <d v="2024-09-17T00:00:00"/>
        <d v="2024-09-28T00:00:00"/>
        <d v="2024-10-21T00:00:00"/>
        <d v="2024-10-22T00:00:00"/>
        <d v="2024-10-23T00:00:00"/>
        <d v="2024-10-27T00:00:00"/>
        <d v="2024-11-01T00:00:00"/>
        <d v="2024-11-04T00:00:00"/>
        <d v="2024-11-17T00:00:00"/>
        <d v="2024-11-18T00:00:00"/>
        <d v="2024-11-21T00:00:00"/>
        <d v="2024-11-23T00:00:00"/>
        <d v="2024-11-24T00:00:00"/>
        <d v="2024-11-29T00:00:00"/>
        <d v="2024-11-30T00:00:00"/>
        <d v="2024-12-04T00:00:00"/>
        <d v="2024-12-05T00:00:00"/>
        <d v="2024-12-08T00:00:00"/>
        <d v="2024-12-12T00:00:00"/>
        <d v="2024-12-18T00:00:00"/>
        <d v="2024-12-27T00:00:00"/>
        <d v="2025-01-06T00:00:00"/>
        <d v="2025-01-08T00:00:00"/>
        <d v="2025-01-10T00:00:00"/>
        <d v="2025-01-15T00:00:00"/>
        <d v="2025-01-19T00:00:00"/>
        <d v="2025-01-30T00:00:00"/>
        <d v="2025-02-09T00:00:00"/>
        <d v="2025-02-17T00:00:00"/>
        <d v="2025-02-18T00:00:00"/>
        <d v="2025-03-07T00:00:00"/>
        <d v="2025-03-26T00:00:00"/>
        <d v="2025-03-28T00:00:00"/>
        <d v="2025-04-17T00:00:00"/>
        <d v="2025-05-03T00:00:00"/>
        <d v="2025-05-08T00:00:00"/>
        <d v="2025-05-12T00:00:00"/>
        <d v="2025-05-13T00:00:00"/>
        <d v="2025-05-15T00:00:00"/>
        <d v="2025-05-17T00:00:00"/>
        <d v="2025-05-23T00:00:00"/>
        <d v="2025-06-02T00:00:00"/>
        <d v="2025-06-10T00:00:00"/>
        <d v="2025-06-11T00:00:00"/>
        <d v="2025-06-16T00:00:00"/>
        <d v="2025-06-19T00:00:00"/>
        <d v="2025-06-21T00:00:00"/>
        <d v="2025-06-22T00:00:00"/>
        <d v="2025-06-28T00:00:00"/>
        <d v="2025-07-01T00:00:00"/>
        <d v="2025-07-11T00:00:00"/>
        <d v="2025-07-12T00:00:00"/>
        <d v="2025-07-13T00:00:00"/>
        <d v="2025-07-14T00:00:00"/>
        <d v="2025-07-18T00:00:00"/>
        <d v="2025-07-28T00:00:00"/>
        <d v="2025-08-09T00:00:00"/>
        <d v="2025-08-17T00:00:00"/>
        <d v="2025-08-18T00:00:00"/>
        <d v="2025-08-19T00:00:00"/>
        <d v="2025-08-24T00:00:00"/>
        <d v="2018-08-16T00:00:00"/>
        <d v="2018-08-18T00:00:00"/>
        <d v="2018-08-20T00:00:00"/>
        <d v="2018-08-22T00:00:00"/>
        <d v="2018-08-23T00:00:00"/>
        <d v="2018-08-25T00:00:00"/>
        <d v="2018-08-26T00:00:00"/>
        <d v="2018-08-30T00:00:00"/>
        <d v="2018-08-31T00:00:00"/>
        <d v="2018-09-01T00:00:00"/>
        <d v="2018-09-02T00:00:00"/>
        <d v="2018-09-06T00:00:00"/>
        <d v="2018-09-07T00:00:00"/>
        <d v="2018-09-09T00:00:00"/>
        <d v="2018-09-12T00:00:00"/>
        <d v="2018-09-13T00:00:00"/>
        <d v="2018-09-14T00:00:00"/>
        <d v="2018-09-15T00:00:00"/>
        <d v="2018-09-16T00:00:00"/>
        <d v="2018-09-17T00:00:00"/>
        <d v="2018-09-19T00:00:00"/>
        <d v="2018-09-20T00:00:00"/>
        <d v="2018-09-21T00:00:00"/>
        <d v="2018-09-22T00:00:00"/>
        <d v="2018-09-23T00:00:00"/>
        <d v="2018-09-24T00:00:00"/>
        <d v="2018-09-26T00:00:00"/>
        <d v="2018-09-27T00:00:00"/>
        <d v="2018-09-29T00:00:00"/>
        <d v="2018-09-30T00:00:00"/>
        <d v="2018-10-03T00:00:00"/>
        <d v="2018-10-05T00:00:00"/>
        <d v="2018-10-06T00:00:00"/>
        <d v="2018-10-07T00:00:00"/>
        <d v="2018-10-08T00:00:00"/>
        <d v="2018-10-10T00:00:00"/>
        <d v="2018-10-11T00:00:00"/>
        <d v="2018-10-12T00:00:00"/>
        <d v="2018-10-13T00:00:00"/>
        <d v="2018-10-14T00:00:00"/>
        <d v="2018-10-15T00:00:00"/>
        <d v="2018-10-17T00:00:00"/>
        <d v="2018-10-18T00:00:00"/>
        <d v="2018-10-19T00:00:00"/>
        <d v="2018-10-20T00:00:00"/>
        <d v="2018-10-21T00:00:00"/>
        <d v="2018-10-24T00:00:00"/>
        <d v="2018-10-25T00:00:00"/>
        <d v="2018-10-26T00:00:00"/>
        <d v="2018-10-27T00:00:00"/>
        <d v="2018-10-29T00:00:00"/>
        <d v="2018-10-31T00:00:00"/>
        <d v="2018-11-01T00:00:00"/>
        <d v="2018-11-02T00:00:00"/>
        <d v="2018-11-03T00:00:00"/>
        <d v="2018-11-04T00:00:00"/>
        <d v="2018-11-07T00:00:00"/>
        <d v="2018-11-08T00:00:00"/>
        <d v="2018-11-09T00:00:00"/>
        <d v="2018-11-10T00:00:00"/>
        <d v="2018-11-11T00:00:00"/>
        <d v="2018-11-12T00:00:00"/>
        <d v="2018-11-14T00:00:00"/>
        <d v="2018-11-15T00:00:00"/>
        <d v="2018-11-16T00:00:00"/>
        <d v="2018-11-17T00:00:00"/>
        <d v="2018-11-22T00:00:00"/>
        <d v="2018-11-28T00:00:00"/>
        <d v="2018-11-29T00:00:00"/>
        <d v="2018-11-30T00:00:00"/>
        <d v="2018-12-02T00:00:00"/>
        <d v="2018-12-05T00:00:00"/>
        <d v="2018-12-06T00:00:00"/>
        <d v="2018-12-07T00:00:00"/>
        <d v="2018-12-09T00:00:00"/>
        <d v="2018-12-10T00:00:00"/>
        <d v="2018-12-12T00:00:00"/>
        <d v="2018-12-13T00:00:00"/>
        <d v="2018-12-16T00:00:00"/>
        <d v="2018-12-17T00:00:00"/>
        <d v="2018-12-19T00:00:00"/>
        <d v="2018-12-20T00:00:00"/>
        <d v="2018-12-21T00:00:00"/>
        <d v="2018-12-22T00:00:00"/>
        <d v="2018-12-28T00:00:00"/>
        <d v="2018-12-30T00:00:00"/>
        <d v="2019-01-05T00:00:00"/>
        <d v="2019-01-06T00:00:00"/>
        <d v="2019-01-07T00:00:00"/>
        <d v="2019-01-09T00:00:00"/>
        <d v="2019-01-10T00:00:00"/>
        <d v="2019-01-12T00:00:00"/>
        <d v="2019-01-13T00:00:00"/>
        <d v="2019-01-16T00:00:00"/>
        <d v="2019-01-17T00:00:00"/>
        <d v="2019-01-18T00:00:00"/>
        <d v="2019-01-19T00:00:00"/>
        <d v="2019-01-24T00:00:00"/>
        <d v="2019-01-25T00:00:00"/>
        <d v="2019-01-26T00:00:00"/>
        <d v="2019-01-27T00:00:00"/>
        <d v="2019-01-30T00:00:00"/>
        <d v="2019-01-31T00:00:00"/>
        <d v="2019-02-04T00:00:00"/>
        <d v="2019-02-06T00:00:00"/>
        <d v="2019-02-07T00:00:00"/>
        <d v="2019-02-08T00:00:00"/>
        <d v="2019-02-09T00:00:00"/>
        <d v="2019-02-10T00:00:00"/>
        <d v="2019-02-13T00:00:00"/>
        <d v="2019-02-16T00:00:00"/>
        <d v="2019-02-17T00:00:00"/>
        <d v="2019-02-21T00:00:00"/>
        <d v="2019-02-22T00:00:00"/>
        <d v="2019-02-23T00:00:00"/>
        <d v="2019-02-24T00:00:00"/>
        <d v="2019-02-25T00:00:00"/>
        <d v="2019-02-28T00:00:00"/>
        <d v="2019-03-01T00:00:00"/>
        <d v="2019-03-02T00:00:00"/>
        <d v="2019-03-03T00:00:00"/>
        <d v="2019-03-04T00:00:00"/>
        <d v="2019-03-06T00:00:00"/>
        <d v="2019-03-07T00:00:00"/>
        <d v="2019-03-08T00:00:00"/>
        <d v="2019-03-09T00:00:00"/>
        <d v="2019-03-10T00:00:00"/>
        <d v="2019-03-11T00:00:00"/>
        <d v="2019-03-13T00:00:00"/>
        <d v="2019-03-14T00:00:00"/>
        <d v="2019-03-15T00:00:00"/>
        <d v="2019-03-16T00:00:00"/>
        <d v="2019-03-17T00:00:00"/>
        <d v="2019-03-18T00:00:00"/>
        <d v="2019-03-20T00:00:00"/>
        <d v="2019-03-21T00:00:00"/>
        <d v="2019-03-23T00:00:00"/>
        <d v="2019-03-24T00:00:00"/>
        <d v="2019-03-27T00:00:00"/>
        <d v="2019-03-28T00:00:00"/>
        <d v="2019-03-30T00:00:00"/>
        <d v="2019-03-31T00:00:00"/>
        <d v="2019-04-01T00:00:00"/>
        <d v="2019-04-05T00:00:00"/>
        <d v="2019-04-06T00:00:00"/>
        <d v="2019-04-07T00:00:00"/>
        <d v="2019-04-08T00:00:00"/>
        <d v="2019-04-11T00:00:00"/>
        <d v="2019-04-12T00:00:00"/>
        <d v="2019-04-13T00:00:00"/>
        <d v="2019-04-14T00:00:00"/>
        <d v="2019-04-17T00:00:00"/>
        <d v="2019-04-18T00:00:00"/>
        <d v="2019-04-19T00:00:00"/>
        <d v="2019-04-20T00:00:00"/>
        <d v="2019-04-22T00:00:00"/>
        <d v="2019-04-24T00:00:00"/>
        <d v="2019-04-25T00:00:00"/>
        <d v="2019-04-26T00:00:00"/>
        <d v="2019-04-28T00:00:00"/>
        <d v="2019-04-29T00:00:00"/>
        <d v="2019-05-01T00:00:00"/>
        <d v="2019-05-02T00:00:00"/>
        <d v="2019-05-03T00:00:00"/>
        <d v="2019-05-04T00:00:00"/>
        <d v="2019-05-05T00:00:00"/>
        <d v="2019-05-06T00:00:00"/>
        <d v="2019-05-08T00:00:00"/>
        <d v="2019-05-09T00:00:00"/>
        <d v="2019-05-10T00:00:00"/>
        <d v="2019-05-12T00:00:00"/>
        <d v="2019-05-15T00:00:00"/>
        <d v="2019-05-16T00:00:00"/>
        <d v="2019-05-17T00:00:00"/>
        <d v="2019-05-18T00:00:00"/>
        <d v="2019-05-19T00:00:00"/>
        <d v="2019-05-20T00:00:00"/>
        <d v="2019-05-22T00:00:00"/>
        <d v="2019-05-23T00:00:00"/>
        <d v="2019-05-24T00:00:00"/>
        <d v="2019-05-26T00:00:00"/>
        <d v="2019-05-27T00:00:00"/>
        <d v="2019-05-30T00:00:00"/>
        <d v="2019-06-01T00:00:00"/>
        <d v="2019-06-02T00:00:00"/>
        <d v="2019-06-03T00:00:00"/>
        <d v="2019-06-05T00:00:00"/>
        <d v="2019-06-07T00:00:00"/>
        <d v="2019-06-08T00:00:00"/>
        <d v="2019-06-09T00:00:00"/>
        <d v="2019-06-10T00:00:00"/>
        <d v="2019-06-12T00:00:00"/>
        <d v="2019-06-13T00:00:00"/>
        <d v="2019-06-14T00:00:00"/>
        <d v="2019-06-15T00:00:00"/>
        <d v="2019-06-17T00:00:00"/>
        <d v="2019-06-19T00:00:00"/>
        <d v="2019-06-20T00:00:00"/>
        <d v="2019-06-21T00:00:00"/>
        <d v="2019-06-26T00:00:00"/>
        <d v="2019-06-27T00:00:00"/>
        <d v="2019-06-28T00:00:00"/>
        <d v="2019-06-29T00:00:00"/>
        <d v="2019-06-30T00:00:00"/>
        <d v="2019-07-01T00:00:00"/>
        <d v="2019-07-03T00:00:00"/>
        <d v="2019-07-04T00:00:00"/>
        <d v="2019-07-05T00:00:00"/>
        <d v="2019-07-10T00:00:00"/>
        <d v="2019-07-12T00:00:00"/>
        <d v="2019-07-15T00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5T00:00:00"/>
        <d v="2019-07-26T00:00:00"/>
        <d v="2019-07-27T00:00:00"/>
        <d v="2019-07-28T00:00:00"/>
        <d v="2019-07-29T00:00:00"/>
        <d v="2019-07-31T00:00:00"/>
        <d v="2019-08-01T00:00:00"/>
        <d v="2019-08-03T00:00:00"/>
        <d v="2019-08-04T00:00:00"/>
        <d v="2019-08-08T00:00:00"/>
        <d v="2019-08-09T00:00:00"/>
        <d v="2019-08-10T00:00:00"/>
        <d v="2019-08-11T00:00:00"/>
        <d v="2019-08-14T00:00:00"/>
        <d v="2019-08-15T00:00:00"/>
        <d v="2019-08-16T00:00:00"/>
        <d v="2019-08-17T00:00:00"/>
        <d v="2019-08-21T00:00:00"/>
        <d v="2019-08-22T00:00:00"/>
        <d v="2019-08-23T00:00:00"/>
        <d v="2019-08-24T00:00:00"/>
        <d v="2019-08-25T00:00:00"/>
        <d v="2019-08-26T00:00:00"/>
        <d v="2019-08-28T00:00:00"/>
        <d v="2019-08-30T00:00:00"/>
        <d v="2019-08-31T00:00:00"/>
        <d v="2019-09-01T00:00:00"/>
        <d v="2019-09-05T00:00:00"/>
        <d v="2019-09-07T00:00:00"/>
        <d v="2019-09-08T00:00:00"/>
        <d v="2019-09-11T00:00:00"/>
        <d v="2019-09-12T00:00:00"/>
        <d v="2019-09-13T00:00:00"/>
        <d v="2019-09-14T00:00:00"/>
        <d v="2019-09-15T00:00:00"/>
        <d v="2019-09-18T00:00:00"/>
        <d v="2019-09-19T00:00:00"/>
        <d v="2019-09-20T00:00:00"/>
        <d v="2019-09-22T00:00:00"/>
        <d v="2019-09-23T00:00:00"/>
        <d v="2019-09-25T00:00:00"/>
        <d v="2019-09-26T00:00:00"/>
        <d v="2019-09-27T00:00:00"/>
        <d v="2019-09-29T00:00:00"/>
        <d v="2019-10-02T00:00:00"/>
        <d v="2019-10-03T00:00:00"/>
        <d v="2019-10-04T00:00:00"/>
        <d v="2019-10-05T00:00:00"/>
        <d v="2019-10-06T00:00:00"/>
        <d v="2019-10-07T00:00:00"/>
        <d v="2019-10-09T00:00:00"/>
        <d v="2019-10-10T00:00:00"/>
        <d v="2019-10-12T00:00:00"/>
        <d v="2019-10-13T00:00:00"/>
        <d v="2019-10-16T00:00:00"/>
        <d v="2019-10-17T00:00:00"/>
        <d v="2019-10-18T00:00:00"/>
        <d v="2019-10-19T00:00:00"/>
        <d v="2019-10-20T00:00:00"/>
        <d v="2019-10-24T00:00:00"/>
        <d v="2019-10-25T00:00:00"/>
        <d v="2019-10-26T00:00:00"/>
        <d v="2019-10-27T00:00:00"/>
        <d v="2019-10-30T00:00:00"/>
        <d v="2019-11-01T00:00:00"/>
        <d v="2019-11-02T00:00:00"/>
        <d v="2019-11-03T00:00:00"/>
        <d v="2019-11-04T00:00:00"/>
        <d v="2019-11-06T00:00:00"/>
        <d v="2019-11-08T00:00:00"/>
        <d v="2019-11-10T00:00:00"/>
        <d v="2019-11-13T00:00:00"/>
        <d v="2019-11-14T00:00:00"/>
        <d v="2019-11-16T00:00:00"/>
        <d v="2019-11-20T00:00:00"/>
        <d v="2019-11-21T00:00:00"/>
        <d v="2019-11-23T00:00:00"/>
        <d v="2019-11-24T00:00:00"/>
        <d v="2019-11-27T00:00:00"/>
        <d v="2019-11-28T00:00:00"/>
        <d v="2019-12-02T00:00:00"/>
        <d v="2019-12-04T00:00:00"/>
        <d v="2019-12-05T00:00:00"/>
        <d v="2019-12-06T00:00:00"/>
        <d v="2019-12-07T00:00:00"/>
        <d v="2019-12-08T00:00:00"/>
        <d v="2019-12-11T00:00:00"/>
        <d v="2019-12-13T00:00:00"/>
        <d v="2019-12-14T00:00:00"/>
        <d v="2019-12-15T00:00:00"/>
        <d v="2019-12-19T00:00:00"/>
        <d v="2019-12-20T00:00:00"/>
        <d v="2019-12-21T00:00:00"/>
        <d v="2019-12-22T00:00:00"/>
        <d v="2019-12-29T00:00:00"/>
        <d v="2020-01-01T00:00:00"/>
        <d v="2020-01-02T00:00:00"/>
        <d v="2020-01-08T00:00:00"/>
        <d v="2020-01-09T00:00:00"/>
        <d v="2020-01-10T00:00:00"/>
        <d v="2020-01-11T00:00:00"/>
        <d v="2020-01-13T00:00:00"/>
        <d v="2020-01-15T00:00:00"/>
        <d v="2020-01-16T00:00:00"/>
        <d v="2020-01-17T00:00:00"/>
        <d v="2020-01-18T00:00:00"/>
        <d v="2020-01-19T00:00:00"/>
        <d v="2020-01-22T00:00:00"/>
        <d v="2020-01-23T00:00:00"/>
        <d v="2020-01-24T00:00:00"/>
        <d v="2020-01-25T00:00:00"/>
        <d v="2020-01-26T00:00:00"/>
        <d v="2020-01-29T00:00:00"/>
        <d v="2020-01-30T00:00:00"/>
        <d v="2020-01-31T00:00:00"/>
        <d v="2020-02-01T00:00:00"/>
        <d v="2020-02-02T00:00:00"/>
        <d v="2020-02-05T00:00:00"/>
        <d v="2020-02-08T00:00:00"/>
        <d v="2020-02-09T00:00:00"/>
        <d v="2020-02-12T00:00:00"/>
        <d v="2020-02-14T00:00:00"/>
        <d v="2020-02-15T00:00:00"/>
        <d v="2020-02-16T00:00:00"/>
        <d v="2020-02-20T00:00:00"/>
        <d v="2020-02-22T00:00:00"/>
        <d v="2020-02-23T00:00:00"/>
        <d v="2020-02-28T00:00:00"/>
        <d v="2020-03-01T00:00:00"/>
        <d v="2020-03-04T00:00:00"/>
        <d v="2020-03-05T00:00:00"/>
        <d v="2020-03-06T00:00:00"/>
        <d v="2020-03-08T00:00:00"/>
        <d v="2020-03-09T00:00:00"/>
        <d v="2020-03-11T00:00:00"/>
        <d v="2020-03-12T00:00:00"/>
        <d v="2020-03-13T00:00:00"/>
        <d v="2020-03-14T00:00:00"/>
        <d v="2020-03-15T00:00:00"/>
        <d v="2020-03-18T00:00:00"/>
        <d v="2020-03-19T00:00:00"/>
        <d v="2020-03-20T00:00:00"/>
        <d v="2020-03-22T00:00:00"/>
        <d v="2020-03-25T00:00:00"/>
        <d v="2020-03-26T00:00:00"/>
        <d v="2020-03-28T00:00:00"/>
        <d v="2020-03-29T00:00:00"/>
        <d v="2020-04-01T00:00:00"/>
        <d v="2020-04-02T00:00:00"/>
        <d v="2020-04-05T00:00:00"/>
        <d v="2020-04-08T00:00:00"/>
        <d v="2020-04-11T00:00:00"/>
        <d v="2020-04-12T00:00:00"/>
        <d v="2020-04-15T00:00:00"/>
        <d v="2020-04-16T00:00:00"/>
        <d v="2020-04-17T00:00:00"/>
        <d v="2020-04-19T00:00:00"/>
        <d v="2020-04-20T00:00:00"/>
        <d v="2020-04-22T00:00:00"/>
        <d v="2020-04-23T00:00:00"/>
        <d v="2020-04-24T00:00:00"/>
        <d v="2020-04-25T00:00:00"/>
        <d v="2020-04-26T00:00:00"/>
        <d v="2020-04-29T00:00:00"/>
        <d v="2020-04-30T00:00:00"/>
        <d v="2020-05-01T00:00:00"/>
        <d v="2020-05-02T00:00:00"/>
        <d v="2020-05-03T00:00:00"/>
        <d v="2020-05-07T00:00:00"/>
        <d v="2020-05-09T00:00:00"/>
        <d v="2020-05-10T00:00:00"/>
        <d v="2020-05-13T00:00:00"/>
        <d v="2020-05-14T00:00:00"/>
        <d v="2020-05-16T00:00:00"/>
        <d v="2020-05-17T00:00:00"/>
        <d v="2020-05-20T00:00:00"/>
        <d v="2020-05-21T00:00:00"/>
        <d v="2020-05-22T00:00:00"/>
        <d v="2020-05-23T00:00:00"/>
        <d v="2020-05-24T00:00:00"/>
        <d v="2020-05-28T00:00:00"/>
        <d v="2020-05-29T00:00:00"/>
        <d v="2020-05-30T00:00:00"/>
        <d v="2020-05-31T00:00:00"/>
        <d v="2020-06-03T00:00:00"/>
        <d v="2020-06-04T00:00:00"/>
        <d v="2020-06-05T00:00:00"/>
        <d v="2020-06-07T00:00:00"/>
        <d v="2020-06-10T00:00:00"/>
        <d v="2020-06-11T00:00:00"/>
        <d v="2020-06-12T00:00:00"/>
        <d v="2020-06-13T00:00:00"/>
        <d v="2020-06-14T00:00:00"/>
        <d v="2020-06-17T00:00:00"/>
        <d v="2020-06-19T00:00:00"/>
        <d v="2020-06-20T00:00:00"/>
        <d v="2020-06-24T00:00:00"/>
        <d v="2020-06-25T00:00:00"/>
        <d v="2020-06-27T00:00:00"/>
        <d v="2020-06-28T00:00:00"/>
        <d v="2020-07-01T00:00:00"/>
        <d v="2020-07-03T00:00:00"/>
        <d v="2020-07-04T00:00:00"/>
        <d v="2020-07-08T00:00:00"/>
        <d v="2020-07-09T00:00:00"/>
        <d v="2020-07-10T00:00:00"/>
        <d v="2020-07-11T00:00:00"/>
        <d v="2020-07-12T00:00:00"/>
        <d v="2020-07-15T00:00:00"/>
        <d v="2020-07-16T00:00:00"/>
        <d v="2020-07-17T00:00:00"/>
        <d v="2020-07-18T00:00:00"/>
        <d v="2020-07-19T00:00:00"/>
        <d v="2020-07-22T00:00:00"/>
        <d v="2020-07-23T00:00:00"/>
        <d v="2020-07-24T00:00:00"/>
        <d v="2020-07-25T00:00:00"/>
        <d v="2020-07-26T00:00:00"/>
        <d v="2020-07-29T00:00:00"/>
        <d v="2020-07-30T00:00:00"/>
        <d v="2020-07-31T00:00:00"/>
        <d v="2020-08-01T00:00:00"/>
        <d v="2020-08-02T00:00:00"/>
        <d v="2020-08-06T00:00:00"/>
        <d v="2020-08-07T00:00:00"/>
        <d v="2020-08-08T00:00:00"/>
        <d v="2020-08-13T00:00:00"/>
        <d v="2020-08-15T00:00:00"/>
        <d v="2020-08-16T00:00:00"/>
        <d v="2020-08-17T00:00:00"/>
        <d v="2020-08-20T00:00:00"/>
        <d v="2020-08-21T00:00:00"/>
        <d v="2020-08-22T00:00:00"/>
        <d v="2020-08-28T00:00:00"/>
        <d v="2020-08-29T00:00:00"/>
        <d v="2020-08-30T00:00:00"/>
        <d v="2020-09-02T00:00:00"/>
        <d v="2020-09-03T00:00:00"/>
        <d v="2020-09-04T00:00:00"/>
        <d v="2020-09-05T00:00:00"/>
        <d v="2020-09-06T00:00:00"/>
        <d v="2020-09-10T00:00:00"/>
        <d v="2020-09-12T00:00:00"/>
        <d v="2020-09-13T00:00:00"/>
        <d v="2020-09-16T00:00:00"/>
        <d v="2020-09-17T00:00:00"/>
        <d v="2020-09-18T00:00:00"/>
        <d v="2020-09-19T00:00:00"/>
        <d v="2020-09-20T00:00:00"/>
        <d v="2020-09-21T00:00:00"/>
        <d v="2020-09-23T00:00:00"/>
        <d v="2020-09-25T00:00:00"/>
        <d v="2020-09-26T00:00:00"/>
        <d v="2020-09-27T00:00:00"/>
        <d v="2020-09-30T00:00:00"/>
        <d v="2020-10-03T00:00:00"/>
        <d v="2020-10-07T00:00:00"/>
        <d v="2020-10-08T00:00:00"/>
        <d v="2020-10-09T00:00:00"/>
        <d v="2020-10-10T00:00:00"/>
        <d v="2020-10-11T00:00:00"/>
        <d v="2020-10-14T00:00:00"/>
        <d v="2020-10-15T00:00:00"/>
        <d v="2020-10-16T00:00:00"/>
        <d v="2020-10-17T00:00:00"/>
        <d v="2020-10-22T00:00:00"/>
        <d v="2020-10-23T00:00:00"/>
        <d v="2020-10-24T00:00:00"/>
        <d v="2020-10-25T00:00:00"/>
        <d v="2020-10-28T00:00:00"/>
        <d v="2020-10-29T00:00:00"/>
        <d v="2020-10-30T00:00:00"/>
        <d v="2020-10-31T00:00:00"/>
        <d v="2020-11-05T00:00:00"/>
        <d v="2020-11-06T00:00:00"/>
        <d v="2020-11-07T00:00:00"/>
        <d v="2020-11-08T00:00:00"/>
        <d v="2020-11-11T00:00:00"/>
        <d v="2020-11-12T00:00:00"/>
        <d v="2020-11-13T00:00:00"/>
        <d v="2020-11-15T00:00:00"/>
        <d v="2020-11-18T00:00:00"/>
        <d v="2020-11-19T00:00:00"/>
        <d v="2020-11-20T00:00:00"/>
        <d v="2020-11-21T00:00:00"/>
        <d v="2020-11-22T00:00:00"/>
        <d v="2020-11-26T00:00:00"/>
        <d v="2020-11-27T00:00:00"/>
        <d v="2020-12-02T00:00:00"/>
        <d v="2020-12-03T00:00:00"/>
        <d v="2020-12-04T00:00:00"/>
        <d v="2020-12-10T00:00:00"/>
        <d v="2020-12-11T00:00:00"/>
        <d v="2020-12-13T00:00:00"/>
        <d v="2020-12-16T00:00:00"/>
        <d v="2020-12-17T00:00:00"/>
        <d v="2020-12-18T00:00:00"/>
        <d v="2020-12-19T00:00:00"/>
        <d v="2020-12-20T00:00:00"/>
        <d v="2020-12-23T00:00:00"/>
        <d v="2020-12-24T00:00:00"/>
        <d v="2020-12-25T00:00:00"/>
        <d v="2020-12-31T00:00:00"/>
        <d v="2021-01-02T00:00:00"/>
        <d v="2021-01-07T00:00:00"/>
        <d v="2021-01-08T00:00:00"/>
        <d v="2021-01-09T00:00:00"/>
        <d v="2021-01-10T00:00:00"/>
        <d v="2021-01-13T00:00:00"/>
        <d v="2021-01-14T00:00:00"/>
        <d v="2021-01-15T00:00:00"/>
        <d v="2021-01-17T00:00:00"/>
        <d v="2021-01-20T00:00:00"/>
        <d v="2021-01-21T00:00:00"/>
        <d v="2021-01-22T00:00:00"/>
        <d v="2021-01-23T00:00:00"/>
        <d v="2021-01-24T00:00:00"/>
        <d v="2021-01-27T00:00:00"/>
        <d v="2021-01-28T00:00:00"/>
        <d v="2021-01-29T00:00:00"/>
        <d v="2021-01-30T00:00:00"/>
        <d v="2021-02-03T00:00:00"/>
        <d v="2021-02-05T00:00:00"/>
        <d v="2021-02-06T00:00:00"/>
        <d v="2021-02-07T00:00:00"/>
        <d v="2021-02-10T00:00:00"/>
        <d v="2021-02-11T00:00:00"/>
        <d v="2021-02-12T00:00:00"/>
        <d v="2021-02-13T00:00:00"/>
        <d v="2021-02-14T00:00:00"/>
        <d v="2021-02-18T00:00:00"/>
        <d v="2021-02-19T00:00:00"/>
        <d v="2021-02-20T00:00:00"/>
        <d v="2021-02-21T00:00:00"/>
        <d v="2021-02-24T00:00:00"/>
        <d v="2021-02-25T00:00:00"/>
        <d v="2021-02-26T00:00:00"/>
        <d v="2021-03-03T00:00:00"/>
        <d v="2021-03-04T00:00:00"/>
        <d v="2021-03-05T00:00:00"/>
        <d v="2021-03-06T00:00:00"/>
        <d v="2021-03-10T00:00:00"/>
        <d v="2021-03-11T00:00:00"/>
        <d v="2021-03-12T00:00:00"/>
        <d v="2021-03-13T00:00:00"/>
        <d v="2021-03-17T00:00:00"/>
        <d v="2021-03-18T00:00:00"/>
        <d v="2021-03-20T00:00:00"/>
        <d v="2021-03-21T00:00:00"/>
        <d v="2021-03-24T00:00:00"/>
        <d v="2021-03-25T00:00:00"/>
        <d v="2021-03-27T00:00:00"/>
        <d v="2021-03-28T00:00:00"/>
        <d v="2021-03-31T00:00:00"/>
        <d v="2021-04-02T00:00:00"/>
        <d v="2021-04-03T00:00:00"/>
        <d v="2021-04-04T00:00:00"/>
        <d v="2021-04-07T00:00:00"/>
        <d v="2021-04-08T00:00:00"/>
        <d v="2021-04-09T00:00:00"/>
        <d v="2021-04-10T00:00:00"/>
        <d v="2021-04-14T00:00:00"/>
        <d v="2021-04-15T00:00:00"/>
        <d v="2021-04-17T00:00:00"/>
        <d v="2021-04-18T00:00:00"/>
        <d v="2021-04-21T00:00:00"/>
        <d v="2021-04-22T00:00:00"/>
        <d v="2021-04-23T00:00:00"/>
        <d v="2021-04-24T00:00:00"/>
        <d v="2021-04-29T00:00:00"/>
        <d v="2021-04-30T00:00:00"/>
        <d v="2021-05-01T00:00:00"/>
        <d v="2021-05-02T00:00:00"/>
        <d v="2021-05-05T00:00:00"/>
        <d v="2021-05-06T00:00:00"/>
        <d v="2021-05-07T00:00:00"/>
        <d v="2021-05-08T00:00:00"/>
        <d v="2021-05-12T00:00:00"/>
        <d v="2021-05-13T00:00:00"/>
        <d v="2021-05-14T00:00:00"/>
        <d v="2021-05-15T00:00:00"/>
        <d v="2021-05-16T00:00:00"/>
        <d v="2021-05-20T00:00:00"/>
        <d v="2021-05-21T00:00:00"/>
        <d v="2021-05-23T00:00:00"/>
        <d v="2021-05-26T00:00:00"/>
        <d v="2021-05-27T00:00:00"/>
        <d v="2021-05-28T00:00:00"/>
        <d v="2021-05-29T00:00:00"/>
        <d v="2021-06-04T00:00:00"/>
        <d v="2021-06-06T00:00:00"/>
        <d v="2021-06-10T00:00:00"/>
        <d v="2021-06-11T00:00:00"/>
        <d v="2021-06-12T00:00:00"/>
        <d v="2021-06-16T00:00:00"/>
        <d v="2021-06-19T00:00:00"/>
        <d v="2021-06-23T00:00:00"/>
        <d v="2021-06-24T00:00:00"/>
        <d v="2021-06-25T00:00:00"/>
        <d v="2021-06-26T00:00:00"/>
        <d v="2021-06-30T00:00:00"/>
        <d v="2021-07-01T00:00:00"/>
        <d v="2021-07-02T00:00:00"/>
        <d v="2021-07-03T00:00:00"/>
        <d v="2021-07-08T00:00:00"/>
        <d v="2021-07-09T00:00:00"/>
        <d v="2021-07-10T00:00:00"/>
        <d v="2021-07-11T00:00:00"/>
        <d v="2021-07-14T00:00:00"/>
        <d v="2021-07-15T00:00:00"/>
        <d v="2021-07-16T00:00:00"/>
        <d v="2021-07-18T00:00:00"/>
        <d v="2021-07-21T00:00:00"/>
        <d v="2021-07-22T00:00:00"/>
        <d v="2021-07-23T00:00:00"/>
        <d v="2021-07-24T00:00:00"/>
        <d v="2021-07-25T00:00:00"/>
        <d v="2021-07-28T00:00:00"/>
        <d v="2021-07-29T00:00:00"/>
        <d v="2021-07-30T00:00:00"/>
        <d v="2021-08-05T00:00:00"/>
        <d v="2021-08-06T00:00:00"/>
        <d v="2021-08-08T00:00:00"/>
        <d v="2021-08-11T00:00:00"/>
        <d v="2021-08-12T00:00:00"/>
        <d v="2021-08-13T00:00:00"/>
        <d v="2021-08-14T00:00:00"/>
        <d v="2021-08-18T00:00:00"/>
        <d v="2021-08-19T00:00:00"/>
        <d v="2021-08-21T00:00:00"/>
        <d v="2021-08-22T00:00:00"/>
        <d v="2021-08-25T00:00:00"/>
        <d v="2021-08-26T00:00:00"/>
        <d v="2021-08-27T00:00:00"/>
        <d v="2021-08-28T00:00:00"/>
        <d v="2021-08-29T00:00:00"/>
        <d v="2021-09-01T00:00:00"/>
        <d v="2021-09-04T00:00:00"/>
        <d v="2021-09-05T00:00:00"/>
        <d v="2021-09-09T00:00:00"/>
        <d v="2021-09-10T00:00:00"/>
        <d v="2021-09-11T00:00:00"/>
        <d v="2021-09-12T00:00:00"/>
        <d v="2021-09-16T00:00:00"/>
        <d v="2021-09-18T00:00:00"/>
        <d v="2021-09-19T00:00:00"/>
        <d v="2021-09-22T00:00:00"/>
        <d v="2021-09-23T00:00:00"/>
        <d v="2021-09-25T00:00:00"/>
        <d v="2021-09-26T00:00:00"/>
        <d v="2021-09-29T00:00:00"/>
        <d v="2021-09-30T00:00:00"/>
        <d v="2021-10-01T00:00:00"/>
        <d v="2021-10-02T00:00:00"/>
        <d v="2021-10-07T00:00:00"/>
        <d v="2021-10-08T00:00:00"/>
        <d v="2021-10-09T00:00:00"/>
        <d v="2021-10-10T00:00:00"/>
        <d v="2021-10-11T00:00:00"/>
        <d v="2021-10-14T00:00:00"/>
        <d v="2021-10-15T00:00:00"/>
        <d v="2021-10-16T00:00:00"/>
        <d v="2021-10-17T00:00:00"/>
        <d v="2021-10-20T00:00:00"/>
        <d v="2021-10-21T00:00:00"/>
        <d v="2021-10-22T00:00:00"/>
        <d v="2021-10-24T00:00:00"/>
        <d v="2021-10-27T00:00:00"/>
        <d v="2021-10-29T00:00:00"/>
        <d v="2021-10-30T00:00:00"/>
        <d v="2021-10-31T00:00:00"/>
        <d v="2021-11-04T00:00:00"/>
        <d v="2021-11-05T00:00:00"/>
        <d v="2021-11-07T00:00:00"/>
        <d v="2021-11-08T00:00:00"/>
        <d v="2021-11-10T00:00:00"/>
        <d v="2021-11-13T00:00:00"/>
        <d v="2021-11-14T00:00:00"/>
        <d v="2021-11-17T00:00:00"/>
        <d v="2021-11-18T00:00:00"/>
        <d v="2021-11-19T00:00:00"/>
        <d v="2021-11-20T00:00:00"/>
        <d v="2021-11-24T00:00:00"/>
        <d v="2021-11-26T00:00:00"/>
        <d v="2021-12-01T00:00:00"/>
        <d v="2021-12-02T00:00:00"/>
        <d v="2021-12-03T00:00:00"/>
        <d v="2021-12-04T00:00:00"/>
        <d v="2021-12-05T00:00:00"/>
        <d v="2021-12-08T00:00:00"/>
        <d v="2021-12-10T00:00:00"/>
        <d v="2021-12-11T00:00:00"/>
        <d v="2021-12-12T00:00:00"/>
        <d v="2021-12-13T00:00:00"/>
        <d v="2021-12-16T00:00:00"/>
        <d v="2021-12-17T00:00:00"/>
        <d v="2021-12-22T00:00:00"/>
        <d v="2021-12-25T00:00:00"/>
        <d v="2021-12-31T00:00:00"/>
        <d v="2022-01-05T00:00:00"/>
        <d v="2022-01-06T00:00:00"/>
        <d v="2022-01-07T00:00:00"/>
        <d v="2022-01-08T00:00:00"/>
        <d v="2022-01-09T00:00:00"/>
        <d v="2022-01-12T00:00:00"/>
        <d v="2022-01-14T00:00:00"/>
        <d v="2022-01-15T00:00:00"/>
        <d v="2022-01-16T00:00:00"/>
        <d v="2022-01-20T00:00:00"/>
        <d v="2022-01-21T00:00:00"/>
        <d v="2022-01-22T00:00:00"/>
        <d v="2022-01-23T00:00:00"/>
        <d v="2022-01-27T00:00:00"/>
        <d v="2022-01-28T00:00:00"/>
        <d v="2022-01-29T00:00:00"/>
        <d v="2022-01-30T00:00:00"/>
        <d v="2022-02-02T00:00:00"/>
        <d v="2022-02-03T00:00:00"/>
        <d v="2022-02-05T00:00:00"/>
        <d v="2022-02-06T00:00:00"/>
        <d v="2022-02-11T00:00:00"/>
        <d v="2022-02-12T00:00:00"/>
        <d v="2022-02-13T00:00:00"/>
        <d v="2022-02-16T00:00:00"/>
        <d v="2022-02-17T00:00:00"/>
        <d v="2022-02-19T00:00:00"/>
        <d v="2022-02-20T00:00:00"/>
        <d v="2022-02-21T00:00:00"/>
        <d v="2022-02-24T00:00:00"/>
        <d v="2022-02-25T00:00:00"/>
        <d v="2022-02-26T00:00:00"/>
        <d v="2022-03-02T00:00:00"/>
        <d v="2022-03-04T00:00:00"/>
        <d v="2022-03-05T00:00:00"/>
        <d v="2022-03-06T00:00:00"/>
        <d v="2022-03-09T00:00:00"/>
        <d v="2022-03-10T00:00:00"/>
        <d v="2022-03-11T00:00:00"/>
        <d v="2022-03-12T00:00:00"/>
        <d v="2022-03-13T00:00:00"/>
        <d v="2022-03-14T00:00:00"/>
        <d v="2022-03-16T00:00:00"/>
        <d v="2022-03-17T00:00:00"/>
        <d v="2022-03-18T00:00:00"/>
        <d v="2022-03-19T00:00:00"/>
        <d v="2022-03-20T00:00:00"/>
        <d v="2022-03-24T00:00:00"/>
        <d v="2022-03-25T00:00:00"/>
        <d v="2022-03-27T00:00:00"/>
        <d v="2022-03-28T00:00:00"/>
        <d v="2022-04-01T00:00:00"/>
        <d v="2022-04-02T00:00:00"/>
        <d v="2022-04-03T00:00:00"/>
        <d v="2022-04-06T00:00:00"/>
        <d v="2022-04-07T00:00:00"/>
        <d v="2022-04-08T00:00:00"/>
        <d v="2022-04-09T00:00:00"/>
        <d v="2022-04-10T00:00:00"/>
        <d v="2022-04-14T00:00:00"/>
        <d v="2022-04-15T00:00:00"/>
        <d v="2022-04-16T00:00:00"/>
        <d v="2022-04-17T00:00:00"/>
        <d v="2022-04-20T00:00:00"/>
        <d v="2022-04-22T00:00:00"/>
        <d v="2022-04-24T00:00:00"/>
        <d v="2022-04-27T00:00:00"/>
        <d v="2022-04-28T00:00:00"/>
        <d v="2022-04-29T00:00:00"/>
        <d v="2022-04-30T00:00:00"/>
        <d v="2022-05-01T00:00:00"/>
        <d v="2022-05-04T00:00:00"/>
        <d v="2022-05-05T00:00:00"/>
        <d v="2022-05-06T00:00:00"/>
        <d v="2022-05-07T00:00:00"/>
        <d v="2022-05-08T00:00:00"/>
        <d v="2022-05-09T00:00:00"/>
        <d v="2022-05-12T00:00:00"/>
        <d v="2022-05-13T00:00:00"/>
        <d v="2022-05-14T00:00:00"/>
        <d v="2022-05-15T00:00:00"/>
        <d v="2022-05-18T00:00:00"/>
        <d v="2022-05-19T00:00:00"/>
        <d v="2022-05-20T00:00:00"/>
        <d v="2022-05-25T00:00:00"/>
        <d v="2022-05-26T00:00:00"/>
        <d v="2022-05-27T00:00:00"/>
        <d v="2022-05-29T00:00:00"/>
        <d v="2022-05-30T00:00:00"/>
        <d v="2022-06-04T00:00:00"/>
        <d v="2022-06-05T00:00:00"/>
        <d v="2022-06-08T00:00:00"/>
        <d v="2022-06-09T00:00:00"/>
        <d v="2022-06-10T00:00:00"/>
        <d v="2022-06-11T00:00:00"/>
        <d v="2022-06-12T00:00:00"/>
        <d v="2022-06-15T00:00:00"/>
        <d v="2022-06-16T00:00:00"/>
        <d v="2022-06-17T00:00:00"/>
        <d v="2022-06-18T00:00:00"/>
        <d v="2022-06-19T00:00:00"/>
        <d v="2022-06-23T00:00:00"/>
        <d v="2022-06-26T00:00:00"/>
        <d v="2022-06-29T00:00:00"/>
        <d v="2022-06-30T00:00:00"/>
        <d v="2022-07-01T00:00:00"/>
        <d v="2022-07-02T00:00:00"/>
        <d v="2022-07-03T00:00:00"/>
        <d v="2022-07-08T00:00:00"/>
        <d v="2022-07-09T00:00:00"/>
        <d v="2022-07-10T00:00:00"/>
        <d v="2022-07-13T00:00:00"/>
        <d v="2022-07-14T00:00:00"/>
        <d v="2022-07-15T00:00:00"/>
        <d v="2022-07-17T00:00:00"/>
        <d v="2022-07-20T00:00:00"/>
        <d v="2022-07-21T00:00:00"/>
        <d v="2022-07-22T00:00:00"/>
        <d v="2022-07-25T00:00:00"/>
        <d v="2022-07-27T00:00:00"/>
        <d v="2022-07-28T00:00:00"/>
        <d v="2022-07-29T00:00:00"/>
        <d v="2022-07-30T00:00:00"/>
        <d v="2022-07-31T00:00:00"/>
        <d v="2022-08-03T00:00:00"/>
        <d v="2022-08-04T00:00:00"/>
        <d v="2022-08-05T00:00:00"/>
        <d v="2022-08-06T00:00:00"/>
        <d v="2022-08-10T00:00:00"/>
        <d v="2022-08-11T00:00:00"/>
        <d v="2022-08-12T00:00:00"/>
        <d v="2022-08-13T00:00:00"/>
        <d v="2022-08-14T00:00:00"/>
        <d v="2022-08-18T00:00:00"/>
        <d v="2022-08-19T00:00:00"/>
        <d v="2022-08-20T00:00:00"/>
        <d v="2022-08-21T00:00:00"/>
        <d v="2022-08-24T00:00:00"/>
        <d v="2022-08-26T00:00:00"/>
        <d v="2022-08-27T00:00:00"/>
        <d v="2022-08-31T00:00:00"/>
        <d v="2022-09-02T00:00:00"/>
        <d v="2022-09-03T00:00:00"/>
        <d v="2022-09-04T00:00:00"/>
        <d v="2022-09-08T00:00:00"/>
        <d v="2022-09-09T00:00:00"/>
        <d v="2022-09-10T00:00:00"/>
        <d v="2022-09-11T00:00:00"/>
        <d v="2022-09-14T00:00:00"/>
        <d v="2022-09-15T00:00:00"/>
        <d v="2022-09-16T00:00:00"/>
        <d v="2022-09-17T00:00:00"/>
        <d v="2022-09-18T00:00:00"/>
        <d v="2022-09-19T00:00:00"/>
        <d v="2022-09-21T00:00:00"/>
        <d v="2022-09-23T00:00:00"/>
        <d v="2022-09-24T00:00:00"/>
        <d v="2022-09-25T00:00:00"/>
        <d v="2022-09-26T00:00:00"/>
        <d v="2022-09-28T00:00:00"/>
        <d v="2022-10-01T00:00:00"/>
        <d v="2022-10-02T00:00:00"/>
        <d v="2022-10-05T00:00:00"/>
        <d v="2022-10-06T00:00:00"/>
        <d v="2022-10-07T00:00:00"/>
        <d v="2022-10-08T00:00:00"/>
        <d v="2022-10-09T00:00:00"/>
        <d v="2022-10-13T00:00:00"/>
        <d v="2022-10-14T00:00:00"/>
        <d v="2022-10-15T00:00:00"/>
        <d v="2022-10-16T00:00:00"/>
        <d v="2022-10-17T00:00:00"/>
        <d v="2022-10-19T00:00:00"/>
        <d v="2022-10-20T00:00:00"/>
        <d v="2022-10-21T00:00:00"/>
        <d v="2022-10-22T00:00:00"/>
        <d v="2022-10-23T00:00:00"/>
        <d v="2022-10-27T00:00:00"/>
        <d v="2022-10-28T00:00:00"/>
        <d v="2022-10-29T00:00:00"/>
        <d v="2022-11-02T00:00:00"/>
        <d v="2022-11-03T00:00:00"/>
        <d v="2022-11-04T00:00:00"/>
        <d v="2022-11-05T00:00:00"/>
        <d v="2022-11-06T00:00:00"/>
        <d v="2022-11-09T00:00:00"/>
        <d v="2022-11-10T00:00:00"/>
        <d v="2022-11-11T00:00:00"/>
        <d v="2022-11-12T00:00:00"/>
        <d v="2022-11-13T00:00:00"/>
        <d v="2022-11-16T00:00:00"/>
        <d v="2022-11-17T00:00:00"/>
        <d v="2022-11-18T00:00:00"/>
        <d v="2022-11-19T00:00:00"/>
        <d v="2022-11-20T00:00:00"/>
        <d v="2022-11-21T00:00:00"/>
        <d v="2022-11-24T00:00:00"/>
        <d v="2022-11-30T00:00:00"/>
        <d v="2022-12-02T00:00:00"/>
        <d v="2022-12-03T00:00:00"/>
        <d v="2022-12-04T00:00:00"/>
        <d v="2022-12-05T00:00:00"/>
        <d v="2022-12-07T00:00:00"/>
        <d v="2022-12-08T00:00:00"/>
        <d v="2022-12-09T00:00:00"/>
        <d v="2022-12-10T00:00:00"/>
        <d v="2022-12-11T00:00:00"/>
        <d v="2022-12-15T00:00:00"/>
        <d v="2022-12-16T00:00:00"/>
        <d v="2022-12-17T00:00:00"/>
        <d v="2022-12-18T00:00:00"/>
        <d v="2022-12-21T00:00:00"/>
        <d v="2022-12-22T00:00:00"/>
        <d v="2022-12-23T00:00:00"/>
        <d v="2022-12-25T00:00:00"/>
        <d v="2022-12-29T00:00:00"/>
        <d v="2022-12-30T00:00:00"/>
        <d v="2022-12-31T00:00:00"/>
        <d v="2023-01-01T00:00:00"/>
        <d v="2023-01-05T00:00:00"/>
        <d v="2023-01-06T00:00:00"/>
        <d v="2023-01-07T00:00:00"/>
        <d v="2023-01-11T00:00:00"/>
        <d v="2023-01-13T00:00:00"/>
        <d v="2023-01-14T00:00:00"/>
        <d v="2023-01-15T00:00:00"/>
        <d v="2023-01-18T00:00:00"/>
        <d v="2023-01-19T00:00:00"/>
        <d v="2023-01-22T00:00:00"/>
        <d v="2023-01-25T00:00:00"/>
        <d v="2023-01-26T00:00:00"/>
        <d v="2023-01-27T00:00:00"/>
        <d v="2023-01-28T00:00:00"/>
        <d v="2023-01-29T00:00:00"/>
        <d v="2023-02-01T00:00:00"/>
        <d v="2023-02-02T00:00:00"/>
        <d v="2023-02-04T00:00:00"/>
        <d v="2023-02-08T00:00:00"/>
        <d v="2023-02-09T00:00:00"/>
        <d v="2023-02-10T00:00:00"/>
        <d v="2023-02-13T00:00:00"/>
        <d v="2023-02-15T00:00:00"/>
        <d v="2023-02-16T00:00:00"/>
        <d v="2023-02-18T00:00:00"/>
        <d v="2023-02-19T00:00:00"/>
        <d v="2023-02-23T00:00:00"/>
        <d v="2023-02-25T00:00:00"/>
        <d v="2023-02-26T00:00:00"/>
        <d v="2023-02-27T00:00:00"/>
        <d v="2023-03-01T00:00:00"/>
        <d v="2023-03-03T00:00:00"/>
        <d v="2023-03-04T00:00:00"/>
        <d v="2023-03-05T00:00:00"/>
        <d v="2023-03-08T00:00:00"/>
        <d v="2023-03-09T00:00:00"/>
        <d v="2023-03-10T00:00:00"/>
        <d v="2023-03-12T00:00:00"/>
        <d v="2023-03-13T00:00:00"/>
        <d v="2023-03-16T00:00:00"/>
        <d v="2023-03-17T00:00:00"/>
        <d v="2023-03-19T00:00:00"/>
        <d v="2023-03-20T00:00:00"/>
        <d v="2023-03-22T00:00:00"/>
        <d v="2023-03-23T00:00:00"/>
        <d v="2023-03-24T00:00:00"/>
        <d v="2023-03-25T00:00:00"/>
        <d v="2023-03-26T00:00:00"/>
        <d v="2023-03-27T00:00:00"/>
        <d v="2023-03-29T00:00:00"/>
        <d v="2023-03-30T00:00:00"/>
        <d v="2023-03-31T00:00:00"/>
        <d v="2023-04-01T00:00:00"/>
        <d v="2023-04-02T00:00:00"/>
        <d v="2023-04-03T00:00:00"/>
        <d v="2023-04-07T00:00:00"/>
        <d v="2023-04-08T00:00:00"/>
        <d v="2023-04-09T00:00:00"/>
        <d v="2023-04-12T00:00:00"/>
        <d v="2023-04-13T00:00:00"/>
        <d v="2023-04-14T00:00:00"/>
        <d v="2023-04-17T00:00:00"/>
        <d v="2023-04-19T00:00:00"/>
        <d v="2023-04-20T00:00:00"/>
        <d v="2023-04-21T00:00:00"/>
        <d v="2023-04-23T00:00:00"/>
        <d v="2023-04-27T00:00:00"/>
        <d v="2023-04-29T00:00:00"/>
        <d v="2023-04-30T00:00:00"/>
        <d v="2023-05-01T00:00:00"/>
        <d v="2023-05-04T00:00:00"/>
        <d v="2023-05-05T00:00:00"/>
        <d v="2023-05-06T00:00:00"/>
        <d v="2023-05-07T00:00:00"/>
        <d v="2023-05-08T00:00:00"/>
        <d v="2023-05-10T00:00:00"/>
        <d v="2023-05-11T00:00:00"/>
        <d v="2023-05-12T00:00:00"/>
        <d v="2023-05-13T00:00:00"/>
        <d v="2023-05-14T00:00:00"/>
        <d v="2023-05-17T00:00:00"/>
        <d v="2023-05-18T00:00:00"/>
        <d v="2023-05-19T00:00:00"/>
        <d v="2023-05-20T00:00:00"/>
        <d v="2023-05-21T00:00:00"/>
        <d v="2023-05-24T00:00:00"/>
        <d v="2023-05-25T00:00:00"/>
        <d v="2023-05-26T00:00:00"/>
        <d v="2023-05-27T00:00:00"/>
        <d v="2023-05-28T00:00:00"/>
        <d v="2023-06-02T00:00:00"/>
        <d v="2023-06-03T00:00:00"/>
        <d v="2023-06-05T00:00:00"/>
        <d v="2023-06-09T00:00:00"/>
        <d v="2023-06-10T00:00:00"/>
        <d v="2023-06-11T00:00:00"/>
        <d v="2023-06-15T00:00:00"/>
        <d v="2023-06-16T00:00:00"/>
        <d v="2023-06-17T00:00:00"/>
        <d v="2023-06-18T00:00:00"/>
        <d v="2023-06-21T00:00:00"/>
        <d v="2023-06-22T00:00:00"/>
        <d v="2023-06-23T00:00:00"/>
        <d v="2023-06-25T00:00:00"/>
        <d v="2023-06-28T00:00:00"/>
        <d v="2023-06-29T00:00:00"/>
        <d v="2023-06-30T00:00:00"/>
        <d v="2023-07-01T00:00:00"/>
        <d v="2023-07-02T00:00:00"/>
        <d v="2023-07-07T00:00:00"/>
        <d v="2023-07-08T00:00:00"/>
        <d v="2023-07-09T00:00:00"/>
        <d v="2023-07-10T00:00:00"/>
        <d v="2023-07-13T00:00:00"/>
        <d v="2023-07-14T00:00:00"/>
        <d v="2023-07-15T00:00:00"/>
        <d v="2023-07-17T00:00:00"/>
        <d v="2023-07-19T00:00:00"/>
        <d v="2023-07-21T00:00:00"/>
        <d v="2023-07-22T00:00:00"/>
        <d v="2023-07-26T00:00:00"/>
        <d v="2023-07-27T00:00:00"/>
        <d v="2023-07-28T00:00:00"/>
        <d v="2023-07-29T00:00:00"/>
        <d v="2023-07-31T00:00:00"/>
        <d v="2023-08-03T00:00:00"/>
        <d v="2023-08-04T00:00:00"/>
        <d v="2023-08-05T00:00:00"/>
        <d v="2023-08-10T00:00:00"/>
        <d v="2023-08-11T00:00:00"/>
        <d v="2023-08-12T00:00:00"/>
        <d v="2023-08-13T00:00:00"/>
        <d v="2023-08-14T00:00:00"/>
        <d v="2023-08-16T00:00:00"/>
        <d v="2023-08-17T00:00:00"/>
        <d v="2023-08-18T00:00:00"/>
        <d v="2023-08-19T00:00:00"/>
        <d v="2023-08-21T00:00:00"/>
        <d v="2023-08-23T00:00:00"/>
        <d v="2023-08-25T00:00:00"/>
        <d v="2023-08-26T00:00:00"/>
        <d v="2023-08-27T00:00:00"/>
        <d v="2023-08-28T00:00:00"/>
        <d v="2023-08-30T00:00:00"/>
        <d v="2023-08-31T00:00:00"/>
        <d v="2023-09-01T00:00:00"/>
        <d v="2023-09-03T00:00:00"/>
        <d v="2023-09-04T00:00:00"/>
        <d v="2023-09-08T00:00:00"/>
        <d v="2023-09-09T00:00:00"/>
        <d v="2023-09-11T00:00:00"/>
        <d v="2023-09-13T00:00:00"/>
        <d v="2023-09-14T00:00:00"/>
        <d v="2023-09-15T00:00:00"/>
        <d v="2023-09-17T00:00:00"/>
        <d v="2023-09-20T00:00:00"/>
        <d v="2023-09-21T00:00:00"/>
        <d v="2023-09-22T00:00:00"/>
        <d v="2023-09-23T00:00:00"/>
        <d v="2023-09-24T00:00:00"/>
        <d v="2023-09-25T00:00:00"/>
        <d v="2023-09-27T00:00:00"/>
        <d v="2023-09-28T00:00:00"/>
        <d v="2023-09-29T00:00:00"/>
        <d v="2023-09-30T00:00:00"/>
        <d v="2023-10-01T00:00:00"/>
        <d v="2023-10-04T00:00:00"/>
        <d v="2023-10-08T00:00:00"/>
        <d v="2023-10-11T00:00:00"/>
        <d v="2023-10-12T00:00:00"/>
        <d v="2023-10-15T00:00:00"/>
        <d v="2023-10-18T00:00:00"/>
        <d v="2023-10-20T00:00:00"/>
        <d v="2023-10-21T00:00:00"/>
        <d v="2023-10-22T00:00:00"/>
        <d v="2023-10-23T00:00:00"/>
        <d v="2023-10-26T00:00:00"/>
        <d v="2023-10-27T00:00:00"/>
        <d v="2023-10-28T00:00:00"/>
        <d v="2023-10-29T00:00:00"/>
        <d v="2023-10-31T00:00:00"/>
        <d v="2023-11-01T00:00:00"/>
        <d v="2023-11-02T00:00:00"/>
        <d v="2023-11-03T00:00:00"/>
        <d v="2023-11-04T00:00:00"/>
        <d v="2023-11-05T00:00:00"/>
        <d v="2023-11-08T00:00:00"/>
        <d v="2023-11-09T00:00:00"/>
        <d v="2023-11-10T00:00:00"/>
        <d v="2023-11-11T00:00:00"/>
        <d v="2023-11-12T00:00:00"/>
        <d v="2023-11-13T00:00:00"/>
        <d v="2023-11-15T00:00:00"/>
        <d v="2023-11-18T00:00:00"/>
        <d v="2023-11-19T00:00:00"/>
        <d v="2023-11-20T00:00:00"/>
        <d v="2023-11-22T00:00:00"/>
        <d v="2023-11-23T00:00:00"/>
        <d v="2023-11-24T00:00:00"/>
        <d v="2023-11-27T00:00:00"/>
        <d v="2023-11-29T00:00:00"/>
        <d v="2023-11-30T00:00:00"/>
        <d v="2023-12-01T00:00:00"/>
        <d v="2023-12-03T00:00:00"/>
        <d v="2023-12-04T00:00:00"/>
        <d v="2023-12-06T00:00:00"/>
        <d v="2023-12-07T00:00:00"/>
        <d v="2023-12-09T00:00:00"/>
        <d v="2023-12-10T00:00:00"/>
        <d v="2023-12-11T00:00:00"/>
        <d v="2023-12-15T00:00:00"/>
        <d v="2023-12-16T00:00:00"/>
        <d v="2023-12-17T00:00:00"/>
        <d v="2023-12-20T00:00:00"/>
        <d v="2023-12-21T00:00:00"/>
        <d v="2023-12-22T00:00:00"/>
        <d v="2023-12-23T00:00:00"/>
        <d v="2023-12-24T00:00:00"/>
        <d v="2023-12-25T00:00:00"/>
        <d v="2023-12-28T00:00:00"/>
        <d v="2023-12-29T00:00:00"/>
        <d v="2023-12-31T00:00:00"/>
        <d v="2024-01-04T00:00:00"/>
        <d v="2024-01-05T00:00:00"/>
        <d v="2024-01-06T00:00:00"/>
        <d v="2024-01-07T00:00:00"/>
        <d v="2024-01-08T00:00:00"/>
        <d v="2024-01-10T00:00:00"/>
        <d v="2024-01-12T00:00:00"/>
        <d v="2024-01-13T00:00:00"/>
        <d v="2024-01-14T00:00:00"/>
        <d v="2024-01-15T00:00:00"/>
        <d v="2024-01-17T00:00:00"/>
        <d v="2024-01-18T00:00:00"/>
        <d v="2024-01-19T00:00:00"/>
        <d v="2024-01-20T00:00:00"/>
        <d v="2024-01-21T00:00:00"/>
        <d v="2024-01-25T00:00:00"/>
        <d v="2024-01-28T00:00:00"/>
        <d v="2024-01-31T00:00:00"/>
        <d v="2024-02-01T00:00:00"/>
        <d v="2024-02-02T00:00:00"/>
        <d v="2024-02-03T00:00:00"/>
        <d v="2024-02-04T00:00:00"/>
        <d v="2024-02-07T00:00:00"/>
        <d v="2024-02-08T00:00:00"/>
        <d v="2024-02-09T00:00:00"/>
        <d v="2024-02-10T00:00:00"/>
        <d v="2024-02-11T00:00:00"/>
        <d v="2024-02-12T00:00:00"/>
        <d v="2024-02-14T00:00:00"/>
        <d v="2024-02-15T00:00:00"/>
        <d v="2024-02-16T00:00:00"/>
        <d v="2024-02-17T00:00:00"/>
        <d v="2024-02-18T00:00:00"/>
        <d v="2024-02-19T00:00:00"/>
        <d v="2024-02-22T00:00:00"/>
        <d v="2024-02-23T00:00:00"/>
        <d v="2024-02-24T00:00:00"/>
        <d v="2024-02-26T00:00:00"/>
        <d v="2024-03-02T00:00:00"/>
        <d v="2024-03-03T00:00:00"/>
        <d v="2024-03-04T00:00:00"/>
        <d v="2024-03-07T00:00:00"/>
        <d v="2024-03-08T00:00:00"/>
        <d v="2024-03-10T00:00:00"/>
        <d v="2024-03-14T00:00:00"/>
        <d v="2024-03-15T00:00:00"/>
        <d v="2024-03-16T00:00:00"/>
        <d v="2024-03-17T00:00:00"/>
        <d v="2024-03-20T00:00:00"/>
        <d v="2024-03-22T00:00:00"/>
        <d v="2024-03-23T00:00:00"/>
        <d v="2024-03-27T00:00:00"/>
        <d v="2024-03-29T00:00:00"/>
        <d v="2024-03-30T00:00:00"/>
        <d v="2024-04-03T00:00:00"/>
        <d v="2024-04-04T00:00:00"/>
        <d v="2024-04-06T00:00:00"/>
        <d v="2024-04-07T00:00:00"/>
        <d v="2024-04-12T00:00:00"/>
        <d v="2024-04-13T00:00:00"/>
        <d v="2024-04-14T00:00:00"/>
        <d v="2024-04-17T00:00:00"/>
        <d v="2024-04-18T00:00:00"/>
        <d v="2024-04-19T00:00:00"/>
        <d v="2024-04-20T00:00:00"/>
        <d v="2024-04-21T00:00:00"/>
        <d v="2024-04-22T00:00:00"/>
        <d v="2024-04-25T00:00:00"/>
        <d v="2024-04-26T00:00:00"/>
        <d v="2024-04-27T00:00:00"/>
        <d v="2024-04-28T00:00:00"/>
        <d v="2024-04-29T00:00:00"/>
        <d v="2024-05-02T00:00:00"/>
        <d v="2024-05-04T00:00:00"/>
        <d v="2024-05-05T00:00:00"/>
        <d v="2024-05-08T00:00:00"/>
        <d v="2024-05-09T00:00:00"/>
        <d v="2024-05-10T00:00:00"/>
        <d v="2024-05-11T00:00:00"/>
        <d v="2024-05-12T00:00:00"/>
        <d v="2024-05-13T00:00:00"/>
        <d v="2024-05-16T00:00:00"/>
        <d v="2024-05-17T00:00:00"/>
        <d v="2024-05-20T00:00:00"/>
        <d v="2024-05-22T00:00:00"/>
        <d v="2024-05-23T00:00:00"/>
        <d v="2024-05-24T00:00:00"/>
        <d v="2024-05-25T00:00:00"/>
        <d v="2024-05-26T00:00:00"/>
        <d v="2024-05-30T00:00:00"/>
        <d v="2024-05-31T00:00:00"/>
        <d v="2024-06-01T00:00:00"/>
        <d v="2024-06-02T00:00:00"/>
        <d v="2024-06-05T00:00:00"/>
        <d v="2024-06-06T00:00:00"/>
        <d v="2024-06-07T00:00:00"/>
        <d v="2024-06-08T00:00:00"/>
        <d v="2024-06-09T00:00:00"/>
        <d v="2024-06-10T00:00:00"/>
        <d v="2024-06-12T00:00:00"/>
        <d v="2024-06-13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9T00:00:00"/>
        <d v="2024-06-30T00:00:00"/>
        <d v="2024-07-03T00:00:00"/>
        <d v="2024-07-04T00:00:00"/>
        <d v="2024-07-05T00:00:00"/>
        <d v="2024-07-10T00:00:00"/>
        <d v="2024-07-11T00:00:00"/>
        <d v="2024-07-12T00:00:00"/>
        <d v="2024-07-13T00:00:00"/>
        <d v="2024-07-17T00:00:00"/>
        <d v="2024-07-18T00:00:00"/>
        <d v="2024-07-19T00:00:00"/>
        <d v="2024-07-20T00:00:00"/>
        <d v="2024-07-22T00:00:00"/>
        <d v="2024-07-24T00:00:00"/>
        <d v="2024-07-25T00:00:00"/>
        <d v="2024-07-26T00:00:00"/>
        <d v="2024-07-27T00:00:00"/>
        <d v="2024-07-28T00:00:00"/>
        <d v="2024-07-29T00:00:00"/>
        <d v="2024-07-31T00:00:00"/>
        <d v="2024-08-01T00:00:00"/>
        <d v="2024-08-02T00:00:00"/>
        <d v="2024-08-03T00:00:00"/>
        <d v="2024-08-04T00:00:00"/>
        <d v="2024-08-07T00:00:00"/>
        <d v="2024-08-08T00:00:00"/>
        <d v="2024-08-09T00:00:00"/>
        <d v="2024-08-10T00:00:00"/>
        <d v="2024-08-11T00:00:00"/>
        <d v="2024-08-12T00:00:00"/>
        <d v="2024-08-14T00:00:00"/>
        <d v="2024-08-15T00:00:00"/>
        <d v="2024-08-16T00:00:00"/>
        <d v="2024-08-18T00:00:00"/>
        <d v="2024-08-19T00:00:00"/>
        <d v="2024-08-21T00:00:00"/>
        <d v="2024-08-22T00:00:00"/>
        <d v="2024-08-23T00:00:00"/>
        <d v="2024-08-24T00:00:00"/>
        <d v="2024-08-25T00:00:00"/>
        <d v="2024-08-26T00:00:00"/>
        <d v="2024-08-28T00:00:00"/>
        <d v="2024-08-29T00:00:00"/>
        <d v="2024-08-30T00:00:00"/>
        <d v="2024-09-01T00:00:00"/>
        <d v="2024-09-05T00:00:00"/>
        <d v="2024-09-07T00:00:00"/>
        <d v="2024-09-09T00:00:00"/>
        <d v="2024-09-11T00:00:00"/>
        <d v="2024-09-12T00:00:00"/>
        <d v="2024-09-13T00:00:00"/>
        <d v="2024-09-14T00:00:00"/>
        <d v="2024-09-15T00:00:00"/>
        <d v="2024-09-16T00:00:00"/>
        <d v="2024-09-18T00:00:00"/>
        <d v="2024-09-19T00:00:00"/>
        <d v="2024-09-20T00:00:00"/>
        <d v="2024-09-21T00:00:00"/>
        <d v="2024-09-22T00:00:00"/>
        <d v="2024-09-23T00:00:00"/>
        <d v="2024-09-25T00:00:00"/>
        <d v="2024-09-26T00:00:00"/>
        <d v="2024-09-27T00:00:00"/>
        <d v="2024-09-29T00:00:00"/>
        <d v="2024-10-02T00:00:00"/>
        <d v="2024-10-03T00:00:00"/>
        <d v="2024-10-04T00:00:00"/>
        <d v="2024-10-05T00:00:00"/>
        <d v="2024-10-06T00:00:00"/>
        <d v="2024-10-07T00:00:00"/>
        <d v="2024-10-09T00:00:00"/>
        <d v="2024-10-10T00:00:00"/>
        <d v="2024-10-11T00:00:00"/>
        <d v="2024-10-12T00:00:00"/>
        <d v="2024-10-13T00:00:00"/>
        <d v="2024-10-14T00:00:00"/>
        <d v="2024-10-16T00:00:00"/>
        <d v="2024-10-17T00:00:00"/>
        <d v="2024-10-18T00:00:00"/>
        <d v="2024-10-19T00:00:00"/>
        <d v="2024-10-20T00:00:00"/>
        <d v="2024-10-24T00:00:00"/>
        <d v="2024-10-25T00:00:00"/>
        <d v="2024-10-26T00:00:00"/>
        <d v="2024-10-30T00:00:00"/>
        <d v="2024-10-31T00:00:00"/>
        <d v="2024-11-02T00:00:00"/>
        <d v="2024-11-03T00:00:00"/>
        <d v="2024-11-06T00:00:00"/>
        <d v="2024-11-07T00:00:00"/>
        <d v="2024-11-08T00:00:00"/>
        <d v="2024-11-09T00:00:00"/>
        <d v="2024-11-10T00:00:00"/>
        <d v="2024-11-13T00:00:00"/>
        <d v="2024-11-14T00:00:00"/>
        <d v="2024-11-15T00:00:00"/>
        <d v="2024-11-16T00:00:00"/>
        <d v="2024-11-20T00:00:00"/>
        <d v="2024-11-22T00:00:00"/>
        <d v="2024-11-27T00:00:00"/>
        <d v="2024-11-28T00:00:00"/>
        <d v="2024-12-06T00:00:00"/>
        <d v="2024-12-07T00:00:00"/>
        <d v="2024-12-09T00:00:00"/>
        <d v="2024-12-11T00:00:00"/>
        <d v="2024-12-13T00:00:00"/>
        <d v="2024-12-14T00:00:00"/>
        <d v="2024-12-15T00:00:00"/>
        <d v="2024-12-19T00:00:00"/>
        <d v="2024-12-20T00:00:00"/>
        <d v="2024-12-21T00:00:00"/>
        <d v="2024-12-22T00:00:00"/>
        <d v="2024-12-28T00:00:00"/>
        <d v="2024-12-29T00:00:00"/>
        <d v="2024-12-31T00:00:00"/>
        <d v="2025-01-01T00:00:00"/>
        <d v="2025-01-04T00:00:00"/>
        <d v="2025-01-05T00:00:00"/>
        <d v="2025-01-09T00:00:00"/>
        <d v="2025-01-11T00:00:00"/>
        <d v="2025-01-12T00:00:00"/>
        <d v="2025-01-16T00:00:00"/>
        <d v="2025-01-17T00:00:00"/>
        <d v="2025-01-18T00:00:00"/>
        <d v="2025-01-22T00:00:00"/>
        <d v="2025-01-23T00:00:00"/>
        <d v="2025-01-24T00:00:00"/>
        <d v="2025-01-25T00:00:00"/>
        <d v="2025-01-26T00:00:00"/>
        <d v="2025-01-27T00:00:00"/>
        <d v="2025-01-29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08T00:00:00"/>
        <d v="2025-02-12T00:00:00"/>
        <d v="2025-02-13T00:00:00"/>
        <d v="2025-02-14T00:00:00"/>
        <d v="2025-02-15T00:00:00"/>
        <d v="2025-02-16T00:00:00"/>
        <d v="2025-02-20T00:00:00"/>
        <d v="2025-02-21T00:00:00"/>
        <d v="2025-02-22T00:00:00"/>
        <d v="2025-02-23T00:00:00"/>
        <d v="2025-02-26T00:00:00"/>
        <d v="2025-02-27T00:00:00"/>
        <d v="2025-02-28T00:00:00"/>
        <d v="2025-03-01T00:00:00"/>
        <d v="2025-03-02T00:00:00"/>
        <d v="2025-03-05T00:00:00"/>
        <d v="2025-03-06T00:00:00"/>
        <d v="2025-03-08T00:00:00"/>
        <d v="2025-03-09T00:00:00"/>
        <d v="2025-03-12T00:00:00"/>
        <d v="2025-03-13T00:00:00"/>
        <d v="2025-03-14T00:00:00"/>
        <d v="2025-03-15T00:00:00"/>
        <d v="2025-03-16T00:00:00"/>
        <d v="2025-03-19T00:00:00"/>
        <d v="2025-03-20T00:00:00"/>
        <d v="2025-03-21T00:00:00"/>
        <d v="2025-03-22T00:00:00"/>
        <d v="2025-03-23T00:00:00"/>
        <d v="2025-03-27T00:00:00"/>
        <d v="2025-03-29T00:00:00"/>
        <d v="2025-03-30T00:00:00"/>
        <d v="2025-04-02T00:00:00"/>
        <d v="2025-04-03T00:00:00"/>
        <d v="2025-04-04T00:00:00"/>
        <d v="2025-04-05T00:00:00"/>
        <d v="2025-04-06T00:00:00"/>
        <d v="2025-04-07T00:00:00"/>
        <d v="2025-04-09T00:00:00"/>
        <d v="2025-04-10T00:00:00"/>
        <d v="2025-04-11T00:00:00"/>
        <d v="2025-04-12T00:00:00"/>
        <d v="2025-04-13T00:00:00"/>
        <d v="2025-04-16T00:00:00"/>
        <d v="2025-04-18T00:00:00"/>
        <d v="2025-04-19T00:00:00"/>
        <d v="2025-04-20T00:00:00"/>
        <d v="2025-04-23T00:00:00"/>
        <d v="2025-04-24T00:00:00"/>
        <d v="2025-04-25T00:00:00"/>
        <d v="2025-04-26T00:00:00"/>
        <d v="2025-04-27T00:00:00"/>
        <d v="2025-04-30T00:00:00"/>
        <d v="2025-05-01T00:00:00"/>
        <d v="2025-05-02T00:00:00"/>
        <d v="2025-05-04T00:00:00"/>
        <d v="2025-05-07T00:00:00"/>
        <d v="2025-05-09T00:00:00"/>
        <d v="2025-05-10T00:00:00"/>
        <d v="2025-05-14T00:00:00"/>
        <m/>
      </sharedItems>
    </cacheField>
    <cacheField name="Lot Size" numFmtId="0">
      <sharedItems containsString="0" containsBlank="1" containsNumber="1" minValue="0" maxValue="386520"/>
    </cacheField>
    <cacheField name="Quantity Accepted" numFmtId="0">
      <sharedItems containsString="0" containsBlank="1" containsNumber="1" containsInteger="1" minValue="-1246" maxValue="386520"/>
    </cacheField>
    <cacheField name="Quantity Rejected" numFmtId="0">
      <sharedItems containsString="0" containsBlank="1" containsNumber="1" minValue="0" maxValue="240000"/>
    </cacheField>
    <cacheField name="Sample Size" numFmtId="0">
      <sharedItems containsString="0" containsBlank="1" containsNumber="1" containsInteger="1" minValue="0" maxValue="386520"/>
    </cacheField>
    <cacheField name="Rejects From Sample" numFmtId="0">
      <sharedItems containsString="0" containsBlank="1" containsNumber="1" containsInteger="1" minValue="0" maxValue="17146"/>
    </cacheField>
    <cacheField name="Disposition" numFmtId="0">
      <sharedItems containsBlank="1" count="10">
        <s v="Rework Salvage"/>
        <s v="RETURN to Supplier - RTS"/>
        <s v="Scrap"/>
        <s v="REWORK – Per Instructions"/>
        <s v="Use As IS"/>
        <s v="Disagree with finding"/>
        <s v="Documentation "/>
        <s v="Rework Correct Paperwork"/>
        <s v="Repair"/>
        <m/>
      </sharedItems>
    </cacheField>
    <cacheField name="Disposition Decision" numFmtId="0">
      <sharedItems containsBlank="1"/>
    </cacheField>
    <cacheField name="Disposition Due Date" numFmtId="0">
      <sharedItems containsNonDate="0" containsDate="1" containsString="0" containsBlank="1" minDate="2018-08-16T00:00:00" maxDate="2025-08-25T00:00:00"/>
    </cacheField>
    <cacheField name="Disposition Date" numFmtId="0">
      <sharedItems containsNonDate="0" containsDate="1" containsString="0" containsBlank="1" minDate="2018-08-15T00:00:00" maxDate="2025-08-24T00:00:00"/>
    </cacheField>
    <cacheField name="Date Closed" numFmtId="0">
      <sharedItems containsNonDate="0" containsDate="1" containsString="0" containsBlank="1" minDate="2018-08-17T00:00:00" maxDate="2025-08-26T00:00:00"/>
    </cacheField>
    <cacheField name="closed" numFmtId="0">
      <sharedItems containsString="0" containsBlank="1" containsNumber="1" containsInteger="1" minValue="0" maxValue="1"/>
    </cacheField>
    <cacheField name="Months (Date Created)" numFmtId="0" databaseField="0">
      <fieldGroup base="1">
        <rangePr groupBy="months" startDate="2018-08-14T00:00:00" endDate="2025-08-23T00:00:00"/>
        <groupItems count="14">
          <s v="&lt;8/14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8/23/2025"/>
        </groupItems>
      </fieldGroup>
    </cacheField>
    <cacheField name="Quarters (Date Created)" numFmtId="0" databaseField="0">
      <fieldGroup base="1">
        <rangePr groupBy="quarters" startDate="2018-08-14T00:00:00" endDate="2025-08-23T00:00:00"/>
        <groupItems count="6">
          <s v="&lt;8/14/2018"/>
          <s v="Qtr1"/>
          <s v="Qtr2"/>
          <s v="Qtr3"/>
          <s v="Qtr4"/>
          <s v="&gt;8/23/2025"/>
        </groupItems>
      </fieldGroup>
    </cacheField>
    <cacheField name="Years (Date Created)" numFmtId="0" databaseField="0">
      <fieldGroup base="1">
        <rangePr groupBy="years" startDate="2018-08-14T00:00:00" endDate="2025-08-23T00:00:00"/>
        <groupItems count="10">
          <s v="&lt;8/14/2018"/>
          <s v="2018"/>
          <s v="2019"/>
          <s v="2020"/>
          <s v="2021"/>
          <s v="2022"/>
          <s v="2023"/>
          <s v="2024"/>
          <s v="2025"/>
          <s v="&gt;8/23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Katie Vella" refreshedDate="45895.343416319447" missingItemsLimit="0" createdVersion="8" refreshedVersion="8" minRefreshableVersion="3" recordCount="11157" xr:uid="{7DF5AA34-DE09-4BD0-9C7A-68C677892503}">
  <cacheSource type="worksheet">
    <worksheetSource name="All_NCRs"/>
  </cacheSource>
  <cacheFields count="21">
    <cacheField name="NCR Number" numFmtId="0">
      <sharedItems containsSemiMixedTypes="0" containsString="0" containsNumber="1" containsInteger="1" minValue="60019" maxValue="81423"/>
    </cacheField>
    <cacheField name="Date Created" numFmtId="14">
      <sharedItems containsSemiMixedTypes="0" containsNonDate="0" containsDate="1" containsString="0" minDate="2018-08-14T00:00:00" maxDate="2025-08-23T00:00:00" count="1948">
        <d v="2018-08-15T00:00:00"/>
        <d v="2018-08-17T00:00:00"/>
        <d v="2018-08-22T00:00:00"/>
        <d v="2018-08-27T00:00:00"/>
        <d v="2018-09-01T00:00:00"/>
        <d v="2018-09-02T00:00:00"/>
        <d v="2018-09-06T00:00:00"/>
        <d v="2018-09-26T00:00:00"/>
        <d v="2018-09-30T00:00:00"/>
        <d v="2018-10-02T00:00:00"/>
        <d v="2018-10-21T00:00:00"/>
        <d v="2018-10-26T00:00:00"/>
        <d v="2018-11-04T00:00:00"/>
        <d v="2018-11-16T00:00:00"/>
        <d v="2018-11-18T00:00:00"/>
        <d v="2018-11-19T00:00:00"/>
        <d v="2018-11-21T00:00:00"/>
        <d v="2018-11-29T00:00:00"/>
        <d v="2018-12-06T00:00:00"/>
        <d v="2018-12-12T00:00:00"/>
        <d v="2018-12-13T00:00:00"/>
        <d v="2018-12-21T00:00:00"/>
        <d v="2018-12-22T00:00:00"/>
        <d v="2018-12-23T00:00:00"/>
        <d v="2019-01-02T00:00:00"/>
        <d v="2019-01-09T00:00:00"/>
        <d v="2019-01-12T00:00:00"/>
        <d v="2019-01-18T00:00:00"/>
        <d v="2019-01-21T00:00:00"/>
        <d v="2019-01-27T00:00:00"/>
        <d v="2019-01-30T00:00:00"/>
        <d v="2019-01-31T00:00:00"/>
        <d v="2019-02-01T00:00:00"/>
        <d v="2019-02-09T00:00:00"/>
        <d v="2019-02-12T00:00:00"/>
        <d v="2019-02-13T00:00:00"/>
        <d v="2019-02-18T00:00:00"/>
        <d v="2019-02-25T00:00:00"/>
        <d v="2019-03-20T00:00:00"/>
        <d v="2019-03-23T00:00:00"/>
        <d v="2019-03-27T00:00:00"/>
        <d v="2019-04-01T00:00:00"/>
        <d v="2019-04-02T00:00:00"/>
        <d v="2019-04-08T00:00:00"/>
        <d v="2019-04-19T00:00:00"/>
        <d v="2019-04-25T00:00:00"/>
        <d v="2019-05-09T00:00:00"/>
        <d v="2019-05-23T00:00:00"/>
        <d v="2019-05-29T00:00:00"/>
        <d v="2019-06-04T00:00:00"/>
        <d v="2019-06-14T00:00:00"/>
        <d v="2019-06-20T00:00:00"/>
        <d v="2019-06-21T00:00:00"/>
        <d v="2019-07-09T00:00:00"/>
        <d v="2019-07-11T00:00:00"/>
        <d v="2019-07-12T00:00:00"/>
        <d v="2019-07-14T00:00:00"/>
        <d v="2019-07-31T00:00:00"/>
        <d v="2019-08-05T00:00:00"/>
        <d v="2019-08-11T00:00:00"/>
        <d v="2019-08-16T00:00:00"/>
        <d v="2019-08-17T00:00:00"/>
        <d v="2019-08-25T00:00:00"/>
        <d v="2019-08-27T00:00:00"/>
        <d v="2019-09-14T00:00:00"/>
        <d v="2019-09-19T00:00:00"/>
        <d v="2019-09-26T00:00:00"/>
        <d v="2019-10-09T00:00:00"/>
        <d v="2019-10-13T00:00:00"/>
        <d v="2019-10-19T00:00:00"/>
        <d v="2019-10-21T00:00:00"/>
        <d v="2019-10-29T00:00:00"/>
        <d v="2019-11-03T00:00:00"/>
        <d v="2019-11-05T00:00:00"/>
        <d v="2019-11-07T00:00:00"/>
        <d v="2019-11-13T00:00:00"/>
        <d v="2019-11-15T00:00:00"/>
        <d v="2019-11-20T00:00:00"/>
        <d v="2019-11-27T00:00:00"/>
        <d v="2019-11-29T00:00:00"/>
        <d v="2019-12-01T00:00:00"/>
        <d v="2019-12-07T00:00:00"/>
        <d v="2019-12-08T00:00:00"/>
        <d v="2019-12-10T00:00:00"/>
        <d v="2019-12-16T00:00:00"/>
        <d v="2019-12-21T00:00:00"/>
        <d v="2019-12-23T00:00:00"/>
        <d v="2019-12-26T00:00:00"/>
        <d v="2020-01-01T00:00:00"/>
        <d v="2020-01-02T00:00:00"/>
        <d v="2020-01-03T00:00:00"/>
        <d v="2020-01-10T00:00:00"/>
        <d v="2020-01-19T00:00:00"/>
        <d v="2020-02-04T00:00:00"/>
        <d v="2020-02-05T00:00:00"/>
        <d v="2020-02-11T00:00:00"/>
        <d v="2020-02-19T00:00:00"/>
        <d v="2020-02-24T00:00:00"/>
        <d v="2020-02-25T00:00:00"/>
        <d v="2020-02-27T00:00:00"/>
        <d v="2020-03-05T00:00:00"/>
        <d v="2020-03-15T00:00:00"/>
        <d v="2020-03-19T00:00:00"/>
        <d v="2020-03-22T00:00:00"/>
        <d v="2020-03-25T00:00:00"/>
        <d v="2020-04-01T00:00:00"/>
        <d v="2020-04-02T00:00:00"/>
        <d v="2020-04-07T00:00:00"/>
        <d v="2020-04-08T00:00:00"/>
        <d v="2020-04-16T00:00:00"/>
        <d v="2020-05-04T00:00:00"/>
        <d v="2020-05-13T00:00:00"/>
        <d v="2020-05-30T00:00:00"/>
        <d v="2020-06-04T00:00:00"/>
        <d v="2020-06-07T00:00:00"/>
        <d v="2020-06-14T00:00:00"/>
        <d v="2020-06-16T00:00:00"/>
        <d v="2020-06-19T00:00:00"/>
        <d v="2020-06-24T00:00:00"/>
        <d v="2020-06-28T00:00:00"/>
        <d v="2020-06-30T00:00:00"/>
        <d v="2020-08-03T00:00:00"/>
        <d v="2020-08-07T00:00:00"/>
        <d v="2020-08-10T00:00:00"/>
        <d v="2020-08-12T00:00:00"/>
        <d v="2020-08-17T00:00:00"/>
        <d v="2020-08-21T00:00:00"/>
        <d v="2020-08-23T00:00:00"/>
        <d v="2020-08-24T00:00:00"/>
        <d v="2020-08-25T00:00:00"/>
        <d v="2020-08-29T00:00:00"/>
        <d v="2020-09-07T00:00:00"/>
        <d v="2020-09-09T00:00:00"/>
        <d v="2020-09-13T00:00:00"/>
        <d v="2020-09-22T00:00:00"/>
        <d v="2020-09-29T00:00:00"/>
        <d v="2020-09-30T00:00:00"/>
        <d v="2020-10-02T00:00:00"/>
        <d v="2020-10-11T00:00:00"/>
        <d v="2020-10-16T00:00:00"/>
        <d v="2020-10-30T00:00:00"/>
        <d v="2020-11-01T00:00:00"/>
        <d v="2020-11-02T00:00:00"/>
        <d v="2020-11-12T00:00:00"/>
        <d v="2020-11-23T00:00:00"/>
        <d v="2020-11-28T00:00:00"/>
        <d v="2020-11-29T00:00:00"/>
        <d v="2020-12-03T00:00:00"/>
        <d v="2020-12-04T00:00:00"/>
        <d v="2020-12-07T00:00:00"/>
        <d v="2020-12-10T00:00:00"/>
        <d v="2020-12-13T00:00:00"/>
        <d v="2020-12-20T00:00:00"/>
        <d v="2020-12-30T00:00:00"/>
        <d v="2021-01-04T00:00:00"/>
        <d v="2021-01-09T00:00:00"/>
        <d v="2021-01-14T00:00:00"/>
        <d v="2021-01-16T00:00:00"/>
        <d v="2021-01-17T00:00:00"/>
        <d v="2021-01-29T00:00:00"/>
        <d v="2021-02-02T00:00:00"/>
        <d v="2021-02-14T00:00:00"/>
        <d v="2021-02-25T00:00:00"/>
        <d v="2021-02-26T00:00:00"/>
        <d v="2021-03-05T00:00:00"/>
        <d v="2021-03-12T00:00:00"/>
        <d v="2021-03-14T00:00:00"/>
        <d v="2021-03-17T00:00:00"/>
        <d v="2021-03-24T00:00:00"/>
        <d v="2021-03-30T00:00:00"/>
        <d v="2021-04-09T00:00:00"/>
        <d v="2021-04-14T00:00:00"/>
        <d v="2021-04-18T00:00:00"/>
        <d v="2021-04-23T00:00:00"/>
        <d v="2021-04-24T00:00:00"/>
        <d v="2021-04-25T00:00:00"/>
        <d v="2021-04-26T00:00:00"/>
        <d v="2021-05-07T00:00:00"/>
        <d v="2021-05-09T00:00:00"/>
        <d v="2021-05-17T00:00:00"/>
        <d v="2021-05-20T00:00:00"/>
        <d v="2021-05-28T00:00:00"/>
        <d v="2021-05-29T00:00:00"/>
        <d v="2021-05-31T00:00:00"/>
        <d v="2021-06-01T00:00:00"/>
        <d v="2021-06-03T00:00:00"/>
        <d v="2021-06-06T00:00:00"/>
        <d v="2021-06-07T00:00:00"/>
        <d v="2021-06-15T00:00:00"/>
        <d v="2021-06-16T00:00:00"/>
        <d v="2021-06-18T00:00:00"/>
        <d v="2021-06-25T00:00:00"/>
        <d v="2021-07-02T00:00:00"/>
        <d v="2021-07-10T00:00:00"/>
        <d v="2021-07-15T00:00:00"/>
        <d v="2021-07-30T00:00:00"/>
        <d v="2021-08-01T00:00:00"/>
        <d v="2021-08-02T00:00:00"/>
        <d v="2021-08-05T00:00:00"/>
        <d v="2021-08-13T00:00:00"/>
        <d v="2021-08-14T00:00:00"/>
        <d v="2021-08-18T00:00:00"/>
        <d v="2021-08-31T00:00:00"/>
        <d v="2021-09-01T00:00:00"/>
        <d v="2021-09-04T00:00:00"/>
        <d v="2021-09-13T00:00:00"/>
        <d v="2021-09-15T00:00:00"/>
        <d v="2021-09-22T00:00:00"/>
        <d v="2021-09-25T00:00:00"/>
        <d v="2021-09-26T00:00:00"/>
        <d v="2021-10-01T00:00:00"/>
        <d v="2021-10-04T00:00:00"/>
        <d v="2021-10-16T00:00:00"/>
        <d v="2021-10-26T00:00:00"/>
        <d v="2021-11-01T00:00:00"/>
        <d v="2021-11-04T00:00:00"/>
        <d v="2021-11-07T00:00:00"/>
        <d v="2021-11-09T00:00:00"/>
        <d v="2021-11-10T00:00:00"/>
        <d v="2021-11-13T00:00:00"/>
        <d v="2021-11-19T00:00:00"/>
        <d v="2021-11-21T00:00:00"/>
        <d v="2021-11-23T00:00:00"/>
        <d v="2021-11-25T00:00:00"/>
        <d v="2021-11-28T00:00:00"/>
        <d v="2021-12-04T00:00:00"/>
        <d v="2021-12-07T00:00:00"/>
        <d v="2021-12-13T00:00:00"/>
        <d v="2021-12-16T00:00:00"/>
        <d v="2021-12-17T00:00:00"/>
        <d v="2021-12-19T00:00:00"/>
        <d v="2021-12-21T00:00:00"/>
        <d v="2021-12-22T00:00:00"/>
        <d v="2021-12-28T00:00:00"/>
        <d v="2021-12-30T00:00:00"/>
        <d v="2022-01-11T00:00:00"/>
        <d v="2022-01-17T00:00:00"/>
        <d v="2022-01-22T00:00:00"/>
        <d v="2022-01-24T00:00:00"/>
        <d v="2022-02-02T00:00:00"/>
        <d v="2022-02-07T00:00:00"/>
        <d v="2022-02-08T00:00:00"/>
        <d v="2022-02-13T00:00:00"/>
        <d v="2022-02-16T00:00:00"/>
        <d v="2022-03-01T00:00:00"/>
        <d v="2022-03-05T00:00:00"/>
        <d v="2022-03-20T00:00:00"/>
        <d v="2022-03-21T00:00:00"/>
        <d v="2022-03-24T00:00:00"/>
        <d v="2022-03-28T00:00:00"/>
        <d v="2022-03-29T00:00:00"/>
        <d v="2022-04-02T00:00:00"/>
        <d v="2022-04-11T00:00:00"/>
        <d v="2022-04-16T00:00:00"/>
        <d v="2022-04-19T00:00:00"/>
        <d v="2022-04-21T00:00:00"/>
        <d v="2022-04-30T00:00:00"/>
        <d v="2022-05-01T00:00:00"/>
        <d v="2022-05-09T00:00:00"/>
        <d v="2022-05-14T00:00:00"/>
        <d v="2022-05-19T00:00:00"/>
        <d v="2022-05-20T00:00:00"/>
        <d v="2022-05-21T00:00:00"/>
        <d v="2022-05-26T00:00:00"/>
        <d v="2022-05-30T00:00:00"/>
        <d v="2022-05-31T00:00:00"/>
        <d v="2022-06-01T00:00:00"/>
        <d v="2022-06-18T00:00:00"/>
        <d v="2022-06-20T00:00:00"/>
        <d v="2022-06-23T00:00:00"/>
        <d v="2022-06-25T00:00:00"/>
        <d v="2022-07-03T00:00:00"/>
        <d v="2022-07-14T00:00:00"/>
        <d v="2022-07-17T00:00:00"/>
        <d v="2022-07-21T00:00:00"/>
        <d v="2022-07-22T00:00:00"/>
        <d v="2022-07-31T00:00:00"/>
        <d v="2022-08-05T00:00:00"/>
        <d v="2022-08-06T00:00:00"/>
        <d v="2022-08-13T00:00:00"/>
        <d v="2022-08-23T00:00:00"/>
        <d v="2022-08-26T00:00:00"/>
        <d v="2022-08-27T00:00:00"/>
        <d v="2022-08-30T00:00:00"/>
        <d v="2022-09-10T00:00:00"/>
        <d v="2022-09-20T00:00:00"/>
        <d v="2022-09-27T00:00:00"/>
        <d v="2022-09-28T00:00:00"/>
        <d v="2022-10-10T00:00:00"/>
        <d v="2022-10-24T00:00:00"/>
        <d v="2022-10-28T00:00:00"/>
        <d v="2022-11-21T00:00:00"/>
        <d v="2022-11-23T00:00:00"/>
        <d v="2022-11-29T00:00:00"/>
        <d v="2022-12-12T00:00:00"/>
        <d v="2022-12-18T00:00:00"/>
        <d v="2022-12-22T00:00:00"/>
        <d v="2023-01-01T00:00:00"/>
        <d v="2023-01-02T00:00:00"/>
        <d v="2023-01-06T00:00:00"/>
        <d v="2023-01-10T00:00:00"/>
        <d v="2023-01-14T00:00:00"/>
        <d v="2023-01-15T00:00:00"/>
        <d v="2023-01-18T00:00:00"/>
        <d v="2023-01-19T00:00:00"/>
        <d v="2023-01-22T00:00:00"/>
        <d v="2023-02-01T00:00:00"/>
        <d v="2023-02-03T00:00:00"/>
        <d v="2023-02-09T00:00:00"/>
        <d v="2023-02-10T00:00:00"/>
        <d v="2023-02-15T00:00:00"/>
        <d v="2023-02-19T00:00:00"/>
        <d v="2023-02-22T00:00:00"/>
        <d v="2023-03-05T00:00:00"/>
        <d v="2023-03-09T00:00:00"/>
        <d v="2023-03-13T00:00:00"/>
        <d v="2023-03-16T00:00:00"/>
        <d v="2023-03-26T00:00:00"/>
        <d v="2023-04-03T00:00:00"/>
        <d v="2023-04-08T00:00:00"/>
        <d v="2023-04-13T00:00:00"/>
        <d v="2023-04-14T00:00:00"/>
        <d v="2023-04-20T00:00:00"/>
        <d v="2023-04-22T00:00:00"/>
        <d v="2023-04-23T00:00:00"/>
        <d v="2023-04-24T00:00:00"/>
        <d v="2023-04-26T00:00:00"/>
        <d v="2023-05-01T00:00:00"/>
        <d v="2023-05-20T00:00:00"/>
        <d v="2023-05-28T00:00:00"/>
        <d v="2023-05-30T00:00:00"/>
        <d v="2023-06-02T00:00:00"/>
        <d v="2023-06-04T00:00:00"/>
        <d v="2023-06-05T00:00:00"/>
        <d v="2023-06-06T00:00:00"/>
        <d v="2023-06-12T00:00:00"/>
        <d v="2023-06-17T00:00:00"/>
        <d v="2023-06-22T00:00:00"/>
        <d v="2023-06-24T00:00:00"/>
        <d v="2023-07-02T00:00:00"/>
        <d v="2023-07-10T00:00:00"/>
        <d v="2023-07-14T00:00:00"/>
        <d v="2023-07-16T00:00:00"/>
        <d v="2023-07-18T00:00:00"/>
        <d v="2023-07-21T00:00:00"/>
        <d v="2023-07-22T00:00:00"/>
        <d v="2023-07-28T00:00:00"/>
        <d v="2023-07-31T00:00:00"/>
        <d v="2023-08-04T00:00:00"/>
        <d v="2023-08-06T00:00:00"/>
        <d v="2023-08-07T00:00:00"/>
        <d v="2023-08-18T00:00:00"/>
        <d v="2023-08-22T00:00:00"/>
        <d v="2023-08-31T00:00:00"/>
        <d v="2023-09-04T00:00:00"/>
        <d v="2023-09-05T00:00:00"/>
        <d v="2023-09-08T00:00:00"/>
        <d v="2023-09-14T00:00:00"/>
        <d v="2023-09-16T00:00:00"/>
        <d v="2023-09-17T00:00:00"/>
        <d v="2023-10-03T00:00:00"/>
        <d v="2023-10-04T00:00:00"/>
        <d v="2023-10-05T00:00:00"/>
        <d v="2023-10-11T00:00:00"/>
        <d v="2023-10-12T00:00:00"/>
        <d v="2023-10-14T00:00:00"/>
        <d v="2023-10-15T00:00:00"/>
        <d v="2023-10-17T00:00:00"/>
        <d v="2023-10-23T00:00:00"/>
        <d v="2023-11-14T00:00:00"/>
        <d v="2023-11-15T00:00:00"/>
        <d v="2023-11-30T00:00:00"/>
        <d v="2023-12-06T00:00:00"/>
        <d v="2023-12-11T00:00:00"/>
        <d v="2023-12-12T00:00:00"/>
        <d v="2023-12-25T00:00:00"/>
        <d v="2023-12-28T00:00:00"/>
        <d v="2024-01-09T00:00:00"/>
        <d v="2024-01-20T00:00:00"/>
        <d v="2024-01-22T00:00:00"/>
        <d v="2024-01-24T00:00:00"/>
        <d v="2024-01-25T00:00:00"/>
        <d v="2024-02-23T00:00:00"/>
        <d v="2024-02-26T00:00:00"/>
        <d v="2024-02-27T00:00:00"/>
        <d v="2024-02-28T00:00:00"/>
        <d v="2024-03-04T00:00:00"/>
        <d v="2024-03-07T00:00:00"/>
        <d v="2024-03-09T00:00:00"/>
        <d v="2024-03-17T00:00:00"/>
        <d v="2024-03-19T00:00:00"/>
        <d v="2024-03-22T00:00:00"/>
        <d v="2024-03-26T00:00:00"/>
        <d v="2024-03-29T00:00:00"/>
        <d v="2024-03-30T00:00:00"/>
        <d v="2024-04-03T00:00:00"/>
        <d v="2024-04-06T00:00:00"/>
        <d v="2024-04-07T00:00:00"/>
        <d v="2024-04-08T00:00:00"/>
        <d v="2024-04-09T00:00:00"/>
        <d v="2024-04-22T00:00:00"/>
        <d v="2024-04-29T00:00:00"/>
        <d v="2024-05-01T00:00:00"/>
        <d v="2024-05-04T00:00:00"/>
        <d v="2024-05-13T00:00:00"/>
        <d v="2024-05-16T00:00:00"/>
        <d v="2024-05-17T00:00:00"/>
        <d v="2024-05-25T00:00:00"/>
        <d v="2024-05-27T00:00:00"/>
        <d v="2024-06-12T00:00:00"/>
        <d v="2024-06-14T00:00:00"/>
        <d v="2024-06-15T00:00:00"/>
        <d v="2024-06-26T00:00:00"/>
        <d v="2024-07-12T00:00:00"/>
        <d v="2024-07-13T00:00:00"/>
        <d v="2024-07-19T00:00:00"/>
        <d v="2024-08-03T00:00:00"/>
        <d v="2024-08-15T00:00:00"/>
        <d v="2024-08-29T00:00:00"/>
        <d v="2024-09-04T00:00:00"/>
        <d v="2024-09-06T00:00:00"/>
        <d v="2024-09-15T00:00:00"/>
        <d v="2024-09-26T00:00:00"/>
        <d v="2024-10-19T00:00:00"/>
        <d v="2024-10-20T00:00:00"/>
        <d v="2024-10-21T00:00:00"/>
        <d v="2024-10-25T00:00:00"/>
        <d v="2024-10-30T00:00:00"/>
        <d v="2024-11-02T00:00:00"/>
        <d v="2024-11-15T00:00:00"/>
        <d v="2024-11-16T00:00:00"/>
        <d v="2024-11-19T00:00:00"/>
        <d v="2024-11-21T00:00:00"/>
        <d v="2024-11-22T00:00:00"/>
        <d v="2024-11-27T00:00:00"/>
        <d v="2024-11-28T00:00:00"/>
        <d v="2024-12-02T00:00:00"/>
        <d v="2024-12-03T00:00:00"/>
        <d v="2024-12-06T00:00:00"/>
        <d v="2024-12-10T00:00:00"/>
        <d v="2024-12-16T00:00:00"/>
        <d v="2024-12-25T00:00:00"/>
        <d v="2025-01-04T00:00:00"/>
        <d v="2025-01-06T00:00:00"/>
        <d v="2025-01-08T00:00:00"/>
        <d v="2025-01-13T00:00:00"/>
        <d v="2025-01-17T00:00:00"/>
        <d v="2025-01-28T00:00:00"/>
        <d v="2025-02-07T00:00:00"/>
        <d v="2025-02-15T00:00:00"/>
        <d v="2025-02-16T00:00:00"/>
        <d v="2025-03-05T00:00:00"/>
        <d v="2025-03-24T00:00:00"/>
        <d v="2025-03-26T00:00:00"/>
        <d v="2025-04-15T00:00:00"/>
        <d v="2025-05-01T00:00:00"/>
        <d v="2025-05-06T00:00:00"/>
        <d v="2025-05-10T00:00:00"/>
        <d v="2025-05-11T00:00:00"/>
        <d v="2025-05-13T00:00:00"/>
        <d v="2025-05-15T00:00:00"/>
        <d v="2025-05-21T00:00:00"/>
        <d v="2025-05-31T00:00:00"/>
        <d v="2025-06-08T00:00:00"/>
        <d v="2025-06-09T00:00:00"/>
        <d v="2025-06-14T00:00:00"/>
        <d v="2025-06-17T00:00:00"/>
        <d v="2025-06-19T00:00:00"/>
        <d v="2025-06-20T00:00:00"/>
        <d v="2025-06-26T00:00:00"/>
        <d v="2025-06-29T00:00:00"/>
        <d v="2025-07-09T00:00:00"/>
        <d v="2025-07-10T00:00:00"/>
        <d v="2025-07-11T00:00:00"/>
        <d v="2025-07-12T00:00:00"/>
        <d v="2025-07-16T00:00:00"/>
        <d v="2025-07-26T00:00:00"/>
        <d v="2025-08-07T00:00:00"/>
        <d v="2025-08-15T00:00:00"/>
        <d v="2025-08-16T00:00:00"/>
        <d v="2025-08-17T00:00:00"/>
        <d v="2025-08-22T00:00:00"/>
        <d v="2018-08-14T00:00:00"/>
        <d v="2018-08-16T00:00:00"/>
        <d v="2018-08-18T00:00:00"/>
        <d v="2018-08-20T00:00:00"/>
        <d v="2018-08-21T00:00:00"/>
        <d v="2018-08-23T00:00:00"/>
        <d v="2018-08-24T00:00:00"/>
        <d v="2018-08-28T00:00:00"/>
        <d v="2018-08-29T00:00:00"/>
        <d v="2018-08-30T00:00:00"/>
        <d v="2018-08-31T00:00:00"/>
        <d v="2018-09-04T00:00:00"/>
        <d v="2018-09-05T00:00:00"/>
        <d v="2018-09-07T00:00:00"/>
        <d v="2018-09-10T00:00:00"/>
        <d v="2018-09-11T00:00:00"/>
        <d v="2018-09-12T00:00:00"/>
        <d v="2018-09-13T00:00:00"/>
        <d v="2018-09-14T00:00:00"/>
        <d v="2018-09-15T00:00:00"/>
        <d v="2018-09-17T00:00:00"/>
        <d v="2018-09-18T00:00:00"/>
        <d v="2018-09-19T00:00:00"/>
        <d v="2018-09-20T00:00:00"/>
        <d v="2018-09-21T00:00:00"/>
        <d v="2018-09-22T00:00:00"/>
        <d v="2018-09-24T00:00:00"/>
        <d v="2018-09-25T00:00:00"/>
        <d v="2018-09-27T00:00:00"/>
        <d v="2018-09-28T00:00:00"/>
        <d v="2018-10-01T00:00:00"/>
        <d v="2018-10-03T00:00:00"/>
        <d v="2018-10-04T00:00:00"/>
        <d v="2018-10-05T00:00:00"/>
        <d v="2018-10-06T00:00:00"/>
        <d v="2018-10-08T00:00:00"/>
        <d v="2018-10-09T00:00:00"/>
        <d v="2018-10-10T00:00:00"/>
        <d v="2018-10-11T00:00:00"/>
        <d v="2018-10-12T00:00:00"/>
        <d v="2018-10-13T00:00:00"/>
        <d v="2018-10-15T00:00:00"/>
        <d v="2018-10-16T00:00:00"/>
        <d v="2018-10-17T00:00:00"/>
        <d v="2018-10-18T00:00:00"/>
        <d v="2018-10-19T00:00:00"/>
        <d v="2018-10-22T00:00:00"/>
        <d v="2018-10-23T00:00:00"/>
        <d v="2018-10-24T00:00:00"/>
        <d v="2018-10-25T00:00:00"/>
        <d v="2018-10-27T00:00:00"/>
        <d v="2018-10-29T00:00:00"/>
        <d v="2018-10-30T00:00:00"/>
        <d v="2018-10-31T00:00:00"/>
        <d v="2018-11-01T00:00:00"/>
        <d v="2018-11-02T00:00:00"/>
        <d v="2018-11-05T00:00:00"/>
        <d v="2018-11-06T00:00:00"/>
        <d v="2018-11-07T00:00:00"/>
        <d v="2018-11-08T00:00:00"/>
        <d v="2018-11-09T00:00:00"/>
        <d v="2018-11-10T00:00:00"/>
        <d v="2018-11-12T00:00:00"/>
        <d v="2018-11-13T00:00:00"/>
        <d v="2018-11-14T00:00:00"/>
        <d v="2018-11-15T00:00:00"/>
        <d v="2018-11-20T00:00:00"/>
        <d v="2018-11-26T00:00:00"/>
        <d v="2018-11-27T00:00:00"/>
        <d v="2018-11-28T00:00:00"/>
        <d v="2018-11-30T00:00:00"/>
        <d v="2018-12-03T00:00:00"/>
        <d v="2018-12-04T00:00:00"/>
        <d v="2018-12-05T00:00:00"/>
        <d v="2018-12-07T00:00:00"/>
        <d v="2018-12-08T00:00:00"/>
        <d v="2018-12-10T00:00:00"/>
        <d v="2018-12-11T00:00:00"/>
        <d v="2018-12-14T00:00:00"/>
        <d v="2018-12-15T00:00:00"/>
        <d v="2018-12-17T00:00:00"/>
        <d v="2018-12-18T00:00:00"/>
        <d v="2018-12-19T00:00:00"/>
        <d v="2018-12-20T00:00:00"/>
        <d v="2018-12-26T00:00:00"/>
        <d v="2018-12-28T00:00:00"/>
        <d v="2019-01-03T00:00:00"/>
        <d v="2019-01-04T00:00:00"/>
        <d v="2019-01-05T00:00:00"/>
        <d v="2019-01-07T00:00:00"/>
        <d v="2019-01-08T00:00:00"/>
        <d v="2019-01-10T00:00:00"/>
        <d v="2019-01-11T00:00:00"/>
        <d v="2019-01-14T00:00:00"/>
        <d v="2019-01-15T00:00:00"/>
        <d v="2019-01-16T00:00:00"/>
        <d v="2019-01-17T00:00:00"/>
        <d v="2019-01-22T00:00:00"/>
        <d v="2019-01-23T00:00:00"/>
        <d v="2019-01-24T00:00:00"/>
        <d v="2019-01-25T00:00:00"/>
        <d v="2019-01-28T00:00:00"/>
        <d v="2019-01-29T00:00:00"/>
        <d v="2019-02-02T00:00:00"/>
        <d v="2019-02-04T00:00:00"/>
        <d v="2019-02-05T00:00:00"/>
        <d v="2019-02-06T00:00:00"/>
        <d v="2019-02-07T00:00:00"/>
        <d v="2019-02-08T00:00:00"/>
        <d v="2019-02-11T00:00:00"/>
        <d v="2019-02-14T00:00:00"/>
        <d v="2019-02-15T00:00:00"/>
        <d v="2019-02-19T00:00:00"/>
        <d v="2019-02-20T00:00:00"/>
        <d v="2019-02-21T00:00:00"/>
        <d v="2019-02-22T00:00:00"/>
        <d v="2019-02-23T00:00:00"/>
        <d v="2019-02-26T00:00:00"/>
        <d v="2019-02-27T00:00:00"/>
        <d v="2019-02-28T00:00:00"/>
        <d v="2019-03-01T00:00:00"/>
        <d v="2019-03-02T00:00:00"/>
        <d v="2019-03-04T00:00:00"/>
        <d v="2019-03-05T00:00:00"/>
        <d v="2019-03-06T00:00:00"/>
        <d v="2019-03-07T00:00:00"/>
        <d v="2019-03-08T00:00:00"/>
        <d v="2019-03-09T00:00:00"/>
        <d v="2019-03-11T00:00:00"/>
        <d v="2019-03-12T00:00:00"/>
        <d v="2019-03-13T00:00:00"/>
        <d v="2019-03-14T00:00:00"/>
        <d v="2019-03-15T00:00:00"/>
        <d v="2019-03-16T00:00:00"/>
        <d v="2019-03-18T00:00:00"/>
        <d v="2019-03-19T00:00:00"/>
        <d v="2019-03-21T00:00:00"/>
        <d v="2019-03-22T00:00:00"/>
        <d v="2019-03-25T00:00:00"/>
        <d v="2019-03-26T00:00:00"/>
        <d v="2019-03-28T00:00:00"/>
        <d v="2019-03-29T00:00:00"/>
        <d v="2019-03-30T00:00:00"/>
        <d v="2019-04-03T00:00:00"/>
        <d v="2019-04-04T00:00:00"/>
        <d v="2019-04-05T00:00:00"/>
        <d v="2019-04-06T00:00:00"/>
        <d v="2019-04-09T00:00:00"/>
        <d v="2019-04-10T00:00:00"/>
        <d v="2019-04-11T00:00:00"/>
        <d v="2019-04-12T00:00:00"/>
        <d v="2019-04-15T00:00:00"/>
        <d v="2019-04-16T00:00:00"/>
        <d v="2019-04-17T00:00:00"/>
        <d v="2019-04-18T00:00:00"/>
        <d v="2019-04-20T00:00:00"/>
        <d v="2019-04-22T00:00:00"/>
        <d v="2019-04-23T00:00:00"/>
        <d v="2019-04-24T00:00:00"/>
        <d v="2019-04-26T00:00:00"/>
        <d v="2019-04-27T00:00:00"/>
        <d v="2019-04-29T00:00:00"/>
        <d v="2019-04-30T00:00:00"/>
        <d v="2019-05-01T00:00:00"/>
        <d v="2019-05-02T00:00:00"/>
        <d v="2019-05-03T00:00:00"/>
        <d v="2019-05-04T00:00:00"/>
        <d v="2019-05-06T00:00:00"/>
        <d v="2019-05-07T00:00:00"/>
        <d v="2019-05-08T00:00:00"/>
        <d v="2019-05-10T00:00:00"/>
        <d v="2019-05-13T00:00:00"/>
        <d v="2019-05-14T00:00:00"/>
        <d v="2019-05-15T00:00:00"/>
        <d v="2019-05-16T00:00:00"/>
        <d v="2019-05-17T00:00:00"/>
        <d v="2019-05-18T00:00:00"/>
        <d v="2019-05-20T00:00:00"/>
        <d v="2019-05-21T00:00:00"/>
        <d v="2019-05-22T00:00:00"/>
        <d v="2019-05-24T00:00:00"/>
        <d v="2019-05-25T00:00:00"/>
        <d v="2019-05-28T00:00:00"/>
        <d v="2019-05-30T00:00:00"/>
        <d v="2019-05-31T00:00:00"/>
        <d v="2019-06-01T00:00:00"/>
        <d v="2019-06-03T00:00:00"/>
        <d v="2019-06-05T00:00:00"/>
        <d v="2019-06-06T00:00:00"/>
        <d v="2019-06-07T00:00:00"/>
        <d v="2019-06-08T00:00:00"/>
        <d v="2019-06-10T00:00:00"/>
        <d v="2019-06-11T00:00:00"/>
        <d v="2019-06-12T00:00:00"/>
        <d v="2019-06-13T00:00:00"/>
        <d v="2019-06-15T00:00:00"/>
        <d v="2019-06-17T00:00:00"/>
        <d v="2019-06-18T00:00:00"/>
        <d v="2019-06-19T00:00:00"/>
        <d v="2019-06-24T00:00:00"/>
        <d v="2019-06-25T00:00:00"/>
        <d v="2019-06-26T00:00:00"/>
        <d v="2019-06-27T00:00:00"/>
        <d v="2019-06-28T00:00:00"/>
        <d v="2019-06-29T00:00:00"/>
        <d v="2019-07-01T00:00:00"/>
        <d v="2019-07-02T00:00:00"/>
        <d v="2019-07-03T00:00:00"/>
        <d v="2019-07-08T00:00:00"/>
        <d v="2019-07-10T00:00:00"/>
        <d v="2019-07-13T00:00:00"/>
        <d v="2019-07-15T00:00:00"/>
        <d v="2019-07-16T00:00:00"/>
        <d v="2019-07-17T00:00:00"/>
        <d v="2019-07-18T00:00:00"/>
        <d v="2019-07-19T00:00:00"/>
        <d v="2019-07-20T00:00:00"/>
        <d v="2019-07-22T00:00:00"/>
        <d v="2019-07-23T00:00:00"/>
        <d v="2019-07-24T00:00:00"/>
        <d v="2019-07-25T00:00:00"/>
        <d v="2019-07-26T00:00:00"/>
        <d v="2019-07-27T00:00:00"/>
        <d v="2019-07-29T00:00:00"/>
        <d v="2019-07-30T00:00:00"/>
        <d v="2019-08-01T00:00:00"/>
        <d v="2019-08-02T00:00:00"/>
        <d v="2019-08-06T00:00:00"/>
        <d v="2019-08-07T00:00:00"/>
        <d v="2019-08-08T00:00:00"/>
        <d v="2019-08-09T00:00:00"/>
        <d v="2019-08-12T00:00:00"/>
        <d v="2019-08-13T00:00:00"/>
        <d v="2019-08-14T00:00:00"/>
        <d v="2019-08-15T00:00:00"/>
        <d v="2019-08-19T00:00:00"/>
        <d v="2019-08-20T00:00:00"/>
        <d v="2019-08-21T00:00:00"/>
        <d v="2019-08-22T00:00:00"/>
        <d v="2019-08-23T00:00:00"/>
        <d v="2019-08-24T00:00:00"/>
        <d v="2019-08-26T00:00:00"/>
        <d v="2019-08-28T00:00:00"/>
        <d v="2019-08-29T00:00:00"/>
        <d v="2019-08-30T00:00:00"/>
        <d v="2019-09-03T00:00:00"/>
        <d v="2019-09-05T00:00:00"/>
        <d v="2019-09-06T00:00:00"/>
        <d v="2019-09-09T00:00:00"/>
        <d v="2019-09-10T00:00:00"/>
        <d v="2019-09-11T00:00:00"/>
        <d v="2019-09-12T00:00:00"/>
        <d v="2019-09-13T00:00:00"/>
        <d v="2019-09-16T00:00:00"/>
        <d v="2019-09-17T00:00:00"/>
        <d v="2019-09-18T00:00:00"/>
        <d v="2019-09-20T00:00:00"/>
        <d v="2019-09-21T00:00:00"/>
        <d v="2019-09-23T00:00:00"/>
        <d v="2019-09-24T00:00:00"/>
        <d v="2019-09-25T00:00:00"/>
        <d v="2019-09-27T00:00:00"/>
        <d v="2019-09-30T00:00:00"/>
        <d v="2019-10-01T00:00:00"/>
        <d v="2019-10-02T00:00:00"/>
        <d v="2019-10-03T00:00:00"/>
        <d v="2019-10-04T00:00:00"/>
        <d v="2019-10-05T00:00:00"/>
        <d v="2019-10-07T00:00:00"/>
        <d v="2019-10-08T00:00:00"/>
        <d v="2019-10-10T00:00:00"/>
        <d v="2019-10-11T00:00:00"/>
        <d v="2019-10-14T00:00:00"/>
        <d v="2019-10-15T00:00:00"/>
        <d v="2019-10-16T00:00:00"/>
        <d v="2019-10-17T00:00:00"/>
        <d v="2019-10-18T00:00:00"/>
        <d v="2019-10-22T00:00:00"/>
        <d v="2019-10-23T00:00:00"/>
        <d v="2019-10-24T00:00:00"/>
        <d v="2019-10-25T00:00:00"/>
        <d v="2019-10-28T00:00:00"/>
        <d v="2019-10-30T00:00:00"/>
        <d v="2019-10-31T00:00:00"/>
        <d v="2019-11-01T00:00:00"/>
        <d v="2019-11-02T00:00:00"/>
        <d v="2019-11-04T00:00:00"/>
        <d v="2019-11-06T00:00:00"/>
        <d v="2019-11-08T00:00:00"/>
        <d v="2019-11-11T00:00:00"/>
        <d v="2019-11-12T00:00:00"/>
        <d v="2019-11-14T00:00:00"/>
        <d v="2019-11-18T00:00:00"/>
        <d v="2019-11-19T00:00:00"/>
        <d v="2019-11-21T00:00:00"/>
        <d v="2019-11-22T00:00:00"/>
        <d v="2019-11-25T00:00:00"/>
        <d v="2019-11-26T00:00:00"/>
        <d v="2019-11-30T00:00:00"/>
        <d v="2019-12-02T00:00:00"/>
        <d v="2019-12-03T00:00:00"/>
        <d v="2019-12-04T00:00:00"/>
        <d v="2019-12-05T00:00:00"/>
        <d v="2019-12-06T00:00:00"/>
        <d v="2019-12-09T00:00:00"/>
        <d v="2019-12-11T00:00:00"/>
        <d v="2019-12-12T00:00:00"/>
        <d v="2019-12-13T00:00:00"/>
        <d v="2019-12-17T00:00:00"/>
        <d v="2019-12-18T00:00:00"/>
        <d v="2019-12-19T00:00:00"/>
        <d v="2019-12-20T00:00:00"/>
        <d v="2019-12-27T00:00:00"/>
        <d v="2019-12-30T00:00:00"/>
        <d v="2019-12-31T00:00:00"/>
        <d v="2020-01-06T00:00:00"/>
        <d v="2020-01-07T00:00:00"/>
        <d v="2020-01-08T00:00:00"/>
        <d v="2020-01-09T00:00:00"/>
        <d v="2020-01-11T00:00:00"/>
        <d v="2020-01-13T00:00:00"/>
        <d v="2020-01-14T00:00:00"/>
        <d v="2020-01-15T00:00:00"/>
        <d v="2020-01-16T00:00:00"/>
        <d v="2020-01-17T00:00:00"/>
        <d v="2020-01-20T00:00:00"/>
        <d v="2020-01-21T00:00:00"/>
        <d v="2020-01-22T00:00:00"/>
        <d v="2020-01-23T00:00:00"/>
        <d v="2020-01-24T00:00:00"/>
        <d v="2020-01-27T00:00:00"/>
        <d v="2020-01-28T00:00:00"/>
        <d v="2020-01-29T00:00:00"/>
        <d v="2020-01-30T00:00:00"/>
        <d v="2020-01-31T00:00:00"/>
        <d v="2020-02-03T00:00:00"/>
        <d v="2020-02-06T00:00:00"/>
        <d v="2020-02-07T00:00:00"/>
        <d v="2020-02-10T00:00:00"/>
        <d v="2020-02-12T00:00:00"/>
        <d v="2020-02-13T00:00:00"/>
        <d v="2020-02-14T00:00:00"/>
        <d v="2020-02-18T00:00:00"/>
        <d v="2020-02-20T00:00:00"/>
        <d v="2020-02-21T00:00:00"/>
        <d v="2020-02-26T00:00:00"/>
        <d v="2020-02-28T00:00:00"/>
        <d v="2020-03-02T00:00:00"/>
        <d v="2020-03-03T00:00:00"/>
        <d v="2020-03-04T00:00:00"/>
        <d v="2020-03-06T00:00:00"/>
        <d v="2020-03-07T00:00:00"/>
        <d v="2020-03-09T00:00:00"/>
        <d v="2020-03-10T00:00:00"/>
        <d v="2020-03-11T00:00:00"/>
        <d v="2020-03-12T00:00:00"/>
        <d v="2020-03-13T00:00:00"/>
        <d v="2020-03-16T00:00:00"/>
        <d v="2020-03-17T00:00:00"/>
        <d v="2020-03-18T00:00:00"/>
        <d v="2020-03-20T00:00:00"/>
        <d v="2020-03-23T00:00:00"/>
        <d v="2020-03-24T00:00:00"/>
        <d v="2020-03-26T00:00:00"/>
        <d v="2020-03-27T00:00:00"/>
        <d v="2020-03-30T00:00:00"/>
        <d v="2020-03-31T00:00:00"/>
        <d v="2020-04-03T00:00:00"/>
        <d v="2020-04-06T00:00:00"/>
        <d v="2020-04-09T00:00:00"/>
        <d v="2020-04-10T00:00:00"/>
        <d v="2020-04-13T00:00:00"/>
        <d v="2020-04-14T00:00:00"/>
        <d v="2020-04-15T00:00:00"/>
        <d v="2020-04-17T00:00:00"/>
        <d v="2020-04-18T00:00:00"/>
        <d v="2020-04-20T00:00:00"/>
        <d v="2020-04-21T00:00:00"/>
        <d v="2020-04-22T00:00:00"/>
        <d v="2020-04-23T00:00:00"/>
        <d v="2020-04-24T00:00:00"/>
        <d v="2020-04-27T00:00:00"/>
        <d v="2020-04-28T00:00:00"/>
        <d v="2020-04-29T00:00:00"/>
        <d v="2020-04-30T00:00:00"/>
        <d v="2020-05-01T00:00:00"/>
        <d v="2020-05-05T00:00:00"/>
        <d v="2020-05-07T00:00:00"/>
        <d v="2020-05-08T00:00:00"/>
        <d v="2020-05-11T00:00:00"/>
        <d v="2020-05-12T00:00:00"/>
        <d v="2020-05-14T00:00:00"/>
        <d v="2020-05-15T00:00:00"/>
        <d v="2020-05-18T00:00:00"/>
        <d v="2020-05-19T00:00:00"/>
        <d v="2020-05-20T00:00:00"/>
        <d v="2020-05-21T00:00:00"/>
        <d v="2020-05-22T00:00:00"/>
        <d v="2020-05-26T00:00:00"/>
        <d v="2020-05-27T00:00:00"/>
        <d v="2020-05-28T00:00:00"/>
        <d v="2020-05-29T00:00:00"/>
        <d v="2020-06-01T00:00:00"/>
        <d v="2020-06-02T00:00:00"/>
        <d v="2020-06-03T00:00:00"/>
        <d v="2020-06-05T00:00:00"/>
        <d v="2020-06-08T00:00:00"/>
        <d v="2020-06-09T00:00:00"/>
        <d v="2020-06-10T00:00:00"/>
        <d v="2020-06-11T00:00:00"/>
        <d v="2020-06-12T00:00:00"/>
        <d v="2020-06-15T00:00:00"/>
        <d v="2020-06-17T00:00:00"/>
        <d v="2020-06-18T00:00:00"/>
        <d v="2020-06-22T00:00:00"/>
        <d v="2020-06-23T00:00:00"/>
        <d v="2020-06-25T00:00:00"/>
        <d v="2020-06-26T00:00:00"/>
        <d v="2020-06-29T00:00:00"/>
        <d v="2020-07-01T00:00:00"/>
        <d v="2020-07-02T00:00:00"/>
        <d v="2020-07-06T00:00:00"/>
        <d v="2020-07-07T00:00:00"/>
        <d v="2020-07-08T00:00:00"/>
        <d v="2020-07-09T00:00:00"/>
        <d v="2020-07-10T00:00:00"/>
        <d v="2020-07-13T00:00:00"/>
        <d v="2020-07-14T00:00:00"/>
        <d v="2020-07-15T00:00:00"/>
        <d v="2020-07-16T00:00:00"/>
        <d v="2020-07-17T00:00:00"/>
        <d v="2020-07-20T00:00:00"/>
        <d v="2020-07-21T00:00:00"/>
        <d v="2020-07-22T00:00:00"/>
        <d v="2020-07-23T00:00:00"/>
        <d v="2020-07-24T00:00:00"/>
        <d v="2020-07-27T00:00:00"/>
        <d v="2020-07-28T00:00:00"/>
        <d v="2020-07-29T00:00:00"/>
        <d v="2020-07-30T00:00:00"/>
        <d v="2020-07-31T00:00:00"/>
        <d v="2020-08-04T00:00:00"/>
        <d v="2020-08-05T00:00:00"/>
        <d v="2020-08-06T00:00:00"/>
        <d v="2020-08-11T00:00:00"/>
        <d v="2020-08-13T00:00:00"/>
        <d v="2020-08-14T00:00:00"/>
        <d v="2020-08-15T00:00:00"/>
        <d v="2020-08-18T00:00:00"/>
        <d v="2020-08-19T00:00:00"/>
        <d v="2020-08-20T00:00:00"/>
        <d v="2020-08-26T00:00:00"/>
        <d v="2020-08-27T00:00:00"/>
        <d v="2020-08-28T00:00:00"/>
        <d v="2020-08-31T00:00:00"/>
        <d v="2020-09-01T00:00:00"/>
        <d v="2020-09-02T00:00:00"/>
        <d v="2020-09-03T00:00:00"/>
        <d v="2020-09-04T00:00:00"/>
        <d v="2020-09-08T00:00:00"/>
        <d v="2020-09-10T00:00:00"/>
        <d v="2020-09-11T00:00:00"/>
        <d v="2020-09-14T00:00:00"/>
        <d v="2020-09-15T00:00:00"/>
        <d v="2020-09-16T00:00:00"/>
        <d v="2020-09-17T00:00:00"/>
        <d v="2020-09-18T00:00:00"/>
        <d v="2020-09-19T00:00:00"/>
        <d v="2020-09-21T00:00:00"/>
        <d v="2020-09-23T00:00:00"/>
        <d v="2020-09-24T00:00:00"/>
        <d v="2020-09-25T00:00:00"/>
        <d v="2020-09-28T00:00:00"/>
        <d v="2020-10-01T00:00:00"/>
        <d v="2020-10-05T00:00:00"/>
        <d v="2020-10-06T00:00:00"/>
        <d v="2020-10-07T00:00:00"/>
        <d v="2020-10-08T00:00:00"/>
        <d v="2020-10-09T00:00:00"/>
        <d v="2020-10-12T00:00:00"/>
        <d v="2020-10-13T00:00:00"/>
        <d v="2020-10-14T00:00:00"/>
        <d v="2020-10-15T00:00:00"/>
        <d v="2020-10-20T00:00:00"/>
        <d v="2020-10-21T00:00:00"/>
        <d v="2020-10-22T00:00:00"/>
        <d v="2020-10-23T00:00:00"/>
        <d v="2020-10-26T00:00:00"/>
        <d v="2020-10-27T00:00:00"/>
        <d v="2020-10-28T00:00:00"/>
        <d v="2020-10-29T00:00:00"/>
        <d v="2020-11-03T00:00:00"/>
        <d v="2020-11-04T00:00:00"/>
        <d v="2020-11-05T00:00:00"/>
        <d v="2020-11-06T00:00:00"/>
        <d v="2020-11-09T00:00:00"/>
        <d v="2020-11-10T00:00:00"/>
        <d v="2020-11-11T00:00:00"/>
        <d v="2020-11-13T00:00:00"/>
        <d v="2020-11-16T00:00:00"/>
        <d v="2020-11-17T00:00:00"/>
        <d v="2020-11-18T00:00:00"/>
        <d v="2020-11-19T00:00:00"/>
        <d v="2020-11-20T00:00:00"/>
        <d v="2020-11-24T00:00:00"/>
        <d v="2020-11-25T00:00:00"/>
        <d v="2020-11-30T00:00:00"/>
        <d v="2020-12-01T00:00:00"/>
        <d v="2020-12-02T00:00:00"/>
        <d v="2020-12-08T00:00:00"/>
        <d v="2020-12-09T00:00:00"/>
        <d v="2020-12-11T00:00:00"/>
        <d v="2020-12-14T00:00:00"/>
        <d v="2020-12-15T00:00:00"/>
        <d v="2020-12-16T00:00:00"/>
        <d v="2020-12-17T00:00:00"/>
        <d v="2020-12-18T00:00:00"/>
        <d v="2020-12-21T00:00:00"/>
        <d v="2020-12-22T00:00:00"/>
        <d v="2020-12-23T00:00:00"/>
        <d v="2020-12-29T00:00:00"/>
        <d v="2020-12-31T00:00:00"/>
        <d v="2021-01-05T00:00:00"/>
        <d v="2021-01-06T00:00:00"/>
        <d v="2021-01-07T00:00:00"/>
        <d v="2021-01-08T00:00:00"/>
        <d v="2021-01-11T00:00:00"/>
        <d v="2021-01-12T00:00:00"/>
        <d v="2021-01-13T00:00:00"/>
        <d v="2021-01-15T00:00:00"/>
        <d v="2021-01-18T00:00:00"/>
        <d v="2021-01-19T00:00:00"/>
        <d v="2021-01-20T00:00:00"/>
        <d v="2021-01-21T00:00:00"/>
        <d v="2021-01-22T00:00:00"/>
        <d v="2021-01-25T00:00:00"/>
        <d v="2021-01-26T00:00:00"/>
        <d v="2021-01-27T00:00:00"/>
        <d v="2021-01-28T00:00:00"/>
        <d v="2021-02-01T00:00:00"/>
        <d v="2021-02-03T00:00:00"/>
        <d v="2021-02-04T00:00:00"/>
        <d v="2021-02-05T00:00:00"/>
        <d v="2021-02-08T00:00:00"/>
        <d v="2021-02-09T00:00:00"/>
        <d v="2021-02-10T00:00:00"/>
        <d v="2021-02-11T00:00:00"/>
        <d v="2021-02-12T00:00:00"/>
        <d v="2021-02-16T00:00:00"/>
        <d v="2021-02-17T00:00:00"/>
        <d v="2021-02-18T00:00:00"/>
        <d v="2021-02-19T00:00:00"/>
        <d v="2021-02-22T00:00:00"/>
        <d v="2021-02-23T00:00:00"/>
        <d v="2021-02-24T00:00:00"/>
        <d v="2021-03-01T00:00:00"/>
        <d v="2021-03-02T00:00:00"/>
        <d v="2021-03-03T00:00:00"/>
        <d v="2021-03-04T00:00:00"/>
        <d v="2021-03-08T00:00:00"/>
        <d v="2021-03-09T00:00:00"/>
        <d v="2021-03-10T00:00:00"/>
        <d v="2021-03-11T00:00:00"/>
        <d v="2021-03-15T00:00:00"/>
        <d v="2021-03-16T00:00:00"/>
        <d v="2021-03-18T00:00:00"/>
        <d v="2021-03-19T00:00:00"/>
        <d v="2021-03-22T00:00:00"/>
        <d v="2021-03-23T00:00:00"/>
        <d v="2021-03-25T00:00:00"/>
        <d v="2021-03-26T00:00:00"/>
        <d v="2021-03-29T00:00:00"/>
        <d v="2021-03-31T00:00:00"/>
        <d v="2021-04-01T00:00:00"/>
        <d v="2021-04-02T00:00:00"/>
        <d v="2021-04-05T00:00:00"/>
        <d v="2021-04-06T00:00:00"/>
        <d v="2021-04-07T00:00:00"/>
        <d v="2021-04-08T00:00:00"/>
        <d v="2021-04-12T00:00:00"/>
        <d v="2021-04-13T00:00:00"/>
        <d v="2021-04-15T00:00:00"/>
        <d v="2021-04-16T00:00:00"/>
        <d v="2021-04-19T00:00:00"/>
        <d v="2021-04-20T00:00:00"/>
        <d v="2021-04-21T00:00:00"/>
        <d v="2021-04-22T00:00:00"/>
        <d v="2021-04-27T00:00:00"/>
        <d v="2021-04-28T00:00:00"/>
        <d v="2021-04-29T00:00:00"/>
        <d v="2021-04-30T00:00:00"/>
        <d v="2021-05-03T00:00:00"/>
        <d v="2021-05-04T00:00:00"/>
        <d v="2021-05-05T00:00:00"/>
        <d v="2021-05-06T00:00:00"/>
        <d v="2021-05-10T00:00:00"/>
        <d v="2021-05-11T00:00:00"/>
        <d v="2021-05-12T00:00:00"/>
        <d v="2021-05-13T00:00:00"/>
        <d v="2021-05-14T00:00:00"/>
        <d v="2021-05-18T00:00:00"/>
        <d v="2021-05-19T00:00:00"/>
        <d v="2021-05-21T00:00:00"/>
        <d v="2021-05-24T00:00:00"/>
        <d v="2021-05-25T00:00:00"/>
        <d v="2021-05-26T00:00:00"/>
        <d v="2021-05-27T00:00:00"/>
        <d v="2021-06-02T00:00:00"/>
        <d v="2021-06-04T00:00:00"/>
        <d v="2021-06-08T00:00:00"/>
        <d v="2021-06-09T00:00:00"/>
        <d v="2021-06-10T00:00:00"/>
        <d v="2021-06-14T00:00:00"/>
        <d v="2021-06-17T00:00:00"/>
        <d v="2021-06-21T00:00:00"/>
        <d v="2021-06-22T00:00:00"/>
        <d v="2021-06-23T00:00:00"/>
        <d v="2021-06-24T00:00:00"/>
        <d v="2021-06-28T00:00:00"/>
        <d v="2021-06-29T00:00:00"/>
        <d v="2021-06-30T00:00:00"/>
        <d v="2021-07-01T00:00:00"/>
        <d v="2021-07-06T00:00:00"/>
        <d v="2021-07-07T00:00:00"/>
        <d v="2021-07-08T00:00:00"/>
        <d v="2021-07-09T00:00:00"/>
        <d v="2021-07-12T00:00:00"/>
        <d v="2021-07-13T00:00:00"/>
        <d v="2021-07-14T00:00:00"/>
        <d v="2021-07-16T00:00:00"/>
        <d v="2021-07-19T00:00:00"/>
        <d v="2021-07-20T00:00:00"/>
        <d v="2021-07-21T00:00:00"/>
        <d v="2021-07-22T00:00:00"/>
        <d v="2021-07-23T00:00:00"/>
        <d v="2021-07-26T00:00:00"/>
        <d v="2021-07-27T00:00:00"/>
        <d v="2021-07-28T00:00:00"/>
        <d v="2021-08-03T00:00:00"/>
        <d v="2021-08-04T00:00:00"/>
        <d v="2021-08-06T00:00:00"/>
        <d v="2021-08-09T00:00:00"/>
        <d v="2021-08-10T00:00:00"/>
        <d v="2021-08-11T00:00:00"/>
        <d v="2021-08-12T00:00:00"/>
        <d v="2021-08-16T00:00:00"/>
        <d v="2021-08-17T00:00:00"/>
        <d v="2021-08-19T00:00:00"/>
        <d v="2021-08-20T00:00:00"/>
        <d v="2021-08-23T00:00:00"/>
        <d v="2021-08-24T00:00:00"/>
        <d v="2021-08-25T00:00:00"/>
        <d v="2021-08-26T00:00:00"/>
        <d v="2021-08-27T00:00:00"/>
        <d v="2021-08-30T00:00:00"/>
        <d v="2021-09-02T00:00:00"/>
        <d v="2021-09-03T00:00:00"/>
        <d v="2021-09-07T00:00:00"/>
        <d v="2021-09-08T00:00:00"/>
        <d v="2021-09-09T00:00:00"/>
        <d v="2021-09-10T00:00:00"/>
        <d v="2021-09-14T00:00:00"/>
        <d v="2021-09-16T00:00:00"/>
        <d v="2021-09-17T00:00:00"/>
        <d v="2021-09-20T00:00:00"/>
        <d v="2021-09-21T00:00:00"/>
        <d v="2021-09-23T00:00:00"/>
        <d v="2021-09-24T00:00:00"/>
        <d v="2021-09-27T00:00:00"/>
        <d v="2021-09-28T00:00:00"/>
        <d v="2021-09-29T00:00:00"/>
        <d v="2021-09-30T00:00:00"/>
        <d v="2021-10-05T00:00:00"/>
        <d v="2021-10-06T00:00:00"/>
        <d v="2021-10-07T00:00:00"/>
        <d v="2021-10-08T00:00:00"/>
        <d v="2021-10-09T00:00:00"/>
        <d v="2021-10-12T00:00:00"/>
        <d v="2021-10-13T00:00:00"/>
        <d v="2021-10-14T00:00:00"/>
        <d v="2021-10-15T00:00:00"/>
        <d v="2021-10-18T00:00:00"/>
        <d v="2021-10-19T00:00:00"/>
        <d v="2021-10-20T00:00:00"/>
        <d v="2021-10-22T00:00:00"/>
        <d v="2021-10-25T00:00:00"/>
        <d v="2021-10-27T00:00:00"/>
        <d v="2021-10-28T00:00:00"/>
        <d v="2021-10-29T00:00:00"/>
        <d v="2021-11-02T00:00:00"/>
        <d v="2021-11-03T00:00:00"/>
        <d v="2021-11-05T00:00:00"/>
        <d v="2021-11-06T00:00:00"/>
        <d v="2021-11-08T00:00:00"/>
        <d v="2021-11-11T00:00:00"/>
        <d v="2021-11-12T00:00:00"/>
        <d v="2021-11-15T00:00:00"/>
        <d v="2021-11-16T00:00:00"/>
        <d v="2021-11-17T00:00:00"/>
        <d v="2021-11-18T00:00:00"/>
        <d v="2021-11-22T00:00:00"/>
        <d v="2021-11-24T00:00:00"/>
        <d v="2021-11-29T00:00:00"/>
        <d v="2021-11-30T00:00:00"/>
        <d v="2021-12-01T00:00:00"/>
        <d v="2021-12-02T00:00:00"/>
        <d v="2021-12-03T00:00:00"/>
        <d v="2021-12-06T00:00:00"/>
        <d v="2021-12-08T00:00:00"/>
        <d v="2021-12-09T00:00:00"/>
        <d v="2021-12-10T00:00:00"/>
        <d v="2021-12-11T00:00:00"/>
        <d v="2021-12-14T00:00:00"/>
        <d v="2021-12-15T00:00:00"/>
        <d v="2021-12-20T00:00:00"/>
        <d v="2021-12-23T00:00:00"/>
        <d v="2021-12-29T00:00:00"/>
        <d v="2022-01-03T00:00:00"/>
        <d v="2022-01-04T00:00:00"/>
        <d v="2022-01-05T00:00:00"/>
        <d v="2022-01-06T00:00:00"/>
        <d v="2022-01-07T00:00:00"/>
        <d v="2022-01-10T00:00:00"/>
        <d v="2022-01-12T00:00:00"/>
        <d v="2022-01-13T00:00:00"/>
        <d v="2022-01-14T00:00:00"/>
        <d v="2022-01-18T00:00:00"/>
        <d v="2022-01-19T00:00:00"/>
        <d v="2022-01-20T00:00:00"/>
        <d v="2022-01-21T00:00:00"/>
        <d v="2022-01-25T00:00:00"/>
        <d v="2022-01-26T00:00:00"/>
        <d v="2022-01-27T00:00:00"/>
        <d v="2022-01-28T00:00:00"/>
        <d v="2022-01-31T00:00:00"/>
        <d v="2022-02-01T00:00:00"/>
        <d v="2022-02-03T00:00:00"/>
        <d v="2022-02-04T00:00:00"/>
        <d v="2022-02-09T00:00:00"/>
        <d v="2022-02-10T00:00:00"/>
        <d v="2022-02-11T00:00:00"/>
        <d v="2022-02-14T00:00:00"/>
        <d v="2022-02-15T00:00:00"/>
        <d v="2022-02-17T00:00:00"/>
        <d v="2022-02-18T00:00:00"/>
        <d v="2022-02-19T00:00:00"/>
        <d v="2022-02-22T00:00:00"/>
        <d v="2022-02-23T00:00:00"/>
        <d v="2022-02-24T00:00:00"/>
        <d v="2022-02-28T00:00:00"/>
        <d v="2022-03-02T00:00:00"/>
        <d v="2022-03-03T00:00:00"/>
        <d v="2022-03-04T00:00:00"/>
        <d v="2022-03-07T00:00:00"/>
        <d v="2022-03-08T00:00:00"/>
        <d v="2022-03-09T00:00:00"/>
        <d v="2022-03-10T00:00:00"/>
        <d v="2022-03-11T00:00:00"/>
        <d v="2022-03-12T00:00:00"/>
        <d v="2022-03-14T00:00:00"/>
        <d v="2022-03-15T00:00:00"/>
        <d v="2022-03-16T00:00:00"/>
        <d v="2022-03-17T00:00:00"/>
        <d v="2022-03-18T00:00:00"/>
        <d v="2022-03-22T00:00:00"/>
        <d v="2022-03-23T00:00:00"/>
        <d v="2022-03-25T00:00:00"/>
        <d v="2022-03-26T00:00:00"/>
        <d v="2022-03-30T00:00:00"/>
        <d v="2022-03-31T00:00:00"/>
        <d v="2022-04-01T00:00:00"/>
        <d v="2022-04-04T00:00:00"/>
        <d v="2022-04-05T00:00:00"/>
        <d v="2022-04-06T00:00:00"/>
        <d v="2022-04-07T00:00:00"/>
        <d v="2022-04-08T00:00:00"/>
        <d v="2022-04-12T00:00:00"/>
        <d v="2022-04-13T00:00:00"/>
        <d v="2022-04-14T00:00:00"/>
        <d v="2022-04-15T00:00:00"/>
        <d v="2022-04-18T00:00:00"/>
        <d v="2022-04-20T00:00:00"/>
        <d v="2022-04-22T00:00:00"/>
        <d v="2022-04-25T00:00:00"/>
        <d v="2022-04-26T00:00:00"/>
        <d v="2022-04-27T00:00:00"/>
        <d v="2022-04-28T00:00:00"/>
        <d v="2022-04-29T00:00:00"/>
        <d v="2022-05-02T00:00:00"/>
        <d v="2022-05-03T00:00:00"/>
        <d v="2022-05-04T00:00:00"/>
        <d v="2022-05-05T00:00:00"/>
        <d v="2022-05-06T00:00:00"/>
        <d v="2022-05-07T00:00:00"/>
        <d v="2022-05-10T00:00:00"/>
        <d v="2022-05-11T00:00:00"/>
        <d v="2022-05-12T00:00:00"/>
        <d v="2022-05-13T00:00:00"/>
        <d v="2022-05-16T00:00:00"/>
        <d v="2022-05-17T00:00:00"/>
        <d v="2022-05-18T00:00:00"/>
        <d v="2022-05-23T00:00:00"/>
        <d v="2022-05-24T00:00:00"/>
        <d v="2022-05-25T00:00:00"/>
        <d v="2022-05-27T00:00:00"/>
        <d v="2022-05-28T00:00:00"/>
        <d v="2022-06-02T00:00:00"/>
        <d v="2022-06-03T00:00:00"/>
        <d v="2022-06-06T00:00:00"/>
        <d v="2022-06-07T00:00:00"/>
        <d v="2022-06-08T00:00:00"/>
        <d v="2022-06-09T00:00:00"/>
        <d v="2022-06-10T00:00:00"/>
        <d v="2022-06-13T00:00:00"/>
        <d v="2022-06-14T00:00:00"/>
        <d v="2022-06-15T00:00:00"/>
        <d v="2022-06-16T00:00:00"/>
        <d v="2022-06-17T00:00:00"/>
        <d v="2022-06-21T00:00:00"/>
        <d v="2022-06-24T00:00:00"/>
        <d v="2022-06-27T00:00:00"/>
        <d v="2022-06-28T00:00:00"/>
        <d v="2022-06-29T00:00:00"/>
        <d v="2022-06-30T00:00:00"/>
        <d v="2022-07-01T00:00:00"/>
        <d v="2022-07-06T00:00:00"/>
        <d v="2022-07-07T00:00:00"/>
        <d v="2022-07-08T00:00:00"/>
        <d v="2022-07-11T00:00:00"/>
        <d v="2022-07-12T00:00:00"/>
        <d v="2022-07-13T00:00:00"/>
        <d v="2022-07-15T00:00:00"/>
        <d v="2022-07-18T00:00:00"/>
        <d v="2022-07-19T00:00:00"/>
        <d v="2022-07-20T00:00:00"/>
        <d v="2022-07-23T00:00:00"/>
        <d v="2022-07-25T00:00:00"/>
        <d v="2022-07-26T00:00:00"/>
        <d v="2022-07-27T00:00:00"/>
        <d v="2022-07-28T00:00:00"/>
        <d v="2022-07-29T00:00:00"/>
        <d v="2022-08-01T00:00:00"/>
        <d v="2022-08-02T00:00:00"/>
        <d v="2022-08-03T00:00:00"/>
        <d v="2022-08-04T00:00:00"/>
        <d v="2022-08-08T00:00:00"/>
        <d v="2022-08-09T00:00:00"/>
        <d v="2022-08-10T00:00:00"/>
        <d v="2022-08-11T00:00:00"/>
        <d v="2022-08-12T00:00:00"/>
        <d v="2022-08-16T00:00:00"/>
        <d v="2022-08-17T00:00:00"/>
        <d v="2022-08-18T00:00:00"/>
        <d v="2022-08-19T00:00:00"/>
        <d v="2022-08-22T00:00:00"/>
        <d v="2022-08-24T00:00:00"/>
        <d v="2022-08-25T00:00:00"/>
        <d v="2022-08-29T00:00:00"/>
        <d v="2022-08-31T00:00:00"/>
        <d v="2022-09-01T00:00:00"/>
        <d v="2022-09-02T00:00:00"/>
        <d v="2022-09-06T00:00:00"/>
        <d v="2022-09-07T00:00:00"/>
        <d v="2022-09-08T00:00:00"/>
        <d v="2022-09-09T00:00:00"/>
        <d v="2022-09-12T00:00:00"/>
        <d v="2022-09-13T00:00:00"/>
        <d v="2022-09-14T00:00:00"/>
        <d v="2022-09-15T00:00:00"/>
        <d v="2022-09-16T00:00:00"/>
        <d v="2022-09-17T00:00:00"/>
        <d v="2022-09-19T00:00:00"/>
        <d v="2022-09-21T00:00:00"/>
        <d v="2022-09-22T00:00:00"/>
        <d v="2022-09-23T00:00:00"/>
        <d v="2022-09-24T00:00:00"/>
        <d v="2022-09-26T00:00:00"/>
        <d v="2022-09-29T00:00:00"/>
        <d v="2022-09-30T00:00:00"/>
        <d v="2022-10-03T00:00:00"/>
        <d v="2022-10-04T00:00:00"/>
        <d v="2022-10-05T00:00:00"/>
        <d v="2022-10-06T00:00:00"/>
        <d v="2022-10-07T00:00:00"/>
        <d v="2022-10-11T00:00:00"/>
        <d v="2022-10-12T00:00:00"/>
        <d v="2022-10-13T00:00:00"/>
        <d v="2022-10-14T00:00:00"/>
        <d v="2022-10-15T00:00:00"/>
        <d v="2022-10-17T00:00:00"/>
        <d v="2022-10-18T00:00:00"/>
        <d v="2022-10-19T00:00:00"/>
        <d v="2022-10-20T00:00:00"/>
        <d v="2022-10-21T00:00:00"/>
        <d v="2022-10-25T00:00:00"/>
        <d v="2022-10-26T00:00:00"/>
        <d v="2022-10-27T00:00:00"/>
        <d v="2022-10-31T00:00:00"/>
        <d v="2022-11-01T00:00:00"/>
        <d v="2022-11-02T00:00:00"/>
        <d v="2022-11-03T00:00:00"/>
        <d v="2022-11-04T00:00:00"/>
        <d v="2022-11-07T00:00:00"/>
        <d v="2022-11-08T00:00:00"/>
        <d v="2022-11-09T00:00:00"/>
        <d v="2022-11-10T00:00:00"/>
        <d v="2022-11-11T00:00:00"/>
        <d v="2022-11-14T00:00:00"/>
        <d v="2022-11-15T00:00:00"/>
        <d v="2022-11-16T00:00:00"/>
        <d v="2022-11-17T00:00:00"/>
        <d v="2022-11-18T00:00:00"/>
        <d v="2022-11-19T00:00:00"/>
        <d v="2022-11-22T00:00:00"/>
        <d v="2022-11-28T00:00:00"/>
        <d v="2022-11-30T00:00:00"/>
        <d v="2022-12-01T00:00:00"/>
        <d v="2022-12-02T00:00:00"/>
        <d v="2022-12-03T00:00:00"/>
        <d v="2022-12-05T00:00:00"/>
        <d v="2022-12-06T00:00:00"/>
        <d v="2022-12-07T00:00:00"/>
        <d v="2022-12-08T00:00:00"/>
        <d v="2022-12-09T00:00:00"/>
        <d v="2022-12-13T00:00:00"/>
        <d v="2022-12-14T00:00:00"/>
        <d v="2022-12-15T00:00:00"/>
        <d v="2022-12-16T00:00:00"/>
        <d v="2022-12-19T00:00:00"/>
        <d v="2022-12-20T00:00:00"/>
        <d v="2022-12-21T00:00:00"/>
        <d v="2022-12-23T00:00:00"/>
        <d v="2022-12-27T00:00:00"/>
        <d v="2022-12-28T00:00:00"/>
        <d v="2022-12-29T00:00:00"/>
        <d v="2022-12-30T00:00:00"/>
        <d v="2023-01-03T00:00:00"/>
        <d v="2023-01-04T00:00:00"/>
        <d v="2023-01-05T00:00:00"/>
        <d v="2023-01-09T00:00:00"/>
        <d v="2023-01-11T00:00:00"/>
        <d v="2023-01-12T00:00:00"/>
        <d v="2023-01-13T00:00:00"/>
        <d v="2023-01-16T00:00:00"/>
        <d v="2023-01-17T00:00:00"/>
        <d v="2023-01-20T00:00:00"/>
        <d v="2023-01-23T00:00:00"/>
        <d v="2023-01-24T00:00:00"/>
        <d v="2023-01-25T00:00:00"/>
        <d v="2023-01-26T00:00:00"/>
        <d v="2023-01-27T00:00:00"/>
        <d v="2023-01-30T00:00:00"/>
        <d v="2023-01-31T00:00:00"/>
        <d v="2023-02-02T00:00:00"/>
        <d v="2023-02-06T00:00:00"/>
        <d v="2023-02-07T00:00:00"/>
        <d v="2023-02-08T00:00:00"/>
        <d v="2023-02-11T00:00:00"/>
        <d v="2023-02-13T00:00:00"/>
        <d v="2023-02-14T00:00:00"/>
        <d v="2023-02-16T00:00:00"/>
        <d v="2023-02-17T00:00:00"/>
        <d v="2023-02-21T00:00:00"/>
        <d v="2023-02-23T00:00:00"/>
        <d v="2023-02-24T00:00:00"/>
        <d v="2023-02-25T00:00:00"/>
        <d v="2023-02-27T00:00:00"/>
        <d v="2023-03-01T00:00:00"/>
        <d v="2023-03-02T00:00:00"/>
        <d v="2023-03-03T00:00:00"/>
        <d v="2023-03-06T00:00:00"/>
        <d v="2023-03-07T00:00:00"/>
        <d v="2023-03-08T00:00:00"/>
        <d v="2023-03-10T00:00:00"/>
        <d v="2023-03-11T00:00:00"/>
        <d v="2023-03-14T00:00:00"/>
        <d v="2023-03-15T00:00:00"/>
        <d v="2023-03-17T00:00:00"/>
        <d v="2023-03-18T00:00:00"/>
        <d v="2023-03-20T00:00:00"/>
        <d v="2023-03-21T00:00:00"/>
        <d v="2023-03-22T00:00:00"/>
        <d v="2023-03-23T00:00:00"/>
        <d v="2023-03-24T00:00:00"/>
        <d v="2023-03-25T00:00:00"/>
        <d v="2023-03-27T00:00:00"/>
        <d v="2023-03-28T00:00:00"/>
        <d v="2023-03-29T00:00:00"/>
        <d v="2023-03-30T00:00:00"/>
        <d v="2023-03-31T00:00:00"/>
        <d v="2023-04-01T00:00:00"/>
        <d v="2023-04-05T00:00:00"/>
        <d v="2023-04-06T00:00:00"/>
        <d v="2023-04-07T00:00:00"/>
        <d v="2023-04-10T00:00:00"/>
        <d v="2023-04-11T00:00:00"/>
        <d v="2023-04-12T00:00:00"/>
        <d v="2023-04-15T00:00:00"/>
        <d v="2023-04-17T00:00:00"/>
        <d v="2023-04-18T00:00:00"/>
        <d v="2023-04-19T00:00:00"/>
        <d v="2023-04-21T00:00:00"/>
        <d v="2023-04-25T00:00:00"/>
        <d v="2023-04-27T00:00:00"/>
        <d v="2023-04-28T00:00:00"/>
        <d v="2023-04-29T00:00:00"/>
        <d v="2023-05-02T00:00:00"/>
        <d v="2023-05-03T00:00:00"/>
        <d v="2023-05-04T00:00:00"/>
        <d v="2023-05-05T00:00:00"/>
        <d v="2023-05-06T00:00:00"/>
        <d v="2023-05-08T00:00:00"/>
        <d v="2023-05-09T00:00:00"/>
        <d v="2023-05-10T00:00:00"/>
        <d v="2023-05-11T00:00:00"/>
        <d v="2023-05-12T00:00:00"/>
        <d v="2023-05-15T00:00:00"/>
        <d v="2023-05-16T00:00:00"/>
        <d v="2023-05-17T00:00:00"/>
        <d v="2023-05-18T00:00:00"/>
        <d v="2023-05-19T00:00:00"/>
        <d v="2023-05-22T00:00:00"/>
        <d v="2023-05-23T00:00:00"/>
        <d v="2023-05-24T00:00:00"/>
        <d v="2023-05-25T00:00:00"/>
        <d v="2023-05-26T00:00:00"/>
        <d v="2023-05-31T00:00:00"/>
        <d v="2023-06-01T00:00:00"/>
        <d v="2023-06-03T00:00:00"/>
        <d v="2023-06-07T00:00:00"/>
        <d v="2023-06-08T00:00:00"/>
        <d v="2023-06-09T00:00:00"/>
        <d v="2023-06-13T00:00:00"/>
        <d v="2023-06-14T00:00:00"/>
        <d v="2023-06-15T00:00:00"/>
        <d v="2023-06-16T00:00:00"/>
        <d v="2023-06-19T00:00:00"/>
        <d v="2023-06-20T00:00:00"/>
        <d v="2023-06-21T00:00:00"/>
        <d v="2023-06-23T00:00:00"/>
        <d v="2023-06-26T00:00:00"/>
        <d v="2023-06-27T00:00:00"/>
        <d v="2023-06-28T00:00:00"/>
        <d v="2023-06-29T00:00:00"/>
        <d v="2023-06-30T00:00:00"/>
        <d v="2023-07-05T00:00:00"/>
        <d v="2023-07-06T00:00:00"/>
        <d v="2023-07-07T00:00:00"/>
        <d v="2023-07-08T00:00:00"/>
        <d v="2023-07-11T00:00:00"/>
        <d v="2023-07-12T00:00:00"/>
        <d v="2023-07-13T00:00:00"/>
        <d v="2023-07-15T00:00:00"/>
        <d v="2023-07-17T00:00:00"/>
        <d v="2023-07-19T00:00:00"/>
        <d v="2023-07-20T00:00:00"/>
        <d v="2023-07-24T00:00:00"/>
        <d v="2023-07-25T00:00:00"/>
        <d v="2023-07-26T00:00:00"/>
        <d v="2023-07-27T00:00:00"/>
        <d v="2023-07-29T00:00:00"/>
        <d v="2023-08-01T00:00:00"/>
        <d v="2023-08-02T00:00:00"/>
        <d v="2023-08-03T00:00:00"/>
        <d v="2023-08-08T00:00:00"/>
        <d v="2023-08-09T00:00:00"/>
        <d v="2023-08-10T00:00:00"/>
        <d v="2023-08-11T00:00:00"/>
        <d v="2023-08-12T00:00:00"/>
        <d v="2023-08-14T00:00:00"/>
        <d v="2023-08-15T00:00:00"/>
        <d v="2023-08-16T00:00:00"/>
        <d v="2023-08-17T00:00:00"/>
        <d v="2023-08-19T00:00:00"/>
        <d v="2023-08-21T00:00:00"/>
        <d v="2023-08-23T00:00:00"/>
        <d v="2023-08-24T00:00:00"/>
        <d v="2023-08-25T00:00:00"/>
        <d v="2023-08-26T00:00:00"/>
        <d v="2023-08-28T00:00:00"/>
        <d v="2023-08-29T00:00:00"/>
        <d v="2023-08-30T00:00:00"/>
        <d v="2023-09-01T00:00:00"/>
        <d v="2023-09-02T00:00:00"/>
        <d v="2023-09-06T00:00:00"/>
        <d v="2023-09-07T00:00:00"/>
        <d v="2023-09-09T00:00:00"/>
        <d v="2023-09-11T00:00:00"/>
        <d v="2023-09-12T00:00:00"/>
        <d v="2023-09-13T00:00:00"/>
        <d v="2023-09-15T00:00:00"/>
        <d v="2023-09-18T00:00:00"/>
        <d v="2023-09-19T00:00:00"/>
        <d v="2023-09-20T00:00:00"/>
        <d v="2023-09-21T00:00:00"/>
        <d v="2023-09-22T00:00:00"/>
        <d v="2023-09-23T00:00:00"/>
        <d v="2023-09-25T00:00:00"/>
        <d v="2023-09-26T00:00:00"/>
        <d v="2023-09-27T00:00:00"/>
        <d v="2023-09-28T00:00:00"/>
        <d v="2023-09-29T00:00:00"/>
        <d v="2023-10-02T00:00:00"/>
        <d v="2023-10-06T00:00:00"/>
        <d v="2023-10-09T00:00:00"/>
        <d v="2023-10-10T00:00:00"/>
        <d v="2023-10-13T00:00:00"/>
        <d v="2023-10-16T00:00:00"/>
        <d v="2023-10-18T00:00:00"/>
        <d v="2023-10-19T00:00:00"/>
        <d v="2023-10-20T00:00:00"/>
        <d v="2023-10-21T00:00:00"/>
        <d v="2023-10-24T00:00:00"/>
        <d v="2023-10-25T00:00:00"/>
        <d v="2023-10-26T00:00:00"/>
        <d v="2023-10-27T00:00:00"/>
        <d v="2023-10-29T00:00:00"/>
        <d v="2023-10-30T00:00:00"/>
        <d v="2023-10-31T00:00:00"/>
        <d v="2023-11-01T00:00:00"/>
        <d v="2023-11-02T00:00:00"/>
        <d v="2023-11-03T00:00:00"/>
        <d v="2023-11-06T00:00:00"/>
        <d v="2023-11-07T00:00:00"/>
        <d v="2023-11-08T00:00:00"/>
        <d v="2023-11-09T00:00:00"/>
        <d v="2023-11-10T00:00:00"/>
        <d v="2023-11-11T00:00:00"/>
        <d v="2023-11-13T00:00:00"/>
        <d v="2023-11-16T00:00:00"/>
        <d v="2023-11-17T00:00:00"/>
        <d v="2023-11-18T00:00:00"/>
        <d v="2023-11-20T00:00:00"/>
        <d v="2023-11-21T00:00:00"/>
        <d v="2023-11-22T00:00:00"/>
        <d v="2023-11-25T00:00:00"/>
        <d v="2023-11-27T00:00:00"/>
        <d v="2023-11-28T00:00:00"/>
        <d v="2023-11-29T00:00:00"/>
        <d v="2023-12-01T00:00:00"/>
        <d v="2023-12-02T00:00:00"/>
        <d v="2023-12-04T00:00:00"/>
        <d v="2023-12-05T00:00:00"/>
        <d v="2023-12-07T00:00:00"/>
        <d v="2023-12-08T00:00:00"/>
        <d v="2023-12-09T00:00:00"/>
        <d v="2023-12-13T00:00:00"/>
        <d v="2023-12-14T00:00:00"/>
        <d v="2023-12-15T00:00:00"/>
        <d v="2023-12-18T00:00:00"/>
        <d v="2023-12-19T00:00:00"/>
        <d v="2023-12-20T00:00:00"/>
        <d v="2023-12-21T00:00:00"/>
        <d v="2023-12-22T00:00:00"/>
        <d v="2023-12-23T00:00:00"/>
        <d v="2023-12-26T00:00:00"/>
        <d v="2023-12-27T00:00:00"/>
        <d v="2023-12-29T00:00:00"/>
        <d v="2024-01-02T00:00:00"/>
        <d v="2024-01-03T00:00:00"/>
        <d v="2024-01-04T00:00:00"/>
        <d v="2024-01-05T00:00:00"/>
        <d v="2024-01-06T00:00:00"/>
        <d v="2024-01-08T00:00:00"/>
        <d v="2024-01-10T00:00:00"/>
        <d v="2024-01-11T00:00:00"/>
        <d v="2024-01-12T00:00:00"/>
        <d v="2024-01-13T00:00:00"/>
        <d v="2024-01-15T00:00:00"/>
        <d v="2024-01-16T00:00:00"/>
        <d v="2024-01-17T00:00:00"/>
        <d v="2024-01-18T00:00:00"/>
        <d v="2024-01-19T00:00:00"/>
        <d v="2024-01-23T00:00:00"/>
        <d v="2024-01-26T00:00:00"/>
        <d v="2024-01-29T00:00:00"/>
        <d v="2024-01-30T00:00:00"/>
        <d v="2024-01-31T00:00:00"/>
        <d v="2024-02-01T00:00:00"/>
        <d v="2024-02-02T00:00:00"/>
        <d v="2024-02-05T00:00:00"/>
        <d v="2024-02-06T00:00:00"/>
        <d v="2024-02-07T00:00:00"/>
        <d v="2024-02-08T00:00:00"/>
        <d v="2024-02-09T00:00:00"/>
        <d v="2024-02-10T00:00:00"/>
        <d v="2024-02-12T00:00:00"/>
        <d v="2024-02-13T00:00:00"/>
        <d v="2024-02-14T00:00:00"/>
        <d v="2024-02-15T00:00:00"/>
        <d v="2024-02-16T00:00:00"/>
        <d v="2024-02-17T00:00:00"/>
        <d v="2024-02-20T00:00:00"/>
        <d v="2024-02-21T00:00:00"/>
        <d v="2024-02-22T00:00:00"/>
        <d v="2024-02-24T00:00:00"/>
        <d v="2024-02-29T00:00:00"/>
        <d v="2024-03-01T00:00:00"/>
        <d v="2024-03-02T00:00:00"/>
        <d v="2024-03-05T00:00:00"/>
        <d v="2024-03-06T00:00:00"/>
        <d v="2024-03-08T00:00:00"/>
        <d v="2024-03-12T00:00:00"/>
        <d v="2024-03-13T00:00:00"/>
        <d v="2024-03-14T00:00:00"/>
        <d v="2024-03-15T00:00:00"/>
        <d v="2024-03-18T00:00:00"/>
        <d v="2024-03-20T00:00:00"/>
        <d v="2024-03-21T00:00:00"/>
        <d v="2024-03-25T00:00:00"/>
        <d v="2024-03-27T00:00:00"/>
        <d v="2024-03-28T00:00:00"/>
        <d v="2024-04-01T00:00:00"/>
        <d v="2024-04-02T00:00:00"/>
        <d v="2024-04-04T00:00:00"/>
        <d v="2024-04-05T00:00:00"/>
        <d v="2024-04-10T00:00:00"/>
        <d v="2024-04-11T00:00:00"/>
        <d v="2024-04-12T00:00:00"/>
        <d v="2024-04-15T00:00:00"/>
        <d v="2024-04-16T00:00:00"/>
        <d v="2024-04-17T00:00:00"/>
        <d v="2024-04-18T00:00:00"/>
        <d v="2024-04-19T00:00:00"/>
        <d v="2024-04-20T00:00:00"/>
        <d v="2024-04-23T00:00:00"/>
        <d v="2024-04-24T00:00:00"/>
        <d v="2024-04-25T00:00:00"/>
        <d v="2024-04-26T00:00:00"/>
        <d v="2024-04-27T00:00:00"/>
        <d v="2024-04-30T00:00:00"/>
        <d v="2024-05-02T00:00:00"/>
        <d v="2024-05-03T00:00:00"/>
        <d v="2024-05-06T00:00:00"/>
        <d v="2024-05-07T00:00:00"/>
        <d v="2024-05-08T00:00:00"/>
        <d v="2024-05-09T00:00:00"/>
        <d v="2024-05-10T00:00:00"/>
        <d v="2024-05-11T00:00:00"/>
        <d v="2024-05-14T00:00:00"/>
        <d v="2024-05-15T00:00:00"/>
        <d v="2024-05-18T00:00:00"/>
        <d v="2024-05-20T00:00:00"/>
        <d v="2024-05-21T00:00:00"/>
        <d v="2024-05-22T00:00:00"/>
        <d v="2024-05-23T00:00:00"/>
        <d v="2024-05-24T00:00:00"/>
        <d v="2024-05-28T00:00:00"/>
        <d v="2024-05-29T00:00:00"/>
        <d v="2024-05-30T00:00:00"/>
        <d v="2024-05-31T00:00:00"/>
        <d v="2024-06-03T00:00:00"/>
        <d v="2024-06-04T00:00:00"/>
        <d v="2024-06-05T00:00:00"/>
        <d v="2024-06-06T00:00:00"/>
        <d v="2024-06-07T00:00:00"/>
        <d v="2024-06-08T00:00:00"/>
        <d v="2024-06-10T00:00:00"/>
        <d v="2024-06-11T00:00:00"/>
        <d v="2024-06-17T00:00:00"/>
        <d v="2024-06-18T00:00:00"/>
        <d v="2024-06-19T00:00:00"/>
        <d v="2024-06-20T00:00:00"/>
        <d v="2024-06-21T00:00:00"/>
        <d v="2024-06-22T00:00:00"/>
        <d v="2024-06-24T00:00:00"/>
        <d v="2024-06-25T00:00:00"/>
        <d v="2024-06-27T00:00:00"/>
        <d v="2024-06-28T00:00:00"/>
        <d v="2024-07-01T00:00:00"/>
        <d v="2024-07-02T00:00:00"/>
        <d v="2024-07-03T00:00:00"/>
        <d v="2024-07-08T00:00:00"/>
        <d v="2024-07-09T00:00:00"/>
        <d v="2024-07-10T00:00:00"/>
        <d v="2024-07-11T00:00:00"/>
        <d v="2024-07-15T00:00:00"/>
        <d v="2024-07-16T00:00:00"/>
        <d v="2024-07-17T00:00:00"/>
        <d v="2024-07-18T00:00:00"/>
        <d v="2024-07-20T00:00:00"/>
        <d v="2024-07-22T00:00:00"/>
        <d v="2024-07-23T00:00:00"/>
        <d v="2024-07-24T00:00:00"/>
        <d v="2024-07-25T00:00:00"/>
        <d v="2024-07-26T00:00:00"/>
        <d v="2024-07-27T00:00:00"/>
        <d v="2024-07-29T00:00:00"/>
        <d v="2024-07-30T00:00:00"/>
        <d v="2024-07-31T00:00:00"/>
        <d v="2024-08-01T00:00:00"/>
        <d v="2024-08-02T00:00:00"/>
        <d v="2024-08-05T00:00:00"/>
        <d v="2024-08-06T00:00:00"/>
        <d v="2024-08-07T00:00:00"/>
        <d v="2024-08-08T00:00:00"/>
        <d v="2024-08-09T00:00:00"/>
        <d v="2024-08-10T00:00:00"/>
        <d v="2024-08-12T00:00:00"/>
        <d v="2024-08-13T00:00:00"/>
        <d v="2024-08-14T00:00:00"/>
        <d v="2024-08-16T00:00:00"/>
        <d v="2024-08-17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30T00:00:00"/>
        <d v="2024-09-03T00:00:00"/>
        <d v="2024-09-05T00:00:00"/>
        <d v="2024-09-07T00:00:00"/>
        <d v="2024-09-09T00:00:00"/>
        <d v="2024-09-10T00:00:00"/>
        <d v="2024-09-11T00:00:00"/>
        <d v="2024-09-12T00:00:00"/>
        <d v="2024-09-13T00:00:00"/>
        <d v="2024-09-14T00:00:00"/>
        <d v="2024-09-16T00:00:00"/>
        <d v="2024-09-17T00:00:00"/>
        <d v="2024-09-18T00:00:00"/>
        <d v="2024-09-19T00:00:00"/>
        <d v="2024-09-20T00:00:00"/>
        <d v="2024-09-21T00:00:00"/>
        <d v="2024-09-23T00:00:00"/>
        <d v="2024-09-24T00:00:00"/>
        <d v="2024-09-25T00:00:00"/>
        <d v="2024-09-27T00:00:00"/>
        <d v="2024-09-30T00:00:00"/>
        <d v="2024-10-01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4T00:00:00"/>
        <d v="2024-10-15T00:00:00"/>
        <d v="2024-10-16T00:00:00"/>
        <d v="2024-10-17T00:00:00"/>
        <d v="2024-10-18T00:00:00"/>
        <d v="2024-10-22T00:00:00"/>
        <d v="2024-10-23T00:00:00"/>
        <d v="2024-10-24T00:00:00"/>
        <d v="2024-10-28T00:00:00"/>
        <d v="2024-10-29T00:00:00"/>
        <d v="2024-10-31T00:00:00"/>
        <d v="2024-11-01T00:00:00"/>
        <d v="2024-11-04T00:00:00"/>
        <d v="2024-11-05T00:00:00"/>
        <d v="2024-11-06T00:00:00"/>
        <d v="2024-11-07T00:00:00"/>
        <d v="2024-11-08T00:00:00"/>
        <d v="2024-11-11T00:00:00"/>
        <d v="2024-11-12T00:00:00"/>
        <d v="2024-11-13T00:00:00"/>
        <d v="2024-11-14T00:00:00"/>
        <d v="2024-11-18T00:00:00"/>
        <d v="2024-11-20T00:00:00"/>
        <d v="2024-11-25T00:00:00"/>
        <d v="2024-11-26T00:00:00"/>
        <d v="2024-12-04T00:00:00"/>
        <d v="2024-12-05T00:00:00"/>
        <d v="2024-12-07T00:00:00"/>
        <d v="2024-12-09T00:00:00"/>
        <d v="2024-12-11T00:00:00"/>
        <d v="2024-12-12T00:00:00"/>
        <d v="2024-12-13T00:00:00"/>
        <d v="2024-12-17T00:00:00"/>
        <d v="2024-12-18T00:00:00"/>
        <d v="2024-12-19T00:00:00"/>
        <d v="2024-12-20T00:00:00"/>
        <d v="2024-12-26T00:00:00"/>
        <d v="2024-12-27T00:00:00"/>
        <d v="2024-12-29T00:00:00"/>
        <d v="2024-12-30T00:00:00"/>
        <d v="2025-01-02T00:00:00"/>
        <d v="2025-01-03T00:00:00"/>
        <d v="2025-01-07T00:00:00"/>
        <d v="2025-01-09T00:00:00"/>
        <d v="2025-01-10T00:00:00"/>
        <d v="2025-01-14T00:00:00"/>
        <d v="2025-01-15T00:00:00"/>
        <d v="2025-01-16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9T00:00:00"/>
        <d v="2025-01-30T00:00:00"/>
        <d v="2025-01-31T00:00:00"/>
        <d v="2025-02-01T00:00:00"/>
        <d v="2025-02-03T00:00:00"/>
        <d v="2025-02-04T00:00:00"/>
        <d v="2025-02-05T00:00:00"/>
        <d v="2025-02-06T00:00:00"/>
        <d v="2025-02-10T00:00:00"/>
        <d v="2025-02-11T00:00:00"/>
        <d v="2025-02-12T00:00:00"/>
        <d v="2025-02-13T00:00:00"/>
        <d v="2025-02-14T00:00:00"/>
        <d v="2025-02-18T00:00:00"/>
        <d v="2025-02-19T00:00:00"/>
        <d v="2025-02-20T00:00:00"/>
        <d v="2025-02-21T00:00:00"/>
        <d v="2025-02-24T00:00:00"/>
        <d v="2025-02-25T00:00:00"/>
        <d v="2025-02-26T00:00:00"/>
        <d v="2025-02-27T00:00:00"/>
        <d v="2025-02-28T00:00:00"/>
        <d v="2025-03-03T00:00:00"/>
        <d v="2025-03-04T00:00:00"/>
        <d v="2025-03-06T00:00:00"/>
        <d v="2025-03-07T00:00:00"/>
        <d v="2025-03-10T00:00:00"/>
        <d v="2025-03-11T00:00:00"/>
        <d v="2025-03-12T00:00:00"/>
        <d v="2025-03-13T00:00:00"/>
        <d v="2025-03-14T00:00:00"/>
        <d v="2025-03-17T00:00:00"/>
        <d v="2025-03-18T00:00:00"/>
        <d v="2025-03-19T00:00:00"/>
        <d v="2025-03-20T00:00:00"/>
        <d v="2025-03-21T00:00:00"/>
        <d v="2025-03-25T00:00:00"/>
        <d v="2025-03-27T00:00:00"/>
        <d v="2025-03-28T00:00:00"/>
        <d v="2025-03-31T00:00:00"/>
        <d v="2025-04-01T00:00:00"/>
        <d v="2025-04-02T00:00:00"/>
        <d v="2025-04-03T00:00:00"/>
        <d v="2025-04-04T00:00:00"/>
        <d v="2025-04-05T00:00:00"/>
        <d v="2025-04-07T00:00:00"/>
        <d v="2025-04-08T00:00:00"/>
        <d v="2025-04-09T00:00:00"/>
        <d v="2025-04-10T00:00:00"/>
        <d v="2025-04-11T00:00:00"/>
        <d v="2025-04-14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9T00:00:00"/>
        <d v="2025-04-30T00:00:00"/>
        <d v="2025-05-02T00:00:00"/>
        <d v="2025-05-05T00:00:00"/>
        <d v="2025-05-07T00:00:00"/>
        <d v="2025-05-08T00:00:00"/>
        <d v="2025-05-12T00:00:00"/>
      </sharedItems>
      <fieldGroup par="20"/>
    </cacheField>
    <cacheField name="Part Number" numFmtId="0">
      <sharedItems/>
    </cacheField>
    <cacheField name="Location" numFmtId="0">
      <sharedItems count="46">
        <s v="TEST LAB"/>
        <s v="DEPTA - Final Inspection"/>
        <s v="DEPTB - Final Inspection"/>
        <s v="RECEIVING INSPECTION"/>
        <s v="Customer"/>
        <s v="DEPTA - WIP"/>
        <s v="FINAL INSPECTION"/>
        <s v="DEPTC - WIP"/>
        <s v="DEPTD - WIP"/>
        <s v="DEPTE - Stock"/>
        <s v="DEPTE - WIP"/>
        <s v="DEPTF - Final Inpsection"/>
        <s v="DEPTF - Stock"/>
        <s v="DEPTD - Final Inspection"/>
        <s v="DEPTB - WIP"/>
        <s v="DEPTG - WIP"/>
        <s v="DEPTF - WIP"/>
        <s v="DEPTA - Stock"/>
        <s v="DEPTG - Final Inspection"/>
        <s v="Supplier"/>
        <s v="DEPTC - Customer"/>
        <s v="DEPTE - Final Inspection"/>
        <s v="DEPTC - Stock"/>
        <s v="DEPTB - Customer"/>
        <s v="DEPTA - Customer"/>
        <s v="DEPTH-Final Inspection"/>
        <s v="DEPTB - Stock"/>
        <s v="DEPTG - Stock"/>
        <s v="Calibration"/>
        <s v="DEPTD - Stock"/>
        <s v="DEPTC - Final Inspection"/>
        <s v="First Article"/>
        <s v="DEPTG - Customer"/>
        <s v="DEPTF - Customer"/>
        <s v="WIP Inspection"/>
        <s v="DEPTH - WIP"/>
        <s v="DEPTD - Customer"/>
        <s v="Engineering"/>
        <s v="DEPTJ - WIP"/>
        <s v="DEPTJ - Customer"/>
        <s v="DEPTJ - Stock"/>
        <s v="Other"/>
        <s v="DEPTK-WIP"/>
        <s v="DEPTH - Customer"/>
        <s v="Stock"/>
        <s v="DEPTH - Stock"/>
      </sharedItems>
    </cacheField>
    <cacheField name="Supplier" numFmtId="0">
      <sharedItems/>
    </cacheField>
    <cacheField name="NCR Defect Type" numFmtId="0">
      <sharedItems count="8">
        <s v="Test Failure"/>
        <s v="Dimension"/>
        <s v="Administrative"/>
        <s v="Component"/>
        <s v="Appearance"/>
        <s v="Manufacturing Defect"/>
        <s v="Calibration"/>
        <s v="Packaging"/>
      </sharedItems>
    </cacheField>
    <cacheField name="Due Date" numFmtId="22">
      <sharedItems containsSemiMixedTypes="0" containsNonDate="0" containsDate="1" containsString="0" minDate="2018-08-16T00:00:00" maxDate="2025-08-25T00:00:00"/>
    </cacheField>
    <cacheField name="Lot Size" numFmtId="0">
      <sharedItems containsString="0" containsBlank="1" containsNumber="1" minValue="0" maxValue="386520"/>
    </cacheField>
    <cacheField name="Quantity Accepted" numFmtId="0">
      <sharedItems containsString="0" containsBlank="1" containsNumber="1" containsInteger="1" minValue="-1246" maxValue="386520"/>
    </cacheField>
    <cacheField name="Quantity Rejected" numFmtId="0">
      <sharedItems containsString="0" containsBlank="1" containsNumber="1" minValue="0" maxValue="240000"/>
    </cacheField>
    <cacheField name="Sample Size" numFmtId="0">
      <sharedItems containsString="0" containsBlank="1" containsNumber="1" containsInteger="1" minValue="0" maxValue="386520"/>
    </cacheField>
    <cacheField name="Rejects From Sample" numFmtId="0">
      <sharedItems containsString="0" containsBlank="1" containsNumber="1" containsInteger="1" minValue="0" maxValue="17146"/>
    </cacheField>
    <cacheField name="Disposition" numFmtId="0">
      <sharedItems count="9">
        <s v="Rework Salvage"/>
        <s v="RETURN to Supplier - RTS"/>
        <s v="Scrap"/>
        <s v="REWORK – Per Instructions"/>
        <s v="Use As IS"/>
        <s v="Disagree with finding"/>
        <s v="Documentation "/>
        <s v="Rework Correct Paperwork"/>
        <s v="Repair"/>
      </sharedItems>
    </cacheField>
    <cacheField name="Disposition Decision" numFmtId="0">
      <sharedItems/>
    </cacheField>
    <cacheField name="Disposition Due Date" numFmtId="22">
      <sharedItems containsSemiMixedTypes="0" containsNonDate="0" containsDate="1" containsString="0" minDate="2018-08-16T00:00:00" maxDate="2025-08-25T00:00:00"/>
    </cacheField>
    <cacheField name="Disposition Date" numFmtId="22">
      <sharedItems containsSemiMixedTypes="0" containsNonDate="0" containsDate="1" containsString="0" minDate="2018-08-15T00:00:00" maxDate="2025-08-24T00:00:00"/>
    </cacheField>
    <cacheField name="Date Closed" numFmtId="22">
      <sharedItems containsNonDate="0" containsDate="1" containsString="0" containsBlank="1" minDate="2018-08-17T00:00:00" maxDate="2025-08-26T00:00:00"/>
    </cacheField>
    <cacheField name="closed" numFmtId="0">
      <sharedItems containsSemiMixedTypes="0" containsString="0" containsNumber="1" containsInteger="1" minValue="0" maxValue="1"/>
    </cacheField>
    <cacheField name="Months (Date Created)" numFmtId="0" databaseField="0">
      <fieldGroup base="1">
        <rangePr groupBy="months" startDate="2018-08-14T00:00:00" endDate="2025-08-23T00:00:00"/>
        <groupItems count="14">
          <s v="&lt;8/14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8/23/2025"/>
        </groupItems>
      </fieldGroup>
    </cacheField>
    <cacheField name="Quarters (Date Created)" numFmtId="0" databaseField="0">
      <fieldGroup base="1">
        <rangePr groupBy="quarters" startDate="2018-08-14T00:00:00" endDate="2025-08-23T00:00:00"/>
        <groupItems count="6">
          <s v="&lt;8/14/2018"/>
          <s v="Qtr1"/>
          <s v="Qtr2"/>
          <s v="Qtr3"/>
          <s v="Qtr4"/>
          <s v="&gt;8/23/2025"/>
        </groupItems>
      </fieldGroup>
    </cacheField>
    <cacheField name="Years (Date Created)" numFmtId="0" databaseField="0">
      <fieldGroup base="1">
        <rangePr groupBy="years" startDate="2018-08-14T00:00:00" endDate="2025-08-23T00:00:00"/>
        <groupItems count="10">
          <s v="&lt;8/14/2018"/>
          <s v="2018"/>
          <s v="2019"/>
          <s v="2020"/>
          <s v="2021"/>
          <s v="2022"/>
          <s v="2023"/>
          <s v="2024"/>
          <s v="2025"/>
          <s v="&gt;8/23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158">
  <r>
    <n v="60019"/>
    <x v="0"/>
    <x v="0"/>
    <x v="0"/>
    <s v="Internal "/>
    <s v="Test Failure"/>
    <x v="0"/>
    <n v="4"/>
    <n v="0"/>
    <n v="4"/>
    <n v="4"/>
    <n v="4"/>
    <x v="0"/>
    <s v="A"/>
    <d v="2018-08-17T00:00:00"/>
    <d v="2018-08-16T00:00:00"/>
    <d v="2018-08-18T00:00:00"/>
    <n v="1"/>
  </r>
  <r>
    <n v="60020"/>
    <x v="1"/>
    <x v="1"/>
    <x v="1"/>
    <s v="Internal "/>
    <s v="Dimension"/>
    <x v="1"/>
    <n v="4"/>
    <n v="0"/>
    <n v="4"/>
    <n v="4"/>
    <n v="4"/>
    <x v="1"/>
    <s v="A"/>
    <d v="2018-08-19T00:00:00"/>
    <d v="2018-08-18T00:00:00"/>
    <m/>
    <n v="0"/>
  </r>
  <r>
    <n v="60026"/>
    <x v="2"/>
    <x v="2"/>
    <x v="1"/>
    <s v="Internal "/>
    <s v="Administrative"/>
    <x v="2"/>
    <n v="1"/>
    <n v="0"/>
    <n v="1"/>
    <n v="1"/>
    <n v="1"/>
    <x v="0"/>
    <s v="A"/>
    <d v="2018-08-24T00:00:00"/>
    <d v="2018-08-23T00:00:00"/>
    <d v="2018-08-25T00:00:00"/>
    <n v="1"/>
  </r>
  <r>
    <n v="60027"/>
    <x v="3"/>
    <x v="2"/>
    <x v="1"/>
    <s v="Internal "/>
    <s v="Administrative"/>
    <x v="3"/>
    <n v="44"/>
    <n v="30"/>
    <n v="14"/>
    <m/>
    <m/>
    <x v="2"/>
    <s v="A"/>
    <d v="2018-08-29T00:00:00"/>
    <d v="2018-08-28T00:00:00"/>
    <d v="2018-08-30T00:00:00"/>
    <n v="1"/>
  </r>
  <r>
    <n v="60028"/>
    <x v="4"/>
    <x v="3"/>
    <x v="2"/>
    <s v="Internal "/>
    <s v="Test Failure"/>
    <x v="4"/>
    <n v="2401"/>
    <n v="2344"/>
    <n v="57"/>
    <m/>
    <m/>
    <x v="2"/>
    <s v="A"/>
    <d v="2018-09-03T00:00:00"/>
    <d v="2018-09-02T00:00:00"/>
    <d v="2018-09-04T00:00:00"/>
    <n v="1"/>
  </r>
  <r>
    <n v="60025"/>
    <x v="5"/>
    <x v="3"/>
    <x v="2"/>
    <s v="Internal "/>
    <s v="Dimension"/>
    <x v="5"/>
    <n v="37"/>
    <m/>
    <m/>
    <n v="13"/>
    <n v="13"/>
    <x v="3"/>
    <s v="A"/>
    <d v="2018-09-04T00:00:00"/>
    <d v="2018-09-03T00:00:00"/>
    <d v="2018-09-05T00:00:00"/>
    <n v="1"/>
  </r>
  <r>
    <n v="60023"/>
    <x v="6"/>
    <x v="4"/>
    <x v="3"/>
    <s v="Customer0"/>
    <s v="Component"/>
    <x v="6"/>
    <n v="53"/>
    <n v="31"/>
    <n v="22"/>
    <n v="13"/>
    <n v="1"/>
    <x v="2"/>
    <s v="A"/>
    <d v="2018-09-08T00:00:00"/>
    <d v="2018-09-07T00:00:00"/>
    <d v="2018-09-09T00:00:00"/>
    <n v="1"/>
  </r>
  <r>
    <n v="60021"/>
    <x v="7"/>
    <x v="5"/>
    <x v="3"/>
    <s v="Customer0"/>
    <s v="Component"/>
    <x v="7"/>
    <n v="131"/>
    <n v="0"/>
    <n v="131"/>
    <n v="13"/>
    <n v="13"/>
    <x v="2"/>
    <s v="A"/>
    <d v="2018-09-28T00:00:00"/>
    <d v="2018-09-27T00:00:00"/>
    <d v="2018-09-29T00:00:00"/>
    <n v="1"/>
  </r>
  <r>
    <n v="60022"/>
    <x v="7"/>
    <x v="6"/>
    <x v="3"/>
    <s v="Customer0"/>
    <s v="Component"/>
    <x v="7"/>
    <n v="250"/>
    <n v="0"/>
    <n v="250"/>
    <n v="29"/>
    <n v="29"/>
    <x v="4"/>
    <s v="A"/>
    <d v="2018-09-28T00:00:00"/>
    <d v="2018-09-27T00:00:00"/>
    <d v="2018-09-29T00:00:00"/>
    <n v="1"/>
  </r>
  <r>
    <n v="60024"/>
    <x v="8"/>
    <x v="7"/>
    <x v="3"/>
    <s v="Customer1"/>
    <s v="Component"/>
    <x v="8"/>
    <n v="17"/>
    <n v="0"/>
    <n v="17"/>
    <n v="1"/>
    <n v="1"/>
    <x v="4"/>
    <s v="A"/>
    <d v="2018-10-02T00:00:00"/>
    <d v="2018-10-01T00:00:00"/>
    <d v="2018-10-03T00:00:00"/>
    <n v="1"/>
  </r>
  <r>
    <n v="60031"/>
    <x v="9"/>
    <x v="8"/>
    <x v="1"/>
    <s v="Internal "/>
    <s v="Appearance"/>
    <x v="9"/>
    <n v="186"/>
    <n v="0"/>
    <n v="186"/>
    <n v="1"/>
    <n v="1"/>
    <x v="4"/>
    <s v="A"/>
    <d v="2018-10-04T00:00:00"/>
    <d v="2018-10-03T00:00:00"/>
    <d v="2018-10-05T00:00:00"/>
    <n v="1"/>
  </r>
  <r>
    <n v="60030"/>
    <x v="9"/>
    <x v="9"/>
    <x v="4"/>
    <s v="Internal "/>
    <s v="Appearance"/>
    <x v="9"/>
    <n v="10000"/>
    <n v="0"/>
    <n v="10000"/>
    <m/>
    <m/>
    <x v="3"/>
    <s v="N"/>
    <d v="2018-10-04T00:00:00"/>
    <d v="2018-10-03T00:00:00"/>
    <m/>
    <n v="0"/>
  </r>
  <r>
    <n v="60029"/>
    <x v="9"/>
    <x v="10"/>
    <x v="3"/>
    <s v="Customer1"/>
    <s v="Dimension"/>
    <x v="9"/>
    <n v="1200"/>
    <n v="1128"/>
    <n v="72"/>
    <n v="34"/>
    <n v="8"/>
    <x v="1"/>
    <s v="A"/>
    <d v="2018-10-04T00:00:00"/>
    <d v="2018-10-03T00:00:00"/>
    <m/>
    <n v="0"/>
  </r>
  <r>
    <n v="60032"/>
    <x v="10"/>
    <x v="11"/>
    <x v="1"/>
    <s v="Internal "/>
    <s v="Test Failure"/>
    <x v="10"/>
    <n v="20"/>
    <m/>
    <m/>
    <n v="13"/>
    <m/>
    <x v="0"/>
    <s v="N"/>
    <d v="2018-10-23T00:00:00"/>
    <d v="2018-10-22T00:00:00"/>
    <m/>
    <n v="0"/>
  </r>
  <r>
    <n v="60033"/>
    <x v="11"/>
    <x v="12"/>
    <x v="5"/>
    <s v="Internal "/>
    <s v="Dimension"/>
    <x v="11"/>
    <n v="602"/>
    <n v="70"/>
    <n v="532"/>
    <n v="28"/>
    <n v="16"/>
    <x v="3"/>
    <s v="A"/>
    <d v="2018-10-28T00:00:00"/>
    <d v="2018-10-27T00:00:00"/>
    <d v="2018-10-29T00:00:00"/>
    <n v="1"/>
  </r>
  <r>
    <n v="60040"/>
    <x v="12"/>
    <x v="13"/>
    <x v="0"/>
    <s v="Internal "/>
    <s v="Appearance"/>
    <x v="12"/>
    <n v="497"/>
    <m/>
    <m/>
    <n v="7"/>
    <n v="1"/>
    <x v="4"/>
    <s v="A"/>
    <d v="2018-11-06T00:00:00"/>
    <d v="2018-11-05T00:00:00"/>
    <d v="2018-11-07T00:00:00"/>
    <n v="1"/>
  </r>
  <r>
    <n v="60042"/>
    <x v="13"/>
    <x v="14"/>
    <x v="0"/>
    <s v="Internal "/>
    <s v="Test Failure"/>
    <x v="13"/>
    <n v="1"/>
    <n v="0"/>
    <n v="1"/>
    <n v="1"/>
    <m/>
    <x v="5"/>
    <s v="N"/>
    <d v="2018-11-18T00:00:00"/>
    <d v="2018-11-17T00:00:00"/>
    <d v="2018-11-19T00:00:00"/>
    <n v="1"/>
  </r>
  <r>
    <n v="60035"/>
    <x v="14"/>
    <x v="15"/>
    <x v="0"/>
    <s v="Internal "/>
    <s v="Test Failure"/>
    <x v="14"/>
    <n v="300"/>
    <n v="0"/>
    <n v="300"/>
    <n v="29"/>
    <n v="29"/>
    <x v="6"/>
    <s v="A"/>
    <d v="2018-11-20T00:00:00"/>
    <d v="2018-11-19T00:00:00"/>
    <d v="2018-11-21T00:00:00"/>
    <n v="1"/>
  </r>
  <r>
    <n v="60037"/>
    <x v="15"/>
    <x v="15"/>
    <x v="0"/>
    <s v="Internal "/>
    <s v="Test Failure"/>
    <x v="15"/>
    <n v="5"/>
    <n v="4"/>
    <n v="1"/>
    <n v="5"/>
    <n v="1"/>
    <x v="3"/>
    <s v="N"/>
    <d v="2018-11-21T00:00:00"/>
    <d v="2018-11-20T00:00:00"/>
    <m/>
    <n v="0"/>
  </r>
  <r>
    <n v="60034"/>
    <x v="16"/>
    <x v="16"/>
    <x v="0"/>
    <s v="Internal "/>
    <s v="Test Failure"/>
    <x v="16"/>
    <n v="11"/>
    <n v="0"/>
    <n v="11"/>
    <m/>
    <m/>
    <x v="2"/>
    <s v="A"/>
    <d v="2018-11-23T00:00:00"/>
    <d v="2018-11-22T00:00:00"/>
    <d v="2018-11-24T00:00:00"/>
    <n v="1"/>
  </r>
  <r>
    <n v="60039"/>
    <x v="17"/>
    <x v="17"/>
    <x v="0"/>
    <s v="Internal "/>
    <s v="Manufacturing Defect"/>
    <x v="17"/>
    <n v="73"/>
    <m/>
    <m/>
    <n v="2"/>
    <n v="2"/>
    <x v="3"/>
    <s v="A"/>
    <d v="2018-12-01T00:00:00"/>
    <d v="2018-11-30T00:00:00"/>
    <d v="2018-12-02T00:00:00"/>
    <n v="1"/>
  </r>
  <r>
    <n v="60036"/>
    <x v="18"/>
    <x v="18"/>
    <x v="6"/>
    <s v="Internal "/>
    <s v="Manufacturing Defect"/>
    <x v="18"/>
    <n v="404"/>
    <n v="0"/>
    <n v="404"/>
    <m/>
    <m/>
    <x v="1"/>
    <s v="A"/>
    <d v="2018-12-08T00:00:00"/>
    <d v="2018-12-07T00:00:00"/>
    <m/>
    <n v="0"/>
  </r>
  <r>
    <n v="60041"/>
    <x v="19"/>
    <x v="19"/>
    <x v="1"/>
    <s v="Internal "/>
    <s v="Appearance"/>
    <x v="19"/>
    <n v="4"/>
    <n v="0"/>
    <n v="4"/>
    <n v="4"/>
    <n v="4"/>
    <x v="0"/>
    <s v="A"/>
    <d v="2018-12-14T00:00:00"/>
    <d v="2018-12-13T00:00:00"/>
    <d v="2018-12-15T00:00:00"/>
    <n v="1"/>
  </r>
  <r>
    <n v="60038"/>
    <x v="20"/>
    <x v="20"/>
    <x v="3"/>
    <s v="Customer2"/>
    <s v="Dimension"/>
    <x v="20"/>
    <n v="1"/>
    <n v="0"/>
    <n v="1"/>
    <n v="1"/>
    <m/>
    <x v="3"/>
    <s v="A"/>
    <d v="2018-12-15T00:00:00"/>
    <d v="2018-12-14T00:00:00"/>
    <d v="2018-12-16T00:00:00"/>
    <n v="1"/>
  </r>
  <r>
    <n v="60043"/>
    <x v="21"/>
    <x v="21"/>
    <x v="1"/>
    <s v="Internal "/>
    <s v="Appearance"/>
    <x v="21"/>
    <n v="9"/>
    <n v="0"/>
    <n v="9"/>
    <n v="9"/>
    <n v="9"/>
    <x v="3"/>
    <s v="A"/>
    <d v="2018-12-23T00:00:00"/>
    <d v="2018-12-22T00:00:00"/>
    <d v="2018-12-24T00:00:00"/>
    <n v="1"/>
  </r>
  <r>
    <n v="60044"/>
    <x v="22"/>
    <x v="22"/>
    <x v="5"/>
    <s v="Internal "/>
    <s v="Manufacturing Defect"/>
    <x v="22"/>
    <n v="5480"/>
    <n v="0"/>
    <n v="5480"/>
    <m/>
    <m/>
    <x v="1"/>
    <s v="A"/>
    <d v="2018-12-24T00:00:00"/>
    <d v="2018-12-23T00:00:00"/>
    <m/>
    <n v="0"/>
  </r>
  <r>
    <n v="60045"/>
    <x v="23"/>
    <x v="23"/>
    <x v="0"/>
    <s v="Internal "/>
    <s v="Test Failure"/>
    <x v="23"/>
    <n v="364"/>
    <n v="234"/>
    <n v="130"/>
    <n v="364"/>
    <n v="130"/>
    <x v="2"/>
    <s v="A"/>
    <d v="2018-12-25T00:00:00"/>
    <d v="2018-12-24T00:00:00"/>
    <d v="2018-12-26T00:00:00"/>
    <n v="1"/>
  </r>
  <r>
    <n v="60047"/>
    <x v="24"/>
    <x v="24"/>
    <x v="3"/>
    <s v="Customer3"/>
    <s v="Administrative"/>
    <x v="24"/>
    <m/>
    <m/>
    <m/>
    <n v="122"/>
    <m/>
    <x v="2"/>
    <s v="A"/>
    <d v="2019-01-04T00:00:00"/>
    <d v="2019-01-03T00:00:00"/>
    <d v="2019-01-05T00:00:00"/>
    <n v="1"/>
  </r>
  <r>
    <n v="60046"/>
    <x v="25"/>
    <x v="6"/>
    <x v="3"/>
    <s v="Customer0"/>
    <s v="Component"/>
    <x v="25"/>
    <n v="1"/>
    <n v="0"/>
    <n v="1"/>
    <n v="1"/>
    <n v="1"/>
    <x v="0"/>
    <s v="A"/>
    <d v="2019-01-11T00:00:00"/>
    <d v="2019-01-10T00:00:00"/>
    <d v="2019-01-12T00:00:00"/>
    <n v="1"/>
  </r>
  <r>
    <n v="60049"/>
    <x v="26"/>
    <x v="25"/>
    <x v="1"/>
    <s v="Internal "/>
    <s v="Dimension"/>
    <x v="26"/>
    <n v="96"/>
    <m/>
    <m/>
    <n v="91"/>
    <n v="17"/>
    <x v="0"/>
    <s v="N"/>
    <d v="2019-01-14T00:00:00"/>
    <d v="2019-01-13T00:00:00"/>
    <d v="2019-01-15T00:00:00"/>
    <n v="1"/>
  </r>
  <r>
    <n v="60048"/>
    <x v="27"/>
    <x v="26"/>
    <x v="0"/>
    <s v="Internal "/>
    <s v="Test Failure"/>
    <x v="27"/>
    <n v="68"/>
    <n v="0"/>
    <n v="68"/>
    <n v="1"/>
    <n v="1"/>
    <x v="6"/>
    <s v="A"/>
    <d v="2019-01-20T00:00:00"/>
    <d v="2019-01-19T00:00:00"/>
    <d v="2019-01-21T00:00:00"/>
    <n v="1"/>
  </r>
  <r>
    <n v="60050"/>
    <x v="28"/>
    <x v="3"/>
    <x v="0"/>
    <s v="Internal "/>
    <s v="Test Failure"/>
    <x v="28"/>
    <n v="28"/>
    <n v="0"/>
    <n v="28"/>
    <n v="28"/>
    <n v="28"/>
    <x v="3"/>
    <s v="A"/>
    <d v="2019-01-23T00:00:00"/>
    <d v="2019-01-22T00:00:00"/>
    <d v="2019-01-24T00:00:00"/>
    <n v="1"/>
  </r>
  <r>
    <n v="60056"/>
    <x v="29"/>
    <x v="27"/>
    <x v="7"/>
    <s v="Internal "/>
    <s v="Test Failure"/>
    <x v="29"/>
    <n v="73"/>
    <m/>
    <m/>
    <n v="5"/>
    <n v="2"/>
    <x v="3"/>
    <s v="A"/>
    <d v="2019-01-29T00:00:00"/>
    <d v="2019-01-28T00:00:00"/>
    <d v="2019-01-30T00:00:00"/>
    <n v="1"/>
  </r>
  <r>
    <n v="60055"/>
    <x v="30"/>
    <x v="28"/>
    <x v="8"/>
    <s v="Internal "/>
    <s v="Dimension"/>
    <x v="30"/>
    <n v="432"/>
    <n v="0"/>
    <n v="432"/>
    <n v="12"/>
    <n v="12"/>
    <x v="2"/>
    <s v="A"/>
    <d v="2019-02-01T00:00:00"/>
    <d v="2019-01-31T00:00:00"/>
    <d v="2019-02-02T00:00:00"/>
    <n v="1"/>
  </r>
  <r>
    <n v="60059"/>
    <x v="31"/>
    <x v="29"/>
    <x v="0"/>
    <s v="Internal "/>
    <s v="Test Failure"/>
    <x v="31"/>
    <n v="1"/>
    <n v="0"/>
    <n v="1"/>
    <n v="1"/>
    <n v="1"/>
    <x v="0"/>
    <s v="A"/>
    <d v="2019-02-02T00:00:00"/>
    <d v="2019-02-01T00:00:00"/>
    <d v="2019-02-03T00:00:00"/>
    <n v="1"/>
  </r>
  <r>
    <n v="60053"/>
    <x v="32"/>
    <x v="30"/>
    <x v="0"/>
    <s v="Internal "/>
    <s v="Manufacturing Defect"/>
    <x v="32"/>
    <n v="4"/>
    <n v="2"/>
    <n v="2"/>
    <n v="4"/>
    <n v="2"/>
    <x v="0"/>
    <s v="A"/>
    <d v="2019-02-03T00:00:00"/>
    <d v="2019-02-02T00:00:00"/>
    <d v="2019-02-04T00:00:00"/>
    <n v="1"/>
  </r>
  <r>
    <n v="60051"/>
    <x v="33"/>
    <x v="31"/>
    <x v="1"/>
    <s v="Internal "/>
    <s v="Appearance"/>
    <x v="33"/>
    <n v="500"/>
    <n v="0"/>
    <n v="500"/>
    <n v="1"/>
    <n v="1"/>
    <x v="5"/>
    <s v="A"/>
    <d v="2019-02-11T00:00:00"/>
    <d v="2019-02-10T00:00:00"/>
    <d v="2019-02-12T00:00:00"/>
    <n v="1"/>
  </r>
  <r>
    <n v="60052"/>
    <x v="34"/>
    <x v="31"/>
    <x v="5"/>
    <s v="Internal "/>
    <s v="Manufacturing Defect"/>
    <x v="34"/>
    <n v="4"/>
    <n v="0"/>
    <n v="0"/>
    <n v="4"/>
    <n v="4"/>
    <x v="4"/>
    <s v="A"/>
    <d v="2019-02-14T00:00:00"/>
    <d v="2019-02-13T00:00:00"/>
    <d v="2019-02-15T00:00:00"/>
    <n v="1"/>
  </r>
  <r>
    <n v="60054"/>
    <x v="35"/>
    <x v="32"/>
    <x v="9"/>
    <s v="Internal "/>
    <s v="Manufacturing Defect"/>
    <x v="35"/>
    <n v="250"/>
    <n v="0"/>
    <n v="250"/>
    <n v="29"/>
    <n v="9"/>
    <x v="1"/>
    <s v="A"/>
    <d v="2019-02-15T00:00:00"/>
    <d v="2019-02-14T00:00:00"/>
    <m/>
    <n v="0"/>
  </r>
  <r>
    <n v="60058"/>
    <x v="36"/>
    <x v="33"/>
    <x v="5"/>
    <s v="Customer4"/>
    <s v="Manufacturing Defect"/>
    <x v="36"/>
    <n v="3"/>
    <n v="3"/>
    <n v="0"/>
    <m/>
    <m/>
    <x v="5"/>
    <s v="A"/>
    <d v="2019-02-20T00:00:00"/>
    <d v="2019-02-19T00:00:00"/>
    <d v="2019-02-21T00:00:00"/>
    <n v="1"/>
  </r>
  <r>
    <n v="60057"/>
    <x v="37"/>
    <x v="34"/>
    <x v="10"/>
    <s v="Customer4"/>
    <s v="Manufacturing Defect"/>
    <x v="37"/>
    <n v="69"/>
    <n v="0"/>
    <n v="69"/>
    <n v="1"/>
    <n v="1"/>
    <x v="5"/>
    <s v="A"/>
    <d v="2019-02-27T00:00:00"/>
    <d v="2019-02-26T00:00:00"/>
    <d v="2019-02-28T00:00:00"/>
    <n v="1"/>
  </r>
  <r>
    <n v="60060"/>
    <x v="38"/>
    <x v="35"/>
    <x v="3"/>
    <s v="Customer5"/>
    <s v="Appearance"/>
    <x v="38"/>
    <n v="329"/>
    <n v="0"/>
    <n v="329"/>
    <n v="1"/>
    <n v="329"/>
    <x v="1"/>
    <s v="A"/>
    <d v="2019-03-22T00:00:00"/>
    <d v="2019-03-21T00:00:00"/>
    <m/>
    <n v="0"/>
  </r>
  <r>
    <n v="60063"/>
    <x v="39"/>
    <x v="11"/>
    <x v="1"/>
    <s v="Internal "/>
    <s v="Dimension"/>
    <x v="39"/>
    <n v="15"/>
    <n v="14"/>
    <n v="1"/>
    <n v="1"/>
    <m/>
    <x v="0"/>
    <s v="A"/>
    <d v="2019-03-25T00:00:00"/>
    <d v="2019-03-24T00:00:00"/>
    <d v="2019-03-26T00:00:00"/>
    <n v="1"/>
  </r>
  <r>
    <n v="60065"/>
    <x v="40"/>
    <x v="11"/>
    <x v="1"/>
    <s v="Internal "/>
    <s v="Dimension"/>
    <x v="40"/>
    <n v="113"/>
    <n v="0"/>
    <n v="113"/>
    <n v="19"/>
    <n v="19"/>
    <x v="4"/>
    <s v="A"/>
    <d v="2019-03-29T00:00:00"/>
    <d v="2019-03-28T00:00:00"/>
    <d v="2019-03-30T00:00:00"/>
    <n v="1"/>
  </r>
  <r>
    <n v="60061"/>
    <x v="41"/>
    <x v="36"/>
    <x v="3"/>
    <s v="Customer6"/>
    <s v="Dimension"/>
    <x v="41"/>
    <n v="4"/>
    <n v="0"/>
    <n v="4"/>
    <n v="4"/>
    <n v="4"/>
    <x v="5"/>
    <s v="A"/>
    <d v="2019-04-03T00:00:00"/>
    <d v="2019-04-02T00:00:00"/>
    <d v="2019-04-04T00:00:00"/>
    <n v="1"/>
  </r>
  <r>
    <n v="60064"/>
    <x v="42"/>
    <x v="37"/>
    <x v="10"/>
    <s v="Customer6"/>
    <s v="Manufacturing Defect"/>
    <x v="42"/>
    <n v="37"/>
    <n v="0"/>
    <n v="37"/>
    <m/>
    <m/>
    <x v="5"/>
    <s v="A"/>
    <d v="2019-04-04T00:00:00"/>
    <d v="2019-04-03T00:00:00"/>
    <d v="2019-04-05T00:00:00"/>
    <n v="1"/>
  </r>
  <r>
    <n v="60066"/>
    <x v="43"/>
    <x v="38"/>
    <x v="3"/>
    <s v="Customer7"/>
    <s v="Administrative"/>
    <x v="43"/>
    <n v="250"/>
    <n v="0"/>
    <n v="250"/>
    <n v="29"/>
    <n v="29"/>
    <x v="5"/>
    <s v="A"/>
    <d v="2019-04-10T00:00:00"/>
    <d v="2019-04-09T00:00:00"/>
    <d v="2019-04-11T00:00:00"/>
    <n v="1"/>
  </r>
  <r>
    <n v="60062"/>
    <x v="44"/>
    <x v="39"/>
    <x v="10"/>
    <s v="Customer1"/>
    <s v="Manufacturing Defect"/>
    <x v="44"/>
    <n v="1"/>
    <n v="0"/>
    <n v="1"/>
    <n v="1"/>
    <m/>
    <x v="1"/>
    <s v="A"/>
    <d v="2019-04-21T00:00:00"/>
    <d v="2019-04-20T00:00:00"/>
    <m/>
    <n v="0"/>
  </r>
  <r>
    <n v="60069"/>
    <x v="45"/>
    <x v="40"/>
    <x v="1"/>
    <s v="Internal "/>
    <s v="Manufacturing Defect"/>
    <x v="45"/>
    <n v="4"/>
    <n v="0"/>
    <n v="4"/>
    <m/>
    <m/>
    <x v="4"/>
    <s v="A"/>
    <d v="2019-04-27T00:00:00"/>
    <d v="2019-04-26T00:00:00"/>
    <d v="2019-04-28T00:00:00"/>
    <n v="1"/>
  </r>
  <r>
    <n v="60067"/>
    <x v="46"/>
    <x v="41"/>
    <x v="2"/>
    <s v="Internal "/>
    <s v="Dimension"/>
    <x v="46"/>
    <n v="500"/>
    <n v="0"/>
    <n v="500"/>
    <n v="29"/>
    <n v="3"/>
    <x v="3"/>
    <s v="A"/>
    <d v="2019-05-11T00:00:00"/>
    <d v="2019-05-10T00:00:00"/>
    <d v="2019-05-12T00:00:00"/>
    <n v="1"/>
  </r>
  <r>
    <n v="60070"/>
    <x v="47"/>
    <x v="42"/>
    <x v="11"/>
    <s v="Internal "/>
    <s v="Dimension"/>
    <x v="47"/>
    <n v="3"/>
    <n v="0"/>
    <n v="3"/>
    <m/>
    <m/>
    <x v="2"/>
    <s v="A"/>
    <d v="2019-05-25T00:00:00"/>
    <d v="2019-05-24T00:00:00"/>
    <m/>
    <n v="0"/>
  </r>
  <r>
    <n v="60071"/>
    <x v="48"/>
    <x v="43"/>
    <x v="11"/>
    <s v="Internal "/>
    <s v="Dimension"/>
    <x v="48"/>
    <n v="1059"/>
    <n v="0"/>
    <n v="1059"/>
    <m/>
    <m/>
    <x v="1"/>
    <s v="A"/>
    <d v="2019-05-31T00:00:00"/>
    <d v="2019-05-30T00:00:00"/>
    <m/>
    <n v="0"/>
  </r>
  <r>
    <n v="60068"/>
    <x v="48"/>
    <x v="44"/>
    <x v="12"/>
    <s v="Internal "/>
    <s v="Test Failure"/>
    <x v="48"/>
    <n v="1"/>
    <n v="0"/>
    <n v="1"/>
    <n v="1"/>
    <m/>
    <x v="5"/>
    <s v="A"/>
    <d v="2019-05-31T00:00:00"/>
    <d v="2019-05-30T00:00:00"/>
    <d v="2019-06-01T00:00:00"/>
    <n v="1"/>
  </r>
  <r>
    <n v="60072"/>
    <x v="49"/>
    <x v="45"/>
    <x v="3"/>
    <s v="Customer6"/>
    <s v="Dimension"/>
    <x v="49"/>
    <m/>
    <m/>
    <n v="306"/>
    <m/>
    <m/>
    <x v="1"/>
    <s v="A"/>
    <d v="2019-06-06T00:00:00"/>
    <d v="2019-06-05T00:00:00"/>
    <d v="2019-06-07T00:00:00"/>
    <n v="1"/>
  </r>
  <r>
    <n v="60078"/>
    <x v="50"/>
    <x v="46"/>
    <x v="1"/>
    <s v="Internal "/>
    <s v="Appearance"/>
    <x v="50"/>
    <n v="31"/>
    <n v="0"/>
    <n v="31"/>
    <n v="3"/>
    <n v="3"/>
    <x v="4"/>
    <s v="A"/>
    <d v="2019-06-16T00:00:00"/>
    <d v="2019-06-15T00:00:00"/>
    <d v="2019-06-17T00:00:00"/>
    <n v="1"/>
  </r>
  <r>
    <n v="60076"/>
    <x v="51"/>
    <x v="47"/>
    <x v="1"/>
    <s v="Internal "/>
    <s v="Appearance"/>
    <x v="51"/>
    <n v="14"/>
    <n v="0"/>
    <n v="14"/>
    <n v="1"/>
    <n v="1"/>
    <x v="6"/>
    <s v="A"/>
    <d v="2019-06-22T00:00:00"/>
    <d v="2019-06-21T00:00:00"/>
    <d v="2019-06-23T00:00:00"/>
    <n v="1"/>
  </r>
  <r>
    <n v="60077"/>
    <x v="52"/>
    <x v="33"/>
    <x v="3"/>
    <s v="Customer4"/>
    <s v="Manufacturing Defect"/>
    <x v="52"/>
    <n v="288"/>
    <m/>
    <m/>
    <n v="402"/>
    <n v="47"/>
    <x v="2"/>
    <s v="A"/>
    <d v="2019-06-23T00:00:00"/>
    <d v="2019-06-22T00:00:00"/>
    <d v="2019-06-24T00:00:00"/>
    <n v="1"/>
  </r>
  <r>
    <n v="60074"/>
    <x v="53"/>
    <x v="48"/>
    <x v="3"/>
    <s v="Customer8"/>
    <s v="Dimension"/>
    <x v="53"/>
    <n v="58"/>
    <n v="53"/>
    <n v="5"/>
    <n v="34"/>
    <n v="5"/>
    <x v="4"/>
    <s v="A"/>
    <d v="2019-07-11T00:00:00"/>
    <d v="2019-07-10T00:00:00"/>
    <d v="2019-07-12T00:00:00"/>
    <n v="1"/>
  </r>
  <r>
    <n v="60075"/>
    <x v="54"/>
    <x v="48"/>
    <x v="3"/>
    <s v="Customer8"/>
    <s v="Dimension"/>
    <x v="54"/>
    <m/>
    <m/>
    <m/>
    <n v="1"/>
    <n v="1"/>
    <x v="4"/>
    <s v="A"/>
    <d v="2019-07-13T00:00:00"/>
    <d v="2019-07-12T00:00:00"/>
    <d v="2019-07-14T00:00:00"/>
    <n v="1"/>
  </r>
  <r>
    <n v="60073"/>
    <x v="55"/>
    <x v="49"/>
    <x v="3"/>
    <s v="Customer9"/>
    <s v="Component"/>
    <x v="55"/>
    <n v="3"/>
    <n v="0"/>
    <n v="3"/>
    <n v="3"/>
    <n v="3"/>
    <x v="3"/>
    <s v="A"/>
    <d v="2019-07-14T00:00:00"/>
    <d v="2019-07-13T00:00:00"/>
    <d v="2019-07-15T00:00:00"/>
    <n v="1"/>
  </r>
  <r>
    <n v="60079"/>
    <x v="56"/>
    <x v="50"/>
    <x v="3"/>
    <s v="Customer10"/>
    <s v="Administrative"/>
    <x v="56"/>
    <n v="22"/>
    <n v="18"/>
    <n v="4"/>
    <n v="8"/>
    <n v="1"/>
    <x v="2"/>
    <s v="A"/>
    <d v="2019-07-16T00:00:00"/>
    <d v="2019-07-15T00:00:00"/>
    <d v="2019-07-17T00:00:00"/>
    <n v="1"/>
  </r>
  <r>
    <n v="60081"/>
    <x v="56"/>
    <x v="51"/>
    <x v="0"/>
    <s v="Internal "/>
    <s v="Test Failure"/>
    <x v="56"/>
    <n v="1"/>
    <n v="0"/>
    <n v="1"/>
    <n v="1"/>
    <m/>
    <x v="3"/>
    <s v="A"/>
    <d v="2019-07-16T00:00:00"/>
    <d v="2019-07-15T00:00:00"/>
    <d v="2019-07-17T00:00:00"/>
    <n v="1"/>
  </r>
  <r>
    <n v="60084"/>
    <x v="57"/>
    <x v="52"/>
    <x v="6"/>
    <s v="Internal "/>
    <s v="Dimension"/>
    <x v="57"/>
    <n v="1094"/>
    <n v="0"/>
    <n v="1094"/>
    <n v="34"/>
    <n v="34"/>
    <x v="4"/>
    <s v="A"/>
    <d v="2019-08-02T00:00:00"/>
    <d v="2019-08-01T00:00:00"/>
    <d v="2019-08-03T00:00:00"/>
    <n v="1"/>
  </r>
  <r>
    <n v="60083"/>
    <x v="58"/>
    <x v="53"/>
    <x v="0"/>
    <s v="Internal "/>
    <s v="Test Failure"/>
    <x v="58"/>
    <n v="90"/>
    <n v="0"/>
    <n v="90"/>
    <n v="78"/>
    <n v="1"/>
    <x v="4"/>
    <s v="A"/>
    <d v="2019-08-07T00:00:00"/>
    <d v="2019-08-06T00:00:00"/>
    <d v="2019-08-08T00:00:00"/>
    <n v="1"/>
  </r>
  <r>
    <n v="60082"/>
    <x v="59"/>
    <x v="54"/>
    <x v="0"/>
    <s v="Internal "/>
    <s v="Test Failure"/>
    <x v="59"/>
    <n v="1"/>
    <n v="0"/>
    <n v="1"/>
    <n v="1"/>
    <m/>
    <x v="5"/>
    <s v="N"/>
    <d v="2019-08-13T00:00:00"/>
    <d v="2019-08-12T00:00:00"/>
    <d v="2019-08-14T00:00:00"/>
    <n v="1"/>
  </r>
  <r>
    <n v="60086"/>
    <x v="60"/>
    <x v="55"/>
    <x v="0"/>
    <s v="Internal "/>
    <s v="Test Failure"/>
    <x v="60"/>
    <n v="300"/>
    <n v="298"/>
    <n v="2"/>
    <n v="300"/>
    <n v="2"/>
    <x v="2"/>
    <s v="A"/>
    <d v="2019-08-18T00:00:00"/>
    <d v="2019-08-17T00:00:00"/>
    <d v="2019-08-19T00:00:00"/>
    <n v="1"/>
  </r>
  <r>
    <n v="60080"/>
    <x v="61"/>
    <x v="15"/>
    <x v="0"/>
    <s v="Internal "/>
    <s v="Test Failure"/>
    <x v="61"/>
    <n v="1336"/>
    <n v="0"/>
    <n v="1336"/>
    <m/>
    <m/>
    <x v="1"/>
    <s v="A"/>
    <d v="2019-08-19T00:00:00"/>
    <d v="2019-08-18T00:00:00"/>
    <m/>
    <n v="0"/>
  </r>
  <r>
    <n v="60087"/>
    <x v="62"/>
    <x v="17"/>
    <x v="0"/>
    <s v="Internal "/>
    <s v="Test Failure"/>
    <x v="62"/>
    <n v="1"/>
    <n v="0"/>
    <n v="1"/>
    <n v="1"/>
    <m/>
    <x v="5"/>
    <s v="A"/>
    <d v="2019-08-27T00:00:00"/>
    <d v="2019-08-26T00:00:00"/>
    <d v="2019-08-28T00:00:00"/>
    <n v="1"/>
  </r>
  <r>
    <n v="60085"/>
    <x v="63"/>
    <x v="37"/>
    <x v="10"/>
    <s v="Customer6"/>
    <s v="Appearance"/>
    <x v="63"/>
    <n v="1683"/>
    <n v="0"/>
    <n v="1683"/>
    <n v="1683"/>
    <n v="1683"/>
    <x v="3"/>
    <s v="A"/>
    <d v="2019-08-29T00:00:00"/>
    <d v="2019-08-28T00:00:00"/>
    <d v="2019-08-30T00:00:00"/>
    <n v="1"/>
  </r>
  <r>
    <n v="60088"/>
    <x v="64"/>
    <x v="56"/>
    <x v="3"/>
    <s v="Customer0"/>
    <s v="Administrative"/>
    <x v="64"/>
    <n v="636"/>
    <n v="0"/>
    <n v="636"/>
    <n v="34"/>
    <n v="34"/>
    <x v="5"/>
    <s v="A"/>
    <d v="2019-09-16T00:00:00"/>
    <d v="2019-09-15T00:00:00"/>
    <d v="2019-09-17T00:00:00"/>
    <n v="1"/>
  </r>
  <r>
    <n v="60089"/>
    <x v="64"/>
    <x v="57"/>
    <x v="3"/>
    <s v="Customer0"/>
    <s v="Administrative"/>
    <x v="64"/>
    <n v="1"/>
    <n v="0"/>
    <n v="1"/>
    <m/>
    <m/>
    <x v="5"/>
    <s v="A"/>
    <d v="2019-09-16T00:00:00"/>
    <d v="2019-09-15T00:00:00"/>
    <d v="2019-09-17T00:00:00"/>
    <n v="1"/>
  </r>
  <r>
    <n v="60095"/>
    <x v="65"/>
    <x v="58"/>
    <x v="0"/>
    <s v="Internal "/>
    <s v="Test Failure"/>
    <x v="65"/>
    <n v="1"/>
    <n v="0"/>
    <n v="1"/>
    <n v="1"/>
    <m/>
    <x v="1"/>
    <s v="A"/>
    <d v="2019-09-21T00:00:00"/>
    <d v="2019-09-20T00:00:00"/>
    <m/>
    <n v="0"/>
  </r>
  <r>
    <n v="60091"/>
    <x v="66"/>
    <x v="30"/>
    <x v="0"/>
    <s v="Internal "/>
    <s v="Test Failure"/>
    <x v="66"/>
    <n v="30"/>
    <n v="0"/>
    <n v="30"/>
    <n v="1"/>
    <n v="1"/>
    <x v="3"/>
    <s v="A"/>
    <d v="2019-09-28T00:00:00"/>
    <d v="2019-09-27T00:00:00"/>
    <d v="2019-09-29T00:00:00"/>
    <n v="1"/>
  </r>
  <r>
    <n v="60093"/>
    <x v="67"/>
    <x v="59"/>
    <x v="0"/>
    <s v="Internal "/>
    <s v="Test Failure"/>
    <x v="67"/>
    <n v="2592"/>
    <n v="0"/>
    <n v="2592"/>
    <m/>
    <m/>
    <x v="1"/>
    <s v="A"/>
    <d v="2019-10-11T00:00:00"/>
    <d v="2019-10-10T00:00:00"/>
    <m/>
    <n v="0"/>
  </r>
  <r>
    <n v="60096"/>
    <x v="68"/>
    <x v="60"/>
    <x v="0"/>
    <s v="Internal "/>
    <s v="Test Failure"/>
    <x v="68"/>
    <m/>
    <m/>
    <m/>
    <m/>
    <m/>
    <x v="2"/>
    <s v="A"/>
    <d v="2019-10-15T00:00:00"/>
    <d v="2019-10-14T00:00:00"/>
    <d v="2019-10-16T00:00:00"/>
    <n v="1"/>
  </r>
  <r>
    <n v="60094"/>
    <x v="69"/>
    <x v="54"/>
    <x v="13"/>
    <s v="Internal "/>
    <s v="Dimension"/>
    <x v="69"/>
    <n v="1"/>
    <n v="0"/>
    <n v="1"/>
    <n v="1"/>
    <m/>
    <x v="5"/>
    <s v="A"/>
    <d v="2019-10-21T00:00:00"/>
    <d v="2019-10-20T00:00:00"/>
    <d v="2019-10-22T00:00:00"/>
    <n v="1"/>
  </r>
  <r>
    <n v="60092"/>
    <x v="70"/>
    <x v="61"/>
    <x v="0"/>
    <s v="Internal "/>
    <s v="Test Failure"/>
    <x v="70"/>
    <n v="602"/>
    <m/>
    <m/>
    <n v="7"/>
    <n v="5"/>
    <x v="2"/>
    <s v="A"/>
    <d v="2019-10-23T00:00:00"/>
    <d v="2019-10-22T00:00:00"/>
    <d v="2019-10-24T00:00:00"/>
    <n v="1"/>
  </r>
  <r>
    <n v="60090"/>
    <x v="70"/>
    <x v="6"/>
    <x v="3"/>
    <s v="Customer0"/>
    <s v="Component"/>
    <x v="70"/>
    <n v="4000"/>
    <n v="0"/>
    <n v="4000"/>
    <m/>
    <m/>
    <x v="1"/>
    <s v="A"/>
    <d v="2019-10-23T00:00:00"/>
    <d v="2019-10-22T00:00:00"/>
    <m/>
    <n v="0"/>
  </r>
  <r>
    <n v="60102"/>
    <x v="71"/>
    <x v="62"/>
    <x v="2"/>
    <s v="Internal "/>
    <s v="Dimension"/>
    <x v="71"/>
    <n v="74"/>
    <n v="70"/>
    <n v="4"/>
    <m/>
    <m/>
    <x v="0"/>
    <s v="A"/>
    <d v="2019-10-31T00:00:00"/>
    <d v="2019-10-30T00:00:00"/>
    <d v="2019-11-01T00:00:00"/>
    <n v="1"/>
  </r>
  <r>
    <n v="60105"/>
    <x v="72"/>
    <x v="63"/>
    <x v="3"/>
    <s v="Internal "/>
    <s v="Administrative"/>
    <x v="72"/>
    <n v="1000"/>
    <n v="0"/>
    <n v="1000"/>
    <n v="34"/>
    <n v="1"/>
    <x v="5"/>
    <s v="A"/>
    <d v="2019-11-05T00:00:00"/>
    <d v="2019-11-04T00:00:00"/>
    <d v="2019-11-06T00:00:00"/>
    <n v="1"/>
  </r>
  <r>
    <n v="60101"/>
    <x v="73"/>
    <x v="64"/>
    <x v="0"/>
    <s v="Internal "/>
    <s v="Test Failure"/>
    <x v="73"/>
    <n v="31"/>
    <n v="30"/>
    <n v="1"/>
    <n v="13"/>
    <n v="1"/>
    <x v="2"/>
    <s v="A"/>
    <d v="2019-11-07T00:00:00"/>
    <d v="2019-11-06T00:00:00"/>
    <d v="2019-11-08T00:00:00"/>
    <n v="1"/>
  </r>
  <r>
    <n v="60099"/>
    <x v="73"/>
    <x v="65"/>
    <x v="1"/>
    <s v="Internal "/>
    <s v="Dimension"/>
    <x v="73"/>
    <n v="1"/>
    <n v="0"/>
    <n v="1"/>
    <n v="1"/>
    <n v="1"/>
    <x v="4"/>
    <s v="A"/>
    <d v="2019-11-07T00:00:00"/>
    <d v="2019-11-06T00:00:00"/>
    <d v="2019-11-08T00:00:00"/>
    <n v="1"/>
  </r>
  <r>
    <n v="60104"/>
    <x v="74"/>
    <x v="66"/>
    <x v="3"/>
    <s v="Internal "/>
    <s v="Administrative"/>
    <x v="74"/>
    <n v="60"/>
    <n v="0"/>
    <n v="60"/>
    <n v="6"/>
    <n v="3"/>
    <x v="3"/>
    <s v="A"/>
    <d v="2019-11-09T00:00:00"/>
    <d v="2019-11-08T00:00:00"/>
    <d v="2019-11-10T00:00:00"/>
    <n v="1"/>
  </r>
  <r>
    <n v="60098"/>
    <x v="75"/>
    <x v="13"/>
    <x v="11"/>
    <s v="Internal "/>
    <s v="Administrative"/>
    <x v="75"/>
    <n v="133"/>
    <n v="0"/>
    <n v="133"/>
    <n v="13"/>
    <n v="13"/>
    <x v="5"/>
    <s v="N"/>
    <d v="2019-11-15T00:00:00"/>
    <d v="2019-11-14T00:00:00"/>
    <m/>
    <n v="0"/>
  </r>
  <r>
    <n v="60103"/>
    <x v="76"/>
    <x v="67"/>
    <x v="0"/>
    <s v="Internal "/>
    <s v="Test Failure"/>
    <x v="76"/>
    <n v="6"/>
    <n v="0"/>
    <n v="6"/>
    <n v="1"/>
    <n v="1"/>
    <x v="5"/>
    <s v="A"/>
    <d v="2019-11-17T00:00:00"/>
    <d v="2019-11-16T00:00:00"/>
    <d v="2019-11-18T00:00:00"/>
    <n v="1"/>
  </r>
  <r>
    <n v="60100"/>
    <x v="77"/>
    <x v="17"/>
    <x v="0"/>
    <s v="Internal "/>
    <s v="Test Failure"/>
    <x v="77"/>
    <n v="5"/>
    <n v="0"/>
    <n v="5"/>
    <n v="0"/>
    <n v="0"/>
    <x v="5"/>
    <s v="A"/>
    <d v="2019-11-22T00:00:00"/>
    <d v="2019-11-21T00:00:00"/>
    <d v="2019-11-23T00:00:00"/>
    <n v="1"/>
  </r>
  <r>
    <n v="60107"/>
    <x v="78"/>
    <x v="68"/>
    <x v="11"/>
    <s v="Internal "/>
    <s v="Appearance"/>
    <x v="78"/>
    <n v="42"/>
    <n v="41"/>
    <n v="1"/>
    <n v="42"/>
    <n v="1"/>
    <x v="2"/>
    <s v="A"/>
    <d v="2019-11-29T00:00:00"/>
    <d v="2019-11-28T00:00:00"/>
    <d v="2019-11-30T00:00:00"/>
    <n v="1"/>
  </r>
  <r>
    <n v="60110"/>
    <x v="79"/>
    <x v="69"/>
    <x v="3"/>
    <s v="Internal "/>
    <s v="Administrative"/>
    <x v="79"/>
    <n v="25"/>
    <n v="0"/>
    <n v="25"/>
    <n v="1"/>
    <n v="1"/>
    <x v="4"/>
    <s v="A"/>
    <d v="2019-12-01T00:00:00"/>
    <d v="2019-11-30T00:00:00"/>
    <d v="2019-12-02T00:00:00"/>
    <n v="1"/>
  </r>
  <r>
    <n v="60106"/>
    <x v="80"/>
    <x v="70"/>
    <x v="0"/>
    <s v="Internal "/>
    <s v="Test Failure"/>
    <x v="80"/>
    <n v="75"/>
    <n v="69"/>
    <n v="6"/>
    <m/>
    <m/>
    <x v="2"/>
    <s v="A"/>
    <d v="2019-12-03T00:00:00"/>
    <d v="2019-12-02T00:00:00"/>
    <d v="2019-12-04T00:00:00"/>
    <n v="1"/>
  </r>
  <r>
    <n v="60109"/>
    <x v="81"/>
    <x v="7"/>
    <x v="3"/>
    <s v="Customer1"/>
    <s v="Component"/>
    <x v="81"/>
    <n v="8"/>
    <n v="0"/>
    <n v="8"/>
    <n v="8"/>
    <n v="8"/>
    <x v="0"/>
    <s v="A"/>
    <d v="2019-12-09T00:00:00"/>
    <d v="2019-12-08T00:00:00"/>
    <d v="2019-12-10T00:00:00"/>
    <n v="1"/>
  </r>
  <r>
    <n v="60108"/>
    <x v="82"/>
    <x v="71"/>
    <x v="3"/>
    <s v="Customer11"/>
    <s v="Dimension"/>
    <x v="82"/>
    <n v="4"/>
    <n v="0"/>
    <n v="4"/>
    <n v="4"/>
    <n v="4"/>
    <x v="0"/>
    <s v="A"/>
    <d v="2019-12-10T00:00:00"/>
    <d v="2019-12-09T00:00:00"/>
    <d v="2019-12-11T00:00:00"/>
    <n v="1"/>
  </r>
  <r>
    <n v="60115"/>
    <x v="83"/>
    <x v="72"/>
    <x v="14"/>
    <s v="Internal "/>
    <s v="Manufacturing Defect"/>
    <x v="83"/>
    <n v="80"/>
    <n v="0"/>
    <n v="80"/>
    <n v="1"/>
    <n v="1"/>
    <x v="6"/>
    <s v="A"/>
    <d v="2019-12-12T00:00:00"/>
    <d v="2019-12-11T00:00:00"/>
    <d v="2019-12-13T00:00:00"/>
    <n v="1"/>
  </r>
  <r>
    <n v="60113"/>
    <x v="84"/>
    <x v="73"/>
    <x v="0"/>
    <s v="Internal "/>
    <s v="Test Failure"/>
    <x v="84"/>
    <n v="1"/>
    <n v="0"/>
    <n v="1"/>
    <n v="1"/>
    <m/>
    <x v="5"/>
    <s v="A"/>
    <d v="2019-12-18T00:00:00"/>
    <d v="2019-12-17T00:00:00"/>
    <d v="2019-12-19T00:00:00"/>
    <n v="1"/>
  </r>
  <r>
    <n v="60117"/>
    <x v="85"/>
    <x v="53"/>
    <x v="0"/>
    <s v="Internal "/>
    <s v="Test Failure"/>
    <x v="85"/>
    <n v="25"/>
    <n v="0"/>
    <n v="25"/>
    <n v="25"/>
    <n v="25"/>
    <x v="4"/>
    <s v="A"/>
    <d v="2019-12-23T00:00:00"/>
    <d v="2019-12-22T00:00:00"/>
    <d v="2019-12-24T00:00:00"/>
    <n v="1"/>
  </r>
  <r>
    <n v="60111"/>
    <x v="86"/>
    <x v="4"/>
    <x v="3"/>
    <s v="Customer0"/>
    <s v="Component"/>
    <x v="86"/>
    <n v="250"/>
    <n v="0"/>
    <n v="250"/>
    <n v="1"/>
    <n v="1"/>
    <x v="6"/>
    <s v="A"/>
    <d v="2019-12-25T00:00:00"/>
    <d v="2019-12-24T00:00:00"/>
    <d v="2019-12-26T00:00:00"/>
    <n v="1"/>
  </r>
  <r>
    <n v="60119"/>
    <x v="87"/>
    <x v="74"/>
    <x v="3"/>
    <s v="Customer0"/>
    <s v="Test Failure"/>
    <x v="87"/>
    <n v="13"/>
    <n v="0"/>
    <n v="13"/>
    <n v="13"/>
    <n v="13"/>
    <x v="6"/>
    <s v="N"/>
    <d v="2019-12-28T00:00:00"/>
    <d v="2019-12-27T00:00:00"/>
    <m/>
    <n v="0"/>
  </r>
  <r>
    <n v="60120"/>
    <x v="88"/>
    <x v="74"/>
    <x v="3"/>
    <s v="Customer0"/>
    <s v="Administrative"/>
    <x v="88"/>
    <n v="13"/>
    <n v="0"/>
    <n v="13"/>
    <n v="13"/>
    <n v="13"/>
    <x v="5"/>
    <s v="A"/>
    <d v="2020-01-03T00:00:00"/>
    <d v="2020-01-02T00:00:00"/>
    <d v="2020-01-04T00:00:00"/>
    <n v="1"/>
  </r>
  <r>
    <n v="60112"/>
    <x v="89"/>
    <x v="6"/>
    <x v="3"/>
    <s v="Customer0"/>
    <s v="Component"/>
    <x v="89"/>
    <n v="1"/>
    <n v="0"/>
    <n v="1"/>
    <n v="1"/>
    <m/>
    <x v="5"/>
    <s v="A"/>
    <d v="2020-01-04T00:00:00"/>
    <d v="2020-01-03T00:00:00"/>
    <d v="2020-01-05T00:00:00"/>
    <n v="1"/>
  </r>
  <r>
    <n v="60116"/>
    <x v="90"/>
    <x v="75"/>
    <x v="3"/>
    <s v="Customer2"/>
    <s v="Appearance"/>
    <x v="90"/>
    <n v="615"/>
    <n v="598"/>
    <n v="17"/>
    <m/>
    <m/>
    <x v="2"/>
    <s v="A"/>
    <d v="2020-01-05T00:00:00"/>
    <d v="2020-01-04T00:00:00"/>
    <d v="2020-01-06T00:00:00"/>
    <n v="1"/>
  </r>
  <r>
    <n v="60118"/>
    <x v="91"/>
    <x v="76"/>
    <x v="3"/>
    <s v="Customer12"/>
    <s v="Administrative"/>
    <x v="91"/>
    <n v="6"/>
    <n v="3"/>
    <n v="3"/>
    <n v="6"/>
    <n v="3"/>
    <x v="3"/>
    <s v="A"/>
    <d v="2020-01-12T00:00:00"/>
    <d v="2020-01-11T00:00:00"/>
    <d v="2020-01-13T00:00:00"/>
    <n v="1"/>
  </r>
  <r>
    <n v="60114"/>
    <x v="92"/>
    <x v="77"/>
    <x v="3"/>
    <s v="Customer12"/>
    <s v="Administrative"/>
    <x v="92"/>
    <n v="1"/>
    <n v="0"/>
    <n v="1"/>
    <n v="1"/>
    <n v="1"/>
    <x v="1"/>
    <s v="A"/>
    <d v="2020-01-21T00:00:00"/>
    <d v="2020-01-20T00:00:00"/>
    <m/>
    <n v="0"/>
  </r>
  <r>
    <n v="60125"/>
    <x v="93"/>
    <x v="78"/>
    <x v="1"/>
    <s v="Internal "/>
    <s v="Administrative"/>
    <x v="93"/>
    <n v="4398"/>
    <n v="0"/>
    <n v="4398"/>
    <m/>
    <m/>
    <x v="6"/>
    <s v="N"/>
    <d v="2020-02-06T00:00:00"/>
    <d v="2020-02-05T00:00:00"/>
    <m/>
    <n v="0"/>
  </r>
  <r>
    <n v="60121"/>
    <x v="94"/>
    <x v="60"/>
    <x v="2"/>
    <s v="Internal "/>
    <s v="Manufacturing Defect"/>
    <x v="94"/>
    <n v="20"/>
    <n v="19"/>
    <n v="1"/>
    <m/>
    <m/>
    <x v="2"/>
    <s v="A"/>
    <d v="2020-02-07T00:00:00"/>
    <d v="2020-02-06T00:00:00"/>
    <d v="2020-02-08T00:00:00"/>
    <n v="1"/>
  </r>
  <r>
    <n v="60122"/>
    <x v="95"/>
    <x v="79"/>
    <x v="14"/>
    <s v="Customer13"/>
    <s v="Dimension"/>
    <x v="95"/>
    <n v="6"/>
    <n v="1"/>
    <n v="5"/>
    <n v="6"/>
    <n v="5"/>
    <x v="2"/>
    <s v="A"/>
    <d v="2020-02-13T00:00:00"/>
    <d v="2020-02-12T00:00:00"/>
    <d v="2020-02-14T00:00:00"/>
    <n v="1"/>
  </r>
  <r>
    <n v="60123"/>
    <x v="96"/>
    <x v="80"/>
    <x v="3"/>
    <s v="Internal "/>
    <s v="Administrative"/>
    <x v="96"/>
    <n v="44"/>
    <n v="0"/>
    <n v="44"/>
    <m/>
    <m/>
    <x v="4"/>
    <s v="A"/>
    <d v="2020-02-21T00:00:00"/>
    <d v="2020-02-20T00:00:00"/>
    <d v="2020-02-22T00:00:00"/>
    <n v="1"/>
  </r>
  <r>
    <n v="60124"/>
    <x v="97"/>
    <x v="80"/>
    <x v="3"/>
    <s v="Internal "/>
    <s v="Administrative"/>
    <x v="97"/>
    <m/>
    <m/>
    <m/>
    <n v="8"/>
    <n v="8"/>
    <x v="0"/>
    <s v="A"/>
    <d v="2020-02-26T00:00:00"/>
    <d v="2020-02-25T00:00:00"/>
    <d v="2020-02-27T00:00:00"/>
    <n v="1"/>
  </r>
  <r>
    <n v="60129"/>
    <x v="98"/>
    <x v="81"/>
    <x v="2"/>
    <s v="Internal "/>
    <s v="Dimension"/>
    <x v="98"/>
    <n v="39"/>
    <n v="36"/>
    <n v="3"/>
    <m/>
    <m/>
    <x v="1"/>
    <s v="A"/>
    <d v="2020-02-27T00:00:00"/>
    <d v="2020-02-26T00:00:00"/>
    <d v="2020-02-28T00:00:00"/>
    <n v="1"/>
  </r>
  <r>
    <n v="60126"/>
    <x v="99"/>
    <x v="82"/>
    <x v="1"/>
    <s v="Internal "/>
    <s v="Appearance"/>
    <x v="99"/>
    <n v="4.8"/>
    <n v="0"/>
    <n v="4.8"/>
    <m/>
    <m/>
    <x v="2"/>
    <s v="A"/>
    <d v="2020-02-29T00:00:00"/>
    <d v="2020-02-28T00:00:00"/>
    <d v="2020-03-01T00:00:00"/>
    <n v="1"/>
  </r>
  <r>
    <n v="60130"/>
    <x v="100"/>
    <x v="83"/>
    <x v="3"/>
    <s v="Internal "/>
    <s v="Appearance"/>
    <x v="100"/>
    <n v="50"/>
    <n v="0"/>
    <n v="50"/>
    <n v="1"/>
    <n v="1"/>
    <x v="1"/>
    <s v="A"/>
    <d v="2020-03-07T00:00:00"/>
    <d v="2020-03-06T00:00:00"/>
    <m/>
    <n v="0"/>
  </r>
  <r>
    <n v="60128"/>
    <x v="101"/>
    <x v="84"/>
    <x v="11"/>
    <s v="Internal "/>
    <s v="Appearance"/>
    <x v="101"/>
    <n v="42"/>
    <n v="37"/>
    <n v="5"/>
    <m/>
    <m/>
    <x v="3"/>
    <s v="A"/>
    <d v="2020-03-17T00:00:00"/>
    <d v="2020-03-16T00:00:00"/>
    <m/>
    <n v="0"/>
  </r>
  <r>
    <n v="60127"/>
    <x v="102"/>
    <x v="85"/>
    <x v="5"/>
    <s v="Customer15"/>
    <s v="Appearance"/>
    <x v="102"/>
    <n v="602"/>
    <m/>
    <m/>
    <n v="14"/>
    <n v="3"/>
    <x v="3"/>
    <s v="N"/>
    <d v="2020-03-21T00:00:00"/>
    <d v="2020-03-20T00:00:00"/>
    <m/>
    <n v="0"/>
  </r>
  <r>
    <n v="60132"/>
    <x v="103"/>
    <x v="86"/>
    <x v="1"/>
    <s v="Internal "/>
    <s v="Appearance"/>
    <x v="103"/>
    <n v="18"/>
    <n v="0"/>
    <n v="18"/>
    <n v="13"/>
    <n v="13"/>
    <x v="4"/>
    <s v="A"/>
    <d v="2020-03-24T00:00:00"/>
    <d v="2020-03-23T00:00:00"/>
    <d v="2020-03-25T00:00:00"/>
    <n v="1"/>
  </r>
  <r>
    <n v="60136"/>
    <x v="104"/>
    <x v="87"/>
    <x v="0"/>
    <s v="Internal "/>
    <s v="Test Failure"/>
    <x v="104"/>
    <n v="96"/>
    <n v="0"/>
    <n v="96"/>
    <m/>
    <m/>
    <x v="2"/>
    <s v="A"/>
    <d v="2020-03-27T00:00:00"/>
    <d v="2020-03-26T00:00:00"/>
    <d v="2020-03-28T00:00:00"/>
    <n v="1"/>
  </r>
  <r>
    <n v="60134"/>
    <x v="105"/>
    <x v="88"/>
    <x v="0"/>
    <s v="Internal "/>
    <s v="Test Failure"/>
    <x v="105"/>
    <n v="1"/>
    <n v="0"/>
    <n v="1"/>
    <m/>
    <m/>
    <x v="1"/>
    <s v="N"/>
    <d v="2020-04-03T00:00:00"/>
    <d v="2020-04-02T00:00:00"/>
    <m/>
    <n v="0"/>
  </r>
  <r>
    <n v="60131"/>
    <x v="106"/>
    <x v="89"/>
    <x v="3"/>
    <s v="Customer7"/>
    <s v="Manufacturing Defect"/>
    <x v="106"/>
    <n v="451"/>
    <n v="0"/>
    <n v="451"/>
    <n v="34"/>
    <n v="34"/>
    <x v="5"/>
    <s v="A"/>
    <d v="2020-04-04T00:00:00"/>
    <d v="2020-04-03T00:00:00"/>
    <m/>
    <n v="0"/>
  </r>
  <r>
    <n v="60133"/>
    <x v="107"/>
    <x v="90"/>
    <x v="15"/>
    <s v="Customer16"/>
    <s v="Dimension"/>
    <x v="107"/>
    <n v="97"/>
    <n v="84"/>
    <n v="13"/>
    <m/>
    <m/>
    <x v="2"/>
    <s v="A"/>
    <d v="2020-04-09T00:00:00"/>
    <d v="2020-04-08T00:00:00"/>
    <d v="2020-04-10T00:00:00"/>
    <n v="1"/>
  </r>
  <r>
    <n v="60135"/>
    <x v="108"/>
    <x v="91"/>
    <x v="15"/>
    <s v="Customer17"/>
    <s v="Dimension"/>
    <x v="108"/>
    <n v="2500"/>
    <n v="2393"/>
    <n v="107"/>
    <m/>
    <m/>
    <x v="1"/>
    <s v="A"/>
    <d v="2020-04-10T00:00:00"/>
    <d v="2020-04-09T00:00:00"/>
    <m/>
    <n v="0"/>
  </r>
  <r>
    <n v="60149"/>
    <x v="109"/>
    <x v="92"/>
    <x v="7"/>
    <s v="Internal "/>
    <s v="Test Failure"/>
    <x v="109"/>
    <n v="1"/>
    <n v="0"/>
    <n v="1"/>
    <n v="1"/>
    <m/>
    <x v="5"/>
    <s v="A"/>
    <d v="2020-04-18T00:00:00"/>
    <d v="2020-04-17T00:00:00"/>
    <d v="2020-04-19T00:00:00"/>
    <n v="1"/>
  </r>
  <r>
    <n v="60147"/>
    <x v="109"/>
    <x v="93"/>
    <x v="0"/>
    <s v="Internal "/>
    <s v="Test Failure"/>
    <x v="109"/>
    <n v="5"/>
    <n v="0"/>
    <n v="5"/>
    <n v="5"/>
    <n v="5"/>
    <x v="2"/>
    <s v="A"/>
    <d v="2020-04-18T00:00:00"/>
    <d v="2020-04-17T00:00:00"/>
    <d v="2020-04-19T00:00:00"/>
    <n v="1"/>
  </r>
  <r>
    <n v="60146"/>
    <x v="110"/>
    <x v="94"/>
    <x v="0"/>
    <s v="Internal "/>
    <s v="Test Failure"/>
    <x v="110"/>
    <n v="2000"/>
    <n v="0"/>
    <n v="2000"/>
    <n v="42"/>
    <n v="1"/>
    <x v="6"/>
    <s v="A"/>
    <d v="2020-05-06T00:00:00"/>
    <d v="2020-05-05T00:00:00"/>
    <m/>
    <n v="0"/>
  </r>
  <r>
    <n v="60141"/>
    <x v="111"/>
    <x v="95"/>
    <x v="0"/>
    <s v="Internal "/>
    <s v="Test Failure"/>
    <x v="111"/>
    <n v="99"/>
    <n v="0"/>
    <n v="99"/>
    <n v="99"/>
    <n v="99"/>
    <x v="7"/>
    <s v="A"/>
    <d v="2020-05-15T00:00:00"/>
    <d v="2020-05-14T00:00:00"/>
    <d v="2020-05-16T00:00:00"/>
    <n v="1"/>
  </r>
  <r>
    <n v="60140"/>
    <x v="112"/>
    <x v="84"/>
    <x v="16"/>
    <s v="Internal "/>
    <s v="Appearance"/>
    <x v="112"/>
    <n v="12"/>
    <n v="0"/>
    <n v="12"/>
    <m/>
    <m/>
    <x v="2"/>
    <s v="A"/>
    <d v="2020-06-01T00:00:00"/>
    <d v="2020-05-31T00:00:00"/>
    <d v="2020-06-02T00:00:00"/>
    <n v="1"/>
  </r>
  <r>
    <n v="60145"/>
    <x v="113"/>
    <x v="70"/>
    <x v="0"/>
    <s v="Internal "/>
    <s v="Test Failure"/>
    <x v="113"/>
    <n v="13"/>
    <n v="9"/>
    <n v="4"/>
    <m/>
    <m/>
    <x v="4"/>
    <s v="N"/>
    <d v="2020-06-06T00:00:00"/>
    <d v="2020-06-05T00:00:00"/>
    <d v="2020-06-07T00:00:00"/>
    <n v="1"/>
  </r>
  <r>
    <n v="60139"/>
    <x v="114"/>
    <x v="96"/>
    <x v="14"/>
    <s v="Customer18"/>
    <s v="Dimension"/>
    <x v="114"/>
    <n v="6"/>
    <n v="0"/>
    <n v="6"/>
    <m/>
    <m/>
    <x v="2"/>
    <s v="N"/>
    <d v="2020-06-09T00:00:00"/>
    <d v="2020-06-08T00:00:00"/>
    <d v="2020-06-10T00:00:00"/>
    <n v="1"/>
  </r>
  <r>
    <n v="60144"/>
    <x v="115"/>
    <x v="97"/>
    <x v="3"/>
    <s v="Customer3"/>
    <s v="Dimension"/>
    <x v="115"/>
    <m/>
    <m/>
    <m/>
    <n v="3"/>
    <n v="3"/>
    <x v="0"/>
    <s v="A"/>
    <d v="2020-06-16T00:00:00"/>
    <d v="2020-06-15T00:00:00"/>
    <d v="2020-06-17T00:00:00"/>
    <n v="1"/>
  </r>
  <r>
    <n v="60137"/>
    <x v="116"/>
    <x v="98"/>
    <x v="3"/>
    <s v="Customer0"/>
    <s v="Component"/>
    <x v="116"/>
    <n v="22"/>
    <n v="7"/>
    <n v="15"/>
    <m/>
    <m/>
    <x v="3"/>
    <s v="A"/>
    <d v="2020-06-18T00:00:00"/>
    <d v="2020-06-17T00:00:00"/>
    <m/>
    <n v="0"/>
  </r>
  <r>
    <n v="60138"/>
    <x v="117"/>
    <x v="99"/>
    <x v="3"/>
    <s v="Customer0"/>
    <s v="Component"/>
    <x v="117"/>
    <n v="1"/>
    <n v="0"/>
    <n v="1"/>
    <n v="1"/>
    <n v="1"/>
    <x v="3"/>
    <s v="A"/>
    <d v="2020-06-21T00:00:00"/>
    <d v="2020-06-20T00:00:00"/>
    <d v="2020-06-22T00:00:00"/>
    <n v="1"/>
  </r>
  <r>
    <n v="60142"/>
    <x v="118"/>
    <x v="100"/>
    <x v="3"/>
    <s v="Customer19"/>
    <s v="Administrative"/>
    <x v="118"/>
    <n v="500"/>
    <n v="0"/>
    <n v="500"/>
    <n v="29"/>
    <n v="19"/>
    <x v="3"/>
    <s v="A"/>
    <d v="2020-06-26T00:00:00"/>
    <d v="2020-06-25T00:00:00"/>
    <d v="2020-06-27T00:00:00"/>
    <n v="1"/>
  </r>
  <r>
    <n v="60143"/>
    <x v="119"/>
    <x v="100"/>
    <x v="3"/>
    <s v="Customer19"/>
    <s v="Administrative"/>
    <x v="119"/>
    <n v="7"/>
    <n v="0"/>
    <n v="7"/>
    <m/>
    <m/>
    <x v="3"/>
    <s v="N"/>
    <d v="2020-06-30T00:00:00"/>
    <d v="2020-06-29T00:00:00"/>
    <m/>
    <n v="0"/>
  </r>
  <r>
    <n v="60148"/>
    <x v="120"/>
    <x v="101"/>
    <x v="9"/>
    <s v="Internal "/>
    <s v="Dimension"/>
    <x v="120"/>
    <n v="26"/>
    <n v="26"/>
    <n v="0"/>
    <n v="25"/>
    <n v="1"/>
    <x v="0"/>
    <s v="A"/>
    <d v="2020-07-02T00:00:00"/>
    <d v="2020-07-01T00:00:00"/>
    <d v="2020-07-03T00:00:00"/>
    <n v="1"/>
  </r>
  <r>
    <n v="60151"/>
    <x v="121"/>
    <x v="58"/>
    <x v="0"/>
    <s v="Internal "/>
    <s v="Test Failure"/>
    <x v="121"/>
    <n v="222"/>
    <n v="0"/>
    <n v="222"/>
    <n v="29"/>
    <n v="29"/>
    <x v="3"/>
    <s v="A"/>
    <d v="2020-08-05T00:00:00"/>
    <d v="2020-08-04T00:00:00"/>
    <d v="2020-08-06T00:00:00"/>
    <n v="1"/>
  </r>
  <r>
    <n v="60155"/>
    <x v="122"/>
    <x v="82"/>
    <x v="6"/>
    <s v="Internal "/>
    <s v="Appearance"/>
    <x v="122"/>
    <n v="2504"/>
    <m/>
    <m/>
    <n v="16"/>
    <n v="1"/>
    <x v="2"/>
    <s v="N"/>
    <d v="2020-08-09T00:00:00"/>
    <d v="2020-08-08T00:00:00"/>
    <m/>
    <n v="0"/>
  </r>
  <r>
    <n v="60152"/>
    <x v="123"/>
    <x v="26"/>
    <x v="0"/>
    <s v="Internal "/>
    <s v="Appearance"/>
    <x v="123"/>
    <n v="500"/>
    <n v="0"/>
    <n v="500"/>
    <n v="29"/>
    <n v="29"/>
    <x v="6"/>
    <s v="A"/>
    <d v="2020-08-12T00:00:00"/>
    <d v="2020-08-11T00:00:00"/>
    <d v="2020-08-13T00:00:00"/>
    <n v="1"/>
  </r>
  <r>
    <n v="60153"/>
    <x v="124"/>
    <x v="26"/>
    <x v="0"/>
    <s v="Internal "/>
    <s v="Test Failure"/>
    <x v="124"/>
    <n v="820"/>
    <n v="0"/>
    <n v="820"/>
    <m/>
    <m/>
    <x v="1"/>
    <s v="A"/>
    <d v="2020-08-14T00:00:00"/>
    <d v="2020-08-13T00:00:00"/>
    <m/>
    <n v="0"/>
  </r>
  <r>
    <n v="60161"/>
    <x v="125"/>
    <x v="60"/>
    <x v="0"/>
    <s v="Internal "/>
    <s v="Test Failure"/>
    <x v="125"/>
    <m/>
    <m/>
    <m/>
    <n v="1"/>
    <m/>
    <x v="5"/>
    <s v="A"/>
    <d v="2020-08-19T00:00:00"/>
    <d v="2020-08-18T00:00:00"/>
    <d v="2020-08-20T00:00:00"/>
    <n v="1"/>
  </r>
  <r>
    <n v="60159"/>
    <x v="126"/>
    <x v="83"/>
    <x v="0"/>
    <s v="Internal "/>
    <s v="Test Failure"/>
    <x v="126"/>
    <n v="50"/>
    <n v="0"/>
    <n v="50"/>
    <m/>
    <m/>
    <x v="1"/>
    <s v="A"/>
    <d v="2020-08-23T00:00:00"/>
    <d v="2020-08-22T00:00:00"/>
    <m/>
    <n v="0"/>
  </r>
  <r>
    <n v="60156"/>
    <x v="127"/>
    <x v="16"/>
    <x v="0"/>
    <s v="Internal "/>
    <s v="Test Failure"/>
    <x v="127"/>
    <n v="12"/>
    <n v="0"/>
    <n v="12"/>
    <n v="12"/>
    <n v="12"/>
    <x v="4"/>
    <s v="A"/>
    <d v="2020-08-25T00:00:00"/>
    <d v="2020-08-24T00:00:00"/>
    <d v="2020-08-26T00:00:00"/>
    <n v="1"/>
  </r>
  <r>
    <n v="60157"/>
    <x v="128"/>
    <x v="102"/>
    <x v="17"/>
    <s v="Internal "/>
    <s v="Dimension"/>
    <x v="128"/>
    <n v="1"/>
    <n v="0"/>
    <n v="1"/>
    <n v="1"/>
    <n v="1"/>
    <x v="0"/>
    <s v="A"/>
    <d v="2020-08-26T00:00:00"/>
    <d v="2020-08-25T00:00:00"/>
    <d v="2020-08-27T00:00:00"/>
    <n v="1"/>
  </r>
  <r>
    <n v="60154"/>
    <x v="129"/>
    <x v="103"/>
    <x v="9"/>
    <s v="Internal "/>
    <s v="Test Failure"/>
    <x v="129"/>
    <n v="4"/>
    <n v="0"/>
    <n v="4"/>
    <n v="4"/>
    <n v="4"/>
    <x v="3"/>
    <s v="A"/>
    <d v="2020-08-27T00:00:00"/>
    <d v="2020-08-26T00:00:00"/>
    <m/>
    <n v="0"/>
  </r>
  <r>
    <n v="60160"/>
    <x v="130"/>
    <x v="104"/>
    <x v="3"/>
    <s v="Customer20"/>
    <s v="Administrative"/>
    <x v="130"/>
    <n v="1"/>
    <n v="0"/>
    <n v="1"/>
    <n v="1"/>
    <n v="1"/>
    <x v="4"/>
    <s v="A"/>
    <d v="2020-08-31T00:00:00"/>
    <d v="2020-08-30T00:00:00"/>
    <d v="2020-09-01T00:00:00"/>
    <n v="1"/>
  </r>
  <r>
    <n v="60150"/>
    <x v="131"/>
    <x v="4"/>
    <x v="3"/>
    <s v="Customer0"/>
    <s v="Component"/>
    <x v="131"/>
    <n v="1"/>
    <n v="0"/>
    <n v="1"/>
    <n v="1"/>
    <m/>
    <x v="5"/>
    <s v="A"/>
    <d v="2020-09-09T00:00:00"/>
    <d v="2020-09-08T00:00:00"/>
    <d v="2020-09-10T00:00:00"/>
    <n v="1"/>
  </r>
  <r>
    <n v="60158"/>
    <x v="132"/>
    <x v="105"/>
    <x v="3"/>
    <s v="Customer21"/>
    <s v="Administrative"/>
    <x v="132"/>
    <m/>
    <m/>
    <m/>
    <n v="8"/>
    <n v="8"/>
    <x v="0"/>
    <s v="A"/>
    <d v="2020-09-11T00:00:00"/>
    <d v="2020-09-10T00:00:00"/>
    <d v="2020-09-12T00:00:00"/>
    <n v="1"/>
  </r>
  <r>
    <n v="60167"/>
    <x v="133"/>
    <x v="29"/>
    <x v="0"/>
    <s v="Internal "/>
    <s v="Test Failure"/>
    <x v="133"/>
    <n v="500"/>
    <m/>
    <m/>
    <n v="8"/>
    <n v="2"/>
    <x v="3"/>
    <s v="A"/>
    <d v="2020-09-15T00:00:00"/>
    <d v="2020-09-14T00:00:00"/>
    <d v="2020-09-16T00:00:00"/>
    <n v="1"/>
  </r>
  <r>
    <n v="60165"/>
    <x v="134"/>
    <x v="86"/>
    <x v="1"/>
    <s v="Internal "/>
    <s v="Appearance"/>
    <x v="134"/>
    <n v="1"/>
    <n v="0"/>
    <n v="1"/>
    <n v="1"/>
    <n v="1"/>
    <x v="0"/>
    <s v="A"/>
    <d v="2020-09-24T00:00:00"/>
    <d v="2020-09-23T00:00:00"/>
    <d v="2020-09-25T00:00:00"/>
    <n v="1"/>
  </r>
  <r>
    <n v="60166"/>
    <x v="135"/>
    <x v="106"/>
    <x v="3"/>
    <s v="Customer3"/>
    <s v="Administrative"/>
    <x v="135"/>
    <n v="18"/>
    <n v="15"/>
    <n v="3"/>
    <m/>
    <m/>
    <x v="5"/>
    <s v="A"/>
    <d v="2020-10-01T00:00:00"/>
    <d v="2020-09-30T00:00:00"/>
    <d v="2020-10-02T00:00:00"/>
    <n v="1"/>
  </r>
  <r>
    <n v="60164"/>
    <x v="136"/>
    <x v="107"/>
    <x v="3"/>
    <s v="Customer20"/>
    <s v="Administrative"/>
    <x v="136"/>
    <n v="4398"/>
    <n v="0"/>
    <n v="4398"/>
    <m/>
    <m/>
    <x v="6"/>
    <s v="N"/>
    <d v="2020-10-02T00:00:00"/>
    <d v="2020-10-01T00:00:00"/>
    <m/>
    <n v="0"/>
  </r>
  <r>
    <n v="60162"/>
    <x v="136"/>
    <x v="4"/>
    <x v="3"/>
    <s v="Customer0"/>
    <s v="Component"/>
    <x v="136"/>
    <n v="500"/>
    <n v="386"/>
    <n v="114"/>
    <n v="114"/>
    <n v="111"/>
    <x v="2"/>
    <s v="N"/>
    <d v="2020-10-02T00:00:00"/>
    <d v="2020-10-01T00:00:00"/>
    <d v="2020-10-03T00:00:00"/>
    <n v="1"/>
  </r>
  <r>
    <n v="60163"/>
    <x v="137"/>
    <x v="6"/>
    <x v="3"/>
    <s v="Customer0"/>
    <s v="Component"/>
    <x v="137"/>
    <n v="50"/>
    <n v="0"/>
    <n v="50"/>
    <m/>
    <m/>
    <x v="6"/>
    <s v="A"/>
    <d v="2020-10-04T00:00:00"/>
    <d v="2020-10-03T00:00:00"/>
    <d v="2020-10-05T00:00:00"/>
    <n v="1"/>
  </r>
  <r>
    <n v="60178"/>
    <x v="138"/>
    <x v="108"/>
    <x v="0"/>
    <s v="Internal "/>
    <s v="Test Failure"/>
    <x v="138"/>
    <n v="553"/>
    <n v="0"/>
    <n v="553"/>
    <n v="34"/>
    <n v="34"/>
    <x v="4"/>
    <s v="A"/>
    <d v="2020-10-13T00:00:00"/>
    <d v="2020-10-12T00:00:00"/>
    <d v="2020-10-14T00:00:00"/>
    <n v="1"/>
  </r>
  <r>
    <n v="60175"/>
    <x v="139"/>
    <x v="109"/>
    <x v="11"/>
    <s v="Internal "/>
    <s v="Dimension"/>
    <x v="139"/>
    <n v="1"/>
    <n v="0"/>
    <n v="1"/>
    <n v="1"/>
    <m/>
    <x v="1"/>
    <s v="N"/>
    <d v="2020-10-18T00:00:00"/>
    <d v="2020-10-17T00:00:00"/>
    <m/>
    <n v="0"/>
  </r>
  <r>
    <n v="60176"/>
    <x v="140"/>
    <x v="110"/>
    <x v="3"/>
    <s v="Internal "/>
    <s v="Administrative"/>
    <x v="140"/>
    <n v="1250"/>
    <n v="0"/>
    <n v="1250"/>
    <m/>
    <m/>
    <x v="1"/>
    <s v="A"/>
    <d v="2020-11-01T00:00:00"/>
    <d v="2020-10-31T00:00:00"/>
    <m/>
    <n v="0"/>
  </r>
  <r>
    <n v="60169"/>
    <x v="141"/>
    <x v="111"/>
    <x v="3"/>
    <s v="Internal "/>
    <s v="Administrative"/>
    <x v="141"/>
    <n v="16"/>
    <n v="0"/>
    <n v="16"/>
    <n v="1"/>
    <n v="1"/>
    <x v="4"/>
    <s v="A"/>
    <d v="2020-11-03T00:00:00"/>
    <d v="2020-11-02T00:00:00"/>
    <d v="2020-11-04T00:00:00"/>
    <n v="1"/>
  </r>
  <r>
    <n v="60171"/>
    <x v="142"/>
    <x v="83"/>
    <x v="0"/>
    <s v="Internal "/>
    <s v="Test Failure"/>
    <x v="142"/>
    <n v="1"/>
    <n v="0"/>
    <n v="1"/>
    <n v="1"/>
    <m/>
    <x v="3"/>
    <s v="A"/>
    <d v="2020-11-04T00:00:00"/>
    <d v="2020-11-03T00:00:00"/>
    <d v="2020-11-05T00:00:00"/>
    <n v="1"/>
  </r>
  <r>
    <n v="60179"/>
    <x v="143"/>
    <x v="112"/>
    <x v="18"/>
    <s v="Internal "/>
    <s v="Dimension"/>
    <x v="143"/>
    <n v="69"/>
    <n v="0"/>
    <n v="69"/>
    <m/>
    <m/>
    <x v="6"/>
    <s v="A"/>
    <d v="2020-11-14T00:00:00"/>
    <d v="2020-11-13T00:00:00"/>
    <d v="2020-11-15T00:00:00"/>
    <n v="1"/>
  </r>
  <r>
    <n v="60180"/>
    <x v="143"/>
    <x v="44"/>
    <x v="2"/>
    <s v="Internal "/>
    <s v="Test Failure"/>
    <x v="143"/>
    <n v="17"/>
    <n v="8"/>
    <n v="9"/>
    <n v="17"/>
    <n v="17"/>
    <x v="2"/>
    <s v="A"/>
    <d v="2020-11-14T00:00:00"/>
    <d v="2020-11-13T00:00:00"/>
    <d v="2020-11-15T00:00:00"/>
    <n v="1"/>
  </r>
  <r>
    <n v="60168"/>
    <x v="144"/>
    <x v="113"/>
    <x v="3"/>
    <s v="Customer22"/>
    <s v="Administrative"/>
    <x v="144"/>
    <n v="595"/>
    <m/>
    <m/>
    <n v="28"/>
    <n v="20"/>
    <x v="3"/>
    <s v="A"/>
    <d v="2020-11-25T00:00:00"/>
    <d v="2020-11-24T00:00:00"/>
    <m/>
    <n v="0"/>
  </r>
  <r>
    <n v="60172"/>
    <x v="145"/>
    <x v="114"/>
    <x v="9"/>
    <s v="Customer23"/>
    <s v="Appearance"/>
    <x v="145"/>
    <n v="1"/>
    <n v="0"/>
    <n v="1"/>
    <n v="1"/>
    <n v="1"/>
    <x v="5"/>
    <s v="A"/>
    <d v="2020-11-30T00:00:00"/>
    <d v="2020-11-29T00:00:00"/>
    <m/>
    <n v="0"/>
  </r>
  <r>
    <n v="60170"/>
    <x v="146"/>
    <x v="115"/>
    <x v="3"/>
    <s v="Customer17"/>
    <s v="Appearance"/>
    <x v="146"/>
    <n v="10"/>
    <n v="0"/>
    <n v="10"/>
    <m/>
    <m/>
    <x v="5"/>
    <s v="A"/>
    <d v="2020-12-01T00:00:00"/>
    <d v="2020-11-30T00:00:00"/>
    <m/>
    <n v="0"/>
  </r>
  <r>
    <n v="60174"/>
    <x v="147"/>
    <x v="116"/>
    <x v="3"/>
    <s v="Customer17"/>
    <s v="Administrative"/>
    <x v="147"/>
    <n v="78"/>
    <n v="55"/>
    <n v="23"/>
    <n v="78"/>
    <n v="23"/>
    <x v="2"/>
    <s v="A"/>
    <d v="2020-12-05T00:00:00"/>
    <d v="2020-12-04T00:00:00"/>
    <d v="2020-12-06T00:00:00"/>
    <n v="1"/>
  </r>
  <r>
    <n v="60177"/>
    <x v="148"/>
    <x v="91"/>
    <x v="3"/>
    <s v="Customer17"/>
    <s v="Administrative"/>
    <x v="148"/>
    <n v="263"/>
    <n v="262"/>
    <n v="1"/>
    <n v="10"/>
    <n v="1"/>
    <x v="4"/>
    <s v="N"/>
    <d v="2020-12-06T00:00:00"/>
    <d v="2020-12-05T00:00:00"/>
    <d v="2020-12-07T00:00:00"/>
    <n v="1"/>
  </r>
  <r>
    <n v="60173"/>
    <x v="149"/>
    <x v="117"/>
    <x v="3"/>
    <s v="Customer17"/>
    <s v="Appearance"/>
    <x v="149"/>
    <n v="14"/>
    <n v="13"/>
    <n v="1"/>
    <n v="10"/>
    <n v="1"/>
    <x v="0"/>
    <s v="A"/>
    <d v="2020-12-09T00:00:00"/>
    <d v="2020-12-08T00:00:00"/>
    <d v="2020-12-10T00:00:00"/>
    <n v="1"/>
  </r>
  <r>
    <n v="60187"/>
    <x v="150"/>
    <x v="118"/>
    <x v="0"/>
    <s v="Internal "/>
    <s v="Test Failure"/>
    <x v="150"/>
    <n v="1"/>
    <n v="0"/>
    <n v="1"/>
    <n v="1"/>
    <m/>
    <x v="5"/>
    <s v="A"/>
    <d v="2020-12-12T00:00:00"/>
    <d v="2020-12-11T00:00:00"/>
    <d v="2020-12-13T00:00:00"/>
    <n v="1"/>
  </r>
  <r>
    <n v="60189"/>
    <x v="151"/>
    <x v="60"/>
    <x v="2"/>
    <s v="Internal "/>
    <s v="Manufacturing Defect"/>
    <x v="151"/>
    <n v="5"/>
    <n v="3"/>
    <n v="2"/>
    <n v="5"/>
    <n v="2"/>
    <x v="4"/>
    <s v="A"/>
    <d v="2020-12-15T00:00:00"/>
    <d v="2020-12-14T00:00:00"/>
    <d v="2020-12-16T00:00:00"/>
    <n v="1"/>
  </r>
  <r>
    <n v="60181"/>
    <x v="152"/>
    <x v="112"/>
    <x v="18"/>
    <s v="Internal "/>
    <s v="Dimension"/>
    <x v="152"/>
    <n v="212"/>
    <n v="179"/>
    <n v="33"/>
    <n v="252"/>
    <m/>
    <x v="2"/>
    <s v="A"/>
    <d v="2020-12-22T00:00:00"/>
    <d v="2020-12-21T00:00:00"/>
    <d v="2020-12-23T00:00:00"/>
    <n v="1"/>
  </r>
  <r>
    <n v="60186"/>
    <x v="153"/>
    <x v="19"/>
    <x v="0"/>
    <s v="Internal "/>
    <s v="Test Failure"/>
    <x v="153"/>
    <n v="1"/>
    <n v="0"/>
    <n v="1"/>
    <n v="1"/>
    <m/>
    <x v="5"/>
    <s v="A"/>
    <d v="2021-01-01T00:00:00"/>
    <d v="2020-12-31T00:00:00"/>
    <d v="2021-01-02T00:00:00"/>
    <n v="1"/>
  </r>
  <r>
    <n v="60182"/>
    <x v="154"/>
    <x v="119"/>
    <x v="3"/>
    <s v="Customer24"/>
    <s v="Administrative"/>
    <x v="154"/>
    <n v="1"/>
    <n v="0"/>
    <n v="1"/>
    <n v="1"/>
    <m/>
    <x v="3"/>
    <s v="A"/>
    <d v="2021-01-06T00:00:00"/>
    <d v="2021-01-05T00:00:00"/>
    <d v="2021-01-07T00:00:00"/>
    <n v="1"/>
  </r>
  <r>
    <n v="60183"/>
    <x v="155"/>
    <x v="120"/>
    <x v="3"/>
    <s v="Customer25"/>
    <s v="Administrative"/>
    <x v="155"/>
    <n v="15"/>
    <n v="0"/>
    <n v="15"/>
    <n v="15"/>
    <n v="15"/>
    <x v="6"/>
    <s v="A"/>
    <d v="2021-01-11T00:00:00"/>
    <d v="2021-01-10T00:00:00"/>
    <d v="2021-01-12T00:00:00"/>
    <n v="1"/>
  </r>
  <r>
    <n v="60184"/>
    <x v="156"/>
    <x v="121"/>
    <x v="3"/>
    <s v="Customer26"/>
    <s v="Administrative"/>
    <x v="156"/>
    <n v="1"/>
    <n v="0"/>
    <n v="1"/>
    <n v="1"/>
    <m/>
    <x v="5"/>
    <s v="A"/>
    <d v="2021-01-16T00:00:00"/>
    <d v="2021-01-15T00:00:00"/>
    <d v="2021-01-17T00:00:00"/>
    <n v="1"/>
  </r>
  <r>
    <n v="60185"/>
    <x v="157"/>
    <x v="122"/>
    <x v="3"/>
    <s v="Customer27"/>
    <s v="Dimension"/>
    <x v="157"/>
    <n v="1"/>
    <n v="0"/>
    <n v="1"/>
    <n v="1"/>
    <n v="1"/>
    <x v="0"/>
    <s v="A"/>
    <d v="2021-01-18T00:00:00"/>
    <d v="2021-01-17T00:00:00"/>
    <d v="2021-01-19T00:00:00"/>
    <n v="1"/>
  </r>
  <r>
    <n v="60188"/>
    <x v="158"/>
    <x v="123"/>
    <x v="9"/>
    <s v="Customer28"/>
    <s v="Manufacturing Defect"/>
    <x v="158"/>
    <n v="22"/>
    <n v="20"/>
    <n v="2"/>
    <n v="7"/>
    <n v="2"/>
    <x v="0"/>
    <s v="A"/>
    <d v="2021-01-19T00:00:00"/>
    <d v="2021-01-18T00:00:00"/>
    <d v="2021-01-20T00:00:00"/>
    <n v="1"/>
  </r>
  <r>
    <n v="60190"/>
    <x v="159"/>
    <x v="124"/>
    <x v="3"/>
    <s v="Customer3"/>
    <s v="Administrative"/>
    <x v="159"/>
    <n v="798"/>
    <n v="774"/>
    <n v="24"/>
    <n v="34"/>
    <n v="2"/>
    <x v="1"/>
    <s v="A"/>
    <d v="2021-01-31T00:00:00"/>
    <d v="2021-01-30T00:00:00"/>
    <m/>
    <n v="0"/>
  </r>
  <r>
    <n v="60192"/>
    <x v="160"/>
    <x v="108"/>
    <x v="0"/>
    <s v="Internal "/>
    <s v="Test Failure"/>
    <x v="160"/>
    <n v="1000"/>
    <n v="0"/>
    <n v="1000"/>
    <n v="34"/>
    <n v="34"/>
    <x v="6"/>
    <s v="A"/>
    <d v="2021-02-04T00:00:00"/>
    <d v="2021-02-03T00:00:00"/>
    <d v="2021-02-05T00:00:00"/>
    <n v="1"/>
  </r>
  <r>
    <n v="60193"/>
    <x v="161"/>
    <x v="17"/>
    <x v="14"/>
    <s v="Internal "/>
    <s v="Manufacturing Defect"/>
    <x v="161"/>
    <m/>
    <m/>
    <m/>
    <n v="3"/>
    <n v="3"/>
    <x v="0"/>
    <s v="A"/>
    <d v="2021-02-16T00:00:00"/>
    <d v="2021-02-15T00:00:00"/>
    <d v="2021-02-17T00:00:00"/>
    <n v="1"/>
  </r>
  <r>
    <n v="60191"/>
    <x v="162"/>
    <x v="125"/>
    <x v="3"/>
    <s v="Customer3"/>
    <s v="Administrative"/>
    <x v="162"/>
    <m/>
    <m/>
    <m/>
    <n v="1"/>
    <n v="1"/>
    <x v="1"/>
    <s v="A"/>
    <d v="2021-02-27T00:00:00"/>
    <d v="2021-02-26T00:00:00"/>
    <m/>
    <n v="0"/>
  </r>
  <r>
    <n v="60197"/>
    <x v="163"/>
    <x v="126"/>
    <x v="3"/>
    <s v="Customer3"/>
    <s v="Administrative"/>
    <x v="163"/>
    <n v="1"/>
    <n v="0"/>
    <n v="1"/>
    <m/>
    <m/>
    <x v="2"/>
    <s v="A"/>
    <d v="2021-02-28T00:00:00"/>
    <d v="2021-02-27T00:00:00"/>
    <d v="2021-03-01T00:00:00"/>
    <n v="1"/>
  </r>
  <r>
    <n v="60196"/>
    <x v="164"/>
    <x v="127"/>
    <x v="3"/>
    <s v="Customer29"/>
    <s v="Administrative"/>
    <x v="164"/>
    <n v="5"/>
    <m/>
    <m/>
    <n v="2"/>
    <n v="2"/>
    <x v="4"/>
    <s v="N"/>
    <d v="2021-03-07T00:00:00"/>
    <d v="2021-03-06T00:00:00"/>
    <m/>
    <n v="0"/>
  </r>
  <r>
    <n v="60194"/>
    <x v="165"/>
    <x v="128"/>
    <x v="3"/>
    <s v="Customer30"/>
    <s v="Administrative"/>
    <x v="165"/>
    <n v="79"/>
    <n v="71"/>
    <n v="8"/>
    <n v="79"/>
    <n v="8"/>
    <x v="2"/>
    <s v="A"/>
    <d v="2021-03-14T00:00:00"/>
    <d v="2021-03-13T00:00:00"/>
    <d v="2021-03-15T00:00:00"/>
    <n v="1"/>
  </r>
  <r>
    <n v="60195"/>
    <x v="166"/>
    <x v="129"/>
    <x v="3"/>
    <s v="Customer31"/>
    <s v="Administrative"/>
    <x v="166"/>
    <n v="12"/>
    <n v="0"/>
    <n v="12"/>
    <n v="12"/>
    <n v="12"/>
    <x v="0"/>
    <s v="A"/>
    <d v="2021-03-16T00:00:00"/>
    <d v="2021-03-15T00:00:00"/>
    <d v="2021-03-17T00:00:00"/>
    <n v="1"/>
  </r>
  <r>
    <n v="60200"/>
    <x v="167"/>
    <x v="130"/>
    <x v="6"/>
    <s v="Internal "/>
    <s v="Dimension"/>
    <x v="167"/>
    <n v="1"/>
    <n v="0"/>
    <n v="1"/>
    <n v="1"/>
    <n v="1"/>
    <x v="4"/>
    <s v="A"/>
    <d v="2021-03-19T00:00:00"/>
    <d v="2021-03-18T00:00:00"/>
    <d v="2021-03-20T00:00:00"/>
    <n v="1"/>
  </r>
  <r>
    <n v="60199"/>
    <x v="168"/>
    <x v="131"/>
    <x v="1"/>
    <s v="Internal "/>
    <s v="Dimension"/>
    <x v="168"/>
    <n v="1"/>
    <n v="0"/>
    <n v="1"/>
    <n v="1"/>
    <m/>
    <x v="5"/>
    <s v="A"/>
    <d v="2021-03-26T00:00:00"/>
    <d v="2021-03-25T00:00:00"/>
    <d v="2021-03-27T00:00:00"/>
    <n v="1"/>
  </r>
  <r>
    <n v="60201"/>
    <x v="169"/>
    <x v="132"/>
    <x v="2"/>
    <s v="Internal "/>
    <s v="Dimension"/>
    <x v="169"/>
    <n v="79"/>
    <n v="53"/>
    <n v="26"/>
    <m/>
    <m/>
    <x v="0"/>
    <s v="A"/>
    <d v="2021-04-01T00:00:00"/>
    <d v="2021-03-31T00:00:00"/>
    <d v="2021-04-02T00:00:00"/>
    <n v="1"/>
  </r>
  <r>
    <n v="60203"/>
    <x v="170"/>
    <x v="44"/>
    <x v="2"/>
    <s v="Internal "/>
    <s v="Dimension"/>
    <x v="170"/>
    <n v="8"/>
    <n v="3"/>
    <n v="5"/>
    <n v="3"/>
    <n v="2"/>
    <x v="0"/>
    <s v="A"/>
    <d v="2021-04-11T00:00:00"/>
    <d v="2021-04-10T00:00:00"/>
    <d v="2021-04-12T00:00:00"/>
    <n v="1"/>
  </r>
  <r>
    <n v="60198"/>
    <x v="171"/>
    <x v="133"/>
    <x v="9"/>
    <s v="Customer32"/>
    <s v="Manufacturing Defect"/>
    <x v="171"/>
    <n v="1000"/>
    <n v="0"/>
    <n v="1000"/>
    <n v="1"/>
    <n v="1"/>
    <x v="6"/>
    <s v="A"/>
    <d v="2021-04-16T00:00:00"/>
    <d v="2021-04-15T00:00:00"/>
    <d v="2021-04-17T00:00:00"/>
    <n v="1"/>
  </r>
  <r>
    <n v="60205"/>
    <x v="172"/>
    <x v="98"/>
    <x v="3"/>
    <s v="Customer0"/>
    <s v="Component"/>
    <x v="172"/>
    <m/>
    <m/>
    <m/>
    <n v="150"/>
    <n v="150"/>
    <x v="2"/>
    <s v="A"/>
    <d v="2021-04-20T00:00:00"/>
    <d v="2021-04-19T00:00:00"/>
    <d v="2021-04-21T00:00:00"/>
    <n v="1"/>
  </r>
  <r>
    <n v="60204"/>
    <x v="173"/>
    <x v="134"/>
    <x v="10"/>
    <s v="Customer2"/>
    <s v="Manufacturing Defect"/>
    <x v="173"/>
    <n v="2000"/>
    <n v="0"/>
    <n v="2000"/>
    <n v="42"/>
    <n v="42"/>
    <x v="6"/>
    <s v="N"/>
    <d v="2021-04-25T00:00:00"/>
    <d v="2021-04-24T00:00:00"/>
    <m/>
    <n v="0"/>
  </r>
  <r>
    <n v="60202"/>
    <x v="174"/>
    <x v="135"/>
    <x v="10"/>
    <s v="Customer2"/>
    <s v="Manufacturing Defect"/>
    <x v="174"/>
    <n v="33"/>
    <n v="32"/>
    <n v="1"/>
    <n v="33"/>
    <n v="1"/>
    <x v="0"/>
    <s v="A"/>
    <d v="2021-04-26T00:00:00"/>
    <d v="2021-04-25T00:00:00"/>
    <d v="2021-04-27T00:00:00"/>
    <n v="1"/>
  </r>
  <r>
    <n v="60209"/>
    <x v="175"/>
    <x v="136"/>
    <x v="1"/>
    <s v="Internal "/>
    <s v="Appearance"/>
    <x v="175"/>
    <n v="55"/>
    <n v="54"/>
    <n v="1"/>
    <m/>
    <m/>
    <x v="2"/>
    <s v="A"/>
    <d v="2021-04-27T00:00:00"/>
    <d v="2021-04-26T00:00:00"/>
    <d v="2021-04-28T00:00:00"/>
    <n v="1"/>
  </r>
  <r>
    <n v="60208"/>
    <x v="176"/>
    <x v="137"/>
    <x v="2"/>
    <s v="Internal "/>
    <s v="Dimension"/>
    <x v="176"/>
    <n v="1"/>
    <n v="0"/>
    <n v="1"/>
    <n v="1"/>
    <n v="1"/>
    <x v="0"/>
    <s v="A"/>
    <d v="2021-04-28T00:00:00"/>
    <d v="2021-04-27T00:00:00"/>
    <d v="2021-04-29T00:00:00"/>
    <n v="1"/>
  </r>
  <r>
    <n v="60210"/>
    <x v="177"/>
    <x v="60"/>
    <x v="0"/>
    <s v="Internal "/>
    <s v="Test Failure"/>
    <x v="177"/>
    <n v="1"/>
    <n v="0"/>
    <n v="1"/>
    <n v="1"/>
    <n v="1"/>
    <x v="5"/>
    <s v="A"/>
    <d v="2021-05-09T00:00:00"/>
    <d v="2021-05-08T00:00:00"/>
    <d v="2021-05-10T00:00:00"/>
    <n v="1"/>
  </r>
  <r>
    <n v="60207"/>
    <x v="178"/>
    <x v="138"/>
    <x v="6"/>
    <s v="Internal "/>
    <s v="Manufacturing Defect"/>
    <x v="178"/>
    <n v="1"/>
    <n v="0"/>
    <n v="1"/>
    <n v="1"/>
    <n v="1"/>
    <x v="4"/>
    <s v="A"/>
    <d v="2021-05-11T00:00:00"/>
    <d v="2021-05-10T00:00:00"/>
    <d v="2021-05-12T00:00:00"/>
    <n v="1"/>
  </r>
  <r>
    <n v="60206"/>
    <x v="179"/>
    <x v="139"/>
    <x v="3"/>
    <s v="Customer7"/>
    <s v="Administrative"/>
    <x v="179"/>
    <n v="100"/>
    <n v="0"/>
    <n v="100"/>
    <n v="26"/>
    <n v="26"/>
    <x v="4"/>
    <s v="A"/>
    <d v="2021-05-19T00:00:00"/>
    <d v="2021-05-18T00:00:00"/>
    <d v="2021-05-20T00:00:00"/>
    <n v="1"/>
  </r>
  <r>
    <n v="60211"/>
    <x v="180"/>
    <x v="140"/>
    <x v="3"/>
    <s v="Customer33"/>
    <s v="Administrative"/>
    <x v="180"/>
    <n v="2000"/>
    <n v="0"/>
    <n v="2000"/>
    <m/>
    <m/>
    <x v="1"/>
    <s v="A"/>
    <d v="2021-05-22T00:00:00"/>
    <d v="2021-05-21T00:00:00"/>
    <m/>
    <n v="0"/>
  </r>
  <r>
    <n v="60212"/>
    <x v="181"/>
    <x v="2"/>
    <x v="1"/>
    <s v="Internal "/>
    <s v="Administrative"/>
    <x v="181"/>
    <n v="3"/>
    <n v="2"/>
    <n v="1"/>
    <n v="3"/>
    <n v="1"/>
    <x v="0"/>
    <s v="A"/>
    <d v="2021-05-30T00:00:00"/>
    <d v="2021-05-29T00:00:00"/>
    <m/>
    <n v="0"/>
  </r>
  <r>
    <n v="60214"/>
    <x v="182"/>
    <x v="141"/>
    <x v="19"/>
    <s v="Internal "/>
    <s v="Administrative"/>
    <x v="182"/>
    <n v="1"/>
    <n v="0"/>
    <n v="1"/>
    <n v="1"/>
    <n v="1"/>
    <x v="3"/>
    <s v="A"/>
    <d v="2021-05-31T00:00:00"/>
    <d v="2021-05-30T00:00:00"/>
    <d v="2021-06-01T00:00:00"/>
    <n v="1"/>
  </r>
  <r>
    <n v="60215"/>
    <x v="183"/>
    <x v="131"/>
    <x v="0"/>
    <s v="Internal "/>
    <s v="Test Failure"/>
    <x v="183"/>
    <n v="1"/>
    <n v="0"/>
    <n v="1"/>
    <n v="1"/>
    <n v="1"/>
    <x v="0"/>
    <s v="A"/>
    <d v="2021-06-02T00:00:00"/>
    <d v="2021-06-01T00:00:00"/>
    <d v="2021-06-03T00:00:00"/>
    <n v="1"/>
  </r>
  <r>
    <n v="60213"/>
    <x v="184"/>
    <x v="142"/>
    <x v="9"/>
    <s v="Internal "/>
    <s v="Test Failure"/>
    <x v="184"/>
    <n v="20"/>
    <n v="0"/>
    <n v="20"/>
    <n v="13"/>
    <n v="13"/>
    <x v="1"/>
    <s v="A"/>
    <d v="2021-06-03T00:00:00"/>
    <d v="2021-06-02T00:00:00"/>
    <m/>
    <n v="0"/>
  </r>
  <r>
    <n v="60217"/>
    <x v="185"/>
    <x v="53"/>
    <x v="0"/>
    <s v="Internal "/>
    <s v="Test Failure"/>
    <x v="185"/>
    <n v="245"/>
    <n v="0"/>
    <n v="245"/>
    <n v="4"/>
    <n v="1"/>
    <x v="6"/>
    <s v="A"/>
    <d v="2021-06-05T00:00:00"/>
    <d v="2021-06-04T00:00:00"/>
    <d v="2021-06-06T00:00:00"/>
    <n v="1"/>
  </r>
  <r>
    <n v="60218"/>
    <x v="186"/>
    <x v="87"/>
    <x v="0"/>
    <s v="Internal "/>
    <s v="Test Failure"/>
    <x v="186"/>
    <n v="360"/>
    <n v="0"/>
    <n v="360"/>
    <n v="10"/>
    <n v="10"/>
    <x v="3"/>
    <s v="A"/>
    <d v="2021-06-08T00:00:00"/>
    <d v="2021-06-07T00:00:00"/>
    <d v="2021-06-09T00:00:00"/>
    <n v="1"/>
  </r>
  <r>
    <n v="60216"/>
    <x v="187"/>
    <x v="143"/>
    <x v="3"/>
    <s v="Customer2"/>
    <s v="Dimension"/>
    <x v="187"/>
    <n v="500"/>
    <n v="439"/>
    <n v="61"/>
    <n v="12"/>
    <n v="3"/>
    <x v="3"/>
    <s v="A"/>
    <d v="2021-06-09T00:00:00"/>
    <d v="2021-06-08T00:00:00"/>
    <d v="2021-06-10T00:00:00"/>
    <n v="1"/>
  </r>
  <r>
    <n v="60219"/>
    <x v="188"/>
    <x v="144"/>
    <x v="0"/>
    <s v="Internal "/>
    <s v="Manufacturing Defect"/>
    <x v="188"/>
    <n v="29"/>
    <n v="0"/>
    <n v="29"/>
    <n v="29"/>
    <n v="29"/>
    <x v="4"/>
    <s v="A"/>
    <d v="2021-06-17T00:00:00"/>
    <d v="2021-06-16T00:00:00"/>
    <d v="2021-06-18T00:00:00"/>
    <n v="1"/>
  </r>
  <r>
    <n v="60220"/>
    <x v="189"/>
    <x v="145"/>
    <x v="1"/>
    <s v="Internal "/>
    <s v="Dimension"/>
    <x v="189"/>
    <n v="1"/>
    <n v="0"/>
    <n v="1"/>
    <n v="1"/>
    <n v="1"/>
    <x v="3"/>
    <s v="A"/>
    <d v="2021-06-18T00:00:00"/>
    <d v="2021-06-17T00:00:00"/>
    <d v="2021-06-19T00:00:00"/>
    <n v="1"/>
  </r>
  <r>
    <n v="60221"/>
    <x v="189"/>
    <x v="58"/>
    <x v="0"/>
    <s v="Internal "/>
    <s v="Test Failure"/>
    <x v="189"/>
    <n v="14"/>
    <n v="0"/>
    <n v="14"/>
    <m/>
    <m/>
    <x v="6"/>
    <s v="A"/>
    <d v="2021-06-18T00:00:00"/>
    <d v="2021-06-17T00:00:00"/>
    <d v="2021-06-19T00:00:00"/>
    <n v="1"/>
  </r>
  <r>
    <n v="60227"/>
    <x v="190"/>
    <x v="146"/>
    <x v="0"/>
    <s v="Internal "/>
    <s v="Test Failure"/>
    <x v="190"/>
    <n v="68"/>
    <n v="52"/>
    <n v="16.399999999999999"/>
    <m/>
    <m/>
    <x v="2"/>
    <s v="N"/>
    <d v="2021-06-20T00:00:00"/>
    <d v="2021-06-19T00:00:00"/>
    <d v="2021-06-21T00:00:00"/>
    <n v="1"/>
  </r>
  <r>
    <n v="60222"/>
    <x v="191"/>
    <x v="147"/>
    <x v="11"/>
    <s v="Internal "/>
    <s v="Dimension"/>
    <x v="191"/>
    <n v="203"/>
    <n v="0"/>
    <n v="203"/>
    <n v="20"/>
    <n v="19"/>
    <x v="3"/>
    <s v="N"/>
    <d v="2021-06-27T00:00:00"/>
    <d v="2021-06-26T00:00:00"/>
    <m/>
    <n v="0"/>
  </r>
  <r>
    <n v="60226"/>
    <x v="192"/>
    <x v="148"/>
    <x v="11"/>
    <s v="Internal "/>
    <s v="Dimension"/>
    <x v="192"/>
    <n v="1200"/>
    <n v="0"/>
    <n v="1200"/>
    <n v="1"/>
    <n v="1"/>
    <x v="6"/>
    <s v="A"/>
    <d v="2021-07-04T00:00:00"/>
    <d v="2021-07-03T00:00:00"/>
    <d v="2021-07-05T00:00:00"/>
    <n v="1"/>
  </r>
  <r>
    <n v="60225"/>
    <x v="193"/>
    <x v="149"/>
    <x v="11"/>
    <s v="Internal "/>
    <s v="Dimension"/>
    <x v="193"/>
    <m/>
    <m/>
    <m/>
    <n v="4"/>
    <n v="1"/>
    <x v="2"/>
    <s v="A"/>
    <d v="2021-07-12T00:00:00"/>
    <d v="2021-07-11T00:00:00"/>
    <d v="2021-07-13T00:00:00"/>
    <n v="1"/>
  </r>
  <r>
    <n v="60223"/>
    <x v="194"/>
    <x v="150"/>
    <x v="10"/>
    <s v="Customer4"/>
    <s v="Manufacturing Defect"/>
    <x v="194"/>
    <n v="658"/>
    <n v="216"/>
    <n v="442"/>
    <m/>
    <m/>
    <x v="1"/>
    <s v="N"/>
    <d v="2021-07-17T00:00:00"/>
    <d v="2021-07-16T00:00:00"/>
    <m/>
    <n v="0"/>
  </r>
  <r>
    <n v="60224"/>
    <x v="195"/>
    <x v="75"/>
    <x v="3"/>
    <s v="Customer2"/>
    <s v="Appearance"/>
    <x v="195"/>
    <n v="408"/>
    <n v="0"/>
    <n v="408"/>
    <m/>
    <m/>
    <x v="1"/>
    <s v="A"/>
    <d v="2021-08-01T00:00:00"/>
    <d v="2021-07-31T00:00:00"/>
    <d v="2021-08-02T00:00:00"/>
    <n v="1"/>
  </r>
  <r>
    <n v="60237"/>
    <x v="196"/>
    <x v="11"/>
    <x v="6"/>
    <s v="Internal "/>
    <s v="Manufacturing Defect"/>
    <x v="196"/>
    <n v="120"/>
    <n v="10"/>
    <n v="110"/>
    <n v="3"/>
    <n v="2"/>
    <x v="2"/>
    <s v="A"/>
    <d v="2021-08-03T00:00:00"/>
    <d v="2021-08-02T00:00:00"/>
    <d v="2021-08-04T00:00:00"/>
    <n v="1"/>
  </r>
  <r>
    <n v="60229"/>
    <x v="197"/>
    <x v="93"/>
    <x v="0"/>
    <s v="Internal "/>
    <s v="Test Failure"/>
    <x v="197"/>
    <n v="200"/>
    <n v="0"/>
    <n v="200"/>
    <n v="1"/>
    <n v="1"/>
    <x v="5"/>
    <s v="A"/>
    <d v="2021-08-04T00:00:00"/>
    <d v="2021-08-03T00:00:00"/>
    <d v="2021-08-05T00:00:00"/>
    <n v="1"/>
  </r>
  <r>
    <n v="60233"/>
    <x v="198"/>
    <x v="53"/>
    <x v="0"/>
    <s v="Internal "/>
    <s v="Test Failure"/>
    <x v="198"/>
    <n v="1"/>
    <n v="0"/>
    <n v="1"/>
    <n v="1"/>
    <m/>
    <x v="5"/>
    <s v="A"/>
    <d v="2021-08-07T00:00:00"/>
    <d v="2021-08-06T00:00:00"/>
    <d v="2021-08-08T00:00:00"/>
    <n v="1"/>
  </r>
  <r>
    <n v="60231"/>
    <x v="199"/>
    <x v="87"/>
    <x v="0"/>
    <s v="Internal "/>
    <s v="Test Failure"/>
    <x v="199"/>
    <n v="100"/>
    <n v="0"/>
    <n v="100"/>
    <n v="1"/>
    <n v="1"/>
    <x v="6"/>
    <s v="A"/>
    <d v="2021-08-15T00:00:00"/>
    <d v="2021-08-14T00:00:00"/>
    <d v="2021-08-16T00:00:00"/>
    <n v="1"/>
  </r>
  <r>
    <n v="60235"/>
    <x v="200"/>
    <x v="151"/>
    <x v="2"/>
    <s v="Internal "/>
    <s v="Dimension"/>
    <x v="200"/>
    <n v="14"/>
    <n v="0"/>
    <n v="14"/>
    <n v="14"/>
    <n v="14"/>
    <x v="3"/>
    <s v="A"/>
    <d v="2021-08-16T00:00:00"/>
    <d v="2021-08-15T00:00:00"/>
    <d v="2021-08-17T00:00:00"/>
    <n v="1"/>
  </r>
  <r>
    <n v="60228"/>
    <x v="200"/>
    <x v="152"/>
    <x v="11"/>
    <s v="Internal "/>
    <s v="Dimension"/>
    <x v="200"/>
    <n v="42"/>
    <n v="41"/>
    <n v="1"/>
    <n v="42"/>
    <n v="1"/>
    <x v="5"/>
    <s v="A"/>
    <d v="2021-08-16T00:00:00"/>
    <d v="2021-08-15T00:00:00"/>
    <d v="2021-08-17T00:00:00"/>
    <n v="1"/>
  </r>
  <r>
    <n v="60230"/>
    <x v="201"/>
    <x v="61"/>
    <x v="0"/>
    <s v="Internal "/>
    <s v="Test Failure"/>
    <x v="201"/>
    <n v="1"/>
    <n v="0"/>
    <n v="1"/>
    <m/>
    <m/>
    <x v="0"/>
    <s v="A"/>
    <d v="2021-08-20T00:00:00"/>
    <d v="2021-08-19T00:00:00"/>
    <d v="2021-08-21T00:00:00"/>
    <n v="1"/>
  </r>
  <r>
    <n v="60234"/>
    <x v="201"/>
    <x v="153"/>
    <x v="4"/>
    <s v="Internal "/>
    <s v="Appearance"/>
    <x v="201"/>
    <n v="56"/>
    <n v="2"/>
    <n v="54"/>
    <n v="56"/>
    <n v="54"/>
    <x v="0"/>
    <s v="A"/>
    <d v="2021-08-20T00:00:00"/>
    <d v="2021-08-19T00:00:00"/>
    <d v="2021-08-21T00:00:00"/>
    <n v="1"/>
  </r>
  <r>
    <n v="60236"/>
    <x v="202"/>
    <x v="154"/>
    <x v="9"/>
    <s v="Customer34"/>
    <s v="Manufacturing Defect"/>
    <x v="202"/>
    <n v="15"/>
    <n v="0"/>
    <n v="15"/>
    <n v="15"/>
    <m/>
    <x v="5"/>
    <s v="A"/>
    <d v="2021-09-02T00:00:00"/>
    <d v="2021-09-01T00:00:00"/>
    <d v="2021-09-03T00:00:00"/>
    <n v="1"/>
  </r>
  <r>
    <n v="60232"/>
    <x v="203"/>
    <x v="155"/>
    <x v="3"/>
    <s v="Customer0"/>
    <s v="Component"/>
    <x v="203"/>
    <n v="450"/>
    <n v="0"/>
    <n v="450"/>
    <m/>
    <m/>
    <x v="2"/>
    <s v="A"/>
    <d v="2021-09-03T00:00:00"/>
    <d v="2021-09-02T00:00:00"/>
    <d v="2021-09-04T00:00:00"/>
    <n v="1"/>
  </r>
  <r>
    <n v="60240"/>
    <x v="204"/>
    <x v="156"/>
    <x v="0"/>
    <s v="Internal "/>
    <s v="Test Failure"/>
    <x v="204"/>
    <n v="100"/>
    <n v="0"/>
    <n v="100"/>
    <n v="1"/>
    <n v="1"/>
    <x v="6"/>
    <s v="A"/>
    <d v="2021-09-06T00:00:00"/>
    <d v="2021-09-05T00:00:00"/>
    <d v="2021-09-07T00:00:00"/>
    <n v="1"/>
  </r>
  <r>
    <n v="60241"/>
    <x v="205"/>
    <x v="157"/>
    <x v="1"/>
    <s v="Internal "/>
    <s v="Appearance"/>
    <x v="205"/>
    <n v="18"/>
    <n v="0"/>
    <n v="18"/>
    <n v="13"/>
    <n v="13"/>
    <x v="5"/>
    <s v="A"/>
    <d v="2021-09-15T00:00:00"/>
    <d v="2021-09-14T00:00:00"/>
    <d v="2021-09-16T00:00:00"/>
    <n v="1"/>
  </r>
  <r>
    <n v="60238"/>
    <x v="206"/>
    <x v="6"/>
    <x v="3"/>
    <s v="Customer0"/>
    <s v="Component"/>
    <x v="206"/>
    <n v="3233"/>
    <n v="0"/>
    <n v="3233"/>
    <m/>
    <m/>
    <x v="1"/>
    <s v="A"/>
    <d v="2021-09-17T00:00:00"/>
    <d v="2021-09-16T00:00:00"/>
    <m/>
    <n v="0"/>
  </r>
  <r>
    <n v="60239"/>
    <x v="207"/>
    <x v="158"/>
    <x v="17"/>
    <s v="Customer35"/>
    <s v="Dimension"/>
    <x v="207"/>
    <n v="6"/>
    <n v="0"/>
    <n v="6"/>
    <n v="1"/>
    <n v="1"/>
    <x v="4"/>
    <s v="A"/>
    <d v="2021-09-24T00:00:00"/>
    <d v="2021-09-23T00:00:00"/>
    <d v="2021-09-25T00:00:00"/>
    <n v="1"/>
  </r>
  <r>
    <n v="60242"/>
    <x v="207"/>
    <x v="159"/>
    <x v="9"/>
    <s v="Customer36"/>
    <s v="Manufacturing Defect"/>
    <x v="207"/>
    <n v="14"/>
    <n v="13"/>
    <n v="1"/>
    <n v="14"/>
    <n v="1"/>
    <x v="2"/>
    <s v="A"/>
    <d v="2021-09-24T00:00:00"/>
    <d v="2021-09-23T00:00:00"/>
    <d v="2021-09-25T00:00:00"/>
    <n v="1"/>
  </r>
  <r>
    <n v="60248"/>
    <x v="208"/>
    <x v="160"/>
    <x v="11"/>
    <s v="Internal "/>
    <s v="Dimension"/>
    <x v="208"/>
    <n v="7"/>
    <n v="0"/>
    <n v="7"/>
    <n v="7"/>
    <n v="7"/>
    <x v="4"/>
    <s v="A"/>
    <d v="2021-09-27T00:00:00"/>
    <d v="2021-09-26T00:00:00"/>
    <d v="2021-09-28T00:00:00"/>
    <n v="1"/>
  </r>
  <r>
    <n v="60246"/>
    <x v="209"/>
    <x v="161"/>
    <x v="9"/>
    <s v="Internal "/>
    <s v="Dimension"/>
    <x v="209"/>
    <n v="497"/>
    <n v="489"/>
    <n v="8"/>
    <n v="35"/>
    <n v="12"/>
    <x v="3"/>
    <s v="A"/>
    <d v="2021-09-28T00:00:00"/>
    <d v="2021-09-27T00:00:00"/>
    <d v="2021-09-29T00:00:00"/>
    <n v="1"/>
  </r>
  <r>
    <n v="60243"/>
    <x v="210"/>
    <x v="162"/>
    <x v="10"/>
    <s v="Customer2"/>
    <s v="Dimension"/>
    <x v="210"/>
    <n v="3000"/>
    <n v="0"/>
    <n v="3000"/>
    <m/>
    <m/>
    <x v="2"/>
    <s v="A"/>
    <d v="2021-10-03T00:00:00"/>
    <d v="2021-10-02T00:00:00"/>
    <d v="2021-10-04T00:00:00"/>
    <n v="1"/>
  </r>
  <r>
    <n v="60249"/>
    <x v="211"/>
    <x v="163"/>
    <x v="3"/>
    <s v="Customer26"/>
    <s v="Administrative"/>
    <x v="211"/>
    <n v="3920"/>
    <n v="0"/>
    <n v="3920"/>
    <m/>
    <m/>
    <x v="3"/>
    <s v="N"/>
    <d v="2021-10-06T00:00:00"/>
    <d v="2021-10-05T00:00:00"/>
    <m/>
    <n v="0"/>
  </r>
  <r>
    <n v="60247"/>
    <x v="212"/>
    <x v="164"/>
    <x v="9"/>
    <s v="Customer36"/>
    <s v="Manufacturing Defect"/>
    <x v="212"/>
    <n v="81"/>
    <n v="76"/>
    <n v="5"/>
    <n v="76"/>
    <n v="5"/>
    <x v="0"/>
    <s v="A"/>
    <d v="2021-10-18T00:00:00"/>
    <d v="2021-10-17T00:00:00"/>
    <d v="2021-10-19T00:00:00"/>
    <n v="1"/>
  </r>
  <r>
    <n v="60254"/>
    <x v="213"/>
    <x v="165"/>
    <x v="0"/>
    <s v="Internal "/>
    <s v="Test Failure"/>
    <x v="213"/>
    <n v="30"/>
    <n v="0"/>
    <n v="30"/>
    <n v="3"/>
    <n v="3"/>
    <x v="5"/>
    <s v="A"/>
    <d v="2021-10-28T00:00:00"/>
    <d v="2021-10-27T00:00:00"/>
    <d v="2021-10-29T00:00:00"/>
    <n v="1"/>
  </r>
  <r>
    <n v="60251"/>
    <x v="214"/>
    <x v="166"/>
    <x v="0"/>
    <s v="Internal "/>
    <s v="Test Failure"/>
    <x v="214"/>
    <n v="815"/>
    <n v="0"/>
    <n v="815"/>
    <n v="1"/>
    <n v="1"/>
    <x v="4"/>
    <s v="A"/>
    <d v="2021-11-03T00:00:00"/>
    <d v="2021-11-02T00:00:00"/>
    <d v="2021-11-04T00:00:00"/>
    <n v="1"/>
  </r>
  <r>
    <n v="60256"/>
    <x v="215"/>
    <x v="167"/>
    <x v="1"/>
    <s v="Internal "/>
    <s v="Dimension"/>
    <x v="215"/>
    <n v="61"/>
    <n v="0"/>
    <n v="61"/>
    <m/>
    <m/>
    <x v="1"/>
    <s v="N"/>
    <d v="2021-11-06T00:00:00"/>
    <d v="2021-11-05T00:00:00"/>
    <m/>
    <n v="0"/>
  </r>
  <r>
    <n v="60250"/>
    <x v="216"/>
    <x v="168"/>
    <x v="11"/>
    <s v="Internal "/>
    <s v="Dimension"/>
    <x v="216"/>
    <n v="200"/>
    <n v="0"/>
    <n v="200"/>
    <n v="1"/>
    <n v="1"/>
    <x v="4"/>
    <s v="A"/>
    <d v="2021-11-09T00:00:00"/>
    <d v="2021-11-08T00:00:00"/>
    <d v="2021-11-10T00:00:00"/>
    <n v="1"/>
  </r>
  <r>
    <n v="60252"/>
    <x v="217"/>
    <x v="44"/>
    <x v="2"/>
    <s v="Internal "/>
    <s v="Dimension"/>
    <x v="217"/>
    <n v="50"/>
    <n v="0"/>
    <n v="50"/>
    <n v="13"/>
    <n v="13"/>
    <x v="5"/>
    <s v="A"/>
    <d v="2021-11-11T00:00:00"/>
    <d v="2021-11-10T00:00:00"/>
    <d v="2021-11-12T00:00:00"/>
    <n v="1"/>
  </r>
  <r>
    <n v="60255"/>
    <x v="218"/>
    <x v="44"/>
    <x v="2"/>
    <s v="Internal "/>
    <s v="Dimension"/>
    <x v="218"/>
    <n v="2"/>
    <n v="0"/>
    <n v="2"/>
    <m/>
    <m/>
    <x v="6"/>
    <s v="A"/>
    <d v="2021-11-12T00:00:00"/>
    <d v="2021-11-11T00:00:00"/>
    <d v="2021-11-13T00:00:00"/>
    <n v="1"/>
  </r>
  <r>
    <n v="60253"/>
    <x v="219"/>
    <x v="169"/>
    <x v="3"/>
    <s v="Customer37"/>
    <s v="Administrative"/>
    <x v="219"/>
    <n v="400"/>
    <n v="0"/>
    <n v="400"/>
    <m/>
    <m/>
    <x v="1"/>
    <s v="A"/>
    <d v="2021-11-15T00:00:00"/>
    <d v="2021-11-14T00:00:00"/>
    <m/>
    <n v="0"/>
  </r>
  <r>
    <n v="60257"/>
    <x v="220"/>
    <x v="170"/>
    <x v="3"/>
    <s v="Customer22"/>
    <s v="Dimension"/>
    <x v="220"/>
    <n v="8"/>
    <n v="8"/>
    <n v="0"/>
    <n v="8"/>
    <m/>
    <x v="0"/>
    <s v="A"/>
    <d v="2021-11-21T00:00:00"/>
    <d v="2021-11-20T00:00:00"/>
    <d v="2021-11-22T00:00:00"/>
    <n v="1"/>
  </r>
  <r>
    <n v="60258"/>
    <x v="221"/>
    <x v="58"/>
    <x v="0"/>
    <s v="Internal "/>
    <s v="Test Failure"/>
    <x v="221"/>
    <n v="1"/>
    <n v="0"/>
    <n v="1"/>
    <n v="1"/>
    <m/>
    <x v="5"/>
    <s v="A"/>
    <d v="2021-11-23T00:00:00"/>
    <d v="2021-11-22T00:00:00"/>
    <d v="2021-11-24T00:00:00"/>
    <n v="1"/>
  </r>
  <r>
    <n v="60259"/>
    <x v="222"/>
    <x v="171"/>
    <x v="0"/>
    <s v="Internal "/>
    <s v="Test Failure"/>
    <x v="222"/>
    <n v="855"/>
    <n v="0"/>
    <n v="855"/>
    <n v="34"/>
    <n v="34"/>
    <x v="4"/>
    <s v="A"/>
    <d v="2021-11-25T00:00:00"/>
    <d v="2021-11-24T00:00:00"/>
    <d v="2021-11-26T00:00:00"/>
    <n v="1"/>
  </r>
  <r>
    <n v="60260"/>
    <x v="223"/>
    <x v="153"/>
    <x v="4"/>
    <s v="Internal "/>
    <s v="Manufacturing Defect"/>
    <x v="223"/>
    <n v="1"/>
    <n v="0"/>
    <n v="1"/>
    <n v="1"/>
    <m/>
    <x v="5"/>
    <s v="A"/>
    <d v="2021-11-27T00:00:00"/>
    <d v="2021-11-26T00:00:00"/>
    <d v="2021-11-28T00:00:00"/>
    <n v="1"/>
  </r>
  <r>
    <n v="60263"/>
    <x v="224"/>
    <x v="172"/>
    <x v="10"/>
    <s v="Customer6"/>
    <s v="Appearance"/>
    <x v="224"/>
    <m/>
    <m/>
    <m/>
    <n v="21"/>
    <n v="3"/>
    <x v="3"/>
    <s v="A"/>
    <d v="2021-11-30T00:00:00"/>
    <d v="2021-11-29T00:00:00"/>
    <d v="2021-12-01T00:00:00"/>
    <n v="1"/>
  </r>
  <r>
    <n v="60262"/>
    <x v="225"/>
    <x v="173"/>
    <x v="3"/>
    <s v="Customer2"/>
    <s v="Dimension"/>
    <x v="225"/>
    <n v="1"/>
    <n v="0"/>
    <n v="1"/>
    <n v="1"/>
    <n v="1"/>
    <x v="0"/>
    <s v="A"/>
    <d v="2021-12-06T00:00:00"/>
    <d v="2021-12-05T00:00:00"/>
    <m/>
    <n v="0"/>
  </r>
  <r>
    <n v="60261"/>
    <x v="226"/>
    <x v="174"/>
    <x v="3"/>
    <s v="Customer38"/>
    <s v="Dimension"/>
    <x v="226"/>
    <n v="4000"/>
    <n v="0"/>
    <n v="4000"/>
    <m/>
    <m/>
    <x v="1"/>
    <s v="A"/>
    <d v="2021-12-09T00:00:00"/>
    <d v="2021-12-08T00:00:00"/>
    <m/>
    <n v="0"/>
  </r>
  <r>
    <n v="60268"/>
    <x v="227"/>
    <x v="175"/>
    <x v="20"/>
    <s v="Internal "/>
    <s v="Dimension"/>
    <x v="227"/>
    <n v="79"/>
    <n v="0"/>
    <n v="79"/>
    <n v="4"/>
    <n v="4"/>
    <x v="5"/>
    <s v="N"/>
    <d v="2021-12-15T00:00:00"/>
    <d v="2021-12-14T00:00:00"/>
    <d v="2021-12-16T00:00:00"/>
    <n v="1"/>
  </r>
  <r>
    <n v="60265"/>
    <x v="228"/>
    <x v="176"/>
    <x v="0"/>
    <s v="Internal "/>
    <s v="Test Failure"/>
    <x v="228"/>
    <n v="1"/>
    <n v="0"/>
    <n v="1"/>
    <n v="1"/>
    <n v="1"/>
    <x v="1"/>
    <s v="A"/>
    <d v="2021-12-18T00:00:00"/>
    <d v="2021-12-17T00:00:00"/>
    <m/>
    <n v="0"/>
  </r>
  <r>
    <n v="60273"/>
    <x v="228"/>
    <x v="177"/>
    <x v="0"/>
    <s v="Internal "/>
    <s v="Test Failure"/>
    <x v="228"/>
    <n v="53"/>
    <n v="46"/>
    <n v="7"/>
    <n v="53"/>
    <n v="7"/>
    <x v="0"/>
    <s v="A"/>
    <d v="2021-12-18T00:00:00"/>
    <d v="2021-12-17T00:00:00"/>
    <d v="2021-12-19T00:00:00"/>
    <n v="1"/>
  </r>
  <r>
    <n v="60269"/>
    <x v="229"/>
    <x v="53"/>
    <x v="0"/>
    <s v="Internal "/>
    <s v="Test Failure"/>
    <x v="229"/>
    <n v="200"/>
    <n v="0"/>
    <n v="200"/>
    <n v="34"/>
    <n v="34"/>
    <x v="5"/>
    <s v="A"/>
    <d v="2021-12-19T00:00:00"/>
    <d v="2021-12-18T00:00:00"/>
    <d v="2021-12-20T00:00:00"/>
    <n v="1"/>
  </r>
  <r>
    <n v="60264"/>
    <x v="230"/>
    <x v="178"/>
    <x v="0"/>
    <s v="Internal "/>
    <s v="Test Failure"/>
    <x v="230"/>
    <m/>
    <m/>
    <m/>
    <n v="582"/>
    <n v="582"/>
    <x v="3"/>
    <s v="A"/>
    <d v="2021-12-21T00:00:00"/>
    <d v="2021-12-20T00:00:00"/>
    <d v="2021-12-22T00:00:00"/>
    <n v="1"/>
  </r>
  <r>
    <n v="60270"/>
    <x v="231"/>
    <x v="88"/>
    <x v="0"/>
    <s v="Internal "/>
    <s v="Appearance"/>
    <x v="231"/>
    <m/>
    <m/>
    <m/>
    <m/>
    <m/>
    <x v="4"/>
    <s v="N"/>
    <d v="2021-12-23T00:00:00"/>
    <d v="2021-12-22T00:00:00"/>
    <d v="2021-12-24T00:00:00"/>
    <n v="1"/>
  </r>
  <r>
    <n v="60266"/>
    <x v="232"/>
    <x v="179"/>
    <x v="3"/>
    <s v="Customer6"/>
    <s v="Appearance"/>
    <x v="232"/>
    <n v="288"/>
    <m/>
    <m/>
    <n v="300"/>
    <n v="12"/>
    <x v="2"/>
    <s v="A"/>
    <d v="2021-12-24T00:00:00"/>
    <d v="2021-12-23T00:00:00"/>
    <d v="2021-12-25T00:00:00"/>
    <n v="1"/>
  </r>
  <r>
    <n v="60267"/>
    <x v="232"/>
    <x v="180"/>
    <x v="9"/>
    <s v="Customer2"/>
    <s v="Dimension"/>
    <x v="232"/>
    <n v="224"/>
    <m/>
    <m/>
    <n v="13"/>
    <n v="1"/>
    <x v="3"/>
    <s v="A"/>
    <d v="2021-12-24T00:00:00"/>
    <d v="2021-12-23T00:00:00"/>
    <m/>
    <n v="0"/>
  </r>
  <r>
    <n v="60272"/>
    <x v="233"/>
    <x v="181"/>
    <x v="3"/>
    <s v="Customer9"/>
    <s v="Administrative"/>
    <x v="233"/>
    <n v="100"/>
    <n v="0"/>
    <n v="100"/>
    <m/>
    <m/>
    <x v="5"/>
    <s v="A"/>
    <d v="2021-12-30T00:00:00"/>
    <d v="2021-12-29T00:00:00"/>
    <d v="2021-12-31T00:00:00"/>
    <n v="1"/>
  </r>
  <r>
    <n v="60271"/>
    <x v="233"/>
    <x v="182"/>
    <x v="4"/>
    <s v="Customer36"/>
    <s v="Dimension"/>
    <x v="233"/>
    <n v="939"/>
    <n v="0"/>
    <n v="939"/>
    <n v="34"/>
    <n v="34"/>
    <x v="4"/>
    <s v="N"/>
    <d v="2021-12-30T00:00:00"/>
    <d v="2021-12-29T00:00:00"/>
    <m/>
    <n v="0"/>
  </r>
  <r>
    <n v="60276"/>
    <x v="234"/>
    <x v="183"/>
    <x v="4"/>
    <s v="Internal "/>
    <s v="Dimension"/>
    <x v="234"/>
    <n v="9"/>
    <n v="0"/>
    <n v="9"/>
    <m/>
    <m/>
    <x v="2"/>
    <s v="A"/>
    <d v="2022-01-01T00:00:00"/>
    <d v="2021-12-31T00:00:00"/>
    <d v="2022-01-02T00:00:00"/>
    <n v="1"/>
  </r>
  <r>
    <n v="60277"/>
    <x v="235"/>
    <x v="74"/>
    <x v="3"/>
    <s v="Customer0"/>
    <s v="Component"/>
    <x v="235"/>
    <n v="1200"/>
    <n v="1200"/>
    <n v="0"/>
    <n v="1"/>
    <n v="1"/>
    <x v="6"/>
    <s v="A"/>
    <d v="2022-01-13T00:00:00"/>
    <d v="2022-01-12T00:00:00"/>
    <d v="2022-01-14T00:00:00"/>
    <n v="1"/>
  </r>
  <r>
    <n v="60274"/>
    <x v="236"/>
    <x v="184"/>
    <x v="3"/>
    <s v="Customer0"/>
    <s v="Component"/>
    <x v="236"/>
    <n v="250"/>
    <n v="0"/>
    <n v="250"/>
    <n v="250"/>
    <m/>
    <x v="5"/>
    <s v="A"/>
    <d v="2022-01-19T00:00:00"/>
    <d v="2022-01-18T00:00:00"/>
    <d v="2022-01-20T00:00:00"/>
    <n v="1"/>
  </r>
  <r>
    <n v="60275"/>
    <x v="237"/>
    <x v="185"/>
    <x v="3"/>
    <s v="Customer0"/>
    <s v="Component"/>
    <x v="237"/>
    <n v="32"/>
    <n v="18"/>
    <n v="14"/>
    <n v="32"/>
    <n v="14"/>
    <x v="0"/>
    <s v="A"/>
    <d v="2022-01-24T00:00:00"/>
    <d v="2022-01-23T00:00:00"/>
    <d v="2022-01-25T00:00:00"/>
    <n v="1"/>
  </r>
  <r>
    <n v="60284"/>
    <x v="238"/>
    <x v="186"/>
    <x v="2"/>
    <s v="Internal "/>
    <s v="Dimension"/>
    <x v="238"/>
    <n v="1"/>
    <n v="0"/>
    <n v="1"/>
    <n v="1"/>
    <n v="1"/>
    <x v="4"/>
    <s v="A"/>
    <d v="2022-01-26T00:00:00"/>
    <d v="2022-01-25T00:00:00"/>
    <d v="2022-01-27T00:00:00"/>
    <n v="1"/>
  </r>
  <r>
    <n v="60279"/>
    <x v="239"/>
    <x v="93"/>
    <x v="0"/>
    <s v="Internal "/>
    <s v="Test Failure"/>
    <x v="239"/>
    <n v="8"/>
    <n v="0"/>
    <n v="8"/>
    <n v="8"/>
    <n v="8"/>
    <x v="3"/>
    <s v="A"/>
    <d v="2022-02-04T00:00:00"/>
    <d v="2022-02-03T00:00:00"/>
    <d v="2022-02-05T00:00:00"/>
    <n v="1"/>
  </r>
  <r>
    <n v="60280"/>
    <x v="240"/>
    <x v="171"/>
    <x v="0"/>
    <s v="Internal "/>
    <s v="Test Failure"/>
    <x v="240"/>
    <m/>
    <m/>
    <m/>
    <n v="4"/>
    <n v="4"/>
    <x v="0"/>
    <s v="A"/>
    <d v="2022-02-09T00:00:00"/>
    <d v="2022-02-08T00:00:00"/>
    <d v="2022-02-10T00:00:00"/>
    <n v="1"/>
  </r>
  <r>
    <n v="60281"/>
    <x v="241"/>
    <x v="88"/>
    <x v="0"/>
    <s v="Internal "/>
    <s v="Test Failure"/>
    <x v="241"/>
    <n v="20"/>
    <n v="0"/>
    <n v="20"/>
    <m/>
    <m/>
    <x v="4"/>
    <s v="A"/>
    <d v="2022-02-10T00:00:00"/>
    <d v="2022-02-09T00:00:00"/>
    <d v="2022-02-11T00:00:00"/>
    <n v="1"/>
  </r>
  <r>
    <n v="60282"/>
    <x v="242"/>
    <x v="187"/>
    <x v="9"/>
    <s v="Customer32"/>
    <s v="Dimension"/>
    <x v="242"/>
    <n v="2"/>
    <n v="0"/>
    <n v="2"/>
    <n v="2"/>
    <n v="2"/>
    <x v="0"/>
    <s v="A"/>
    <d v="2022-02-15T00:00:00"/>
    <d v="2022-02-14T00:00:00"/>
    <d v="2022-02-16T00:00:00"/>
    <n v="1"/>
  </r>
  <r>
    <n v="60278"/>
    <x v="243"/>
    <x v="188"/>
    <x v="3"/>
    <s v="Customer39"/>
    <s v="Administrative"/>
    <x v="243"/>
    <n v="402"/>
    <n v="395"/>
    <n v="7"/>
    <n v="29"/>
    <n v="1"/>
    <x v="1"/>
    <s v="A"/>
    <d v="2022-02-18T00:00:00"/>
    <d v="2022-02-17T00:00:00"/>
    <m/>
    <n v="0"/>
  </r>
  <r>
    <n v="60283"/>
    <x v="244"/>
    <x v="78"/>
    <x v="17"/>
    <s v="Customer40"/>
    <s v="Administrative"/>
    <x v="244"/>
    <n v="1"/>
    <n v="0"/>
    <n v="1"/>
    <n v="1"/>
    <n v="1"/>
    <x v="5"/>
    <s v="A"/>
    <d v="2022-03-03T00:00:00"/>
    <d v="2022-03-02T00:00:00"/>
    <d v="2022-03-04T00:00:00"/>
    <n v="1"/>
  </r>
  <r>
    <n v="60285"/>
    <x v="245"/>
    <x v="189"/>
    <x v="7"/>
    <s v="Internal "/>
    <s v="Test Failure"/>
    <x v="245"/>
    <n v="20"/>
    <n v="0"/>
    <n v="20"/>
    <n v="1"/>
    <n v="1"/>
    <x v="6"/>
    <s v="A"/>
    <d v="2022-03-07T00:00:00"/>
    <d v="2022-03-06T00:00:00"/>
    <d v="2022-03-08T00:00:00"/>
    <n v="1"/>
  </r>
  <r>
    <n v="60287"/>
    <x v="246"/>
    <x v="190"/>
    <x v="0"/>
    <s v="Internal "/>
    <s v="Test Failure"/>
    <x v="246"/>
    <n v="3"/>
    <n v="2"/>
    <n v="1"/>
    <n v="3"/>
    <n v="1"/>
    <x v="4"/>
    <s v="A"/>
    <d v="2022-03-22T00:00:00"/>
    <d v="2022-03-21T00:00:00"/>
    <d v="2022-03-23T00:00:00"/>
    <n v="1"/>
  </r>
  <r>
    <n v="60288"/>
    <x v="247"/>
    <x v="191"/>
    <x v="21"/>
    <s v="Internal "/>
    <s v="Dimension"/>
    <x v="247"/>
    <n v="15"/>
    <n v="0"/>
    <n v="15"/>
    <n v="8"/>
    <n v="7"/>
    <x v="3"/>
    <s v="A"/>
    <d v="2022-03-23T00:00:00"/>
    <d v="2022-03-22T00:00:00"/>
    <m/>
    <n v="0"/>
  </r>
  <r>
    <n v="60292"/>
    <x v="248"/>
    <x v="192"/>
    <x v="20"/>
    <s v="Internal "/>
    <s v="Manufacturing Defect"/>
    <x v="248"/>
    <n v="650"/>
    <n v="0"/>
    <n v="650"/>
    <n v="34"/>
    <n v="34"/>
    <x v="4"/>
    <s v="A"/>
    <d v="2022-03-26T00:00:00"/>
    <d v="2022-03-25T00:00:00"/>
    <d v="2022-03-27T00:00:00"/>
    <n v="1"/>
  </r>
  <r>
    <n v="60294"/>
    <x v="249"/>
    <x v="2"/>
    <x v="6"/>
    <s v="Internal "/>
    <s v="Appearance"/>
    <x v="249"/>
    <n v="2379"/>
    <n v="1624"/>
    <n v="755"/>
    <m/>
    <m/>
    <x v="2"/>
    <s v="A"/>
    <d v="2022-03-30T00:00:00"/>
    <d v="2022-03-29T00:00:00"/>
    <d v="2022-03-31T00:00:00"/>
    <n v="1"/>
  </r>
  <r>
    <n v="60290"/>
    <x v="250"/>
    <x v="193"/>
    <x v="3"/>
    <s v="Customer22"/>
    <s v="Appearance"/>
    <x v="250"/>
    <n v="1"/>
    <n v="0"/>
    <n v="1"/>
    <n v="1"/>
    <m/>
    <x v="5"/>
    <s v="A"/>
    <d v="2022-03-31T00:00:00"/>
    <d v="2022-03-30T00:00:00"/>
    <d v="2022-04-01T00:00:00"/>
    <n v="1"/>
  </r>
  <r>
    <n v="60293"/>
    <x v="251"/>
    <x v="194"/>
    <x v="3"/>
    <s v="Customer22"/>
    <s v="Appearance"/>
    <x v="251"/>
    <n v="648"/>
    <n v="0"/>
    <n v="648"/>
    <m/>
    <m/>
    <x v="6"/>
    <s v="N"/>
    <d v="2022-04-04T00:00:00"/>
    <d v="2022-04-03T00:00:00"/>
    <m/>
    <n v="0"/>
  </r>
  <r>
    <n v="60291"/>
    <x v="252"/>
    <x v="195"/>
    <x v="3"/>
    <s v="Customer22"/>
    <s v="Appearance"/>
    <x v="252"/>
    <n v="500"/>
    <n v="500"/>
    <n v="0"/>
    <m/>
    <m/>
    <x v="6"/>
    <s v="A"/>
    <d v="2022-04-13T00:00:00"/>
    <d v="2022-04-12T00:00:00"/>
    <d v="2022-04-14T00:00:00"/>
    <n v="1"/>
  </r>
  <r>
    <n v="60289"/>
    <x v="253"/>
    <x v="98"/>
    <x v="3"/>
    <s v="Customer0"/>
    <s v="Component"/>
    <x v="253"/>
    <n v="8.4779999999999998"/>
    <n v="0"/>
    <n v="8.4779999999999998"/>
    <n v="1"/>
    <n v="8"/>
    <x v="3"/>
    <s v="A"/>
    <d v="2022-04-18T00:00:00"/>
    <d v="2022-04-17T00:00:00"/>
    <d v="2022-04-19T00:00:00"/>
    <n v="1"/>
  </r>
  <r>
    <n v="60296"/>
    <x v="254"/>
    <x v="196"/>
    <x v="0"/>
    <s v="Internal "/>
    <s v="Test Failure"/>
    <x v="254"/>
    <n v="1"/>
    <n v="0"/>
    <n v="1"/>
    <n v="1"/>
    <n v="1"/>
    <x v="4"/>
    <s v="A"/>
    <d v="2022-04-21T00:00:00"/>
    <d v="2022-04-20T00:00:00"/>
    <d v="2022-04-22T00:00:00"/>
    <n v="1"/>
  </r>
  <r>
    <n v="60297"/>
    <x v="255"/>
    <x v="197"/>
    <x v="0"/>
    <s v="Internal "/>
    <s v="Test Failure"/>
    <x v="255"/>
    <n v="264"/>
    <n v="203"/>
    <n v="61"/>
    <n v="13"/>
    <n v="13"/>
    <x v="2"/>
    <s v="A"/>
    <d v="2022-04-23T00:00:00"/>
    <d v="2022-04-22T00:00:00"/>
    <m/>
    <n v="0"/>
  </r>
  <r>
    <n v="60300"/>
    <x v="255"/>
    <x v="198"/>
    <x v="0"/>
    <s v="Internal "/>
    <s v="Test Failure"/>
    <x v="255"/>
    <n v="1000"/>
    <n v="0"/>
    <n v="1000"/>
    <n v="1"/>
    <n v="3"/>
    <x v="6"/>
    <s v="A"/>
    <d v="2022-04-23T00:00:00"/>
    <d v="2022-04-22T00:00:00"/>
    <d v="2022-04-24T00:00:00"/>
    <n v="1"/>
  </r>
  <r>
    <n v="60302"/>
    <x v="256"/>
    <x v="199"/>
    <x v="0"/>
    <s v="Internal "/>
    <s v="Test Failure"/>
    <x v="256"/>
    <n v="1046"/>
    <n v="0"/>
    <n v="1046"/>
    <n v="1"/>
    <n v="1"/>
    <x v="1"/>
    <s v="A"/>
    <d v="2022-05-02T00:00:00"/>
    <d v="2022-05-01T00:00:00"/>
    <d v="2022-05-03T00:00:00"/>
    <n v="1"/>
  </r>
  <r>
    <n v="60298"/>
    <x v="257"/>
    <x v="101"/>
    <x v="4"/>
    <s v="Internal "/>
    <s v="Test Failure"/>
    <x v="257"/>
    <n v="1"/>
    <n v="0"/>
    <n v="1"/>
    <m/>
    <m/>
    <x v="5"/>
    <s v="A"/>
    <d v="2022-05-03T00:00:00"/>
    <d v="2022-05-02T00:00:00"/>
    <d v="2022-05-04T00:00:00"/>
    <n v="1"/>
  </r>
  <r>
    <n v="60295"/>
    <x v="258"/>
    <x v="98"/>
    <x v="3"/>
    <s v="Customer0"/>
    <s v="Component"/>
    <x v="258"/>
    <n v="13"/>
    <n v="8"/>
    <n v="5"/>
    <m/>
    <m/>
    <x v="3"/>
    <s v="A"/>
    <d v="2022-05-11T00:00:00"/>
    <d v="2022-05-10T00:00:00"/>
    <d v="2022-05-12T00:00:00"/>
    <n v="1"/>
  </r>
  <r>
    <n v="60299"/>
    <x v="259"/>
    <x v="173"/>
    <x v="3"/>
    <s v="Customer2"/>
    <s v="Dimension"/>
    <x v="259"/>
    <n v="122"/>
    <n v="82"/>
    <n v="40"/>
    <n v="122"/>
    <n v="40"/>
    <x v="2"/>
    <s v="A"/>
    <d v="2022-05-16T00:00:00"/>
    <d v="2022-05-15T00:00:00"/>
    <d v="2022-05-17T00:00:00"/>
    <n v="1"/>
  </r>
  <r>
    <n v="60301"/>
    <x v="260"/>
    <x v="200"/>
    <x v="3"/>
    <s v="Customer2"/>
    <s v="Dimension"/>
    <x v="260"/>
    <m/>
    <m/>
    <m/>
    <n v="5"/>
    <n v="5"/>
    <x v="2"/>
    <s v="A"/>
    <d v="2022-05-21T00:00:00"/>
    <d v="2022-05-20T00:00:00"/>
    <d v="2022-05-22T00:00:00"/>
    <n v="1"/>
  </r>
  <r>
    <n v="60303"/>
    <x v="260"/>
    <x v="201"/>
    <x v="4"/>
    <s v="Internal "/>
    <s v="Dimension"/>
    <x v="260"/>
    <n v="339"/>
    <n v="208"/>
    <n v="131"/>
    <n v="10"/>
    <n v="5"/>
    <x v="3"/>
    <s v="A"/>
    <d v="2022-05-21T00:00:00"/>
    <d v="2022-05-20T00:00:00"/>
    <m/>
    <n v="0"/>
  </r>
  <r>
    <n v="60304"/>
    <x v="261"/>
    <x v="202"/>
    <x v="3"/>
    <s v="Customer41"/>
    <s v="Administrative"/>
    <x v="261"/>
    <n v="9"/>
    <n v="3"/>
    <n v="6"/>
    <n v="9"/>
    <n v="6"/>
    <x v="4"/>
    <s v="A"/>
    <d v="2022-05-22T00:00:00"/>
    <d v="2022-05-21T00:00:00"/>
    <d v="2022-05-23T00:00:00"/>
    <n v="1"/>
  </r>
  <r>
    <n v="60306"/>
    <x v="262"/>
    <x v="203"/>
    <x v="3"/>
    <s v="Customer0"/>
    <s v="Test Failure"/>
    <x v="262"/>
    <n v="28"/>
    <n v="0"/>
    <n v="28"/>
    <n v="28"/>
    <n v="28"/>
    <x v="3"/>
    <s v="A"/>
    <d v="2022-05-23T00:00:00"/>
    <d v="2022-05-22T00:00:00"/>
    <d v="2022-05-24T00:00:00"/>
    <n v="1"/>
  </r>
  <r>
    <n v="60305"/>
    <x v="263"/>
    <x v="204"/>
    <x v="9"/>
    <s v="Customer27"/>
    <s v="Dimension"/>
    <x v="263"/>
    <n v="6800"/>
    <n v="0"/>
    <n v="6800"/>
    <m/>
    <m/>
    <x v="3"/>
    <s v="N"/>
    <d v="2022-05-28T00:00:00"/>
    <d v="2022-05-27T00:00:00"/>
    <m/>
    <n v="0"/>
  </r>
  <r>
    <n v="60311"/>
    <x v="264"/>
    <x v="156"/>
    <x v="0"/>
    <s v="Internal "/>
    <s v="Test Failure"/>
    <x v="264"/>
    <n v="1093"/>
    <n v="1046"/>
    <n v="47"/>
    <m/>
    <m/>
    <x v="2"/>
    <s v="A"/>
    <d v="2022-06-01T00:00:00"/>
    <d v="2022-05-31T00:00:00"/>
    <m/>
    <n v="0"/>
  </r>
  <r>
    <n v="60307"/>
    <x v="264"/>
    <x v="146"/>
    <x v="0"/>
    <s v="Internal "/>
    <s v="Test Failure"/>
    <x v="264"/>
    <n v="200"/>
    <n v="0"/>
    <n v="200"/>
    <n v="1"/>
    <n v="200"/>
    <x v="6"/>
    <s v="A"/>
    <d v="2022-06-01T00:00:00"/>
    <d v="2022-05-31T00:00:00"/>
    <d v="2022-06-02T00:00:00"/>
    <n v="1"/>
  </r>
  <r>
    <n v="60308"/>
    <x v="265"/>
    <x v="178"/>
    <x v="0"/>
    <s v="Internal "/>
    <s v="Test Failure"/>
    <x v="265"/>
    <n v="100"/>
    <n v="0"/>
    <n v="100"/>
    <n v="34"/>
    <n v="34"/>
    <x v="5"/>
    <s v="A"/>
    <d v="2022-06-02T00:00:00"/>
    <d v="2022-06-01T00:00:00"/>
    <d v="2022-06-03T00:00:00"/>
    <n v="1"/>
  </r>
  <r>
    <n v="60310"/>
    <x v="266"/>
    <x v="205"/>
    <x v="3"/>
    <s v="Customer42"/>
    <s v="Dimension"/>
    <x v="266"/>
    <n v="3"/>
    <n v="1"/>
    <n v="2"/>
    <n v="3"/>
    <n v="1"/>
    <x v="4"/>
    <s v="N"/>
    <d v="2022-06-03T00:00:00"/>
    <d v="2022-06-02T00:00:00"/>
    <m/>
    <n v="0"/>
  </r>
  <r>
    <n v="60309"/>
    <x v="266"/>
    <x v="206"/>
    <x v="3"/>
    <s v="Customer28"/>
    <s v="Dimension"/>
    <x v="266"/>
    <n v="34.5"/>
    <n v="0"/>
    <n v="34.5"/>
    <m/>
    <m/>
    <x v="2"/>
    <s v="A"/>
    <d v="2022-06-03T00:00:00"/>
    <d v="2022-06-02T00:00:00"/>
    <d v="2022-06-04T00:00:00"/>
    <n v="1"/>
  </r>
  <r>
    <n v="60312"/>
    <x v="267"/>
    <x v="26"/>
    <x v="0"/>
    <s v="Internal "/>
    <s v="Manufacturing Defect"/>
    <x v="267"/>
    <n v="1000"/>
    <n v="0"/>
    <n v="1000"/>
    <n v="34"/>
    <n v="34"/>
    <x v="5"/>
    <s v="A"/>
    <d v="2022-06-20T00:00:00"/>
    <d v="2022-06-19T00:00:00"/>
    <d v="2022-06-21T00:00:00"/>
    <n v="1"/>
  </r>
  <r>
    <n v="60316"/>
    <x v="268"/>
    <x v="207"/>
    <x v="2"/>
    <s v="Internal "/>
    <s v="Dimension"/>
    <x v="268"/>
    <n v="12"/>
    <n v="0"/>
    <n v="12"/>
    <n v="1"/>
    <n v="1"/>
    <x v="6"/>
    <s v="A"/>
    <d v="2022-06-22T00:00:00"/>
    <d v="2022-06-21T00:00:00"/>
    <d v="2022-06-23T00:00:00"/>
    <n v="1"/>
  </r>
  <r>
    <n v="60318"/>
    <x v="269"/>
    <x v="88"/>
    <x v="0"/>
    <s v="Internal "/>
    <s v="Manufacturing Defect"/>
    <x v="269"/>
    <n v="40"/>
    <n v="0"/>
    <n v="40"/>
    <m/>
    <m/>
    <x v="3"/>
    <s v="A"/>
    <d v="2022-06-25T00:00:00"/>
    <d v="2022-06-24T00:00:00"/>
    <d v="2022-06-26T00:00:00"/>
    <n v="1"/>
  </r>
  <r>
    <n v="60317"/>
    <x v="270"/>
    <x v="208"/>
    <x v="3"/>
    <s v="Customer32"/>
    <s v="Manufacturing Defect"/>
    <x v="270"/>
    <n v="1"/>
    <n v="0"/>
    <n v="1"/>
    <n v="1"/>
    <m/>
    <x v="5"/>
    <s v="A"/>
    <d v="2022-06-27T00:00:00"/>
    <d v="2022-06-26T00:00:00"/>
    <d v="2022-06-28T00:00:00"/>
    <n v="1"/>
  </r>
  <r>
    <n v="60315"/>
    <x v="271"/>
    <x v="209"/>
    <x v="10"/>
    <s v="Customer2"/>
    <s v="Dimension"/>
    <x v="271"/>
    <n v="97"/>
    <n v="72"/>
    <n v="25"/>
    <n v="97"/>
    <n v="25"/>
    <x v="3"/>
    <s v="A"/>
    <d v="2022-07-05T00:00:00"/>
    <d v="2022-07-04T00:00:00"/>
    <d v="2022-07-06T00:00:00"/>
    <n v="1"/>
  </r>
  <r>
    <n v="60313"/>
    <x v="271"/>
    <x v="210"/>
    <x v="3"/>
    <s v="Customer43"/>
    <s v="Dimension"/>
    <x v="271"/>
    <m/>
    <m/>
    <n v="1"/>
    <n v="1"/>
    <n v="1"/>
    <x v="5"/>
    <s v="A"/>
    <d v="2022-07-05T00:00:00"/>
    <d v="2022-07-04T00:00:00"/>
    <d v="2022-07-06T00:00:00"/>
    <n v="1"/>
  </r>
  <r>
    <n v="60314"/>
    <x v="271"/>
    <x v="211"/>
    <x v="3"/>
    <s v="Customer44"/>
    <s v="Administrative"/>
    <x v="271"/>
    <n v="5"/>
    <n v="4"/>
    <n v="1"/>
    <n v="5"/>
    <n v="1"/>
    <x v="3"/>
    <s v="N"/>
    <d v="2022-07-05T00:00:00"/>
    <d v="2022-07-04T00:00:00"/>
    <m/>
    <n v="0"/>
  </r>
  <r>
    <n v="60322"/>
    <x v="272"/>
    <x v="212"/>
    <x v="0"/>
    <s v="Internal "/>
    <s v="Test Failure"/>
    <x v="272"/>
    <n v="1"/>
    <n v="0"/>
    <n v="1"/>
    <n v="1"/>
    <n v="1"/>
    <x v="3"/>
    <s v="A"/>
    <d v="2022-07-16T00:00:00"/>
    <d v="2022-07-15T00:00:00"/>
    <m/>
    <n v="0"/>
  </r>
  <r>
    <n v="60320"/>
    <x v="273"/>
    <x v="213"/>
    <x v="0"/>
    <s v="Internal "/>
    <s v="Test Failure"/>
    <x v="273"/>
    <n v="413"/>
    <n v="0"/>
    <n v="413"/>
    <m/>
    <m/>
    <x v="0"/>
    <s v="A"/>
    <d v="2022-07-19T00:00:00"/>
    <d v="2022-07-18T00:00:00"/>
    <d v="2022-07-20T00:00:00"/>
    <n v="1"/>
  </r>
  <r>
    <n v="60321"/>
    <x v="274"/>
    <x v="213"/>
    <x v="0"/>
    <s v="Internal "/>
    <s v="Test Failure"/>
    <x v="274"/>
    <m/>
    <m/>
    <m/>
    <n v="4"/>
    <n v="4"/>
    <x v="0"/>
    <s v="A"/>
    <d v="2022-07-23T00:00:00"/>
    <d v="2022-07-22T00:00:00"/>
    <d v="2022-07-24T00:00:00"/>
    <n v="1"/>
  </r>
  <r>
    <n v="60323"/>
    <x v="275"/>
    <x v="214"/>
    <x v="12"/>
    <s v="Internal "/>
    <s v="Dimension"/>
    <x v="275"/>
    <n v="1"/>
    <n v="0"/>
    <n v="1"/>
    <n v="1"/>
    <m/>
    <x v="3"/>
    <s v="A"/>
    <d v="2022-07-24T00:00:00"/>
    <d v="2022-07-23T00:00:00"/>
    <d v="2022-07-25T00:00:00"/>
    <n v="1"/>
  </r>
  <r>
    <n v="60326"/>
    <x v="276"/>
    <x v="147"/>
    <x v="11"/>
    <s v="Internal "/>
    <s v="Dimension"/>
    <x v="276"/>
    <n v="5"/>
    <n v="1"/>
    <n v="4"/>
    <n v="5"/>
    <n v="4"/>
    <x v="2"/>
    <s v="A"/>
    <d v="2022-08-02T00:00:00"/>
    <d v="2022-08-01T00:00:00"/>
    <d v="2022-08-03T00:00:00"/>
    <n v="1"/>
  </r>
  <r>
    <n v="60324"/>
    <x v="277"/>
    <x v="44"/>
    <x v="0"/>
    <s v="Internal "/>
    <s v="Test Failure"/>
    <x v="277"/>
    <n v="84"/>
    <n v="71"/>
    <n v="13"/>
    <n v="14"/>
    <n v="7"/>
    <x v="2"/>
    <s v="A"/>
    <d v="2022-08-07T00:00:00"/>
    <d v="2022-08-06T00:00:00"/>
    <d v="2022-08-08T00:00:00"/>
    <n v="1"/>
  </r>
  <r>
    <n v="60325"/>
    <x v="278"/>
    <x v="88"/>
    <x v="0"/>
    <s v="Internal "/>
    <s v="Manufacturing Defect"/>
    <x v="278"/>
    <n v="1"/>
    <n v="0"/>
    <n v="1"/>
    <n v="1"/>
    <n v="1"/>
    <x v="3"/>
    <s v="A"/>
    <d v="2022-08-08T00:00:00"/>
    <d v="2022-08-07T00:00:00"/>
    <m/>
    <n v="0"/>
  </r>
  <r>
    <n v="60319"/>
    <x v="278"/>
    <x v="215"/>
    <x v="3"/>
    <s v="Customer45"/>
    <s v="Manufacturing Defect"/>
    <x v="278"/>
    <n v="1"/>
    <n v="0"/>
    <n v="1"/>
    <n v="1"/>
    <m/>
    <x v="5"/>
    <s v="A"/>
    <d v="2022-08-08T00:00:00"/>
    <d v="2022-08-07T00:00:00"/>
    <d v="2022-08-09T00:00:00"/>
    <n v="1"/>
  </r>
  <r>
    <n v="60327"/>
    <x v="279"/>
    <x v="216"/>
    <x v="7"/>
    <s v="Internal "/>
    <s v="Appearance"/>
    <x v="279"/>
    <n v="20"/>
    <n v="18"/>
    <n v="2"/>
    <n v="16"/>
    <n v="2"/>
    <x v="4"/>
    <s v="A"/>
    <d v="2022-08-15T00:00:00"/>
    <d v="2022-08-14T00:00:00"/>
    <d v="2022-08-16T00:00:00"/>
    <n v="1"/>
  </r>
  <r>
    <n v="60328"/>
    <x v="280"/>
    <x v="58"/>
    <x v="0"/>
    <s v="Internal "/>
    <s v="Manufacturing Defect"/>
    <x v="280"/>
    <n v="1"/>
    <n v="0"/>
    <n v="1"/>
    <n v="1"/>
    <m/>
    <x v="5"/>
    <s v="A"/>
    <d v="2022-08-25T00:00:00"/>
    <d v="2022-08-24T00:00:00"/>
    <d v="2022-08-26T00:00:00"/>
    <n v="1"/>
  </r>
  <r>
    <n v="60329"/>
    <x v="281"/>
    <x v="217"/>
    <x v="0"/>
    <s v="Internal "/>
    <s v="Test Failure"/>
    <x v="281"/>
    <n v="30"/>
    <n v="22"/>
    <n v="8"/>
    <n v="30"/>
    <n v="8"/>
    <x v="0"/>
    <s v="A"/>
    <d v="2022-08-28T00:00:00"/>
    <d v="2022-08-27T00:00:00"/>
    <d v="2022-08-29T00:00:00"/>
    <n v="1"/>
  </r>
  <r>
    <n v="60330"/>
    <x v="282"/>
    <x v="87"/>
    <x v="0"/>
    <s v="Internal "/>
    <s v="Test Failure"/>
    <x v="282"/>
    <n v="20"/>
    <m/>
    <m/>
    <n v="3"/>
    <n v="3"/>
    <x v="0"/>
    <s v="A"/>
    <d v="2022-08-29T00:00:00"/>
    <d v="2022-08-28T00:00:00"/>
    <d v="2022-08-30T00:00:00"/>
    <n v="1"/>
  </r>
  <r>
    <n v="60331"/>
    <x v="283"/>
    <x v="13"/>
    <x v="0"/>
    <s v="Internal "/>
    <s v="Test Failure"/>
    <x v="283"/>
    <n v="3"/>
    <n v="0"/>
    <n v="3"/>
    <n v="3"/>
    <n v="3"/>
    <x v="3"/>
    <s v="A"/>
    <d v="2022-09-01T00:00:00"/>
    <d v="2022-08-31T00:00:00"/>
    <d v="2022-09-02T00:00:00"/>
    <n v="1"/>
  </r>
  <r>
    <n v="60332"/>
    <x v="284"/>
    <x v="218"/>
    <x v="0"/>
    <s v="Internal "/>
    <s v="Appearance"/>
    <x v="284"/>
    <n v="14"/>
    <n v="0"/>
    <n v="14"/>
    <n v="14"/>
    <n v="10"/>
    <x v="4"/>
    <s v="A"/>
    <d v="2022-09-12T00:00:00"/>
    <d v="2022-09-11T00:00:00"/>
    <d v="2022-09-13T00:00:00"/>
    <n v="1"/>
  </r>
  <r>
    <n v="60333"/>
    <x v="285"/>
    <x v="88"/>
    <x v="0"/>
    <s v="Internal "/>
    <s v="Manufacturing Defect"/>
    <x v="285"/>
    <n v="1"/>
    <n v="0"/>
    <n v="1"/>
    <n v="1"/>
    <m/>
    <x v="1"/>
    <s v="N"/>
    <d v="2022-09-22T00:00:00"/>
    <d v="2022-09-21T00:00:00"/>
    <m/>
    <n v="0"/>
  </r>
  <r>
    <n v="60334"/>
    <x v="286"/>
    <x v="219"/>
    <x v="22"/>
    <s v="Customer46"/>
    <s v="Component"/>
    <x v="286"/>
    <m/>
    <m/>
    <m/>
    <n v="1"/>
    <m/>
    <x v="5"/>
    <s v="A"/>
    <d v="2022-09-29T00:00:00"/>
    <d v="2022-09-28T00:00:00"/>
    <d v="2022-09-30T00:00:00"/>
    <n v="1"/>
  </r>
  <r>
    <n v="60335"/>
    <x v="287"/>
    <x v="220"/>
    <x v="7"/>
    <s v="Customer46"/>
    <s v="Component"/>
    <x v="287"/>
    <n v="1"/>
    <n v="0"/>
    <n v="1"/>
    <n v="1"/>
    <n v="1"/>
    <x v="3"/>
    <s v="A"/>
    <d v="2022-09-30T00:00:00"/>
    <d v="2022-09-29T00:00:00"/>
    <d v="2022-10-01T00:00:00"/>
    <n v="1"/>
  </r>
  <r>
    <n v="60336"/>
    <x v="287"/>
    <x v="221"/>
    <x v="0"/>
    <s v="Internal "/>
    <s v="Test Failure"/>
    <x v="287"/>
    <m/>
    <m/>
    <m/>
    <n v="2"/>
    <n v="2"/>
    <x v="4"/>
    <s v="A"/>
    <d v="2022-09-30T00:00:00"/>
    <d v="2022-09-29T00:00:00"/>
    <d v="2022-10-01T00:00:00"/>
    <n v="1"/>
  </r>
  <r>
    <n v="60337"/>
    <x v="288"/>
    <x v="53"/>
    <x v="0"/>
    <s v="Internal "/>
    <s v="Test Failure"/>
    <x v="288"/>
    <n v="219"/>
    <n v="53"/>
    <n v="166"/>
    <n v="13"/>
    <n v="5"/>
    <x v="3"/>
    <s v="A"/>
    <d v="2022-10-12T00:00:00"/>
    <d v="2022-10-11T00:00:00"/>
    <d v="2022-10-13T00:00:00"/>
    <n v="1"/>
  </r>
  <r>
    <n v="60338"/>
    <x v="289"/>
    <x v="219"/>
    <x v="7"/>
    <s v="Customer46"/>
    <s v="Component"/>
    <x v="289"/>
    <n v="175"/>
    <n v="154"/>
    <n v="21"/>
    <n v="175"/>
    <n v="21"/>
    <x v="2"/>
    <s v="A"/>
    <d v="2022-10-26T00:00:00"/>
    <d v="2022-10-25T00:00:00"/>
    <d v="2022-10-27T00:00:00"/>
    <n v="1"/>
  </r>
  <r>
    <n v="60340"/>
    <x v="290"/>
    <x v="222"/>
    <x v="1"/>
    <s v="Internal "/>
    <s v="Dimension"/>
    <x v="290"/>
    <n v="96"/>
    <m/>
    <m/>
    <n v="48"/>
    <n v="4"/>
    <x v="0"/>
    <s v="A"/>
    <d v="2022-10-30T00:00:00"/>
    <d v="2022-10-29T00:00:00"/>
    <d v="2022-10-31T00:00:00"/>
    <n v="1"/>
  </r>
  <r>
    <n v="60342"/>
    <x v="291"/>
    <x v="223"/>
    <x v="0"/>
    <s v="Internal "/>
    <s v="Test Failure"/>
    <x v="291"/>
    <n v="1"/>
    <n v="0"/>
    <n v="1"/>
    <n v="1"/>
    <m/>
    <x v="3"/>
    <s v="A"/>
    <d v="2022-11-23T00:00:00"/>
    <d v="2022-11-22T00:00:00"/>
    <d v="2022-11-24T00:00:00"/>
    <n v="1"/>
  </r>
  <r>
    <n v="60344"/>
    <x v="292"/>
    <x v="23"/>
    <x v="0"/>
    <s v="Internal "/>
    <s v="Test Failure"/>
    <x v="292"/>
    <n v="50"/>
    <n v="0"/>
    <n v="50"/>
    <m/>
    <m/>
    <x v="1"/>
    <s v="N"/>
    <d v="2022-11-25T00:00:00"/>
    <d v="2022-11-24T00:00:00"/>
    <m/>
    <n v="0"/>
  </r>
  <r>
    <n v="60341"/>
    <x v="293"/>
    <x v="198"/>
    <x v="0"/>
    <s v="Internal "/>
    <s v="Test Failure"/>
    <x v="293"/>
    <n v="608"/>
    <n v="601"/>
    <n v="7"/>
    <n v="608"/>
    <n v="7"/>
    <x v="0"/>
    <s v="A"/>
    <d v="2022-12-01T00:00:00"/>
    <d v="2022-11-30T00:00:00"/>
    <d v="2022-12-02T00:00:00"/>
    <n v="1"/>
  </r>
  <r>
    <n v="60343"/>
    <x v="293"/>
    <x v="180"/>
    <x v="3"/>
    <s v="Customer2"/>
    <s v="Dimension"/>
    <x v="293"/>
    <n v="5600"/>
    <n v="0"/>
    <n v="5600"/>
    <m/>
    <m/>
    <x v="2"/>
    <s v="N"/>
    <d v="2022-12-01T00:00:00"/>
    <d v="2022-11-30T00:00:00"/>
    <m/>
    <n v="0"/>
  </r>
  <r>
    <n v="60339"/>
    <x v="294"/>
    <x v="100"/>
    <x v="3"/>
    <s v="Customer19"/>
    <s v="Administrative"/>
    <x v="294"/>
    <n v="16"/>
    <n v="0"/>
    <n v="16"/>
    <n v="16"/>
    <n v="16"/>
    <x v="4"/>
    <s v="A"/>
    <d v="2022-12-14T00:00:00"/>
    <d v="2022-12-13T00:00:00"/>
    <d v="2022-12-15T00:00:00"/>
    <n v="1"/>
  </r>
  <r>
    <n v="60348"/>
    <x v="295"/>
    <x v="186"/>
    <x v="2"/>
    <s v="Internal "/>
    <s v="Dimension"/>
    <x v="295"/>
    <n v="27"/>
    <n v="0"/>
    <n v="27"/>
    <m/>
    <m/>
    <x v="3"/>
    <s v="N"/>
    <d v="2022-12-20T00:00:00"/>
    <d v="2022-12-19T00:00:00"/>
    <m/>
    <n v="0"/>
  </r>
  <r>
    <n v="60345"/>
    <x v="296"/>
    <x v="186"/>
    <x v="2"/>
    <s v="Internal "/>
    <s v="Dimension"/>
    <x v="296"/>
    <n v="12"/>
    <n v="0"/>
    <n v="12"/>
    <n v="12"/>
    <n v="12"/>
    <x v="2"/>
    <s v="A"/>
    <d v="2022-12-24T00:00:00"/>
    <d v="2022-12-23T00:00:00"/>
    <d v="2022-12-25T00:00:00"/>
    <n v="1"/>
  </r>
  <r>
    <n v="60347"/>
    <x v="297"/>
    <x v="176"/>
    <x v="0"/>
    <s v="Internal "/>
    <s v="Test Failure"/>
    <x v="297"/>
    <n v="197"/>
    <n v="0"/>
    <n v="197"/>
    <m/>
    <m/>
    <x v="2"/>
    <s v="A"/>
    <d v="2023-01-03T00:00:00"/>
    <d v="2023-01-02T00:00:00"/>
    <d v="2023-01-04T00:00:00"/>
    <n v="1"/>
  </r>
  <r>
    <n v="60349"/>
    <x v="298"/>
    <x v="199"/>
    <x v="0"/>
    <s v="Internal "/>
    <s v="Test Failure"/>
    <x v="298"/>
    <n v="95"/>
    <n v="0"/>
    <n v="95"/>
    <n v="13"/>
    <n v="13"/>
    <x v="6"/>
    <s v="A"/>
    <d v="2023-01-04T00:00:00"/>
    <d v="2023-01-03T00:00:00"/>
    <d v="2023-01-05T00:00:00"/>
    <n v="1"/>
  </r>
  <r>
    <n v="60350"/>
    <x v="299"/>
    <x v="224"/>
    <x v="9"/>
    <s v="Customer6"/>
    <s v="Appearance"/>
    <x v="299"/>
    <n v="100"/>
    <n v="0"/>
    <n v="100"/>
    <n v="1"/>
    <n v="1"/>
    <x v="6"/>
    <s v="A"/>
    <d v="2023-01-08T00:00:00"/>
    <d v="2023-01-07T00:00:00"/>
    <d v="2023-01-09T00:00:00"/>
    <n v="1"/>
  </r>
  <r>
    <n v="60346"/>
    <x v="300"/>
    <x v="225"/>
    <x v="7"/>
    <s v="Customer0"/>
    <s v="Component"/>
    <x v="300"/>
    <n v="12"/>
    <n v="6"/>
    <n v="6"/>
    <n v="12"/>
    <n v="6"/>
    <x v="2"/>
    <s v="A"/>
    <d v="2023-01-12T00:00:00"/>
    <d v="2023-01-11T00:00:00"/>
    <d v="2023-01-13T00:00:00"/>
    <n v="1"/>
  </r>
  <r>
    <n v="60356"/>
    <x v="300"/>
    <x v="226"/>
    <x v="6"/>
    <s v="Internal "/>
    <s v="Manufacturing Defect"/>
    <x v="300"/>
    <m/>
    <m/>
    <m/>
    <n v="2"/>
    <m/>
    <x v="0"/>
    <s v="A"/>
    <d v="2023-01-12T00:00:00"/>
    <d v="2023-01-11T00:00:00"/>
    <d v="2023-01-13T00:00:00"/>
    <n v="1"/>
  </r>
  <r>
    <n v="60351"/>
    <x v="301"/>
    <x v="227"/>
    <x v="1"/>
    <s v="Internal "/>
    <s v="Appearance"/>
    <x v="301"/>
    <n v="34"/>
    <n v="0"/>
    <n v="34"/>
    <n v="34"/>
    <n v="34"/>
    <x v="4"/>
    <s v="A"/>
    <d v="2023-01-16T00:00:00"/>
    <d v="2023-01-15T00:00:00"/>
    <m/>
    <n v="0"/>
  </r>
  <r>
    <n v="60358"/>
    <x v="302"/>
    <x v="214"/>
    <x v="16"/>
    <s v="Internal "/>
    <s v="Dimension"/>
    <x v="302"/>
    <n v="4"/>
    <n v="0"/>
    <n v="4"/>
    <n v="4"/>
    <n v="4"/>
    <x v="3"/>
    <s v="A"/>
    <d v="2023-01-17T00:00:00"/>
    <d v="2023-01-16T00:00:00"/>
    <m/>
    <n v="0"/>
  </r>
  <r>
    <n v="60352"/>
    <x v="303"/>
    <x v="95"/>
    <x v="0"/>
    <s v="Internal "/>
    <s v="Test Failure"/>
    <x v="303"/>
    <n v="1"/>
    <n v="0"/>
    <n v="1"/>
    <m/>
    <m/>
    <x v="6"/>
    <s v="A"/>
    <d v="2023-01-20T00:00:00"/>
    <d v="2023-01-19T00:00:00"/>
    <d v="2023-01-21T00:00:00"/>
    <n v="1"/>
  </r>
  <r>
    <n v="60353"/>
    <x v="304"/>
    <x v="228"/>
    <x v="0"/>
    <s v="Internal "/>
    <s v="Test Failure"/>
    <x v="304"/>
    <n v="284"/>
    <n v="205"/>
    <n v="79"/>
    <m/>
    <m/>
    <x v="1"/>
    <s v="N"/>
    <d v="2023-01-21T00:00:00"/>
    <d v="2023-01-20T00:00:00"/>
    <m/>
    <n v="0"/>
  </r>
  <r>
    <n v="60360"/>
    <x v="304"/>
    <x v="229"/>
    <x v="23"/>
    <s v="Internal "/>
    <s v="Appearance"/>
    <x v="304"/>
    <n v="1"/>
    <n v="0"/>
    <n v="1"/>
    <n v="1"/>
    <n v="1"/>
    <x v="4"/>
    <s v="A"/>
    <d v="2023-01-21T00:00:00"/>
    <d v="2023-01-20T00:00:00"/>
    <d v="2023-01-22T00:00:00"/>
    <n v="1"/>
  </r>
  <r>
    <n v="60354"/>
    <x v="305"/>
    <x v="44"/>
    <x v="14"/>
    <s v="Internal "/>
    <s v="Test Failure"/>
    <x v="305"/>
    <n v="1"/>
    <n v="0"/>
    <n v="1"/>
    <n v="1"/>
    <n v="1"/>
    <x v="4"/>
    <s v="N"/>
    <d v="2023-01-24T00:00:00"/>
    <d v="2023-01-23T00:00:00"/>
    <m/>
    <n v="0"/>
  </r>
  <r>
    <n v="60355"/>
    <x v="306"/>
    <x v="230"/>
    <x v="3"/>
    <s v="Customer24"/>
    <s v="Administrative"/>
    <x v="306"/>
    <n v="4"/>
    <n v="0"/>
    <n v="4"/>
    <n v="4"/>
    <n v="4"/>
    <x v="6"/>
    <s v="A"/>
    <d v="2023-02-03T00:00:00"/>
    <d v="2023-02-02T00:00:00"/>
    <d v="2023-02-04T00:00:00"/>
    <n v="1"/>
  </r>
  <r>
    <n v="60359"/>
    <x v="307"/>
    <x v="231"/>
    <x v="10"/>
    <s v="Customer32"/>
    <s v="Appearance"/>
    <x v="307"/>
    <n v="23"/>
    <n v="0"/>
    <n v="23"/>
    <n v="1"/>
    <n v="1"/>
    <x v="6"/>
    <s v="A"/>
    <d v="2023-02-05T00:00:00"/>
    <d v="2023-02-04T00:00:00"/>
    <d v="2023-02-06T00:00:00"/>
    <n v="1"/>
  </r>
  <r>
    <n v="60357"/>
    <x v="308"/>
    <x v="232"/>
    <x v="7"/>
    <s v="Customer43"/>
    <s v="Manufacturing Defect"/>
    <x v="308"/>
    <n v="65"/>
    <m/>
    <m/>
    <n v="54"/>
    <n v="27"/>
    <x v="2"/>
    <s v="A"/>
    <d v="2023-02-11T00:00:00"/>
    <d v="2023-02-10T00:00:00"/>
    <d v="2023-02-12T00:00:00"/>
    <n v="1"/>
  </r>
  <r>
    <n v="60362"/>
    <x v="309"/>
    <x v="233"/>
    <x v="1"/>
    <s v="Internal "/>
    <s v="Appearance"/>
    <x v="309"/>
    <n v="2"/>
    <n v="0"/>
    <n v="2"/>
    <n v="2"/>
    <n v="1"/>
    <x v="4"/>
    <s v="A"/>
    <d v="2023-02-12T00:00:00"/>
    <d v="2023-02-11T00:00:00"/>
    <d v="2023-02-13T00:00:00"/>
    <n v="1"/>
  </r>
  <r>
    <n v="60363"/>
    <x v="310"/>
    <x v="234"/>
    <x v="2"/>
    <s v="Internal "/>
    <s v="Dimension"/>
    <x v="310"/>
    <n v="400"/>
    <n v="0"/>
    <n v="400"/>
    <n v="29"/>
    <n v="1"/>
    <x v="1"/>
    <s v="N"/>
    <d v="2023-02-17T00:00:00"/>
    <d v="2023-02-16T00:00:00"/>
    <m/>
    <n v="0"/>
  </r>
  <r>
    <n v="60361"/>
    <x v="311"/>
    <x v="44"/>
    <x v="0"/>
    <s v="Internal "/>
    <s v="Test Failure"/>
    <x v="311"/>
    <n v="114"/>
    <n v="94"/>
    <n v="20"/>
    <n v="114"/>
    <n v="20"/>
    <x v="2"/>
    <s v="A"/>
    <d v="2023-02-21T00:00:00"/>
    <d v="2023-02-20T00:00:00"/>
    <d v="2023-02-22T00:00:00"/>
    <n v="1"/>
  </r>
  <r>
    <n v="60365"/>
    <x v="312"/>
    <x v="235"/>
    <x v="1"/>
    <s v="Internal "/>
    <s v="Manufacturing Defect"/>
    <x v="312"/>
    <n v="5"/>
    <n v="0"/>
    <n v="5"/>
    <n v="5"/>
    <n v="5"/>
    <x v="4"/>
    <s v="A"/>
    <d v="2023-02-24T00:00:00"/>
    <d v="2023-02-23T00:00:00"/>
    <d v="2023-02-25T00:00:00"/>
    <n v="1"/>
  </r>
  <r>
    <n v="60364"/>
    <x v="313"/>
    <x v="236"/>
    <x v="11"/>
    <s v="Internal "/>
    <s v="Dimension"/>
    <x v="313"/>
    <n v="29"/>
    <n v="19"/>
    <n v="10"/>
    <n v="29"/>
    <n v="10"/>
    <x v="2"/>
    <s v="A"/>
    <d v="2023-03-07T00:00:00"/>
    <d v="2023-03-06T00:00:00"/>
    <d v="2023-03-08T00:00:00"/>
    <n v="1"/>
  </r>
  <r>
    <n v="60366"/>
    <x v="314"/>
    <x v="237"/>
    <x v="3"/>
    <s v="Customer35"/>
    <s v="Administrative"/>
    <x v="314"/>
    <n v="501"/>
    <n v="473"/>
    <n v="28"/>
    <n v="29"/>
    <n v="29"/>
    <x v="1"/>
    <s v="A"/>
    <d v="2023-03-11T00:00:00"/>
    <d v="2023-03-10T00:00:00"/>
    <m/>
    <n v="0"/>
  </r>
  <r>
    <n v="60373"/>
    <x v="315"/>
    <x v="238"/>
    <x v="2"/>
    <s v="Internal "/>
    <s v="Dimension"/>
    <x v="315"/>
    <n v="20"/>
    <n v="20"/>
    <n v="0"/>
    <m/>
    <m/>
    <x v="3"/>
    <s v="A"/>
    <d v="2023-03-15T00:00:00"/>
    <d v="2023-03-14T00:00:00"/>
    <d v="2023-03-16T00:00:00"/>
    <n v="1"/>
  </r>
  <r>
    <n v="60368"/>
    <x v="316"/>
    <x v="137"/>
    <x v="14"/>
    <s v="Internal "/>
    <s v="Test Failure"/>
    <x v="316"/>
    <n v="2"/>
    <n v="0"/>
    <n v="2"/>
    <n v="1"/>
    <n v="1"/>
    <x v="5"/>
    <s v="A"/>
    <d v="2023-03-18T00:00:00"/>
    <d v="2023-03-17T00:00:00"/>
    <d v="2023-03-19T00:00:00"/>
    <n v="1"/>
  </r>
  <r>
    <n v="60369"/>
    <x v="316"/>
    <x v="137"/>
    <x v="14"/>
    <s v="Internal "/>
    <s v="Test Failure"/>
    <x v="316"/>
    <n v="1"/>
    <n v="0"/>
    <n v="1"/>
    <n v="1"/>
    <m/>
    <x v="5"/>
    <s v="A"/>
    <d v="2023-03-18T00:00:00"/>
    <d v="2023-03-17T00:00:00"/>
    <d v="2023-03-19T00:00:00"/>
    <n v="1"/>
  </r>
  <r>
    <n v="60367"/>
    <x v="317"/>
    <x v="88"/>
    <x v="0"/>
    <s v="Internal "/>
    <s v="Appearance"/>
    <x v="317"/>
    <n v="2261"/>
    <m/>
    <m/>
    <n v="42"/>
    <n v="17"/>
    <x v="2"/>
    <s v="A"/>
    <d v="2023-03-28T00:00:00"/>
    <d v="2023-03-27T00:00:00"/>
    <m/>
    <n v="0"/>
  </r>
  <r>
    <n v="60370"/>
    <x v="317"/>
    <x v="191"/>
    <x v="21"/>
    <s v="Internal "/>
    <s v="Dimension"/>
    <x v="317"/>
    <n v="20"/>
    <n v="15"/>
    <n v="5"/>
    <n v="20"/>
    <n v="5"/>
    <x v="0"/>
    <s v="A"/>
    <d v="2023-03-28T00:00:00"/>
    <d v="2023-03-27T00:00:00"/>
    <d v="2023-03-29T00:00:00"/>
    <n v="1"/>
  </r>
  <r>
    <n v="60371"/>
    <x v="318"/>
    <x v="239"/>
    <x v="9"/>
    <s v="Internal "/>
    <s v="Dimension"/>
    <x v="318"/>
    <n v="31"/>
    <n v="0"/>
    <n v="31"/>
    <m/>
    <m/>
    <x v="2"/>
    <s v="A"/>
    <d v="2023-04-05T00:00:00"/>
    <d v="2023-04-04T00:00:00"/>
    <d v="2023-04-06T00:00:00"/>
    <n v="1"/>
  </r>
  <r>
    <n v="60372"/>
    <x v="319"/>
    <x v="240"/>
    <x v="10"/>
    <s v="Customer2"/>
    <s v="Dimension"/>
    <x v="319"/>
    <n v="878"/>
    <n v="0"/>
    <n v="878"/>
    <n v="1"/>
    <n v="878"/>
    <x v="1"/>
    <s v="A"/>
    <d v="2023-04-10T00:00:00"/>
    <d v="2023-04-09T00:00:00"/>
    <m/>
    <n v="0"/>
  </r>
  <r>
    <n v="60374"/>
    <x v="320"/>
    <x v="241"/>
    <x v="3"/>
    <s v="Customer40"/>
    <s v="Appearance"/>
    <x v="320"/>
    <n v="1"/>
    <n v="0"/>
    <n v="1"/>
    <n v="1"/>
    <n v="1"/>
    <x v="1"/>
    <s v="A"/>
    <d v="2023-04-15T00:00:00"/>
    <d v="2023-04-14T00:00:00"/>
    <d v="2023-04-16T00:00:00"/>
    <n v="1"/>
  </r>
  <r>
    <n v="60376"/>
    <x v="320"/>
    <x v="242"/>
    <x v="0"/>
    <s v="Internal "/>
    <s v="Test Failure"/>
    <x v="320"/>
    <n v="87"/>
    <n v="0"/>
    <n v="87"/>
    <n v="13"/>
    <n v="13"/>
    <x v="4"/>
    <s v="A"/>
    <d v="2023-04-15T00:00:00"/>
    <d v="2023-04-14T00:00:00"/>
    <d v="2023-04-16T00:00:00"/>
    <n v="1"/>
  </r>
  <r>
    <n v="60381"/>
    <x v="321"/>
    <x v="243"/>
    <x v="13"/>
    <s v="Internal "/>
    <s v="Appearance"/>
    <x v="321"/>
    <m/>
    <m/>
    <m/>
    <n v="3"/>
    <n v="2"/>
    <x v="0"/>
    <s v="A"/>
    <d v="2023-04-16T00:00:00"/>
    <d v="2023-04-15T00:00:00"/>
    <d v="2023-04-17T00:00:00"/>
    <n v="1"/>
  </r>
  <r>
    <n v="60377"/>
    <x v="322"/>
    <x v="87"/>
    <x v="0"/>
    <s v="Internal "/>
    <s v="Test Failure"/>
    <x v="322"/>
    <n v="3"/>
    <n v="0"/>
    <n v="3"/>
    <n v="3"/>
    <n v="3"/>
    <x v="0"/>
    <s v="A"/>
    <d v="2023-04-22T00:00:00"/>
    <d v="2023-04-21T00:00:00"/>
    <d v="2023-04-23T00:00:00"/>
    <n v="1"/>
  </r>
  <r>
    <n v="60380"/>
    <x v="323"/>
    <x v="23"/>
    <x v="0"/>
    <s v="Internal "/>
    <s v="Test Failure"/>
    <x v="323"/>
    <n v="42"/>
    <n v="0"/>
    <n v="42"/>
    <n v="1"/>
    <n v="1"/>
    <x v="4"/>
    <s v="A"/>
    <d v="2023-04-24T00:00:00"/>
    <d v="2023-04-23T00:00:00"/>
    <d v="2023-04-25T00:00:00"/>
    <n v="1"/>
  </r>
  <r>
    <n v="60379"/>
    <x v="324"/>
    <x v="244"/>
    <x v="6"/>
    <s v="Internal "/>
    <s v="Manufacturing Defect"/>
    <x v="324"/>
    <n v="630"/>
    <n v="0"/>
    <n v="630"/>
    <m/>
    <m/>
    <x v="3"/>
    <s v="A"/>
    <d v="2023-04-25T00:00:00"/>
    <d v="2023-04-24T00:00:00"/>
    <d v="2023-04-26T00:00:00"/>
    <n v="1"/>
  </r>
  <r>
    <n v="60378"/>
    <x v="325"/>
    <x v="245"/>
    <x v="3"/>
    <s v="Customer0"/>
    <s v="Component"/>
    <x v="325"/>
    <n v="30"/>
    <n v="0"/>
    <n v="30"/>
    <n v="4"/>
    <n v="4"/>
    <x v="4"/>
    <s v="A"/>
    <d v="2023-04-26T00:00:00"/>
    <d v="2023-04-25T00:00:00"/>
    <d v="2023-04-27T00:00:00"/>
    <n v="1"/>
  </r>
  <r>
    <n v="60375"/>
    <x v="326"/>
    <x v="74"/>
    <x v="3"/>
    <s v="Customer0"/>
    <s v="Component"/>
    <x v="326"/>
    <n v="90"/>
    <m/>
    <m/>
    <n v="79"/>
    <n v="5"/>
    <x v="2"/>
    <s v="A"/>
    <d v="2023-04-28T00:00:00"/>
    <d v="2023-04-27T00:00:00"/>
    <d v="2023-04-29T00:00:00"/>
    <n v="1"/>
  </r>
  <r>
    <n v="60383"/>
    <x v="327"/>
    <x v="246"/>
    <x v="6"/>
    <s v="Internal "/>
    <s v="Appearance"/>
    <x v="327"/>
    <n v="60"/>
    <n v="0"/>
    <n v="60"/>
    <n v="13"/>
    <n v="13"/>
    <x v="4"/>
    <s v="A"/>
    <d v="2023-05-03T00:00:00"/>
    <d v="2023-05-02T00:00:00"/>
    <d v="2023-05-04T00:00:00"/>
    <n v="1"/>
  </r>
  <r>
    <n v="60385"/>
    <x v="327"/>
    <x v="176"/>
    <x v="0"/>
    <s v="Internal "/>
    <s v="Test Failure"/>
    <x v="327"/>
    <n v="8"/>
    <n v="0"/>
    <n v="8"/>
    <m/>
    <m/>
    <x v="2"/>
    <s v="A"/>
    <d v="2023-05-03T00:00:00"/>
    <d v="2023-05-02T00:00:00"/>
    <d v="2023-05-04T00:00:00"/>
    <n v="1"/>
  </r>
  <r>
    <n v="60382"/>
    <x v="328"/>
    <x v="247"/>
    <x v="0"/>
    <s v="Internal "/>
    <s v="Test Failure"/>
    <x v="328"/>
    <n v="6"/>
    <n v="3"/>
    <n v="3"/>
    <n v="6"/>
    <n v="3"/>
    <x v="0"/>
    <s v="A"/>
    <d v="2023-05-22T00:00:00"/>
    <d v="2023-05-21T00:00:00"/>
    <d v="2023-05-23T00:00:00"/>
    <n v="1"/>
  </r>
  <r>
    <n v="60386"/>
    <x v="329"/>
    <x v="248"/>
    <x v="3"/>
    <s v="Customer3"/>
    <s v="Dimension"/>
    <x v="329"/>
    <m/>
    <m/>
    <m/>
    <n v="3"/>
    <n v="2"/>
    <x v="0"/>
    <s v="A"/>
    <d v="2023-05-30T00:00:00"/>
    <d v="2023-05-29T00:00:00"/>
    <d v="2023-05-31T00:00:00"/>
    <n v="1"/>
  </r>
  <r>
    <n v="60387"/>
    <x v="330"/>
    <x v="249"/>
    <x v="3"/>
    <s v="Customer47"/>
    <s v="Administrative"/>
    <x v="330"/>
    <n v="96"/>
    <m/>
    <n v="0"/>
    <n v="4"/>
    <n v="4"/>
    <x v="0"/>
    <s v="N"/>
    <d v="2023-06-01T00:00:00"/>
    <d v="2023-05-31T00:00:00"/>
    <m/>
    <n v="0"/>
  </r>
  <r>
    <n v="60384"/>
    <x v="331"/>
    <x v="250"/>
    <x v="9"/>
    <s v="Customer36"/>
    <s v="Dimension"/>
    <x v="331"/>
    <n v="450"/>
    <n v="0"/>
    <n v="450"/>
    <n v="74"/>
    <n v="74"/>
    <x v="1"/>
    <s v="A"/>
    <d v="2023-06-04T00:00:00"/>
    <d v="2023-06-03T00:00:00"/>
    <m/>
    <n v="0"/>
  </r>
  <r>
    <n v="60390"/>
    <x v="332"/>
    <x v="251"/>
    <x v="0"/>
    <s v="Internal "/>
    <s v="Test Failure"/>
    <x v="332"/>
    <n v="4"/>
    <n v="0"/>
    <n v="4"/>
    <n v="4"/>
    <n v="4"/>
    <x v="0"/>
    <s v="A"/>
    <d v="2023-06-06T00:00:00"/>
    <d v="2023-06-05T00:00:00"/>
    <d v="2023-06-07T00:00:00"/>
    <n v="1"/>
  </r>
  <r>
    <n v="60388"/>
    <x v="333"/>
    <x v="252"/>
    <x v="3"/>
    <s v="Customer6"/>
    <s v="Manufacturing Defect"/>
    <x v="333"/>
    <m/>
    <m/>
    <m/>
    <n v="8"/>
    <n v="8"/>
    <x v="0"/>
    <s v="A"/>
    <d v="2023-06-07T00:00:00"/>
    <d v="2023-06-06T00:00:00"/>
    <d v="2023-06-08T00:00:00"/>
    <n v="1"/>
  </r>
  <r>
    <n v="60389"/>
    <x v="334"/>
    <x v="253"/>
    <x v="10"/>
    <s v="Customer2"/>
    <s v="Dimension"/>
    <x v="334"/>
    <n v="89"/>
    <n v="0"/>
    <n v="89"/>
    <m/>
    <m/>
    <x v="5"/>
    <s v="A"/>
    <d v="2023-06-08T00:00:00"/>
    <d v="2023-06-07T00:00:00"/>
    <d v="2023-06-09T00:00:00"/>
    <n v="1"/>
  </r>
  <r>
    <n v="60391"/>
    <x v="335"/>
    <x v="44"/>
    <x v="2"/>
    <s v="Internal "/>
    <s v="Dimension"/>
    <x v="335"/>
    <n v="69"/>
    <n v="0"/>
    <n v="69"/>
    <n v="1"/>
    <n v="1"/>
    <x v="1"/>
    <s v="A"/>
    <d v="2023-06-14T00:00:00"/>
    <d v="2023-06-13T00:00:00"/>
    <d v="2023-06-15T00:00:00"/>
    <n v="1"/>
  </r>
  <r>
    <n v="60395"/>
    <x v="336"/>
    <x v="44"/>
    <x v="2"/>
    <s v="Internal "/>
    <s v="Dimension"/>
    <x v="336"/>
    <n v="200"/>
    <n v="0"/>
    <n v="200"/>
    <m/>
    <m/>
    <x v="5"/>
    <s v="N"/>
    <d v="2023-06-19T00:00:00"/>
    <d v="2023-06-18T00:00:00"/>
    <d v="2023-06-20T00:00:00"/>
    <n v="1"/>
  </r>
  <r>
    <n v="60393"/>
    <x v="337"/>
    <x v="254"/>
    <x v="4"/>
    <s v="Internal "/>
    <s v="Dimension"/>
    <x v="337"/>
    <n v="81"/>
    <n v="74"/>
    <n v="7"/>
    <n v="76"/>
    <n v="7"/>
    <x v="0"/>
    <s v="A"/>
    <d v="2023-06-24T00:00:00"/>
    <d v="2023-06-23T00:00:00"/>
    <d v="2023-06-25T00:00:00"/>
    <n v="1"/>
  </r>
  <r>
    <n v="60392"/>
    <x v="338"/>
    <x v="255"/>
    <x v="3"/>
    <s v="Customer7"/>
    <s v="Appearance"/>
    <x v="338"/>
    <n v="90"/>
    <m/>
    <m/>
    <n v="85"/>
    <n v="3"/>
    <x v="2"/>
    <s v="N"/>
    <d v="2023-06-26T00:00:00"/>
    <d v="2023-06-25T00:00:00"/>
    <d v="2023-06-27T00:00:00"/>
    <n v="1"/>
  </r>
  <r>
    <n v="60394"/>
    <x v="339"/>
    <x v="256"/>
    <x v="9"/>
    <s v="Customer48"/>
    <s v="Dimension"/>
    <x v="339"/>
    <n v="14"/>
    <n v="0"/>
    <n v="14"/>
    <n v="14"/>
    <n v="7"/>
    <x v="0"/>
    <s v="A"/>
    <d v="2023-07-04T00:00:00"/>
    <d v="2023-07-03T00:00:00"/>
    <d v="2023-07-05T00:00:00"/>
    <n v="1"/>
  </r>
  <r>
    <n v="60401"/>
    <x v="340"/>
    <x v="257"/>
    <x v="20"/>
    <s v="Internal "/>
    <s v="Appearance"/>
    <x v="340"/>
    <n v="1"/>
    <n v="0"/>
    <n v="1"/>
    <n v="1"/>
    <m/>
    <x v="5"/>
    <s v="A"/>
    <d v="2023-07-12T00:00:00"/>
    <d v="2023-07-11T00:00:00"/>
    <d v="2023-07-13T00:00:00"/>
    <n v="1"/>
  </r>
  <r>
    <n v="60399"/>
    <x v="341"/>
    <x v="258"/>
    <x v="0"/>
    <s v="Internal "/>
    <s v="Test Failure"/>
    <x v="341"/>
    <n v="396"/>
    <m/>
    <m/>
    <n v="13"/>
    <n v="6"/>
    <x v="3"/>
    <s v="A"/>
    <d v="2023-07-16T00:00:00"/>
    <d v="2023-07-15T00:00:00"/>
    <m/>
    <n v="0"/>
  </r>
  <r>
    <n v="60397"/>
    <x v="342"/>
    <x v="243"/>
    <x v="13"/>
    <s v="Internal "/>
    <s v="Calibration"/>
    <x v="342"/>
    <n v="6"/>
    <n v="0"/>
    <n v="0"/>
    <n v="6"/>
    <n v="6"/>
    <x v="6"/>
    <s v="A"/>
    <d v="2023-07-18T00:00:00"/>
    <d v="2023-07-17T00:00:00"/>
    <d v="2023-07-19T00:00:00"/>
    <n v="1"/>
  </r>
  <r>
    <n v="60396"/>
    <x v="343"/>
    <x v="221"/>
    <x v="0"/>
    <s v="Internal "/>
    <s v="Test Failure"/>
    <x v="343"/>
    <n v="42"/>
    <n v="0"/>
    <n v="42"/>
    <n v="1"/>
    <n v="1"/>
    <x v="1"/>
    <s v="A"/>
    <d v="2023-07-20T00:00:00"/>
    <d v="2023-07-19T00:00:00"/>
    <m/>
    <n v="0"/>
  </r>
  <r>
    <n v="60400"/>
    <x v="344"/>
    <x v="259"/>
    <x v="10"/>
    <s v="Internal "/>
    <s v="Dimension"/>
    <x v="344"/>
    <n v="21"/>
    <n v="0"/>
    <m/>
    <m/>
    <m/>
    <x v="5"/>
    <s v="A"/>
    <d v="2023-07-23T00:00:00"/>
    <d v="2023-07-22T00:00:00"/>
    <d v="2023-07-24T00:00:00"/>
    <n v="1"/>
  </r>
  <r>
    <n v="60402"/>
    <x v="345"/>
    <x v="260"/>
    <x v="19"/>
    <s v="Customer49"/>
    <s v="Calibration"/>
    <x v="345"/>
    <n v="238"/>
    <n v="237"/>
    <n v="1"/>
    <n v="11"/>
    <n v="1"/>
    <x v="4"/>
    <s v="A"/>
    <d v="2023-07-24T00:00:00"/>
    <d v="2023-07-23T00:00:00"/>
    <d v="2023-07-25T00:00:00"/>
    <n v="1"/>
  </r>
  <r>
    <n v="60398"/>
    <x v="346"/>
    <x v="37"/>
    <x v="10"/>
    <s v="Customer50"/>
    <s v="Appearance"/>
    <x v="346"/>
    <n v="443"/>
    <n v="240"/>
    <n v="203"/>
    <n v="443"/>
    <n v="203"/>
    <x v="3"/>
    <s v="A"/>
    <d v="2023-07-30T00:00:00"/>
    <d v="2023-07-29T00:00:00"/>
    <d v="2023-07-31T00:00:00"/>
    <n v="1"/>
  </r>
  <r>
    <n v="60406"/>
    <x v="347"/>
    <x v="261"/>
    <x v="2"/>
    <s v="Internal "/>
    <s v="Dimension"/>
    <x v="347"/>
    <n v="6"/>
    <m/>
    <m/>
    <n v="5"/>
    <n v="1"/>
    <x v="4"/>
    <s v="A"/>
    <d v="2023-08-02T00:00:00"/>
    <d v="2023-08-01T00:00:00"/>
    <d v="2023-08-03T00:00:00"/>
    <n v="1"/>
  </r>
  <r>
    <n v="60407"/>
    <x v="348"/>
    <x v="60"/>
    <x v="0"/>
    <s v="Internal "/>
    <s v="Test Failure"/>
    <x v="348"/>
    <n v="833"/>
    <n v="832"/>
    <n v="1"/>
    <m/>
    <m/>
    <x v="2"/>
    <s v="A"/>
    <d v="2023-08-06T00:00:00"/>
    <d v="2023-08-05T00:00:00"/>
    <d v="2023-08-07T00:00:00"/>
    <n v="1"/>
  </r>
  <r>
    <n v="60408"/>
    <x v="349"/>
    <x v="87"/>
    <x v="0"/>
    <s v="Internal "/>
    <s v="Test Failure"/>
    <x v="349"/>
    <n v="602"/>
    <m/>
    <m/>
    <n v="42"/>
    <n v="30"/>
    <x v="3"/>
    <s v="A"/>
    <d v="2023-08-08T00:00:00"/>
    <d v="2023-08-07T00:00:00"/>
    <d v="2023-08-09T00:00:00"/>
    <n v="1"/>
  </r>
  <r>
    <n v="60403"/>
    <x v="349"/>
    <x v="98"/>
    <x v="3"/>
    <s v="Customer0"/>
    <s v="Component"/>
    <x v="349"/>
    <n v="125"/>
    <n v="0"/>
    <n v="125"/>
    <n v="19"/>
    <n v="19"/>
    <x v="3"/>
    <s v="A"/>
    <d v="2023-08-08T00:00:00"/>
    <d v="2023-08-07T00:00:00"/>
    <d v="2023-08-09T00:00:00"/>
    <n v="1"/>
  </r>
  <r>
    <n v="60404"/>
    <x v="350"/>
    <x v="74"/>
    <x v="3"/>
    <s v="Customer0"/>
    <s v="Component"/>
    <x v="350"/>
    <n v="40"/>
    <n v="0"/>
    <n v="40"/>
    <n v="13"/>
    <n v="4"/>
    <x v="3"/>
    <s v="A"/>
    <d v="2023-08-09T00:00:00"/>
    <d v="2023-08-08T00:00:00"/>
    <m/>
    <n v="0"/>
  </r>
  <r>
    <n v="60405"/>
    <x v="351"/>
    <x v="262"/>
    <x v="3"/>
    <s v="Customer51"/>
    <s v="Administrative"/>
    <x v="351"/>
    <n v="72"/>
    <n v="68"/>
    <n v="4"/>
    <n v="72"/>
    <n v="4"/>
    <x v="2"/>
    <s v="A"/>
    <d v="2023-08-20T00:00:00"/>
    <d v="2023-08-19T00:00:00"/>
    <d v="2023-08-21T00:00:00"/>
    <n v="1"/>
  </r>
  <r>
    <n v="60412"/>
    <x v="352"/>
    <x v="96"/>
    <x v="0"/>
    <s v="Internal "/>
    <s v="Test Failure"/>
    <x v="352"/>
    <m/>
    <m/>
    <m/>
    <n v="8"/>
    <n v="8"/>
    <x v="0"/>
    <s v="A"/>
    <d v="2023-08-24T00:00:00"/>
    <d v="2023-08-23T00:00:00"/>
    <d v="2023-08-25T00:00:00"/>
    <n v="1"/>
  </r>
  <r>
    <n v="60413"/>
    <x v="353"/>
    <x v="229"/>
    <x v="2"/>
    <s v="Internal "/>
    <s v="Test Failure"/>
    <x v="353"/>
    <n v="1"/>
    <n v="0"/>
    <n v="1"/>
    <n v="1"/>
    <n v="1"/>
    <x v="5"/>
    <s v="A"/>
    <d v="2023-09-02T00:00:00"/>
    <d v="2023-09-01T00:00:00"/>
    <d v="2023-09-03T00:00:00"/>
    <n v="1"/>
  </r>
  <r>
    <n v="60411"/>
    <x v="354"/>
    <x v="263"/>
    <x v="10"/>
    <s v="Customer36"/>
    <s v="Dimension"/>
    <x v="354"/>
    <n v="602"/>
    <m/>
    <m/>
    <n v="7"/>
    <n v="1"/>
    <x v="2"/>
    <s v="A"/>
    <d v="2023-09-06T00:00:00"/>
    <d v="2023-09-05T00:00:00"/>
    <d v="2023-09-07T00:00:00"/>
    <n v="1"/>
  </r>
  <r>
    <n v="60410"/>
    <x v="355"/>
    <x v="264"/>
    <x v="3"/>
    <s v="Customer52"/>
    <s v="Administrative"/>
    <x v="355"/>
    <n v="1"/>
    <n v="0"/>
    <n v="1"/>
    <n v="1"/>
    <n v="1"/>
    <x v="6"/>
    <s v="A"/>
    <d v="2023-09-07T00:00:00"/>
    <d v="2023-09-06T00:00:00"/>
    <d v="2023-09-08T00:00:00"/>
    <n v="1"/>
  </r>
  <r>
    <n v="60417"/>
    <x v="356"/>
    <x v="190"/>
    <x v="0"/>
    <s v="Internal "/>
    <s v="Test Failure"/>
    <x v="356"/>
    <n v="1"/>
    <n v="0"/>
    <n v="1"/>
    <n v="1"/>
    <m/>
    <x v="5"/>
    <s v="A"/>
    <d v="2023-09-10T00:00:00"/>
    <d v="2023-09-09T00:00:00"/>
    <d v="2023-09-11T00:00:00"/>
    <n v="1"/>
  </r>
  <r>
    <n v="60418"/>
    <x v="357"/>
    <x v="190"/>
    <x v="0"/>
    <s v="Internal "/>
    <s v="Test Failure"/>
    <x v="357"/>
    <n v="3750"/>
    <n v="0"/>
    <n v="3750"/>
    <m/>
    <m/>
    <x v="6"/>
    <s v="A"/>
    <d v="2023-09-16T00:00:00"/>
    <d v="2023-09-15T00:00:00"/>
    <m/>
    <n v="0"/>
  </r>
  <r>
    <n v="60414"/>
    <x v="358"/>
    <x v="109"/>
    <x v="11"/>
    <s v="Internal "/>
    <s v="Dimension"/>
    <x v="358"/>
    <n v="7"/>
    <n v="0"/>
    <n v="7"/>
    <m/>
    <m/>
    <x v="3"/>
    <s v="A"/>
    <d v="2023-09-18T00:00:00"/>
    <d v="2023-09-17T00:00:00"/>
    <d v="2023-09-19T00:00:00"/>
    <n v="1"/>
  </r>
  <r>
    <n v="60419"/>
    <x v="359"/>
    <x v="265"/>
    <x v="24"/>
    <s v="Internal "/>
    <s v="Dimension"/>
    <x v="359"/>
    <n v="602"/>
    <n v="492"/>
    <n v="110"/>
    <n v="56"/>
    <n v="11"/>
    <x v="2"/>
    <s v="A"/>
    <d v="2023-09-19T00:00:00"/>
    <d v="2023-09-18T00:00:00"/>
    <d v="2023-09-20T00:00:00"/>
    <n v="1"/>
  </r>
  <r>
    <n v="60415"/>
    <x v="360"/>
    <x v="266"/>
    <x v="18"/>
    <s v="Internal "/>
    <s v="Test Failure"/>
    <x v="360"/>
    <n v="3"/>
    <n v="0"/>
    <n v="3"/>
    <m/>
    <m/>
    <x v="2"/>
    <s v="A"/>
    <d v="2023-10-05T00:00:00"/>
    <d v="2023-10-04T00:00:00"/>
    <d v="2023-10-06T00:00:00"/>
    <n v="1"/>
  </r>
  <r>
    <n v="60416"/>
    <x v="361"/>
    <x v="44"/>
    <x v="0"/>
    <s v="Internal "/>
    <s v="Appearance"/>
    <x v="361"/>
    <n v="14"/>
    <n v="0"/>
    <n v="14"/>
    <n v="1"/>
    <n v="1"/>
    <x v="5"/>
    <s v="A"/>
    <d v="2023-10-06T00:00:00"/>
    <d v="2023-10-05T00:00:00"/>
    <d v="2023-10-07T00:00:00"/>
    <n v="1"/>
  </r>
  <r>
    <n v="60420"/>
    <x v="362"/>
    <x v="267"/>
    <x v="3"/>
    <s v="Customer3"/>
    <s v="Administrative"/>
    <x v="362"/>
    <n v="1"/>
    <n v="0"/>
    <n v="1"/>
    <n v="1"/>
    <m/>
    <x v="3"/>
    <s v="A"/>
    <d v="2023-10-07T00:00:00"/>
    <d v="2023-10-06T00:00:00"/>
    <d v="2023-10-08T00:00:00"/>
    <n v="1"/>
  </r>
  <r>
    <n v="60423"/>
    <x v="363"/>
    <x v="268"/>
    <x v="1"/>
    <s v="Internal "/>
    <s v="Appearance"/>
    <x v="363"/>
    <n v="22"/>
    <n v="7"/>
    <n v="15"/>
    <m/>
    <m/>
    <x v="3"/>
    <s v="A"/>
    <d v="2023-10-13T00:00:00"/>
    <d v="2023-10-12T00:00:00"/>
    <m/>
    <n v="0"/>
  </r>
  <r>
    <n v="60425"/>
    <x v="364"/>
    <x v="88"/>
    <x v="0"/>
    <s v="Internal "/>
    <s v="Test Failure"/>
    <x v="364"/>
    <n v="1"/>
    <n v="0"/>
    <n v="1"/>
    <n v="1"/>
    <m/>
    <x v="5"/>
    <s v="A"/>
    <d v="2023-10-14T00:00:00"/>
    <d v="2023-10-13T00:00:00"/>
    <d v="2023-10-15T00:00:00"/>
    <n v="1"/>
  </r>
  <r>
    <n v="60421"/>
    <x v="365"/>
    <x v="5"/>
    <x v="3"/>
    <s v="Customer0"/>
    <s v="Component"/>
    <x v="365"/>
    <n v="1532"/>
    <n v="0"/>
    <n v="1532"/>
    <n v="1"/>
    <n v="1"/>
    <x v="6"/>
    <s v="A"/>
    <d v="2023-10-16T00:00:00"/>
    <d v="2023-10-15T00:00:00"/>
    <d v="2023-10-17T00:00:00"/>
    <n v="1"/>
  </r>
  <r>
    <n v="60424"/>
    <x v="366"/>
    <x v="181"/>
    <x v="3"/>
    <s v="Customer9"/>
    <s v="Appearance"/>
    <x v="366"/>
    <n v="200"/>
    <n v="0"/>
    <n v="200"/>
    <n v="1"/>
    <n v="1"/>
    <x v="6"/>
    <s v="N"/>
    <d v="2023-10-17T00:00:00"/>
    <d v="2023-10-16T00:00:00"/>
    <d v="2023-10-18T00:00:00"/>
    <n v="1"/>
  </r>
  <r>
    <n v="60426"/>
    <x v="367"/>
    <x v="269"/>
    <x v="8"/>
    <s v="Customer27"/>
    <s v="Dimension"/>
    <x v="367"/>
    <n v="53.81"/>
    <n v="0"/>
    <n v="53.81"/>
    <n v="1"/>
    <n v="54"/>
    <x v="3"/>
    <s v="A"/>
    <d v="2023-10-19T00:00:00"/>
    <d v="2023-10-18T00:00:00"/>
    <d v="2023-10-20T00:00:00"/>
    <n v="1"/>
  </r>
  <r>
    <n v="60422"/>
    <x v="368"/>
    <x v="270"/>
    <x v="3"/>
    <s v="Customer27"/>
    <s v="Administrative"/>
    <x v="368"/>
    <n v="2688"/>
    <n v="2485"/>
    <n v="203"/>
    <n v="2688"/>
    <n v="2688"/>
    <x v="2"/>
    <s v="A"/>
    <d v="2023-10-25T00:00:00"/>
    <d v="2023-10-24T00:00:00"/>
    <d v="2023-10-26T00:00:00"/>
    <n v="1"/>
  </r>
  <r>
    <n v="60427"/>
    <x v="369"/>
    <x v="271"/>
    <x v="3"/>
    <s v="Customer53"/>
    <s v="Administrative"/>
    <x v="369"/>
    <n v="6632"/>
    <n v="6632"/>
    <n v="0"/>
    <n v="50"/>
    <n v="50"/>
    <x v="3"/>
    <s v="A"/>
    <d v="2023-11-16T00:00:00"/>
    <d v="2023-11-15T00:00:00"/>
    <d v="2023-11-17T00:00:00"/>
    <n v="1"/>
  </r>
  <r>
    <n v="60437"/>
    <x v="370"/>
    <x v="272"/>
    <x v="6"/>
    <s v="Internal "/>
    <s v="Manufacturing Defect"/>
    <x v="370"/>
    <n v="1"/>
    <n v="0"/>
    <n v="1"/>
    <n v="1"/>
    <n v="1"/>
    <x v="3"/>
    <s v="A"/>
    <d v="2023-11-17T00:00:00"/>
    <d v="2023-11-16T00:00:00"/>
    <m/>
    <n v="0"/>
  </r>
  <r>
    <n v="60440"/>
    <x v="371"/>
    <x v="273"/>
    <x v="6"/>
    <s v="Internal "/>
    <s v="Appearance"/>
    <x v="371"/>
    <n v="1"/>
    <n v="0"/>
    <n v="1"/>
    <m/>
    <m/>
    <x v="1"/>
    <s v="A"/>
    <d v="2023-12-02T00:00:00"/>
    <d v="2023-12-01T00:00:00"/>
    <m/>
    <n v="0"/>
  </r>
  <r>
    <n v="60431"/>
    <x v="372"/>
    <x v="166"/>
    <x v="0"/>
    <s v="Internal "/>
    <s v="Test Failure"/>
    <x v="372"/>
    <n v="42"/>
    <n v="0"/>
    <n v="42"/>
    <m/>
    <m/>
    <x v="0"/>
    <s v="A"/>
    <d v="2023-12-08T00:00:00"/>
    <d v="2023-12-07T00:00:00"/>
    <d v="2023-12-09T00:00:00"/>
    <n v="1"/>
  </r>
  <r>
    <n v="60436"/>
    <x v="373"/>
    <x v="274"/>
    <x v="5"/>
    <s v="Internal "/>
    <s v="Dimension"/>
    <x v="373"/>
    <n v="2"/>
    <n v="0"/>
    <n v="2"/>
    <m/>
    <m/>
    <x v="2"/>
    <s v="A"/>
    <d v="2023-12-13T00:00:00"/>
    <d v="2023-12-12T00:00:00"/>
    <d v="2023-12-14T00:00:00"/>
    <n v="1"/>
  </r>
  <r>
    <n v="60433"/>
    <x v="374"/>
    <x v="198"/>
    <x v="0"/>
    <s v="Internal "/>
    <s v="Test Failure"/>
    <x v="374"/>
    <n v="4"/>
    <n v="2"/>
    <n v="2"/>
    <n v="4"/>
    <n v="2"/>
    <x v="3"/>
    <s v="A"/>
    <d v="2023-12-14T00:00:00"/>
    <d v="2023-12-13T00:00:00"/>
    <d v="2023-12-15T00:00:00"/>
    <n v="1"/>
  </r>
  <r>
    <n v="60434"/>
    <x v="375"/>
    <x v="199"/>
    <x v="0"/>
    <s v="Internal "/>
    <s v="Test Failure"/>
    <x v="375"/>
    <n v="131"/>
    <n v="0"/>
    <n v="131"/>
    <n v="1"/>
    <n v="1"/>
    <x v="6"/>
    <s v="A"/>
    <d v="2023-12-27T00:00:00"/>
    <d v="2023-12-26T00:00:00"/>
    <d v="2023-12-28T00:00:00"/>
    <n v="1"/>
  </r>
  <r>
    <n v="60439"/>
    <x v="376"/>
    <x v="275"/>
    <x v="10"/>
    <s v="Customer6"/>
    <s v="Appearance"/>
    <x v="376"/>
    <n v="204"/>
    <n v="136"/>
    <n v="68"/>
    <n v="68"/>
    <n v="60"/>
    <x v="2"/>
    <s v="A"/>
    <d v="2023-12-30T00:00:00"/>
    <d v="2023-12-29T00:00:00"/>
    <d v="2023-12-31T00:00:00"/>
    <n v="1"/>
  </r>
  <r>
    <n v="60429"/>
    <x v="377"/>
    <x v="276"/>
    <x v="3"/>
    <s v="Customer0"/>
    <s v="Component"/>
    <x v="377"/>
    <n v="97"/>
    <n v="0"/>
    <n v="97"/>
    <n v="97"/>
    <n v="97"/>
    <x v="3"/>
    <s v="A"/>
    <d v="2024-01-11T00:00:00"/>
    <d v="2024-01-10T00:00:00"/>
    <m/>
    <n v="0"/>
  </r>
  <r>
    <n v="60432"/>
    <x v="378"/>
    <x v="6"/>
    <x v="3"/>
    <s v="Customer0"/>
    <s v="Component"/>
    <x v="378"/>
    <n v="3000"/>
    <n v="0"/>
    <n v="3000"/>
    <m/>
    <m/>
    <x v="1"/>
    <s v="A"/>
    <d v="2024-01-22T00:00:00"/>
    <d v="2024-01-21T00:00:00"/>
    <m/>
    <n v="0"/>
  </r>
  <r>
    <n v="60428"/>
    <x v="379"/>
    <x v="6"/>
    <x v="3"/>
    <s v="Customer0"/>
    <s v="Component"/>
    <x v="379"/>
    <n v="69"/>
    <n v="0"/>
    <n v="69"/>
    <n v="13"/>
    <n v="13"/>
    <x v="7"/>
    <s v="A"/>
    <d v="2024-01-24T00:00:00"/>
    <d v="2024-01-23T00:00:00"/>
    <d v="2024-01-25T00:00:00"/>
    <n v="1"/>
  </r>
  <r>
    <n v="60435"/>
    <x v="380"/>
    <x v="105"/>
    <x v="3"/>
    <s v="Customer21"/>
    <s v="Administrative"/>
    <x v="380"/>
    <n v="1"/>
    <n v="0"/>
    <n v="1"/>
    <n v="1"/>
    <n v="1"/>
    <x v="0"/>
    <s v="A"/>
    <d v="2024-01-26T00:00:00"/>
    <d v="2024-01-25T00:00:00"/>
    <d v="2024-01-27T00:00:00"/>
    <n v="1"/>
  </r>
  <r>
    <n v="60430"/>
    <x v="381"/>
    <x v="277"/>
    <x v="3"/>
    <s v="Customer27"/>
    <s v="Administrative"/>
    <x v="381"/>
    <n v="1"/>
    <n v="0"/>
    <n v="1"/>
    <n v="1"/>
    <n v="1"/>
    <x v="0"/>
    <s v="A"/>
    <d v="2024-01-27T00:00:00"/>
    <d v="2024-01-26T00:00:00"/>
    <m/>
    <n v="0"/>
  </r>
  <r>
    <n v="60438"/>
    <x v="382"/>
    <x v="37"/>
    <x v="10"/>
    <s v="Customer50"/>
    <s v="Appearance"/>
    <x v="382"/>
    <n v="50"/>
    <n v="31"/>
    <n v="19"/>
    <m/>
    <m/>
    <x v="3"/>
    <s v="A"/>
    <d v="2024-02-25T00:00:00"/>
    <d v="2024-02-24T00:00:00"/>
    <d v="2024-02-26T00:00:00"/>
    <n v="1"/>
  </r>
  <r>
    <n v="60442"/>
    <x v="383"/>
    <x v="221"/>
    <x v="0"/>
    <s v="Internal "/>
    <s v="Test Failure"/>
    <x v="383"/>
    <n v="4"/>
    <n v="1"/>
    <n v="3"/>
    <n v="4"/>
    <n v="3"/>
    <x v="3"/>
    <s v="A"/>
    <d v="2024-02-28T00:00:00"/>
    <d v="2024-02-27T00:00:00"/>
    <d v="2024-02-29T00:00:00"/>
    <n v="1"/>
  </r>
  <r>
    <n v="60448"/>
    <x v="383"/>
    <x v="278"/>
    <x v="1"/>
    <s v="Internal "/>
    <s v="Administrative"/>
    <x v="383"/>
    <n v="500"/>
    <n v="276"/>
    <n v="224"/>
    <n v="220"/>
    <n v="220"/>
    <x v="2"/>
    <s v="A"/>
    <d v="2024-02-28T00:00:00"/>
    <d v="2024-02-27T00:00:00"/>
    <d v="2024-02-29T00:00:00"/>
    <n v="1"/>
  </r>
  <r>
    <n v="60444"/>
    <x v="384"/>
    <x v="279"/>
    <x v="5"/>
    <s v="Internal "/>
    <s v="Appearance"/>
    <x v="384"/>
    <n v="8000"/>
    <n v="0"/>
    <n v="8000"/>
    <m/>
    <m/>
    <x v="1"/>
    <s v="A"/>
    <d v="2024-02-29T00:00:00"/>
    <d v="2024-02-28T00:00:00"/>
    <m/>
    <n v="0"/>
  </r>
  <r>
    <n v="60446"/>
    <x v="385"/>
    <x v="153"/>
    <x v="4"/>
    <s v="Internal "/>
    <s v="Manufacturing Defect"/>
    <x v="385"/>
    <n v="6"/>
    <n v="0"/>
    <n v="6"/>
    <m/>
    <m/>
    <x v="5"/>
    <s v="N"/>
    <d v="2024-03-01T00:00:00"/>
    <d v="2024-02-29T00:00:00"/>
    <m/>
    <n v="0"/>
  </r>
  <r>
    <n v="60441"/>
    <x v="386"/>
    <x v="280"/>
    <x v="3"/>
    <s v="Customer3"/>
    <s v="Administrative"/>
    <x v="386"/>
    <n v="272"/>
    <n v="0"/>
    <n v="272"/>
    <m/>
    <m/>
    <x v="3"/>
    <s v="A"/>
    <d v="2024-03-06T00:00:00"/>
    <d v="2024-03-05T00:00:00"/>
    <d v="2024-03-07T00:00:00"/>
    <n v="1"/>
  </r>
  <r>
    <n v="60443"/>
    <x v="387"/>
    <x v="281"/>
    <x v="3"/>
    <s v="Customer3"/>
    <s v="Administrative"/>
    <x v="387"/>
    <n v="200"/>
    <n v="0"/>
    <n v="200"/>
    <n v="1"/>
    <n v="1"/>
    <x v="5"/>
    <s v="A"/>
    <d v="2024-03-09T00:00:00"/>
    <d v="2024-03-08T00:00:00"/>
    <d v="2024-03-10T00:00:00"/>
    <n v="1"/>
  </r>
  <r>
    <n v="60445"/>
    <x v="388"/>
    <x v="282"/>
    <x v="3"/>
    <s v="Customer54"/>
    <s v="Administrative"/>
    <x v="388"/>
    <n v="1"/>
    <n v="0"/>
    <n v="1"/>
    <n v="1"/>
    <m/>
    <x v="1"/>
    <s v="A"/>
    <d v="2024-03-11T00:00:00"/>
    <d v="2024-03-10T00:00:00"/>
    <m/>
    <n v="0"/>
  </r>
  <r>
    <n v="60447"/>
    <x v="389"/>
    <x v="129"/>
    <x v="3"/>
    <s v="Customer31"/>
    <s v="Administrative"/>
    <x v="389"/>
    <n v="20"/>
    <n v="18"/>
    <n v="2"/>
    <n v="20"/>
    <n v="2"/>
    <x v="5"/>
    <s v="N"/>
    <d v="2024-03-19T00:00:00"/>
    <d v="2024-03-18T00:00:00"/>
    <m/>
    <n v="0"/>
  </r>
  <r>
    <n v="60456"/>
    <x v="390"/>
    <x v="283"/>
    <x v="0"/>
    <s v="Internal "/>
    <s v="Test Failure"/>
    <x v="390"/>
    <n v="3000"/>
    <n v="0"/>
    <n v="3000"/>
    <n v="42"/>
    <n v="42"/>
    <x v="6"/>
    <s v="A"/>
    <d v="2024-03-21T00:00:00"/>
    <d v="2024-03-20T00:00:00"/>
    <d v="2024-03-22T00:00:00"/>
    <n v="1"/>
  </r>
  <r>
    <n v="60452"/>
    <x v="390"/>
    <x v="284"/>
    <x v="0"/>
    <s v="Internal "/>
    <s v="Test Failure"/>
    <x v="390"/>
    <n v="2"/>
    <n v="0"/>
    <n v="2"/>
    <m/>
    <m/>
    <x v="4"/>
    <s v="A"/>
    <d v="2024-03-21T00:00:00"/>
    <d v="2024-03-20T00:00:00"/>
    <d v="2024-03-22T00:00:00"/>
    <n v="1"/>
  </r>
  <r>
    <n v="60455"/>
    <x v="391"/>
    <x v="95"/>
    <x v="0"/>
    <s v="Internal "/>
    <s v="Test Failure"/>
    <x v="391"/>
    <n v="1"/>
    <n v="0"/>
    <n v="1"/>
    <n v="1"/>
    <m/>
    <x v="3"/>
    <s v="A"/>
    <d v="2024-03-24T00:00:00"/>
    <d v="2024-03-23T00:00:00"/>
    <d v="2024-03-25T00:00:00"/>
    <n v="1"/>
  </r>
  <r>
    <n v="60450"/>
    <x v="391"/>
    <x v="87"/>
    <x v="0"/>
    <s v="Internal "/>
    <s v="Test Failure"/>
    <x v="391"/>
    <n v="360"/>
    <n v="352"/>
    <n v="8"/>
    <n v="360"/>
    <n v="8"/>
    <x v="0"/>
    <s v="A"/>
    <d v="2024-03-24T00:00:00"/>
    <d v="2024-03-23T00:00:00"/>
    <d v="2024-03-25T00:00:00"/>
    <n v="1"/>
  </r>
  <r>
    <n v="60453"/>
    <x v="392"/>
    <x v="23"/>
    <x v="0"/>
    <s v="Internal "/>
    <s v="Test Failure"/>
    <x v="392"/>
    <n v="500"/>
    <n v="36"/>
    <n v="464"/>
    <n v="8"/>
    <n v="2"/>
    <x v="3"/>
    <s v="A"/>
    <d v="2024-03-28T00:00:00"/>
    <d v="2024-03-27T00:00:00"/>
    <d v="2024-03-29T00:00:00"/>
    <n v="1"/>
  </r>
  <r>
    <n v="60457"/>
    <x v="392"/>
    <x v="285"/>
    <x v="0"/>
    <s v="Internal "/>
    <s v="Test Failure"/>
    <x v="392"/>
    <n v="5"/>
    <n v="0"/>
    <n v="5"/>
    <m/>
    <m/>
    <x v="5"/>
    <s v="A"/>
    <d v="2024-03-28T00:00:00"/>
    <d v="2024-03-27T00:00:00"/>
    <d v="2024-03-29T00:00:00"/>
    <n v="1"/>
  </r>
  <r>
    <n v="60451"/>
    <x v="393"/>
    <x v="88"/>
    <x v="0"/>
    <s v="Internal "/>
    <s v="Test Failure"/>
    <x v="393"/>
    <n v="3"/>
    <n v="0"/>
    <n v="3"/>
    <n v="3"/>
    <n v="3"/>
    <x v="3"/>
    <s v="A"/>
    <d v="2024-03-31T00:00:00"/>
    <d v="2024-03-30T00:00:00"/>
    <d v="2024-04-01T00:00:00"/>
    <n v="1"/>
  </r>
  <r>
    <n v="60458"/>
    <x v="394"/>
    <x v="286"/>
    <x v="10"/>
    <s v="Internal "/>
    <s v="Test Failure"/>
    <x v="394"/>
    <n v="602"/>
    <n v="202"/>
    <n v="400"/>
    <n v="21"/>
    <n v="4"/>
    <x v="3"/>
    <s v="A"/>
    <d v="2024-04-01T00:00:00"/>
    <d v="2024-03-31T00:00:00"/>
    <d v="2024-04-02T00:00:00"/>
    <n v="1"/>
  </r>
  <r>
    <n v="60459"/>
    <x v="395"/>
    <x v="287"/>
    <x v="9"/>
    <s v="Internal "/>
    <s v="Test Failure"/>
    <x v="395"/>
    <n v="81"/>
    <n v="79"/>
    <n v="2"/>
    <m/>
    <m/>
    <x v="2"/>
    <s v="A"/>
    <d v="2024-04-05T00:00:00"/>
    <d v="2024-04-04T00:00:00"/>
    <d v="2024-04-06T00:00:00"/>
    <n v="1"/>
  </r>
  <r>
    <n v="60449"/>
    <x v="396"/>
    <x v="288"/>
    <x v="3"/>
    <s v="Customer41"/>
    <s v="Administrative"/>
    <x v="396"/>
    <n v="885"/>
    <n v="0"/>
    <n v="885"/>
    <n v="34"/>
    <n v="34"/>
    <x v="4"/>
    <s v="A"/>
    <d v="2024-04-08T00:00:00"/>
    <d v="2024-04-07T00:00:00"/>
    <d v="2024-04-09T00:00:00"/>
    <n v="1"/>
  </r>
  <r>
    <n v="60454"/>
    <x v="396"/>
    <x v="289"/>
    <x v="10"/>
    <s v="Customer36"/>
    <s v="Component"/>
    <x v="396"/>
    <n v="1"/>
    <n v="0"/>
    <n v="1"/>
    <n v="1"/>
    <m/>
    <x v="5"/>
    <s v="A"/>
    <d v="2024-04-08T00:00:00"/>
    <d v="2024-04-07T00:00:00"/>
    <d v="2024-04-09T00:00:00"/>
    <n v="1"/>
  </r>
  <r>
    <n v="60460"/>
    <x v="397"/>
    <x v="290"/>
    <x v="3"/>
    <s v="Customer55"/>
    <s v="Administrative"/>
    <x v="397"/>
    <n v="5"/>
    <n v="0"/>
    <n v="5"/>
    <n v="1"/>
    <n v="1"/>
    <x v="4"/>
    <s v="A"/>
    <d v="2024-04-09T00:00:00"/>
    <d v="2024-04-08T00:00:00"/>
    <d v="2024-04-10T00:00:00"/>
    <n v="1"/>
  </r>
  <r>
    <n v="60461"/>
    <x v="398"/>
    <x v="291"/>
    <x v="0"/>
    <s v="Internal "/>
    <s v="Test Failure"/>
    <x v="398"/>
    <n v="36"/>
    <n v="0"/>
    <n v="36"/>
    <n v="36"/>
    <n v="36"/>
    <x v="5"/>
    <s v="A"/>
    <d v="2024-04-10T00:00:00"/>
    <d v="2024-04-09T00:00:00"/>
    <d v="2024-04-11T00:00:00"/>
    <n v="1"/>
  </r>
  <r>
    <n v="60463"/>
    <x v="399"/>
    <x v="292"/>
    <x v="6"/>
    <s v="Internal "/>
    <s v="Manufacturing Defect"/>
    <x v="399"/>
    <n v="28"/>
    <n v="26"/>
    <n v="2"/>
    <m/>
    <m/>
    <x v="2"/>
    <s v="A"/>
    <d v="2024-04-11T00:00:00"/>
    <d v="2024-04-10T00:00:00"/>
    <d v="2024-04-12T00:00:00"/>
    <n v="1"/>
  </r>
  <r>
    <n v="60464"/>
    <x v="400"/>
    <x v="293"/>
    <x v="0"/>
    <s v="Internal "/>
    <s v="Test Failure"/>
    <x v="400"/>
    <n v="20"/>
    <n v="0"/>
    <n v="20"/>
    <n v="3"/>
    <n v="2"/>
    <x v="2"/>
    <s v="A"/>
    <d v="2024-04-24T00:00:00"/>
    <d v="2024-04-23T00:00:00"/>
    <d v="2024-04-25T00:00:00"/>
    <n v="1"/>
  </r>
  <r>
    <n v="60462"/>
    <x v="401"/>
    <x v="133"/>
    <x v="9"/>
    <s v="Customer32"/>
    <s v="Dimension"/>
    <x v="401"/>
    <n v="20"/>
    <n v="0"/>
    <n v="20"/>
    <m/>
    <m/>
    <x v="2"/>
    <s v="A"/>
    <d v="2024-05-01T00:00:00"/>
    <d v="2024-04-30T00:00:00"/>
    <d v="2024-05-02T00:00:00"/>
    <n v="1"/>
  </r>
  <r>
    <n v="60475"/>
    <x v="401"/>
    <x v="258"/>
    <x v="0"/>
    <s v="Internal "/>
    <s v="Test Failure"/>
    <x v="401"/>
    <n v="35"/>
    <n v="33"/>
    <n v="2"/>
    <n v="35"/>
    <n v="2"/>
    <x v="0"/>
    <s v="A"/>
    <d v="2024-05-01T00:00:00"/>
    <d v="2024-04-30T00:00:00"/>
    <d v="2024-05-02T00:00:00"/>
    <n v="1"/>
  </r>
  <r>
    <n v="60465"/>
    <x v="402"/>
    <x v="258"/>
    <x v="0"/>
    <s v="Internal "/>
    <s v="Test Failure"/>
    <x v="402"/>
    <n v="17"/>
    <n v="0"/>
    <n v="17"/>
    <m/>
    <m/>
    <x v="3"/>
    <s v="N"/>
    <d v="2024-05-03T00:00:00"/>
    <d v="2024-05-02T00:00:00"/>
    <m/>
    <n v="0"/>
  </r>
  <r>
    <n v="60474"/>
    <x v="403"/>
    <x v="3"/>
    <x v="0"/>
    <s v="Internal "/>
    <s v="Test Failure"/>
    <x v="403"/>
    <n v="5"/>
    <n v="4"/>
    <n v="1"/>
    <n v="5"/>
    <n v="1"/>
    <x v="3"/>
    <s v="N"/>
    <d v="2024-05-06T00:00:00"/>
    <d v="2024-05-05T00:00:00"/>
    <m/>
    <n v="0"/>
  </r>
  <r>
    <n v="60470"/>
    <x v="403"/>
    <x v="294"/>
    <x v="10"/>
    <s v="Internal "/>
    <s v="Dimension"/>
    <x v="403"/>
    <n v="1228"/>
    <n v="0"/>
    <n v="1228"/>
    <n v="1228"/>
    <n v="1228"/>
    <x v="3"/>
    <s v="N"/>
    <d v="2024-05-06T00:00:00"/>
    <d v="2024-05-05T00:00:00"/>
    <m/>
    <n v="0"/>
  </r>
  <r>
    <n v="60471"/>
    <x v="404"/>
    <x v="295"/>
    <x v="3"/>
    <s v="Customer56"/>
    <s v="Administrative"/>
    <x v="404"/>
    <n v="16"/>
    <n v="3"/>
    <n v="13"/>
    <m/>
    <m/>
    <x v="2"/>
    <s v="A"/>
    <d v="2024-05-15T00:00:00"/>
    <d v="2024-05-14T00:00:00"/>
    <d v="2024-05-16T00:00:00"/>
    <n v="1"/>
  </r>
  <r>
    <n v="60469"/>
    <x v="405"/>
    <x v="296"/>
    <x v="4"/>
    <s v="Customer2"/>
    <s v="Dimension"/>
    <x v="405"/>
    <n v="22"/>
    <n v="7"/>
    <n v="15"/>
    <m/>
    <m/>
    <x v="3"/>
    <s v="A"/>
    <d v="2024-05-18T00:00:00"/>
    <d v="2024-05-17T00:00:00"/>
    <m/>
    <n v="0"/>
  </r>
  <r>
    <n v="60468"/>
    <x v="406"/>
    <x v="297"/>
    <x v="3"/>
    <s v="Customer27"/>
    <s v="Administrative"/>
    <x v="406"/>
    <n v="4"/>
    <n v="0"/>
    <n v="4"/>
    <n v="1"/>
    <n v="1"/>
    <x v="6"/>
    <s v="A"/>
    <d v="2024-05-19T00:00:00"/>
    <d v="2024-05-18T00:00:00"/>
    <d v="2024-05-20T00:00:00"/>
    <n v="1"/>
  </r>
  <r>
    <n v="60467"/>
    <x v="407"/>
    <x v="298"/>
    <x v="3"/>
    <s v="Customer27"/>
    <s v="Administrative"/>
    <x v="407"/>
    <n v="3"/>
    <n v="2"/>
    <n v="1"/>
    <n v="3"/>
    <n v="1"/>
    <x v="0"/>
    <s v="A"/>
    <d v="2024-05-27T00:00:00"/>
    <d v="2024-05-26T00:00:00"/>
    <d v="2024-05-28T00:00:00"/>
    <n v="1"/>
  </r>
  <r>
    <n v="60466"/>
    <x v="408"/>
    <x v="299"/>
    <x v="3"/>
    <s v="Customer27"/>
    <s v="Administrative"/>
    <x v="408"/>
    <n v="1"/>
    <n v="0"/>
    <n v="1"/>
    <n v="1"/>
    <n v="1"/>
    <x v="5"/>
    <s v="A"/>
    <d v="2024-05-29T00:00:00"/>
    <d v="2024-05-28T00:00:00"/>
    <d v="2024-05-30T00:00:00"/>
    <n v="1"/>
  </r>
  <r>
    <n v="60473"/>
    <x v="409"/>
    <x v="300"/>
    <x v="3"/>
    <s v="Customer27"/>
    <s v="Administrative"/>
    <x v="409"/>
    <n v="40"/>
    <n v="0"/>
    <n v="40"/>
    <n v="1"/>
    <n v="1"/>
    <x v="6"/>
    <s v="A"/>
    <d v="2024-06-14T00:00:00"/>
    <d v="2024-06-13T00:00:00"/>
    <d v="2024-06-15T00:00:00"/>
    <n v="1"/>
  </r>
  <r>
    <n v="60472"/>
    <x v="410"/>
    <x v="301"/>
    <x v="3"/>
    <s v="Customer27"/>
    <s v="Administrative"/>
    <x v="410"/>
    <n v="24"/>
    <n v="1"/>
    <n v="23"/>
    <m/>
    <m/>
    <x v="2"/>
    <s v="A"/>
    <d v="2024-06-16T00:00:00"/>
    <d v="2024-06-15T00:00:00"/>
    <d v="2024-06-17T00:00:00"/>
    <n v="1"/>
  </r>
  <r>
    <n v="60481"/>
    <x v="411"/>
    <x v="302"/>
    <x v="0"/>
    <s v="Internal "/>
    <s v="Test Failure"/>
    <x v="411"/>
    <n v="1"/>
    <n v="0"/>
    <n v="1"/>
    <n v="1"/>
    <m/>
    <x v="5"/>
    <s v="N"/>
    <d v="2024-06-17T00:00:00"/>
    <d v="2024-06-16T00:00:00"/>
    <d v="2024-06-18T00:00:00"/>
    <n v="1"/>
  </r>
  <r>
    <n v="60478"/>
    <x v="412"/>
    <x v="44"/>
    <x v="2"/>
    <s v="Internal "/>
    <s v="Dimension"/>
    <x v="412"/>
    <n v="24"/>
    <n v="0"/>
    <n v="24"/>
    <n v="13"/>
    <n v="13"/>
    <x v="3"/>
    <s v="A"/>
    <d v="2024-06-28T00:00:00"/>
    <d v="2024-06-27T00:00:00"/>
    <d v="2024-06-29T00:00:00"/>
    <n v="1"/>
  </r>
  <r>
    <n v="60479"/>
    <x v="413"/>
    <x v="303"/>
    <x v="4"/>
    <s v="Internal "/>
    <s v="Dimension"/>
    <x v="413"/>
    <n v="15"/>
    <n v="12"/>
    <n v="3"/>
    <m/>
    <m/>
    <x v="0"/>
    <s v="A"/>
    <d v="2024-07-14T00:00:00"/>
    <d v="2024-07-13T00:00:00"/>
    <d v="2024-07-15T00:00:00"/>
    <n v="1"/>
  </r>
  <r>
    <n v="60483"/>
    <x v="414"/>
    <x v="304"/>
    <x v="10"/>
    <s v="Internal "/>
    <s v="Dimension"/>
    <x v="414"/>
    <n v="100"/>
    <n v="0"/>
    <n v="100"/>
    <n v="1"/>
    <n v="1"/>
    <x v="6"/>
    <s v="A"/>
    <d v="2024-07-15T00:00:00"/>
    <d v="2024-07-14T00:00:00"/>
    <d v="2024-07-16T00:00:00"/>
    <n v="1"/>
  </r>
  <r>
    <n v="60480"/>
    <x v="414"/>
    <x v="305"/>
    <x v="9"/>
    <s v="Customer6"/>
    <s v="Dimension"/>
    <x v="414"/>
    <n v="1"/>
    <n v="0"/>
    <n v="1"/>
    <n v="1"/>
    <n v="1"/>
    <x v="4"/>
    <s v="A"/>
    <d v="2024-07-15T00:00:00"/>
    <d v="2024-07-14T00:00:00"/>
    <d v="2024-07-16T00:00:00"/>
    <n v="1"/>
  </r>
  <r>
    <n v="60476"/>
    <x v="415"/>
    <x v="98"/>
    <x v="3"/>
    <s v="Customer0"/>
    <s v="Component"/>
    <x v="415"/>
    <n v="602"/>
    <n v="454"/>
    <n v="148"/>
    <n v="148"/>
    <n v="134"/>
    <x v="3"/>
    <s v="A"/>
    <d v="2024-07-21T00:00:00"/>
    <d v="2024-07-20T00:00:00"/>
    <d v="2024-07-22T00:00:00"/>
    <n v="1"/>
  </r>
  <r>
    <n v="60482"/>
    <x v="416"/>
    <x v="306"/>
    <x v="3"/>
    <s v="Customer0"/>
    <s v="Component"/>
    <x v="416"/>
    <n v="111"/>
    <n v="0"/>
    <n v="111"/>
    <n v="111"/>
    <n v="111"/>
    <x v="5"/>
    <s v="N"/>
    <d v="2024-08-05T00:00:00"/>
    <d v="2024-08-04T00:00:00"/>
    <m/>
    <n v="0"/>
  </r>
  <r>
    <n v="60477"/>
    <x v="417"/>
    <x v="307"/>
    <x v="3"/>
    <s v="Customer0"/>
    <s v="Component"/>
    <x v="417"/>
    <n v="5"/>
    <n v="0"/>
    <n v="5"/>
    <m/>
    <m/>
    <x v="2"/>
    <s v="A"/>
    <d v="2024-08-17T00:00:00"/>
    <d v="2024-08-16T00:00:00"/>
    <d v="2024-08-18T00:00:00"/>
    <n v="1"/>
  </r>
  <r>
    <n v="60485"/>
    <x v="418"/>
    <x v="308"/>
    <x v="3"/>
    <s v="Internal "/>
    <s v="Administrative"/>
    <x v="418"/>
    <m/>
    <m/>
    <m/>
    <n v="11"/>
    <n v="11"/>
    <x v="4"/>
    <s v="A"/>
    <d v="2024-08-31T00:00:00"/>
    <d v="2024-08-30T00:00:00"/>
    <d v="2024-09-01T00:00:00"/>
    <n v="1"/>
  </r>
  <r>
    <n v="60487"/>
    <x v="418"/>
    <x v="309"/>
    <x v="17"/>
    <s v="Internal "/>
    <s v="Administrative"/>
    <x v="418"/>
    <n v="1"/>
    <n v="0"/>
    <n v="1"/>
    <n v="1"/>
    <m/>
    <x v="5"/>
    <s v="A"/>
    <d v="2024-08-31T00:00:00"/>
    <d v="2024-08-30T00:00:00"/>
    <d v="2024-09-01T00:00:00"/>
    <n v="1"/>
  </r>
  <r>
    <n v="60488"/>
    <x v="419"/>
    <x v="309"/>
    <x v="17"/>
    <s v="Internal "/>
    <s v="Administrative"/>
    <x v="419"/>
    <n v="90"/>
    <n v="0"/>
    <n v="90"/>
    <n v="90"/>
    <n v="90"/>
    <x v="3"/>
    <s v="A"/>
    <d v="2024-09-06T00:00:00"/>
    <d v="2024-09-05T00:00:00"/>
    <d v="2024-09-07T00:00:00"/>
    <n v="1"/>
  </r>
  <r>
    <n v="60489"/>
    <x v="420"/>
    <x v="309"/>
    <x v="17"/>
    <s v="Internal "/>
    <s v="Administrative"/>
    <x v="420"/>
    <n v="3"/>
    <n v="0"/>
    <n v="3"/>
    <n v="3"/>
    <n v="3"/>
    <x v="4"/>
    <s v="A"/>
    <d v="2024-09-08T00:00:00"/>
    <d v="2024-09-07T00:00:00"/>
    <d v="2024-09-09T00:00:00"/>
    <n v="1"/>
  </r>
  <r>
    <n v="60490"/>
    <x v="421"/>
    <x v="309"/>
    <x v="17"/>
    <s v="Internal "/>
    <s v="Administrative"/>
    <x v="421"/>
    <n v="1"/>
    <n v="0"/>
    <n v="1"/>
    <n v="1"/>
    <n v="1"/>
    <x v="0"/>
    <s v="A"/>
    <d v="2024-09-17T00:00:00"/>
    <d v="2024-09-16T00:00:00"/>
    <d v="2024-09-18T00:00:00"/>
    <n v="1"/>
  </r>
  <r>
    <n v="60484"/>
    <x v="422"/>
    <x v="53"/>
    <x v="0"/>
    <s v="Internal "/>
    <s v="Test Failure"/>
    <x v="422"/>
    <m/>
    <m/>
    <m/>
    <n v="1"/>
    <n v="1"/>
    <x v="2"/>
    <s v="A"/>
    <d v="2024-09-28T00:00:00"/>
    <d v="2024-09-27T00:00:00"/>
    <d v="2024-09-29T00:00:00"/>
    <n v="1"/>
  </r>
  <r>
    <n v="60486"/>
    <x v="422"/>
    <x v="83"/>
    <x v="2"/>
    <s v="Internal "/>
    <s v="Test Failure"/>
    <x v="422"/>
    <n v="82"/>
    <n v="79"/>
    <n v="3"/>
    <m/>
    <m/>
    <x v="2"/>
    <s v="A"/>
    <d v="2024-09-28T00:00:00"/>
    <d v="2024-09-27T00:00:00"/>
    <d v="2024-09-29T00:00:00"/>
    <n v="1"/>
  </r>
  <r>
    <n v="60491"/>
    <x v="422"/>
    <x v="44"/>
    <x v="2"/>
    <s v="Internal "/>
    <s v="Dimension"/>
    <x v="422"/>
    <n v="62"/>
    <n v="51"/>
    <n v="11"/>
    <m/>
    <m/>
    <x v="0"/>
    <s v="A"/>
    <d v="2024-09-28T00:00:00"/>
    <d v="2024-09-27T00:00:00"/>
    <d v="2024-09-29T00:00:00"/>
    <n v="1"/>
  </r>
  <r>
    <n v="60493"/>
    <x v="423"/>
    <x v="41"/>
    <x v="0"/>
    <s v="Internal "/>
    <s v="Test Failure"/>
    <x v="423"/>
    <n v="1"/>
    <n v="0"/>
    <n v="1"/>
    <n v="1"/>
    <m/>
    <x v="1"/>
    <s v="A"/>
    <d v="2024-10-21T00:00:00"/>
    <d v="2024-10-20T00:00:00"/>
    <m/>
    <n v="0"/>
  </r>
  <r>
    <n v="60492"/>
    <x v="424"/>
    <x v="23"/>
    <x v="0"/>
    <s v="Internal "/>
    <s v="Test Failure"/>
    <x v="424"/>
    <n v="1"/>
    <n v="0"/>
    <n v="1"/>
    <n v="1"/>
    <m/>
    <x v="1"/>
    <s v="N"/>
    <d v="2024-10-22T00:00:00"/>
    <d v="2024-10-21T00:00:00"/>
    <m/>
    <n v="0"/>
  </r>
  <r>
    <n v="60498"/>
    <x v="425"/>
    <x v="11"/>
    <x v="0"/>
    <s v="Internal "/>
    <s v="Test Failure"/>
    <x v="425"/>
    <n v="500"/>
    <n v="444"/>
    <n v="56"/>
    <n v="16"/>
    <n v="1"/>
    <x v="3"/>
    <s v="A"/>
    <d v="2024-10-23T00:00:00"/>
    <d v="2024-10-22T00:00:00"/>
    <d v="2024-10-24T00:00:00"/>
    <n v="1"/>
  </r>
  <r>
    <n v="60495"/>
    <x v="426"/>
    <x v="310"/>
    <x v="21"/>
    <s v="Internal "/>
    <s v="Dimension"/>
    <x v="426"/>
    <n v="602"/>
    <n v="337"/>
    <n v="265"/>
    <m/>
    <n v="265"/>
    <x v="2"/>
    <s v="A"/>
    <d v="2024-10-27T00:00:00"/>
    <d v="2024-10-26T00:00:00"/>
    <d v="2024-10-28T00:00:00"/>
    <n v="1"/>
  </r>
  <r>
    <n v="60494"/>
    <x v="427"/>
    <x v="311"/>
    <x v="3"/>
    <s v="Customer57"/>
    <s v="Administrative"/>
    <x v="427"/>
    <n v="1"/>
    <n v="0"/>
    <n v="1"/>
    <n v="1"/>
    <n v="1"/>
    <x v="0"/>
    <s v="A"/>
    <d v="2024-11-01T00:00:00"/>
    <d v="2024-10-31T00:00:00"/>
    <d v="2024-11-02T00:00:00"/>
    <n v="1"/>
  </r>
  <r>
    <n v="60497"/>
    <x v="428"/>
    <x v="312"/>
    <x v="3"/>
    <s v="Customer4"/>
    <s v="Appearance"/>
    <x v="428"/>
    <n v="80"/>
    <n v="0"/>
    <n v="80"/>
    <n v="6"/>
    <n v="1"/>
    <x v="5"/>
    <s v="A"/>
    <d v="2024-11-04T00:00:00"/>
    <d v="2024-11-03T00:00:00"/>
    <d v="2024-11-05T00:00:00"/>
    <n v="1"/>
  </r>
  <r>
    <n v="60496"/>
    <x v="429"/>
    <x v="150"/>
    <x v="3"/>
    <s v="Customer4"/>
    <s v="Dimension"/>
    <x v="429"/>
    <n v="1856"/>
    <n v="0"/>
    <n v="1856"/>
    <m/>
    <m/>
    <x v="1"/>
    <s v="A"/>
    <d v="2024-11-17T00:00:00"/>
    <d v="2024-11-16T00:00:00"/>
    <m/>
    <n v="0"/>
  </r>
  <r>
    <n v="60505"/>
    <x v="430"/>
    <x v="313"/>
    <x v="11"/>
    <s v="Internal "/>
    <s v="Dimension"/>
    <x v="430"/>
    <n v="2"/>
    <n v="0"/>
    <n v="2"/>
    <n v="2"/>
    <n v="2"/>
    <x v="0"/>
    <s v="A"/>
    <d v="2024-11-18T00:00:00"/>
    <d v="2024-11-17T00:00:00"/>
    <d v="2024-11-19T00:00:00"/>
    <n v="1"/>
  </r>
  <r>
    <n v="60503"/>
    <x v="431"/>
    <x v="314"/>
    <x v="6"/>
    <s v="Internal "/>
    <s v="Administrative"/>
    <x v="431"/>
    <n v="38"/>
    <n v="9"/>
    <n v="29"/>
    <n v="38"/>
    <n v="29"/>
    <x v="0"/>
    <s v="A"/>
    <d v="2024-11-21T00:00:00"/>
    <d v="2024-11-20T00:00:00"/>
    <d v="2024-11-22T00:00:00"/>
    <n v="1"/>
  </r>
  <r>
    <n v="60500"/>
    <x v="432"/>
    <x v="23"/>
    <x v="0"/>
    <s v="Internal "/>
    <s v="Test Failure"/>
    <x v="432"/>
    <n v="1"/>
    <n v="0"/>
    <n v="1"/>
    <n v="1"/>
    <m/>
    <x v="5"/>
    <s v="A"/>
    <d v="2024-11-23T00:00:00"/>
    <d v="2024-11-22T00:00:00"/>
    <d v="2024-11-24T00:00:00"/>
    <n v="1"/>
  </r>
  <r>
    <n v="60501"/>
    <x v="433"/>
    <x v="244"/>
    <x v="6"/>
    <s v="Internal "/>
    <s v="Appearance"/>
    <x v="433"/>
    <n v="100"/>
    <n v="97"/>
    <n v="3"/>
    <n v="94"/>
    <n v="31"/>
    <x v="3"/>
    <s v="A"/>
    <d v="2024-11-24T00:00:00"/>
    <d v="2024-11-23T00:00:00"/>
    <d v="2024-11-25T00:00:00"/>
    <n v="1"/>
  </r>
  <r>
    <n v="60499"/>
    <x v="434"/>
    <x v="88"/>
    <x v="0"/>
    <s v="Internal "/>
    <s v="Dimension"/>
    <x v="434"/>
    <n v="50"/>
    <n v="0"/>
    <n v="50"/>
    <m/>
    <m/>
    <x v="5"/>
    <s v="A"/>
    <d v="2024-11-29T00:00:00"/>
    <d v="2024-11-28T00:00:00"/>
    <d v="2024-11-30T00:00:00"/>
    <n v="1"/>
  </r>
  <r>
    <n v="60504"/>
    <x v="435"/>
    <x v="310"/>
    <x v="21"/>
    <s v="Internal "/>
    <s v="Dimension"/>
    <x v="435"/>
    <n v="1"/>
    <n v="0"/>
    <n v="1"/>
    <n v="1"/>
    <m/>
    <x v="5"/>
    <s v="A"/>
    <d v="2024-11-30T00:00:00"/>
    <d v="2024-11-29T00:00:00"/>
    <d v="2024-12-01T00:00:00"/>
    <n v="1"/>
  </r>
  <r>
    <n v="60502"/>
    <x v="436"/>
    <x v="315"/>
    <x v="3"/>
    <s v="Customer3"/>
    <s v="Appearance"/>
    <x v="436"/>
    <n v="1"/>
    <n v="0"/>
    <n v="1"/>
    <n v="1"/>
    <m/>
    <x v="5"/>
    <s v="N"/>
    <d v="2024-12-04T00:00:00"/>
    <d v="2024-12-03T00:00:00"/>
    <d v="2024-12-05T00:00:00"/>
    <n v="1"/>
  </r>
  <r>
    <n v="60507"/>
    <x v="437"/>
    <x v="84"/>
    <x v="25"/>
    <s v="Internal "/>
    <s v="Appearance"/>
    <x v="437"/>
    <n v="72"/>
    <n v="53"/>
    <n v="19"/>
    <m/>
    <m/>
    <x v="2"/>
    <s v="A"/>
    <d v="2024-12-05T00:00:00"/>
    <d v="2024-12-04T00:00:00"/>
    <d v="2024-12-06T00:00:00"/>
    <n v="1"/>
  </r>
  <r>
    <n v="60508"/>
    <x v="438"/>
    <x v="316"/>
    <x v="9"/>
    <s v="Customer2"/>
    <s v="Component"/>
    <x v="438"/>
    <n v="217"/>
    <n v="172"/>
    <n v="45"/>
    <n v="45"/>
    <n v="45"/>
    <x v="2"/>
    <s v="A"/>
    <d v="2024-12-08T00:00:00"/>
    <d v="2024-12-07T00:00:00"/>
    <d v="2024-12-09T00:00:00"/>
    <n v="1"/>
  </r>
  <r>
    <n v="60506"/>
    <x v="439"/>
    <x v="263"/>
    <x v="9"/>
    <s v="Customer36"/>
    <s v="Dimension"/>
    <x v="439"/>
    <n v="4"/>
    <n v="0"/>
    <n v="4"/>
    <n v="4"/>
    <n v="4"/>
    <x v="0"/>
    <s v="A"/>
    <d v="2024-12-12T00:00:00"/>
    <d v="2024-12-11T00:00:00"/>
    <d v="2024-12-13T00:00:00"/>
    <n v="1"/>
  </r>
  <r>
    <n v="60510"/>
    <x v="440"/>
    <x v="317"/>
    <x v="1"/>
    <s v="Internal "/>
    <s v="Dimension"/>
    <x v="440"/>
    <n v="20"/>
    <m/>
    <m/>
    <n v="3"/>
    <n v="3"/>
    <x v="0"/>
    <s v="A"/>
    <d v="2024-12-18T00:00:00"/>
    <d v="2024-12-17T00:00:00"/>
    <d v="2024-12-19T00:00:00"/>
    <n v="1"/>
  </r>
  <r>
    <n v="60511"/>
    <x v="441"/>
    <x v="207"/>
    <x v="26"/>
    <s v="Internal "/>
    <s v="Administrative"/>
    <x v="441"/>
    <n v="18762"/>
    <n v="0"/>
    <n v="18762"/>
    <m/>
    <m/>
    <x v="1"/>
    <s v="A"/>
    <d v="2024-12-27T00:00:00"/>
    <d v="2024-12-26T00:00:00"/>
    <m/>
    <n v="0"/>
  </r>
  <r>
    <n v="60512"/>
    <x v="442"/>
    <x v="207"/>
    <x v="26"/>
    <s v="Internal "/>
    <s v="Administrative"/>
    <x v="442"/>
    <n v="20"/>
    <n v="0"/>
    <n v="20"/>
    <m/>
    <m/>
    <x v="1"/>
    <s v="A"/>
    <d v="2025-01-06T00:00:00"/>
    <d v="2025-01-05T00:00:00"/>
    <m/>
    <n v="0"/>
  </r>
  <r>
    <n v="60514"/>
    <x v="443"/>
    <x v="234"/>
    <x v="0"/>
    <s v="Internal "/>
    <s v="Appearance"/>
    <x v="443"/>
    <n v="6"/>
    <n v="4"/>
    <n v="2"/>
    <n v="6"/>
    <n v="2"/>
    <x v="0"/>
    <s v="A"/>
    <d v="2025-01-08T00:00:00"/>
    <d v="2025-01-07T00:00:00"/>
    <d v="2025-01-09T00:00:00"/>
    <n v="1"/>
  </r>
  <r>
    <n v="60513"/>
    <x v="444"/>
    <x v="318"/>
    <x v="9"/>
    <s v="Customer58"/>
    <s v="Dimension"/>
    <x v="444"/>
    <n v="142"/>
    <n v="0"/>
    <n v="142"/>
    <n v="4"/>
    <n v="4"/>
    <x v="2"/>
    <s v="A"/>
    <d v="2025-01-10T00:00:00"/>
    <d v="2025-01-09T00:00:00"/>
    <m/>
    <n v="0"/>
  </r>
  <r>
    <n v="60509"/>
    <x v="445"/>
    <x v="319"/>
    <x v="27"/>
    <s v="Customer59"/>
    <s v="Dimension"/>
    <x v="445"/>
    <n v="300"/>
    <n v="0"/>
    <n v="300"/>
    <n v="300"/>
    <n v="300"/>
    <x v="2"/>
    <s v="A"/>
    <d v="2025-01-15T00:00:00"/>
    <d v="2025-01-14T00:00:00"/>
    <d v="2025-01-16T00:00:00"/>
    <n v="1"/>
  </r>
  <r>
    <n v="60516"/>
    <x v="446"/>
    <x v="320"/>
    <x v="2"/>
    <s v="Internal "/>
    <s v="Dimension"/>
    <x v="446"/>
    <n v="18"/>
    <n v="0"/>
    <n v="18"/>
    <m/>
    <m/>
    <x v="2"/>
    <s v="A"/>
    <d v="2025-01-19T00:00:00"/>
    <d v="2025-01-18T00:00:00"/>
    <d v="2025-01-20T00:00:00"/>
    <n v="1"/>
  </r>
  <r>
    <n v="60515"/>
    <x v="446"/>
    <x v="321"/>
    <x v="9"/>
    <s v="Customer9"/>
    <s v="Dimension"/>
    <x v="446"/>
    <n v="400"/>
    <n v="0"/>
    <n v="400"/>
    <n v="29"/>
    <n v="29"/>
    <x v="6"/>
    <s v="A"/>
    <d v="2025-01-19T00:00:00"/>
    <d v="2025-01-18T00:00:00"/>
    <d v="2025-01-20T00:00:00"/>
    <n v="1"/>
  </r>
  <r>
    <n v="60519"/>
    <x v="447"/>
    <x v="322"/>
    <x v="20"/>
    <s v="Internal "/>
    <s v="Administrative"/>
    <x v="447"/>
    <n v="6"/>
    <n v="0"/>
    <n v="6"/>
    <n v="6"/>
    <n v="6"/>
    <x v="0"/>
    <s v="A"/>
    <d v="2025-01-30T00:00:00"/>
    <d v="2025-01-29T00:00:00"/>
    <d v="2025-01-31T00:00:00"/>
    <n v="1"/>
  </r>
  <r>
    <n v="60525"/>
    <x v="448"/>
    <x v="323"/>
    <x v="5"/>
    <s v="Internal "/>
    <s v="Appearance"/>
    <x v="448"/>
    <n v="650"/>
    <n v="0"/>
    <n v="650"/>
    <n v="34"/>
    <n v="34"/>
    <x v="4"/>
    <s v="A"/>
    <d v="2025-02-09T00:00:00"/>
    <d v="2025-02-08T00:00:00"/>
    <d v="2025-02-10T00:00:00"/>
    <n v="1"/>
  </r>
  <r>
    <n v="60518"/>
    <x v="448"/>
    <x v="82"/>
    <x v="1"/>
    <s v="Internal "/>
    <s v="Appearance"/>
    <x v="448"/>
    <n v="5"/>
    <n v="0"/>
    <n v="5"/>
    <n v="5"/>
    <n v="5"/>
    <x v="2"/>
    <s v="A"/>
    <d v="2025-02-09T00:00:00"/>
    <d v="2025-02-08T00:00:00"/>
    <d v="2025-02-10T00:00:00"/>
    <n v="1"/>
  </r>
  <r>
    <n v="60524"/>
    <x v="449"/>
    <x v="324"/>
    <x v="0"/>
    <s v="Internal "/>
    <s v="Appearance"/>
    <x v="449"/>
    <n v="210"/>
    <n v="173"/>
    <n v="37"/>
    <n v="37"/>
    <n v="37"/>
    <x v="2"/>
    <s v="A"/>
    <d v="2025-02-17T00:00:00"/>
    <d v="2025-02-16T00:00:00"/>
    <d v="2025-02-18T00:00:00"/>
    <n v="1"/>
  </r>
  <r>
    <n v="60517"/>
    <x v="450"/>
    <x v="325"/>
    <x v="1"/>
    <s v="Internal "/>
    <s v="Dimension"/>
    <x v="450"/>
    <n v="1"/>
    <n v="0"/>
    <n v="1"/>
    <m/>
    <m/>
    <x v="5"/>
    <s v="A"/>
    <d v="2025-02-18T00:00:00"/>
    <d v="2025-02-17T00:00:00"/>
    <d v="2025-02-19T00:00:00"/>
    <n v="1"/>
  </r>
  <r>
    <n v="60521"/>
    <x v="451"/>
    <x v="146"/>
    <x v="0"/>
    <s v="Internal "/>
    <s v="Test Failure"/>
    <x v="451"/>
    <n v="20"/>
    <n v="0"/>
    <n v="20"/>
    <n v="13"/>
    <n v="13"/>
    <x v="4"/>
    <s v="A"/>
    <d v="2025-03-07T00:00:00"/>
    <d v="2025-03-06T00:00:00"/>
    <d v="2025-03-08T00:00:00"/>
    <n v="1"/>
  </r>
  <r>
    <n v="60522"/>
    <x v="452"/>
    <x v="173"/>
    <x v="3"/>
    <s v="Customer2"/>
    <s v="Dimension"/>
    <x v="452"/>
    <n v="400"/>
    <n v="0"/>
    <n v="400"/>
    <n v="13"/>
    <n v="4"/>
    <x v="4"/>
    <s v="A"/>
    <d v="2025-03-26T00:00:00"/>
    <d v="2025-03-25T00:00:00"/>
    <d v="2025-03-27T00:00:00"/>
    <n v="1"/>
  </r>
  <r>
    <n v="60520"/>
    <x v="453"/>
    <x v="326"/>
    <x v="3"/>
    <s v="Customer48"/>
    <s v="Administrative"/>
    <x v="453"/>
    <m/>
    <m/>
    <m/>
    <n v="1"/>
    <m/>
    <x v="5"/>
    <s v="A"/>
    <d v="2025-03-28T00:00:00"/>
    <d v="2025-03-27T00:00:00"/>
    <d v="2025-03-29T00:00:00"/>
    <n v="1"/>
  </r>
  <r>
    <n v="60523"/>
    <x v="454"/>
    <x v="327"/>
    <x v="3"/>
    <s v="Customer60"/>
    <s v="Administrative"/>
    <x v="454"/>
    <n v="31"/>
    <n v="0"/>
    <n v="31"/>
    <n v="3"/>
    <n v="3"/>
    <x v="4"/>
    <s v="A"/>
    <d v="2025-04-17T00:00:00"/>
    <d v="2025-04-16T00:00:00"/>
    <d v="2025-04-18T00:00:00"/>
    <n v="1"/>
  </r>
  <r>
    <n v="60526"/>
    <x v="455"/>
    <x v="327"/>
    <x v="3"/>
    <s v="Customer60"/>
    <s v="Administrative"/>
    <x v="455"/>
    <n v="260"/>
    <n v="258"/>
    <n v="2"/>
    <n v="30"/>
    <n v="2"/>
    <x v="2"/>
    <s v="A"/>
    <d v="2025-05-03T00:00:00"/>
    <d v="2025-05-02T00:00:00"/>
    <d v="2025-05-04T00:00:00"/>
    <n v="1"/>
  </r>
  <r>
    <n v="60532"/>
    <x v="456"/>
    <x v="328"/>
    <x v="7"/>
    <s v="Internal "/>
    <s v="Manufacturing Defect"/>
    <x v="456"/>
    <m/>
    <m/>
    <m/>
    <n v="16"/>
    <n v="12"/>
    <x v="4"/>
    <s v="A"/>
    <d v="2025-05-08T00:00:00"/>
    <d v="2025-05-07T00:00:00"/>
    <d v="2025-05-09T00:00:00"/>
    <n v="1"/>
  </r>
  <r>
    <n v="60527"/>
    <x v="457"/>
    <x v="93"/>
    <x v="0"/>
    <s v="Internal "/>
    <s v="Test Failure"/>
    <x v="457"/>
    <n v="259"/>
    <n v="187"/>
    <n v="72"/>
    <m/>
    <m/>
    <x v="2"/>
    <s v="A"/>
    <d v="2025-05-12T00:00:00"/>
    <d v="2025-05-11T00:00:00"/>
    <d v="2025-05-13T00:00:00"/>
    <n v="1"/>
  </r>
  <r>
    <n v="60529"/>
    <x v="457"/>
    <x v="291"/>
    <x v="0"/>
    <s v="Internal "/>
    <s v="Test Failure"/>
    <x v="457"/>
    <n v="364"/>
    <m/>
    <m/>
    <n v="32"/>
    <n v="32"/>
    <x v="2"/>
    <s v="N"/>
    <d v="2025-05-12T00:00:00"/>
    <d v="2025-05-11T00:00:00"/>
    <d v="2025-05-13T00:00:00"/>
    <n v="1"/>
  </r>
  <r>
    <n v="60528"/>
    <x v="457"/>
    <x v="88"/>
    <x v="11"/>
    <s v="Internal "/>
    <s v="Dimension"/>
    <x v="457"/>
    <n v="84"/>
    <n v="78"/>
    <n v="6"/>
    <n v="84"/>
    <n v="6"/>
    <x v="0"/>
    <s v="A"/>
    <d v="2025-05-12T00:00:00"/>
    <d v="2025-05-11T00:00:00"/>
    <d v="2025-05-13T00:00:00"/>
    <n v="1"/>
  </r>
  <r>
    <n v="60531"/>
    <x v="458"/>
    <x v="329"/>
    <x v="3"/>
    <s v="Customer41"/>
    <s v="Appearance"/>
    <x v="458"/>
    <n v="3"/>
    <n v="0"/>
    <n v="3"/>
    <n v="3"/>
    <n v="3"/>
    <x v="0"/>
    <s v="A"/>
    <d v="2025-05-13T00:00:00"/>
    <d v="2025-05-12T00:00:00"/>
    <d v="2025-05-14T00:00:00"/>
    <n v="1"/>
  </r>
  <r>
    <n v="60530"/>
    <x v="459"/>
    <x v="74"/>
    <x v="3"/>
    <s v="Customer0"/>
    <s v="Component"/>
    <x v="459"/>
    <n v="3"/>
    <n v="0"/>
    <n v="3"/>
    <m/>
    <m/>
    <x v="5"/>
    <s v="A"/>
    <d v="2025-05-15T00:00:00"/>
    <d v="2025-05-14T00:00:00"/>
    <d v="2025-05-16T00:00:00"/>
    <n v="1"/>
  </r>
  <r>
    <n v="60535"/>
    <x v="460"/>
    <x v="330"/>
    <x v="28"/>
    <s v="Internal "/>
    <s v="Calibration"/>
    <x v="460"/>
    <n v="1005"/>
    <n v="0"/>
    <n v="1005"/>
    <n v="34"/>
    <n v="34"/>
    <x v="5"/>
    <s v="A"/>
    <d v="2025-05-17T00:00:00"/>
    <d v="2025-05-16T00:00:00"/>
    <d v="2025-05-18T00:00:00"/>
    <n v="1"/>
  </r>
  <r>
    <n v="60536"/>
    <x v="461"/>
    <x v="331"/>
    <x v="13"/>
    <s v="Internal "/>
    <s v="Dimension"/>
    <x v="461"/>
    <n v="5"/>
    <n v="0"/>
    <n v="5"/>
    <n v="5"/>
    <n v="5"/>
    <x v="3"/>
    <s v="A"/>
    <d v="2025-05-23T00:00:00"/>
    <d v="2025-05-22T00:00:00"/>
    <d v="2025-05-24T00:00:00"/>
    <n v="1"/>
  </r>
  <r>
    <n v="60534"/>
    <x v="462"/>
    <x v="332"/>
    <x v="2"/>
    <s v="Internal "/>
    <s v="Appearance"/>
    <x v="462"/>
    <n v="4"/>
    <n v="0"/>
    <n v="4"/>
    <n v="4"/>
    <n v="4"/>
    <x v="0"/>
    <s v="A"/>
    <d v="2025-06-02T00:00:00"/>
    <d v="2025-06-01T00:00:00"/>
    <d v="2025-06-03T00:00:00"/>
    <n v="1"/>
  </r>
  <r>
    <n v="60537"/>
    <x v="463"/>
    <x v="333"/>
    <x v="3"/>
    <s v="Customer32"/>
    <s v="Dimension"/>
    <x v="463"/>
    <n v="452"/>
    <n v="0"/>
    <n v="452"/>
    <n v="29"/>
    <n v="16"/>
    <x v="4"/>
    <s v="A"/>
    <d v="2025-06-10T00:00:00"/>
    <d v="2025-06-09T00:00:00"/>
    <d v="2025-06-11T00:00:00"/>
    <n v="1"/>
  </r>
  <r>
    <n v="60538"/>
    <x v="464"/>
    <x v="334"/>
    <x v="3"/>
    <s v="Customer7"/>
    <s v="Administrative"/>
    <x v="464"/>
    <m/>
    <m/>
    <m/>
    <n v="12"/>
    <n v="1"/>
    <x v="2"/>
    <s v="A"/>
    <d v="2025-06-11T00:00:00"/>
    <d v="2025-06-10T00:00:00"/>
    <d v="2025-06-12T00:00:00"/>
    <n v="1"/>
  </r>
  <r>
    <n v="60533"/>
    <x v="465"/>
    <x v="335"/>
    <x v="15"/>
    <s v="Customer61"/>
    <s v="Appearance"/>
    <x v="465"/>
    <n v="23"/>
    <n v="0"/>
    <n v="23"/>
    <n v="13"/>
    <n v="13"/>
    <x v="5"/>
    <s v="A"/>
    <d v="2025-06-16T00:00:00"/>
    <d v="2025-06-15T00:00:00"/>
    <d v="2025-06-17T00:00:00"/>
    <n v="1"/>
  </r>
  <r>
    <n v="60539"/>
    <x v="466"/>
    <x v="180"/>
    <x v="3"/>
    <s v="Customer2"/>
    <s v="Appearance"/>
    <x v="466"/>
    <n v="1"/>
    <n v="0"/>
    <n v="1"/>
    <n v="1"/>
    <n v="1"/>
    <x v="5"/>
    <s v="A"/>
    <d v="2025-06-19T00:00:00"/>
    <d v="2025-06-18T00:00:00"/>
    <d v="2025-06-20T00:00:00"/>
    <n v="1"/>
  </r>
  <r>
    <n v="60541"/>
    <x v="467"/>
    <x v="93"/>
    <x v="0"/>
    <s v="Internal "/>
    <s v="Test Failure"/>
    <x v="467"/>
    <n v="224"/>
    <n v="207"/>
    <n v="17"/>
    <n v="224"/>
    <n v="48"/>
    <x v="3"/>
    <s v="A"/>
    <d v="2025-06-21T00:00:00"/>
    <d v="2025-06-20T00:00:00"/>
    <m/>
    <n v="0"/>
  </r>
  <r>
    <n v="60544"/>
    <x v="468"/>
    <x v="196"/>
    <x v="24"/>
    <s v="Internal "/>
    <s v="Appearance"/>
    <x v="468"/>
    <n v="37"/>
    <m/>
    <m/>
    <n v="13"/>
    <n v="1"/>
    <x v="3"/>
    <s v="A"/>
    <d v="2025-06-22T00:00:00"/>
    <d v="2025-06-21T00:00:00"/>
    <d v="2025-06-23T00:00:00"/>
    <n v="1"/>
  </r>
  <r>
    <n v="60547"/>
    <x v="469"/>
    <x v="83"/>
    <x v="2"/>
    <s v="Internal "/>
    <s v="Test Failure"/>
    <x v="469"/>
    <n v="479"/>
    <n v="367"/>
    <n v="112"/>
    <m/>
    <m/>
    <x v="1"/>
    <s v="A"/>
    <d v="2025-06-28T00:00:00"/>
    <d v="2025-06-27T00:00:00"/>
    <m/>
    <n v="0"/>
  </r>
  <r>
    <n v="60542"/>
    <x v="469"/>
    <x v="336"/>
    <x v="1"/>
    <s v="Internal "/>
    <s v="Dimension"/>
    <x v="469"/>
    <n v="1"/>
    <n v="0"/>
    <n v="1"/>
    <n v="1"/>
    <n v="1"/>
    <x v="3"/>
    <s v="A"/>
    <d v="2025-06-28T00:00:00"/>
    <d v="2025-06-27T00:00:00"/>
    <d v="2025-06-29T00:00:00"/>
    <n v="1"/>
  </r>
  <r>
    <n v="60543"/>
    <x v="470"/>
    <x v="337"/>
    <x v="3"/>
    <s v="Customer3"/>
    <s v="Administrative"/>
    <x v="470"/>
    <n v="59"/>
    <n v="42"/>
    <n v="17"/>
    <m/>
    <m/>
    <x v="4"/>
    <s v="A"/>
    <d v="2025-07-01T00:00:00"/>
    <d v="2025-06-30T00:00:00"/>
    <d v="2025-07-02T00:00:00"/>
    <n v="1"/>
  </r>
  <r>
    <n v="60546"/>
    <x v="471"/>
    <x v="252"/>
    <x v="3"/>
    <s v="Customer6"/>
    <s v="Dimension"/>
    <x v="471"/>
    <n v="13"/>
    <n v="12"/>
    <n v="1"/>
    <m/>
    <m/>
    <x v="4"/>
    <s v="A"/>
    <d v="2025-07-11T00:00:00"/>
    <d v="2025-07-10T00:00:00"/>
    <d v="2025-07-12T00:00:00"/>
    <n v="1"/>
  </r>
  <r>
    <n v="60545"/>
    <x v="471"/>
    <x v="338"/>
    <x v="3"/>
    <s v="Customer29"/>
    <s v="Administrative"/>
    <x v="471"/>
    <n v="41"/>
    <n v="38"/>
    <n v="3"/>
    <n v="41"/>
    <n v="3"/>
    <x v="0"/>
    <s v="A"/>
    <d v="2025-07-11T00:00:00"/>
    <d v="2025-07-10T00:00:00"/>
    <d v="2025-07-12T00:00:00"/>
    <n v="1"/>
  </r>
  <r>
    <n v="60540"/>
    <x v="472"/>
    <x v="339"/>
    <x v="3"/>
    <s v="Customer62"/>
    <s v="Administrative"/>
    <x v="472"/>
    <n v="2"/>
    <n v="0"/>
    <n v="2"/>
    <n v="2"/>
    <n v="2"/>
    <x v="0"/>
    <s v="A"/>
    <d v="2025-07-12T00:00:00"/>
    <d v="2025-07-11T00:00:00"/>
    <d v="2025-07-13T00:00:00"/>
    <n v="1"/>
  </r>
  <r>
    <n v="60548"/>
    <x v="473"/>
    <x v="340"/>
    <x v="20"/>
    <s v="Internal "/>
    <s v="Dimension"/>
    <x v="473"/>
    <n v="24"/>
    <n v="0"/>
    <n v="24"/>
    <n v="13"/>
    <n v="13"/>
    <x v="5"/>
    <s v="A"/>
    <d v="2025-07-13T00:00:00"/>
    <d v="2025-07-12T00:00:00"/>
    <d v="2025-07-14T00:00:00"/>
    <n v="1"/>
  </r>
  <r>
    <n v="60549"/>
    <x v="474"/>
    <x v="341"/>
    <x v="20"/>
    <s v="Internal "/>
    <s v="Test Failure"/>
    <x v="474"/>
    <n v="3000"/>
    <n v="0"/>
    <n v="3000"/>
    <m/>
    <m/>
    <x v="1"/>
    <s v="A"/>
    <d v="2025-07-14T00:00:00"/>
    <d v="2025-07-13T00:00:00"/>
    <m/>
    <n v="0"/>
  </r>
  <r>
    <n v="60550"/>
    <x v="474"/>
    <x v="87"/>
    <x v="0"/>
    <s v="Internal "/>
    <s v="Test Failure"/>
    <x v="474"/>
    <n v="6000"/>
    <n v="0"/>
    <n v="6000"/>
    <n v="1"/>
    <n v="1"/>
    <x v="6"/>
    <s v="A"/>
    <d v="2025-07-14T00:00:00"/>
    <d v="2025-07-13T00:00:00"/>
    <d v="2025-07-15T00:00:00"/>
    <n v="1"/>
  </r>
  <r>
    <n v="60551"/>
    <x v="475"/>
    <x v="342"/>
    <x v="3"/>
    <s v="Customer63"/>
    <s v="Administrative"/>
    <x v="475"/>
    <n v="108"/>
    <n v="0"/>
    <n v="108"/>
    <n v="19"/>
    <n v="19"/>
    <x v="4"/>
    <s v="A"/>
    <d v="2025-07-18T00:00:00"/>
    <d v="2025-07-17T00:00:00"/>
    <d v="2025-07-19T00:00:00"/>
    <n v="1"/>
  </r>
  <r>
    <n v="60559"/>
    <x v="476"/>
    <x v="343"/>
    <x v="20"/>
    <s v="Internal "/>
    <s v="Administrative"/>
    <x v="476"/>
    <m/>
    <m/>
    <m/>
    <n v="8"/>
    <n v="6"/>
    <x v="4"/>
    <s v="A"/>
    <d v="2025-07-28T00:00:00"/>
    <d v="2025-07-27T00:00:00"/>
    <d v="2025-07-29T00:00:00"/>
    <n v="1"/>
  </r>
  <r>
    <n v="60558"/>
    <x v="477"/>
    <x v="344"/>
    <x v="20"/>
    <s v="Internal "/>
    <s v="Manufacturing Defect"/>
    <x v="477"/>
    <n v="1500"/>
    <n v="0"/>
    <n v="1500"/>
    <n v="1"/>
    <n v="1"/>
    <x v="4"/>
    <s v="A"/>
    <d v="2025-08-09T00:00:00"/>
    <d v="2025-08-08T00:00:00"/>
    <d v="2025-08-10T00:00:00"/>
    <n v="1"/>
  </r>
  <r>
    <n v="60555"/>
    <x v="478"/>
    <x v="345"/>
    <x v="1"/>
    <s v="Internal "/>
    <s v="Appearance"/>
    <x v="478"/>
    <n v="20"/>
    <n v="14"/>
    <n v="6"/>
    <n v="20"/>
    <n v="6"/>
    <x v="4"/>
    <s v="A"/>
    <d v="2025-08-17T00:00:00"/>
    <d v="2025-08-16T00:00:00"/>
    <d v="2025-08-18T00:00:00"/>
    <n v="1"/>
  </r>
  <r>
    <n v="60552"/>
    <x v="479"/>
    <x v="291"/>
    <x v="0"/>
    <s v="Internal "/>
    <s v="Test Failure"/>
    <x v="479"/>
    <n v="144"/>
    <n v="0"/>
    <n v="144"/>
    <n v="13"/>
    <n v="1"/>
    <x v="0"/>
    <s v="A"/>
    <d v="2025-08-18T00:00:00"/>
    <d v="2025-08-17T00:00:00"/>
    <m/>
    <n v="0"/>
  </r>
  <r>
    <n v="60554"/>
    <x v="480"/>
    <x v="346"/>
    <x v="1"/>
    <s v="Internal "/>
    <s v="Appearance"/>
    <x v="480"/>
    <n v="1"/>
    <n v="0"/>
    <n v="1"/>
    <n v="1"/>
    <m/>
    <x v="5"/>
    <s v="A"/>
    <d v="2025-08-19T00:00:00"/>
    <d v="2025-08-18T00:00:00"/>
    <d v="2025-08-20T00:00:00"/>
    <n v="1"/>
  </r>
  <r>
    <n v="60553"/>
    <x v="481"/>
    <x v="347"/>
    <x v="18"/>
    <s v="Internal "/>
    <s v="Appearance"/>
    <x v="481"/>
    <n v="5"/>
    <n v="0"/>
    <n v="5"/>
    <m/>
    <m/>
    <x v="2"/>
    <s v="A"/>
    <d v="2025-08-24T00:00:00"/>
    <d v="2025-08-23T00:00:00"/>
    <d v="2025-08-25T00:00:00"/>
    <n v="1"/>
  </r>
  <r>
    <n v="60556"/>
    <x v="482"/>
    <x v="348"/>
    <x v="9"/>
    <s v="Customer6"/>
    <s v="Dimension"/>
    <x v="482"/>
    <m/>
    <m/>
    <m/>
    <n v="16"/>
    <n v="16"/>
    <x v="3"/>
    <s v="A"/>
    <d v="2018-08-16T00:00:00"/>
    <d v="2018-08-15T00:00:00"/>
    <d v="2018-08-17T00:00:00"/>
    <n v="1"/>
  </r>
  <r>
    <n v="60557"/>
    <x v="482"/>
    <x v="123"/>
    <x v="9"/>
    <s v="Customer28"/>
    <s v="Dimension"/>
    <x v="482"/>
    <n v="54"/>
    <n v="41"/>
    <n v="13"/>
    <n v="13"/>
    <n v="13"/>
    <x v="4"/>
    <s v="A"/>
    <d v="2018-08-16T00:00:00"/>
    <d v="2018-08-15T00:00:00"/>
    <d v="2018-08-17T00:00:00"/>
    <n v="1"/>
  </r>
  <r>
    <n v="60563"/>
    <x v="0"/>
    <x v="349"/>
    <x v="0"/>
    <s v="Internal "/>
    <s v="Test Failure"/>
    <x v="0"/>
    <n v="353"/>
    <n v="353"/>
    <n v="0"/>
    <m/>
    <m/>
    <x v="4"/>
    <s v="N"/>
    <d v="2018-08-17T00:00:00"/>
    <d v="2018-08-16T00:00:00"/>
    <d v="2018-08-18T00:00:00"/>
    <n v="1"/>
  </r>
  <r>
    <n v="60566"/>
    <x v="0"/>
    <x v="350"/>
    <x v="1"/>
    <s v="Internal "/>
    <s v="Appearance"/>
    <x v="0"/>
    <n v="245"/>
    <m/>
    <m/>
    <m/>
    <m/>
    <x v="4"/>
    <s v="N"/>
    <d v="2018-08-17T00:00:00"/>
    <d v="2018-08-16T00:00:00"/>
    <d v="2018-08-18T00:00:00"/>
    <n v="1"/>
  </r>
  <r>
    <n v="60567"/>
    <x v="0"/>
    <x v="350"/>
    <x v="1"/>
    <s v="Internal "/>
    <s v="Appearance"/>
    <x v="0"/>
    <n v="439"/>
    <m/>
    <m/>
    <m/>
    <m/>
    <x v="4"/>
    <s v="N"/>
    <d v="2018-08-17T00:00:00"/>
    <d v="2018-08-16T00:00:00"/>
    <d v="2018-08-18T00:00:00"/>
    <n v="1"/>
  </r>
  <r>
    <n v="60565"/>
    <x v="0"/>
    <x v="221"/>
    <x v="0"/>
    <s v="Internal "/>
    <s v="Test Failure"/>
    <x v="0"/>
    <n v="1000"/>
    <n v="0"/>
    <n v="1000"/>
    <n v="1000"/>
    <n v="1000"/>
    <x v="1"/>
    <s v="N"/>
    <d v="2018-08-17T00:00:00"/>
    <d v="2018-08-16T00:00:00"/>
    <d v="2018-08-18T00:00:00"/>
    <n v="1"/>
  </r>
  <r>
    <n v="60569"/>
    <x v="0"/>
    <x v="234"/>
    <x v="14"/>
    <s v="Internal "/>
    <s v="Dimension"/>
    <x v="0"/>
    <n v="1"/>
    <n v="0"/>
    <n v="1"/>
    <n v="1"/>
    <n v="1"/>
    <x v="3"/>
    <s v="A"/>
    <d v="2018-08-17T00:00:00"/>
    <d v="2018-08-16T00:00:00"/>
    <d v="2018-08-18T00:00:00"/>
    <n v="1"/>
  </r>
  <r>
    <n v="60561"/>
    <x v="0"/>
    <x v="88"/>
    <x v="0"/>
    <s v="Internal "/>
    <s v="Appearance"/>
    <x v="0"/>
    <n v="24"/>
    <n v="0"/>
    <n v="24"/>
    <n v="1"/>
    <n v="1"/>
    <x v="3"/>
    <s v="A"/>
    <d v="2018-08-17T00:00:00"/>
    <d v="2018-08-16T00:00:00"/>
    <d v="2018-08-18T00:00:00"/>
    <n v="1"/>
  </r>
  <r>
    <n v="60562"/>
    <x v="0"/>
    <x v="351"/>
    <x v="3"/>
    <s v="Customer64"/>
    <s v="Administrative"/>
    <x v="0"/>
    <n v="24"/>
    <n v="0"/>
    <n v="24"/>
    <n v="1"/>
    <n v="1"/>
    <x v="4"/>
    <s v="A"/>
    <d v="2018-08-17T00:00:00"/>
    <d v="2018-08-16T00:00:00"/>
    <d v="2018-08-18T00:00:00"/>
    <n v="1"/>
  </r>
  <r>
    <n v="60564"/>
    <x v="0"/>
    <x v="352"/>
    <x v="3"/>
    <s v="Customer2"/>
    <s v="Administrative"/>
    <x v="0"/>
    <n v="1"/>
    <n v="0"/>
    <n v="1"/>
    <n v="1"/>
    <n v="1"/>
    <x v="3"/>
    <s v="A"/>
    <d v="2018-08-17T00:00:00"/>
    <d v="2018-08-16T00:00:00"/>
    <d v="2018-08-18T00:00:00"/>
    <n v="1"/>
  </r>
  <r>
    <n v="60560"/>
    <x v="483"/>
    <x v="353"/>
    <x v="3"/>
    <s v="Customer40"/>
    <s v="Administrative"/>
    <x v="483"/>
    <n v="4000"/>
    <n v="0"/>
    <n v="4000"/>
    <n v="100"/>
    <n v="34"/>
    <x v="4"/>
    <s v="A"/>
    <d v="2018-08-18T00:00:00"/>
    <d v="2018-08-17T00:00:00"/>
    <d v="2018-08-19T00:00:00"/>
    <n v="1"/>
  </r>
  <r>
    <n v="60571"/>
    <x v="483"/>
    <x v="93"/>
    <x v="0"/>
    <s v="Internal "/>
    <s v="Test Failure"/>
    <x v="483"/>
    <n v="67"/>
    <n v="0"/>
    <n v="67"/>
    <n v="67"/>
    <n v="67"/>
    <x v="3"/>
    <s v="A"/>
    <d v="2018-08-18T00:00:00"/>
    <d v="2018-08-17T00:00:00"/>
    <d v="2018-08-19T00:00:00"/>
    <n v="1"/>
  </r>
  <r>
    <n v="60574"/>
    <x v="483"/>
    <x v="354"/>
    <x v="0"/>
    <s v="Internal "/>
    <s v="Test Failure"/>
    <x v="483"/>
    <n v="200"/>
    <n v="159"/>
    <n v="41"/>
    <m/>
    <m/>
    <x v="4"/>
    <s v="A"/>
    <d v="2018-08-18T00:00:00"/>
    <d v="2018-08-17T00:00:00"/>
    <d v="2018-08-19T00:00:00"/>
    <n v="1"/>
  </r>
  <r>
    <n v="60575"/>
    <x v="1"/>
    <x v="355"/>
    <x v="3"/>
    <s v="Customer24"/>
    <s v="Appearance"/>
    <x v="1"/>
    <n v="9"/>
    <n v="0"/>
    <n v="9"/>
    <n v="9"/>
    <n v="9"/>
    <x v="7"/>
    <s v="A"/>
    <d v="2018-08-19T00:00:00"/>
    <d v="2018-08-18T00:00:00"/>
    <d v="2018-08-20T00:00:00"/>
    <n v="1"/>
  </r>
  <r>
    <n v="60570"/>
    <x v="1"/>
    <x v="356"/>
    <x v="3"/>
    <s v="Customer38"/>
    <s v="Administrative"/>
    <x v="1"/>
    <n v="139"/>
    <n v="0"/>
    <n v="139"/>
    <n v="13"/>
    <n v="13"/>
    <x v="4"/>
    <s v="A"/>
    <d v="2018-08-19T00:00:00"/>
    <d v="2018-08-18T00:00:00"/>
    <d v="2018-08-20T00:00:00"/>
    <n v="1"/>
  </r>
  <r>
    <n v="60572"/>
    <x v="1"/>
    <x v="356"/>
    <x v="3"/>
    <s v="Customer38"/>
    <s v="Administrative"/>
    <x v="1"/>
    <n v="1"/>
    <n v="0"/>
    <n v="1"/>
    <n v="1"/>
    <n v="1"/>
    <x v="2"/>
    <s v="A"/>
    <d v="2018-08-19T00:00:00"/>
    <d v="2018-08-18T00:00:00"/>
    <d v="2018-08-20T00:00:00"/>
    <n v="1"/>
  </r>
  <r>
    <n v="60573"/>
    <x v="1"/>
    <x v="357"/>
    <x v="3"/>
    <s v="Customer65"/>
    <s v="Dimension"/>
    <x v="1"/>
    <m/>
    <m/>
    <n v="2"/>
    <n v="2"/>
    <m/>
    <x v="2"/>
    <s v="A"/>
    <d v="2018-08-19T00:00:00"/>
    <d v="2018-08-18T00:00:00"/>
    <d v="2018-08-20T00:00:00"/>
    <n v="1"/>
  </r>
  <r>
    <n v="60576"/>
    <x v="1"/>
    <x v="358"/>
    <x v="0"/>
    <s v="Internal "/>
    <s v="Manufacturing Defect"/>
    <x v="1"/>
    <n v="100"/>
    <n v="0"/>
    <n v="100"/>
    <n v="100"/>
    <n v="100"/>
    <x v="5"/>
    <s v="A"/>
    <d v="2018-08-19T00:00:00"/>
    <d v="2018-08-18T00:00:00"/>
    <d v="2018-08-20T00:00:00"/>
    <n v="1"/>
  </r>
  <r>
    <n v="60578"/>
    <x v="1"/>
    <x v="359"/>
    <x v="0"/>
    <s v="Internal "/>
    <s v="Test Failure"/>
    <x v="1"/>
    <m/>
    <m/>
    <n v="2"/>
    <n v="2"/>
    <m/>
    <x v="4"/>
    <s v="A"/>
    <d v="2018-08-19T00:00:00"/>
    <d v="2018-08-18T00:00:00"/>
    <d v="2018-08-20T00:00:00"/>
    <n v="1"/>
  </r>
  <r>
    <n v="60577"/>
    <x v="1"/>
    <x v="278"/>
    <x v="1"/>
    <s v="Internal "/>
    <s v="Administrative"/>
    <x v="1"/>
    <n v="1500"/>
    <n v="0"/>
    <n v="1500"/>
    <n v="23"/>
    <n v="14"/>
    <x v="1"/>
    <s v="A"/>
    <d v="2018-08-19T00:00:00"/>
    <d v="2018-08-18T00:00:00"/>
    <d v="2018-08-20T00:00:00"/>
    <n v="1"/>
  </r>
  <r>
    <n v="60579"/>
    <x v="1"/>
    <x v="180"/>
    <x v="3"/>
    <s v="Customer2"/>
    <s v="Dimension"/>
    <x v="1"/>
    <n v="3"/>
    <n v="0"/>
    <n v="3"/>
    <n v="3"/>
    <n v="3"/>
    <x v="3"/>
    <s v="A"/>
    <d v="2018-08-19T00:00:00"/>
    <d v="2018-08-18T00:00:00"/>
    <d v="2018-08-20T00:00:00"/>
    <n v="1"/>
  </r>
  <r>
    <n v="60580"/>
    <x v="1"/>
    <x v="95"/>
    <x v="0"/>
    <s v="Internal "/>
    <s v="Test Failure"/>
    <x v="1"/>
    <m/>
    <m/>
    <m/>
    <n v="10"/>
    <n v="2"/>
    <x v="3"/>
    <s v="A"/>
    <d v="2018-08-19T00:00:00"/>
    <d v="2018-08-18T00:00:00"/>
    <d v="2018-08-20T00:00:00"/>
    <n v="1"/>
  </r>
  <r>
    <n v="60581"/>
    <x v="1"/>
    <x v="95"/>
    <x v="0"/>
    <s v="Internal "/>
    <s v="Test Failure"/>
    <x v="1"/>
    <n v="50"/>
    <n v="0"/>
    <n v="50"/>
    <n v="13"/>
    <n v="2"/>
    <x v="3"/>
    <s v="A"/>
    <d v="2018-08-19T00:00:00"/>
    <d v="2018-08-18T00:00:00"/>
    <d v="2018-08-20T00:00:00"/>
    <n v="1"/>
  </r>
  <r>
    <n v="60584"/>
    <x v="1"/>
    <x v="360"/>
    <x v="0"/>
    <s v="Internal "/>
    <s v="Test Failure"/>
    <x v="1"/>
    <m/>
    <m/>
    <m/>
    <n v="13"/>
    <n v="11"/>
    <x v="4"/>
    <s v="A"/>
    <d v="2018-08-19T00:00:00"/>
    <d v="2018-08-18T00:00:00"/>
    <d v="2018-08-20T00:00:00"/>
    <n v="1"/>
  </r>
  <r>
    <n v="60585"/>
    <x v="484"/>
    <x v="360"/>
    <x v="0"/>
    <s v="Internal "/>
    <s v="Test Failure"/>
    <x v="484"/>
    <n v="1812"/>
    <n v="0"/>
    <n v="1812"/>
    <m/>
    <m/>
    <x v="3"/>
    <s v="A"/>
    <d v="2018-08-20T00:00:00"/>
    <d v="2018-08-19T00:00:00"/>
    <d v="2018-08-21T00:00:00"/>
    <n v="1"/>
  </r>
  <r>
    <n v="60586"/>
    <x v="484"/>
    <x v="360"/>
    <x v="0"/>
    <s v="Internal "/>
    <s v="Test Failure"/>
    <x v="484"/>
    <n v="20"/>
    <n v="0"/>
    <n v="20"/>
    <m/>
    <m/>
    <x v="4"/>
    <s v="A"/>
    <d v="2018-08-20T00:00:00"/>
    <d v="2018-08-19T00:00:00"/>
    <d v="2018-08-21T00:00:00"/>
    <n v="1"/>
  </r>
  <r>
    <n v="60582"/>
    <x v="485"/>
    <x v="291"/>
    <x v="0"/>
    <s v="Internal "/>
    <s v="Test Failure"/>
    <x v="485"/>
    <m/>
    <m/>
    <n v="8"/>
    <n v="8"/>
    <m/>
    <x v="0"/>
    <s v="A"/>
    <d v="2018-08-22T00:00:00"/>
    <d v="2018-08-21T00:00:00"/>
    <d v="2018-08-23T00:00:00"/>
    <n v="1"/>
  </r>
  <r>
    <n v="60583"/>
    <x v="485"/>
    <x v="284"/>
    <x v="0"/>
    <s v="Internal "/>
    <s v="Test Failure"/>
    <x v="485"/>
    <n v="821"/>
    <n v="821"/>
    <n v="0"/>
    <m/>
    <m/>
    <x v="4"/>
    <s v="A"/>
    <d v="2018-08-22T00:00:00"/>
    <d v="2018-08-21T00:00:00"/>
    <d v="2018-08-23T00:00:00"/>
    <n v="1"/>
  </r>
  <r>
    <n v="60588"/>
    <x v="485"/>
    <x v="361"/>
    <x v="3"/>
    <s v="Customer22"/>
    <s v="Administrative"/>
    <x v="485"/>
    <n v="366"/>
    <n v="0"/>
    <n v="366"/>
    <n v="1"/>
    <m/>
    <x v="3"/>
    <s v="N"/>
    <d v="2018-08-22T00:00:00"/>
    <d v="2018-08-21T00:00:00"/>
    <d v="2018-08-23T00:00:00"/>
    <n v="1"/>
  </r>
  <r>
    <n v="60587"/>
    <x v="486"/>
    <x v="333"/>
    <x v="3"/>
    <s v="Customer32"/>
    <s v="Dimension"/>
    <x v="486"/>
    <m/>
    <m/>
    <m/>
    <n v="9"/>
    <n v="3"/>
    <x v="4"/>
    <s v="A"/>
    <d v="2018-08-23T00:00:00"/>
    <d v="2018-08-22T00:00:00"/>
    <d v="2018-08-24T00:00:00"/>
    <n v="1"/>
  </r>
  <r>
    <n v="60593"/>
    <x v="486"/>
    <x v="362"/>
    <x v="7"/>
    <s v="Internal "/>
    <s v="Manufacturing Defect"/>
    <x v="486"/>
    <n v="18"/>
    <n v="16"/>
    <n v="2"/>
    <n v="18"/>
    <n v="2"/>
    <x v="2"/>
    <s v="A"/>
    <d v="2018-08-23T00:00:00"/>
    <d v="2018-08-22T00:00:00"/>
    <d v="2018-08-24T00:00:00"/>
    <n v="1"/>
  </r>
  <r>
    <n v="60590"/>
    <x v="486"/>
    <x v="358"/>
    <x v="8"/>
    <s v="Internal "/>
    <s v="Dimension"/>
    <x v="486"/>
    <n v="1"/>
    <n v="0"/>
    <n v="1"/>
    <n v="1"/>
    <n v="1"/>
    <x v="4"/>
    <s v="A"/>
    <d v="2018-08-23T00:00:00"/>
    <d v="2018-08-22T00:00:00"/>
    <d v="2018-08-24T00:00:00"/>
    <n v="1"/>
  </r>
  <r>
    <n v="60592"/>
    <x v="2"/>
    <x v="363"/>
    <x v="1"/>
    <s v="Internal "/>
    <s v="Appearance"/>
    <x v="2"/>
    <n v="4"/>
    <n v="0"/>
    <n v="4"/>
    <m/>
    <m/>
    <x v="3"/>
    <s v="A"/>
    <d v="2018-08-24T00:00:00"/>
    <d v="2018-08-23T00:00:00"/>
    <d v="2018-08-25T00:00:00"/>
    <n v="1"/>
  </r>
  <r>
    <n v="60589"/>
    <x v="2"/>
    <x v="364"/>
    <x v="3"/>
    <s v="Customer3"/>
    <s v="Administrative"/>
    <x v="2"/>
    <n v="4"/>
    <n v="0"/>
    <n v="4"/>
    <n v="4"/>
    <n v="4"/>
    <x v="3"/>
    <s v="A"/>
    <d v="2018-08-24T00:00:00"/>
    <d v="2018-08-23T00:00:00"/>
    <d v="2018-08-25T00:00:00"/>
    <n v="1"/>
  </r>
  <r>
    <n v="60591"/>
    <x v="2"/>
    <x v="365"/>
    <x v="3"/>
    <s v="Customer3"/>
    <s v="Administrative"/>
    <x v="2"/>
    <m/>
    <m/>
    <m/>
    <m/>
    <n v="4"/>
    <x v="2"/>
    <s v="A"/>
    <d v="2018-08-24T00:00:00"/>
    <d v="2018-08-23T00:00:00"/>
    <d v="2018-08-25T00:00:00"/>
    <n v="1"/>
  </r>
  <r>
    <n v="60594"/>
    <x v="2"/>
    <x v="366"/>
    <x v="3"/>
    <s v="Customer66"/>
    <s v="Administrative"/>
    <x v="2"/>
    <m/>
    <m/>
    <n v="126"/>
    <n v="126"/>
    <n v="126"/>
    <x v="3"/>
    <s v="A"/>
    <d v="2018-08-24T00:00:00"/>
    <d v="2018-08-23T00:00:00"/>
    <d v="2018-08-25T00:00:00"/>
    <n v="1"/>
  </r>
  <r>
    <n v="60597"/>
    <x v="2"/>
    <x v="11"/>
    <x v="0"/>
    <s v="Internal "/>
    <s v="Test Failure"/>
    <x v="2"/>
    <n v="6"/>
    <n v="0"/>
    <n v="6"/>
    <n v="6"/>
    <n v="6"/>
    <x v="4"/>
    <s v="A"/>
    <d v="2018-08-24T00:00:00"/>
    <d v="2018-08-23T00:00:00"/>
    <d v="2018-08-25T00:00:00"/>
    <n v="1"/>
  </r>
  <r>
    <n v="60596"/>
    <x v="2"/>
    <x v="367"/>
    <x v="23"/>
    <s v="Internal "/>
    <s v="Test Failure"/>
    <x v="2"/>
    <n v="136"/>
    <n v="136"/>
    <n v="0"/>
    <n v="136"/>
    <n v="136"/>
    <x v="3"/>
    <s v="A"/>
    <d v="2018-08-24T00:00:00"/>
    <d v="2018-08-23T00:00:00"/>
    <d v="2018-08-25T00:00:00"/>
    <n v="1"/>
  </r>
  <r>
    <n v="60595"/>
    <x v="2"/>
    <x v="368"/>
    <x v="3"/>
    <s v="Customer27"/>
    <s v="Administrative"/>
    <x v="2"/>
    <n v="11000"/>
    <n v="4643"/>
    <n v="6357"/>
    <n v="6357"/>
    <n v="6357"/>
    <x v="1"/>
    <s v="N"/>
    <d v="2018-08-24T00:00:00"/>
    <d v="2018-08-23T00:00:00"/>
    <d v="2018-08-25T00:00:00"/>
    <n v="1"/>
  </r>
  <r>
    <n v="60598"/>
    <x v="2"/>
    <x v="369"/>
    <x v="3"/>
    <s v="Customer52"/>
    <s v="Administrative"/>
    <x v="2"/>
    <n v="7720"/>
    <n v="382"/>
    <n v="7338"/>
    <n v="7338"/>
    <n v="7338"/>
    <x v="4"/>
    <s v="A"/>
    <d v="2018-08-24T00:00:00"/>
    <d v="2018-08-23T00:00:00"/>
    <d v="2018-08-25T00:00:00"/>
    <n v="1"/>
  </r>
  <r>
    <n v="60606"/>
    <x v="2"/>
    <x v="370"/>
    <x v="20"/>
    <s v="Internal "/>
    <s v="Dimension"/>
    <x v="2"/>
    <m/>
    <m/>
    <m/>
    <n v="6"/>
    <m/>
    <x v="4"/>
    <s v="A"/>
    <d v="2018-08-24T00:00:00"/>
    <d v="2018-08-23T00:00:00"/>
    <d v="2018-08-25T00:00:00"/>
    <n v="1"/>
  </r>
  <r>
    <n v="60603"/>
    <x v="2"/>
    <x v="371"/>
    <x v="5"/>
    <s v="Internal "/>
    <s v="Appearance"/>
    <x v="2"/>
    <n v="500"/>
    <n v="499"/>
    <n v="1"/>
    <n v="1"/>
    <n v="1"/>
    <x v="4"/>
    <s v="A"/>
    <d v="2018-08-24T00:00:00"/>
    <d v="2018-08-23T00:00:00"/>
    <d v="2018-08-25T00:00:00"/>
    <n v="1"/>
  </r>
  <r>
    <n v="60605"/>
    <x v="487"/>
    <x v="372"/>
    <x v="5"/>
    <s v="Internal "/>
    <s v="Appearance"/>
    <x v="487"/>
    <n v="2100"/>
    <n v="0"/>
    <n v="2100"/>
    <n v="2100"/>
    <n v="2100"/>
    <x v="1"/>
    <s v="N"/>
    <d v="2018-08-25T00:00:00"/>
    <d v="2018-08-24T00:00:00"/>
    <d v="2018-08-26T00:00:00"/>
    <n v="1"/>
  </r>
  <r>
    <n v="60604"/>
    <x v="487"/>
    <x v="373"/>
    <x v="5"/>
    <s v="Internal "/>
    <s v="Appearance"/>
    <x v="487"/>
    <m/>
    <m/>
    <n v="122"/>
    <n v="122"/>
    <n v="122"/>
    <x v="5"/>
    <s v="A"/>
    <d v="2018-08-25T00:00:00"/>
    <d v="2018-08-24T00:00:00"/>
    <d v="2018-08-26T00:00:00"/>
    <n v="1"/>
  </r>
  <r>
    <n v="60600"/>
    <x v="487"/>
    <x v="374"/>
    <x v="5"/>
    <s v="Internal "/>
    <s v="Manufacturing Defect"/>
    <x v="487"/>
    <n v="14"/>
    <n v="10"/>
    <n v="4"/>
    <m/>
    <m/>
    <x v="4"/>
    <s v="A"/>
    <d v="2018-08-25T00:00:00"/>
    <d v="2018-08-24T00:00:00"/>
    <d v="2018-08-26T00:00:00"/>
    <n v="1"/>
  </r>
  <r>
    <n v="60601"/>
    <x v="487"/>
    <x v="375"/>
    <x v="5"/>
    <s v="Internal "/>
    <s v="Appearance"/>
    <x v="487"/>
    <n v="473"/>
    <n v="0"/>
    <n v="473"/>
    <n v="473"/>
    <n v="473"/>
    <x v="2"/>
    <s v="A"/>
    <d v="2018-08-25T00:00:00"/>
    <d v="2018-08-24T00:00:00"/>
    <d v="2018-08-26T00:00:00"/>
    <n v="1"/>
  </r>
  <r>
    <n v="60602"/>
    <x v="487"/>
    <x v="376"/>
    <x v="5"/>
    <s v="Internal "/>
    <s v="Appearance"/>
    <x v="487"/>
    <n v="11"/>
    <n v="0"/>
    <n v="11"/>
    <m/>
    <m/>
    <x v="4"/>
    <s v="A"/>
    <d v="2018-08-25T00:00:00"/>
    <d v="2018-08-24T00:00:00"/>
    <d v="2018-08-26T00:00:00"/>
    <n v="1"/>
  </r>
  <r>
    <n v="60599"/>
    <x v="487"/>
    <x v="88"/>
    <x v="0"/>
    <s v="Internal "/>
    <s v="Test Failure"/>
    <x v="487"/>
    <n v="50"/>
    <n v="0"/>
    <n v="50"/>
    <n v="1"/>
    <n v="1"/>
    <x v="5"/>
    <s v="A"/>
    <d v="2018-08-25T00:00:00"/>
    <d v="2018-08-24T00:00:00"/>
    <d v="2018-08-26T00:00:00"/>
    <n v="1"/>
  </r>
  <r>
    <n v="60607"/>
    <x v="488"/>
    <x v="377"/>
    <x v="5"/>
    <s v="Internal "/>
    <s v="Dimension"/>
    <x v="488"/>
    <n v="118"/>
    <n v="0"/>
    <n v="118"/>
    <n v="1"/>
    <n v="1"/>
    <x v="4"/>
    <s v="A"/>
    <d v="2018-08-26T00:00:00"/>
    <d v="2018-08-25T00:00:00"/>
    <d v="2018-08-27T00:00:00"/>
    <n v="1"/>
  </r>
  <r>
    <n v="60608"/>
    <x v="488"/>
    <x v="13"/>
    <x v="12"/>
    <s v="Internal "/>
    <s v="Manufacturing Defect"/>
    <x v="488"/>
    <n v="28"/>
    <n v="4"/>
    <n v="24"/>
    <n v="28"/>
    <n v="24"/>
    <x v="3"/>
    <s v="A"/>
    <d v="2018-08-26T00:00:00"/>
    <d v="2018-08-25T00:00:00"/>
    <d v="2018-08-27T00:00:00"/>
    <n v="1"/>
  </r>
  <r>
    <n v="60610"/>
    <x v="488"/>
    <x v="378"/>
    <x v="19"/>
    <s v="Customer24"/>
    <s v="Administrative"/>
    <x v="488"/>
    <n v="2049"/>
    <n v="0"/>
    <n v="2049"/>
    <m/>
    <m/>
    <x v="3"/>
    <s v="A"/>
    <d v="2018-08-26T00:00:00"/>
    <d v="2018-08-25T00:00:00"/>
    <d v="2018-08-27T00:00:00"/>
    <n v="1"/>
  </r>
  <r>
    <n v="60611"/>
    <x v="488"/>
    <x v="378"/>
    <x v="3"/>
    <s v="Customer24"/>
    <s v="Administrative"/>
    <x v="488"/>
    <n v="31"/>
    <n v="24"/>
    <n v="7"/>
    <n v="13"/>
    <n v="7"/>
    <x v="2"/>
    <s v="A"/>
    <d v="2018-08-26T00:00:00"/>
    <d v="2018-08-25T00:00:00"/>
    <d v="2018-08-27T00:00:00"/>
    <n v="1"/>
  </r>
  <r>
    <n v="60609"/>
    <x v="488"/>
    <x v="135"/>
    <x v="4"/>
    <s v="Customer2"/>
    <s v="Component"/>
    <x v="488"/>
    <n v="93"/>
    <n v="54"/>
    <n v="39"/>
    <m/>
    <m/>
    <x v="2"/>
    <s v="A"/>
    <d v="2018-08-26T00:00:00"/>
    <d v="2018-08-25T00:00:00"/>
    <d v="2018-08-27T00:00:00"/>
    <n v="1"/>
  </r>
  <r>
    <n v="60613"/>
    <x v="488"/>
    <x v="3"/>
    <x v="14"/>
    <s v="Internal "/>
    <s v="Dimension"/>
    <x v="488"/>
    <n v="517"/>
    <n v="0"/>
    <n v="517"/>
    <n v="27"/>
    <n v="8"/>
    <x v="1"/>
    <s v="A"/>
    <d v="2018-08-26T00:00:00"/>
    <d v="2018-08-25T00:00:00"/>
    <d v="2018-08-27T00:00:00"/>
    <n v="1"/>
  </r>
  <r>
    <n v="60612"/>
    <x v="3"/>
    <x v="88"/>
    <x v="0"/>
    <s v="Internal "/>
    <s v="Test Failure"/>
    <x v="3"/>
    <n v="500"/>
    <n v="52"/>
    <n v="448"/>
    <n v="500"/>
    <n v="412"/>
    <x v="3"/>
    <s v="A"/>
    <d v="2018-08-29T00:00:00"/>
    <d v="2018-08-28T00:00:00"/>
    <d v="2018-08-30T00:00:00"/>
    <n v="1"/>
  </r>
  <r>
    <n v="60617"/>
    <x v="3"/>
    <x v="221"/>
    <x v="0"/>
    <s v="Internal "/>
    <s v="Test Failure"/>
    <x v="3"/>
    <n v="300"/>
    <n v="0"/>
    <n v="300"/>
    <m/>
    <m/>
    <x v="5"/>
    <s v="A"/>
    <d v="2018-08-29T00:00:00"/>
    <d v="2018-08-28T00:00:00"/>
    <d v="2018-08-30T00:00:00"/>
    <n v="1"/>
  </r>
  <r>
    <n v="60619"/>
    <x v="3"/>
    <x v="284"/>
    <x v="0"/>
    <s v="Internal "/>
    <s v="Test Failure"/>
    <x v="3"/>
    <n v="300"/>
    <n v="0"/>
    <n v="300"/>
    <n v="1"/>
    <n v="1"/>
    <x v="4"/>
    <s v="A"/>
    <d v="2018-08-29T00:00:00"/>
    <d v="2018-08-28T00:00:00"/>
    <d v="2018-08-30T00:00:00"/>
    <n v="1"/>
  </r>
  <r>
    <n v="60618"/>
    <x v="3"/>
    <x v="379"/>
    <x v="0"/>
    <s v="Internal "/>
    <s v="Test Failure"/>
    <x v="3"/>
    <n v="39"/>
    <n v="0"/>
    <n v="39"/>
    <m/>
    <m/>
    <x v="3"/>
    <s v="A"/>
    <d v="2018-08-29T00:00:00"/>
    <d v="2018-08-28T00:00:00"/>
    <d v="2018-08-30T00:00:00"/>
    <n v="1"/>
  </r>
  <r>
    <n v="60616"/>
    <x v="3"/>
    <x v="19"/>
    <x v="0"/>
    <s v="Internal "/>
    <s v="Test Failure"/>
    <x v="3"/>
    <n v="1213"/>
    <n v="0"/>
    <n v="1213"/>
    <n v="19"/>
    <n v="8"/>
    <x v="4"/>
    <s v="A"/>
    <d v="2018-08-29T00:00:00"/>
    <d v="2018-08-28T00:00:00"/>
    <d v="2018-08-30T00:00:00"/>
    <n v="1"/>
  </r>
  <r>
    <n v="60614"/>
    <x v="3"/>
    <x v="380"/>
    <x v="3"/>
    <s v="Customer67"/>
    <s v="Administrative"/>
    <x v="3"/>
    <n v="237"/>
    <n v="0"/>
    <n v="237"/>
    <n v="29"/>
    <n v="1"/>
    <x v="3"/>
    <s v="A"/>
    <d v="2018-08-29T00:00:00"/>
    <d v="2018-08-28T00:00:00"/>
    <d v="2018-08-30T00:00:00"/>
    <n v="1"/>
  </r>
  <r>
    <n v="60615"/>
    <x v="3"/>
    <x v="380"/>
    <x v="3"/>
    <s v="Customer67"/>
    <s v="Administrative"/>
    <x v="3"/>
    <n v="9"/>
    <n v="0"/>
    <n v="9"/>
    <n v="1"/>
    <n v="1"/>
    <x v="3"/>
    <s v="A"/>
    <d v="2018-08-29T00:00:00"/>
    <d v="2018-08-28T00:00:00"/>
    <d v="2018-08-30T00:00:00"/>
    <n v="1"/>
  </r>
  <r>
    <n v="60621"/>
    <x v="489"/>
    <x v="145"/>
    <x v="1"/>
    <s v="Internal "/>
    <s v="Dimension"/>
    <x v="489"/>
    <n v="0"/>
    <n v="0"/>
    <n v="0"/>
    <n v="12"/>
    <n v="11"/>
    <x v="4"/>
    <s v="A"/>
    <d v="2018-08-30T00:00:00"/>
    <d v="2018-08-29T00:00:00"/>
    <d v="2018-08-31T00:00:00"/>
    <n v="1"/>
  </r>
  <r>
    <n v="60620"/>
    <x v="489"/>
    <x v="206"/>
    <x v="3"/>
    <s v="Customer6"/>
    <s v="Appearance"/>
    <x v="489"/>
    <m/>
    <m/>
    <m/>
    <n v="4"/>
    <n v="3"/>
    <x v="3"/>
    <s v="A"/>
    <d v="2018-08-30T00:00:00"/>
    <d v="2018-08-29T00:00:00"/>
    <d v="2018-08-31T00:00:00"/>
    <n v="1"/>
  </r>
  <r>
    <n v="60626"/>
    <x v="489"/>
    <x v="381"/>
    <x v="1"/>
    <s v="Internal "/>
    <s v="Dimension"/>
    <x v="489"/>
    <m/>
    <m/>
    <m/>
    <n v="8"/>
    <n v="6"/>
    <x v="5"/>
    <s v="A"/>
    <d v="2018-08-30T00:00:00"/>
    <d v="2018-08-29T00:00:00"/>
    <d v="2018-08-31T00:00:00"/>
    <n v="1"/>
  </r>
  <r>
    <n v="60625"/>
    <x v="489"/>
    <x v="382"/>
    <x v="0"/>
    <s v="Internal "/>
    <s v="Manufacturing Defect"/>
    <x v="489"/>
    <m/>
    <m/>
    <m/>
    <n v="3"/>
    <n v="1"/>
    <x v="2"/>
    <s v="A"/>
    <d v="2018-08-30T00:00:00"/>
    <d v="2018-08-29T00:00:00"/>
    <d v="2018-08-31T00:00:00"/>
    <n v="1"/>
  </r>
  <r>
    <n v="60622"/>
    <x v="489"/>
    <x v="6"/>
    <x v="3"/>
    <s v="Customer0"/>
    <s v="Component"/>
    <x v="489"/>
    <n v="24"/>
    <n v="0"/>
    <n v="24"/>
    <n v="3"/>
    <n v="3"/>
    <x v="5"/>
    <s v="A"/>
    <d v="2018-08-30T00:00:00"/>
    <d v="2018-08-29T00:00:00"/>
    <d v="2018-08-31T00:00:00"/>
    <n v="1"/>
  </r>
  <r>
    <n v="60623"/>
    <x v="489"/>
    <x v="383"/>
    <x v="3"/>
    <s v="Customer0"/>
    <s v="Administrative"/>
    <x v="489"/>
    <m/>
    <m/>
    <n v="291"/>
    <n v="291"/>
    <n v="291"/>
    <x v="2"/>
    <s v="A"/>
    <d v="2018-08-30T00:00:00"/>
    <d v="2018-08-29T00:00:00"/>
    <d v="2018-08-31T00:00:00"/>
    <n v="1"/>
  </r>
  <r>
    <n v="60624"/>
    <x v="489"/>
    <x v="383"/>
    <x v="3"/>
    <s v="Customer0"/>
    <s v="Component"/>
    <x v="489"/>
    <n v="4"/>
    <n v="0"/>
    <n v="4"/>
    <n v="4"/>
    <n v="4"/>
    <x v="2"/>
    <s v="A"/>
    <d v="2018-08-30T00:00:00"/>
    <d v="2018-08-29T00:00:00"/>
    <d v="2018-08-31T00:00:00"/>
    <n v="1"/>
  </r>
  <r>
    <n v="60627"/>
    <x v="489"/>
    <x v="384"/>
    <x v="0"/>
    <s v="Internal "/>
    <s v="Test Failure"/>
    <x v="489"/>
    <n v="1"/>
    <n v="0"/>
    <n v="1"/>
    <n v="1"/>
    <n v="1"/>
    <x v="0"/>
    <s v="A"/>
    <d v="2018-08-30T00:00:00"/>
    <d v="2018-08-29T00:00:00"/>
    <d v="2018-08-31T00:00:00"/>
    <n v="1"/>
  </r>
  <r>
    <n v="60631"/>
    <x v="489"/>
    <x v="93"/>
    <x v="6"/>
    <s v="Internal "/>
    <s v="Appearance"/>
    <x v="489"/>
    <n v="488"/>
    <n v="0"/>
    <n v="488"/>
    <n v="1"/>
    <m/>
    <x v="3"/>
    <s v="A"/>
    <d v="2018-08-30T00:00:00"/>
    <d v="2018-08-29T00:00:00"/>
    <d v="2018-08-31T00:00:00"/>
    <n v="1"/>
  </r>
  <r>
    <n v="60630"/>
    <x v="489"/>
    <x v="385"/>
    <x v="1"/>
    <s v="Internal "/>
    <s v="Dimension"/>
    <x v="489"/>
    <n v="405"/>
    <n v="0"/>
    <n v="405"/>
    <n v="1"/>
    <m/>
    <x v="4"/>
    <s v="A"/>
    <d v="2018-08-30T00:00:00"/>
    <d v="2018-08-29T00:00:00"/>
    <d v="2018-08-31T00:00:00"/>
    <n v="1"/>
  </r>
  <r>
    <n v="60628"/>
    <x v="490"/>
    <x v="386"/>
    <x v="11"/>
    <s v="Internal "/>
    <s v="Manufacturing Defect"/>
    <x v="490"/>
    <n v="427"/>
    <n v="0"/>
    <n v="427"/>
    <m/>
    <m/>
    <x v="4"/>
    <s v="A"/>
    <d v="2018-08-31T00:00:00"/>
    <d v="2018-08-30T00:00:00"/>
    <d v="2018-09-01T00:00:00"/>
    <n v="1"/>
  </r>
  <r>
    <n v="60629"/>
    <x v="490"/>
    <x v="387"/>
    <x v="7"/>
    <s v="Customer68"/>
    <s v="Dimension"/>
    <x v="490"/>
    <m/>
    <m/>
    <m/>
    <n v="2"/>
    <n v="2"/>
    <x v="0"/>
    <s v="A"/>
    <d v="2018-08-31T00:00:00"/>
    <d v="2018-08-30T00:00:00"/>
    <d v="2018-09-01T00:00:00"/>
    <n v="1"/>
  </r>
  <r>
    <n v="60632"/>
    <x v="490"/>
    <x v="224"/>
    <x v="3"/>
    <s v="Customer6"/>
    <s v="Appearance"/>
    <x v="490"/>
    <n v="2"/>
    <n v="0"/>
    <n v="2"/>
    <n v="2"/>
    <n v="2"/>
    <x v="3"/>
    <s v="A"/>
    <d v="2018-08-31T00:00:00"/>
    <d v="2018-08-30T00:00:00"/>
    <d v="2018-09-01T00:00:00"/>
    <n v="1"/>
  </r>
  <r>
    <n v="60633"/>
    <x v="490"/>
    <x v="388"/>
    <x v="3"/>
    <s v="Customer6"/>
    <s v="Appearance"/>
    <x v="490"/>
    <m/>
    <m/>
    <m/>
    <n v="3"/>
    <n v="3"/>
    <x v="2"/>
    <s v="A"/>
    <d v="2018-08-31T00:00:00"/>
    <d v="2018-08-30T00:00:00"/>
    <d v="2018-09-01T00:00:00"/>
    <n v="1"/>
  </r>
  <r>
    <n v="60638"/>
    <x v="490"/>
    <x v="389"/>
    <x v="3"/>
    <s v="Internal "/>
    <s v="Appearance"/>
    <x v="490"/>
    <n v="84"/>
    <n v="0"/>
    <n v="84"/>
    <m/>
    <m/>
    <x v="3"/>
    <s v="A"/>
    <d v="2018-08-31T00:00:00"/>
    <d v="2018-08-30T00:00:00"/>
    <d v="2018-09-01T00:00:00"/>
    <n v="1"/>
  </r>
  <r>
    <n v="60634"/>
    <x v="490"/>
    <x v="390"/>
    <x v="10"/>
    <s v="Internal "/>
    <s v="Manufacturing Defect"/>
    <x v="490"/>
    <m/>
    <m/>
    <m/>
    <n v="3"/>
    <n v="3"/>
    <x v="2"/>
    <s v="A"/>
    <d v="2018-08-31T00:00:00"/>
    <d v="2018-08-30T00:00:00"/>
    <d v="2018-09-01T00:00:00"/>
    <n v="1"/>
  </r>
  <r>
    <n v="60637"/>
    <x v="490"/>
    <x v="391"/>
    <x v="21"/>
    <s v="Internal "/>
    <s v="Test Failure"/>
    <x v="490"/>
    <m/>
    <m/>
    <m/>
    <n v="56"/>
    <n v="14"/>
    <x v="3"/>
    <s v="A"/>
    <d v="2018-08-31T00:00:00"/>
    <d v="2018-08-30T00:00:00"/>
    <d v="2018-09-01T00:00:00"/>
    <n v="1"/>
  </r>
  <r>
    <n v="60636"/>
    <x v="491"/>
    <x v="296"/>
    <x v="10"/>
    <s v="Customer2"/>
    <s v="Dimension"/>
    <x v="491"/>
    <n v="67"/>
    <n v="0"/>
    <n v="67"/>
    <m/>
    <m/>
    <x v="5"/>
    <s v="A"/>
    <d v="2018-09-01T00:00:00"/>
    <d v="2018-08-31T00:00:00"/>
    <d v="2018-09-02T00:00:00"/>
    <n v="1"/>
  </r>
  <r>
    <n v="60635"/>
    <x v="491"/>
    <x v="392"/>
    <x v="21"/>
    <s v="Customer2"/>
    <s v="Dimension"/>
    <x v="491"/>
    <n v="50"/>
    <n v="0"/>
    <n v="50"/>
    <n v="13"/>
    <n v="13"/>
    <x v="5"/>
    <s v="A"/>
    <d v="2018-09-01T00:00:00"/>
    <d v="2018-08-31T00:00:00"/>
    <d v="2018-09-02T00:00:00"/>
    <n v="1"/>
  </r>
  <r>
    <n v="60639"/>
    <x v="491"/>
    <x v="221"/>
    <x v="13"/>
    <s v="Internal "/>
    <s v="Dimension"/>
    <x v="491"/>
    <n v="2"/>
    <n v="0"/>
    <n v="2"/>
    <n v="2"/>
    <n v="2"/>
    <x v="2"/>
    <s v="A"/>
    <d v="2018-09-01T00:00:00"/>
    <d v="2018-08-31T00:00:00"/>
    <d v="2018-09-02T00:00:00"/>
    <n v="1"/>
  </r>
  <r>
    <n v="60640"/>
    <x v="491"/>
    <x v="393"/>
    <x v="11"/>
    <s v="Internal "/>
    <s v="Dimension"/>
    <x v="491"/>
    <n v="40"/>
    <n v="37"/>
    <n v="3"/>
    <n v="40"/>
    <n v="3"/>
    <x v="2"/>
    <s v="A"/>
    <d v="2018-09-01T00:00:00"/>
    <d v="2018-08-31T00:00:00"/>
    <d v="2018-09-02T00:00:00"/>
    <n v="1"/>
  </r>
  <r>
    <n v="60641"/>
    <x v="491"/>
    <x v="394"/>
    <x v="0"/>
    <s v="Internal "/>
    <s v="Test Failure"/>
    <x v="491"/>
    <n v="10"/>
    <n v="10"/>
    <n v="0"/>
    <n v="10"/>
    <n v="1"/>
    <x v="3"/>
    <s v="A"/>
    <d v="2018-09-01T00:00:00"/>
    <d v="2018-08-31T00:00:00"/>
    <d v="2018-09-02T00:00:00"/>
    <n v="1"/>
  </r>
  <r>
    <n v="60642"/>
    <x v="491"/>
    <x v="385"/>
    <x v="1"/>
    <s v="Internal "/>
    <s v="Dimension"/>
    <x v="491"/>
    <m/>
    <m/>
    <m/>
    <n v="16"/>
    <n v="1"/>
    <x v="0"/>
    <s v="A"/>
    <d v="2018-09-01T00:00:00"/>
    <d v="2018-08-31T00:00:00"/>
    <d v="2018-09-02T00:00:00"/>
    <n v="1"/>
  </r>
  <r>
    <n v="60643"/>
    <x v="491"/>
    <x v="395"/>
    <x v="3"/>
    <s v="Customer3"/>
    <s v="Appearance"/>
    <x v="491"/>
    <n v="281"/>
    <n v="0"/>
    <n v="281"/>
    <m/>
    <m/>
    <x v="5"/>
    <s v="A"/>
    <d v="2018-09-01T00:00:00"/>
    <d v="2018-08-31T00:00:00"/>
    <d v="2018-09-02T00:00:00"/>
    <n v="1"/>
  </r>
  <r>
    <n v="60648"/>
    <x v="491"/>
    <x v="396"/>
    <x v="20"/>
    <s v="Internal "/>
    <s v="Appearance"/>
    <x v="491"/>
    <n v="6"/>
    <n v="0"/>
    <n v="6"/>
    <n v="1"/>
    <m/>
    <x v="4"/>
    <s v="A"/>
    <d v="2018-09-01T00:00:00"/>
    <d v="2018-08-31T00:00:00"/>
    <d v="2018-09-02T00:00:00"/>
    <n v="1"/>
  </r>
  <r>
    <n v="60645"/>
    <x v="492"/>
    <x v="397"/>
    <x v="5"/>
    <s v="Internal "/>
    <s v="Appearance"/>
    <x v="492"/>
    <m/>
    <m/>
    <m/>
    <n v="2"/>
    <n v="2"/>
    <x v="3"/>
    <s v="A"/>
    <d v="2018-09-02T00:00:00"/>
    <d v="2018-09-01T00:00:00"/>
    <d v="2018-09-03T00:00:00"/>
    <n v="1"/>
  </r>
  <r>
    <n v="60646"/>
    <x v="492"/>
    <x v="398"/>
    <x v="0"/>
    <s v="Internal "/>
    <s v="Test Failure"/>
    <x v="492"/>
    <n v="14"/>
    <n v="10"/>
    <n v="4"/>
    <n v="14"/>
    <n v="4"/>
    <x v="3"/>
    <s v="A"/>
    <d v="2018-09-02T00:00:00"/>
    <d v="2018-09-01T00:00:00"/>
    <d v="2018-09-03T00:00:00"/>
    <n v="1"/>
  </r>
  <r>
    <n v="60644"/>
    <x v="492"/>
    <x v="23"/>
    <x v="0"/>
    <s v="Internal "/>
    <s v="Test Failure"/>
    <x v="492"/>
    <n v="500"/>
    <n v="0"/>
    <n v="500"/>
    <n v="16"/>
    <n v="16"/>
    <x v="1"/>
    <s v="A"/>
    <d v="2018-09-02T00:00:00"/>
    <d v="2018-09-01T00:00:00"/>
    <d v="2018-09-03T00:00:00"/>
    <n v="1"/>
  </r>
  <r>
    <n v="60647"/>
    <x v="492"/>
    <x v="399"/>
    <x v="3"/>
    <s v="Customer4"/>
    <s v="Manufacturing Defect"/>
    <x v="492"/>
    <n v="1000"/>
    <n v="0"/>
    <n v="1000"/>
    <n v="1000"/>
    <n v="1000"/>
    <x v="5"/>
    <s v="R"/>
    <d v="2018-09-02T00:00:00"/>
    <d v="2018-09-01T00:00:00"/>
    <d v="2018-09-03T00:00:00"/>
    <n v="1"/>
  </r>
  <r>
    <n v="60650"/>
    <x v="492"/>
    <x v="223"/>
    <x v="0"/>
    <s v="Internal "/>
    <s v="Test Failure"/>
    <x v="492"/>
    <n v="36"/>
    <n v="0"/>
    <n v="36"/>
    <n v="1"/>
    <m/>
    <x v="3"/>
    <s v="A"/>
    <d v="2018-09-02T00:00:00"/>
    <d v="2018-09-01T00:00:00"/>
    <d v="2018-09-03T00:00:00"/>
    <n v="1"/>
  </r>
  <r>
    <n v="60651"/>
    <x v="493"/>
    <x v="400"/>
    <x v="0"/>
    <s v="Internal "/>
    <s v="Test Failure"/>
    <x v="493"/>
    <n v="846"/>
    <n v="846"/>
    <n v="0"/>
    <m/>
    <m/>
    <x v="4"/>
    <s v="A"/>
    <d v="2018-09-06T00:00:00"/>
    <d v="2018-09-05T00:00:00"/>
    <d v="2018-09-07T00:00:00"/>
    <n v="1"/>
  </r>
  <r>
    <n v="60652"/>
    <x v="493"/>
    <x v="83"/>
    <x v="2"/>
    <s v="Internal "/>
    <s v="Test Failure"/>
    <x v="493"/>
    <n v="428"/>
    <n v="428"/>
    <n v="0"/>
    <m/>
    <m/>
    <x v="4"/>
    <s v="N"/>
    <d v="2018-09-06T00:00:00"/>
    <d v="2018-09-05T00:00:00"/>
    <d v="2018-09-07T00:00:00"/>
    <n v="1"/>
  </r>
  <r>
    <n v="60653"/>
    <x v="493"/>
    <x v="83"/>
    <x v="2"/>
    <s v="Internal "/>
    <s v="Test Failure"/>
    <x v="493"/>
    <m/>
    <m/>
    <m/>
    <n v="2"/>
    <n v="2"/>
    <x v="2"/>
    <s v="A"/>
    <d v="2018-09-06T00:00:00"/>
    <d v="2018-09-05T00:00:00"/>
    <d v="2018-09-07T00:00:00"/>
    <n v="1"/>
  </r>
  <r>
    <n v="60654"/>
    <x v="493"/>
    <x v="83"/>
    <x v="0"/>
    <s v="Internal "/>
    <s v="Test Failure"/>
    <x v="493"/>
    <n v="107"/>
    <n v="0"/>
    <n v="107"/>
    <n v="1"/>
    <n v="1"/>
    <x v="4"/>
    <s v="A"/>
    <d v="2018-09-06T00:00:00"/>
    <d v="2018-09-05T00:00:00"/>
    <d v="2018-09-07T00:00:00"/>
    <n v="1"/>
  </r>
  <r>
    <n v="60649"/>
    <x v="493"/>
    <x v="401"/>
    <x v="3"/>
    <s v="Customer0"/>
    <s v="Administrative"/>
    <x v="493"/>
    <n v="994"/>
    <n v="833"/>
    <n v="161"/>
    <n v="161"/>
    <n v="161"/>
    <x v="2"/>
    <s v="A"/>
    <d v="2018-09-06T00:00:00"/>
    <d v="2018-09-05T00:00:00"/>
    <d v="2018-09-07T00:00:00"/>
    <n v="1"/>
  </r>
  <r>
    <n v="60658"/>
    <x v="493"/>
    <x v="402"/>
    <x v="0"/>
    <s v="Internal "/>
    <s v="Test Failure"/>
    <x v="493"/>
    <n v="1005"/>
    <n v="0"/>
    <n v="1005"/>
    <n v="27"/>
    <n v="27"/>
    <x v="1"/>
    <s v="A"/>
    <d v="2018-09-06T00:00:00"/>
    <d v="2018-09-05T00:00:00"/>
    <d v="2018-09-07T00:00:00"/>
    <n v="1"/>
  </r>
  <r>
    <n v="60656"/>
    <x v="493"/>
    <x v="190"/>
    <x v="14"/>
    <s v="Internal "/>
    <s v="Administrative"/>
    <x v="493"/>
    <m/>
    <m/>
    <m/>
    <m/>
    <m/>
    <x v="2"/>
    <s v="A"/>
    <d v="2018-09-06T00:00:00"/>
    <d v="2018-09-05T00:00:00"/>
    <d v="2018-09-07T00:00:00"/>
    <n v="1"/>
  </r>
  <r>
    <n v="60661"/>
    <x v="493"/>
    <x v="403"/>
    <x v="1"/>
    <s v="Internal "/>
    <s v="Manufacturing Defect"/>
    <x v="493"/>
    <n v="107"/>
    <n v="0"/>
    <n v="107"/>
    <n v="1"/>
    <n v="1"/>
    <x v="4"/>
    <s v="A"/>
    <d v="2018-09-06T00:00:00"/>
    <d v="2018-09-05T00:00:00"/>
    <d v="2018-09-07T00:00:00"/>
    <n v="1"/>
  </r>
  <r>
    <n v="60657"/>
    <x v="493"/>
    <x v="404"/>
    <x v="25"/>
    <s v="Internal "/>
    <s v="Appearance"/>
    <x v="493"/>
    <n v="442"/>
    <n v="0"/>
    <n v="442"/>
    <n v="2"/>
    <n v="2"/>
    <x v="4"/>
    <s v="A"/>
    <d v="2018-09-06T00:00:00"/>
    <d v="2018-09-05T00:00:00"/>
    <d v="2018-09-07T00:00:00"/>
    <n v="1"/>
  </r>
  <r>
    <n v="60659"/>
    <x v="493"/>
    <x v="398"/>
    <x v="0"/>
    <s v="Internal "/>
    <s v="Test Failure"/>
    <x v="493"/>
    <n v="442"/>
    <n v="0"/>
    <n v="442"/>
    <m/>
    <m/>
    <x v="4"/>
    <s v="A"/>
    <d v="2018-09-06T00:00:00"/>
    <d v="2018-09-05T00:00:00"/>
    <d v="2018-09-07T00:00:00"/>
    <n v="1"/>
  </r>
  <r>
    <n v="60655"/>
    <x v="494"/>
    <x v="405"/>
    <x v="0"/>
    <s v="Internal "/>
    <s v="Test Failure"/>
    <x v="494"/>
    <n v="510"/>
    <n v="0"/>
    <n v="510"/>
    <n v="34"/>
    <n v="1"/>
    <x v="3"/>
    <s v="A"/>
    <d v="2018-09-07T00:00:00"/>
    <d v="2018-09-06T00:00:00"/>
    <d v="2018-09-08T00:00:00"/>
    <n v="1"/>
  </r>
  <r>
    <n v="60662"/>
    <x v="494"/>
    <x v="406"/>
    <x v="3"/>
    <s v="Customer3"/>
    <s v="Administrative"/>
    <x v="494"/>
    <m/>
    <m/>
    <m/>
    <m/>
    <m/>
    <x v="2"/>
    <s v="A"/>
    <d v="2018-09-07T00:00:00"/>
    <d v="2018-09-06T00:00:00"/>
    <d v="2018-09-08T00:00:00"/>
    <n v="1"/>
  </r>
  <r>
    <n v="60660"/>
    <x v="494"/>
    <x v="407"/>
    <x v="15"/>
    <s v="Customer69"/>
    <s v="Appearance"/>
    <x v="494"/>
    <n v="20000"/>
    <n v="0"/>
    <n v="20000"/>
    <n v="1"/>
    <n v="1"/>
    <x v="7"/>
    <s v="A"/>
    <d v="2018-09-07T00:00:00"/>
    <d v="2018-09-06T00:00:00"/>
    <d v="2018-09-08T00:00:00"/>
    <n v="1"/>
  </r>
  <r>
    <n v="60663"/>
    <x v="494"/>
    <x v="354"/>
    <x v="2"/>
    <s v="Internal "/>
    <s v="Dimension"/>
    <x v="494"/>
    <n v="2000"/>
    <n v="0"/>
    <n v="2000"/>
    <n v="1"/>
    <n v="1"/>
    <x v="7"/>
    <s v="A"/>
    <d v="2018-09-07T00:00:00"/>
    <d v="2018-09-06T00:00:00"/>
    <d v="2018-09-08T00:00:00"/>
    <n v="1"/>
  </r>
  <r>
    <n v="60664"/>
    <x v="494"/>
    <x v="408"/>
    <x v="20"/>
    <s v="Customer27"/>
    <s v="Manufacturing Defect"/>
    <x v="494"/>
    <n v="12"/>
    <n v="0"/>
    <n v="12"/>
    <n v="12"/>
    <n v="12"/>
    <x v="5"/>
    <s v="A"/>
    <d v="2018-09-07T00:00:00"/>
    <d v="2018-09-06T00:00:00"/>
    <d v="2018-09-08T00:00:00"/>
    <n v="1"/>
  </r>
  <r>
    <n v="60667"/>
    <x v="6"/>
    <x v="278"/>
    <x v="0"/>
    <s v="Internal "/>
    <s v="Test Failure"/>
    <x v="6"/>
    <n v="54"/>
    <n v="0"/>
    <n v="54"/>
    <n v="54"/>
    <n v="54"/>
    <x v="3"/>
    <s v="A"/>
    <d v="2018-09-08T00:00:00"/>
    <d v="2018-09-07T00:00:00"/>
    <d v="2018-09-09T00:00:00"/>
    <n v="1"/>
  </r>
  <r>
    <n v="60666"/>
    <x v="6"/>
    <x v="409"/>
    <x v="0"/>
    <s v="Internal "/>
    <s v="Test Failure"/>
    <x v="6"/>
    <n v="275"/>
    <n v="0"/>
    <n v="275"/>
    <m/>
    <m/>
    <x v="1"/>
    <s v="A"/>
    <d v="2018-09-08T00:00:00"/>
    <d v="2018-09-07T00:00:00"/>
    <d v="2018-09-09T00:00:00"/>
    <n v="1"/>
  </r>
  <r>
    <n v="60668"/>
    <x v="6"/>
    <x v="410"/>
    <x v="3"/>
    <s v="Customer63"/>
    <s v="Administrative"/>
    <x v="6"/>
    <n v="257"/>
    <n v="0"/>
    <n v="257"/>
    <m/>
    <m/>
    <x v="3"/>
    <s v="A"/>
    <d v="2018-09-08T00:00:00"/>
    <d v="2018-09-07T00:00:00"/>
    <d v="2018-09-09T00:00:00"/>
    <n v="1"/>
  </r>
  <r>
    <n v="60665"/>
    <x v="6"/>
    <x v="180"/>
    <x v="3"/>
    <s v="Customer2"/>
    <s v="Dimension"/>
    <x v="6"/>
    <n v="1"/>
    <n v="0"/>
    <n v="1"/>
    <n v="1"/>
    <n v="1"/>
    <x v="4"/>
    <s v="A"/>
    <d v="2018-09-08T00:00:00"/>
    <d v="2018-09-07T00:00:00"/>
    <d v="2018-09-09T00:00:00"/>
    <n v="1"/>
  </r>
  <r>
    <n v="60670"/>
    <x v="6"/>
    <x v="409"/>
    <x v="0"/>
    <s v="Internal "/>
    <s v="Test Failure"/>
    <x v="6"/>
    <n v="1"/>
    <n v="0"/>
    <n v="1"/>
    <n v="1"/>
    <n v="1"/>
    <x v="3"/>
    <s v="A"/>
    <d v="2018-09-08T00:00:00"/>
    <d v="2018-09-07T00:00:00"/>
    <d v="2018-09-09T00:00:00"/>
    <n v="1"/>
  </r>
  <r>
    <n v="60669"/>
    <x v="495"/>
    <x v="411"/>
    <x v="0"/>
    <s v="Internal "/>
    <s v="Test Failure"/>
    <x v="495"/>
    <n v="100"/>
    <n v="93"/>
    <n v="7"/>
    <n v="7"/>
    <n v="7"/>
    <x v="1"/>
    <s v="A"/>
    <d v="2018-09-09T00:00:00"/>
    <d v="2018-09-08T00:00:00"/>
    <d v="2018-09-10T00:00:00"/>
    <n v="1"/>
  </r>
  <r>
    <n v="60671"/>
    <x v="495"/>
    <x v="412"/>
    <x v="3"/>
    <s v="Customer7"/>
    <s v="Manufacturing Defect"/>
    <x v="495"/>
    <n v="68"/>
    <n v="65"/>
    <n v="3"/>
    <n v="13"/>
    <n v="3"/>
    <x v="3"/>
    <s v="A"/>
    <d v="2018-09-09T00:00:00"/>
    <d v="2018-09-08T00:00:00"/>
    <d v="2018-09-10T00:00:00"/>
    <n v="1"/>
  </r>
  <r>
    <n v="60673"/>
    <x v="495"/>
    <x v="82"/>
    <x v="1"/>
    <s v="Internal "/>
    <s v="Appearance"/>
    <x v="495"/>
    <m/>
    <m/>
    <m/>
    <n v="13"/>
    <n v="12"/>
    <x v="5"/>
    <s v="A"/>
    <d v="2018-09-09T00:00:00"/>
    <d v="2018-09-08T00:00:00"/>
    <d v="2018-09-10T00:00:00"/>
    <n v="1"/>
  </r>
  <r>
    <n v="60674"/>
    <x v="495"/>
    <x v="413"/>
    <x v="6"/>
    <s v="Internal "/>
    <s v="Appearance"/>
    <x v="495"/>
    <n v="3"/>
    <n v="0"/>
    <n v="3"/>
    <n v="3"/>
    <n v="3"/>
    <x v="0"/>
    <s v="A"/>
    <d v="2018-09-09T00:00:00"/>
    <d v="2018-09-08T00:00:00"/>
    <d v="2018-09-10T00:00:00"/>
    <n v="1"/>
  </r>
  <r>
    <n v="60672"/>
    <x v="495"/>
    <x v="294"/>
    <x v="4"/>
    <s v="Internal "/>
    <s v="Dimension"/>
    <x v="495"/>
    <n v="8"/>
    <n v="0"/>
    <n v="8"/>
    <n v="8"/>
    <n v="8"/>
    <x v="1"/>
    <s v="A"/>
    <d v="2018-09-09T00:00:00"/>
    <d v="2018-09-08T00:00:00"/>
    <d v="2018-09-10T00:00:00"/>
    <n v="1"/>
  </r>
  <r>
    <n v="60677"/>
    <x v="495"/>
    <x v="414"/>
    <x v="11"/>
    <s v="Internal "/>
    <s v="Dimension"/>
    <x v="495"/>
    <m/>
    <m/>
    <m/>
    <n v="2"/>
    <n v="2"/>
    <x v="3"/>
    <s v="A"/>
    <d v="2018-09-09T00:00:00"/>
    <d v="2018-09-08T00:00:00"/>
    <d v="2018-09-10T00:00:00"/>
    <n v="1"/>
  </r>
  <r>
    <n v="60678"/>
    <x v="496"/>
    <x v="415"/>
    <x v="2"/>
    <s v="Internal "/>
    <s v="Dimension"/>
    <x v="496"/>
    <n v="1067"/>
    <n v="1067"/>
    <n v="0"/>
    <m/>
    <m/>
    <x v="4"/>
    <s v="N"/>
    <d v="2018-09-12T00:00:00"/>
    <d v="2018-09-11T00:00:00"/>
    <d v="2018-09-13T00:00:00"/>
    <n v="1"/>
  </r>
  <r>
    <n v="60675"/>
    <x v="496"/>
    <x v="400"/>
    <x v="0"/>
    <s v="Internal "/>
    <s v="Test Failure"/>
    <x v="496"/>
    <n v="412"/>
    <n v="412"/>
    <n v="0"/>
    <m/>
    <m/>
    <x v="4"/>
    <s v="N"/>
    <d v="2018-09-12T00:00:00"/>
    <d v="2018-09-11T00:00:00"/>
    <d v="2018-09-13T00:00:00"/>
    <n v="1"/>
  </r>
  <r>
    <n v="60676"/>
    <x v="496"/>
    <x v="146"/>
    <x v="0"/>
    <s v="Internal "/>
    <s v="Test Failure"/>
    <x v="496"/>
    <n v="500"/>
    <n v="498"/>
    <n v="2"/>
    <n v="500"/>
    <n v="2"/>
    <x v="2"/>
    <s v="A"/>
    <d v="2018-09-12T00:00:00"/>
    <d v="2018-09-11T00:00:00"/>
    <d v="2018-09-13T00:00:00"/>
    <n v="1"/>
  </r>
  <r>
    <n v="60679"/>
    <x v="496"/>
    <x v="416"/>
    <x v="3"/>
    <s v="Customer8"/>
    <s v="Administrative"/>
    <x v="496"/>
    <n v="257"/>
    <n v="0"/>
    <n v="257"/>
    <m/>
    <m/>
    <x v="3"/>
    <s v="A"/>
    <d v="2018-09-12T00:00:00"/>
    <d v="2018-09-11T00:00:00"/>
    <d v="2018-09-13T00:00:00"/>
    <n v="1"/>
  </r>
  <r>
    <n v="60681"/>
    <x v="496"/>
    <x v="417"/>
    <x v="0"/>
    <s v="Internal "/>
    <s v="Appearance"/>
    <x v="496"/>
    <n v="5"/>
    <n v="0"/>
    <n v="5"/>
    <n v="5"/>
    <n v="5"/>
    <x v="0"/>
    <s v="A"/>
    <d v="2018-09-12T00:00:00"/>
    <d v="2018-09-11T00:00:00"/>
    <d v="2018-09-13T00:00:00"/>
    <n v="1"/>
  </r>
  <r>
    <n v="60682"/>
    <x v="496"/>
    <x v="415"/>
    <x v="2"/>
    <s v="Internal "/>
    <s v="Dimension"/>
    <x v="496"/>
    <n v="500"/>
    <n v="0"/>
    <n v="500"/>
    <m/>
    <m/>
    <x v="7"/>
    <s v="A"/>
    <d v="2018-09-12T00:00:00"/>
    <d v="2018-09-11T00:00:00"/>
    <d v="2018-09-13T00:00:00"/>
    <n v="1"/>
  </r>
  <r>
    <n v="60680"/>
    <x v="496"/>
    <x v="382"/>
    <x v="0"/>
    <s v="Internal "/>
    <s v="Test Failure"/>
    <x v="496"/>
    <n v="500"/>
    <n v="0"/>
    <n v="500"/>
    <n v="1"/>
    <n v="1"/>
    <x v="7"/>
    <s v="A"/>
    <d v="2018-09-12T00:00:00"/>
    <d v="2018-09-11T00:00:00"/>
    <d v="2018-09-13T00:00:00"/>
    <n v="1"/>
  </r>
  <r>
    <n v="60683"/>
    <x v="496"/>
    <x v="418"/>
    <x v="25"/>
    <s v="Internal "/>
    <s v="Administrative"/>
    <x v="496"/>
    <n v="100"/>
    <n v="0"/>
    <n v="100"/>
    <n v="1"/>
    <n v="1"/>
    <x v="4"/>
    <s v="A"/>
    <d v="2018-09-12T00:00:00"/>
    <d v="2018-09-11T00:00:00"/>
    <d v="2018-09-13T00:00:00"/>
    <n v="1"/>
  </r>
  <r>
    <n v="60687"/>
    <x v="496"/>
    <x v="419"/>
    <x v="2"/>
    <s v="Internal "/>
    <s v="Appearance"/>
    <x v="496"/>
    <n v="2"/>
    <n v="0"/>
    <n v="2"/>
    <n v="2"/>
    <n v="2"/>
    <x v="0"/>
    <s v="A"/>
    <d v="2018-09-12T00:00:00"/>
    <d v="2018-09-11T00:00:00"/>
    <d v="2018-09-13T00:00:00"/>
    <n v="1"/>
  </r>
  <r>
    <n v="60690"/>
    <x v="496"/>
    <x v="420"/>
    <x v="1"/>
    <s v="Internal "/>
    <s v="Dimension"/>
    <x v="496"/>
    <m/>
    <m/>
    <m/>
    <n v="5"/>
    <n v="2"/>
    <x v="4"/>
    <s v="A"/>
    <d v="2018-09-12T00:00:00"/>
    <d v="2018-09-11T00:00:00"/>
    <d v="2018-09-13T00:00:00"/>
    <n v="1"/>
  </r>
  <r>
    <n v="60684"/>
    <x v="496"/>
    <x v="421"/>
    <x v="21"/>
    <s v="Internal "/>
    <s v="Dimension"/>
    <x v="496"/>
    <n v="2"/>
    <n v="0"/>
    <n v="2"/>
    <n v="2"/>
    <n v="2"/>
    <x v="3"/>
    <s v="A"/>
    <d v="2018-09-12T00:00:00"/>
    <d v="2018-09-11T00:00:00"/>
    <d v="2018-09-13T00:00:00"/>
    <n v="1"/>
  </r>
  <r>
    <n v="60688"/>
    <x v="496"/>
    <x v="422"/>
    <x v="4"/>
    <s v="Internal "/>
    <s v="Appearance"/>
    <x v="496"/>
    <n v="738"/>
    <n v="0"/>
    <n v="738"/>
    <n v="135"/>
    <n v="100"/>
    <x v="2"/>
    <s v="A"/>
    <d v="2018-09-12T00:00:00"/>
    <d v="2018-09-11T00:00:00"/>
    <d v="2018-09-13T00:00:00"/>
    <n v="1"/>
  </r>
  <r>
    <n v="60689"/>
    <x v="496"/>
    <x v="423"/>
    <x v="4"/>
    <s v="Internal "/>
    <s v="Manufacturing Defect"/>
    <x v="496"/>
    <n v="480"/>
    <n v="480"/>
    <n v="0"/>
    <m/>
    <m/>
    <x v="3"/>
    <s v="A"/>
    <d v="2018-09-12T00:00:00"/>
    <d v="2018-09-11T00:00:00"/>
    <d v="2018-09-13T00:00:00"/>
    <n v="1"/>
  </r>
  <r>
    <n v="60691"/>
    <x v="497"/>
    <x v="260"/>
    <x v="16"/>
    <s v="Customer70"/>
    <s v="Calibration"/>
    <x v="497"/>
    <n v="780"/>
    <n v="780"/>
    <n v="0"/>
    <m/>
    <m/>
    <x v="4"/>
    <s v="A"/>
    <d v="2018-09-13T00:00:00"/>
    <d v="2018-09-12T00:00:00"/>
    <d v="2018-09-14T00:00:00"/>
    <n v="1"/>
  </r>
  <r>
    <n v="60685"/>
    <x v="497"/>
    <x v="252"/>
    <x v="3"/>
    <s v="Customer50"/>
    <s v="Dimension"/>
    <x v="497"/>
    <m/>
    <m/>
    <m/>
    <n v="10"/>
    <n v="10"/>
    <x v="2"/>
    <s v="A"/>
    <d v="2018-09-13T00:00:00"/>
    <d v="2018-09-12T00:00:00"/>
    <d v="2018-09-14T00:00:00"/>
    <n v="1"/>
  </r>
  <r>
    <n v="60686"/>
    <x v="497"/>
    <x v="252"/>
    <x v="3"/>
    <s v="Customer50"/>
    <s v="Dimension"/>
    <x v="497"/>
    <m/>
    <m/>
    <m/>
    <n v="55"/>
    <n v="2"/>
    <x v="2"/>
    <s v="A"/>
    <d v="2018-09-13T00:00:00"/>
    <d v="2018-09-12T00:00:00"/>
    <d v="2018-09-14T00:00:00"/>
    <n v="1"/>
  </r>
  <r>
    <n v="60692"/>
    <x v="497"/>
    <x v="72"/>
    <x v="0"/>
    <s v="Internal "/>
    <s v="Test Failure"/>
    <x v="497"/>
    <m/>
    <m/>
    <m/>
    <n v="130"/>
    <n v="3"/>
    <x v="3"/>
    <s v="A"/>
    <d v="2018-09-13T00:00:00"/>
    <d v="2018-09-12T00:00:00"/>
    <d v="2018-09-14T00:00:00"/>
    <n v="1"/>
  </r>
  <r>
    <n v="60698"/>
    <x v="497"/>
    <x v="424"/>
    <x v="3"/>
    <s v="Customer71"/>
    <s v="Dimension"/>
    <x v="497"/>
    <n v="64"/>
    <n v="56"/>
    <n v="8"/>
    <n v="64"/>
    <n v="8"/>
    <x v="2"/>
    <s v="A"/>
    <d v="2018-09-13T00:00:00"/>
    <d v="2018-09-12T00:00:00"/>
    <d v="2018-09-14T00:00:00"/>
    <n v="1"/>
  </r>
  <r>
    <n v="60702"/>
    <x v="497"/>
    <x v="425"/>
    <x v="3"/>
    <s v="Customer3"/>
    <s v="Administrative"/>
    <x v="497"/>
    <n v="18"/>
    <n v="0"/>
    <n v="18"/>
    <n v="3"/>
    <n v="3"/>
    <x v="3"/>
    <s v="A"/>
    <d v="2018-09-13T00:00:00"/>
    <d v="2018-09-12T00:00:00"/>
    <d v="2018-09-14T00:00:00"/>
    <n v="1"/>
  </r>
  <r>
    <n v="60694"/>
    <x v="497"/>
    <x v="248"/>
    <x v="5"/>
    <s v="Customer3"/>
    <s v="Appearance"/>
    <x v="497"/>
    <n v="1"/>
    <n v="0"/>
    <n v="1"/>
    <n v="1"/>
    <n v="0"/>
    <x v="3"/>
    <s v="A"/>
    <d v="2018-09-13T00:00:00"/>
    <d v="2018-09-12T00:00:00"/>
    <d v="2018-09-14T00:00:00"/>
    <n v="1"/>
  </r>
  <r>
    <n v="60699"/>
    <x v="497"/>
    <x v="426"/>
    <x v="9"/>
    <s v="Customer32"/>
    <s v="Manufacturing Defect"/>
    <x v="497"/>
    <n v="669"/>
    <n v="499"/>
    <n v="170"/>
    <n v="669"/>
    <n v="170"/>
    <x v="3"/>
    <s v="A"/>
    <d v="2018-09-13T00:00:00"/>
    <d v="2018-09-12T00:00:00"/>
    <d v="2018-09-14T00:00:00"/>
    <n v="1"/>
  </r>
  <r>
    <n v="60695"/>
    <x v="497"/>
    <x v="427"/>
    <x v="3"/>
    <s v="Customer20"/>
    <s v="Administrative"/>
    <x v="497"/>
    <n v="60"/>
    <n v="0"/>
    <n v="60"/>
    <n v="1"/>
    <n v="1"/>
    <x v="7"/>
    <s v="A"/>
    <d v="2018-09-13T00:00:00"/>
    <d v="2018-09-12T00:00:00"/>
    <d v="2018-09-14T00:00:00"/>
    <n v="1"/>
  </r>
  <r>
    <n v="60696"/>
    <x v="497"/>
    <x v="428"/>
    <x v="3"/>
    <s v="Customer20"/>
    <s v="Administrative"/>
    <x v="497"/>
    <n v="1"/>
    <n v="0"/>
    <n v="1"/>
    <n v="1"/>
    <n v="1"/>
    <x v="3"/>
    <s v="A"/>
    <d v="2018-09-13T00:00:00"/>
    <d v="2018-09-12T00:00:00"/>
    <d v="2018-09-14T00:00:00"/>
    <n v="1"/>
  </r>
  <r>
    <n v="60697"/>
    <x v="497"/>
    <x v="429"/>
    <x v="3"/>
    <s v="Customer36"/>
    <s v="Appearance"/>
    <x v="497"/>
    <n v="400"/>
    <n v="0"/>
    <n v="400"/>
    <n v="1"/>
    <n v="1"/>
    <x v="4"/>
    <s v="A"/>
    <d v="2018-09-13T00:00:00"/>
    <d v="2018-09-12T00:00:00"/>
    <d v="2018-09-14T00:00:00"/>
    <n v="1"/>
  </r>
  <r>
    <n v="60693"/>
    <x v="497"/>
    <x v="430"/>
    <x v="5"/>
    <s v="Customer72"/>
    <s v="Appearance"/>
    <x v="497"/>
    <n v="35"/>
    <n v="22"/>
    <n v="13"/>
    <n v="35"/>
    <n v="13"/>
    <x v="2"/>
    <s v="A"/>
    <d v="2018-09-13T00:00:00"/>
    <d v="2018-09-12T00:00:00"/>
    <d v="2018-09-14T00:00:00"/>
    <n v="1"/>
  </r>
  <r>
    <n v="60700"/>
    <x v="498"/>
    <x v="329"/>
    <x v="28"/>
    <s v="Customer49"/>
    <s v="Calibration"/>
    <x v="498"/>
    <n v="477"/>
    <n v="477"/>
    <n v="0"/>
    <m/>
    <m/>
    <x v="4"/>
    <s v="A"/>
    <d v="2018-09-14T00:00:00"/>
    <d v="2018-09-13T00:00:00"/>
    <d v="2018-09-15T00:00:00"/>
    <n v="1"/>
  </r>
  <r>
    <n v="60703"/>
    <x v="498"/>
    <x v="431"/>
    <x v="20"/>
    <s v="Internal "/>
    <s v="Administrative"/>
    <x v="498"/>
    <n v="420"/>
    <n v="420"/>
    <n v="0"/>
    <m/>
    <m/>
    <x v="4"/>
    <s v="N"/>
    <d v="2018-09-14T00:00:00"/>
    <d v="2018-09-13T00:00:00"/>
    <d v="2018-09-15T00:00:00"/>
    <n v="1"/>
  </r>
  <r>
    <n v="60707"/>
    <x v="498"/>
    <x v="394"/>
    <x v="0"/>
    <s v="Internal "/>
    <s v="Test Failure"/>
    <x v="498"/>
    <n v="400"/>
    <n v="0"/>
    <n v="400"/>
    <n v="1"/>
    <n v="1"/>
    <x v="5"/>
    <s v="A"/>
    <d v="2018-09-14T00:00:00"/>
    <d v="2018-09-13T00:00:00"/>
    <d v="2018-09-15T00:00:00"/>
    <n v="1"/>
  </r>
  <r>
    <n v="60705"/>
    <x v="498"/>
    <x v="28"/>
    <x v="0"/>
    <s v="Internal "/>
    <s v="Test Failure"/>
    <x v="498"/>
    <n v="68"/>
    <n v="65"/>
    <n v="3"/>
    <n v="13"/>
    <n v="3"/>
    <x v="3"/>
    <s v="A"/>
    <d v="2018-09-14T00:00:00"/>
    <d v="2018-09-13T00:00:00"/>
    <d v="2018-09-15T00:00:00"/>
    <n v="1"/>
  </r>
  <r>
    <n v="60706"/>
    <x v="498"/>
    <x v="60"/>
    <x v="0"/>
    <s v="Internal "/>
    <s v="Appearance"/>
    <x v="498"/>
    <n v="526"/>
    <n v="0"/>
    <n v="526"/>
    <n v="1"/>
    <n v="1"/>
    <x v="3"/>
    <s v="A"/>
    <d v="2018-09-14T00:00:00"/>
    <d v="2018-09-13T00:00:00"/>
    <d v="2018-09-15T00:00:00"/>
    <n v="1"/>
  </r>
  <r>
    <n v="60704"/>
    <x v="498"/>
    <x v="166"/>
    <x v="0"/>
    <s v="Internal "/>
    <s v="Test Failure"/>
    <x v="498"/>
    <m/>
    <m/>
    <m/>
    <n v="10"/>
    <n v="4"/>
    <x v="3"/>
    <s v="A"/>
    <d v="2018-09-14T00:00:00"/>
    <d v="2018-09-13T00:00:00"/>
    <d v="2018-09-15T00:00:00"/>
    <n v="1"/>
  </r>
  <r>
    <n v="60708"/>
    <x v="499"/>
    <x v="19"/>
    <x v="0"/>
    <s v="Internal "/>
    <s v="Dimension"/>
    <x v="499"/>
    <n v="75"/>
    <n v="0"/>
    <n v="75"/>
    <n v="1"/>
    <m/>
    <x v="7"/>
    <s v="A"/>
    <d v="2018-09-15T00:00:00"/>
    <d v="2018-09-14T00:00:00"/>
    <d v="2018-09-16T00:00:00"/>
    <n v="1"/>
  </r>
  <r>
    <n v="60709"/>
    <x v="499"/>
    <x v="432"/>
    <x v="20"/>
    <s v="Internal "/>
    <s v="Manufacturing Defect"/>
    <x v="499"/>
    <n v="2"/>
    <n v="0"/>
    <n v="2"/>
    <n v="2"/>
    <n v="2"/>
    <x v="3"/>
    <s v="A"/>
    <d v="2018-09-15T00:00:00"/>
    <d v="2018-09-14T00:00:00"/>
    <d v="2018-09-16T00:00:00"/>
    <n v="1"/>
  </r>
  <r>
    <n v="60710"/>
    <x v="499"/>
    <x v="433"/>
    <x v="0"/>
    <s v="Internal "/>
    <s v="Test Failure"/>
    <x v="499"/>
    <n v="2"/>
    <n v="1"/>
    <n v="1"/>
    <n v="2"/>
    <n v="1"/>
    <x v="3"/>
    <s v="A"/>
    <d v="2018-09-15T00:00:00"/>
    <d v="2018-09-14T00:00:00"/>
    <d v="2018-09-16T00:00:00"/>
    <n v="1"/>
  </r>
  <r>
    <n v="60711"/>
    <x v="499"/>
    <x v="165"/>
    <x v="0"/>
    <s v="Internal "/>
    <s v="Test Failure"/>
    <x v="499"/>
    <n v="1"/>
    <n v="0"/>
    <n v="1"/>
    <n v="1"/>
    <n v="1"/>
    <x v="3"/>
    <s v="A"/>
    <d v="2018-09-15T00:00:00"/>
    <d v="2018-09-14T00:00:00"/>
    <d v="2018-09-16T00:00:00"/>
    <n v="1"/>
  </r>
  <r>
    <n v="60715"/>
    <x v="499"/>
    <x v="434"/>
    <x v="1"/>
    <s v="Internal "/>
    <s v="Appearance"/>
    <x v="499"/>
    <n v="4087"/>
    <n v="4064"/>
    <n v="23"/>
    <n v="50"/>
    <n v="23"/>
    <x v="4"/>
    <s v="A"/>
    <d v="2018-09-15T00:00:00"/>
    <d v="2018-09-14T00:00:00"/>
    <d v="2018-09-16T00:00:00"/>
    <n v="1"/>
  </r>
  <r>
    <n v="60716"/>
    <x v="499"/>
    <x v="434"/>
    <x v="1"/>
    <s v="Internal "/>
    <s v="Appearance"/>
    <x v="499"/>
    <n v="8"/>
    <n v="0"/>
    <n v="8"/>
    <n v="2"/>
    <n v="8"/>
    <x v="3"/>
    <s v="A"/>
    <d v="2018-09-15T00:00:00"/>
    <d v="2018-09-14T00:00:00"/>
    <d v="2018-09-16T00:00:00"/>
    <n v="1"/>
  </r>
  <r>
    <n v="60714"/>
    <x v="499"/>
    <x v="176"/>
    <x v="0"/>
    <s v="Internal "/>
    <s v="Test Failure"/>
    <x v="499"/>
    <n v="2"/>
    <n v="2"/>
    <n v="0"/>
    <n v="2"/>
    <n v="0"/>
    <x v="7"/>
    <s v="A"/>
    <d v="2018-09-15T00:00:00"/>
    <d v="2018-09-14T00:00:00"/>
    <d v="2018-09-16T00:00:00"/>
    <n v="1"/>
  </r>
  <r>
    <n v="60712"/>
    <x v="499"/>
    <x v="435"/>
    <x v="2"/>
    <s v="Internal "/>
    <s v="Dimension"/>
    <x v="499"/>
    <n v="70"/>
    <n v="0"/>
    <n v="70"/>
    <m/>
    <m/>
    <x v="4"/>
    <s v="A"/>
    <d v="2018-09-15T00:00:00"/>
    <d v="2018-09-14T00:00:00"/>
    <d v="2018-09-16T00:00:00"/>
    <n v="1"/>
  </r>
  <r>
    <n v="60713"/>
    <x v="499"/>
    <x v="436"/>
    <x v="0"/>
    <s v="Internal "/>
    <s v="Test Failure"/>
    <x v="499"/>
    <n v="2"/>
    <n v="1"/>
    <n v="1"/>
    <n v="2"/>
    <n v="1"/>
    <x v="3"/>
    <s v="A"/>
    <d v="2018-09-15T00:00:00"/>
    <d v="2018-09-14T00:00:00"/>
    <d v="2018-09-16T00:00:00"/>
    <n v="1"/>
  </r>
  <r>
    <n v="60717"/>
    <x v="499"/>
    <x v="437"/>
    <x v="0"/>
    <s v="Internal "/>
    <s v="Test Failure"/>
    <x v="499"/>
    <n v="8"/>
    <n v="0"/>
    <n v="8"/>
    <n v="8"/>
    <n v="8"/>
    <x v="1"/>
    <s v="A"/>
    <d v="2018-09-15T00:00:00"/>
    <d v="2018-09-14T00:00:00"/>
    <d v="2018-09-16T00:00:00"/>
    <n v="1"/>
  </r>
  <r>
    <n v="60719"/>
    <x v="499"/>
    <x v="438"/>
    <x v="6"/>
    <s v="Internal "/>
    <s v="Dimension"/>
    <x v="499"/>
    <n v="273"/>
    <n v="196"/>
    <n v="77"/>
    <m/>
    <m/>
    <x v="2"/>
    <s v="A"/>
    <d v="2018-09-15T00:00:00"/>
    <d v="2018-09-14T00:00:00"/>
    <d v="2018-09-16T00:00:00"/>
    <n v="1"/>
  </r>
  <r>
    <n v="60718"/>
    <x v="499"/>
    <x v="19"/>
    <x v="0"/>
    <s v="Internal "/>
    <s v="Test Failure"/>
    <x v="499"/>
    <n v="9"/>
    <n v="3"/>
    <n v="6"/>
    <n v="9"/>
    <n v="6"/>
    <x v="3"/>
    <s v="A"/>
    <d v="2018-09-15T00:00:00"/>
    <d v="2018-09-14T00:00:00"/>
    <d v="2018-09-16T00:00:00"/>
    <n v="1"/>
  </r>
  <r>
    <n v="60720"/>
    <x v="499"/>
    <x v="439"/>
    <x v="7"/>
    <s v="Customer73"/>
    <s v="Component"/>
    <x v="499"/>
    <n v="10"/>
    <n v="2"/>
    <n v="8"/>
    <n v="10"/>
    <n v="8"/>
    <x v="3"/>
    <s v="A"/>
    <d v="2018-09-15T00:00:00"/>
    <d v="2018-09-14T00:00:00"/>
    <d v="2018-09-16T00:00:00"/>
    <n v="1"/>
  </r>
  <r>
    <n v="60721"/>
    <x v="500"/>
    <x v="26"/>
    <x v="0"/>
    <s v="Internal "/>
    <s v="Test Failure"/>
    <x v="500"/>
    <n v="9"/>
    <n v="0"/>
    <n v="9"/>
    <m/>
    <m/>
    <x v="2"/>
    <s v="A"/>
    <d v="2018-09-16T00:00:00"/>
    <d v="2018-09-15T00:00:00"/>
    <d v="2018-09-17T00:00:00"/>
    <n v="1"/>
  </r>
  <r>
    <n v="60722"/>
    <x v="500"/>
    <x v="358"/>
    <x v="29"/>
    <s v="Customer27"/>
    <s v="Dimension"/>
    <x v="500"/>
    <n v="296"/>
    <n v="0"/>
    <n v="296"/>
    <n v="1"/>
    <n v="1"/>
    <x v="6"/>
    <s v="A"/>
    <d v="2018-09-16T00:00:00"/>
    <d v="2018-09-15T00:00:00"/>
    <d v="2018-09-17T00:00:00"/>
    <n v="1"/>
  </r>
  <r>
    <n v="60723"/>
    <x v="500"/>
    <x v="440"/>
    <x v="9"/>
    <s v="Customer11"/>
    <s v="Dimension"/>
    <x v="500"/>
    <n v="1080"/>
    <n v="0"/>
    <n v="1080"/>
    <n v="1"/>
    <n v="1"/>
    <x v="5"/>
    <s v="A"/>
    <d v="2018-09-16T00:00:00"/>
    <d v="2018-09-15T00:00:00"/>
    <d v="2018-09-17T00:00:00"/>
    <n v="1"/>
  </r>
  <r>
    <n v="60724"/>
    <x v="500"/>
    <x v="429"/>
    <x v="3"/>
    <s v="Customer36"/>
    <s v="Appearance"/>
    <x v="500"/>
    <n v="500"/>
    <n v="0"/>
    <n v="500"/>
    <n v="1"/>
    <n v="1"/>
    <x v="7"/>
    <s v="A"/>
    <d v="2018-09-16T00:00:00"/>
    <d v="2018-09-15T00:00:00"/>
    <d v="2018-09-17T00:00:00"/>
    <n v="1"/>
  </r>
  <r>
    <n v="60726"/>
    <x v="500"/>
    <x v="26"/>
    <x v="0"/>
    <s v="Internal "/>
    <s v="Test Failure"/>
    <x v="500"/>
    <n v="3"/>
    <n v="3"/>
    <n v="0"/>
    <n v="3"/>
    <m/>
    <x v="2"/>
    <s v="A"/>
    <d v="2018-09-16T00:00:00"/>
    <d v="2018-09-15T00:00:00"/>
    <d v="2018-09-17T00:00:00"/>
    <n v="1"/>
  </r>
  <r>
    <n v="60725"/>
    <x v="500"/>
    <x v="409"/>
    <x v="0"/>
    <s v="Internal "/>
    <s v="Test Failure"/>
    <x v="500"/>
    <m/>
    <m/>
    <m/>
    <n v="400"/>
    <n v="105"/>
    <x v="0"/>
    <s v="A"/>
    <d v="2018-09-16T00:00:00"/>
    <d v="2018-09-15T00:00:00"/>
    <d v="2018-09-17T00:00:00"/>
    <n v="1"/>
  </r>
  <r>
    <n v="60727"/>
    <x v="500"/>
    <x v="436"/>
    <x v="0"/>
    <s v="Internal "/>
    <s v="Test Failure"/>
    <x v="500"/>
    <m/>
    <m/>
    <m/>
    <n v="120"/>
    <n v="28"/>
    <x v="0"/>
    <s v="A"/>
    <d v="2018-09-16T00:00:00"/>
    <d v="2018-09-15T00:00:00"/>
    <d v="2018-09-17T00:00:00"/>
    <n v="1"/>
  </r>
  <r>
    <n v="60728"/>
    <x v="500"/>
    <x v="441"/>
    <x v="7"/>
    <s v="Customer31"/>
    <s v="Manufacturing Defect"/>
    <x v="500"/>
    <n v="1600"/>
    <n v="1600"/>
    <n v="0"/>
    <n v="23"/>
    <n v="15"/>
    <x v="4"/>
    <s v="A"/>
    <d v="2018-09-16T00:00:00"/>
    <d v="2018-09-15T00:00:00"/>
    <d v="2018-09-17T00:00:00"/>
    <n v="1"/>
  </r>
  <r>
    <n v="60730"/>
    <x v="500"/>
    <x v="442"/>
    <x v="0"/>
    <s v="Internal "/>
    <s v="Test Failure"/>
    <x v="500"/>
    <n v="243"/>
    <n v="215"/>
    <n v="28"/>
    <n v="29"/>
    <n v="28"/>
    <x v="3"/>
    <s v="A"/>
    <d v="2018-09-16T00:00:00"/>
    <d v="2018-09-15T00:00:00"/>
    <d v="2018-09-17T00:00:00"/>
    <n v="1"/>
  </r>
  <r>
    <n v="60731"/>
    <x v="501"/>
    <x v="221"/>
    <x v="8"/>
    <s v="Internal "/>
    <s v="Dimension"/>
    <x v="501"/>
    <n v="1100"/>
    <n v="0"/>
    <n v="1100"/>
    <n v="1"/>
    <m/>
    <x v="7"/>
    <s v="A"/>
    <d v="2018-09-17T00:00:00"/>
    <d v="2018-09-16T00:00:00"/>
    <d v="2018-09-18T00:00:00"/>
    <n v="1"/>
  </r>
  <r>
    <n v="60729"/>
    <x v="502"/>
    <x v="443"/>
    <x v="7"/>
    <s v="Customer74"/>
    <s v="Dimension"/>
    <x v="502"/>
    <n v="110"/>
    <n v="0"/>
    <n v="110"/>
    <n v="1"/>
    <n v="1"/>
    <x v="3"/>
    <s v="A"/>
    <d v="2018-09-19T00:00:00"/>
    <d v="2018-09-18T00:00:00"/>
    <d v="2018-09-20T00:00:00"/>
    <n v="1"/>
  </r>
  <r>
    <n v="60732"/>
    <x v="502"/>
    <x v="444"/>
    <x v="9"/>
    <s v="Customer28"/>
    <s v="Dimension"/>
    <x v="502"/>
    <n v="324"/>
    <n v="282"/>
    <n v="42"/>
    <m/>
    <m/>
    <x v="2"/>
    <s v="A"/>
    <d v="2018-09-19T00:00:00"/>
    <d v="2018-09-18T00:00:00"/>
    <d v="2018-09-20T00:00:00"/>
    <n v="1"/>
  </r>
  <r>
    <n v="60733"/>
    <x v="502"/>
    <x v="445"/>
    <x v="7"/>
    <s v="Internal "/>
    <s v="Dimension"/>
    <x v="502"/>
    <n v="1"/>
    <n v="1"/>
    <n v="0"/>
    <n v="1"/>
    <n v="1"/>
    <x v="3"/>
    <s v="A"/>
    <d v="2018-09-19T00:00:00"/>
    <d v="2018-09-18T00:00:00"/>
    <d v="2018-09-20T00:00:00"/>
    <n v="1"/>
  </r>
  <r>
    <n v="60735"/>
    <x v="502"/>
    <x v="446"/>
    <x v="20"/>
    <s v="Internal "/>
    <s v="Administrative"/>
    <x v="502"/>
    <n v="192"/>
    <n v="0"/>
    <n v="192"/>
    <n v="1"/>
    <n v="1"/>
    <x v="3"/>
    <s v="A"/>
    <d v="2018-09-19T00:00:00"/>
    <d v="2018-09-18T00:00:00"/>
    <d v="2018-09-20T00:00:00"/>
    <n v="1"/>
  </r>
  <r>
    <n v="60741"/>
    <x v="502"/>
    <x v="447"/>
    <x v="0"/>
    <s v="Internal "/>
    <s v="Test Failure"/>
    <x v="502"/>
    <n v="2000"/>
    <n v="0"/>
    <n v="2000"/>
    <n v="1"/>
    <n v="1"/>
    <x v="7"/>
    <s v="A"/>
    <d v="2018-09-19T00:00:00"/>
    <d v="2018-09-18T00:00:00"/>
    <d v="2018-09-20T00:00:00"/>
    <n v="1"/>
  </r>
  <r>
    <n v="60737"/>
    <x v="502"/>
    <x v="94"/>
    <x v="0"/>
    <s v="Internal "/>
    <s v="Test Failure"/>
    <x v="502"/>
    <n v="70"/>
    <n v="0"/>
    <n v="70"/>
    <n v="1"/>
    <n v="1"/>
    <x v="7"/>
    <s v="A"/>
    <d v="2018-09-19T00:00:00"/>
    <d v="2018-09-18T00:00:00"/>
    <d v="2018-09-20T00:00:00"/>
    <n v="1"/>
  </r>
  <r>
    <n v="60740"/>
    <x v="502"/>
    <x v="437"/>
    <x v="0"/>
    <s v="Internal "/>
    <s v="Test Failure"/>
    <x v="502"/>
    <n v="55"/>
    <n v="0"/>
    <n v="55"/>
    <n v="1"/>
    <m/>
    <x v="7"/>
    <s v="A"/>
    <d v="2018-09-19T00:00:00"/>
    <d v="2018-09-18T00:00:00"/>
    <d v="2018-09-20T00:00:00"/>
    <n v="1"/>
  </r>
  <r>
    <n v="60734"/>
    <x v="503"/>
    <x v="146"/>
    <x v="0"/>
    <s v="Internal "/>
    <s v="Test Failure"/>
    <x v="503"/>
    <n v="500"/>
    <n v="397"/>
    <n v="103"/>
    <n v="103"/>
    <n v="103"/>
    <x v="1"/>
    <s v="A"/>
    <d v="2018-09-20T00:00:00"/>
    <d v="2018-09-19T00:00:00"/>
    <d v="2018-09-21T00:00:00"/>
    <n v="1"/>
  </r>
  <r>
    <n v="60738"/>
    <x v="503"/>
    <x v="448"/>
    <x v="17"/>
    <s v="Customer35"/>
    <s v="Manufacturing Defect"/>
    <x v="503"/>
    <n v="14"/>
    <n v="13"/>
    <n v="1"/>
    <m/>
    <m/>
    <x v="2"/>
    <s v="A"/>
    <d v="2018-09-20T00:00:00"/>
    <d v="2018-09-19T00:00:00"/>
    <d v="2018-09-21T00:00:00"/>
    <n v="1"/>
  </r>
  <r>
    <n v="60739"/>
    <x v="503"/>
    <x v="429"/>
    <x v="3"/>
    <s v="Customer36"/>
    <s v="Appearance"/>
    <x v="503"/>
    <n v="250"/>
    <n v="0"/>
    <n v="250"/>
    <n v="3"/>
    <n v="3"/>
    <x v="3"/>
    <s v="A"/>
    <d v="2018-09-20T00:00:00"/>
    <d v="2018-09-19T00:00:00"/>
    <d v="2018-09-21T00:00:00"/>
    <n v="1"/>
  </r>
  <r>
    <n v="60736"/>
    <x v="503"/>
    <x v="449"/>
    <x v="7"/>
    <s v="Customer72"/>
    <s v="Appearance"/>
    <x v="503"/>
    <n v="99"/>
    <n v="0"/>
    <n v="99"/>
    <n v="13"/>
    <n v="4"/>
    <x v="3"/>
    <s v="A"/>
    <d v="2018-09-20T00:00:00"/>
    <d v="2018-09-19T00:00:00"/>
    <d v="2018-09-21T00:00:00"/>
    <n v="1"/>
  </r>
  <r>
    <n v="60744"/>
    <x v="503"/>
    <x v="450"/>
    <x v="20"/>
    <s v="Internal "/>
    <s v="Administrative"/>
    <x v="503"/>
    <n v="2130"/>
    <n v="507"/>
    <n v="1623"/>
    <n v="2130"/>
    <n v="1623"/>
    <x v="1"/>
    <s v="A"/>
    <d v="2018-09-20T00:00:00"/>
    <d v="2018-09-19T00:00:00"/>
    <d v="2018-09-21T00:00:00"/>
    <n v="1"/>
  </r>
  <r>
    <n v="60743"/>
    <x v="503"/>
    <x v="451"/>
    <x v="0"/>
    <s v="Internal "/>
    <s v="Test Failure"/>
    <x v="503"/>
    <n v="10"/>
    <n v="8"/>
    <n v="2"/>
    <m/>
    <m/>
    <x v="2"/>
    <s v="A"/>
    <d v="2018-09-20T00:00:00"/>
    <d v="2018-09-19T00:00:00"/>
    <d v="2018-09-21T00:00:00"/>
    <n v="1"/>
  </r>
  <r>
    <n v="60746"/>
    <x v="503"/>
    <x v="452"/>
    <x v="6"/>
    <s v="Customer3"/>
    <s v="Manufacturing Defect"/>
    <x v="503"/>
    <n v="500"/>
    <n v="0"/>
    <n v="500"/>
    <n v="500"/>
    <n v="500"/>
    <x v="1"/>
    <s v="A"/>
    <d v="2018-09-20T00:00:00"/>
    <d v="2018-09-19T00:00:00"/>
    <d v="2018-09-21T00:00:00"/>
    <n v="1"/>
  </r>
  <r>
    <n v="60745"/>
    <x v="503"/>
    <x v="453"/>
    <x v="30"/>
    <s v="Customer26"/>
    <s v="Test Failure"/>
    <x v="503"/>
    <n v="1060"/>
    <n v="1060"/>
    <n v="0"/>
    <m/>
    <m/>
    <x v="4"/>
    <s v="A"/>
    <d v="2018-09-20T00:00:00"/>
    <d v="2018-09-19T00:00:00"/>
    <d v="2018-09-21T00:00:00"/>
    <n v="1"/>
  </r>
  <r>
    <n v="60742"/>
    <x v="504"/>
    <x v="454"/>
    <x v="28"/>
    <s v="Customer75"/>
    <s v="Calibration"/>
    <x v="504"/>
    <n v="700"/>
    <n v="0"/>
    <n v="700"/>
    <n v="1"/>
    <n v="1"/>
    <x v="5"/>
    <s v="A"/>
    <d v="2018-09-21T00:00:00"/>
    <d v="2018-09-20T00:00:00"/>
    <d v="2018-09-22T00:00:00"/>
    <n v="1"/>
  </r>
  <r>
    <n v="60749"/>
    <x v="504"/>
    <x v="455"/>
    <x v="0"/>
    <s v="Internal "/>
    <s v="Appearance"/>
    <x v="504"/>
    <n v="1027"/>
    <n v="0"/>
    <n v="1027"/>
    <n v="1027"/>
    <n v="1027"/>
    <x v="3"/>
    <s v="A"/>
    <d v="2018-09-21T00:00:00"/>
    <d v="2018-09-20T00:00:00"/>
    <d v="2018-09-22T00:00:00"/>
    <n v="1"/>
  </r>
  <r>
    <n v="60751"/>
    <x v="504"/>
    <x v="291"/>
    <x v="0"/>
    <s v="Internal "/>
    <s v="Test Failure"/>
    <x v="504"/>
    <n v="2"/>
    <n v="1"/>
    <n v="1"/>
    <n v="2"/>
    <n v="1"/>
    <x v="4"/>
    <s v="A"/>
    <d v="2018-09-21T00:00:00"/>
    <d v="2018-09-20T00:00:00"/>
    <d v="2018-09-22T00:00:00"/>
    <n v="1"/>
  </r>
  <r>
    <n v="60747"/>
    <x v="504"/>
    <x v="284"/>
    <x v="0"/>
    <s v="Internal "/>
    <s v="Test Failure"/>
    <x v="504"/>
    <n v="98"/>
    <n v="0"/>
    <n v="98"/>
    <n v="13"/>
    <n v="13"/>
    <x v="3"/>
    <s v="A"/>
    <d v="2018-09-21T00:00:00"/>
    <d v="2018-09-20T00:00:00"/>
    <d v="2018-09-22T00:00:00"/>
    <n v="1"/>
  </r>
  <r>
    <n v="60748"/>
    <x v="504"/>
    <x v="456"/>
    <x v="3"/>
    <s v="Customer7"/>
    <s v="Manufacturing Defect"/>
    <x v="504"/>
    <m/>
    <m/>
    <m/>
    <m/>
    <m/>
    <x v="2"/>
    <s v="A"/>
    <d v="2018-09-21T00:00:00"/>
    <d v="2018-09-20T00:00:00"/>
    <d v="2018-09-22T00:00:00"/>
    <n v="1"/>
  </r>
  <r>
    <n v="60750"/>
    <x v="504"/>
    <x v="457"/>
    <x v="17"/>
    <s v="Customer35"/>
    <s v="Manufacturing Defect"/>
    <x v="504"/>
    <n v="850"/>
    <n v="0"/>
    <n v="850"/>
    <n v="1"/>
    <n v="1"/>
    <x v="7"/>
    <s v="A"/>
    <d v="2018-09-21T00:00:00"/>
    <d v="2018-09-20T00:00:00"/>
    <d v="2018-09-22T00:00:00"/>
    <n v="1"/>
  </r>
  <r>
    <n v="60752"/>
    <x v="505"/>
    <x v="458"/>
    <x v="3"/>
    <s v="Customer65"/>
    <s v="Dimension"/>
    <x v="505"/>
    <n v="24"/>
    <n v="0"/>
    <n v="24"/>
    <n v="1"/>
    <n v="1"/>
    <x v="4"/>
    <s v="A"/>
    <d v="2018-09-22T00:00:00"/>
    <d v="2018-09-21T00:00:00"/>
    <d v="2018-09-23T00:00:00"/>
    <n v="1"/>
  </r>
  <r>
    <n v="60753"/>
    <x v="505"/>
    <x v="459"/>
    <x v="7"/>
    <s v="Internal "/>
    <s v="Manufacturing Defect"/>
    <x v="505"/>
    <n v="396"/>
    <n v="68"/>
    <n v="328"/>
    <n v="396"/>
    <n v="328"/>
    <x v="2"/>
    <s v="A"/>
    <d v="2018-09-22T00:00:00"/>
    <d v="2018-09-21T00:00:00"/>
    <d v="2018-09-23T00:00:00"/>
    <n v="1"/>
  </r>
  <r>
    <n v="60763"/>
    <x v="505"/>
    <x v="460"/>
    <x v="0"/>
    <s v="Internal "/>
    <s v="Test Failure"/>
    <x v="505"/>
    <n v="110"/>
    <n v="0"/>
    <n v="110"/>
    <n v="110"/>
    <n v="110"/>
    <x v="3"/>
    <s v="A"/>
    <d v="2018-09-22T00:00:00"/>
    <d v="2018-09-21T00:00:00"/>
    <d v="2018-09-23T00:00:00"/>
    <n v="1"/>
  </r>
  <r>
    <n v="60764"/>
    <x v="505"/>
    <x v="52"/>
    <x v="6"/>
    <s v="Internal "/>
    <s v="Dimension"/>
    <x v="505"/>
    <m/>
    <m/>
    <m/>
    <n v="1"/>
    <n v="1"/>
    <x v="3"/>
    <s v="A"/>
    <d v="2018-09-22T00:00:00"/>
    <d v="2018-09-21T00:00:00"/>
    <d v="2018-09-23T00:00:00"/>
    <n v="1"/>
  </r>
  <r>
    <n v="60759"/>
    <x v="506"/>
    <x v="461"/>
    <x v="6"/>
    <s v="Internal "/>
    <s v="Dimension"/>
    <x v="506"/>
    <n v="2500"/>
    <n v="0"/>
    <n v="2500"/>
    <n v="23"/>
    <n v="23"/>
    <x v="1"/>
    <s v="A"/>
    <d v="2018-09-23T00:00:00"/>
    <d v="2018-09-22T00:00:00"/>
    <d v="2018-09-24T00:00:00"/>
    <n v="1"/>
  </r>
  <r>
    <n v="60761"/>
    <x v="506"/>
    <x v="382"/>
    <x v="0"/>
    <s v="Internal "/>
    <s v="Test Failure"/>
    <x v="506"/>
    <m/>
    <m/>
    <m/>
    <n v="6"/>
    <n v="6"/>
    <x v="2"/>
    <s v="A"/>
    <d v="2018-09-23T00:00:00"/>
    <d v="2018-09-22T00:00:00"/>
    <d v="2018-09-24T00:00:00"/>
    <n v="1"/>
  </r>
  <r>
    <n v="60755"/>
    <x v="506"/>
    <x v="165"/>
    <x v="0"/>
    <s v="Internal "/>
    <s v="Test Failure"/>
    <x v="506"/>
    <n v="2"/>
    <n v="0"/>
    <n v="2"/>
    <n v="2"/>
    <n v="2"/>
    <x v="0"/>
    <s v="A"/>
    <d v="2018-09-23T00:00:00"/>
    <d v="2018-09-22T00:00:00"/>
    <d v="2018-09-24T00:00:00"/>
    <n v="1"/>
  </r>
  <r>
    <n v="60756"/>
    <x v="507"/>
    <x v="166"/>
    <x v="0"/>
    <s v="Internal "/>
    <s v="Test Failure"/>
    <x v="507"/>
    <m/>
    <m/>
    <m/>
    <n v="500"/>
    <n v="23"/>
    <x v="2"/>
    <s v="A"/>
    <d v="2018-09-24T00:00:00"/>
    <d v="2018-09-23T00:00:00"/>
    <d v="2018-09-25T00:00:00"/>
    <n v="1"/>
  </r>
  <r>
    <n v="60765"/>
    <x v="507"/>
    <x v="436"/>
    <x v="0"/>
    <s v="Internal "/>
    <s v="Test Failure"/>
    <x v="507"/>
    <n v="250"/>
    <n v="0"/>
    <n v="250"/>
    <n v="29"/>
    <n v="29"/>
    <x v="3"/>
    <s v="A"/>
    <d v="2018-09-24T00:00:00"/>
    <d v="2018-09-23T00:00:00"/>
    <d v="2018-09-25T00:00:00"/>
    <n v="1"/>
  </r>
  <r>
    <n v="60762"/>
    <x v="508"/>
    <x v="462"/>
    <x v="3"/>
    <s v="Customer3"/>
    <s v="Dimension"/>
    <x v="508"/>
    <n v="8"/>
    <n v="5"/>
    <n v="3"/>
    <n v="8"/>
    <n v="3"/>
    <x v="2"/>
    <s v="A"/>
    <d v="2018-09-26T00:00:00"/>
    <d v="2018-09-25T00:00:00"/>
    <d v="2018-09-27T00:00:00"/>
    <n v="1"/>
  </r>
  <r>
    <n v="60760"/>
    <x v="508"/>
    <x v="296"/>
    <x v="9"/>
    <s v="Customer2"/>
    <s v="Dimension"/>
    <x v="508"/>
    <n v="222"/>
    <n v="0"/>
    <n v="222"/>
    <n v="29"/>
    <n v="24"/>
    <x v="4"/>
    <s v="A"/>
    <d v="2018-09-26T00:00:00"/>
    <d v="2018-09-25T00:00:00"/>
    <d v="2018-09-27T00:00:00"/>
    <n v="1"/>
  </r>
  <r>
    <n v="60757"/>
    <x v="508"/>
    <x v="463"/>
    <x v="9"/>
    <s v="Customer9"/>
    <s v="Appearance"/>
    <x v="508"/>
    <n v="1080"/>
    <n v="1026"/>
    <n v="54"/>
    <n v="66"/>
    <n v="52"/>
    <x v="4"/>
    <s v="A"/>
    <d v="2018-09-26T00:00:00"/>
    <d v="2018-09-25T00:00:00"/>
    <d v="2018-09-27T00:00:00"/>
    <n v="1"/>
  </r>
  <r>
    <n v="60758"/>
    <x v="508"/>
    <x v="464"/>
    <x v="28"/>
    <s v="Customer76"/>
    <s v="Calibration"/>
    <x v="508"/>
    <n v="2291"/>
    <n v="0"/>
    <n v="2291"/>
    <n v="2291"/>
    <n v="2291"/>
    <x v="1"/>
    <s v="A"/>
    <d v="2018-09-26T00:00:00"/>
    <d v="2018-09-25T00:00:00"/>
    <d v="2018-09-27T00:00:00"/>
    <n v="1"/>
  </r>
  <r>
    <n v="60754"/>
    <x v="508"/>
    <x v="465"/>
    <x v="3"/>
    <s v="Customer77"/>
    <s v="Manufacturing Defect"/>
    <x v="508"/>
    <n v="84"/>
    <n v="0"/>
    <n v="84"/>
    <n v="13"/>
    <n v="13"/>
    <x v="3"/>
    <s v="A"/>
    <d v="2018-09-26T00:00:00"/>
    <d v="2018-09-25T00:00:00"/>
    <d v="2018-09-27T00:00:00"/>
    <n v="1"/>
  </r>
  <r>
    <n v="60769"/>
    <x v="508"/>
    <x v="72"/>
    <x v="0"/>
    <s v="Internal "/>
    <s v="Test Failure"/>
    <x v="508"/>
    <n v="84"/>
    <n v="0"/>
    <n v="84"/>
    <n v="13"/>
    <n v="13"/>
    <x v="2"/>
    <s v="A"/>
    <d v="2018-09-26T00:00:00"/>
    <d v="2018-09-25T00:00:00"/>
    <d v="2018-09-27T00:00:00"/>
    <n v="1"/>
  </r>
  <r>
    <n v="60766"/>
    <x v="508"/>
    <x v="60"/>
    <x v="0"/>
    <s v="Internal "/>
    <s v="Test Failure"/>
    <x v="508"/>
    <n v="65"/>
    <n v="36"/>
    <n v="29"/>
    <m/>
    <m/>
    <x v="4"/>
    <s v="A"/>
    <d v="2018-09-26T00:00:00"/>
    <d v="2018-09-25T00:00:00"/>
    <d v="2018-09-27T00:00:00"/>
    <n v="1"/>
  </r>
  <r>
    <n v="60770"/>
    <x v="509"/>
    <x v="466"/>
    <x v="3"/>
    <s v="Customer78"/>
    <s v="Administrative"/>
    <x v="509"/>
    <n v="84"/>
    <n v="0"/>
    <n v="84"/>
    <n v="13"/>
    <n v="13"/>
    <x v="2"/>
    <s v="A"/>
    <d v="2018-09-27T00:00:00"/>
    <d v="2018-09-26T00:00:00"/>
    <d v="2018-09-28T00:00:00"/>
    <n v="1"/>
  </r>
  <r>
    <n v="60767"/>
    <x v="509"/>
    <x v="467"/>
    <x v="3"/>
    <s v="Customer2"/>
    <s v="Appearance"/>
    <x v="509"/>
    <n v="2"/>
    <n v="0"/>
    <n v="2"/>
    <n v="2"/>
    <n v="2"/>
    <x v="3"/>
    <s v="A"/>
    <d v="2018-09-27T00:00:00"/>
    <d v="2018-09-26T00:00:00"/>
    <d v="2018-09-28T00:00:00"/>
    <n v="1"/>
  </r>
  <r>
    <n v="60768"/>
    <x v="509"/>
    <x v="468"/>
    <x v="9"/>
    <s v="Customer50"/>
    <s v="Dimension"/>
    <x v="509"/>
    <n v="2"/>
    <n v="0"/>
    <n v="2"/>
    <n v="2"/>
    <n v="2"/>
    <x v="4"/>
    <s v="A"/>
    <d v="2018-09-27T00:00:00"/>
    <d v="2018-09-26T00:00:00"/>
    <d v="2018-09-28T00:00:00"/>
    <n v="1"/>
  </r>
  <r>
    <n v="60771"/>
    <x v="509"/>
    <x v="469"/>
    <x v="3"/>
    <s v="Customer77"/>
    <s v="Administrative"/>
    <x v="509"/>
    <n v="3"/>
    <n v="1"/>
    <n v="2"/>
    <n v="3"/>
    <n v="2"/>
    <x v="0"/>
    <s v="A"/>
    <d v="2018-09-27T00:00:00"/>
    <d v="2018-09-26T00:00:00"/>
    <d v="2018-09-28T00:00:00"/>
    <n v="1"/>
  </r>
  <r>
    <n v="60772"/>
    <x v="509"/>
    <x v="26"/>
    <x v="0"/>
    <s v="Internal "/>
    <s v="Test Failure"/>
    <x v="509"/>
    <n v="450"/>
    <n v="0"/>
    <n v="450"/>
    <n v="2"/>
    <n v="2"/>
    <x v="5"/>
    <s v="A"/>
    <d v="2018-09-27T00:00:00"/>
    <d v="2018-09-26T00:00:00"/>
    <d v="2018-09-28T00:00:00"/>
    <n v="1"/>
  </r>
  <r>
    <n v="60773"/>
    <x v="509"/>
    <x v="470"/>
    <x v="3"/>
    <s v="Customer2"/>
    <s v="Appearance"/>
    <x v="509"/>
    <n v="1"/>
    <n v="0"/>
    <n v="1"/>
    <n v="1"/>
    <n v="1"/>
    <x v="2"/>
    <s v="A"/>
    <d v="2018-09-27T00:00:00"/>
    <d v="2018-09-26T00:00:00"/>
    <d v="2018-09-28T00:00:00"/>
    <n v="1"/>
  </r>
  <r>
    <n v="60779"/>
    <x v="509"/>
    <x v="471"/>
    <x v="9"/>
    <s v="Customer2"/>
    <s v="Dimension"/>
    <x v="509"/>
    <n v="4000"/>
    <n v="2000"/>
    <n v="2000"/>
    <n v="4000"/>
    <n v="2000"/>
    <x v="2"/>
    <s v="A"/>
    <d v="2018-09-27T00:00:00"/>
    <d v="2018-09-26T00:00:00"/>
    <d v="2018-09-28T00:00:00"/>
    <n v="1"/>
  </r>
  <r>
    <n v="60775"/>
    <x v="509"/>
    <x v="472"/>
    <x v="3"/>
    <s v="Customer26"/>
    <s v="Test Failure"/>
    <x v="509"/>
    <n v="558"/>
    <n v="0"/>
    <n v="558"/>
    <n v="6"/>
    <n v="3"/>
    <x v="4"/>
    <s v="A"/>
    <d v="2018-09-27T00:00:00"/>
    <d v="2018-09-26T00:00:00"/>
    <d v="2018-09-28T00:00:00"/>
    <n v="1"/>
  </r>
  <r>
    <n v="60774"/>
    <x v="509"/>
    <x v="473"/>
    <x v="3"/>
    <s v="Customer27"/>
    <s v="Dimension"/>
    <x v="509"/>
    <n v="1000"/>
    <n v="950"/>
    <n v="50"/>
    <n v="1000"/>
    <n v="50"/>
    <x v="1"/>
    <s v="A"/>
    <d v="2018-09-27T00:00:00"/>
    <d v="2018-09-26T00:00:00"/>
    <d v="2018-09-28T00:00:00"/>
    <n v="1"/>
  </r>
  <r>
    <n v="60777"/>
    <x v="509"/>
    <x v="474"/>
    <x v="3"/>
    <s v="Customer36"/>
    <s v="Dimension"/>
    <x v="509"/>
    <n v="108"/>
    <n v="0"/>
    <n v="108"/>
    <n v="108"/>
    <n v="108"/>
    <x v="3"/>
    <s v="A"/>
    <d v="2018-09-27T00:00:00"/>
    <d v="2018-09-26T00:00:00"/>
    <d v="2018-09-28T00:00:00"/>
    <n v="1"/>
  </r>
  <r>
    <n v="60780"/>
    <x v="7"/>
    <x v="475"/>
    <x v="9"/>
    <s v="Customer28"/>
    <s v="Dimension"/>
    <x v="7"/>
    <n v="408"/>
    <n v="408"/>
    <n v="0"/>
    <m/>
    <m/>
    <x v="4"/>
    <s v="N"/>
    <d v="2018-09-28T00:00:00"/>
    <d v="2018-09-27T00:00:00"/>
    <d v="2018-09-29T00:00:00"/>
    <n v="1"/>
  </r>
  <r>
    <n v="60776"/>
    <x v="7"/>
    <x v="475"/>
    <x v="3"/>
    <s v="Customer28"/>
    <s v="Dimension"/>
    <x v="7"/>
    <n v="18"/>
    <n v="0"/>
    <n v="18"/>
    <n v="18"/>
    <n v="18"/>
    <x v="2"/>
    <s v="A"/>
    <d v="2018-09-28T00:00:00"/>
    <d v="2018-09-27T00:00:00"/>
    <d v="2018-09-29T00:00:00"/>
    <n v="1"/>
  </r>
  <r>
    <n v="60778"/>
    <x v="7"/>
    <x v="476"/>
    <x v="3"/>
    <s v="Customer59"/>
    <s v="Administrative"/>
    <x v="7"/>
    <n v="16"/>
    <n v="4"/>
    <n v="12"/>
    <n v="16"/>
    <n v="12"/>
    <x v="4"/>
    <s v="A"/>
    <d v="2018-09-28T00:00:00"/>
    <d v="2018-09-27T00:00:00"/>
    <d v="2018-09-29T00:00:00"/>
    <n v="1"/>
  </r>
  <r>
    <n v="60783"/>
    <x v="7"/>
    <x v="477"/>
    <x v="11"/>
    <s v="Internal "/>
    <s v="Dimension"/>
    <x v="7"/>
    <n v="500"/>
    <n v="0"/>
    <n v="500"/>
    <n v="29"/>
    <n v="4"/>
    <x v="3"/>
    <s v="A"/>
    <d v="2018-09-28T00:00:00"/>
    <d v="2018-09-27T00:00:00"/>
    <d v="2018-09-29T00:00:00"/>
    <n v="1"/>
  </r>
  <r>
    <n v="60781"/>
    <x v="7"/>
    <x v="478"/>
    <x v="3"/>
    <s v="Customer27"/>
    <s v="Administrative"/>
    <x v="7"/>
    <n v="300"/>
    <n v="0"/>
    <n v="300"/>
    <n v="300"/>
    <n v="300"/>
    <x v="1"/>
    <s v="A"/>
    <d v="2018-09-28T00:00:00"/>
    <d v="2018-09-27T00:00:00"/>
    <d v="2018-09-29T00:00:00"/>
    <n v="1"/>
  </r>
  <r>
    <n v="60782"/>
    <x v="510"/>
    <x v="479"/>
    <x v="3"/>
    <s v="Customer28"/>
    <s v="Dimension"/>
    <x v="510"/>
    <n v="1010"/>
    <n v="296"/>
    <n v="714"/>
    <n v="1010"/>
    <n v="714"/>
    <x v="1"/>
    <s v="A"/>
    <d v="2018-09-29T00:00:00"/>
    <d v="2018-09-28T00:00:00"/>
    <d v="2018-09-30T00:00:00"/>
    <n v="1"/>
  </r>
  <r>
    <n v="60785"/>
    <x v="510"/>
    <x v="96"/>
    <x v="0"/>
    <s v="Internal "/>
    <s v="Test Failure"/>
    <x v="510"/>
    <n v="98"/>
    <n v="97"/>
    <n v="1"/>
    <n v="18"/>
    <n v="1"/>
    <x v="2"/>
    <s v="A"/>
    <d v="2018-09-29T00:00:00"/>
    <d v="2018-09-28T00:00:00"/>
    <d v="2018-09-30T00:00:00"/>
    <n v="1"/>
  </r>
  <r>
    <n v="60791"/>
    <x v="510"/>
    <x v="402"/>
    <x v="0"/>
    <s v="Internal "/>
    <s v="Test Failure"/>
    <x v="510"/>
    <n v="500"/>
    <n v="418"/>
    <n v="82"/>
    <n v="116"/>
    <n v="82"/>
    <x v="1"/>
    <s v="A"/>
    <d v="2018-09-29T00:00:00"/>
    <d v="2018-09-28T00:00:00"/>
    <d v="2018-09-30T00:00:00"/>
    <n v="1"/>
  </r>
  <r>
    <n v="60786"/>
    <x v="510"/>
    <x v="417"/>
    <x v="0"/>
    <s v="Internal "/>
    <s v="Manufacturing Defect"/>
    <x v="510"/>
    <n v="319"/>
    <n v="0"/>
    <n v="319"/>
    <n v="29"/>
    <n v="29"/>
    <x v="2"/>
    <s v="A"/>
    <d v="2018-09-29T00:00:00"/>
    <d v="2018-09-28T00:00:00"/>
    <d v="2018-09-30T00:00:00"/>
    <n v="1"/>
  </r>
  <r>
    <n v="60790"/>
    <x v="510"/>
    <x v="26"/>
    <x v="0"/>
    <s v="Internal "/>
    <s v="Test Failure"/>
    <x v="510"/>
    <n v="100"/>
    <n v="0"/>
    <n v="100"/>
    <n v="1"/>
    <m/>
    <x v="5"/>
    <s v="A"/>
    <d v="2018-09-29T00:00:00"/>
    <d v="2018-09-28T00:00:00"/>
    <d v="2018-09-30T00:00:00"/>
    <n v="1"/>
  </r>
  <r>
    <n v="60789"/>
    <x v="511"/>
    <x v="480"/>
    <x v="25"/>
    <s v="Internal "/>
    <s v="Appearance"/>
    <x v="511"/>
    <n v="148"/>
    <n v="0"/>
    <n v="148"/>
    <n v="13"/>
    <n v="13"/>
    <x v="3"/>
    <s v="A"/>
    <d v="2018-09-30T00:00:00"/>
    <d v="2018-09-29T00:00:00"/>
    <d v="2018-10-01T00:00:00"/>
    <n v="1"/>
  </r>
  <r>
    <n v="60784"/>
    <x v="511"/>
    <x v="481"/>
    <x v="22"/>
    <s v="Customer79"/>
    <s v="Dimension"/>
    <x v="511"/>
    <n v="0"/>
    <n v="0"/>
    <n v="0"/>
    <n v="4"/>
    <n v="4"/>
    <x v="2"/>
    <s v="A"/>
    <d v="2018-09-30T00:00:00"/>
    <d v="2018-09-29T00:00:00"/>
    <d v="2018-10-01T00:00:00"/>
    <n v="1"/>
  </r>
  <r>
    <n v="60787"/>
    <x v="511"/>
    <x v="482"/>
    <x v="3"/>
    <s v="Customer80"/>
    <s v="Appearance"/>
    <x v="511"/>
    <n v="6"/>
    <n v="5"/>
    <n v="1"/>
    <n v="6"/>
    <n v="1"/>
    <x v="2"/>
    <s v="A"/>
    <d v="2018-09-30T00:00:00"/>
    <d v="2018-09-29T00:00:00"/>
    <d v="2018-10-01T00:00:00"/>
    <n v="1"/>
  </r>
  <r>
    <n v="60788"/>
    <x v="511"/>
    <x v="483"/>
    <x v="3"/>
    <s v="Customer27"/>
    <s v="Dimension"/>
    <x v="511"/>
    <n v="2818"/>
    <n v="0"/>
    <n v="2818"/>
    <n v="1"/>
    <n v="1"/>
    <x v="4"/>
    <s v="A"/>
    <d v="2018-09-30T00:00:00"/>
    <d v="2018-09-29T00:00:00"/>
    <d v="2018-10-01T00:00:00"/>
    <n v="1"/>
  </r>
  <r>
    <n v="60793"/>
    <x v="511"/>
    <x v="484"/>
    <x v="20"/>
    <s v="Internal "/>
    <s v="Test Failure"/>
    <x v="511"/>
    <m/>
    <m/>
    <m/>
    <n v="8"/>
    <n v="8"/>
    <x v="2"/>
    <s v="A"/>
    <d v="2018-09-30T00:00:00"/>
    <d v="2018-09-29T00:00:00"/>
    <d v="2018-10-01T00:00:00"/>
    <n v="1"/>
  </r>
  <r>
    <n v="60792"/>
    <x v="511"/>
    <x v="485"/>
    <x v="5"/>
    <s v="Customer24"/>
    <s v="Appearance"/>
    <x v="511"/>
    <n v="3"/>
    <n v="0"/>
    <n v="3"/>
    <m/>
    <m/>
    <x v="2"/>
    <s v="A"/>
    <d v="2018-09-30T00:00:00"/>
    <d v="2018-09-29T00:00:00"/>
    <d v="2018-10-01T00:00:00"/>
    <n v="1"/>
  </r>
  <r>
    <n v="60795"/>
    <x v="511"/>
    <x v="486"/>
    <x v="3"/>
    <s v="Customer7"/>
    <s v="Dimension"/>
    <x v="511"/>
    <n v="408"/>
    <n v="0"/>
    <n v="408"/>
    <n v="29"/>
    <n v="29"/>
    <x v="3"/>
    <s v="A"/>
    <d v="2018-09-30T00:00:00"/>
    <d v="2018-09-29T00:00:00"/>
    <d v="2018-10-01T00:00:00"/>
    <n v="1"/>
  </r>
  <r>
    <n v="60794"/>
    <x v="512"/>
    <x v="471"/>
    <x v="3"/>
    <s v="Customer2"/>
    <s v="Dimension"/>
    <x v="512"/>
    <n v="15"/>
    <n v="0"/>
    <n v="15"/>
    <n v="1"/>
    <n v="1"/>
    <x v="4"/>
    <s v="A"/>
    <d v="2018-10-03T00:00:00"/>
    <d v="2018-10-02T00:00:00"/>
    <d v="2018-10-04T00:00:00"/>
    <n v="1"/>
  </r>
  <r>
    <n v="60799"/>
    <x v="9"/>
    <x v="176"/>
    <x v="0"/>
    <s v="Internal "/>
    <s v="Test Failure"/>
    <x v="9"/>
    <n v="74"/>
    <n v="17"/>
    <n v="57"/>
    <m/>
    <m/>
    <x v="2"/>
    <s v="A"/>
    <d v="2018-10-04T00:00:00"/>
    <d v="2018-10-03T00:00:00"/>
    <d v="2018-10-05T00:00:00"/>
    <n v="1"/>
  </r>
  <r>
    <n v="60800"/>
    <x v="9"/>
    <x v="332"/>
    <x v="2"/>
    <s v="Internal "/>
    <s v="Appearance"/>
    <x v="9"/>
    <n v="4"/>
    <n v="0"/>
    <n v="4"/>
    <n v="4"/>
    <n v="4"/>
    <x v="2"/>
    <s v="A"/>
    <d v="2018-10-04T00:00:00"/>
    <d v="2018-10-03T00:00:00"/>
    <d v="2018-10-05T00:00:00"/>
    <n v="1"/>
  </r>
  <r>
    <n v="60798"/>
    <x v="9"/>
    <x v="487"/>
    <x v="5"/>
    <s v="Customer3"/>
    <s v="Appearance"/>
    <x v="9"/>
    <n v="4000"/>
    <n v="4000"/>
    <n v="0"/>
    <n v="4000"/>
    <n v="109"/>
    <x v="3"/>
    <s v="A"/>
    <d v="2018-10-04T00:00:00"/>
    <d v="2018-10-03T00:00:00"/>
    <d v="2018-10-05T00:00:00"/>
    <n v="1"/>
  </r>
  <r>
    <n v="60796"/>
    <x v="9"/>
    <x v="205"/>
    <x v="3"/>
    <s v="Customer42"/>
    <s v="Dimension"/>
    <x v="9"/>
    <n v="950"/>
    <n v="0"/>
    <n v="950"/>
    <n v="1"/>
    <n v="1"/>
    <x v="3"/>
    <s v="A"/>
    <d v="2018-10-04T00:00:00"/>
    <d v="2018-10-03T00:00:00"/>
    <d v="2018-10-05T00:00:00"/>
    <n v="1"/>
  </r>
  <r>
    <n v="60797"/>
    <x v="9"/>
    <x v="488"/>
    <x v="9"/>
    <s v="Customer28"/>
    <s v="Appearance"/>
    <x v="9"/>
    <n v="550"/>
    <n v="0"/>
    <n v="550"/>
    <n v="19"/>
    <n v="10"/>
    <x v="1"/>
    <s v="A"/>
    <d v="2018-10-04T00:00:00"/>
    <d v="2018-10-03T00:00:00"/>
    <d v="2018-10-05T00:00:00"/>
    <n v="1"/>
  </r>
  <r>
    <n v="60804"/>
    <x v="9"/>
    <x v="489"/>
    <x v="1"/>
    <s v="Internal "/>
    <s v="Dimension"/>
    <x v="9"/>
    <n v="2000"/>
    <n v="1967"/>
    <n v="33"/>
    <n v="33"/>
    <n v="33"/>
    <x v="2"/>
    <s v="A"/>
    <d v="2018-10-04T00:00:00"/>
    <d v="2018-10-03T00:00:00"/>
    <d v="2018-10-05T00:00:00"/>
    <n v="1"/>
  </r>
  <r>
    <n v="60802"/>
    <x v="513"/>
    <x v="186"/>
    <x v="2"/>
    <s v="Internal "/>
    <s v="Dimension"/>
    <x v="513"/>
    <n v="33"/>
    <n v="26"/>
    <n v="7"/>
    <n v="7"/>
    <n v="7"/>
    <x v="4"/>
    <s v="A"/>
    <d v="2018-10-05T00:00:00"/>
    <d v="2018-10-04T00:00:00"/>
    <d v="2018-10-06T00:00:00"/>
    <n v="1"/>
  </r>
  <r>
    <n v="60805"/>
    <x v="513"/>
    <x v="60"/>
    <x v="0"/>
    <s v="Internal "/>
    <s v="Test Failure"/>
    <x v="513"/>
    <m/>
    <m/>
    <m/>
    <n v="5"/>
    <n v="4"/>
    <x v="4"/>
    <s v="A"/>
    <d v="2018-10-05T00:00:00"/>
    <d v="2018-10-04T00:00:00"/>
    <d v="2018-10-06T00:00:00"/>
    <n v="1"/>
  </r>
  <r>
    <n v="60801"/>
    <x v="513"/>
    <x v="490"/>
    <x v="0"/>
    <s v="Internal "/>
    <s v="Manufacturing Defect"/>
    <x v="513"/>
    <n v="556"/>
    <n v="0"/>
    <n v="556"/>
    <n v="19"/>
    <n v="12"/>
    <x v="1"/>
    <s v="A"/>
    <d v="2018-10-05T00:00:00"/>
    <d v="2018-10-04T00:00:00"/>
    <d v="2018-10-06T00:00:00"/>
    <n v="1"/>
  </r>
  <r>
    <n v="60803"/>
    <x v="513"/>
    <x v="491"/>
    <x v="1"/>
    <s v="Internal "/>
    <s v="Appearance"/>
    <x v="513"/>
    <n v="600"/>
    <n v="266"/>
    <n v="334"/>
    <n v="334"/>
    <n v="334"/>
    <x v="1"/>
    <s v="A"/>
    <d v="2018-10-05T00:00:00"/>
    <d v="2018-10-04T00:00:00"/>
    <d v="2018-10-06T00:00:00"/>
    <n v="1"/>
  </r>
  <r>
    <n v="60806"/>
    <x v="513"/>
    <x v="492"/>
    <x v="9"/>
    <s v="Customer11"/>
    <s v="Dimension"/>
    <x v="513"/>
    <n v="540"/>
    <n v="540"/>
    <n v="0"/>
    <n v="540"/>
    <m/>
    <x v="3"/>
    <s v="A"/>
    <d v="2018-10-05T00:00:00"/>
    <d v="2018-10-04T00:00:00"/>
    <d v="2018-10-06T00:00:00"/>
    <n v="1"/>
  </r>
  <r>
    <n v="60807"/>
    <x v="513"/>
    <x v="493"/>
    <x v="0"/>
    <s v="Internal "/>
    <s v="Test Failure"/>
    <x v="513"/>
    <n v="19"/>
    <n v="0"/>
    <n v="19"/>
    <n v="19"/>
    <n v="19"/>
    <x v="2"/>
    <s v="A"/>
    <d v="2018-10-05T00:00:00"/>
    <d v="2018-10-04T00:00:00"/>
    <d v="2018-10-06T00:00:00"/>
    <n v="1"/>
  </r>
  <r>
    <n v="60811"/>
    <x v="513"/>
    <x v="494"/>
    <x v="11"/>
    <s v="Internal "/>
    <s v="Appearance"/>
    <x v="513"/>
    <n v="22"/>
    <n v="20"/>
    <n v="2"/>
    <m/>
    <m/>
    <x v="3"/>
    <s v="A"/>
    <d v="2018-10-05T00:00:00"/>
    <d v="2018-10-04T00:00:00"/>
    <d v="2018-10-06T00:00:00"/>
    <n v="1"/>
  </r>
  <r>
    <n v="60809"/>
    <x v="513"/>
    <x v="460"/>
    <x v="0"/>
    <s v="Internal "/>
    <s v="Test Failure"/>
    <x v="513"/>
    <n v="500"/>
    <n v="496"/>
    <n v="4"/>
    <n v="167"/>
    <n v="4"/>
    <x v="2"/>
    <s v="A"/>
    <d v="2018-10-05T00:00:00"/>
    <d v="2018-10-04T00:00:00"/>
    <d v="2018-10-06T00:00:00"/>
    <n v="1"/>
  </r>
  <r>
    <n v="60810"/>
    <x v="513"/>
    <x v="495"/>
    <x v="3"/>
    <s v="Customer81"/>
    <s v="Dimension"/>
    <x v="513"/>
    <n v="5"/>
    <n v="0"/>
    <n v="5"/>
    <n v="1"/>
    <m/>
    <x v="3"/>
    <s v="A"/>
    <d v="2018-10-05T00:00:00"/>
    <d v="2018-10-04T00:00:00"/>
    <d v="2018-10-06T00:00:00"/>
    <n v="1"/>
  </r>
  <r>
    <n v="60808"/>
    <x v="513"/>
    <x v="496"/>
    <x v="28"/>
    <s v="Customer49"/>
    <s v="Calibration"/>
    <x v="513"/>
    <n v="83"/>
    <n v="69"/>
    <n v="14"/>
    <m/>
    <m/>
    <x v="2"/>
    <s v="A"/>
    <d v="2018-10-05T00:00:00"/>
    <d v="2018-10-04T00:00:00"/>
    <d v="2018-10-06T00:00:00"/>
    <n v="1"/>
  </r>
  <r>
    <n v="60812"/>
    <x v="514"/>
    <x v="11"/>
    <x v="0"/>
    <s v="Internal "/>
    <s v="Test Failure"/>
    <x v="514"/>
    <n v="401"/>
    <n v="401"/>
    <n v="0"/>
    <m/>
    <m/>
    <x v="4"/>
    <s v="N"/>
    <d v="2018-10-06T00:00:00"/>
    <d v="2018-10-05T00:00:00"/>
    <d v="2018-10-07T00:00:00"/>
    <n v="1"/>
  </r>
  <r>
    <n v="60813"/>
    <x v="514"/>
    <x v="146"/>
    <x v="0"/>
    <s v="Internal "/>
    <s v="Test Failure"/>
    <x v="514"/>
    <n v="394"/>
    <n v="394"/>
    <n v="0"/>
    <m/>
    <m/>
    <x v="4"/>
    <s v="A"/>
    <d v="2018-10-06T00:00:00"/>
    <d v="2018-10-05T00:00:00"/>
    <d v="2018-10-07T00:00:00"/>
    <n v="1"/>
  </r>
  <r>
    <n v="60814"/>
    <x v="514"/>
    <x v="497"/>
    <x v="3"/>
    <s v="Customer82"/>
    <s v="Dimension"/>
    <x v="514"/>
    <n v="105"/>
    <n v="75"/>
    <n v="30"/>
    <n v="30"/>
    <n v="30"/>
    <x v="3"/>
    <s v="A"/>
    <d v="2018-10-06T00:00:00"/>
    <d v="2018-10-05T00:00:00"/>
    <d v="2018-10-07T00:00:00"/>
    <n v="1"/>
  </r>
  <r>
    <n v="60815"/>
    <x v="514"/>
    <x v="488"/>
    <x v="9"/>
    <s v="Customer28"/>
    <s v="Dimension"/>
    <x v="514"/>
    <n v="404"/>
    <n v="0"/>
    <n v="404"/>
    <n v="2"/>
    <n v="2"/>
    <x v="4"/>
    <s v="A"/>
    <d v="2018-10-06T00:00:00"/>
    <d v="2018-10-05T00:00:00"/>
    <d v="2018-10-07T00:00:00"/>
    <n v="1"/>
  </r>
  <r>
    <n v="60820"/>
    <x v="515"/>
    <x v="498"/>
    <x v="0"/>
    <s v="Internal "/>
    <s v="Appearance"/>
    <x v="515"/>
    <n v="1212"/>
    <n v="0"/>
    <n v="1212"/>
    <n v="1"/>
    <n v="1"/>
    <x v="7"/>
    <s v="A"/>
    <d v="2018-10-07T00:00:00"/>
    <d v="2018-10-06T00:00:00"/>
    <d v="2018-10-08T00:00:00"/>
    <n v="1"/>
  </r>
  <r>
    <n v="60819"/>
    <x v="515"/>
    <x v="409"/>
    <x v="0"/>
    <s v="Internal "/>
    <s v="Test Failure"/>
    <x v="515"/>
    <n v="2"/>
    <n v="0"/>
    <n v="2"/>
    <n v="2"/>
    <n v="2"/>
    <x v="4"/>
    <s v="A"/>
    <d v="2018-10-07T00:00:00"/>
    <d v="2018-10-06T00:00:00"/>
    <d v="2018-10-08T00:00:00"/>
    <n v="1"/>
  </r>
  <r>
    <n v="60817"/>
    <x v="515"/>
    <x v="499"/>
    <x v="3"/>
    <s v="Customer83"/>
    <s v="Administrative"/>
    <x v="515"/>
    <n v="250"/>
    <n v="249"/>
    <n v="1"/>
    <n v="2"/>
    <n v="1"/>
    <x v="4"/>
    <s v="A"/>
    <d v="2018-10-07T00:00:00"/>
    <d v="2018-10-06T00:00:00"/>
    <d v="2018-10-08T00:00:00"/>
    <n v="1"/>
  </r>
  <r>
    <n v="60816"/>
    <x v="515"/>
    <x v="500"/>
    <x v="3"/>
    <s v="Customer0"/>
    <s v="Component"/>
    <x v="515"/>
    <n v="58"/>
    <n v="57"/>
    <n v="1"/>
    <n v="1"/>
    <n v="1"/>
    <x v="8"/>
    <s v="A"/>
    <d v="2018-10-07T00:00:00"/>
    <d v="2018-10-06T00:00:00"/>
    <d v="2018-10-08T00:00:00"/>
    <n v="1"/>
  </r>
  <r>
    <n v="60818"/>
    <x v="515"/>
    <x v="501"/>
    <x v="9"/>
    <s v="Customer1"/>
    <s v="Test Failure"/>
    <x v="515"/>
    <n v="7000"/>
    <n v="2824"/>
    <n v="4176"/>
    <n v="396"/>
    <n v="263"/>
    <x v="1"/>
    <s v="A"/>
    <d v="2018-10-07T00:00:00"/>
    <d v="2018-10-06T00:00:00"/>
    <d v="2018-10-08T00:00:00"/>
    <n v="1"/>
  </r>
  <r>
    <n v="60821"/>
    <x v="515"/>
    <x v="502"/>
    <x v="11"/>
    <s v="Internal "/>
    <s v="Appearance"/>
    <x v="515"/>
    <n v="364"/>
    <n v="0"/>
    <n v="364"/>
    <n v="364"/>
    <n v="364"/>
    <x v="7"/>
    <s v="A"/>
    <d v="2018-10-07T00:00:00"/>
    <d v="2018-10-06T00:00:00"/>
    <d v="2018-10-08T00:00:00"/>
    <n v="1"/>
  </r>
  <r>
    <n v="60823"/>
    <x v="515"/>
    <x v="87"/>
    <x v="0"/>
    <s v="Internal "/>
    <s v="Appearance"/>
    <x v="515"/>
    <n v="201"/>
    <n v="0"/>
    <n v="201"/>
    <n v="29"/>
    <n v="29"/>
    <x v="4"/>
    <s v="A"/>
    <d v="2018-10-07T00:00:00"/>
    <d v="2018-10-06T00:00:00"/>
    <d v="2018-10-08T00:00:00"/>
    <n v="1"/>
  </r>
  <r>
    <n v="60822"/>
    <x v="516"/>
    <x v="503"/>
    <x v="0"/>
    <s v="Internal "/>
    <s v="Test Failure"/>
    <x v="516"/>
    <n v="88"/>
    <n v="88"/>
    <n v="0"/>
    <n v="5"/>
    <n v="5"/>
    <x v="4"/>
    <s v="A"/>
    <d v="2018-10-08T00:00:00"/>
    <d v="2018-10-07T00:00:00"/>
    <d v="2018-10-09T00:00:00"/>
    <n v="1"/>
  </r>
  <r>
    <n v="60824"/>
    <x v="517"/>
    <x v="504"/>
    <x v="2"/>
    <s v="Internal "/>
    <s v="Appearance"/>
    <x v="517"/>
    <m/>
    <m/>
    <m/>
    <n v="14"/>
    <n v="3"/>
    <x v="2"/>
    <s v="A"/>
    <d v="2018-10-10T00:00:00"/>
    <d v="2018-10-09T00:00:00"/>
    <d v="2018-10-11T00:00:00"/>
    <n v="1"/>
  </r>
  <r>
    <n v="60832"/>
    <x v="517"/>
    <x v="505"/>
    <x v="7"/>
    <s v="Internal "/>
    <s v="Manufacturing Defect"/>
    <x v="517"/>
    <n v="87"/>
    <n v="0"/>
    <n v="87"/>
    <n v="8"/>
    <n v="8"/>
    <x v="3"/>
    <s v="A"/>
    <d v="2018-10-10T00:00:00"/>
    <d v="2018-10-09T00:00:00"/>
    <d v="2018-10-11T00:00:00"/>
    <n v="1"/>
  </r>
  <r>
    <n v="60825"/>
    <x v="518"/>
    <x v="506"/>
    <x v="3"/>
    <s v="Internal "/>
    <s v="Administrative"/>
    <x v="518"/>
    <n v="1074"/>
    <n v="1074"/>
    <n v="0"/>
    <m/>
    <m/>
    <x v="4"/>
    <s v="N"/>
    <d v="2018-10-11T00:00:00"/>
    <d v="2018-10-10T00:00:00"/>
    <d v="2018-10-12T00:00:00"/>
    <n v="1"/>
  </r>
  <r>
    <n v="60827"/>
    <x v="518"/>
    <x v="3"/>
    <x v="2"/>
    <s v="Internal "/>
    <s v="Test Failure"/>
    <x v="518"/>
    <n v="5"/>
    <n v="0"/>
    <n v="5"/>
    <n v="1"/>
    <n v="1"/>
    <x v="1"/>
    <s v="A"/>
    <d v="2018-10-11T00:00:00"/>
    <d v="2018-10-10T00:00:00"/>
    <d v="2018-10-12T00:00:00"/>
    <n v="1"/>
  </r>
  <r>
    <n v="60828"/>
    <x v="518"/>
    <x v="3"/>
    <x v="2"/>
    <s v="Internal "/>
    <s v="Dimension"/>
    <x v="518"/>
    <n v="5"/>
    <n v="0"/>
    <n v="5"/>
    <n v="1"/>
    <n v="1"/>
    <x v="1"/>
    <s v="A"/>
    <d v="2018-10-11T00:00:00"/>
    <d v="2018-10-10T00:00:00"/>
    <d v="2018-10-12T00:00:00"/>
    <n v="1"/>
  </r>
  <r>
    <n v="60829"/>
    <x v="518"/>
    <x v="3"/>
    <x v="2"/>
    <s v="Internal "/>
    <s v="Dimension"/>
    <x v="518"/>
    <n v="46"/>
    <n v="46"/>
    <n v="0"/>
    <n v="46"/>
    <n v="46"/>
    <x v="3"/>
    <s v="N"/>
    <d v="2018-10-11T00:00:00"/>
    <d v="2018-10-10T00:00:00"/>
    <d v="2018-10-12T00:00:00"/>
    <n v="1"/>
  </r>
  <r>
    <n v="60831"/>
    <x v="518"/>
    <x v="3"/>
    <x v="2"/>
    <s v="Internal "/>
    <s v="Dimension"/>
    <x v="518"/>
    <n v="5"/>
    <n v="0"/>
    <n v="5"/>
    <n v="1"/>
    <n v="1"/>
    <x v="1"/>
    <s v="A"/>
    <d v="2018-10-11T00:00:00"/>
    <d v="2018-10-10T00:00:00"/>
    <d v="2018-10-12T00:00:00"/>
    <n v="1"/>
  </r>
  <r>
    <n v="60830"/>
    <x v="518"/>
    <x v="507"/>
    <x v="3"/>
    <s v="Customer45"/>
    <s v="Administrative"/>
    <x v="518"/>
    <n v="24"/>
    <n v="24"/>
    <n v="0"/>
    <n v="24"/>
    <n v="24"/>
    <x v="3"/>
    <s v="A"/>
    <d v="2018-10-11T00:00:00"/>
    <d v="2018-10-10T00:00:00"/>
    <d v="2018-10-12T00:00:00"/>
    <n v="1"/>
  </r>
  <r>
    <n v="60826"/>
    <x v="519"/>
    <x v="483"/>
    <x v="3"/>
    <s v="Customer27"/>
    <s v="Dimension"/>
    <x v="519"/>
    <n v="1039"/>
    <n v="1039"/>
    <n v="0"/>
    <m/>
    <m/>
    <x v="4"/>
    <s v="N"/>
    <d v="2018-10-12T00:00:00"/>
    <d v="2018-10-11T00:00:00"/>
    <d v="2018-10-13T00:00:00"/>
    <n v="1"/>
  </r>
  <r>
    <n v="60833"/>
    <x v="519"/>
    <x v="508"/>
    <x v="7"/>
    <s v="Internal "/>
    <s v="Manufacturing Defect"/>
    <x v="519"/>
    <n v="4"/>
    <n v="0"/>
    <n v="4"/>
    <n v="4"/>
    <n v="4"/>
    <x v="3"/>
    <s v="A"/>
    <d v="2018-10-12T00:00:00"/>
    <d v="2018-10-11T00:00:00"/>
    <d v="2018-10-13T00:00:00"/>
    <n v="1"/>
  </r>
  <r>
    <n v="60834"/>
    <x v="519"/>
    <x v="262"/>
    <x v="3"/>
    <s v="Customer51"/>
    <s v="Appearance"/>
    <x v="519"/>
    <n v="5"/>
    <n v="0"/>
    <n v="5"/>
    <n v="5"/>
    <n v="5"/>
    <x v="4"/>
    <s v="A"/>
    <d v="2018-10-12T00:00:00"/>
    <d v="2018-10-11T00:00:00"/>
    <d v="2018-10-13T00:00:00"/>
    <n v="1"/>
  </r>
  <r>
    <n v="60835"/>
    <x v="519"/>
    <x v="509"/>
    <x v="7"/>
    <s v="Customer84"/>
    <s v="Component"/>
    <x v="519"/>
    <n v="60"/>
    <n v="27"/>
    <n v="33"/>
    <n v="60"/>
    <n v="33"/>
    <x v="2"/>
    <s v="A"/>
    <d v="2018-10-12T00:00:00"/>
    <d v="2018-10-11T00:00:00"/>
    <d v="2018-10-13T00:00:00"/>
    <n v="1"/>
  </r>
  <r>
    <n v="60837"/>
    <x v="519"/>
    <x v="510"/>
    <x v="2"/>
    <s v="Internal "/>
    <s v="Manufacturing Defect"/>
    <x v="519"/>
    <n v="500"/>
    <n v="0"/>
    <n v="500"/>
    <n v="500"/>
    <n v="500"/>
    <x v="1"/>
    <s v="A"/>
    <d v="2018-10-12T00:00:00"/>
    <d v="2018-10-11T00:00:00"/>
    <d v="2018-10-13T00:00:00"/>
    <n v="1"/>
  </r>
  <r>
    <n v="60840"/>
    <x v="519"/>
    <x v="87"/>
    <x v="0"/>
    <s v="Internal "/>
    <s v="Test Failure"/>
    <x v="519"/>
    <m/>
    <m/>
    <m/>
    <n v="4"/>
    <n v="4"/>
    <x v="2"/>
    <s v="A"/>
    <d v="2018-10-12T00:00:00"/>
    <d v="2018-10-11T00:00:00"/>
    <d v="2018-10-13T00:00:00"/>
    <n v="1"/>
  </r>
  <r>
    <n v="60838"/>
    <x v="519"/>
    <x v="382"/>
    <x v="0"/>
    <s v="Internal "/>
    <s v="Appearance"/>
    <x v="519"/>
    <n v="211"/>
    <n v="0"/>
    <n v="211"/>
    <n v="13"/>
    <n v="9"/>
    <x v="1"/>
    <s v="A"/>
    <d v="2018-10-12T00:00:00"/>
    <d v="2018-10-11T00:00:00"/>
    <d v="2018-10-13T00:00:00"/>
    <n v="1"/>
  </r>
  <r>
    <n v="60842"/>
    <x v="519"/>
    <x v="511"/>
    <x v="1"/>
    <s v="Internal "/>
    <s v="Appearance"/>
    <x v="519"/>
    <n v="4"/>
    <n v="0"/>
    <n v="4"/>
    <n v="4"/>
    <n v="4"/>
    <x v="3"/>
    <s v="A"/>
    <d v="2018-10-12T00:00:00"/>
    <d v="2018-10-11T00:00:00"/>
    <d v="2018-10-13T00:00:00"/>
    <n v="1"/>
  </r>
  <r>
    <n v="60839"/>
    <x v="520"/>
    <x v="512"/>
    <x v="3"/>
    <s v="Customer45"/>
    <s v="Administrative"/>
    <x v="520"/>
    <n v="500"/>
    <n v="406"/>
    <n v="94"/>
    <n v="94"/>
    <n v="94"/>
    <x v="3"/>
    <s v="A"/>
    <d v="2018-10-13T00:00:00"/>
    <d v="2018-10-12T00:00:00"/>
    <d v="2018-10-14T00:00:00"/>
    <n v="1"/>
  </r>
  <r>
    <n v="60841"/>
    <x v="520"/>
    <x v="219"/>
    <x v="7"/>
    <s v="Customer46"/>
    <s v="Component"/>
    <x v="520"/>
    <n v="360"/>
    <n v="0"/>
    <n v="360"/>
    <n v="1"/>
    <n v="1"/>
    <x v="7"/>
    <s v="A"/>
    <d v="2018-10-13T00:00:00"/>
    <d v="2018-10-12T00:00:00"/>
    <d v="2018-10-14T00:00:00"/>
    <n v="1"/>
  </r>
  <r>
    <n v="60836"/>
    <x v="520"/>
    <x v="513"/>
    <x v="3"/>
    <s v="Customer35"/>
    <s v="Administrative"/>
    <x v="520"/>
    <n v="298"/>
    <n v="0"/>
    <n v="298"/>
    <m/>
    <m/>
    <x v="4"/>
    <s v="A"/>
    <d v="2018-10-13T00:00:00"/>
    <d v="2018-10-12T00:00:00"/>
    <d v="2018-10-14T00:00:00"/>
    <n v="1"/>
  </r>
  <r>
    <n v="60844"/>
    <x v="520"/>
    <x v="514"/>
    <x v="5"/>
    <s v="Customer68"/>
    <s v="Appearance"/>
    <x v="520"/>
    <n v="186"/>
    <n v="0"/>
    <n v="186"/>
    <n v="2"/>
    <n v="2"/>
    <x v="4"/>
    <s v="A"/>
    <d v="2018-10-13T00:00:00"/>
    <d v="2018-10-12T00:00:00"/>
    <d v="2018-10-14T00:00:00"/>
    <n v="1"/>
  </r>
  <r>
    <n v="60845"/>
    <x v="521"/>
    <x v="515"/>
    <x v="3"/>
    <s v="Customer7"/>
    <s v="Administrative"/>
    <x v="521"/>
    <m/>
    <m/>
    <m/>
    <n v="3"/>
    <n v="2"/>
    <x v="0"/>
    <s v="A"/>
    <d v="2018-10-14T00:00:00"/>
    <d v="2018-10-13T00:00:00"/>
    <d v="2018-10-15T00:00:00"/>
    <n v="1"/>
  </r>
  <r>
    <n v="60843"/>
    <x v="521"/>
    <x v="516"/>
    <x v="3"/>
    <s v="Customer7"/>
    <s v="Administrative"/>
    <x v="521"/>
    <m/>
    <m/>
    <m/>
    <n v="2"/>
    <n v="2"/>
    <x v="4"/>
    <s v="A"/>
    <d v="2018-10-14T00:00:00"/>
    <d v="2018-10-13T00:00:00"/>
    <d v="2018-10-15T00:00:00"/>
    <n v="1"/>
  </r>
  <r>
    <n v="60846"/>
    <x v="521"/>
    <x v="517"/>
    <x v="3"/>
    <s v="Customer26"/>
    <s v="Administrative"/>
    <x v="521"/>
    <n v="150"/>
    <n v="0"/>
    <n v="150"/>
    <n v="13"/>
    <n v="7"/>
    <x v="1"/>
    <s v="A"/>
    <d v="2018-10-14T00:00:00"/>
    <d v="2018-10-13T00:00:00"/>
    <d v="2018-10-15T00:00:00"/>
    <n v="1"/>
  </r>
  <r>
    <n v="60847"/>
    <x v="521"/>
    <x v="518"/>
    <x v="7"/>
    <s v="Internal "/>
    <s v="Manufacturing Defect"/>
    <x v="521"/>
    <n v="10"/>
    <n v="0"/>
    <n v="10"/>
    <m/>
    <m/>
    <x v="5"/>
    <s v="A"/>
    <d v="2018-10-14T00:00:00"/>
    <d v="2018-10-13T00:00:00"/>
    <d v="2018-10-15T00:00:00"/>
    <n v="1"/>
  </r>
  <r>
    <n v="60850"/>
    <x v="521"/>
    <x v="477"/>
    <x v="11"/>
    <s v="Internal "/>
    <s v="Dimension"/>
    <x v="521"/>
    <m/>
    <m/>
    <m/>
    <n v="8"/>
    <n v="5"/>
    <x v="5"/>
    <s v="A"/>
    <d v="2018-10-14T00:00:00"/>
    <d v="2018-10-13T00:00:00"/>
    <d v="2018-10-15T00:00:00"/>
    <n v="1"/>
  </r>
  <r>
    <n v="60851"/>
    <x v="522"/>
    <x v="382"/>
    <x v="11"/>
    <s v="Internal "/>
    <s v="Manufacturing Defect"/>
    <x v="522"/>
    <n v="59"/>
    <n v="52"/>
    <n v="7"/>
    <n v="59"/>
    <n v="7"/>
    <x v="0"/>
    <s v="A"/>
    <d v="2018-10-15T00:00:00"/>
    <d v="2018-10-14T00:00:00"/>
    <d v="2018-10-16T00:00:00"/>
    <n v="1"/>
  </r>
  <r>
    <n v="60848"/>
    <x v="523"/>
    <x v="436"/>
    <x v="11"/>
    <s v="Internal "/>
    <s v="Dimension"/>
    <x v="523"/>
    <n v="99"/>
    <n v="99"/>
    <n v="0"/>
    <n v="3"/>
    <n v="3"/>
    <x v="4"/>
    <s v="A"/>
    <d v="2018-10-17T00:00:00"/>
    <d v="2018-10-16T00:00:00"/>
    <d v="2018-10-18T00:00:00"/>
    <n v="1"/>
  </r>
  <r>
    <n v="60853"/>
    <x v="523"/>
    <x v="519"/>
    <x v="3"/>
    <s v="Customer83"/>
    <s v="Administrative"/>
    <x v="523"/>
    <n v="335"/>
    <n v="0"/>
    <n v="335"/>
    <n v="1"/>
    <n v="1"/>
    <x v="7"/>
    <s v="A"/>
    <d v="2018-10-17T00:00:00"/>
    <d v="2018-10-16T00:00:00"/>
    <d v="2018-10-18T00:00:00"/>
    <n v="1"/>
  </r>
  <r>
    <n v="60852"/>
    <x v="523"/>
    <x v="520"/>
    <x v="3"/>
    <s v="Customer7"/>
    <s v="Administrative"/>
    <x v="523"/>
    <n v="1705"/>
    <n v="570"/>
    <n v="1135"/>
    <n v="50"/>
    <n v="45"/>
    <x v="1"/>
    <s v="A"/>
    <d v="2018-10-17T00:00:00"/>
    <d v="2018-10-16T00:00:00"/>
    <d v="2018-10-18T00:00:00"/>
    <n v="1"/>
  </r>
  <r>
    <n v="60849"/>
    <x v="523"/>
    <x v="515"/>
    <x v="3"/>
    <s v="Customer7"/>
    <s v="Administrative"/>
    <x v="523"/>
    <n v="9"/>
    <n v="7"/>
    <n v="2"/>
    <n v="9"/>
    <m/>
    <x v="2"/>
    <s v="A"/>
    <d v="2018-10-17T00:00:00"/>
    <d v="2018-10-16T00:00:00"/>
    <d v="2018-10-18T00:00:00"/>
    <n v="1"/>
  </r>
  <r>
    <n v="60854"/>
    <x v="523"/>
    <x v="521"/>
    <x v="3"/>
    <s v="Customer0"/>
    <s v="Component"/>
    <x v="523"/>
    <n v="749"/>
    <n v="0"/>
    <n v="749"/>
    <n v="19"/>
    <n v="19"/>
    <x v="1"/>
    <s v="A"/>
    <d v="2018-10-17T00:00:00"/>
    <d v="2018-10-16T00:00:00"/>
    <d v="2018-10-18T00:00:00"/>
    <n v="1"/>
  </r>
  <r>
    <n v="60855"/>
    <x v="523"/>
    <x v="522"/>
    <x v="3"/>
    <s v="Customer43"/>
    <s v="Administrative"/>
    <x v="523"/>
    <n v="13"/>
    <n v="2"/>
    <n v="11"/>
    <m/>
    <m/>
    <x v="0"/>
    <s v="A"/>
    <d v="2018-10-17T00:00:00"/>
    <d v="2018-10-16T00:00:00"/>
    <d v="2018-10-18T00:00:00"/>
    <n v="1"/>
  </r>
  <r>
    <n v="60858"/>
    <x v="524"/>
    <x v="523"/>
    <x v="3"/>
    <s v="Internal "/>
    <s v="Administrative"/>
    <x v="524"/>
    <n v="50"/>
    <n v="0"/>
    <n v="50"/>
    <n v="1"/>
    <n v="50"/>
    <x v="4"/>
    <s v="A"/>
    <d v="2018-10-18T00:00:00"/>
    <d v="2018-10-17T00:00:00"/>
    <d v="2018-10-19T00:00:00"/>
    <n v="1"/>
  </r>
  <r>
    <n v="60860"/>
    <x v="524"/>
    <x v="524"/>
    <x v="1"/>
    <s v="Internal "/>
    <s v="Manufacturing Defect"/>
    <x v="524"/>
    <m/>
    <m/>
    <m/>
    <n v="8"/>
    <n v="2"/>
    <x v="2"/>
    <s v="A"/>
    <d v="2018-10-18T00:00:00"/>
    <d v="2018-10-17T00:00:00"/>
    <d v="2018-10-19T00:00:00"/>
    <n v="1"/>
  </r>
  <r>
    <n v="60861"/>
    <x v="524"/>
    <x v="525"/>
    <x v="2"/>
    <s v="Internal "/>
    <s v="Administrative"/>
    <x v="524"/>
    <m/>
    <m/>
    <m/>
    <n v="8"/>
    <n v="3"/>
    <x v="2"/>
    <s v="A"/>
    <d v="2018-10-18T00:00:00"/>
    <d v="2018-10-17T00:00:00"/>
    <d v="2018-10-19T00:00:00"/>
    <n v="1"/>
  </r>
  <r>
    <n v="60856"/>
    <x v="524"/>
    <x v="526"/>
    <x v="3"/>
    <s v="Customer41"/>
    <s v="Administrative"/>
    <x v="524"/>
    <n v="124"/>
    <n v="122"/>
    <n v="2"/>
    <m/>
    <m/>
    <x v="2"/>
    <s v="A"/>
    <d v="2018-10-18T00:00:00"/>
    <d v="2018-10-17T00:00:00"/>
    <d v="2018-10-19T00:00:00"/>
    <n v="1"/>
  </r>
  <r>
    <n v="60859"/>
    <x v="524"/>
    <x v="527"/>
    <x v="3"/>
    <s v="Customer24"/>
    <s v="Administrative"/>
    <x v="524"/>
    <n v="23"/>
    <n v="16"/>
    <n v="7"/>
    <n v="23"/>
    <m/>
    <x v="3"/>
    <s v="A"/>
    <d v="2018-10-18T00:00:00"/>
    <d v="2018-10-17T00:00:00"/>
    <d v="2018-10-19T00:00:00"/>
    <n v="1"/>
  </r>
  <r>
    <n v="60857"/>
    <x v="524"/>
    <x v="296"/>
    <x v="3"/>
    <s v="Customer2"/>
    <s v="Dimension"/>
    <x v="524"/>
    <m/>
    <m/>
    <m/>
    <n v="2"/>
    <n v="2"/>
    <x v="4"/>
    <s v="A"/>
    <d v="2018-10-18T00:00:00"/>
    <d v="2018-10-17T00:00:00"/>
    <d v="2018-10-19T00:00:00"/>
    <n v="1"/>
  </r>
  <r>
    <n v="60862"/>
    <x v="524"/>
    <x v="528"/>
    <x v="3"/>
    <s v="Internal "/>
    <s v="Administrative"/>
    <x v="524"/>
    <n v="6"/>
    <n v="2"/>
    <n v="4"/>
    <m/>
    <m/>
    <x v="0"/>
    <s v="A"/>
    <d v="2018-10-18T00:00:00"/>
    <d v="2018-10-17T00:00:00"/>
    <d v="2018-10-19T00:00:00"/>
    <n v="1"/>
  </r>
  <r>
    <n v="60864"/>
    <x v="524"/>
    <x v="455"/>
    <x v="3"/>
    <s v="Internal "/>
    <s v="Administrative"/>
    <x v="524"/>
    <n v="222"/>
    <n v="25"/>
    <n v="197"/>
    <n v="40"/>
    <n v="40"/>
    <x v="2"/>
    <s v="A"/>
    <d v="2018-10-18T00:00:00"/>
    <d v="2018-10-17T00:00:00"/>
    <d v="2018-10-19T00:00:00"/>
    <n v="1"/>
  </r>
  <r>
    <n v="60866"/>
    <x v="525"/>
    <x v="26"/>
    <x v="0"/>
    <s v="Internal "/>
    <s v="Appearance"/>
    <x v="525"/>
    <n v="136"/>
    <n v="136"/>
    <n v="0"/>
    <m/>
    <m/>
    <x v="2"/>
    <s v="A"/>
    <d v="2018-10-19T00:00:00"/>
    <d v="2018-10-18T00:00:00"/>
    <d v="2018-10-20T00:00:00"/>
    <n v="1"/>
  </r>
  <r>
    <n v="60865"/>
    <x v="525"/>
    <x v="177"/>
    <x v="0"/>
    <s v="Internal "/>
    <s v="Test Failure"/>
    <x v="525"/>
    <n v="109"/>
    <n v="103"/>
    <n v="6"/>
    <n v="109"/>
    <n v="6"/>
    <x v="2"/>
    <s v="A"/>
    <d v="2018-10-19T00:00:00"/>
    <d v="2018-10-18T00:00:00"/>
    <d v="2018-10-20T00:00:00"/>
    <n v="1"/>
  </r>
  <r>
    <n v="60868"/>
    <x v="525"/>
    <x v="529"/>
    <x v="3"/>
    <s v="Customer68"/>
    <s v="Administrative"/>
    <x v="525"/>
    <n v="4"/>
    <n v="0"/>
    <n v="4"/>
    <n v="4"/>
    <n v="2"/>
    <x v="5"/>
    <s v="A"/>
    <d v="2018-10-19T00:00:00"/>
    <d v="2018-10-18T00:00:00"/>
    <d v="2018-10-20T00:00:00"/>
    <n v="1"/>
  </r>
  <r>
    <n v="60867"/>
    <x v="526"/>
    <x v="530"/>
    <x v="3"/>
    <s v="Customer41"/>
    <s v="Administrative"/>
    <x v="526"/>
    <n v="2"/>
    <n v="0"/>
    <n v="2"/>
    <n v="2"/>
    <n v="2"/>
    <x v="0"/>
    <s v="A"/>
    <d v="2018-10-20T00:00:00"/>
    <d v="2018-10-19T00:00:00"/>
    <d v="2018-10-21T00:00:00"/>
    <n v="1"/>
  </r>
  <r>
    <n v="60863"/>
    <x v="527"/>
    <x v="184"/>
    <x v="3"/>
    <s v="Customer0"/>
    <s v="Component"/>
    <x v="527"/>
    <m/>
    <m/>
    <m/>
    <n v="4"/>
    <n v="4"/>
    <x v="0"/>
    <s v="A"/>
    <d v="2018-10-21T00:00:00"/>
    <d v="2018-10-20T00:00:00"/>
    <d v="2018-10-22T00:00:00"/>
    <n v="1"/>
  </r>
  <r>
    <n v="60869"/>
    <x v="527"/>
    <x v="26"/>
    <x v="0"/>
    <s v="Internal "/>
    <s v="Manufacturing Defect"/>
    <x v="527"/>
    <m/>
    <m/>
    <m/>
    <n v="4"/>
    <n v="4"/>
    <x v="2"/>
    <s v="A"/>
    <d v="2018-10-21T00:00:00"/>
    <d v="2018-10-20T00:00:00"/>
    <d v="2018-10-22T00:00:00"/>
    <n v="1"/>
  </r>
  <r>
    <n v="60871"/>
    <x v="527"/>
    <x v="521"/>
    <x v="3"/>
    <s v="Customer0"/>
    <s v="Component"/>
    <x v="527"/>
    <n v="28"/>
    <n v="5"/>
    <n v="23"/>
    <m/>
    <m/>
    <x v="3"/>
    <s v="A"/>
    <d v="2018-10-21T00:00:00"/>
    <d v="2018-10-20T00:00:00"/>
    <d v="2018-10-22T00:00:00"/>
    <n v="1"/>
  </r>
  <r>
    <n v="60873"/>
    <x v="527"/>
    <x v="488"/>
    <x v="3"/>
    <s v="Customer28"/>
    <s v="Appearance"/>
    <x v="527"/>
    <n v="390"/>
    <n v="390"/>
    <n v="0"/>
    <n v="390"/>
    <m/>
    <x v="1"/>
    <s v="A"/>
    <d v="2018-10-21T00:00:00"/>
    <d v="2018-10-20T00:00:00"/>
    <d v="2018-10-22T00:00:00"/>
    <n v="1"/>
  </r>
  <r>
    <n v="60870"/>
    <x v="527"/>
    <x v="140"/>
    <x v="3"/>
    <s v="Customer59"/>
    <s v="Administrative"/>
    <x v="527"/>
    <n v="240"/>
    <n v="240"/>
    <n v="0"/>
    <n v="240"/>
    <m/>
    <x v="1"/>
    <s v="N"/>
    <d v="2018-10-21T00:00:00"/>
    <d v="2018-10-20T00:00:00"/>
    <d v="2018-10-22T00:00:00"/>
    <n v="1"/>
  </r>
  <r>
    <n v="60872"/>
    <x v="528"/>
    <x v="531"/>
    <x v="9"/>
    <s v="Customer50"/>
    <s v="Dimension"/>
    <x v="528"/>
    <n v="125"/>
    <n v="122"/>
    <n v="3"/>
    <n v="4"/>
    <n v="3"/>
    <x v="2"/>
    <s v="A"/>
    <d v="2018-10-24T00:00:00"/>
    <d v="2018-10-23T00:00:00"/>
    <d v="2018-10-25T00:00:00"/>
    <n v="1"/>
  </r>
  <r>
    <n v="60878"/>
    <x v="528"/>
    <x v="532"/>
    <x v="0"/>
    <s v="Internal "/>
    <s v="Test Failure"/>
    <x v="528"/>
    <n v="45"/>
    <n v="39"/>
    <n v="6"/>
    <n v="6"/>
    <n v="6"/>
    <x v="0"/>
    <s v="A"/>
    <d v="2018-10-24T00:00:00"/>
    <d v="2018-10-23T00:00:00"/>
    <d v="2018-10-25T00:00:00"/>
    <n v="1"/>
  </r>
  <r>
    <n v="60876"/>
    <x v="528"/>
    <x v="533"/>
    <x v="0"/>
    <s v="Internal "/>
    <s v="Test Failure"/>
    <x v="528"/>
    <n v="390"/>
    <n v="390"/>
    <n v="0"/>
    <n v="390"/>
    <m/>
    <x v="1"/>
    <s v="A"/>
    <d v="2018-10-24T00:00:00"/>
    <d v="2018-10-23T00:00:00"/>
    <d v="2018-10-25T00:00:00"/>
    <n v="1"/>
  </r>
  <r>
    <n v="60879"/>
    <x v="529"/>
    <x v="534"/>
    <x v="0"/>
    <s v="Internal "/>
    <s v="Test Failure"/>
    <x v="529"/>
    <n v="500"/>
    <n v="0"/>
    <n v="500"/>
    <n v="1"/>
    <n v="1"/>
    <x v="7"/>
    <s v="A"/>
    <d v="2018-10-25T00:00:00"/>
    <d v="2018-10-24T00:00:00"/>
    <d v="2018-10-26T00:00:00"/>
    <n v="1"/>
  </r>
  <r>
    <n v="60877"/>
    <x v="529"/>
    <x v="535"/>
    <x v="0"/>
    <s v="Internal "/>
    <s v="Test Failure"/>
    <x v="529"/>
    <n v="630"/>
    <n v="0"/>
    <n v="630"/>
    <m/>
    <m/>
    <x v="4"/>
    <s v="A"/>
    <d v="2018-10-25T00:00:00"/>
    <d v="2018-10-24T00:00:00"/>
    <d v="2018-10-26T00:00:00"/>
    <n v="1"/>
  </r>
  <r>
    <n v="60874"/>
    <x v="529"/>
    <x v="536"/>
    <x v="3"/>
    <s v="Customer7"/>
    <s v="Administrative"/>
    <x v="529"/>
    <n v="30"/>
    <n v="14"/>
    <n v="16"/>
    <n v="16"/>
    <n v="16"/>
    <x v="3"/>
    <s v="A"/>
    <d v="2018-10-25T00:00:00"/>
    <d v="2018-10-24T00:00:00"/>
    <d v="2018-10-26T00:00:00"/>
    <n v="1"/>
  </r>
  <r>
    <n v="60880"/>
    <x v="529"/>
    <x v="128"/>
    <x v="3"/>
    <s v="Customer30"/>
    <s v="Appearance"/>
    <x v="529"/>
    <m/>
    <m/>
    <m/>
    <n v="5"/>
    <n v="2"/>
    <x v="3"/>
    <s v="A"/>
    <d v="2018-10-25T00:00:00"/>
    <d v="2018-10-24T00:00:00"/>
    <d v="2018-10-26T00:00:00"/>
    <n v="1"/>
  </r>
  <r>
    <n v="60875"/>
    <x v="529"/>
    <x v="537"/>
    <x v="3"/>
    <s v="Customer35"/>
    <s v="Appearance"/>
    <x v="529"/>
    <n v="1030"/>
    <n v="0"/>
    <n v="1030"/>
    <n v="19"/>
    <n v="19"/>
    <x v="1"/>
    <s v="A"/>
    <d v="2018-10-25T00:00:00"/>
    <d v="2018-10-24T00:00:00"/>
    <d v="2018-10-26T00:00:00"/>
    <n v="1"/>
  </r>
  <r>
    <n v="60881"/>
    <x v="529"/>
    <x v="284"/>
    <x v="0"/>
    <s v="Internal "/>
    <s v="Manufacturing Defect"/>
    <x v="529"/>
    <m/>
    <m/>
    <m/>
    <n v="4"/>
    <n v="4"/>
    <x v="3"/>
    <s v="A"/>
    <d v="2018-10-25T00:00:00"/>
    <d v="2018-10-24T00:00:00"/>
    <d v="2018-10-26T00:00:00"/>
    <n v="1"/>
  </r>
  <r>
    <n v="60882"/>
    <x v="530"/>
    <x v="439"/>
    <x v="3"/>
    <s v="Customer46"/>
    <s v="Test Failure"/>
    <x v="530"/>
    <n v="48"/>
    <n v="0"/>
    <n v="48"/>
    <n v="2"/>
    <n v="2"/>
    <x v="3"/>
    <s v="A"/>
    <d v="2018-10-26T00:00:00"/>
    <d v="2018-10-25T00:00:00"/>
    <d v="2018-10-27T00:00:00"/>
    <n v="1"/>
  </r>
  <r>
    <n v="60883"/>
    <x v="530"/>
    <x v="531"/>
    <x v="9"/>
    <s v="Customer50"/>
    <s v="Dimension"/>
    <x v="530"/>
    <n v="455"/>
    <n v="455"/>
    <n v="0"/>
    <n v="455"/>
    <m/>
    <x v="5"/>
    <s v="N"/>
    <d v="2018-10-26T00:00:00"/>
    <d v="2018-10-25T00:00:00"/>
    <d v="2018-10-27T00:00:00"/>
    <n v="1"/>
  </r>
  <r>
    <n v="60884"/>
    <x v="530"/>
    <x v="531"/>
    <x v="9"/>
    <s v="Customer50"/>
    <s v="Dimension"/>
    <x v="530"/>
    <n v="130"/>
    <n v="126"/>
    <n v="4"/>
    <n v="4"/>
    <n v="4"/>
    <x v="2"/>
    <s v="A"/>
    <d v="2018-10-26T00:00:00"/>
    <d v="2018-10-25T00:00:00"/>
    <d v="2018-10-27T00:00:00"/>
    <n v="1"/>
  </r>
  <r>
    <n v="60885"/>
    <x v="530"/>
    <x v="538"/>
    <x v="1"/>
    <s v="Internal "/>
    <s v="Dimension"/>
    <x v="530"/>
    <n v="16"/>
    <n v="0"/>
    <n v="16"/>
    <n v="2"/>
    <n v="2"/>
    <x v="5"/>
    <s v="A"/>
    <d v="2018-10-26T00:00:00"/>
    <d v="2018-10-25T00:00:00"/>
    <d v="2018-10-27T00:00:00"/>
    <n v="1"/>
  </r>
  <r>
    <n v="60886"/>
    <x v="530"/>
    <x v="539"/>
    <x v="26"/>
    <s v="Internal "/>
    <s v="Manufacturing Defect"/>
    <x v="530"/>
    <n v="30"/>
    <n v="26"/>
    <n v="4"/>
    <n v="4"/>
    <n v="4"/>
    <x v="3"/>
    <s v="A"/>
    <d v="2018-10-26T00:00:00"/>
    <d v="2018-10-25T00:00:00"/>
    <d v="2018-10-27T00:00:00"/>
    <n v="1"/>
  </r>
  <r>
    <n v="60887"/>
    <x v="530"/>
    <x v="129"/>
    <x v="3"/>
    <s v="Customer31"/>
    <s v="Administrative"/>
    <x v="530"/>
    <n v="2000"/>
    <n v="0"/>
    <n v="2000"/>
    <n v="27"/>
    <n v="6"/>
    <x v="1"/>
    <s v="A"/>
    <d v="2018-10-26T00:00:00"/>
    <d v="2018-10-25T00:00:00"/>
    <d v="2018-10-27T00:00:00"/>
    <n v="1"/>
  </r>
  <r>
    <n v="60893"/>
    <x v="531"/>
    <x v="540"/>
    <x v="11"/>
    <s v="Internal "/>
    <s v="Administrative"/>
    <x v="531"/>
    <n v="50"/>
    <n v="0"/>
    <n v="50"/>
    <n v="13"/>
    <n v="13"/>
    <x v="3"/>
    <s v="A"/>
    <d v="2018-10-27T00:00:00"/>
    <d v="2018-10-26T00:00:00"/>
    <d v="2018-10-28T00:00:00"/>
    <n v="1"/>
  </r>
  <r>
    <n v="60892"/>
    <x v="531"/>
    <x v="354"/>
    <x v="2"/>
    <s v="Internal "/>
    <s v="Appearance"/>
    <x v="531"/>
    <n v="511"/>
    <n v="506"/>
    <n v="5"/>
    <n v="5"/>
    <n v="5"/>
    <x v="4"/>
    <s v="A"/>
    <d v="2018-10-27T00:00:00"/>
    <d v="2018-10-26T00:00:00"/>
    <d v="2018-10-28T00:00:00"/>
    <n v="1"/>
  </r>
  <r>
    <n v="60895"/>
    <x v="531"/>
    <x v="83"/>
    <x v="0"/>
    <s v="Internal "/>
    <s v="Test Failure"/>
    <x v="531"/>
    <n v="511"/>
    <n v="506"/>
    <n v="5"/>
    <n v="5"/>
    <n v="5"/>
    <x v="4"/>
    <s v="N"/>
    <d v="2018-10-27T00:00:00"/>
    <d v="2018-10-26T00:00:00"/>
    <d v="2018-10-28T00:00:00"/>
    <n v="1"/>
  </r>
  <r>
    <n v="60891"/>
    <x v="531"/>
    <x v="83"/>
    <x v="2"/>
    <s v="Internal "/>
    <s v="Test Failure"/>
    <x v="531"/>
    <n v="12"/>
    <n v="11"/>
    <n v="1"/>
    <n v="12"/>
    <n v="1"/>
    <x v="2"/>
    <s v="A"/>
    <d v="2018-10-27T00:00:00"/>
    <d v="2018-10-26T00:00:00"/>
    <d v="2018-10-28T00:00:00"/>
    <n v="1"/>
  </r>
  <r>
    <n v="60894"/>
    <x v="531"/>
    <x v="16"/>
    <x v="0"/>
    <s v="Internal "/>
    <s v="Test Failure"/>
    <x v="531"/>
    <n v="55"/>
    <n v="0"/>
    <n v="55"/>
    <n v="1"/>
    <n v="1"/>
    <x v="1"/>
    <s v="A"/>
    <d v="2018-10-27T00:00:00"/>
    <d v="2018-10-26T00:00:00"/>
    <d v="2018-10-28T00:00:00"/>
    <n v="1"/>
  </r>
  <r>
    <n v="60888"/>
    <x v="531"/>
    <x v="541"/>
    <x v="3"/>
    <s v="Customer18"/>
    <s v="Administrative"/>
    <x v="531"/>
    <n v="5042"/>
    <n v="0"/>
    <n v="5042"/>
    <n v="1"/>
    <n v="5042"/>
    <x v="3"/>
    <s v="A"/>
    <d v="2018-10-27T00:00:00"/>
    <d v="2018-10-26T00:00:00"/>
    <d v="2018-10-28T00:00:00"/>
    <n v="1"/>
  </r>
  <r>
    <n v="60890"/>
    <x v="531"/>
    <x v="542"/>
    <x v="3"/>
    <s v="Customer85"/>
    <s v="Administrative"/>
    <x v="531"/>
    <n v="1500"/>
    <n v="1500"/>
    <n v="0"/>
    <n v="1500"/>
    <m/>
    <x v="3"/>
    <s v="A"/>
    <d v="2018-10-27T00:00:00"/>
    <d v="2018-10-26T00:00:00"/>
    <d v="2018-10-28T00:00:00"/>
    <n v="1"/>
  </r>
  <r>
    <n v="60889"/>
    <x v="531"/>
    <x v="338"/>
    <x v="28"/>
    <s v="Customer49"/>
    <s v="Calibration"/>
    <x v="531"/>
    <n v="52"/>
    <n v="0"/>
    <n v="52"/>
    <n v="13"/>
    <n v="5"/>
    <x v="4"/>
    <s v="A"/>
    <d v="2018-10-27T00:00:00"/>
    <d v="2018-10-26T00:00:00"/>
    <d v="2018-10-28T00:00:00"/>
    <n v="1"/>
  </r>
  <r>
    <n v="60896"/>
    <x v="531"/>
    <x v="177"/>
    <x v="0"/>
    <s v="Internal "/>
    <s v="Test Failure"/>
    <x v="531"/>
    <n v="1156"/>
    <n v="1153"/>
    <n v="3"/>
    <n v="125"/>
    <n v="3"/>
    <x v="4"/>
    <s v="A"/>
    <d v="2018-10-27T00:00:00"/>
    <d v="2018-10-26T00:00:00"/>
    <d v="2018-10-28T00:00:00"/>
    <n v="1"/>
  </r>
  <r>
    <n v="60897"/>
    <x v="531"/>
    <x v="177"/>
    <x v="0"/>
    <s v="Internal "/>
    <s v="Test Failure"/>
    <x v="531"/>
    <n v="11"/>
    <n v="0"/>
    <n v="11"/>
    <n v="11"/>
    <n v="11"/>
    <x v="3"/>
    <s v="A"/>
    <d v="2018-10-27T00:00:00"/>
    <d v="2018-10-26T00:00:00"/>
    <d v="2018-10-28T00:00:00"/>
    <n v="1"/>
  </r>
  <r>
    <n v="60898"/>
    <x v="11"/>
    <x v="543"/>
    <x v="3"/>
    <s v="Customer86"/>
    <s v="Administrative"/>
    <x v="11"/>
    <m/>
    <m/>
    <m/>
    <n v="11"/>
    <n v="11"/>
    <x v="4"/>
    <s v="A"/>
    <d v="2018-10-28T00:00:00"/>
    <d v="2018-10-27T00:00:00"/>
    <d v="2018-10-29T00:00:00"/>
    <n v="1"/>
  </r>
  <r>
    <n v="60906"/>
    <x v="11"/>
    <x v="544"/>
    <x v="1"/>
    <s v="Internal "/>
    <s v="Administrative"/>
    <x v="11"/>
    <n v="50"/>
    <n v="0"/>
    <n v="50"/>
    <n v="25"/>
    <n v="25"/>
    <x v="4"/>
    <s v="A"/>
    <d v="2018-10-28T00:00:00"/>
    <d v="2018-10-27T00:00:00"/>
    <d v="2018-10-29T00:00:00"/>
    <n v="1"/>
  </r>
  <r>
    <n v="60909"/>
    <x v="11"/>
    <x v="26"/>
    <x v="0"/>
    <s v="Internal "/>
    <s v="Test Failure"/>
    <x v="11"/>
    <n v="160"/>
    <n v="0"/>
    <n v="160"/>
    <n v="20"/>
    <n v="160"/>
    <x v="2"/>
    <s v="A"/>
    <d v="2018-10-28T00:00:00"/>
    <d v="2018-10-27T00:00:00"/>
    <d v="2018-10-29T00:00:00"/>
    <n v="1"/>
  </r>
  <r>
    <n v="60907"/>
    <x v="532"/>
    <x v="146"/>
    <x v="0"/>
    <s v="Internal "/>
    <s v="Test Failure"/>
    <x v="532"/>
    <n v="82"/>
    <n v="0"/>
    <n v="82"/>
    <n v="13"/>
    <n v="13"/>
    <x v="5"/>
    <s v="A"/>
    <d v="2018-10-29T00:00:00"/>
    <d v="2018-10-28T00:00:00"/>
    <d v="2018-10-30T00:00:00"/>
    <n v="1"/>
  </r>
  <r>
    <n v="60904"/>
    <x v="532"/>
    <x v="126"/>
    <x v="3"/>
    <s v="Customer3"/>
    <s v="Administrative"/>
    <x v="532"/>
    <n v="499"/>
    <n v="0"/>
    <n v="499"/>
    <n v="29"/>
    <n v="29"/>
    <x v="3"/>
    <s v="A"/>
    <d v="2018-10-29T00:00:00"/>
    <d v="2018-10-28T00:00:00"/>
    <d v="2018-10-30T00:00:00"/>
    <n v="1"/>
  </r>
  <r>
    <n v="60899"/>
    <x v="532"/>
    <x v="295"/>
    <x v="3"/>
    <s v="Customer56"/>
    <s v="Administrative"/>
    <x v="532"/>
    <n v="50"/>
    <n v="0"/>
    <n v="50"/>
    <n v="1"/>
    <n v="1"/>
    <x v="7"/>
    <s v="A"/>
    <d v="2018-10-29T00:00:00"/>
    <d v="2018-10-28T00:00:00"/>
    <d v="2018-10-30T00:00:00"/>
    <n v="1"/>
  </r>
  <r>
    <n v="60901"/>
    <x v="533"/>
    <x v="133"/>
    <x v="10"/>
    <s v="Customer32"/>
    <s v="Manufacturing Defect"/>
    <x v="533"/>
    <n v="49"/>
    <n v="48"/>
    <n v="1"/>
    <n v="1"/>
    <n v="1"/>
    <x v="0"/>
    <s v="A"/>
    <d v="2018-10-31T00:00:00"/>
    <d v="2018-10-30T00:00:00"/>
    <d v="2018-11-01T00:00:00"/>
    <n v="1"/>
  </r>
  <r>
    <n v="60902"/>
    <x v="533"/>
    <x v="133"/>
    <x v="9"/>
    <s v="Customer32"/>
    <s v="Manufacturing Defect"/>
    <x v="533"/>
    <n v="75"/>
    <n v="20"/>
    <n v="55"/>
    <n v="75"/>
    <n v="55"/>
    <x v="0"/>
    <s v="A"/>
    <d v="2018-10-31T00:00:00"/>
    <d v="2018-10-30T00:00:00"/>
    <d v="2018-11-01T00:00:00"/>
    <n v="1"/>
  </r>
  <r>
    <n v="60908"/>
    <x v="533"/>
    <x v="545"/>
    <x v="7"/>
    <s v="Customer0"/>
    <s v="Component"/>
    <x v="533"/>
    <n v="75"/>
    <n v="20"/>
    <n v="55"/>
    <n v="75"/>
    <n v="55"/>
    <x v="0"/>
    <s v="A"/>
    <d v="2018-10-31T00:00:00"/>
    <d v="2018-10-30T00:00:00"/>
    <d v="2018-11-01T00:00:00"/>
    <n v="1"/>
  </r>
  <r>
    <n v="60900"/>
    <x v="533"/>
    <x v="537"/>
    <x v="3"/>
    <s v="Customer35"/>
    <s v="Appearance"/>
    <x v="533"/>
    <n v="81"/>
    <n v="40"/>
    <n v="41"/>
    <n v="53"/>
    <n v="41"/>
    <x v="8"/>
    <s v="A"/>
    <d v="2018-10-31T00:00:00"/>
    <d v="2018-10-30T00:00:00"/>
    <d v="2018-11-01T00:00:00"/>
    <n v="1"/>
  </r>
  <r>
    <n v="60903"/>
    <x v="533"/>
    <x v="546"/>
    <x v="9"/>
    <s v="Customer50"/>
    <s v="Manufacturing Defect"/>
    <x v="533"/>
    <n v="200"/>
    <n v="118"/>
    <n v="82"/>
    <n v="200"/>
    <n v="82"/>
    <x v="2"/>
    <s v="A"/>
    <d v="2018-10-31T00:00:00"/>
    <d v="2018-10-30T00:00:00"/>
    <d v="2018-11-01T00:00:00"/>
    <n v="1"/>
  </r>
  <r>
    <n v="60905"/>
    <x v="533"/>
    <x v="531"/>
    <x v="3"/>
    <s v="Customer50"/>
    <s v="Dimension"/>
    <x v="533"/>
    <n v="1465"/>
    <n v="0"/>
    <n v="1465"/>
    <n v="16"/>
    <n v="10"/>
    <x v="1"/>
    <s v="A"/>
    <d v="2018-10-31T00:00:00"/>
    <d v="2018-10-30T00:00:00"/>
    <d v="2018-11-01T00:00:00"/>
    <n v="1"/>
  </r>
  <r>
    <n v="60910"/>
    <x v="533"/>
    <x v="547"/>
    <x v="1"/>
    <s v="Internal "/>
    <s v="Appearance"/>
    <x v="533"/>
    <n v="80"/>
    <n v="0"/>
    <n v="80"/>
    <m/>
    <m/>
    <x v="4"/>
    <s v="A"/>
    <d v="2018-10-31T00:00:00"/>
    <d v="2018-10-30T00:00:00"/>
    <d v="2018-11-01T00:00:00"/>
    <n v="1"/>
  </r>
  <r>
    <n v="60911"/>
    <x v="533"/>
    <x v="176"/>
    <x v="0"/>
    <s v="Internal "/>
    <s v="Test Failure"/>
    <x v="533"/>
    <n v="15"/>
    <n v="0"/>
    <n v="15"/>
    <n v="1"/>
    <n v="1"/>
    <x v="3"/>
    <s v="A"/>
    <d v="2018-10-31T00:00:00"/>
    <d v="2018-10-30T00:00:00"/>
    <d v="2018-11-01T00:00:00"/>
    <n v="1"/>
  </r>
  <r>
    <n v="60913"/>
    <x v="534"/>
    <x v="548"/>
    <x v="0"/>
    <s v="Internal "/>
    <s v="Test Failure"/>
    <x v="534"/>
    <n v="416"/>
    <n v="0"/>
    <n v="416"/>
    <n v="2"/>
    <n v="2"/>
    <x v="4"/>
    <s v="A"/>
    <d v="2018-11-01T00:00:00"/>
    <d v="2018-10-31T00:00:00"/>
    <d v="2018-11-02T00:00:00"/>
    <n v="1"/>
  </r>
  <r>
    <n v="60915"/>
    <x v="534"/>
    <x v="61"/>
    <x v="0"/>
    <s v="Internal "/>
    <s v="Test Failure"/>
    <x v="534"/>
    <n v="12"/>
    <n v="0"/>
    <n v="12"/>
    <n v="12"/>
    <n v="12"/>
    <x v="3"/>
    <s v="A"/>
    <d v="2018-11-01T00:00:00"/>
    <d v="2018-10-31T00:00:00"/>
    <d v="2018-11-02T00:00:00"/>
    <n v="1"/>
  </r>
  <r>
    <n v="60916"/>
    <x v="534"/>
    <x v="19"/>
    <x v="0"/>
    <s v="Internal "/>
    <s v="Test Failure"/>
    <x v="534"/>
    <m/>
    <m/>
    <n v="2"/>
    <n v="2"/>
    <n v="2"/>
    <x v="0"/>
    <s v="A"/>
    <d v="2018-11-01T00:00:00"/>
    <d v="2018-10-31T00:00:00"/>
    <d v="2018-11-02T00:00:00"/>
    <n v="1"/>
  </r>
  <r>
    <n v="60912"/>
    <x v="534"/>
    <x v="549"/>
    <x v="3"/>
    <s v="Customer26"/>
    <s v="Administrative"/>
    <x v="534"/>
    <n v="427"/>
    <n v="0"/>
    <n v="427"/>
    <n v="2"/>
    <n v="2"/>
    <x v="4"/>
    <s v="A"/>
    <d v="2018-11-01T00:00:00"/>
    <d v="2018-10-31T00:00:00"/>
    <d v="2018-11-02T00:00:00"/>
    <n v="1"/>
  </r>
  <r>
    <n v="60914"/>
    <x v="534"/>
    <x v="550"/>
    <x v="3"/>
    <s v="Customer35"/>
    <s v="Administrative"/>
    <x v="534"/>
    <n v="4"/>
    <n v="0"/>
    <n v="4"/>
    <n v="4"/>
    <n v="4"/>
    <x v="3"/>
    <s v="A"/>
    <d v="2018-11-01T00:00:00"/>
    <d v="2018-10-31T00:00:00"/>
    <d v="2018-11-02T00:00:00"/>
    <n v="1"/>
  </r>
  <r>
    <n v="60917"/>
    <x v="534"/>
    <x v="402"/>
    <x v="0"/>
    <s v="Internal "/>
    <s v="Test Failure"/>
    <x v="534"/>
    <n v="8"/>
    <n v="0"/>
    <n v="8"/>
    <n v="8"/>
    <n v="8"/>
    <x v="0"/>
    <s v="A"/>
    <d v="2018-11-01T00:00:00"/>
    <d v="2018-10-31T00:00:00"/>
    <d v="2018-11-02T00:00:00"/>
    <n v="1"/>
  </r>
  <r>
    <n v="60918"/>
    <x v="534"/>
    <x v="551"/>
    <x v="3"/>
    <s v="Customer24"/>
    <s v="Administrative"/>
    <x v="534"/>
    <n v="31"/>
    <n v="30"/>
    <n v="1"/>
    <n v="31"/>
    <n v="1"/>
    <x v="3"/>
    <s v="A"/>
    <d v="2018-11-01T00:00:00"/>
    <d v="2018-10-31T00:00:00"/>
    <d v="2018-11-02T00:00:00"/>
    <n v="1"/>
  </r>
  <r>
    <n v="60919"/>
    <x v="535"/>
    <x v="552"/>
    <x v="3"/>
    <s v="Customer28"/>
    <s v="Dimension"/>
    <x v="535"/>
    <m/>
    <m/>
    <m/>
    <n v="5"/>
    <n v="5"/>
    <x v="4"/>
    <s v="A"/>
    <d v="2018-11-02T00:00:00"/>
    <d v="2018-11-01T00:00:00"/>
    <d v="2018-11-03T00:00:00"/>
    <n v="1"/>
  </r>
  <r>
    <n v="60923"/>
    <x v="535"/>
    <x v="177"/>
    <x v="0"/>
    <s v="Internal "/>
    <s v="Manufacturing Defect"/>
    <x v="535"/>
    <n v="1"/>
    <n v="1"/>
    <n v="0"/>
    <n v="1"/>
    <n v="1"/>
    <x v="2"/>
    <s v="A"/>
    <d v="2018-11-02T00:00:00"/>
    <d v="2018-11-01T00:00:00"/>
    <d v="2018-11-03T00:00:00"/>
    <n v="1"/>
  </r>
  <r>
    <n v="60922"/>
    <x v="535"/>
    <x v="553"/>
    <x v="3"/>
    <s v="Customer24"/>
    <s v="Administrative"/>
    <x v="535"/>
    <n v="100"/>
    <n v="77"/>
    <n v="23"/>
    <n v="100"/>
    <n v="23"/>
    <x v="2"/>
    <s v="A"/>
    <d v="2018-11-02T00:00:00"/>
    <d v="2018-11-01T00:00:00"/>
    <d v="2018-11-03T00:00:00"/>
    <n v="1"/>
  </r>
  <r>
    <n v="60921"/>
    <x v="535"/>
    <x v="554"/>
    <x v="3"/>
    <s v="Customer24"/>
    <s v="Administrative"/>
    <x v="535"/>
    <n v="3"/>
    <n v="0"/>
    <n v="3"/>
    <n v="3"/>
    <n v="1"/>
    <x v="5"/>
    <s v="A"/>
    <d v="2018-11-02T00:00:00"/>
    <d v="2018-11-01T00:00:00"/>
    <d v="2018-11-03T00:00:00"/>
    <n v="1"/>
  </r>
  <r>
    <n v="60920"/>
    <x v="535"/>
    <x v="378"/>
    <x v="3"/>
    <s v="Customer24"/>
    <s v="Administrative"/>
    <x v="535"/>
    <n v="355"/>
    <n v="0"/>
    <n v="355"/>
    <n v="1"/>
    <n v="1"/>
    <x v="1"/>
    <s v="A"/>
    <d v="2018-11-02T00:00:00"/>
    <d v="2018-11-01T00:00:00"/>
    <d v="2018-11-03T00:00:00"/>
    <n v="1"/>
  </r>
  <r>
    <n v="60927"/>
    <x v="535"/>
    <x v="3"/>
    <x v="14"/>
    <s v="Internal "/>
    <s v="Appearance"/>
    <x v="535"/>
    <n v="3500"/>
    <n v="0"/>
    <n v="3500"/>
    <n v="1"/>
    <n v="0"/>
    <x v="7"/>
    <s v="A"/>
    <d v="2018-11-02T00:00:00"/>
    <d v="2018-11-01T00:00:00"/>
    <d v="2018-11-03T00:00:00"/>
    <n v="1"/>
  </r>
  <r>
    <n v="60928"/>
    <x v="536"/>
    <x v="3"/>
    <x v="14"/>
    <s v="Internal "/>
    <s v="Appearance"/>
    <x v="536"/>
    <n v="331"/>
    <n v="0"/>
    <n v="331"/>
    <n v="21"/>
    <n v="8"/>
    <x v="4"/>
    <s v="A"/>
    <d v="2018-11-03T00:00:00"/>
    <d v="2018-11-02T00:00:00"/>
    <d v="2018-11-04T00:00:00"/>
    <n v="1"/>
  </r>
  <r>
    <n v="60924"/>
    <x v="536"/>
    <x v="555"/>
    <x v="3"/>
    <s v="Customer83"/>
    <s v="Administrative"/>
    <x v="536"/>
    <n v="660"/>
    <n v="390"/>
    <n v="270"/>
    <n v="19"/>
    <n v="12"/>
    <x v="1"/>
    <s v="A"/>
    <d v="2018-11-03T00:00:00"/>
    <d v="2018-11-02T00:00:00"/>
    <d v="2018-11-04T00:00:00"/>
    <n v="1"/>
  </r>
  <r>
    <n v="60929"/>
    <x v="536"/>
    <x v="556"/>
    <x v="3"/>
    <s v="Customer41"/>
    <s v="Administrative"/>
    <x v="536"/>
    <n v="5"/>
    <n v="0"/>
    <n v="5"/>
    <n v="5"/>
    <n v="1"/>
    <x v="4"/>
    <s v="A"/>
    <d v="2018-11-03T00:00:00"/>
    <d v="2018-11-02T00:00:00"/>
    <d v="2018-11-04T00:00:00"/>
    <n v="1"/>
  </r>
  <r>
    <n v="60926"/>
    <x v="537"/>
    <x v="557"/>
    <x v="3"/>
    <s v="Customer24"/>
    <s v="Administrative"/>
    <x v="537"/>
    <n v="2"/>
    <n v="0"/>
    <n v="2"/>
    <m/>
    <m/>
    <x v="2"/>
    <s v="A"/>
    <d v="2018-11-04T00:00:00"/>
    <d v="2018-11-03T00:00:00"/>
    <d v="2018-11-05T00:00:00"/>
    <n v="1"/>
  </r>
  <r>
    <n v="60925"/>
    <x v="537"/>
    <x v="558"/>
    <x v="3"/>
    <s v="Customer27"/>
    <s v="Dimension"/>
    <x v="537"/>
    <n v="50"/>
    <n v="0"/>
    <n v="50"/>
    <n v="50"/>
    <n v="7"/>
    <x v="1"/>
    <s v="A"/>
    <d v="2018-11-04T00:00:00"/>
    <d v="2018-11-03T00:00:00"/>
    <d v="2018-11-05T00:00:00"/>
    <n v="1"/>
  </r>
  <r>
    <n v="60933"/>
    <x v="537"/>
    <x v="11"/>
    <x v="0"/>
    <s v="Internal "/>
    <s v="Test Failure"/>
    <x v="537"/>
    <n v="496"/>
    <n v="33"/>
    <n v="463"/>
    <n v="496"/>
    <n v="463"/>
    <x v="2"/>
    <s v="A"/>
    <d v="2018-11-04T00:00:00"/>
    <d v="2018-11-03T00:00:00"/>
    <d v="2018-11-05T00:00:00"/>
    <n v="1"/>
  </r>
  <r>
    <n v="60932"/>
    <x v="537"/>
    <x v="11"/>
    <x v="0"/>
    <s v="Internal "/>
    <s v="Test Failure"/>
    <x v="537"/>
    <n v="775"/>
    <n v="715"/>
    <n v="60"/>
    <n v="775"/>
    <n v="60"/>
    <x v="5"/>
    <s v="A"/>
    <d v="2018-11-04T00:00:00"/>
    <d v="2018-11-03T00:00:00"/>
    <d v="2018-11-05T00:00:00"/>
    <n v="1"/>
  </r>
  <r>
    <n v="60931"/>
    <x v="537"/>
    <x v="532"/>
    <x v="0"/>
    <s v="Internal "/>
    <s v="Test Failure"/>
    <x v="537"/>
    <n v="11"/>
    <n v="9"/>
    <n v="2"/>
    <n v="11"/>
    <n v="2"/>
    <x v="5"/>
    <s v="A"/>
    <d v="2018-11-04T00:00:00"/>
    <d v="2018-11-03T00:00:00"/>
    <d v="2018-11-05T00:00:00"/>
    <n v="1"/>
  </r>
  <r>
    <n v="60930"/>
    <x v="538"/>
    <x v="533"/>
    <x v="0"/>
    <s v="Internal "/>
    <s v="Test Failure"/>
    <x v="538"/>
    <n v="125"/>
    <n v="123"/>
    <n v="2"/>
    <n v="4"/>
    <n v="2"/>
    <x v="2"/>
    <s v="A"/>
    <d v="2018-11-07T00:00:00"/>
    <d v="2018-11-06T00:00:00"/>
    <d v="2018-11-08T00:00:00"/>
    <n v="1"/>
  </r>
  <r>
    <n v="60934"/>
    <x v="538"/>
    <x v="559"/>
    <x v="3"/>
    <s v="Customer43"/>
    <s v="Administrative"/>
    <x v="538"/>
    <n v="2"/>
    <n v="0"/>
    <n v="2"/>
    <n v="2"/>
    <n v="2"/>
    <x v="5"/>
    <s v="A"/>
    <d v="2018-11-07T00:00:00"/>
    <d v="2018-11-06T00:00:00"/>
    <d v="2018-11-08T00:00:00"/>
    <n v="1"/>
  </r>
  <r>
    <n v="60935"/>
    <x v="538"/>
    <x v="560"/>
    <x v="3"/>
    <s v="Customer51"/>
    <s v="Test Failure"/>
    <x v="538"/>
    <n v="1000"/>
    <n v="790"/>
    <n v="210"/>
    <n v="38"/>
    <n v="38"/>
    <x v="1"/>
    <s v="A"/>
    <d v="2018-11-07T00:00:00"/>
    <d v="2018-11-06T00:00:00"/>
    <d v="2018-11-08T00:00:00"/>
    <n v="1"/>
  </r>
  <r>
    <n v="60937"/>
    <x v="538"/>
    <x v="489"/>
    <x v="1"/>
    <s v="Internal "/>
    <s v="Dimension"/>
    <x v="538"/>
    <n v="4"/>
    <n v="0"/>
    <n v="4"/>
    <n v="4"/>
    <n v="4"/>
    <x v="4"/>
    <s v="A"/>
    <d v="2018-11-07T00:00:00"/>
    <d v="2018-11-06T00:00:00"/>
    <d v="2018-11-08T00:00:00"/>
    <n v="1"/>
  </r>
  <r>
    <n v="60936"/>
    <x v="538"/>
    <x v="561"/>
    <x v="11"/>
    <s v="Internal "/>
    <s v="Appearance"/>
    <x v="538"/>
    <n v="500"/>
    <n v="459"/>
    <n v="41"/>
    <n v="77"/>
    <n v="41"/>
    <x v="3"/>
    <s v="A"/>
    <d v="2018-11-07T00:00:00"/>
    <d v="2018-11-06T00:00:00"/>
    <d v="2018-11-08T00:00:00"/>
    <n v="1"/>
  </r>
  <r>
    <n v="60938"/>
    <x v="538"/>
    <x v="313"/>
    <x v="11"/>
    <s v="Internal "/>
    <s v="Dimension"/>
    <x v="538"/>
    <n v="1"/>
    <n v="1"/>
    <n v="0"/>
    <n v="1"/>
    <m/>
    <x v="2"/>
    <s v="N"/>
    <d v="2018-11-07T00:00:00"/>
    <d v="2018-11-06T00:00:00"/>
    <d v="2018-11-08T00:00:00"/>
    <n v="1"/>
  </r>
  <r>
    <n v="60939"/>
    <x v="538"/>
    <x v="0"/>
    <x v="0"/>
    <s v="Internal "/>
    <s v="Test Failure"/>
    <x v="538"/>
    <m/>
    <m/>
    <m/>
    <m/>
    <m/>
    <x v="6"/>
    <s v="A"/>
    <d v="2018-11-07T00:00:00"/>
    <d v="2018-11-06T00:00:00"/>
    <d v="2018-11-08T00:00:00"/>
    <n v="1"/>
  </r>
  <r>
    <n v="60942"/>
    <x v="539"/>
    <x v="464"/>
    <x v="3"/>
    <s v="Customer83"/>
    <s v="Administrative"/>
    <x v="539"/>
    <n v="1093"/>
    <n v="1093"/>
    <n v="0"/>
    <m/>
    <m/>
    <x v="4"/>
    <s v="N"/>
    <d v="2018-11-08T00:00:00"/>
    <d v="2018-11-07T00:00:00"/>
    <d v="2018-11-09T00:00:00"/>
    <n v="1"/>
  </r>
  <r>
    <n v="60940"/>
    <x v="539"/>
    <x v="562"/>
    <x v="3"/>
    <s v="Customer24"/>
    <s v="Administrative"/>
    <x v="539"/>
    <n v="416"/>
    <n v="0"/>
    <n v="416"/>
    <n v="2"/>
    <n v="2"/>
    <x v="4"/>
    <s v="A"/>
    <d v="2018-11-08T00:00:00"/>
    <d v="2018-11-07T00:00:00"/>
    <d v="2018-11-09T00:00:00"/>
    <n v="1"/>
  </r>
  <r>
    <n v="60943"/>
    <x v="539"/>
    <x v="563"/>
    <x v="3"/>
    <s v="Customer25"/>
    <s v="Administrative"/>
    <x v="539"/>
    <n v="800"/>
    <n v="0"/>
    <n v="800"/>
    <n v="1"/>
    <n v="1"/>
    <x v="3"/>
    <s v="A"/>
    <d v="2018-11-08T00:00:00"/>
    <d v="2018-11-07T00:00:00"/>
    <d v="2018-11-09T00:00:00"/>
    <n v="1"/>
  </r>
  <r>
    <n v="60944"/>
    <x v="539"/>
    <x v="563"/>
    <x v="3"/>
    <s v="Customer25"/>
    <s v="Administrative"/>
    <x v="539"/>
    <n v="39"/>
    <n v="0"/>
    <n v="39"/>
    <n v="13"/>
    <n v="13"/>
    <x v="4"/>
    <s v="A"/>
    <d v="2018-11-08T00:00:00"/>
    <d v="2018-11-07T00:00:00"/>
    <d v="2018-11-09T00:00:00"/>
    <n v="1"/>
  </r>
  <r>
    <n v="60941"/>
    <x v="539"/>
    <x v="564"/>
    <x v="3"/>
    <s v="Customer86"/>
    <s v="Administrative"/>
    <x v="539"/>
    <n v="56"/>
    <n v="54"/>
    <n v="2"/>
    <n v="56"/>
    <n v="2"/>
    <x v="2"/>
    <s v="A"/>
    <d v="2018-11-08T00:00:00"/>
    <d v="2018-11-07T00:00:00"/>
    <d v="2018-11-09T00:00:00"/>
    <n v="1"/>
  </r>
  <r>
    <n v="60945"/>
    <x v="539"/>
    <x v="176"/>
    <x v="0"/>
    <s v="Internal "/>
    <s v="Test Failure"/>
    <x v="539"/>
    <m/>
    <m/>
    <n v="2"/>
    <n v="2"/>
    <n v="2"/>
    <x v="0"/>
    <s v="A"/>
    <d v="2018-11-08T00:00:00"/>
    <d v="2018-11-07T00:00:00"/>
    <d v="2018-11-09T00:00:00"/>
    <n v="1"/>
  </r>
  <r>
    <n v="60947"/>
    <x v="540"/>
    <x v="151"/>
    <x v="2"/>
    <s v="Internal "/>
    <s v="Dimension"/>
    <x v="540"/>
    <n v="40"/>
    <n v="0"/>
    <n v="40"/>
    <n v="1"/>
    <n v="1"/>
    <x v="7"/>
    <s v="A"/>
    <d v="2018-11-09T00:00:00"/>
    <d v="2018-11-08T00:00:00"/>
    <d v="2018-11-10T00:00:00"/>
    <n v="1"/>
  </r>
  <r>
    <n v="60946"/>
    <x v="540"/>
    <x v="554"/>
    <x v="3"/>
    <s v="Customer24"/>
    <s v="Administrative"/>
    <x v="540"/>
    <n v="500"/>
    <n v="203"/>
    <n v="297"/>
    <n v="16"/>
    <n v="16"/>
    <x v="1"/>
    <s v="A"/>
    <d v="2018-11-09T00:00:00"/>
    <d v="2018-11-08T00:00:00"/>
    <d v="2018-11-10T00:00:00"/>
    <n v="1"/>
  </r>
  <r>
    <n v="60950"/>
    <x v="540"/>
    <x v="565"/>
    <x v="3"/>
    <s v="Customer26"/>
    <s v="Manufacturing Defect"/>
    <x v="540"/>
    <n v="4"/>
    <n v="3"/>
    <n v="1"/>
    <n v="4"/>
    <n v="1"/>
    <x v="2"/>
    <s v="A"/>
    <d v="2018-11-09T00:00:00"/>
    <d v="2018-11-08T00:00:00"/>
    <d v="2018-11-10T00:00:00"/>
    <n v="1"/>
  </r>
  <r>
    <n v="60948"/>
    <x v="540"/>
    <x v="566"/>
    <x v="3"/>
    <s v="Customer27"/>
    <s v="Manufacturing Defect"/>
    <x v="540"/>
    <n v="11"/>
    <n v="0"/>
    <n v="11"/>
    <n v="11"/>
    <n v="11"/>
    <x v="4"/>
    <s v="A"/>
    <d v="2018-11-09T00:00:00"/>
    <d v="2018-11-08T00:00:00"/>
    <d v="2018-11-10T00:00:00"/>
    <n v="1"/>
  </r>
  <r>
    <n v="60949"/>
    <x v="541"/>
    <x v="567"/>
    <x v="3"/>
    <s v="Customer27"/>
    <s v="Manufacturing Defect"/>
    <x v="541"/>
    <n v="145"/>
    <n v="0"/>
    <n v="145"/>
    <m/>
    <m/>
    <x v="4"/>
    <s v="A"/>
    <d v="2018-11-10T00:00:00"/>
    <d v="2018-11-09T00:00:00"/>
    <d v="2018-11-11T00:00:00"/>
    <n v="1"/>
  </r>
  <r>
    <n v="60954"/>
    <x v="541"/>
    <x v="83"/>
    <x v="2"/>
    <s v="Internal "/>
    <s v="Dimension"/>
    <x v="541"/>
    <n v="1"/>
    <m/>
    <n v="1"/>
    <n v="1"/>
    <n v="1"/>
    <x v="5"/>
    <s v="A"/>
    <d v="2018-11-10T00:00:00"/>
    <d v="2018-11-09T00:00:00"/>
    <d v="2018-11-11T00:00:00"/>
    <n v="1"/>
  </r>
  <r>
    <n v="60962"/>
    <x v="541"/>
    <x v="568"/>
    <x v="14"/>
    <s v="Internal "/>
    <s v="Appearance"/>
    <x v="541"/>
    <m/>
    <m/>
    <m/>
    <n v="1"/>
    <n v="1"/>
    <x v="3"/>
    <s v="A"/>
    <d v="2018-11-10T00:00:00"/>
    <d v="2018-11-09T00:00:00"/>
    <d v="2018-11-11T00:00:00"/>
    <n v="1"/>
  </r>
  <r>
    <n v="60963"/>
    <x v="541"/>
    <x v="568"/>
    <x v="14"/>
    <s v="Internal "/>
    <s v="Appearance"/>
    <x v="541"/>
    <n v="7"/>
    <n v="6"/>
    <n v="1"/>
    <n v="7"/>
    <n v="1"/>
    <x v="2"/>
    <s v="A"/>
    <d v="2018-11-10T00:00:00"/>
    <d v="2018-11-09T00:00:00"/>
    <d v="2018-11-11T00:00:00"/>
    <n v="1"/>
  </r>
  <r>
    <n v="60958"/>
    <x v="541"/>
    <x v="569"/>
    <x v="0"/>
    <s v="Internal "/>
    <s v="Test Failure"/>
    <x v="541"/>
    <n v="7"/>
    <n v="4"/>
    <n v="3"/>
    <n v="7"/>
    <n v="3"/>
    <x v="2"/>
    <s v="A"/>
    <d v="2018-11-10T00:00:00"/>
    <d v="2018-11-09T00:00:00"/>
    <d v="2018-11-11T00:00:00"/>
    <n v="1"/>
  </r>
  <r>
    <n v="60965"/>
    <x v="541"/>
    <x v="3"/>
    <x v="14"/>
    <s v="Internal "/>
    <s v="Dimension"/>
    <x v="541"/>
    <n v="1"/>
    <n v="0"/>
    <n v="1"/>
    <n v="1"/>
    <n v="1"/>
    <x v="3"/>
    <s v="A"/>
    <d v="2018-11-10T00:00:00"/>
    <d v="2018-11-09T00:00:00"/>
    <d v="2018-11-11T00:00:00"/>
    <n v="1"/>
  </r>
  <r>
    <n v="60960"/>
    <x v="541"/>
    <x v="61"/>
    <x v="0"/>
    <s v="Internal "/>
    <s v="Test Failure"/>
    <x v="541"/>
    <n v="220"/>
    <n v="0"/>
    <n v="220"/>
    <n v="1"/>
    <m/>
    <x v="7"/>
    <s v="A"/>
    <d v="2018-11-10T00:00:00"/>
    <d v="2018-11-09T00:00:00"/>
    <d v="2018-11-11T00:00:00"/>
    <n v="1"/>
  </r>
  <r>
    <n v="60953"/>
    <x v="542"/>
    <x v="570"/>
    <x v="9"/>
    <s v="Customer68"/>
    <s v="Dimension"/>
    <x v="542"/>
    <n v="500"/>
    <n v="500"/>
    <n v="0"/>
    <m/>
    <m/>
    <x v="4"/>
    <s v="N"/>
    <d v="2018-11-11T00:00:00"/>
    <d v="2018-11-10T00:00:00"/>
    <d v="2018-11-12T00:00:00"/>
    <n v="1"/>
  </r>
  <r>
    <n v="60961"/>
    <x v="542"/>
    <x v="571"/>
    <x v="3"/>
    <s v="Customer4"/>
    <s v="Dimension"/>
    <x v="542"/>
    <n v="465"/>
    <n v="0"/>
    <n v="465"/>
    <n v="1"/>
    <n v="1"/>
    <x v="7"/>
    <s v="A"/>
    <d v="2018-11-11T00:00:00"/>
    <d v="2018-11-10T00:00:00"/>
    <d v="2018-11-12T00:00:00"/>
    <n v="1"/>
  </r>
  <r>
    <n v="60959"/>
    <x v="542"/>
    <x v="6"/>
    <x v="3"/>
    <s v="Customer0"/>
    <s v="Component"/>
    <x v="542"/>
    <n v="115"/>
    <n v="0"/>
    <n v="115"/>
    <n v="13"/>
    <n v="13"/>
    <x v="5"/>
    <s v="A"/>
    <d v="2018-11-11T00:00:00"/>
    <d v="2018-11-10T00:00:00"/>
    <d v="2018-11-12T00:00:00"/>
    <n v="1"/>
  </r>
  <r>
    <n v="60957"/>
    <x v="542"/>
    <x v="572"/>
    <x v="3"/>
    <s v="Customer2"/>
    <s v="Dimension"/>
    <x v="542"/>
    <n v="6"/>
    <n v="0"/>
    <n v="6"/>
    <n v="1"/>
    <n v="1"/>
    <x v="4"/>
    <s v="A"/>
    <d v="2018-11-11T00:00:00"/>
    <d v="2018-11-10T00:00:00"/>
    <d v="2018-11-12T00:00:00"/>
    <n v="1"/>
  </r>
  <r>
    <n v="60964"/>
    <x v="542"/>
    <x v="572"/>
    <x v="9"/>
    <s v="Customer2"/>
    <s v="Dimension"/>
    <x v="542"/>
    <m/>
    <m/>
    <m/>
    <n v="13"/>
    <n v="13"/>
    <x v="0"/>
    <s v="A"/>
    <d v="2018-11-11T00:00:00"/>
    <d v="2018-11-10T00:00:00"/>
    <d v="2018-11-12T00:00:00"/>
    <n v="1"/>
  </r>
  <r>
    <n v="60956"/>
    <x v="542"/>
    <x v="573"/>
    <x v="3"/>
    <s v="Customer45"/>
    <s v="Administrative"/>
    <x v="542"/>
    <n v="33"/>
    <n v="0"/>
    <n v="33"/>
    <n v="3"/>
    <n v="3"/>
    <x v="1"/>
    <s v="A"/>
    <d v="2018-11-11T00:00:00"/>
    <d v="2018-11-10T00:00:00"/>
    <d v="2018-11-12T00:00:00"/>
    <n v="1"/>
  </r>
  <r>
    <n v="60952"/>
    <x v="543"/>
    <x v="574"/>
    <x v="3"/>
    <s v="Customer87"/>
    <s v="Administrative"/>
    <x v="543"/>
    <n v="5"/>
    <n v="0"/>
    <n v="5"/>
    <n v="1"/>
    <n v="1"/>
    <x v="5"/>
    <s v="N"/>
    <d v="2018-11-12T00:00:00"/>
    <d v="2018-11-11T00:00:00"/>
    <d v="2018-11-13T00:00:00"/>
    <n v="1"/>
  </r>
  <r>
    <n v="60955"/>
    <x v="544"/>
    <x v="575"/>
    <x v="3"/>
    <s v="Customer86"/>
    <s v="Administrative"/>
    <x v="544"/>
    <m/>
    <m/>
    <m/>
    <m/>
    <m/>
    <x v="4"/>
    <s v="A"/>
    <d v="2018-11-14T00:00:00"/>
    <d v="2018-11-13T00:00:00"/>
    <d v="2018-11-15T00:00:00"/>
    <n v="1"/>
  </r>
  <r>
    <n v="60968"/>
    <x v="544"/>
    <x v="532"/>
    <x v="0"/>
    <s v="Internal "/>
    <s v="Test Failure"/>
    <x v="544"/>
    <m/>
    <m/>
    <m/>
    <m/>
    <m/>
    <x v="5"/>
    <s v="N"/>
    <d v="2018-11-14T00:00:00"/>
    <d v="2018-11-13T00:00:00"/>
    <d v="2018-11-15T00:00:00"/>
    <n v="1"/>
  </r>
  <r>
    <n v="60967"/>
    <x v="544"/>
    <x v="533"/>
    <x v="0"/>
    <s v="Internal "/>
    <s v="Test Failure"/>
    <x v="544"/>
    <n v="480"/>
    <n v="0"/>
    <n v="480"/>
    <n v="1"/>
    <n v="1"/>
    <x v="5"/>
    <s v="A"/>
    <d v="2018-11-14T00:00:00"/>
    <d v="2018-11-13T00:00:00"/>
    <d v="2018-11-15T00:00:00"/>
    <n v="1"/>
  </r>
  <r>
    <n v="60973"/>
    <x v="544"/>
    <x v="379"/>
    <x v="0"/>
    <s v="Internal "/>
    <s v="Test Failure"/>
    <x v="544"/>
    <m/>
    <m/>
    <m/>
    <n v="4"/>
    <n v="4"/>
    <x v="0"/>
    <s v="A"/>
    <d v="2018-11-14T00:00:00"/>
    <d v="2018-11-13T00:00:00"/>
    <d v="2018-11-15T00:00:00"/>
    <n v="1"/>
  </r>
  <r>
    <n v="60969"/>
    <x v="544"/>
    <x v="282"/>
    <x v="3"/>
    <s v="Customer54"/>
    <s v="Administrative"/>
    <x v="544"/>
    <n v="412"/>
    <n v="412"/>
    <n v="0"/>
    <n v="412"/>
    <m/>
    <x v="4"/>
    <s v="N"/>
    <d v="2018-11-14T00:00:00"/>
    <d v="2018-11-13T00:00:00"/>
    <d v="2018-11-15T00:00:00"/>
    <n v="1"/>
  </r>
  <r>
    <n v="60966"/>
    <x v="544"/>
    <x v="576"/>
    <x v="3"/>
    <s v="Customer25"/>
    <s v="Administrative"/>
    <x v="544"/>
    <m/>
    <m/>
    <m/>
    <n v="4"/>
    <n v="4"/>
    <x v="2"/>
    <s v="A"/>
    <d v="2018-11-14T00:00:00"/>
    <d v="2018-11-13T00:00:00"/>
    <d v="2018-11-15T00:00:00"/>
    <n v="1"/>
  </r>
  <r>
    <n v="60972"/>
    <x v="544"/>
    <x v="577"/>
    <x v="3"/>
    <s v="Customer80"/>
    <s v="Administrative"/>
    <x v="544"/>
    <m/>
    <m/>
    <m/>
    <n v="4"/>
    <n v="1"/>
    <x v="2"/>
    <s v="A"/>
    <d v="2018-11-14T00:00:00"/>
    <d v="2018-11-13T00:00:00"/>
    <d v="2018-11-15T00:00:00"/>
    <n v="1"/>
  </r>
  <r>
    <n v="60971"/>
    <x v="544"/>
    <x v="578"/>
    <x v="3"/>
    <s v="Customer27"/>
    <s v="Test Failure"/>
    <x v="544"/>
    <n v="218"/>
    <n v="0"/>
    <n v="218"/>
    <n v="1"/>
    <n v="1"/>
    <x v="7"/>
    <s v="A"/>
    <d v="2018-11-14T00:00:00"/>
    <d v="2018-11-13T00:00:00"/>
    <d v="2018-11-15T00:00:00"/>
    <n v="1"/>
  </r>
  <r>
    <n v="60970"/>
    <x v="544"/>
    <x v="579"/>
    <x v="3"/>
    <s v="Customer88"/>
    <s v="Administrative"/>
    <x v="544"/>
    <n v="8"/>
    <n v="0"/>
    <n v="8"/>
    <n v="8"/>
    <n v="8"/>
    <x v="3"/>
    <s v="A"/>
    <d v="2018-11-14T00:00:00"/>
    <d v="2018-11-13T00:00:00"/>
    <d v="2018-11-15T00:00:00"/>
    <n v="1"/>
  </r>
  <r>
    <n v="60977"/>
    <x v="544"/>
    <x v="86"/>
    <x v="1"/>
    <s v="Internal "/>
    <s v="Dimension"/>
    <x v="544"/>
    <n v="106"/>
    <n v="0"/>
    <n v="106"/>
    <n v="106"/>
    <n v="106"/>
    <x v="3"/>
    <s v="A"/>
    <d v="2018-11-14T00:00:00"/>
    <d v="2018-11-13T00:00:00"/>
    <d v="2018-11-15T00:00:00"/>
    <n v="1"/>
  </r>
  <r>
    <n v="60975"/>
    <x v="544"/>
    <x v="534"/>
    <x v="0"/>
    <s v="Internal "/>
    <s v="Test Failure"/>
    <x v="544"/>
    <n v="1000"/>
    <n v="629"/>
    <n v="371"/>
    <n v="66"/>
    <n v="24"/>
    <x v="1"/>
    <s v="A"/>
    <d v="2018-11-14T00:00:00"/>
    <d v="2018-11-13T00:00:00"/>
    <d v="2018-11-15T00:00:00"/>
    <n v="1"/>
  </r>
  <r>
    <n v="60978"/>
    <x v="544"/>
    <x v="177"/>
    <x v="0"/>
    <s v="Internal "/>
    <s v="Test Failure"/>
    <x v="544"/>
    <n v="1000"/>
    <n v="507"/>
    <n v="493"/>
    <n v="53"/>
    <n v="53"/>
    <x v="1"/>
    <s v="A"/>
    <d v="2018-11-14T00:00:00"/>
    <d v="2018-11-13T00:00:00"/>
    <d v="2018-11-15T00:00:00"/>
    <n v="1"/>
  </r>
  <r>
    <n v="60976"/>
    <x v="544"/>
    <x v="580"/>
    <x v="26"/>
    <s v="Internal "/>
    <s v="Appearance"/>
    <x v="544"/>
    <n v="120"/>
    <n v="0"/>
    <n v="120"/>
    <n v="120"/>
    <n v="120"/>
    <x v="3"/>
    <s v="A"/>
    <d v="2018-11-14T00:00:00"/>
    <d v="2018-11-13T00:00:00"/>
    <d v="2018-11-15T00:00:00"/>
    <n v="1"/>
  </r>
  <r>
    <n v="60980"/>
    <x v="545"/>
    <x v="581"/>
    <x v="21"/>
    <s v="Internal "/>
    <s v="Administrative"/>
    <x v="545"/>
    <n v="600"/>
    <n v="0"/>
    <n v="600"/>
    <n v="1"/>
    <m/>
    <x v="7"/>
    <s v="A"/>
    <d v="2018-11-15T00:00:00"/>
    <d v="2018-11-14T00:00:00"/>
    <d v="2018-11-16T00:00:00"/>
    <n v="1"/>
  </r>
  <r>
    <n v="60974"/>
    <x v="545"/>
    <x v="295"/>
    <x v="3"/>
    <s v="Customer56"/>
    <s v="Administrative"/>
    <x v="545"/>
    <m/>
    <m/>
    <m/>
    <m/>
    <m/>
    <x v="2"/>
    <s v="A"/>
    <d v="2018-11-15T00:00:00"/>
    <d v="2018-11-14T00:00:00"/>
    <d v="2018-11-16T00:00:00"/>
    <n v="1"/>
  </r>
  <r>
    <n v="60981"/>
    <x v="545"/>
    <x v="582"/>
    <x v="9"/>
    <s v="Customer45"/>
    <s v="Administrative"/>
    <x v="545"/>
    <n v="660"/>
    <n v="0"/>
    <n v="660"/>
    <n v="1"/>
    <n v="1"/>
    <x v="7"/>
    <s v="A"/>
    <d v="2018-11-15T00:00:00"/>
    <d v="2018-11-14T00:00:00"/>
    <d v="2018-11-16T00:00:00"/>
    <n v="1"/>
  </r>
  <r>
    <n v="60983"/>
    <x v="545"/>
    <x v="583"/>
    <x v="9"/>
    <s v="Customer11"/>
    <s v="Administrative"/>
    <x v="545"/>
    <n v="24"/>
    <n v="0"/>
    <n v="24"/>
    <n v="24"/>
    <n v="24"/>
    <x v="4"/>
    <s v="A"/>
    <d v="2018-11-15T00:00:00"/>
    <d v="2018-11-14T00:00:00"/>
    <d v="2018-11-16T00:00:00"/>
    <n v="1"/>
  </r>
  <r>
    <n v="60982"/>
    <x v="545"/>
    <x v="584"/>
    <x v="9"/>
    <s v="Customer48"/>
    <s v="Administrative"/>
    <x v="545"/>
    <n v="500"/>
    <n v="0"/>
    <n v="500"/>
    <n v="1"/>
    <n v="1"/>
    <x v="7"/>
    <s v="A"/>
    <d v="2018-11-15T00:00:00"/>
    <d v="2018-11-14T00:00:00"/>
    <d v="2018-11-16T00:00:00"/>
    <n v="1"/>
  </r>
  <r>
    <n v="60979"/>
    <x v="545"/>
    <x v="585"/>
    <x v="3"/>
    <s v="Customer28"/>
    <s v="Dimension"/>
    <x v="545"/>
    <n v="3000"/>
    <n v="2883"/>
    <n v="117"/>
    <n v="3000"/>
    <n v="117"/>
    <x v="4"/>
    <s v="A"/>
    <d v="2018-11-15T00:00:00"/>
    <d v="2018-11-14T00:00:00"/>
    <d v="2018-11-16T00:00:00"/>
    <n v="1"/>
  </r>
  <r>
    <n v="60988"/>
    <x v="545"/>
    <x v="11"/>
    <x v="0"/>
    <s v="Internal "/>
    <s v="Test Failure"/>
    <x v="545"/>
    <n v="2000"/>
    <n v="0"/>
    <n v="2000"/>
    <n v="1"/>
    <n v="1"/>
    <x v="7"/>
    <s v="A"/>
    <d v="2018-11-15T00:00:00"/>
    <d v="2018-11-14T00:00:00"/>
    <d v="2018-11-16T00:00:00"/>
    <n v="1"/>
  </r>
  <r>
    <n v="60987"/>
    <x v="545"/>
    <x v="354"/>
    <x v="2"/>
    <s v="Internal "/>
    <s v="Appearance"/>
    <x v="545"/>
    <n v="40"/>
    <n v="0"/>
    <n v="40"/>
    <n v="13"/>
    <n v="13"/>
    <x v="5"/>
    <s v="A"/>
    <d v="2018-11-15T00:00:00"/>
    <d v="2018-11-14T00:00:00"/>
    <d v="2018-11-16T00:00:00"/>
    <n v="1"/>
  </r>
  <r>
    <n v="60985"/>
    <x v="546"/>
    <x v="433"/>
    <x v="0"/>
    <s v="Internal "/>
    <s v="Test Failure"/>
    <x v="546"/>
    <n v="600"/>
    <n v="0"/>
    <n v="600"/>
    <n v="1"/>
    <n v="1"/>
    <x v="7"/>
    <s v="A"/>
    <d v="2018-11-16T00:00:00"/>
    <d v="2018-11-15T00:00:00"/>
    <d v="2018-11-17T00:00:00"/>
    <n v="1"/>
  </r>
  <r>
    <n v="60986"/>
    <x v="546"/>
    <x v="433"/>
    <x v="0"/>
    <s v="Internal "/>
    <s v="Test Failure"/>
    <x v="546"/>
    <n v="1"/>
    <n v="0"/>
    <n v="1"/>
    <n v="1"/>
    <n v="1"/>
    <x v="0"/>
    <s v="A"/>
    <d v="2018-11-16T00:00:00"/>
    <d v="2018-11-15T00:00:00"/>
    <d v="2018-11-17T00:00:00"/>
    <n v="1"/>
  </r>
  <r>
    <n v="60984"/>
    <x v="546"/>
    <x v="6"/>
    <x v="3"/>
    <s v="Customer0"/>
    <s v="Component"/>
    <x v="546"/>
    <n v="49"/>
    <n v="47"/>
    <n v="2"/>
    <n v="4"/>
    <n v="2"/>
    <x v="0"/>
    <s v="A"/>
    <d v="2018-11-16T00:00:00"/>
    <d v="2018-11-15T00:00:00"/>
    <d v="2018-11-17T00:00:00"/>
    <n v="1"/>
  </r>
  <r>
    <n v="60991"/>
    <x v="546"/>
    <x v="221"/>
    <x v="0"/>
    <s v="Internal "/>
    <s v="Test Failure"/>
    <x v="546"/>
    <m/>
    <m/>
    <m/>
    <n v="4"/>
    <n v="4"/>
    <x v="2"/>
    <s v="A"/>
    <d v="2018-11-16T00:00:00"/>
    <d v="2018-11-15T00:00:00"/>
    <d v="2018-11-17T00:00:00"/>
    <n v="1"/>
  </r>
  <r>
    <n v="60990"/>
    <x v="546"/>
    <x v="586"/>
    <x v="3"/>
    <s v="Customer0"/>
    <s v="Component"/>
    <x v="546"/>
    <n v="300"/>
    <n v="300"/>
    <n v="0"/>
    <n v="8"/>
    <n v="8"/>
    <x v="0"/>
    <s v="A"/>
    <d v="2018-11-16T00:00:00"/>
    <d v="2018-11-15T00:00:00"/>
    <d v="2018-11-17T00:00:00"/>
    <n v="1"/>
  </r>
  <r>
    <n v="60989"/>
    <x v="546"/>
    <x v="587"/>
    <x v="3"/>
    <s v="Internal "/>
    <s v="Administrative"/>
    <x v="546"/>
    <n v="1000"/>
    <n v="370"/>
    <n v="630"/>
    <n v="80"/>
    <n v="76"/>
    <x v="1"/>
    <s v="A"/>
    <d v="2018-11-16T00:00:00"/>
    <d v="2018-11-15T00:00:00"/>
    <d v="2018-11-17T00:00:00"/>
    <n v="1"/>
  </r>
  <r>
    <n v="60992"/>
    <x v="546"/>
    <x v="11"/>
    <x v="0"/>
    <s v="Internal "/>
    <s v="Test Failure"/>
    <x v="546"/>
    <n v="1000"/>
    <n v="0"/>
    <n v="1000"/>
    <n v="5"/>
    <n v="5"/>
    <x v="4"/>
    <s v="A"/>
    <d v="2018-11-16T00:00:00"/>
    <d v="2018-11-15T00:00:00"/>
    <d v="2018-11-17T00:00:00"/>
    <n v="1"/>
  </r>
  <r>
    <n v="60993"/>
    <x v="546"/>
    <x v="588"/>
    <x v="1"/>
    <s v="Internal "/>
    <s v="Dimension"/>
    <x v="546"/>
    <n v="550"/>
    <n v="0"/>
    <n v="550"/>
    <n v="5"/>
    <n v="5"/>
    <x v="4"/>
    <s v="A"/>
    <d v="2018-11-16T00:00:00"/>
    <d v="2018-11-15T00:00:00"/>
    <d v="2018-11-17T00:00:00"/>
    <n v="1"/>
  </r>
  <r>
    <n v="60995"/>
    <x v="546"/>
    <x v="528"/>
    <x v="0"/>
    <s v="Internal "/>
    <s v="Test Failure"/>
    <x v="546"/>
    <n v="148"/>
    <n v="142"/>
    <n v="6"/>
    <n v="6"/>
    <n v="6"/>
    <x v="0"/>
    <s v="A"/>
    <d v="2018-11-16T00:00:00"/>
    <d v="2018-11-15T00:00:00"/>
    <d v="2018-11-17T00:00:00"/>
    <n v="1"/>
  </r>
  <r>
    <n v="60996"/>
    <x v="546"/>
    <x v="589"/>
    <x v="8"/>
    <s v="Internal "/>
    <s v="Dimension"/>
    <x v="546"/>
    <n v="414"/>
    <n v="358"/>
    <n v="56"/>
    <n v="414"/>
    <n v="56"/>
    <x v="2"/>
    <s v="A"/>
    <d v="2018-11-16T00:00:00"/>
    <d v="2018-11-15T00:00:00"/>
    <d v="2018-11-17T00:00:00"/>
    <n v="1"/>
  </r>
  <r>
    <n v="60994"/>
    <x v="546"/>
    <x v="491"/>
    <x v="1"/>
    <s v="Internal "/>
    <s v="Appearance"/>
    <x v="546"/>
    <n v="729"/>
    <n v="635"/>
    <n v="94"/>
    <n v="729"/>
    <n v="94"/>
    <x v="2"/>
    <s v="A"/>
    <d v="2018-11-16T00:00:00"/>
    <d v="2018-11-15T00:00:00"/>
    <d v="2018-11-17T00:00:00"/>
    <n v="1"/>
  </r>
  <r>
    <n v="60997"/>
    <x v="546"/>
    <x v="590"/>
    <x v="16"/>
    <s v="Internal "/>
    <s v="Appearance"/>
    <x v="546"/>
    <n v="1500"/>
    <n v="0"/>
    <n v="1500"/>
    <n v="1"/>
    <m/>
    <x v="7"/>
    <s v="A"/>
    <d v="2018-11-16T00:00:00"/>
    <d v="2018-11-15T00:00:00"/>
    <d v="2018-11-17T00:00:00"/>
    <n v="1"/>
  </r>
  <r>
    <n v="61000"/>
    <x v="547"/>
    <x v="335"/>
    <x v="27"/>
    <s v="Internal "/>
    <s v="Manufacturing Defect"/>
    <x v="547"/>
    <n v="80"/>
    <n v="77"/>
    <n v="3"/>
    <n v="3"/>
    <n v="3"/>
    <x v="0"/>
    <s v="A"/>
    <d v="2018-11-17T00:00:00"/>
    <d v="2018-11-16T00:00:00"/>
    <d v="2018-11-18T00:00:00"/>
    <n v="1"/>
  </r>
  <r>
    <n v="61001"/>
    <x v="547"/>
    <x v="354"/>
    <x v="2"/>
    <s v="Internal "/>
    <s v="Appearance"/>
    <x v="547"/>
    <n v="377"/>
    <n v="0"/>
    <n v="377"/>
    <n v="16"/>
    <n v="7"/>
    <x v="1"/>
    <s v="A"/>
    <d v="2018-11-17T00:00:00"/>
    <d v="2018-11-16T00:00:00"/>
    <d v="2018-11-18T00:00:00"/>
    <n v="1"/>
  </r>
  <r>
    <n v="60998"/>
    <x v="547"/>
    <x v="591"/>
    <x v="3"/>
    <s v="Customer89"/>
    <s v="Administrative"/>
    <x v="547"/>
    <n v="200"/>
    <n v="0"/>
    <n v="200"/>
    <m/>
    <m/>
    <x v="3"/>
    <s v="A"/>
    <d v="2018-11-17T00:00:00"/>
    <d v="2018-11-16T00:00:00"/>
    <d v="2018-11-18T00:00:00"/>
    <n v="1"/>
  </r>
  <r>
    <n v="60999"/>
    <x v="547"/>
    <x v="592"/>
    <x v="3"/>
    <s v="Customer89"/>
    <s v="Administrative"/>
    <x v="547"/>
    <m/>
    <m/>
    <m/>
    <n v="4"/>
    <n v="3"/>
    <x v="2"/>
    <s v="A"/>
    <d v="2018-11-17T00:00:00"/>
    <d v="2018-11-16T00:00:00"/>
    <d v="2018-11-18T00:00:00"/>
    <n v="1"/>
  </r>
  <r>
    <n v="61002"/>
    <x v="13"/>
    <x v="96"/>
    <x v="0"/>
    <s v="Internal "/>
    <s v="Test Failure"/>
    <x v="13"/>
    <n v="4"/>
    <n v="0"/>
    <n v="4"/>
    <n v="4"/>
    <n v="4"/>
    <x v="2"/>
    <s v="A"/>
    <d v="2018-11-18T00:00:00"/>
    <d v="2018-11-17T00:00:00"/>
    <d v="2018-11-19T00:00:00"/>
    <n v="1"/>
  </r>
  <r>
    <n v="61009"/>
    <x v="13"/>
    <x v="593"/>
    <x v="26"/>
    <s v="Internal "/>
    <s v="Manufacturing Defect"/>
    <x v="13"/>
    <n v="230"/>
    <n v="0"/>
    <n v="230"/>
    <n v="1"/>
    <n v="1"/>
    <x v="4"/>
    <s v="A"/>
    <d v="2018-11-18T00:00:00"/>
    <d v="2018-11-17T00:00:00"/>
    <d v="2018-11-19T00:00:00"/>
    <n v="1"/>
  </r>
  <r>
    <n v="61004"/>
    <x v="13"/>
    <x v="302"/>
    <x v="2"/>
    <s v="Internal "/>
    <s v="Test Failure"/>
    <x v="13"/>
    <n v="680"/>
    <n v="0"/>
    <n v="680"/>
    <n v="1"/>
    <n v="1"/>
    <x v="5"/>
    <s v="A"/>
    <d v="2018-11-18T00:00:00"/>
    <d v="2018-11-17T00:00:00"/>
    <d v="2018-11-19T00:00:00"/>
    <n v="1"/>
  </r>
  <r>
    <n v="61007"/>
    <x v="13"/>
    <x v="177"/>
    <x v="0"/>
    <s v="Internal "/>
    <s v="Test Failure"/>
    <x v="13"/>
    <n v="230"/>
    <n v="0"/>
    <n v="230"/>
    <n v="1"/>
    <n v="1"/>
    <x v="7"/>
    <s v="A"/>
    <d v="2018-11-18T00:00:00"/>
    <d v="2018-11-17T00:00:00"/>
    <d v="2018-11-19T00:00:00"/>
    <n v="1"/>
  </r>
  <r>
    <n v="61008"/>
    <x v="13"/>
    <x v="511"/>
    <x v="6"/>
    <s v="Internal "/>
    <s v="Administrative"/>
    <x v="13"/>
    <n v="2130"/>
    <n v="363"/>
    <n v="1767"/>
    <n v="316"/>
    <n v="316"/>
    <x v="1"/>
    <s v="A"/>
    <d v="2018-11-18T00:00:00"/>
    <d v="2018-11-17T00:00:00"/>
    <d v="2018-11-19T00:00:00"/>
    <n v="1"/>
  </r>
  <r>
    <n v="61003"/>
    <x v="13"/>
    <x v="594"/>
    <x v="0"/>
    <s v="Internal "/>
    <s v="Test Failure"/>
    <x v="13"/>
    <n v="299"/>
    <n v="235"/>
    <n v="64"/>
    <n v="159"/>
    <n v="64"/>
    <x v="2"/>
    <s v="A"/>
    <d v="2018-11-18T00:00:00"/>
    <d v="2018-11-17T00:00:00"/>
    <d v="2018-11-19T00:00:00"/>
    <n v="1"/>
  </r>
  <r>
    <n v="61005"/>
    <x v="13"/>
    <x v="595"/>
    <x v="1"/>
    <s v="Internal "/>
    <s v="Manufacturing Defect"/>
    <x v="13"/>
    <n v="150"/>
    <n v="0"/>
    <n v="150"/>
    <n v="1"/>
    <n v="1"/>
    <x v="7"/>
    <s v="A"/>
    <d v="2018-11-18T00:00:00"/>
    <d v="2018-11-17T00:00:00"/>
    <d v="2018-11-19T00:00:00"/>
    <n v="1"/>
  </r>
  <r>
    <n v="61006"/>
    <x v="13"/>
    <x v="252"/>
    <x v="3"/>
    <s v="Customer50"/>
    <s v="Dimension"/>
    <x v="13"/>
    <n v="1000"/>
    <n v="0"/>
    <n v="1000"/>
    <n v="1"/>
    <n v="1"/>
    <x v="7"/>
    <s v="A"/>
    <d v="2018-11-18T00:00:00"/>
    <d v="2018-11-17T00:00:00"/>
    <d v="2018-11-19T00:00:00"/>
    <n v="1"/>
  </r>
  <r>
    <n v="61014"/>
    <x v="13"/>
    <x v="60"/>
    <x v="0"/>
    <s v="Internal "/>
    <s v="Test Failure"/>
    <x v="13"/>
    <n v="480"/>
    <n v="0"/>
    <n v="480"/>
    <n v="1"/>
    <n v="1"/>
    <x v="4"/>
    <s v="A"/>
    <d v="2018-11-18T00:00:00"/>
    <d v="2018-11-17T00:00:00"/>
    <d v="2018-11-19T00:00:00"/>
    <n v="1"/>
  </r>
  <r>
    <n v="61011"/>
    <x v="13"/>
    <x v="382"/>
    <x v="0"/>
    <s v="Internal "/>
    <s v="Manufacturing Defect"/>
    <x v="13"/>
    <n v="1"/>
    <n v="0"/>
    <n v="1"/>
    <n v="1"/>
    <n v="1"/>
    <x v="0"/>
    <s v="A"/>
    <d v="2018-11-18T00:00:00"/>
    <d v="2018-11-17T00:00:00"/>
    <d v="2018-11-19T00:00:00"/>
    <n v="1"/>
  </r>
  <r>
    <n v="61012"/>
    <x v="13"/>
    <x v="596"/>
    <x v="0"/>
    <s v="Internal "/>
    <s v="Test Failure"/>
    <x v="13"/>
    <n v="60"/>
    <n v="56"/>
    <n v="4"/>
    <n v="4"/>
    <n v="4"/>
    <x v="4"/>
    <s v="A"/>
    <d v="2018-11-18T00:00:00"/>
    <d v="2018-11-17T00:00:00"/>
    <d v="2018-11-19T00:00:00"/>
    <n v="1"/>
  </r>
  <r>
    <n v="61013"/>
    <x v="15"/>
    <x v="61"/>
    <x v="0"/>
    <s v="Internal "/>
    <s v="Test Failure"/>
    <x v="15"/>
    <n v="1056"/>
    <n v="1056"/>
    <n v="0"/>
    <m/>
    <m/>
    <x v="4"/>
    <s v="N"/>
    <d v="2018-11-21T00:00:00"/>
    <d v="2018-11-20T00:00:00"/>
    <d v="2018-11-22T00:00:00"/>
    <n v="1"/>
  </r>
  <r>
    <n v="61010"/>
    <x v="15"/>
    <x v="597"/>
    <x v="3"/>
    <s v="Customer35"/>
    <s v="Administrative"/>
    <x v="15"/>
    <n v="430"/>
    <n v="430"/>
    <n v="0"/>
    <m/>
    <m/>
    <x v="4"/>
    <s v="N"/>
    <d v="2018-11-21T00:00:00"/>
    <d v="2018-11-20T00:00:00"/>
    <d v="2018-11-22T00:00:00"/>
    <n v="1"/>
  </r>
  <r>
    <n v="61016"/>
    <x v="15"/>
    <x v="532"/>
    <x v="0"/>
    <s v="Internal "/>
    <s v="Appearance"/>
    <x v="15"/>
    <n v="1"/>
    <n v="0"/>
    <n v="1"/>
    <n v="1"/>
    <n v="1"/>
    <x v="2"/>
    <s v="A"/>
    <d v="2018-11-21T00:00:00"/>
    <d v="2018-11-20T00:00:00"/>
    <d v="2018-11-22T00:00:00"/>
    <n v="1"/>
  </r>
  <r>
    <n v="61019"/>
    <x v="15"/>
    <x v="598"/>
    <x v="28"/>
    <s v="Internal "/>
    <s v="Calibration"/>
    <x v="15"/>
    <n v="523"/>
    <n v="0"/>
    <n v="523"/>
    <n v="523"/>
    <n v="523"/>
    <x v="3"/>
    <s v="A"/>
    <d v="2018-11-21T00:00:00"/>
    <d v="2018-11-20T00:00:00"/>
    <d v="2018-11-22T00:00:00"/>
    <n v="1"/>
  </r>
  <r>
    <n v="61015"/>
    <x v="15"/>
    <x v="26"/>
    <x v="0"/>
    <s v="Internal "/>
    <s v="Test Failure"/>
    <x v="15"/>
    <n v="4000"/>
    <n v="1915"/>
    <n v="2085"/>
    <n v="45"/>
    <n v="45"/>
    <x v="1"/>
    <s v="A"/>
    <d v="2018-11-21T00:00:00"/>
    <d v="2018-11-20T00:00:00"/>
    <d v="2018-11-22T00:00:00"/>
    <n v="1"/>
  </r>
  <r>
    <n v="61020"/>
    <x v="15"/>
    <x v="118"/>
    <x v="28"/>
    <s v="Internal "/>
    <s v="Calibration"/>
    <x v="15"/>
    <n v="2"/>
    <n v="0"/>
    <n v="2"/>
    <n v="2"/>
    <n v="2"/>
    <x v="0"/>
    <s v="A"/>
    <d v="2018-11-21T00:00:00"/>
    <d v="2018-11-20T00:00:00"/>
    <d v="2018-11-22T00:00:00"/>
    <n v="1"/>
  </r>
  <r>
    <n v="61017"/>
    <x v="15"/>
    <x v="60"/>
    <x v="0"/>
    <s v="Internal "/>
    <s v="Test Failure"/>
    <x v="15"/>
    <n v="161"/>
    <n v="0"/>
    <n v="161"/>
    <n v="2"/>
    <n v="2"/>
    <x v="4"/>
    <s v="A"/>
    <d v="2018-11-21T00:00:00"/>
    <d v="2018-11-20T00:00:00"/>
    <d v="2018-11-22T00:00:00"/>
    <n v="1"/>
  </r>
  <r>
    <n v="61021"/>
    <x v="15"/>
    <x v="599"/>
    <x v="28"/>
    <s v="Internal "/>
    <s v="Calibration"/>
    <x v="15"/>
    <n v="8"/>
    <n v="5"/>
    <n v="3"/>
    <n v="8"/>
    <n v="3"/>
    <x v="3"/>
    <s v="A"/>
    <d v="2018-11-21T00:00:00"/>
    <d v="2018-11-20T00:00:00"/>
    <d v="2018-11-22T00:00:00"/>
    <n v="1"/>
  </r>
  <r>
    <n v="61022"/>
    <x v="548"/>
    <x v="410"/>
    <x v="3"/>
    <s v="Customer63"/>
    <s v="Administrative"/>
    <x v="548"/>
    <m/>
    <m/>
    <m/>
    <n v="4"/>
    <n v="4"/>
    <x v="2"/>
    <s v="A"/>
    <d v="2018-11-22T00:00:00"/>
    <d v="2018-11-21T00:00:00"/>
    <d v="2018-11-23T00:00:00"/>
    <n v="1"/>
  </r>
  <r>
    <n v="61028"/>
    <x v="548"/>
    <x v="221"/>
    <x v="0"/>
    <s v="Internal "/>
    <s v="Test Failure"/>
    <x v="548"/>
    <n v="8"/>
    <n v="0"/>
    <n v="8"/>
    <n v="1"/>
    <n v="1"/>
    <x v="4"/>
    <s v="A"/>
    <d v="2018-11-22T00:00:00"/>
    <d v="2018-11-21T00:00:00"/>
    <d v="2018-11-23T00:00:00"/>
    <n v="1"/>
  </r>
  <r>
    <n v="61030"/>
    <x v="548"/>
    <x v="600"/>
    <x v="11"/>
    <s v="Internal "/>
    <s v="Component"/>
    <x v="548"/>
    <n v="1"/>
    <n v="0"/>
    <n v="1"/>
    <n v="1"/>
    <n v="1"/>
    <x v="0"/>
    <s v="A"/>
    <d v="2018-11-22T00:00:00"/>
    <d v="2018-11-21T00:00:00"/>
    <d v="2018-11-23T00:00:00"/>
    <n v="1"/>
  </r>
  <r>
    <n v="61026"/>
    <x v="548"/>
    <x v="177"/>
    <x v="0"/>
    <s v="Internal "/>
    <s v="Test Failure"/>
    <x v="548"/>
    <n v="30"/>
    <n v="0"/>
    <n v="30"/>
    <n v="1"/>
    <n v="1"/>
    <x v="5"/>
    <s v="A"/>
    <d v="2018-11-22T00:00:00"/>
    <d v="2018-11-21T00:00:00"/>
    <d v="2018-11-23T00:00:00"/>
    <n v="1"/>
  </r>
  <r>
    <n v="61025"/>
    <x v="548"/>
    <x v="87"/>
    <x v="0"/>
    <s v="Internal "/>
    <s v="Test Failure"/>
    <x v="548"/>
    <n v="30"/>
    <n v="0"/>
    <n v="30"/>
    <n v="1"/>
    <n v="1"/>
    <x v="5"/>
    <s v="A"/>
    <d v="2018-11-22T00:00:00"/>
    <d v="2018-11-21T00:00:00"/>
    <d v="2018-11-23T00:00:00"/>
    <n v="1"/>
  </r>
  <r>
    <n v="61027"/>
    <x v="548"/>
    <x v="436"/>
    <x v="0"/>
    <s v="Internal "/>
    <s v="Test Failure"/>
    <x v="548"/>
    <n v="30"/>
    <n v="0"/>
    <n v="30"/>
    <n v="1"/>
    <n v="1"/>
    <x v="5"/>
    <s v="A"/>
    <d v="2018-11-22T00:00:00"/>
    <d v="2018-11-21T00:00:00"/>
    <d v="2018-11-23T00:00:00"/>
    <n v="1"/>
  </r>
  <r>
    <n v="61029"/>
    <x v="548"/>
    <x v="601"/>
    <x v="3"/>
    <s v="Customer13"/>
    <s v="Administrative"/>
    <x v="548"/>
    <n v="30"/>
    <n v="0"/>
    <n v="30"/>
    <n v="1"/>
    <n v="1"/>
    <x v="5"/>
    <s v="A"/>
    <d v="2018-11-22T00:00:00"/>
    <d v="2018-11-21T00:00:00"/>
    <d v="2018-11-23T00:00:00"/>
    <n v="1"/>
  </r>
  <r>
    <n v="61023"/>
    <x v="548"/>
    <x v="602"/>
    <x v="3"/>
    <s v="Customer0"/>
    <s v="Component"/>
    <x v="548"/>
    <n v="1"/>
    <n v="0"/>
    <n v="1"/>
    <n v="1"/>
    <n v="1"/>
    <x v="3"/>
    <s v="A"/>
    <d v="2018-11-22T00:00:00"/>
    <d v="2018-11-21T00:00:00"/>
    <d v="2018-11-23T00:00:00"/>
    <n v="1"/>
  </r>
  <r>
    <n v="61024"/>
    <x v="16"/>
    <x v="602"/>
    <x v="3"/>
    <s v="Customer0"/>
    <s v="Component"/>
    <x v="16"/>
    <m/>
    <m/>
    <m/>
    <n v="8"/>
    <n v="8"/>
    <x v="3"/>
    <s v="A"/>
    <d v="2018-11-23T00:00:00"/>
    <d v="2018-11-22T00:00:00"/>
    <d v="2018-11-24T00:00:00"/>
    <n v="1"/>
  </r>
  <r>
    <n v="61032"/>
    <x v="16"/>
    <x v="603"/>
    <x v="0"/>
    <s v="Internal "/>
    <s v="Test Failure"/>
    <x v="16"/>
    <n v="150"/>
    <m/>
    <m/>
    <n v="13"/>
    <n v="1"/>
    <x v="2"/>
    <s v="A"/>
    <d v="2018-11-23T00:00:00"/>
    <d v="2018-11-22T00:00:00"/>
    <d v="2018-11-24T00:00:00"/>
    <n v="1"/>
  </r>
  <r>
    <n v="61034"/>
    <x v="549"/>
    <x v="176"/>
    <x v="0"/>
    <s v="Internal "/>
    <s v="Test Failure"/>
    <x v="549"/>
    <n v="100"/>
    <n v="0"/>
    <n v="100"/>
    <n v="1"/>
    <n v="1"/>
    <x v="7"/>
    <s v="A"/>
    <d v="2018-11-28T00:00:00"/>
    <d v="2018-11-27T00:00:00"/>
    <d v="2018-11-29T00:00:00"/>
    <n v="1"/>
  </r>
  <r>
    <n v="61033"/>
    <x v="549"/>
    <x v="234"/>
    <x v="0"/>
    <s v="Internal "/>
    <s v="Test Failure"/>
    <x v="549"/>
    <n v="329"/>
    <n v="329"/>
    <n v="0"/>
    <n v="29"/>
    <n v="15"/>
    <x v="3"/>
    <s v="A"/>
    <d v="2018-11-28T00:00:00"/>
    <d v="2018-11-27T00:00:00"/>
    <d v="2018-11-29T00:00:00"/>
    <n v="1"/>
  </r>
  <r>
    <n v="61035"/>
    <x v="549"/>
    <x v="41"/>
    <x v="0"/>
    <s v="Internal "/>
    <s v="Appearance"/>
    <x v="549"/>
    <n v="500"/>
    <n v="500"/>
    <n v="0"/>
    <n v="16"/>
    <n v="6"/>
    <x v="4"/>
    <s v="A"/>
    <d v="2018-11-28T00:00:00"/>
    <d v="2018-11-27T00:00:00"/>
    <d v="2018-11-29T00:00:00"/>
    <n v="1"/>
  </r>
  <r>
    <n v="61037"/>
    <x v="549"/>
    <x v="84"/>
    <x v="25"/>
    <s v="Internal "/>
    <s v="Appearance"/>
    <x v="549"/>
    <n v="10000"/>
    <n v="10000"/>
    <n v="0"/>
    <n v="38"/>
    <n v="0"/>
    <x v="4"/>
    <s v="A"/>
    <d v="2018-11-28T00:00:00"/>
    <d v="2018-11-27T00:00:00"/>
    <d v="2018-11-29T00:00:00"/>
    <n v="1"/>
  </r>
  <r>
    <n v="61039"/>
    <x v="549"/>
    <x v="604"/>
    <x v="0"/>
    <s v="Internal "/>
    <s v="Test Failure"/>
    <x v="549"/>
    <n v="65"/>
    <m/>
    <m/>
    <n v="13"/>
    <n v="3"/>
    <x v="3"/>
    <s v="A"/>
    <d v="2018-11-28T00:00:00"/>
    <d v="2018-11-27T00:00:00"/>
    <d v="2018-11-29T00:00:00"/>
    <n v="1"/>
  </r>
  <r>
    <n v="61038"/>
    <x v="550"/>
    <x v="452"/>
    <x v="6"/>
    <s v="Customer3"/>
    <s v="Manufacturing Defect"/>
    <x v="550"/>
    <m/>
    <m/>
    <m/>
    <n v="22"/>
    <n v="10"/>
    <x v="3"/>
    <s v="A"/>
    <d v="2018-11-29T00:00:00"/>
    <d v="2018-11-28T00:00:00"/>
    <d v="2018-11-30T00:00:00"/>
    <n v="1"/>
  </r>
  <r>
    <n v="61031"/>
    <x v="550"/>
    <x v="605"/>
    <x v="3"/>
    <s v="Customer45"/>
    <s v="Manufacturing Defect"/>
    <x v="550"/>
    <m/>
    <m/>
    <m/>
    <n v="4"/>
    <n v="4"/>
    <x v="0"/>
    <s v="A"/>
    <d v="2018-11-29T00:00:00"/>
    <d v="2018-11-28T00:00:00"/>
    <d v="2018-11-30T00:00:00"/>
    <n v="1"/>
  </r>
  <r>
    <n v="61036"/>
    <x v="550"/>
    <x v="606"/>
    <x v="3"/>
    <s v="Customer90"/>
    <s v="Administrative"/>
    <x v="550"/>
    <n v="4"/>
    <n v="0"/>
    <n v="4"/>
    <n v="4"/>
    <n v="4"/>
    <x v="0"/>
    <s v="A"/>
    <d v="2018-11-29T00:00:00"/>
    <d v="2018-11-28T00:00:00"/>
    <d v="2018-11-30T00:00:00"/>
    <n v="1"/>
  </r>
  <r>
    <n v="61042"/>
    <x v="550"/>
    <x v="445"/>
    <x v="20"/>
    <s v="Internal "/>
    <s v="Manufacturing Defect"/>
    <x v="550"/>
    <n v="56"/>
    <n v="0"/>
    <n v="56"/>
    <n v="1"/>
    <n v="1"/>
    <x v="3"/>
    <s v="A"/>
    <d v="2018-11-29T00:00:00"/>
    <d v="2018-11-28T00:00:00"/>
    <d v="2018-11-30T00:00:00"/>
    <n v="1"/>
  </r>
  <r>
    <n v="61040"/>
    <x v="550"/>
    <x v="607"/>
    <x v="20"/>
    <s v="Internal "/>
    <s v="Manufacturing Defect"/>
    <x v="550"/>
    <n v="18"/>
    <n v="0"/>
    <n v="18"/>
    <n v="18"/>
    <n v="18"/>
    <x v="3"/>
    <s v="A"/>
    <d v="2018-11-29T00:00:00"/>
    <d v="2018-11-28T00:00:00"/>
    <d v="2018-11-30T00:00:00"/>
    <n v="1"/>
  </r>
  <r>
    <n v="61041"/>
    <x v="550"/>
    <x v="608"/>
    <x v="3"/>
    <s v="Customer22"/>
    <s v="Dimension"/>
    <x v="550"/>
    <n v="329"/>
    <n v="211"/>
    <n v="118"/>
    <n v="329"/>
    <n v="118"/>
    <x v="5"/>
    <s v="R"/>
    <d v="2018-11-29T00:00:00"/>
    <d v="2018-11-28T00:00:00"/>
    <d v="2018-11-30T00:00:00"/>
    <n v="1"/>
  </r>
  <r>
    <n v="61046"/>
    <x v="550"/>
    <x v="609"/>
    <x v="2"/>
    <s v="Internal "/>
    <s v="Dimension"/>
    <x v="550"/>
    <n v="62"/>
    <n v="0"/>
    <n v="62"/>
    <n v="13"/>
    <n v="13"/>
    <x v="5"/>
    <s v="A"/>
    <d v="2018-11-29T00:00:00"/>
    <d v="2018-11-28T00:00:00"/>
    <d v="2018-11-30T00:00:00"/>
    <n v="1"/>
  </r>
  <r>
    <n v="61045"/>
    <x v="551"/>
    <x v="132"/>
    <x v="0"/>
    <s v="Internal "/>
    <s v="Test Failure"/>
    <x v="551"/>
    <n v="800"/>
    <n v="529"/>
    <n v="271"/>
    <n v="609"/>
    <n v="271"/>
    <x v="1"/>
    <s v="A"/>
    <d v="2018-11-30T00:00:00"/>
    <d v="2018-11-29T00:00:00"/>
    <d v="2018-12-01T00:00:00"/>
    <n v="1"/>
  </r>
  <r>
    <n v="61044"/>
    <x v="551"/>
    <x v="610"/>
    <x v="3"/>
    <s v="Customer3"/>
    <s v="Administrative"/>
    <x v="551"/>
    <n v="39"/>
    <n v="31"/>
    <n v="8"/>
    <n v="39"/>
    <n v="8"/>
    <x v="3"/>
    <s v="A"/>
    <d v="2018-11-30T00:00:00"/>
    <d v="2018-11-29T00:00:00"/>
    <d v="2018-12-01T00:00:00"/>
    <n v="1"/>
  </r>
  <r>
    <n v="61043"/>
    <x v="551"/>
    <x v="611"/>
    <x v="3"/>
    <s v="Customer51"/>
    <s v="Administrative"/>
    <x v="551"/>
    <n v="485"/>
    <n v="418"/>
    <n v="67"/>
    <n v="384"/>
    <n v="67"/>
    <x v="1"/>
    <s v="A"/>
    <d v="2018-11-30T00:00:00"/>
    <d v="2018-11-29T00:00:00"/>
    <d v="2018-12-01T00:00:00"/>
    <n v="1"/>
  </r>
  <r>
    <n v="61049"/>
    <x v="17"/>
    <x v="612"/>
    <x v="0"/>
    <s v="Internal "/>
    <s v="Test Failure"/>
    <x v="17"/>
    <n v="400"/>
    <n v="0"/>
    <n v="400"/>
    <n v="400"/>
    <n v="400"/>
    <x v="1"/>
    <s v="A"/>
    <d v="2018-12-01T00:00:00"/>
    <d v="2018-11-30T00:00:00"/>
    <d v="2018-12-02T00:00:00"/>
    <n v="1"/>
  </r>
  <r>
    <n v="61048"/>
    <x v="17"/>
    <x v="176"/>
    <x v="0"/>
    <s v="Internal "/>
    <s v="Test Failure"/>
    <x v="17"/>
    <n v="1"/>
    <n v="0"/>
    <n v="1"/>
    <n v="1"/>
    <n v="1"/>
    <x v="5"/>
    <s v="A"/>
    <d v="2018-12-01T00:00:00"/>
    <d v="2018-11-30T00:00:00"/>
    <d v="2018-12-02T00:00:00"/>
    <n v="1"/>
  </r>
  <r>
    <n v="61047"/>
    <x v="17"/>
    <x v="613"/>
    <x v="0"/>
    <s v="Internal "/>
    <s v="Test Failure"/>
    <x v="17"/>
    <n v="25"/>
    <n v="14"/>
    <n v="11"/>
    <n v="25"/>
    <n v="5"/>
    <x v="5"/>
    <s v="A"/>
    <d v="2018-12-01T00:00:00"/>
    <d v="2018-11-30T00:00:00"/>
    <d v="2018-12-02T00:00:00"/>
    <n v="1"/>
  </r>
  <r>
    <n v="61050"/>
    <x v="17"/>
    <x v="521"/>
    <x v="3"/>
    <s v="Customer0"/>
    <s v="Component"/>
    <x v="17"/>
    <n v="25"/>
    <n v="14"/>
    <n v="11"/>
    <n v="25"/>
    <n v="5"/>
    <x v="3"/>
    <s v="A"/>
    <d v="2018-12-01T00:00:00"/>
    <d v="2018-11-30T00:00:00"/>
    <d v="2018-12-02T00:00:00"/>
    <n v="1"/>
  </r>
  <r>
    <n v="61051"/>
    <x v="17"/>
    <x v="364"/>
    <x v="3"/>
    <s v="Customer3"/>
    <s v="Administrative"/>
    <x v="17"/>
    <n v="10000"/>
    <n v="4016"/>
    <n v="5984"/>
    <n v="58"/>
    <n v="32"/>
    <x v="4"/>
    <s v="A"/>
    <d v="2018-12-01T00:00:00"/>
    <d v="2018-11-30T00:00:00"/>
    <d v="2018-12-02T00:00:00"/>
    <n v="1"/>
  </r>
  <r>
    <n v="61052"/>
    <x v="17"/>
    <x v="614"/>
    <x v="3"/>
    <s v="Customer7"/>
    <s v="Dimension"/>
    <x v="17"/>
    <n v="13"/>
    <n v="12"/>
    <n v="1"/>
    <n v="13"/>
    <n v="1"/>
    <x v="2"/>
    <s v="A"/>
    <d v="2018-12-01T00:00:00"/>
    <d v="2018-11-30T00:00:00"/>
    <d v="2018-12-02T00:00:00"/>
    <n v="1"/>
  </r>
  <r>
    <n v="61053"/>
    <x v="552"/>
    <x v="615"/>
    <x v="3"/>
    <s v="Customer86"/>
    <s v="Administrative"/>
    <x v="552"/>
    <n v="100"/>
    <n v="80"/>
    <n v="20"/>
    <n v="24"/>
    <n v="20"/>
    <x v="2"/>
    <s v="A"/>
    <d v="2018-12-02T00:00:00"/>
    <d v="2018-12-01T00:00:00"/>
    <d v="2018-12-03T00:00:00"/>
    <n v="1"/>
  </r>
  <r>
    <n v="61066"/>
    <x v="552"/>
    <x v="616"/>
    <x v="11"/>
    <s v="Internal "/>
    <s v="Dimension"/>
    <x v="552"/>
    <n v="6"/>
    <n v="0"/>
    <n v="6"/>
    <n v="1"/>
    <n v="6"/>
    <x v="4"/>
    <s v="A"/>
    <d v="2018-12-02T00:00:00"/>
    <d v="2018-12-01T00:00:00"/>
    <d v="2018-12-03T00:00:00"/>
    <n v="1"/>
  </r>
  <r>
    <n v="61057"/>
    <x v="553"/>
    <x v="26"/>
    <x v="0"/>
    <s v="Internal "/>
    <s v="Test Failure"/>
    <x v="553"/>
    <n v="10"/>
    <n v="0"/>
    <n v="10"/>
    <m/>
    <m/>
    <x v="5"/>
    <s v="A"/>
    <d v="2018-12-05T00:00:00"/>
    <d v="2018-12-04T00:00:00"/>
    <d v="2018-12-06T00:00:00"/>
    <n v="1"/>
  </r>
  <r>
    <n v="61054"/>
    <x v="553"/>
    <x v="55"/>
    <x v="0"/>
    <s v="Internal "/>
    <s v="Test Failure"/>
    <x v="553"/>
    <n v="105"/>
    <n v="0"/>
    <n v="105"/>
    <n v="13"/>
    <n v="5"/>
    <x v="3"/>
    <s v="A"/>
    <d v="2018-12-05T00:00:00"/>
    <d v="2018-12-04T00:00:00"/>
    <d v="2018-12-06T00:00:00"/>
    <n v="1"/>
  </r>
  <r>
    <n v="61063"/>
    <x v="553"/>
    <x v="617"/>
    <x v="9"/>
    <s v="Customer68"/>
    <s v="Appearance"/>
    <x v="553"/>
    <n v="600"/>
    <n v="600"/>
    <n v="0"/>
    <n v="600"/>
    <m/>
    <x v="3"/>
    <s v="R"/>
    <d v="2018-12-05T00:00:00"/>
    <d v="2018-12-04T00:00:00"/>
    <d v="2018-12-06T00:00:00"/>
    <n v="1"/>
  </r>
  <r>
    <n v="61067"/>
    <x v="553"/>
    <x v="618"/>
    <x v="3"/>
    <s v="Customer68"/>
    <s v="Appearance"/>
    <x v="553"/>
    <n v="1000"/>
    <n v="0"/>
    <n v="1000"/>
    <n v="1000"/>
    <n v="1000"/>
    <x v="4"/>
    <s v="A"/>
    <d v="2018-12-05T00:00:00"/>
    <d v="2018-12-04T00:00:00"/>
    <d v="2018-12-06T00:00:00"/>
    <n v="1"/>
  </r>
  <r>
    <n v="61055"/>
    <x v="553"/>
    <x v="464"/>
    <x v="3"/>
    <s v="Customer83"/>
    <s v="Administrative"/>
    <x v="553"/>
    <n v="13"/>
    <n v="0"/>
    <n v="13"/>
    <n v="13"/>
    <n v="13"/>
    <x v="0"/>
    <s v="A"/>
    <d v="2018-12-05T00:00:00"/>
    <d v="2018-12-04T00:00:00"/>
    <d v="2018-12-06T00:00:00"/>
    <n v="1"/>
  </r>
  <r>
    <n v="61056"/>
    <x v="553"/>
    <x v="464"/>
    <x v="3"/>
    <s v="Customer83"/>
    <s v="Administrative"/>
    <x v="553"/>
    <n v="374"/>
    <n v="0"/>
    <n v="374"/>
    <n v="16"/>
    <n v="13"/>
    <x v="1"/>
    <s v="A"/>
    <d v="2018-12-05T00:00:00"/>
    <d v="2018-12-04T00:00:00"/>
    <d v="2018-12-06T00:00:00"/>
    <n v="1"/>
  </r>
  <r>
    <n v="61058"/>
    <x v="553"/>
    <x v="619"/>
    <x v="3"/>
    <s v="Customer3"/>
    <s v="Administrative"/>
    <x v="553"/>
    <n v="12"/>
    <n v="0"/>
    <n v="12"/>
    <n v="1"/>
    <n v="1"/>
    <x v="7"/>
    <s v="A"/>
    <d v="2018-12-05T00:00:00"/>
    <d v="2018-12-04T00:00:00"/>
    <d v="2018-12-06T00:00:00"/>
    <n v="1"/>
  </r>
  <r>
    <n v="61061"/>
    <x v="553"/>
    <x v="342"/>
    <x v="3"/>
    <s v="Customer63"/>
    <s v="Administrative"/>
    <x v="553"/>
    <n v="2"/>
    <n v="1"/>
    <n v="1"/>
    <n v="2"/>
    <n v="1"/>
    <x v="3"/>
    <s v="A"/>
    <d v="2018-12-05T00:00:00"/>
    <d v="2018-12-04T00:00:00"/>
    <d v="2018-12-06T00:00:00"/>
    <n v="1"/>
  </r>
  <r>
    <n v="61065"/>
    <x v="553"/>
    <x v="620"/>
    <x v="20"/>
    <s v="Customer27"/>
    <s v="Dimension"/>
    <x v="553"/>
    <n v="3"/>
    <n v="0"/>
    <n v="3"/>
    <n v="3"/>
    <n v="3"/>
    <x v="2"/>
    <s v="A"/>
    <d v="2018-12-05T00:00:00"/>
    <d v="2018-12-04T00:00:00"/>
    <d v="2018-12-06T00:00:00"/>
    <n v="1"/>
  </r>
  <r>
    <n v="61064"/>
    <x v="553"/>
    <x v="621"/>
    <x v="3"/>
    <s v="Customer91"/>
    <s v="Administrative"/>
    <x v="553"/>
    <n v="20"/>
    <n v="0"/>
    <n v="20"/>
    <n v="1"/>
    <n v="1"/>
    <x v="3"/>
    <s v="A"/>
    <d v="2018-12-05T00:00:00"/>
    <d v="2018-12-04T00:00:00"/>
    <d v="2018-12-06T00:00:00"/>
    <n v="1"/>
  </r>
  <r>
    <n v="61062"/>
    <x v="554"/>
    <x v="622"/>
    <x v="3"/>
    <s v="Customer86"/>
    <s v="Administrative"/>
    <x v="554"/>
    <n v="2"/>
    <n v="0"/>
    <n v="2"/>
    <n v="2"/>
    <n v="2"/>
    <x v="0"/>
    <s v="A"/>
    <d v="2018-12-06T00:00:00"/>
    <d v="2018-12-05T00:00:00"/>
    <d v="2018-12-07T00:00:00"/>
    <n v="1"/>
  </r>
  <r>
    <n v="61059"/>
    <x v="554"/>
    <x v="252"/>
    <x v="3"/>
    <s v="Customer50"/>
    <s v="Dimension"/>
    <x v="554"/>
    <n v="7"/>
    <n v="0"/>
    <n v="7"/>
    <m/>
    <m/>
    <x v="4"/>
    <s v="A"/>
    <d v="2018-12-06T00:00:00"/>
    <d v="2018-12-05T00:00:00"/>
    <d v="2018-12-07T00:00:00"/>
    <n v="1"/>
  </r>
  <r>
    <n v="61060"/>
    <x v="554"/>
    <x v="252"/>
    <x v="3"/>
    <s v="Customer50"/>
    <s v="Dimension"/>
    <x v="554"/>
    <n v="4"/>
    <n v="0"/>
    <n v="4"/>
    <n v="4"/>
    <n v="4"/>
    <x v="3"/>
    <s v="A"/>
    <d v="2018-12-06T00:00:00"/>
    <d v="2018-12-05T00:00:00"/>
    <d v="2018-12-07T00:00:00"/>
    <n v="1"/>
  </r>
  <r>
    <n v="61068"/>
    <x v="554"/>
    <x v="623"/>
    <x v="18"/>
    <s v="Internal "/>
    <s v="Dimension"/>
    <x v="554"/>
    <n v="424"/>
    <n v="0"/>
    <n v="424"/>
    <n v="2"/>
    <n v="2"/>
    <x v="4"/>
    <s v="A"/>
    <d v="2018-12-06T00:00:00"/>
    <d v="2018-12-05T00:00:00"/>
    <d v="2018-12-07T00:00:00"/>
    <n v="1"/>
  </r>
  <r>
    <n v="61069"/>
    <x v="554"/>
    <x v="624"/>
    <x v="0"/>
    <s v="Internal "/>
    <s v="Test Failure"/>
    <x v="554"/>
    <n v="238"/>
    <n v="0"/>
    <n v="238"/>
    <n v="1"/>
    <m/>
    <x v="5"/>
    <s v="A"/>
    <d v="2018-12-06T00:00:00"/>
    <d v="2018-12-05T00:00:00"/>
    <d v="2018-12-07T00:00:00"/>
    <n v="1"/>
  </r>
  <r>
    <n v="61072"/>
    <x v="554"/>
    <x v="595"/>
    <x v="1"/>
    <s v="Internal "/>
    <s v="Dimension"/>
    <x v="554"/>
    <n v="1953"/>
    <n v="1953"/>
    <n v="0"/>
    <m/>
    <m/>
    <x v="3"/>
    <s v="A"/>
    <d v="2018-12-06T00:00:00"/>
    <d v="2018-12-05T00:00:00"/>
    <d v="2018-12-07T00:00:00"/>
    <n v="1"/>
  </r>
  <r>
    <n v="61071"/>
    <x v="555"/>
    <x v="625"/>
    <x v="3"/>
    <s v="Customer45"/>
    <s v="Dimension"/>
    <x v="555"/>
    <m/>
    <m/>
    <m/>
    <n v="1"/>
    <n v="1"/>
    <x v="1"/>
    <s v="A"/>
    <d v="2018-12-07T00:00:00"/>
    <d v="2018-12-06T00:00:00"/>
    <m/>
    <n v="0"/>
  </r>
  <r>
    <n v="61070"/>
    <x v="555"/>
    <x v="211"/>
    <x v="3"/>
    <s v="Customer44"/>
    <s v="Administrative"/>
    <x v="555"/>
    <n v="67"/>
    <n v="66"/>
    <n v="1"/>
    <n v="67"/>
    <n v="1"/>
    <x v="3"/>
    <s v="A"/>
    <d v="2018-12-07T00:00:00"/>
    <d v="2018-12-06T00:00:00"/>
    <d v="2018-12-08T00:00:00"/>
    <n v="1"/>
  </r>
  <r>
    <n v="61077"/>
    <x v="555"/>
    <x v="626"/>
    <x v="20"/>
    <s v="Internal "/>
    <s v="Appearance"/>
    <x v="555"/>
    <n v="8"/>
    <n v="8"/>
    <n v="0"/>
    <n v="8"/>
    <n v="0"/>
    <x v="8"/>
    <s v="A"/>
    <d v="2018-12-07T00:00:00"/>
    <d v="2018-12-06T00:00:00"/>
    <d v="2018-12-08T00:00:00"/>
    <n v="1"/>
  </r>
  <r>
    <n v="61076"/>
    <x v="555"/>
    <x v="540"/>
    <x v="0"/>
    <s v="Internal "/>
    <s v="Test Failure"/>
    <x v="555"/>
    <n v="7"/>
    <n v="0"/>
    <n v="7"/>
    <n v="7"/>
    <n v="7"/>
    <x v="3"/>
    <s v="A"/>
    <d v="2018-12-07T00:00:00"/>
    <d v="2018-12-06T00:00:00"/>
    <d v="2018-12-08T00:00:00"/>
    <n v="1"/>
  </r>
  <r>
    <n v="61073"/>
    <x v="555"/>
    <x v="177"/>
    <x v="0"/>
    <s v="Internal "/>
    <s v="Test Failure"/>
    <x v="555"/>
    <n v="9100"/>
    <n v="9100"/>
    <n v="0"/>
    <n v="0"/>
    <n v="0"/>
    <x v="3"/>
    <s v="A"/>
    <d v="2018-12-07T00:00:00"/>
    <d v="2018-12-06T00:00:00"/>
    <d v="2018-12-08T00:00:00"/>
    <n v="1"/>
  </r>
  <r>
    <n v="61075"/>
    <x v="555"/>
    <x v="83"/>
    <x v="0"/>
    <s v="Internal "/>
    <s v="Test Failure"/>
    <x v="555"/>
    <n v="550"/>
    <n v="0"/>
    <n v="550"/>
    <n v="1"/>
    <m/>
    <x v="7"/>
    <s v="A"/>
    <d v="2018-12-07T00:00:00"/>
    <d v="2018-12-06T00:00:00"/>
    <d v="2018-12-08T00:00:00"/>
    <n v="1"/>
  </r>
  <r>
    <n v="61074"/>
    <x v="18"/>
    <x v="627"/>
    <x v="3"/>
    <s v="Customer41"/>
    <s v="Administrative"/>
    <x v="18"/>
    <n v="1235"/>
    <n v="0"/>
    <n v="1235"/>
    <n v="19"/>
    <n v="19"/>
    <x v="1"/>
    <s v="A"/>
    <d v="2018-12-08T00:00:00"/>
    <d v="2018-12-07T00:00:00"/>
    <d v="2018-12-09T00:00:00"/>
    <n v="1"/>
  </r>
  <r>
    <n v="61079"/>
    <x v="556"/>
    <x v="219"/>
    <x v="7"/>
    <s v="Customer46"/>
    <s v="Test Failure"/>
    <x v="556"/>
    <n v="521"/>
    <n v="0"/>
    <n v="521"/>
    <n v="1"/>
    <n v="1"/>
    <x v="4"/>
    <s v="A"/>
    <d v="2018-12-09T00:00:00"/>
    <d v="2018-12-08T00:00:00"/>
    <d v="2018-12-10T00:00:00"/>
    <n v="1"/>
  </r>
  <r>
    <n v="61078"/>
    <x v="556"/>
    <x v="628"/>
    <x v="3"/>
    <s v="Customer92"/>
    <s v="Administrative"/>
    <x v="556"/>
    <n v="500"/>
    <m/>
    <m/>
    <n v="2"/>
    <n v="2"/>
    <x v="2"/>
    <s v="A"/>
    <d v="2018-12-09T00:00:00"/>
    <d v="2018-12-08T00:00:00"/>
    <d v="2018-12-10T00:00:00"/>
    <n v="1"/>
  </r>
  <r>
    <n v="61080"/>
    <x v="556"/>
    <x v="629"/>
    <x v="1"/>
    <s v="Internal "/>
    <s v="Dimension"/>
    <x v="556"/>
    <n v="100"/>
    <n v="0"/>
    <n v="100"/>
    <n v="13"/>
    <n v="13"/>
    <x v="4"/>
    <s v="A"/>
    <d v="2018-12-09T00:00:00"/>
    <d v="2018-12-08T00:00:00"/>
    <d v="2018-12-10T00:00:00"/>
    <n v="1"/>
  </r>
  <r>
    <n v="61086"/>
    <x v="556"/>
    <x v="11"/>
    <x v="0"/>
    <s v="Internal "/>
    <s v="Test Failure"/>
    <x v="556"/>
    <n v="1361"/>
    <n v="608"/>
    <n v="1361"/>
    <n v="1"/>
    <n v="1"/>
    <x v="4"/>
    <s v="R"/>
    <d v="2018-12-09T00:00:00"/>
    <d v="2018-12-08T00:00:00"/>
    <d v="2018-12-10T00:00:00"/>
    <n v="1"/>
  </r>
  <r>
    <n v="61083"/>
    <x v="556"/>
    <x v="630"/>
    <x v="0"/>
    <s v="Internal "/>
    <s v="Test Failure"/>
    <x v="556"/>
    <n v="3"/>
    <n v="0"/>
    <n v="3"/>
    <m/>
    <m/>
    <x v="3"/>
    <s v="A"/>
    <d v="2018-12-09T00:00:00"/>
    <d v="2018-12-08T00:00:00"/>
    <d v="2018-12-10T00:00:00"/>
    <n v="1"/>
  </r>
  <r>
    <n v="61082"/>
    <x v="556"/>
    <x v="631"/>
    <x v="12"/>
    <s v="Internal "/>
    <s v="Dimension"/>
    <x v="556"/>
    <n v="520"/>
    <n v="0"/>
    <n v="520"/>
    <n v="1"/>
    <n v="1"/>
    <x v="5"/>
    <s v="A"/>
    <d v="2018-12-09T00:00:00"/>
    <d v="2018-12-08T00:00:00"/>
    <d v="2018-12-10T00:00:00"/>
    <n v="1"/>
  </r>
  <r>
    <n v="61084"/>
    <x v="556"/>
    <x v="310"/>
    <x v="3"/>
    <s v="Internal "/>
    <s v="Dimension"/>
    <x v="556"/>
    <n v="1006"/>
    <n v="854"/>
    <n v="152"/>
    <n v="1006"/>
    <n v="152"/>
    <x v="1"/>
    <s v="A"/>
    <d v="2018-12-09T00:00:00"/>
    <d v="2018-12-08T00:00:00"/>
    <d v="2018-12-10T00:00:00"/>
    <n v="1"/>
  </r>
  <r>
    <n v="61087"/>
    <x v="556"/>
    <x v="632"/>
    <x v="10"/>
    <s v="Internal "/>
    <s v="Test Failure"/>
    <x v="556"/>
    <n v="1"/>
    <n v="0"/>
    <n v="1"/>
    <n v="1"/>
    <n v="1"/>
    <x v="0"/>
    <s v="A"/>
    <d v="2018-12-09T00:00:00"/>
    <d v="2018-12-08T00:00:00"/>
    <d v="2018-12-10T00:00:00"/>
    <n v="1"/>
  </r>
  <r>
    <n v="61081"/>
    <x v="557"/>
    <x v="6"/>
    <x v="3"/>
    <s v="Customer0"/>
    <s v="Component"/>
    <x v="557"/>
    <n v="110"/>
    <n v="110"/>
    <n v="0"/>
    <n v="110"/>
    <n v="110"/>
    <x v="3"/>
    <s v="N"/>
    <d v="2018-12-10T00:00:00"/>
    <d v="2018-12-09T00:00:00"/>
    <d v="2018-12-11T00:00:00"/>
    <n v="1"/>
  </r>
  <r>
    <n v="61085"/>
    <x v="557"/>
    <x v="200"/>
    <x v="3"/>
    <s v="Customer2"/>
    <s v="Dimension"/>
    <x v="557"/>
    <n v="2"/>
    <n v="0"/>
    <n v="2"/>
    <n v="2"/>
    <n v="2"/>
    <x v="2"/>
    <s v="N"/>
    <d v="2018-12-10T00:00:00"/>
    <d v="2018-12-09T00:00:00"/>
    <d v="2018-12-11T00:00:00"/>
    <n v="1"/>
  </r>
  <r>
    <n v="61095"/>
    <x v="558"/>
    <x v="533"/>
    <x v="2"/>
    <s v="Internal "/>
    <s v="Dimension"/>
    <x v="558"/>
    <n v="1"/>
    <n v="0"/>
    <n v="1"/>
    <n v="1"/>
    <n v="1"/>
    <x v="0"/>
    <s v="A"/>
    <d v="2018-12-12T00:00:00"/>
    <d v="2018-12-11T00:00:00"/>
    <d v="2018-12-13T00:00:00"/>
    <n v="1"/>
  </r>
  <r>
    <n v="61089"/>
    <x v="558"/>
    <x v="335"/>
    <x v="15"/>
    <s v="Internal "/>
    <s v="Dimension"/>
    <x v="558"/>
    <n v="500"/>
    <n v="0"/>
    <n v="500"/>
    <n v="1"/>
    <n v="1"/>
    <x v="7"/>
    <s v="A"/>
    <d v="2018-12-12T00:00:00"/>
    <d v="2018-12-11T00:00:00"/>
    <d v="2018-12-13T00:00:00"/>
    <n v="1"/>
  </r>
  <r>
    <n v="61096"/>
    <x v="559"/>
    <x v="13"/>
    <x v="0"/>
    <s v="Internal "/>
    <s v="Test Failure"/>
    <x v="559"/>
    <n v="2"/>
    <n v="0"/>
    <n v="2"/>
    <n v="2"/>
    <n v="2"/>
    <x v="3"/>
    <s v="A"/>
    <d v="2018-12-13T00:00:00"/>
    <d v="2018-12-12T00:00:00"/>
    <d v="2018-12-14T00:00:00"/>
    <n v="1"/>
  </r>
  <r>
    <n v="61088"/>
    <x v="559"/>
    <x v="26"/>
    <x v="0"/>
    <s v="Internal "/>
    <s v="Test Failure"/>
    <x v="559"/>
    <n v="16"/>
    <n v="0"/>
    <n v="16"/>
    <n v="13"/>
    <n v="8"/>
    <x v="3"/>
    <s v="A"/>
    <d v="2018-12-13T00:00:00"/>
    <d v="2018-12-12T00:00:00"/>
    <d v="2018-12-14T00:00:00"/>
    <n v="1"/>
  </r>
  <r>
    <n v="61097"/>
    <x v="559"/>
    <x v="633"/>
    <x v="2"/>
    <s v="Internal "/>
    <s v="Appearance"/>
    <x v="559"/>
    <n v="4"/>
    <n v="0"/>
    <n v="4"/>
    <n v="4"/>
    <n v="1"/>
    <x v="3"/>
    <s v="A"/>
    <d v="2018-12-13T00:00:00"/>
    <d v="2018-12-12T00:00:00"/>
    <d v="2018-12-14T00:00:00"/>
    <n v="1"/>
  </r>
  <r>
    <n v="61093"/>
    <x v="559"/>
    <x v="624"/>
    <x v="0"/>
    <s v="Internal "/>
    <s v="Test Failure"/>
    <x v="559"/>
    <n v="31"/>
    <n v="0"/>
    <n v="31"/>
    <n v="13"/>
    <n v="1"/>
    <x v="4"/>
    <s v="A"/>
    <d v="2018-12-13T00:00:00"/>
    <d v="2018-12-12T00:00:00"/>
    <d v="2018-12-14T00:00:00"/>
    <n v="1"/>
  </r>
  <r>
    <n v="61090"/>
    <x v="559"/>
    <x v="604"/>
    <x v="0"/>
    <s v="Internal "/>
    <s v="Test Failure"/>
    <x v="559"/>
    <n v="500"/>
    <n v="188"/>
    <n v="312"/>
    <n v="41"/>
    <n v="16"/>
    <x v="1"/>
    <s v="A"/>
    <d v="2018-12-13T00:00:00"/>
    <d v="2018-12-12T00:00:00"/>
    <d v="2018-12-14T00:00:00"/>
    <n v="1"/>
  </r>
  <r>
    <n v="61094"/>
    <x v="559"/>
    <x v="634"/>
    <x v="3"/>
    <s v="Customer22"/>
    <s v="Administrative"/>
    <x v="559"/>
    <n v="2500"/>
    <n v="2155"/>
    <n v="345"/>
    <n v="16"/>
    <n v="5"/>
    <x v="1"/>
    <s v="A"/>
    <d v="2018-12-13T00:00:00"/>
    <d v="2018-12-12T00:00:00"/>
    <d v="2018-12-14T00:00:00"/>
    <n v="1"/>
  </r>
  <r>
    <n v="61092"/>
    <x v="559"/>
    <x v="635"/>
    <x v="9"/>
    <s v="Customer11"/>
    <s v="Manufacturing Defect"/>
    <x v="559"/>
    <n v="1"/>
    <n v="0"/>
    <n v="1"/>
    <n v="1"/>
    <n v="1"/>
    <x v="3"/>
    <s v="A"/>
    <d v="2018-12-13T00:00:00"/>
    <d v="2018-12-12T00:00:00"/>
    <d v="2018-12-14T00:00:00"/>
    <n v="1"/>
  </r>
  <r>
    <n v="61091"/>
    <x v="559"/>
    <x v="636"/>
    <x v="3"/>
    <s v="Customer60"/>
    <s v="Administrative"/>
    <x v="559"/>
    <n v="72"/>
    <n v="72"/>
    <n v="0"/>
    <n v="72"/>
    <n v="72"/>
    <x v="3"/>
    <s v="N"/>
    <d v="2018-12-13T00:00:00"/>
    <d v="2018-12-12T00:00:00"/>
    <d v="2018-12-14T00:00:00"/>
    <n v="1"/>
  </r>
  <r>
    <n v="61099"/>
    <x v="19"/>
    <x v="96"/>
    <x v="0"/>
    <s v="Internal "/>
    <s v="Test Failure"/>
    <x v="19"/>
    <n v="10"/>
    <n v="0"/>
    <n v="10"/>
    <n v="1"/>
    <n v="1"/>
    <x v="7"/>
    <s v="A"/>
    <d v="2018-12-14T00:00:00"/>
    <d v="2018-12-13T00:00:00"/>
    <d v="2018-12-15T00:00:00"/>
    <n v="1"/>
  </r>
  <r>
    <n v="61100"/>
    <x v="19"/>
    <x v="637"/>
    <x v="5"/>
    <s v="Internal "/>
    <s v="Manufacturing Defect"/>
    <x v="19"/>
    <n v="49"/>
    <n v="45"/>
    <n v="4"/>
    <n v="12"/>
    <n v="4"/>
    <x v="3"/>
    <s v="A"/>
    <d v="2018-12-14T00:00:00"/>
    <d v="2018-12-13T00:00:00"/>
    <d v="2018-12-15T00:00:00"/>
    <n v="1"/>
  </r>
  <r>
    <n v="61101"/>
    <x v="19"/>
    <x v="638"/>
    <x v="4"/>
    <s v="Internal "/>
    <s v="Test Failure"/>
    <x v="19"/>
    <n v="112"/>
    <n v="0"/>
    <n v="112"/>
    <n v="1"/>
    <n v="1"/>
    <x v="4"/>
    <s v="A"/>
    <d v="2018-12-14T00:00:00"/>
    <d v="2018-12-13T00:00:00"/>
    <d v="2018-12-15T00:00:00"/>
    <n v="1"/>
  </r>
  <r>
    <n v="61103"/>
    <x v="19"/>
    <x v="421"/>
    <x v="4"/>
    <s v="Internal "/>
    <s v="Test Failure"/>
    <x v="19"/>
    <n v="200"/>
    <m/>
    <m/>
    <n v="2"/>
    <n v="1"/>
    <x v="5"/>
    <s v="A"/>
    <d v="2018-12-14T00:00:00"/>
    <d v="2018-12-13T00:00:00"/>
    <d v="2018-12-15T00:00:00"/>
    <n v="1"/>
  </r>
  <r>
    <n v="61102"/>
    <x v="19"/>
    <x v="639"/>
    <x v="4"/>
    <s v="Customer34"/>
    <s v="Dimension"/>
    <x v="19"/>
    <n v="21400"/>
    <n v="21400"/>
    <n v="0"/>
    <m/>
    <m/>
    <x v="4"/>
    <s v="A"/>
    <d v="2018-12-14T00:00:00"/>
    <d v="2018-12-13T00:00:00"/>
    <d v="2018-12-15T00:00:00"/>
    <n v="1"/>
  </r>
  <r>
    <n v="61098"/>
    <x v="19"/>
    <x v="6"/>
    <x v="3"/>
    <s v="Customer0"/>
    <s v="Component"/>
    <x v="19"/>
    <n v="175"/>
    <n v="169"/>
    <n v="6"/>
    <n v="6"/>
    <n v="6"/>
    <x v="2"/>
    <s v="A"/>
    <d v="2018-12-14T00:00:00"/>
    <d v="2018-12-13T00:00:00"/>
    <d v="2018-12-15T00:00:00"/>
    <n v="1"/>
  </r>
  <r>
    <n v="61108"/>
    <x v="19"/>
    <x v="431"/>
    <x v="20"/>
    <s v="Internal "/>
    <s v="Administrative"/>
    <x v="19"/>
    <m/>
    <m/>
    <m/>
    <m/>
    <m/>
    <x v="3"/>
    <s v="A"/>
    <d v="2018-12-14T00:00:00"/>
    <d v="2018-12-13T00:00:00"/>
    <d v="2018-12-15T00:00:00"/>
    <n v="1"/>
  </r>
  <r>
    <n v="61109"/>
    <x v="19"/>
    <x v="640"/>
    <x v="20"/>
    <s v="Internal "/>
    <s v="Manufacturing Defect"/>
    <x v="19"/>
    <n v="110"/>
    <n v="0"/>
    <n v="110"/>
    <n v="20"/>
    <n v="20"/>
    <x v="5"/>
    <s v="A"/>
    <d v="2018-12-14T00:00:00"/>
    <d v="2018-12-13T00:00:00"/>
    <d v="2018-12-15T00:00:00"/>
    <n v="1"/>
  </r>
  <r>
    <n v="61104"/>
    <x v="19"/>
    <x v="503"/>
    <x v="0"/>
    <s v="Internal "/>
    <s v="Test Failure"/>
    <x v="19"/>
    <n v="82"/>
    <n v="57"/>
    <n v="25"/>
    <n v="82"/>
    <n v="25"/>
    <x v="2"/>
    <s v="A"/>
    <d v="2018-12-14T00:00:00"/>
    <d v="2018-12-13T00:00:00"/>
    <d v="2018-12-15T00:00:00"/>
    <n v="1"/>
  </r>
  <r>
    <n v="61105"/>
    <x v="20"/>
    <x v="641"/>
    <x v="3"/>
    <s v="Customer61"/>
    <s v="Administrative"/>
    <x v="20"/>
    <n v="50"/>
    <n v="0"/>
    <n v="50"/>
    <n v="1"/>
    <n v="1"/>
    <x v="5"/>
    <s v="A"/>
    <d v="2018-12-15T00:00:00"/>
    <d v="2018-12-14T00:00:00"/>
    <d v="2018-12-16T00:00:00"/>
    <n v="1"/>
  </r>
  <r>
    <n v="61106"/>
    <x v="20"/>
    <x v="642"/>
    <x v="3"/>
    <s v="Customer61"/>
    <s v="Administrative"/>
    <x v="20"/>
    <n v="2"/>
    <n v="0"/>
    <n v="2"/>
    <n v="2"/>
    <n v="2"/>
    <x v="3"/>
    <s v="A"/>
    <d v="2018-12-15T00:00:00"/>
    <d v="2018-12-14T00:00:00"/>
    <d v="2018-12-16T00:00:00"/>
    <n v="1"/>
  </r>
  <r>
    <n v="61107"/>
    <x v="20"/>
    <x v="643"/>
    <x v="9"/>
    <s v="Customer45"/>
    <s v="Test Failure"/>
    <x v="20"/>
    <n v="50"/>
    <n v="0"/>
    <n v="50"/>
    <n v="1"/>
    <n v="1"/>
    <x v="5"/>
    <s v="A"/>
    <d v="2018-12-15T00:00:00"/>
    <d v="2018-12-14T00:00:00"/>
    <d v="2018-12-16T00:00:00"/>
    <n v="1"/>
  </r>
  <r>
    <n v="61113"/>
    <x v="20"/>
    <x v="644"/>
    <x v="0"/>
    <s v="Internal "/>
    <s v="Test Failure"/>
    <x v="20"/>
    <n v="441"/>
    <n v="441"/>
    <n v="0"/>
    <n v="441"/>
    <n v="0"/>
    <x v="4"/>
    <s v="A"/>
    <d v="2018-12-15T00:00:00"/>
    <d v="2018-12-14T00:00:00"/>
    <d v="2018-12-16T00:00:00"/>
    <n v="1"/>
  </r>
  <r>
    <n v="61112"/>
    <x v="20"/>
    <x v="266"/>
    <x v="15"/>
    <s v="Internal "/>
    <s v="Appearance"/>
    <x v="20"/>
    <n v="35"/>
    <n v="32"/>
    <n v="3"/>
    <m/>
    <m/>
    <x v="4"/>
    <s v="A"/>
    <d v="2018-12-15T00:00:00"/>
    <d v="2018-12-14T00:00:00"/>
    <d v="2018-12-16T00:00:00"/>
    <n v="1"/>
  </r>
  <r>
    <n v="61111"/>
    <x v="20"/>
    <x v="521"/>
    <x v="3"/>
    <s v="Customer0"/>
    <s v="Component"/>
    <x v="20"/>
    <n v="1001"/>
    <n v="0"/>
    <n v="1001"/>
    <n v="1"/>
    <m/>
    <x v="4"/>
    <s v="A"/>
    <d v="2018-12-15T00:00:00"/>
    <d v="2018-12-14T00:00:00"/>
    <d v="2018-12-16T00:00:00"/>
    <n v="1"/>
  </r>
  <r>
    <n v="61110"/>
    <x v="560"/>
    <x v="645"/>
    <x v="3"/>
    <s v="Customer93"/>
    <s v="Administrative"/>
    <x v="560"/>
    <n v="71"/>
    <n v="69"/>
    <n v="2"/>
    <n v="71"/>
    <n v="2"/>
    <x v="2"/>
    <s v="A"/>
    <d v="2018-12-16T00:00:00"/>
    <d v="2018-12-15T00:00:00"/>
    <d v="2018-12-17T00:00:00"/>
    <n v="1"/>
  </r>
  <r>
    <n v="61117"/>
    <x v="560"/>
    <x v="646"/>
    <x v="11"/>
    <s v="Internal "/>
    <s v="Dimension"/>
    <x v="560"/>
    <n v="24"/>
    <n v="0"/>
    <n v="24"/>
    <n v="13"/>
    <n v="13"/>
    <x v="3"/>
    <s v="A"/>
    <d v="2018-12-16T00:00:00"/>
    <d v="2018-12-15T00:00:00"/>
    <d v="2018-12-17T00:00:00"/>
    <n v="1"/>
  </r>
  <r>
    <n v="61114"/>
    <x v="560"/>
    <x v="351"/>
    <x v="3"/>
    <s v="Customer64"/>
    <s v="Administrative"/>
    <x v="560"/>
    <n v="80"/>
    <n v="75"/>
    <n v="5"/>
    <n v="80"/>
    <n v="5"/>
    <x v="4"/>
    <s v="A"/>
    <d v="2018-12-16T00:00:00"/>
    <d v="2018-12-15T00:00:00"/>
    <d v="2018-12-17T00:00:00"/>
    <n v="1"/>
  </r>
  <r>
    <n v="61115"/>
    <x v="560"/>
    <x v="188"/>
    <x v="3"/>
    <s v="Customer39"/>
    <s v="Administrative"/>
    <x v="560"/>
    <n v="1235"/>
    <n v="0"/>
    <n v="1235"/>
    <n v="23"/>
    <n v="8"/>
    <x v="1"/>
    <s v="A"/>
    <d v="2018-12-16T00:00:00"/>
    <d v="2018-12-15T00:00:00"/>
    <d v="2018-12-17T00:00:00"/>
    <n v="1"/>
  </r>
  <r>
    <n v="61116"/>
    <x v="561"/>
    <x v="50"/>
    <x v="3"/>
    <s v="Customer10"/>
    <s v="Administrative"/>
    <x v="561"/>
    <m/>
    <m/>
    <m/>
    <n v="5"/>
    <n v="1"/>
    <x v="4"/>
    <s v="A"/>
    <d v="2018-12-17T00:00:00"/>
    <d v="2018-12-16T00:00:00"/>
    <d v="2018-12-18T00:00:00"/>
    <n v="1"/>
  </r>
  <r>
    <n v="61119"/>
    <x v="561"/>
    <x v="177"/>
    <x v="0"/>
    <s v="Internal "/>
    <s v="Manufacturing Defect"/>
    <x v="561"/>
    <m/>
    <m/>
    <m/>
    <n v="5"/>
    <n v="2"/>
    <x v="4"/>
    <s v="A"/>
    <d v="2018-12-17T00:00:00"/>
    <d v="2018-12-16T00:00:00"/>
    <d v="2018-12-18T00:00:00"/>
    <n v="1"/>
  </r>
  <r>
    <n v="61118"/>
    <x v="562"/>
    <x v="489"/>
    <x v="24"/>
    <s v="Internal "/>
    <s v="Appearance"/>
    <x v="562"/>
    <n v="80"/>
    <m/>
    <m/>
    <n v="2"/>
    <n v="2"/>
    <x v="5"/>
    <s v="A"/>
    <d v="2018-12-19T00:00:00"/>
    <d v="2018-12-18T00:00:00"/>
    <d v="2018-12-20T00:00:00"/>
    <n v="1"/>
  </r>
  <r>
    <n v="61120"/>
    <x v="562"/>
    <x v="94"/>
    <x v="0"/>
    <s v="Internal "/>
    <s v="Test Failure"/>
    <x v="562"/>
    <n v="130"/>
    <n v="128"/>
    <n v="2"/>
    <n v="8"/>
    <n v="2"/>
    <x v="3"/>
    <s v="A"/>
    <d v="2018-12-19T00:00:00"/>
    <d v="2018-12-18T00:00:00"/>
    <d v="2018-12-20T00:00:00"/>
    <n v="1"/>
  </r>
  <r>
    <n v="61125"/>
    <x v="562"/>
    <x v="118"/>
    <x v="0"/>
    <s v="Internal "/>
    <s v="Test Failure"/>
    <x v="562"/>
    <n v="20"/>
    <n v="16"/>
    <n v="4"/>
    <n v="20"/>
    <n v="4"/>
    <x v="2"/>
    <s v="A"/>
    <d v="2018-12-19T00:00:00"/>
    <d v="2018-12-18T00:00:00"/>
    <d v="2018-12-20T00:00:00"/>
    <n v="1"/>
  </r>
  <r>
    <n v="61126"/>
    <x v="562"/>
    <x v="118"/>
    <x v="0"/>
    <s v="Internal "/>
    <s v="Test Failure"/>
    <x v="562"/>
    <n v="24"/>
    <n v="22"/>
    <n v="2"/>
    <n v="24"/>
    <n v="2"/>
    <x v="2"/>
    <s v="A"/>
    <d v="2018-12-19T00:00:00"/>
    <d v="2018-12-18T00:00:00"/>
    <d v="2018-12-20T00:00:00"/>
    <n v="1"/>
  </r>
  <r>
    <n v="61123"/>
    <x v="562"/>
    <x v="60"/>
    <x v="2"/>
    <s v="Internal "/>
    <s v="Dimension"/>
    <x v="562"/>
    <n v="24"/>
    <n v="22"/>
    <n v="2"/>
    <n v="24"/>
    <n v="2"/>
    <x v="5"/>
    <s v="A"/>
    <d v="2018-12-19T00:00:00"/>
    <d v="2018-12-18T00:00:00"/>
    <d v="2018-12-20T00:00:00"/>
    <n v="1"/>
  </r>
  <r>
    <n v="61121"/>
    <x v="562"/>
    <x v="332"/>
    <x v="2"/>
    <s v="Internal "/>
    <s v="Dimension"/>
    <x v="562"/>
    <n v="2450"/>
    <n v="2449"/>
    <n v="1"/>
    <n v="35"/>
    <n v="3"/>
    <x v="4"/>
    <s v="A"/>
    <d v="2018-12-19T00:00:00"/>
    <d v="2018-12-18T00:00:00"/>
    <d v="2018-12-20T00:00:00"/>
    <n v="1"/>
  </r>
  <r>
    <n v="61127"/>
    <x v="562"/>
    <x v="604"/>
    <x v="0"/>
    <s v="Internal "/>
    <s v="Test Failure"/>
    <x v="562"/>
    <n v="100"/>
    <n v="0"/>
    <n v="100"/>
    <n v="1"/>
    <n v="1"/>
    <x v="7"/>
    <s v="A"/>
    <d v="2018-12-19T00:00:00"/>
    <d v="2018-12-18T00:00:00"/>
    <d v="2018-12-20T00:00:00"/>
    <n v="1"/>
  </r>
  <r>
    <n v="61128"/>
    <x v="563"/>
    <x v="647"/>
    <x v="17"/>
    <s v="Internal "/>
    <s v="Dimension"/>
    <x v="563"/>
    <n v="800"/>
    <n v="0"/>
    <n v="800"/>
    <n v="1"/>
    <n v="1"/>
    <x v="7"/>
    <s v="A"/>
    <d v="2018-12-20T00:00:00"/>
    <d v="2018-12-19T00:00:00"/>
    <d v="2018-12-21T00:00:00"/>
    <n v="1"/>
  </r>
  <r>
    <n v="61124"/>
    <x v="563"/>
    <x v="499"/>
    <x v="3"/>
    <s v="Customer83"/>
    <s v="Administrative"/>
    <x v="563"/>
    <n v="69"/>
    <n v="0"/>
    <n v="69"/>
    <n v="5"/>
    <n v="5"/>
    <x v="4"/>
    <s v="A"/>
    <d v="2018-12-20T00:00:00"/>
    <d v="2018-12-19T00:00:00"/>
    <d v="2018-12-21T00:00:00"/>
    <n v="1"/>
  </r>
  <r>
    <n v="61122"/>
    <x v="563"/>
    <x v="648"/>
    <x v="3"/>
    <s v="Customer13"/>
    <s v="Administrative"/>
    <x v="563"/>
    <n v="438"/>
    <n v="0"/>
    <n v="438"/>
    <n v="1"/>
    <n v="1"/>
    <x v="7"/>
    <s v="A"/>
    <d v="2018-12-20T00:00:00"/>
    <d v="2018-12-19T00:00:00"/>
    <d v="2018-12-21T00:00:00"/>
    <n v="1"/>
  </r>
  <r>
    <n v="61129"/>
    <x v="563"/>
    <x v="451"/>
    <x v="28"/>
    <s v="Internal "/>
    <s v="Calibration"/>
    <x v="563"/>
    <n v="8"/>
    <n v="6"/>
    <n v="2"/>
    <n v="8"/>
    <n v="2"/>
    <x v="5"/>
    <s v="A"/>
    <d v="2018-12-20T00:00:00"/>
    <d v="2018-12-19T00:00:00"/>
    <d v="2018-12-21T00:00:00"/>
    <n v="1"/>
  </r>
  <r>
    <n v="61132"/>
    <x v="563"/>
    <x v="649"/>
    <x v="10"/>
    <s v="Internal "/>
    <s v="Test Failure"/>
    <x v="563"/>
    <m/>
    <m/>
    <m/>
    <m/>
    <m/>
    <x v="2"/>
    <s v="A"/>
    <d v="2018-12-20T00:00:00"/>
    <d v="2018-12-19T00:00:00"/>
    <d v="2018-12-21T00:00:00"/>
    <n v="1"/>
  </r>
  <r>
    <n v="61130"/>
    <x v="563"/>
    <x v="499"/>
    <x v="3"/>
    <s v="Customer83"/>
    <s v="Administrative"/>
    <x v="563"/>
    <n v="1000"/>
    <n v="0"/>
    <n v="1000"/>
    <n v="1"/>
    <m/>
    <x v="7"/>
    <s v="A"/>
    <d v="2018-12-20T00:00:00"/>
    <d v="2018-12-19T00:00:00"/>
    <d v="2018-12-21T00:00:00"/>
    <n v="1"/>
  </r>
  <r>
    <n v="61131"/>
    <x v="564"/>
    <x v="650"/>
    <x v="9"/>
    <s v="Customer94"/>
    <s v="Dimension"/>
    <x v="564"/>
    <n v="10"/>
    <n v="10"/>
    <n v="0"/>
    <n v="10"/>
    <n v="10"/>
    <x v="4"/>
    <s v="A"/>
    <d v="2018-12-21T00:00:00"/>
    <d v="2018-12-20T00:00:00"/>
    <d v="2018-12-22T00:00:00"/>
    <n v="1"/>
  </r>
  <r>
    <n v="61135"/>
    <x v="564"/>
    <x v="11"/>
    <x v="0"/>
    <s v="Internal "/>
    <s v="Test Failure"/>
    <x v="564"/>
    <n v="1"/>
    <n v="0"/>
    <n v="1"/>
    <n v="1"/>
    <n v="1"/>
    <x v="0"/>
    <s v="A"/>
    <d v="2018-12-21T00:00:00"/>
    <d v="2018-12-20T00:00:00"/>
    <d v="2018-12-22T00:00:00"/>
    <n v="1"/>
  </r>
  <r>
    <n v="61134"/>
    <x v="564"/>
    <x v="61"/>
    <x v="0"/>
    <s v="Internal "/>
    <s v="Test Failure"/>
    <x v="564"/>
    <n v="65"/>
    <n v="55"/>
    <n v="10"/>
    <n v="65"/>
    <n v="10"/>
    <x v="2"/>
    <s v="A"/>
    <d v="2018-12-21T00:00:00"/>
    <d v="2018-12-20T00:00:00"/>
    <d v="2018-12-22T00:00:00"/>
    <n v="1"/>
  </r>
  <r>
    <n v="61136"/>
    <x v="564"/>
    <x v="651"/>
    <x v="3"/>
    <s v="Customer3"/>
    <s v="Appearance"/>
    <x v="564"/>
    <n v="7"/>
    <n v="0"/>
    <n v="7"/>
    <n v="1"/>
    <m/>
    <x v="7"/>
    <s v="A"/>
    <d v="2018-12-21T00:00:00"/>
    <d v="2018-12-20T00:00:00"/>
    <d v="2018-12-22T00:00:00"/>
    <n v="1"/>
  </r>
  <r>
    <n v="61137"/>
    <x v="565"/>
    <x v="652"/>
    <x v="3"/>
    <s v="Customer95"/>
    <s v="Appearance"/>
    <x v="565"/>
    <n v="49"/>
    <n v="41"/>
    <n v="8"/>
    <n v="8"/>
    <n v="8"/>
    <x v="4"/>
    <s v="A"/>
    <d v="2018-12-22T00:00:00"/>
    <d v="2018-12-21T00:00:00"/>
    <d v="2018-12-23T00:00:00"/>
    <n v="1"/>
  </r>
  <r>
    <n v="61133"/>
    <x v="565"/>
    <x v="653"/>
    <x v="3"/>
    <s v="Customer45"/>
    <s v="Administrative"/>
    <x v="565"/>
    <n v="1"/>
    <n v="0"/>
    <n v="1"/>
    <n v="1"/>
    <n v="1"/>
    <x v="4"/>
    <s v="A"/>
    <d v="2018-12-22T00:00:00"/>
    <d v="2018-12-21T00:00:00"/>
    <d v="2018-12-23T00:00:00"/>
    <n v="1"/>
  </r>
  <r>
    <n v="61142"/>
    <x v="565"/>
    <x v="654"/>
    <x v="0"/>
    <s v="Internal "/>
    <s v="Test Failure"/>
    <x v="565"/>
    <n v="1"/>
    <n v="0"/>
    <n v="1"/>
    <n v="1"/>
    <n v="1"/>
    <x v="4"/>
    <s v="A"/>
    <d v="2018-12-22T00:00:00"/>
    <d v="2018-12-21T00:00:00"/>
    <d v="2018-12-23T00:00:00"/>
    <n v="1"/>
  </r>
  <r>
    <n v="61140"/>
    <x v="565"/>
    <x v="596"/>
    <x v="0"/>
    <s v="Internal "/>
    <s v="Test Failure"/>
    <x v="565"/>
    <n v="1"/>
    <n v="0"/>
    <n v="1"/>
    <n v="1"/>
    <n v="1"/>
    <x v="4"/>
    <s v="A"/>
    <d v="2018-12-22T00:00:00"/>
    <d v="2018-12-21T00:00:00"/>
    <d v="2018-12-23T00:00:00"/>
    <n v="1"/>
  </r>
  <r>
    <n v="61143"/>
    <x v="565"/>
    <x v="655"/>
    <x v="3"/>
    <s v="Customer96"/>
    <s v="Dimension"/>
    <x v="565"/>
    <n v="1"/>
    <n v="0"/>
    <n v="1"/>
    <n v="1"/>
    <n v="1"/>
    <x v="4"/>
    <s v="A"/>
    <d v="2018-12-22T00:00:00"/>
    <d v="2018-12-21T00:00:00"/>
    <d v="2018-12-23T00:00:00"/>
    <n v="1"/>
  </r>
  <r>
    <n v="61141"/>
    <x v="565"/>
    <x v="271"/>
    <x v="3"/>
    <s v="Customer53"/>
    <s v="Appearance"/>
    <x v="565"/>
    <n v="1"/>
    <n v="0"/>
    <n v="1"/>
    <n v="1"/>
    <n v="1"/>
    <x v="4"/>
    <s v="A"/>
    <d v="2018-12-22T00:00:00"/>
    <d v="2018-12-21T00:00:00"/>
    <d v="2018-12-23T00:00:00"/>
    <n v="1"/>
  </r>
  <r>
    <n v="61138"/>
    <x v="565"/>
    <x v="622"/>
    <x v="3"/>
    <s v="Customer86"/>
    <s v="Administrative"/>
    <x v="565"/>
    <n v="1"/>
    <n v="0"/>
    <n v="1"/>
    <n v="1"/>
    <n v="1"/>
    <x v="4"/>
    <s v="A"/>
    <d v="2018-12-22T00:00:00"/>
    <d v="2018-12-21T00:00:00"/>
    <d v="2018-12-23T00:00:00"/>
    <n v="1"/>
  </r>
  <r>
    <n v="61139"/>
    <x v="565"/>
    <x v="622"/>
    <x v="3"/>
    <s v="Customer86"/>
    <s v="Administrative"/>
    <x v="565"/>
    <n v="3"/>
    <n v="3"/>
    <n v="0"/>
    <n v="3"/>
    <n v="3"/>
    <x v="2"/>
    <s v="N"/>
    <d v="2018-12-22T00:00:00"/>
    <d v="2018-12-21T00:00:00"/>
    <d v="2018-12-23T00:00:00"/>
    <n v="1"/>
  </r>
  <r>
    <n v="61153"/>
    <x v="21"/>
    <x v="656"/>
    <x v="20"/>
    <s v="Internal "/>
    <s v="Appearance"/>
    <x v="21"/>
    <n v="89"/>
    <n v="0"/>
    <n v="89"/>
    <n v="13"/>
    <n v="5"/>
    <x v="3"/>
    <s v="A"/>
    <d v="2018-12-23T00:00:00"/>
    <d v="2018-12-22T00:00:00"/>
    <d v="2018-12-24T00:00:00"/>
    <n v="1"/>
  </r>
  <r>
    <n v="61150"/>
    <x v="21"/>
    <x v="657"/>
    <x v="31"/>
    <s v="Internal "/>
    <s v="Dimension"/>
    <x v="21"/>
    <n v="20"/>
    <n v="0"/>
    <n v="20"/>
    <n v="20"/>
    <n v="20"/>
    <x v="3"/>
    <s v="A"/>
    <d v="2018-12-23T00:00:00"/>
    <d v="2018-12-22T00:00:00"/>
    <d v="2018-12-24T00:00:00"/>
    <n v="1"/>
  </r>
  <r>
    <n v="61151"/>
    <x v="21"/>
    <x v="657"/>
    <x v="31"/>
    <s v="Internal "/>
    <s v="Dimension"/>
    <x v="21"/>
    <n v="424"/>
    <n v="0"/>
    <n v="424"/>
    <n v="3"/>
    <n v="3"/>
    <x v="1"/>
    <s v="A"/>
    <d v="2018-12-23T00:00:00"/>
    <d v="2018-12-22T00:00:00"/>
    <d v="2018-12-24T00:00:00"/>
    <n v="1"/>
  </r>
  <r>
    <n v="61149"/>
    <x v="21"/>
    <x v="452"/>
    <x v="31"/>
    <s v="Internal "/>
    <s v="Dimension"/>
    <x v="21"/>
    <n v="303"/>
    <n v="0"/>
    <n v="303"/>
    <m/>
    <m/>
    <x v="7"/>
    <s v="A"/>
    <d v="2018-12-23T00:00:00"/>
    <d v="2018-12-22T00:00:00"/>
    <d v="2018-12-24T00:00:00"/>
    <n v="1"/>
  </r>
  <r>
    <n v="61147"/>
    <x v="21"/>
    <x v="658"/>
    <x v="1"/>
    <s v="Internal "/>
    <s v="Dimension"/>
    <x v="21"/>
    <n v="303"/>
    <n v="0"/>
    <n v="303"/>
    <n v="1"/>
    <m/>
    <x v="7"/>
    <s v="A"/>
    <d v="2018-12-23T00:00:00"/>
    <d v="2018-12-22T00:00:00"/>
    <d v="2018-12-24T00:00:00"/>
    <n v="1"/>
  </r>
  <r>
    <n v="61144"/>
    <x v="22"/>
    <x v="644"/>
    <x v="0"/>
    <s v="Internal "/>
    <s v="Test Failure"/>
    <x v="22"/>
    <n v="49"/>
    <n v="43"/>
    <n v="6"/>
    <n v="6"/>
    <n v="6"/>
    <x v="5"/>
    <s v="A"/>
    <d v="2018-12-24T00:00:00"/>
    <d v="2018-12-23T00:00:00"/>
    <d v="2018-12-25T00:00:00"/>
    <n v="1"/>
  </r>
  <r>
    <n v="61152"/>
    <x v="22"/>
    <x v="355"/>
    <x v="3"/>
    <s v="Customer24"/>
    <s v="Administrative"/>
    <x v="22"/>
    <n v="1"/>
    <n v="0"/>
    <n v="1"/>
    <n v="1"/>
    <n v="1"/>
    <x v="0"/>
    <s v="A"/>
    <d v="2018-12-24T00:00:00"/>
    <d v="2018-12-23T00:00:00"/>
    <d v="2018-12-25T00:00:00"/>
    <n v="1"/>
  </r>
  <r>
    <n v="61146"/>
    <x v="566"/>
    <x v="659"/>
    <x v="3"/>
    <s v="Customer7"/>
    <s v="Dimension"/>
    <x v="566"/>
    <n v="120"/>
    <n v="0"/>
    <n v="120"/>
    <n v="1"/>
    <n v="1"/>
    <x v="7"/>
    <s v="A"/>
    <d v="2018-12-28T00:00:00"/>
    <d v="2018-12-27T00:00:00"/>
    <d v="2018-12-29T00:00:00"/>
    <n v="1"/>
  </r>
  <r>
    <n v="61145"/>
    <x v="566"/>
    <x v="660"/>
    <x v="3"/>
    <s v="Customer45"/>
    <s v="Administrative"/>
    <x v="566"/>
    <n v="120"/>
    <n v="0"/>
    <n v="120"/>
    <n v="1"/>
    <n v="1"/>
    <x v="7"/>
    <s v="A"/>
    <d v="2018-12-28T00:00:00"/>
    <d v="2018-12-27T00:00:00"/>
    <d v="2018-12-29T00:00:00"/>
    <n v="1"/>
  </r>
  <r>
    <n v="61148"/>
    <x v="566"/>
    <x v="622"/>
    <x v="3"/>
    <s v="Customer86"/>
    <s v="Administrative"/>
    <x v="566"/>
    <n v="90"/>
    <n v="90"/>
    <n v="0"/>
    <n v="13"/>
    <n v="2"/>
    <x v="2"/>
    <s v="A"/>
    <d v="2018-12-28T00:00:00"/>
    <d v="2018-12-27T00:00:00"/>
    <d v="2018-12-29T00:00:00"/>
    <n v="1"/>
  </r>
  <r>
    <n v="61160"/>
    <x v="566"/>
    <x v="177"/>
    <x v="0"/>
    <s v="Internal "/>
    <s v="Test Failure"/>
    <x v="566"/>
    <n v="125"/>
    <n v="122"/>
    <n v="3"/>
    <n v="3"/>
    <n v="3"/>
    <x v="2"/>
    <s v="A"/>
    <d v="2018-12-28T00:00:00"/>
    <d v="2018-12-27T00:00:00"/>
    <d v="2018-12-29T00:00:00"/>
    <n v="1"/>
  </r>
  <r>
    <n v="61162"/>
    <x v="566"/>
    <x v="19"/>
    <x v="0"/>
    <s v="Internal "/>
    <s v="Test Failure"/>
    <x v="566"/>
    <n v="500"/>
    <n v="496"/>
    <n v="4"/>
    <n v="4"/>
    <n v="4"/>
    <x v="2"/>
    <s v="A"/>
    <d v="2018-12-28T00:00:00"/>
    <d v="2018-12-27T00:00:00"/>
    <d v="2018-12-29T00:00:00"/>
    <n v="1"/>
  </r>
  <r>
    <n v="61158"/>
    <x v="566"/>
    <x v="310"/>
    <x v="21"/>
    <s v="Internal "/>
    <s v="Dimension"/>
    <x v="566"/>
    <n v="235"/>
    <n v="231"/>
    <n v="4"/>
    <n v="4"/>
    <n v="4"/>
    <x v="3"/>
    <s v="A"/>
    <d v="2018-12-28T00:00:00"/>
    <d v="2018-12-27T00:00:00"/>
    <d v="2018-12-29T00:00:00"/>
    <n v="1"/>
  </r>
  <r>
    <n v="61154"/>
    <x v="567"/>
    <x v="661"/>
    <x v="3"/>
    <s v="Customer25"/>
    <s v="Administrative"/>
    <x v="567"/>
    <n v="1000"/>
    <n v="0"/>
    <n v="1000"/>
    <n v="19"/>
    <n v="19"/>
    <x v="1"/>
    <s v="A"/>
    <d v="2018-12-30T00:00:00"/>
    <d v="2018-12-29T00:00:00"/>
    <d v="2018-12-31T00:00:00"/>
    <n v="1"/>
  </r>
  <r>
    <n v="61155"/>
    <x v="567"/>
    <x v="252"/>
    <x v="3"/>
    <s v="Customer50"/>
    <s v="Dimension"/>
    <x v="567"/>
    <n v="50"/>
    <n v="0"/>
    <n v="50"/>
    <n v="13"/>
    <n v="13"/>
    <x v="3"/>
    <s v="A"/>
    <d v="2018-12-30T00:00:00"/>
    <d v="2018-12-29T00:00:00"/>
    <d v="2018-12-31T00:00:00"/>
    <n v="1"/>
  </r>
  <r>
    <n v="61156"/>
    <x v="24"/>
    <x v="252"/>
    <x v="3"/>
    <s v="Customer50"/>
    <s v="Dimension"/>
    <x v="24"/>
    <n v="839"/>
    <n v="839"/>
    <n v="0"/>
    <m/>
    <m/>
    <x v="4"/>
    <s v="N"/>
    <d v="2019-01-04T00:00:00"/>
    <d v="2019-01-03T00:00:00"/>
    <d v="2019-01-05T00:00:00"/>
    <n v="1"/>
  </r>
  <r>
    <n v="61157"/>
    <x v="24"/>
    <x v="252"/>
    <x v="3"/>
    <s v="Customer50"/>
    <s v="Dimension"/>
    <x v="24"/>
    <n v="134"/>
    <n v="0"/>
    <n v="134"/>
    <m/>
    <m/>
    <x v="5"/>
    <s v="A"/>
    <d v="2019-01-04T00:00:00"/>
    <d v="2019-01-03T00:00:00"/>
    <d v="2019-01-05T00:00:00"/>
    <n v="1"/>
  </r>
  <r>
    <n v="61164"/>
    <x v="24"/>
    <x v="662"/>
    <x v="11"/>
    <s v="Internal "/>
    <s v="Dimension"/>
    <x v="24"/>
    <n v="134"/>
    <n v="0"/>
    <n v="134"/>
    <n v="2"/>
    <n v="2"/>
    <x v="5"/>
    <s v="A"/>
    <d v="2019-01-04T00:00:00"/>
    <d v="2019-01-03T00:00:00"/>
    <d v="2019-01-05T00:00:00"/>
    <n v="1"/>
  </r>
  <r>
    <n v="61166"/>
    <x v="24"/>
    <x v="663"/>
    <x v="4"/>
    <s v="Internal "/>
    <s v="Manufacturing Defect"/>
    <x v="24"/>
    <m/>
    <m/>
    <m/>
    <n v="25"/>
    <n v="9"/>
    <x v="2"/>
    <s v="A"/>
    <d v="2019-01-04T00:00:00"/>
    <d v="2019-01-03T00:00:00"/>
    <d v="2019-01-05T00:00:00"/>
    <n v="1"/>
  </r>
  <r>
    <n v="61167"/>
    <x v="24"/>
    <x v="663"/>
    <x v="4"/>
    <s v="Internal "/>
    <s v="Manufacturing Defect"/>
    <x v="24"/>
    <n v="1"/>
    <n v="0"/>
    <n v="1"/>
    <n v="1"/>
    <n v="1"/>
    <x v="5"/>
    <s v="A"/>
    <d v="2019-01-04T00:00:00"/>
    <d v="2019-01-03T00:00:00"/>
    <d v="2019-01-05T00:00:00"/>
    <n v="1"/>
  </r>
  <r>
    <n v="61168"/>
    <x v="568"/>
    <x v="664"/>
    <x v="3"/>
    <s v="Customer3"/>
    <s v="Appearance"/>
    <x v="568"/>
    <m/>
    <m/>
    <m/>
    <n v="8"/>
    <n v="3"/>
    <x v="2"/>
    <s v="A"/>
    <d v="2019-01-05T00:00:00"/>
    <d v="2019-01-04T00:00:00"/>
    <d v="2019-01-06T00:00:00"/>
    <n v="1"/>
  </r>
  <r>
    <n v="61165"/>
    <x v="568"/>
    <x v="665"/>
    <x v="27"/>
    <s v="Customer3"/>
    <s v="Appearance"/>
    <x v="568"/>
    <n v="55"/>
    <n v="0"/>
    <n v="55"/>
    <n v="13"/>
    <n v="13"/>
    <x v="4"/>
    <s v="A"/>
    <d v="2019-01-05T00:00:00"/>
    <d v="2019-01-04T00:00:00"/>
    <d v="2019-01-06T00:00:00"/>
    <n v="1"/>
  </r>
  <r>
    <n v="61174"/>
    <x v="568"/>
    <x v="11"/>
    <x v="0"/>
    <s v="Internal "/>
    <s v="Test Failure"/>
    <x v="568"/>
    <n v="45"/>
    <n v="45"/>
    <n v="0"/>
    <n v="45"/>
    <n v="45"/>
    <x v="3"/>
    <s v="A"/>
    <d v="2019-01-05T00:00:00"/>
    <d v="2019-01-04T00:00:00"/>
    <d v="2019-01-06T00:00:00"/>
    <n v="1"/>
  </r>
  <r>
    <n v="61171"/>
    <x v="568"/>
    <x v="87"/>
    <x v="6"/>
    <s v="Internal "/>
    <s v="Test Failure"/>
    <x v="568"/>
    <n v="160"/>
    <n v="0"/>
    <n v="160"/>
    <n v="20"/>
    <n v="20"/>
    <x v="4"/>
    <s v="A"/>
    <d v="2019-01-05T00:00:00"/>
    <d v="2019-01-04T00:00:00"/>
    <d v="2019-01-06T00:00:00"/>
    <n v="1"/>
  </r>
  <r>
    <n v="61170"/>
    <x v="568"/>
    <x v="145"/>
    <x v="1"/>
    <s v="Internal "/>
    <s v="Appearance"/>
    <x v="568"/>
    <n v="104"/>
    <n v="0"/>
    <n v="104"/>
    <n v="2"/>
    <n v="104"/>
    <x v="3"/>
    <s v="A"/>
    <d v="2019-01-05T00:00:00"/>
    <d v="2019-01-04T00:00:00"/>
    <d v="2019-01-06T00:00:00"/>
    <n v="1"/>
  </r>
  <r>
    <n v="61169"/>
    <x v="568"/>
    <x v="666"/>
    <x v="3"/>
    <s v="Customer41"/>
    <s v="Administrative"/>
    <x v="568"/>
    <n v="500"/>
    <n v="0"/>
    <n v="500"/>
    <n v="16"/>
    <n v="14"/>
    <x v="1"/>
    <s v="A"/>
    <d v="2019-01-05T00:00:00"/>
    <d v="2019-01-04T00:00:00"/>
    <d v="2019-01-06T00:00:00"/>
    <n v="1"/>
  </r>
  <r>
    <n v="61173"/>
    <x v="568"/>
    <x v="296"/>
    <x v="3"/>
    <s v="Customer11"/>
    <s v="Dimension"/>
    <x v="568"/>
    <n v="3000"/>
    <n v="0"/>
    <n v="3000"/>
    <n v="23"/>
    <n v="17"/>
    <x v="1"/>
    <s v="A"/>
    <d v="2019-01-05T00:00:00"/>
    <d v="2019-01-04T00:00:00"/>
    <d v="2019-01-06T00:00:00"/>
    <n v="1"/>
  </r>
  <r>
    <n v="61172"/>
    <x v="569"/>
    <x v="622"/>
    <x v="3"/>
    <s v="Customer86"/>
    <s v="Administrative"/>
    <x v="569"/>
    <n v="664"/>
    <n v="620"/>
    <n v="44"/>
    <n v="44"/>
    <n v="44"/>
    <x v="2"/>
    <s v="A"/>
    <d v="2019-01-06T00:00:00"/>
    <d v="2019-01-05T00:00:00"/>
    <d v="2019-01-07T00:00:00"/>
    <n v="1"/>
  </r>
  <r>
    <n v="61182"/>
    <x v="569"/>
    <x v="498"/>
    <x v="0"/>
    <s v="Internal "/>
    <s v="Manufacturing Defect"/>
    <x v="569"/>
    <m/>
    <m/>
    <m/>
    <m/>
    <m/>
    <x v="5"/>
    <s v="R"/>
    <d v="2019-01-06T00:00:00"/>
    <d v="2019-01-05T00:00:00"/>
    <d v="2019-01-07T00:00:00"/>
    <n v="1"/>
  </r>
  <r>
    <n v="61180"/>
    <x v="569"/>
    <x v="667"/>
    <x v="0"/>
    <s v="Internal "/>
    <s v="Test Failure"/>
    <x v="569"/>
    <n v="225"/>
    <n v="0"/>
    <n v="225"/>
    <n v="16"/>
    <n v="10"/>
    <x v="1"/>
    <s v="A"/>
    <d v="2019-01-06T00:00:00"/>
    <d v="2019-01-05T00:00:00"/>
    <d v="2019-01-07T00:00:00"/>
    <n v="1"/>
  </r>
  <r>
    <n v="61179"/>
    <x v="569"/>
    <x v="668"/>
    <x v="3"/>
    <s v="Internal "/>
    <s v="Component"/>
    <x v="569"/>
    <n v="500"/>
    <n v="0"/>
    <n v="500"/>
    <n v="21"/>
    <n v="21"/>
    <x v="3"/>
    <s v="A"/>
    <d v="2019-01-06T00:00:00"/>
    <d v="2019-01-05T00:00:00"/>
    <d v="2019-01-07T00:00:00"/>
    <n v="1"/>
  </r>
  <r>
    <n v="61177"/>
    <x v="569"/>
    <x v="379"/>
    <x v="0"/>
    <s v="Internal "/>
    <s v="Test Failure"/>
    <x v="569"/>
    <n v="2"/>
    <n v="0"/>
    <n v="2"/>
    <n v="2"/>
    <n v="2"/>
    <x v="1"/>
    <s v="A"/>
    <d v="2019-01-06T00:00:00"/>
    <d v="2019-01-05T00:00:00"/>
    <d v="2019-01-07T00:00:00"/>
    <n v="1"/>
  </r>
  <r>
    <n v="61178"/>
    <x v="570"/>
    <x v="132"/>
    <x v="6"/>
    <s v="Internal "/>
    <s v="Appearance"/>
    <x v="570"/>
    <n v="18"/>
    <n v="0"/>
    <n v="18"/>
    <n v="3"/>
    <n v="3"/>
    <x v="3"/>
    <s v="A"/>
    <d v="2019-01-07T00:00:00"/>
    <d v="2019-01-06T00:00:00"/>
    <d v="2019-01-08T00:00:00"/>
    <n v="1"/>
  </r>
  <r>
    <n v="61183"/>
    <x v="570"/>
    <x v="669"/>
    <x v="3"/>
    <s v="Customer97"/>
    <s v="Administrative"/>
    <x v="570"/>
    <n v="115"/>
    <n v="0"/>
    <n v="115"/>
    <n v="13"/>
    <n v="13"/>
    <x v="3"/>
    <s v="A"/>
    <d v="2019-01-07T00:00:00"/>
    <d v="2019-01-06T00:00:00"/>
    <d v="2019-01-08T00:00:00"/>
    <n v="1"/>
  </r>
  <r>
    <n v="61176"/>
    <x v="571"/>
    <x v="127"/>
    <x v="3"/>
    <s v="Customer29"/>
    <s v="Administrative"/>
    <x v="571"/>
    <n v="100"/>
    <n v="96"/>
    <n v="4"/>
    <n v="4"/>
    <n v="4"/>
    <x v="2"/>
    <s v="A"/>
    <d v="2019-01-09T00:00:00"/>
    <d v="2019-01-08T00:00:00"/>
    <d v="2019-01-10T00:00:00"/>
    <n v="1"/>
  </r>
  <r>
    <n v="61175"/>
    <x v="571"/>
    <x v="241"/>
    <x v="3"/>
    <s v="Customer40"/>
    <s v="Administrative"/>
    <x v="571"/>
    <n v="210"/>
    <n v="0"/>
    <n v="210"/>
    <n v="29"/>
    <n v="29"/>
    <x v="4"/>
    <s v="A"/>
    <d v="2019-01-09T00:00:00"/>
    <d v="2019-01-08T00:00:00"/>
    <d v="2019-01-10T00:00:00"/>
    <n v="1"/>
  </r>
  <r>
    <n v="61181"/>
    <x v="571"/>
    <x v="670"/>
    <x v="3"/>
    <s v="Customer35"/>
    <s v="Administrative"/>
    <x v="571"/>
    <n v="394"/>
    <n v="0"/>
    <n v="394"/>
    <n v="1"/>
    <m/>
    <x v="4"/>
    <s v="A"/>
    <d v="2019-01-09T00:00:00"/>
    <d v="2019-01-08T00:00:00"/>
    <d v="2019-01-10T00:00:00"/>
    <n v="1"/>
  </r>
  <r>
    <n v="61184"/>
    <x v="572"/>
    <x v="671"/>
    <x v="3"/>
    <s v="Customer45"/>
    <s v="Dimension"/>
    <x v="572"/>
    <n v="400"/>
    <n v="394"/>
    <n v="6"/>
    <n v="6"/>
    <n v="6"/>
    <x v="5"/>
    <s v="A"/>
    <d v="2019-01-10T00:00:00"/>
    <d v="2019-01-09T00:00:00"/>
    <d v="2019-01-11T00:00:00"/>
    <n v="1"/>
  </r>
  <r>
    <n v="61185"/>
    <x v="572"/>
    <x v="672"/>
    <x v="3"/>
    <s v="Customer26"/>
    <s v="Appearance"/>
    <x v="572"/>
    <n v="10"/>
    <n v="0"/>
    <n v="10"/>
    <n v="10"/>
    <n v="10"/>
    <x v="4"/>
    <s v="A"/>
    <d v="2019-01-10T00:00:00"/>
    <d v="2019-01-09T00:00:00"/>
    <d v="2019-01-11T00:00:00"/>
    <n v="1"/>
  </r>
  <r>
    <n v="61186"/>
    <x v="572"/>
    <x v="621"/>
    <x v="3"/>
    <s v="Customer91"/>
    <s v="Administrative"/>
    <x v="572"/>
    <n v="150"/>
    <n v="144"/>
    <n v="6"/>
    <n v="6"/>
    <n v="6"/>
    <x v="0"/>
    <s v="A"/>
    <d v="2019-01-10T00:00:00"/>
    <d v="2019-01-09T00:00:00"/>
    <d v="2019-01-11T00:00:00"/>
    <n v="1"/>
  </r>
  <r>
    <n v="61189"/>
    <x v="572"/>
    <x v="673"/>
    <x v="20"/>
    <s v="Internal "/>
    <s v="Dimension"/>
    <x v="572"/>
    <n v="2080"/>
    <n v="0"/>
    <n v="2080"/>
    <n v="23"/>
    <n v="23"/>
    <x v="4"/>
    <s v="A"/>
    <d v="2019-01-10T00:00:00"/>
    <d v="2019-01-09T00:00:00"/>
    <d v="2019-01-11T00:00:00"/>
    <n v="1"/>
  </r>
  <r>
    <n v="61187"/>
    <x v="572"/>
    <x v="13"/>
    <x v="6"/>
    <s v="Internal "/>
    <s v="Manufacturing Defect"/>
    <x v="572"/>
    <n v="1"/>
    <n v="1"/>
    <n v="0"/>
    <n v="1"/>
    <n v="1"/>
    <x v="2"/>
    <s v="N"/>
    <d v="2019-01-10T00:00:00"/>
    <d v="2019-01-09T00:00:00"/>
    <d v="2019-01-11T00:00:00"/>
    <n v="1"/>
  </r>
  <r>
    <n v="61188"/>
    <x v="25"/>
    <x v="205"/>
    <x v="3"/>
    <s v="Customer9"/>
    <s v="Dimension"/>
    <x v="25"/>
    <n v="414"/>
    <n v="0"/>
    <n v="414"/>
    <n v="2"/>
    <n v="2"/>
    <x v="4"/>
    <s v="A"/>
    <d v="2019-01-11T00:00:00"/>
    <d v="2019-01-10T00:00:00"/>
    <d v="2019-01-12T00:00:00"/>
    <n v="1"/>
  </r>
  <r>
    <n v="61191"/>
    <x v="25"/>
    <x v="19"/>
    <x v="0"/>
    <s v="Internal "/>
    <s v="Test Failure"/>
    <x v="25"/>
    <n v="227"/>
    <n v="210"/>
    <n v="17"/>
    <m/>
    <m/>
    <x v="2"/>
    <s v="A"/>
    <d v="2019-01-11T00:00:00"/>
    <d v="2019-01-10T00:00:00"/>
    <d v="2019-01-12T00:00:00"/>
    <n v="1"/>
  </r>
  <r>
    <n v="61190"/>
    <x v="25"/>
    <x v="674"/>
    <x v="3"/>
    <s v="Customer3"/>
    <s v="Dimension"/>
    <x v="25"/>
    <n v="2"/>
    <n v="0"/>
    <n v="2"/>
    <n v="2"/>
    <n v="2"/>
    <x v="3"/>
    <s v="A"/>
    <d v="2019-01-11T00:00:00"/>
    <d v="2019-01-10T00:00:00"/>
    <d v="2019-01-12T00:00:00"/>
    <n v="1"/>
  </r>
  <r>
    <n v="61192"/>
    <x v="25"/>
    <x v="675"/>
    <x v="3"/>
    <s v="Customer3"/>
    <s v="Manufacturing Defect"/>
    <x v="25"/>
    <n v="1"/>
    <n v="0"/>
    <n v="1"/>
    <n v="1"/>
    <n v="1"/>
    <x v="0"/>
    <s v="A"/>
    <d v="2019-01-11T00:00:00"/>
    <d v="2019-01-10T00:00:00"/>
    <d v="2019-01-12T00:00:00"/>
    <n v="1"/>
  </r>
  <r>
    <n v="61197"/>
    <x v="25"/>
    <x v="676"/>
    <x v="0"/>
    <s v="Internal "/>
    <s v="Manufacturing Defect"/>
    <x v="25"/>
    <n v="1"/>
    <n v="0"/>
    <n v="1"/>
    <n v="1"/>
    <n v="1"/>
    <x v="0"/>
    <s v="A"/>
    <d v="2019-01-11T00:00:00"/>
    <d v="2019-01-10T00:00:00"/>
    <d v="2019-01-12T00:00:00"/>
    <n v="1"/>
  </r>
  <r>
    <n v="61193"/>
    <x v="25"/>
    <x v="677"/>
    <x v="11"/>
    <s v="Internal "/>
    <s v="Dimension"/>
    <x v="25"/>
    <n v="1"/>
    <n v="0"/>
    <n v="1"/>
    <n v="1"/>
    <n v="1"/>
    <x v="0"/>
    <s v="A"/>
    <d v="2019-01-11T00:00:00"/>
    <d v="2019-01-10T00:00:00"/>
    <d v="2019-01-12T00:00:00"/>
    <n v="1"/>
  </r>
  <r>
    <n v="61194"/>
    <x v="573"/>
    <x v="677"/>
    <x v="11"/>
    <s v="Internal "/>
    <s v="Dimension"/>
    <x v="573"/>
    <n v="10"/>
    <n v="0"/>
    <n v="10"/>
    <n v="10"/>
    <n v="10"/>
    <x v="3"/>
    <s v="A"/>
    <d v="2019-01-12T00:00:00"/>
    <d v="2019-01-11T00:00:00"/>
    <d v="2019-01-13T00:00:00"/>
    <n v="1"/>
  </r>
  <r>
    <n v="61196"/>
    <x v="573"/>
    <x v="19"/>
    <x v="0"/>
    <s v="Internal "/>
    <s v="Test Failure"/>
    <x v="573"/>
    <n v="1"/>
    <n v="0"/>
    <n v="1"/>
    <n v="1"/>
    <n v="1"/>
    <x v="4"/>
    <s v="N"/>
    <d v="2019-01-12T00:00:00"/>
    <d v="2019-01-11T00:00:00"/>
    <d v="2019-01-13T00:00:00"/>
    <n v="1"/>
  </r>
  <r>
    <n v="61195"/>
    <x v="573"/>
    <x v="678"/>
    <x v="3"/>
    <s v="Customer45"/>
    <s v="Dimension"/>
    <x v="573"/>
    <n v="184"/>
    <n v="0"/>
    <n v="184"/>
    <n v="20"/>
    <n v="5"/>
    <x v="3"/>
    <s v="A"/>
    <d v="2019-01-12T00:00:00"/>
    <d v="2019-01-11T00:00:00"/>
    <d v="2019-01-13T00:00:00"/>
    <n v="1"/>
  </r>
  <r>
    <n v="61201"/>
    <x v="573"/>
    <x v="528"/>
    <x v="0"/>
    <s v="Internal "/>
    <s v="Test Failure"/>
    <x v="573"/>
    <n v="22"/>
    <m/>
    <m/>
    <n v="5"/>
    <n v="5"/>
    <x v="3"/>
    <s v="A"/>
    <d v="2019-01-12T00:00:00"/>
    <d v="2019-01-11T00:00:00"/>
    <d v="2019-01-13T00:00:00"/>
    <n v="1"/>
  </r>
  <r>
    <n v="61202"/>
    <x v="573"/>
    <x v="455"/>
    <x v="0"/>
    <s v="Internal "/>
    <s v="Test Failure"/>
    <x v="573"/>
    <n v="150"/>
    <n v="146"/>
    <n v="4"/>
    <n v="8"/>
    <n v="4"/>
    <x v="4"/>
    <s v="A"/>
    <d v="2019-01-12T00:00:00"/>
    <d v="2019-01-11T00:00:00"/>
    <d v="2019-01-13T00:00:00"/>
    <n v="1"/>
  </r>
  <r>
    <n v="61205"/>
    <x v="573"/>
    <x v="676"/>
    <x v="0"/>
    <s v="Internal "/>
    <s v="Manufacturing Defect"/>
    <x v="573"/>
    <n v="24"/>
    <n v="22"/>
    <n v="2"/>
    <n v="2"/>
    <n v="2"/>
    <x v="1"/>
    <s v="A"/>
    <d v="2019-01-12T00:00:00"/>
    <d v="2019-01-11T00:00:00"/>
    <d v="2019-01-13T00:00:00"/>
    <n v="1"/>
  </r>
  <r>
    <n v="61199"/>
    <x v="573"/>
    <x v="177"/>
    <x v="0"/>
    <s v="Internal "/>
    <s v="Test Failure"/>
    <x v="573"/>
    <n v="2000"/>
    <n v="0"/>
    <n v="2000"/>
    <m/>
    <m/>
    <x v="3"/>
    <s v="A"/>
    <d v="2019-01-12T00:00:00"/>
    <d v="2019-01-11T00:00:00"/>
    <d v="2019-01-13T00:00:00"/>
    <n v="1"/>
  </r>
  <r>
    <n v="61200"/>
    <x v="573"/>
    <x v="177"/>
    <x v="0"/>
    <s v="Internal "/>
    <s v="Test Failure"/>
    <x v="573"/>
    <n v="220"/>
    <n v="0"/>
    <n v="220"/>
    <n v="1"/>
    <m/>
    <x v="5"/>
    <s v="A"/>
    <d v="2019-01-12T00:00:00"/>
    <d v="2019-01-11T00:00:00"/>
    <d v="2019-01-13T00:00:00"/>
    <n v="1"/>
  </r>
  <r>
    <n v="61203"/>
    <x v="574"/>
    <x v="260"/>
    <x v="28"/>
    <s v="Internal "/>
    <s v="Administrative"/>
    <x v="574"/>
    <n v="7"/>
    <n v="5"/>
    <n v="2"/>
    <n v="7"/>
    <n v="2"/>
    <x v="2"/>
    <s v="A"/>
    <d v="2019-01-13T00:00:00"/>
    <d v="2019-01-12T00:00:00"/>
    <d v="2019-01-14T00:00:00"/>
    <n v="1"/>
  </r>
  <r>
    <n v="61204"/>
    <x v="574"/>
    <x v="679"/>
    <x v="3"/>
    <s v="Customer18"/>
    <s v="Dimension"/>
    <x v="574"/>
    <n v="8"/>
    <n v="8"/>
    <n v="0"/>
    <n v="8"/>
    <m/>
    <x v="1"/>
    <s v="A"/>
    <d v="2019-01-13T00:00:00"/>
    <d v="2019-01-12T00:00:00"/>
    <d v="2019-01-14T00:00:00"/>
    <n v="1"/>
  </r>
  <r>
    <n v="61198"/>
    <x v="575"/>
    <x v="645"/>
    <x v="3"/>
    <s v="Customer93"/>
    <s v="Dimension"/>
    <x v="575"/>
    <n v="169"/>
    <n v="0"/>
    <n v="169"/>
    <n v="13"/>
    <n v="10"/>
    <x v="1"/>
    <s v="A"/>
    <d v="2019-01-16T00:00:00"/>
    <d v="2019-01-15T00:00:00"/>
    <d v="2019-01-17T00:00:00"/>
    <n v="1"/>
  </r>
  <r>
    <n v="61211"/>
    <x v="575"/>
    <x v="528"/>
    <x v="16"/>
    <s v="Internal "/>
    <s v="Appearance"/>
    <x v="575"/>
    <m/>
    <m/>
    <m/>
    <n v="3"/>
    <n v="2"/>
    <x v="3"/>
    <s v="A"/>
    <d v="2019-01-16T00:00:00"/>
    <d v="2019-01-15T00:00:00"/>
    <d v="2019-01-17T00:00:00"/>
    <n v="1"/>
  </r>
  <r>
    <n v="61210"/>
    <x v="575"/>
    <x v="455"/>
    <x v="16"/>
    <s v="Internal "/>
    <s v="Appearance"/>
    <x v="575"/>
    <n v="3"/>
    <n v="0"/>
    <n v="3"/>
    <n v="3"/>
    <n v="3"/>
    <x v="5"/>
    <s v="A"/>
    <d v="2019-01-16T00:00:00"/>
    <d v="2019-01-15T00:00:00"/>
    <d v="2019-01-17T00:00:00"/>
    <n v="1"/>
  </r>
  <r>
    <n v="61212"/>
    <x v="575"/>
    <x v="94"/>
    <x v="0"/>
    <s v="Internal "/>
    <s v="Test Failure"/>
    <x v="575"/>
    <n v="250"/>
    <n v="0"/>
    <n v="250"/>
    <n v="1"/>
    <m/>
    <x v="6"/>
    <s v="A"/>
    <d v="2019-01-16T00:00:00"/>
    <d v="2019-01-15T00:00:00"/>
    <d v="2019-01-17T00:00:00"/>
    <n v="1"/>
  </r>
  <r>
    <n v="61209"/>
    <x v="576"/>
    <x v="680"/>
    <x v="14"/>
    <s v="Internal "/>
    <s v="Appearance"/>
    <x v="576"/>
    <n v="141"/>
    <m/>
    <m/>
    <n v="57"/>
    <n v="28"/>
    <x v="3"/>
    <s v="A"/>
    <d v="2019-01-17T00:00:00"/>
    <d v="2019-01-16T00:00:00"/>
    <d v="2019-01-18T00:00:00"/>
    <n v="1"/>
  </r>
  <r>
    <n v="61206"/>
    <x v="576"/>
    <x v="668"/>
    <x v="3"/>
    <s v="Customer0"/>
    <s v="Component"/>
    <x v="576"/>
    <n v="76"/>
    <n v="71"/>
    <n v="5"/>
    <m/>
    <m/>
    <x v="4"/>
    <s v="A"/>
    <d v="2019-01-17T00:00:00"/>
    <d v="2019-01-16T00:00:00"/>
    <d v="2019-01-18T00:00:00"/>
    <n v="1"/>
  </r>
  <r>
    <n v="61207"/>
    <x v="576"/>
    <x v="668"/>
    <x v="3"/>
    <s v="Customer0"/>
    <s v="Component"/>
    <x v="576"/>
    <n v="1000"/>
    <n v="0"/>
    <n v="1000"/>
    <n v="1"/>
    <m/>
    <x v="7"/>
    <s v="A"/>
    <d v="2019-01-17T00:00:00"/>
    <d v="2019-01-16T00:00:00"/>
    <d v="2019-01-18T00:00:00"/>
    <n v="1"/>
  </r>
  <r>
    <n v="61208"/>
    <x v="577"/>
    <x v="668"/>
    <x v="3"/>
    <s v="Customer0"/>
    <s v="Administrative"/>
    <x v="577"/>
    <n v="32"/>
    <n v="0"/>
    <n v="32"/>
    <n v="32"/>
    <n v="32"/>
    <x v="2"/>
    <s v="A"/>
    <d v="2019-01-18T00:00:00"/>
    <d v="2019-01-17T00:00:00"/>
    <d v="2019-01-19T00:00:00"/>
    <n v="1"/>
  </r>
  <r>
    <n v="61213"/>
    <x v="577"/>
    <x v="11"/>
    <x v="0"/>
    <s v="Internal "/>
    <s v="Test Failure"/>
    <x v="577"/>
    <n v="132"/>
    <n v="0"/>
    <n v="132"/>
    <n v="13"/>
    <n v="13"/>
    <x v="3"/>
    <s v="A"/>
    <d v="2019-01-18T00:00:00"/>
    <d v="2019-01-17T00:00:00"/>
    <d v="2019-01-19T00:00:00"/>
    <n v="1"/>
  </r>
  <r>
    <n v="61214"/>
    <x v="577"/>
    <x v="26"/>
    <x v="0"/>
    <s v="Internal "/>
    <s v="Test Failure"/>
    <x v="577"/>
    <n v="63"/>
    <n v="0"/>
    <n v="63"/>
    <n v="63"/>
    <n v="63"/>
    <x v="3"/>
    <s v="A"/>
    <d v="2019-01-18T00:00:00"/>
    <d v="2019-01-17T00:00:00"/>
    <d v="2019-01-19T00:00:00"/>
    <n v="1"/>
  </r>
  <r>
    <n v="61215"/>
    <x v="578"/>
    <x v="503"/>
    <x v="0"/>
    <s v="Internal "/>
    <s v="Test Failure"/>
    <x v="578"/>
    <n v="2"/>
    <n v="0"/>
    <n v="2"/>
    <n v="2"/>
    <n v="2"/>
    <x v="3"/>
    <s v="A"/>
    <d v="2019-01-19T00:00:00"/>
    <d v="2019-01-18T00:00:00"/>
    <d v="2019-01-20T00:00:00"/>
    <n v="1"/>
  </r>
  <r>
    <n v="61220"/>
    <x v="578"/>
    <x v="589"/>
    <x v="0"/>
    <s v="Internal "/>
    <s v="Test Failure"/>
    <x v="578"/>
    <n v="72"/>
    <m/>
    <m/>
    <n v="13"/>
    <n v="5"/>
    <x v="3"/>
    <s v="A"/>
    <d v="2019-01-19T00:00:00"/>
    <d v="2019-01-18T00:00:00"/>
    <d v="2019-01-20T00:00:00"/>
    <n v="1"/>
  </r>
  <r>
    <n v="61216"/>
    <x v="578"/>
    <x v="26"/>
    <x v="0"/>
    <s v="Internal "/>
    <s v="Test Failure"/>
    <x v="578"/>
    <n v="79"/>
    <n v="0"/>
    <n v="79"/>
    <n v="13"/>
    <n v="13"/>
    <x v="4"/>
    <s v="A"/>
    <d v="2019-01-19T00:00:00"/>
    <d v="2019-01-18T00:00:00"/>
    <d v="2019-01-20T00:00:00"/>
    <n v="1"/>
  </r>
  <r>
    <n v="61222"/>
    <x v="578"/>
    <x v="382"/>
    <x v="0"/>
    <s v="Internal "/>
    <s v="Test Failure"/>
    <x v="578"/>
    <n v="30"/>
    <n v="0"/>
    <n v="30"/>
    <n v="13"/>
    <n v="13"/>
    <x v="4"/>
    <s v="A"/>
    <d v="2019-01-19T00:00:00"/>
    <d v="2019-01-18T00:00:00"/>
    <d v="2019-01-20T00:00:00"/>
    <n v="1"/>
  </r>
  <r>
    <n v="61223"/>
    <x v="578"/>
    <x v="681"/>
    <x v="15"/>
    <s v="Internal "/>
    <s v="Administrative"/>
    <x v="578"/>
    <n v="150"/>
    <n v="0"/>
    <n v="150"/>
    <n v="1"/>
    <m/>
    <x v="6"/>
    <s v="A"/>
    <d v="2019-01-19T00:00:00"/>
    <d v="2019-01-18T00:00:00"/>
    <d v="2019-01-20T00:00:00"/>
    <n v="1"/>
  </r>
  <r>
    <n v="61217"/>
    <x v="28"/>
    <x v="637"/>
    <x v="5"/>
    <s v="Internal "/>
    <s v="Manufacturing Defect"/>
    <x v="28"/>
    <m/>
    <m/>
    <m/>
    <n v="13"/>
    <n v="2"/>
    <x v="3"/>
    <s v="A"/>
    <d v="2019-01-23T00:00:00"/>
    <d v="2019-01-22T00:00:00"/>
    <d v="2019-01-24T00:00:00"/>
    <n v="1"/>
  </r>
  <r>
    <n v="61221"/>
    <x v="28"/>
    <x v="682"/>
    <x v="9"/>
    <s v="Customer28"/>
    <s v="Dimension"/>
    <x v="28"/>
    <n v="68"/>
    <n v="67"/>
    <n v="1"/>
    <n v="68"/>
    <n v="1"/>
    <x v="4"/>
    <s v="A"/>
    <d v="2019-01-23T00:00:00"/>
    <d v="2019-01-22T00:00:00"/>
    <d v="2019-01-24T00:00:00"/>
    <n v="1"/>
  </r>
  <r>
    <n v="61218"/>
    <x v="28"/>
    <x v="683"/>
    <x v="10"/>
    <s v="Customer50"/>
    <s v="Dimension"/>
    <x v="28"/>
    <n v="52"/>
    <n v="0"/>
    <n v="52"/>
    <n v="13"/>
    <n v="13"/>
    <x v="4"/>
    <s v="A"/>
    <d v="2019-01-23T00:00:00"/>
    <d v="2019-01-22T00:00:00"/>
    <d v="2019-01-24T00:00:00"/>
    <n v="1"/>
  </r>
  <r>
    <n v="61227"/>
    <x v="579"/>
    <x v="327"/>
    <x v="3"/>
    <s v="Internal "/>
    <s v="Administrative"/>
    <x v="579"/>
    <n v="25"/>
    <n v="0"/>
    <n v="25"/>
    <n v="13"/>
    <n v="13"/>
    <x v="3"/>
    <s v="A"/>
    <d v="2019-01-24T00:00:00"/>
    <d v="2019-01-23T00:00:00"/>
    <d v="2019-01-25T00:00:00"/>
    <n v="1"/>
  </r>
  <r>
    <n v="61231"/>
    <x v="579"/>
    <x v="676"/>
    <x v="0"/>
    <s v="Internal "/>
    <s v="Manufacturing Defect"/>
    <x v="579"/>
    <n v="1000"/>
    <n v="0"/>
    <n v="1000"/>
    <n v="27"/>
    <n v="16"/>
    <x v="3"/>
    <s v="A"/>
    <d v="2019-01-24T00:00:00"/>
    <d v="2019-01-23T00:00:00"/>
    <d v="2019-01-25T00:00:00"/>
    <n v="1"/>
  </r>
  <r>
    <n v="61228"/>
    <x v="579"/>
    <x v="676"/>
    <x v="0"/>
    <s v="Internal "/>
    <s v="Manufacturing Defect"/>
    <x v="579"/>
    <n v="2016"/>
    <n v="0"/>
    <n v="2016"/>
    <n v="35"/>
    <n v="20"/>
    <x v="5"/>
    <s v="A"/>
    <d v="2019-01-24T00:00:00"/>
    <d v="2019-01-23T00:00:00"/>
    <d v="2019-01-25T00:00:00"/>
    <n v="1"/>
  </r>
  <r>
    <n v="61229"/>
    <x v="579"/>
    <x v="676"/>
    <x v="0"/>
    <s v="Internal "/>
    <s v="Manufacturing Defect"/>
    <x v="579"/>
    <n v="2016"/>
    <n v="0"/>
    <n v="2016"/>
    <n v="35"/>
    <n v="20"/>
    <x v="5"/>
    <s v="R"/>
    <d v="2019-01-24T00:00:00"/>
    <d v="2019-01-23T00:00:00"/>
    <d v="2019-01-25T00:00:00"/>
    <n v="1"/>
  </r>
  <r>
    <n v="61230"/>
    <x v="579"/>
    <x v="684"/>
    <x v="3"/>
    <s v="Customer18"/>
    <s v="Administrative"/>
    <x v="579"/>
    <n v="69"/>
    <n v="0"/>
    <n v="69"/>
    <n v="13"/>
    <n v="13"/>
    <x v="3"/>
    <s v="A"/>
    <d v="2019-01-24T00:00:00"/>
    <d v="2019-01-23T00:00:00"/>
    <d v="2019-01-25T00:00:00"/>
    <n v="1"/>
  </r>
  <r>
    <n v="61232"/>
    <x v="579"/>
    <x v="652"/>
    <x v="3"/>
    <s v="Customer95"/>
    <s v="Appearance"/>
    <x v="579"/>
    <n v="27"/>
    <n v="0"/>
    <n v="27"/>
    <n v="27"/>
    <n v="27"/>
    <x v="3"/>
    <s v="A"/>
    <d v="2019-01-24T00:00:00"/>
    <d v="2019-01-23T00:00:00"/>
    <d v="2019-01-25T00:00:00"/>
    <n v="1"/>
  </r>
  <r>
    <n v="61233"/>
    <x v="579"/>
    <x v="621"/>
    <x v="3"/>
    <s v="Customer91"/>
    <s v="Administrative"/>
    <x v="579"/>
    <n v="59"/>
    <n v="0"/>
    <n v="59"/>
    <n v="59"/>
    <n v="59"/>
    <x v="2"/>
    <s v="A"/>
    <d v="2019-01-24T00:00:00"/>
    <d v="2019-01-23T00:00:00"/>
    <d v="2019-01-25T00:00:00"/>
    <n v="1"/>
  </r>
  <r>
    <n v="61234"/>
    <x v="579"/>
    <x v="621"/>
    <x v="3"/>
    <s v="Customer91"/>
    <s v="Administrative"/>
    <x v="579"/>
    <n v="50"/>
    <n v="0"/>
    <n v="50"/>
    <n v="13"/>
    <n v="13"/>
    <x v="3"/>
    <s v="A"/>
    <d v="2019-01-24T00:00:00"/>
    <d v="2019-01-23T00:00:00"/>
    <d v="2019-01-25T00:00:00"/>
    <n v="1"/>
  </r>
  <r>
    <n v="61226"/>
    <x v="579"/>
    <x v="636"/>
    <x v="3"/>
    <s v="Customer60"/>
    <s v="Administrative"/>
    <x v="579"/>
    <m/>
    <m/>
    <m/>
    <m/>
    <m/>
    <x v="3"/>
    <s v="A"/>
    <d v="2019-01-24T00:00:00"/>
    <d v="2019-01-23T00:00:00"/>
    <d v="2019-01-25T00:00:00"/>
    <n v="1"/>
  </r>
  <r>
    <n v="61237"/>
    <x v="580"/>
    <x v="685"/>
    <x v="20"/>
    <s v="Internal "/>
    <s v="Dimension"/>
    <x v="580"/>
    <n v="7"/>
    <n v="5"/>
    <n v="2"/>
    <n v="7"/>
    <n v="2"/>
    <x v="2"/>
    <s v="A"/>
    <d v="2019-01-25T00:00:00"/>
    <d v="2019-01-24T00:00:00"/>
    <d v="2019-01-26T00:00:00"/>
    <n v="1"/>
  </r>
  <r>
    <n v="61239"/>
    <x v="580"/>
    <x v="686"/>
    <x v="1"/>
    <s v="Internal "/>
    <s v="Dimension"/>
    <x v="580"/>
    <n v="4656"/>
    <n v="4656"/>
    <n v="0"/>
    <n v="4656"/>
    <m/>
    <x v="3"/>
    <s v="A"/>
    <d v="2019-01-25T00:00:00"/>
    <d v="2019-01-24T00:00:00"/>
    <d v="2019-01-26T00:00:00"/>
    <n v="1"/>
  </r>
  <r>
    <n v="61235"/>
    <x v="580"/>
    <x v="687"/>
    <x v="2"/>
    <s v="Internal "/>
    <s v="Manufacturing Defect"/>
    <x v="580"/>
    <n v="38"/>
    <n v="0"/>
    <n v="38"/>
    <n v="2"/>
    <n v="2"/>
    <x v="3"/>
    <s v="A"/>
    <d v="2019-01-25T00:00:00"/>
    <d v="2019-01-24T00:00:00"/>
    <d v="2019-01-26T00:00:00"/>
    <n v="1"/>
  </r>
  <r>
    <n v="61236"/>
    <x v="580"/>
    <x v="15"/>
    <x v="16"/>
    <s v="Internal "/>
    <s v="Dimension"/>
    <x v="580"/>
    <m/>
    <m/>
    <m/>
    <n v="1"/>
    <n v="1"/>
    <x v="4"/>
    <s v="A"/>
    <d v="2019-01-25T00:00:00"/>
    <d v="2019-01-24T00:00:00"/>
    <d v="2019-01-26T00:00:00"/>
    <n v="1"/>
  </r>
  <r>
    <n v="61238"/>
    <x v="580"/>
    <x v="688"/>
    <x v="1"/>
    <s v="Customer3"/>
    <s v="Dimension"/>
    <x v="580"/>
    <n v="8"/>
    <n v="0"/>
    <n v="8"/>
    <n v="1"/>
    <n v="1"/>
    <x v="4"/>
    <s v="A"/>
    <d v="2019-01-25T00:00:00"/>
    <d v="2019-01-24T00:00:00"/>
    <d v="2019-01-26T00:00:00"/>
    <n v="1"/>
  </r>
  <r>
    <n v="61241"/>
    <x v="580"/>
    <x v="689"/>
    <x v="3"/>
    <s v="Customer82"/>
    <s v="Administrative"/>
    <x v="580"/>
    <n v="510"/>
    <n v="0"/>
    <n v="510"/>
    <n v="27"/>
    <n v="27"/>
    <x v="1"/>
    <s v="A"/>
    <d v="2019-01-25T00:00:00"/>
    <d v="2019-01-24T00:00:00"/>
    <d v="2019-01-26T00:00:00"/>
    <n v="1"/>
  </r>
  <r>
    <n v="61240"/>
    <x v="580"/>
    <x v="639"/>
    <x v="4"/>
    <s v="Customer34"/>
    <s v="Dimension"/>
    <x v="580"/>
    <n v="2550"/>
    <n v="0"/>
    <n v="2550"/>
    <n v="1"/>
    <n v="1"/>
    <x v="4"/>
    <s v="A"/>
    <d v="2019-01-25T00:00:00"/>
    <d v="2019-01-24T00:00:00"/>
    <d v="2019-01-26T00:00:00"/>
    <n v="1"/>
  </r>
  <r>
    <n v="61242"/>
    <x v="580"/>
    <x v="690"/>
    <x v="3"/>
    <s v="Internal "/>
    <s v="Administrative"/>
    <x v="580"/>
    <m/>
    <m/>
    <m/>
    <m/>
    <m/>
    <x v="4"/>
    <s v="A"/>
    <d v="2019-01-25T00:00:00"/>
    <d v="2019-01-24T00:00:00"/>
    <d v="2019-01-26T00:00:00"/>
    <n v="1"/>
  </r>
  <r>
    <n v="61245"/>
    <x v="580"/>
    <x v="691"/>
    <x v="20"/>
    <s v="Internal "/>
    <s v="Test Failure"/>
    <x v="580"/>
    <m/>
    <m/>
    <m/>
    <m/>
    <m/>
    <x v="6"/>
    <s v="A"/>
    <d v="2019-01-25T00:00:00"/>
    <d v="2019-01-24T00:00:00"/>
    <d v="2019-01-26T00:00:00"/>
    <n v="1"/>
  </r>
  <r>
    <n v="61244"/>
    <x v="580"/>
    <x v="692"/>
    <x v="20"/>
    <s v="Internal "/>
    <s v="Test Failure"/>
    <x v="580"/>
    <n v="5271"/>
    <n v="0"/>
    <n v="5271"/>
    <n v="1"/>
    <m/>
    <x v="7"/>
    <s v="A"/>
    <d v="2019-01-25T00:00:00"/>
    <d v="2019-01-24T00:00:00"/>
    <d v="2019-01-26T00:00:00"/>
    <n v="1"/>
  </r>
  <r>
    <n v="61249"/>
    <x v="581"/>
    <x v="418"/>
    <x v="5"/>
    <s v="Internal "/>
    <s v="Administrative"/>
    <x v="581"/>
    <n v="36"/>
    <n v="36"/>
    <n v="0"/>
    <n v="36"/>
    <n v="36"/>
    <x v="3"/>
    <s v="N"/>
    <d v="2019-01-26T00:00:00"/>
    <d v="2019-01-25T00:00:00"/>
    <d v="2019-01-27T00:00:00"/>
    <n v="1"/>
  </r>
  <r>
    <n v="61247"/>
    <x v="582"/>
    <x v="693"/>
    <x v="5"/>
    <s v="Internal "/>
    <s v="Appearance"/>
    <x v="582"/>
    <n v="250"/>
    <m/>
    <m/>
    <n v="2"/>
    <n v="2"/>
    <x v="3"/>
    <s v="A"/>
    <d v="2019-01-27T00:00:00"/>
    <d v="2019-01-26T00:00:00"/>
    <d v="2019-01-28T00:00:00"/>
    <n v="1"/>
  </r>
  <r>
    <n v="61246"/>
    <x v="582"/>
    <x v="662"/>
    <x v="32"/>
    <s v="Internal "/>
    <s v="Manufacturing Defect"/>
    <x v="582"/>
    <n v="4"/>
    <n v="2"/>
    <n v="2"/>
    <n v="4"/>
    <n v="2"/>
    <x v="2"/>
    <s v="A"/>
    <d v="2019-01-27T00:00:00"/>
    <d v="2019-01-26T00:00:00"/>
    <d v="2019-01-28T00:00:00"/>
    <n v="1"/>
  </r>
  <r>
    <n v="61243"/>
    <x v="582"/>
    <x v="354"/>
    <x v="6"/>
    <s v="Internal "/>
    <s v="Dimension"/>
    <x v="582"/>
    <n v="7"/>
    <n v="6"/>
    <n v="1"/>
    <n v="7"/>
    <n v="1"/>
    <x v="2"/>
    <s v="A"/>
    <d v="2019-01-27T00:00:00"/>
    <d v="2019-01-26T00:00:00"/>
    <d v="2019-01-28T00:00:00"/>
    <n v="1"/>
  </r>
  <r>
    <n v="61250"/>
    <x v="582"/>
    <x v="694"/>
    <x v="5"/>
    <s v="Internal "/>
    <s v="Administrative"/>
    <x v="582"/>
    <n v="4"/>
    <n v="2"/>
    <n v="2"/>
    <n v="4"/>
    <n v="2"/>
    <x v="2"/>
    <s v="A"/>
    <d v="2019-01-27T00:00:00"/>
    <d v="2019-01-26T00:00:00"/>
    <d v="2019-01-28T00:00:00"/>
    <n v="1"/>
  </r>
  <r>
    <n v="61251"/>
    <x v="582"/>
    <x v="695"/>
    <x v="3"/>
    <s v="Customer22"/>
    <s v="Administrative"/>
    <x v="582"/>
    <n v="13"/>
    <n v="12"/>
    <n v="1"/>
    <n v="13"/>
    <n v="1"/>
    <x v="3"/>
    <s v="A"/>
    <d v="2019-01-27T00:00:00"/>
    <d v="2019-01-26T00:00:00"/>
    <d v="2019-01-28T00:00:00"/>
    <n v="1"/>
  </r>
  <r>
    <n v="61248"/>
    <x v="583"/>
    <x v="696"/>
    <x v="3"/>
    <s v="Customer24"/>
    <s v="Dimension"/>
    <x v="583"/>
    <n v="50"/>
    <n v="50"/>
    <n v="0"/>
    <n v="50"/>
    <n v="50"/>
    <x v="3"/>
    <s v="N"/>
    <d v="2019-01-30T00:00:00"/>
    <d v="2019-01-29T00:00:00"/>
    <d v="2019-01-31T00:00:00"/>
    <n v="1"/>
  </r>
  <r>
    <n v="61256"/>
    <x v="583"/>
    <x v="697"/>
    <x v="0"/>
    <s v="Internal "/>
    <s v="Test Failure"/>
    <x v="583"/>
    <n v="155"/>
    <m/>
    <m/>
    <n v="1"/>
    <n v="1"/>
    <x v="4"/>
    <s v="A"/>
    <d v="2019-01-30T00:00:00"/>
    <d v="2019-01-29T00:00:00"/>
    <d v="2019-01-31T00:00:00"/>
    <n v="1"/>
  </r>
  <r>
    <n v="61252"/>
    <x v="583"/>
    <x v="60"/>
    <x v="0"/>
    <s v="Internal "/>
    <s v="Test Failure"/>
    <x v="583"/>
    <n v="16"/>
    <n v="0"/>
    <n v="16"/>
    <n v="16"/>
    <n v="16"/>
    <x v="2"/>
    <s v="A"/>
    <d v="2019-01-30T00:00:00"/>
    <d v="2019-01-29T00:00:00"/>
    <d v="2019-01-31T00:00:00"/>
    <n v="1"/>
  </r>
  <r>
    <n v="61258"/>
    <x v="584"/>
    <x v="3"/>
    <x v="2"/>
    <s v="Internal "/>
    <s v="Dimension"/>
    <x v="584"/>
    <n v="22"/>
    <n v="0"/>
    <n v="22"/>
    <n v="13"/>
    <n v="9"/>
    <x v="3"/>
    <s v="A"/>
    <d v="2019-01-31T00:00:00"/>
    <d v="2019-01-30T00:00:00"/>
    <d v="2019-02-01T00:00:00"/>
    <n v="1"/>
  </r>
  <r>
    <n v="61259"/>
    <x v="584"/>
    <x v="3"/>
    <x v="2"/>
    <s v="Internal "/>
    <s v="Dimension"/>
    <x v="584"/>
    <n v="6"/>
    <n v="4"/>
    <n v="2"/>
    <n v="2"/>
    <n v="2"/>
    <x v="2"/>
    <s v="A"/>
    <d v="2019-01-31T00:00:00"/>
    <d v="2019-01-30T00:00:00"/>
    <d v="2019-02-01T00:00:00"/>
    <n v="1"/>
  </r>
  <r>
    <n v="61254"/>
    <x v="584"/>
    <x v="698"/>
    <x v="9"/>
    <s v="Internal "/>
    <s v="Dimension"/>
    <x v="584"/>
    <n v="3"/>
    <n v="0"/>
    <n v="3"/>
    <n v="3"/>
    <n v="3"/>
    <x v="4"/>
    <s v="A"/>
    <d v="2019-01-31T00:00:00"/>
    <d v="2019-01-30T00:00:00"/>
    <d v="2019-02-01T00:00:00"/>
    <n v="1"/>
  </r>
  <r>
    <n v="61257"/>
    <x v="584"/>
    <x v="699"/>
    <x v="3"/>
    <s v="Customer26"/>
    <s v="Administrative"/>
    <x v="584"/>
    <n v="61"/>
    <n v="0"/>
    <n v="61"/>
    <n v="13"/>
    <n v="7"/>
    <x v="5"/>
    <s v="A"/>
    <d v="2019-01-31T00:00:00"/>
    <d v="2019-01-30T00:00:00"/>
    <d v="2019-02-01T00:00:00"/>
    <n v="1"/>
  </r>
  <r>
    <n v="61253"/>
    <x v="584"/>
    <x v="224"/>
    <x v="9"/>
    <s v="Customer50"/>
    <s v="Dimension"/>
    <x v="584"/>
    <n v="61"/>
    <n v="0"/>
    <n v="61"/>
    <n v="13"/>
    <n v="7"/>
    <x v="3"/>
    <s v="A"/>
    <d v="2019-01-31T00:00:00"/>
    <d v="2019-01-30T00:00:00"/>
    <d v="2019-02-01T00:00:00"/>
    <n v="1"/>
  </r>
  <r>
    <n v="61266"/>
    <x v="30"/>
    <x v="19"/>
    <x v="0"/>
    <s v="Internal "/>
    <s v="Test Failure"/>
    <x v="30"/>
    <n v="2"/>
    <n v="1"/>
    <n v="1"/>
    <n v="2"/>
    <n v="1"/>
    <x v="3"/>
    <s v="A"/>
    <d v="2019-02-01T00:00:00"/>
    <d v="2019-01-31T00:00:00"/>
    <d v="2019-02-02T00:00:00"/>
    <n v="1"/>
  </r>
  <r>
    <n v="61267"/>
    <x v="31"/>
    <x v="700"/>
    <x v="3"/>
    <s v="Customer42"/>
    <s v="Dimension"/>
    <x v="31"/>
    <n v="13"/>
    <n v="9"/>
    <n v="4"/>
    <n v="13"/>
    <n v="4"/>
    <x v="0"/>
    <s v="A"/>
    <d v="2019-02-02T00:00:00"/>
    <d v="2019-02-01T00:00:00"/>
    <d v="2019-02-03T00:00:00"/>
    <n v="1"/>
  </r>
  <r>
    <n v="61264"/>
    <x v="31"/>
    <x v="701"/>
    <x v="9"/>
    <s v="Customer28"/>
    <s v="Dimension"/>
    <x v="31"/>
    <n v="13"/>
    <n v="0"/>
    <n v="13"/>
    <n v="1"/>
    <n v="13"/>
    <x v="3"/>
    <s v="A"/>
    <d v="2019-02-02T00:00:00"/>
    <d v="2019-02-01T00:00:00"/>
    <d v="2019-02-03T00:00:00"/>
    <n v="1"/>
  </r>
  <r>
    <n v="61265"/>
    <x v="31"/>
    <x v="444"/>
    <x v="9"/>
    <s v="Customer28"/>
    <s v="Dimension"/>
    <x v="31"/>
    <n v="375"/>
    <n v="375"/>
    <n v="0"/>
    <m/>
    <m/>
    <x v="2"/>
    <s v="A"/>
    <d v="2019-02-02T00:00:00"/>
    <d v="2019-02-01T00:00:00"/>
    <d v="2019-02-03T00:00:00"/>
    <n v="1"/>
  </r>
  <r>
    <n v="61261"/>
    <x v="32"/>
    <x v="252"/>
    <x v="3"/>
    <s v="Customer50"/>
    <s v="Dimension"/>
    <x v="32"/>
    <m/>
    <m/>
    <m/>
    <n v="2"/>
    <n v="2"/>
    <x v="0"/>
    <s v="A"/>
    <d v="2019-02-03T00:00:00"/>
    <d v="2019-02-02T00:00:00"/>
    <d v="2019-02-04T00:00:00"/>
    <n v="1"/>
  </r>
  <r>
    <n v="61263"/>
    <x v="32"/>
    <x v="252"/>
    <x v="3"/>
    <s v="Customer50"/>
    <s v="Dimension"/>
    <x v="32"/>
    <n v="5"/>
    <n v="0"/>
    <n v="5"/>
    <n v="1"/>
    <n v="1"/>
    <x v="3"/>
    <s v="A"/>
    <d v="2019-02-03T00:00:00"/>
    <d v="2019-02-02T00:00:00"/>
    <d v="2019-02-04T00:00:00"/>
    <n v="1"/>
  </r>
  <r>
    <n v="61272"/>
    <x v="32"/>
    <x v="612"/>
    <x v="0"/>
    <s v="Internal "/>
    <s v="Test Failure"/>
    <x v="32"/>
    <n v="300"/>
    <n v="30"/>
    <n v="270"/>
    <n v="20"/>
    <n v="20"/>
    <x v="1"/>
    <s v="A"/>
    <d v="2019-02-03T00:00:00"/>
    <d v="2019-02-02T00:00:00"/>
    <d v="2019-02-04T00:00:00"/>
    <n v="1"/>
  </r>
  <r>
    <n v="61268"/>
    <x v="32"/>
    <x v="702"/>
    <x v="16"/>
    <s v="Internal "/>
    <s v="Manufacturing Defect"/>
    <x v="32"/>
    <n v="510"/>
    <n v="0"/>
    <n v="510"/>
    <n v="510"/>
    <n v="510"/>
    <x v="5"/>
    <s v="A"/>
    <d v="2019-02-03T00:00:00"/>
    <d v="2019-02-02T00:00:00"/>
    <d v="2019-02-04T00:00:00"/>
    <n v="1"/>
  </r>
  <r>
    <n v="61270"/>
    <x v="585"/>
    <x v="676"/>
    <x v="0"/>
    <s v="Internal "/>
    <s v="Manufacturing Defect"/>
    <x v="585"/>
    <m/>
    <m/>
    <m/>
    <n v="3"/>
    <n v="1"/>
    <x v="2"/>
    <s v="A"/>
    <d v="2019-02-04T00:00:00"/>
    <d v="2019-02-03T00:00:00"/>
    <d v="2019-02-05T00:00:00"/>
    <n v="1"/>
  </r>
  <r>
    <n v="61269"/>
    <x v="585"/>
    <x v="503"/>
    <x v="2"/>
    <s v="Internal "/>
    <s v="Dimension"/>
    <x v="585"/>
    <n v="49"/>
    <n v="48"/>
    <n v="1"/>
    <m/>
    <m/>
    <x v="0"/>
    <s v="A"/>
    <d v="2019-02-04T00:00:00"/>
    <d v="2019-02-03T00:00:00"/>
    <d v="2019-02-05T00:00:00"/>
    <n v="1"/>
  </r>
  <r>
    <n v="61273"/>
    <x v="586"/>
    <x v="588"/>
    <x v="6"/>
    <s v="Internal "/>
    <s v="Component"/>
    <x v="586"/>
    <m/>
    <m/>
    <m/>
    <n v="2"/>
    <n v="2"/>
    <x v="8"/>
    <s v="A"/>
    <d v="2019-02-06T00:00:00"/>
    <d v="2019-02-05T00:00:00"/>
    <d v="2019-02-07T00:00:00"/>
    <n v="1"/>
  </r>
  <r>
    <n v="61278"/>
    <x v="586"/>
    <x v="589"/>
    <x v="8"/>
    <s v="Internal "/>
    <s v="Dimension"/>
    <x v="586"/>
    <n v="500"/>
    <n v="500"/>
    <n v="0"/>
    <n v="320"/>
    <m/>
    <x v="1"/>
    <s v="A"/>
    <d v="2019-02-06T00:00:00"/>
    <d v="2019-02-05T00:00:00"/>
    <d v="2019-02-07T00:00:00"/>
    <n v="1"/>
  </r>
  <r>
    <n v="61275"/>
    <x v="587"/>
    <x v="703"/>
    <x v="16"/>
    <s v="Internal "/>
    <s v="Dimension"/>
    <x v="587"/>
    <n v="386520"/>
    <n v="386520"/>
    <n v="0"/>
    <n v="386520"/>
    <m/>
    <x v="3"/>
    <s v="A"/>
    <d v="2019-02-07T00:00:00"/>
    <d v="2019-02-06T00:00:00"/>
    <d v="2019-02-08T00:00:00"/>
    <n v="1"/>
  </r>
  <r>
    <n v="61277"/>
    <x v="587"/>
    <x v="387"/>
    <x v="7"/>
    <s v="Customer68"/>
    <s v="Dimension"/>
    <x v="587"/>
    <n v="48"/>
    <n v="46"/>
    <n v="2"/>
    <n v="2"/>
    <n v="2"/>
    <x v="4"/>
    <s v="A"/>
    <d v="2019-02-07T00:00:00"/>
    <d v="2019-02-06T00:00:00"/>
    <d v="2019-02-08T00:00:00"/>
    <n v="1"/>
  </r>
  <r>
    <n v="61276"/>
    <x v="587"/>
    <x v="704"/>
    <x v="20"/>
    <s v="Customer27"/>
    <s v="Manufacturing Defect"/>
    <x v="587"/>
    <n v="66"/>
    <n v="0"/>
    <n v="66"/>
    <n v="5"/>
    <n v="3"/>
    <x v="2"/>
    <s v="A"/>
    <d v="2019-02-07T00:00:00"/>
    <d v="2019-02-06T00:00:00"/>
    <d v="2019-02-08T00:00:00"/>
    <n v="1"/>
  </r>
  <r>
    <n v="61280"/>
    <x v="587"/>
    <x v="676"/>
    <x v="0"/>
    <s v="Internal "/>
    <s v="Manufacturing Defect"/>
    <x v="587"/>
    <n v="377"/>
    <n v="0"/>
    <n v="377"/>
    <n v="21"/>
    <n v="19"/>
    <x v="1"/>
    <s v="A"/>
    <d v="2019-02-07T00:00:00"/>
    <d v="2019-02-06T00:00:00"/>
    <d v="2019-02-08T00:00:00"/>
    <n v="1"/>
  </r>
  <r>
    <n v="61281"/>
    <x v="588"/>
    <x v="676"/>
    <x v="0"/>
    <s v="Internal "/>
    <s v="Manufacturing Defect"/>
    <x v="588"/>
    <n v="350"/>
    <n v="350"/>
    <n v="0"/>
    <n v="350"/>
    <m/>
    <x v="3"/>
    <s v="N"/>
    <d v="2019-02-08T00:00:00"/>
    <d v="2019-02-07T00:00:00"/>
    <d v="2019-02-09T00:00:00"/>
    <n v="1"/>
  </r>
  <r>
    <n v="61279"/>
    <x v="588"/>
    <x v="705"/>
    <x v="31"/>
    <s v="Internal "/>
    <s v="Dimension"/>
    <x v="588"/>
    <n v="13"/>
    <n v="11"/>
    <n v="2"/>
    <n v="13"/>
    <n v="2"/>
    <x v="3"/>
    <s v="A"/>
    <d v="2019-02-08T00:00:00"/>
    <d v="2019-02-07T00:00:00"/>
    <d v="2019-02-09T00:00:00"/>
    <n v="1"/>
  </r>
  <r>
    <n v="61283"/>
    <x v="588"/>
    <x v="589"/>
    <x v="8"/>
    <s v="Internal "/>
    <s v="Dimension"/>
    <x v="588"/>
    <n v="45"/>
    <n v="45"/>
    <n v="0"/>
    <n v="45"/>
    <m/>
    <x v="3"/>
    <s v="N"/>
    <d v="2019-02-08T00:00:00"/>
    <d v="2019-02-07T00:00:00"/>
    <d v="2019-02-09T00:00:00"/>
    <n v="1"/>
  </r>
  <r>
    <n v="61284"/>
    <x v="588"/>
    <x v="310"/>
    <x v="21"/>
    <s v="Internal "/>
    <s v="Dimension"/>
    <x v="588"/>
    <n v="22"/>
    <n v="0"/>
    <n v="22"/>
    <n v="22"/>
    <m/>
    <x v="3"/>
    <s v="A"/>
    <d v="2019-02-08T00:00:00"/>
    <d v="2019-02-07T00:00:00"/>
    <d v="2019-02-09T00:00:00"/>
    <n v="1"/>
  </r>
  <r>
    <n v="61285"/>
    <x v="588"/>
    <x v="310"/>
    <x v="21"/>
    <s v="Internal "/>
    <s v="Dimension"/>
    <x v="588"/>
    <n v="100"/>
    <n v="99"/>
    <n v="1"/>
    <n v="3"/>
    <n v="1"/>
    <x v="2"/>
    <s v="A"/>
    <d v="2019-02-08T00:00:00"/>
    <d v="2019-02-07T00:00:00"/>
    <d v="2019-02-09T00:00:00"/>
    <n v="1"/>
  </r>
  <r>
    <n v="61286"/>
    <x v="588"/>
    <x v="310"/>
    <x v="21"/>
    <s v="Internal "/>
    <s v="Dimension"/>
    <x v="588"/>
    <n v="19"/>
    <n v="0"/>
    <n v="19"/>
    <n v="19"/>
    <n v="19"/>
    <x v="5"/>
    <s v="A"/>
    <d v="2019-02-08T00:00:00"/>
    <d v="2019-02-07T00:00:00"/>
    <d v="2019-02-09T00:00:00"/>
    <n v="1"/>
  </r>
  <r>
    <n v="61282"/>
    <x v="588"/>
    <x v="706"/>
    <x v="5"/>
    <s v="Customer3"/>
    <s v="Appearance"/>
    <x v="588"/>
    <n v="510"/>
    <n v="0"/>
    <n v="510"/>
    <n v="510"/>
    <n v="510"/>
    <x v="1"/>
    <s v="A"/>
    <d v="2019-02-08T00:00:00"/>
    <d v="2019-02-07T00:00:00"/>
    <d v="2019-02-09T00:00:00"/>
    <n v="1"/>
  </r>
  <r>
    <n v="61288"/>
    <x v="588"/>
    <x v="707"/>
    <x v="3"/>
    <s v="Customer98"/>
    <s v="Manufacturing Defect"/>
    <x v="588"/>
    <n v="2"/>
    <n v="0"/>
    <n v="2"/>
    <n v="2"/>
    <n v="2"/>
    <x v="3"/>
    <s v="A"/>
    <d v="2019-02-08T00:00:00"/>
    <d v="2019-02-07T00:00:00"/>
    <d v="2019-02-09T00:00:00"/>
    <n v="1"/>
  </r>
  <r>
    <n v="61287"/>
    <x v="588"/>
    <x v="529"/>
    <x v="19"/>
    <s v="Customer86"/>
    <s v="Administrative"/>
    <x v="588"/>
    <m/>
    <m/>
    <n v="8"/>
    <n v="8"/>
    <n v="8"/>
    <x v="0"/>
    <s v="A"/>
    <d v="2019-02-08T00:00:00"/>
    <d v="2019-02-07T00:00:00"/>
    <d v="2019-02-09T00:00:00"/>
    <n v="1"/>
  </r>
  <r>
    <n v="61291"/>
    <x v="589"/>
    <x v="26"/>
    <x v="0"/>
    <s v="Internal "/>
    <s v="Test Failure"/>
    <x v="589"/>
    <m/>
    <m/>
    <m/>
    <m/>
    <m/>
    <x v="2"/>
    <s v="A"/>
    <d v="2019-02-09T00:00:00"/>
    <d v="2019-02-08T00:00:00"/>
    <d v="2019-02-10T00:00:00"/>
    <n v="1"/>
  </r>
  <r>
    <n v="61289"/>
    <x v="589"/>
    <x v="310"/>
    <x v="21"/>
    <s v="Internal "/>
    <s v="Dimension"/>
    <x v="589"/>
    <m/>
    <m/>
    <m/>
    <n v="6"/>
    <n v="1"/>
    <x v="0"/>
    <s v="A"/>
    <d v="2019-02-09T00:00:00"/>
    <d v="2019-02-08T00:00:00"/>
    <d v="2019-02-10T00:00:00"/>
    <n v="1"/>
  </r>
  <r>
    <n v="61290"/>
    <x v="589"/>
    <x v="708"/>
    <x v="4"/>
    <s v="Internal "/>
    <s v="Test Failure"/>
    <x v="589"/>
    <n v="14"/>
    <n v="14"/>
    <n v="0"/>
    <n v="14"/>
    <m/>
    <x v="3"/>
    <s v="N"/>
    <d v="2019-02-09T00:00:00"/>
    <d v="2019-02-08T00:00:00"/>
    <d v="2019-02-10T00:00:00"/>
    <n v="1"/>
  </r>
  <r>
    <n v="61293"/>
    <x v="589"/>
    <x v="342"/>
    <x v="3"/>
    <s v="Customer63"/>
    <s v="Administrative"/>
    <x v="589"/>
    <n v="27"/>
    <n v="27"/>
    <n v="0"/>
    <n v="27"/>
    <m/>
    <x v="6"/>
    <s v="A"/>
    <d v="2019-02-09T00:00:00"/>
    <d v="2019-02-08T00:00:00"/>
    <d v="2019-02-10T00:00:00"/>
    <n v="1"/>
  </r>
  <r>
    <n v="61292"/>
    <x v="589"/>
    <x v="709"/>
    <x v="3"/>
    <s v="Customer43"/>
    <s v="Administrative"/>
    <x v="589"/>
    <n v="16"/>
    <n v="0"/>
    <n v="16"/>
    <n v="16"/>
    <n v="16"/>
    <x v="3"/>
    <s v="A"/>
    <d v="2019-02-09T00:00:00"/>
    <d v="2019-02-08T00:00:00"/>
    <d v="2019-02-10T00:00:00"/>
    <n v="1"/>
  </r>
  <r>
    <n v="61304"/>
    <x v="590"/>
    <x v="489"/>
    <x v="0"/>
    <s v="Internal "/>
    <s v="Dimension"/>
    <x v="590"/>
    <m/>
    <m/>
    <m/>
    <n v="10"/>
    <n v="2"/>
    <x v="0"/>
    <s v="A"/>
    <d v="2019-02-10T00:00:00"/>
    <d v="2019-02-09T00:00:00"/>
    <d v="2019-02-11T00:00:00"/>
    <n v="1"/>
  </r>
  <r>
    <n v="61294"/>
    <x v="590"/>
    <x v="710"/>
    <x v="31"/>
    <s v="Internal "/>
    <s v="Dimension"/>
    <x v="590"/>
    <n v="1500"/>
    <n v="0"/>
    <n v="1500"/>
    <n v="1"/>
    <n v="1"/>
    <x v="7"/>
    <s v="A"/>
    <d v="2019-02-10T00:00:00"/>
    <d v="2019-02-09T00:00:00"/>
    <d v="2019-02-11T00:00:00"/>
    <n v="1"/>
  </r>
  <r>
    <n v="61298"/>
    <x v="590"/>
    <x v="26"/>
    <x v="0"/>
    <s v="Internal "/>
    <s v="Test Failure"/>
    <x v="590"/>
    <n v="10"/>
    <n v="0"/>
    <n v="10"/>
    <n v="10"/>
    <n v="10"/>
    <x v="2"/>
    <s v="A"/>
    <d v="2019-02-10T00:00:00"/>
    <d v="2019-02-09T00:00:00"/>
    <d v="2019-02-11T00:00:00"/>
    <n v="1"/>
  </r>
  <r>
    <n v="61296"/>
    <x v="590"/>
    <x v="177"/>
    <x v="0"/>
    <s v="Internal "/>
    <s v="Test Failure"/>
    <x v="590"/>
    <n v="31"/>
    <n v="0"/>
    <n v="31"/>
    <n v="31"/>
    <n v="31"/>
    <x v="5"/>
    <s v="A"/>
    <d v="2019-02-10T00:00:00"/>
    <d v="2019-02-09T00:00:00"/>
    <d v="2019-02-11T00:00:00"/>
    <n v="1"/>
  </r>
  <r>
    <n v="61295"/>
    <x v="590"/>
    <x v="382"/>
    <x v="0"/>
    <s v="Internal "/>
    <s v="Test Failure"/>
    <x v="590"/>
    <n v="2"/>
    <n v="0"/>
    <n v="2"/>
    <n v="2"/>
    <n v="2"/>
    <x v="2"/>
    <s v="A"/>
    <d v="2019-02-10T00:00:00"/>
    <d v="2019-02-09T00:00:00"/>
    <d v="2019-02-11T00:00:00"/>
    <n v="1"/>
  </r>
  <r>
    <n v="61297"/>
    <x v="590"/>
    <x v="711"/>
    <x v="3"/>
    <s v="Customer3"/>
    <s v="Dimension"/>
    <x v="590"/>
    <n v="275"/>
    <n v="0"/>
    <n v="275"/>
    <n v="21"/>
    <n v="12"/>
    <x v="1"/>
    <s v="A"/>
    <d v="2019-02-10T00:00:00"/>
    <d v="2019-02-09T00:00:00"/>
    <d v="2019-02-11T00:00:00"/>
    <n v="1"/>
  </r>
  <r>
    <n v="61299"/>
    <x v="591"/>
    <x v="712"/>
    <x v="3"/>
    <s v="Customer3"/>
    <s v="Administrative"/>
    <x v="591"/>
    <n v="108"/>
    <n v="0"/>
    <n v="108"/>
    <m/>
    <m/>
    <x v="2"/>
    <s v="A"/>
    <d v="2019-02-13T00:00:00"/>
    <d v="2019-02-12T00:00:00"/>
    <d v="2019-02-14T00:00:00"/>
    <n v="1"/>
  </r>
  <r>
    <n v="61302"/>
    <x v="591"/>
    <x v="713"/>
    <x v="3"/>
    <s v="Customer13"/>
    <s v="Administrative"/>
    <x v="591"/>
    <n v="50"/>
    <n v="0"/>
    <n v="50"/>
    <n v="1"/>
    <n v="1"/>
    <x v="4"/>
    <s v="A"/>
    <d v="2019-02-13T00:00:00"/>
    <d v="2019-02-12T00:00:00"/>
    <d v="2019-02-14T00:00:00"/>
    <n v="1"/>
  </r>
  <r>
    <n v="61303"/>
    <x v="591"/>
    <x v="714"/>
    <x v="3"/>
    <s v="Customer41"/>
    <s v="Administrative"/>
    <x v="591"/>
    <n v="88"/>
    <n v="84"/>
    <n v="4"/>
    <n v="4"/>
    <n v="4"/>
    <x v="2"/>
    <s v="A"/>
    <d v="2019-02-13T00:00:00"/>
    <d v="2019-02-12T00:00:00"/>
    <d v="2019-02-14T00:00:00"/>
    <n v="1"/>
  </r>
  <r>
    <n v="61301"/>
    <x v="591"/>
    <x v="715"/>
    <x v="3"/>
    <s v="Customer45"/>
    <s v="Dimension"/>
    <x v="591"/>
    <n v="4"/>
    <n v="0"/>
    <n v="4"/>
    <n v="2"/>
    <n v="2"/>
    <x v="2"/>
    <s v="A"/>
    <d v="2019-02-13T00:00:00"/>
    <d v="2019-02-12T00:00:00"/>
    <d v="2019-02-14T00:00:00"/>
    <n v="1"/>
  </r>
  <r>
    <n v="61300"/>
    <x v="591"/>
    <x v="716"/>
    <x v="3"/>
    <s v="Customer45"/>
    <s v="Administrative"/>
    <x v="591"/>
    <n v="5000"/>
    <n v="2000"/>
    <n v="3000"/>
    <n v="3000"/>
    <n v="3000"/>
    <x v="1"/>
    <s v="A"/>
    <d v="2019-02-13T00:00:00"/>
    <d v="2019-02-12T00:00:00"/>
    <d v="2019-02-14T00:00:00"/>
    <n v="1"/>
  </r>
  <r>
    <n v="61308"/>
    <x v="591"/>
    <x v="717"/>
    <x v="6"/>
    <s v="Internal "/>
    <s v="Administrative"/>
    <x v="591"/>
    <m/>
    <m/>
    <m/>
    <m/>
    <m/>
    <x v="5"/>
    <s v="A"/>
    <d v="2019-02-13T00:00:00"/>
    <d v="2019-02-12T00:00:00"/>
    <d v="2019-02-14T00:00:00"/>
    <n v="1"/>
  </r>
  <r>
    <n v="61309"/>
    <x v="591"/>
    <x v="295"/>
    <x v="3"/>
    <s v="Customer56"/>
    <s v="Administrative"/>
    <x v="591"/>
    <n v="42"/>
    <n v="0"/>
    <n v="42"/>
    <n v="9"/>
    <n v="8"/>
    <x v="3"/>
    <s v="A"/>
    <d v="2019-02-13T00:00:00"/>
    <d v="2019-02-12T00:00:00"/>
    <d v="2019-02-14T00:00:00"/>
    <n v="1"/>
  </r>
  <r>
    <n v="61307"/>
    <x v="591"/>
    <x v="718"/>
    <x v="3"/>
    <s v="Customer25"/>
    <s v="Administrative"/>
    <x v="591"/>
    <n v="711"/>
    <n v="0"/>
    <n v="711"/>
    <m/>
    <m/>
    <x v="1"/>
    <s v="A"/>
    <d v="2019-02-13T00:00:00"/>
    <d v="2019-02-12T00:00:00"/>
    <d v="2019-02-14T00:00:00"/>
    <n v="1"/>
  </r>
  <r>
    <n v="61306"/>
    <x v="591"/>
    <x v="719"/>
    <x v="9"/>
    <s v="Customer50"/>
    <s v="Dimension"/>
    <x v="591"/>
    <n v="21"/>
    <n v="0"/>
    <n v="21"/>
    <n v="21"/>
    <n v="21"/>
    <x v="5"/>
    <s v="A"/>
    <d v="2019-02-13T00:00:00"/>
    <d v="2019-02-12T00:00:00"/>
    <d v="2019-02-14T00:00:00"/>
    <n v="1"/>
  </r>
  <r>
    <n v="61312"/>
    <x v="591"/>
    <x v="96"/>
    <x v="2"/>
    <s v="Internal "/>
    <s v="Appearance"/>
    <x v="591"/>
    <n v="17"/>
    <n v="0"/>
    <n v="17"/>
    <n v="1"/>
    <n v="1"/>
    <x v="5"/>
    <s v="A"/>
    <d v="2019-02-13T00:00:00"/>
    <d v="2019-02-12T00:00:00"/>
    <d v="2019-02-14T00:00:00"/>
    <n v="1"/>
  </r>
  <r>
    <n v="61314"/>
    <x v="591"/>
    <x v="697"/>
    <x v="13"/>
    <s v="Internal "/>
    <s v="Dimension"/>
    <x v="591"/>
    <n v="2"/>
    <n v="2"/>
    <n v="0"/>
    <n v="2"/>
    <n v="2"/>
    <x v="2"/>
    <s v="A"/>
    <d v="2019-02-13T00:00:00"/>
    <d v="2019-02-12T00:00:00"/>
    <d v="2019-02-14T00:00:00"/>
    <n v="1"/>
  </r>
  <r>
    <n v="61311"/>
    <x v="591"/>
    <x v="94"/>
    <x v="0"/>
    <s v="Internal "/>
    <s v="Test Failure"/>
    <x v="591"/>
    <n v="42"/>
    <n v="0"/>
    <n v="42"/>
    <n v="1"/>
    <n v="6"/>
    <x v="3"/>
    <s v="A"/>
    <d v="2019-02-13T00:00:00"/>
    <d v="2019-02-12T00:00:00"/>
    <d v="2019-02-14T00:00:00"/>
    <n v="1"/>
  </r>
  <r>
    <n v="61310"/>
    <x v="591"/>
    <x v="720"/>
    <x v="3"/>
    <s v="Customer41"/>
    <s v="Administrative"/>
    <x v="591"/>
    <m/>
    <m/>
    <m/>
    <n v="2"/>
    <n v="2"/>
    <x v="2"/>
    <s v="A"/>
    <d v="2019-02-13T00:00:00"/>
    <d v="2019-02-12T00:00:00"/>
    <d v="2019-02-14T00:00:00"/>
    <n v="1"/>
  </r>
  <r>
    <n v="61313"/>
    <x v="34"/>
    <x v="158"/>
    <x v="19"/>
    <s v="Customer35"/>
    <s v="Dimension"/>
    <x v="34"/>
    <n v="21"/>
    <n v="0"/>
    <n v="21"/>
    <n v="21"/>
    <n v="21"/>
    <x v="2"/>
    <s v="A"/>
    <d v="2019-02-14T00:00:00"/>
    <d v="2019-02-13T00:00:00"/>
    <d v="2019-02-15T00:00:00"/>
    <n v="1"/>
  </r>
  <r>
    <n v="61315"/>
    <x v="34"/>
    <x v="721"/>
    <x v="1"/>
    <s v="Internal "/>
    <s v="Manufacturing Defect"/>
    <x v="34"/>
    <n v="500"/>
    <n v="0"/>
    <n v="500"/>
    <n v="26"/>
    <n v="8"/>
    <x v="1"/>
    <s v="A"/>
    <d v="2019-02-14T00:00:00"/>
    <d v="2019-02-13T00:00:00"/>
    <d v="2019-02-15T00:00:00"/>
    <n v="1"/>
  </r>
  <r>
    <n v="61321"/>
    <x v="34"/>
    <x v="96"/>
    <x v="2"/>
    <s v="Internal "/>
    <s v="Manufacturing Defect"/>
    <x v="34"/>
    <n v="500"/>
    <n v="432"/>
    <n v="68"/>
    <n v="68"/>
    <n v="68"/>
    <x v="2"/>
    <s v="A"/>
    <d v="2019-02-14T00:00:00"/>
    <d v="2019-02-13T00:00:00"/>
    <d v="2019-02-15T00:00:00"/>
    <n v="1"/>
  </r>
  <r>
    <n v="61318"/>
    <x v="34"/>
    <x v="96"/>
    <x v="2"/>
    <s v="Internal "/>
    <s v="Appearance"/>
    <x v="34"/>
    <n v="497"/>
    <m/>
    <m/>
    <n v="7"/>
    <n v="7"/>
    <x v="2"/>
    <s v="A"/>
    <d v="2019-02-14T00:00:00"/>
    <d v="2019-02-13T00:00:00"/>
    <d v="2019-02-15T00:00:00"/>
    <n v="1"/>
  </r>
  <r>
    <n v="61322"/>
    <x v="34"/>
    <x v="13"/>
    <x v="0"/>
    <s v="Internal "/>
    <s v="Test Failure"/>
    <x v="34"/>
    <n v="500"/>
    <n v="0"/>
    <n v="500"/>
    <n v="1"/>
    <n v="1"/>
    <x v="7"/>
    <s v="A"/>
    <d v="2019-02-14T00:00:00"/>
    <d v="2019-02-13T00:00:00"/>
    <d v="2019-02-15T00:00:00"/>
    <n v="1"/>
  </r>
  <r>
    <n v="61316"/>
    <x v="35"/>
    <x v="722"/>
    <x v="17"/>
    <s v="Internal "/>
    <s v="Appearance"/>
    <x v="35"/>
    <n v="9"/>
    <n v="0"/>
    <n v="9"/>
    <n v="1"/>
    <n v="1"/>
    <x v="4"/>
    <s v="A"/>
    <d v="2019-02-15T00:00:00"/>
    <d v="2019-02-14T00:00:00"/>
    <d v="2019-02-16T00:00:00"/>
    <n v="1"/>
  </r>
  <r>
    <n v="61324"/>
    <x v="592"/>
    <x v="723"/>
    <x v="6"/>
    <s v="Internal "/>
    <s v="Manufacturing Defect"/>
    <x v="592"/>
    <n v="2"/>
    <n v="1"/>
    <n v="1"/>
    <n v="2"/>
    <n v="1"/>
    <x v="4"/>
    <s v="A"/>
    <d v="2019-02-16T00:00:00"/>
    <d v="2019-02-15T00:00:00"/>
    <d v="2019-02-17T00:00:00"/>
    <n v="1"/>
  </r>
  <r>
    <n v="61325"/>
    <x v="592"/>
    <x v="19"/>
    <x v="0"/>
    <s v="Internal "/>
    <s v="Test Failure"/>
    <x v="592"/>
    <n v="500"/>
    <n v="0"/>
    <n v="500"/>
    <n v="16"/>
    <n v="12"/>
    <x v="1"/>
    <s v="A"/>
    <d v="2019-02-16T00:00:00"/>
    <d v="2019-02-15T00:00:00"/>
    <d v="2019-02-17T00:00:00"/>
    <n v="1"/>
  </r>
  <r>
    <n v="61320"/>
    <x v="592"/>
    <x v="724"/>
    <x v="3"/>
    <s v="Customer41"/>
    <s v="Administrative"/>
    <x v="592"/>
    <n v="50"/>
    <n v="50"/>
    <n v="0"/>
    <n v="50"/>
    <m/>
    <x v="4"/>
    <s v="A"/>
    <d v="2019-02-16T00:00:00"/>
    <d v="2019-02-15T00:00:00"/>
    <d v="2019-02-17T00:00:00"/>
    <n v="1"/>
  </r>
  <r>
    <n v="61323"/>
    <x v="592"/>
    <x v="725"/>
    <x v="3"/>
    <s v="Customer2"/>
    <s v="Dimension"/>
    <x v="592"/>
    <n v="27"/>
    <n v="27"/>
    <n v="0"/>
    <m/>
    <m/>
    <x v="2"/>
    <s v="A"/>
    <d v="2019-02-16T00:00:00"/>
    <d v="2019-02-15T00:00:00"/>
    <d v="2019-02-17T00:00:00"/>
    <n v="1"/>
  </r>
  <r>
    <n v="61319"/>
    <x v="592"/>
    <x v="726"/>
    <x v="24"/>
    <s v="Customer9"/>
    <s v="Appearance"/>
    <x v="592"/>
    <n v="700"/>
    <n v="0"/>
    <n v="700"/>
    <n v="19"/>
    <n v="19"/>
    <x v="1"/>
    <s v="A"/>
    <d v="2019-02-16T00:00:00"/>
    <d v="2019-02-15T00:00:00"/>
    <d v="2019-02-17T00:00:00"/>
    <n v="1"/>
  </r>
  <r>
    <n v="61326"/>
    <x v="592"/>
    <x v="332"/>
    <x v="0"/>
    <s v="Internal "/>
    <s v="Test Failure"/>
    <x v="592"/>
    <n v="100"/>
    <n v="86"/>
    <n v="14"/>
    <n v="100"/>
    <n v="14"/>
    <x v="1"/>
    <s v="A"/>
    <d v="2019-02-16T00:00:00"/>
    <d v="2019-02-15T00:00:00"/>
    <d v="2019-02-17T00:00:00"/>
    <n v="1"/>
  </r>
  <r>
    <n v="61327"/>
    <x v="592"/>
    <x v="727"/>
    <x v="3"/>
    <s v="Customer99"/>
    <s v="Administrative"/>
    <x v="592"/>
    <n v="446"/>
    <n v="0"/>
    <n v="446"/>
    <n v="1"/>
    <n v="1"/>
    <x v="6"/>
    <s v="A"/>
    <d v="2019-02-16T00:00:00"/>
    <d v="2019-02-15T00:00:00"/>
    <d v="2019-02-17T00:00:00"/>
    <n v="1"/>
  </r>
  <r>
    <n v="61328"/>
    <x v="592"/>
    <x v="728"/>
    <x v="3"/>
    <s v="Customer99"/>
    <s v="Administrative"/>
    <x v="592"/>
    <n v="1425"/>
    <n v="684"/>
    <n v="741"/>
    <n v="19"/>
    <n v="14"/>
    <x v="1"/>
    <s v="A"/>
    <d v="2019-02-16T00:00:00"/>
    <d v="2019-02-15T00:00:00"/>
    <d v="2019-02-17T00:00:00"/>
    <n v="1"/>
  </r>
  <r>
    <n v="61332"/>
    <x v="592"/>
    <x v="29"/>
    <x v="8"/>
    <s v="Internal "/>
    <s v="Manufacturing Defect"/>
    <x v="592"/>
    <n v="3000"/>
    <n v="2461"/>
    <n v="539"/>
    <n v="19"/>
    <n v="15"/>
    <x v="1"/>
    <s v="A"/>
    <d v="2019-02-16T00:00:00"/>
    <d v="2019-02-15T00:00:00"/>
    <d v="2019-02-17T00:00:00"/>
    <n v="1"/>
  </r>
  <r>
    <n v="61329"/>
    <x v="593"/>
    <x v="729"/>
    <x v="1"/>
    <s v="Internal "/>
    <s v="Dimension"/>
    <x v="593"/>
    <n v="10000"/>
    <n v="0"/>
    <n v="10000"/>
    <n v="1"/>
    <n v="1"/>
    <x v="6"/>
    <s v="A"/>
    <d v="2019-02-17T00:00:00"/>
    <d v="2019-02-16T00:00:00"/>
    <d v="2019-02-18T00:00:00"/>
    <n v="1"/>
  </r>
  <r>
    <n v="61333"/>
    <x v="593"/>
    <x v="510"/>
    <x v="0"/>
    <s v="Internal "/>
    <s v="Test Failure"/>
    <x v="593"/>
    <n v="1570"/>
    <n v="0"/>
    <n v="1570"/>
    <n v="30"/>
    <n v="19"/>
    <x v="1"/>
    <s v="A"/>
    <d v="2019-02-17T00:00:00"/>
    <d v="2019-02-16T00:00:00"/>
    <d v="2019-02-18T00:00:00"/>
    <n v="1"/>
  </r>
  <r>
    <n v="61334"/>
    <x v="593"/>
    <x v="730"/>
    <x v="2"/>
    <s v="Internal "/>
    <s v="Appearance"/>
    <x v="593"/>
    <n v="126"/>
    <n v="0"/>
    <n v="126"/>
    <n v="13"/>
    <n v="13"/>
    <x v="3"/>
    <s v="A"/>
    <d v="2019-02-17T00:00:00"/>
    <d v="2019-02-16T00:00:00"/>
    <d v="2019-02-18T00:00:00"/>
    <n v="1"/>
  </r>
  <r>
    <n v="61330"/>
    <x v="594"/>
    <x v="731"/>
    <x v="9"/>
    <s v="Customer36"/>
    <s v="Dimension"/>
    <x v="594"/>
    <n v="30500"/>
    <n v="30500"/>
    <n v="0"/>
    <n v="30500"/>
    <m/>
    <x v="1"/>
    <s v="A"/>
    <d v="2019-02-21T00:00:00"/>
    <d v="2019-02-20T00:00:00"/>
    <d v="2019-02-22T00:00:00"/>
    <n v="1"/>
  </r>
  <r>
    <n v="61331"/>
    <x v="594"/>
    <x v="732"/>
    <x v="20"/>
    <s v="Customer100"/>
    <s v="Dimension"/>
    <x v="594"/>
    <n v="500"/>
    <m/>
    <m/>
    <n v="4"/>
    <n v="3"/>
    <x v="3"/>
    <s v="A"/>
    <d v="2019-02-21T00:00:00"/>
    <d v="2019-02-20T00:00:00"/>
    <d v="2019-02-22T00:00:00"/>
    <n v="1"/>
  </r>
  <r>
    <n v="61335"/>
    <x v="594"/>
    <x v="733"/>
    <x v="3"/>
    <s v="Customer59"/>
    <s v="Administrative"/>
    <x v="594"/>
    <n v="36"/>
    <n v="35"/>
    <n v="1"/>
    <n v="36"/>
    <n v="1"/>
    <x v="0"/>
    <s v="A"/>
    <d v="2019-02-21T00:00:00"/>
    <d v="2019-02-20T00:00:00"/>
    <d v="2019-02-22T00:00:00"/>
    <n v="1"/>
  </r>
  <r>
    <n v="61336"/>
    <x v="594"/>
    <x v="734"/>
    <x v="3"/>
    <s v="Customer59"/>
    <s v="Administrative"/>
    <x v="594"/>
    <n v="127"/>
    <n v="0"/>
    <n v="127"/>
    <n v="13"/>
    <n v="13"/>
    <x v="4"/>
    <s v="A"/>
    <d v="2019-02-21T00:00:00"/>
    <d v="2019-02-20T00:00:00"/>
    <d v="2019-02-22T00:00:00"/>
    <n v="1"/>
  </r>
  <r>
    <n v="61337"/>
    <x v="594"/>
    <x v="735"/>
    <x v="3"/>
    <s v="Customer59"/>
    <s v="Administrative"/>
    <x v="594"/>
    <n v="18"/>
    <n v="18"/>
    <n v="0"/>
    <n v="18"/>
    <m/>
    <x v="5"/>
    <s v="A"/>
    <d v="2019-02-21T00:00:00"/>
    <d v="2019-02-20T00:00:00"/>
    <d v="2019-02-22T00:00:00"/>
    <n v="1"/>
  </r>
  <r>
    <n v="61341"/>
    <x v="594"/>
    <x v="19"/>
    <x v="17"/>
    <s v="Internal "/>
    <s v="Dimension"/>
    <x v="594"/>
    <n v="279"/>
    <n v="0"/>
    <n v="279"/>
    <n v="29"/>
    <n v="4"/>
    <x v="3"/>
    <s v="A"/>
    <d v="2019-02-21T00:00:00"/>
    <d v="2019-02-20T00:00:00"/>
    <d v="2019-02-22T00:00:00"/>
    <n v="1"/>
  </r>
  <r>
    <n v="61339"/>
    <x v="594"/>
    <x v="736"/>
    <x v="3"/>
    <s v="Customer7"/>
    <s v="Dimension"/>
    <x v="594"/>
    <n v="52"/>
    <n v="49"/>
    <n v="3"/>
    <m/>
    <m/>
    <x v="0"/>
    <s v="A"/>
    <d v="2019-02-21T00:00:00"/>
    <d v="2019-02-20T00:00:00"/>
    <d v="2019-02-22T00:00:00"/>
    <n v="1"/>
  </r>
  <r>
    <n v="61340"/>
    <x v="594"/>
    <x v="737"/>
    <x v="3"/>
    <s v="Customer45"/>
    <s v="Administrative"/>
    <x v="594"/>
    <n v="4"/>
    <m/>
    <m/>
    <n v="2"/>
    <n v="2"/>
    <x v="3"/>
    <s v="A"/>
    <d v="2019-02-21T00:00:00"/>
    <d v="2019-02-20T00:00:00"/>
    <d v="2019-02-22T00:00:00"/>
    <n v="1"/>
  </r>
  <r>
    <n v="61344"/>
    <x v="595"/>
    <x v="55"/>
    <x v="0"/>
    <s v="Internal "/>
    <s v="Test Failure"/>
    <x v="595"/>
    <n v="25"/>
    <n v="0"/>
    <n v="25"/>
    <n v="25"/>
    <n v="25"/>
    <x v="3"/>
    <s v="A"/>
    <d v="2019-02-22T00:00:00"/>
    <d v="2019-02-21T00:00:00"/>
    <d v="2019-02-23T00:00:00"/>
    <n v="1"/>
  </r>
  <r>
    <n v="61343"/>
    <x v="595"/>
    <x v="65"/>
    <x v="1"/>
    <s v="Internal "/>
    <s v="Dimension"/>
    <x v="595"/>
    <n v="1"/>
    <n v="1"/>
    <n v="0"/>
    <m/>
    <m/>
    <x v="3"/>
    <s v="R"/>
    <d v="2019-02-22T00:00:00"/>
    <d v="2019-02-21T00:00:00"/>
    <d v="2019-02-23T00:00:00"/>
    <n v="1"/>
  </r>
  <r>
    <n v="61346"/>
    <x v="595"/>
    <x v="60"/>
    <x v="2"/>
    <s v="Internal "/>
    <s v="Dimension"/>
    <x v="595"/>
    <n v="2000"/>
    <n v="0"/>
    <n v="2000"/>
    <n v="23"/>
    <n v="18"/>
    <x v="1"/>
    <s v="A"/>
    <d v="2019-02-22T00:00:00"/>
    <d v="2019-02-21T00:00:00"/>
    <d v="2019-02-23T00:00:00"/>
    <n v="1"/>
  </r>
  <r>
    <n v="61345"/>
    <x v="595"/>
    <x v="738"/>
    <x v="17"/>
    <s v="Customer68"/>
    <s v="Dimension"/>
    <x v="595"/>
    <n v="300"/>
    <n v="0"/>
    <n v="300"/>
    <n v="21"/>
    <n v="21"/>
    <x v="4"/>
    <s v="A"/>
    <d v="2019-02-22T00:00:00"/>
    <d v="2019-02-21T00:00:00"/>
    <d v="2019-02-23T00:00:00"/>
    <n v="1"/>
  </r>
  <r>
    <n v="61342"/>
    <x v="596"/>
    <x v="563"/>
    <x v="3"/>
    <s v="Customer25"/>
    <s v="Administrative"/>
    <x v="596"/>
    <n v="2"/>
    <n v="1"/>
    <n v="1"/>
    <n v="2"/>
    <n v="1"/>
    <x v="5"/>
    <s v="A"/>
    <d v="2019-02-23T00:00:00"/>
    <d v="2019-02-22T00:00:00"/>
    <d v="2019-02-24T00:00:00"/>
    <n v="1"/>
  </r>
  <r>
    <n v="61347"/>
    <x v="596"/>
    <x v="249"/>
    <x v="3"/>
    <s v="Customer47"/>
    <s v="Test Failure"/>
    <x v="596"/>
    <n v="1000"/>
    <n v="560"/>
    <n v="440"/>
    <n v="38"/>
    <n v="12"/>
    <x v="1"/>
    <s v="A"/>
    <d v="2019-02-23T00:00:00"/>
    <d v="2019-02-22T00:00:00"/>
    <d v="2019-02-24T00:00:00"/>
    <n v="1"/>
  </r>
  <r>
    <n v="61351"/>
    <x v="596"/>
    <x v="739"/>
    <x v="20"/>
    <s v="Internal "/>
    <s v="Manufacturing Defect"/>
    <x v="596"/>
    <n v="208"/>
    <n v="0"/>
    <n v="208"/>
    <n v="33"/>
    <n v="33"/>
    <x v="1"/>
    <s v="A"/>
    <d v="2019-02-23T00:00:00"/>
    <d v="2019-02-22T00:00:00"/>
    <d v="2019-02-24T00:00:00"/>
    <n v="1"/>
  </r>
  <r>
    <n v="61350"/>
    <x v="596"/>
    <x v="624"/>
    <x v="0"/>
    <s v="Internal "/>
    <s v="Test Failure"/>
    <x v="596"/>
    <n v="250"/>
    <n v="245"/>
    <n v="5"/>
    <n v="5"/>
    <n v="5"/>
    <x v="0"/>
    <s v="A"/>
    <d v="2019-02-23T00:00:00"/>
    <d v="2019-02-22T00:00:00"/>
    <d v="2019-02-24T00:00:00"/>
    <n v="1"/>
  </r>
  <r>
    <n v="61349"/>
    <x v="596"/>
    <x v="166"/>
    <x v="0"/>
    <s v="Internal "/>
    <s v="Test Failure"/>
    <x v="596"/>
    <n v="13"/>
    <n v="12"/>
    <n v="1"/>
    <n v="13"/>
    <n v="1"/>
    <x v="3"/>
    <s v="A"/>
    <d v="2019-02-23T00:00:00"/>
    <d v="2019-02-22T00:00:00"/>
    <d v="2019-02-24T00:00:00"/>
    <n v="1"/>
  </r>
  <r>
    <n v="61352"/>
    <x v="597"/>
    <x v="614"/>
    <x v="3"/>
    <s v="Customer7"/>
    <s v="Administrative"/>
    <x v="597"/>
    <n v="161"/>
    <n v="140"/>
    <n v="21"/>
    <n v="161"/>
    <n v="21"/>
    <x v="2"/>
    <s v="A"/>
    <d v="2019-02-24T00:00:00"/>
    <d v="2019-02-23T00:00:00"/>
    <d v="2019-02-25T00:00:00"/>
    <n v="1"/>
  </r>
  <r>
    <n v="61348"/>
    <x v="597"/>
    <x v="726"/>
    <x v="17"/>
    <s v="Customer9"/>
    <s v="Appearance"/>
    <x v="597"/>
    <n v="49"/>
    <n v="48"/>
    <n v="1"/>
    <n v="49"/>
    <n v="1"/>
    <x v="4"/>
    <s v="A"/>
    <d v="2019-02-24T00:00:00"/>
    <d v="2019-02-23T00:00:00"/>
    <d v="2019-02-25T00:00:00"/>
    <n v="1"/>
  </r>
  <r>
    <n v="61355"/>
    <x v="597"/>
    <x v="29"/>
    <x v="0"/>
    <s v="Internal "/>
    <s v="Test Failure"/>
    <x v="597"/>
    <n v="203"/>
    <n v="0"/>
    <n v="203"/>
    <n v="29"/>
    <n v="29"/>
    <x v="3"/>
    <s v="A"/>
    <d v="2019-02-24T00:00:00"/>
    <d v="2019-02-23T00:00:00"/>
    <d v="2019-02-25T00:00:00"/>
    <n v="1"/>
  </r>
  <r>
    <n v="61354"/>
    <x v="597"/>
    <x v="740"/>
    <x v="9"/>
    <s v="Customer11"/>
    <s v="Dimension"/>
    <x v="597"/>
    <n v="36"/>
    <n v="23"/>
    <n v="13"/>
    <n v="13"/>
    <n v="13"/>
    <x v="3"/>
    <s v="A"/>
    <d v="2019-02-24T00:00:00"/>
    <d v="2019-02-23T00:00:00"/>
    <d v="2019-02-25T00:00:00"/>
    <n v="1"/>
  </r>
  <r>
    <n v="61353"/>
    <x v="597"/>
    <x v="621"/>
    <x v="3"/>
    <s v="Customer91"/>
    <s v="Administrative"/>
    <x v="597"/>
    <n v="602"/>
    <m/>
    <m/>
    <n v="7"/>
    <n v="7"/>
    <x v="5"/>
    <s v="A"/>
    <d v="2019-02-24T00:00:00"/>
    <d v="2019-02-23T00:00:00"/>
    <d v="2019-02-25T00:00:00"/>
    <n v="1"/>
  </r>
  <r>
    <n v="61357"/>
    <x v="597"/>
    <x v="59"/>
    <x v="0"/>
    <s v="Internal "/>
    <s v="Test Failure"/>
    <x v="597"/>
    <n v="50"/>
    <n v="3"/>
    <n v="47"/>
    <n v="47"/>
    <n v="47"/>
    <x v="7"/>
    <s v="N"/>
    <d v="2019-02-24T00:00:00"/>
    <d v="2019-02-23T00:00:00"/>
    <d v="2019-02-25T00:00:00"/>
    <n v="1"/>
  </r>
  <r>
    <n v="61356"/>
    <x v="598"/>
    <x v="498"/>
    <x v="0"/>
    <s v="Internal "/>
    <s v="Manufacturing Defect"/>
    <x v="598"/>
    <m/>
    <m/>
    <m/>
    <n v="8"/>
    <n v="4"/>
    <x v="4"/>
    <s v="A"/>
    <d v="2019-02-25T00:00:00"/>
    <d v="2019-02-24T00:00:00"/>
    <d v="2019-02-26T00:00:00"/>
    <n v="1"/>
  </r>
  <r>
    <n v="61359"/>
    <x v="37"/>
    <x v="417"/>
    <x v="0"/>
    <s v="Internal "/>
    <s v="Manufacturing Defect"/>
    <x v="37"/>
    <m/>
    <m/>
    <m/>
    <m/>
    <m/>
    <x v="6"/>
    <s v="A"/>
    <d v="2019-02-27T00:00:00"/>
    <d v="2019-02-26T00:00:00"/>
    <d v="2019-02-28T00:00:00"/>
    <n v="1"/>
  </r>
  <r>
    <n v="61358"/>
    <x v="37"/>
    <x v="741"/>
    <x v="16"/>
    <s v="Internal "/>
    <s v="Manufacturing Defect"/>
    <x v="37"/>
    <n v="2"/>
    <n v="1"/>
    <n v="1"/>
    <n v="2"/>
    <n v="1"/>
    <x v="5"/>
    <s v="A"/>
    <d v="2019-02-27T00:00:00"/>
    <d v="2019-02-26T00:00:00"/>
    <d v="2019-02-28T00:00:00"/>
    <n v="1"/>
  </r>
  <r>
    <n v="61361"/>
    <x v="37"/>
    <x v="742"/>
    <x v="11"/>
    <s v="Internal "/>
    <s v="Manufacturing Defect"/>
    <x v="37"/>
    <n v="10"/>
    <n v="0"/>
    <n v="10"/>
    <n v="1"/>
    <n v="1"/>
    <x v="4"/>
    <s v="A"/>
    <d v="2019-02-27T00:00:00"/>
    <d v="2019-02-26T00:00:00"/>
    <d v="2019-02-28T00:00:00"/>
    <n v="1"/>
  </r>
  <r>
    <n v="61363"/>
    <x v="37"/>
    <x v="83"/>
    <x v="2"/>
    <s v="Internal "/>
    <s v="Manufacturing Defect"/>
    <x v="37"/>
    <n v="709"/>
    <n v="0"/>
    <n v="709"/>
    <n v="34"/>
    <n v="6"/>
    <x v="2"/>
    <s v="A"/>
    <d v="2019-02-27T00:00:00"/>
    <d v="2019-02-26T00:00:00"/>
    <d v="2019-02-28T00:00:00"/>
    <n v="1"/>
  </r>
  <r>
    <n v="61366"/>
    <x v="599"/>
    <x v="166"/>
    <x v="0"/>
    <s v="Internal "/>
    <s v="Test Failure"/>
    <x v="599"/>
    <n v="13"/>
    <n v="8"/>
    <n v="5"/>
    <n v="13"/>
    <n v="5"/>
    <x v="0"/>
    <s v="A"/>
    <d v="2019-02-28T00:00:00"/>
    <d v="2019-02-27T00:00:00"/>
    <d v="2019-03-01T00:00:00"/>
    <n v="1"/>
  </r>
  <r>
    <n v="61360"/>
    <x v="599"/>
    <x v="743"/>
    <x v="11"/>
    <s v="Internal "/>
    <s v="Dimension"/>
    <x v="599"/>
    <n v="72"/>
    <n v="72"/>
    <n v="0"/>
    <n v="13"/>
    <n v="1"/>
    <x v="3"/>
    <s v="A"/>
    <d v="2019-02-28T00:00:00"/>
    <d v="2019-02-27T00:00:00"/>
    <d v="2019-03-01T00:00:00"/>
    <n v="1"/>
  </r>
  <r>
    <n v="61362"/>
    <x v="599"/>
    <x v="744"/>
    <x v="3"/>
    <s v="Customer45"/>
    <s v="Dimension"/>
    <x v="599"/>
    <n v="3"/>
    <n v="0"/>
    <n v="3"/>
    <n v="1"/>
    <n v="3"/>
    <x v="1"/>
    <s v="A"/>
    <d v="2019-02-28T00:00:00"/>
    <d v="2019-02-27T00:00:00"/>
    <d v="2019-03-01T00:00:00"/>
    <n v="1"/>
  </r>
  <r>
    <n v="61364"/>
    <x v="599"/>
    <x v="271"/>
    <x v="3"/>
    <s v="Customer53"/>
    <s v="Administrative"/>
    <x v="599"/>
    <n v="2650"/>
    <n v="650"/>
    <n v="2000"/>
    <n v="23"/>
    <n v="23"/>
    <x v="5"/>
    <s v="R"/>
    <d v="2019-02-28T00:00:00"/>
    <d v="2019-02-27T00:00:00"/>
    <d v="2019-03-01T00:00:00"/>
    <n v="1"/>
  </r>
  <r>
    <n v="61365"/>
    <x v="600"/>
    <x v="457"/>
    <x v="3"/>
    <s v="Customer35"/>
    <s v="Manufacturing Defect"/>
    <x v="600"/>
    <n v="192"/>
    <n v="0"/>
    <n v="192"/>
    <n v="2"/>
    <n v="2"/>
    <x v="4"/>
    <s v="A"/>
    <d v="2019-03-01T00:00:00"/>
    <d v="2019-02-28T00:00:00"/>
    <d v="2019-03-02T00:00:00"/>
    <n v="1"/>
  </r>
  <r>
    <n v="61368"/>
    <x v="600"/>
    <x v="745"/>
    <x v="11"/>
    <s v="Internal "/>
    <s v="Manufacturing Defect"/>
    <x v="600"/>
    <n v="700"/>
    <n v="0"/>
    <n v="700"/>
    <n v="1"/>
    <n v="1"/>
    <x v="6"/>
    <s v="A"/>
    <d v="2019-03-01T00:00:00"/>
    <d v="2019-02-28T00:00:00"/>
    <d v="2019-03-02T00:00:00"/>
    <n v="1"/>
  </r>
  <r>
    <n v="61372"/>
    <x v="600"/>
    <x v="746"/>
    <x v="4"/>
    <s v="Internal "/>
    <s v="Test Failure"/>
    <x v="600"/>
    <n v="1000"/>
    <n v="976"/>
    <n v="24"/>
    <n v="1000"/>
    <n v="24"/>
    <x v="2"/>
    <s v="A"/>
    <d v="2019-03-01T00:00:00"/>
    <d v="2019-02-28T00:00:00"/>
    <d v="2019-03-02T00:00:00"/>
    <n v="1"/>
  </r>
  <r>
    <n v="61376"/>
    <x v="600"/>
    <x v="106"/>
    <x v="3"/>
    <s v="Customer3"/>
    <s v="Manufacturing Defect"/>
    <x v="600"/>
    <n v="19"/>
    <n v="18"/>
    <n v="1"/>
    <m/>
    <m/>
    <x v="0"/>
    <s v="A"/>
    <d v="2019-03-01T00:00:00"/>
    <d v="2019-02-28T00:00:00"/>
    <d v="2019-03-02T00:00:00"/>
    <n v="1"/>
  </r>
  <r>
    <n v="61375"/>
    <x v="600"/>
    <x v="125"/>
    <x v="3"/>
    <s v="Customer3"/>
    <s v="Administrative"/>
    <x v="600"/>
    <n v="38"/>
    <n v="0"/>
    <n v="38"/>
    <m/>
    <m/>
    <x v="2"/>
    <s v="A"/>
    <d v="2019-03-01T00:00:00"/>
    <d v="2019-02-28T00:00:00"/>
    <d v="2019-03-02T00:00:00"/>
    <n v="1"/>
  </r>
  <r>
    <n v="61374"/>
    <x v="601"/>
    <x v="747"/>
    <x v="3"/>
    <s v="Customer3"/>
    <s v="Administrative"/>
    <x v="601"/>
    <n v="438"/>
    <n v="0"/>
    <n v="438"/>
    <n v="29"/>
    <n v="10"/>
    <x v="3"/>
    <s v="A"/>
    <d v="2019-03-02T00:00:00"/>
    <d v="2019-03-01T00:00:00"/>
    <d v="2019-03-03T00:00:00"/>
    <n v="1"/>
  </r>
  <r>
    <n v="61370"/>
    <x v="601"/>
    <x v="748"/>
    <x v="3"/>
    <s v="Customer0"/>
    <s v="Administrative"/>
    <x v="601"/>
    <n v="35"/>
    <n v="15"/>
    <n v="20"/>
    <n v="35"/>
    <n v="20"/>
    <x v="3"/>
    <s v="A"/>
    <d v="2019-03-02T00:00:00"/>
    <d v="2019-03-01T00:00:00"/>
    <d v="2019-03-03T00:00:00"/>
    <n v="1"/>
  </r>
  <r>
    <n v="61371"/>
    <x v="601"/>
    <x v="748"/>
    <x v="3"/>
    <s v="Customer0"/>
    <s v="Administrative"/>
    <x v="601"/>
    <n v="3"/>
    <n v="1"/>
    <n v="2"/>
    <n v="3"/>
    <n v="2"/>
    <x v="4"/>
    <s v="A"/>
    <d v="2019-03-02T00:00:00"/>
    <d v="2019-03-01T00:00:00"/>
    <d v="2019-03-03T00:00:00"/>
    <n v="1"/>
  </r>
  <r>
    <n v="61369"/>
    <x v="601"/>
    <x v="587"/>
    <x v="3"/>
    <s v="Internal "/>
    <s v="Administrative"/>
    <x v="601"/>
    <n v="99"/>
    <n v="98"/>
    <n v="1"/>
    <n v="99"/>
    <n v="1"/>
    <x v="4"/>
    <s v="A"/>
    <d v="2019-03-02T00:00:00"/>
    <d v="2019-03-01T00:00:00"/>
    <d v="2019-03-03T00:00:00"/>
    <n v="1"/>
  </r>
  <r>
    <n v="61373"/>
    <x v="602"/>
    <x v="448"/>
    <x v="3"/>
    <s v="Customer35"/>
    <s v="Manufacturing Defect"/>
    <x v="602"/>
    <n v="1"/>
    <n v="0"/>
    <n v="1"/>
    <n v="1"/>
    <n v="1"/>
    <x v="6"/>
    <s v="A"/>
    <d v="2019-03-03T00:00:00"/>
    <d v="2019-03-02T00:00:00"/>
    <d v="2019-03-04T00:00:00"/>
    <n v="1"/>
  </r>
  <r>
    <n v="61367"/>
    <x v="602"/>
    <x v="749"/>
    <x v="3"/>
    <s v="Customer87"/>
    <s v="Administrative"/>
    <x v="602"/>
    <n v="18"/>
    <n v="18"/>
    <n v="0"/>
    <n v="18"/>
    <m/>
    <x v="1"/>
    <s v="A"/>
    <d v="2019-03-03T00:00:00"/>
    <d v="2019-03-02T00:00:00"/>
    <d v="2019-03-04T00:00:00"/>
    <n v="1"/>
  </r>
  <r>
    <n v="61379"/>
    <x v="602"/>
    <x v="332"/>
    <x v="0"/>
    <s v="Internal "/>
    <s v="Appearance"/>
    <x v="602"/>
    <n v="1"/>
    <n v="0"/>
    <n v="1"/>
    <n v="1"/>
    <n v="1"/>
    <x v="0"/>
    <s v="A"/>
    <d v="2019-03-03T00:00:00"/>
    <d v="2019-03-02T00:00:00"/>
    <d v="2019-03-04T00:00:00"/>
    <n v="1"/>
  </r>
  <r>
    <n v="61378"/>
    <x v="602"/>
    <x v="499"/>
    <x v="3"/>
    <s v="Customer83"/>
    <s v="Administrative"/>
    <x v="602"/>
    <n v="1"/>
    <n v="0"/>
    <n v="1"/>
    <m/>
    <m/>
    <x v="0"/>
    <s v="A"/>
    <d v="2019-03-03T00:00:00"/>
    <d v="2019-03-02T00:00:00"/>
    <d v="2019-03-04T00:00:00"/>
    <n v="1"/>
  </r>
  <r>
    <n v="61377"/>
    <x v="602"/>
    <x v="675"/>
    <x v="3"/>
    <s v="Customer3"/>
    <s v="Dimension"/>
    <x v="602"/>
    <n v="1"/>
    <n v="0"/>
    <n v="1"/>
    <m/>
    <m/>
    <x v="5"/>
    <s v="A"/>
    <d v="2019-03-03T00:00:00"/>
    <d v="2019-03-02T00:00:00"/>
    <d v="2019-03-04T00:00:00"/>
    <n v="1"/>
  </r>
  <r>
    <n v="61381"/>
    <x v="602"/>
    <x v="398"/>
    <x v="0"/>
    <s v="Internal "/>
    <s v="Test Failure"/>
    <x v="602"/>
    <n v="47"/>
    <n v="0"/>
    <n v="47"/>
    <n v="1"/>
    <n v="1"/>
    <x v="5"/>
    <s v="A"/>
    <d v="2019-03-03T00:00:00"/>
    <d v="2019-03-02T00:00:00"/>
    <d v="2019-03-04T00:00:00"/>
    <n v="1"/>
  </r>
  <r>
    <n v="61382"/>
    <x v="602"/>
    <x v="750"/>
    <x v="6"/>
    <s v="Internal "/>
    <s v="Appearance"/>
    <x v="602"/>
    <n v="1"/>
    <n v="0"/>
    <n v="1"/>
    <n v="1"/>
    <n v="1"/>
    <x v="4"/>
    <s v="A"/>
    <d v="2019-03-03T00:00:00"/>
    <d v="2019-03-02T00:00:00"/>
    <d v="2019-03-04T00:00:00"/>
    <n v="1"/>
  </r>
  <r>
    <n v="61387"/>
    <x v="602"/>
    <x v="166"/>
    <x v="0"/>
    <s v="Internal "/>
    <s v="Test Failure"/>
    <x v="602"/>
    <n v="80"/>
    <n v="80"/>
    <n v="0"/>
    <n v="80"/>
    <m/>
    <x v="4"/>
    <s v="N"/>
    <d v="2019-03-03T00:00:00"/>
    <d v="2019-03-02T00:00:00"/>
    <d v="2019-03-04T00:00:00"/>
    <n v="1"/>
  </r>
  <r>
    <n v="61384"/>
    <x v="603"/>
    <x v="15"/>
    <x v="0"/>
    <s v="Internal "/>
    <s v="Test Failure"/>
    <x v="603"/>
    <n v="198"/>
    <n v="198"/>
    <n v="0"/>
    <n v="198"/>
    <m/>
    <x v="3"/>
    <s v="N"/>
    <d v="2019-03-04T00:00:00"/>
    <d v="2019-03-03T00:00:00"/>
    <d v="2019-03-05T00:00:00"/>
    <n v="1"/>
  </r>
  <r>
    <n v="61380"/>
    <x v="604"/>
    <x v="751"/>
    <x v="14"/>
    <s v="Customer18"/>
    <s v="Appearance"/>
    <x v="604"/>
    <n v="800"/>
    <n v="0"/>
    <n v="800"/>
    <n v="1"/>
    <n v="1"/>
    <x v="5"/>
    <s v="A"/>
    <d v="2019-03-06T00:00:00"/>
    <d v="2019-03-05T00:00:00"/>
    <d v="2019-03-07T00:00:00"/>
    <n v="1"/>
  </r>
  <r>
    <n v="61386"/>
    <x v="604"/>
    <x v="752"/>
    <x v="3"/>
    <s v="Customer3"/>
    <s v="Administrative"/>
    <x v="604"/>
    <n v="435"/>
    <n v="0"/>
    <n v="435"/>
    <m/>
    <m/>
    <x v="4"/>
    <s v="N"/>
    <d v="2019-03-06T00:00:00"/>
    <d v="2019-03-05T00:00:00"/>
    <d v="2019-03-07T00:00:00"/>
    <n v="1"/>
  </r>
  <r>
    <n v="61383"/>
    <x v="605"/>
    <x v="653"/>
    <x v="3"/>
    <s v="Customer45"/>
    <s v="Administrative"/>
    <x v="605"/>
    <n v="100"/>
    <n v="0"/>
    <n v="100"/>
    <n v="100"/>
    <n v="1"/>
    <x v="5"/>
    <s v="A"/>
    <d v="2019-03-07T00:00:00"/>
    <d v="2019-03-06T00:00:00"/>
    <d v="2019-03-08T00:00:00"/>
    <n v="1"/>
  </r>
  <r>
    <n v="61385"/>
    <x v="605"/>
    <x v="753"/>
    <x v="3"/>
    <s v="Customer45"/>
    <s v="Manufacturing Defect"/>
    <x v="605"/>
    <n v="270"/>
    <n v="0"/>
    <n v="270"/>
    <n v="29"/>
    <n v="29"/>
    <x v="3"/>
    <s v="A"/>
    <d v="2019-03-07T00:00:00"/>
    <d v="2019-03-06T00:00:00"/>
    <d v="2019-03-08T00:00:00"/>
    <n v="1"/>
  </r>
  <r>
    <n v="61389"/>
    <x v="605"/>
    <x v="94"/>
    <x v="0"/>
    <s v="Internal "/>
    <s v="Test Failure"/>
    <x v="605"/>
    <n v="340"/>
    <n v="173"/>
    <n v="167"/>
    <n v="340"/>
    <n v="167"/>
    <x v="2"/>
    <s v="A"/>
    <d v="2019-03-07T00:00:00"/>
    <d v="2019-03-06T00:00:00"/>
    <d v="2019-03-08T00:00:00"/>
    <n v="1"/>
  </r>
  <r>
    <n v="61392"/>
    <x v="605"/>
    <x v="273"/>
    <x v="6"/>
    <s v="Internal "/>
    <s v="Administrative"/>
    <x v="605"/>
    <n v="150"/>
    <n v="0"/>
    <n v="150"/>
    <n v="1"/>
    <n v="1"/>
    <x v="5"/>
    <s v="A"/>
    <d v="2019-03-07T00:00:00"/>
    <d v="2019-03-06T00:00:00"/>
    <d v="2019-03-08T00:00:00"/>
    <n v="1"/>
  </r>
  <r>
    <n v="61394"/>
    <x v="605"/>
    <x v="754"/>
    <x v="9"/>
    <s v="Internal "/>
    <s v="Test Failure"/>
    <x v="605"/>
    <n v="3"/>
    <n v="0"/>
    <n v="3"/>
    <n v="3"/>
    <n v="3"/>
    <x v="3"/>
    <s v="A"/>
    <d v="2019-03-07T00:00:00"/>
    <d v="2019-03-06T00:00:00"/>
    <d v="2019-03-08T00:00:00"/>
    <n v="1"/>
  </r>
  <r>
    <n v="61388"/>
    <x v="605"/>
    <x v="755"/>
    <x v="3"/>
    <s v="Customer3"/>
    <s v="Administrative"/>
    <x v="605"/>
    <n v="213"/>
    <n v="213"/>
    <n v="0"/>
    <n v="213"/>
    <m/>
    <x v="1"/>
    <s v="A"/>
    <d v="2019-03-07T00:00:00"/>
    <d v="2019-03-06T00:00:00"/>
    <d v="2019-03-08T00:00:00"/>
    <n v="1"/>
  </r>
  <r>
    <n v="61391"/>
    <x v="605"/>
    <x v="756"/>
    <x v="3"/>
    <s v="Customer41"/>
    <s v="Administrative"/>
    <x v="605"/>
    <n v="20"/>
    <n v="0"/>
    <n v="20"/>
    <n v="13"/>
    <n v="13"/>
    <x v="3"/>
    <s v="A"/>
    <d v="2019-03-07T00:00:00"/>
    <d v="2019-03-06T00:00:00"/>
    <d v="2019-03-08T00:00:00"/>
    <n v="1"/>
  </r>
  <r>
    <n v="61390"/>
    <x v="606"/>
    <x v="563"/>
    <x v="1"/>
    <s v="Customer25"/>
    <s v="Appearance"/>
    <x v="606"/>
    <n v="250"/>
    <n v="0"/>
    <n v="250"/>
    <n v="1"/>
    <n v="1"/>
    <x v="6"/>
    <s v="A"/>
    <d v="2019-03-08T00:00:00"/>
    <d v="2019-03-07T00:00:00"/>
    <d v="2019-03-09T00:00:00"/>
    <n v="1"/>
  </r>
  <r>
    <n v="61395"/>
    <x v="606"/>
    <x v="757"/>
    <x v="3"/>
    <s v="Customer45"/>
    <s v="Manufacturing Defect"/>
    <x v="606"/>
    <n v="51640"/>
    <n v="0"/>
    <n v="51640"/>
    <m/>
    <m/>
    <x v="1"/>
    <s v="A"/>
    <d v="2019-03-08T00:00:00"/>
    <d v="2019-03-07T00:00:00"/>
    <d v="2019-03-09T00:00:00"/>
    <n v="1"/>
  </r>
  <r>
    <n v="61393"/>
    <x v="606"/>
    <x v="701"/>
    <x v="9"/>
    <s v="Customer28"/>
    <s v="Dimension"/>
    <x v="606"/>
    <n v="300"/>
    <n v="0"/>
    <n v="300"/>
    <n v="1"/>
    <n v="1"/>
    <x v="6"/>
    <s v="A"/>
    <d v="2019-03-08T00:00:00"/>
    <d v="2019-03-07T00:00:00"/>
    <d v="2019-03-09T00:00:00"/>
    <n v="1"/>
  </r>
  <r>
    <n v="61396"/>
    <x v="606"/>
    <x v="758"/>
    <x v="11"/>
    <s v="Internal "/>
    <s v="Dimension"/>
    <x v="606"/>
    <n v="250"/>
    <n v="0"/>
    <n v="250"/>
    <n v="1"/>
    <n v="1"/>
    <x v="7"/>
    <s v="A"/>
    <d v="2019-03-08T00:00:00"/>
    <d v="2019-03-07T00:00:00"/>
    <d v="2019-03-09T00:00:00"/>
    <n v="1"/>
  </r>
  <r>
    <n v="61397"/>
    <x v="607"/>
    <x v="759"/>
    <x v="0"/>
    <s v="Internal "/>
    <s v="Test Failure"/>
    <x v="607"/>
    <m/>
    <m/>
    <m/>
    <m/>
    <m/>
    <x v="3"/>
    <s v="A"/>
    <d v="2019-03-09T00:00:00"/>
    <d v="2019-03-08T00:00:00"/>
    <d v="2019-03-10T00:00:00"/>
    <n v="1"/>
  </r>
  <r>
    <n v="61398"/>
    <x v="607"/>
    <x v="760"/>
    <x v="3"/>
    <s v="Customer97"/>
    <s v="Administrative"/>
    <x v="607"/>
    <n v="2"/>
    <n v="0"/>
    <n v="2"/>
    <m/>
    <m/>
    <x v="4"/>
    <s v="N"/>
    <d v="2019-03-09T00:00:00"/>
    <d v="2019-03-08T00:00:00"/>
    <d v="2019-03-10T00:00:00"/>
    <n v="1"/>
  </r>
  <r>
    <n v="61402"/>
    <x v="607"/>
    <x v="702"/>
    <x v="11"/>
    <s v="Internal "/>
    <s v="Appearance"/>
    <x v="607"/>
    <n v="300"/>
    <n v="0"/>
    <n v="300"/>
    <n v="1"/>
    <n v="1"/>
    <x v="6"/>
    <s v="A"/>
    <d v="2019-03-09T00:00:00"/>
    <d v="2019-03-08T00:00:00"/>
    <d v="2019-03-10T00:00:00"/>
    <n v="1"/>
  </r>
  <r>
    <n v="61399"/>
    <x v="607"/>
    <x v="761"/>
    <x v="3"/>
    <s v="Customer64"/>
    <s v="Administrative"/>
    <x v="607"/>
    <n v="155"/>
    <n v="0"/>
    <n v="155"/>
    <n v="20"/>
    <n v="20"/>
    <x v="2"/>
    <s v="A"/>
    <d v="2019-03-09T00:00:00"/>
    <d v="2019-03-08T00:00:00"/>
    <d v="2019-03-10T00:00:00"/>
    <n v="1"/>
  </r>
  <r>
    <n v="61400"/>
    <x v="607"/>
    <x v="761"/>
    <x v="3"/>
    <s v="Customer64"/>
    <s v="Administrative"/>
    <x v="607"/>
    <n v="173"/>
    <n v="0"/>
    <n v="173"/>
    <n v="20"/>
    <n v="10"/>
    <x v="5"/>
    <s v="A"/>
    <d v="2019-03-09T00:00:00"/>
    <d v="2019-03-08T00:00:00"/>
    <d v="2019-03-10T00:00:00"/>
    <n v="1"/>
  </r>
  <r>
    <n v="61403"/>
    <x v="607"/>
    <x v="762"/>
    <x v="3"/>
    <s v="Customer80"/>
    <s v="Administrative"/>
    <x v="607"/>
    <n v="400"/>
    <n v="0"/>
    <n v="400"/>
    <n v="1"/>
    <n v="1"/>
    <x v="6"/>
    <s v="A"/>
    <d v="2019-03-09T00:00:00"/>
    <d v="2019-03-08T00:00:00"/>
    <d v="2019-03-10T00:00:00"/>
    <n v="1"/>
  </r>
  <r>
    <n v="61404"/>
    <x v="607"/>
    <x v="762"/>
    <x v="3"/>
    <s v="Customer80"/>
    <s v="Administrative"/>
    <x v="607"/>
    <n v="1200"/>
    <n v="0"/>
    <n v="1200"/>
    <n v="1"/>
    <n v="1"/>
    <x v="6"/>
    <s v="A"/>
    <d v="2019-03-09T00:00:00"/>
    <d v="2019-03-08T00:00:00"/>
    <d v="2019-03-10T00:00:00"/>
    <n v="1"/>
  </r>
  <r>
    <n v="61405"/>
    <x v="607"/>
    <x v="590"/>
    <x v="11"/>
    <s v="Internal "/>
    <s v="Administrative"/>
    <x v="607"/>
    <n v="851"/>
    <n v="0"/>
    <n v="851"/>
    <n v="2"/>
    <n v="2"/>
    <x v="5"/>
    <s v="A"/>
    <d v="2019-03-09T00:00:00"/>
    <d v="2019-03-08T00:00:00"/>
    <d v="2019-03-10T00:00:00"/>
    <n v="1"/>
  </r>
  <r>
    <n v="61406"/>
    <x v="607"/>
    <x v="763"/>
    <x v="4"/>
    <s v="Internal "/>
    <s v="Appearance"/>
    <x v="607"/>
    <n v="200"/>
    <n v="0"/>
    <n v="200"/>
    <n v="1"/>
    <n v="1"/>
    <x v="7"/>
    <s v="A"/>
    <d v="2019-03-09T00:00:00"/>
    <d v="2019-03-08T00:00:00"/>
    <d v="2019-03-10T00:00:00"/>
    <n v="1"/>
  </r>
  <r>
    <n v="61407"/>
    <x v="608"/>
    <x v="764"/>
    <x v="4"/>
    <s v="Internal "/>
    <s v="Test Failure"/>
    <x v="608"/>
    <n v="270"/>
    <n v="0"/>
    <n v="270"/>
    <n v="1"/>
    <n v="1"/>
    <x v="6"/>
    <s v="A"/>
    <d v="2019-03-10T00:00:00"/>
    <d v="2019-03-09T00:00:00"/>
    <d v="2019-03-11T00:00:00"/>
    <n v="1"/>
  </r>
  <r>
    <n v="61408"/>
    <x v="608"/>
    <x v="765"/>
    <x v="3"/>
    <s v="Customer52"/>
    <s v="Administrative"/>
    <x v="608"/>
    <n v="707"/>
    <n v="658"/>
    <n v="49"/>
    <n v="60"/>
    <n v="49"/>
    <x v="1"/>
    <s v="A"/>
    <d v="2019-03-10T00:00:00"/>
    <d v="2019-03-09T00:00:00"/>
    <d v="2019-03-11T00:00:00"/>
    <n v="1"/>
  </r>
  <r>
    <n v="61409"/>
    <x v="608"/>
    <x v="765"/>
    <x v="3"/>
    <s v="Customer52"/>
    <s v="Administrative"/>
    <x v="608"/>
    <n v="132"/>
    <n v="132"/>
    <n v="0"/>
    <n v="132"/>
    <m/>
    <x v="3"/>
    <s v="A"/>
    <d v="2019-03-10T00:00:00"/>
    <d v="2019-03-09T00:00:00"/>
    <d v="2019-03-11T00:00:00"/>
    <n v="1"/>
  </r>
  <r>
    <n v="61412"/>
    <x v="608"/>
    <x v="766"/>
    <x v="9"/>
    <s v="Customer7"/>
    <s v="Dimension"/>
    <x v="608"/>
    <n v="7396"/>
    <n v="0"/>
    <n v="7396"/>
    <n v="1"/>
    <n v="1"/>
    <x v="7"/>
    <s v="A"/>
    <d v="2019-03-10T00:00:00"/>
    <d v="2019-03-09T00:00:00"/>
    <d v="2019-03-11T00:00:00"/>
    <n v="1"/>
  </r>
  <r>
    <n v="61410"/>
    <x v="608"/>
    <x v="200"/>
    <x v="3"/>
    <s v="Customer2"/>
    <s v="Dimension"/>
    <x v="608"/>
    <n v="15"/>
    <n v="0"/>
    <n v="15"/>
    <n v="13"/>
    <n v="13"/>
    <x v="3"/>
    <s v="A"/>
    <d v="2019-03-10T00:00:00"/>
    <d v="2019-03-09T00:00:00"/>
    <d v="2019-03-11T00:00:00"/>
    <n v="1"/>
  </r>
  <r>
    <n v="61414"/>
    <x v="608"/>
    <x v="767"/>
    <x v="20"/>
    <s v="Internal "/>
    <s v="Administrative"/>
    <x v="608"/>
    <n v="6"/>
    <n v="0"/>
    <n v="6"/>
    <n v="6"/>
    <n v="6"/>
    <x v="3"/>
    <s v="A"/>
    <d v="2019-03-10T00:00:00"/>
    <d v="2019-03-09T00:00:00"/>
    <d v="2019-03-11T00:00:00"/>
    <n v="1"/>
  </r>
  <r>
    <n v="61415"/>
    <x v="609"/>
    <x v="739"/>
    <x v="20"/>
    <s v="Internal "/>
    <s v="Administrative"/>
    <x v="609"/>
    <n v="1"/>
    <n v="0"/>
    <n v="1"/>
    <n v="1"/>
    <n v="1"/>
    <x v="5"/>
    <s v="A"/>
    <d v="2019-03-11T00:00:00"/>
    <d v="2019-03-10T00:00:00"/>
    <d v="2019-03-12T00:00:00"/>
    <n v="1"/>
  </r>
  <r>
    <n v="61413"/>
    <x v="610"/>
    <x v="768"/>
    <x v="20"/>
    <s v="Internal "/>
    <s v="Administrative"/>
    <x v="610"/>
    <m/>
    <m/>
    <m/>
    <m/>
    <m/>
    <x v="4"/>
    <s v="A"/>
    <d v="2019-03-13T00:00:00"/>
    <d v="2019-03-12T00:00:00"/>
    <d v="2019-03-14T00:00:00"/>
    <n v="1"/>
  </r>
  <r>
    <n v="61416"/>
    <x v="610"/>
    <x v="503"/>
    <x v="2"/>
    <s v="Internal "/>
    <s v="Dimension"/>
    <x v="610"/>
    <n v="6"/>
    <n v="0"/>
    <n v="6"/>
    <n v="1"/>
    <m/>
    <x v="5"/>
    <s v="A"/>
    <d v="2019-03-13T00:00:00"/>
    <d v="2019-03-12T00:00:00"/>
    <d v="2019-03-14T00:00:00"/>
    <n v="1"/>
  </r>
  <r>
    <n v="61417"/>
    <x v="610"/>
    <x v="769"/>
    <x v="9"/>
    <s v="Customer11"/>
    <s v="Dimension"/>
    <x v="610"/>
    <n v="68"/>
    <n v="64"/>
    <n v="4"/>
    <n v="4"/>
    <n v="4"/>
    <x v="0"/>
    <s v="A"/>
    <d v="2019-03-13T00:00:00"/>
    <d v="2019-03-12T00:00:00"/>
    <d v="2019-03-14T00:00:00"/>
    <n v="1"/>
  </r>
  <r>
    <n v="61419"/>
    <x v="610"/>
    <x v="612"/>
    <x v="0"/>
    <s v="Internal "/>
    <s v="Test Failure"/>
    <x v="610"/>
    <n v="4"/>
    <n v="0"/>
    <n v="4"/>
    <n v="4"/>
    <n v="4"/>
    <x v="0"/>
    <s v="A"/>
    <d v="2019-03-13T00:00:00"/>
    <d v="2019-03-12T00:00:00"/>
    <d v="2019-03-14T00:00:00"/>
    <n v="1"/>
  </r>
  <r>
    <n v="61421"/>
    <x v="610"/>
    <x v="354"/>
    <x v="6"/>
    <s v="Internal "/>
    <s v="Appearance"/>
    <x v="610"/>
    <n v="100"/>
    <n v="0"/>
    <n v="100"/>
    <n v="1"/>
    <n v="1"/>
    <x v="6"/>
    <s v="A"/>
    <d v="2019-03-13T00:00:00"/>
    <d v="2019-03-12T00:00:00"/>
    <d v="2019-03-14T00:00:00"/>
    <n v="1"/>
  </r>
  <r>
    <n v="61420"/>
    <x v="610"/>
    <x v="588"/>
    <x v="6"/>
    <s v="Internal "/>
    <s v="Dimension"/>
    <x v="610"/>
    <n v="50000"/>
    <n v="0"/>
    <n v="50000"/>
    <n v="1"/>
    <n v="1"/>
    <x v="5"/>
    <s v="A"/>
    <d v="2019-03-13T00:00:00"/>
    <d v="2019-03-12T00:00:00"/>
    <d v="2019-03-14T00:00:00"/>
    <n v="1"/>
  </r>
  <r>
    <n v="61422"/>
    <x v="611"/>
    <x v="770"/>
    <x v="3"/>
    <s v="Customer0"/>
    <s v="Administrative"/>
    <x v="611"/>
    <n v="57"/>
    <n v="55"/>
    <n v="2"/>
    <n v="57"/>
    <n v="2"/>
    <x v="2"/>
    <s v="A"/>
    <d v="2019-03-14T00:00:00"/>
    <d v="2019-03-13T00:00:00"/>
    <d v="2019-03-15T00:00:00"/>
    <n v="1"/>
  </r>
  <r>
    <n v="61423"/>
    <x v="611"/>
    <x v="770"/>
    <x v="3"/>
    <s v="Customer0"/>
    <s v="Administrative"/>
    <x v="611"/>
    <n v="2500"/>
    <n v="0"/>
    <n v="2500"/>
    <n v="1"/>
    <n v="1"/>
    <x v="6"/>
    <s v="A"/>
    <d v="2019-03-14T00:00:00"/>
    <d v="2019-03-13T00:00:00"/>
    <d v="2019-03-15T00:00:00"/>
    <n v="1"/>
  </r>
  <r>
    <n v="61424"/>
    <x v="611"/>
    <x v="770"/>
    <x v="3"/>
    <s v="Customer0"/>
    <s v="Administrative"/>
    <x v="611"/>
    <n v="851"/>
    <n v="0"/>
    <n v="851"/>
    <n v="2"/>
    <n v="2"/>
    <x v="2"/>
    <s v="A"/>
    <d v="2019-03-14T00:00:00"/>
    <d v="2019-03-13T00:00:00"/>
    <d v="2019-03-15T00:00:00"/>
    <n v="1"/>
  </r>
  <r>
    <n v="61427"/>
    <x v="611"/>
    <x v="59"/>
    <x v="0"/>
    <s v="Internal "/>
    <s v="Test Failure"/>
    <x v="611"/>
    <n v="6500"/>
    <n v="4971"/>
    <n v="1529"/>
    <n v="42"/>
    <n v="35"/>
    <x v="1"/>
    <s v="A"/>
    <d v="2019-03-14T00:00:00"/>
    <d v="2019-03-13T00:00:00"/>
    <d v="2019-03-15T00:00:00"/>
    <n v="1"/>
  </r>
  <r>
    <n v="61429"/>
    <x v="611"/>
    <x v="19"/>
    <x v="0"/>
    <s v="Internal "/>
    <s v="Test Failure"/>
    <x v="611"/>
    <n v="1000"/>
    <n v="0"/>
    <n v="1000"/>
    <n v="27"/>
    <n v="12"/>
    <x v="1"/>
    <s v="A"/>
    <d v="2019-03-14T00:00:00"/>
    <d v="2019-03-13T00:00:00"/>
    <d v="2019-03-15T00:00:00"/>
    <n v="1"/>
  </r>
  <r>
    <n v="61425"/>
    <x v="612"/>
    <x v="771"/>
    <x v="4"/>
    <s v="Internal "/>
    <s v="Test Failure"/>
    <x v="612"/>
    <n v="250"/>
    <n v="0"/>
    <n v="250"/>
    <n v="1"/>
    <n v="1"/>
    <x v="5"/>
    <s v="A"/>
    <d v="2019-03-15T00:00:00"/>
    <d v="2019-03-14T00:00:00"/>
    <d v="2019-03-16T00:00:00"/>
    <n v="1"/>
  </r>
  <r>
    <n v="61428"/>
    <x v="612"/>
    <x v="772"/>
    <x v="3"/>
    <s v="Customer41"/>
    <s v="Administrative"/>
    <x v="612"/>
    <n v="300"/>
    <n v="0"/>
    <n v="300"/>
    <n v="29"/>
    <n v="2"/>
    <x v="5"/>
    <s v="R"/>
    <d v="2019-03-15T00:00:00"/>
    <d v="2019-03-14T00:00:00"/>
    <d v="2019-03-16T00:00:00"/>
    <n v="1"/>
  </r>
  <r>
    <n v="61430"/>
    <x v="612"/>
    <x v="773"/>
    <x v="3"/>
    <s v="Customer0"/>
    <s v="Administrative"/>
    <x v="612"/>
    <n v="1"/>
    <n v="0"/>
    <n v="1"/>
    <n v="1"/>
    <n v="1"/>
    <x v="0"/>
    <s v="A"/>
    <d v="2019-03-15T00:00:00"/>
    <d v="2019-03-14T00:00:00"/>
    <d v="2019-03-16T00:00:00"/>
    <n v="1"/>
  </r>
  <r>
    <n v="61426"/>
    <x v="612"/>
    <x v="774"/>
    <x v="3"/>
    <s v="Customer59"/>
    <s v="Administrative"/>
    <x v="612"/>
    <n v="2"/>
    <n v="1"/>
    <n v="1"/>
    <n v="2"/>
    <n v="1"/>
    <x v="5"/>
    <s v="A"/>
    <d v="2019-03-15T00:00:00"/>
    <d v="2019-03-14T00:00:00"/>
    <d v="2019-03-16T00:00:00"/>
    <n v="1"/>
  </r>
  <r>
    <n v="61442"/>
    <x v="612"/>
    <x v="775"/>
    <x v="6"/>
    <s v="Internal "/>
    <s v="Manufacturing Defect"/>
    <x v="612"/>
    <n v="1"/>
    <n v="0"/>
    <n v="1"/>
    <n v="1"/>
    <n v="1"/>
    <x v="0"/>
    <s v="A"/>
    <d v="2019-03-15T00:00:00"/>
    <d v="2019-03-14T00:00:00"/>
    <d v="2019-03-16T00:00:00"/>
    <n v="1"/>
  </r>
  <r>
    <n v="61438"/>
    <x v="612"/>
    <x v="437"/>
    <x v="0"/>
    <s v="Internal "/>
    <s v="Test Failure"/>
    <x v="612"/>
    <n v="4"/>
    <n v="0"/>
    <n v="4"/>
    <n v="4"/>
    <n v="4"/>
    <x v="2"/>
    <s v="A"/>
    <d v="2019-03-15T00:00:00"/>
    <d v="2019-03-14T00:00:00"/>
    <d v="2019-03-16T00:00:00"/>
    <n v="1"/>
  </r>
  <r>
    <n v="61432"/>
    <x v="612"/>
    <x v="561"/>
    <x v="11"/>
    <s v="Internal "/>
    <s v="Manufacturing Defect"/>
    <x v="612"/>
    <n v="304"/>
    <n v="0"/>
    <n v="304"/>
    <n v="1"/>
    <n v="1"/>
    <x v="6"/>
    <s v="A"/>
    <d v="2019-03-15T00:00:00"/>
    <d v="2019-03-14T00:00:00"/>
    <d v="2019-03-16T00:00:00"/>
    <n v="1"/>
  </r>
  <r>
    <n v="61443"/>
    <x v="613"/>
    <x v="776"/>
    <x v="6"/>
    <s v="Internal "/>
    <s v="Administrative"/>
    <x v="613"/>
    <n v="3"/>
    <n v="1"/>
    <n v="2"/>
    <n v="3"/>
    <n v="2"/>
    <x v="2"/>
    <s v="A"/>
    <d v="2019-03-16T00:00:00"/>
    <d v="2019-03-15T00:00:00"/>
    <d v="2019-03-17T00:00:00"/>
    <n v="1"/>
  </r>
  <r>
    <n v="61441"/>
    <x v="613"/>
    <x v="588"/>
    <x v="24"/>
    <s v="Internal "/>
    <s v="Administrative"/>
    <x v="613"/>
    <n v="370"/>
    <n v="370"/>
    <n v="0"/>
    <n v="370"/>
    <m/>
    <x v="4"/>
    <s v="A"/>
    <d v="2019-03-16T00:00:00"/>
    <d v="2019-03-15T00:00:00"/>
    <d v="2019-03-17T00:00:00"/>
    <n v="1"/>
  </r>
  <r>
    <n v="61431"/>
    <x v="613"/>
    <x v="777"/>
    <x v="4"/>
    <s v="Internal "/>
    <s v="Appearance"/>
    <x v="613"/>
    <n v="4000"/>
    <n v="2228"/>
    <n v="1772"/>
    <n v="46"/>
    <n v="26"/>
    <x v="1"/>
    <s v="A"/>
    <d v="2019-03-16T00:00:00"/>
    <d v="2019-03-15T00:00:00"/>
    <d v="2019-03-17T00:00:00"/>
    <n v="1"/>
  </r>
  <r>
    <n v="61437"/>
    <x v="613"/>
    <x v="551"/>
    <x v="3"/>
    <s v="Customer24"/>
    <s v="Dimension"/>
    <x v="613"/>
    <n v="4000"/>
    <n v="2228"/>
    <n v="1772"/>
    <n v="46"/>
    <n v="26"/>
    <x v="1"/>
    <s v="A"/>
    <d v="2019-03-16T00:00:00"/>
    <d v="2019-03-15T00:00:00"/>
    <d v="2019-03-17T00:00:00"/>
    <n v="1"/>
  </r>
  <r>
    <n v="61439"/>
    <x v="614"/>
    <x v="306"/>
    <x v="3"/>
    <s v="Customer0"/>
    <s v="Administrative"/>
    <x v="614"/>
    <n v="22"/>
    <n v="0"/>
    <n v="22"/>
    <n v="13"/>
    <n v="13"/>
    <x v="2"/>
    <s v="A"/>
    <d v="2019-03-17T00:00:00"/>
    <d v="2019-03-16T00:00:00"/>
    <d v="2019-03-18T00:00:00"/>
    <n v="1"/>
  </r>
  <r>
    <n v="61440"/>
    <x v="614"/>
    <x v="778"/>
    <x v="3"/>
    <s v="Customer2"/>
    <s v="Dimension"/>
    <x v="614"/>
    <n v="11"/>
    <n v="0"/>
    <n v="11"/>
    <n v="11"/>
    <m/>
    <x v="2"/>
    <s v="A"/>
    <d v="2019-03-17T00:00:00"/>
    <d v="2019-03-16T00:00:00"/>
    <d v="2019-03-18T00:00:00"/>
    <n v="1"/>
  </r>
  <r>
    <n v="61434"/>
    <x v="615"/>
    <x v="140"/>
    <x v="3"/>
    <s v="Customer59"/>
    <s v="Administrative"/>
    <x v="615"/>
    <n v="2000"/>
    <n v="0"/>
    <n v="2000"/>
    <n v="1"/>
    <n v="1"/>
    <x v="7"/>
    <s v="A"/>
    <d v="2019-03-18T00:00:00"/>
    <d v="2019-03-17T00:00:00"/>
    <d v="2019-03-19T00:00:00"/>
    <n v="1"/>
  </r>
  <r>
    <n v="61435"/>
    <x v="616"/>
    <x v="140"/>
    <x v="3"/>
    <s v="Customer59"/>
    <s v="Administrative"/>
    <x v="616"/>
    <n v="1800"/>
    <n v="0"/>
    <n v="1800"/>
    <n v="1"/>
    <n v="1"/>
    <x v="5"/>
    <s v="A"/>
    <d v="2019-03-20T00:00:00"/>
    <d v="2019-03-19T00:00:00"/>
    <d v="2019-03-21T00:00:00"/>
    <n v="1"/>
  </r>
  <r>
    <n v="61436"/>
    <x v="616"/>
    <x v="140"/>
    <x v="3"/>
    <s v="Customer59"/>
    <s v="Administrative"/>
    <x v="616"/>
    <m/>
    <m/>
    <m/>
    <m/>
    <m/>
    <x v="5"/>
    <s v="A"/>
    <d v="2019-03-20T00:00:00"/>
    <d v="2019-03-19T00:00:00"/>
    <d v="2019-03-21T00:00:00"/>
    <n v="1"/>
  </r>
  <r>
    <n v="61447"/>
    <x v="616"/>
    <x v="544"/>
    <x v="5"/>
    <s v="Internal "/>
    <s v="Manufacturing Defect"/>
    <x v="616"/>
    <n v="4"/>
    <n v="0"/>
    <n v="4"/>
    <n v="1"/>
    <n v="1"/>
    <x v="5"/>
    <s v="A"/>
    <d v="2019-03-20T00:00:00"/>
    <d v="2019-03-19T00:00:00"/>
    <d v="2019-03-21T00:00:00"/>
    <n v="1"/>
  </r>
  <r>
    <n v="61444"/>
    <x v="616"/>
    <x v="779"/>
    <x v="8"/>
    <s v="Internal "/>
    <s v="Dimension"/>
    <x v="616"/>
    <n v="1"/>
    <n v="0"/>
    <n v="1"/>
    <n v="1"/>
    <n v="1"/>
    <x v="3"/>
    <s v="A"/>
    <d v="2019-03-20T00:00:00"/>
    <d v="2019-03-19T00:00:00"/>
    <d v="2019-03-21T00:00:00"/>
    <n v="1"/>
  </r>
  <r>
    <n v="61446"/>
    <x v="616"/>
    <x v="780"/>
    <x v="11"/>
    <s v="Internal "/>
    <s v="Appearance"/>
    <x v="616"/>
    <n v="55"/>
    <n v="37"/>
    <n v="18"/>
    <n v="55"/>
    <n v="18"/>
    <x v="3"/>
    <s v="A"/>
    <d v="2019-03-20T00:00:00"/>
    <d v="2019-03-19T00:00:00"/>
    <d v="2019-03-21T00:00:00"/>
    <n v="1"/>
  </r>
  <r>
    <n v="61445"/>
    <x v="616"/>
    <x v="590"/>
    <x v="11"/>
    <s v="Internal "/>
    <s v="Dimension"/>
    <x v="616"/>
    <n v="8"/>
    <n v="0"/>
    <n v="8"/>
    <n v="8"/>
    <n v="8"/>
    <x v="5"/>
    <s v="A"/>
    <d v="2019-03-20T00:00:00"/>
    <d v="2019-03-19T00:00:00"/>
    <d v="2019-03-21T00:00:00"/>
    <n v="1"/>
  </r>
  <r>
    <n v="61451"/>
    <x v="616"/>
    <x v="393"/>
    <x v="11"/>
    <s v="Internal "/>
    <s v="Manufacturing Defect"/>
    <x v="616"/>
    <n v="33"/>
    <m/>
    <m/>
    <n v="1"/>
    <n v="1"/>
    <x v="3"/>
    <s v="A"/>
    <d v="2019-03-20T00:00:00"/>
    <d v="2019-03-19T00:00:00"/>
    <d v="2019-03-21T00:00:00"/>
    <n v="1"/>
  </r>
  <r>
    <n v="61452"/>
    <x v="616"/>
    <x v="393"/>
    <x v="3"/>
    <s v="Internal "/>
    <s v="Manufacturing Defect"/>
    <x v="616"/>
    <n v="1"/>
    <n v="0"/>
    <n v="1"/>
    <n v="1"/>
    <n v="1"/>
    <x v="3"/>
    <s v="A"/>
    <d v="2019-03-20T00:00:00"/>
    <d v="2019-03-19T00:00:00"/>
    <d v="2019-03-21T00:00:00"/>
    <n v="1"/>
  </r>
  <r>
    <n v="61450"/>
    <x v="617"/>
    <x v="781"/>
    <x v="3"/>
    <s v="Customer82"/>
    <s v="Administrative"/>
    <x v="617"/>
    <n v="68"/>
    <n v="60"/>
    <n v="8"/>
    <n v="8"/>
    <n v="8"/>
    <x v="2"/>
    <s v="A"/>
    <d v="2019-03-21T00:00:00"/>
    <d v="2019-03-20T00:00:00"/>
    <d v="2019-03-22T00:00:00"/>
    <n v="1"/>
  </r>
  <r>
    <n v="61448"/>
    <x v="617"/>
    <x v="173"/>
    <x v="21"/>
    <s v="Customer2"/>
    <s v="Dimension"/>
    <x v="617"/>
    <n v="68"/>
    <n v="60"/>
    <n v="8"/>
    <n v="8"/>
    <n v="8"/>
    <x v="2"/>
    <s v="A"/>
    <d v="2019-03-21T00:00:00"/>
    <d v="2019-03-20T00:00:00"/>
    <d v="2019-03-22T00:00:00"/>
    <n v="1"/>
  </r>
  <r>
    <n v="61449"/>
    <x v="617"/>
    <x v="781"/>
    <x v="3"/>
    <s v="Customer60"/>
    <s v="Appearance"/>
    <x v="617"/>
    <n v="11"/>
    <n v="0"/>
    <n v="11"/>
    <n v="1"/>
    <n v="1"/>
    <x v="5"/>
    <s v="A"/>
    <d v="2019-03-21T00:00:00"/>
    <d v="2019-03-20T00:00:00"/>
    <d v="2019-03-22T00:00:00"/>
    <n v="1"/>
  </r>
  <r>
    <n v="61455"/>
    <x v="38"/>
    <x v="782"/>
    <x v="6"/>
    <s v="Internal "/>
    <s v="Dimension"/>
    <x v="38"/>
    <n v="240"/>
    <n v="0"/>
    <n v="240"/>
    <n v="1"/>
    <n v="1"/>
    <x v="6"/>
    <s v="A"/>
    <d v="2019-03-22T00:00:00"/>
    <d v="2019-03-21T00:00:00"/>
    <d v="2019-03-23T00:00:00"/>
    <n v="1"/>
  </r>
  <r>
    <n v="61453"/>
    <x v="38"/>
    <x v="783"/>
    <x v="3"/>
    <s v="Customer22"/>
    <s v="Administrative"/>
    <x v="38"/>
    <n v="300"/>
    <n v="0"/>
    <n v="300"/>
    <n v="29"/>
    <n v="2"/>
    <x v="5"/>
    <s v="A"/>
    <d v="2019-03-22T00:00:00"/>
    <d v="2019-03-21T00:00:00"/>
    <d v="2019-03-23T00:00:00"/>
    <n v="1"/>
  </r>
  <r>
    <n v="61454"/>
    <x v="38"/>
    <x v="621"/>
    <x v="3"/>
    <s v="Customer91"/>
    <s v="Administrative"/>
    <x v="38"/>
    <n v="500"/>
    <n v="54"/>
    <n v="446"/>
    <n v="29"/>
    <n v="24"/>
    <x v="1"/>
    <s v="A"/>
    <d v="2019-03-22T00:00:00"/>
    <d v="2019-03-21T00:00:00"/>
    <d v="2019-03-23T00:00:00"/>
    <n v="1"/>
  </r>
  <r>
    <n v="61460"/>
    <x v="38"/>
    <x v="447"/>
    <x v="0"/>
    <s v="Internal "/>
    <s v="Test Failure"/>
    <x v="38"/>
    <n v="645"/>
    <n v="394"/>
    <n v="251"/>
    <n v="29"/>
    <n v="16"/>
    <x v="3"/>
    <s v="A"/>
    <d v="2019-03-22T00:00:00"/>
    <d v="2019-03-21T00:00:00"/>
    <d v="2019-03-23T00:00:00"/>
    <n v="1"/>
  </r>
  <r>
    <n v="61457"/>
    <x v="38"/>
    <x v="589"/>
    <x v="13"/>
    <s v="Internal "/>
    <s v="Appearance"/>
    <x v="38"/>
    <n v="2000"/>
    <n v="0"/>
    <n v="2000"/>
    <n v="23"/>
    <n v="23"/>
    <x v="1"/>
    <s v="A"/>
    <d v="2019-03-22T00:00:00"/>
    <d v="2019-03-21T00:00:00"/>
    <d v="2019-03-23T00:00:00"/>
    <n v="1"/>
  </r>
  <r>
    <n v="61459"/>
    <x v="38"/>
    <x v="662"/>
    <x v="11"/>
    <s v="Internal "/>
    <s v="Manufacturing Defect"/>
    <x v="38"/>
    <n v="55"/>
    <n v="0"/>
    <n v="55"/>
    <n v="1"/>
    <n v="1"/>
    <x v="5"/>
    <s v="A"/>
    <d v="2019-03-22T00:00:00"/>
    <d v="2019-03-21T00:00:00"/>
    <d v="2019-03-23T00:00:00"/>
    <n v="1"/>
  </r>
  <r>
    <n v="61458"/>
    <x v="38"/>
    <x v="606"/>
    <x v="3"/>
    <s v="Customer90"/>
    <s v="Administrative"/>
    <x v="38"/>
    <n v="5000"/>
    <n v="0"/>
    <n v="5000"/>
    <n v="29"/>
    <n v="29"/>
    <x v="1"/>
    <s v="A"/>
    <d v="2019-03-22T00:00:00"/>
    <d v="2019-03-21T00:00:00"/>
    <d v="2019-03-23T00:00:00"/>
    <n v="1"/>
  </r>
  <r>
    <n v="61456"/>
    <x v="38"/>
    <x v="784"/>
    <x v="3"/>
    <s v="Customer101"/>
    <s v="Administrative"/>
    <x v="38"/>
    <n v="8"/>
    <n v="0"/>
    <n v="8"/>
    <n v="8"/>
    <n v="8"/>
    <x v="3"/>
    <s v="A"/>
    <d v="2019-03-22T00:00:00"/>
    <d v="2019-03-21T00:00:00"/>
    <d v="2019-03-23T00:00:00"/>
    <n v="1"/>
  </r>
  <r>
    <n v="61461"/>
    <x v="38"/>
    <x v="497"/>
    <x v="3"/>
    <s v="Customer60"/>
    <s v="Dimension"/>
    <x v="38"/>
    <n v="46"/>
    <n v="34"/>
    <n v="12"/>
    <n v="46"/>
    <n v="12"/>
    <x v="2"/>
    <s v="A"/>
    <d v="2019-03-22T00:00:00"/>
    <d v="2019-03-21T00:00:00"/>
    <d v="2019-03-23T00:00:00"/>
    <n v="1"/>
  </r>
  <r>
    <n v="61462"/>
    <x v="38"/>
    <x v="26"/>
    <x v="0"/>
    <s v="Internal "/>
    <s v="Manufacturing Defect"/>
    <x v="38"/>
    <n v="427"/>
    <n v="427"/>
    <m/>
    <n v="427"/>
    <m/>
    <x v="2"/>
    <s v="A"/>
    <d v="2019-03-22T00:00:00"/>
    <d v="2019-03-21T00:00:00"/>
    <d v="2019-03-23T00:00:00"/>
    <n v="1"/>
  </r>
  <r>
    <n v="61464"/>
    <x v="38"/>
    <x v="139"/>
    <x v="17"/>
    <s v="Customer7"/>
    <s v="Appearance"/>
    <x v="38"/>
    <n v="4"/>
    <n v="3"/>
    <n v="1"/>
    <n v="4"/>
    <n v="1"/>
    <x v="2"/>
    <s v="A"/>
    <d v="2019-03-22T00:00:00"/>
    <d v="2019-03-21T00:00:00"/>
    <d v="2019-03-23T00:00:00"/>
    <n v="1"/>
  </r>
  <r>
    <n v="61463"/>
    <x v="618"/>
    <x v="785"/>
    <x v="3"/>
    <s v="Customer102"/>
    <s v="Administrative"/>
    <x v="618"/>
    <n v="25"/>
    <n v="0"/>
    <n v="25"/>
    <n v="25"/>
    <n v="25"/>
    <x v="3"/>
    <s v="A"/>
    <d v="2019-03-23T00:00:00"/>
    <d v="2019-03-22T00:00:00"/>
    <d v="2019-03-24T00:00:00"/>
    <n v="1"/>
  </r>
  <r>
    <n v="61465"/>
    <x v="618"/>
    <x v="26"/>
    <x v="0"/>
    <s v="Internal "/>
    <s v="Test Failure"/>
    <x v="618"/>
    <n v="150"/>
    <n v="150"/>
    <n v="0"/>
    <n v="6"/>
    <n v="3"/>
    <x v="2"/>
    <s v="A"/>
    <d v="2019-03-23T00:00:00"/>
    <d v="2019-03-22T00:00:00"/>
    <d v="2019-03-24T00:00:00"/>
    <n v="1"/>
  </r>
  <r>
    <n v="61466"/>
    <x v="618"/>
    <x v="26"/>
    <x v="0"/>
    <s v="Internal "/>
    <s v="Test Failure"/>
    <x v="618"/>
    <n v="1250"/>
    <n v="0"/>
    <n v="1250"/>
    <n v="1"/>
    <n v="1"/>
    <x v="6"/>
    <s v="A"/>
    <d v="2019-03-23T00:00:00"/>
    <d v="2019-03-22T00:00:00"/>
    <d v="2019-03-24T00:00:00"/>
    <n v="1"/>
  </r>
  <r>
    <n v="61467"/>
    <x v="618"/>
    <x v="655"/>
    <x v="3"/>
    <s v="Customer96"/>
    <s v="Dimension"/>
    <x v="618"/>
    <n v="2"/>
    <n v="0"/>
    <n v="2"/>
    <n v="2"/>
    <n v="2"/>
    <x v="0"/>
    <s v="A"/>
    <d v="2019-03-23T00:00:00"/>
    <d v="2019-03-22T00:00:00"/>
    <d v="2019-03-24T00:00:00"/>
    <n v="1"/>
  </r>
  <r>
    <n v="61470"/>
    <x v="618"/>
    <x v="786"/>
    <x v="0"/>
    <s v="Internal "/>
    <s v="Manufacturing Defect"/>
    <x v="618"/>
    <n v="300"/>
    <n v="0"/>
    <n v="300"/>
    <n v="1"/>
    <n v="1"/>
    <x v="6"/>
    <s v="A"/>
    <d v="2019-03-23T00:00:00"/>
    <d v="2019-03-22T00:00:00"/>
    <d v="2019-03-24T00:00:00"/>
    <n v="1"/>
  </r>
  <r>
    <n v="61472"/>
    <x v="618"/>
    <x v="710"/>
    <x v="0"/>
    <s v="Internal "/>
    <s v="Test Failure"/>
    <x v="618"/>
    <n v="2"/>
    <n v="0"/>
    <n v="2"/>
    <n v="2"/>
    <n v="2"/>
    <x v="3"/>
    <s v="A"/>
    <d v="2019-03-23T00:00:00"/>
    <d v="2019-03-22T00:00:00"/>
    <d v="2019-03-24T00:00:00"/>
    <n v="1"/>
  </r>
  <r>
    <n v="61468"/>
    <x v="618"/>
    <x v="589"/>
    <x v="0"/>
    <s v="Internal "/>
    <s v="Test Failure"/>
    <x v="618"/>
    <n v="77"/>
    <n v="73"/>
    <n v="4"/>
    <n v="77"/>
    <n v="4"/>
    <x v="2"/>
    <s v="A"/>
    <d v="2019-03-23T00:00:00"/>
    <d v="2019-03-22T00:00:00"/>
    <d v="2019-03-24T00:00:00"/>
    <n v="1"/>
  </r>
  <r>
    <n v="61469"/>
    <x v="619"/>
    <x v="787"/>
    <x v="1"/>
    <s v="Internal "/>
    <s v="Dimension"/>
    <x v="619"/>
    <n v="4"/>
    <m/>
    <m/>
    <n v="2"/>
    <n v="1"/>
    <x v="5"/>
    <s v="A"/>
    <d v="2019-03-24T00:00:00"/>
    <d v="2019-03-23T00:00:00"/>
    <d v="2019-03-25T00:00:00"/>
    <n v="1"/>
  </r>
  <r>
    <n v="61471"/>
    <x v="619"/>
    <x v="788"/>
    <x v="14"/>
    <s v="Internal "/>
    <s v="Test Failure"/>
    <x v="619"/>
    <n v="1000"/>
    <n v="0"/>
    <n v="1000"/>
    <n v="1"/>
    <n v="1"/>
    <x v="7"/>
    <s v="A"/>
    <d v="2019-03-24T00:00:00"/>
    <d v="2019-03-23T00:00:00"/>
    <d v="2019-03-25T00:00:00"/>
    <n v="1"/>
  </r>
  <r>
    <n v="61473"/>
    <x v="619"/>
    <x v="789"/>
    <x v="0"/>
    <s v="Internal "/>
    <s v="Test Failure"/>
    <x v="619"/>
    <n v="1600"/>
    <n v="0"/>
    <n v="1600"/>
    <n v="23"/>
    <n v="23"/>
    <x v="1"/>
    <s v="A"/>
    <d v="2019-03-24T00:00:00"/>
    <d v="2019-03-23T00:00:00"/>
    <d v="2019-03-25T00:00:00"/>
    <n v="1"/>
  </r>
  <r>
    <n v="61476"/>
    <x v="39"/>
    <x v="790"/>
    <x v="1"/>
    <s v="Internal "/>
    <s v="Dimension"/>
    <x v="39"/>
    <n v="635"/>
    <n v="0"/>
    <n v="635"/>
    <n v="1"/>
    <n v="1"/>
    <x v="5"/>
    <s v="A"/>
    <d v="2019-03-25T00:00:00"/>
    <d v="2019-03-24T00:00:00"/>
    <d v="2019-03-26T00:00:00"/>
    <n v="1"/>
  </r>
  <r>
    <n v="61474"/>
    <x v="39"/>
    <x v="791"/>
    <x v="1"/>
    <s v="Internal "/>
    <s v="Appearance"/>
    <x v="39"/>
    <n v="1497"/>
    <n v="0"/>
    <n v="1497"/>
    <n v="1"/>
    <n v="1"/>
    <x v="5"/>
    <s v="A"/>
    <d v="2019-03-25T00:00:00"/>
    <d v="2019-03-24T00:00:00"/>
    <d v="2019-03-26T00:00:00"/>
    <n v="1"/>
  </r>
  <r>
    <n v="61475"/>
    <x v="39"/>
    <x v="516"/>
    <x v="5"/>
    <s v="Customer7"/>
    <s v="Dimension"/>
    <x v="39"/>
    <n v="250"/>
    <n v="0"/>
    <n v="250"/>
    <n v="1"/>
    <n v="1"/>
    <x v="5"/>
    <s v="A"/>
    <d v="2019-03-25T00:00:00"/>
    <d v="2019-03-24T00:00:00"/>
    <d v="2019-03-26T00:00:00"/>
    <n v="1"/>
  </r>
  <r>
    <n v="61477"/>
    <x v="39"/>
    <x v="792"/>
    <x v="16"/>
    <s v="Customer0"/>
    <s v="Manufacturing Defect"/>
    <x v="39"/>
    <n v="31"/>
    <n v="30"/>
    <n v="1"/>
    <m/>
    <m/>
    <x v="2"/>
    <s v="A"/>
    <d v="2019-03-25T00:00:00"/>
    <d v="2019-03-24T00:00:00"/>
    <d v="2019-03-26T00:00:00"/>
    <n v="1"/>
  </r>
  <r>
    <n v="61478"/>
    <x v="620"/>
    <x v="792"/>
    <x v="16"/>
    <s v="Customer0"/>
    <s v="Manufacturing Defect"/>
    <x v="620"/>
    <n v="105"/>
    <n v="0"/>
    <n v="105"/>
    <n v="1"/>
    <n v="1"/>
    <x v="6"/>
    <s v="A"/>
    <d v="2019-03-27T00:00:00"/>
    <d v="2019-03-26T00:00:00"/>
    <d v="2019-03-28T00:00:00"/>
    <n v="1"/>
  </r>
  <r>
    <n v="61479"/>
    <x v="620"/>
    <x v="792"/>
    <x v="16"/>
    <s v="Customer0"/>
    <s v="Manufacturing Defect"/>
    <x v="620"/>
    <n v="400"/>
    <n v="0"/>
    <n v="400"/>
    <n v="1"/>
    <n v="1"/>
    <x v="4"/>
    <s v="A"/>
    <d v="2019-03-27T00:00:00"/>
    <d v="2019-03-26T00:00:00"/>
    <d v="2019-03-28T00:00:00"/>
    <n v="1"/>
  </r>
  <r>
    <n v="61482"/>
    <x v="620"/>
    <x v="377"/>
    <x v="1"/>
    <s v="Internal "/>
    <s v="Dimension"/>
    <x v="620"/>
    <n v="263"/>
    <n v="0"/>
    <n v="263"/>
    <n v="1"/>
    <n v="1"/>
    <x v="6"/>
    <s v="A"/>
    <d v="2019-03-27T00:00:00"/>
    <d v="2019-03-26T00:00:00"/>
    <d v="2019-03-28T00:00:00"/>
    <n v="1"/>
  </r>
  <r>
    <n v="61480"/>
    <x v="620"/>
    <x v="21"/>
    <x v="1"/>
    <s v="Internal "/>
    <s v="Dimension"/>
    <x v="620"/>
    <n v="1"/>
    <n v="0"/>
    <n v="1"/>
    <n v="1"/>
    <n v="1"/>
    <x v="0"/>
    <s v="A"/>
    <d v="2019-03-27T00:00:00"/>
    <d v="2019-03-26T00:00:00"/>
    <d v="2019-03-28T00:00:00"/>
    <n v="1"/>
  </r>
  <r>
    <n v="61481"/>
    <x v="620"/>
    <x v="793"/>
    <x v="3"/>
    <s v="Customer27"/>
    <s v="Administrative"/>
    <x v="620"/>
    <n v="1"/>
    <n v="0"/>
    <n v="1"/>
    <n v="1"/>
    <n v="1"/>
    <x v="0"/>
    <s v="A"/>
    <d v="2019-03-27T00:00:00"/>
    <d v="2019-03-26T00:00:00"/>
    <d v="2019-03-28T00:00:00"/>
    <n v="1"/>
  </r>
  <r>
    <n v="61488"/>
    <x v="620"/>
    <x v="794"/>
    <x v="1"/>
    <s v="Internal "/>
    <s v="Dimension"/>
    <x v="620"/>
    <n v="100"/>
    <n v="0"/>
    <n v="100"/>
    <n v="1"/>
    <n v="1"/>
    <x v="6"/>
    <s v="A"/>
    <d v="2019-03-27T00:00:00"/>
    <d v="2019-03-26T00:00:00"/>
    <d v="2019-03-28T00:00:00"/>
    <n v="1"/>
  </r>
  <r>
    <n v="61484"/>
    <x v="621"/>
    <x v="795"/>
    <x v="1"/>
    <s v="Internal "/>
    <s v="Dimension"/>
    <x v="621"/>
    <n v="10"/>
    <m/>
    <m/>
    <n v="1"/>
    <n v="1"/>
    <x v="0"/>
    <s v="A"/>
    <d v="2019-03-28T00:00:00"/>
    <d v="2019-03-27T00:00:00"/>
    <d v="2019-03-29T00:00:00"/>
    <n v="1"/>
  </r>
  <r>
    <n v="61485"/>
    <x v="621"/>
    <x v="792"/>
    <x v="16"/>
    <s v="Customer0"/>
    <s v="Manufacturing Defect"/>
    <x v="621"/>
    <n v="10"/>
    <m/>
    <m/>
    <n v="1"/>
    <n v="1"/>
    <x v="0"/>
    <s v="A"/>
    <d v="2019-03-28T00:00:00"/>
    <d v="2019-03-27T00:00:00"/>
    <d v="2019-03-29T00:00:00"/>
    <n v="1"/>
  </r>
  <r>
    <n v="61486"/>
    <x v="621"/>
    <x v="792"/>
    <x v="16"/>
    <s v="Customer0"/>
    <s v="Manufacturing Defect"/>
    <x v="621"/>
    <n v="77"/>
    <m/>
    <n v="0"/>
    <n v="13"/>
    <n v="8"/>
    <x v="0"/>
    <s v="A"/>
    <d v="2019-03-28T00:00:00"/>
    <d v="2019-03-27T00:00:00"/>
    <d v="2019-03-29T00:00:00"/>
    <n v="1"/>
  </r>
  <r>
    <n v="61487"/>
    <x v="621"/>
    <x v="792"/>
    <x v="16"/>
    <s v="Customer0"/>
    <s v="Manufacturing Defect"/>
    <x v="621"/>
    <n v="19"/>
    <m/>
    <m/>
    <n v="5"/>
    <n v="2"/>
    <x v="0"/>
    <s v="A"/>
    <d v="2019-03-28T00:00:00"/>
    <d v="2019-03-27T00:00:00"/>
    <d v="2019-03-29T00:00:00"/>
    <n v="1"/>
  </r>
  <r>
    <n v="61483"/>
    <x v="621"/>
    <x v="792"/>
    <x v="16"/>
    <s v="Customer0"/>
    <s v="Manufacturing Defect"/>
    <x v="621"/>
    <n v="500"/>
    <n v="0"/>
    <n v="500"/>
    <n v="1"/>
    <n v="1"/>
    <x v="6"/>
    <s v="A"/>
    <d v="2019-03-28T00:00:00"/>
    <d v="2019-03-27T00:00:00"/>
    <d v="2019-03-29T00:00:00"/>
    <n v="1"/>
  </r>
  <r>
    <n v="61489"/>
    <x v="621"/>
    <x v="589"/>
    <x v="0"/>
    <s v="Internal "/>
    <s v="Test Failure"/>
    <x v="621"/>
    <n v="5000"/>
    <n v="5000"/>
    <n v="0"/>
    <m/>
    <m/>
    <x v="1"/>
    <s v="A"/>
    <d v="2019-03-28T00:00:00"/>
    <d v="2019-03-27T00:00:00"/>
    <d v="2019-03-29T00:00:00"/>
    <n v="1"/>
  </r>
  <r>
    <n v="61490"/>
    <x v="40"/>
    <x v="796"/>
    <x v="0"/>
    <s v="Internal "/>
    <s v="Manufacturing Defect"/>
    <x v="40"/>
    <n v="166"/>
    <n v="0"/>
    <n v="166"/>
    <n v="20"/>
    <n v="12"/>
    <x v="2"/>
    <s v="A"/>
    <d v="2019-03-29T00:00:00"/>
    <d v="2019-03-28T00:00:00"/>
    <d v="2019-03-30T00:00:00"/>
    <n v="1"/>
  </r>
  <r>
    <n v="61492"/>
    <x v="40"/>
    <x v="797"/>
    <x v="3"/>
    <s v="Customer7"/>
    <s v="Administrative"/>
    <x v="40"/>
    <n v="16"/>
    <n v="8"/>
    <n v="8"/>
    <n v="16"/>
    <n v="8"/>
    <x v="3"/>
    <s v="A"/>
    <d v="2019-03-29T00:00:00"/>
    <d v="2019-03-28T00:00:00"/>
    <d v="2019-03-30T00:00:00"/>
    <n v="1"/>
  </r>
  <r>
    <n v="61491"/>
    <x v="622"/>
    <x v="354"/>
    <x v="6"/>
    <s v="Customer93"/>
    <s v="Dimension"/>
    <x v="622"/>
    <n v="54"/>
    <n v="0"/>
    <n v="54"/>
    <n v="13"/>
    <n v="13"/>
    <x v="3"/>
    <s v="A"/>
    <d v="2019-03-30T00:00:00"/>
    <d v="2019-03-29T00:00:00"/>
    <d v="2019-03-31T00:00:00"/>
    <n v="1"/>
  </r>
  <r>
    <n v="61495"/>
    <x v="622"/>
    <x v="798"/>
    <x v="0"/>
    <s v="Internal "/>
    <s v="Test Failure"/>
    <x v="622"/>
    <m/>
    <m/>
    <m/>
    <n v="6"/>
    <n v="2"/>
    <x v="2"/>
    <s v="A"/>
    <d v="2019-03-30T00:00:00"/>
    <d v="2019-03-29T00:00:00"/>
    <d v="2019-03-31T00:00:00"/>
    <n v="1"/>
  </r>
  <r>
    <n v="61493"/>
    <x v="622"/>
    <x v="781"/>
    <x v="3"/>
    <s v="Customer82"/>
    <s v="Administrative"/>
    <x v="622"/>
    <n v="150"/>
    <n v="0"/>
    <n v="150"/>
    <n v="1"/>
    <n v="1"/>
    <x v="6"/>
    <s v="A"/>
    <d v="2019-03-30T00:00:00"/>
    <d v="2019-03-29T00:00:00"/>
    <d v="2019-03-31T00:00:00"/>
    <n v="1"/>
  </r>
  <r>
    <n v="61494"/>
    <x v="622"/>
    <x v="781"/>
    <x v="3"/>
    <s v="Customer82"/>
    <s v="Administrative"/>
    <x v="622"/>
    <n v="135"/>
    <n v="135"/>
    <n v="0"/>
    <n v="11"/>
    <m/>
    <x v="1"/>
    <s v="A"/>
    <d v="2019-03-30T00:00:00"/>
    <d v="2019-03-29T00:00:00"/>
    <d v="2019-03-31T00:00:00"/>
    <n v="1"/>
  </r>
  <r>
    <n v="61496"/>
    <x v="622"/>
    <x v="799"/>
    <x v="3"/>
    <s v="Customer103"/>
    <s v="Administrative"/>
    <x v="622"/>
    <n v="1470"/>
    <n v="0"/>
    <n v="1470"/>
    <n v="1"/>
    <n v="1"/>
    <x v="6"/>
    <s v="A"/>
    <d v="2019-03-30T00:00:00"/>
    <d v="2019-03-29T00:00:00"/>
    <d v="2019-03-31T00:00:00"/>
    <n v="1"/>
  </r>
  <r>
    <n v="61502"/>
    <x v="622"/>
    <x v="779"/>
    <x v="0"/>
    <s v="Internal "/>
    <s v="Test Failure"/>
    <x v="622"/>
    <n v="60"/>
    <n v="0"/>
    <n v="60"/>
    <n v="1"/>
    <n v="1"/>
    <x v="6"/>
    <s v="A"/>
    <d v="2019-03-30T00:00:00"/>
    <d v="2019-03-29T00:00:00"/>
    <d v="2019-03-31T00:00:00"/>
    <n v="1"/>
  </r>
  <r>
    <n v="61500"/>
    <x v="622"/>
    <x v="335"/>
    <x v="0"/>
    <s v="Internal "/>
    <s v="Test Failure"/>
    <x v="622"/>
    <n v="60"/>
    <n v="0"/>
    <n v="60"/>
    <n v="1"/>
    <n v="1"/>
    <x v="6"/>
    <s v="A"/>
    <d v="2019-03-30T00:00:00"/>
    <d v="2019-03-29T00:00:00"/>
    <d v="2019-03-31T00:00:00"/>
    <n v="1"/>
  </r>
  <r>
    <n v="61497"/>
    <x v="623"/>
    <x v="503"/>
    <x v="0"/>
    <s v="Internal "/>
    <s v="Test Failure"/>
    <x v="623"/>
    <m/>
    <m/>
    <m/>
    <n v="3"/>
    <n v="3"/>
    <x v="2"/>
    <s v="A"/>
    <d v="2019-03-31T00:00:00"/>
    <d v="2019-03-30T00:00:00"/>
    <d v="2019-04-01T00:00:00"/>
    <n v="1"/>
  </r>
  <r>
    <n v="61498"/>
    <x v="623"/>
    <x v="707"/>
    <x v="3"/>
    <s v="Internal "/>
    <s v="Administrative"/>
    <x v="623"/>
    <n v="1010"/>
    <n v="0"/>
    <n v="1010"/>
    <n v="1"/>
    <n v="1"/>
    <x v="5"/>
    <s v="A"/>
    <d v="2019-03-31T00:00:00"/>
    <d v="2019-03-30T00:00:00"/>
    <d v="2019-04-01T00:00:00"/>
    <n v="1"/>
  </r>
  <r>
    <n v="61499"/>
    <x v="623"/>
    <x v="707"/>
    <x v="3"/>
    <s v="Internal "/>
    <s v="Administrative"/>
    <x v="623"/>
    <n v="379"/>
    <n v="0"/>
    <n v="379"/>
    <n v="29"/>
    <n v="4"/>
    <x v="4"/>
    <s v="A"/>
    <d v="2019-03-31T00:00:00"/>
    <d v="2019-03-30T00:00:00"/>
    <d v="2019-04-01T00:00:00"/>
    <n v="1"/>
  </r>
  <r>
    <n v="61501"/>
    <x v="624"/>
    <x v="707"/>
    <x v="3"/>
    <s v="Internal "/>
    <s v="Administrative"/>
    <x v="624"/>
    <n v="628"/>
    <n v="0"/>
    <n v="628"/>
    <n v="1"/>
    <n v="1"/>
    <x v="5"/>
    <s v="A"/>
    <d v="2019-04-01T00:00:00"/>
    <d v="2019-03-31T00:00:00"/>
    <d v="2019-04-02T00:00:00"/>
    <n v="1"/>
  </r>
  <r>
    <n v="61503"/>
    <x v="624"/>
    <x v="379"/>
    <x v="0"/>
    <s v="Internal "/>
    <s v="Test Failure"/>
    <x v="624"/>
    <n v="1200"/>
    <n v="0"/>
    <n v="1200"/>
    <n v="1"/>
    <n v="1"/>
    <x v="5"/>
    <s v="A"/>
    <d v="2019-04-01T00:00:00"/>
    <d v="2019-03-31T00:00:00"/>
    <d v="2019-04-02T00:00:00"/>
    <n v="1"/>
  </r>
  <r>
    <n v="61505"/>
    <x v="624"/>
    <x v="800"/>
    <x v="1"/>
    <s v="Internal "/>
    <s v="Manufacturing Defect"/>
    <x v="624"/>
    <n v="2000"/>
    <n v="0"/>
    <n v="2000"/>
    <n v="1"/>
    <n v="1"/>
    <x v="5"/>
    <s v="A"/>
    <d v="2019-04-01T00:00:00"/>
    <d v="2019-03-31T00:00:00"/>
    <d v="2019-04-02T00:00:00"/>
    <n v="1"/>
  </r>
  <r>
    <n v="61504"/>
    <x v="41"/>
    <x v="801"/>
    <x v="18"/>
    <s v="Internal "/>
    <s v="Dimension"/>
    <x v="41"/>
    <n v="100"/>
    <n v="0"/>
    <n v="100"/>
    <n v="1"/>
    <n v="1"/>
    <x v="6"/>
    <s v="A"/>
    <d v="2019-04-03T00:00:00"/>
    <d v="2019-04-02T00:00:00"/>
    <d v="2019-04-04T00:00:00"/>
    <n v="1"/>
  </r>
  <r>
    <n v="61507"/>
    <x v="41"/>
    <x v="274"/>
    <x v="2"/>
    <s v="Internal "/>
    <s v="Dimension"/>
    <x v="41"/>
    <n v="2000"/>
    <n v="1230"/>
    <n v="770"/>
    <n v="19"/>
    <n v="12"/>
    <x v="1"/>
    <s v="A"/>
    <d v="2019-04-03T00:00:00"/>
    <d v="2019-04-02T00:00:00"/>
    <d v="2019-04-04T00:00:00"/>
    <n v="1"/>
  </r>
  <r>
    <n v="61506"/>
    <x v="41"/>
    <x v="102"/>
    <x v="2"/>
    <s v="Internal "/>
    <s v="Dimension"/>
    <x v="41"/>
    <n v="1"/>
    <n v="0"/>
    <n v="1"/>
    <n v="1"/>
    <n v="1"/>
    <x v="4"/>
    <s v="A"/>
    <d v="2019-04-03T00:00:00"/>
    <d v="2019-04-02T00:00:00"/>
    <d v="2019-04-04T00:00:00"/>
    <n v="1"/>
  </r>
  <r>
    <n v="61508"/>
    <x v="41"/>
    <x v="707"/>
    <x v="3"/>
    <s v="Internal "/>
    <s v="Dimension"/>
    <x v="41"/>
    <n v="500"/>
    <n v="500"/>
    <n v="0"/>
    <n v="21"/>
    <n v="21"/>
    <x v="1"/>
    <s v="A"/>
    <d v="2019-04-03T00:00:00"/>
    <d v="2019-04-02T00:00:00"/>
    <d v="2019-04-04T00:00:00"/>
    <n v="1"/>
  </r>
  <r>
    <n v="61509"/>
    <x v="41"/>
    <x v="460"/>
    <x v="0"/>
    <s v="Internal "/>
    <s v="Test Failure"/>
    <x v="41"/>
    <m/>
    <m/>
    <m/>
    <m/>
    <m/>
    <x v="1"/>
    <s v="A"/>
    <d v="2019-04-03T00:00:00"/>
    <d v="2019-04-02T00:00:00"/>
    <d v="2019-04-04T00:00:00"/>
    <n v="1"/>
  </r>
  <r>
    <n v="61510"/>
    <x v="41"/>
    <x v="561"/>
    <x v="5"/>
    <s v="Internal "/>
    <s v="Dimension"/>
    <x v="41"/>
    <n v="1100"/>
    <n v="0"/>
    <n v="1100"/>
    <n v="20"/>
    <n v="11"/>
    <x v="5"/>
    <s v="A"/>
    <d v="2019-04-03T00:00:00"/>
    <d v="2019-04-02T00:00:00"/>
    <d v="2019-04-04T00:00:00"/>
    <n v="1"/>
  </r>
  <r>
    <n v="61512"/>
    <x v="41"/>
    <x v="59"/>
    <x v="0"/>
    <s v="Internal "/>
    <s v="Test Failure"/>
    <x v="41"/>
    <n v="18"/>
    <m/>
    <m/>
    <n v="1"/>
    <n v="1"/>
    <x v="2"/>
    <s v="A"/>
    <d v="2019-04-03T00:00:00"/>
    <d v="2019-04-02T00:00:00"/>
    <d v="2019-04-04T00:00:00"/>
    <n v="1"/>
  </r>
  <r>
    <n v="61511"/>
    <x v="41"/>
    <x v="94"/>
    <x v="0"/>
    <s v="Internal "/>
    <s v="Test Failure"/>
    <x v="41"/>
    <n v="393"/>
    <n v="393"/>
    <n v="0"/>
    <m/>
    <m/>
    <x v="4"/>
    <s v="N"/>
    <d v="2019-04-03T00:00:00"/>
    <d v="2019-04-02T00:00:00"/>
    <d v="2019-04-04T00:00:00"/>
    <n v="1"/>
  </r>
  <r>
    <n v="61513"/>
    <x v="41"/>
    <x v="779"/>
    <x v="8"/>
    <s v="Internal "/>
    <s v="Dimension"/>
    <x v="41"/>
    <n v="2"/>
    <m/>
    <m/>
    <n v="2"/>
    <n v="2"/>
    <x v="0"/>
    <s v="A"/>
    <d v="2019-04-03T00:00:00"/>
    <d v="2019-04-02T00:00:00"/>
    <d v="2019-04-04T00:00:00"/>
    <n v="1"/>
  </r>
  <r>
    <n v="61516"/>
    <x v="41"/>
    <x v="802"/>
    <x v="6"/>
    <s v="Internal "/>
    <s v="Manufacturing Defect"/>
    <x v="41"/>
    <m/>
    <m/>
    <m/>
    <m/>
    <m/>
    <x v="7"/>
    <s v="A"/>
    <d v="2019-04-03T00:00:00"/>
    <d v="2019-04-02T00:00:00"/>
    <d v="2019-04-04T00:00:00"/>
    <n v="1"/>
  </r>
  <r>
    <n v="61514"/>
    <x v="41"/>
    <x v="803"/>
    <x v="11"/>
    <s v="Internal "/>
    <s v="Dimension"/>
    <x v="41"/>
    <n v="1"/>
    <n v="0"/>
    <n v="1"/>
    <n v="1"/>
    <n v="1"/>
    <x v="0"/>
    <s v="A"/>
    <d v="2019-04-03T00:00:00"/>
    <d v="2019-04-02T00:00:00"/>
    <d v="2019-04-04T00:00:00"/>
    <n v="1"/>
  </r>
  <r>
    <n v="61515"/>
    <x v="41"/>
    <x v="310"/>
    <x v="21"/>
    <s v="Internal "/>
    <s v="Test Failure"/>
    <x v="41"/>
    <n v="1"/>
    <n v="0"/>
    <n v="1"/>
    <n v="1"/>
    <n v="1"/>
    <x v="0"/>
    <s v="A"/>
    <d v="2019-04-03T00:00:00"/>
    <d v="2019-04-02T00:00:00"/>
    <d v="2019-04-04T00:00:00"/>
    <n v="1"/>
  </r>
  <r>
    <n v="61520"/>
    <x v="41"/>
    <x v="377"/>
    <x v="1"/>
    <s v="Internal "/>
    <s v="Dimension"/>
    <x v="41"/>
    <n v="5000"/>
    <n v="2004"/>
    <n v="2996"/>
    <n v="33"/>
    <n v="13"/>
    <x v="1"/>
    <s v="A"/>
    <d v="2019-04-03T00:00:00"/>
    <d v="2019-04-02T00:00:00"/>
    <d v="2019-04-04T00:00:00"/>
    <n v="1"/>
  </r>
  <r>
    <n v="61518"/>
    <x v="41"/>
    <x v="198"/>
    <x v="0"/>
    <s v="Internal "/>
    <s v="Test Failure"/>
    <x v="41"/>
    <n v="1"/>
    <n v="0"/>
    <n v="1"/>
    <n v="1"/>
    <n v="1"/>
    <x v="0"/>
    <s v="A"/>
    <d v="2019-04-03T00:00:00"/>
    <d v="2019-04-02T00:00:00"/>
    <d v="2019-04-04T00:00:00"/>
    <n v="1"/>
  </r>
  <r>
    <n v="61519"/>
    <x v="42"/>
    <x v="199"/>
    <x v="0"/>
    <s v="Internal "/>
    <s v="Test Failure"/>
    <x v="42"/>
    <n v="100"/>
    <n v="0"/>
    <n v="100"/>
    <n v="10"/>
    <n v="10"/>
    <x v="1"/>
    <s v="A"/>
    <d v="2019-04-04T00:00:00"/>
    <d v="2019-04-03T00:00:00"/>
    <d v="2019-04-05T00:00:00"/>
    <n v="1"/>
  </r>
  <r>
    <n v="61517"/>
    <x v="42"/>
    <x v="804"/>
    <x v="0"/>
    <s v="Internal "/>
    <s v="Test Failure"/>
    <x v="42"/>
    <n v="10"/>
    <m/>
    <m/>
    <n v="1"/>
    <n v="1"/>
    <x v="0"/>
    <s v="A"/>
    <d v="2019-04-04T00:00:00"/>
    <d v="2019-04-03T00:00:00"/>
    <d v="2019-04-05T00:00:00"/>
    <n v="1"/>
  </r>
  <r>
    <n v="61522"/>
    <x v="42"/>
    <x v="327"/>
    <x v="3"/>
    <s v="Customer60"/>
    <s v="Administrative"/>
    <x v="42"/>
    <n v="10"/>
    <m/>
    <m/>
    <n v="1"/>
    <n v="1"/>
    <x v="0"/>
    <s v="A"/>
    <d v="2019-04-04T00:00:00"/>
    <d v="2019-04-03T00:00:00"/>
    <d v="2019-04-05T00:00:00"/>
    <n v="1"/>
  </r>
  <r>
    <n v="61521"/>
    <x v="42"/>
    <x v="636"/>
    <x v="3"/>
    <s v="Customer60"/>
    <s v="Administrative"/>
    <x v="42"/>
    <n v="500"/>
    <n v="0"/>
    <n v="500"/>
    <n v="1"/>
    <n v="1"/>
    <x v="6"/>
    <s v="A"/>
    <d v="2019-04-04T00:00:00"/>
    <d v="2019-04-03T00:00:00"/>
    <d v="2019-04-05T00:00:00"/>
    <n v="1"/>
  </r>
  <r>
    <n v="61527"/>
    <x v="42"/>
    <x v="805"/>
    <x v="6"/>
    <s v="Internal "/>
    <s v="Manufacturing Defect"/>
    <x v="42"/>
    <n v="130"/>
    <n v="0"/>
    <n v="130"/>
    <n v="10"/>
    <n v="10"/>
    <x v="7"/>
    <s v="A"/>
    <d v="2019-04-04T00:00:00"/>
    <d v="2019-04-03T00:00:00"/>
    <d v="2019-04-05T00:00:00"/>
    <n v="1"/>
  </r>
  <r>
    <n v="61525"/>
    <x v="42"/>
    <x v="806"/>
    <x v="1"/>
    <s v="Internal "/>
    <s v="Manufacturing Defect"/>
    <x v="42"/>
    <n v="3000"/>
    <n v="3000"/>
    <n v="0"/>
    <m/>
    <m/>
    <x v="4"/>
    <s v="A"/>
    <d v="2019-04-04T00:00:00"/>
    <d v="2019-04-03T00:00:00"/>
    <d v="2019-04-05T00:00:00"/>
    <n v="1"/>
  </r>
  <r>
    <n v="61528"/>
    <x v="42"/>
    <x v="807"/>
    <x v="6"/>
    <s v="Internal "/>
    <s v="Test Failure"/>
    <x v="42"/>
    <n v="25"/>
    <n v="0"/>
    <n v="25"/>
    <n v="1"/>
    <n v="1"/>
    <x v="5"/>
    <s v="A"/>
    <d v="2019-04-04T00:00:00"/>
    <d v="2019-04-03T00:00:00"/>
    <d v="2019-04-05T00:00:00"/>
    <n v="1"/>
  </r>
  <r>
    <n v="61524"/>
    <x v="42"/>
    <x v="707"/>
    <x v="3"/>
    <s v="Internal "/>
    <s v="Administrative"/>
    <x v="42"/>
    <m/>
    <m/>
    <m/>
    <n v="4"/>
    <n v="1"/>
    <x v="4"/>
    <s v="A"/>
    <d v="2019-04-04T00:00:00"/>
    <d v="2019-04-03T00:00:00"/>
    <d v="2019-04-05T00:00:00"/>
    <n v="1"/>
  </r>
  <r>
    <n v="61523"/>
    <x v="625"/>
    <x v="808"/>
    <x v="3"/>
    <s v="Customer51"/>
    <s v="Administrative"/>
    <x v="625"/>
    <n v="340"/>
    <n v="0"/>
    <n v="340"/>
    <n v="1"/>
    <n v="1"/>
    <x v="7"/>
    <s v="A"/>
    <d v="2019-04-05T00:00:00"/>
    <d v="2019-04-04T00:00:00"/>
    <d v="2019-04-06T00:00:00"/>
    <n v="1"/>
  </r>
  <r>
    <n v="61526"/>
    <x v="625"/>
    <x v="497"/>
    <x v="3"/>
    <s v="Customer60"/>
    <s v="Administrative"/>
    <x v="625"/>
    <m/>
    <m/>
    <m/>
    <n v="4"/>
    <n v="1"/>
    <x v="4"/>
    <s v="A"/>
    <d v="2019-04-05T00:00:00"/>
    <d v="2019-04-04T00:00:00"/>
    <d v="2019-04-06T00:00:00"/>
    <n v="1"/>
  </r>
  <r>
    <n v="61529"/>
    <x v="625"/>
    <x v="786"/>
    <x v="0"/>
    <s v="Internal "/>
    <s v="Test Failure"/>
    <x v="625"/>
    <n v="23"/>
    <n v="0"/>
    <n v="23"/>
    <n v="23"/>
    <n v="23"/>
    <x v="5"/>
    <s v="N"/>
    <d v="2019-04-05T00:00:00"/>
    <d v="2019-04-04T00:00:00"/>
    <d v="2019-04-06T00:00:00"/>
    <n v="1"/>
  </r>
  <r>
    <n v="61530"/>
    <x v="625"/>
    <x v="786"/>
    <x v="0"/>
    <s v="Internal "/>
    <s v="Test Failure"/>
    <x v="625"/>
    <n v="40"/>
    <n v="0"/>
    <n v="40"/>
    <n v="13"/>
    <n v="3"/>
    <x v="3"/>
    <s v="A"/>
    <d v="2019-04-05T00:00:00"/>
    <d v="2019-04-04T00:00:00"/>
    <d v="2019-04-06T00:00:00"/>
    <n v="1"/>
  </r>
  <r>
    <n v="61534"/>
    <x v="625"/>
    <x v="779"/>
    <x v="0"/>
    <s v="Internal "/>
    <s v="Test Failure"/>
    <x v="625"/>
    <n v="62"/>
    <n v="58"/>
    <n v="4"/>
    <n v="62"/>
    <n v="4"/>
    <x v="0"/>
    <s v="A"/>
    <d v="2019-04-05T00:00:00"/>
    <d v="2019-04-04T00:00:00"/>
    <d v="2019-04-06T00:00:00"/>
    <n v="1"/>
  </r>
  <r>
    <n v="61532"/>
    <x v="625"/>
    <x v="809"/>
    <x v="3"/>
    <s v="Internal "/>
    <s v="Dimension"/>
    <x v="625"/>
    <n v="500"/>
    <n v="0"/>
    <n v="500"/>
    <n v="16"/>
    <n v="12"/>
    <x v="1"/>
    <s v="A"/>
    <d v="2019-04-05T00:00:00"/>
    <d v="2019-04-04T00:00:00"/>
    <d v="2019-04-06T00:00:00"/>
    <n v="1"/>
  </r>
  <r>
    <n v="61531"/>
    <x v="625"/>
    <x v="810"/>
    <x v="9"/>
    <s v="Internal "/>
    <s v="Dimension"/>
    <x v="625"/>
    <m/>
    <m/>
    <m/>
    <m/>
    <m/>
    <x v="6"/>
    <s v="N"/>
    <d v="2019-04-05T00:00:00"/>
    <d v="2019-04-04T00:00:00"/>
    <d v="2019-04-06T00:00:00"/>
    <n v="1"/>
  </r>
  <r>
    <n v="61535"/>
    <x v="625"/>
    <x v="811"/>
    <x v="1"/>
    <s v="Customer3"/>
    <s v="Manufacturing Defect"/>
    <x v="625"/>
    <m/>
    <m/>
    <m/>
    <m/>
    <m/>
    <x v="2"/>
    <s v="A"/>
    <d v="2019-04-05T00:00:00"/>
    <d v="2019-04-04T00:00:00"/>
    <d v="2019-04-06T00:00:00"/>
    <n v="1"/>
  </r>
  <r>
    <n v="61533"/>
    <x v="625"/>
    <x v="812"/>
    <x v="3"/>
    <s v="Customer61"/>
    <s v="Administrative"/>
    <x v="625"/>
    <m/>
    <m/>
    <m/>
    <m/>
    <m/>
    <x v="2"/>
    <s v="A"/>
    <d v="2019-04-05T00:00:00"/>
    <d v="2019-04-04T00:00:00"/>
    <d v="2019-04-06T00:00:00"/>
    <n v="1"/>
  </r>
  <r>
    <n v="61545"/>
    <x v="625"/>
    <x v="813"/>
    <x v="0"/>
    <s v="Internal "/>
    <s v="Test Failure"/>
    <x v="625"/>
    <m/>
    <m/>
    <m/>
    <m/>
    <m/>
    <x v="2"/>
    <s v="A"/>
    <d v="2019-04-05T00:00:00"/>
    <d v="2019-04-04T00:00:00"/>
    <d v="2019-04-06T00:00:00"/>
    <n v="1"/>
  </r>
  <r>
    <n v="61546"/>
    <x v="626"/>
    <x v="273"/>
    <x v="1"/>
    <s v="Internal "/>
    <s v="Dimension"/>
    <x v="626"/>
    <n v="437"/>
    <n v="0"/>
    <n v="437"/>
    <m/>
    <m/>
    <x v="4"/>
    <s v="A"/>
    <d v="2019-04-06T00:00:00"/>
    <d v="2019-04-05T00:00:00"/>
    <d v="2019-04-07T00:00:00"/>
    <n v="1"/>
  </r>
  <r>
    <n v="61538"/>
    <x v="626"/>
    <x v="199"/>
    <x v="0"/>
    <s v="Internal "/>
    <s v="Test Failure"/>
    <x v="626"/>
    <n v="150"/>
    <m/>
    <m/>
    <n v="1"/>
    <n v="1"/>
    <x v="4"/>
    <s v="A"/>
    <d v="2019-04-06T00:00:00"/>
    <d v="2019-04-05T00:00:00"/>
    <d v="2019-04-07T00:00:00"/>
    <n v="1"/>
  </r>
  <r>
    <n v="61540"/>
    <x v="626"/>
    <x v="588"/>
    <x v="6"/>
    <s v="Internal "/>
    <s v="Dimension"/>
    <x v="626"/>
    <n v="150"/>
    <m/>
    <m/>
    <n v="1"/>
    <n v="1"/>
    <x v="4"/>
    <s v="A"/>
    <d v="2019-04-06T00:00:00"/>
    <d v="2019-04-05T00:00:00"/>
    <d v="2019-04-07T00:00:00"/>
    <n v="1"/>
  </r>
  <r>
    <n v="61536"/>
    <x v="626"/>
    <x v="6"/>
    <x v="3"/>
    <s v="Customer0"/>
    <s v="Component"/>
    <x v="626"/>
    <n v="5"/>
    <n v="3"/>
    <n v="2"/>
    <n v="5"/>
    <n v="2"/>
    <x v="3"/>
    <s v="A"/>
    <d v="2019-04-06T00:00:00"/>
    <d v="2019-04-05T00:00:00"/>
    <d v="2019-04-07T00:00:00"/>
    <n v="1"/>
  </r>
  <r>
    <n v="61544"/>
    <x v="626"/>
    <x v="769"/>
    <x v="9"/>
    <s v="Customer11"/>
    <s v="Dimension"/>
    <x v="626"/>
    <n v="19"/>
    <m/>
    <m/>
    <n v="14"/>
    <n v="10"/>
    <x v="2"/>
    <s v="A"/>
    <d v="2019-04-06T00:00:00"/>
    <d v="2019-04-05T00:00:00"/>
    <d v="2019-04-07T00:00:00"/>
    <n v="1"/>
  </r>
  <r>
    <n v="61539"/>
    <x v="627"/>
    <x v="327"/>
    <x v="3"/>
    <s v="Customer60"/>
    <s v="Administrative"/>
    <x v="627"/>
    <n v="5872"/>
    <n v="0"/>
    <n v="5872"/>
    <n v="1"/>
    <n v="1"/>
    <x v="4"/>
    <s v="A"/>
    <d v="2019-04-07T00:00:00"/>
    <d v="2019-04-06T00:00:00"/>
    <d v="2019-04-08T00:00:00"/>
    <n v="1"/>
  </r>
  <r>
    <n v="61541"/>
    <x v="627"/>
    <x v="781"/>
    <x v="3"/>
    <s v="Customer60"/>
    <s v="Administrative"/>
    <x v="627"/>
    <n v="173"/>
    <n v="0"/>
    <n v="173"/>
    <n v="2"/>
    <n v="2"/>
    <x v="4"/>
    <s v="A"/>
    <d v="2019-04-07T00:00:00"/>
    <d v="2019-04-06T00:00:00"/>
    <d v="2019-04-08T00:00:00"/>
    <n v="1"/>
  </r>
  <r>
    <n v="61537"/>
    <x v="627"/>
    <x v="335"/>
    <x v="15"/>
    <s v="Customer92"/>
    <s v="Dimension"/>
    <x v="627"/>
    <n v="140"/>
    <n v="137"/>
    <n v="3"/>
    <n v="3"/>
    <n v="3"/>
    <x v="2"/>
    <s v="A"/>
    <d v="2019-04-07T00:00:00"/>
    <d v="2019-04-06T00:00:00"/>
    <d v="2019-04-08T00:00:00"/>
    <n v="1"/>
  </r>
  <r>
    <n v="61548"/>
    <x v="628"/>
    <x v="140"/>
    <x v="3"/>
    <s v="Customer59"/>
    <s v="Administrative"/>
    <x v="628"/>
    <n v="77"/>
    <m/>
    <n v="0"/>
    <n v="59"/>
    <n v="12"/>
    <x v="2"/>
    <s v="A"/>
    <d v="2019-04-08T00:00:00"/>
    <d v="2019-04-07T00:00:00"/>
    <d v="2019-04-09T00:00:00"/>
    <n v="1"/>
  </r>
  <r>
    <n v="61549"/>
    <x v="43"/>
    <x v="140"/>
    <x v="3"/>
    <s v="Customer59"/>
    <s v="Administrative"/>
    <x v="43"/>
    <n v="62"/>
    <n v="0"/>
    <n v="62"/>
    <n v="13"/>
    <n v="5"/>
    <x v="3"/>
    <s v="A"/>
    <d v="2019-04-10T00:00:00"/>
    <d v="2019-04-09T00:00:00"/>
    <d v="2019-04-11T00:00:00"/>
    <n v="1"/>
  </r>
  <r>
    <n v="61547"/>
    <x v="629"/>
    <x v="814"/>
    <x v="3"/>
    <s v="Customer102"/>
    <s v="Manufacturing Defect"/>
    <x v="629"/>
    <n v="279"/>
    <n v="0"/>
    <n v="279"/>
    <n v="29"/>
    <n v="29"/>
    <x v="4"/>
    <s v="A"/>
    <d v="2019-04-11T00:00:00"/>
    <d v="2019-04-10T00:00:00"/>
    <d v="2019-04-12T00:00:00"/>
    <n v="1"/>
  </r>
  <r>
    <n v="61551"/>
    <x v="629"/>
    <x v="588"/>
    <x v="17"/>
    <s v="Internal "/>
    <s v="Dimension"/>
    <x v="629"/>
    <n v="5"/>
    <n v="0"/>
    <n v="5"/>
    <n v="5"/>
    <n v="5"/>
    <x v="2"/>
    <s v="A"/>
    <d v="2019-04-11T00:00:00"/>
    <d v="2019-04-10T00:00:00"/>
    <d v="2019-04-12T00:00:00"/>
    <n v="1"/>
  </r>
  <r>
    <n v="61550"/>
    <x v="629"/>
    <x v="815"/>
    <x v="5"/>
    <s v="Customer25"/>
    <s v="Dimension"/>
    <x v="629"/>
    <n v="1"/>
    <n v="0"/>
    <n v="1"/>
    <n v="1"/>
    <n v="1"/>
    <x v="2"/>
    <s v="A"/>
    <d v="2019-04-11T00:00:00"/>
    <d v="2019-04-10T00:00:00"/>
    <d v="2019-04-12T00:00:00"/>
    <n v="1"/>
  </r>
  <r>
    <n v="61555"/>
    <x v="629"/>
    <x v="816"/>
    <x v="3"/>
    <s v="Customer104"/>
    <s v="Administrative"/>
    <x v="629"/>
    <n v="298"/>
    <n v="0"/>
    <n v="298"/>
    <n v="298"/>
    <n v="2"/>
    <x v="3"/>
    <s v="A"/>
    <d v="2019-04-11T00:00:00"/>
    <d v="2019-04-10T00:00:00"/>
    <d v="2019-04-12T00:00:00"/>
    <n v="1"/>
  </r>
  <r>
    <n v="61552"/>
    <x v="630"/>
    <x v="817"/>
    <x v="3"/>
    <s v="Customer95"/>
    <s v="Dimension"/>
    <x v="630"/>
    <n v="2"/>
    <n v="0"/>
    <n v="2"/>
    <n v="1"/>
    <n v="2"/>
    <x v="5"/>
    <s v="A"/>
    <d v="2019-04-12T00:00:00"/>
    <d v="2019-04-11T00:00:00"/>
    <d v="2019-04-13T00:00:00"/>
    <n v="1"/>
  </r>
  <r>
    <n v="61554"/>
    <x v="630"/>
    <x v="615"/>
    <x v="3"/>
    <s v="Customer86"/>
    <s v="Administrative"/>
    <x v="630"/>
    <n v="1"/>
    <n v="0"/>
    <n v="1"/>
    <n v="1"/>
    <m/>
    <x v="5"/>
    <s v="A"/>
    <d v="2019-04-12T00:00:00"/>
    <d v="2019-04-11T00:00:00"/>
    <d v="2019-04-13T00:00:00"/>
    <n v="1"/>
  </r>
  <r>
    <n v="61553"/>
    <x v="630"/>
    <x v="818"/>
    <x v="3"/>
    <s v="Customer86"/>
    <s v="Administrative"/>
    <x v="630"/>
    <n v="28"/>
    <n v="0"/>
    <n v="28"/>
    <n v="28"/>
    <n v="28"/>
    <x v="5"/>
    <s v="A"/>
    <d v="2019-04-12T00:00:00"/>
    <d v="2019-04-11T00:00:00"/>
    <d v="2019-04-13T00:00:00"/>
    <n v="1"/>
  </r>
  <r>
    <n v="61558"/>
    <x v="630"/>
    <x v="819"/>
    <x v="6"/>
    <s v="Internal "/>
    <s v="Manufacturing Defect"/>
    <x v="630"/>
    <n v="43"/>
    <n v="23"/>
    <n v="20"/>
    <n v="43"/>
    <n v="20"/>
    <x v="3"/>
    <s v="A"/>
    <d v="2019-04-12T00:00:00"/>
    <d v="2019-04-11T00:00:00"/>
    <d v="2019-04-13T00:00:00"/>
    <n v="1"/>
  </r>
  <r>
    <n v="61556"/>
    <x v="631"/>
    <x v="820"/>
    <x v="4"/>
    <s v="Internal "/>
    <s v="Test Failure"/>
    <x v="631"/>
    <n v="4"/>
    <n v="2"/>
    <n v="2"/>
    <n v="4"/>
    <n v="2"/>
    <x v="3"/>
    <s v="A"/>
    <d v="2019-04-13T00:00:00"/>
    <d v="2019-04-12T00:00:00"/>
    <d v="2019-04-14T00:00:00"/>
    <n v="1"/>
  </r>
  <r>
    <n v="61560"/>
    <x v="631"/>
    <x v="821"/>
    <x v="9"/>
    <s v="Internal "/>
    <s v="Test Failure"/>
    <x v="631"/>
    <m/>
    <m/>
    <m/>
    <n v="18"/>
    <n v="2"/>
    <x v="2"/>
    <s v="A"/>
    <d v="2019-04-13T00:00:00"/>
    <d v="2019-04-12T00:00:00"/>
    <d v="2019-04-14T00:00:00"/>
    <n v="1"/>
  </r>
  <r>
    <n v="61557"/>
    <x v="631"/>
    <x v="822"/>
    <x v="4"/>
    <s v="Internal "/>
    <s v="Appearance"/>
    <x v="631"/>
    <n v="6"/>
    <n v="0"/>
    <n v="6"/>
    <n v="6"/>
    <n v="6"/>
    <x v="0"/>
    <s v="A"/>
    <d v="2019-04-13T00:00:00"/>
    <d v="2019-04-12T00:00:00"/>
    <d v="2019-04-14T00:00:00"/>
    <n v="1"/>
  </r>
  <r>
    <n v="61559"/>
    <x v="631"/>
    <x v="823"/>
    <x v="9"/>
    <s v="Customer32"/>
    <s v="Dimension"/>
    <x v="631"/>
    <n v="100"/>
    <n v="0"/>
    <n v="100"/>
    <n v="13"/>
    <n v="13"/>
    <x v="4"/>
    <s v="A"/>
    <d v="2019-04-13T00:00:00"/>
    <d v="2019-04-12T00:00:00"/>
    <d v="2019-04-14T00:00:00"/>
    <n v="1"/>
  </r>
  <r>
    <n v="61561"/>
    <x v="631"/>
    <x v="493"/>
    <x v="0"/>
    <s v="Internal "/>
    <s v="Test Failure"/>
    <x v="631"/>
    <n v="332"/>
    <n v="222"/>
    <n v="110"/>
    <n v="332"/>
    <n v="110"/>
    <x v="1"/>
    <s v="A"/>
    <d v="2019-04-13T00:00:00"/>
    <d v="2019-04-12T00:00:00"/>
    <d v="2019-04-14T00:00:00"/>
    <n v="1"/>
  </r>
  <r>
    <n v="61563"/>
    <x v="631"/>
    <x v="824"/>
    <x v="20"/>
    <s v="Internal "/>
    <s v="Manufacturing Defect"/>
    <x v="631"/>
    <m/>
    <m/>
    <m/>
    <n v="6"/>
    <n v="6"/>
    <x v="2"/>
    <s v="A"/>
    <d v="2019-04-13T00:00:00"/>
    <d v="2019-04-12T00:00:00"/>
    <d v="2019-04-14T00:00:00"/>
    <n v="1"/>
  </r>
  <r>
    <n v="61564"/>
    <x v="631"/>
    <x v="806"/>
    <x v="1"/>
    <s v="Internal "/>
    <s v="Dimension"/>
    <x v="631"/>
    <n v="20"/>
    <n v="0"/>
    <n v="20"/>
    <n v="20"/>
    <n v="20"/>
    <x v="3"/>
    <s v="A"/>
    <d v="2019-04-13T00:00:00"/>
    <d v="2019-04-12T00:00:00"/>
    <d v="2019-04-14T00:00:00"/>
    <n v="1"/>
  </r>
  <r>
    <n v="61566"/>
    <x v="631"/>
    <x v="825"/>
    <x v="11"/>
    <s v="Internal "/>
    <s v="Manufacturing Defect"/>
    <x v="631"/>
    <n v="76"/>
    <n v="0"/>
    <n v="76"/>
    <n v="76"/>
    <n v="76"/>
    <x v="3"/>
    <s v="A"/>
    <d v="2019-04-13T00:00:00"/>
    <d v="2019-04-12T00:00:00"/>
    <d v="2019-04-14T00:00:00"/>
    <n v="1"/>
  </r>
  <r>
    <n v="61562"/>
    <x v="632"/>
    <x v="826"/>
    <x v="9"/>
    <s v="Customer11"/>
    <s v="Test Failure"/>
    <x v="632"/>
    <n v="50"/>
    <n v="0"/>
    <n v="50"/>
    <n v="1"/>
    <n v="1"/>
    <x v="5"/>
    <s v="A"/>
    <d v="2019-04-14T00:00:00"/>
    <d v="2019-04-13T00:00:00"/>
    <d v="2019-04-15T00:00:00"/>
    <n v="1"/>
  </r>
  <r>
    <n v="61568"/>
    <x v="632"/>
    <x v="827"/>
    <x v="3"/>
    <s v="Customer66"/>
    <s v="Administrative"/>
    <x v="632"/>
    <n v="300"/>
    <n v="297"/>
    <n v="3"/>
    <n v="5"/>
    <n v="3"/>
    <x v="2"/>
    <s v="A"/>
    <d v="2019-04-14T00:00:00"/>
    <d v="2019-04-13T00:00:00"/>
    <d v="2019-04-15T00:00:00"/>
    <n v="1"/>
  </r>
  <r>
    <n v="61567"/>
    <x v="632"/>
    <x v="828"/>
    <x v="3"/>
    <s v="Customer88"/>
    <s v="Administrative"/>
    <x v="632"/>
    <n v="2"/>
    <n v="0"/>
    <n v="2"/>
    <n v="2"/>
    <n v="2"/>
    <x v="3"/>
    <s v="A"/>
    <d v="2019-04-14T00:00:00"/>
    <d v="2019-04-13T00:00:00"/>
    <d v="2019-04-15T00:00:00"/>
    <n v="1"/>
  </r>
  <r>
    <n v="61569"/>
    <x v="632"/>
    <x v="829"/>
    <x v="3"/>
    <s v="Customer86"/>
    <s v="Administrative"/>
    <x v="632"/>
    <n v="2"/>
    <n v="0"/>
    <n v="2"/>
    <n v="2"/>
    <n v="2"/>
    <x v="3"/>
    <s v="A"/>
    <d v="2019-04-14T00:00:00"/>
    <d v="2019-04-13T00:00:00"/>
    <d v="2019-04-15T00:00:00"/>
    <n v="1"/>
  </r>
  <r>
    <n v="61565"/>
    <x v="632"/>
    <x v="621"/>
    <x v="3"/>
    <s v="Customer102"/>
    <s v="Administrative"/>
    <x v="632"/>
    <n v="1078"/>
    <m/>
    <m/>
    <n v="7"/>
    <n v="7"/>
    <x v="2"/>
    <s v="A"/>
    <d v="2019-04-14T00:00:00"/>
    <d v="2019-04-13T00:00:00"/>
    <d v="2019-04-15T00:00:00"/>
    <n v="1"/>
  </r>
  <r>
    <n v="61571"/>
    <x v="633"/>
    <x v="830"/>
    <x v="0"/>
    <s v="Internal "/>
    <s v="Test Failure"/>
    <x v="633"/>
    <m/>
    <m/>
    <m/>
    <n v="6"/>
    <n v="1"/>
    <x v="0"/>
    <s v="A"/>
    <d v="2019-04-17T00:00:00"/>
    <d v="2019-04-16T00:00:00"/>
    <d v="2019-04-18T00:00:00"/>
    <n v="1"/>
  </r>
  <r>
    <n v="61572"/>
    <x v="633"/>
    <x v="831"/>
    <x v="6"/>
    <s v="Internal "/>
    <s v="Manufacturing Defect"/>
    <x v="633"/>
    <n v="10"/>
    <m/>
    <m/>
    <n v="1"/>
    <n v="1"/>
    <x v="2"/>
    <s v="A"/>
    <d v="2019-04-17T00:00:00"/>
    <d v="2019-04-16T00:00:00"/>
    <d v="2019-04-18T00:00:00"/>
    <n v="1"/>
  </r>
  <r>
    <n v="61570"/>
    <x v="633"/>
    <x v="832"/>
    <x v="3"/>
    <s v="Customer2"/>
    <s v="Manufacturing Defect"/>
    <x v="633"/>
    <n v="602"/>
    <m/>
    <m/>
    <n v="7"/>
    <n v="5"/>
    <x v="2"/>
    <s v="A"/>
    <d v="2019-04-17T00:00:00"/>
    <d v="2019-04-16T00:00:00"/>
    <d v="2019-04-18T00:00:00"/>
    <n v="1"/>
  </r>
  <r>
    <n v="61573"/>
    <x v="633"/>
    <x v="224"/>
    <x v="9"/>
    <s v="Customer50"/>
    <s v="Dimension"/>
    <x v="633"/>
    <m/>
    <m/>
    <m/>
    <m/>
    <m/>
    <x v="5"/>
    <s v="A"/>
    <d v="2019-04-17T00:00:00"/>
    <d v="2019-04-16T00:00:00"/>
    <d v="2019-04-18T00:00:00"/>
    <n v="1"/>
  </r>
  <r>
    <n v="61578"/>
    <x v="633"/>
    <x v="833"/>
    <x v="11"/>
    <s v="Internal "/>
    <s v="Dimension"/>
    <x v="633"/>
    <m/>
    <m/>
    <m/>
    <m/>
    <m/>
    <x v="5"/>
    <s v="A"/>
    <d v="2019-04-17T00:00:00"/>
    <d v="2019-04-16T00:00:00"/>
    <d v="2019-04-18T00:00:00"/>
    <n v="1"/>
  </r>
  <r>
    <n v="61577"/>
    <x v="633"/>
    <x v="407"/>
    <x v="3"/>
    <s v="Customer61"/>
    <s v="Administrative"/>
    <x v="633"/>
    <m/>
    <m/>
    <m/>
    <m/>
    <m/>
    <x v="5"/>
    <s v="A"/>
    <d v="2019-04-17T00:00:00"/>
    <d v="2019-04-16T00:00:00"/>
    <d v="2019-04-18T00:00:00"/>
    <n v="1"/>
  </r>
  <r>
    <n v="61575"/>
    <x v="633"/>
    <x v="834"/>
    <x v="3"/>
    <s v="Customer26"/>
    <s v="Dimension"/>
    <x v="633"/>
    <n v="250"/>
    <n v="0"/>
    <n v="250"/>
    <n v="1"/>
    <n v="1"/>
    <x v="5"/>
    <s v="A"/>
    <d v="2019-04-17T00:00:00"/>
    <d v="2019-04-16T00:00:00"/>
    <d v="2019-04-18T00:00:00"/>
    <n v="1"/>
  </r>
  <r>
    <n v="61574"/>
    <x v="634"/>
    <x v="835"/>
    <x v="3"/>
    <s v="Customer26"/>
    <s v="Dimension"/>
    <x v="634"/>
    <n v="422"/>
    <n v="0"/>
    <n v="422"/>
    <n v="2"/>
    <n v="2"/>
    <x v="4"/>
    <s v="A"/>
    <d v="2019-04-18T00:00:00"/>
    <d v="2019-04-17T00:00:00"/>
    <d v="2019-04-19T00:00:00"/>
    <n v="1"/>
  </r>
  <r>
    <n v="61576"/>
    <x v="634"/>
    <x v="828"/>
    <x v="3"/>
    <s v="Customer88"/>
    <s v="Appearance"/>
    <x v="634"/>
    <n v="450"/>
    <n v="0"/>
    <n v="450"/>
    <n v="2"/>
    <n v="2"/>
    <x v="4"/>
    <s v="A"/>
    <d v="2019-04-18T00:00:00"/>
    <d v="2019-04-17T00:00:00"/>
    <d v="2019-04-19T00:00:00"/>
    <n v="1"/>
  </r>
  <r>
    <n v="61583"/>
    <x v="634"/>
    <x v="836"/>
    <x v="1"/>
    <s v="Internal "/>
    <s v="Dimension"/>
    <x v="634"/>
    <n v="3"/>
    <n v="0"/>
    <n v="3"/>
    <n v="3"/>
    <n v="3"/>
    <x v="2"/>
    <s v="A"/>
    <d v="2019-04-18T00:00:00"/>
    <d v="2019-04-17T00:00:00"/>
    <d v="2019-04-19T00:00:00"/>
    <n v="1"/>
  </r>
  <r>
    <n v="61580"/>
    <x v="634"/>
    <x v="447"/>
    <x v="0"/>
    <s v="Internal "/>
    <s v="Test Failure"/>
    <x v="634"/>
    <n v="72"/>
    <n v="71"/>
    <n v="1"/>
    <n v="54"/>
    <n v="1"/>
    <x v="2"/>
    <s v="A"/>
    <d v="2019-04-18T00:00:00"/>
    <d v="2019-04-17T00:00:00"/>
    <d v="2019-04-19T00:00:00"/>
    <n v="1"/>
  </r>
  <r>
    <n v="61581"/>
    <x v="634"/>
    <x v="59"/>
    <x v="11"/>
    <s v="Internal "/>
    <s v="Dimension"/>
    <x v="634"/>
    <m/>
    <m/>
    <m/>
    <n v="2"/>
    <n v="1"/>
    <x v="0"/>
    <s v="A"/>
    <d v="2019-04-18T00:00:00"/>
    <d v="2019-04-17T00:00:00"/>
    <d v="2019-04-19T00:00:00"/>
    <n v="1"/>
  </r>
  <r>
    <n v="61582"/>
    <x v="634"/>
    <x v="516"/>
    <x v="3"/>
    <s v="Internal "/>
    <s v="Dimension"/>
    <x v="634"/>
    <n v="140"/>
    <n v="137"/>
    <n v="3"/>
    <n v="3"/>
    <n v="3"/>
    <x v="2"/>
    <s v="A"/>
    <d v="2019-04-18T00:00:00"/>
    <d v="2019-04-17T00:00:00"/>
    <d v="2019-04-19T00:00:00"/>
    <n v="1"/>
  </r>
  <r>
    <n v="61579"/>
    <x v="634"/>
    <x v="19"/>
    <x v="0"/>
    <s v="Internal "/>
    <s v="Test Failure"/>
    <x v="634"/>
    <n v="2500"/>
    <n v="0"/>
    <n v="2500"/>
    <n v="1"/>
    <n v="1"/>
    <x v="5"/>
    <s v="A"/>
    <d v="2019-04-18T00:00:00"/>
    <d v="2019-04-17T00:00:00"/>
    <d v="2019-04-19T00:00:00"/>
    <n v="1"/>
  </r>
  <r>
    <n v="61584"/>
    <x v="634"/>
    <x v="761"/>
    <x v="3"/>
    <s v="Customer64"/>
    <s v="Administrative"/>
    <x v="634"/>
    <n v="33"/>
    <n v="0"/>
    <n v="33"/>
    <n v="33"/>
    <n v="33"/>
    <x v="3"/>
    <s v="A"/>
    <d v="2019-04-18T00:00:00"/>
    <d v="2019-04-17T00:00:00"/>
    <d v="2019-04-19T00:00:00"/>
    <n v="1"/>
  </r>
  <r>
    <n v="61590"/>
    <x v="635"/>
    <x v="837"/>
    <x v="0"/>
    <s v="Internal "/>
    <s v="Test Failure"/>
    <x v="635"/>
    <n v="480"/>
    <n v="0"/>
    <n v="480"/>
    <n v="1"/>
    <n v="1"/>
    <x v="5"/>
    <s v="A"/>
    <d v="2019-04-19T00:00:00"/>
    <d v="2019-04-18T00:00:00"/>
    <d v="2019-04-20T00:00:00"/>
    <n v="1"/>
  </r>
  <r>
    <n v="61591"/>
    <x v="635"/>
    <x v="589"/>
    <x v="0"/>
    <s v="Internal "/>
    <s v="Test Failure"/>
    <x v="635"/>
    <m/>
    <m/>
    <m/>
    <n v="3"/>
    <n v="3"/>
    <x v="0"/>
    <s v="A"/>
    <d v="2019-04-19T00:00:00"/>
    <d v="2019-04-18T00:00:00"/>
    <d v="2019-04-20T00:00:00"/>
    <n v="1"/>
  </r>
  <r>
    <n v="61589"/>
    <x v="635"/>
    <x v="214"/>
    <x v="11"/>
    <s v="Internal "/>
    <s v="Dimension"/>
    <x v="635"/>
    <n v="200"/>
    <m/>
    <m/>
    <n v="2"/>
    <n v="2"/>
    <x v="2"/>
    <s v="A"/>
    <d v="2019-04-19T00:00:00"/>
    <d v="2019-04-18T00:00:00"/>
    <d v="2019-04-20T00:00:00"/>
    <n v="1"/>
  </r>
  <r>
    <n v="61588"/>
    <x v="635"/>
    <x v="218"/>
    <x v="13"/>
    <s v="Internal "/>
    <s v="Appearance"/>
    <x v="635"/>
    <n v="250"/>
    <n v="247"/>
    <n v="3"/>
    <n v="3"/>
    <n v="3"/>
    <x v="2"/>
    <s v="A"/>
    <d v="2019-04-19T00:00:00"/>
    <d v="2019-04-18T00:00:00"/>
    <d v="2019-04-20T00:00:00"/>
    <n v="1"/>
  </r>
  <r>
    <n v="61592"/>
    <x v="635"/>
    <x v="262"/>
    <x v="3"/>
    <s v="Customer51"/>
    <s v="Manufacturing Defect"/>
    <x v="635"/>
    <n v="13"/>
    <n v="11"/>
    <n v="2"/>
    <n v="13"/>
    <n v="2"/>
    <x v="2"/>
    <s v="A"/>
    <d v="2019-04-19T00:00:00"/>
    <d v="2019-04-18T00:00:00"/>
    <d v="2019-04-20T00:00:00"/>
    <n v="1"/>
  </r>
  <r>
    <n v="61585"/>
    <x v="635"/>
    <x v="828"/>
    <x v="3"/>
    <s v="Customer88"/>
    <s v="Appearance"/>
    <x v="635"/>
    <n v="600"/>
    <n v="0"/>
    <n v="600"/>
    <n v="1"/>
    <n v="1"/>
    <x v="5"/>
    <s v="A"/>
    <d v="2019-04-19T00:00:00"/>
    <d v="2019-04-18T00:00:00"/>
    <d v="2019-04-20T00:00:00"/>
    <n v="1"/>
  </r>
  <r>
    <n v="61586"/>
    <x v="635"/>
    <x v="828"/>
    <x v="3"/>
    <s v="Customer88"/>
    <s v="Administrative"/>
    <x v="635"/>
    <n v="8"/>
    <n v="3"/>
    <n v="5"/>
    <n v="8"/>
    <n v="5"/>
    <x v="3"/>
    <s v="A"/>
    <d v="2019-04-19T00:00:00"/>
    <d v="2019-04-18T00:00:00"/>
    <d v="2019-04-20T00:00:00"/>
    <n v="1"/>
  </r>
  <r>
    <n v="61593"/>
    <x v="635"/>
    <x v="838"/>
    <x v="31"/>
    <s v="Internal "/>
    <s v="Dimension"/>
    <x v="635"/>
    <n v="16"/>
    <n v="0"/>
    <n v="16"/>
    <n v="16"/>
    <n v="16"/>
    <x v="3"/>
    <s v="A"/>
    <d v="2019-04-19T00:00:00"/>
    <d v="2019-04-18T00:00:00"/>
    <d v="2019-04-20T00:00:00"/>
    <n v="1"/>
  </r>
  <r>
    <n v="61594"/>
    <x v="635"/>
    <x v="96"/>
    <x v="2"/>
    <s v="Internal "/>
    <s v="Dimension"/>
    <x v="635"/>
    <n v="1"/>
    <n v="0"/>
    <n v="1"/>
    <n v="1"/>
    <n v="1"/>
    <x v="0"/>
    <s v="A"/>
    <d v="2019-04-19T00:00:00"/>
    <d v="2019-04-18T00:00:00"/>
    <d v="2019-04-20T00:00:00"/>
    <n v="1"/>
  </r>
  <r>
    <n v="61595"/>
    <x v="636"/>
    <x v="464"/>
    <x v="1"/>
    <s v="Internal "/>
    <s v="Appearance"/>
    <x v="636"/>
    <n v="1794"/>
    <n v="1794"/>
    <m/>
    <n v="1794"/>
    <m/>
    <x v="3"/>
    <s v="N"/>
    <d v="2019-04-20T00:00:00"/>
    <d v="2019-04-19T00:00:00"/>
    <d v="2019-04-21T00:00:00"/>
    <n v="1"/>
  </r>
  <r>
    <n v="61596"/>
    <x v="636"/>
    <x v="464"/>
    <x v="1"/>
    <s v="Internal "/>
    <s v="Appearance"/>
    <x v="636"/>
    <n v="1000"/>
    <n v="0"/>
    <n v="1000"/>
    <n v="1"/>
    <n v="1"/>
    <x v="5"/>
    <s v="A"/>
    <d v="2019-04-20T00:00:00"/>
    <d v="2019-04-19T00:00:00"/>
    <d v="2019-04-21T00:00:00"/>
    <n v="1"/>
  </r>
  <r>
    <n v="61598"/>
    <x v="636"/>
    <x v="355"/>
    <x v="3"/>
    <s v="Customer24"/>
    <s v="Administrative"/>
    <x v="636"/>
    <n v="1"/>
    <n v="0"/>
    <n v="1"/>
    <n v="1"/>
    <n v="1"/>
    <x v="2"/>
    <s v="A"/>
    <d v="2019-04-20T00:00:00"/>
    <d v="2019-04-19T00:00:00"/>
    <d v="2019-04-21T00:00:00"/>
    <n v="1"/>
  </r>
  <r>
    <n v="61597"/>
    <x v="44"/>
    <x v="839"/>
    <x v="7"/>
    <s v="Customer43"/>
    <s v="Dimension"/>
    <x v="44"/>
    <n v="128"/>
    <n v="0"/>
    <n v="128"/>
    <n v="1"/>
    <n v="1"/>
    <x v="5"/>
    <s v="A"/>
    <d v="2019-04-21T00:00:00"/>
    <d v="2019-04-20T00:00:00"/>
    <d v="2019-04-22T00:00:00"/>
    <n v="1"/>
  </r>
  <r>
    <n v="61599"/>
    <x v="44"/>
    <x v="840"/>
    <x v="3"/>
    <s v="Customer86"/>
    <s v="Administrative"/>
    <x v="44"/>
    <n v="1100"/>
    <n v="0"/>
    <n v="1100"/>
    <n v="1"/>
    <n v="1"/>
    <x v="5"/>
    <s v="A"/>
    <d v="2019-04-21T00:00:00"/>
    <d v="2019-04-20T00:00:00"/>
    <d v="2019-04-22T00:00:00"/>
    <n v="1"/>
  </r>
  <r>
    <n v="61601"/>
    <x v="44"/>
    <x v="841"/>
    <x v="0"/>
    <s v="Internal "/>
    <s v="Test Failure"/>
    <x v="44"/>
    <n v="72"/>
    <m/>
    <m/>
    <n v="2"/>
    <n v="2"/>
    <x v="2"/>
    <s v="A"/>
    <d v="2019-04-21T00:00:00"/>
    <d v="2019-04-20T00:00:00"/>
    <d v="2019-04-22T00:00:00"/>
    <n v="1"/>
  </r>
  <r>
    <n v="61600"/>
    <x v="44"/>
    <x v="842"/>
    <x v="4"/>
    <s v="Internal "/>
    <s v="Test Failure"/>
    <x v="44"/>
    <n v="14"/>
    <n v="0"/>
    <n v="14"/>
    <n v="14"/>
    <n v="14"/>
    <x v="3"/>
    <s v="A"/>
    <d v="2019-04-21T00:00:00"/>
    <d v="2019-04-20T00:00:00"/>
    <d v="2019-04-22T00:00:00"/>
    <n v="1"/>
  </r>
  <r>
    <n v="61602"/>
    <x v="637"/>
    <x v="843"/>
    <x v="3"/>
    <s v="Customer35"/>
    <s v="Administrative"/>
    <x v="637"/>
    <n v="100"/>
    <n v="99"/>
    <n v="1"/>
    <n v="3"/>
    <n v="1"/>
    <x v="2"/>
    <s v="A"/>
    <d v="2019-04-22T00:00:00"/>
    <d v="2019-04-21T00:00:00"/>
    <d v="2019-04-23T00:00:00"/>
    <n v="1"/>
  </r>
  <r>
    <n v="61605"/>
    <x v="637"/>
    <x v="844"/>
    <x v="20"/>
    <s v="Internal "/>
    <s v="Administrative"/>
    <x v="637"/>
    <n v="250"/>
    <n v="247"/>
    <n v="3"/>
    <n v="3"/>
    <n v="2"/>
    <x v="2"/>
    <s v="A"/>
    <d v="2019-04-22T00:00:00"/>
    <d v="2019-04-21T00:00:00"/>
    <d v="2019-04-23T00:00:00"/>
    <n v="1"/>
  </r>
  <r>
    <n v="61603"/>
    <x v="637"/>
    <x v="707"/>
    <x v="3"/>
    <s v="Customer61"/>
    <s v="Dimension"/>
    <x v="637"/>
    <n v="145"/>
    <n v="140"/>
    <n v="5"/>
    <n v="5"/>
    <n v="5"/>
    <x v="2"/>
    <s v="A"/>
    <d v="2019-04-22T00:00:00"/>
    <d v="2019-04-21T00:00:00"/>
    <d v="2019-04-23T00:00:00"/>
    <n v="1"/>
  </r>
  <r>
    <n v="61604"/>
    <x v="637"/>
    <x v="845"/>
    <x v="3"/>
    <s v="Customer86"/>
    <s v="Administrative"/>
    <x v="637"/>
    <n v="878"/>
    <n v="0"/>
    <n v="878"/>
    <n v="2"/>
    <n v="2"/>
    <x v="4"/>
    <s v="A"/>
    <d v="2019-04-22T00:00:00"/>
    <d v="2019-04-21T00:00:00"/>
    <d v="2019-04-23T00:00:00"/>
    <n v="1"/>
  </r>
  <r>
    <n v="61609"/>
    <x v="638"/>
    <x v="846"/>
    <x v="1"/>
    <s v="Internal "/>
    <s v="Appearance"/>
    <x v="638"/>
    <n v="800"/>
    <n v="0"/>
    <n v="800"/>
    <n v="1"/>
    <n v="1"/>
    <x v="5"/>
    <s v="A"/>
    <d v="2019-04-24T00:00:00"/>
    <d v="2019-04-23T00:00:00"/>
    <d v="2019-04-25T00:00:00"/>
    <n v="1"/>
  </r>
  <r>
    <n v="61608"/>
    <x v="638"/>
    <x v="379"/>
    <x v="0"/>
    <s v="Internal "/>
    <s v="Test Failure"/>
    <x v="638"/>
    <n v="100"/>
    <n v="0"/>
    <n v="100"/>
    <n v="1"/>
    <n v="1"/>
    <x v="5"/>
    <s v="A"/>
    <d v="2019-04-24T00:00:00"/>
    <d v="2019-04-23T00:00:00"/>
    <d v="2019-04-25T00:00:00"/>
    <n v="1"/>
  </r>
  <r>
    <n v="61607"/>
    <x v="638"/>
    <x v="627"/>
    <x v="3"/>
    <s v="Customer41"/>
    <s v="Administrative"/>
    <x v="638"/>
    <n v="600"/>
    <n v="0"/>
    <n v="600"/>
    <n v="1"/>
    <n v="1"/>
    <x v="5"/>
    <s v="A"/>
    <d v="2019-04-24T00:00:00"/>
    <d v="2019-04-23T00:00:00"/>
    <d v="2019-04-25T00:00:00"/>
    <n v="1"/>
  </r>
  <r>
    <n v="61606"/>
    <x v="639"/>
    <x v="327"/>
    <x v="3"/>
    <s v="Customer60"/>
    <s v="Administrative"/>
    <x v="639"/>
    <n v="200"/>
    <m/>
    <m/>
    <n v="3"/>
    <n v="3"/>
    <x v="3"/>
    <s v="A"/>
    <d v="2019-04-25T00:00:00"/>
    <d v="2019-04-24T00:00:00"/>
    <d v="2019-04-26T00:00:00"/>
    <n v="1"/>
  </r>
  <r>
    <n v="61611"/>
    <x v="639"/>
    <x v="589"/>
    <x v="8"/>
    <s v="Internal "/>
    <s v="Dimension"/>
    <x v="639"/>
    <n v="1475"/>
    <n v="0"/>
    <n v="1475"/>
    <n v="1"/>
    <n v="1"/>
    <x v="6"/>
    <s v="A"/>
    <d v="2019-04-25T00:00:00"/>
    <d v="2019-04-24T00:00:00"/>
    <d v="2019-04-26T00:00:00"/>
    <n v="1"/>
  </r>
  <r>
    <n v="61612"/>
    <x v="639"/>
    <x v="534"/>
    <x v="0"/>
    <s v="Internal "/>
    <s v="Test Failure"/>
    <x v="639"/>
    <n v="1470"/>
    <n v="0"/>
    <n v="1470"/>
    <n v="1"/>
    <n v="1"/>
    <x v="6"/>
    <s v="A"/>
    <d v="2019-04-25T00:00:00"/>
    <d v="2019-04-24T00:00:00"/>
    <d v="2019-04-26T00:00:00"/>
    <n v="1"/>
  </r>
  <r>
    <n v="61615"/>
    <x v="639"/>
    <x v="694"/>
    <x v="1"/>
    <s v="Internal "/>
    <s v="Administrative"/>
    <x v="639"/>
    <n v="61"/>
    <n v="54"/>
    <n v="7"/>
    <m/>
    <m/>
    <x v="0"/>
    <s v="A"/>
    <d v="2019-04-25T00:00:00"/>
    <d v="2019-04-24T00:00:00"/>
    <d v="2019-04-26T00:00:00"/>
    <n v="1"/>
  </r>
  <r>
    <n v="61610"/>
    <x v="639"/>
    <x v="241"/>
    <x v="3"/>
    <s v="Customer40"/>
    <s v="Administrative"/>
    <x v="639"/>
    <n v="660"/>
    <n v="0"/>
    <n v="660"/>
    <n v="1"/>
    <n v="1"/>
    <x v="5"/>
    <s v="A"/>
    <d v="2019-04-25T00:00:00"/>
    <d v="2019-04-24T00:00:00"/>
    <d v="2019-04-26T00:00:00"/>
    <n v="1"/>
  </r>
  <r>
    <n v="61613"/>
    <x v="639"/>
    <x v="847"/>
    <x v="3"/>
    <s v="Customer86"/>
    <s v="Administrative"/>
    <x v="639"/>
    <n v="558"/>
    <n v="441"/>
    <n v="117"/>
    <n v="558"/>
    <n v="117"/>
    <x v="5"/>
    <s v="A"/>
    <d v="2019-04-25T00:00:00"/>
    <d v="2019-04-24T00:00:00"/>
    <d v="2019-04-26T00:00:00"/>
    <n v="1"/>
  </r>
  <r>
    <n v="61614"/>
    <x v="639"/>
    <x v="785"/>
    <x v="3"/>
    <s v="Customer102"/>
    <s v="Administrative"/>
    <x v="639"/>
    <n v="558"/>
    <n v="441"/>
    <n v="117"/>
    <n v="558"/>
    <n v="117"/>
    <x v="1"/>
    <s v="A"/>
    <d v="2019-04-25T00:00:00"/>
    <d v="2019-04-24T00:00:00"/>
    <d v="2019-04-26T00:00:00"/>
    <n v="1"/>
  </r>
  <r>
    <n v="61623"/>
    <x v="639"/>
    <x v="848"/>
    <x v="20"/>
    <s v="Internal "/>
    <s v="Test Failure"/>
    <x v="639"/>
    <n v="500"/>
    <n v="0"/>
    <n v="500"/>
    <n v="1"/>
    <n v="1"/>
    <x v="5"/>
    <s v="A"/>
    <d v="2019-04-25T00:00:00"/>
    <d v="2019-04-24T00:00:00"/>
    <d v="2019-04-26T00:00:00"/>
    <n v="1"/>
  </r>
  <r>
    <n v="61622"/>
    <x v="639"/>
    <x v="589"/>
    <x v="8"/>
    <s v="Internal "/>
    <s v="Dimension"/>
    <x v="639"/>
    <n v="181"/>
    <n v="0"/>
    <n v="181"/>
    <n v="1"/>
    <n v="1"/>
    <x v="6"/>
    <s v="A"/>
    <d v="2019-04-25T00:00:00"/>
    <d v="2019-04-24T00:00:00"/>
    <d v="2019-04-26T00:00:00"/>
    <n v="1"/>
  </r>
  <r>
    <n v="61624"/>
    <x v="639"/>
    <x v="830"/>
    <x v="0"/>
    <s v="Internal "/>
    <s v="Test Failure"/>
    <x v="639"/>
    <n v="400"/>
    <n v="0"/>
    <n v="400"/>
    <n v="400"/>
    <n v="400"/>
    <x v="4"/>
    <s v="A"/>
    <d v="2019-04-25T00:00:00"/>
    <d v="2019-04-24T00:00:00"/>
    <d v="2019-04-26T00:00:00"/>
    <n v="1"/>
  </r>
  <r>
    <n v="61616"/>
    <x v="639"/>
    <x v="644"/>
    <x v="6"/>
    <s v="Internal "/>
    <s v="Manufacturing Defect"/>
    <x v="639"/>
    <n v="1500"/>
    <n v="0"/>
    <n v="1500"/>
    <n v="1"/>
    <n v="1"/>
    <x v="6"/>
    <s v="A"/>
    <d v="2019-04-25T00:00:00"/>
    <d v="2019-04-24T00:00:00"/>
    <d v="2019-04-26T00:00:00"/>
    <n v="1"/>
  </r>
  <r>
    <n v="61628"/>
    <x v="639"/>
    <x v="26"/>
    <x v="0"/>
    <s v="Internal "/>
    <s v="Test Failure"/>
    <x v="639"/>
    <n v="1"/>
    <n v="0"/>
    <n v="1"/>
    <n v="1"/>
    <n v="1"/>
    <x v="3"/>
    <s v="A"/>
    <d v="2019-04-25T00:00:00"/>
    <d v="2019-04-24T00:00:00"/>
    <d v="2019-04-26T00:00:00"/>
    <n v="1"/>
  </r>
  <r>
    <n v="61619"/>
    <x v="639"/>
    <x v="849"/>
    <x v="4"/>
    <s v="Internal "/>
    <s v="Test Failure"/>
    <x v="639"/>
    <n v="32"/>
    <n v="0"/>
    <n v="32"/>
    <n v="13"/>
    <n v="13"/>
    <x v="4"/>
    <s v="A"/>
    <d v="2019-04-25T00:00:00"/>
    <d v="2019-04-24T00:00:00"/>
    <d v="2019-04-26T00:00:00"/>
    <n v="1"/>
  </r>
  <r>
    <n v="61620"/>
    <x v="639"/>
    <x v="850"/>
    <x v="4"/>
    <s v="Internal "/>
    <s v="Test Failure"/>
    <x v="639"/>
    <n v="4189"/>
    <n v="0"/>
    <n v="4189"/>
    <n v="1"/>
    <n v="1"/>
    <x v="2"/>
    <s v="A"/>
    <d v="2019-04-25T00:00:00"/>
    <d v="2019-04-24T00:00:00"/>
    <d v="2019-04-26T00:00:00"/>
    <n v="1"/>
  </r>
  <r>
    <n v="61621"/>
    <x v="640"/>
    <x v="390"/>
    <x v="4"/>
    <s v="Internal "/>
    <s v="Test Failure"/>
    <x v="640"/>
    <n v="186"/>
    <n v="0"/>
    <n v="186"/>
    <m/>
    <m/>
    <x v="4"/>
    <s v="A"/>
    <d v="2019-04-26T00:00:00"/>
    <d v="2019-04-25T00:00:00"/>
    <d v="2019-04-27T00:00:00"/>
    <n v="1"/>
  </r>
  <r>
    <n v="61617"/>
    <x v="640"/>
    <x v="810"/>
    <x v="4"/>
    <s v="Internal "/>
    <s v="Dimension"/>
    <x v="640"/>
    <m/>
    <m/>
    <m/>
    <n v="2"/>
    <m/>
    <x v="2"/>
    <s v="A"/>
    <d v="2019-04-26T00:00:00"/>
    <d v="2019-04-25T00:00:00"/>
    <d v="2019-04-27T00:00:00"/>
    <n v="1"/>
  </r>
  <r>
    <n v="61626"/>
    <x v="45"/>
    <x v="851"/>
    <x v="3"/>
    <s v="Customer45"/>
    <s v="Administrative"/>
    <x v="45"/>
    <n v="304"/>
    <n v="0"/>
    <n v="304"/>
    <n v="1"/>
    <n v="1"/>
    <x v="6"/>
    <s v="A"/>
    <d v="2019-04-27T00:00:00"/>
    <d v="2019-04-26T00:00:00"/>
    <d v="2019-04-28T00:00:00"/>
    <n v="1"/>
  </r>
  <r>
    <n v="61627"/>
    <x v="45"/>
    <x v="852"/>
    <x v="3"/>
    <s v="Customer51"/>
    <s v="Administrative"/>
    <x v="45"/>
    <n v="100"/>
    <n v="0"/>
    <n v="100"/>
    <n v="100"/>
    <n v="1"/>
    <x v="5"/>
    <s v="A"/>
    <d v="2019-04-27T00:00:00"/>
    <d v="2019-04-26T00:00:00"/>
    <d v="2019-04-28T00:00:00"/>
    <n v="1"/>
  </r>
  <r>
    <n v="61618"/>
    <x v="45"/>
    <x v="828"/>
    <x v="3"/>
    <s v="Customer88"/>
    <s v="Administrative"/>
    <x v="45"/>
    <n v="100"/>
    <n v="0"/>
    <n v="100"/>
    <n v="13"/>
    <n v="13"/>
    <x v="4"/>
    <s v="A"/>
    <d v="2019-04-27T00:00:00"/>
    <d v="2019-04-26T00:00:00"/>
    <d v="2019-04-28T00:00:00"/>
    <n v="1"/>
  </r>
  <r>
    <n v="61629"/>
    <x v="641"/>
    <x v="853"/>
    <x v="3"/>
    <s v="Customer86"/>
    <s v="Manufacturing Defect"/>
    <x v="641"/>
    <m/>
    <m/>
    <m/>
    <n v="6"/>
    <n v="3"/>
    <x v="2"/>
    <s v="A"/>
    <d v="2019-04-28T00:00:00"/>
    <d v="2019-04-27T00:00:00"/>
    <d v="2019-04-29T00:00:00"/>
    <n v="1"/>
  </r>
  <r>
    <n v="61625"/>
    <x v="641"/>
    <x v="854"/>
    <x v="3"/>
    <s v="Customer86"/>
    <s v="Administrative"/>
    <x v="641"/>
    <n v="2000"/>
    <n v="0"/>
    <n v="2000"/>
    <n v="1"/>
    <n v="1"/>
    <x v="5"/>
    <s v="A"/>
    <d v="2019-04-28T00:00:00"/>
    <d v="2019-04-27T00:00:00"/>
    <d v="2019-04-29T00:00:00"/>
    <n v="1"/>
  </r>
  <r>
    <n v="61635"/>
    <x v="641"/>
    <x v="779"/>
    <x v="0"/>
    <s v="Internal "/>
    <s v="Appearance"/>
    <x v="641"/>
    <n v="1"/>
    <n v="0"/>
    <n v="1"/>
    <n v="1"/>
    <n v="1"/>
    <x v="0"/>
    <s v="A"/>
    <d v="2019-04-28T00:00:00"/>
    <d v="2019-04-27T00:00:00"/>
    <d v="2019-04-29T00:00:00"/>
    <n v="1"/>
  </r>
  <r>
    <n v="61631"/>
    <x v="641"/>
    <x v="534"/>
    <x v="11"/>
    <s v="Internal "/>
    <s v="Appearance"/>
    <x v="641"/>
    <n v="20"/>
    <n v="14"/>
    <n v="6"/>
    <n v="6"/>
    <n v="6"/>
    <x v="2"/>
    <s v="A"/>
    <d v="2019-04-28T00:00:00"/>
    <d v="2019-04-27T00:00:00"/>
    <d v="2019-04-29T00:00:00"/>
    <n v="1"/>
  </r>
  <r>
    <n v="61633"/>
    <x v="641"/>
    <x v="855"/>
    <x v="0"/>
    <s v="Internal "/>
    <s v="Test Failure"/>
    <x v="641"/>
    <n v="189"/>
    <n v="189"/>
    <n v="0"/>
    <m/>
    <m/>
    <x v="3"/>
    <s v="N"/>
    <d v="2019-04-28T00:00:00"/>
    <d v="2019-04-27T00:00:00"/>
    <d v="2019-04-29T00:00:00"/>
    <n v="1"/>
  </r>
  <r>
    <n v="61632"/>
    <x v="641"/>
    <x v="379"/>
    <x v="11"/>
    <s v="Internal "/>
    <s v="Appearance"/>
    <x v="641"/>
    <n v="1"/>
    <n v="0"/>
    <n v="1"/>
    <n v="1"/>
    <n v="1"/>
    <x v="5"/>
    <s v="A"/>
    <d v="2019-04-28T00:00:00"/>
    <d v="2019-04-27T00:00:00"/>
    <d v="2019-04-29T00:00:00"/>
    <n v="1"/>
  </r>
  <r>
    <n v="61630"/>
    <x v="641"/>
    <x v="5"/>
    <x v="3"/>
    <s v="Customer0"/>
    <s v="Component"/>
    <x v="641"/>
    <n v="352"/>
    <n v="0"/>
    <n v="352"/>
    <m/>
    <m/>
    <x v="2"/>
    <s v="A"/>
    <d v="2019-04-28T00:00:00"/>
    <d v="2019-04-27T00:00:00"/>
    <d v="2019-04-29T00:00:00"/>
    <n v="1"/>
  </r>
  <r>
    <n v="61634"/>
    <x v="642"/>
    <x v="856"/>
    <x v="3"/>
    <s v="Customer86"/>
    <s v="Dimension"/>
    <x v="642"/>
    <n v="29"/>
    <n v="0"/>
    <n v="29"/>
    <n v="13"/>
    <n v="13"/>
    <x v="3"/>
    <s v="A"/>
    <d v="2019-04-29T00:00:00"/>
    <d v="2019-04-28T00:00:00"/>
    <d v="2019-04-30T00:00:00"/>
    <n v="1"/>
  </r>
  <r>
    <n v="61639"/>
    <x v="643"/>
    <x v="857"/>
    <x v="20"/>
    <s v="Internal "/>
    <s v="Test Failure"/>
    <x v="643"/>
    <n v="407"/>
    <n v="0"/>
    <n v="407"/>
    <m/>
    <m/>
    <x v="4"/>
    <s v="A"/>
    <d v="2019-05-01T00:00:00"/>
    <d v="2019-04-30T00:00:00"/>
    <d v="2019-05-02T00:00:00"/>
    <n v="1"/>
  </r>
  <r>
    <n v="61636"/>
    <x v="643"/>
    <x v="794"/>
    <x v="1"/>
    <s v="Internal "/>
    <s v="Dimension"/>
    <x v="643"/>
    <n v="1"/>
    <n v="0"/>
    <n v="1"/>
    <n v="1"/>
    <n v="1"/>
    <x v="3"/>
    <s v="A"/>
    <d v="2019-05-01T00:00:00"/>
    <d v="2019-04-30T00:00:00"/>
    <d v="2019-05-02T00:00:00"/>
    <n v="1"/>
  </r>
  <r>
    <n v="61637"/>
    <x v="643"/>
    <x v="858"/>
    <x v="0"/>
    <s v="Internal "/>
    <s v="Test Failure"/>
    <x v="643"/>
    <n v="8"/>
    <n v="0"/>
    <n v="8"/>
    <n v="8"/>
    <n v="8"/>
    <x v="3"/>
    <s v="A"/>
    <d v="2019-05-01T00:00:00"/>
    <d v="2019-04-30T00:00:00"/>
    <d v="2019-05-02T00:00:00"/>
    <n v="1"/>
  </r>
  <r>
    <n v="61640"/>
    <x v="643"/>
    <x v="47"/>
    <x v="1"/>
    <s v="Internal "/>
    <s v="Dimension"/>
    <x v="643"/>
    <n v="471"/>
    <n v="432"/>
    <n v="39"/>
    <n v="471"/>
    <n v="39"/>
    <x v="2"/>
    <s v="A"/>
    <d v="2019-05-01T00:00:00"/>
    <d v="2019-04-30T00:00:00"/>
    <d v="2019-05-02T00:00:00"/>
    <n v="1"/>
  </r>
  <r>
    <n v="61638"/>
    <x v="643"/>
    <x v="859"/>
    <x v="3"/>
    <s v="Customer27"/>
    <s v="Administrative"/>
    <x v="643"/>
    <n v="100"/>
    <n v="0"/>
    <n v="100"/>
    <n v="11"/>
    <n v="11"/>
    <x v="1"/>
    <s v="A"/>
    <d v="2019-05-01T00:00:00"/>
    <d v="2019-04-30T00:00:00"/>
    <d v="2019-05-02T00:00:00"/>
    <n v="1"/>
  </r>
  <r>
    <n v="61641"/>
    <x v="643"/>
    <x v="96"/>
    <x v="2"/>
    <s v="Internal "/>
    <s v="Dimension"/>
    <x v="643"/>
    <n v="20"/>
    <m/>
    <m/>
    <n v="20"/>
    <n v="4"/>
    <x v="2"/>
    <s v="A"/>
    <d v="2019-05-01T00:00:00"/>
    <d v="2019-04-30T00:00:00"/>
    <d v="2019-05-02T00:00:00"/>
    <n v="1"/>
  </r>
  <r>
    <n v="61642"/>
    <x v="643"/>
    <x v="96"/>
    <x v="2"/>
    <s v="Internal "/>
    <s v="Dimension"/>
    <x v="643"/>
    <n v="45"/>
    <n v="0"/>
    <n v="45"/>
    <n v="45"/>
    <n v="45"/>
    <x v="3"/>
    <s v="A"/>
    <d v="2019-05-01T00:00:00"/>
    <d v="2019-04-30T00:00:00"/>
    <d v="2019-05-02T00:00:00"/>
    <n v="1"/>
  </r>
  <r>
    <n v="61643"/>
    <x v="644"/>
    <x v="779"/>
    <x v="0"/>
    <s v="Internal "/>
    <s v="Appearance"/>
    <x v="644"/>
    <n v="61"/>
    <n v="60"/>
    <n v="1"/>
    <m/>
    <m/>
    <x v="2"/>
    <s v="A"/>
    <d v="2019-05-02T00:00:00"/>
    <d v="2019-05-01T00:00:00"/>
    <d v="2019-05-03T00:00:00"/>
    <n v="1"/>
  </r>
  <r>
    <n v="61644"/>
    <x v="644"/>
    <x v="860"/>
    <x v="0"/>
    <s v="Internal "/>
    <s v="Test Failure"/>
    <x v="644"/>
    <n v="14"/>
    <n v="12"/>
    <n v="2"/>
    <n v="14"/>
    <n v="2"/>
    <x v="2"/>
    <s v="A"/>
    <d v="2019-05-02T00:00:00"/>
    <d v="2019-05-01T00:00:00"/>
    <d v="2019-05-03T00:00:00"/>
    <n v="1"/>
  </r>
  <r>
    <n v="61645"/>
    <x v="644"/>
    <x v="589"/>
    <x v="8"/>
    <s v="Internal "/>
    <s v="Dimension"/>
    <x v="644"/>
    <n v="30"/>
    <m/>
    <m/>
    <n v="6"/>
    <n v="6"/>
    <x v="2"/>
    <s v="A"/>
    <d v="2019-05-02T00:00:00"/>
    <d v="2019-05-01T00:00:00"/>
    <d v="2019-05-03T00:00:00"/>
    <n v="1"/>
  </r>
  <r>
    <n v="61648"/>
    <x v="644"/>
    <x v="830"/>
    <x v="0"/>
    <s v="Internal "/>
    <s v="Test Failure"/>
    <x v="644"/>
    <n v="30"/>
    <n v="0"/>
    <n v="30"/>
    <m/>
    <m/>
    <x v="5"/>
    <s v="A"/>
    <d v="2019-05-02T00:00:00"/>
    <d v="2019-05-01T00:00:00"/>
    <d v="2019-05-03T00:00:00"/>
    <n v="1"/>
  </r>
  <r>
    <n v="61651"/>
    <x v="644"/>
    <x v="21"/>
    <x v="1"/>
    <s v="Internal "/>
    <s v="Dimension"/>
    <x v="644"/>
    <n v="548"/>
    <n v="0"/>
    <n v="548"/>
    <n v="548"/>
    <n v="548"/>
    <x v="7"/>
    <s v="A"/>
    <d v="2019-05-02T00:00:00"/>
    <d v="2019-05-01T00:00:00"/>
    <d v="2019-05-03T00:00:00"/>
    <n v="1"/>
  </r>
  <r>
    <n v="61647"/>
    <x v="644"/>
    <x v="861"/>
    <x v="10"/>
    <s v="Internal "/>
    <s v="Test Failure"/>
    <x v="644"/>
    <n v="2"/>
    <n v="1"/>
    <n v="1"/>
    <n v="2"/>
    <n v="2"/>
    <x v="0"/>
    <s v="A"/>
    <d v="2019-05-02T00:00:00"/>
    <d v="2019-05-01T00:00:00"/>
    <d v="2019-05-03T00:00:00"/>
    <n v="1"/>
  </r>
  <r>
    <n v="61650"/>
    <x v="644"/>
    <x v="761"/>
    <x v="3"/>
    <s v="Customer64"/>
    <s v="Administrative"/>
    <x v="644"/>
    <n v="100"/>
    <n v="0"/>
    <n v="100"/>
    <n v="1"/>
    <n v="1"/>
    <x v="5"/>
    <s v="A"/>
    <d v="2019-05-02T00:00:00"/>
    <d v="2019-05-01T00:00:00"/>
    <d v="2019-05-03T00:00:00"/>
    <n v="1"/>
  </r>
  <r>
    <n v="61649"/>
    <x v="644"/>
    <x v="862"/>
    <x v="3"/>
    <s v="Customer24"/>
    <s v="Administrative"/>
    <x v="644"/>
    <n v="12"/>
    <n v="7"/>
    <n v="5"/>
    <n v="12"/>
    <n v="5"/>
    <x v="3"/>
    <s v="A"/>
    <d v="2019-05-02T00:00:00"/>
    <d v="2019-05-01T00:00:00"/>
    <d v="2019-05-03T00:00:00"/>
    <n v="1"/>
  </r>
  <r>
    <n v="61646"/>
    <x v="644"/>
    <x v="854"/>
    <x v="3"/>
    <s v="Customer86"/>
    <s v="Administrative"/>
    <x v="644"/>
    <m/>
    <m/>
    <m/>
    <n v="4"/>
    <n v="4"/>
    <x v="2"/>
    <s v="A"/>
    <d v="2019-05-02T00:00:00"/>
    <d v="2019-05-01T00:00:00"/>
    <d v="2019-05-03T00:00:00"/>
    <n v="1"/>
  </r>
  <r>
    <n v="61654"/>
    <x v="644"/>
    <x v="863"/>
    <x v="3"/>
    <s v="Internal "/>
    <s v="Dimension"/>
    <x v="644"/>
    <n v="30"/>
    <n v="28"/>
    <n v="2"/>
    <n v="30"/>
    <n v="2"/>
    <x v="3"/>
    <s v="A"/>
    <d v="2019-05-02T00:00:00"/>
    <d v="2019-05-01T00:00:00"/>
    <d v="2019-05-03T00:00:00"/>
    <n v="1"/>
  </r>
  <r>
    <n v="61656"/>
    <x v="645"/>
    <x v="29"/>
    <x v="0"/>
    <s v="Internal "/>
    <s v="Test Failure"/>
    <x v="645"/>
    <n v="416"/>
    <n v="0"/>
    <n v="416"/>
    <m/>
    <m/>
    <x v="4"/>
    <s v="A"/>
    <d v="2019-05-03T00:00:00"/>
    <d v="2019-05-02T00:00:00"/>
    <d v="2019-05-04T00:00:00"/>
    <n v="1"/>
  </r>
  <r>
    <n v="61653"/>
    <x v="645"/>
    <x v="864"/>
    <x v="1"/>
    <s v="Internal "/>
    <s v="Appearance"/>
    <x v="645"/>
    <n v="4"/>
    <n v="1"/>
    <n v="3"/>
    <n v="4"/>
    <n v="1"/>
    <x v="2"/>
    <s v="A"/>
    <d v="2019-05-03T00:00:00"/>
    <d v="2019-05-02T00:00:00"/>
    <d v="2019-05-04T00:00:00"/>
    <n v="1"/>
  </r>
  <r>
    <n v="61655"/>
    <x v="645"/>
    <x v="495"/>
    <x v="3"/>
    <s v="Customer81"/>
    <s v="Administrative"/>
    <x v="645"/>
    <n v="100"/>
    <n v="0"/>
    <n v="100"/>
    <n v="100"/>
    <n v="100"/>
    <x v="3"/>
    <s v="A"/>
    <d v="2019-05-03T00:00:00"/>
    <d v="2019-05-02T00:00:00"/>
    <d v="2019-05-04T00:00:00"/>
    <n v="1"/>
  </r>
  <r>
    <n v="61652"/>
    <x v="645"/>
    <x v="865"/>
    <x v="5"/>
    <s v="Customer38"/>
    <s v="Appearance"/>
    <x v="645"/>
    <n v="130"/>
    <n v="104"/>
    <n v="26"/>
    <n v="30"/>
    <n v="15"/>
    <x v="3"/>
    <s v="A"/>
    <d v="2019-05-03T00:00:00"/>
    <d v="2019-05-02T00:00:00"/>
    <d v="2019-05-04T00:00:00"/>
    <n v="1"/>
  </r>
  <r>
    <n v="61664"/>
    <x v="645"/>
    <x v="813"/>
    <x v="0"/>
    <s v="Internal "/>
    <s v="Manufacturing Defect"/>
    <x v="645"/>
    <n v="32"/>
    <n v="0"/>
    <n v="32"/>
    <n v="32"/>
    <n v="32"/>
    <x v="1"/>
    <s v="A"/>
    <d v="2019-05-03T00:00:00"/>
    <d v="2019-05-02T00:00:00"/>
    <d v="2019-05-04T00:00:00"/>
    <n v="1"/>
  </r>
  <r>
    <n v="61659"/>
    <x v="645"/>
    <x v="779"/>
    <x v="0"/>
    <s v="Internal "/>
    <s v="Test Failure"/>
    <x v="645"/>
    <n v="22"/>
    <n v="0"/>
    <n v="22"/>
    <n v="22"/>
    <n v="22"/>
    <x v="2"/>
    <s v="A"/>
    <d v="2019-05-03T00:00:00"/>
    <d v="2019-05-02T00:00:00"/>
    <d v="2019-05-04T00:00:00"/>
    <n v="1"/>
  </r>
  <r>
    <n v="61662"/>
    <x v="646"/>
    <x v="589"/>
    <x v="8"/>
    <s v="Internal "/>
    <s v="Dimension"/>
    <x v="646"/>
    <n v="1400"/>
    <m/>
    <m/>
    <n v="42"/>
    <n v="33"/>
    <x v="3"/>
    <s v="A"/>
    <d v="2019-05-04T00:00:00"/>
    <d v="2019-05-03T00:00:00"/>
    <d v="2019-05-05T00:00:00"/>
    <n v="1"/>
  </r>
  <r>
    <n v="61668"/>
    <x v="646"/>
    <x v="866"/>
    <x v="5"/>
    <s v="Internal "/>
    <s v="Dimension"/>
    <x v="646"/>
    <n v="100"/>
    <n v="0"/>
    <n v="100"/>
    <n v="1"/>
    <n v="1"/>
    <x v="5"/>
    <s v="A"/>
    <d v="2019-05-04T00:00:00"/>
    <d v="2019-05-03T00:00:00"/>
    <d v="2019-05-05T00:00:00"/>
    <n v="1"/>
  </r>
  <r>
    <n v="61660"/>
    <x v="646"/>
    <x v="867"/>
    <x v="1"/>
    <s v="Internal "/>
    <s v="Dimension"/>
    <x v="646"/>
    <n v="100"/>
    <n v="0"/>
    <n v="100"/>
    <n v="1"/>
    <n v="1"/>
    <x v="5"/>
    <s v="A"/>
    <d v="2019-05-04T00:00:00"/>
    <d v="2019-05-03T00:00:00"/>
    <d v="2019-05-05T00:00:00"/>
    <n v="1"/>
  </r>
  <r>
    <n v="61658"/>
    <x v="646"/>
    <x v="433"/>
    <x v="0"/>
    <s v="Internal "/>
    <s v="Test Failure"/>
    <x v="646"/>
    <n v="4211"/>
    <n v="0"/>
    <n v="4211"/>
    <n v="4211"/>
    <n v="4211"/>
    <x v="2"/>
    <s v="A"/>
    <d v="2019-05-04T00:00:00"/>
    <d v="2019-05-03T00:00:00"/>
    <d v="2019-05-05T00:00:00"/>
    <n v="1"/>
  </r>
  <r>
    <n v="61667"/>
    <x v="646"/>
    <x v="218"/>
    <x v="0"/>
    <s v="Internal "/>
    <s v="Manufacturing Defect"/>
    <x v="646"/>
    <n v="36"/>
    <n v="0"/>
    <n v="36"/>
    <m/>
    <n v="36"/>
    <x v="3"/>
    <s v="N"/>
    <d v="2019-05-04T00:00:00"/>
    <d v="2019-05-03T00:00:00"/>
    <d v="2019-05-05T00:00:00"/>
    <n v="1"/>
  </r>
  <r>
    <n v="61661"/>
    <x v="646"/>
    <x v="868"/>
    <x v="3"/>
    <s v="Customer26"/>
    <s v="Administrative"/>
    <x v="646"/>
    <n v="1"/>
    <n v="0"/>
    <n v="1"/>
    <n v="1"/>
    <n v="1"/>
    <x v="3"/>
    <s v="N"/>
    <d v="2019-05-04T00:00:00"/>
    <d v="2019-05-03T00:00:00"/>
    <d v="2019-05-05T00:00:00"/>
    <n v="1"/>
  </r>
  <r>
    <n v="61663"/>
    <x v="647"/>
    <x v="869"/>
    <x v="3"/>
    <s v="Customer26"/>
    <s v="Administrative"/>
    <x v="647"/>
    <n v="65"/>
    <n v="0"/>
    <n v="65"/>
    <n v="1"/>
    <n v="1"/>
    <x v="6"/>
    <s v="A"/>
    <d v="2019-05-05T00:00:00"/>
    <d v="2019-05-04T00:00:00"/>
    <d v="2019-05-06T00:00:00"/>
    <n v="1"/>
  </r>
  <r>
    <n v="61665"/>
    <x v="647"/>
    <x v="870"/>
    <x v="3"/>
    <s v="Customer26"/>
    <s v="Appearance"/>
    <x v="647"/>
    <n v="1729"/>
    <n v="0"/>
    <n v="1729"/>
    <n v="1729"/>
    <n v="2"/>
    <x v="5"/>
    <s v="A"/>
    <d v="2019-05-05T00:00:00"/>
    <d v="2019-05-04T00:00:00"/>
    <d v="2019-05-06T00:00:00"/>
    <n v="1"/>
  </r>
  <r>
    <n v="61657"/>
    <x v="647"/>
    <x v="871"/>
    <x v="3"/>
    <s v="Customer86"/>
    <s v="Administrative"/>
    <x v="647"/>
    <n v="1"/>
    <n v="0"/>
    <n v="1"/>
    <n v="1"/>
    <n v="1"/>
    <x v="5"/>
    <s v="A"/>
    <d v="2019-05-05T00:00:00"/>
    <d v="2019-05-04T00:00:00"/>
    <d v="2019-05-06T00:00:00"/>
    <n v="1"/>
  </r>
  <r>
    <n v="61670"/>
    <x v="647"/>
    <x v="511"/>
    <x v="6"/>
    <s v="Internal "/>
    <s v="Administrative"/>
    <x v="647"/>
    <n v="4"/>
    <n v="0"/>
    <n v="4"/>
    <n v="4"/>
    <n v="4"/>
    <x v="3"/>
    <s v="A"/>
    <d v="2019-05-05T00:00:00"/>
    <d v="2019-05-04T00:00:00"/>
    <d v="2019-05-06T00:00:00"/>
    <n v="1"/>
  </r>
  <r>
    <n v="61671"/>
    <x v="648"/>
    <x v="872"/>
    <x v="3"/>
    <s v="Customer95"/>
    <s v="Dimension"/>
    <x v="648"/>
    <n v="52"/>
    <n v="0"/>
    <n v="52"/>
    <n v="1"/>
    <n v="1"/>
    <x v="6"/>
    <s v="A"/>
    <d v="2019-05-06T00:00:00"/>
    <d v="2019-05-05T00:00:00"/>
    <d v="2019-05-07T00:00:00"/>
    <n v="1"/>
  </r>
  <r>
    <n v="61669"/>
    <x v="648"/>
    <x v="606"/>
    <x v="3"/>
    <s v="Customer90"/>
    <s v="Administrative"/>
    <x v="648"/>
    <n v="1956"/>
    <n v="0"/>
    <n v="1956"/>
    <n v="1"/>
    <n v="1"/>
    <x v="5"/>
    <s v="A"/>
    <d v="2019-05-06T00:00:00"/>
    <d v="2019-05-05T00:00:00"/>
    <d v="2019-05-07T00:00:00"/>
    <n v="1"/>
  </r>
  <r>
    <n v="61673"/>
    <x v="648"/>
    <x v="96"/>
    <x v="2"/>
    <s v="Internal "/>
    <s v="Dimension"/>
    <x v="648"/>
    <n v="3"/>
    <n v="0"/>
    <n v="3"/>
    <n v="3"/>
    <n v="3"/>
    <x v="5"/>
    <s v="A"/>
    <d v="2019-05-06T00:00:00"/>
    <d v="2019-05-05T00:00:00"/>
    <d v="2019-05-07T00:00:00"/>
    <n v="1"/>
  </r>
  <r>
    <n v="61675"/>
    <x v="648"/>
    <x v="873"/>
    <x v="1"/>
    <s v="Internal "/>
    <s v="Dimension"/>
    <x v="648"/>
    <n v="15"/>
    <n v="0"/>
    <n v="15"/>
    <n v="13"/>
    <n v="13"/>
    <x v="2"/>
    <s v="A"/>
    <d v="2019-05-06T00:00:00"/>
    <d v="2019-05-05T00:00:00"/>
    <d v="2019-05-07T00:00:00"/>
    <n v="1"/>
  </r>
  <r>
    <n v="61672"/>
    <x v="649"/>
    <x v="333"/>
    <x v="3"/>
    <s v="Customer32"/>
    <s v="Dimension"/>
    <x v="649"/>
    <n v="16"/>
    <n v="0"/>
    <n v="16"/>
    <n v="16"/>
    <n v="16"/>
    <x v="3"/>
    <s v="A"/>
    <d v="2019-05-08T00:00:00"/>
    <d v="2019-05-07T00:00:00"/>
    <d v="2019-05-09T00:00:00"/>
    <n v="1"/>
  </r>
  <r>
    <n v="61674"/>
    <x v="649"/>
    <x v="874"/>
    <x v="3"/>
    <s v="Customer2"/>
    <s v="Dimension"/>
    <x v="649"/>
    <n v="55"/>
    <n v="49"/>
    <n v="6"/>
    <m/>
    <m/>
    <x v="0"/>
    <s v="A"/>
    <d v="2019-05-08T00:00:00"/>
    <d v="2019-05-07T00:00:00"/>
    <d v="2019-05-09T00:00:00"/>
    <n v="1"/>
  </r>
  <r>
    <n v="61676"/>
    <x v="649"/>
    <x v="549"/>
    <x v="3"/>
    <s v="Customer26"/>
    <s v="Manufacturing Defect"/>
    <x v="649"/>
    <m/>
    <m/>
    <m/>
    <n v="3"/>
    <n v="2"/>
    <x v="2"/>
    <s v="A"/>
    <d v="2019-05-08T00:00:00"/>
    <d v="2019-05-07T00:00:00"/>
    <d v="2019-05-09T00:00:00"/>
    <n v="1"/>
  </r>
  <r>
    <n v="61679"/>
    <x v="649"/>
    <x v="875"/>
    <x v="0"/>
    <s v="Internal "/>
    <s v="Test Failure"/>
    <x v="649"/>
    <n v="30"/>
    <n v="0"/>
    <n v="30"/>
    <n v="13"/>
    <n v="1"/>
    <x v="3"/>
    <s v="A"/>
    <d v="2019-05-08T00:00:00"/>
    <d v="2019-05-07T00:00:00"/>
    <d v="2019-05-09T00:00:00"/>
    <n v="1"/>
  </r>
  <r>
    <n v="61684"/>
    <x v="649"/>
    <x v="589"/>
    <x v="0"/>
    <s v="Internal "/>
    <s v="Test Failure"/>
    <x v="649"/>
    <n v="700"/>
    <n v="0"/>
    <n v="700"/>
    <n v="1"/>
    <n v="1"/>
    <x v="5"/>
    <s v="A"/>
    <d v="2019-05-08T00:00:00"/>
    <d v="2019-05-07T00:00:00"/>
    <d v="2019-05-09T00:00:00"/>
    <n v="1"/>
  </r>
  <r>
    <n v="61683"/>
    <x v="649"/>
    <x v="612"/>
    <x v="0"/>
    <s v="Internal "/>
    <s v="Test Failure"/>
    <x v="649"/>
    <n v="553"/>
    <n v="0"/>
    <n v="553"/>
    <n v="34"/>
    <n v="3"/>
    <x v="5"/>
    <s v="A"/>
    <d v="2019-05-08T00:00:00"/>
    <d v="2019-05-07T00:00:00"/>
    <d v="2019-05-09T00:00:00"/>
    <n v="1"/>
  </r>
  <r>
    <n v="61677"/>
    <x v="649"/>
    <x v="26"/>
    <x v="0"/>
    <s v="Internal "/>
    <s v="Test Failure"/>
    <x v="649"/>
    <n v="700"/>
    <n v="0"/>
    <n v="700"/>
    <n v="1"/>
    <n v="1"/>
    <x v="4"/>
    <s v="A"/>
    <d v="2019-05-08T00:00:00"/>
    <d v="2019-05-07T00:00:00"/>
    <d v="2019-05-09T00:00:00"/>
    <n v="1"/>
  </r>
  <r>
    <n v="61680"/>
    <x v="649"/>
    <x v="26"/>
    <x v="0"/>
    <s v="Internal "/>
    <s v="Test Failure"/>
    <x v="649"/>
    <n v="167"/>
    <m/>
    <m/>
    <n v="32"/>
    <n v="1"/>
    <x v="2"/>
    <s v="A"/>
    <d v="2019-05-08T00:00:00"/>
    <d v="2019-05-07T00:00:00"/>
    <d v="2019-05-09T00:00:00"/>
    <n v="1"/>
  </r>
  <r>
    <n v="61682"/>
    <x v="649"/>
    <x v="400"/>
    <x v="0"/>
    <s v="Internal "/>
    <s v="Test Failure"/>
    <x v="649"/>
    <n v="167"/>
    <m/>
    <m/>
    <n v="32"/>
    <n v="1"/>
    <x v="5"/>
    <s v="A"/>
    <d v="2019-05-08T00:00:00"/>
    <d v="2019-05-07T00:00:00"/>
    <d v="2019-05-09T00:00:00"/>
    <n v="1"/>
  </r>
  <r>
    <n v="61678"/>
    <x v="649"/>
    <x v="588"/>
    <x v="6"/>
    <s v="Internal "/>
    <s v="Dimension"/>
    <x v="649"/>
    <n v="30"/>
    <m/>
    <m/>
    <n v="6"/>
    <n v="6"/>
    <x v="2"/>
    <s v="A"/>
    <d v="2019-05-08T00:00:00"/>
    <d v="2019-05-07T00:00:00"/>
    <d v="2019-05-09T00:00:00"/>
    <n v="1"/>
  </r>
  <r>
    <n v="61681"/>
    <x v="649"/>
    <x v="876"/>
    <x v="3"/>
    <s v="Customer81"/>
    <s v="Administrative"/>
    <x v="649"/>
    <n v="120"/>
    <n v="0"/>
    <n v="120"/>
    <n v="120"/>
    <n v="5"/>
    <x v="5"/>
    <s v="A"/>
    <d v="2019-05-08T00:00:00"/>
    <d v="2019-05-07T00:00:00"/>
    <d v="2019-05-09T00:00:00"/>
    <n v="1"/>
  </r>
  <r>
    <n v="61685"/>
    <x v="650"/>
    <x v="785"/>
    <x v="3"/>
    <s v="Customer102"/>
    <s v="Manufacturing Defect"/>
    <x v="650"/>
    <m/>
    <m/>
    <m/>
    <m/>
    <m/>
    <x v="2"/>
    <s v="A"/>
    <d v="2019-05-09T00:00:00"/>
    <d v="2019-05-08T00:00:00"/>
    <d v="2019-05-10T00:00:00"/>
    <n v="1"/>
  </r>
  <r>
    <n v="61687"/>
    <x v="650"/>
    <x v="589"/>
    <x v="8"/>
    <s v="Internal "/>
    <s v="Dimension"/>
    <x v="650"/>
    <n v="700"/>
    <n v="0"/>
    <n v="700"/>
    <n v="1"/>
    <n v="1"/>
    <x v="4"/>
    <s v="A"/>
    <d v="2019-05-09T00:00:00"/>
    <d v="2019-05-08T00:00:00"/>
    <d v="2019-05-10T00:00:00"/>
    <n v="1"/>
  </r>
  <r>
    <n v="61686"/>
    <x v="650"/>
    <x v="877"/>
    <x v="0"/>
    <s v="Internal "/>
    <s v="Test Failure"/>
    <x v="650"/>
    <n v="4000"/>
    <n v="3473"/>
    <n v="527"/>
    <n v="19"/>
    <n v="15"/>
    <x v="1"/>
    <s v="A"/>
    <d v="2019-05-09T00:00:00"/>
    <d v="2019-05-08T00:00:00"/>
    <d v="2019-05-10T00:00:00"/>
    <n v="1"/>
  </r>
  <r>
    <n v="61688"/>
    <x v="650"/>
    <x v="876"/>
    <x v="3"/>
    <s v="Customer81"/>
    <s v="Administrative"/>
    <x v="650"/>
    <n v="1374"/>
    <n v="0"/>
    <n v="1374"/>
    <m/>
    <m/>
    <x v="3"/>
    <s v="A"/>
    <d v="2019-05-09T00:00:00"/>
    <d v="2019-05-08T00:00:00"/>
    <d v="2019-05-10T00:00:00"/>
    <n v="1"/>
  </r>
  <r>
    <n v="61689"/>
    <x v="651"/>
    <x v="333"/>
    <x v="9"/>
    <s v="Customer32"/>
    <s v="Dimension"/>
    <x v="651"/>
    <n v="2000"/>
    <n v="0"/>
    <n v="2000"/>
    <n v="1"/>
    <n v="1"/>
    <x v="5"/>
    <s v="A"/>
    <d v="2019-05-10T00:00:00"/>
    <d v="2019-05-09T00:00:00"/>
    <d v="2019-05-11T00:00:00"/>
    <n v="1"/>
  </r>
  <r>
    <n v="61690"/>
    <x v="651"/>
    <x v="587"/>
    <x v="3"/>
    <s v="Internal "/>
    <s v="Administrative"/>
    <x v="651"/>
    <m/>
    <m/>
    <m/>
    <m/>
    <m/>
    <x v="2"/>
    <s v="A"/>
    <d v="2019-05-10T00:00:00"/>
    <d v="2019-05-09T00:00:00"/>
    <d v="2019-05-11T00:00:00"/>
    <n v="1"/>
  </r>
  <r>
    <n v="61692"/>
    <x v="651"/>
    <x v="878"/>
    <x v="2"/>
    <s v="Internal "/>
    <s v="Appearance"/>
    <x v="651"/>
    <n v="20"/>
    <m/>
    <m/>
    <n v="5"/>
    <n v="1"/>
    <x v="0"/>
    <s v="A"/>
    <d v="2019-05-10T00:00:00"/>
    <d v="2019-05-09T00:00:00"/>
    <d v="2019-05-11T00:00:00"/>
    <n v="1"/>
  </r>
  <r>
    <n v="61695"/>
    <x v="651"/>
    <x v="786"/>
    <x v="0"/>
    <s v="Internal "/>
    <s v="Test Failure"/>
    <x v="651"/>
    <n v="110"/>
    <n v="0"/>
    <n v="110"/>
    <n v="1"/>
    <n v="1"/>
    <x v="4"/>
    <s v="A"/>
    <d v="2019-05-10T00:00:00"/>
    <d v="2019-05-09T00:00:00"/>
    <d v="2019-05-11T00:00:00"/>
    <n v="1"/>
  </r>
  <r>
    <n v="61700"/>
    <x v="651"/>
    <x v="879"/>
    <x v="1"/>
    <s v="Internal "/>
    <s v="Manufacturing Defect"/>
    <x v="651"/>
    <n v="166"/>
    <n v="0"/>
    <n v="166"/>
    <n v="166"/>
    <n v="166"/>
    <x v="5"/>
    <s v="A"/>
    <d v="2019-05-10T00:00:00"/>
    <d v="2019-05-09T00:00:00"/>
    <d v="2019-05-11T00:00:00"/>
    <n v="1"/>
  </r>
  <r>
    <n v="61701"/>
    <x v="46"/>
    <x v="686"/>
    <x v="1"/>
    <s v="Internal "/>
    <s v="Dimension"/>
    <x v="46"/>
    <n v="2"/>
    <n v="0"/>
    <n v="2"/>
    <n v="1"/>
    <n v="1"/>
    <x v="5"/>
    <s v="A"/>
    <d v="2019-05-11T00:00:00"/>
    <d v="2019-05-10T00:00:00"/>
    <d v="2019-05-12T00:00:00"/>
    <n v="1"/>
  </r>
  <r>
    <n v="61698"/>
    <x v="46"/>
    <x v="332"/>
    <x v="0"/>
    <s v="Internal "/>
    <s v="Test Failure"/>
    <x v="46"/>
    <n v="1"/>
    <n v="0"/>
    <n v="1"/>
    <n v="1"/>
    <n v="1"/>
    <x v="5"/>
    <s v="A"/>
    <d v="2019-05-11T00:00:00"/>
    <d v="2019-05-10T00:00:00"/>
    <d v="2019-05-12T00:00:00"/>
    <n v="1"/>
  </r>
  <r>
    <n v="61699"/>
    <x v="46"/>
    <x v="880"/>
    <x v="3"/>
    <s v="Customer22"/>
    <s v="Administrative"/>
    <x v="46"/>
    <n v="2"/>
    <m/>
    <m/>
    <n v="2"/>
    <n v="2"/>
    <x v="4"/>
    <s v="A"/>
    <d v="2019-05-11T00:00:00"/>
    <d v="2019-05-10T00:00:00"/>
    <d v="2019-05-12T00:00:00"/>
    <n v="1"/>
  </r>
  <r>
    <n v="61696"/>
    <x v="46"/>
    <x v="881"/>
    <x v="3"/>
    <s v="Customer27"/>
    <s v="Administrative"/>
    <x v="46"/>
    <n v="10"/>
    <n v="0"/>
    <n v="10"/>
    <n v="1"/>
    <n v="1"/>
    <x v="4"/>
    <s v="A"/>
    <d v="2019-05-11T00:00:00"/>
    <d v="2019-05-10T00:00:00"/>
    <d v="2019-05-12T00:00:00"/>
    <n v="1"/>
  </r>
  <r>
    <n v="61694"/>
    <x v="46"/>
    <x v="327"/>
    <x v="3"/>
    <s v="Customer60"/>
    <s v="Administrative"/>
    <x v="46"/>
    <m/>
    <m/>
    <m/>
    <n v="4"/>
    <n v="4"/>
    <x v="4"/>
    <s v="A"/>
    <d v="2019-05-11T00:00:00"/>
    <d v="2019-05-10T00:00:00"/>
    <d v="2019-05-12T00:00:00"/>
    <n v="1"/>
  </r>
  <r>
    <n v="61693"/>
    <x v="46"/>
    <x v="781"/>
    <x v="3"/>
    <s v="Customer60"/>
    <s v="Dimension"/>
    <x v="46"/>
    <n v="2000"/>
    <n v="0"/>
    <n v="2000"/>
    <n v="23"/>
    <n v="23"/>
    <x v="1"/>
    <s v="A"/>
    <d v="2019-05-11T00:00:00"/>
    <d v="2019-05-10T00:00:00"/>
    <d v="2019-05-12T00:00:00"/>
    <n v="1"/>
  </r>
  <r>
    <n v="61697"/>
    <x v="652"/>
    <x v="854"/>
    <x v="3"/>
    <s v="Customer86"/>
    <s v="Administrative"/>
    <x v="652"/>
    <n v="4"/>
    <n v="3"/>
    <n v="1"/>
    <n v="4"/>
    <n v="1"/>
    <x v="3"/>
    <s v="A"/>
    <d v="2019-05-12T00:00:00"/>
    <d v="2019-05-11T00:00:00"/>
    <d v="2019-05-13T00:00:00"/>
    <n v="1"/>
  </r>
  <r>
    <n v="61704"/>
    <x v="652"/>
    <x v="876"/>
    <x v="3"/>
    <s v="Customer81"/>
    <s v="Administrative"/>
    <x v="652"/>
    <n v="200"/>
    <n v="0"/>
    <n v="200"/>
    <n v="1"/>
    <n v="1"/>
    <x v="7"/>
    <s v="A"/>
    <d v="2019-05-12T00:00:00"/>
    <d v="2019-05-11T00:00:00"/>
    <d v="2019-05-13T00:00:00"/>
    <n v="1"/>
  </r>
  <r>
    <n v="61703"/>
    <x v="652"/>
    <x v="761"/>
    <x v="3"/>
    <s v="Customer64"/>
    <s v="Administrative"/>
    <x v="652"/>
    <n v="150"/>
    <n v="0"/>
    <n v="150"/>
    <n v="1"/>
    <n v="1"/>
    <x v="4"/>
    <s v="A"/>
    <d v="2019-05-12T00:00:00"/>
    <d v="2019-05-11T00:00:00"/>
    <d v="2019-05-13T00:00:00"/>
    <n v="1"/>
  </r>
  <r>
    <n v="61702"/>
    <x v="652"/>
    <x v="220"/>
    <x v="3"/>
    <s v="Customer0"/>
    <s v="Component"/>
    <x v="652"/>
    <n v="60"/>
    <n v="0"/>
    <n v="60"/>
    <n v="13"/>
    <n v="13"/>
    <x v="4"/>
    <s v="A"/>
    <d v="2019-05-12T00:00:00"/>
    <d v="2019-05-11T00:00:00"/>
    <d v="2019-05-13T00:00:00"/>
    <n v="1"/>
  </r>
  <r>
    <n v="61705"/>
    <x v="652"/>
    <x v="882"/>
    <x v="0"/>
    <s v="Internal "/>
    <s v="Test Failure"/>
    <x v="652"/>
    <n v="2"/>
    <n v="0"/>
    <n v="2"/>
    <n v="1"/>
    <n v="1"/>
    <x v="5"/>
    <s v="A"/>
    <d v="2019-05-12T00:00:00"/>
    <d v="2019-05-11T00:00:00"/>
    <d v="2019-05-13T00:00:00"/>
    <n v="1"/>
  </r>
  <r>
    <n v="61706"/>
    <x v="652"/>
    <x v="858"/>
    <x v="0"/>
    <s v="Internal "/>
    <s v="Test Failure"/>
    <x v="652"/>
    <m/>
    <m/>
    <m/>
    <n v="1"/>
    <n v="1"/>
    <x v="5"/>
    <s v="A"/>
    <d v="2019-05-12T00:00:00"/>
    <d v="2019-05-11T00:00:00"/>
    <d v="2019-05-13T00:00:00"/>
    <n v="1"/>
  </r>
  <r>
    <n v="61709"/>
    <x v="652"/>
    <x v="214"/>
    <x v="11"/>
    <s v="Internal "/>
    <s v="Dimension"/>
    <x v="652"/>
    <m/>
    <m/>
    <m/>
    <n v="1"/>
    <n v="1"/>
    <x v="3"/>
    <s v="A"/>
    <d v="2019-05-12T00:00:00"/>
    <d v="2019-05-11T00:00:00"/>
    <d v="2019-05-13T00:00:00"/>
    <n v="1"/>
  </r>
  <r>
    <n v="61710"/>
    <x v="652"/>
    <x v="214"/>
    <x v="11"/>
    <s v="Internal "/>
    <s v="Dimension"/>
    <x v="652"/>
    <m/>
    <m/>
    <m/>
    <n v="1"/>
    <n v="1"/>
    <x v="5"/>
    <s v="A"/>
    <d v="2019-05-12T00:00:00"/>
    <d v="2019-05-11T00:00:00"/>
    <d v="2019-05-13T00:00:00"/>
    <n v="1"/>
  </r>
  <r>
    <n v="61708"/>
    <x v="652"/>
    <x v="60"/>
    <x v="14"/>
    <s v="Internal "/>
    <s v="Manufacturing Defect"/>
    <x v="652"/>
    <n v="500"/>
    <n v="500"/>
    <n v="0"/>
    <n v="1"/>
    <n v="0"/>
    <x v="5"/>
    <s v="A"/>
    <d v="2019-05-12T00:00:00"/>
    <d v="2019-05-11T00:00:00"/>
    <d v="2019-05-13T00:00:00"/>
    <n v="1"/>
  </r>
  <r>
    <n v="61707"/>
    <x v="652"/>
    <x v="883"/>
    <x v="3"/>
    <s v="Customer83"/>
    <s v="Administrative"/>
    <x v="652"/>
    <n v="1174"/>
    <n v="1174"/>
    <n v="0"/>
    <m/>
    <m/>
    <x v="3"/>
    <s v="N"/>
    <d v="2019-05-12T00:00:00"/>
    <d v="2019-05-11T00:00:00"/>
    <d v="2019-05-13T00:00:00"/>
    <n v="1"/>
  </r>
  <r>
    <n v="61717"/>
    <x v="653"/>
    <x v="884"/>
    <x v="11"/>
    <s v="Internal "/>
    <s v="Dimension"/>
    <x v="653"/>
    <n v="143"/>
    <n v="0"/>
    <n v="143"/>
    <n v="1"/>
    <n v="1"/>
    <x v="6"/>
    <s v="A"/>
    <d v="2019-05-15T00:00:00"/>
    <d v="2019-05-14T00:00:00"/>
    <d v="2019-05-16T00:00:00"/>
    <n v="1"/>
  </r>
  <r>
    <n v="61715"/>
    <x v="653"/>
    <x v="503"/>
    <x v="0"/>
    <s v="Internal "/>
    <s v="Test Failure"/>
    <x v="653"/>
    <n v="722"/>
    <n v="716"/>
    <n v="6"/>
    <n v="722"/>
    <n v="6"/>
    <x v="1"/>
    <s v="A"/>
    <d v="2019-05-15T00:00:00"/>
    <d v="2019-05-14T00:00:00"/>
    <d v="2019-05-16T00:00:00"/>
    <n v="1"/>
  </r>
  <r>
    <n v="61711"/>
    <x v="653"/>
    <x v="885"/>
    <x v="4"/>
    <s v="Internal "/>
    <s v="Test Failure"/>
    <x v="653"/>
    <n v="474"/>
    <n v="471"/>
    <n v="3"/>
    <n v="474"/>
    <n v="3"/>
    <x v="2"/>
    <s v="A"/>
    <d v="2019-05-15T00:00:00"/>
    <d v="2019-05-14T00:00:00"/>
    <d v="2019-05-16T00:00:00"/>
    <n v="1"/>
  </r>
  <r>
    <n v="61714"/>
    <x v="653"/>
    <x v="883"/>
    <x v="3"/>
    <s v="Customer83"/>
    <s v="Manufacturing Defect"/>
    <x v="653"/>
    <n v="864"/>
    <n v="862"/>
    <n v="2"/>
    <n v="864"/>
    <n v="2"/>
    <x v="1"/>
    <s v="A"/>
    <d v="2019-05-15T00:00:00"/>
    <d v="2019-05-14T00:00:00"/>
    <d v="2019-05-16T00:00:00"/>
    <n v="1"/>
  </r>
  <r>
    <n v="61716"/>
    <x v="653"/>
    <x v="225"/>
    <x v="7"/>
    <s v="Customer0"/>
    <s v="Component"/>
    <x v="653"/>
    <n v="270"/>
    <n v="261"/>
    <n v="9"/>
    <n v="270"/>
    <n v="9"/>
    <x v="2"/>
    <s v="A"/>
    <d v="2019-05-15T00:00:00"/>
    <d v="2019-05-14T00:00:00"/>
    <d v="2019-05-16T00:00:00"/>
    <n v="1"/>
  </r>
  <r>
    <n v="61712"/>
    <x v="653"/>
    <x v="886"/>
    <x v="7"/>
    <s v="Customer86"/>
    <s v="Dimension"/>
    <x v="653"/>
    <m/>
    <m/>
    <m/>
    <n v="8"/>
    <n v="4"/>
    <x v="0"/>
    <s v="A"/>
    <d v="2019-05-15T00:00:00"/>
    <d v="2019-05-14T00:00:00"/>
    <d v="2019-05-16T00:00:00"/>
    <n v="1"/>
  </r>
  <r>
    <n v="61723"/>
    <x v="653"/>
    <x v="786"/>
    <x v="13"/>
    <s v="Internal "/>
    <s v="Administrative"/>
    <x v="653"/>
    <n v="90"/>
    <n v="90"/>
    <n v="0"/>
    <n v="13"/>
    <n v="3"/>
    <x v="3"/>
    <s v="A"/>
    <d v="2019-05-15T00:00:00"/>
    <d v="2019-05-14T00:00:00"/>
    <d v="2019-05-16T00:00:00"/>
    <n v="1"/>
  </r>
  <r>
    <n v="61722"/>
    <x v="654"/>
    <x v="612"/>
    <x v="0"/>
    <s v="Internal "/>
    <s v="Test Failure"/>
    <x v="654"/>
    <n v="140"/>
    <n v="0"/>
    <n v="140"/>
    <n v="13"/>
    <n v="1"/>
    <x v="2"/>
    <s v="A"/>
    <d v="2019-05-16T00:00:00"/>
    <d v="2019-05-15T00:00:00"/>
    <d v="2019-05-17T00:00:00"/>
    <n v="1"/>
  </r>
  <r>
    <n v="61724"/>
    <x v="655"/>
    <x v="102"/>
    <x v="2"/>
    <s v="Internal "/>
    <s v="Dimension"/>
    <x v="655"/>
    <n v="114"/>
    <n v="0"/>
    <n v="114"/>
    <n v="114"/>
    <n v="114"/>
    <x v="1"/>
    <s v="A"/>
    <d v="2019-05-17T00:00:00"/>
    <d v="2019-05-16T00:00:00"/>
    <d v="2019-05-18T00:00:00"/>
    <n v="1"/>
  </r>
  <r>
    <n v="61719"/>
    <x v="655"/>
    <x v="435"/>
    <x v="3"/>
    <s v="Customer18"/>
    <s v="Administrative"/>
    <x v="655"/>
    <n v="45"/>
    <n v="22"/>
    <n v="23"/>
    <n v="45"/>
    <n v="23"/>
    <x v="3"/>
    <s v="A"/>
    <d v="2019-05-17T00:00:00"/>
    <d v="2019-05-16T00:00:00"/>
    <d v="2019-05-18T00:00:00"/>
    <n v="1"/>
  </r>
  <r>
    <n v="61720"/>
    <x v="655"/>
    <x v="887"/>
    <x v="3"/>
    <s v="Customer18"/>
    <s v="Administrative"/>
    <x v="655"/>
    <n v="45"/>
    <n v="32"/>
    <n v="13"/>
    <n v="45"/>
    <n v="23"/>
    <x v="0"/>
    <s v="A"/>
    <d v="2019-05-17T00:00:00"/>
    <d v="2019-05-16T00:00:00"/>
    <d v="2019-05-18T00:00:00"/>
    <n v="1"/>
  </r>
  <r>
    <n v="61718"/>
    <x v="655"/>
    <x v="333"/>
    <x v="9"/>
    <s v="Customer32"/>
    <s v="Dimension"/>
    <x v="655"/>
    <n v="1125"/>
    <n v="0"/>
    <n v="1125"/>
    <n v="1"/>
    <n v="1"/>
    <x v="5"/>
    <s v="A"/>
    <d v="2019-05-17T00:00:00"/>
    <d v="2019-05-16T00:00:00"/>
    <d v="2019-05-18T00:00:00"/>
    <n v="1"/>
  </r>
  <r>
    <n v="61721"/>
    <x v="656"/>
    <x v="514"/>
    <x v="3"/>
    <s v="Customer86"/>
    <s v="Manufacturing Defect"/>
    <x v="656"/>
    <n v="1675"/>
    <n v="0"/>
    <n v="1675"/>
    <n v="1"/>
    <n v="1"/>
    <x v="6"/>
    <s v="A"/>
    <d v="2019-05-18T00:00:00"/>
    <d v="2019-05-17T00:00:00"/>
    <d v="2019-05-19T00:00:00"/>
    <n v="1"/>
  </r>
  <r>
    <n v="61725"/>
    <x v="656"/>
    <x v="841"/>
    <x v="13"/>
    <s v="Internal "/>
    <s v="Dimension"/>
    <x v="656"/>
    <n v="24"/>
    <n v="0"/>
    <n v="24"/>
    <n v="13"/>
    <n v="13"/>
    <x v="5"/>
    <s v="A"/>
    <d v="2019-05-18T00:00:00"/>
    <d v="2019-05-17T00:00:00"/>
    <d v="2019-05-19T00:00:00"/>
    <n v="1"/>
  </r>
  <r>
    <n v="61727"/>
    <x v="656"/>
    <x v="409"/>
    <x v="0"/>
    <s v="Internal "/>
    <s v="Test Failure"/>
    <x v="656"/>
    <n v="13"/>
    <n v="0"/>
    <n v="13"/>
    <n v="1"/>
    <n v="13"/>
    <x v="5"/>
    <s v="A"/>
    <d v="2019-05-18T00:00:00"/>
    <d v="2019-05-17T00:00:00"/>
    <d v="2019-05-19T00:00:00"/>
    <n v="1"/>
  </r>
  <r>
    <n v="61728"/>
    <x v="656"/>
    <x v="67"/>
    <x v="0"/>
    <s v="Internal "/>
    <s v="Test Failure"/>
    <x v="656"/>
    <n v="50"/>
    <n v="0"/>
    <n v="50"/>
    <n v="1"/>
    <n v="1"/>
    <x v="6"/>
    <s v="A"/>
    <d v="2019-05-18T00:00:00"/>
    <d v="2019-05-17T00:00:00"/>
    <d v="2019-05-19T00:00:00"/>
    <n v="1"/>
  </r>
  <r>
    <n v="61726"/>
    <x v="656"/>
    <x v="755"/>
    <x v="3"/>
    <s v="Customer3"/>
    <s v="Dimension"/>
    <x v="656"/>
    <n v="1025"/>
    <n v="0"/>
    <n v="1025"/>
    <n v="19"/>
    <n v="19"/>
    <x v="2"/>
    <s v="A"/>
    <d v="2019-05-18T00:00:00"/>
    <d v="2019-05-17T00:00:00"/>
    <d v="2019-05-19T00:00:00"/>
    <n v="1"/>
  </r>
  <r>
    <n v="61730"/>
    <x v="656"/>
    <x v="855"/>
    <x v="31"/>
    <s v="Internal "/>
    <s v="Dimension"/>
    <x v="656"/>
    <n v="15"/>
    <n v="13"/>
    <n v="2"/>
    <n v="15"/>
    <n v="2"/>
    <x v="2"/>
    <s v="A"/>
    <d v="2019-05-18T00:00:00"/>
    <d v="2019-05-17T00:00:00"/>
    <d v="2019-05-19T00:00:00"/>
    <n v="1"/>
  </r>
  <r>
    <n v="61734"/>
    <x v="657"/>
    <x v="888"/>
    <x v="0"/>
    <s v="Internal "/>
    <s v="Test Failure"/>
    <x v="657"/>
    <n v="15"/>
    <n v="0"/>
    <n v="15"/>
    <n v="1"/>
    <n v="1"/>
    <x v="4"/>
    <s v="A"/>
    <d v="2019-05-19T00:00:00"/>
    <d v="2019-05-18T00:00:00"/>
    <d v="2019-05-20T00:00:00"/>
    <n v="1"/>
  </r>
  <r>
    <n v="61732"/>
    <x v="657"/>
    <x v="711"/>
    <x v="3"/>
    <s v="Customer3"/>
    <s v="Administrative"/>
    <x v="657"/>
    <n v="93"/>
    <n v="0"/>
    <n v="93"/>
    <n v="1"/>
    <n v="1"/>
    <x v="5"/>
    <s v="A"/>
    <d v="2019-05-19T00:00:00"/>
    <d v="2019-05-18T00:00:00"/>
    <d v="2019-05-20T00:00:00"/>
    <n v="1"/>
  </r>
  <r>
    <n v="61733"/>
    <x v="657"/>
    <x v="24"/>
    <x v="3"/>
    <s v="Customer3"/>
    <s v="Administrative"/>
    <x v="657"/>
    <n v="800"/>
    <n v="795"/>
    <n v="5"/>
    <n v="5"/>
    <n v="5"/>
    <x v="4"/>
    <s v="A"/>
    <d v="2019-05-19T00:00:00"/>
    <d v="2019-05-18T00:00:00"/>
    <d v="2019-05-20T00:00:00"/>
    <n v="1"/>
  </r>
  <r>
    <n v="61731"/>
    <x v="657"/>
    <x v="889"/>
    <x v="3"/>
    <s v="Customer3"/>
    <s v="Administrative"/>
    <x v="657"/>
    <n v="50"/>
    <n v="0"/>
    <n v="50"/>
    <n v="20"/>
    <n v="5"/>
    <x v="3"/>
    <s v="A"/>
    <d v="2019-05-19T00:00:00"/>
    <d v="2019-05-18T00:00:00"/>
    <d v="2019-05-20T00:00:00"/>
    <n v="1"/>
  </r>
  <r>
    <n v="61729"/>
    <x v="657"/>
    <x v="890"/>
    <x v="3"/>
    <s v="Customer105"/>
    <s v="Administrative"/>
    <x v="657"/>
    <n v="153"/>
    <n v="0"/>
    <n v="153"/>
    <n v="2"/>
    <n v="2"/>
    <x v="5"/>
    <s v="A"/>
    <d v="2019-05-19T00:00:00"/>
    <d v="2019-05-18T00:00:00"/>
    <d v="2019-05-20T00:00:00"/>
    <n v="1"/>
  </r>
  <r>
    <n v="61735"/>
    <x v="657"/>
    <x v="891"/>
    <x v="3"/>
    <s v="Customer27"/>
    <s v="Manufacturing Defect"/>
    <x v="657"/>
    <n v="2"/>
    <n v="0"/>
    <n v="2"/>
    <n v="2"/>
    <n v="2"/>
    <x v="3"/>
    <s v="A"/>
    <d v="2019-05-19T00:00:00"/>
    <d v="2019-05-18T00:00:00"/>
    <d v="2019-05-20T00:00:00"/>
    <n v="1"/>
  </r>
  <r>
    <n v="61741"/>
    <x v="657"/>
    <x v="830"/>
    <x v="2"/>
    <s v="Internal "/>
    <s v="Appearance"/>
    <x v="657"/>
    <n v="400"/>
    <n v="0"/>
    <n v="400"/>
    <n v="1"/>
    <n v="1"/>
    <x v="6"/>
    <s v="A"/>
    <d v="2019-05-19T00:00:00"/>
    <d v="2019-05-18T00:00:00"/>
    <d v="2019-05-20T00:00:00"/>
    <n v="1"/>
  </r>
  <r>
    <n v="61736"/>
    <x v="657"/>
    <x v="213"/>
    <x v="0"/>
    <s v="Internal "/>
    <s v="Test Failure"/>
    <x v="657"/>
    <m/>
    <m/>
    <n v="101"/>
    <m/>
    <m/>
    <x v="2"/>
    <s v="A"/>
    <d v="2019-05-19T00:00:00"/>
    <d v="2019-05-18T00:00:00"/>
    <d v="2019-05-20T00:00:00"/>
    <n v="1"/>
  </r>
  <r>
    <n v="61740"/>
    <x v="657"/>
    <x v="26"/>
    <x v="0"/>
    <s v="Internal "/>
    <s v="Test Failure"/>
    <x v="657"/>
    <n v="800"/>
    <n v="0"/>
    <n v="800"/>
    <n v="10"/>
    <n v="10"/>
    <x v="5"/>
    <s v="A"/>
    <d v="2019-05-19T00:00:00"/>
    <d v="2019-05-18T00:00:00"/>
    <d v="2019-05-20T00:00:00"/>
    <n v="1"/>
  </r>
  <r>
    <n v="61739"/>
    <x v="658"/>
    <x v="218"/>
    <x v="8"/>
    <s v="Internal "/>
    <s v="Dimension"/>
    <x v="658"/>
    <n v="1600"/>
    <n v="0"/>
    <n v="1600"/>
    <n v="1"/>
    <n v="1"/>
    <x v="5"/>
    <s v="A"/>
    <d v="2019-05-20T00:00:00"/>
    <d v="2019-05-19T00:00:00"/>
    <d v="2019-05-21T00:00:00"/>
    <n v="1"/>
  </r>
  <r>
    <n v="61738"/>
    <x v="658"/>
    <x v="684"/>
    <x v="3"/>
    <s v="Customer18"/>
    <s v="Administrative"/>
    <x v="658"/>
    <n v="500"/>
    <n v="0"/>
    <n v="500"/>
    <n v="1"/>
    <n v="1"/>
    <x v="4"/>
    <s v="A"/>
    <d v="2019-05-20T00:00:00"/>
    <d v="2019-05-19T00:00:00"/>
    <d v="2019-05-21T00:00:00"/>
    <n v="1"/>
  </r>
  <r>
    <n v="61737"/>
    <x v="658"/>
    <x v="892"/>
    <x v="3"/>
    <s v="Customer87"/>
    <s v="Administrative"/>
    <x v="658"/>
    <n v="471"/>
    <n v="0"/>
    <n v="471"/>
    <n v="1"/>
    <n v="1"/>
    <x v="6"/>
    <s v="A"/>
    <d v="2019-05-20T00:00:00"/>
    <d v="2019-05-19T00:00:00"/>
    <d v="2019-05-21T00:00:00"/>
    <n v="1"/>
  </r>
  <r>
    <n v="61746"/>
    <x v="659"/>
    <x v="893"/>
    <x v="3"/>
    <s v="Internal "/>
    <s v="Administrative"/>
    <x v="659"/>
    <n v="108"/>
    <n v="0"/>
    <n v="108"/>
    <n v="18"/>
    <n v="18"/>
    <x v="3"/>
    <s v="A"/>
    <d v="2019-05-22T00:00:00"/>
    <d v="2019-05-21T00:00:00"/>
    <d v="2019-05-23T00:00:00"/>
    <n v="1"/>
  </r>
  <r>
    <n v="61747"/>
    <x v="659"/>
    <x v="589"/>
    <x v="0"/>
    <s v="Internal "/>
    <s v="Test Failure"/>
    <x v="659"/>
    <n v="8"/>
    <n v="5"/>
    <n v="3"/>
    <n v="8"/>
    <n v="3"/>
    <x v="5"/>
    <s v="A"/>
    <d v="2019-05-22T00:00:00"/>
    <d v="2019-05-21T00:00:00"/>
    <d v="2019-05-23T00:00:00"/>
    <n v="1"/>
  </r>
  <r>
    <n v="61742"/>
    <x v="659"/>
    <x v="894"/>
    <x v="1"/>
    <s v="Internal "/>
    <s v="Dimension"/>
    <x v="659"/>
    <n v="101"/>
    <n v="94"/>
    <n v="7"/>
    <m/>
    <m/>
    <x v="3"/>
    <s v="A"/>
    <d v="2019-05-22T00:00:00"/>
    <d v="2019-05-21T00:00:00"/>
    <d v="2019-05-23T00:00:00"/>
    <n v="1"/>
  </r>
  <r>
    <n v="61744"/>
    <x v="660"/>
    <x v="895"/>
    <x v="3"/>
    <s v="Customer106"/>
    <s v="Administrative"/>
    <x v="660"/>
    <n v="1050"/>
    <n v="0"/>
    <n v="1050"/>
    <n v="125"/>
    <n v="125"/>
    <x v="4"/>
    <s v="A"/>
    <d v="2019-05-23T00:00:00"/>
    <d v="2019-05-22T00:00:00"/>
    <d v="2019-05-24T00:00:00"/>
    <n v="1"/>
  </r>
  <r>
    <n v="61745"/>
    <x v="660"/>
    <x v="895"/>
    <x v="3"/>
    <s v="Customer106"/>
    <s v="Administrative"/>
    <x v="660"/>
    <n v="90"/>
    <m/>
    <m/>
    <n v="13"/>
    <n v="1"/>
    <x v="5"/>
    <s v="A"/>
    <d v="2019-05-23T00:00:00"/>
    <d v="2019-05-22T00:00:00"/>
    <d v="2019-05-24T00:00:00"/>
    <n v="1"/>
  </r>
  <r>
    <n v="61743"/>
    <x v="660"/>
    <x v="896"/>
    <x v="3"/>
    <s v="Customer104"/>
    <s v="Administrative"/>
    <x v="660"/>
    <n v="385"/>
    <n v="0"/>
    <n v="385"/>
    <n v="1"/>
    <n v="385"/>
    <x v="1"/>
    <s v="A"/>
    <d v="2019-05-23T00:00:00"/>
    <d v="2019-05-22T00:00:00"/>
    <d v="2019-05-24T00:00:00"/>
    <n v="1"/>
  </r>
  <r>
    <n v="61750"/>
    <x v="661"/>
    <x v="897"/>
    <x v="14"/>
    <s v="Internal "/>
    <s v="Manufacturing Defect"/>
    <x v="661"/>
    <n v="164"/>
    <n v="0"/>
    <n v="164"/>
    <m/>
    <m/>
    <x v="5"/>
    <s v="A"/>
    <d v="2019-05-24T00:00:00"/>
    <d v="2019-05-23T00:00:00"/>
    <d v="2019-05-25T00:00:00"/>
    <n v="1"/>
  </r>
  <r>
    <n v="61749"/>
    <x v="661"/>
    <x v="779"/>
    <x v="0"/>
    <s v="Internal "/>
    <s v="Test Failure"/>
    <x v="661"/>
    <n v="164"/>
    <n v="0"/>
    <n v="164"/>
    <n v="20"/>
    <n v="11"/>
    <x v="4"/>
    <s v="A"/>
    <d v="2019-05-24T00:00:00"/>
    <d v="2019-05-23T00:00:00"/>
    <d v="2019-05-25T00:00:00"/>
    <n v="1"/>
  </r>
  <r>
    <n v="61752"/>
    <x v="661"/>
    <x v="898"/>
    <x v="9"/>
    <s v="Internal "/>
    <s v="Dimension"/>
    <x v="661"/>
    <n v="300"/>
    <n v="0"/>
    <n v="300"/>
    <m/>
    <m/>
    <x v="5"/>
    <s v="A"/>
    <d v="2019-05-24T00:00:00"/>
    <d v="2019-05-23T00:00:00"/>
    <d v="2019-05-25T00:00:00"/>
    <n v="1"/>
  </r>
  <r>
    <n v="61751"/>
    <x v="661"/>
    <x v="899"/>
    <x v="3"/>
    <s v="Customer18"/>
    <s v="Administrative"/>
    <x v="661"/>
    <n v="90"/>
    <m/>
    <m/>
    <n v="77"/>
    <n v="10"/>
    <x v="2"/>
    <s v="A"/>
    <d v="2019-05-24T00:00:00"/>
    <d v="2019-05-23T00:00:00"/>
    <d v="2019-05-25T00:00:00"/>
    <n v="1"/>
  </r>
  <r>
    <n v="61748"/>
    <x v="661"/>
    <x v="900"/>
    <x v="9"/>
    <s v="Customer58"/>
    <s v="Dimension"/>
    <x v="661"/>
    <m/>
    <m/>
    <m/>
    <n v="1"/>
    <n v="1"/>
    <x v="4"/>
    <s v="A"/>
    <d v="2019-05-24T00:00:00"/>
    <d v="2019-05-23T00:00:00"/>
    <d v="2019-05-25T00:00:00"/>
    <n v="1"/>
  </r>
  <r>
    <n v="61764"/>
    <x v="47"/>
    <x v="901"/>
    <x v="20"/>
    <s v="Internal "/>
    <s v="Manufacturing Defect"/>
    <x v="47"/>
    <n v="4"/>
    <n v="0"/>
    <n v="4"/>
    <n v="1"/>
    <n v="1"/>
    <x v="2"/>
    <s v="A"/>
    <d v="2019-05-25T00:00:00"/>
    <d v="2019-05-24T00:00:00"/>
    <d v="2019-05-26T00:00:00"/>
    <n v="1"/>
  </r>
  <r>
    <n v="61763"/>
    <x v="47"/>
    <x v="19"/>
    <x v="6"/>
    <s v="Internal "/>
    <s v="Dimension"/>
    <x v="47"/>
    <n v="68"/>
    <n v="66"/>
    <n v="2"/>
    <n v="52"/>
    <n v="2"/>
    <x v="2"/>
    <s v="A"/>
    <d v="2019-05-25T00:00:00"/>
    <d v="2019-05-24T00:00:00"/>
    <d v="2019-05-26T00:00:00"/>
    <n v="1"/>
  </r>
  <r>
    <n v="61760"/>
    <x v="47"/>
    <x v="902"/>
    <x v="9"/>
    <s v="Internal "/>
    <s v="Test Failure"/>
    <x v="47"/>
    <n v="68"/>
    <n v="66"/>
    <n v="2"/>
    <n v="52"/>
    <n v="2"/>
    <x v="2"/>
    <s v="N"/>
    <d v="2019-05-25T00:00:00"/>
    <d v="2019-05-24T00:00:00"/>
    <d v="2019-05-26T00:00:00"/>
    <n v="1"/>
  </r>
  <r>
    <n v="61753"/>
    <x v="47"/>
    <x v="903"/>
    <x v="9"/>
    <s v="Internal "/>
    <s v="Dimension"/>
    <x v="47"/>
    <n v="42"/>
    <n v="40"/>
    <n v="2"/>
    <n v="5"/>
    <n v="2"/>
    <x v="5"/>
    <s v="A"/>
    <d v="2019-05-25T00:00:00"/>
    <d v="2019-05-24T00:00:00"/>
    <d v="2019-05-26T00:00:00"/>
    <n v="1"/>
  </r>
  <r>
    <n v="61754"/>
    <x v="47"/>
    <x v="904"/>
    <x v="9"/>
    <s v="Internal "/>
    <s v="Dimension"/>
    <x v="47"/>
    <n v="80"/>
    <n v="78"/>
    <n v="2"/>
    <n v="5"/>
    <n v="2"/>
    <x v="5"/>
    <s v="A"/>
    <d v="2019-05-25T00:00:00"/>
    <d v="2019-05-24T00:00:00"/>
    <d v="2019-05-26T00:00:00"/>
    <n v="1"/>
  </r>
  <r>
    <n v="61755"/>
    <x v="47"/>
    <x v="905"/>
    <x v="9"/>
    <s v="Internal "/>
    <s v="Dimension"/>
    <x v="47"/>
    <n v="1"/>
    <n v="1"/>
    <n v="0"/>
    <n v="1"/>
    <n v="1"/>
    <x v="5"/>
    <s v="A"/>
    <d v="2019-05-25T00:00:00"/>
    <d v="2019-05-24T00:00:00"/>
    <d v="2019-05-26T00:00:00"/>
    <n v="1"/>
  </r>
  <r>
    <n v="61758"/>
    <x v="47"/>
    <x v="906"/>
    <x v="9"/>
    <s v="Internal "/>
    <s v="Dimension"/>
    <x v="47"/>
    <n v="150"/>
    <n v="0"/>
    <n v="150"/>
    <n v="1"/>
    <n v="1"/>
    <x v="5"/>
    <s v="A"/>
    <d v="2019-05-25T00:00:00"/>
    <d v="2019-05-24T00:00:00"/>
    <d v="2019-05-26T00:00:00"/>
    <n v="1"/>
  </r>
  <r>
    <n v="61759"/>
    <x v="47"/>
    <x v="907"/>
    <x v="9"/>
    <s v="Internal "/>
    <s v="Dimension"/>
    <x v="47"/>
    <n v="1"/>
    <n v="0"/>
    <n v="1"/>
    <m/>
    <m/>
    <x v="4"/>
    <s v="A"/>
    <d v="2019-05-25T00:00:00"/>
    <d v="2019-05-24T00:00:00"/>
    <d v="2019-05-26T00:00:00"/>
    <n v="1"/>
  </r>
  <r>
    <n v="61756"/>
    <x v="662"/>
    <x v="708"/>
    <x v="9"/>
    <s v="Internal "/>
    <s v="Dimension"/>
    <x v="662"/>
    <n v="153"/>
    <n v="0"/>
    <n v="153"/>
    <m/>
    <m/>
    <x v="4"/>
    <s v="A"/>
    <d v="2019-05-26T00:00:00"/>
    <d v="2019-05-25T00:00:00"/>
    <d v="2019-05-27T00:00:00"/>
    <n v="1"/>
  </r>
  <r>
    <n v="61757"/>
    <x v="662"/>
    <x v="908"/>
    <x v="9"/>
    <s v="Internal "/>
    <s v="Dimension"/>
    <x v="662"/>
    <n v="153"/>
    <n v="0"/>
    <n v="153"/>
    <n v="2"/>
    <n v="2"/>
    <x v="5"/>
    <s v="A"/>
    <d v="2019-05-26T00:00:00"/>
    <d v="2019-05-25T00:00:00"/>
    <d v="2019-05-27T00:00:00"/>
    <n v="1"/>
  </r>
  <r>
    <n v="61762"/>
    <x v="662"/>
    <x v="909"/>
    <x v="3"/>
    <s v="Customer0"/>
    <s v="Administrative"/>
    <x v="662"/>
    <n v="153"/>
    <n v="0"/>
    <n v="153"/>
    <m/>
    <m/>
    <x v="5"/>
    <s v="A"/>
    <d v="2019-05-26T00:00:00"/>
    <d v="2019-05-25T00:00:00"/>
    <d v="2019-05-27T00:00:00"/>
    <n v="1"/>
  </r>
  <r>
    <n v="61765"/>
    <x v="662"/>
    <x v="910"/>
    <x v="3"/>
    <s v="Customer86"/>
    <s v="Manufacturing Defect"/>
    <x v="662"/>
    <m/>
    <m/>
    <m/>
    <n v="2"/>
    <n v="2"/>
    <x v="3"/>
    <s v="A"/>
    <d v="2019-05-26T00:00:00"/>
    <d v="2019-05-25T00:00:00"/>
    <d v="2019-05-27T00:00:00"/>
    <n v="1"/>
  </r>
  <r>
    <n v="61767"/>
    <x v="662"/>
    <x v="875"/>
    <x v="0"/>
    <s v="Internal "/>
    <s v="Test Failure"/>
    <x v="662"/>
    <n v="78"/>
    <n v="0"/>
    <n v="78"/>
    <n v="13"/>
    <n v="8"/>
    <x v="4"/>
    <s v="A"/>
    <d v="2019-05-26T00:00:00"/>
    <d v="2019-05-25T00:00:00"/>
    <d v="2019-05-27T00:00:00"/>
    <n v="1"/>
  </r>
  <r>
    <n v="61768"/>
    <x v="662"/>
    <x v="911"/>
    <x v="11"/>
    <s v="Internal "/>
    <s v="Dimension"/>
    <x v="662"/>
    <n v="22"/>
    <n v="0"/>
    <n v="22"/>
    <n v="13"/>
    <n v="8"/>
    <x v="4"/>
    <s v="A"/>
    <d v="2019-05-26T00:00:00"/>
    <d v="2019-05-25T00:00:00"/>
    <d v="2019-05-27T00:00:00"/>
    <n v="1"/>
  </r>
  <r>
    <n v="61769"/>
    <x v="662"/>
    <x v="498"/>
    <x v="0"/>
    <s v="Internal "/>
    <s v="Test Failure"/>
    <x v="662"/>
    <m/>
    <m/>
    <m/>
    <m/>
    <m/>
    <x v="4"/>
    <s v="A"/>
    <d v="2019-05-26T00:00:00"/>
    <d v="2019-05-25T00:00:00"/>
    <d v="2019-05-27T00:00:00"/>
    <n v="1"/>
  </r>
  <r>
    <n v="61770"/>
    <x v="663"/>
    <x v="877"/>
    <x v="0"/>
    <s v="Internal "/>
    <s v="Test Failure"/>
    <x v="663"/>
    <n v="5"/>
    <n v="4"/>
    <n v="1"/>
    <n v="5"/>
    <n v="1"/>
    <x v="5"/>
    <s v="A"/>
    <d v="2019-05-27T00:00:00"/>
    <d v="2019-05-26T00:00:00"/>
    <d v="2019-05-28T00:00:00"/>
    <n v="1"/>
  </r>
  <r>
    <n v="61766"/>
    <x v="663"/>
    <x v="912"/>
    <x v="9"/>
    <s v="Internal "/>
    <s v="Test Failure"/>
    <x v="663"/>
    <n v="46"/>
    <n v="41"/>
    <n v="5"/>
    <m/>
    <m/>
    <x v="0"/>
    <s v="A"/>
    <d v="2019-05-27T00:00:00"/>
    <d v="2019-05-26T00:00:00"/>
    <d v="2019-05-28T00:00:00"/>
    <n v="1"/>
  </r>
  <r>
    <n v="61772"/>
    <x v="663"/>
    <x v="913"/>
    <x v="3"/>
    <s v="Customer3"/>
    <s v="Administrative"/>
    <x v="663"/>
    <n v="28"/>
    <n v="17"/>
    <n v="11"/>
    <n v="28"/>
    <n v="11"/>
    <x v="3"/>
    <s v="A"/>
    <d v="2019-05-27T00:00:00"/>
    <d v="2019-05-26T00:00:00"/>
    <d v="2019-05-28T00:00:00"/>
    <n v="1"/>
  </r>
  <r>
    <n v="61771"/>
    <x v="664"/>
    <x v="914"/>
    <x v="3"/>
    <s v="Customer3"/>
    <s v="Administrative"/>
    <x v="664"/>
    <m/>
    <m/>
    <m/>
    <n v="3"/>
    <n v="1"/>
    <x v="0"/>
    <s v="A"/>
    <d v="2019-05-30T00:00:00"/>
    <d v="2019-05-29T00:00:00"/>
    <d v="2019-05-31T00:00:00"/>
    <n v="1"/>
  </r>
  <r>
    <n v="61773"/>
    <x v="664"/>
    <x v="594"/>
    <x v="0"/>
    <s v="Internal "/>
    <s v="Test Failure"/>
    <x v="664"/>
    <n v="100"/>
    <n v="0"/>
    <n v="100"/>
    <n v="100"/>
    <n v="100"/>
    <x v="0"/>
    <s v="A"/>
    <d v="2019-05-30T00:00:00"/>
    <d v="2019-05-29T00:00:00"/>
    <d v="2019-05-31T00:00:00"/>
    <n v="1"/>
  </r>
  <r>
    <n v="61777"/>
    <x v="664"/>
    <x v="813"/>
    <x v="13"/>
    <s v="Internal "/>
    <s v="Dimension"/>
    <x v="664"/>
    <n v="225"/>
    <n v="0"/>
    <n v="225"/>
    <n v="29"/>
    <n v="18"/>
    <x v="2"/>
    <s v="A"/>
    <d v="2019-05-30T00:00:00"/>
    <d v="2019-05-29T00:00:00"/>
    <d v="2019-05-31T00:00:00"/>
    <n v="1"/>
  </r>
  <r>
    <n v="61779"/>
    <x v="664"/>
    <x v="858"/>
    <x v="0"/>
    <s v="Internal "/>
    <s v="Test Failure"/>
    <x v="664"/>
    <n v="27"/>
    <n v="25"/>
    <n v="2"/>
    <n v="11"/>
    <n v="2"/>
    <x v="0"/>
    <s v="A"/>
    <d v="2019-05-30T00:00:00"/>
    <d v="2019-05-29T00:00:00"/>
    <d v="2019-05-31T00:00:00"/>
    <n v="1"/>
  </r>
  <r>
    <n v="61776"/>
    <x v="664"/>
    <x v="409"/>
    <x v="0"/>
    <s v="Internal "/>
    <s v="Test Failure"/>
    <x v="664"/>
    <n v="289"/>
    <n v="0"/>
    <n v="289"/>
    <n v="21"/>
    <n v="18"/>
    <x v="1"/>
    <s v="A"/>
    <d v="2019-05-30T00:00:00"/>
    <d v="2019-05-29T00:00:00"/>
    <d v="2019-05-31T00:00:00"/>
    <n v="1"/>
  </r>
  <r>
    <n v="61786"/>
    <x v="664"/>
    <x v="915"/>
    <x v="9"/>
    <s v="Internal "/>
    <s v="Component"/>
    <x v="664"/>
    <m/>
    <m/>
    <m/>
    <n v="14"/>
    <n v="13"/>
    <x v="4"/>
    <s v="A"/>
    <d v="2019-05-30T00:00:00"/>
    <d v="2019-05-29T00:00:00"/>
    <d v="2019-05-31T00:00:00"/>
    <n v="1"/>
  </r>
  <r>
    <n v="61784"/>
    <x v="664"/>
    <x v="903"/>
    <x v="9"/>
    <s v="Internal "/>
    <s v="Test Failure"/>
    <x v="664"/>
    <n v="13"/>
    <n v="0"/>
    <n v="13"/>
    <n v="13"/>
    <n v="13"/>
    <x v="7"/>
    <s v="A"/>
    <d v="2019-05-30T00:00:00"/>
    <d v="2019-05-29T00:00:00"/>
    <d v="2019-05-31T00:00:00"/>
    <n v="1"/>
  </r>
  <r>
    <n v="61783"/>
    <x v="48"/>
    <x v="908"/>
    <x v="9"/>
    <s v="Internal "/>
    <s v="Component"/>
    <x v="48"/>
    <n v="8"/>
    <n v="0"/>
    <n v="8"/>
    <n v="1"/>
    <n v="1"/>
    <x v="5"/>
    <s v="A"/>
    <d v="2019-05-31T00:00:00"/>
    <d v="2019-05-30T00:00:00"/>
    <d v="2019-06-01T00:00:00"/>
    <n v="1"/>
  </r>
  <r>
    <n v="61785"/>
    <x v="48"/>
    <x v="356"/>
    <x v="3"/>
    <s v="Customer3"/>
    <s v="Administrative"/>
    <x v="48"/>
    <n v="35"/>
    <n v="0"/>
    <n v="35"/>
    <n v="1"/>
    <n v="1"/>
    <x v="5"/>
    <s v="A"/>
    <d v="2019-05-31T00:00:00"/>
    <d v="2019-05-30T00:00:00"/>
    <d v="2019-06-01T00:00:00"/>
    <n v="1"/>
  </r>
  <r>
    <n v="61775"/>
    <x v="48"/>
    <x v="355"/>
    <x v="3"/>
    <s v="Customer24"/>
    <s v="Administrative"/>
    <x v="48"/>
    <n v="1"/>
    <n v="0"/>
    <n v="1"/>
    <n v="1"/>
    <n v="1"/>
    <x v="3"/>
    <s v="A"/>
    <d v="2019-05-31T00:00:00"/>
    <d v="2019-05-30T00:00:00"/>
    <d v="2019-06-01T00:00:00"/>
    <n v="1"/>
  </r>
  <r>
    <n v="61780"/>
    <x v="48"/>
    <x v="916"/>
    <x v="3"/>
    <s v="Customer0"/>
    <s v="Component"/>
    <x v="48"/>
    <n v="1"/>
    <n v="0"/>
    <n v="1"/>
    <n v="1"/>
    <n v="1"/>
    <x v="3"/>
    <s v="A"/>
    <d v="2019-05-31T00:00:00"/>
    <d v="2019-05-30T00:00:00"/>
    <d v="2019-06-01T00:00:00"/>
    <n v="1"/>
  </r>
  <r>
    <n v="61778"/>
    <x v="48"/>
    <x v="225"/>
    <x v="3"/>
    <s v="Customer0"/>
    <s v="Component"/>
    <x v="48"/>
    <n v="1300"/>
    <n v="0"/>
    <n v="1300"/>
    <n v="1"/>
    <n v="1"/>
    <x v="6"/>
    <s v="A"/>
    <d v="2019-05-31T00:00:00"/>
    <d v="2019-05-30T00:00:00"/>
    <d v="2019-06-01T00:00:00"/>
    <n v="1"/>
  </r>
  <r>
    <n v="61781"/>
    <x v="48"/>
    <x v="917"/>
    <x v="3"/>
    <s v="Customer0"/>
    <s v="Component"/>
    <x v="48"/>
    <n v="1"/>
    <n v="0"/>
    <n v="1"/>
    <n v="1"/>
    <n v="1"/>
    <x v="3"/>
    <s v="A"/>
    <d v="2019-05-31T00:00:00"/>
    <d v="2019-05-30T00:00:00"/>
    <d v="2019-06-01T00:00:00"/>
    <n v="1"/>
  </r>
  <r>
    <n v="61782"/>
    <x v="48"/>
    <x v="645"/>
    <x v="3"/>
    <s v="Customer93"/>
    <s v="Dimension"/>
    <x v="48"/>
    <n v="25"/>
    <n v="0"/>
    <n v="25"/>
    <n v="25"/>
    <n v="25"/>
    <x v="5"/>
    <s v="A"/>
    <d v="2019-05-31T00:00:00"/>
    <d v="2019-05-30T00:00:00"/>
    <d v="2019-06-01T00:00:00"/>
    <n v="1"/>
  </r>
  <r>
    <n v="61789"/>
    <x v="48"/>
    <x v="918"/>
    <x v="20"/>
    <s v="Internal "/>
    <s v="Appearance"/>
    <x v="48"/>
    <n v="1029"/>
    <n v="0"/>
    <n v="1029"/>
    <m/>
    <m/>
    <x v="5"/>
    <s v="A"/>
    <d v="2019-05-31T00:00:00"/>
    <d v="2019-05-30T00:00:00"/>
    <d v="2019-06-01T00:00:00"/>
    <n v="1"/>
  </r>
  <r>
    <n v="61788"/>
    <x v="48"/>
    <x v="447"/>
    <x v="0"/>
    <s v="Internal "/>
    <s v="Test Failure"/>
    <x v="48"/>
    <n v="1029"/>
    <n v="0"/>
    <n v="1029"/>
    <n v="1"/>
    <n v="1"/>
    <x v="6"/>
    <s v="A"/>
    <d v="2019-05-31T00:00:00"/>
    <d v="2019-05-30T00:00:00"/>
    <d v="2019-06-01T00:00:00"/>
    <n v="1"/>
  </r>
  <r>
    <n v="61787"/>
    <x v="665"/>
    <x v="919"/>
    <x v="3"/>
    <s v="Customer24"/>
    <s v="Administrative"/>
    <x v="665"/>
    <n v="15"/>
    <n v="0"/>
    <n v="15"/>
    <n v="13"/>
    <n v="8"/>
    <x v="3"/>
    <s v="A"/>
    <d v="2019-06-01T00:00:00"/>
    <d v="2019-05-31T00:00:00"/>
    <d v="2019-06-02T00:00:00"/>
    <n v="1"/>
  </r>
  <r>
    <n v="61793"/>
    <x v="665"/>
    <x v="920"/>
    <x v="3"/>
    <s v="Customer0"/>
    <s v="Component"/>
    <x v="665"/>
    <n v="21"/>
    <n v="0"/>
    <n v="21"/>
    <n v="13"/>
    <n v="13"/>
    <x v="4"/>
    <s v="A"/>
    <d v="2019-06-01T00:00:00"/>
    <d v="2019-05-31T00:00:00"/>
    <d v="2019-06-02T00:00:00"/>
    <n v="1"/>
  </r>
  <r>
    <n v="61790"/>
    <x v="665"/>
    <x v="225"/>
    <x v="3"/>
    <s v="Customer0"/>
    <s v="Component"/>
    <x v="665"/>
    <n v="1"/>
    <n v="0"/>
    <n v="1"/>
    <m/>
    <m/>
    <x v="3"/>
    <s v="A"/>
    <d v="2019-06-01T00:00:00"/>
    <d v="2019-05-31T00:00:00"/>
    <d v="2019-06-02T00:00:00"/>
    <n v="1"/>
  </r>
  <r>
    <n v="61791"/>
    <x v="665"/>
    <x v="921"/>
    <x v="3"/>
    <s v="Customer0"/>
    <s v="Component"/>
    <x v="665"/>
    <n v="1228"/>
    <n v="0"/>
    <n v="1228"/>
    <n v="1228"/>
    <n v="1228"/>
    <x v="5"/>
    <s v="A"/>
    <d v="2019-06-01T00:00:00"/>
    <d v="2019-05-31T00:00:00"/>
    <d v="2019-06-02T00:00:00"/>
    <n v="1"/>
  </r>
  <r>
    <n v="61792"/>
    <x v="665"/>
    <x v="922"/>
    <x v="3"/>
    <s v="Customer0"/>
    <s v="Component"/>
    <x v="665"/>
    <n v="25"/>
    <n v="0"/>
    <n v="25"/>
    <n v="13"/>
    <n v="13"/>
    <x v="4"/>
    <s v="A"/>
    <d v="2019-06-01T00:00:00"/>
    <d v="2019-05-31T00:00:00"/>
    <d v="2019-06-02T00:00:00"/>
    <n v="1"/>
  </r>
  <r>
    <n v="61795"/>
    <x v="666"/>
    <x v="923"/>
    <x v="3"/>
    <s v="Customer41"/>
    <s v="Administrative"/>
    <x v="666"/>
    <n v="192"/>
    <n v="0"/>
    <n v="192"/>
    <n v="192"/>
    <n v="192"/>
    <x v="2"/>
    <s v="A"/>
    <d v="2019-06-02T00:00:00"/>
    <d v="2019-06-01T00:00:00"/>
    <d v="2019-06-03T00:00:00"/>
    <n v="1"/>
  </r>
  <r>
    <n v="61796"/>
    <x v="666"/>
    <x v="6"/>
    <x v="3"/>
    <s v="Customer0"/>
    <s v="Component"/>
    <x v="666"/>
    <n v="3"/>
    <n v="0"/>
    <n v="3"/>
    <n v="1"/>
    <n v="1"/>
    <x v="5"/>
    <s v="A"/>
    <d v="2019-06-02T00:00:00"/>
    <d v="2019-06-01T00:00:00"/>
    <d v="2019-06-03T00:00:00"/>
    <n v="1"/>
  </r>
  <r>
    <n v="61794"/>
    <x v="667"/>
    <x v="497"/>
    <x v="3"/>
    <s v="Customer60"/>
    <s v="Dimension"/>
    <x v="667"/>
    <n v="1000"/>
    <n v="0"/>
    <n v="1000"/>
    <n v="1000"/>
    <n v="1"/>
    <x v="5"/>
    <s v="A"/>
    <d v="2019-06-03T00:00:00"/>
    <d v="2019-06-02T00:00:00"/>
    <d v="2019-06-04T00:00:00"/>
    <n v="1"/>
  </r>
  <r>
    <n v="61804"/>
    <x v="668"/>
    <x v="130"/>
    <x v="6"/>
    <s v="Internal "/>
    <s v="Test Failure"/>
    <x v="668"/>
    <n v="25"/>
    <n v="0"/>
    <n v="25"/>
    <n v="25"/>
    <n v="25"/>
    <x v="2"/>
    <s v="A"/>
    <d v="2019-06-05T00:00:00"/>
    <d v="2019-06-04T00:00:00"/>
    <d v="2019-06-06T00:00:00"/>
    <n v="1"/>
  </r>
  <r>
    <n v="61807"/>
    <x v="668"/>
    <x v="589"/>
    <x v="8"/>
    <s v="Internal "/>
    <s v="Administrative"/>
    <x v="668"/>
    <n v="1"/>
    <n v="0"/>
    <n v="1"/>
    <n v="1"/>
    <n v="1"/>
    <x v="2"/>
    <s v="A"/>
    <d v="2019-06-05T00:00:00"/>
    <d v="2019-06-04T00:00:00"/>
    <d v="2019-06-06T00:00:00"/>
    <n v="1"/>
  </r>
  <r>
    <n v="61806"/>
    <x v="668"/>
    <x v="924"/>
    <x v="1"/>
    <s v="Internal "/>
    <s v="Appearance"/>
    <x v="668"/>
    <n v="4"/>
    <n v="0"/>
    <n v="4"/>
    <n v="4"/>
    <n v="1"/>
    <x v="2"/>
    <s v="A"/>
    <d v="2019-06-05T00:00:00"/>
    <d v="2019-06-04T00:00:00"/>
    <d v="2019-06-06T00:00:00"/>
    <n v="1"/>
  </r>
  <r>
    <n v="61797"/>
    <x v="668"/>
    <x v="925"/>
    <x v="0"/>
    <s v="Internal "/>
    <s v="Test Failure"/>
    <x v="668"/>
    <n v="336"/>
    <n v="300"/>
    <n v="36"/>
    <n v="336"/>
    <n v="36"/>
    <x v="2"/>
    <s v="A"/>
    <d v="2019-06-05T00:00:00"/>
    <d v="2019-06-04T00:00:00"/>
    <d v="2019-06-06T00:00:00"/>
    <n v="1"/>
  </r>
  <r>
    <n v="61800"/>
    <x v="668"/>
    <x v="503"/>
    <x v="0"/>
    <s v="Internal "/>
    <s v="Test Failure"/>
    <x v="668"/>
    <n v="25"/>
    <n v="0"/>
    <n v="25"/>
    <n v="25"/>
    <n v="25"/>
    <x v="3"/>
    <s v="A"/>
    <d v="2019-06-05T00:00:00"/>
    <d v="2019-06-04T00:00:00"/>
    <d v="2019-06-06T00:00:00"/>
    <n v="1"/>
  </r>
  <r>
    <n v="61799"/>
    <x v="668"/>
    <x v="198"/>
    <x v="0"/>
    <s v="Internal "/>
    <s v="Test Failure"/>
    <x v="668"/>
    <n v="1000"/>
    <n v="0"/>
    <n v="1000"/>
    <n v="10"/>
    <n v="10"/>
    <x v="5"/>
    <s v="A"/>
    <d v="2019-06-05T00:00:00"/>
    <d v="2019-06-04T00:00:00"/>
    <d v="2019-06-06T00:00:00"/>
    <n v="1"/>
  </r>
  <r>
    <n v="61802"/>
    <x v="668"/>
    <x v="588"/>
    <x v="6"/>
    <s v="Internal "/>
    <s v="Dimension"/>
    <x v="668"/>
    <n v="25"/>
    <n v="0"/>
    <n v="25"/>
    <n v="13"/>
    <n v="25"/>
    <x v="3"/>
    <s v="A"/>
    <d v="2019-06-05T00:00:00"/>
    <d v="2019-06-04T00:00:00"/>
    <d v="2019-06-06T00:00:00"/>
    <n v="1"/>
  </r>
  <r>
    <n v="61801"/>
    <x v="668"/>
    <x v="926"/>
    <x v="3"/>
    <s v="Customer22"/>
    <s v="Administrative"/>
    <x v="668"/>
    <n v="25"/>
    <n v="1"/>
    <n v="24"/>
    <n v="13"/>
    <n v="24"/>
    <x v="3"/>
    <s v="A"/>
    <d v="2019-06-05T00:00:00"/>
    <d v="2019-06-04T00:00:00"/>
    <d v="2019-06-06T00:00:00"/>
    <n v="1"/>
  </r>
  <r>
    <n v="61803"/>
    <x v="668"/>
    <x v="927"/>
    <x v="7"/>
    <s v="Customer107"/>
    <s v="Dimension"/>
    <x v="668"/>
    <n v="50"/>
    <n v="0"/>
    <n v="50"/>
    <n v="1"/>
    <n v="1"/>
    <x v="5"/>
    <s v="A"/>
    <d v="2019-06-05T00:00:00"/>
    <d v="2019-06-04T00:00:00"/>
    <d v="2019-06-06T00:00:00"/>
    <n v="1"/>
  </r>
  <r>
    <n v="61808"/>
    <x v="49"/>
    <x v="660"/>
    <x v="3"/>
    <s v="Customer45"/>
    <s v="Administrative"/>
    <x v="49"/>
    <n v="7"/>
    <n v="0"/>
    <n v="7"/>
    <n v="7"/>
    <n v="7"/>
    <x v="4"/>
    <s v="A"/>
    <d v="2019-06-06T00:00:00"/>
    <d v="2019-06-05T00:00:00"/>
    <d v="2019-06-07T00:00:00"/>
    <n v="1"/>
  </r>
  <r>
    <n v="61805"/>
    <x v="49"/>
    <x v="928"/>
    <x v="3"/>
    <s v="Customer86"/>
    <s v="Administrative"/>
    <x v="49"/>
    <n v="680"/>
    <n v="0"/>
    <n v="680"/>
    <n v="34"/>
    <n v="9"/>
    <x v="1"/>
    <s v="A"/>
    <d v="2019-06-06T00:00:00"/>
    <d v="2019-06-05T00:00:00"/>
    <d v="2019-06-07T00:00:00"/>
    <n v="1"/>
  </r>
  <r>
    <n v="61798"/>
    <x v="49"/>
    <x v="929"/>
    <x v="9"/>
    <s v="Customer50"/>
    <s v="Dimension"/>
    <x v="49"/>
    <n v="895"/>
    <n v="0"/>
    <n v="895"/>
    <n v="37"/>
    <n v="7"/>
    <x v="3"/>
    <s v="A"/>
    <d v="2019-06-06T00:00:00"/>
    <d v="2019-06-05T00:00:00"/>
    <d v="2019-06-07T00:00:00"/>
    <n v="1"/>
  </r>
  <r>
    <n v="61812"/>
    <x v="49"/>
    <x v="930"/>
    <x v="14"/>
    <s v="Internal "/>
    <s v="Dimension"/>
    <x v="49"/>
    <n v="4"/>
    <n v="0"/>
    <n v="4"/>
    <n v="4"/>
    <n v="4"/>
    <x v="2"/>
    <s v="A"/>
    <d v="2019-06-06T00:00:00"/>
    <d v="2019-06-05T00:00:00"/>
    <d v="2019-06-07T00:00:00"/>
    <n v="1"/>
  </r>
  <r>
    <n v="61811"/>
    <x v="49"/>
    <x v="931"/>
    <x v="14"/>
    <s v="Internal "/>
    <s v="Dimension"/>
    <x v="49"/>
    <n v="216"/>
    <n v="0"/>
    <n v="216"/>
    <n v="1"/>
    <n v="216"/>
    <x v="6"/>
    <s v="A"/>
    <d v="2019-06-06T00:00:00"/>
    <d v="2019-06-05T00:00:00"/>
    <d v="2019-06-07T00:00:00"/>
    <n v="1"/>
  </r>
  <r>
    <n v="61809"/>
    <x v="49"/>
    <x v="751"/>
    <x v="14"/>
    <s v="Customer18"/>
    <s v="Appearance"/>
    <x v="49"/>
    <n v="1"/>
    <n v="0"/>
    <n v="1"/>
    <m/>
    <m/>
    <x v="3"/>
    <s v="A"/>
    <d v="2019-06-06T00:00:00"/>
    <d v="2019-06-05T00:00:00"/>
    <d v="2019-06-07T00:00:00"/>
    <n v="1"/>
  </r>
  <r>
    <n v="61810"/>
    <x v="49"/>
    <x v="495"/>
    <x v="8"/>
    <s v="Customer81"/>
    <s v="Dimension"/>
    <x v="49"/>
    <n v="1"/>
    <n v="0"/>
    <n v="1"/>
    <m/>
    <m/>
    <x v="4"/>
    <s v="A"/>
    <d v="2019-06-06T00:00:00"/>
    <d v="2019-06-05T00:00:00"/>
    <d v="2019-06-07T00:00:00"/>
    <n v="1"/>
  </r>
  <r>
    <n v="61813"/>
    <x v="669"/>
    <x v="932"/>
    <x v="3"/>
    <s v="Customer41"/>
    <s v="Administrative"/>
    <x v="669"/>
    <n v="275"/>
    <n v="203"/>
    <n v="72"/>
    <n v="275"/>
    <n v="72"/>
    <x v="2"/>
    <s v="A"/>
    <d v="2019-06-07T00:00:00"/>
    <d v="2019-06-06T00:00:00"/>
    <d v="2019-06-08T00:00:00"/>
    <n v="1"/>
  </r>
  <r>
    <n v="61814"/>
    <x v="669"/>
    <x v="645"/>
    <x v="3"/>
    <s v="Customer93"/>
    <s v="Dimension"/>
    <x v="669"/>
    <n v="144"/>
    <n v="133"/>
    <n v="11"/>
    <n v="144"/>
    <n v="11"/>
    <x v="1"/>
    <s v="A"/>
    <d v="2019-06-07T00:00:00"/>
    <d v="2019-06-06T00:00:00"/>
    <d v="2019-06-08T00:00:00"/>
    <n v="1"/>
  </r>
  <r>
    <n v="61815"/>
    <x v="669"/>
    <x v="290"/>
    <x v="3"/>
    <s v="Customer86"/>
    <s v="Administrative"/>
    <x v="669"/>
    <n v="2015"/>
    <n v="0"/>
    <n v="2015"/>
    <n v="35"/>
    <n v="11"/>
    <x v="5"/>
    <s v="A"/>
    <d v="2019-06-07T00:00:00"/>
    <d v="2019-06-06T00:00:00"/>
    <d v="2019-06-08T00:00:00"/>
    <n v="1"/>
  </r>
  <r>
    <n v="61816"/>
    <x v="669"/>
    <x v="98"/>
    <x v="3"/>
    <s v="Customer0"/>
    <s v="Component"/>
    <x v="669"/>
    <n v="475"/>
    <n v="24"/>
    <n v="451"/>
    <n v="16"/>
    <n v="8"/>
    <x v="1"/>
    <s v="A"/>
    <d v="2019-06-07T00:00:00"/>
    <d v="2019-06-06T00:00:00"/>
    <d v="2019-06-08T00:00:00"/>
    <n v="1"/>
  </r>
  <r>
    <n v="61817"/>
    <x v="669"/>
    <x v="933"/>
    <x v="3"/>
    <s v="Internal "/>
    <s v="Administrative"/>
    <x v="669"/>
    <n v="13"/>
    <n v="12"/>
    <n v="1"/>
    <n v="13"/>
    <n v="1"/>
    <x v="3"/>
    <s v="A"/>
    <d v="2019-06-07T00:00:00"/>
    <d v="2019-06-06T00:00:00"/>
    <d v="2019-06-08T00:00:00"/>
    <n v="1"/>
  </r>
  <r>
    <n v="61822"/>
    <x v="669"/>
    <x v="934"/>
    <x v="0"/>
    <s v="Internal "/>
    <s v="Test Failure"/>
    <x v="669"/>
    <n v="4"/>
    <n v="3"/>
    <n v="1"/>
    <n v="4"/>
    <n v="1"/>
    <x v="1"/>
    <s v="A"/>
    <d v="2019-06-07T00:00:00"/>
    <d v="2019-06-06T00:00:00"/>
    <d v="2019-06-08T00:00:00"/>
    <n v="1"/>
  </r>
  <r>
    <n v="61823"/>
    <x v="670"/>
    <x v="26"/>
    <x v="0"/>
    <s v="Internal "/>
    <s v="Test Failure"/>
    <x v="670"/>
    <n v="3499"/>
    <n v="2894"/>
    <n v="605"/>
    <n v="3499"/>
    <n v="605"/>
    <x v="2"/>
    <s v="A"/>
    <d v="2019-06-08T00:00:00"/>
    <d v="2019-06-07T00:00:00"/>
    <d v="2019-06-09T00:00:00"/>
    <n v="1"/>
  </r>
  <r>
    <n v="61819"/>
    <x v="670"/>
    <x v="761"/>
    <x v="3"/>
    <s v="Customer64"/>
    <s v="Administrative"/>
    <x v="670"/>
    <n v="1180"/>
    <n v="0"/>
    <n v="1180"/>
    <n v="34"/>
    <n v="34"/>
    <x v="3"/>
    <s v="A"/>
    <d v="2019-06-08T00:00:00"/>
    <d v="2019-06-07T00:00:00"/>
    <d v="2019-06-09T00:00:00"/>
    <n v="1"/>
  </r>
  <r>
    <n v="61820"/>
    <x v="670"/>
    <x v="935"/>
    <x v="3"/>
    <s v="Customer25"/>
    <s v="Administrative"/>
    <x v="670"/>
    <n v="1"/>
    <n v="0"/>
    <n v="1"/>
    <m/>
    <m/>
    <x v="8"/>
    <s v="A"/>
    <d v="2019-06-08T00:00:00"/>
    <d v="2019-06-07T00:00:00"/>
    <d v="2019-06-09T00:00:00"/>
    <n v="1"/>
  </r>
  <r>
    <n v="61818"/>
    <x v="670"/>
    <x v="936"/>
    <x v="3"/>
    <s v="Customer0"/>
    <s v="Administrative"/>
    <x v="670"/>
    <n v="336"/>
    <n v="331"/>
    <n v="5"/>
    <n v="5"/>
    <n v="5"/>
    <x v="2"/>
    <s v="A"/>
    <d v="2019-06-08T00:00:00"/>
    <d v="2019-06-07T00:00:00"/>
    <d v="2019-06-09T00:00:00"/>
    <n v="1"/>
  </r>
  <r>
    <n v="61826"/>
    <x v="670"/>
    <x v="937"/>
    <x v="3"/>
    <s v="Customer26"/>
    <s v="Administrative"/>
    <x v="670"/>
    <n v="25"/>
    <n v="0"/>
    <n v="25"/>
    <n v="3"/>
    <n v="1"/>
    <x v="3"/>
    <s v="A"/>
    <d v="2019-06-08T00:00:00"/>
    <d v="2019-06-07T00:00:00"/>
    <d v="2019-06-09T00:00:00"/>
    <n v="1"/>
  </r>
  <r>
    <n v="61828"/>
    <x v="671"/>
    <x v="938"/>
    <x v="3"/>
    <s v="Customer26"/>
    <s v="Administrative"/>
    <x v="671"/>
    <n v="85"/>
    <n v="0"/>
    <n v="85"/>
    <n v="13"/>
    <n v="13"/>
    <x v="4"/>
    <s v="A"/>
    <d v="2019-06-09T00:00:00"/>
    <d v="2019-06-08T00:00:00"/>
    <d v="2019-06-10T00:00:00"/>
    <n v="1"/>
  </r>
  <r>
    <n v="61825"/>
    <x v="671"/>
    <x v="939"/>
    <x v="3"/>
    <s v="Customer27"/>
    <s v="Administrative"/>
    <x v="671"/>
    <n v="31408"/>
    <n v="0"/>
    <n v="31408"/>
    <m/>
    <m/>
    <x v="1"/>
    <s v="A"/>
    <d v="2019-06-09T00:00:00"/>
    <d v="2019-06-08T00:00:00"/>
    <d v="2019-06-10T00:00:00"/>
    <n v="1"/>
  </r>
  <r>
    <n v="61821"/>
    <x v="671"/>
    <x v="140"/>
    <x v="3"/>
    <s v="Customer59"/>
    <s v="Administrative"/>
    <x v="671"/>
    <m/>
    <n v="25080"/>
    <n v="50"/>
    <m/>
    <n v="50"/>
    <x v="3"/>
    <s v="A"/>
    <d v="2019-06-09T00:00:00"/>
    <d v="2019-06-08T00:00:00"/>
    <d v="2019-06-10T00:00:00"/>
    <n v="1"/>
  </r>
  <r>
    <n v="61824"/>
    <x v="671"/>
    <x v="140"/>
    <x v="3"/>
    <s v="Customer59"/>
    <s v="Administrative"/>
    <x v="671"/>
    <n v="24"/>
    <n v="12"/>
    <n v="12"/>
    <n v="24"/>
    <n v="12"/>
    <x v="0"/>
    <s v="A"/>
    <d v="2019-06-09T00:00:00"/>
    <d v="2019-06-08T00:00:00"/>
    <d v="2019-06-10T00:00:00"/>
    <n v="1"/>
  </r>
  <r>
    <n v="61827"/>
    <x v="672"/>
    <x v="140"/>
    <x v="3"/>
    <s v="Customer59"/>
    <s v="Administrative"/>
    <x v="672"/>
    <n v="1"/>
    <n v="0"/>
    <n v="1"/>
    <n v="1"/>
    <n v="1"/>
    <x v="4"/>
    <s v="A"/>
    <d v="2019-06-10T00:00:00"/>
    <d v="2019-06-09T00:00:00"/>
    <d v="2019-06-11T00:00:00"/>
    <n v="1"/>
  </r>
  <r>
    <n v="61835"/>
    <x v="672"/>
    <x v="875"/>
    <x v="0"/>
    <s v="Internal "/>
    <s v="Test Failure"/>
    <x v="672"/>
    <n v="1"/>
    <n v="0"/>
    <n v="1"/>
    <m/>
    <m/>
    <x v="4"/>
    <s v="A"/>
    <d v="2019-06-10T00:00:00"/>
    <d v="2019-06-09T00:00:00"/>
    <d v="2019-06-11T00:00:00"/>
    <n v="1"/>
  </r>
  <r>
    <n v="61834"/>
    <x v="672"/>
    <x v="940"/>
    <x v="5"/>
    <s v="Internal "/>
    <s v="Appearance"/>
    <x v="672"/>
    <n v="1"/>
    <n v="0"/>
    <n v="1"/>
    <m/>
    <m/>
    <x v="4"/>
    <s v="A"/>
    <d v="2019-06-10T00:00:00"/>
    <d v="2019-06-09T00:00:00"/>
    <d v="2019-06-11T00:00:00"/>
    <n v="1"/>
  </r>
  <r>
    <n v="61830"/>
    <x v="673"/>
    <x v="26"/>
    <x v="0"/>
    <s v="Internal "/>
    <s v="Test Failure"/>
    <x v="673"/>
    <n v="275"/>
    <n v="69"/>
    <n v="206"/>
    <n v="2"/>
    <n v="2"/>
    <x v="1"/>
    <s v="A"/>
    <d v="2019-06-12T00:00:00"/>
    <d v="2019-06-11T00:00:00"/>
    <d v="2019-06-13T00:00:00"/>
    <n v="1"/>
  </r>
  <r>
    <n v="61832"/>
    <x v="673"/>
    <x v="412"/>
    <x v="5"/>
    <s v="Customer7"/>
    <s v="Appearance"/>
    <x v="673"/>
    <n v="26"/>
    <n v="3"/>
    <n v="23"/>
    <n v="26"/>
    <n v="23"/>
    <x v="0"/>
    <s v="A"/>
    <d v="2019-06-12T00:00:00"/>
    <d v="2019-06-11T00:00:00"/>
    <d v="2019-06-13T00:00:00"/>
    <n v="1"/>
  </r>
  <r>
    <n v="61829"/>
    <x v="673"/>
    <x v="916"/>
    <x v="3"/>
    <s v="Customer0"/>
    <s v="Component"/>
    <x v="673"/>
    <n v="118"/>
    <n v="0"/>
    <n v="118"/>
    <n v="118"/>
    <n v="118"/>
    <x v="2"/>
    <s v="N"/>
    <d v="2019-06-12T00:00:00"/>
    <d v="2019-06-11T00:00:00"/>
    <d v="2019-06-13T00:00:00"/>
    <n v="1"/>
  </r>
  <r>
    <n v="61831"/>
    <x v="673"/>
    <x v="941"/>
    <x v="5"/>
    <s v="Customer108"/>
    <s v="Dimension"/>
    <x v="673"/>
    <n v="118"/>
    <n v="0"/>
    <n v="118"/>
    <n v="118"/>
    <n v="118"/>
    <x v="2"/>
    <s v="A"/>
    <d v="2019-06-12T00:00:00"/>
    <d v="2019-06-11T00:00:00"/>
    <d v="2019-06-13T00:00:00"/>
    <n v="1"/>
  </r>
  <r>
    <n v="61833"/>
    <x v="673"/>
    <x v="942"/>
    <x v="9"/>
    <s v="Customer50"/>
    <s v="Test Failure"/>
    <x v="673"/>
    <n v="986"/>
    <n v="696"/>
    <n v="290"/>
    <n v="290"/>
    <n v="290"/>
    <x v="2"/>
    <s v="A"/>
    <d v="2019-06-12T00:00:00"/>
    <d v="2019-06-11T00:00:00"/>
    <d v="2019-06-13T00:00:00"/>
    <n v="1"/>
  </r>
  <r>
    <n v="61844"/>
    <x v="673"/>
    <x v="943"/>
    <x v="0"/>
    <s v="Internal "/>
    <s v="Test Failure"/>
    <x v="673"/>
    <n v="20000"/>
    <n v="0"/>
    <n v="20000"/>
    <m/>
    <m/>
    <x v="6"/>
    <s v="A"/>
    <d v="2019-06-12T00:00:00"/>
    <d v="2019-06-11T00:00:00"/>
    <d v="2019-06-13T00:00:00"/>
    <n v="1"/>
  </r>
  <r>
    <n v="61836"/>
    <x v="673"/>
    <x v="29"/>
    <x v="0"/>
    <s v="Internal "/>
    <s v="Test Failure"/>
    <x v="673"/>
    <n v="62"/>
    <n v="0"/>
    <n v="62"/>
    <n v="1"/>
    <n v="1"/>
    <x v="1"/>
    <s v="A"/>
    <d v="2019-06-12T00:00:00"/>
    <d v="2019-06-11T00:00:00"/>
    <d v="2019-06-13T00:00:00"/>
    <n v="1"/>
  </r>
  <r>
    <n v="61842"/>
    <x v="674"/>
    <x v="877"/>
    <x v="8"/>
    <s v="Internal "/>
    <s v="Appearance"/>
    <x v="674"/>
    <n v="30"/>
    <n v="20"/>
    <n v="10"/>
    <n v="30"/>
    <n v="10"/>
    <x v="2"/>
    <s v="A"/>
    <d v="2019-06-13T00:00:00"/>
    <d v="2019-06-12T00:00:00"/>
    <d v="2019-06-14T00:00:00"/>
    <n v="1"/>
  </r>
  <r>
    <n v="61841"/>
    <x v="674"/>
    <x v="118"/>
    <x v="0"/>
    <s v="Internal "/>
    <s v="Test Failure"/>
    <x v="674"/>
    <n v="92"/>
    <n v="0"/>
    <n v="92"/>
    <n v="23"/>
    <n v="10"/>
    <x v="3"/>
    <s v="A"/>
    <d v="2019-06-13T00:00:00"/>
    <d v="2019-06-12T00:00:00"/>
    <d v="2019-06-14T00:00:00"/>
    <n v="1"/>
  </r>
  <r>
    <n v="61843"/>
    <x v="674"/>
    <x v="944"/>
    <x v="0"/>
    <s v="Internal "/>
    <s v="Test Failure"/>
    <x v="674"/>
    <m/>
    <m/>
    <m/>
    <n v="57"/>
    <n v="3"/>
    <x v="0"/>
    <s v="A"/>
    <d v="2019-06-13T00:00:00"/>
    <d v="2019-06-12T00:00:00"/>
    <d v="2019-06-14T00:00:00"/>
    <n v="1"/>
  </r>
  <r>
    <n v="61840"/>
    <x v="674"/>
    <x v="19"/>
    <x v="0"/>
    <s v="Internal "/>
    <s v="Test Failure"/>
    <x v="674"/>
    <n v="2800"/>
    <n v="0"/>
    <n v="2800"/>
    <n v="1"/>
    <n v="1"/>
    <x v="5"/>
    <s v="A"/>
    <d v="2019-06-13T00:00:00"/>
    <d v="2019-06-12T00:00:00"/>
    <d v="2019-06-14T00:00:00"/>
    <n v="1"/>
  </r>
  <r>
    <n v="61846"/>
    <x v="674"/>
    <x v="751"/>
    <x v="14"/>
    <s v="Customer18"/>
    <s v="Appearance"/>
    <x v="674"/>
    <n v="700"/>
    <n v="0"/>
    <n v="700"/>
    <m/>
    <m/>
    <x v="5"/>
    <s v="A"/>
    <d v="2019-06-13T00:00:00"/>
    <d v="2019-06-12T00:00:00"/>
    <d v="2019-06-14T00:00:00"/>
    <n v="1"/>
  </r>
  <r>
    <n v="61845"/>
    <x v="675"/>
    <x v="945"/>
    <x v="3"/>
    <s v="Customer66"/>
    <s v="Administrative"/>
    <x v="675"/>
    <n v="1"/>
    <n v="0"/>
    <n v="1"/>
    <n v="1"/>
    <n v="1"/>
    <x v="4"/>
    <s v="A"/>
    <d v="2019-06-14T00:00:00"/>
    <d v="2019-06-13T00:00:00"/>
    <d v="2019-06-15T00:00:00"/>
    <n v="1"/>
  </r>
  <r>
    <n v="61837"/>
    <x v="675"/>
    <x v="871"/>
    <x v="3"/>
    <s v="Customer86"/>
    <s v="Administrative"/>
    <x v="675"/>
    <n v="300"/>
    <n v="0"/>
    <n v="300"/>
    <m/>
    <m/>
    <x v="2"/>
    <s v="A"/>
    <d v="2019-06-14T00:00:00"/>
    <d v="2019-06-13T00:00:00"/>
    <d v="2019-06-15T00:00:00"/>
    <n v="1"/>
  </r>
  <r>
    <n v="61839"/>
    <x v="675"/>
    <x v="946"/>
    <x v="3"/>
    <s v="Customer86"/>
    <s v="Administrative"/>
    <x v="675"/>
    <m/>
    <m/>
    <m/>
    <n v="18"/>
    <n v="12"/>
    <x v="0"/>
    <s v="A"/>
    <d v="2019-06-14T00:00:00"/>
    <d v="2019-06-13T00:00:00"/>
    <d v="2019-06-15T00:00:00"/>
    <n v="1"/>
  </r>
  <r>
    <n v="61838"/>
    <x v="675"/>
    <x v="947"/>
    <x v="3"/>
    <s v="Customer86"/>
    <s v="Administrative"/>
    <x v="675"/>
    <n v="300"/>
    <n v="0"/>
    <n v="300"/>
    <m/>
    <m/>
    <x v="4"/>
    <s v="A"/>
    <d v="2019-06-14T00:00:00"/>
    <d v="2019-06-13T00:00:00"/>
    <d v="2019-06-15T00:00:00"/>
    <n v="1"/>
  </r>
  <r>
    <n v="61850"/>
    <x v="675"/>
    <x v="394"/>
    <x v="0"/>
    <s v="Internal "/>
    <s v="Test Failure"/>
    <x v="675"/>
    <m/>
    <m/>
    <m/>
    <n v="4"/>
    <n v="4"/>
    <x v="0"/>
    <s v="A"/>
    <d v="2019-06-14T00:00:00"/>
    <d v="2019-06-13T00:00:00"/>
    <d v="2019-06-15T00:00:00"/>
    <n v="1"/>
  </r>
  <r>
    <n v="61851"/>
    <x v="675"/>
    <x v="589"/>
    <x v="0"/>
    <s v="Internal "/>
    <s v="Test Failure"/>
    <x v="675"/>
    <n v="223"/>
    <n v="0"/>
    <n v="223"/>
    <m/>
    <m/>
    <x v="5"/>
    <s v="A"/>
    <d v="2019-06-14T00:00:00"/>
    <d v="2019-06-13T00:00:00"/>
    <d v="2019-06-15T00:00:00"/>
    <n v="1"/>
  </r>
  <r>
    <n v="61847"/>
    <x v="675"/>
    <x v="379"/>
    <x v="11"/>
    <s v="Internal "/>
    <s v="Manufacturing Defect"/>
    <x v="675"/>
    <n v="400"/>
    <n v="0"/>
    <n v="400"/>
    <n v="1"/>
    <n v="1"/>
    <x v="6"/>
    <s v="A"/>
    <d v="2019-06-14T00:00:00"/>
    <d v="2019-06-13T00:00:00"/>
    <d v="2019-06-15T00:00:00"/>
    <n v="1"/>
  </r>
  <r>
    <n v="61848"/>
    <x v="675"/>
    <x v="948"/>
    <x v="0"/>
    <s v="Internal "/>
    <s v="Appearance"/>
    <x v="675"/>
    <n v="250"/>
    <n v="0"/>
    <n v="250"/>
    <m/>
    <m/>
    <x v="5"/>
    <s v="A"/>
    <d v="2019-06-14T00:00:00"/>
    <d v="2019-06-13T00:00:00"/>
    <d v="2019-06-15T00:00:00"/>
    <n v="1"/>
  </r>
  <r>
    <n v="61852"/>
    <x v="675"/>
    <x v="19"/>
    <x v="0"/>
    <s v="Internal "/>
    <s v="Test Failure"/>
    <x v="675"/>
    <n v="750"/>
    <n v="0"/>
    <n v="750"/>
    <n v="1"/>
    <n v="1"/>
    <x v="5"/>
    <s v="A"/>
    <d v="2019-06-14T00:00:00"/>
    <d v="2019-06-13T00:00:00"/>
    <d v="2019-06-15T00:00:00"/>
    <n v="1"/>
  </r>
  <r>
    <n v="61849"/>
    <x v="675"/>
    <x v="949"/>
    <x v="3"/>
    <s v="Customer0"/>
    <s v="Administrative"/>
    <x v="675"/>
    <n v="300"/>
    <n v="0"/>
    <n v="300"/>
    <n v="1"/>
    <n v="1"/>
    <x v="6"/>
    <s v="A"/>
    <d v="2019-06-14T00:00:00"/>
    <d v="2019-06-13T00:00:00"/>
    <d v="2019-06-15T00:00:00"/>
    <n v="1"/>
  </r>
  <r>
    <n v="61853"/>
    <x v="675"/>
    <x v="779"/>
    <x v="0"/>
    <s v="Internal "/>
    <s v="Test Failure"/>
    <x v="675"/>
    <n v="32"/>
    <n v="29"/>
    <n v="3"/>
    <n v="32"/>
    <n v="3"/>
    <x v="3"/>
    <s v="A"/>
    <d v="2019-06-14T00:00:00"/>
    <d v="2019-06-13T00:00:00"/>
    <d v="2019-06-15T00:00:00"/>
    <n v="1"/>
  </r>
  <r>
    <n v="61858"/>
    <x v="676"/>
    <x v="950"/>
    <x v="1"/>
    <s v="Internal "/>
    <s v="Manufacturing Defect"/>
    <x v="676"/>
    <n v="474"/>
    <n v="0"/>
    <n v="474"/>
    <n v="43"/>
    <n v="18"/>
    <x v="4"/>
    <s v="A"/>
    <d v="2019-06-15T00:00:00"/>
    <d v="2019-06-14T00:00:00"/>
    <d v="2019-06-16T00:00:00"/>
    <n v="1"/>
  </r>
  <r>
    <n v="61859"/>
    <x v="676"/>
    <x v="26"/>
    <x v="0"/>
    <s v="Internal "/>
    <s v="Test Failure"/>
    <x v="676"/>
    <n v="200"/>
    <n v="0"/>
    <n v="200"/>
    <m/>
    <m/>
    <x v="6"/>
    <s v="A"/>
    <d v="2019-06-15T00:00:00"/>
    <d v="2019-06-14T00:00:00"/>
    <d v="2019-06-16T00:00:00"/>
    <n v="1"/>
  </r>
  <r>
    <n v="61854"/>
    <x v="676"/>
    <x v="948"/>
    <x v="13"/>
    <s v="Internal "/>
    <s v="Dimension"/>
    <x v="676"/>
    <n v="150"/>
    <n v="0"/>
    <n v="150"/>
    <n v="150"/>
    <n v="150"/>
    <x v="5"/>
    <s v="A"/>
    <d v="2019-06-15T00:00:00"/>
    <d v="2019-06-14T00:00:00"/>
    <d v="2019-06-16T00:00:00"/>
    <n v="1"/>
  </r>
  <r>
    <n v="61857"/>
    <x v="676"/>
    <x v="576"/>
    <x v="3"/>
    <s v="Customer25"/>
    <s v="Manufacturing Defect"/>
    <x v="676"/>
    <n v="250"/>
    <n v="0"/>
    <n v="250"/>
    <n v="1"/>
    <n v="1"/>
    <x v="5"/>
    <s v="A"/>
    <d v="2019-06-15T00:00:00"/>
    <d v="2019-06-14T00:00:00"/>
    <d v="2019-06-16T00:00:00"/>
    <n v="1"/>
  </r>
  <r>
    <n v="61856"/>
    <x v="50"/>
    <x v="951"/>
    <x v="19"/>
    <s v="Customer0"/>
    <s v="Manufacturing Defect"/>
    <x v="50"/>
    <n v="500"/>
    <n v="0"/>
    <n v="500"/>
    <m/>
    <m/>
    <x v="6"/>
    <s v="A"/>
    <d v="2019-06-16T00:00:00"/>
    <d v="2019-06-15T00:00:00"/>
    <d v="2019-06-17T00:00:00"/>
    <n v="1"/>
  </r>
  <r>
    <n v="61855"/>
    <x v="50"/>
    <x v="952"/>
    <x v="3"/>
    <s v="Customer104"/>
    <s v="Dimension"/>
    <x v="50"/>
    <m/>
    <m/>
    <m/>
    <n v="9"/>
    <n v="6"/>
    <x v="2"/>
    <s v="A"/>
    <d v="2019-06-16T00:00:00"/>
    <d v="2019-06-15T00:00:00"/>
    <d v="2019-06-17T00:00:00"/>
    <n v="1"/>
  </r>
  <r>
    <n v="61868"/>
    <x v="50"/>
    <x v="953"/>
    <x v="2"/>
    <s v="Internal "/>
    <s v="Dimension"/>
    <x v="50"/>
    <n v="422"/>
    <n v="0"/>
    <n v="422"/>
    <m/>
    <m/>
    <x v="3"/>
    <s v="A"/>
    <d v="2019-06-16T00:00:00"/>
    <d v="2019-06-15T00:00:00"/>
    <d v="2019-06-17T00:00:00"/>
    <n v="1"/>
  </r>
  <r>
    <n v="61864"/>
    <x v="50"/>
    <x v="743"/>
    <x v="11"/>
    <s v="Internal "/>
    <s v="Dimension"/>
    <x v="50"/>
    <n v="60"/>
    <n v="0"/>
    <n v="60"/>
    <m/>
    <m/>
    <x v="2"/>
    <s v="A"/>
    <d v="2019-06-16T00:00:00"/>
    <d v="2019-06-15T00:00:00"/>
    <d v="2019-06-17T00:00:00"/>
    <n v="1"/>
  </r>
  <r>
    <n v="61862"/>
    <x v="50"/>
    <x v="954"/>
    <x v="11"/>
    <s v="Internal "/>
    <s v="Dimension"/>
    <x v="50"/>
    <n v="4"/>
    <n v="0"/>
    <n v="4"/>
    <n v="4"/>
    <n v="4"/>
    <x v="5"/>
    <s v="A"/>
    <d v="2019-06-16T00:00:00"/>
    <d v="2019-06-15T00:00:00"/>
    <d v="2019-06-17T00:00:00"/>
    <n v="1"/>
  </r>
  <r>
    <n v="61869"/>
    <x v="677"/>
    <x v="751"/>
    <x v="14"/>
    <s v="Customer18"/>
    <s v="Appearance"/>
    <x v="677"/>
    <n v="10"/>
    <n v="0"/>
    <n v="10"/>
    <n v="10"/>
    <n v="10"/>
    <x v="3"/>
    <s v="A"/>
    <d v="2019-06-17T00:00:00"/>
    <d v="2019-06-16T00:00:00"/>
    <d v="2019-06-18T00:00:00"/>
    <n v="1"/>
  </r>
  <r>
    <n v="61867"/>
    <x v="678"/>
    <x v="955"/>
    <x v="14"/>
    <s v="Customer18"/>
    <s v="Appearance"/>
    <x v="678"/>
    <n v="20"/>
    <n v="18"/>
    <n v="2"/>
    <n v="20"/>
    <n v="2"/>
    <x v="3"/>
    <s v="A"/>
    <d v="2019-06-19T00:00:00"/>
    <d v="2019-06-18T00:00:00"/>
    <d v="2019-06-20T00:00:00"/>
    <n v="1"/>
  </r>
  <r>
    <n v="61860"/>
    <x v="678"/>
    <x v="949"/>
    <x v="3"/>
    <s v="Customer0"/>
    <s v="Component"/>
    <x v="678"/>
    <n v="488"/>
    <n v="0"/>
    <n v="488"/>
    <n v="50"/>
    <n v="14"/>
    <x v="3"/>
    <s v="A"/>
    <d v="2019-06-19T00:00:00"/>
    <d v="2019-06-18T00:00:00"/>
    <d v="2019-06-20T00:00:00"/>
    <n v="1"/>
  </r>
  <r>
    <n v="61861"/>
    <x v="678"/>
    <x v="362"/>
    <x v="3"/>
    <s v="Customer0"/>
    <s v="Component"/>
    <x v="678"/>
    <n v="56"/>
    <n v="0"/>
    <n v="56"/>
    <n v="56"/>
    <n v="56"/>
    <x v="5"/>
    <s v="A"/>
    <d v="2019-06-19T00:00:00"/>
    <d v="2019-06-18T00:00:00"/>
    <d v="2019-06-20T00:00:00"/>
    <n v="1"/>
  </r>
  <r>
    <n v="61866"/>
    <x v="678"/>
    <x v="690"/>
    <x v="3"/>
    <s v="Internal "/>
    <s v="Dimension"/>
    <x v="678"/>
    <n v="300"/>
    <n v="0"/>
    <n v="300"/>
    <n v="1"/>
    <n v="1"/>
    <x v="6"/>
    <s v="A"/>
    <d v="2019-06-19T00:00:00"/>
    <d v="2019-06-18T00:00:00"/>
    <d v="2019-06-20T00:00:00"/>
    <n v="1"/>
  </r>
  <r>
    <n v="61873"/>
    <x v="678"/>
    <x v="264"/>
    <x v="3"/>
    <s v="Customer52"/>
    <s v="Manufacturing Defect"/>
    <x v="678"/>
    <n v="481"/>
    <n v="0"/>
    <n v="481"/>
    <n v="29"/>
    <n v="6"/>
    <x v="3"/>
    <s v="A"/>
    <d v="2019-06-19T00:00:00"/>
    <d v="2019-06-18T00:00:00"/>
    <d v="2019-06-20T00:00:00"/>
    <n v="1"/>
  </r>
  <r>
    <n v="61871"/>
    <x v="678"/>
    <x v="956"/>
    <x v="3"/>
    <s v="Customer52"/>
    <s v="Administrative"/>
    <x v="678"/>
    <m/>
    <m/>
    <m/>
    <n v="7"/>
    <n v="3"/>
    <x v="4"/>
    <s v="A"/>
    <d v="2019-06-19T00:00:00"/>
    <d v="2019-06-18T00:00:00"/>
    <d v="2019-06-20T00:00:00"/>
    <n v="1"/>
  </r>
  <r>
    <n v="61872"/>
    <x v="678"/>
    <x v="956"/>
    <x v="3"/>
    <s v="Customer52"/>
    <s v="Manufacturing Defect"/>
    <x v="678"/>
    <n v="740"/>
    <n v="0"/>
    <n v="740"/>
    <n v="35"/>
    <n v="22"/>
    <x v="1"/>
    <s v="A"/>
    <d v="2019-06-19T00:00:00"/>
    <d v="2019-06-18T00:00:00"/>
    <d v="2019-06-20T00:00:00"/>
    <n v="1"/>
  </r>
  <r>
    <n v="61863"/>
    <x v="678"/>
    <x v="327"/>
    <x v="3"/>
    <s v="Customer60"/>
    <s v="Administrative"/>
    <x v="678"/>
    <n v="9"/>
    <n v="0"/>
    <n v="9"/>
    <n v="9"/>
    <n v="9"/>
    <x v="3"/>
    <s v="A"/>
    <d v="2019-06-19T00:00:00"/>
    <d v="2019-06-18T00:00:00"/>
    <d v="2019-06-20T00:00:00"/>
    <n v="1"/>
  </r>
  <r>
    <n v="61865"/>
    <x v="678"/>
    <x v="636"/>
    <x v="3"/>
    <s v="Customer60"/>
    <s v="Administrative"/>
    <x v="678"/>
    <n v="13"/>
    <n v="3"/>
    <n v="10"/>
    <n v="13"/>
    <n v="10"/>
    <x v="3"/>
    <s v="A"/>
    <d v="2019-06-19T00:00:00"/>
    <d v="2019-06-18T00:00:00"/>
    <d v="2019-06-20T00:00:00"/>
    <n v="1"/>
  </r>
  <r>
    <n v="61870"/>
    <x v="679"/>
    <x v="957"/>
    <x v="3"/>
    <s v="Customer86"/>
    <s v="Administrative"/>
    <x v="679"/>
    <n v="98"/>
    <n v="97"/>
    <n v="1"/>
    <m/>
    <m/>
    <x v="2"/>
    <s v="A"/>
    <d v="2019-06-20T00:00:00"/>
    <d v="2019-06-19T00:00:00"/>
    <d v="2019-06-21T00:00:00"/>
    <n v="1"/>
  </r>
  <r>
    <n v="61874"/>
    <x v="679"/>
    <x v="786"/>
    <x v="0"/>
    <s v="Internal "/>
    <s v="Test Failure"/>
    <x v="679"/>
    <n v="1"/>
    <n v="0"/>
    <n v="1"/>
    <n v="1"/>
    <n v="1"/>
    <x v="6"/>
    <s v="A"/>
    <d v="2019-06-20T00:00:00"/>
    <d v="2019-06-19T00:00:00"/>
    <d v="2019-06-21T00:00:00"/>
    <n v="1"/>
  </r>
  <r>
    <n v="61875"/>
    <x v="679"/>
    <x v="589"/>
    <x v="8"/>
    <s v="Internal "/>
    <s v="Dimension"/>
    <x v="679"/>
    <n v="1"/>
    <n v="0"/>
    <n v="1"/>
    <n v="1"/>
    <n v="1"/>
    <x v="6"/>
    <s v="A"/>
    <d v="2019-06-20T00:00:00"/>
    <d v="2019-06-19T00:00:00"/>
    <d v="2019-06-21T00:00:00"/>
    <n v="1"/>
  </r>
  <r>
    <n v="61879"/>
    <x v="680"/>
    <x v="589"/>
    <x v="0"/>
    <s v="Internal "/>
    <s v="Test Failure"/>
    <x v="680"/>
    <n v="981"/>
    <n v="0"/>
    <n v="981"/>
    <n v="981"/>
    <n v="34"/>
    <x v="4"/>
    <s v="A"/>
    <d v="2019-06-21T00:00:00"/>
    <d v="2019-06-20T00:00:00"/>
    <d v="2019-06-22T00:00:00"/>
    <n v="1"/>
  </r>
  <r>
    <n v="61880"/>
    <x v="680"/>
    <x v="589"/>
    <x v="8"/>
    <s v="Internal "/>
    <s v="Dimension"/>
    <x v="680"/>
    <n v="279"/>
    <n v="0"/>
    <n v="279"/>
    <n v="279"/>
    <n v="279"/>
    <x v="1"/>
    <s v="A"/>
    <d v="2019-06-21T00:00:00"/>
    <d v="2019-06-20T00:00:00"/>
    <d v="2019-06-22T00:00:00"/>
    <n v="1"/>
  </r>
  <r>
    <n v="61878"/>
    <x v="680"/>
    <x v="13"/>
    <x v="33"/>
    <s v="Internal "/>
    <s v="Manufacturing Defect"/>
    <x v="680"/>
    <n v="37059"/>
    <n v="12358"/>
    <n v="24701"/>
    <m/>
    <m/>
    <x v="1"/>
    <s v="A"/>
    <d v="2019-06-21T00:00:00"/>
    <d v="2019-06-20T00:00:00"/>
    <d v="2019-06-22T00:00:00"/>
    <n v="1"/>
  </r>
  <r>
    <n v="61876"/>
    <x v="680"/>
    <x v="503"/>
    <x v="0"/>
    <s v="Internal "/>
    <s v="Test Failure"/>
    <x v="680"/>
    <n v="64"/>
    <n v="64"/>
    <n v="0"/>
    <n v="61"/>
    <n v="5"/>
    <x v="0"/>
    <s v="A"/>
    <d v="2019-06-21T00:00:00"/>
    <d v="2019-06-20T00:00:00"/>
    <d v="2019-06-22T00:00:00"/>
    <n v="1"/>
  </r>
  <r>
    <n v="61877"/>
    <x v="680"/>
    <x v="497"/>
    <x v="3"/>
    <s v="Customer60"/>
    <s v="Administrative"/>
    <x v="680"/>
    <n v="2"/>
    <n v="0"/>
    <n v="2"/>
    <n v="2"/>
    <n v="2"/>
    <x v="3"/>
    <s v="A"/>
    <d v="2019-06-21T00:00:00"/>
    <d v="2019-06-20T00:00:00"/>
    <d v="2019-06-22T00:00:00"/>
    <n v="1"/>
  </r>
  <r>
    <n v="61881"/>
    <x v="680"/>
    <x v="856"/>
    <x v="3"/>
    <s v="Customer86"/>
    <s v="Administrative"/>
    <x v="680"/>
    <n v="488"/>
    <n v="0"/>
    <n v="488"/>
    <n v="29"/>
    <n v="1"/>
    <x v="5"/>
    <s v="A"/>
    <d v="2019-06-21T00:00:00"/>
    <d v="2019-06-20T00:00:00"/>
    <d v="2019-06-22T00:00:00"/>
    <n v="1"/>
  </r>
  <r>
    <n v="61883"/>
    <x v="680"/>
    <x v="589"/>
    <x v="0"/>
    <s v="Internal "/>
    <s v="Test Failure"/>
    <x v="680"/>
    <n v="430"/>
    <n v="0"/>
    <n v="430"/>
    <n v="1"/>
    <n v="1"/>
    <x v="6"/>
    <s v="A"/>
    <d v="2019-06-21T00:00:00"/>
    <d v="2019-06-20T00:00:00"/>
    <d v="2019-06-22T00:00:00"/>
    <n v="1"/>
  </r>
  <r>
    <n v="61884"/>
    <x v="680"/>
    <x v="589"/>
    <x v="0"/>
    <s v="Internal "/>
    <s v="Test Failure"/>
    <x v="680"/>
    <n v="400"/>
    <n v="0"/>
    <n v="400"/>
    <n v="1"/>
    <n v="1"/>
    <x v="6"/>
    <s v="A"/>
    <d v="2019-06-21T00:00:00"/>
    <d v="2019-06-20T00:00:00"/>
    <d v="2019-06-22T00:00:00"/>
    <n v="1"/>
  </r>
  <r>
    <n v="61887"/>
    <x v="680"/>
    <x v="589"/>
    <x v="8"/>
    <s v="Internal "/>
    <s v="Dimension"/>
    <x v="680"/>
    <n v="414"/>
    <n v="0"/>
    <n v="414"/>
    <n v="1"/>
    <n v="1"/>
    <x v="6"/>
    <s v="A"/>
    <d v="2019-06-21T00:00:00"/>
    <d v="2019-06-20T00:00:00"/>
    <d v="2019-06-22T00:00:00"/>
    <n v="1"/>
  </r>
  <r>
    <n v="61882"/>
    <x v="51"/>
    <x v="433"/>
    <x v="0"/>
    <s v="Internal "/>
    <s v="Test Failure"/>
    <x v="51"/>
    <n v="1000"/>
    <n v="0"/>
    <n v="1000"/>
    <m/>
    <m/>
    <x v="5"/>
    <s v="A"/>
    <d v="2019-06-22T00:00:00"/>
    <d v="2019-06-21T00:00:00"/>
    <d v="2019-06-23T00:00:00"/>
    <n v="1"/>
  </r>
  <r>
    <n v="61885"/>
    <x v="51"/>
    <x v="151"/>
    <x v="14"/>
    <s v="Internal "/>
    <s v="Manufacturing Defect"/>
    <x v="51"/>
    <n v="150"/>
    <n v="0"/>
    <n v="150"/>
    <m/>
    <m/>
    <x v="6"/>
    <s v="A"/>
    <d v="2019-06-22T00:00:00"/>
    <d v="2019-06-21T00:00:00"/>
    <d v="2019-06-23T00:00:00"/>
    <n v="1"/>
  </r>
  <r>
    <n v="61888"/>
    <x v="51"/>
    <x v="958"/>
    <x v="14"/>
    <s v="Customer18"/>
    <s v="Appearance"/>
    <x v="51"/>
    <n v="320"/>
    <n v="0"/>
    <n v="320"/>
    <n v="320"/>
    <n v="320"/>
    <x v="3"/>
    <s v="A"/>
    <d v="2019-06-22T00:00:00"/>
    <d v="2019-06-21T00:00:00"/>
    <d v="2019-06-23T00:00:00"/>
    <n v="1"/>
  </r>
  <r>
    <n v="61886"/>
    <x v="52"/>
    <x v="959"/>
    <x v="3"/>
    <s v="Customer0"/>
    <s v="Administrative"/>
    <x v="52"/>
    <n v="156"/>
    <n v="0"/>
    <n v="156"/>
    <n v="1"/>
    <n v="1"/>
    <x v="5"/>
    <s v="A"/>
    <d v="2019-06-23T00:00:00"/>
    <d v="2019-06-22T00:00:00"/>
    <d v="2019-06-24T00:00:00"/>
    <n v="1"/>
  </r>
  <r>
    <n v="61890"/>
    <x v="52"/>
    <x v="751"/>
    <x v="14"/>
    <s v="Customer18"/>
    <s v="Appearance"/>
    <x v="52"/>
    <n v="71"/>
    <n v="0"/>
    <n v="71"/>
    <n v="13"/>
    <n v="4"/>
    <x v="3"/>
    <s v="A"/>
    <d v="2019-06-23T00:00:00"/>
    <d v="2019-06-22T00:00:00"/>
    <d v="2019-06-24T00:00:00"/>
    <n v="1"/>
  </r>
  <r>
    <n v="61889"/>
    <x v="52"/>
    <x v="955"/>
    <x v="14"/>
    <s v="Customer18"/>
    <s v="Appearance"/>
    <x v="52"/>
    <n v="4"/>
    <n v="0"/>
    <n v="4"/>
    <n v="4"/>
    <n v="4"/>
    <x v="2"/>
    <s v="A"/>
    <d v="2019-06-23T00:00:00"/>
    <d v="2019-06-22T00:00:00"/>
    <d v="2019-06-24T00:00:00"/>
    <n v="1"/>
  </r>
  <r>
    <n v="61896"/>
    <x v="52"/>
    <x v="26"/>
    <x v="0"/>
    <s v="Internal "/>
    <s v="Test Failure"/>
    <x v="52"/>
    <m/>
    <m/>
    <m/>
    <m/>
    <m/>
    <x v="4"/>
    <s v="A"/>
    <d v="2019-06-23T00:00:00"/>
    <d v="2019-06-22T00:00:00"/>
    <d v="2019-06-24T00:00:00"/>
    <n v="1"/>
  </r>
  <r>
    <n v="61894"/>
    <x v="52"/>
    <x v="960"/>
    <x v="11"/>
    <s v="Internal "/>
    <s v="Dimension"/>
    <x v="52"/>
    <n v="582"/>
    <n v="0"/>
    <n v="582"/>
    <n v="34"/>
    <n v="15"/>
    <x v="4"/>
    <s v="A"/>
    <d v="2019-06-23T00:00:00"/>
    <d v="2019-06-22T00:00:00"/>
    <d v="2019-06-24T00:00:00"/>
    <n v="1"/>
  </r>
  <r>
    <n v="61891"/>
    <x v="52"/>
    <x v="898"/>
    <x v="4"/>
    <s v="Internal "/>
    <s v="Dimension"/>
    <x v="52"/>
    <n v="6000"/>
    <n v="0"/>
    <n v="6000"/>
    <n v="1"/>
    <n v="1"/>
    <x v="5"/>
    <s v="A"/>
    <d v="2019-06-23T00:00:00"/>
    <d v="2019-06-22T00:00:00"/>
    <d v="2019-06-24T00:00:00"/>
    <n v="1"/>
  </r>
  <r>
    <n v="61892"/>
    <x v="681"/>
    <x v="898"/>
    <x v="4"/>
    <s v="Internal "/>
    <s v="Dimension"/>
    <x v="681"/>
    <n v="56"/>
    <n v="31"/>
    <n v="25"/>
    <n v="56"/>
    <n v="56"/>
    <x v="1"/>
    <s v="A"/>
    <d v="2019-06-26T00:00:00"/>
    <d v="2019-06-25T00:00:00"/>
    <d v="2019-06-27T00:00:00"/>
    <n v="1"/>
  </r>
  <r>
    <n v="61895"/>
    <x v="681"/>
    <x v="961"/>
    <x v="3"/>
    <s v="Customer32"/>
    <s v="Dimension"/>
    <x v="681"/>
    <n v="2"/>
    <n v="0"/>
    <n v="2"/>
    <n v="2"/>
    <n v="2"/>
    <x v="2"/>
    <s v="A"/>
    <d v="2019-06-26T00:00:00"/>
    <d v="2019-06-25T00:00:00"/>
    <d v="2019-06-27T00:00:00"/>
    <n v="1"/>
  </r>
  <r>
    <n v="61893"/>
    <x v="681"/>
    <x v="962"/>
    <x v="3"/>
    <s v="Customer59"/>
    <s v="Manufacturing Defect"/>
    <x v="681"/>
    <m/>
    <m/>
    <m/>
    <n v="2"/>
    <n v="1"/>
    <x v="0"/>
    <s v="A"/>
    <d v="2019-06-26T00:00:00"/>
    <d v="2019-06-25T00:00:00"/>
    <d v="2019-06-27T00:00:00"/>
    <n v="1"/>
  </r>
  <r>
    <n v="61898"/>
    <x v="681"/>
    <x v="963"/>
    <x v="0"/>
    <s v="Internal "/>
    <s v="Test Failure"/>
    <x v="681"/>
    <n v="339"/>
    <m/>
    <n v="1"/>
    <m/>
    <m/>
    <x v="3"/>
    <s v="N"/>
    <d v="2019-06-26T00:00:00"/>
    <d v="2019-06-25T00:00:00"/>
    <d v="2019-06-27T00:00:00"/>
    <n v="1"/>
  </r>
  <r>
    <n v="61897"/>
    <x v="681"/>
    <x v="480"/>
    <x v="2"/>
    <s v="Internal "/>
    <s v="Appearance"/>
    <x v="681"/>
    <n v="100"/>
    <n v="0"/>
    <n v="100"/>
    <n v="1"/>
    <n v="1"/>
    <x v="7"/>
    <s v="A"/>
    <d v="2019-06-26T00:00:00"/>
    <d v="2019-06-25T00:00:00"/>
    <d v="2019-06-27T00:00:00"/>
    <n v="1"/>
  </r>
  <r>
    <n v="61903"/>
    <x v="682"/>
    <x v="751"/>
    <x v="14"/>
    <s v="Customer18"/>
    <s v="Appearance"/>
    <x v="682"/>
    <n v="1500"/>
    <n v="0"/>
    <n v="1500"/>
    <n v="1"/>
    <n v="1"/>
    <x v="5"/>
    <s v="A"/>
    <d v="2019-06-27T00:00:00"/>
    <d v="2019-06-26T00:00:00"/>
    <d v="2019-06-28T00:00:00"/>
    <n v="1"/>
  </r>
  <r>
    <n v="61902"/>
    <x v="682"/>
    <x v="964"/>
    <x v="14"/>
    <s v="Customer18"/>
    <s v="Appearance"/>
    <x v="682"/>
    <n v="700"/>
    <n v="92"/>
    <n v="608"/>
    <n v="100"/>
    <n v="100"/>
    <x v="1"/>
    <s v="A"/>
    <d v="2019-06-27T00:00:00"/>
    <d v="2019-06-26T00:00:00"/>
    <d v="2019-06-28T00:00:00"/>
    <n v="1"/>
  </r>
  <r>
    <n v="61900"/>
    <x v="682"/>
    <x v="965"/>
    <x v="3"/>
    <s v="Customer86"/>
    <s v="Administrative"/>
    <x v="682"/>
    <m/>
    <m/>
    <m/>
    <n v="5"/>
    <n v="3"/>
    <x v="3"/>
    <s v="A"/>
    <d v="2019-06-27T00:00:00"/>
    <d v="2019-06-26T00:00:00"/>
    <d v="2019-06-28T00:00:00"/>
    <n v="1"/>
  </r>
  <r>
    <n v="61901"/>
    <x v="683"/>
    <x v="388"/>
    <x v="9"/>
    <s v="Customer50"/>
    <s v="Dimension"/>
    <x v="683"/>
    <n v="134"/>
    <n v="94"/>
    <n v="40"/>
    <m/>
    <m/>
    <x v="2"/>
    <s v="A"/>
    <d v="2019-06-28T00:00:00"/>
    <d v="2019-06-27T00:00:00"/>
    <d v="2019-06-29T00:00:00"/>
    <n v="1"/>
  </r>
  <r>
    <n v="61909"/>
    <x v="683"/>
    <x v="966"/>
    <x v="6"/>
    <s v="Internal "/>
    <s v="Dimension"/>
    <x v="683"/>
    <m/>
    <m/>
    <m/>
    <n v="3"/>
    <n v="1"/>
    <x v="2"/>
    <s v="A"/>
    <d v="2019-06-28T00:00:00"/>
    <d v="2019-06-27T00:00:00"/>
    <d v="2019-06-29T00:00:00"/>
    <n v="1"/>
  </r>
  <r>
    <n v="61905"/>
    <x v="684"/>
    <x v="436"/>
    <x v="0"/>
    <s v="Internal "/>
    <s v="Test Failure"/>
    <x v="684"/>
    <n v="812"/>
    <n v="0"/>
    <n v="812"/>
    <n v="20"/>
    <n v="15"/>
    <x v="2"/>
    <s v="A"/>
    <d v="2019-06-29T00:00:00"/>
    <d v="2019-06-28T00:00:00"/>
    <d v="2019-06-30T00:00:00"/>
    <n v="1"/>
  </r>
  <r>
    <n v="61906"/>
    <x v="684"/>
    <x v="967"/>
    <x v="3"/>
    <s v="Customer109"/>
    <s v="Administrative"/>
    <x v="684"/>
    <n v="68"/>
    <n v="67"/>
    <n v="1"/>
    <m/>
    <m/>
    <x v="2"/>
    <s v="A"/>
    <d v="2019-06-29T00:00:00"/>
    <d v="2019-06-28T00:00:00"/>
    <d v="2019-06-30T00:00:00"/>
    <n v="1"/>
  </r>
  <r>
    <n v="61908"/>
    <x v="684"/>
    <x v="636"/>
    <x v="3"/>
    <s v="Customer60"/>
    <s v="Administrative"/>
    <x v="684"/>
    <n v="54"/>
    <n v="0"/>
    <n v="54"/>
    <n v="13"/>
    <n v="8"/>
    <x v="4"/>
    <s v="A"/>
    <d v="2019-06-29T00:00:00"/>
    <d v="2019-06-28T00:00:00"/>
    <d v="2019-06-30T00:00:00"/>
    <n v="1"/>
  </r>
  <r>
    <n v="61904"/>
    <x v="684"/>
    <x v="957"/>
    <x v="3"/>
    <s v="Customer86"/>
    <s v="Administrative"/>
    <x v="684"/>
    <n v="689"/>
    <n v="0"/>
    <n v="689"/>
    <n v="34"/>
    <n v="34"/>
    <x v="4"/>
    <s v="A"/>
    <d v="2019-06-29T00:00:00"/>
    <d v="2019-06-28T00:00:00"/>
    <d v="2019-06-30T00:00:00"/>
    <n v="1"/>
  </r>
  <r>
    <n v="61907"/>
    <x v="684"/>
    <x v="942"/>
    <x v="9"/>
    <s v="Customer50"/>
    <s v="Dimension"/>
    <x v="684"/>
    <n v="800"/>
    <n v="0"/>
    <n v="800"/>
    <n v="1"/>
    <n v="1"/>
    <x v="5"/>
    <s v="A"/>
    <d v="2019-06-29T00:00:00"/>
    <d v="2019-06-28T00:00:00"/>
    <d v="2019-06-30T00:00:00"/>
    <n v="1"/>
  </r>
  <r>
    <n v="61913"/>
    <x v="684"/>
    <x v="968"/>
    <x v="20"/>
    <s v="Internal "/>
    <s v="Manufacturing Defect"/>
    <x v="684"/>
    <n v="1"/>
    <n v="0"/>
    <n v="1"/>
    <n v="1"/>
    <n v="1"/>
    <x v="7"/>
    <s v="A"/>
    <d v="2019-06-29T00:00:00"/>
    <d v="2019-06-28T00:00:00"/>
    <d v="2019-06-30T00:00:00"/>
    <n v="1"/>
  </r>
  <r>
    <n v="61915"/>
    <x v="684"/>
    <x v="857"/>
    <x v="20"/>
    <s v="Internal "/>
    <s v="Test Failure"/>
    <x v="684"/>
    <n v="435"/>
    <n v="0"/>
    <n v="435"/>
    <n v="1"/>
    <n v="1"/>
    <x v="5"/>
    <s v="A"/>
    <d v="2019-06-29T00:00:00"/>
    <d v="2019-06-28T00:00:00"/>
    <d v="2019-06-30T00:00:00"/>
    <n v="1"/>
  </r>
  <r>
    <n v="61912"/>
    <x v="684"/>
    <x v="779"/>
    <x v="0"/>
    <s v="Internal "/>
    <s v="Test Failure"/>
    <x v="684"/>
    <n v="54"/>
    <n v="0"/>
    <n v="54"/>
    <n v="13"/>
    <n v="13"/>
    <x v="5"/>
    <s v="A"/>
    <d v="2019-06-29T00:00:00"/>
    <d v="2019-06-28T00:00:00"/>
    <d v="2019-06-30T00:00:00"/>
    <n v="1"/>
  </r>
  <r>
    <n v="61911"/>
    <x v="684"/>
    <x v="934"/>
    <x v="0"/>
    <s v="Internal "/>
    <s v="Test Failure"/>
    <x v="684"/>
    <n v="4"/>
    <n v="2"/>
    <n v="2"/>
    <n v="4"/>
    <n v="2"/>
    <x v="2"/>
    <s v="A"/>
    <d v="2019-06-29T00:00:00"/>
    <d v="2019-06-28T00:00:00"/>
    <d v="2019-06-30T00:00:00"/>
    <n v="1"/>
  </r>
  <r>
    <n v="61917"/>
    <x v="685"/>
    <x v="858"/>
    <x v="0"/>
    <s v="Internal "/>
    <s v="Test Failure"/>
    <x v="685"/>
    <n v="10"/>
    <n v="0"/>
    <n v="10"/>
    <n v="1"/>
    <n v="1"/>
    <x v="6"/>
    <s v="A"/>
    <d v="2019-06-30T00:00:00"/>
    <d v="2019-06-29T00:00:00"/>
    <d v="2019-07-01T00:00:00"/>
    <n v="1"/>
  </r>
  <r>
    <n v="61914"/>
    <x v="685"/>
    <x v="588"/>
    <x v="6"/>
    <s v="Internal "/>
    <s v="Dimension"/>
    <x v="685"/>
    <n v="1033"/>
    <n v="0"/>
    <n v="1033"/>
    <n v="34"/>
    <n v="34"/>
    <x v="3"/>
    <s v="A"/>
    <d v="2019-06-30T00:00:00"/>
    <d v="2019-06-29T00:00:00"/>
    <d v="2019-07-01T00:00:00"/>
    <n v="1"/>
  </r>
  <r>
    <n v="61916"/>
    <x v="685"/>
    <x v="495"/>
    <x v="3"/>
    <s v="Customer81"/>
    <s v="Dimension"/>
    <x v="685"/>
    <n v="2500"/>
    <n v="0"/>
    <n v="2500"/>
    <n v="1"/>
    <n v="1"/>
    <x v="5"/>
    <s v="A"/>
    <d v="2019-06-30T00:00:00"/>
    <d v="2019-06-29T00:00:00"/>
    <d v="2019-07-01T00:00:00"/>
    <n v="1"/>
  </r>
  <r>
    <n v="61910"/>
    <x v="685"/>
    <x v="969"/>
    <x v="9"/>
    <s v="Customer1"/>
    <s v="Test Failure"/>
    <x v="685"/>
    <n v="137"/>
    <n v="0"/>
    <n v="137"/>
    <m/>
    <m/>
    <x v="5"/>
    <s v="A"/>
    <d v="2019-06-30T00:00:00"/>
    <d v="2019-06-29T00:00:00"/>
    <d v="2019-07-01T00:00:00"/>
    <n v="1"/>
  </r>
  <r>
    <n v="61919"/>
    <x v="685"/>
    <x v="925"/>
    <x v="0"/>
    <s v="Internal "/>
    <s v="Test Failure"/>
    <x v="685"/>
    <n v="137"/>
    <n v="0"/>
    <n v="137"/>
    <m/>
    <m/>
    <x v="5"/>
    <s v="A"/>
    <d v="2019-06-30T00:00:00"/>
    <d v="2019-06-29T00:00:00"/>
    <d v="2019-07-01T00:00:00"/>
    <n v="1"/>
  </r>
  <r>
    <n v="61920"/>
    <x v="685"/>
    <x v="167"/>
    <x v="6"/>
    <s v="Internal "/>
    <s v="Administrative"/>
    <x v="685"/>
    <n v="520"/>
    <n v="0"/>
    <n v="520"/>
    <n v="520"/>
    <n v="520"/>
    <x v="2"/>
    <s v="A"/>
    <d v="2019-06-30T00:00:00"/>
    <d v="2019-06-29T00:00:00"/>
    <d v="2019-07-01T00:00:00"/>
    <n v="1"/>
  </r>
  <r>
    <n v="61918"/>
    <x v="685"/>
    <x v="898"/>
    <x v="4"/>
    <s v="Internal "/>
    <s v="Test Failure"/>
    <x v="685"/>
    <n v="7"/>
    <n v="0"/>
    <n v="7"/>
    <n v="1"/>
    <n v="1"/>
    <x v="5"/>
    <s v="A"/>
    <d v="2019-06-30T00:00:00"/>
    <d v="2019-06-29T00:00:00"/>
    <d v="2019-07-01T00:00:00"/>
    <n v="1"/>
  </r>
  <r>
    <n v="61925"/>
    <x v="685"/>
    <x v="955"/>
    <x v="14"/>
    <s v="Customer18"/>
    <s v="Appearance"/>
    <x v="685"/>
    <n v="200"/>
    <n v="0"/>
    <n v="200"/>
    <n v="1"/>
    <n v="1"/>
    <x v="6"/>
    <s v="A"/>
    <d v="2019-06-30T00:00:00"/>
    <d v="2019-06-29T00:00:00"/>
    <d v="2019-07-01T00:00:00"/>
    <n v="1"/>
  </r>
  <r>
    <n v="61922"/>
    <x v="685"/>
    <x v="970"/>
    <x v="9"/>
    <s v="Customer1"/>
    <s v="Test Failure"/>
    <x v="685"/>
    <n v="165"/>
    <n v="0"/>
    <n v="165"/>
    <n v="1"/>
    <n v="1"/>
    <x v="6"/>
    <s v="A"/>
    <d v="2019-06-30T00:00:00"/>
    <d v="2019-06-29T00:00:00"/>
    <d v="2019-07-01T00:00:00"/>
    <n v="1"/>
  </r>
  <r>
    <n v="61923"/>
    <x v="685"/>
    <x v="971"/>
    <x v="15"/>
    <s v="Customer92"/>
    <s v="Dimension"/>
    <x v="685"/>
    <n v="2126"/>
    <n v="0"/>
    <n v="2126"/>
    <n v="1"/>
    <n v="1"/>
    <x v="5"/>
    <s v="A"/>
    <d v="2019-06-30T00:00:00"/>
    <d v="2019-06-29T00:00:00"/>
    <d v="2019-07-01T00:00:00"/>
    <n v="1"/>
  </r>
  <r>
    <n v="61926"/>
    <x v="686"/>
    <x v="863"/>
    <x v="3"/>
    <s v="Customer59"/>
    <s v="Administrative"/>
    <x v="686"/>
    <n v="385"/>
    <n v="0"/>
    <n v="385"/>
    <n v="385"/>
    <n v="5"/>
    <x v="4"/>
    <s v="A"/>
    <d v="2019-07-01T00:00:00"/>
    <d v="2019-06-30T00:00:00"/>
    <d v="2019-07-02T00:00:00"/>
    <n v="1"/>
  </r>
  <r>
    <n v="61927"/>
    <x v="686"/>
    <x v="972"/>
    <x v="3"/>
    <s v="Customer59"/>
    <s v="Administrative"/>
    <x v="686"/>
    <n v="700"/>
    <n v="0"/>
    <n v="700"/>
    <n v="1"/>
    <n v="1"/>
    <x v="7"/>
    <s v="A"/>
    <d v="2019-07-01T00:00:00"/>
    <d v="2019-06-30T00:00:00"/>
    <d v="2019-07-02T00:00:00"/>
    <n v="1"/>
  </r>
  <r>
    <n v="61924"/>
    <x v="686"/>
    <x v="942"/>
    <x v="9"/>
    <s v="Customer50"/>
    <s v="Test Failure"/>
    <x v="686"/>
    <m/>
    <m/>
    <m/>
    <n v="200"/>
    <n v="26"/>
    <x v="2"/>
    <s v="A"/>
    <d v="2019-07-01T00:00:00"/>
    <d v="2019-06-30T00:00:00"/>
    <d v="2019-07-02T00:00:00"/>
    <n v="1"/>
  </r>
  <r>
    <n v="61928"/>
    <x v="687"/>
    <x v="973"/>
    <x v="7"/>
    <s v="Internal "/>
    <s v="Test Failure"/>
    <x v="687"/>
    <n v="500"/>
    <n v="498"/>
    <n v="2"/>
    <n v="500"/>
    <n v="2"/>
    <x v="1"/>
    <s v="A"/>
    <d v="2019-07-03T00:00:00"/>
    <d v="2019-07-02T00:00:00"/>
    <d v="2019-07-04T00:00:00"/>
    <n v="1"/>
  </r>
  <r>
    <n v="61929"/>
    <x v="687"/>
    <x v="974"/>
    <x v="7"/>
    <s v="Internal "/>
    <s v="Test Failure"/>
    <x v="687"/>
    <m/>
    <m/>
    <m/>
    <n v="8"/>
    <n v="8"/>
    <x v="2"/>
    <s v="A"/>
    <d v="2019-07-03T00:00:00"/>
    <d v="2019-07-02T00:00:00"/>
    <d v="2019-07-04T00:00:00"/>
    <n v="1"/>
  </r>
  <r>
    <n v="61930"/>
    <x v="687"/>
    <x v="975"/>
    <x v="7"/>
    <s v="Internal "/>
    <s v="Test Failure"/>
    <x v="687"/>
    <n v="90"/>
    <n v="0"/>
    <n v="90"/>
    <n v="13"/>
    <n v="13"/>
    <x v="3"/>
    <s v="A"/>
    <d v="2019-07-03T00:00:00"/>
    <d v="2019-07-02T00:00:00"/>
    <d v="2019-07-04T00:00:00"/>
    <n v="1"/>
  </r>
  <r>
    <n v="61931"/>
    <x v="687"/>
    <x v="976"/>
    <x v="3"/>
    <s v="Customer3"/>
    <s v="Administrative"/>
    <x v="687"/>
    <n v="2000"/>
    <n v="0"/>
    <n v="2000"/>
    <n v="1"/>
    <n v="1"/>
    <x v="6"/>
    <s v="A"/>
    <d v="2019-07-03T00:00:00"/>
    <d v="2019-07-02T00:00:00"/>
    <d v="2019-07-04T00:00:00"/>
    <n v="1"/>
  </r>
  <r>
    <n v="61932"/>
    <x v="687"/>
    <x v="977"/>
    <x v="22"/>
    <s v="Customer0"/>
    <s v="Test Failure"/>
    <x v="687"/>
    <m/>
    <m/>
    <m/>
    <n v="2"/>
    <n v="2"/>
    <x v="4"/>
    <s v="A"/>
    <d v="2019-07-03T00:00:00"/>
    <d v="2019-07-02T00:00:00"/>
    <d v="2019-07-04T00:00:00"/>
    <n v="1"/>
  </r>
  <r>
    <n v="61934"/>
    <x v="687"/>
    <x v="6"/>
    <x v="7"/>
    <s v="Customer0"/>
    <s v="Component"/>
    <x v="687"/>
    <n v="10"/>
    <n v="0"/>
    <n v="10"/>
    <n v="1"/>
    <n v="1"/>
    <x v="6"/>
    <s v="A"/>
    <d v="2019-07-03T00:00:00"/>
    <d v="2019-07-02T00:00:00"/>
    <d v="2019-07-04T00:00:00"/>
    <n v="1"/>
  </r>
  <r>
    <n v="61933"/>
    <x v="687"/>
    <x v="978"/>
    <x v="7"/>
    <s v="Customer0"/>
    <s v="Test Failure"/>
    <x v="687"/>
    <n v="2500"/>
    <n v="0"/>
    <n v="2500"/>
    <n v="1"/>
    <n v="1"/>
    <x v="5"/>
    <s v="A"/>
    <d v="2019-07-03T00:00:00"/>
    <d v="2019-07-02T00:00:00"/>
    <d v="2019-07-04T00:00:00"/>
    <n v="1"/>
  </r>
  <r>
    <n v="61936"/>
    <x v="687"/>
    <x v="979"/>
    <x v="7"/>
    <s v="Customer0"/>
    <s v="Component"/>
    <x v="687"/>
    <m/>
    <m/>
    <m/>
    <n v="4"/>
    <n v="3"/>
    <x v="2"/>
    <s v="A"/>
    <d v="2019-07-03T00:00:00"/>
    <d v="2019-07-02T00:00:00"/>
    <d v="2019-07-04T00:00:00"/>
    <n v="1"/>
  </r>
  <r>
    <n v="61935"/>
    <x v="688"/>
    <x v="980"/>
    <x v="7"/>
    <s v="Customer0"/>
    <s v="Component"/>
    <x v="688"/>
    <n v="1320"/>
    <n v="0"/>
    <n v="1320"/>
    <n v="1320"/>
    <n v="1"/>
    <x v="5"/>
    <s v="A"/>
    <d v="2019-07-04T00:00:00"/>
    <d v="2019-07-03T00:00:00"/>
    <d v="2019-07-05T00:00:00"/>
    <n v="1"/>
  </r>
  <r>
    <n v="61937"/>
    <x v="688"/>
    <x v="653"/>
    <x v="3"/>
    <s v="Customer45"/>
    <s v="Administrative"/>
    <x v="688"/>
    <m/>
    <m/>
    <m/>
    <n v="3"/>
    <n v="1"/>
    <x v="5"/>
    <s v="A"/>
    <d v="2019-07-04T00:00:00"/>
    <d v="2019-07-03T00:00:00"/>
    <d v="2019-07-05T00:00:00"/>
    <n v="1"/>
  </r>
  <r>
    <n v="61938"/>
    <x v="688"/>
    <x v="813"/>
    <x v="0"/>
    <s v="Internal "/>
    <s v="Test Failure"/>
    <x v="688"/>
    <n v="122"/>
    <n v="0"/>
    <n v="122"/>
    <n v="34"/>
    <n v="34"/>
    <x v="4"/>
    <s v="A"/>
    <d v="2019-07-04T00:00:00"/>
    <d v="2019-07-03T00:00:00"/>
    <d v="2019-07-05T00:00:00"/>
    <n v="1"/>
  </r>
  <r>
    <n v="61940"/>
    <x v="688"/>
    <x v="26"/>
    <x v="0"/>
    <s v="Internal "/>
    <s v="Test Failure"/>
    <x v="688"/>
    <n v="1000"/>
    <n v="0"/>
    <n v="1000"/>
    <n v="1"/>
    <n v="1"/>
    <x v="5"/>
    <s v="A"/>
    <d v="2019-07-04T00:00:00"/>
    <d v="2019-07-03T00:00:00"/>
    <d v="2019-07-05T00:00:00"/>
    <n v="1"/>
  </r>
  <r>
    <n v="61941"/>
    <x v="688"/>
    <x v="981"/>
    <x v="6"/>
    <s v="Internal "/>
    <s v="Dimension"/>
    <x v="688"/>
    <n v="60"/>
    <n v="0"/>
    <n v="60"/>
    <n v="60"/>
    <n v="60"/>
    <x v="3"/>
    <s v="A"/>
    <d v="2019-07-04T00:00:00"/>
    <d v="2019-07-03T00:00:00"/>
    <d v="2019-07-05T00:00:00"/>
    <n v="1"/>
  </r>
  <r>
    <n v="61942"/>
    <x v="688"/>
    <x v="952"/>
    <x v="3"/>
    <s v="Customer104"/>
    <s v="Administrative"/>
    <x v="688"/>
    <n v="3000"/>
    <n v="1983"/>
    <n v="1017"/>
    <n v="3000"/>
    <n v="1017"/>
    <x v="4"/>
    <s v="N"/>
    <d v="2019-07-04T00:00:00"/>
    <d v="2019-07-03T00:00:00"/>
    <m/>
    <n v="0"/>
  </r>
  <r>
    <n v="61939"/>
    <x v="688"/>
    <x v="982"/>
    <x v="3"/>
    <s v="Customer86"/>
    <s v="Administrative"/>
    <x v="688"/>
    <n v="70"/>
    <n v="65"/>
    <n v="5"/>
    <n v="5"/>
    <n v="5"/>
    <x v="4"/>
    <s v="A"/>
    <d v="2019-07-04T00:00:00"/>
    <d v="2019-07-03T00:00:00"/>
    <d v="2019-07-05T00:00:00"/>
    <n v="1"/>
  </r>
  <r>
    <n v="61945"/>
    <x v="688"/>
    <x v="848"/>
    <x v="20"/>
    <s v="Internal "/>
    <s v="Test Failure"/>
    <x v="688"/>
    <n v="300"/>
    <n v="0"/>
    <n v="300"/>
    <n v="1"/>
    <n v="1"/>
    <x v="6"/>
    <s v="A"/>
    <d v="2019-07-04T00:00:00"/>
    <d v="2019-07-03T00:00:00"/>
    <d v="2019-07-05T00:00:00"/>
    <n v="1"/>
  </r>
  <r>
    <n v="61947"/>
    <x v="689"/>
    <x v="983"/>
    <x v="20"/>
    <s v="Internal "/>
    <s v="Test Failure"/>
    <x v="689"/>
    <n v="107"/>
    <n v="0"/>
    <n v="107"/>
    <n v="13"/>
    <n v="13"/>
    <x v="4"/>
    <s v="A"/>
    <d v="2019-07-05T00:00:00"/>
    <d v="2019-07-04T00:00:00"/>
    <d v="2019-07-06T00:00:00"/>
    <n v="1"/>
  </r>
  <r>
    <n v="61946"/>
    <x v="690"/>
    <x v="984"/>
    <x v="20"/>
    <s v="Internal "/>
    <s v="Test Failure"/>
    <x v="690"/>
    <m/>
    <m/>
    <m/>
    <n v="4"/>
    <n v="1"/>
    <x v="2"/>
    <s v="A"/>
    <d v="2019-07-10T00:00:00"/>
    <d v="2019-07-09T00:00:00"/>
    <d v="2019-07-11T00:00:00"/>
    <n v="1"/>
  </r>
  <r>
    <n v="61949"/>
    <x v="690"/>
    <x v="447"/>
    <x v="0"/>
    <s v="Internal "/>
    <s v="Test Failure"/>
    <x v="690"/>
    <n v="1000"/>
    <n v="0"/>
    <n v="1000"/>
    <n v="1"/>
    <n v="1"/>
    <x v="5"/>
    <s v="A"/>
    <d v="2019-07-10T00:00:00"/>
    <d v="2019-07-09T00:00:00"/>
    <d v="2019-07-11T00:00:00"/>
    <n v="1"/>
  </r>
  <r>
    <n v="61948"/>
    <x v="53"/>
    <x v="67"/>
    <x v="0"/>
    <s v="Internal "/>
    <s v="Test Failure"/>
    <x v="53"/>
    <n v="94"/>
    <n v="0"/>
    <n v="94"/>
    <n v="1"/>
    <n v="1"/>
    <x v="5"/>
    <s v="A"/>
    <d v="2019-07-11T00:00:00"/>
    <d v="2019-07-10T00:00:00"/>
    <d v="2019-07-12T00:00:00"/>
    <n v="1"/>
  </r>
  <r>
    <n v="61944"/>
    <x v="53"/>
    <x v="985"/>
    <x v="3"/>
    <s v="Customer3"/>
    <s v="Administrative"/>
    <x v="53"/>
    <n v="12"/>
    <n v="0"/>
    <n v="12"/>
    <n v="1"/>
    <n v="1"/>
    <x v="5"/>
    <s v="A"/>
    <d v="2019-07-11T00:00:00"/>
    <d v="2019-07-10T00:00:00"/>
    <d v="2019-07-12T00:00:00"/>
    <n v="1"/>
  </r>
  <r>
    <n v="61950"/>
    <x v="53"/>
    <x v="986"/>
    <x v="3"/>
    <s v="Customer31"/>
    <s v="Manufacturing Defect"/>
    <x v="53"/>
    <n v="750"/>
    <n v="0"/>
    <n v="750"/>
    <n v="34"/>
    <n v="3"/>
    <x v="3"/>
    <s v="A"/>
    <d v="2019-07-11T00:00:00"/>
    <d v="2019-07-10T00:00:00"/>
    <d v="2019-07-12T00:00:00"/>
    <n v="1"/>
  </r>
  <r>
    <n v="61943"/>
    <x v="53"/>
    <x v="957"/>
    <x v="3"/>
    <s v="Customer86"/>
    <s v="Administrative"/>
    <x v="53"/>
    <n v="47"/>
    <n v="0"/>
    <n v="47"/>
    <n v="1"/>
    <n v="1"/>
    <x v="5"/>
    <s v="A"/>
    <d v="2019-07-11T00:00:00"/>
    <d v="2019-07-10T00:00:00"/>
    <d v="2019-07-12T00:00:00"/>
    <n v="1"/>
  </r>
  <r>
    <n v="61951"/>
    <x v="53"/>
    <x v="987"/>
    <x v="0"/>
    <s v="Internal "/>
    <s v="Test Failure"/>
    <x v="53"/>
    <n v="47"/>
    <n v="0"/>
    <n v="47"/>
    <m/>
    <m/>
    <x v="5"/>
    <s v="A"/>
    <d v="2019-07-11T00:00:00"/>
    <d v="2019-07-10T00:00:00"/>
    <d v="2019-07-12T00:00:00"/>
    <n v="1"/>
  </r>
  <r>
    <n v="61956"/>
    <x v="691"/>
    <x v="786"/>
    <x v="0"/>
    <s v="Internal "/>
    <s v="Test Failure"/>
    <x v="691"/>
    <n v="680"/>
    <n v="0"/>
    <n v="680"/>
    <n v="680"/>
    <n v="680"/>
    <x v="7"/>
    <s v="A"/>
    <d v="2019-07-12T00:00:00"/>
    <d v="2019-07-11T00:00:00"/>
    <d v="2019-07-13T00:00:00"/>
    <n v="1"/>
  </r>
  <r>
    <n v="61957"/>
    <x v="54"/>
    <x v="955"/>
    <x v="3"/>
    <s v="Customer18"/>
    <s v="Appearance"/>
    <x v="54"/>
    <n v="500"/>
    <n v="492"/>
    <n v="8"/>
    <n v="100"/>
    <n v="60"/>
    <x v="4"/>
    <s v="A"/>
    <d v="2019-07-13T00:00:00"/>
    <d v="2019-07-12T00:00:00"/>
    <d v="2019-07-14T00:00:00"/>
    <n v="1"/>
  </r>
  <r>
    <n v="61955"/>
    <x v="54"/>
    <x v="988"/>
    <x v="3"/>
    <s v="Customer25"/>
    <s v="Administrative"/>
    <x v="54"/>
    <n v="118"/>
    <n v="0"/>
    <n v="118"/>
    <n v="118"/>
    <n v="118"/>
    <x v="4"/>
    <s v="N"/>
    <d v="2019-07-13T00:00:00"/>
    <d v="2019-07-12T00:00:00"/>
    <d v="2019-07-14T00:00:00"/>
    <n v="1"/>
  </r>
  <r>
    <n v="61953"/>
    <x v="54"/>
    <x v="989"/>
    <x v="9"/>
    <s v="Customer2"/>
    <s v="Appearance"/>
    <x v="54"/>
    <n v="10"/>
    <n v="0"/>
    <n v="10"/>
    <m/>
    <m/>
    <x v="5"/>
    <s v="A"/>
    <d v="2019-07-13T00:00:00"/>
    <d v="2019-07-12T00:00:00"/>
    <d v="2019-07-14T00:00:00"/>
    <n v="1"/>
  </r>
  <r>
    <n v="61954"/>
    <x v="54"/>
    <x v="989"/>
    <x v="9"/>
    <s v="Customer2"/>
    <s v="Appearance"/>
    <x v="54"/>
    <n v="10"/>
    <n v="0"/>
    <n v="10"/>
    <n v="1"/>
    <n v="1"/>
    <x v="6"/>
    <s v="A"/>
    <d v="2019-07-13T00:00:00"/>
    <d v="2019-07-12T00:00:00"/>
    <d v="2019-07-14T00:00:00"/>
    <n v="1"/>
  </r>
  <r>
    <n v="61952"/>
    <x v="55"/>
    <x v="990"/>
    <x v="3"/>
    <s v="Customer103"/>
    <s v="Administrative"/>
    <x v="55"/>
    <n v="300"/>
    <n v="0"/>
    <n v="300"/>
    <n v="16"/>
    <n v="15"/>
    <x v="1"/>
    <s v="A"/>
    <d v="2019-07-14T00:00:00"/>
    <d v="2019-07-13T00:00:00"/>
    <d v="2019-07-15T00:00:00"/>
    <n v="1"/>
  </r>
  <r>
    <n v="61959"/>
    <x v="55"/>
    <x v="94"/>
    <x v="0"/>
    <s v="Internal "/>
    <s v="Manufacturing Defect"/>
    <x v="55"/>
    <n v="952"/>
    <n v="399"/>
    <n v="553"/>
    <n v="30"/>
    <n v="15"/>
    <x v="1"/>
    <s v="A"/>
    <d v="2019-07-14T00:00:00"/>
    <d v="2019-07-13T00:00:00"/>
    <d v="2019-07-15T00:00:00"/>
    <n v="1"/>
  </r>
  <r>
    <n v="61958"/>
    <x v="692"/>
    <x v="948"/>
    <x v="0"/>
    <s v="Internal "/>
    <s v="Test Failure"/>
    <x v="692"/>
    <n v="24"/>
    <n v="0"/>
    <n v="24"/>
    <m/>
    <m/>
    <x v="2"/>
    <s v="N"/>
    <d v="2019-07-15T00:00:00"/>
    <d v="2019-07-14T00:00:00"/>
    <d v="2019-07-16T00:00:00"/>
    <n v="1"/>
  </r>
  <r>
    <n v="61960"/>
    <x v="692"/>
    <x v="369"/>
    <x v="3"/>
    <s v="Customer52"/>
    <s v="Administrative"/>
    <x v="692"/>
    <n v="8"/>
    <n v="0"/>
    <n v="8"/>
    <m/>
    <m/>
    <x v="2"/>
    <s v="N"/>
    <d v="2019-07-15T00:00:00"/>
    <d v="2019-07-14T00:00:00"/>
    <d v="2019-07-16T00:00:00"/>
    <n v="1"/>
  </r>
  <r>
    <n v="61961"/>
    <x v="692"/>
    <x v="786"/>
    <x v="8"/>
    <s v="Internal "/>
    <s v="Dimension"/>
    <x v="692"/>
    <n v="1"/>
    <n v="0"/>
    <n v="1"/>
    <m/>
    <m/>
    <x v="3"/>
    <s v="N"/>
    <d v="2019-07-15T00:00:00"/>
    <d v="2019-07-14T00:00:00"/>
    <d v="2019-07-16T00:00:00"/>
    <n v="1"/>
  </r>
  <r>
    <n v="61962"/>
    <x v="692"/>
    <x v="94"/>
    <x v="0"/>
    <s v="Internal "/>
    <s v="Manufacturing Defect"/>
    <x v="692"/>
    <n v="1098"/>
    <n v="0"/>
    <n v="1098"/>
    <n v="34"/>
    <n v="34"/>
    <x v="2"/>
    <s v="A"/>
    <d v="2019-07-15T00:00:00"/>
    <d v="2019-07-14T00:00:00"/>
    <d v="2019-07-16T00:00:00"/>
    <n v="1"/>
  </r>
  <r>
    <n v="61963"/>
    <x v="693"/>
    <x v="863"/>
    <x v="3"/>
    <s v="Customer59"/>
    <s v="Administrative"/>
    <x v="693"/>
    <n v="4689"/>
    <n v="1571"/>
    <n v="3118"/>
    <n v="23"/>
    <n v="23"/>
    <x v="1"/>
    <s v="N"/>
    <d v="2019-07-17T00:00:00"/>
    <d v="2019-07-16T00:00:00"/>
    <d v="2019-07-18T00:00:00"/>
    <n v="1"/>
  </r>
  <r>
    <n v="61964"/>
    <x v="694"/>
    <x v="972"/>
    <x v="3"/>
    <s v="Customer59"/>
    <s v="Administrative"/>
    <x v="694"/>
    <m/>
    <m/>
    <m/>
    <n v="5"/>
    <n v="5"/>
    <x v="2"/>
    <s v="A"/>
    <d v="2019-07-18T00:00:00"/>
    <d v="2019-07-17T00:00:00"/>
    <d v="2019-07-19T00:00:00"/>
    <n v="1"/>
  </r>
  <r>
    <n v="61968"/>
    <x v="694"/>
    <x v="991"/>
    <x v="20"/>
    <s v="Internal "/>
    <s v="Appearance"/>
    <x v="694"/>
    <n v="25"/>
    <n v="0"/>
    <n v="25"/>
    <n v="25"/>
    <n v="2"/>
    <x v="2"/>
    <s v="A"/>
    <d v="2019-07-18T00:00:00"/>
    <d v="2019-07-17T00:00:00"/>
    <d v="2019-07-19T00:00:00"/>
    <n v="1"/>
  </r>
  <r>
    <n v="61970"/>
    <x v="694"/>
    <x v="954"/>
    <x v="11"/>
    <s v="Internal "/>
    <s v="Dimension"/>
    <x v="694"/>
    <n v="25"/>
    <n v="0"/>
    <n v="25"/>
    <n v="25"/>
    <n v="1"/>
    <x v="3"/>
    <s v="A"/>
    <d v="2019-07-18T00:00:00"/>
    <d v="2019-07-17T00:00:00"/>
    <d v="2019-07-19T00:00:00"/>
    <n v="1"/>
  </r>
  <r>
    <n v="61967"/>
    <x v="694"/>
    <x v="751"/>
    <x v="14"/>
    <s v="Customer18"/>
    <s v="Appearance"/>
    <x v="694"/>
    <n v="389"/>
    <n v="0"/>
    <n v="389"/>
    <n v="389"/>
    <n v="389"/>
    <x v="5"/>
    <s v="A"/>
    <d v="2019-07-18T00:00:00"/>
    <d v="2019-07-17T00:00:00"/>
    <d v="2019-07-19T00:00:00"/>
    <n v="1"/>
  </r>
  <r>
    <n v="61966"/>
    <x v="694"/>
    <x v="955"/>
    <x v="14"/>
    <s v="Customer18"/>
    <s v="Appearance"/>
    <x v="694"/>
    <n v="385"/>
    <n v="0"/>
    <n v="385"/>
    <n v="385"/>
    <n v="385"/>
    <x v="5"/>
    <s v="A"/>
    <d v="2019-07-18T00:00:00"/>
    <d v="2019-07-17T00:00:00"/>
    <d v="2019-07-19T00:00:00"/>
    <n v="1"/>
  </r>
  <r>
    <n v="61965"/>
    <x v="694"/>
    <x v="576"/>
    <x v="3"/>
    <s v="Customer24"/>
    <s v="Administrative"/>
    <x v="694"/>
    <n v="387"/>
    <n v="0"/>
    <n v="387"/>
    <n v="387"/>
    <n v="387"/>
    <x v="5"/>
    <s v="A"/>
    <d v="2019-07-18T00:00:00"/>
    <d v="2019-07-17T00:00:00"/>
    <d v="2019-07-19T00:00:00"/>
    <n v="1"/>
  </r>
  <r>
    <n v="61969"/>
    <x v="695"/>
    <x v="992"/>
    <x v="3"/>
    <s v="Customer86"/>
    <s v="Dimension"/>
    <x v="695"/>
    <n v="34"/>
    <n v="0"/>
    <n v="34"/>
    <n v="34"/>
    <n v="34"/>
    <x v="2"/>
    <s v="A"/>
    <d v="2019-07-19T00:00:00"/>
    <d v="2019-07-18T00:00:00"/>
    <d v="2019-07-20T00:00:00"/>
    <n v="1"/>
  </r>
  <r>
    <n v="61971"/>
    <x v="695"/>
    <x v="993"/>
    <x v="31"/>
    <s v="Internal "/>
    <s v="Administrative"/>
    <x v="695"/>
    <n v="29"/>
    <n v="0"/>
    <n v="29"/>
    <n v="1"/>
    <n v="1"/>
    <x v="5"/>
    <s v="A"/>
    <d v="2019-07-19T00:00:00"/>
    <d v="2019-07-18T00:00:00"/>
    <d v="2019-07-20T00:00:00"/>
    <n v="1"/>
  </r>
  <r>
    <n v="61972"/>
    <x v="695"/>
    <x v="119"/>
    <x v="3"/>
    <s v="Customer24"/>
    <s v="Administrative"/>
    <x v="695"/>
    <m/>
    <m/>
    <m/>
    <n v="3"/>
    <n v="1"/>
    <x v="5"/>
    <s v="A"/>
    <d v="2019-07-19T00:00:00"/>
    <d v="2019-07-18T00:00:00"/>
    <d v="2019-07-20T00:00:00"/>
    <n v="1"/>
  </r>
  <r>
    <n v="61973"/>
    <x v="695"/>
    <x v="119"/>
    <x v="3"/>
    <s v="Customer24"/>
    <s v="Administrative"/>
    <x v="695"/>
    <n v="900"/>
    <n v="0"/>
    <n v="900"/>
    <n v="1"/>
    <n v="1"/>
    <x v="5"/>
    <s v="A"/>
    <d v="2019-07-19T00:00:00"/>
    <d v="2019-07-18T00:00:00"/>
    <d v="2019-07-20T00:00:00"/>
    <n v="1"/>
  </r>
  <r>
    <n v="61977"/>
    <x v="695"/>
    <x v="994"/>
    <x v="3"/>
    <s v="Customer7"/>
    <s v="Dimension"/>
    <x v="695"/>
    <n v="90"/>
    <n v="85"/>
    <n v="5"/>
    <n v="13"/>
    <n v="5"/>
    <x v="3"/>
    <s v="A"/>
    <d v="2019-07-19T00:00:00"/>
    <d v="2019-07-18T00:00:00"/>
    <d v="2019-07-20T00:00:00"/>
    <n v="1"/>
  </r>
  <r>
    <n v="61975"/>
    <x v="695"/>
    <x v="995"/>
    <x v="7"/>
    <s v="Customer0"/>
    <s v="Manufacturing Defect"/>
    <x v="695"/>
    <n v="166"/>
    <n v="0"/>
    <n v="166"/>
    <n v="166"/>
    <n v="166"/>
    <x v="4"/>
    <s v="A"/>
    <d v="2019-07-19T00:00:00"/>
    <d v="2019-07-18T00:00:00"/>
    <d v="2019-07-20T00:00:00"/>
    <n v="1"/>
  </r>
  <r>
    <n v="61976"/>
    <x v="696"/>
    <x v="979"/>
    <x v="7"/>
    <s v="Customer0"/>
    <s v="Manufacturing Defect"/>
    <x v="696"/>
    <n v="5"/>
    <n v="0"/>
    <n v="5"/>
    <n v="5"/>
    <n v="5"/>
    <x v="2"/>
    <s v="A"/>
    <d v="2019-07-20T00:00:00"/>
    <d v="2019-07-19T00:00:00"/>
    <d v="2019-07-21T00:00:00"/>
    <n v="1"/>
  </r>
  <r>
    <n v="61978"/>
    <x v="696"/>
    <x v="996"/>
    <x v="9"/>
    <s v="Customer28"/>
    <s v="Manufacturing Defect"/>
    <x v="696"/>
    <n v="531"/>
    <n v="0"/>
    <n v="531"/>
    <n v="34"/>
    <n v="34"/>
    <x v="3"/>
    <s v="A"/>
    <d v="2019-07-20T00:00:00"/>
    <d v="2019-07-19T00:00:00"/>
    <d v="2019-07-21T00:00:00"/>
    <n v="1"/>
  </r>
  <r>
    <n v="61974"/>
    <x v="696"/>
    <x v="621"/>
    <x v="3"/>
    <s v="Customer102"/>
    <s v="Administrative"/>
    <x v="696"/>
    <n v="602"/>
    <n v="0"/>
    <n v="602"/>
    <n v="1"/>
    <n v="1"/>
    <x v="5"/>
    <s v="A"/>
    <d v="2019-07-20T00:00:00"/>
    <d v="2019-07-19T00:00:00"/>
    <d v="2019-07-21T00:00:00"/>
    <n v="1"/>
  </r>
  <r>
    <n v="61983"/>
    <x v="696"/>
    <x v="779"/>
    <x v="0"/>
    <s v="Internal "/>
    <s v="Appearance"/>
    <x v="696"/>
    <n v="602"/>
    <n v="0"/>
    <n v="602"/>
    <m/>
    <m/>
    <x v="5"/>
    <s v="A"/>
    <d v="2019-07-20T00:00:00"/>
    <d v="2019-07-19T00:00:00"/>
    <d v="2019-07-21T00:00:00"/>
    <n v="1"/>
  </r>
  <r>
    <n v="61980"/>
    <x v="696"/>
    <x v="925"/>
    <x v="0"/>
    <s v="Internal "/>
    <s v="Test Failure"/>
    <x v="696"/>
    <n v="602"/>
    <n v="0"/>
    <n v="602"/>
    <m/>
    <m/>
    <x v="5"/>
    <s v="A"/>
    <d v="2019-07-20T00:00:00"/>
    <d v="2019-07-19T00:00:00"/>
    <d v="2019-07-21T00:00:00"/>
    <n v="1"/>
  </r>
  <r>
    <n v="61989"/>
    <x v="696"/>
    <x v="436"/>
    <x v="0"/>
    <s v="Internal "/>
    <s v="Test Failure"/>
    <x v="696"/>
    <n v="1000"/>
    <n v="0"/>
    <n v="1000"/>
    <n v="1"/>
    <n v="1"/>
    <x v="5"/>
    <s v="A"/>
    <d v="2019-07-20T00:00:00"/>
    <d v="2019-07-19T00:00:00"/>
    <d v="2019-07-21T00:00:00"/>
    <n v="1"/>
  </r>
  <r>
    <n v="61981"/>
    <x v="696"/>
    <x v="898"/>
    <x v="4"/>
    <s v="Internal "/>
    <s v="Dimension"/>
    <x v="696"/>
    <n v="13"/>
    <n v="9"/>
    <n v="4"/>
    <n v="13"/>
    <n v="4"/>
    <x v="3"/>
    <s v="N"/>
    <d v="2019-07-20T00:00:00"/>
    <d v="2019-07-19T00:00:00"/>
    <d v="2019-07-21T00:00:00"/>
    <n v="1"/>
  </r>
  <r>
    <n v="61987"/>
    <x v="696"/>
    <x v="997"/>
    <x v="3"/>
    <s v="Customer3"/>
    <s v="Dimension"/>
    <x v="696"/>
    <n v="162"/>
    <n v="0"/>
    <n v="162"/>
    <n v="162"/>
    <n v="162"/>
    <x v="4"/>
    <s v="A"/>
    <d v="2019-07-20T00:00:00"/>
    <d v="2019-07-19T00:00:00"/>
    <d v="2019-07-21T00:00:00"/>
    <n v="1"/>
  </r>
  <r>
    <n v="61988"/>
    <x v="696"/>
    <x v="333"/>
    <x v="9"/>
    <s v="Customer32"/>
    <s v="Dimension"/>
    <x v="696"/>
    <n v="5000"/>
    <n v="0"/>
    <n v="5000"/>
    <n v="29"/>
    <n v="23"/>
    <x v="1"/>
    <s v="A"/>
    <d v="2019-07-20T00:00:00"/>
    <d v="2019-07-19T00:00:00"/>
    <d v="2019-07-21T00:00:00"/>
    <n v="1"/>
  </r>
  <r>
    <n v="61979"/>
    <x v="696"/>
    <x v="998"/>
    <x v="3"/>
    <s v="Customer7"/>
    <s v="Dimension"/>
    <x v="696"/>
    <n v="42"/>
    <n v="0"/>
    <n v="42"/>
    <n v="42"/>
    <n v="42"/>
    <x v="2"/>
    <s v="A"/>
    <d v="2019-07-20T00:00:00"/>
    <d v="2019-07-19T00:00:00"/>
    <d v="2019-07-21T00:00:00"/>
    <n v="1"/>
  </r>
  <r>
    <n v="61984"/>
    <x v="696"/>
    <x v="999"/>
    <x v="3"/>
    <s v="Customer51"/>
    <s v="Administrative"/>
    <x v="696"/>
    <n v="25"/>
    <n v="0"/>
    <n v="25"/>
    <n v="25"/>
    <n v="25"/>
    <x v="3"/>
    <s v="A"/>
    <d v="2019-07-20T00:00:00"/>
    <d v="2019-07-19T00:00:00"/>
    <d v="2019-07-21T00:00:00"/>
    <n v="1"/>
  </r>
  <r>
    <n v="61982"/>
    <x v="696"/>
    <x v="1000"/>
    <x v="9"/>
    <s v="Customer28"/>
    <s v="Appearance"/>
    <x v="696"/>
    <n v="50"/>
    <n v="48"/>
    <n v="2"/>
    <n v="50"/>
    <n v="2"/>
    <x v="6"/>
    <s v="A"/>
    <d v="2019-07-20T00:00:00"/>
    <d v="2019-07-19T00:00:00"/>
    <d v="2019-07-21T00:00:00"/>
    <n v="1"/>
  </r>
  <r>
    <n v="61986"/>
    <x v="697"/>
    <x v="621"/>
    <x v="3"/>
    <s v="Customer102"/>
    <s v="Administrative"/>
    <x v="697"/>
    <n v="7"/>
    <n v="0"/>
    <n v="7"/>
    <n v="7"/>
    <n v="7"/>
    <x v="5"/>
    <s v="N"/>
    <d v="2019-07-21T00:00:00"/>
    <d v="2019-07-20T00:00:00"/>
    <d v="2019-07-22T00:00:00"/>
    <n v="1"/>
  </r>
  <r>
    <n v="61991"/>
    <x v="697"/>
    <x v="1001"/>
    <x v="31"/>
    <s v="Internal "/>
    <s v="Test Failure"/>
    <x v="697"/>
    <n v="6"/>
    <n v="0"/>
    <n v="6"/>
    <n v="6"/>
    <n v="1"/>
    <x v="3"/>
    <s v="A"/>
    <d v="2019-07-21T00:00:00"/>
    <d v="2019-07-20T00:00:00"/>
    <d v="2019-07-22T00:00:00"/>
    <n v="1"/>
  </r>
  <r>
    <n v="61990"/>
    <x v="697"/>
    <x v="67"/>
    <x v="0"/>
    <s v="Internal "/>
    <s v="Test Failure"/>
    <x v="697"/>
    <n v="271"/>
    <n v="0"/>
    <n v="271"/>
    <n v="29"/>
    <n v="2"/>
    <x v="5"/>
    <s v="A"/>
    <d v="2019-07-21T00:00:00"/>
    <d v="2019-07-20T00:00:00"/>
    <d v="2019-07-22T00:00:00"/>
    <n v="1"/>
  </r>
  <r>
    <n v="62000"/>
    <x v="697"/>
    <x v="96"/>
    <x v="2"/>
    <s v="Internal "/>
    <s v="Manufacturing Defect"/>
    <x v="697"/>
    <n v="8"/>
    <n v="1"/>
    <n v="7"/>
    <n v="8"/>
    <n v="7"/>
    <x v="3"/>
    <s v="N"/>
    <d v="2019-07-21T00:00:00"/>
    <d v="2019-07-20T00:00:00"/>
    <d v="2019-07-22T00:00:00"/>
    <n v="1"/>
  </r>
  <r>
    <n v="61995"/>
    <x v="697"/>
    <x v="612"/>
    <x v="0"/>
    <s v="Internal "/>
    <s v="Test Failure"/>
    <x v="697"/>
    <n v="315"/>
    <n v="0"/>
    <n v="315"/>
    <n v="21"/>
    <n v="12"/>
    <x v="1"/>
    <s v="A"/>
    <d v="2019-07-21T00:00:00"/>
    <d v="2019-07-20T00:00:00"/>
    <d v="2019-07-22T00:00:00"/>
    <n v="1"/>
  </r>
  <r>
    <n v="61997"/>
    <x v="697"/>
    <x v="382"/>
    <x v="0"/>
    <s v="Internal "/>
    <s v="Appearance"/>
    <x v="697"/>
    <n v="352"/>
    <n v="0"/>
    <n v="352"/>
    <n v="1"/>
    <n v="1"/>
    <x v="3"/>
    <s v="A"/>
    <d v="2019-07-21T00:00:00"/>
    <d v="2019-07-20T00:00:00"/>
    <d v="2019-07-22T00:00:00"/>
    <n v="1"/>
  </r>
  <r>
    <n v="61996"/>
    <x v="697"/>
    <x v="495"/>
    <x v="3"/>
    <s v="Customer81"/>
    <s v="Dimension"/>
    <x v="697"/>
    <n v="352"/>
    <n v="0"/>
    <n v="352"/>
    <m/>
    <m/>
    <x v="5"/>
    <s v="A"/>
    <d v="2019-07-21T00:00:00"/>
    <d v="2019-07-20T00:00:00"/>
    <d v="2019-07-22T00:00:00"/>
    <n v="1"/>
  </r>
  <r>
    <n v="61994"/>
    <x v="697"/>
    <x v="1002"/>
    <x v="7"/>
    <s v="Customer27"/>
    <s v="Manufacturing Defect"/>
    <x v="697"/>
    <n v="306"/>
    <n v="0"/>
    <n v="306"/>
    <n v="29"/>
    <n v="29"/>
    <x v="5"/>
    <s v="A"/>
    <d v="2019-07-21T00:00:00"/>
    <d v="2019-07-20T00:00:00"/>
    <d v="2019-07-22T00:00:00"/>
    <n v="1"/>
  </r>
  <r>
    <n v="61999"/>
    <x v="697"/>
    <x v="621"/>
    <x v="3"/>
    <s v="Customer91"/>
    <s v="Administrative"/>
    <x v="697"/>
    <n v="306"/>
    <n v="0"/>
    <n v="306"/>
    <m/>
    <m/>
    <x v="5"/>
    <s v="A"/>
    <d v="2019-07-21T00:00:00"/>
    <d v="2019-07-20T00:00:00"/>
    <d v="2019-07-22T00:00:00"/>
    <n v="1"/>
  </r>
  <r>
    <n v="61998"/>
    <x v="698"/>
    <x v="1003"/>
    <x v="3"/>
    <s v="Customer59"/>
    <s v="Administrative"/>
    <x v="698"/>
    <n v="50"/>
    <n v="0"/>
    <n v="50"/>
    <n v="1"/>
    <n v="1"/>
    <x v="6"/>
    <s v="A"/>
    <d v="2019-07-22T00:00:00"/>
    <d v="2019-07-21T00:00:00"/>
    <d v="2019-07-23T00:00:00"/>
    <n v="1"/>
  </r>
  <r>
    <n v="61992"/>
    <x v="698"/>
    <x v="1004"/>
    <x v="3"/>
    <s v="Customer86"/>
    <s v="Administrative"/>
    <x v="698"/>
    <n v="378"/>
    <n v="0"/>
    <n v="378"/>
    <n v="1"/>
    <n v="1"/>
    <x v="5"/>
    <s v="A"/>
    <d v="2019-07-22T00:00:00"/>
    <d v="2019-07-21T00:00:00"/>
    <d v="2019-07-23T00:00:00"/>
    <n v="1"/>
  </r>
  <r>
    <n v="61993"/>
    <x v="698"/>
    <x v="621"/>
    <x v="3"/>
    <s v="Customer102"/>
    <s v="Administrative"/>
    <x v="698"/>
    <n v="12"/>
    <n v="0"/>
    <n v="12"/>
    <n v="7"/>
    <n v="7"/>
    <x v="3"/>
    <s v="A"/>
    <d v="2019-07-22T00:00:00"/>
    <d v="2019-07-21T00:00:00"/>
    <d v="2019-07-23T00:00:00"/>
    <n v="1"/>
  </r>
  <r>
    <n v="62006"/>
    <x v="699"/>
    <x v="11"/>
    <x v="6"/>
    <s v="Internal "/>
    <s v="Manufacturing Defect"/>
    <x v="699"/>
    <n v="10"/>
    <n v="0"/>
    <n v="10"/>
    <n v="10"/>
    <n v="10"/>
    <x v="5"/>
    <s v="A"/>
    <d v="2019-07-24T00:00:00"/>
    <d v="2019-07-23T00:00:00"/>
    <d v="2019-07-25T00:00:00"/>
    <n v="1"/>
  </r>
  <r>
    <n v="62001"/>
    <x v="699"/>
    <x v="94"/>
    <x v="0"/>
    <s v="Internal "/>
    <s v="Test Failure"/>
    <x v="699"/>
    <n v="7"/>
    <n v="0"/>
    <n v="7"/>
    <n v="7"/>
    <n v="4"/>
    <x v="3"/>
    <s v="A"/>
    <d v="2019-07-24T00:00:00"/>
    <d v="2019-07-23T00:00:00"/>
    <d v="2019-07-25T00:00:00"/>
    <n v="1"/>
  </r>
  <r>
    <n v="62002"/>
    <x v="699"/>
    <x v="503"/>
    <x v="0"/>
    <s v="Internal "/>
    <s v="Test Failure"/>
    <x v="699"/>
    <n v="600"/>
    <n v="0"/>
    <n v="600"/>
    <m/>
    <m/>
    <x v="5"/>
    <s v="A"/>
    <d v="2019-07-24T00:00:00"/>
    <d v="2019-07-23T00:00:00"/>
    <d v="2019-07-25T00:00:00"/>
    <n v="1"/>
  </r>
  <r>
    <n v="62007"/>
    <x v="699"/>
    <x v="487"/>
    <x v="3"/>
    <s v="Customer3"/>
    <s v="Manufacturing Defect"/>
    <x v="699"/>
    <n v="128"/>
    <n v="0"/>
    <n v="128"/>
    <n v="13"/>
    <n v="13"/>
    <x v="3"/>
    <s v="A"/>
    <d v="2019-07-24T00:00:00"/>
    <d v="2019-07-23T00:00:00"/>
    <d v="2019-07-25T00:00:00"/>
    <n v="1"/>
  </r>
  <r>
    <n v="62005"/>
    <x v="699"/>
    <x v="1005"/>
    <x v="3"/>
    <s v="Customer110"/>
    <s v="Appearance"/>
    <x v="699"/>
    <m/>
    <m/>
    <m/>
    <n v="3"/>
    <n v="1"/>
    <x v="3"/>
    <s v="A"/>
    <d v="2019-07-24T00:00:00"/>
    <d v="2019-07-23T00:00:00"/>
    <d v="2019-07-25T00:00:00"/>
    <n v="1"/>
  </r>
  <r>
    <n v="62003"/>
    <x v="699"/>
    <x v="531"/>
    <x v="3"/>
    <s v="Customer50"/>
    <s v="Appearance"/>
    <x v="699"/>
    <n v="45"/>
    <n v="0"/>
    <n v="45"/>
    <n v="1"/>
    <n v="1"/>
    <x v="4"/>
    <s v="A"/>
    <d v="2019-07-24T00:00:00"/>
    <d v="2019-07-23T00:00:00"/>
    <d v="2019-07-25T00:00:00"/>
    <n v="1"/>
  </r>
  <r>
    <n v="62004"/>
    <x v="700"/>
    <x v="621"/>
    <x v="3"/>
    <s v="Customer102"/>
    <s v="Manufacturing Defect"/>
    <x v="700"/>
    <m/>
    <m/>
    <m/>
    <n v="2"/>
    <m/>
    <x v="2"/>
    <s v="A"/>
    <d v="2019-07-25T00:00:00"/>
    <d v="2019-07-24T00:00:00"/>
    <d v="2019-07-26T00:00:00"/>
    <n v="1"/>
  </r>
  <r>
    <n v="62015"/>
    <x v="700"/>
    <x v="786"/>
    <x v="0"/>
    <s v="Internal "/>
    <s v="Test Failure"/>
    <x v="700"/>
    <n v="389"/>
    <n v="0"/>
    <n v="389"/>
    <n v="1"/>
    <n v="1"/>
    <x v="6"/>
    <s v="A"/>
    <d v="2019-07-25T00:00:00"/>
    <d v="2019-07-24T00:00:00"/>
    <d v="2019-07-26T00:00:00"/>
    <n v="1"/>
  </r>
  <r>
    <n v="62010"/>
    <x v="700"/>
    <x v="589"/>
    <x v="8"/>
    <s v="Internal "/>
    <s v="Dimension"/>
    <x v="700"/>
    <n v="300"/>
    <n v="0"/>
    <n v="300"/>
    <n v="1"/>
    <n v="1"/>
    <x v="1"/>
    <s v="A"/>
    <d v="2019-07-25T00:00:00"/>
    <d v="2019-07-24T00:00:00"/>
    <d v="2019-07-26T00:00:00"/>
    <n v="1"/>
  </r>
  <r>
    <n v="62011"/>
    <x v="701"/>
    <x v="589"/>
    <x v="3"/>
    <s v="Internal "/>
    <s v="Administrative"/>
    <x v="701"/>
    <n v="60"/>
    <n v="54"/>
    <n v="6"/>
    <m/>
    <m/>
    <x v="2"/>
    <s v="A"/>
    <d v="2019-07-26T00:00:00"/>
    <d v="2019-07-25T00:00:00"/>
    <d v="2019-07-27T00:00:00"/>
    <n v="1"/>
  </r>
  <r>
    <n v="62009"/>
    <x v="701"/>
    <x v="60"/>
    <x v="0"/>
    <s v="Internal "/>
    <s v="Test Failure"/>
    <x v="701"/>
    <n v="60"/>
    <n v="50"/>
    <n v="10"/>
    <m/>
    <m/>
    <x v="2"/>
    <s v="A"/>
    <d v="2019-07-26T00:00:00"/>
    <d v="2019-07-25T00:00:00"/>
    <d v="2019-07-27T00:00:00"/>
    <n v="1"/>
  </r>
  <r>
    <n v="62014"/>
    <x v="701"/>
    <x v="944"/>
    <x v="13"/>
    <s v="Internal "/>
    <s v="Dimension"/>
    <x v="701"/>
    <n v="1500"/>
    <n v="0"/>
    <n v="1500"/>
    <n v="23"/>
    <n v="4"/>
    <x v="1"/>
    <s v="A"/>
    <d v="2019-07-26T00:00:00"/>
    <d v="2019-07-25T00:00:00"/>
    <d v="2019-07-27T00:00:00"/>
    <n v="1"/>
  </r>
  <r>
    <n v="62018"/>
    <x v="702"/>
    <x v="1006"/>
    <x v="6"/>
    <s v="Internal "/>
    <s v="Manufacturing Defect"/>
    <x v="702"/>
    <m/>
    <m/>
    <m/>
    <n v="3"/>
    <n v="2"/>
    <x v="3"/>
    <s v="A"/>
    <d v="2019-07-27T00:00:00"/>
    <d v="2019-07-26T00:00:00"/>
    <d v="2019-07-28T00:00:00"/>
    <n v="1"/>
  </r>
  <r>
    <n v="62013"/>
    <x v="702"/>
    <x v="1007"/>
    <x v="9"/>
    <s v="Internal "/>
    <s v="Dimension"/>
    <x v="702"/>
    <n v="40"/>
    <n v="0"/>
    <n v="40"/>
    <n v="13"/>
    <n v="13"/>
    <x v="4"/>
    <s v="A"/>
    <d v="2019-07-27T00:00:00"/>
    <d v="2019-07-26T00:00:00"/>
    <d v="2019-07-28T00:00:00"/>
    <n v="1"/>
  </r>
  <r>
    <n v="62017"/>
    <x v="702"/>
    <x v="497"/>
    <x v="3"/>
    <s v="Customer60"/>
    <s v="Administrative"/>
    <x v="702"/>
    <m/>
    <m/>
    <m/>
    <m/>
    <m/>
    <x v="0"/>
    <s v="A"/>
    <d v="2019-07-27T00:00:00"/>
    <d v="2019-07-26T00:00:00"/>
    <d v="2019-07-28T00:00:00"/>
    <n v="1"/>
  </r>
  <r>
    <n v="62012"/>
    <x v="702"/>
    <x v="1008"/>
    <x v="3"/>
    <s v="Customer59"/>
    <s v="Administrative"/>
    <x v="702"/>
    <n v="204"/>
    <n v="145"/>
    <n v="59"/>
    <n v="204"/>
    <n v="59"/>
    <x v="2"/>
    <s v="A"/>
    <d v="2019-07-27T00:00:00"/>
    <d v="2019-07-26T00:00:00"/>
    <d v="2019-07-28T00:00:00"/>
    <n v="1"/>
  </r>
  <r>
    <n v="62008"/>
    <x v="702"/>
    <x v="863"/>
    <x v="3"/>
    <s v="Customer59"/>
    <s v="Administrative"/>
    <x v="702"/>
    <m/>
    <m/>
    <m/>
    <m/>
    <m/>
    <x v="5"/>
    <s v="A"/>
    <d v="2019-07-27T00:00:00"/>
    <d v="2019-07-26T00:00:00"/>
    <d v="2019-07-28T00:00:00"/>
    <n v="1"/>
  </r>
  <r>
    <n v="62016"/>
    <x v="702"/>
    <x v="853"/>
    <x v="3"/>
    <s v="Customer86"/>
    <s v="Administrative"/>
    <x v="702"/>
    <n v="2"/>
    <n v="0"/>
    <n v="2"/>
    <n v="2"/>
    <n v="2"/>
    <x v="3"/>
    <s v="A"/>
    <d v="2019-07-27T00:00:00"/>
    <d v="2019-07-26T00:00:00"/>
    <d v="2019-07-28T00:00:00"/>
    <n v="1"/>
  </r>
  <r>
    <n v="62029"/>
    <x v="703"/>
    <x v="901"/>
    <x v="20"/>
    <s v="Internal "/>
    <s v="Dimension"/>
    <x v="703"/>
    <n v="87"/>
    <n v="0"/>
    <n v="87"/>
    <n v="87"/>
    <n v="13"/>
    <x v="3"/>
    <s v="A"/>
    <d v="2019-07-28T00:00:00"/>
    <d v="2019-07-27T00:00:00"/>
    <d v="2019-07-29T00:00:00"/>
    <n v="1"/>
  </r>
  <r>
    <n v="62024"/>
    <x v="703"/>
    <x v="589"/>
    <x v="8"/>
    <s v="Internal "/>
    <s v="Dimension"/>
    <x v="703"/>
    <n v="78"/>
    <n v="0"/>
    <n v="78"/>
    <n v="78"/>
    <n v="78"/>
    <x v="4"/>
    <s v="A"/>
    <d v="2019-07-28T00:00:00"/>
    <d v="2019-07-27T00:00:00"/>
    <d v="2019-07-29T00:00:00"/>
    <n v="1"/>
  </r>
  <r>
    <n v="62027"/>
    <x v="703"/>
    <x v="335"/>
    <x v="15"/>
    <s v="Internal "/>
    <s v="Dimension"/>
    <x v="703"/>
    <n v="500"/>
    <n v="0"/>
    <n v="500"/>
    <m/>
    <m/>
    <x v="4"/>
    <s v="A"/>
    <d v="2019-07-28T00:00:00"/>
    <d v="2019-07-27T00:00:00"/>
    <d v="2019-07-29T00:00:00"/>
    <n v="1"/>
  </r>
  <r>
    <n v="62020"/>
    <x v="703"/>
    <x v="752"/>
    <x v="3"/>
    <s v="Customer3"/>
    <s v="Administrative"/>
    <x v="703"/>
    <m/>
    <m/>
    <n v="1"/>
    <n v="527"/>
    <n v="527"/>
    <x v="5"/>
    <s v="A"/>
    <d v="2019-07-28T00:00:00"/>
    <d v="2019-07-27T00:00:00"/>
    <d v="2019-07-29T00:00:00"/>
    <n v="1"/>
  </r>
  <r>
    <n v="62021"/>
    <x v="703"/>
    <x v="761"/>
    <x v="3"/>
    <s v="Customer64"/>
    <s v="Administrative"/>
    <x v="703"/>
    <m/>
    <m/>
    <m/>
    <n v="527"/>
    <n v="527"/>
    <x v="5"/>
    <s v="A"/>
    <d v="2019-07-28T00:00:00"/>
    <d v="2019-07-27T00:00:00"/>
    <d v="2019-07-29T00:00:00"/>
    <n v="1"/>
  </r>
  <r>
    <n v="62022"/>
    <x v="703"/>
    <x v="761"/>
    <x v="3"/>
    <s v="Customer64"/>
    <s v="Administrative"/>
    <x v="703"/>
    <m/>
    <m/>
    <m/>
    <n v="552"/>
    <n v="552"/>
    <x v="5"/>
    <s v="A"/>
    <d v="2019-07-28T00:00:00"/>
    <d v="2019-07-27T00:00:00"/>
    <d v="2019-07-29T00:00:00"/>
    <n v="1"/>
  </r>
  <r>
    <n v="62025"/>
    <x v="704"/>
    <x v="1009"/>
    <x v="7"/>
    <s v="Customer43"/>
    <s v="Dimension"/>
    <x v="704"/>
    <n v="825"/>
    <n v="0"/>
    <n v="825"/>
    <n v="34"/>
    <n v="8"/>
    <x v="4"/>
    <s v="A"/>
    <d v="2019-07-29T00:00:00"/>
    <d v="2019-07-28T00:00:00"/>
    <d v="2019-07-30T00:00:00"/>
    <n v="1"/>
  </r>
  <r>
    <n v="62023"/>
    <x v="704"/>
    <x v="1010"/>
    <x v="3"/>
    <s v="Customer45"/>
    <s v="Administrative"/>
    <x v="704"/>
    <n v="100"/>
    <n v="0"/>
    <n v="100"/>
    <n v="1"/>
    <n v="1"/>
    <x v="4"/>
    <s v="A"/>
    <d v="2019-07-29T00:00:00"/>
    <d v="2019-07-28T00:00:00"/>
    <d v="2019-07-30T00:00:00"/>
    <n v="1"/>
  </r>
  <r>
    <n v="62036"/>
    <x v="704"/>
    <x v="1011"/>
    <x v="3"/>
    <s v="Customer93"/>
    <s v="Dimension"/>
    <x v="704"/>
    <n v="32"/>
    <n v="0"/>
    <n v="32"/>
    <n v="13"/>
    <n v="1"/>
    <x v="3"/>
    <s v="A"/>
    <d v="2019-07-29T00:00:00"/>
    <d v="2019-07-28T00:00:00"/>
    <d v="2019-07-30T00:00:00"/>
    <n v="1"/>
  </r>
  <r>
    <n v="62030"/>
    <x v="705"/>
    <x v="1012"/>
    <x v="3"/>
    <s v="Customer35"/>
    <s v="Administrative"/>
    <x v="705"/>
    <m/>
    <m/>
    <m/>
    <n v="808"/>
    <n v="808"/>
    <x v="5"/>
    <s v="A"/>
    <d v="2019-07-31T00:00:00"/>
    <d v="2019-07-30T00:00:00"/>
    <d v="2019-08-01T00:00:00"/>
    <n v="1"/>
  </r>
  <r>
    <n v="62026"/>
    <x v="705"/>
    <x v="863"/>
    <x v="3"/>
    <s v="Customer59"/>
    <s v="Administrative"/>
    <x v="705"/>
    <n v="446"/>
    <n v="0"/>
    <n v="446"/>
    <n v="29"/>
    <n v="5"/>
    <x v="5"/>
    <s v="A"/>
    <d v="2019-07-31T00:00:00"/>
    <d v="2019-07-30T00:00:00"/>
    <d v="2019-08-01T00:00:00"/>
    <n v="1"/>
  </r>
  <r>
    <n v="62034"/>
    <x v="705"/>
    <x v="863"/>
    <x v="3"/>
    <s v="Customer59"/>
    <s v="Administrative"/>
    <x v="705"/>
    <m/>
    <m/>
    <m/>
    <n v="503"/>
    <n v="503"/>
    <x v="5"/>
    <s v="A"/>
    <d v="2019-07-31T00:00:00"/>
    <d v="2019-07-30T00:00:00"/>
    <d v="2019-08-01T00:00:00"/>
    <n v="1"/>
  </r>
  <r>
    <n v="62035"/>
    <x v="705"/>
    <x v="972"/>
    <x v="3"/>
    <s v="Customer59"/>
    <s v="Administrative"/>
    <x v="705"/>
    <m/>
    <m/>
    <m/>
    <n v="331"/>
    <n v="331"/>
    <x v="5"/>
    <s v="A"/>
    <d v="2019-07-31T00:00:00"/>
    <d v="2019-07-30T00:00:00"/>
    <d v="2019-08-01T00:00:00"/>
    <n v="1"/>
  </r>
  <r>
    <n v="62028"/>
    <x v="705"/>
    <x v="972"/>
    <x v="3"/>
    <s v="Customer59"/>
    <s v="Administrative"/>
    <x v="705"/>
    <m/>
    <m/>
    <m/>
    <n v="726"/>
    <n v="726"/>
    <x v="5"/>
    <s v="A"/>
    <d v="2019-07-31T00:00:00"/>
    <d v="2019-07-30T00:00:00"/>
    <d v="2019-08-01T00:00:00"/>
    <n v="1"/>
  </r>
  <r>
    <n v="62031"/>
    <x v="705"/>
    <x v="853"/>
    <x v="3"/>
    <s v="Customer86"/>
    <s v="Administrative"/>
    <x v="705"/>
    <n v="10"/>
    <n v="0"/>
    <n v="10"/>
    <n v="10"/>
    <n v="2"/>
    <x v="3"/>
    <s v="A"/>
    <d v="2019-07-31T00:00:00"/>
    <d v="2019-07-30T00:00:00"/>
    <d v="2019-08-01T00:00:00"/>
    <n v="1"/>
  </r>
  <r>
    <n v="62033"/>
    <x v="706"/>
    <x v="965"/>
    <x v="3"/>
    <s v="Customer86"/>
    <s v="Administrative"/>
    <x v="706"/>
    <m/>
    <m/>
    <m/>
    <n v="10"/>
    <n v="2"/>
    <x v="3"/>
    <s v="A"/>
    <d v="2019-08-01T00:00:00"/>
    <d v="2019-07-31T00:00:00"/>
    <d v="2019-08-02T00:00:00"/>
    <n v="1"/>
  </r>
  <r>
    <n v="62019"/>
    <x v="706"/>
    <x v="621"/>
    <x v="3"/>
    <s v="Customer102"/>
    <s v="Administrative"/>
    <x v="706"/>
    <m/>
    <m/>
    <m/>
    <n v="11"/>
    <n v="2"/>
    <x v="2"/>
    <s v="A"/>
    <d v="2019-08-01T00:00:00"/>
    <d v="2019-07-31T00:00:00"/>
    <d v="2019-08-02T00:00:00"/>
    <n v="1"/>
  </r>
  <r>
    <n v="62032"/>
    <x v="706"/>
    <x v="621"/>
    <x v="3"/>
    <s v="Customer102"/>
    <s v="Administrative"/>
    <x v="706"/>
    <n v="25"/>
    <n v="24"/>
    <n v="1"/>
    <n v="25"/>
    <n v="1"/>
    <x v="2"/>
    <s v="A"/>
    <d v="2019-08-01T00:00:00"/>
    <d v="2019-07-31T00:00:00"/>
    <d v="2019-08-02T00:00:00"/>
    <n v="1"/>
  </r>
  <r>
    <n v="62044"/>
    <x v="706"/>
    <x v="489"/>
    <x v="1"/>
    <s v="Internal "/>
    <s v="Dimension"/>
    <x v="706"/>
    <n v="2000"/>
    <n v="0"/>
    <n v="2000"/>
    <n v="1"/>
    <n v="1"/>
    <x v="7"/>
    <s v="A"/>
    <d v="2019-08-01T00:00:00"/>
    <d v="2019-07-31T00:00:00"/>
    <d v="2019-08-02T00:00:00"/>
    <n v="1"/>
  </r>
  <r>
    <n v="62038"/>
    <x v="57"/>
    <x v="1013"/>
    <x v="0"/>
    <s v="Internal "/>
    <s v="Test Failure"/>
    <x v="57"/>
    <n v="348"/>
    <n v="0"/>
    <n v="348"/>
    <n v="1"/>
    <n v="1"/>
    <x v="1"/>
    <s v="A"/>
    <d v="2019-08-02T00:00:00"/>
    <d v="2019-08-01T00:00:00"/>
    <d v="2019-08-03T00:00:00"/>
    <n v="1"/>
  </r>
  <r>
    <n v="62037"/>
    <x v="57"/>
    <x v="464"/>
    <x v="3"/>
    <s v="Customer83"/>
    <s v="Administrative"/>
    <x v="57"/>
    <n v="348"/>
    <n v="0"/>
    <n v="348"/>
    <m/>
    <m/>
    <x v="5"/>
    <s v="A"/>
    <d v="2019-08-02T00:00:00"/>
    <d v="2019-08-01T00:00:00"/>
    <d v="2019-08-03T00:00:00"/>
    <n v="1"/>
  </r>
  <r>
    <n v="62042"/>
    <x v="57"/>
    <x v="1014"/>
    <x v="3"/>
    <s v="Customer8"/>
    <s v="Administrative"/>
    <x v="57"/>
    <m/>
    <m/>
    <m/>
    <n v="5"/>
    <n v="1"/>
    <x v="5"/>
    <s v="A"/>
    <d v="2019-08-02T00:00:00"/>
    <d v="2019-08-01T00:00:00"/>
    <d v="2019-08-03T00:00:00"/>
    <n v="1"/>
  </r>
  <r>
    <n v="62045"/>
    <x v="57"/>
    <x v="1015"/>
    <x v="9"/>
    <s v="Customer11"/>
    <s v="Dimension"/>
    <x v="57"/>
    <n v="600"/>
    <n v="0"/>
    <n v="600"/>
    <n v="1"/>
    <n v="1"/>
    <x v="1"/>
    <s v="A"/>
    <d v="2019-08-02T00:00:00"/>
    <d v="2019-08-01T00:00:00"/>
    <d v="2019-08-03T00:00:00"/>
    <n v="1"/>
  </r>
  <r>
    <n v="62040"/>
    <x v="707"/>
    <x v="853"/>
    <x v="3"/>
    <s v="Customer86"/>
    <s v="Administrative"/>
    <x v="707"/>
    <n v="42"/>
    <n v="0"/>
    <n v="42"/>
    <n v="42"/>
    <n v="42"/>
    <x v="3"/>
    <s v="A"/>
    <d v="2019-08-03T00:00:00"/>
    <d v="2019-08-02T00:00:00"/>
    <d v="2019-08-04T00:00:00"/>
    <n v="1"/>
  </r>
  <r>
    <n v="62039"/>
    <x v="707"/>
    <x v="1016"/>
    <x v="3"/>
    <s v="Customer86"/>
    <s v="Administrative"/>
    <x v="707"/>
    <n v="33"/>
    <n v="0"/>
    <n v="33"/>
    <n v="1"/>
    <n v="1"/>
    <x v="5"/>
    <s v="A"/>
    <d v="2019-08-03T00:00:00"/>
    <d v="2019-08-02T00:00:00"/>
    <d v="2019-08-04T00:00:00"/>
    <n v="1"/>
  </r>
  <r>
    <n v="62043"/>
    <x v="707"/>
    <x v="1017"/>
    <x v="9"/>
    <s v="Customer50"/>
    <s v="Appearance"/>
    <x v="707"/>
    <n v="26"/>
    <n v="0"/>
    <n v="26"/>
    <n v="1"/>
    <n v="1"/>
    <x v="5"/>
    <s v="A"/>
    <d v="2019-08-03T00:00:00"/>
    <d v="2019-08-02T00:00:00"/>
    <d v="2019-08-04T00:00:00"/>
    <n v="1"/>
  </r>
  <r>
    <n v="62041"/>
    <x v="707"/>
    <x v="621"/>
    <x v="3"/>
    <s v="Customer102"/>
    <s v="Administrative"/>
    <x v="707"/>
    <m/>
    <m/>
    <m/>
    <n v="4"/>
    <n v="1"/>
    <x v="3"/>
    <s v="A"/>
    <d v="2019-08-03T00:00:00"/>
    <d v="2019-08-02T00:00:00"/>
    <d v="2019-08-04T00:00:00"/>
    <n v="1"/>
  </r>
  <r>
    <n v="62046"/>
    <x v="707"/>
    <x v="207"/>
    <x v="2"/>
    <s v="Internal "/>
    <s v="Dimension"/>
    <x v="707"/>
    <n v="62"/>
    <n v="0"/>
    <n v="62"/>
    <n v="1"/>
    <n v="1"/>
    <x v="5"/>
    <s v="A"/>
    <d v="2019-08-03T00:00:00"/>
    <d v="2019-08-02T00:00:00"/>
    <d v="2019-08-04T00:00:00"/>
    <n v="1"/>
  </r>
  <r>
    <n v="62048"/>
    <x v="707"/>
    <x v="436"/>
    <x v="0"/>
    <s v="Internal "/>
    <s v="Test Failure"/>
    <x v="707"/>
    <m/>
    <m/>
    <m/>
    <n v="19"/>
    <n v="19"/>
    <x v="0"/>
    <s v="A"/>
    <d v="2019-08-03T00:00:00"/>
    <d v="2019-08-02T00:00:00"/>
    <d v="2019-08-04T00:00:00"/>
    <n v="1"/>
  </r>
  <r>
    <n v="62047"/>
    <x v="708"/>
    <x v="316"/>
    <x v="3"/>
    <s v="Customer9"/>
    <s v="Appearance"/>
    <x v="708"/>
    <m/>
    <m/>
    <m/>
    <n v="5"/>
    <n v="1"/>
    <x v="2"/>
    <s v="A"/>
    <d v="2019-08-04T00:00:00"/>
    <d v="2019-08-03T00:00:00"/>
    <d v="2019-08-05T00:00:00"/>
    <n v="1"/>
  </r>
  <r>
    <n v="62049"/>
    <x v="708"/>
    <x v="621"/>
    <x v="3"/>
    <s v="Customer102"/>
    <s v="Administrative"/>
    <x v="708"/>
    <n v="360"/>
    <n v="0"/>
    <n v="360"/>
    <n v="29"/>
    <n v="29"/>
    <x v="5"/>
    <s v="A"/>
    <d v="2019-08-04T00:00:00"/>
    <d v="2019-08-03T00:00:00"/>
    <d v="2019-08-05T00:00:00"/>
    <n v="1"/>
  </r>
  <r>
    <n v="62052"/>
    <x v="708"/>
    <x v="369"/>
    <x v="5"/>
    <s v="Internal "/>
    <s v="Appearance"/>
    <x v="708"/>
    <n v="293"/>
    <n v="0"/>
    <n v="293"/>
    <n v="29"/>
    <n v="28"/>
    <x v="5"/>
    <s v="A"/>
    <d v="2019-08-04T00:00:00"/>
    <d v="2019-08-03T00:00:00"/>
    <d v="2019-08-05T00:00:00"/>
    <n v="1"/>
  </r>
  <r>
    <n v="62051"/>
    <x v="58"/>
    <x v="167"/>
    <x v="17"/>
    <s v="Internal "/>
    <s v="Dimension"/>
    <x v="58"/>
    <n v="4578"/>
    <n v="0"/>
    <n v="4578"/>
    <n v="50"/>
    <n v="11"/>
    <x v="4"/>
    <s v="A"/>
    <d v="2019-08-07T00:00:00"/>
    <d v="2019-08-06T00:00:00"/>
    <d v="2019-08-08T00:00:00"/>
    <n v="1"/>
  </r>
  <r>
    <n v="62053"/>
    <x v="58"/>
    <x v="19"/>
    <x v="1"/>
    <s v="Internal "/>
    <s v="Dimension"/>
    <x v="58"/>
    <n v="99"/>
    <n v="0"/>
    <n v="99"/>
    <n v="13"/>
    <n v="13"/>
    <x v="4"/>
    <s v="A"/>
    <d v="2019-08-07T00:00:00"/>
    <d v="2019-08-06T00:00:00"/>
    <d v="2019-08-08T00:00:00"/>
    <n v="1"/>
  </r>
  <r>
    <n v="62050"/>
    <x v="58"/>
    <x v="140"/>
    <x v="14"/>
    <s v="Customer59"/>
    <s v="Appearance"/>
    <x v="58"/>
    <n v="130"/>
    <n v="0"/>
    <n v="130"/>
    <n v="1"/>
    <n v="1"/>
    <x v="4"/>
    <s v="A"/>
    <d v="2019-08-07T00:00:00"/>
    <d v="2019-08-06T00:00:00"/>
    <d v="2019-08-08T00:00:00"/>
    <n v="1"/>
  </r>
  <r>
    <n v="62061"/>
    <x v="709"/>
    <x v="533"/>
    <x v="0"/>
    <s v="Internal "/>
    <s v="Dimension"/>
    <x v="709"/>
    <n v="2"/>
    <n v="1"/>
    <n v="1"/>
    <n v="2"/>
    <n v="1"/>
    <x v="3"/>
    <s v="A"/>
    <d v="2019-08-08T00:00:00"/>
    <d v="2019-08-07T00:00:00"/>
    <d v="2019-08-09T00:00:00"/>
    <n v="1"/>
  </r>
  <r>
    <n v="62065"/>
    <x v="709"/>
    <x v="702"/>
    <x v="11"/>
    <s v="Internal "/>
    <s v="Dimension"/>
    <x v="709"/>
    <n v="436"/>
    <n v="0"/>
    <n v="436"/>
    <n v="436"/>
    <n v="436"/>
    <x v="2"/>
    <s v="A"/>
    <d v="2019-08-08T00:00:00"/>
    <d v="2019-08-07T00:00:00"/>
    <d v="2019-08-09T00:00:00"/>
    <n v="1"/>
  </r>
  <r>
    <n v="62062"/>
    <x v="710"/>
    <x v="1018"/>
    <x v="0"/>
    <s v="Internal "/>
    <s v="Test Failure"/>
    <x v="710"/>
    <n v="61"/>
    <n v="47"/>
    <n v="14"/>
    <m/>
    <m/>
    <x v="2"/>
    <s v="A"/>
    <d v="2019-08-09T00:00:00"/>
    <d v="2019-08-08T00:00:00"/>
    <d v="2019-08-10T00:00:00"/>
    <n v="1"/>
  </r>
  <r>
    <n v="62054"/>
    <x v="710"/>
    <x v="5"/>
    <x v="3"/>
    <s v="Customer0"/>
    <s v="Component"/>
    <x v="710"/>
    <m/>
    <m/>
    <m/>
    <n v="8"/>
    <n v="6"/>
    <x v="4"/>
    <s v="A"/>
    <d v="2019-08-09T00:00:00"/>
    <d v="2019-08-08T00:00:00"/>
    <d v="2019-08-10T00:00:00"/>
    <n v="1"/>
  </r>
  <r>
    <n v="62055"/>
    <x v="711"/>
    <x v="1019"/>
    <x v="3"/>
    <s v="Customer43"/>
    <s v="Administrative"/>
    <x v="711"/>
    <n v="3"/>
    <n v="0"/>
    <n v="3"/>
    <n v="3"/>
    <n v="3"/>
    <x v="3"/>
    <s v="A"/>
    <d v="2019-08-10T00:00:00"/>
    <d v="2019-08-09T00:00:00"/>
    <d v="2019-08-11T00:00:00"/>
    <n v="1"/>
  </r>
  <r>
    <n v="62056"/>
    <x v="711"/>
    <x v="1020"/>
    <x v="3"/>
    <s v="Customer43"/>
    <s v="Manufacturing Defect"/>
    <x v="711"/>
    <n v="96"/>
    <n v="0"/>
    <n v="96"/>
    <n v="13"/>
    <n v="2"/>
    <x v="3"/>
    <s v="A"/>
    <d v="2019-08-10T00:00:00"/>
    <d v="2019-08-09T00:00:00"/>
    <d v="2019-08-11T00:00:00"/>
    <n v="1"/>
  </r>
  <r>
    <n v="62060"/>
    <x v="711"/>
    <x v="737"/>
    <x v="3"/>
    <s v="Customer45"/>
    <s v="Administrative"/>
    <x v="711"/>
    <n v="290"/>
    <n v="201"/>
    <n v="89"/>
    <n v="290"/>
    <n v="89"/>
    <x v="2"/>
    <s v="N"/>
    <d v="2019-08-10T00:00:00"/>
    <d v="2019-08-09T00:00:00"/>
    <d v="2019-08-11T00:00:00"/>
    <n v="1"/>
  </r>
  <r>
    <n v="62057"/>
    <x v="711"/>
    <x v="863"/>
    <x v="3"/>
    <s v="Customer59"/>
    <s v="Administrative"/>
    <x v="711"/>
    <n v="100"/>
    <n v="0"/>
    <n v="100"/>
    <n v="100"/>
    <n v="100"/>
    <x v="5"/>
    <s v="A"/>
    <d v="2019-08-10T00:00:00"/>
    <d v="2019-08-09T00:00:00"/>
    <d v="2019-08-11T00:00:00"/>
    <n v="1"/>
  </r>
  <r>
    <n v="62067"/>
    <x v="712"/>
    <x v="863"/>
    <x v="3"/>
    <s v="Customer59"/>
    <s v="Administrative"/>
    <x v="712"/>
    <m/>
    <m/>
    <m/>
    <n v="4"/>
    <n v="1"/>
    <x v="4"/>
    <s v="A"/>
    <d v="2019-08-11T00:00:00"/>
    <d v="2019-08-10T00:00:00"/>
    <d v="2019-08-12T00:00:00"/>
    <n v="1"/>
  </r>
  <r>
    <n v="62068"/>
    <x v="712"/>
    <x v="863"/>
    <x v="3"/>
    <s v="Customer59"/>
    <s v="Administrative"/>
    <x v="712"/>
    <m/>
    <m/>
    <m/>
    <n v="1"/>
    <n v="1"/>
    <x v="3"/>
    <s v="A"/>
    <d v="2019-08-11T00:00:00"/>
    <d v="2019-08-10T00:00:00"/>
    <d v="2019-08-12T00:00:00"/>
    <n v="1"/>
  </r>
  <r>
    <n v="62066"/>
    <x v="712"/>
    <x v="972"/>
    <x v="3"/>
    <s v="Customer59"/>
    <s v="Administrative"/>
    <x v="712"/>
    <m/>
    <m/>
    <m/>
    <n v="1"/>
    <m/>
    <x v="3"/>
    <s v="A"/>
    <d v="2019-08-11T00:00:00"/>
    <d v="2019-08-10T00:00:00"/>
    <d v="2019-08-12T00:00:00"/>
    <n v="1"/>
  </r>
  <r>
    <n v="62063"/>
    <x v="712"/>
    <x v="972"/>
    <x v="16"/>
    <s v="Customer59"/>
    <s v="Dimension"/>
    <x v="712"/>
    <n v="225"/>
    <n v="0"/>
    <n v="225"/>
    <n v="29"/>
    <n v="29"/>
    <x v="3"/>
    <s v="A"/>
    <d v="2019-08-11T00:00:00"/>
    <d v="2019-08-10T00:00:00"/>
    <d v="2019-08-12T00:00:00"/>
    <n v="1"/>
  </r>
  <r>
    <n v="62058"/>
    <x v="712"/>
    <x v="972"/>
    <x v="3"/>
    <s v="Customer59"/>
    <s v="Administrative"/>
    <x v="712"/>
    <n v="17"/>
    <n v="0"/>
    <n v="17"/>
    <n v="1"/>
    <n v="1"/>
    <x v="6"/>
    <s v="A"/>
    <d v="2019-08-11T00:00:00"/>
    <d v="2019-08-10T00:00:00"/>
    <d v="2019-08-12T00:00:00"/>
    <n v="1"/>
  </r>
  <r>
    <n v="62059"/>
    <x v="712"/>
    <x v="621"/>
    <x v="3"/>
    <s v="Customer102"/>
    <s v="Administrative"/>
    <x v="712"/>
    <n v="150"/>
    <n v="0"/>
    <n v="150"/>
    <n v="1"/>
    <n v="1"/>
    <x v="6"/>
    <s v="A"/>
    <d v="2019-08-11T00:00:00"/>
    <d v="2019-08-10T00:00:00"/>
    <d v="2019-08-12T00:00:00"/>
    <n v="1"/>
  </r>
  <r>
    <n v="62069"/>
    <x v="713"/>
    <x v="19"/>
    <x v="6"/>
    <s v="Internal "/>
    <s v="Dimension"/>
    <x v="713"/>
    <n v="2354"/>
    <n v="0"/>
    <n v="2354"/>
    <n v="1"/>
    <n v="1"/>
    <x v="5"/>
    <s v="A"/>
    <d v="2019-08-14T00:00:00"/>
    <d v="2019-08-13T00:00:00"/>
    <d v="2019-08-15T00:00:00"/>
    <n v="1"/>
  </r>
  <r>
    <n v="62070"/>
    <x v="713"/>
    <x v="26"/>
    <x v="0"/>
    <s v="Internal "/>
    <s v="Test Failure"/>
    <x v="713"/>
    <n v="10"/>
    <n v="0"/>
    <n v="10"/>
    <n v="1"/>
    <n v="1"/>
    <x v="5"/>
    <s v="A"/>
    <d v="2019-08-14T00:00:00"/>
    <d v="2019-08-13T00:00:00"/>
    <d v="2019-08-15T00:00:00"/>
    <n v="1"/>
  </r>
  <r>
    <n v="62071"/>
    <x v="713"/>
    <x v="1021"/>
    <x v="31"/>
    <s v="Internal "/>
    <s v="Component"/>
    <x v="713"/>
    <n v="25"/>
    <n v="0"/>
    <n v="25"/>
    <n v="13"/>
    <n v="9"/>
    <x v="0"/>
    <s v="A"/>
    <d v="2019-08-14T00:00:00"/>
    <d v="2019-08-13T00:00:00"/>
    <d v="2019-08-15T00:00:00"/>
    <n v="1"/>
  </r>
  <r>
    <n v="62073"/>
    <x v="713"/>
    <x v="213"/>
    <x v="2"/>
    <s v="Internal "/>
    <s v="Manufacturing Defect"/>
    <x v="713"/>
    <n v="21"/>
    <n v="0"/>
    <n v="21"/>
    <n v="1"/>
    <n v="1"/>
    <x v="6"/>
    <s v="A"/>
    <d v="2019-08-14T00:00:00"/>
    <d v="2019-08-13T00:00:00"/>
    <d v="2019-08-15T00:00:00"/>
    <n v="1"/>
  </r>
  <r>
    <n v="62072"/>
    <x v="713"/>
    <x v="1022"/>
    <x v="19"/>
    <s v="Customer111"/>
    <s v="Appearance"/>
    <x v="713"/>
    <n v="500"/>
    <n v="0"/>
    <n v="500"/>
    <n v="500"/>
    <n v="500"/>
    <x v="3"/>
    <s v="A"/>
    <d v="2019-08-14T00:00:00"/>
    <d v="2019-08-13T00:00:00"/>
    <d v="2019-08-15T00:00:00"/>
    <n v="1"/>
  </r>
  <r>
    <n v="62078"/>
    <x v="713"/>
    <x v="1023"/>
    <x v="20"/>
    <s v="Internal "/>
    <s v="Administrative"/>
    <x v="713"/>
    <n v="47"/>
    <n v="0"/>
    <n v="47"/>
    <n v="47"/>
    <n v="47"/>
    <x v="3"/>
    <s v="A"/>
    <d v="2019-08-14T00:00:00"/>
    <d v="2019-08-13T00:00:00"/>
    <d v="2019-08-15T00:00:00"/>
    <n v="1"/>
  </r>
  <r>
    <n v="62084"/>
    <x v="714"/>
    <x v="1024"/>
    <x v="20"/>
    <s v="Internal "/>
    <s v="Administrative"/>
    <x v="714"/>
    <n v="18"/>
    <n v="16"/>
    <n v="2"/>
    <m/>
    <m/>
    <x v="2"/>
    <s v="A"/>
    <d v="2019-08-15T00:00:00"/>
    <d v="2019-08-14T00:00:00"/>
    <d v="2019-08-16T00:00:00"/>
    <n v="1"/>
  </r>
  <r>
    <n v="62074"/>
    <x v="714"/>
    <x v="1025"/>
    <x v="0"/>
    <s v="Internal "/>
    <s v="Test Failure"/>
    <x v="714"/>
    <n v="18"/>
    <n v="16"/>
    <n v="2"/>
    <m/>
    <m/>
    <x v="2"/>
    <s v="A"/>
    <d v="2019-08-15T00:00:00"/>
    <d v="2019-08-14T00:00:00"/>
    <d v="2019-08-16T00:00:00"/>
    <n v="1"/>
  </r>
  <r>
    <n v="62077"/>
    <x v="714"/>
    <x v="1026"/>
    <x v="0"/>
    <s v="Internal "/>
    <s v="Manufacturing Defect"/>
    <x v="714"/>
    <n v="100"/>
    <n v="86"/>
    <n v="14"/>
    <n v="100"/>
    <n v="14"/>
    <x v="2"/>
    <s v="A"/>
    <d v="2019-08-15T00:00:00"/>
    <d v="2019-08-14T00:00:00"/>
    <d v="2019-08-16T00:00:00"/>
    <n v="1"/>
  </r>
  <r>
    <n v="62079"/>
    <x v="714"/>
    <x v="1027"/>
    <x v="0"/>
    <s v="Internal "/>
    <s v="Manufacturing Defect"/>
    <x v="714"/>
    <n v="97"/>
    <n v="0"/>
    <n v="97"/>
    <n v="1"/>
    <n v="1"/>
    <x v="4"/>
    <s v="A"/>
    <d v="2019-08-15T00:00:00"/>
    <d v="2019-08-14T00:00:00"/>
    <d v="2019-08-16T00:00:00"/>
    <n v="1"/>
  </r>
  <r>
    <n v="62076"/>
    <x v="714"/>
    <x v="499"/>
    <x v="3"/>
    <s v="Customer83"/>
    <s v="Administrative"/>
    <x v="714"/>
    <n v="48"/>
    <n v="0"/>
    <n v="48"/>
    <n v="1"/>
    <n v="1"/>
    <x v="5"/>
    <s v="A"/>
    <d v="2019-08-15T00:00:00"/>
    <d v="2019-08-14T00:00:00"/>
    <d v="2019-08-16T00:00:00"/>
    <n v="1"/>
  </r>
  <r>
    <n v="62085"/>
    <x v="714"/>
    <x v="1028"/>
    <x v="3"/>
    <s v="Customer3"/>
    <s v="Administrative"/>
    <x v="714"/>
    <m/>
    <m/>
    <m/>
    <n v="3"/>
    <n v="3"/>
    <x v="0"/>
    <s v="A"/>
    <d v="2019-08-15T00:00:00"/>
    <d v="2019-08-14T00:00:00"/>
    <d v="2019-08-16T00:00:00"/>
    <n v="1"/>
  </r>
  <r>
    <n v="62080"/>
    <x v="714"/>
    <x v="1029"/>
    <x v="3"/>
    <s v="Customer112"/>
    <s v="Administrative"/>
    <x v="714"/>
    <n v="40"/>
    <n v="0"/>
    <n v="40"/>
    <n v="1"/>
    <m/>
    <x v="5"/>
    <s v="A"/>
    <d v="2019-08-15T00:00:00"/>
    <d v="2019-08-14T00:00:00"/>
    <d v="2019-08-16T00:00:00"/>
    <n v="1"/>
  </r>
  <r>
    <n v="62081"/>
    <x v="715"/>
    <x v="1030"/>
    <x v="3"/>
    <s v="Customer112"/>
    <s v="Administrative"/>
    <x v="715"/>
    <n v="405"/>
    <n v="0"/>
    <n v="405"/>
    <m/>
    <m/>
    <x v="4"/>
    <s v="A"/>
    <d v="2019-08-16T00:00:00"/>
    <d v="2019-08-15T00:00:00"/>
    <d v="2019-08-17T00:00:00"/>
    <n v="1"/>
  </r>
  <r>
    <n v="62082"/>
    <x v="715"/>
    <x v="1031"/>
    <x v="3"/>
    <s v="Customer86"/>
    <s v="Administrative"/>
    <x v="715"/>
    <n v="1"/>
    <n v="0"/>
    <n v="1"/>
    <n v="1"/>
    <n v="1"/>
    <x v="1"/>
    <s v="A"/>
    <d v="2019-08-16T00:00:00"/>
    <d v="2019-08-15T00:00:00"/>
    <d v="2019-08-17T00:00:00"/>
    <n v="1"/>
  </r>
  <r>
    <n v="62083"/>
    <x v="715"/>
    <x v="622"/>
    <x v="3"/>
    <s v="Customer86"/>
    <s v="Administrative"/>
    <x v="715"/>
    <m/>
    <m/>
    <m/>
    <n v="1"/>
    <n v="1"/>
    <x v="3"/>
    <s v="A"/>
    <d v="2019-08-16T00:00:00"/>
    <d v="2019-08-15T00:00:00"/>
    <d v="2019-08-17T00:00:00"/>
    <n v="1"/>
  </r>
  <r>
    <n v="62086"/>
    <x v="715"/>
    <x v="965"/>
    <x v="3"/>
    <s v="Customer86"/>
    <s v="Administrative"/>
    <x v="715"/>
    <n v="318"/>
    <n v="0"/>
    <n v="318"/>
    <n v="1"/>
    <n v="1"/>
    <x v="6"/>
    <s v="A"/>
    <d v="2019-08-16T00:00:00"/>
    <d v="2019-08-15T00:00:00"/>
    <d v="2019-08-17T00:00:00"/>
    <n v="1"/>
  </r>
  <r>
    <n v="62087"/>
    <x v="715"/>
    <x v="946"/>
    <x v="3"/>
    <s v="Customer86"/>
    <s v="Administrative"/>
    <x v="715"/>
    <n v="13"/>
    <n v="6"/>
    <n v="7"/>
    <n v="13"/>
    <n v="7"/>
    <x v="3"/>
    <s v="A"/>
    <d v="2019-08-16T00:00:00"/>
    <d v="2019-08-15T00:00:00"/>
    <d v="2019-08-17T00:00:00"/>
    <n v="1"/>
  </r>
  <r>
    <n v="62075"/>
    <x v="715"/>
    <x v="621"/>
    <x v="3"/>
    <s v="Customer102"/>
    <s v="Administrative"/>
    <x v="715"/>
    <n v="85"/>
    <n v="0"/>
    <n v="85"/>
    <n v="1"/>
    <n v="1"/>
    <x v="6"/>
    <s v="A"/>
    <d v="2019-08-16T00:00:00"/>
    <d v="2019-08-15T00:00:00"/>
    <d v="2019-08-17T00:00:00"/>
    <n v="1"/>
  </r>
  <r>
    <n v="62089"/>
    <x v="715"/>
    <x v="96"/>
    <x v="2"/>
    <s v="Internal "/>
    <s v="Dimension"/>
    <x v="715"/>
    <n v="3000"/>
    <n v="331"/>
    <n v="2669"/>
    <n v="23"/>
    <n v="23"/>
    <x v="1"/>
    <s v="N"/>
    <d v="2019-08-16T00:00:00"/>
    <d v="2019-08-15T00:00:00"/>
    <d v="2019-08-17T00:00:00"/>
    <n v="1"/>
  </r>
  <r>
    <n v="62094"/>
    <x v="715"/>
    <x v="1026"/>
    <x v="0"/>
    <s v="Internal "/>
    <s v="Manufacturing Defect"/>
    <x v="715"/>
    <m/>
    <m/>
    <m/>
    <n v="2"/>
    <n v="2"/>
    <x v="3"/>
    <s v="A"/>
    <d v="2019-08-16T00:00:00"/>
    <d v="2019-08-15T00:00:00"/>
    <d v="2019-08-17T00:00:00"/>
    <n v="1"/>
  </r>
  <r>
    <n v="62097"/>
    <x v="715"/>
    <x v="26"/>
    <x v="0"/>
    <s v="Internal "/>
    <s v="Test Failure"/>
    <x v="715"/>
    <n v="69"/>
    <n v="26"/>
    <n v="43"/>
    <n v="69"/>
    <n v="43"/>
    <x v="3"/>
    <s v="A"/>
    <d v="2019-08-16T00:00:00"/>
    <d v="2019-08-15T00:00:00"/>
    <d v="2019-08-17T00:00:00"/>
    <n v="1"/>
  </r>
  <r>
    <n v="62096"/>
    <x v="715"/>
    <x v="1032"/>
    <x v="6"/>
    <s v="Internal "/>
    <s v="Administrative"/>
    <x v="715"/>
    <n v="793"/>
    <n v="0"/>
    <n v="793"/>
    <m/>
    <m/>
    <x v="6"/>
    <s v="A"/>
    <d v="2019-08-16T00:00:00"/>
    <d v="2019-08-15T00:00:00"/>
    <d v="2019-08-17T00:00:00"/>
    <n v="1"/>
  </r>
  <r>
    <n v="62090"/>
    <x v="715"/>
    <x v="624"/>
    <x v="0"/>
    <s v="Internal "/>
    <s v="Test Failure"/>
    <x v="715"/>
    <n v="602"/>
    <n v="0"/>
    <n v="602"/>
    <m/>
    <m/>
    <x v="5"/>
    <s v="A"/>
    <d v="2019-08-16T00:00:00"/>
    <d v="2019-08-15T00:00:00"/>
    <d v="2019-08-17T00:00:00"/>
    <n v="1"/>
  </r>
  <r>
    <n v="62088"/>
    <x v="715"/>
    <x v="1027"/>
    <x v="0"/>
    <s v="Internal "/>
    <s v="Manufacturing Defect"/>
    <x v="715"/>
    <n v="602"/>
    <n v="0"/>
    <n v="602"/>
    <n v="1"/>
    <n v="1"/>
    <x v="6"/>
    <s v="A"/>
    <d v="2019-08-16T00:00:00"/>
    <d v="2019-08-15T00:00:00"/>
    <d v="2019-08-17T00:00:00"/>
    <n v="1"/>
  </r>
  <r>
    <n v="62095"/>
    <x v="716"/>
    <x v="590"/>
    <x v="11"/>
    <s v="Internal "/>
    <s v="Appearance"/>
    <x v="716"/>
    <m/>
    <m/>
    <m/>
    <m/>
    <m/>
    <x v="5"/>
    <s v="A"/>
    <d v="2019-08-17T00:00:00"/>
    <d v="2019-08-16T00:00:00"/>
    <d v="2019-08-18T00:00:00"/>
    <n v="1"/>
  </r>
  <r>
    <n v="62098"/>
    <x v="716"/>
    <x v="19"/>
    <x v="1"/>
    <s v="Internal "/>
    <s v="Dimension"/>
    <x v="716"/>
    <n v="41"/>
    <n v="36"/>
    <n v="5"/>
    <n v="41"/>
    <n v="5"/>
    <x v="2"/>
    <s v="A"/>
    <d v="2019-08-17T00:00:00"/>
    <d v="2019-08-16T00:00:00"/>
    <d v="2019-08-18T00:00:00"/>
    <n v="1"/>
  </r>
  <r>
    <n v="62092"/>
    <x v="716"/>
    <x v="1033"/>
    <x v="3"/>
    <s v="Customer3"/>
    <s v="Administrative"/>
    <x v="716"/>
    <n v="400"/>
    <n v="0"/>
    <n v="400"/>
    <n v="1"/>
    <n v="1"/>
    <x v="5"/>
    <s v="A"/>
    <d v="2019-08-17T00:00:00"/>
    <d v="2019-08-16T00:00:00"/>
    <d v="2019-08-18T00:00:00"/>
    <n v="1"/>
  </r>
  <r>
    <n v="62093"/>
    <x v="716"/>
    <x v="129"/>
    <x v="26"/>
    <s v="Customer31"/>
    <s v="Manufacturing Defect"/>
    <x v="716"/>
    <n v="1000"/>
    <n v="0"/>
    <n v="1000"/>
    <n v="1"/>
    <n v="1"/>
    <x v="5"/>
    <s v="A"/>
    <d v="2019-08-17T00:00:00"/>
    <d v="2019-08-16T00:00:00"/>
    <d v="2019-08-18T00:00:00"/>
    <n v="1"/>
  </r>
  <r>
    <n v="62091"/>
    <x v="716"/>
    <x v="1034"/>
    <x v="3"/>
    <s v="Customer86"/>
    <s v="Administrative"/>
    <x v="716"/>
    <n v="600"/>
    <n v="0"/>
    <n v="600"/>
    <n v="1"/>
    <n v="1"/>
    <x v="5"/>
    <s v="A"/>
    <d v="2019-08-17T00:00:00"/>
    <d v="2019-08-16T00:00:00"/>
    <d v="2019-08-18T00:00:00"/>
    <n v="1"/>
  </r>
  <r>
    <n v="62112"/>
    <x v="716"/>
    <x v="384"/>
    <x v="0"/>
    <s v="Internal "/>
    <s v="Test Failure"/>
    <x v="716"/>
    <n v="8"/>
    <n v="0"/>
    <n v="8"/>
    <n v="1"/>
    <n v="1"/>
    <x v="5"/>
    <s v="A"/>
    <d v="2019-08-17T00:00:00"/>
    <d v="2019-08-16T00:00:00"/>
    <d v="2019-08-18T00:00:00"/>
    <n v="1"/>
  </r>
  <r>
    <n v="62104"/>
    <x v="60"/>
    <x v="1026"/>
    <x v="0"/>
    <s v="Internal "/>
    <s v="Manufacturing Defect"/>
    <x v="60"/>
    <n v="5"/>
    <n v="2"/>
    <n v="3"/>
    <n v="8"/>
    <n v="3"/>
    <x v="2"/>
    <s v="A"/>
    <d v="2019-08-18T00:00:00"/>
    <d v="2019-08-17T00:00:00"/>
    <d v="2019-08-19T00:00:00"/>
    <n v="1"/>
  </r>
  <r>
    <n v="62111"/>
    <x v="60"/>
    <x v="1035"/>
    <x v="2"/>
    <s v="Internal "/>
    <s v="Dimension"/>
    <x v="60"/>
    <n v="1"/>
    <n v="0"/>
    <n v="1"/>
    <n v="1"/>
    <n v="1"/>
    <x v="2"/>
    <s v="A"/>
    <d v="2019-08-18T00:00:00"/>
    <d v="2019-08-17T00:00:00"/>
    <d v="2019-08-19T00:00:00"/>
    <n v="1"/>
  </r>
  <r>
    <n v="62107"/>
    <x v="60"/>
    <x v="146"/>
    <x v="0"/>
    <s v="Internal "/>
    <s v="Appearance"/>
    <x v="60"/>
    <n v="869"/>
    <n v="0"/>
    <n v="869"/>
    <n v="869"/>
    <n v="869"/>
    <x v="3"/>
    <s v="A"/>
    <d v="2019-08-18T00:00:00"/>
    <d v="2019-08-17T00:00:00"/>
    <d v="2019-08-19T00:00:00"/>
    <n v="1"/>
  </r>
  <r>
    <n v="62100"/>
    <x v="60"/>
    <x v="743"/>
    <x v="11"/>
    <s v="Internal "/>
    <s v="Appearance"/>
    <x v="60"/>
    <n v="500"/>
    <n v="0"/>
    <n v="500"/>
    <m/>
    <m/>
    <x v="2"/>
    <s v="A"/>
    <d v="2019-08-18T00:00:00"/>
    <d v="2019-08-17T00:00:00"/>
    <d v="2019-08-19T00:00:00"/>
    <n v="1"/>
  </r>
  <r>
    <n v="62105"/>
    <x v="60"/>
    <x v="1036"/>
    <x v="3"/>
    <s v="Customer3"/>
    <s v="Test Failure"/>
    <x v="60"/>
    <n v="200"/>
    <n v="111"/>
    <n v="89"/>
    <n v="119"/>
    <n v="89"/>
    <x v="0"/>
    <s v="A"/>
    <d v="2019-08-18T00:00:00"/>
    <d v="2019-08-17T00:00:00"/>
    <d v="2019-08-19T00:00:00"/>
    <n v="1"/>
  </r>
  <r>
    <n v="62101"/>
    <x v="61"/>
    <x v="1037"/>
    <x v="3"/>
    <s v="Customer0"/>
    <s v="Administrative"/>
    <x v="61"/>
    <m/>
    <m/>
    <m/>
    <n v="7"/>
    <n v="7"/>
    <x v="2"/>
    <s v="A"/>
    <d v="2019-08-19T00:00:00"/>
    <d v="2019-08-18T00:00:00"/>
    <d v="2019-08-20T00:00:00"/>
    <n v="1"/>
  </r>
  <r>
    <n v="62106"/>
    <x v="717"/>
    <x v="552"/>
    <x v="3"/>
    <s v="Customer28"/>
    <s v="Dimension"/>
    <x v="717"/>
    <n v="390"/>
    <n v="269"/>
    <n v="121"/>
    <n v="31"/>
    <n v="15"/>
    <x v="1"/>
    <s v="A"/>
    <d v="2019-08-21T00:00:00"/>
    <d v="2019-08-20T00:00:00"/>
    <d v="2019-08-22T00:00:00"/>
    <n v="1"/>
  </r>
  <r>
    <n v="62102"/>
    <x v="717"/>
    <x v="962"/>
    <x v="3"/>
    <s v="Customer59"/>
    <s v="Administrative"/>
    <x v="717"/>
    <n v="3701"/>
    <n v="3700"/>
    <n v="1"/>
    <m/>
    <m/>
    <x v="3"/>
    <s v="A"/>
    <d v="2019-08-21T00:00:00"/>
    <d v="2019-08-20T00:00:00"/>
    <d v="2019-08-22T00:00:00"/>
    <n v="1"/>
  </r>
  <r>
    <n v="62109"/>
    <x v="717"/>
    <x v="863"/>
    <x v="3"/>
    <s v="Customer59"/>
    <s v="Administrative"/>
    <x v="717"/>
    <n v="23"/>
    <n v="0"/>
    <n v="23"/>
    <m/>
    <m/>
    <x v="0"/>
    <s v="A"/>
    <d v="2019-08-21T00:00:00"/>
    <d v="2019-08-20T00:00:00"/>
    <d v="2019-08-22T00:00:00"/>
    <n v="1"/>
  </r>
  <r>
    <n v="62110"/>
    <x v="717"/>
    <x v="972"/>
    <x v="3"/>
    <s v="Customer59"/>
    <s v="Administrative"/>
    <x v="717"/>
    <n v="1122"/>
    <n v="0"/>
    <n v="1122"/>
    <n v="1"/>
    <n v="1"/>
    <x v="6"/>
    <s v="A"/>
    <d v="2019-08-21T00:00:00"/>
    <d v="2019-08-20T00:00:00"/>
    <d v="2019-08-22T00:00:00"/>
    <n v="1"/>
  </r>
  <r>
    <n v="62103"/>
    <x v="717"/>
    <x v="957"/>
    <x v="3"/>
    <s v="Customer86"/>
    <s v="Administrative"/>
    <x v="717"/>
    <n v="396"/>
    <n v="0"/>
    <n v="396"/>
    <n v="396"/>
    <n v="7"/>
    <x v="2"/>
    <s v="A"/>
    <d v="2019-08-21T00:00:00"/>
    <d v="2019-08-20T00:00:00"/>
    <d v="2019-08-22T00:00:00"/>
    <n v="1"/>
  </r>
  <r>
    <n v="62119"/>
    <x v="717"/>
    <x v="1038"/>
    <x v="4"/>
    <s v="Internal "/>
    <s v="Dimension"/>
    <x v="717"/>
    <n v="60"/>
    <n v="0"/>
    <n v="60"/>
    <n v="1"/>
    <n v="1"/>
    <x v="5"/>
    <s v="A"/>
    <d v="2019-08-21T00:00:00"/>
    <d v="2019-08-20T00:00:00"/>
    <d v="2019-08-22T00:00:00"/>
    <n v="1"/>
  </r>
  <r>
    <n v="62118"/>
    <x v="717"/>
    <x v="1007"/>
    <x v="4"/>
    <s v="Internal "/>
    <s v="Dimension"/>
    <x v="717"/>
    <n v="100"/>
    <n v="0"/>
    <n v="100"/>
    <n v="1"/>
    <n v="1"/>
    <x v="5"/>
    <s v="A"/>
    <d v="2019-08-21T00:00:00"/>
    <d v="2019-08-20T00:00:00"/>
    <d v="2019-08-22T00:00:00"/>
    <n v="1"/>
  </r>
  <r>
    <n v="62115"/>
    <x v="717"/>
    <x v="1039"/>
    <x v="3"/>
    <s v="Customer3"/>
    <s v="Test Failure"/>
    <x v="717"/>
    <n v="60"/>
    <n v="0"/>
    <n v="60"/>
    <n v="1"/>
    <n v="1"/>
    <x v="5"/>
    <s v="A"/>
    <d v="2019-08-21T00:00:00"/>
    <d v="2019-08-20T00:00:00"/>
    <d v="2019-08-22T00:00:00"/>
    <n v="1"/>
  </r>
  <r>
    <n v="62116"/>
    <x v="718"/>
    <x v="1039"/>
    <x v="3"/>
    <s v="Customer3"/>
    <s v="Administrative"/>
    <x v="718"/>
    <n v="1000"/>
    <n v="0"/>
    <n v="1000"/>
    <n v="19"/>
    <n v="19"/>
    <x v="1"/>
    <s v="A"/>
    <d v="2019-08-22T00:00:00"/>
    <d v="2019-08-21T00:00:00"/>
    <d v="2019-08-23T00:00:00"/>
    <n v="1"/>
  </r>
  <r>
    <n v="62114"/>
    <x v="718"/>
    <x v="1040"/>
    <x v="7"/>
    <s v="Customer97"/>
    <s v="Dimension"/>
    <x v="718"/>
    <n v="40"/>
    <m/>
    <m/>
    <n v="2"/>
    <n v="2"/>
    <x v="3"/>
    <s v="A"/>
    <d v="2019-08-22T00:00:00"/>
    <d v="2019-08-21T00:00:00"/>
    <d v="2019-08-23T00:00:00"/>
    <n v="1"/>
  </r>
  <r>
    <n v="62113"/>
    <x v="718"/>
    <x v="1041"/>
    <x v="3"/>
    <s v="Customer87"/>
    <s v="Administrative"/>
    <x v="718"/>
    <n v="51"/>
    <n v="0"/>
    <n v="51"/>
    <n v="51"/>
    <n v="51"/>
    <x v="3"/>
    <s v="A"/>
    <d v="2019-08-22T00:00:00"/>
    <d v="2019-08-21T00:00:00"/>
    <d v="2019-08-23T00:00:00"/>
    <n v="1"/>
  </r>
  <r>
    <n v="62121"/>
    <x v="718"/>
    <x v="829"/>
    <x v="3"/>
    <s v="Customer86"/>
    <s v="Administrative"/>
    <x v="718"/>
    <n v="625"/>
    <n v="0"/>
    <n v="625"/>
    <n v="27"/>
    <n v="12"/>
    <x v="1"/>
    <s v="A"/>
    <d v="2019-08-22T00:00:00"/>
    <d v="2019-08-21T00:00:00"/>
    <d v="2019-08-23T00:00:00"/>
    <n v="1"/>
  </r>
  <r>
    <n v="62122"/>
    <x v="719"/>
    <x v="829"/>
    <x v="3"/>
    <s v="Customer86"/>
    <s v="Manufacturing Defect"/>
    <x v="719"/>
    <m/>
    <m/>
    <m/>
    <n v="18"/>
    <m/>
    <x v="2"/>
    <s v="A"/>
    <d v="2019-08-23T00:00:00"/>
    <d v="2019-08-22T00:00:00"/>
    <d v="2019-08-24T00:00:00"/>
    <n v="1"/>
  </r>
  <r>
    <n v="62120"/>
    <x v="719"/>
    <x v="621"/>
    <x v="3"/>
    <s v="Customer102"/>
    <s v="Administrative"/>
    <x v="719"/>
    <m/>
    <m/>
    <n v="18"/>
    <n v="18"/>
    <n v="18"/>
    <x v="2"/>
    <s v="N"/>
    <d v="2019-08-23T00:00:00"/>
    <d v="2019-08-22T00:00:00"/>
    <d v="2019-08-24T00:00:00"/>
    <n v="1"/>
  </r>
  <r>
    <n v="62129"/>
    <x v="719"/>
    <x v="779"/>
    <x v="0"/>
    <s v="Internal "/>
    <s v="Test Failure"/>
    <x v="719"/>
    <n v="60"/>
    <n v="0"/>
    <n v="60"/>
    <n v="10"/>
    <n v="3"/>
    <x v="4"/>
    <s v="A"/>
    <d v="2019-08-23T00:00:00"/>
    <d v="2019-08-22T00:00:00"/>
    <d v="2019-08-24T00:00:00"/>
    <n v="1"/>
  </r>
  <r>
    <n v="62133"/>
    <x v="719"/>
    <x v="1026"/>
    <x v="0"/>
    <s v="Internal "/>
    <s v="Manufacturing Defect"/>
    <x v="719"/>
    <n v="28"/>
    <n v="0"/>
    <n v="28"/>
    <n v="1"/>
    <n v="1"/>
    <x v="5"/>
    <s v="A"/>
    <d v="2019-08-23T00:00:00"/>
    <d v="2019-08-22T00:00:00"/>
    <d v="2019-08-24T00:00:00"/>
    <n v="1"/>
  </r>
  <r>
    <n v="62132"/>
    <x v="719"/>
    <x v="226"/>
    <x v="6"/>
    <s v="Internal "/>
    <s v="Manufacturing Defect"/>
    <x v="719"/>
    <n v="576"/>
    <n v="0"/>
    <n v="576"/>
    <n v="29"/>
    <n v="20"/>
    <x v="4"/>
    <s v="A"/>
    <d v="2019-08-23T00:00:00"/>
    <d v="2019-08-22T00:00:00"/>
    <d v="2019-08-24T00:00:00"/>
    <n v="1"/>
  </r>
  <r>
    <n v="62126"/>
    <x v="720"/>
    <x v="503"/>
    <x v="0"/>
    <s v="Internal "/>
    <s v="Test Failure"/>
    <x v="720"/>
    <n v="13"/>
    <n v="12"/>
    <n v="1"/>
    <n v="13"/>
    <n v="13"/>
    <x v="2"/>
    <s v="A"/>
    <d v="2019-08-24T00:00:00"/>
    <d v="2019-08-23T00:00:00"/>
    <d v="2019-08-25T00:00:00"/>
    <n v="1"/>
  </r>
  <r>
    <n v="62128"/>
    <x v="720"/>
    <x v="1042"/>
    <x v="14"/>
    <s v="Internal "/>
    <s v="Dimension"/>
    <x v="720"/>
    <n v="51"/>
    <n v="47"/>
    <n v="4"/>
    <m/>
    <m/>
    <x v="2"/>
    <s v="A"/>
    <d v="2019-08-24T00:00:00"/>
    <d v="2019-08-23T00:00:00"/>
    <d v="2019-08-25T00:00:00"/>
    <n v="1"/>
  </r>
  <r>
    <n v="62125"/>
    <x v="720"/>
    <x v="88"/>
    <x v="0"/>
    <s v="Internal "/>
    <s v="Test Failure"/>
    <x v="720"/>
    <n v="110"/>
    <n v="0"/>
    <n v="110"/>
    <n v="5"/>
    <n v="5"/>
    <x v="5"/>
    <s v="A"/>
    <d v="2019-08-24T00:00:00"/>
    <d v="2019-08-23T00:00:00"/>
    <d v="2019-08-25T00:00:00"/>
    <n v="1"/>
  </r>
  <r>
    <n v="62130"/>
    <x v="720"/>
    <x v="971"/>
    <x v="15"/>
    <s v="Customer92"/>
    <s v="Dimension"/>
    <x v="720"/>
    <n v="30"/>
    <n v="0"/>
    <n v="30"/>
    <n v="5"/>
    <n v="5"/>
    <x v="2"/>
    <s v="A"/>
    <d v="2019-08-24T00:00:00"/>
    <d v="2019-08-23T00:00:00"/>
    <d v="2019-08-25T00:00:00"/>
    <n v="1"/>
  </r>
  <r>
    <n v="62123"/>
    <x v="720"/>
    <x v="972"/>
    <x v="3"/>
    <s v="Customer59"/>
    <s v="Administrative"/>
    <x v="720"/>
    <n v="32"/>
    <n v="0"/>
    <n v="32"/>
    <n v="13"/>
    <n v="13"/>
    <x v="4"/>
    <s v="A"/>
    <d v="2019-08-24T00:00:00"/>
    <d v="2019-08-23T00:00:00"/>
    <d v="2019-08-25T00:00:00"/>
    <n v="1"/>
  </r>
  <r>
    <n v="62127"/>
    <x v="720"/>
    <x v="992"/>
    <x v="3"/>
    <s v="Customer86"/>
    <s v="Administrative"/>
    <x v="720"/>
    <n v="125"/>
    <n v="0"/>
    <n v="125"/>
    <n v="1"/>
    <n v="1"/>
    <x v="5"/>
    <s v="A"/>
    <d v="2019-08-24T00:00:00"/>
    <d v="2019-08-23T00:00:00"/>
    <d v="2019-08-25T00:00:00"/>
    <n v="1"/>
  </r>
  <r>
    <n v="62131"/>
    <x v="721"/>
    <x v="992"/>
    <x v="3"/>
    <s v="Customer86"/>
    <s v="Administrative"/>
    <x v="721"/>
    <n v="196"/>
    <n v="0"/>
    <n v="196"/>
    <n v="10"/>
    <n v="3"/>
    <x v="5"/>
    <s v="A"/>
    <d v="2019-08-25T00:00:00"/>
    <d v="2019-08-24T00:00:00"/>
    <d v="2019-08-26T00:00:00"/>
    <n v="1"/>
  </r>
  <r>
    <n v="62124"/>
    <x v="721"/>
    <x v="621"/>
    <x v="3"/>
    <s v="Customer102"/>
    <s v="Administrative"/>
    <x v="721"/>
    <n v="196"/>
    <n v="0"/>
    <n v="196"/>
    <n v="10"/>
    <n v="10"/>
    <x v="5"/>
    <s v="A"/>
    <d v="2019-08-25T00:00:00"/>
    <d v="2019-08-24T00:00:00"/>
    <d v="2019-08-26T00:00:00"/>
    <n v="1"/>
  </r>
  <r>
    <n v="62134"/>
    <x v="721"/>
    <x v="1043"/>
    <x v="16"/>
    <s v="Internal "/>
    <s v="Test Failure"/>
    <x v="721"/>
    <n v="126"/>
    <n v="0"/>
    <n v="126"/>
    <n v="13"/>
    <n v="8"/>
    <x v="3"/>
    <s v="A"/>
    <d v="2019-08-25T00:00:00"/>
    <d v="2019-08-24T00:00:00"/>
    <d v="2019-08-26T00:00:00"/>
    <n v="1"/>
  </r>
  <r>
    <n v="62135"/>
    <x v="721"/>
    <x v="1044"/>
    <x v="7"/>
    <s v="Internal "/>
    <s v="Test Failure"/>
    <x v="721"/>
    <n v="10"/>
    <n v="0"/>
    <n v="10"/>
    <n v="10"/>
    <n v="2"/>
    <x v="2"/>
    <s v="A"/>
    <d v="2019-08-25T00:00:00"/>
    <d v="2019-08-24T00:00:00"/>
    <d v="2019-08-26T00:00:00"/>
    <n v="1"/>
  </r>
  <r>
    <n v="62142"/>
    <x v="721"/>
    <x v="384"/>
    <x v="0"/>
    <s v="Internal "/>
    <s v="Test Failure"/>
    <x v="721"/>
    <m/>
    <m/>
    <m/>
    <n v="5"/>
    <n v="4"/>
    <x v="2"/>
    <s v="A"/>
    <d v="2019-08-25T00:00:00"/>
    <d v="2019-08-24T00:00:00"/>
    <d v="2019-08-26T00:00:00"/>
    <n v="1"/>
  </r>
  <r>
    <n v="62136"/>
    <x v="721"/>
    <x v="1026"/>
    <x v="0"/>
    <s v="Internal "/>
    <s v="Manufacturing Defect"/>
    <x v="721"/>
    <m/>
    <m/>
    <m/>
    <n v="5"/>
    <n v="1"/>
    <x v="2"/>
    <s v="A"/>
    <d v="2019-08-25T00:00:00"/>
    <d v="2019-08-24T00:00:00"/>
    <d v="2019-08-26T00:00:00"/>
    <n v="1"/>
  </r>
  <r>
    <n v="62140"/>
    <x v="721"/>
    <x v="1045"/>
    <x v="6"/>
    <s v="Internal "/>
    <s v="Appearance"/>
    <x v="721"/>
    <n v="766"/>
    <n v="0"/>
    <n v="766"/>
    <m/>
    <m/>
    <x v="5"/>
    <s v="A"/>
    <d v="2019-08-25T00:00:00"/>
    <d v="2019-08-24T00:00:00"/>
    <d v="2019-08-26T00:00:00"/>
    <n v="1"/>
  </r>
  <r>
    <n v="62137"/>
    <x v="722"/>
    <x v="855"/>
    <x v="0"/>
    <s v="Internal "/>
    <s v="Appearance"/>
    <x v="722"/>
    <n v="1"/>
    <n v="0"/>
    <n v="1"/>
    <n v="1"/>
    <n v="1"/>
    <x v="4"/>
    <s v="A"/>
    <d v="2019-08-26T00:00:00"/>
    <d v="2019-08-25T00:00:00"/>
    <d v="2019-08-27T00:00:00"/>
    <n v="1"/>
  </r>
  <r>
    <n v="62141"/>
    <x v="723"/>
    <x v="26"/>
    <x v="0"/>
    <s v="Internal "/>
    <s v="Manufacturing Defect"/>
    <x v="723"/>
    <n v="497"/>
    <n v="0"/>
    <n v="497"/>
    <n v="29"/>
    <m/>
    <x v="3"/>
    <s v="A"/>
    <d v="2019-08-28T00:00:00"/>
    <d v="2019-08-27T00:00:00"/>
    <d v="2019-08-29T00:00:00"/>
    <n v="1"/>
  </r>
  <r>
    <n v="62139"/>
    <x v="723"/>
    <x v="260"/>
    <x v="6"/>
    <s v="Internal "/>
    <s v="Manufacturing Defect"/>
    <x v="723"/>
    <n v="225"/>
    <n v="3"/>
    <n v="222"/>
    <n v="29"/>
    <n v="29"/>
    <x v="5"/>
    <s v="A"/>
    <d v="2019-08-28T00:00:00"/>
    <d v="2019-08-27T00:00:00"/>
    <d v="2019-08-29T00:00:00"/>
    <n v="1"/>
  </r>
  <r>
    <n v="62138"/>
    <x v="723"/>
    <x v="1046"/>
    <x v="9"/>
    <s v="Customer28"/>
    <s v="Appearance"/>
    <x v="723"/>
    <n v="225"/>
    <n v="0"/>
    <n v="225"/>
    <n v="29"/>
    <n v="29"/>
    <x v="5"/>
    <s v="A"/>
    <d v="2019-08-28T00:00:00"/>
    <d v="2019-08-27T00:00:00"/>
    <d v="2019-08-29T00:00:00"/>
    <n v="1"/>
  </r>
  <r>
    <n v="62145"/>
    <x v="723"/>
    <x v="975"/>
    <x v="7"/>
    <s v="Internal "/>
    <s v="Test Failure"/>
    <x v="723"/>
    <n v="296"/>
    <n v="271"/>
    <n v="25"/>
    <m/>
    <m/>
    <x v="1"/>
    <s v="A"/>
    <d v="2019-08-28T00:00:00"/>
    <d v="2019-08-27T00:00:00"/>
    <d v="2019-08-29T00:00:00"/>
    <n v="1"/>
  </r>
  <r>
    <n v="62147"/>
    <x v="723"/>
    <x v="96"/>
    <x v="2"/>
    <s v="Internal "/>
    <s v="Dimension"/>
    <x v="723"/>
    <n v="500"/>
    <n v="0"/>
    <n v="500"/>
    <n v="1"/>
    <n v="1"/>
    <x v="5"/>
    <s v="A"/>
    <d v="2019-08-28T00:00:00"/>
    <d v="2019-08-27T00:00:00"/>
    <d v="2019-08-29T00:00:00"/>
    <n v="1"/>
  </r>
  <r>
    <n v="62144"/>
    <x v="723"/>
    <x v="5"/>
    <x v="3"/>
    <s v="Customer0"/>
    <s v="Component"/>
    <x v="723"/>
    <n v="100"/>
    <n v="0"/>
    <n v="100"/>
    <n v="1"/>
    <n v="1"/>
    <x v="5"/>
    <s v="A"/>
    <d v="2019-08-28T00:00:00"/>
    <d v="2019-08-27T00:00:00"/>
    <d v="2019-08-29T00:00:00"/>
    <n v="1"/>
  </r>
  <r>
    <n v="62143"/>
    <x v="63"/>
    <x v="1047"/>
    <x v="3"/>
    <s v="Customer0"/>
    <s v="Component"/>
    <x v="63"/>
    <n v="17"/>
    <n v="0"/>
    <n v="17"/>
    <n v="17"/>
    <n v="17"/>
    <x v="2"/>
    <s v="A"/>
    <d v="2019-08-29T00:00:00"/>
    <d v="2019-08-28T00:00:00"/>
    <d v="2019-08-30T00:00:00"/>
    <n v="1"/>
  </r>
  <r>
    <n v="62148"/>
    <x v="63"/>
    <x v="621"/>
    <x v="3"/>
    <s v="Customer102"/>
    <s v="Administrative"/>
    <x v="63"/>
    <m/>
    <m/>
    <m/>
    <n v="2"/>
    <n v="2"/>
    <x v="2"/>
    <s v="A"/>
    <d v="2019-08-29T00:00:00"/>
    <d v="2019-08-28T00:00:00"/>
    <d v="2019-08-30T00:00:00"/>
    <n v="1"/>
  </r>
  <r>
    <n v="62150"/>
    <x v="63"/>
    <x v="759"/>
    <x v="0"/>
    <s v="Internal "/>
    <s v="Test Failure"/>
    <x v="63"/>
    <n v="10"/>
    <n v="0"/>
    <n v="10"/>
    <n v="1"/>
    <n v="1"/>
    <x v="1"/>
    <s v="A"/>
    <d v="2019-08-29T00:00:00"/>
    <d v="2019-08-28T00:00:00"/>
    <d v="2019-08-30T00:00:00"/>
    <n v="1"/>
  </r>
  <r>
    <n v="62152"/>
    <x v="724"/>
    <x v="1048"/>
    <x v="1"/>
    <s v="Internal "/>
    <s v="Dimension"/>
    <x v="724"/>
    <n v="4"/>
    <n v="0"/>
    <n v="4"/>
    <n v="1"/>
    <n v="1"/>
    <x v="5"/>
    <s v="A"/>
    <d v="2019-08-30T00:00:00"/>
    <d v="2019-08-29T00:00:00"/>
    <d v="2019-08-31T00:00:00"/>
    <n v="1"/>
  </r>
  <r>
    <n v="62149"/>
    <x v="724"/>
    <x v="436"/>
    <x v="0"/>
    <s v="Internal "/>
    <s v="Test Failure"/>
    <x v="724"/>
    <n v="55"/>
    <n v="0"/>
    <n v="55"/>
    <n v="1"/>
    <n v="1"/>
    <x v="5"/>
    <s v="A"/>
    <d v="2019-08-30T00:00:00"/>
    <d v="2019-08-29T00:00:00"/>
    <d v="2019-08-31T00:00:00"/>
    <n v="1"/>
  </r>
  <r>
    <n v="62151"/>
    <x v="724"/>
    <x v="707"/>
    <x v="3"/>
    <s v="Customer113"/>
    <s v="Dimension"/>
    <x v="724"/>
    <n v="90"/>
    <n v="0"/>
    <n v="90"/>
    <m/>
    <m/>
    <x v="4"/>
    <s v="N"/>
    <d v="2019-08-30T00:00:00"/>
    <d v="2019-08-29T00:00:00"/>
    <d v="2019-08-31T00:00:00"/>
    <n v="1"/>
  </r>
  <r>
    <n v="62154"/>
    <x v="725"/>
    <x v="540"/>
    <x v="0"/>
    <s v="Internal "/>
    <s v="Test Failure"/>
    <x v="725"/>
    <n v="176"/>
    <n v="0"/>
    <n v="176"/>
    <n v="1"/>
    <n v="1"/>
    <x v="6"/>
    <s v="A"/>
    <d v="2019-08-31T00:00:00"/>
    <d v="2019-08-30T00:00:00"/>
    <d v="2019-09-01T00:00:00"/>
    <n v="1"/>
  </r>
  <r>
    <n v="62159"/>
    <x v="725"/>
    <x v="1049"/>
    <x v="11"/>
    <s v="Internal "/>
    <s v="Manufacturing Defect"/>
    <x v="725"/>
    <n v="2000"/>
    <n v="0"/>
    <n v="2000"/>
    <n v="1"/>
    <n v="1"/>
    <x v="5"/>
    <s v="A"/>
    <d v="2019-08-31T00:00:00"/>
    <d v="2019-08-30T00:00:00"/>
    <d v="2019-09-01T00:00:00"/>
    <n v="1"/>
  </r>
  <r>
    <n v="62157"/>
    <x v="725"/>
    <x v="1050"/>
    <x v="1"/>
    <s v="Internal "/>
    <s v="Dimension"/>
    <x v="725"/>
    <m/>
    <m/>
    <m/>
    <n v="5"/>
    <n v="5"/>
    <x v="2"/>
    <s v="A"/>
    <d v="2019-08-31T00:00:00"/>
    <d v="2019-08-30T00:00:00"/>
    <d v="2019-09-01T00:00:00"/>
    <n v="1"/>
  </r>
  <r>
    <n v="62156"/>
    <x v="725"/>
    <x v="760"/>
    <x v="3"/>
    <s v="Customer97"/>
    <s v="Administrative"/>
    <x v="725"/>
    <n v="500"/>
    <n v="498"/>
    <n v="2"/>
    <n v="29"/>
    <n v="2"/>
    <x v="3"/>
    <s v="A"/>
    <d v="2019-08-31T00:00:00"/>
    <d v="2019-08-30T00:00:00"/>
    <d v="2019-09-01T00:00:00"/>
    <n v="1"/>
  </r>
  <r>
    <n v="62155"/>
    <x v="726"/>
    <x v="388"/>
    <x v="3"/>
    <s v="Customer50"/>
    <s v="Dimension"/>
    <x v="726"/>
    <n v="10"/>
    <n v="0"/>
    <n v="10"/>
    <n v="1"/>
    <n v="1"/>
    <x v="5"/>
    <s v="A"/>
    <d v="2019-09-01T00:00:00"/>
    <d v="2019-08-31T00:00:00"/>
    <d v="2019-09-02T00:00:00"/>
    <n v="1"/>
  </r>
  <r>
    <n v="62153"/>
    <x v="726"/>
    <x v="621"/>
    <x v="3"/>
    <s v="Customer102"/>
    <s v="Administrative"/>
    <x v="726"/>
    <n v="33"/>
    <n v="32"/>
    <n v="1"/>
    <n v="33"/>
    <n v="1"/>
    <x v="2"/>
    <s v="A"/>
    <d v="2019-09-01T00:00:00"/>
    <d v="2019-08-31T00:00:00"/>
    <d v="2019-09-02T00:00:00"/>
    <n v="1"/>
  </r>
  <r>
    <n v="62161"/>
    <x v="726"/>
    <x v="55"/>
    <x v="0"/>
    <s v="Internal "/>
    <s v="Appearance"/>
    <x v="726"/>
    <n v="300"/>
    <m/>
    <m/>
    <n v="4"/>
    <n v="3"/>
    <x v="4"/>
    <s v="A"/>
    <d v="2019-09-01T00:00:00"/>
    <d v="2019-08-31T00:00:00"/>
    <d v="2019-09-02T00:00:00"/>
    <n v="1"/>
  </r>
  <r>
    <n v="62160"/>
    <x v="726"/>
    <x v="1051"/>
    <x v="3"/>
    <s v="Customer24"/>
    <s v="Manufacturing Defect"/>
    <x v="726"/>
    <n v="100"/>
    <n v="0"/>
    <n v="100"/>
    <m/>
    <m/>
    <x v="5"/>
    <s v="A"/>
    <d v="2019-09-01T00:00:00"/>
    <d v="2019-08-31T00:00:00"/>
    <d v="2019-09-02T00:00:00"/>
    <n v="1"/>
  </r>
  <r>
    <n v="62167"/>
    <x v="726"/>
    <x v="1052"/>
    <x v="12"/>
    <s v="Internal "/>
    <s v="Administrative"/>
    <x v="726"/>
    <n v="1611"/>
    <n v="0"/>
    <n v="1611"/>
    <m/>
    <m/>
    <x v="6"/>
    <s v="A"/>
    <d v="2019-09-01T00:00:00"/>
    <d v="2019-08-31T00:00:00"/>
    <d v="2019-09-02T00:00:00"/>
    <n v="1"/>
  </r>
  <r>
    <n v="62165"/>
    <x v="726"/>
    <x v="207"/>
    <x v="2"/>
    <s v="Internal "/>
    <s v="Dimension"/>
    <x v="726"/>
    <n v="10"/>
    <n v="0"/>
    <n v="10"/>
    <n v="10"/>
    <n v="10"/>
    <x v="3"/>
    <s v="A"/>
    <d v="2019-09-01T00:00:00"/>
    <d v="2019-08-31T00:00:00"/>
    <d v="2019-09-02T00:00:00"/>
    <n v="1"/>
  </r>
  <r>
    <n v="62166"/>
    <x v="727"/>
    <x v="207"/>
    <x v="2"/>
    <s v="Internal "/>
    <s v="Dimension"/>
    <x v="727"/>
    <n v="16"/>
    <n v="0"/>
    <n v="16"/>
    <n v="16"/>
    <n v="16"/>
    <x v="3"/>
    <s v="A"/>
    <d v="2019-09-05T00:00:00"/>
    <d v="2019-09-04T00:00:00"/>
    <d v="2019-09-06T00:00:00"/>
    <n v="1"/>
  </r>
  <r>
    <n v="62170"/>
    <x v="727"/>
    <x v="803"/>
    <x v="16"/>
    <s v="Internal "/>
    <s v="Appearance"/>
    <x v="727"/>
    <n v="25"/>
    <n v="17"/>
    <n v="8"/>
    <n v="25"/>
    <n v="8"/>
    <x v="2"/>
    <s v="A"/>
    <d v="2019-09-05T00:00:00"/>
    <d v="2019-09-04T00:00:00"/>
    <d v="2019-09-06T00:00:00"/>
    <n v="1"/>
  </r>
  <r>
    <n v="62164"/>
    <x v="727"/>
    <x v="94"/>
    <x v="0"/>
    <s v="Internal "/>
    <s v="Test Failure"/>
    <x v="727"/>
    <n v="144"/>
    <n v="0"/>
    <n v="144"/>
    <n v="10"/>
    <n v="10"/>
    <x v="5"/>
    <s v="A"/>
    <d v="2019-09-05T00:00:00"/>
    <d v="2019-09-04T00:00:00"/>
    <d v="2019-09-06T00:00:00"/>
    <n v="1"/>
  </r>
  <r>
    <n v="62172"/>
    <x v="727"/>
    <x v="590"/>
    <x v="11"/>
    <s v="Internal "/>
    <s v="Dimension"/>
    <x v="727"/>
    <n v="87"/>
    <n v="0"/>
    <n v="87"/>
    <n v="87"/>
    <n v="87"/>
    <x v="2"/>
    <s v="A"/>
    <d v="2019-09-05T00:00:00"/>
    <d v="2019-09-04T00:00:00"/>
    <d v="2019-09-06T00:00:00"/>
    <n v="1"/>
  </r>
  <r>
    <n v="62163"/>
    <x v="727"/>
    <x v="675"/>
    <x v="3"/>
    <s v="Customer3"/>
    <s v="Dimension"/>
    <x v="727"/>
    <n v="16"/>
    <n v="0"/>
    <n v="16"/>
    <n v="16"/>
    <n v="16"/>
    <x v="2"/>
    <s v="A"/>
    <d v="2019-09-05T00:00:00"/>
    <d v="2019-09-04T00:00:00"/>
    <d v="2019-09-06T00:00:00"/>
    <n v="1"/>
  </r>
  <r>
    <n v="62169"/>
    <x v="727"/>
    <x v="1053"/>
    <x v="3"/>
    <s v="Customer89"/>
    <s v="Administrative"/>
    <x v="727"/>
    <n v="1520"/>
    <n v="883"/>
    <n v="637"/>
    <n v="1520"/>
    <n v="637"/>
    <x v="4"/>
    <s v="N"/>
    <d v="2019-09-05T00:00:00"/>
    <d v="2019-09-04T00:00:00"/>
    <d v="2019-09-06T00:00:00"/>
    <n v="1"/>
  </r>
  <r>
    <n v="62162"/>
    <x v="727"/>
    <x v="972"/>
    <x v="3"/>
    <s v="Customer59"/>
    <s v="Administrative"/>
    <x v="727"/>
    <n v="11"/>
    <n v="9"/>
    <n v="2"/>
    <n v="11"/>
    <n v="2"/>
    <x v="3"/>
    <s v="A"/>
    <d v="2019-09-05T00:00:00"/>
    <d v="2019-09-04T00:00:00"/>
    <d v="2019-09-06T00:00:00"/>
    <n v="1"/>
  </r>
  <r>
    <n v="62173"/>
    <x v="727"/>
    <x v="621"/>
    <x v="3"/>
    <s v="Customer102"/>
    <s v="Administrative"/>
    <x v="727"/>
    <m/>
    <n v="2"/>
    <n v="0"/>
    <m/>
    <n v="0"/>
    <x v="5"/>
    <s v="N"/>
    <d v="2019-09-05T00:00:00"/>
    <d v="2019-09-04T00:00:00"/>
    <d v="2019-09-06T00:00:00"/>
    <n v="1"/>
  </r>
  <r>
    <n v="62171"/>
    <x v="727"/>
    <x v="674"/>
    <x v="3"/>
    <s v="Customer114"/>
    <s v="Administrative"/>
    <x v="727"/>
    <n v="40"/>
    <m/>
    <m/>
    <n v="2"/>
    <n v="2"/>
    <x v="3"/>
    <s v="A"/>
    <d v="2019-09-05T00:00:00"/>
    <d v="2019-09-04T00:00:00"/>
    <d v="2019-09-06T00:00:00"/>
    <n v="1"/>
  </r>
  <r>
    <n v="62179"/>
    <x v="727"/>
    <x v="589"/>
    <x v="8"/>
    <s v="Internal "/>
    <s v="Dimension"/>
    <x v="727"/>
    <n v="74"/>
    <n v="0"/>
    <n v="74"/>
    <n v="1"/>
    <n v="1"/>
    <x v="4"/>
    <s v="A"/>
    <d v="2019-09-05T00:00:00"/>
    <d v="2019-09-04T00:00:00"/>
    <d v="2019-09-06T00:00:00"/>
    <n v="1"/>
  </r>
  <r>
    <n v="62174"/>
    <x v="727"/>
    <x v="1054"/>
    <x v="9"/>
    <s v="Internal "/>
    <s v="Dimension"/>
    <x v="727"/>
    <n v="95"/>
    <n v="0"/>
    <n v="95"/>
    <n v="1"/>
    <n v="1"/>
    <x v="6"/>
    <s v="A"/>
    <d v="2019-09-05T00:00:00"/>
    <d v="2019-09-04T00:00:00"/>
    <d v="2019-09-06T00:00:00"/>
    <n v="1"/>
  </r>
  <r>
    <n v="62175"/>
    <x v="727"/>
    <x v="1055"/>
    <x v="3"/>
    <s v="Customer106"/>
    <s v="Administrative"/>
    <x v="727"/>
    <n v="100"/>
    <n v="0"/>
    <n v="100"/>
    <n v="1"/>
    <n v="1"/>
    <x v="5"/>
    <s v="A"/>
    <d v="2019-09-05T00:00:00"/>
    <d v="2019-09-04T00:00:00"/>
    <d v="2019-09-06T00:00:00"/>
    <n v="1"/>
  </r>
  <r>
    <n v="62177"/>
    <x v="727"/>
    <x v="173"/>
    <x v="9"/>
    <s v="Customer2"/>
    <s v="Dimension"/>
    <x v="727"/>
    <n v="66"/>
    <n v="28"/>
    <n v="38"/>
    <m/>
    <m/>
    <x v="3"/>
    <s v="A"/>
    <d v="2019-09-05T00:00:00"/>
    <d v="2019-09-04T00:00:00"/>
    <d v="2019-09-06T00:00:00"/>
    <n v="1"/>
  </r>
  <r>
    <n v="62176"/>
    <x v="727"/>
    <x v="591"/>
    <x v="3"/>
    <s v="Customer89"/>
    <s v="Administrative"/>
    <x v="727"/>
    <n v="800"/>
    <n v="0"/>
    <n v="800"/>
    <m/>
    <m/>
    <x v="5"/>
    <s v="A"/>
    <d v="2019-09-05T00:00:00"/>
    <d v="2019-09-04T00:00:00"/>
    <d v="2019-09-06T00:00:00"/>
    <n v="1"/>
  </r>
  <r>
    <n v="62178"/>
    <x v="728"/>
    <x v="592"/>
    <x v="3"/>
    <s v="Customer89"/>
    <s v="Administrative"/>
    <x v="728"/>
    <m/>
    <m/>
    <m/>
    <m/>
    <m/>
    <x v="4"/>
    <s v="A"/>
    <d v="2019-09-07T00:00:00"/>
    <d v="2019-09-06T00:00:00"/>
    <d v="2019-09-08T00:00:00"/>
    <n v="1"/>
  </r>
  <r>
    <n v="62180"/>
    <x v="728"/>
    <x v="1056"/>
    <x v="1"/>
    <s v="Internal "/>
    <s v="Dimension"/>
    <x v="728"/>
    <n v="289"/>
    <n v="0"/>
    <n v="289"/>
    <n v="285"/>
    <n v="18"/>
    <x v="3"/>
    <s v="A"/>
    <d v="2019-09-07T00:00:00"/>
    <d v="2019-09-06T00:00:00"/>
    <d v="2019-09-08T00:00:00"/>
    <n v="1"/>
  </r>
  <r>
    <n v="62183"/>
    <x v="728"/>
    <x v="1057"/>
    <x v="3"/>
    <s v="Customer89"/>
    <s v="Administrative"/>
    <x v="728"/>
    <n v="280"/>
    <n v="0"/>
    <n v="280"/>
    <n v="29"/>
    <n v="10"/>
    <x v="3"/>
    <s v="A"/>
    <d v="2019-09-07T00:00:00"/>
    <d v="2019-09-06T00:00:00"/>
    <d v="2019-09-08T00:00:00"/>
    <n v="1"/>
  </r>
  <r>
    <n v="62182"/>
    <x v="728"/>
    <x v="863"/>
    <x v="3"/>
    <s v="Customer59"/>
    <s v="Administrative"/>
    <x v="728"/>
    <m/>
    <m/>
    <m/>
    <n v="2"/>
    <n v="2"/>
    <x v="2"/>
    <s v="A"/>
    <d v="2019-09-07T00:00:00"/>
    <d v="2019-09-06T00:00:00"/>
    <d v="2019-09-08T00:00:00"/>
    <n v="1"/>
  </r>
  <r>
    <n v="62181"/>
    <x v="728"/>
    <x v="972"/>
    <x v="3"/>
    <s v="Customer59"/>
    <s v="Administrative"/>
    <x v="728"/>
    <n v="31"/>
    <n v="0"/>
    <n v="31"/>
    <n v="1"/>
    <n v="1"/>
    <x v="4"/>
    <s v="A"/>
    <d v="2019-09-07T00:00:00"/>
    <d v="2019-09-06T00:00:00"/>
    <d v="2019-09-08T00:00:00"/>
    <n v="1"/>
  </r>
  <r>
    <n v="62190"/>
    <x v="728"/>
    <x v="1058"/>
    <x v="31"/>
    <s v="Internal "/>
    <s v="Appearance"/>
    <x v="728"/>
    <m/>
    <m/>
    <m/>
    <n v="12"/>
    <n v="10"/>
    <x v="0"/>
    <s v="A"/>
    <d v="2019-09-07T00:00:00"/>
    <d v="2019-09-06T00:00:00"/>
    <d v="2019-09-08T00:00:00"/>
    <n v="1"/>
  </r>
  <r>
    <n v="62187"/>
    <x v="729"/>
    <x v="1059"/>
    <x v="31"/>
    <s v="Internal "/>
    <s v="Appearance"/>
    <x v="729"/>
    <n v="9"/>
    <n v="0"/>
    <n v="9"/>
    <n v="9"/>
    <n v="2"/>
    <x v="3"/>
    <s v="A"/>
    <d v="2019-09-08T00:00:00"/>
    <d v="2019-09-07T00:00:00"/>
    <d v="2019-09-09T00:00:00"/>
    <n v="1"/>
  </r>
  <r>
    <n v="62184"/>
    <x v="729"/>
    <x v="786"/>
    <x v="0"/>
    <s v="Internal "/>
    <s v="Manufacturing Defect"/>
    <x v="729"/>
    <m/>
    <m/>
    <m/>
    <n v="3"/>
    <n v="1"/>
    <x v="2"/>
    <s v="A"/>
    <d v="2019-09-08T00:00:00"/>
    <d v="2019-09-07T00:00:00"/>
    <d v="2019-09-09T00:00:00"/>
    <n v="1"/>
  </r>
  <r>
    <n v="62185"/>
    <x v="729"/>
    <x v="398"/>
    <x v="0"/>
    <s v="Internal "/>
    <s v="Test Failure"/>
    <x v="729"/>
    <n v="1946"/>
    <n v="0"/>
    <n v="1946"/>
    <n v="1"/>
    <n v="1"/>
    <x v="5"/>
    <s v="A"/>
    <d v="2019-09-08T00:00:00"/>
    <d v="2019-09-07T00:00:00"/>
    <d v="2019-09-09T00:00:00"/>
    <n v="1"/>
  </r>
  <r>
    <n v="62191"/>
    <x v="729"/>
    <x v="119"/>
    <x v="3"/>
    <s v="Customer24"/>
    <s v="Administrative"/>
    <x v="729"/>
    <n v="5"/>
    <n v="0"/>
    <n v="5"/>
    <m/>
    <m/>
    <x v="2"/>
    <s v="N"/>
    <d v="2019-09-08T00:00:00"/>
    <d v="2019-09-07T00:00:00"/>
    <d v="2019-09-09T00:00:00"/>
    <n v="1"/>
  </r>
  <r>
    <n v="62188"/>
    <x v="729"/>
    <x v="119"/>
    <x v="3"/>
    <s v="Customer24"/>
    <s v="Administrative"/>
    <x v="729"/>
    <n v="48"/>
    <n v="40"/>
    <n v="8"/>
    <n v="48"/>
    <n v="8"/>
    <x v="3"/>
    <s v="A"/>
    <d v="2019-09-08T00:00:00"/>
    <d v="2019-09-07T00:00:00"/>
    <d v="2019-09-09T00:00:00"/>
    <n v="1"/>
  </r>
  <r>
    <n v="62189"/>
    <x v="730"/>
    <x v="129"/>
    <x v="14"/>
    <s v="Customer31"/>
    <s v="Manufacturing Defect"/>
    <x v="730"/>
    <n v="491"/>
    <n v="0"/>
    <n v="491"/>
    <n v="10"/>
    <n v="5"/>
    <x v="2"/>
    <s v="A"/>
    <d v="2019-09-11T00:00:00"/>
    <d v="2019-09-10T00:00:00"/>
    <d v="2019-09-12T00:00:00"/>
    <n v="1"/>
  </r>
  <r>
    <n v="62192"/>
    <x v="730"/>
    <x v="863"/>
    <x v="3"/>
    <s v="Customer59"/>
    <s v="Administrative"/>
    <x v="730"/>
    <n v="500"/>
    <n v="0"/>
    <n v="500"/>
    <n v="29"/>
    <n v="2"/>
    <x v="2"/>
    <s v="A"/>
    <d v="2019-09-11T00:00:00"/>
    <d v="2019-09-10T00:00:00"/>
    <d v="2019-09-12T00:00:00"/>
    <n v="1"/>
  </r>
  <r>
    <n v="62193"/>
    <x v="730"/>
    <x v="972"/>
    <x v="3"/>
    <s v="Customer59"/>
    <s v="Administrative"/>
    <x v="730"/>
    <m/>
    <m/>
    <m/>
    <n v="6"/>
    <n v="6"/>
    <x v="2"/>
    <s v="A"/>
    <d v="2019-09-11T00:00:00"/>
    <d v="2019-09-10T00:00:00"/>
    <d v="2019-09-12T00:00:00"/>
    <n v="1"/>
  </r>
  <r>
    <n v="62186"/>
    <x v="730"/>
    <x v="1060"/>
    <x v="3"/>
    <s v="Customer86"/>
    <s v="Administrative"/>
    <x v="730"/>
    <n v="5"/>
    <n v="0"/>
    <n v="5"/>
    <n v="5"/>
    <n v="5"/>
    <x v="5"/>
    <s v="N"/>
    <d v="2019-09-11T00:00:00"/>
    <d v="2019-09-10T00:00:00"/>
    <d v="2019-09-12T00:00:00"/>
    <n v="1"/>
  </r>
  <r>
    <n v="62195"/>
    <x v="730"/>
    <x v="1061"/>
    <x v="1"/>
    <s v="Internal "/>
    <s v="Dimension"/>
    <x v="730"/>
    <n v="25"/>
    <n v="21"/>
    <n v="4"/>
    <n v="25"/>
    <n v="4"/>
    <x v="3"/>
    <s v="A"/>
    <d v="2019-09-11T00:00:00"/>
    <d v="2019-09-10T00:00:00"/>
    <d v="2019-09-12T00:00:00"/>
    <n v="1"/>
  </r>
  <r>
    <n v="62198"/>
    <x v="731"/>
    <x v="1062"/>
    <x v="3"/>
    <s v="Customer22"/>
    <s v="Administrative"/>
    <x v="731"/>
    <n v="3619"/>
    <n v="0"/>
    <n v="3619"/>
    <n v="1"/>
    <n v="1"/>
    <x v="4"/>
    <s v="A"/>
    <d v="2019-09-12T00:00:00"/>
    <d v="2019-09-11T00:00:00"/>
    <d v="2019-09-13T00:00:00"/>
    <n v="1"/>
  </r>
  <r>
    <n v="62197"/>
    <x v="731"/>
    <x v="1063"/>
    <x v="3"/>
    <s v="Customer45"/>
    <s v="Dimension"/>
    <x v="731"/>
    <n v="200"/>
    <n v="0"/>
    <n v="200"/>
    <n v="200"/>
    <n v="200"/>
    <x v="2"/>
    <s v="A"/>
    <d v="2019-09-12T00:00:00"/>
    <d v="2019-09-11T00:00:00"/>
    <d v="2019-09-13T00:00:00"/>
    <n v="1"/>
  </r>
  <r>
    <n v="62199"/>
    <x v="731"/>
    <x v="999"/>
    <x v="3"/>
    <s v="Customer51"/>
    <s v="Administrative"/>
    <x v="731"/>
    <n v="40"/>
    <m/>
    <m/>
    <n v="2"/>
    <n v="2"/>
    <x v="3"/>
    <s v="A"/>
    <d v="2019-09-12T00:00:00"/>
    <d v="2019-09-11T00:00:00"/>
    <d v="2019-09-13T00:00:00"/>
    <n v="1"/>
  </r>
  <r>
    <n v="62194"/>
    <x v="731"/>
    <x v="1064"/>
    <x v="3"/>
    <s v="Customer87"/>
    <s v="Dimension"/>
    <x v="731"/>
    <n v="700"/>
    <n v="0"/>
    <n v="700"/>
    <n v="1"/>
    <n v="1"/>
    <x v="5"/>
    <s v="A"/>
    <d v="2019-09-12T00:00:00"/>
    <d v="2019-09-11T00:00:00"/>
    <d v="2019-09-13T00:00:00"/>
    <n v="1"/>
  </r>
  <r>
    <n v="62196"/>
    <x v="731"/>
    <x v="972"/>
    <x v="3"/>
    <s v="Customer59"/>
    <s v="Administrative"/>
    <x v="731"/>
    <n v="140"/>
    <n v="0"/>
    <n v="140"/>
    <n v="1"/>
    <n v="1"/>
    <x v="5"/>
    <s v="A"/>
    <d v="2019-09-12T00:00:00"/>
    <d v="2019-09-11T00:00:00"/>
    <d v="2019-09-13T00:00:00"/>
    <n v="1"/>
  </r>
  <r>
    <n v="62205"/>
    <x v="731"/>
    <x v="532"/>
    <x v="2"/>
    <s v="Internal "/>
    <s v="Dimension"/>
    <x v="731"/>
    <n v="3800"/>
    <n v="0"/>
    <n v="3800"/>
    <n v="50"/>
    <n v="22"/>
    <x v="4"/>
    <s v="A"/>
    <d v="2019-09-12T00:00:00"/>
    <d v="2019-09-11T00:00:00"/>
    <d v="2019-09-13T00:00:00"/>
    <n v="1"/>
  </r>
  <r>
    <n v="62202"/>
    <x v="732"/>
    <x v="533"/>
    <x v="2"/>
    <s v="Internal "/>
    <s v="Dimension"/>
    <x v="732"/>
    <n v="21"/>
    <n v="0"/>
    <n v="21"/>
    <n v="21"/>
    <n v="21"/>
    <x v="4"/>
    <s v="A"/>
    <d v="2019-09-13T00:00:00"/>
    <d v="2019-09-12T00:00:00"/>
    <d v="2019-09-14T00:00:00"/>
    <n v="1"/>
  </r>
  <r>
    <n v="62206"/>
    <x v="732"/>
    <x v="1065"/>
    <x v="0"/>
    <s v="Internal "/>
    <s v="Test Failure"/>
    <x v="732"/>
    <n v="100"/>
    <n v="0"/>
    <n v="100"/>
    <n v="13"/>
    <n v="13"/>
    <x v="5"/>
    <s v="A"/>
    <d v="2019-09-13T00:00:00"/>
    <d v="2019-09-12T00:00:00"/>
    <d v="2019-09-14T00:00:00"/>
    <n v="1"/>
  </r>
  <r>
    <n v="62200"/>
    <x v="732"/>
    <x v="934"/>
    <x v="0"/>
    <s v="Internal "/>
    <s v="Test Failure"/>
    <x v="732"/>
    <n v="1"/>
    <n v="0"/>
    <n v="1"/>
    <n v="1"/>
    <n v="1"/>
    <x v="1"/>
    <s v="A"/>
    <d v="2019-09-13T00:00:00"/>
    <d v="2019-09-12T00:00:00"/>
    <d v="2019-09-14T00:00:00"/>
    <n v="1"/>
  </r>
  <r>
    <n v="62201"/>
    <x v="732"/>
    <x v="503"/>
    <x v="0"/>
    <s v="Internal "/>
    <s v="Test Failure"/>
    <x v="732"/>
    <n v="12"/>
    <n v="0"/>
    <n v="12"/>
    <n v="1"/>
    <n v="1"/>
    <x v="4"/>
    <s v="A"/>
    <d v="2019-09-13T00:00:00"/>
    <d v="2019-09-12T00:00:00"/>
    <d v="2019-09-14T00:00:00"/>
    <n v="1"/>
  </r>
  <r>
    <n v="62208"/>
    <x v="732"/>
    <x v="19"/>
    <x v="1"/>
    <s v="Internal "/>
    <s v="Dimension"/>
    <x v="732"/>
    <m/>
    <m/>
    <m/>
    <n v="3"/>
    <n v="3"/>
    <x v="2"/>
    <s v="A"/>
    <d v="2019-09-13T00:00:00"/>
    <d v="2019-09-12T00:00:00"/>
    <d v="2019-09-14T00:00:00"/>
    <n v="1"/>
  </r>
  <r>
    <n v="62204"/>
    <x v="733"/>
    <x v="1066"/>
    <x v="17"/>
    <s v="Customer3"/>
    <s v="Appearance"/>
    <x v="733"/>
    <n v="511"/>
    <n v="0"/>
    <n v="511"/>
    <n v="1"/>
    <n v="1"/>
    <x v="5"/>
    <s v="A"/>
    <d v="2019-09-14T00:00:00"/>
    <d v="2019-09-13T00:00:00"/>
    <d v="2019-09-15T00:00:00"/>
    <n v="1"/>
  </r>
  <r>
    <n v="62203"/>
    <x v="733"/>
    <x v="707"/>
    <x v="3"/>
    <s v="Customer61"/>
    <s v="Appearance"/>
    <x v="733"/>
    <n v="1"/>
    <n v="1"/>
    <n v="0"/>
    <n v="1"/>
    <n v="1"/>
    <x v="5"/>
    <s v="A"/>
    <d v="2019-09-14T00:00:00"/>
    <d v="2019-09-13T00:00:00"/>
    <d v="2019-09-15T00:00:00"/>
    <n v="1"/>
  </r>
  <r>
    <n v="62207"/>
    <x v="733"/>
    <x v="621"/>
    <x v="3"/>
    <s v="Customer102"/>
    <s v="Administrative"/>
    <x v="733"/>
    <m/>
    <m/>
    <m/>
    <n v="3"/>
    <n v="3"/>
    <x v="4"/>
    <s v="A"/>
    <d v="2019-09-14T00:00:00"/>
    <d v="2019-09-13T00:00:00"/>
    <d v="2019-09-15T00:00:00"/>
    <n v="1"/>
  </r>
  <r>
    <n v="62210"/>
    <x v="733"/>
    <x v="491"/>
    <x v="1"/>
    <s v="Internal "/>
    <s v="Manufacturing Defect"/>
    <x v="733"/>
    <n v="20"/>
    <n v="0"/>
    <n v="20"/>
    <n v="13"/>
    <n v="13"/>
    <x v="4"/>
    <s v="A"/>
    <d v="2019-09-14T00:00:00"/>
    <d v="2019-09-13T00:00:00"/>
    <d v="2019-09-15T00:00:00"/>
    <n v="1"/>
  </r>
  <r>
    <n v="62212"/>
    <x v="733"/>
    <x v="1067"/>
    <x v="7"/>
    <s v="Customer115"/>
    <s v="Appearance"/>
    <x v="733"/>
    <n v="1000"/>
    <n v="0"/>
    <n v="1000"/>
    <n v="1"/>
    <n v="1"/>
    <x v="6"/>
    <s v="A"/>
    <d v="2019-09-14T00:00:00"/>
    <d v="2019-09-13T00:00:00"/>
    <d v="2019-09-15T00:00:00"/>
    <n v="1"/>
  </r>
  <r>
    <n v="62209"/>
    <x v="733"/>
    <x v="1068"/>
    <x v="3"/>
    <s v="Customer86"/>
    <s v="Administrative"/>
    <x v="733"/>
    <n v="32"/>
    <n v="25"/>
    <n v="7"/>
    <n v="32"/>
    <n v="7"/>
    <x v="3"/>
    <s v="A"/>
    <d v="2019-09-14T00:00:00"/>
    <d v="2019-09-13T00:00:00"/>
    <d v="2019-09-15T00:00:00"/>
    <n v="1"/>
  </r>
  <r>
    <n v="62211"/>
    <x v="733"/>
    <x v="621"/>
    <x v="3"/>
    <s v="Customer102"/>
    <s v="Administrative"/>
    <x v="733"/>
    <n v="2500"/>
    <n v="0"/>
    <n v="2500"/>
    <n v="1"/>
    <n v="1"/>
    <x v="6"/>
    <s v="A"/>
    <d v="2019-09-14T00:00:00"/>
    <d v="2019-09-13T00:00:00"/>
    <d v="2019-09-15T00:00:00"/>
    <n v="1"/>
  </r>
  <r>
    <n v="62213"/>
    <x v="733"/>
    <x v="98"/>
    <x v="3"/>
    <s v="Customer0"/>
    <s v="Component"/>
    <x v="733"/>
    <n v="2"/>
    <n v="2"/>
    <n v="0"/>
    <n v="2"/>
    <n v="1"/>
    <x v="2"/>
    <s v="A"/>
    <d v="2019-09-14T00:00:00"/>
    <d v="2019-09-13T00:00:00"/>
    <d v="2019-09-15T00:00:00"/>
    <n v="1"/>
  </r>
  <r>
    <n v="62220"/>
    <x v="733"/>
    <x v="1069"/>
    <x v="3"/>
    <s v="Customer0"/>
    <s v="Test Failure"/>
    <x v="733"/>
    <n v="1000"/>
    <n v="0"/>
    <n v="1000"/>
    <m/>
    <m/>
    <x v="5"/>
    <s v="A"/>
    <d v="2019-09-14T00:00:00"/>
    <d v="2019-09-13T00:00:00"/>
    <d v="2019-09-15T00:00:00"/>
    <n v="1"/>
  </r>
  <r>
    <n v="62215"/>
    <x v="733"/>
    <x v="1070"/>
    <x v="3"/>
    <s v="Customer0"/>
    <s v="Component"/>
    <x v="733"/>
    <m/>
    <m/>
    <n v="0"/>
    <n v="4"/>
    <n v="3"/>
    <x v="2"/>
    <s v="A"/>
    <d v="2019-09-14T00:00:00"/>
    <d v="2019-09-13T00:00:00"/>
    <d v="2019-09-15T00:00:00"/>
    <n v="1"/>
  </r>
  <r>
    <n v="62214"/>
    <x v="733"/>
    <x v="1071"/>
    <x v="3"/>
    <s v="Customer0"/>
    <s v="Component"/>
    <x v="733"/>
    <n v="110"/>
    <n v="103"/>
    <n v="7"/>
    <n v="110"/>
    <n v="7"/>
    <x v="3"/>
    <s v="A"/>
    <d v="2019-09-14T00:00:00"/>
    <d v="2019-09-13T00:00:00"/>
    <d v="2019-09-15T00:00:00"/>
    <n v="1"/>
  </r>
  <r>
    <n v="62217"/>
    <x v="734"/>
    <x v="1072"/>
    <x v="3"/>
    <s v="Customer0"/>
    <s v="Component"/>
    <x v="734"/>
    <n v="200"/>
    <n v="0"/>
    <n v="200"/>
    <n v="1"/>
    <n v="1"/>
    <x v="5"/>
    <s v="A"/>
    <d v="2019-09-15T00:00:00"/>
    <d v="2019-09-14T00:00:00"/>
    <d v="2019-09-16T00:00:00"/>
    <n v="1"/>
  </r>
  <r>
    <n v="62216"/>
    <x v="734"/>
    <x v="1073"/>
    <x v="3"/>
    <s v="Customer0"/>
    <s v="Component"/>
    <x v="734"/>
    <n v="20"/>
    <n v="0"/>
    <n v="20"/>
    <n v="20"/>
    <n v="20"/>
    <x v="5"/>
    <s v="A"/>
    <d v="2019-09-15T00:00:00"/>
    <d v="2019-09-14T00:00:00"/>
    <d v="2019-09-16T00:00:00"/>
    <n v="1"/>
  </r>
  <r>
    <n v="62219"/>
    <x v="734"/>
    <x v="1074"/>
    <x v="9"/>
    <s v="Customer2"/>
    <s v="Appearance"/>
    <x v="734"/>
    <n v="32"/>
    <n v="0"/>
    <n v="32"/>
    <n v="1"/>
    <n v="1"/>
    <x v="5"/>
    <s v="A"/>
    <d v="2019-09-15T00:00:00"/>
    <d v="2019-09-14T00:00:00"/>
    <d v="2019-09-16T00:00:00"/>
    <n v="1"/>
  </r>
  <r>
    <n v="62218"/>
    <x v="735"/>
    <x v="653"/>
    <x v="3"/>
    <s v="Customer45"/>
    <s v="Administrative"/>
    <x v="735"/>
    <n v="2729"/>
    <n v="0"/>
    <n v="2729"/>
    <n v="35"/>
    <n v="12"/>
    <x v="4"/>
    <s v="N"/>
    <d v="2019-09-18T00:00:00"/>
    <d v="2019-09-17T00:00:00"/>
    <d v="2019-09-19T00:00:00"/>
    <n v="1"/>
  </r>
  <r>
    <n v="62222"/>
    <x v="735"/>
    <x v="779"/>
    <x v="0"/>
    <s v="Internal "/>
    <s v="Test Failure"/>
    <x v="735"/>
    <n v="498"/>
    <n v="0"/>
    <n v="498"/>
    <n v="40"/>
    <n v="2"/>
    <x v="2"/>
    <s v="A"/>
    <d v="2019-09-18T00:00:00"/>
    <d v="2019-09-17T00:00:00"/>
    <d v="2019-09-19T00:00:00"/>
    <n v="1"/>
  </r>
  <r>
    <n v="62221"/>
    <x v="735"/>
    <x v="1075"/>
    <x v="0"/>
    <s v="Internal "/>
    <s v="Test Failure"/>
    <x v="735"/>
    <n v="240"/>
    <n v="0"/>
    <n v="240"/>
    <m/>
    <m/>
    <x v="1"/>
    <s v="A"/>
    <d v="2019-09-18T00:00:00"/>
    <d v="2019-09-17T00:00:00"/>
    <d v="2019-09-19T00:00:00"/>
    <n v="1"/>
  </r>
  <r>
    <n v="62223"/>
    <x v="735"/>
    <x v="102"/>
    <x v="2"/>
    <s v="Internal "/>
    <s v="Manufacturing Defect"/>
    <x v="735"/>
    <n v="21"/>
    <n v="0"/>
    <n v="21"/>
    <n v="13"/>
    <n v="13"/>
    <x v="5"/>
    <s v="A"/>
    <d v="2019-09-18T00:00:00"/>
    <d v="2019-09-17T00:00:00"/>
    <d v="2019-09-19T00:00:00"/>
    <n v="1"/>
  </r>
  <r>
    <n v="62224"/>
    <x v="735"/>
    <x v="234"/>
    <x v="6"/>
    <s v="Internal "/>
    <s v="Manufacturing Defect"/>
    <x v="735"/>
    <n v="2000"/>
    <n v="0"/>
    <n v="2000"/>
    <m/>
    <m/>
    <x v="6"/>
    <s v="A"/>
    <d v="2019-09-18T00:00:00"/>
    <d v="2019-09-17T00:00:00"/>
    <d v="2019-09-19T00:00:00"/>
    <n v="1"/>
  </r>
  <r>
    <n v="62227"/>
    <x v="736"/>
    <x v="746"/>
    <x v="4"/>
    <s v="Internal "/>
    <s v="Appearance"/>
    <x v="736"/>
    <m/>
    <m/>
    <m/>
    <n v="2"/>
    <n v="2"/>
    <x v="2"/>
    <s v="A"/>
    <d v="2019-09-19T00:00:00"/>
    <d v="2019-09-18T00:00:00"/>
    <d v="2019-09-20T00:00:00"/>
    <n v="1"/>
  </r>
  <r>
    <n v="62230"/>
    <x v="736"/>
    <x v="1076"/>
    <x v="4"/>
    <s v="Internal "/>
    <s v="Appearance"/>
    <x v="736"/>
    <n v="50"/>
    <n v="46"/>
    <n v="4"/>
    <n v="50"/>
    <n v="4"/>
    <x v="2"/>
    <s v="A"/>
    <d v="2019-09-19T00:00:00"/>
    <d v="2019-09-18T00:00:00"/>
    <d v="2019-09-20T00:00:00"/>
    <n v="1"/>
  </r>
  <r>
    <n v="62231"/>
    <x v="736"/>
    <x v="1076"/>
    <x v="4"/>
    <s v="Internal "/>
    <s v="Appearance"/>
    <x v="736"/>
    <n v="193"/>
    <n v="0"/>
    <n v="193"/>
    <n v="94"/>
    <n v="94"/>
    <x v="0"/>
    <s v="A"/>
    <d v="2019-09-19T00:00:00"/>
    <d v="2019-09-18T00:00:00"/>
    <d v="2019-09-20T00:00:00"/>
    <n v="1"/>
  </r>
  <r>
    <n v="62229"/>
    <x v="736"/>
    <x v="1077"/>
    <x v="4"/>
    <s v="Internal "/>
    <s v="Dimension"/>
    <x v="736"/>
    <m/>
    <m/>
    <m/>
    <n v="12"/>
    <n v="12"/>
    <x v="2"/>
    <s v="A"/>
    <d v="2019-09-19T00:00:00"/>
    <d v="2019-09-18T00:00:00"/>
    <d v="2019-09-20T00:00:00"/>
    <n v="1"/>
  </r>
  <r>
    <n v="62225"/>
    <x v="736"/>
    <x v="1078"/>
    <x v="3"/>
    <s v="Customer116"/>
    <s v="Administrative"/>
    <x v="736"/>
    <n v="100"/>
    <n v="0"/>
    <n v="100"/>
    <n v="1"/>
    <n v="1"/>
    <x v="6"/>
    <s v="A"/>
    <d v="2019-09-19T00:00:00"/>
    <d v="2019-09-18T00:00:00"/>
    <d v="2019-09-20T00:00:00"/>
    <n v="1"/>
  </r>
  <r>
    <n v="62228"/>
    <x v="736"/>
    <x v="770"/>
    <x v="3"/>
    <s v="Customer0"/>
    <s v="Administrative"/>
    <x v="736"/>
    <n v="20"/>
    <m/>
    <m/>
    <n v="2"/>
    <n v="2"/>
    <x v="3"/>
    <s v="A"/>
    <d v="2019-09-19T00:00:00"/>
    <d v="2019-09-18T00:00:00"/>
    <d v="2019-09-20T00:00:00"/>
    <n v="1"/>
  </r>
  <r>
    <n v="62236"/>
    <x v="736"/>
    <x v="875"/>
    <x v="0"/>
    <s v="Internal "/>
    <s v="Test Failure"/>
    <x v="736"/>
    <n v="8"/>
    <n v="8"/>
    <n v="0"/>
    <n v="8"/>
    <n v="4"/>
    <x v="2"/>
    <s v="A"/>
    <d v="2019-09-19T00:00:00"/>
    <d v="2019-09-18T00:00:00"/>
    <d v="2019-09-20T00:00:00"/>
    <n v="1"/>
  </r>
  <r>
    <n v="62233"/>
    <x v="736"/>
    <x v="830"/>
    <x v="0"/>
    <s v="Internal "/>
    <s v="Test Failure"/>
    <x v="736"/>
    <n v="8"/>
    <n v="0"/>
    <n v="8"/>
    <n v="8"/>
    <n v="8"/>
    <x v="3"/>
    <s v="A"/>
    <d v="2019-09-19T00:00:00"/>
    <d v="2019-09-18T00:00:00"/>
    <d v="2019-09-20T00:00:00"/>
    <n v="1"/>
  </r>
  <r>
    <n v="62234"/>
    <x v="736"/>
    <x v="904"/>
    <x v="4"/>
    <s v="Internal "/>
    <s v="Dimension"/>
    <x v="736"/>
    <n v="228"/>
    <n v="0"/>
    <n v="228"/>
    <m/>
    <m/>
    <x v="6"/>
    <s v="A"/>
    <d v="2019-09-19T00:00:00"/>
    <d v="2019-09-18T00:00:00"/>
    <d v="2019-09-20T00:00:00"/>
    <n v="1"/>
  </r>
  <r>
    <n v="62237"/>
    <x v="737"/>
    <x v="1079"/>
    <x v="3"/>
    <s v="Customer86"/>
    <s v="Administrative"/>
    <x v="737"/>
    <n v="9"/>
    <n v="8"/>
    <n v="1"/>
    <n v="9"/>
    <n v="1"/>
    <x v="2"/>
    <s v="A"/>
    <d v="2019-09-20T00:00:00"/>
    <d v="2019-09-19T00:00:00"/>
    <d v="2019-09-21T00:00:00"/>
    <n v="1"/>
  </r>
  <r>
    <n v="62232"/>
    <x v="737"/>
    <x v="674"/>
    <x v="5"/>
    <s v="Customer114"/>
    <s v="Dimension"/>
    <x v="737"/>
    <n v="34"/>
    <n v="20"/>
    <n v="14"/>
    <n v="34"/>
    <n v="14"/>
    <x v="3"/>
    <s v="A"/>
    <d v="2019-09-20T00:00:00"/>
    <d v="2019-09-19T00:00:00"/>
    <d v="2019-09-21T00:00:00"/>
    <n v="1"/>
  </r>
  <r>
    <n v="62246"/>
    <x v="737"/>
    <x v="1026"/>
    <x v="0"/>
    <s v="Internal "/>
    <s v="Manufacturing Defect"/>
    <x v="737"/>
    <n v="150"/>
    <n v="0"/>
    <n v="150"/>
    <n v="1"/>
    <n v="1"/>
    <x v="7"/>
    <s v="A"/>
    <d v="2019-09-20T00:00:00"/>
    <d v="2019-09-19T00:00:00"/>
    <d v="2019-09-21T00:00:00"/>
    <n v="1"/>
  </r>
  <r>
    <n v="62238"/>
    <x v="737"/>
    <x v="1080"/>
    <x v="0"/>
    <s v="Internal "/>
    <s v="Test Failure"/>
    <x v="737"/>
    <n v="1587"/>
    <n v="674"/>
    <n v="913"/>
    <n v="35"/>
    <n v="8"/>
    <x v="1"/>
    <s v="A"/>
    <d v="2019-09-20T00:00:00"/>
    <d v="2019-09-19T00:00:00"/>
    <d v="2019-09-21T00:00:00"/>
    <n v="1"/>
  </r>
  <r>
    <n v="62247"/>
    <x v="737"/>
    <x v="1081"/>
    <x v="11"/>
    <s v="Internal "/>
    <s v="Appearance"/>
    <x v="737"/>
    <n v="3200"/>
    <n v="0"/>
    <n v="3200"/>
    <n v="1"/>
    <n v="1"/>
    <x v="4"/>
    <s v="A"/>
    <d v="2019-09-20T00:00:00"/>
    <d v="2019-09-19T00:00:00"/>
    <d v="2019-09-21T00:00:00"/>
    <n v="1"/>
  </r>
  <r>
    <n v="62249"/>
    <x v="65"/>
    <x v="1082"/>
    <x v="9"/>
    <s v="Internal "/>
    <s v="Appearance"/>
    <x v="65"/>
    <n v="2"/>
    <n v="0"/>
    <n v="2"/>
    <n v="2"/>
    <n v="2"/>
    <x v="4"/>
    <s v="A"/>
    <d v="2019-09-21T00:00:00"/>
    <d v="2019-09-20T00:00:00"/>
    <d v="2019-09-22T00:00:00"/>
    <n v="1"/>
  </r>
  <r>
    <n v="62245"/>
    <x v="65"/>
    <x v="1083"/>
    <x v="9"/>
    <s v="Internal "/>
    <s v="Dimension"/>
    <x v="65"/>
    <n v="120"/>
    <n v="0"/>
    <n v="120"/>
    <n v="10"/>
    <n v="4"/>
    <x v="5"/>
    <s v="A"/>
    <d v="2019-09-21T00:00:00"/>
    <d v="2019-09-20T00:00:00"/>
    <d v="2019-09-22T00:00:00"/>
    <n v="1"/>
  </r>
  <r>
    <n v="62244"/>
    <x v="65"/>
    <x v="173"/>
    <x v="9"/>
    <s v="Customer2"/>
    <s v="Dimension"/>
    <x v="65"/>
    <n v="156"/>
    <n v="0"/>
    <n v="156"/>
    <n v="1"/>
    <n v="1"/>
    <x v="5"/>
    <s v="A"/>
    <d v="2019-09-21T00:00:00"/>
    <d v="2019-09-20T00:00:00"/>
    <d v="2019-09-22T00:00:00"/>
    <n v="1"/>
  </r>
  <r>
    <n v="62242"/>
    <x v="65"/>
    <x v="1084"/>
    <x v="9"/>
    <s v="Customer2"/>
    <s v="Dimension"/>
    <x v="65"/>
    <m/>
    <m/>
    <m/>
    <n v="26"/>
    <n v="13"/>
    <x v="2"/>
    <s v="A"/>
    <d v="2019-09-21T00:00:00"/>
    <d v="2019-09-20T00:00:00"/>
    <d v="2019-09-22T00:00:00"/>
    <n v="1"/>
  </r>
  <r>
    <n v="62243"/>
    <x v="65"/>
    <x v="1085"/>
    <x v="9"/>
    <s v="Customer2"/>
    <s v="Dimension"/>
    <x v="65"/>
    <n v="50"/>
    <n v="0"/>
    <n v="50"/>
    <n v="1"/>
    <n v="1"/>
    <x v="4"/>
    <s v="A"/>
    <d v="2019-09-21T00:00:00"/>
    <d v="2019-09-20T00:00:00"/>
    <d v="2019-09-22T00:00:00"/>
    <n v="1"/>
  </r>
  <r>
    <n v="62240"/>
    <x v="65"/>
    <x v="1086"/>
    <x v="9"/>
    <s v="Customer2"/>
    <s v="Appearance"/>
    <x v="65"/>
    <n v="668"/>
    <n v="0"/>
    <n v="668"/>
    <n v="1"/>
    <n v="1"/>
    <x v="5"/>
    <s v="A"/>
    <d v="2019-09-21T00:00:00"/>
    <d v="2019-09-20T00:00:00"/>
    <d v="2019-09-22T00:00:00"/>
    <n v="1"/>
  </r>
  <r>
    <n v="62241"/>
    <x v="65"/>
    <x v="1087"/>
    <x v="9"/>
    <s v="Customer2"/>
    <s v="Appearance"/>
    <x v="65"/>
    <n v="199"/>
    <n v="192"/>
    <n v="7"/>
    <m/>
    <m/>
    <x v="2"/>
    <s v="A"/>
    <d v="2019-09-21T00:00:00"/>
    <d v="2019-09-20T00:00:00"/>
    <d v="2019-09-22T00:00:00"/>
    <n v="1"/>
  </r>
  <r>
    <n v="62248"/>
    <x v="65"/>
    <x v="1088"/>
    <x v="5"/>
    <s v="Customer86"/>
    <s v="Dimension"/>
    <x v="65"/>
    <n v="350"/>
    <n v="0"/>
    <n v="350"/>
    <n v="1"/>
    <n v="1"/>
    <x v="6"/>
    <s v="A"/>
    <d v="2019-09-21T00:00:00"/>
    <d v="2019-09-20T00:00:00"/>
    <d v="2019-09-22T00:00:00"/>
    <n v="1"/>
  </r>
  <r>
    <n v="62250"/>
    <x v="65"/>
    <x v="759"/>
    <x v="0"/>
    <s v="Internal "/>
    <s v="Test Failure"/>
    <x v="65"/>
    <n v="250"/>
    <n v="0"/>
    <n v="250"/>
    <n v="29"/>
    <n v="1"/>
    <x v="3"/>
    <s v="A"/>
    <d v="2019-09-21T00:00:00"/>
    <d v="2019-09-20T00:00:00"/>
    <d v="2019-09-22T00:00:00"/>
    <n v="1"/>
  </r>
  <r>
    <n v="62253"/>
    <x v="65"/>
    <x v="1089"/>
    <x v="4"/>
    <s v="Internal "/>
    <s v="Dimension"/>
    <x v="65"/>
    <n v="25"/>
    <n v="0"/>
    <n v="25"/>
    <n v="13"/>
    <n v="13"/>
    <x v="3"/>
    <s v="A"/>
    <d v="2019-09-21T00:00:00"/>
    <d v="2019-09-20T00:00:00"/>
    <d v="2019-09-22T00:00:00"/>
    <n v="1"/>
  </r>
  <r>
    <n v="62255"/>
    <x v="738"/>
    <x v="1090"/>
    <x v="3"/>
    <s v="Customer22"/>
    <s v="Administrative"/>
    <x v="738"/>
    <n v="447"/>
    <n v="0"/>
    <n v="447"/>
    <n v="4472"/>
    <n v="2"/>
    <x v="4"/>
    <s v="A"/>
    <d v="2019-09-22T00:00:00"/>
    <d v="2019-09-21T00:00:00"/>
    <d v="2019-09-23T00:00:00"/>
    <n v="1"/>
  </r>
  <r>
    <n v="62254"/>
    <x v="738"/>
    <x v="1091"/>
    <x v="3"/>
    <s v="Customer3"/>
    <s v="Administrative"/>
    <x v="738"/>
    <n v="106"/>
    <n v="0"/>
    <n v="106"/>
    <n v="1"/>
    <n v="1"/>
    <x v="4"/>
    <s v="A"/>
    <d v="2019-09-22T00:00:00"/>
    <d v="2019-09-21T00:00:00"/>
    <d v="2019-09-23T00:00:00"/>
    <n v="1"/>
  </r>
  <r>
    <n v="62252"/>
    <x v="738"/>
    <x v="737"/>
    <x v="3"/>
    <s v="Customer45"/>
    <s v="Administrative"/>
    <x v="738"/>
    <n v="124"/>
    <n v="0"/>
    <n v="124"/>
    <n v="1"/>
    <n v="1"/>
    <x v="6"/>
    <s v="A"/>
    <d v="2019-09-22T00:00:00"/>
    <d v="2019-09-21T00:00:00"/>
    <d v="2019-09-23T00:00:00"/>
    <n v="1"/>
  </r>
  <r>
    <n v="62256"/>
    <x v="739"/>
    <x v="1092"/>
    <x v="20"/>
    <s v="Customer27"/>
    <s v="Manufacturing Defect"/>
    <x v="739"/>
    <m/>
    <m/>
    <m/>
    <n v="4"/>
    <n v="2"/>
    <x v="0"/>
    <s v="A"/>
    <d v="2019-09-23T00:00:00"/>
    <d v="2019-09-22T00:00:00"/>
    <d v="2019-09-24T00:00:00"/>
    <n v="1"/>
  </r>
  <r>
    <n v="62251"/>
    <x v="740"/>
    <x v="1093"/>
    <x v="9"/>
    <s v="Customer36"/>
    <s v="Appearance"/>
    <x v="740"/>
    <m/>
    <m/>
    <m/>
    <n v="3"/>
    <n v="3"/>
    <x v="2"/>
    <s v="A"/>
    <d v="2019-09-25T00:00:00"/>
    <d v="2019-09-24T00:00:00"/>
    <d v="2019-09-26T00:00:00"/>
    <n v="1"/>
  </r>
  <r>
    <n v="62257"/>
    <x v="740"/>
    <x v="621"/>
    <x v="3"/>
    <s v="Customer102"/>
    <s v="Administrative"/>
    <x v="740"/>
    <n v="500"/>
    <n v="0"/>
    <n v="500"/>
    <n v="1"/>
    <n v="1"/>
    <x v="5"/>
    <s v="A"/>
    <d v="2019-09-25T00:00:00"/>
    <d v="2019-09-24T00:00:00"/>
    <d v="2019-09-26T00:00:00"/>
    <n v="1"/>
  </r>
  <r>
    <n v="62261"/>
    <x v="740"/>
    <x v="1094"/>
    <x v="20"/>
    <s v="Internal "/>
    <s v="Manufacturing Defect"/>
    <x v="740"/>
    <m/>
    <m/>
    <m/>
    <n v="1"/>
    <n v="1"/>
    <x v="3"/>
    <s v="N"/>
    <d v="2019-09-25T00:00:00"/>
    <d v="2019-09-24T00:00:00"/>
    <d v="2019-09-26T00:00:00"/>
    <n v="1"/>
  </r>
  <r>
    <n v="62262"/>
    <x v="740"/>
    <x v="620"/>
    <x v="20"/>
    <s v="Internal "/>
    <s v="Dimension"/>
    <x v="740"/>
    <n v="24"/>
    <n v="0"/>
    <n v="24"/>
    <n v="13"/>
    <n v="13"/>
    <x v="4"/>
    <s v="A"/>
    <d v="2019-09-25T00:00:00"/>
    <d v="2019-09-24T00:00:00"/>
    <d v="2019-09-26T00:00:00"/>
    <n v="1"/>
  </r>
  <r>
    <n v="62259"/>
    <x v="740"/>
    <x v="94"/>
    <x v="0"/>
    <s v="Internal "/>
    <s v="Test Failure"/>
    <x v="740"/>
    <n v="34"/>
    <n v="0"/>
    <n v="34"/>
    <n v="13"/>
    <n v="13"/>
    <x v="4"/>
    <s v="A"/>
    <d v="2019-09-25T00:00:00"/>
    <d v="2019-09-24T00:00:00"/>
    <d v="2019-09-26T00:00:00"/>
    <n v="1"/>
  </r>
  <r>
    <n v="62258"/>
    <x v="741"/>
    <x v="214"/>
    <x v="11"/>
    <s v="Internal "/>
    <s v="Appearance"/>
    <x v="741"/>
    <n v="110"/>
    <n v="0"/>
    <n v="110"/>
    <n v="110"/>
    <n v="110"/>
    <x v="3"/>
    <s v="A"/>
    <d v="2019-09-26T00:00:00"/>
    <d v="2019-09-25T00:00:00"/>
    <d v="2019-09-27T00:00:00"/>
    <n v="1"/>
  </r>
  <r>
    <n v="62267"/>
    <x v="741"/>
    <x v="590"/>
    <x v="11"/>
    <s v="Internal "/>
    <s v="Dimension"/>
    <x v="741"/>
    <m/>
    <m/>
    <n v="38"/>
    <m/>
    <m/>
    <x v="1"/>
    <s v="A"/>
    <d v="2019-09-26T00:00:00"/>
    <d v="2019-09-25T00:00:00"/>
    <d v="2019-09-27T00:00:00"/>
    <n v="1"/>
  </r>
  <r>
    <n v="62260"/>
    <x v="741"/>
    <x v="88"/>
    <x v="0"/>
    <s v="Internal "/>
    <s v="Appearance"/>
    <x v="741"/>
    <n v="500"/>
    <n v="0"/>
    <n v="500"/>
    <m/>
    <m/>
    <x v="5"/>
    <s v="A"/>
    <d v="2019-09-26T00:00:00"/>
    <d v="2019-09-25T00:00:00"/>
    <d v="2019-09-27T00:00:00"/>
    <n v="1"/>
  </r>
  <r>
    <n v="62265"/>
    <x v="741"/>
    <x v="19"/>
    <x v="0"/>
    <s v="Internal "/>
    <s v="Test Failure"/>
    <x v="741"/>
    <n v="35"/>
    <n v="0"/>
    <n v="35"/>
    <n v="35"/>
    <n v="35"/>
    <x v="3"/>
    <s v="A"/>
    <d v="2019-09-26T00:00:00"/>
    <d v="2019-09-25T00:00:00"/>
    <d v="2019-09-27T00:00:00"/>
    <n v="1"/>
  </r>
  <r>
    <n v="62263"/>
    <x v="741"/>
    <x v="1089"/>
    <x v="4"/>
    <s v="Internal "/>
    <s v="Dimension"/>
    <x v="741"/>
    <m/>
    <m/>
    <n v="240"/>
    <m/>
    <m/>
    <x v="1"/>
    <s v="N"/>
    <d v="2019-09-26T00:00:00"/>
    <d v="2019-09-25T00:00:00"/>
    <d v="2019-09-27T00:00:00"/>
    <n v="1"/>
  </r>
  <r>
    <n v="62264"/>
    <x v="741"/>
    <x v="1039"/>
    <x v="3"/>
    <s v="Customer3"/>
    <s v="Test Failure"/>
    <x v="741"/>
    <n v="2"/>
    <n v="0"/>
    <n v="2"/>
    <n v="2"/>
    <n v="2"/>
    <x v="4"/>
    <s v="A"/>
    <d v="2019-09-26T00:00:00"/>
    <d v="2019-09-25T00:00:00"/>
    <d v="2019-09-27T00:00:00"/>
    <n v="1"/>
  </r>
  <r>
    <n v="62266"/>
    <x v="742"/>
    <x v="129"/>
    <x v="14"/>
    <s v="Customer31"/>
    <s v="Manufacturing Defect"/>
    <x v="742"/>
    <n v="1587"/>
    <n v="1153"/>
    <n v="434"/>
    <n v="21"/>
    <n v="5"/>
    <x v="1"/>
    <s v="A"/>
    <d v="2019-09-27T00:00:00"/>
    <d v="2019-09-26T00:00:00"/>
    <d v="2019-09-28T00:00:00"/>
    <n v="1"/>
  </r>
  <r>
    <n v="62276"/>
    <x v="742"/>
    <x v="1065"/>
    <x v="0"/>
    <s v="Internal "/>
    <s v="Test Failure"/>
    <x v="742"/>
    <n v="37"/>
    <n v="0"/>
    <n v="37"/>
    <n v="1"/>
    <n v="1"/>
    <x v="5"/>
    <s v="A"/>
    <d v="2019-09-27T00:00:00"/>
    <d v="2019-09-26T00:00:00"/>
    <d v="2019-09-28T00:00:00"/>
    <n v="1"/>
  </r>
  <r>
    <n v="62268"/>
    <x v="742"/>
    <x v="786"/>
    <x v="0"/>
    <s v="Internal "/>
    <s v="Test Failure"/>
    <x v="742"/>
    <n v="37"/>
    <n v="0"/>
    <n v="37"/>
    <n v="1"/>
    <n v="1"/>
    <x v="5"/>
    <s v="A"/>
    <d v="2019-09-27T00:00:00"/>
    <d v="2019-09-26T00:00:00"/>
    <d v="2019-09-28T00:00:00"/>
    <n v="1"/>
  </r>
  <r>
    <n v="62274"/>
    <x v="742"/>
    <x v="786"/>
    <x v="8"/>
    <s v="Internal "/>
    <s v="Dimension"/>
    <x v="742"/>
    <n v="50000"/>
    <n v="0"/>
    <n v="50000"/>
    <m/>
    <m/>
    <x v="5"/>
    <s v="A"/>
    <d v="2019-09-27T00:00:00"/>
    <d v="2019-09-26T00:00:00"/>
    <d v="2019-09-28T00:00:00"/>
    <n v="1"/>
  </r>
  <r>
    <n v="62277"/>
    <x v="742"/>
    <x v="603"/>
    <x v="0"/>
    <s v="Internal "/>
    <s v="Test Failure"/>
    <x v="742"/>
    <n v="5"/>
    <n v="5"/>
    <n v="0"/>
    <n v="5"/>
    <n v="2"/>
    <x v="4"/>
    <s v="A"/>
    <d v="2019-09-27T00:00:00"/>
    <d v="2019-09-26T00:00:00"/>
    <d v="2019-09-28T00:00:00"/>
    <n v="1"/>
  </r>
  <r>
    <n v="62270"/>
    <x v="742"/>
    <x v="589"/>
    <x v="0"/>
    <s v="Internal "/>
    <s v="Test Failure"/>
    <x v="742"/>
    <n v="9"/>
    <n v="0"/>
    <n v="9"/>
    <n v="9"/>
    <n v="9"/>
    <x v="3"/>
    <s v="A"/>
    <d v="2019-09-27T00:00:00"/>
    <d v="2019-09-26T00:00:00"/>
    <d v="2019-09-28T00:00:00"/>
    <n v="1"/>
  </r>
  <r>
    <n v="62279"/>
    <x v="742"/>
    <x v="1095"/>
    <x v="1"/>
    <s v="Internal "/>
    <s v="Dimension"/>
    <x v="742"/>
    <n v="1534"/>
    <n v="0"/>
    <n v="1534"/>
    <n v="42"/>
    <n v="11"/>
    <x v="4"/>
    <s v="A"/>
    <d v="2019-09-27T00:00:00"/>
    <d v="2019-09-26T00:00:00"/>
    <d v="2019-09-28T00:00:00"/>
    <n v="1"/>
  </r>
  <r>
    <n v="62273"/>
    <x v="66"/>
    <x v="214"/>
    <x v="11"/>
    <s v="Internal "/>
    <s v="Appearance"/>
    <x v="66"/>
    <n v="40"/>
    <n v="0"/>
    <n v="40"/>
    <n v="5"/>
    <n v="2"/>
    <x v="4"/>
    <s v="A"/>
    <d v="2019-09-28T00:00:00"/>
    <d v="2019-09-27T00:00:00"/>
    <d v="2019-09-29T00:00:00"/>
    <n v="1"/>
  </r>
  <r>
    <n v="62271"/>
    <x v="66"/>
    <x v="1096"/>
    <x v="3"/>
    <s v="Customer25"/>
    <s v="Administrative"/>
    <x v="66"/>
    <n v="660"/>
    <n v="0"/>
    <n v="660"/>
    <n v="1"/>
    <n v="1"/>
    <x v="5"/>
    <s v="A"/>
    <d v="2019-09-28T00:00:00"/>
    <d v="2019-09-27T00:00:00"/>
    <d v="2019-09-29T00:00:00"/>
    <n v="1"/>
  </r>
  <r>
    <n v="62272"/>
    <x v="66"/>
    <x v="1096"/>
    <x v="3"/>
    <s v="Customer25"/>
    <s v="Administrative"/>
    <x v="66"/>
    <n v="3"/>
    <n v="3"/>
    <n v="0"/>
    <n v="3"/>
    <m/>
    <x v="3"/>
    <s v="A"/>
    <d v="2019-09-28T00:00:00"/>
    <d v="2019-09-27T00:00:00"/>
    <d v="2019-09-29T00:00:00"/>
    <n v="1"/>
  </r>
  <r>
    <n v="62269"/>
    <x v="66"/>
    <x v="1097"/>
    <x v="3"/>
    <s v="Customer26"/>
    <s v="Administrative"/>
    <x v="66"/>
    <m/>
    <m/>
    <m/>
    <n v="4"/>
    <n v="1"/>
    <x v="2"/>
    <s v="A"/>
    <d v="2019-09-28T00:00:00"/>
    <d v="2019-09-27T00:00:00"/>
    <d v="2019-09-29T00:00:00"/>
    <n v="1"/>
  </r>
  <r>
    <n v="62275"/>
    <x v="743"/>
    <x v="1098"/>
    <x v="3"/>
    <s v="Customer86"/>
    <s v="Administrative"/>
    <x v="743"/>
    <n v="325"/>
    <n v="0"/>
    <n v="325"/>
    <n v="1"/>
    <n v="1"/>
    <x v="4"/>
    <s v="A"/>
    <d v="2019-09-29T00:00:00"/>
    <d v="2019-09-28T00:00:00"/>
    <d v="2019-09-30T00:00:00"/>
    <n v="1"/>
  </r>
  <r>
    <n v="62278"/>
    <x v="743"/>
    <x v="847"/>
    <x v="3"/>
    <s v="Customer86"/>
    <s v="Administrative"/>
    <x v="743"/>
    <n v="116"/>
    <n v="0"/>
    <n v="116"/>
    <n v="1"/>
    <n v="1"/>
    <x v="4"/>
    <s v="A"/>
    <d v="2019-09-29T00:00:00"/>
    <d v="2019-09-28T00:00:00"/>
    <d v="2019-09-30T00:00:00"/>
    <n v="1"/>
  </r>
  <r>
    <n v="62284"/>
    <x v="743"/>
    <x v="1099"/>
    <x v="6"/>
    <s v="Internal "/>
    <s v="Test Failure"/>
    <x v="743"/>
    <n v="28"/>
    <n v="0"/>
    <n v="28"/>
    <n v="1"/>
    <n v="1"/>
    <x v="5"/>
    <s v="A"/>
    <d v="2019-09-29T00:00:00"/>
    <d v="2019-09-28T00:00:00"/>
    <d v="2019-09-30T00:00:00"/>
    <n v="1"/>
  </r>
  <r>
    <n v="62286"/>
    <x v="743"/>
    <x v="796"/>
    <x v="0"/>
    <s v="Internal "/>
    <s v="Manufacturing Defect"/>
    <x v="743"/>
    <n v="225"/>
    <n v="0"/>
    <n v="225"/>
    <n v="1"/>
    <n v="1"/>
    <x v="5"/>
    <s v="A"/>
    <d v="2019-09-29T00:00:00"/>
    <d v="2019-09-28T00:00:00"/>
    <d v="2019-09-30T00:00:00"/>
    <n v="1"/>
  </r>
  <r>
    <n v="62283"/>
    <x v="743"/>
    <x v="864"/>
    <x v="1"/>
    <s v="Internal "/>
    <s v="Appearance"/>
    <x v="743"/>
    <n v="440"/>
    <n v="0"/>
    <n v="440"/>
    <n v="1"/>
    <n v="1"/>
    <x v="5"/>
    <s v="A"/>
    <d v="2019-09-29T00:00:00"/>
    <d v="2019-09-28T00:00:00"/>
    <d v="2019-09-30T00:00:00"/>
    <n v="1"/>
  </r>
  <r>
    <n v="62287"/>
    <x v="743"/>
    <x v="1100"/>
    <x v="11"/>
    <s v="Internal "/>
    <s v="Manufacturing Defect"/>
    <x v="743"/>
    <n v="3"/>
    <n v="3"/>
    <n v="0"/>
    <n v="3"/>
    <m/>
    <x v="2"/>
    <s v="A"/>
    <d v="2019-09-29T00:00:00"/>
    <d v="2019-09-28T00:00:00"/>
    <d v="2019-09-30T00:00:00"/>
    <n v="1"/>
  </r>
  <r>
    <n v="62282"/>
    <x v="743"/>
    <x v="263"/>
    <x v="3"/>
    <s v="Customer36"/>
    <s v="Manufacturing Defect"/>
    <x v="743"/>
    <n v="42"/>
    <n v="0"/>
    <n v="42"/>
    <m/>
    <m/>
    <x v="5"/>
    <s v="A"/>
    <d v="2019-09-29T00:00:00"/>
    <d v="2019-09-28T00:00:00"/>
    <d v="2019-09-30T00:00:00"/>
    <n v="1"/>
  </r>
  <r>
    <n v="62280"/>
    <x v="744"/>
    <x v="965"/>
    <x v="3"/>
    <s v="Customer86"/>
    <s v="Administrative"/>
    <x v="744"/>
    <n v="400"/>
    <m/>
    <m/>
    <n v="2"/>
    <n v="2"/>
    <x v="3"/>
    <s v="A"/>
    <d v="2019-10-02T00:00:00"/>
    <d v="2019-10-01T00:00:00"/>
    <d v="2019-10-03T00:00:00"/>
    <n v="1"/>
  </r>
  <r>
    <n v="62281"/>
    <x v="744"/>
    <x v="290"/>
    <x v="3"/>
    <s v="Customer86"/>
    <s v="Administrative"/>
    <x v="744"/>
    <n v="7000"/>
    <n v="0"/>
    <n v="7000"/>
    <n v="1"/>
    <n v="1"/>
    <x v="7"/>
    <s v="A"/>
    <d v="2019-10-02T00:00:00"/>
    <d v="2019-10-01T00:00:00"/>
    <d v="2019-10-03T00:00:00"/>
    <n v="1"/>
  </r>
  <r>
    <n v="62285"/>
    <x v="744"/>
    <x v="674"/>
    <x v="3"/>
    <s v="Customer114"/>
    <s v="Manufacturing Defect"/>
    <x v="744"/>
    <n v="1300"/>
    <n v="0"/>
    <n v="1300"/>
    <n v="1"/>
    <n v="1"/>
    <x v="4"/>
    <s v="A"/>
    <d v="2019-10-02T00:00:00"/>
    <d v="2019-10-01T00:00:00"/>
    <d v="2019-10-03T00:00:00"/>
    <n v="1"/>
  </r>
  <r>
    <n v="62288"/>
    <x v="744"/>
    <x v="177"/>
    <x v="0"/>
    <s v="Internal "/>
    <s v="Test Failure"/>
    <x v="744"/>
    <n v="173"/>
    <n v="0"/>
    <n v="173"/>
    <n v="10"/>
    <n v="10"/>
    <x v="4"/>
    <s v="A"/>
    <d v="2019-10-02T00:00:00"/>
    <d v="2019-10-01T00:00:00"/>
    <d v="2019-10-03T00:00:00"/>
    <n v="1"/>
  </r>
  <r>
    <n v="62289"/>
    <x v="744"/>
    <x v="759"/>
    <x v="0"/>
    <s v="Internal "/>
    <s v="Manufacturing Defect"/>
    <x v="744"/>
    <n v="42"/>
    <n v="38"/>
    <n v="4"/>
    <n v="42"/>
    <n v="4"/>
    <x v="4"/>
    <s v="A"/>
    <d v="2019-10-02T00:00:00"/>
    <d v="2019-10-01T00:00:00"/>
    <d v="2019-10-03T00:00:00"/>
    <n v="1"/>
  </r>
  <r>
    <n v="62294"/>
    <x v="744"/>
    <x v="1101"/>
    <x v="1"/>
    <s v="Internal "/>
    <s v="Appearance"/>
    <x v="744"/>
    <n v="38"/>
    <n v="37"/>
    <n v="1"/>
    <n v="38"/>
    <n v="1"/>
    <x v="2"/>
    <s v="A"/>
    <d v="2019-10-02T00:00:00"/>
    <d v="2019-10-01T00:00:00"/>
    <d v="2019-10-03T00:00:00"/>
    <n v="1"/>
  </r>
  <r>
    <n v="62291"/>
    <x v="745"/>
    <x v="1102"/>
    <x v="3"/>
    <s v="Customer3"/>
    <s v="Administrative"/>
    <x v="745"/>
    <n v="500"/>
    <n v="0"/>
    <n v="500"/>
    <n v="29"/>
    <n v="1"/>
    <x v="3"/>
    <s v="A"/>
    <d v="2019-10-03T00:00:00"/>
    <d v="2019-10-02T00:00:00"/>
    <d v="2019-10-04T00:00:00"/>
    <n v="1"/>
  </r>
  <r>
    <n v="62292"/>
    <x v="745"/>
    <x v="1103"/>
    <x v="3"/>
    <s v="Customer2"/>
    <s v="Dimension"/>
    <x v="745"/>
    <n v="10"/>
    <n v="0"/>
    <n v="10"/>
    <n v="1"/>
    <n v="1"/>
    <x v="5"/>
    <s v="A"/>
    <d v="2019-10-03T00:00:00"/>
    <d v="2019-10-02T00:00:00"/>
    <d v="2019-10-04T00:00:00"/>
    <n v="1"/>
  </r>
  <r>
    <n v="62293"/>
    <x v="745"/>
    <x v="1000"/>
    <x v="3"/>
    <s v="Customer28"/>
    <s v="Dimension"/>
    <x v="745"/>
    <n v="1"/>
    <n v="0"/>
    <n v="1"/>
    <n v="1"/>
    <n v="1"/>
    <x v="5"/>
    <s v="A"/>
    <d v="2019-10-03T00:00:00"/>
    <d v="2019-10-02T00:00:00"/>
    <d v="2019-10-04T00:00:00"/>
    <n v="1"/>
  </r>
  <r>
    <n v="62290"/>
    <x v="745"/>
    <x v="992"/>
    <x v="3"/>
    <s v="Customer86"/>
    <s v="Administrative"/>
    <x v="745"/>
    <n v="74"/>
    <n v="0"/>
    <n v="74"/>
    <n v="1"/>
    <n v="1"/>
    <x v="5"/>
    <s v="A"/>
    <d v="2019-10-03T00:00:00"/>
    <d v="2019-10-02T00:00:00"/>
    <d v="2019-10-04T00:00:00"/>
    <n v="1"/>
  </r>
  <r>
    <n v="62297"/>
    <x v="745"/>
    <x v="603"/>
    <x v="0"/>
    <s v="Internal "/>
    <s v="Test Failure"/>
    <x v="745"/>
    <n v="10"/>
    <n v="0"/>
    <n v="10"/>
    <n v="1"/>
    <n v="1"/>
    <x v="5"/>
    <s v="A"/>
    <d v="2019-10-03T00:00:00"/>
    <d v="2019-10-02T00:00:00"/>
    <d v="2019-10-04T00:00:00"/>
    <n v="1"/>
  </r>
  <r>
    <n v="62296"/>
    <x v="745"/>
    <x v="831"/>
    <x v="6"/>
    <s v="Internal "/>
    <s v="Manufacturing Defect"/>
    <x v="745"/>
    <n v="4"/>
    <n v="4"/>
    <n v="0"/>
    <n v="4"/>
    <n v="4"/>
    <x v="2"/>
    <s v="A"/>
    <d v="2019-10-03T00:00:00"/>
    <d v="2019-10-02T00:00:00"/>
    <d v="2019-10-04T00:00:00"/>
    <n v="1"/>
  </r>
  <r>
    <n v="62298"/>
    <x v="746"/>
    <x v="1104"/>
    <x v="9"/>
    <s v="Customer45"/>
    <s v="Appearance"/>
    <x v="746"/>
    <n v="5433"/>
    <n v="0"/>
    <n v="5433"/>
    <n v="29"/>
    <n v="29"/>
    <x v="1"/>
    <s v="A"/>
    <d v="2019-10-04T00:00:00"/>
    <d v="2019-10-03T00:00:00"/>
    <d v="2019-10-05T00:00:00"/>
    <n v="1"/>
  </r>
  <r>
    <n v="62295"/>
    <x v="746"/>
    <x v="1105"/>
    <x v="3"/>
    <s v="Customer27"/>
    <s v="Appearance"/>
    <x v="746"/>
    <m/>
    <m/>
    <m/>
    <n v="6"/>
    <n v="6"/>
    <x v="2"/>
    <s v="A"/>
    <d v="2019-10-04T00:00:00"/>
    <d v="2019-10-03T00:00:00"/>
    <d v="2019-10-05T00:00:00"/>
    <n v="1"/>
  </r>
  <r>
    <n v="62299"/>
    <x v="746"/>
    <x v="779"/>
    <x v="0"/>
    <s v="Internal "/>
    <s v="Test Failure"/>
    <x v="746"/>
    <n v="426"/>
    <n v="424"/>
    <n v="2"/>
    <n v="426"/>
    <n v="2"/>
    <x v="2"/>
    <s v="A"/>
    <d v="2019-10-04T00:00:00"/>
    <d v="2019-10-03T00:00:00"/>
    <d v="2019-10-05T00:00:00"/>
    <n v="1"/>
  </r>
  <r>
    <n v="62305"/>
    <x v="746"/>
    <x v="1061"/>
    <x v="1"/>
    <s v="Internal "/>
    <s v="Dimension"/>
    <x v="746"/>
    <n v="264"/>
    <n v="0"/>
    <n v="264"/>
    <n v="1"/>
    <n v="1"/>
    <x v="4"/>
    <s v="A"/>
    <d v="2019-10-04T00:00:00"/>
    <d v="2019-10-03T00:00:00"/>
    <d v="2019-10-05T00:00:00"/>
    <n v="1"/>
  </r>
  <r>
    <n v="62304"/>
    <x v="746"/>
    <x v="590"/>
    <x v="6"/>
    <s v="Internal "/>
    <s v="Appearance"/>
    <x v="746"/>
    <n v="186"/>
    <n v="0"/>
    <n v="186"/>
    <n v="186"/>
    <n v="186"/>
    <x v="2"/>
    <s v="A"/>
    <d v="2019-10-04T00:00:00"/>
    <d v="2019-10-03T00:00:00"/>
    <d v="2019-10-05T00:00:00"/>
    <n v="1"/>
  </r>
  <r>
    <n v="62302"/>
    <x v="747"/>
    <x v="1106"/>
    <x v="3"/>
    <s v="Customer3"/>
    <s v="Administrative"/>
    <x v="747"/>
    <n v="7"/>
    <n v="0"/>
    <n v="7"/>
    <n v="7"/>
    <n v="7"/>
    <x v="2"/>
    <s v="A"/>
    <d v="2019-10-05T00:00:00"/>
    <d v="2019-10-04T00:00:00"/>
    <d v="2019-10-06T00:00:00"/>
    <n v="1"/>
  </r>
  <r>
    <n v="62300"/>
    <x v="747"/>
    <x v="1107"/>
    <x v="3"/>
    <s v="Customer3"/>
    <s v="Administrative"/>
    <x v="747"/>
    <n v="33"/>
    <n v="0"/>
    <n v="33"/>
    <n v="33"/>
    <n v="33"/>
    <x v="2"/>
    <s v="A"/>
    <d v="2019-10-05T00:00:00"/>
    <d v="2019-10-04T00:00:00"/>
    <d v="2019-10-06T00:00:00"/>
    <n v="1"/>
  </r>
  <r>
    <n v="62303"/>
    <x v="747"/>
    <x v="1055"/>
    <x v="3"/>
    <s v="Customer106"/>
    <s v="Administrative"/>
    <x v="747"/>
    <n v="85"/>
    <n v="0"/>
    <n v="85"/>
    <n v="85"/>
    <n v="85"/>
    <x v="2"/>
    <s v="N"/>
    <d v="2019-10-05T00:00:00"/>
    <d v="2019-10-04T00:00:00"/>
    <d v="2019-10-06T00:00:00"/>
    <n v="1"/>
  </r>
  <r>
    <n v="62301"/>
    <x v="747"/>
    <x v="1108"/>
    <x v="9"/>
    <s v="Customer2"/>
    <s v="Dimension"/>
    <x v="747"/>
    <n v="90"/>
    <n v="0"/>
    <n v="90"/>
    <n v="90"/>
    <n v="90"/>
    <x v="2"/>
    <s v="A"/>
    <d v="2019-10-05T00:00:00"/>
    <d v="2019-10-04T00:00:00"/>
    <d v="2019-10-06T00:00:00"/>
    <n v="1"/>
  </r>
  <r>
    <n v="62309"/>
    <x v="747"/>
    <x v="1109"/>
    <x v="31"/>
    <s v="Internal "/>
    <s v="Administrative"/>
    <x v="747"/>
    <n v="97"/>
    <n v="0"/>
    <n v="97"/>
    <n v="97"/>
    <n v="57"/>
    <x v="2"/>
    <s v="A"/>
    <d v="2019-10-05T00:00:00"/>
    <d v="2019-10-04T00:00:00"/>
    <d v="2019-10-06T00:00:00"/>
    <n v="1"/>
  </r>
  <r>
    <n v="62306"/>
    <x v="747"/>
    <x v="1080"/>
    <x v="0"/>
    <s v="Internal "/>
    <s v="Test Failure"/>
    <x v="747"/>
    <n v="7"/>
    <n v="0"/>
    <n v="7"/>
    <n v="7"/>
    <n v="7"/>
    <x v="2"/>
    <s v="A"/>
    <d v="2019-10-05T00:00:00"/>
    <d v="2019-10-04T00:00:00"/>
    <d v="2019-10-06T00:00:00"/>
    <n v="1"/>
  </r>
  <r>
    <n v="62310"/>
    <x v="747"/>
    <x v="3"/>
    <x v="2"/>
    <s v="Internal "/>
    <s v="Dimension"/>
    <x v="747"/>
    <n v="258"/>
    <n v="0"/>
    <n v="258"/>
    <n v="258"/>
    <n v="97"/>
    <x v="2"/>
    <s v="A"/>
    <d v="2019-10-05T00:00:00"/>
    <d v="2019-10-04T00:00:00"/>
    <d v="2019-10-06T00:00:00"/>
    <n v="1"/>
  </r>
  <r>
    <n v="62308"/>
    <x v="747"/>
    <x v="1110"/>
    <x v="3"/>
    <s v="Customer22"/>
    <s v="Administrative"/>
    <x v="747"/>
    <n v="8"/>
    <n v="0"/>
    <n v="8"/>
    <n v="8"/>
    <n v="8"/>
    <x v="3"/>
    <s v="A"/>
    <d v="2019-10-05T00:00:00"/>
    <d v="2019-10-04T00:00:00"/>
    <d v="2019-10-06T00:00:00"/>
    <n v="1"/>
  </r>
  <r>
    <n v="62307"/>
    <x v="747"/>
    <x v="1111"/>
    <x v="3"/>
    <s v="Customer50"/>
    <s v="Appearance"/>
    <x v="747"/>
    <n v="409"/>
    <n v="0"/>
    <n v="409"/>
    <n v="1"/>
    <n v="1"/>
    <x v="5"/>
    <s v="A"/>
    <d v="2019-10-05T00:00:00"/>
    <d v="2019-10-04T00:00:00"/>
    <d v="2019-10-06T00:00:00"/>
    <n v="1"/>
  </r>
  <r>
    <n v="62314"/>
    <x v="747"/>
    <x v="1065"/>
    <x v="0"/>
    <s v="Internal "/>
    <s v="Test Failure"/>
    <x v="747"/>
    <n v="90"/>
    <n v="0"/>
    <n v="90"/>
    <n v="3"/>
    <n v="90"/>
    <x v="5"/>
    <s v="A"/>
    <d v="2019-10-05T00:00:00"/>
    <d v="2019-10-04T00:00:00"/>
    <d v="2019-10-06T00:00:00"/>
    <n v="1"/>
  </r>
  <r>
    <n v="62315"/>
    <x v="747"/>
    <x v="26"/>
    <x v="0"/>
    <s v="Internal "/>
    <s v="Test Failure"/>
    <x v="747"/>
    <m/>
    <m/>
    <n v="1"/>
    <m/>
    <m/>
    <x v="3"/>
    <s v="N"/>
    <d v="2019-10-05T00:00:00"/>
    <d v="2019-10-04T00:00:00"/>
    <d v="2019-10-06T00:00:00"/>
    <n v="1"/>
  </r>
  <r>
    <n v="62311"/>
    <x v="747"/>
    <x v="74"/>
    <x v="3"/>
    <s v="Customer0"/>
    <s v="Component"/>
    <x v="747"/>
    <n v="300"/>
    <n v="0"/>
    <n v="300"/>
    <m/>
    <m/>
    <x v="5"/>
    <s v="A"/>
    <d v="2019-10-05T00:00:00"/>
    <d v="2019-10-04T00:00:00"/>
    <d v="2019-10-06T00:00:00"/>
    <n v="1"/>
  </r>
  <r>
    <n v="62313"/>
    <x v="748"/>
    <x v="1112"/>
    <x v="3"/>
    <s v="Customer86"/>
    <s v="Dimension"/>
    <x v="748"/>
    <n v="297"/>
    <n v="0"/>
    <n v="297"/>
    <n v="27"/>
    <n v="27"/>
    <x v="2"/>
    <s v="N"/>
    <d v="2019-10-06T00:00:00"/>
    <d v="2019-10-05T00:00:00"/>
    <d v="2019-10-07T00:00:00"/>
    <n v="1"/>
  </r>
  <r>
    <n v="62312"/>
    <x v="748"/>
    <x v="799"/>
    <x v="3"/>
    <s v="Customer103"/>
    <s v="Administrative"/>
    <x v="748"/>
    <n v="6"/>
    <n v="0"/>
    <n v="6"/>
    <n v="6"/>
    <n v="6"/>
    <x v="5"/>
    <s v="A"/>
    <d v="2019-10-06T00:00:00"/>
    <d v="2019-10-05T00:00:00"/>
    <d v="2019-10-07T00:00:00"/>
    <n v="1"/>
  </r>
  <r>
    <n v="62317"/>
    <x v="748"/>
    <x v="1113"/>
    <x v="11"/>
    <s v="Internal "/>
    <s v="Manufacturing Defect"/>
    <x v="748"/>
    <n v="284"/>
    <n v="0"/>
    <n v="284"/>
    <n v="29"/>
    <n v="6"/>
    <x v="3"/>
    <s v="A"/>
    <d v="2019-10-06T00:00:00"/>
    <d v="2019-10-05T00:00:00"/>
    <d v="2019-10-07T00:00:00"/>
    <n v="1"/>
  </r>
  <r>
    <n v="62320"/>
    <x v="748"/>
    <x v="589"/>
    <x v="0"/>
    <s v="Internal "/>
    <s v="Test Failure"/>
    <x v="748"/>
    <m/>
    <m/>
    <m/>
    <m/>
    <m/>
    <x v="2"/>
    <s v="A"/>
    <d v="2019-10-06T00:00:00"/>
    <d v="2019-10-05T00:00:00"/>
    <d v="2019-10-07T00:00:00"/>
    <n v="1"/>
  </r>
  <r>
    <n v="62316"/>
    <x v="748"/>
    <x v="1114"/>
    <x v="1"/>
    <s v="Internal "/>
    <s v="Test Failure"/>
    <x v="748"/>
    <m/>
    <m/>
    <m/>
    <n v="12"/>
    <n v="8"/>
    <x v="2"/>
    <s v="A"/>
    <d v="2019-10-06T00:00:00"/>
    <d v="2019-10-05T00:00:00"/>
    <d v="2019-10-07T00:00:00"/>
    <n v="1"/>
  </r>
  <r>
    <n v="62321"/>
    <x v="748"/>
    <x v="590"/>
    <x v="11"/>
    <s v="Internal "/>
    <s v="Appearance"/>
    <x v="748"/>
    <n v="55"/>
    <n v="0"/>
    <n v="55"/>
    <n v="1"/>
    <n v="1"/>
    <x v="5"/>
    <s v="A"/>
    <d v="2019-10-06T00:00:00"/>
    <d v="2019-10-05T00:00:00"/>
    <d v="2019-10-07T00:00:00"/>
    <n v="1"/>
  </r>
  <r>
    <n v="62318"/>
    <x v="748"/>
    <x v="1115"/>
    <x v="3"/>
    <s v="Customer24"/>
    <s v="Administrative"/>
    <x v="748"/>
    <n v="60"/>
    <n v="0"/>
    <n v="60"/>
    <n v="1"/>
    <n v="1"/>
    <x v="6"/>
    <s v="A"/>
    <d v="2019-10-06T00:00:00"/>
    <d v="2019-10-05T00:00:00"/>
    <d v="2019-10-07T00:00:00"/>
    <n v="1"/>
  </r>
  <r>
    <n v="62319"/>
    <x v="749"/>
    <x v="971"/>
    <x v="3"/>
    <s v="Customer92"/>
    <s v="Administrative"/>
    <x v="749"/>
    <m/>
    <m/>
    <m/>
    <n v="8"/>
    <n v="2"/>
    <x v="2"/>
    <s v="A"/>
    <d v="2019-10-07T00:00:00"/>
    <d v="2019-10-06T00:00:00"/>
    <d v="2019-10-08T00:00:00"/>
    <n v="1"/>
  </r>
  <r>
    <n v="62326"/>
    <x v="750"/>
    <x v="1116"/>
    <x v="1"/>
    <s v="Internal "/>
    <s v="Manufacturing Defect"/>
    <x v="750"/>
    <n v="500"/>
    <n v="0"/>
    <n v="500"/>
    <n v="1"/>
    <n v="1"/>
    <x v="5"/>
    <s v="A"/>
    <d v="2019-10-09T00:00:00"/>
    <d v="2019-10-08T00:00:00"/>
    <d v="2019-10-10T00:00:00"/>
    <n v="1"/>
  </r>
  <r>
    <n v="62322"/>
    <x v="750"/>
    <x v="26"/>
    <x v="0"/>
    <s v="Internal "/>
    <s v="Test Failure"/>
    <x v="750"/>
    <n v="26"/>
    <n v="22"/>
    <n v="4"/>
    <m/>
    <m/>
    <x v="3"/>
    <s v="A"/>
    <d v="2019-10-09T00:00:00"/>
    <d v="2019-10-08T00:00:00"/>
    <d v="2019-10-10T00:00:00"/>
    <n v="1"/>
  </r>
  <r>
    <n v="62327"/>
    <x v="750"/>
    <x v="177"/>
    <x v="0"/>
    <s v="Internal "/>
    <s v="Test Failure"/>
    <x v="750"/>
    <n v="89"/>
    <n v="0"/>
    <n v="89"/>
    <n v="5"/>
    <n v="5"/>
    <x v="4"/>
    <s v="A"/>
    <d v="2019-10-09T00:00:00"/>
    <d v="2019-10-08T00:00:00"/>
    <d v="2019-10-10T00:00:00"/>
    <n v="1"/>
  </r>
  <r>
    <n v="62324"/>
    <x v="750"/>
    <x v="88"/>
    <x v="0"/>
    <s v="Internal "/>
    <s v="Test Failure"/>
    <x v="750"/>
    <n v="1775"/>
    <n v="1775"/>
    <n v="0"/>
    <m/>
    <m/>
    <x v="4"/>
    <s v="A"/>
    <d v="2019-10-09T00:00:00"/>
    <d v="2019-10-08T00:00:00"/>
    <d v="2019-10-10T00:00:00"/>
    <n v="1"/>
  </r>
  <r>
    <n v="62325"/>
    <x v="750"/>
    <x v="1117"/>
    <x v="3"/>
    <s v="Customer1"/>
    <s v="Appearance"/>
    <x v="750"/>
    <n v="221"/>
    <m/>
    <m/>
    <n v="6"/>
    <n v="1"/>
    <x v="2"/>
    <s v="A"/>
    <d v="2019-10-09T00:00:00"/>
    <d v="2019-10-08T00:00:00"/>
    <d v="2019-10-10T00:00:00"/>
    <n v="1"/>
  </r>
  <r>
    <n v="62323"/>
    <x v="750"/>
    <x v="1118"/>
    <x v="3"/>
    <s v="Customer117"/>
    <s v="Appearance"/>
    <x v="750"/>
    <n v="410"/>
    <n v="0"/>
    <n v="410"/>
    <m/>
    <m/>
    <x v="4"/>
    <s v="A"/>
    <d v="2019-10-09T00:00:00"/>
    <d v="2019-10-08T00:00:00"/>
    <d v="2019-10-10T00:00:00"/>
    <n v="1"/>
  </r>
  <r>
    <n v="62328"/>
    <x v="750"/>
    <x v="1096"/>
    <x v="16"/>
    <s v="Customer25"/>
    <s v="Appearance"/>
    <x v="750"/>
    <n v="797"/>
    <n v="0"/>
    <n v="797"/>
    <m/>
    <m/>
    <x v="4"/>
    <s v="A"/>
    <d v="2019-10-09T00:00:00"/>
    <d v="2019-10-08T00:00:00"/>
    <d v="2019-10-10T00:00:00"/>
    <n v="1"/>
  </r>
  <r>
    <n v="62330"/>
    <x v="750"/>
    <x v="76"/>
    <x v="3"/>
    <s v="Customer12"/>
    <s v="Test Failure"/>
    <x v="750"/>
    <n v="99"/>
    <n v="20"/>
    <n v="79"/>
    <n v="1"/>
    <n v="1"/>
    <x v="5"/>
    <s v="A"/>
    <d v="2019-10-09T00:00:00"/>
    <d v="2019-10-08T00:00:00"/>
    <d v="2019-10-10T00:00:00"/>
    <n v="1"/>
  </r>
  <r>
    <n v="62329"/>
    <x v="750"/>
    <x v="77"/>
    <x v="3"/>
    <s v="Customer12"/>
    <s v="Test Failure"/>
    <x v="750"/>
    <n v="66"/>
    <n v="0"/>
    <n v="66"/>
    <n v="66"/>
    <n v="6"/>
    <x v="2"/>
    <s v="A"/>
    <d v="2019-10-09T00:00:00"/>
    <d v="2019-10-08T00:00:00"/>
    <d v="2019-10-10T00:00:00"/>
    <n v="1"/>
  </r>
  <r>
    <n v="62331"/>
    <x v="750"/>
    <x v="1119"/>
    <x v="0"/>
    <s v="Internal "/>
    <s v="Test Failure"/>
    <x v="750"/>
    <n v="272"/>
    <n v="0"/>
    <n v="272"/>
    <n v="272"/>
    <n v="46"/>
    <x v="2"/>
    <s v="A"/>
    <d v="2019-10-09T00:00:00"/>
    <d v="2019-10-08T00:00:00"/>
    <d v="2019-10-10T00:00:00"/>
    <n v="1"/>
  </r>
  <r>
    <n v="62332"/>
    <x v="750"/>
    <x v="1120"/>
    <x v="2"/>
    <s v="Internal "/>
    <s v="Dimension"/>
    <x v="750"/>
    <n v="66"/>
    <n v="0"/>
    <n v="66"/>
    <n v="1"/>
    <n v="1"/>
    <x v="5"/>
    <s v="A"/>
    <d v="2019-10-09T00:00:00"/>
    <d v="2019-10-08T00:00:00"/>
    <d v="2019-10-10T00:00:00"/>
    <n v="1"/>
  </r>
  <r>
    <n v="62333"/>
    <x v="750"/>
    <x v="1121"/>
    <x v="11"/>
    <s v="Internal "/>
    <s v="Dimension"/>
    <x v="750"/>
    <n v="589"/>
    <n v="545"/>
    <n v="44"/>
    <n v="589"/>
    <n v="34"/>
    <x v="4"/>
    <s v="A"/>
    <d v="2019-10-09T00:00:00"/>
    <d v="2019-10-08T00:00:00"/>
    <d v="2019-10-10T00:00:00"/>
    <n v="1"/>
  </r>
  <r>
    <n v="62334"/>
    <x v="751"/>
    <x v="1122"/>
    <x v="3"/>
    <s v="Customer83"/>
    <s v="Administrative"/>
    <x v="751"/>
    <n v="110"/>
    <n v="0"/>
    <n v="110"/>
    <n v="1"/>
    <n v="1"/>
    <x v="6"/>
    <s v="A"/>
    <d v="2019-10-10T00:00:00"/>
    <d v="2019-10-09T00:00:00"/>
    <d v="2019-10-11T00:00:00"/>
    <n v="1"/>
  </r>
  <r>
    <n v="62335"/>
    <x v="751"/>
    <x v="1064"/>
    <x v="3"/>
    <s v="Customer87"/>
    <s v="Dimension"/>
    <x v="751"/>
    <n v="40"/>
    <n v="11"/>
    <n v="29"/>
    <n v="40"/>
    <n v="29"/>
    <x v="3"/>
    <s v="A"/>
    <d v="2019-10-10T00:00:00"/>
    <d v="2019-10-09T00:00:00"/>
    <d v="2019-10-11T00:00:00"/>
    <n v="1"/>
  </r>
  <r>
    <n v="62337"/>
    <x v="751"/>
    <x v="992"/>
    <x v="3"/>
    <s v="Customer86"/>
    <s v="Administrative"/>
    <x v="751"/>
    <n v="18"/>
    <n v="0"/>
    <n v="18"/>
    <m/>
    <m/>
    <x v="3"/>
    <s v="A"/>
    <d v="2019-10-10T00:00:00"/>
    <d v="2019-10-09T00:00:00"/>
    <d v="2019-10-11T00:00:00"/>
    <n v="1"/>
  </r>
  <r>
    <n v="62336"/>
    <x v="751"/>
    <x v="818"/>
    <x v="3"/>
    <s v="Customer86"/>
    <s v="Administrative"/>
    <x v="751"/>
    <n v="414"/>
    <n v="0"/>
    <n v="414"/>
    <n v="414"/>
    <n v="414"/>
    <x v="4"/>
    <s v="A"/>
    <d v="2019-10-10T00:00:00"/>
    <d v="2019-10-09T00:00:00"/>
    <d v="2019-10-11T00:00:00"/>
    <n v="1"/>
  </r>
  <r>
    <n v="62344"/>
    <x v="751"/>
    <x v="779"/>
    <x v="0"/>
    <s v="Internal "/>
    <s v="Appearance"/>
    <x v="751"/>
    <n v="159"/>
    <n v="0"/>
    <n v="159"/>
    <n v="159"/>
    <n v="159"/>
    <x v="4"/>
    <s v="A"/>
    <d v="2019-10-10T00:00:00"/>
    <d v="2019-10-09T00:00:00"/>
    <d v="2019-10-11T00:00:00"/>
    <n v="1"/>
  </r>
  <r>
    <n v="62346"/>
    <x v="751"/>
    <x v="589"/>
    <x v="0"/>
    <s v="Internal "/>
    <s v="Manufacturing Defect"/>
    <x v="751"/>
    <n v="434"/>
    <n v="0"/>
    <n v="434"/>
    <n v="434"/>
    <m/>
    <x v="4"/>
    <s v="A"/>
    <d v="2019-10-10T00:00:00"/>
    <d v="2019-10-09T00:00:00"/>
    <d v="2019-10-11T00:00:00"/>
    <n v="1"/>
  </r>
  <r>
    <n v="62349"/>
    <x v="751"/>
    <x v="612"/>
    <x v="0"/>
    <s v="Internal "/>
    <s v="Test Failure"/>
    <x v="751"/>
    <n v="100"/>
    <n v="0"/>
    <n v="100"/>
    <n v="100"/>
    <n v="100"/>
    <x v="4"/>
    <s v="A"/>
    <d v="2019-10-10T00:00:00"/>
    <d v="2019-10-09T00:00:00"/>
    <d v="2019-10-11T00:00:00"/>
    <n v="1"/>
  </r>
  <r>
    <n v="62347"/>
    <x v="67"/>
    <x v="94"/>
    <x v="0"/>
    <s v="Internal "/>
    <s v="Test Failure"/>
    <x v="67"/>
    <n v="48"/>
    <n v="0"/>
    <n v="48"/>
    <n v="1"/>
    <n v="1"/>
    <x v="1"/>
    <s v="A"/>
    <d v="2019-10-11T00:00:00"/>
    <d v="2019-10-10T00:00:00"/>
    <d v="2019-10-12T00:00:00"/>
    <n v="1"/>
  </r>
  <r>
    <n v="62345"/>
    <x v="67"/>
    <x v="1123"/>
    <x v="3"/>
    <s v="Customer24"/>
    <s v="Dimension"/>
    <x v="67"/>
    <n v="100"/>
    <n v="0"/>
    <n v="100"/>
    <n v="1"/>
    <n v="1"/>
    <x v="4"/>
    <s v="A"/>
    <d v="2019-10-11T00:00:00"/>
    <d v="2019-10-10T00:00:00"/>
    <d v="2019-10-12T00:00:00"/>
    <n v="1"/>
  </r>
  <r>
    <n v="62343"/>
    <x v="67"/>
    <x v="1124"/>
    <x v="9"/>
    <s v="Customer4"/>
    <s v="Dimension"/>
    <x v="67"/>
    <n v="413"/>
    <n v="0"/>
    <n v="413"/>
    <m/>
    <m/>
    <x v="4"/>
    <s v="A"/>
    <d v="2019-10-11T00:00:00"/>
    <d v="2019-10-10T00:00:00"/>
    <d v="2019-10-12T00:00:00"/>
    <n v="1"/>
  </r>
  <r>
    <n v="62338"/>
    <x v="752"/>
    <x v="90"/>
    <x v="3"/>
    <s v="Customer16"/>
    <s v="Administrative"/>
    <x v="752"/>
    <m/>
    <m/>
    <m/>
    <n v="5"/>
    <n v="5"/>
    <x v="2"/>
    <s v="A"/>
    <d v="2019-10-12T00:00:00"/>
    <d v="2019-10-11T00:00:00"/>
    <d v="2019-10-13T00:00:00"/>
    <n v="1"/>
  </r>
  <r>
    <n v="62339"/>
    <x v="752"/>
    <x v="90"/>
    <x v="3"/>
    <s v="Customer16"/>
    <s v="Administrative"/>
    <x v="752"/>
    <n v="1000"/>
    <n v="0"/>
    <n v="1000"/>
    <n v="70"/>
    <n v="37"/>
    <x v="2"/>
    <s v="A"/>
    <d v="2019-10-12T00:00:00"/>
    <d v="2019-10-11T00:00:00"/>
    <d v="2019-10-13T00:00:00"/>
    <n v="1"/>
  </r>
  <r>
    <n v="62340"/>
    <x v="752"/>
    <x v="179"/>
    <x v="3"/>
    <s v="Customer50"/>
    <s v="Dimension"/>
    <x v="752"/>
    <m/>
    <m/>
    <m/>
    <n v="5"/>
    <n v="4"/>
    <x v="3"/>
    <s v="A"/>
    <d v="2019-10-12T00:00:00"/>
    <d v="2019-10-11T00:00:00"/>
    <d v="2019-10-13T00:00:00"/>
    <n v="1"/>
  </r>
  <r>
    <n v="62342"/>
    <x v="752"/>
    <x v="1125"/>
    <x v="3"/>
    <s v="Customer50"/>
    <s v="Dimension"/>
    <x v="752"/>
    <n v="35"/>
    <n v="5"/>
    <n v="30"/>
    <n v="35"/>
    <n v="30"/>
    <x v="3"/>
    <s v="A"/>
    <d v="2019-10-12T00:00:00"/>
    <d v="2019-10-11T00:00:00"/>
    <d v="2019-10-13T00:00:00"/>
    <n v="1"/>
  </r>
  <r>
    <n v="62348"/>
    <x v="752"/>
    <x v="621"/>
    <x v="3"/>
    <s v="Customer102"/>
    <s v="Manufacturing Defect"/>
    <x v="752"/>
    <n v="5"/>
    <n v="0"/>
    <n v="5"/>
    <n v="1"/>
    <n v="1"/>
    <x v="5"/>
    <s v="A"/>
    <d v="2019-10-12T00:00:00"/>
    <d v="2019-10-11T00:00:00"/>
    <d v="2019-10-13T00:00:00"/>
    <n v="1"/>
  </r>
  <r>
    <n v="62353"/>
    <x v="752"/>
    <x v="1080"/>
    <x v="0"/>
    <s v="Internal "/>
    <s v="Test Failure"/>
    <x v="752"/>
    <n v="3"/>
    <n v="0"/>
    <n v="3"/>
    <n v="3"/>
    <n v="3"/>
    <x v="2"/>
    <s v="A"/>
    <d v="2019-10-12T00:00:00"/>
    <d v="2019-10-11T00:00:00"/>
    <d v="2019-10-13T00:00:00"/>
    <n v="1"/>
  </r>
  <r>
    <n v="62350"/>
    <x v="752"/>
    <x v="234"/>
    <x v="0"/>
    <s v="Internal "/>
    <s v="Test Failure"/>
    <x v="752"/>
    <n v="300"/>
    <n v="69"/>
    <n v="231"/>
    <n v="300"/>
    <n v="231"/>
    <x v="1"/>
    <s v="A"/>
    <d v="2019-10-12T00:00:00"/>
    <d v="2019-10-11T00:00:00"/>
    <d v="2019-10-13T00:00:00"/>
    <n v="1"/>
  </r>
  <r>
    <n v="62355"/>
    <x v="752"/>
    <x v="1051"/>
    <x v="3"/>
    <s v="Customer24"/>
    <s v="Test Failure"/>
    <x v="752"/>
    <n v="204"/>
    <n v="0"/>
    <n v="204"/>
    <n v="204"/>
    <n v="204"/>
    <x v="5"/>
    <s v="A"/>
    <d v="2019-10-12T00:00:00"/>
    <d v="2019-10-11T00:00:00"/>
    <d v="2019-10-13T00:00:00"/>
    <n v="1"/>
  </r>
  <r>
    <n v="62354"/>
    <x v="752"/>
    <x v="1124"/>
    <x v="3"/>
    <s v="Customer4"/>
    <s v="Dimension"/>
    <x v="752"/>
    <n v="100"/>
    <n v="0"/>
    <n v="100"/>
    <n v="1"/>
    <n v="1"/>
    <x v="5"/>
    <s v="A"/>
    <d v="2019-10-12T00:00:00"/>
    <d v="2019-10-11T00:00:00"/>
    <d v="2019-10-13T00:00:00"/>
    <n v="1"/>
  </r>
  <r>
    <n v="62351"/>
    <x v="752"/>
    <x v="1126"/>
    <x v="7"/>
    <s v="Customer74"/>
    <s v="Dimension"/>
    <x v="752"/>
    <m/>
    <m/>
    <m/>
    <m/>
    <m/>
    <x v="4"/>
    <s v="A"/>
    <d v="2019-10-12T00:00:00"/>
    <d v="2019-10-11T00:00:00"/>
    <d v="2019-10-13T00:00:00"/>
    <n v="1"/>
  </r>
  <r>
    <n v="62352"/>
    <x v="752"/>
    <x v="1127"/>
    <x v="3"/>
    <s v="Customer117"/>
    <s v="Administrative"/>
    <x v="752"/>
    <n v="1"/>
    <n v="0"/>
    <n v="1"/>
    <n v="1"/>
    <n v="1"/>
    <x v="3"/>
    <s v="A"/>
    <d v="2019-10-12T00:00:00"/>
    <d v="2019-10-11T00:00:00"/>
    <d v="2019-10-13T00:00:00"/>
    <n v="1"/>
  </r>
  <r>
    <n v="62356"/>
    <x v="752"/>
    <x v="589"/>
    <x v="0"/>
    <s v="Internal "/>
    <s v="Test Failure"/>
    <x v="752"/>
    <n v="200"/>
    <n v="0"/>
    <n v="200"/>
    <n v="1"/>
    <n v="1"/>
    <x v="4"/>
    <s v="A"/>
    <d v="2019-10-12T00:00:00"/>
    <d v="2019-10-11T00:00:00"/>
    <d v="2019-10-13T00:00:00"/>
    <n v="1"/>
  </r>
  <r>
    <n v="62357"/>
    <x v="753"/>
    <x v="589"/>
    <x v="0"/>
    <s v="Internal "/>
    <s v="Test Failure"/>
    <x v="753"/>
    <n v="500"/>
    <n v="489"/>
    <n v="11"/>
    <n v="500"/>
    <n v="11"/>
    <x v="1"/>
    <s v="A"/>
    <d v="2019-10-13T00:00:00"/>
    <d v="2019-10-12T00:00:00"/>
    <d v="2019-10-14T00:00:00"/>
    <n v="1"/>
  </r>
  <r>
    <n v="62359"/>
    <x v="753"/>
    <x v="1128"/>
    <x v="5"/>
    <s v="Internal "/>
    <s v="Dimension"/>
    <x v="753"/>
    <n v="8"/>
    <n v="0"/>
    <n v="8"/>
    <n v="3"/>
    <n v="8"/>
    <x v="4"/>
    <s v="A"/>
    <d v="2019-10-13T00:00:00"/>
    <d v="2019-10-12T00:00:00"/>
    <d v="2019-10-14T00:00:00"/>
    <n v="1"/>
  </r>
  <r>
    <n v="62358"/>
    <x v="753"/>
    <x v="1039"/>
    <x v="3"/>
    <s v="Customer3"/>
    <s v="Administrative"/>
    <x v="753"/>
    <n v="3"/>
    <n v="0"/>
    <n v="3"/>
    <n v="3"/>
    <n v="3"/>
    <x v="5"/>
    <s v="A"/>
    <d v="2019-10-13T00:00:00"/>
    <d v="2019-10-12T00:00:00"/>
    <d v="2019-10-14T00:00:00"/>
    <n v="1"/>
  </r>
  <r>
    <n v="62360"/>
    <x v="753"/>
    <x v="1129"/>
    <x v="3"/>
    <s v="Customer35"/>
    <s v="Test Failure"/>
    <x v="753"/>
    <n v="1"/>
    <n v="0"/>
    <n v="1"/>
    <n v="1"/>
    <n v="1"/>
    <x v="5"/>
    <s v="A"/>
    <d v="2019-10-13T00:00:00"/>
    <d v="2019-10-12T00:00:00"/>
    <d v="2019-10-14T00:00:00"/>
    <n v="1"/>
  </r>
  <r>
    <n v="62364"/>
    <x v="753"/>
    <x v="1130"/>
    <x v="6"/>
    <s v="Internal "/>
    <s v="Manufacturing Defect"/>
    <x v="753"/>
    <n v="1000"/>
    <n v="0"/>
    <n v="1000"/>
    <n v="1"/>
    <n v="1"/>
    <x v="5"/>
    <s v="A"/>
    <d v="2019-10-13T00:00:00"/>
    <d v="2019-10-12T00:00:00"/>
    <d v="2019-10-14T00:00:00"/>
    <n v="1"/>
  </r>
  <r>
    <n v="62363"/>
    <x v="753"/>
    <x v="287"/>
    <x v="4"/>
    <s v="Internal "/>
    <s v="Appearance"/>
    <x v="753"/>
    <n v="6"/>
    <n v="4"/>
    <n v="2"/>
    <n v="6"/>
    <n v="2"/>
    <x v="2"/>
    <s v="A"/>
    <d v="2019-10-13T00:00:00"/>
    <d v="2019-10-12T00:00:00"/>
    <d v="2019-10-14T00:00:00"/>
    <n v="1"/>
  </r>
  <r>
    <n v="62362"/>
    <x v="753"/>
    <x v="364"/>
    <x v="5"/>
    <s v="Customer3"/>
    <s v="Appearance"/>
    <x v="753"/>
    <n v="821"/>
    <n v="0"/>
    <n v="821"/>
    <n v="1"/>
    <n v="1"/>
    <x v="5"/>
    <s v="A"/>
    <d v="2019-10-13T00:00:00"/>
    <d v="2019-10-12T00:00:00"/>
    <d v="2019-10-14T00:00:00"/>
    <n v="1"/>
  </r>
  <r>
    <n v="62361"/>
    <x v="68"/>
    <x v="173"/>
    <x v="3"/>
    <s v="Customer2"/>
    <s v="Test Failure"/>
    <x v="68"/>
    <m/>
    <m/>
    <m/>
    <m/>
    <m/>
    <x v="4"/>
    <s v="A"/>
    <d v="2019-10-15T00:00:00"/>
    <d v="2019-10-14T00:00:00"/>
    <d v="2019-10-16T00:00:00"/>
    <n v="1"/>
  </r>
  <r>
    <n v="62365"/>
    <x v="754"/>
    <x v="674"/>
    <x v="3"/>
    <s v="Customer114"/>
    <s v="Administrative"/>
    <x v="754"/>
    <n v="89"/>
    <n v="0"/>
    <n v="89"/>
    <n v="1"/>
    <n v="1"/>
    <x v="5"/>
    <s v="A"/>
    <d v="2019-10-16T00:00:00"/>
    <d v="2019-10-15T00:00:00"/>
    <d v="2019-10-17T00:00:00"/>
    <n v="1"/>
  </r>
  <r>
    <n v="62369"/>
    <x v="754"/>
    <x v="1131"/>
    <x v="0"/>
    <s v="Internal "/>
    <s v="Appearance"/>
    <x v="754"/>
    <n v="383"/>
    <n v="0"/>
    <n v="383"/>
    <n v="1"/>
    <n v="1"/>
    <x v="5"/>
    <s v="A"/>
    <d v="2019-10-16T00:00:00"/>
    <d v="2019-10-15T00:00:00"/>
    <d v="2019-10-17T00:00:00"/>
    <n v="1"/>
  </r>
  <r>
    <n v="62366"/>
    <x v="754"/>
    <x v="702"/>
    <x v="1"/>
    <s v="Internal "/>
    <s v="Appearance"/>
    <x v="754"/>
    <n v="45"/>
    <n v="0"/>
    <n v="45"/>
    <n v="1"/>
    <n v="1"/>
    <x v="4"/>
    <s v="A"/>
    <d v="2019-10-16T00:00:00"/>
    <d v="2019-10-15T00:00:00"/>
    <d v="2019-10-17T00:00:00"/>
    <n v="1"/>
  </r>
  <r>
    <n v="62367"/>
    <x v="754"/>
    <x v="436"/>
    <x v="0"/>
    <s v="Internal "/>
    <s v="Test Failure"/>
    <x v="754"/>
    <n v="157"/>
    <n v="0"/>
    <n v="157"/>
    <n v="1"/>
    <n v="1"/>
    <x v="5"/>
    <s v="A"/>
    <d v="2019-10-16T00:00:00"/>
    <d v="2019-10-15T00:00:00"/>
    <d v="2019-10-17T00:00:00"/>
    <n v="1"/>
  </r>
  <r>
    <n v="62368"/>
    <x v="754"/>
    <x v="1027"/>
    <x v="0"/>
    <s v="Internal "/>
    <s v="Appearance"/>
    <x v="754"/>
    <n v="1204"/>
    <n v="0"/>
    <n v="1204"/>
    <n v="1"/>
    <n v="1"/>
    <x v="7"/>
    <s v="A"/>
    <d v="2019-10-16T00:00:00"/>
    <d v="2019-10-15T00:00:00"/>
    <d v="2019-10-17T00:00:00"/>
    <n v="1"/>
  </r>
  <r>
    <n v="62373"/>
    <x v="754"/>
    <x v="1132"/>
    <x v="17"/>
    <s v="Internal "/>
    <s v="Dimension"/>
    <x v="754"/>
    <n v="79"/>
    <n v="71"/>
    <n v="8"/>
    <n v="79"/>
    <m/>
    <x v="0"/>
    <s v="A"/>
    <d v="2019-10-16T00:00:00"/>
    <d v="2019-10-15T00:00:00"/>
    <d v="2019-10-17T00:00:00"/>
    <n v="1"/>
  </r>
  <r>
    <n v="62374"/>
    <x v="754"/>
    <x v="433"/>
    <x v="0"/>
    <s v="Internal "/>
    <s v="Test Failure"/>
    <x v="754"/>
    <m/>
    <m/>
    <m/>
    <n v="4"/>
    <n v="4"/>
    <x v="0"/>
    <s v="A"/>
    <d v="2019-10-16T00:00:00"/>
    <d v="2019-10-15T00:00:00"/>
    <d v="2019-10-17T00:00:00"/>
    <n v="1"/>
  </r>
  <r>
    <n v="62371"/>
    <x v="754"/>
    <x v="761"/>
    <x v="3"/>
    <s v="Customer64"/>
    <s v="Administrative"/>
    <x v="754"/>
    <n v="1204"/>
    <n v="0"/>
    <n v="1204"/>
    <n v="1"/>
    <n v="1"/>
    <x v="7"/>
    <s v="A"/>
    <d v="2019-10-16T00:00:00"/>
    <d v="2019-10-15T00:00:00"/>
    <d v="2019-10-17T00:00:00"/>
    <n v="1"/>
  </r>
  <r>
    <n v="62372"/>
    <x v="754"/>
    <x v="1085"/>
    <x v="3"/>
    <s v="Customer2"/>
    <s v="Dimension"/>
    <x v="754"/>
    <n v="600"/>
    <n v="0"/>
    <n v="600"/>
    <n v="1"/>
    <n v="1"/>
    <x v="5"/>
    <s v="A"/>
    <d v="2019-10-16T00:00:00"/>
    <d v="2019-10-15T00:00:00"/>
    <d v="2019-10-17T00:00:00"/>
    <n v="1"/>
  </r>
  <r>
    <n v="62370"/>
    <x v="754"/>
    <x v="174"/>
    <x v="3"/>
    <s v="Customer43"/>
    <s v="Administrative"/>
    <x v="754"/>
    <n v="1653"/>
    <n v="0"/>
    <n v="1653"/>
    <n v="1"/>
    <m/>
    <x v="4"/>
    <s v="A"/>
    <d v="2019-10-16T00:00:00"/>
    <d v="2019-10-15T00:00:00"/>
    <d v="2019-10-17T00:00:00"/>
    <n v="1"/>
  </r>
  <r>
    <n v="62375"/>
    <x v="754"/>
    <x v="1133"/>
    <x v="5"/>
    <s v="Internal "/>
    <s v="Dimension"/>
    <x v="754"/>
    <n v="200"/>
    <n v="0"/>
    <n v="200"/>
    <n v="1"/>
    <n v="1"/>
    <x v="7"/>
    <s v="A"/>
    <d v="2019-10-16T00:00:00"/>
    <d v="2019-10-15T00:00:00"/>
    <d v="2019-10-17T00:00:00"/>
    <n v="1"/>
  </r>
  <r>
    <n v="62380"/>
    <x v="754"/>
    <x v="1134"/>
    <x v="3"/>
    <s v="Customer3"/>
    <s v="Dimension"/>
    <x v="754"/>
    <n v="1200"/>
    <n v="0"/>
    <n v="1200"/>
    <n v="1"/>
    <n v="1"/>
    <x v="5"/>
    <s v="A"/>
    <d v="2019-10-16T00:00:00"/>
    <d v="2019-10-15T00:00:00"/>
    <d v="2019-10-17T00:00:00"/>
    <n v="1"/>
  </r>
  <r>
    <n v="62376"/>
    <x v="755"/>
    <x v="997"/>
    <x v="3"/>
    <s v="Customer3"/>
    <s v="Dimension"/>
    <x v="755"/>
    <m/>
    <m/>
    <m/>
    <m/>
    <m/>
    <x v="4"/>
    <s v="A"/>
    <d v="2019-10-17T00:00:00"/>
    <d v="2019-10-16T00:00:00"/>
    <d v="2019-10-18T00:00:00"/>
    <n v="1"/>
  </r>
  <r>
    <n v="62377"/>
    <x v="755"/>
    <x v="675"/>
    <x v="3"/>
    <s v="Customer3"/>
    <s v="Dimension"/>
    <x v="755"/>
    <n v="68"/>
    <m/>
    <m/>
    <n v="67"/>
    <n v="4"/>
    <x v="0"/>
    <s v="A"/>
    <d v="2019-10-17T00:00:00"/>
    <d v="2019-10-16T00:00:00"/>
    <d v="2019-10-18T00:00:00"/>
    <n v="1"/>
  </r>
  <r>
    <n v="62379"/>
    <x v="755"/>
    <x v="1135"/>
    <x v="14"/>
    <s v="Customer13"/>
    <s v="Appearance"/>
    <x v="755"/>
    <n v="132"/>
    <n v="18"/>
    <n v="114"/>
    <n v="132"/>
    <n v="114"/>
    <x v="3"/>
    <s v="A"/>
    <d v="2019-10-17T00:00:00"/>
    <d v="2019-10-16T00:00:00"/>
    <d v="2019-10-18T00:00:00"/>
    <n v="1"/>
  </r>
  <r>
    <n v="62378"/>
    <x v="755"/>
    <x v="1084"/>
    <x v="3"/>
    <s v="Customer2"/>
    <s v="Dimension"/>
    <x v="755"/>
    <n v="106"/>
    <n v="0"/>
    <n v="106"/>
    <n v="106"/>
    <n v="106"/>
    <x v="5"/>
    <s v="A"/>
    <d v="2019-10-17T00:00:00"/>
    <d v="2019-10-16T00:00:00"/>
    <d v="2019-10-18T00:00:00"/>
    <n v="1"/>
  </r>
  <r>
    <n v="62388"/>
    <x v="755"/>
    <x v="918"/>
    <x v="20"/>
    <s v="Internal "/>
    <s v="Appearance"/>
    <x v="755"/>
    <n v="833"/>
    <n v="0"/>
    <n v="833"/>
    <n v="19"/>
    <n v="15"/>
    <x v="2"/>
    <s v="A"/>
    <d v="2019-10-17T00:00:00"/>
    <d v="2019-10-16T00:00:00"/>
    <d v="2019-10-18T00:00:00"/>
    <n v="1"/>
  </r>
  <r>
    <n v="62386"/>
    <x v="755"/>
    <x v="911"/>
    <x v="11"/>
    <s v="Internal "/>
    <s v="Dimension"/>
    <x v="755"/>
    <n v="106"/>
    <n v="0"/>
    <n v="106"/>
    <n v="259"/>
    <n v="106"/>
    <x v="5"/>
    <s v="A"/>
    <d v="2019-10-17T00:00:00"/>
    <d v="2019-10-16T00:00:00"/>
    <d v="2019-10-18T00:00:00"/>
    <n v="1"/>
  </r>
  <r>
    <n v="62389"/>
    <x v="755"/>
    <x v="26"/>
    <x v="0"/>
    <s v="Internal "/>
    <s v="Test Failure"/>
    <x v="755"/>
    <m/>
    <m/>
    <n v="0"/>
    <n v="53"/>
    <m/>
    <x v="0"/>
    <s v="A"/>
    <d v="2019-10-17T00:00:00"/>
    <d v="2019-10-16T00:00:00"/>
    <d v="2019-10-18T00:00:00"/>
    <n v="1"/>
  </r>
  <r>
    <n v="62383"/>
    <x v="756"/>
    <x v="26"/>
    <x v="0"/>
    <s v="Internal "/>
    <s v="Manufacturing Defect"/>
    <x v="756"/>
    <m/>
    <m/>
    <m/>
    <n v="4"/>
    <n v="4"/>
    <x v="2"/>
    <s v="A"/>
    <d v="2019-10-18T00:00:00"/>
    <d v="2019-10-17T00:00:00"/>
    <d v="2019-10-19T00:00:00"/>
    <n v="1"/>
  </r>
  <r>
    <n v="62390"/>
    <x v="756"/>
    <x v="87"/>
    <x v="0"/>
    <s v="Internal "/>
    <s v="Test Failure"/>
    <x v="756"/>
    <n v="489"/>
    <n v="0"/>
    <n v="489"/>
    <n v="1"/>
    <n v="1"/>
    <x v="5"/>
    <s v="A"/>
    <d v="2019-10-18T00:00:00"/>
    <d v="2019-10-17T00:00:00"/>
    <d v="2019-10-19T00:00:00"/>
    <n v="1"/>
  </r>
  <r>
    <n v="62391"/>
    <x v="756"/>
    <x v="1136"/>
    <x v="11"/>
    <s v="Internal "/>
    <s v="Dimension"/>
    <x v="756"/>
    <n v="100"/>
    <n v="0"/>
    <n v="100"/>
    <n v="1"/>
    <n v="1"/>
    <x v="5"/>
    <s v="A"/>
    <d v="2019-10-18T00:00:00"/>
    <d v="2019-10-17T00:00:00"/>
    <d v="2019-10-19T00:00:00"/>
    <n v="1"/>
  </r>
  <r>
    <n v="62381"/>
    <x v="756"/>
    <x v="588"/>
    <x v="24"/>
    <s v="Internal "/>
    <s v="Dimension"/>
    <x v="756"/>
    <n v="445"/>
    <n v="0"/>
    <n v="445"/>
    <n v="1"/>
    <n v="1"/>
    <x v="5"/>
    <s v="A"/>
    <d v="2019-10-18T00:00:00"/>
    <d v="2019-10-17T00:00:00"/>
    <d v="2019-10-19T00:00:00"/>
    <n v="1"/>
  </r>
  <r>
    <n v="62382"/>
    <x v="756"/>
    <x v="1137"/>
    <x v="3"/>
    <s v="Customer43"/>
    <s v="Dimension"/>
    <x v="756"/>
    <n v="90"/>
    <n v="9"/>
    <n v="81"/>
    <n v="13"/>
    <n v="4"/>
    <x v="3"/>
    <s v="A"/>
    <d v="2019-10-18T00:00:00"/>
    <d v="2019-10-17T00:00:00"/>
    <d v="2019-10-19T00:00:00"/>
    <n v="1"/>
  </r>
  <r>
    <n v="62393"/>
    <x v="756"/>
    <x v="1138"/>
    <x v="3"/>
    <s v="Customer46"/>
    <s v="Component"/>
    <x v="756"/>
    <n v="13"/>
    <n v="0"/>
    <n v="13"/>
    <n v="13"/>
    <n v="13"/>
    <x v="3"/>
    <s v="A"/>
    <d v="2019-10-18T00:00:00"/>
    <d v="2019-10-17T00:00:00"/>
    <d v="2019-10-19T00:00:00"/>
    <n v="1"/>
  </r>
  <r>
    <n v="62392"/>
    <x v="756"/>
    <x v="980"/>
    <x v="3"/>
    <s v="Customer46"/>
    <s v="Component"/>
    <x v="756"/>
    <n v="4"/>
    <n v="3"/>
    <n v="1"/>
    <n v="4"/>
    <n v="1"/>
    <x v="0"/>
    <s v="A"/>
    <d v="2019-10-18T00:00:00"/>
    <d v="2019-10-17T00:00:00"/>
    <d v="2019-10-19T00:00:00"/>
    <n v="1"/>
  </r>
  <r>
    <n v="62385"/>
    <x v="756"/>
    <x v="1139"/>
    <x v="3"/>
    <s v="Customer117"/>
    <s v="Administrative"/>
    <x v="756"/>
    <m/>
    <m/>
    <m/>
    <n v="3"/>
    <n v="3"/>
    <x v="2"/>
    <s v="A"/>
    <d v="2019-10-18T00:00:00"/>
    <d v="2019-10-17T00:00:00"/>
    <d v="2019-10-19T00:00:00"/>
    <n v="1"/>
  </r>
  <r>
    <n v="62387"/>
    <x v="756"/>
    <x v="542"/>
    <x v="3"/>
    <s v="Customer85"/>
    <s v="Administrative"/>
    <x v="756"/>
    <n v="10"/>
    <n v="2"/>
    <n v="8"/>
    <m/>
    <m/>
    <x v="4"/>
    <s v="A"/>
    <d v="2019-10-18T00:00:00"/>
    <d v="2019-10-17T00:00:00"/>
    <d v="2019-10-19T00:00:00"/>
    <n v="1"/>
  </r>
  <r>
    <n v="62384"/>
    <x v="756"/>
    <x v="814"/>
    <x v="3"/>
    <s v="Customer102"/>
    <s v="Administrative"/>
    <x v="756"/>
    <n v="100"/>
    <n v="0"/>
    <n v="100"/>
    <n v="1"/>
    <n v="1"/>
    <x v="5"/>
    <s v="A"/>
    <d v="2019-10-18T00:00:00"/>
    <d v="2019-10-17T00:00:00"/>
    <d v="2019-10-19T00:00:00"/>
    <n v="1"/>
  </r>
  <r>
    <n v="62397"/>
    <x v="756"/>
    <x v="1140"/>
    <x v="4"/>
    <s v="Internal "/>
    <s v="Appearance"/>
    <x v="756"/>
    <n v="500"/>
    <n v="496"/>
    <n v="4"/>
    <n v="500"/>
    <n v="4"/>
    <x v="1"/>
    <s v="A"/>
    <d v="2019-10-18T00:00:00"/>
    <d v="2019-10-17T00:00:00"/>
    <d v="2019-10-19T00:00:00"/>
    <n v="1"/>
  </r>
  <r>
    <n v="62396"/>
    <x v="757"/>
    <x v="128"/>
    <x v="3"/>
    <s v="Customer30"/>
    <s v="Administrative"/>
    <x v="757"/>
    <n v="217"/>
    <n v="0"/>
    <n v="217"/>
    <n v="29"/>
    <n v="29"/>
    <x v="3"/>
    <s v="A"/>
    <d v="2019-10-19T00:00:00"/>
    <d v="2019-10-18T00:00:00"/>
    <d v="2019-10-20T00:00:00"/>
    <n v="1"/>
  </r>
  <r>
    <n v="62399"/>
    <x v="757"/>
    <x v="1064"/>
    <x v="3"/>
    <s v="Customer87"/>
    <s v="Dimension"/>
    <x v="757"/>
    <m/>
    <m/>
    <m/>
    <n v="16"/>
    <n v="4"/>
    <x v="2"/>
    <s v="A"/>
    <d v="2019-10-19T00:00:00"/>
    <d v="2019-10-18T00:00:00"/>
    <d v="2019-10-20T00:00:00"/>
    <n v="1"/>
  </r>
  <r>
    <n v="62407"/>
    <x v="757"/>
    <x v="1141"/>
    <x v="7"/>
    <s v="Internal "/>
    <s v="Test Failure"/>
    <x v="757"/>
    <n v="488"/>
    <n v="0"/>
    <n v="488"/>
    <n v="1"/>
    <n v="1"/>
    <x v="4"/>
    <s v="A"/>
    <d v="2019-10-19T00:00:00"/>
    <d v="2019-10-18T00:00:00"/>
    <d v="2019-10-20T00:00:00"/>
    <n v="1"/>
  </r>
  <r>
    <n v="62410"/>
    <x v="757"/>
    <x v="1142"/>
    <x v="7"/>
    <s v="Internal "/>
    <s v="Test Failure"/>
    <x v="757"/>
    <n v="12"/>
    <n v="11"/>
    <n v="1"/>
    <m/>
    <m/>
    <x v="2"/>
    <s v="N"/>
    <d v="2019-10-19T00:00:00"/>
    <d v="2019-10-18T00:00:00"/>
    <d v="2019-10-20T00:00:00"/>
    <n v="1"/>
  </r>
  <r>
    <n v="62403"/>
    <x v="757"/>
    <x v="1143"/>
    <x v="0"/>
    <s v="Internal "/>
    <s v="Test Failure"/>
    <x v="757"/>
    <n v="16"/>
    <n v="8"/>
    <n v="8"/>
    <n v="16"/>
    <m/>
    <x v="0"/>
    <s v="A"/>
    <d v="2019-10-19T00:00:00"/>
    <d v="2019-10-18T00:00:00"/>
    <d v="2019-10-20T00:00:00"/>
    <n v="1"/>
  </r>
  <r>
    <n v="62402"/>
    <x v="757"/>
    <x v="1144"/>
    <x v="0"/>
    <s v="Internal "/>
    <s v="Test Failure"/>
    <x v="757"/>
    <n v="13"/>
    <n v="0"/>
    <n v="13"/>
    <n v="13"/>
    <n v="13"/>
    <x v="3"/>
    <s v="A"/>
    <d v="2019-10-19T00:00:00"/>
    <d v="2019-10-18T00:00:00"/>
    <d v="2019-10-20T00:00:00"/>
    <n v="1"/>
  </r>
  <r>
    <n v="62406"/>
    <x v="758"/>
    <x v="1145"/>
    <x v="13"/>
    <s v="Internal "/>
    <s v="Appearance"/>
    <x v="758"/>
    <m/>
    <m/>
    <m/>
    <n v="4"/>
    <n v="4"/>
    <x v="2"/>
    <s v="A"/>
    <d v="2019-10-20T00:00:00"/>
    <d v="2019-10-19T00:00:00"/>
    <d v="2019-10-21T00:00:00"/>
    <n v="1"/>
  </r>
  <r>
    <n v="62408"/>
    <x v="758"/>
    <x v="1146"/>
    <x v="3"/>
    <s v="Internal "/>
    <s v="Administrative"/>
    <x v="758"/>
    <n v="13"/>
    <n v="0"/>
    <n v="13"/>
    <n v="3"/>
    <n v="3"/>
    <x v="3"/>
    <s v="A"/>
    <d v="2019-10-20T00:00:00"/>
    <d v="2019-10-19T00:00:00"/>
    <d v="2019-10-21T00:00:00"/>
    <n v="1"/>
  </r>
  <r>
    <n v="62409"/>
    <x v="758"/>
    <x v="1146"/>
    <x v="3"/>
    <s v="Internal "/>
    <s v="Test Failure"/>
    <x v="758"/>
    <m/>
    <m/>
    <m/>
    <n v="1"/>
    <n v="1"/>
    <x v="1"/>
    <s v="A"/>
    <d v="2019-10-20T00:00:00"/>
    <d v="2019-10-19T00:00:00"/>
    <d v="2019-10-21T00:00:00"/>
    <n v="1"/>
  </r>
  <r>
    <n v="62404"/>
    <x v="758"/>
    <x v="1078"/>
    <x v="3"/>
    <s v="Customer116"/>
    <s v="Administrative"/>
    <x v="758"/>
    <n v="161"/>
    <m/>
    <m/>
    <n v="161"/>
    <n v="161"/>
    <x v="1"/>
    <s v="A"/>
    <d v="2019-10-20T00:00:00"/>
    <d v="2019-10-19T00:00:00"/>
    <m/>
    <n v="0"/>
  </r>
  <r>
    <n v="62405"/>
    <x v="758"/>
    <x v="1147"/>
    <x v="3"/>
    <s v="Customer104"/>
    <s v="Administrative"/>
    <x v="758"/>
    <n v="100"/>
    <n v="0"/>
    <n v="100"/>
    <m/>
    <m/>
    <x v="6"/>
    <s v="A"/>
    <d v="2019-10-20T00:00:00"/>
    <d v="2019-10-19T00:00:00"/>
    <d v="2019-10-21T00:00:00"/>
    <n v="1"/>
  </r>
  <r>
    <n v="62401"/>
    <x v="758"/>
    <x v="1014"/>
    <x v="3"/>
    <s v="Customer8"/>
    <s v="Dimension"/>
    <x v="758"/>
    <n v="350"/>
    <n v="0"/>
    <n v="350"/>
    <m/>
    <m/>
    <x v="3"/>
    <s v="A"/>
    <d v="2019-10-20T00:00:00"/>
    <d v="2019-10-19T00:00:00"/>
    <d v="2019-10-21T00:00:00"/>
    <n v="1"/>
  </r>
  <r>
    <n v="62415"/>
    <x v="758"/>
    <x v="1148"/>
    <x v="2"/>
    <s v="Internal "/>
    <s v="Appearance"/>
    <x v="758"/>
    <n v="60"/>
    <n v="57"/>
    <n v="3"/>
    <m/>
    <m/>
    <x v="0"/>
    <s v="A"/>
    <d v="2019-10-20T00:00:00"/>
    <d v="2019-10-19T00:00:00"/>
    <d v="2019-10-21T00:00:00"/>
    <n v="1"/>
  </r>
  <r>
    <n v="62414"/>
    <x v="70"/>
    <x v="166"/>
    <x v="0"/>
    <s v="Internal "/>
    <s v="Test Failure"/>
    <x v="70"/>
    <m/>
    <m/>
    <m/>
    <m/>
    <m/>
    <x v="4"/>
    <s v="A"/>
    <d v="2019-10-23T00:00:00"/>
    <d v="2019-10-22T00:00:00"/>
    <d v="2019-10-24T00:00:00"/>
    <n v="1"/>
  </r>
  <r>
    <n v="62413"/>
    <x v="70"/>
    <x v="1027"/>
    <x v="0"/>
    <s v="Internal "/>
    <s v="Manufacturing Defect"/>
    <x v="70"/>
    <m/>
    <m/>
    <m/>
    <m/>
    <m/>
    <x v="4"/>
    <s v="A"/>
    <d v="2019-10-23T00:00:00"/>
    <d v="2019-10-22T00:00:00"/>
    <d v="2019-10-24T00:00:00"/>
    <n v="1"/>
  </r>
  <r>
    <n v="62412"/>
    <x v="70"/>
    <x v="1149"/>
    <x v="3"/>
    <s v="Customer35"/>
    <s v="Administrative"/>
    <x v="70"/>
    <n v="35"/>
    <n v="0"/>
    <n v="35"/>
    <n v="35"/>
    <n v="13"/>
    <x v="3"/>
    <s v="A"/>
    <d v="2019-10-23T00:00:00"/>
    <d v="2019-10-22T00:00:00"/>
    <d v="2019-10-24T00:00:00"/>
    <n v="1"/>
  </r>
  <r>
    <n v="62411"/>
    <x v="70"/>
    <x v="1150"/>
    <x v="3"/>
    <s v="Customer117"/>
    <s v="Administrative"/>
    <x v="70"/>
    <n v="181"/>
    <n v="0"/>
    <n v="181"/>
    <n v="1"/>
    <n v="1"/>
    <x v="7"/>
    <s v="A"/>
    <d v="2019-10-23T00:00:00"/>
    <d v="2019-10-22T00:00:00"/>
    <d v="2019-10-24T00:00:00"/>
    <n v="1"/>
  </r>
  <r>
    <n v="62416"/>
    <x v="70"/>
    <x v="589"/>
    <x v="0"/>
    <s v="Internal "/>
    <s v="Test Failure"/>
    <x v="70"/>
    <n v="145"/>
    <n v="0"/>
    <n v="145"/>
    <n v="13"/>
    <n v="13"/>
    <x v="3"/>
    <s v="A"/>
    <d v="2019-10-23T00:00:00"/>
    <d v="2019-10-22T00:00:00"/>
    <d v="2019-10-24T00:00:00"/>
    <n v="1"/>
  </r>
  <r>
    <n v="62417"/>
    <x v="70"/>
    <x v="846"/>
    <x v="1"/>
    <s v="Internal "/>
    <s v="Manufacturing Defect"/>
    <x v="70"/>
    <n v="151"/>
    <n v="0"/>
    <n v="151"/>
    <n v="1"/>
    <n v="1"/>
    <x v="5"/>
    <s v="A"/>
    <d v="2019-10-23T00:00:00"/>
    <d v="2019-10-22T00:00:00"/>
    <d v="2019-10-24T00:00:00"/>
    <n v="1"/>
  </r>
  <r>
    <n v="62418"/>
    <x v="70"/>
    <x v="1151"/>
    <x v="0"/>
    <s v="Internal "/>
    <s v="Test Failure"/>
    <x v="70"/>
    <n v="147"/>
    <n v="0"/>
    <n v="147"/>
    <n v="1"/>
    <n v="1"/>
    <x v="5"/>
    <s v="A"/>
    <d v="2019-10-23T00:00:00"/>
    <d v="2019-10-22T00:00:00"/>
    <d v="2019-10-24T00:00:00"/>
    <n v="1"/>
  </r>
  <r>
    <n v="62420"/>
    <x v="70"/>
    <x v="1152"/>
    <x v="3"/>
    <s v="Customer22"/>
    <s v="Administrative"/>
    <x v="70"/>
    <n v="500"/>
    <n v="495"/>
    <n v="5"/>
    <n v="500"/>
    <n v="5"/>
    <x v="1"/>
    <s v="A"/>
    <d v="2019-10-23T00:00:00"/>
    <d v="2019-10-22T00:00:00"/>
    <d v="2019-10-24T00:00:00"/>
    <n v="1"/>
  </r>
  <r>
    <n v="62419"/>
    <x v="70"/>
    <x v="586"/>
    <x v="3"/>
    <s v="Customer0"/>
    <s v="Component"/>
    <x v="70"/>
    <n v="655"/>
    <n v="0"/>
    <n v="655"/>
    <n v="34"/>
    <n v="22"/>
    <x v="4"/>
    <s v="A"/>
    <d v="2019-10-23T00:00:00"/>
    <d v="2019-10-22T00:00:00"/>
    <d v="2019-10-24T00:00:00"/>
    <n v="1"/>
  </r>
  <r>
    <n v="62421"/>
    <x v="70"/>
    <x v="960"/>
    <x v="1"/>
    <s v="Internal "/>
    <s v="Dimension"/>
    <x v="70"/>
    <n v="500"/>
    <n v="499"/>
    <n v="1"/>
    <n v="500"/>
    <n v="1"/>
    <x v="1"/>
    <s v="A"/>
    <d v="2019-10-23T00:00:00"/>
    <d v="2019-10-22T00:00:00"/>
    <d v="2019-10-24T00:00:00"/>
    <n v="1"/>
  </r>
  <r>
    <n v="62422"/>
    <x v="70"/>
    <x v="464"/>
    <x v="3"/>
    <s v="Customer83"/>
    <s v="Administrative"/>
    <x v="70"/>
    <n v="2632"/>
    <n v="0"/>
    <n v="2632"/>
    <n v="1"/>
    <n v="1"/>
    <x v="5"/>
    <s v="A"/>
    <d v="2019-10-23T00:00:00"/>
    <d v="2019-10-22T00:00:00"/>
    <d v="2019-10-24T00:00:00"/>
    <n v="1"/>
  </r>
  <r>
    <n v="62426"/>
    <x v="70"/>
    <x v="1153"/>
    <x v="3"/>
    <s v="Customer3"/>
    <s v="Administrative"/>
    <x v="70"/>
    <n v="20"/>
    <n v="0"/>
    <n v="20"/>
    <m/>
    <m/>
    <x v="5"/>
    <s v="A"/>
    <d v="2019-10-23T00:00:00"/>
    <d v="2019-10-22T00:00:00"/>
    <d v="2019-10-24T00:00:00"/>
    <n v="1"/>
  </r>
  <r>
    <n v="62423"/>
    <x v="70"/>
    <x v="1108"/>
    <x v="9"/>
    <s v="Customer2"/>
    <s v="Dimension"/>
    <x v="70"/>
    <n v="20"/>
    <n v="20"/>
    <n v="0"/>
    <m/>
    <m/>
    <x v="6"/>
    <s v="A"/>
    <d v="2019-10-23T00:00:00"/>
    <d v="2019-10-22T00:00:00"/>
    <d v="2019-10-24T00:00:00"/>
    <n v="1"/>
  </r>
  <r>
    <n v="62424"/>
    <x v="70"/>
    <x v="1154"/>
    <x v="3"/>
    <s v="Customer27"/>
    <s v="Administrative"/>
    <x v="70"/>
    <n v="50"/>
    <n v="0"/>
    <n v="50"/>
    <m/>
    <m/>
    <x v="6"/>
    <s v="A"/>
    <d v="2019-10-23T00:00:00"/>
    <d v="2019-10-22T00:00:00"/>
    <d v="2019-10-24T00:00:00"/>
    <n v="1"/>
  </r>
  <r>
    <n v="62425"/>
    <x v="759"/>
    <x v="1155"/>
    <x v="3"/>
    <s v="Customer28"/>
    <s v="Appearance"/>
    <x v="759"/>
    <m/>
    <m/>
    <m/>
    <n v="8"/>
    <n v="6"/>
    <x v="0"/>
    <s v="A"/>
    <d v="2019-10-24T00:00:00"/>
    <d v="2019-10-23T00:00:00"/>
    <d v="2019-10-25T00:00:00"/>
    <n v="1"/>
  </r>
  <r>
    <n v="62428"/>
    <x v="759"/>
    <x v="589"/>
    <x v="8"/>
    <s v="Internal "/>
    <s v="Dimension"/>
    <x v="759"/>
    <n v="8"/>
    <n v="0"/>
    <n v="8"/>
    <n v="8"/>
    <n v="8"/>
    <x v="3"/>
    <s v="A"/>
    <d v="2019-10-24T00:00:00"/>
    <d v="2019-10-23T00:00:00"/>
    <d v="2019-10-25T00:00:00"/>
    <n v="1"/>
  </r>
  <r>
    <n v="62434"/>
    <x v="759"/>
    <x v="1156"/>
    <x v="3"/>
    <s v="Customer3"/>
    <s v="Administrative"/>
    <x v="759"/>
    <n v="35"/>
    <n v="29"/>
    <n v="6"/>
    <n v="35"/>
    <n v="6"/>
    <x v="3"/>
    <s v="A"/>
    <d v="2019-10-24T00:00:00"/>
    <d v="2019-10-23T00:00:00"/>
    <d v="2019-10-25T00:00:00"/>
    <n v="1"/>
  </r>
  <r>
    <n v="62430"/>
    <x v="759"/>
    <x v="1123"/>
    <x v="3"/>
    <s v="Customer24"/>
    <s v="Administrative"/>
    <x v="759"/>
    <n v="60"/>
    <n v="0"/>
    <n v="60"/>
    <n v="1"/>
    <n v="1"/>
    <x v="5"/>
    <s v="A"/>
    <d v="2019-10-24T00:00:00"/>
    <d v="2019-10-23T00:00:00"/>
    <d v="2019-10-25T00:00:00"/>
    <n v="1"/>
  </r>
  <r>
    <n v="62432"/>
    <x v="759"/>
    <x v="1157"/>
    <x v="3"/>
    <s v="Customer118"/>
    <s v="Administrative"/>
    <x v="759"/>
    <n v="108"/>
    <n v="0"/>
    <n v="108"/>
    <m/>
    <m/>
    <x v="3"/>
    <s v="A"/>
    <d v="2019-10-24T00:00:00"/>
    <d v="2019-10-23T00:00:00"/>
    <d v="2019-10-25T00:00:00"/>
    <n v="1"/>
  </r>
  <r>
    <n v="62431"/>
    <x v="759"/>
    <x v="128"/>
    <x v="3"/>
    <s v="Customer30"/>
    <s v="Administrative"/>
    <x v="759"/>
    <m/>
    <m/>
    <m/>
    <n v="3"/>
    <m/>
    <x v="0"/>
    <s v="A"/>
    <d v="2019-10-24T00:00:00"/>
    <d v="2019-10-23T00:00:00"/>
    <d v="2019-10-25T00:00:00"/>
    <n v="1"/>
  </r>
  <r>
    <n v="62427"/>
    <x v="759"/>
    <x v="1158"/>
    <x v="9"/>
    <s v="Customer1"/>
    <s v="Appearance"/>
    <x v="759"/>
    <n v="11"/>
    <n v="8"/>
    <n v="3"/>
    <n v="11"/>
    <n v="3"/>
    <x v="3"/>
    <s v="A"/>
    <d v="2019-10-24T00:00:00"/>
    <d v="2019-10-23T00:00:00"/>
    <d v="2019-10-25T00:00:00"/>
    <n v="1"/>
  </r>
  <r>
    <n v="62433"/>
    <x v="759"/>
    <x v="1159"/>
    <x v="3"/>
    <s v="Customer59"/>
    <s v="Administrative"/>
    <x v="759"/>
    <n v="65"/>
    <n v="0"/>
    <n v="65"/>
    <n v="1"/>
    <n v="1"/>
    <x v="5"/>
    <s v="A"/>
    <d v="2019-10-24T00:00:00"/>
    <d v="2019-10-23T00:00:00"/>
    <d v="2019-10-25T00:00:00"/>
    <n v="1"/>
  </r>
  <r>
    <n v="62437"/>
    <x v="760"/>
    <x v="603"/>
    <x v="13"/>
    <s v="Internal "/>
    <s v="Dimension"/>
    <x v="760"/>
    <n v="1"/>
    <n v="0"/>
    <n v="1"/>
    <n v="1"/>
    <n v="1"/>
    <x v="5"/>
    <s v="A"/>
    <d v="2019-10-25T00:00:00"/>
    <d v="2019-10-24T00:00:00"/>
    <d v="2019-10-26T00:00:00"/>
    <n v="1"/>
  </r>
  <r>
    <n v="62436"/>
    <x v="760"/>
    <x v="589"/>
    <x v="0"/>
    <s v="Internal "/>
    <s v="Test Failure"/>
    <x v="760"/>
    <m/>
    <m/>
    <n v="13"/>
    <m/>
    <m/>
    <x v="4"/>
    <s v="A"/>
    <d v="2019-10-25T00:00:00"/>
    <d v="2019-10-24T00:00:00"/>
    <d v="2019-10-26T00:00:00"/>
    <n v="1"/>
  </r>
  <r>
    <n v="62439"/>
    <x v="760"/>
    <x v="1061"/>
    <x v="1"/>
    <s v="Internal "/>
    <s v="Manufacturing Defect"/>
    <x v="760"/>
    <m/>
    <m/>
    <m/>
    <m/>
    <m/>
    <x v="5"/>
    <s v="A"/>
    <d v="2019-10-25T00:00:00"/>
    <d v="2019-10-24T00:00:00"/>
    <d v="2019-10-26T00:00:00"/>
    <n v="1"/>
  </r>
  <r>
    <n v="62435"/>
    <x v="760"/>
    <x v="681"/>
    <x v="0"/>
    <s v="Internal "/>
    <s v="Test Failure"/>
    <x v="760"/>
    <n v="490"/>
    <n v="469"/>
    <n v="21"/>
    <n v="490"/>
    <n v="21"/>
    <x v="2"/>
    <s v="A"/>
    <d v="2019-10-25T00:00:00"/>
    <d v="2019-10-24T00:00:00"/>
    <d v="2019-10-26T00:00:00"/>
    <n v="1"/>
  </r>
  <r>
    <n v="62438"/>
    <x v="760"/>
    <x v="1160"/>
    <x v="17"/>
    <s v="Internal "/>
    <s v="Manufacturing Defect"/>
    <x v="760"/>
    <n v="136"/>
    <n v="0"/>
    <n v="136"/>
    <n v="1"/>
    <n v="1"/>
    <x v="6"/>
    <s v="A"/>
    <d v="2019-10-25T00:00:00"/>
    <d v="2019-10-24T00:00:00"/>
    <d v="2019-10-26T00:00:00"/>
    <n v="1"/>
  </r>
  <r>
    <n v="62444"/>
    <x v="760"/>
    <x v="1161"/>
    <x v="0"/>
    <s v="Internal "/>
    <s v="Test Failure"/>
    <x v="760"/>
    <n v="9"/>
    <n v="6"/>
    <n v="3"/>
    <n v="9"/>
    <n v="3"/>
    <x v="3"/>
    <s v="A"/>
    <d v="2019-10-25T00:00:00"/>
    <d v="2019-10-24T00:00:00"/>
    <d v="2019-10-26T00:00:00"/>
    <n v="1"/>
  </r>
  <r>
    <n v="62443"/>
    <x v="760"/>
    <x v="1162"/>
    <x v="1"/>
    <s v="Internal "/>
    <s v="Dimension"/>
    <x v="760"/>
    <n v="497"/>
    <n v="426"/>
    <n v="71"/>
    <n v="497"/>
    <n v="71"/>
    <x v="1"/>
    <s v="A"/>
    <d v="2019-10-25T00:00:00"/>
    <d v="2019-10-24T00:00:00"/>
    <d v="2019-10-26T00:00:00"/>
    <n v="1"/>
  </r>
  <r>
    <n v="62442"/>
    <x v="761"/>
    <x v="292"/>
    <x v="6"/>
    <s v="Internal "/>
    <s v="Dimension"/>
    <x v="761"/>
    <n v="500"/>
    <n v="497"/>
    <n v="3"/>
    <n v="500"/>
    <n v="3"/>
    <x v="1"/>
    <s v="A"/>
    <d v="2019-10-26T00:00:00"/>
    <d v="2019-10-25T00:00:00"/>
    <d v="2019-10-27T00:00:00"/>
    <n v="1"/>
  </r>
  <r>
    <n v="62440"/>
    <x v="761"/>
    <x v="1151"/>
    <x v="0"/>
    <s v="Internal "/>
    <s v="Test Failure"/>
    <x v="761"/>
    <n v="500"/>
    <n v="495"/>
    <n v="5"/>
    <n v="500"/>
    <n v="5"/>
    <x v="1"/>
    <s v="A"/>
    <d v="2019-10-26T00:00:00"/>
    <d v="2019-10-25T00:00:00"/>
    <d v="2019-10-27T00:00:00"/>
    <n v="1"/>
  </r>
  <r>
    <n v="62441"/>
    <x v="762"/>
    <x v="1163"/>
    <x v="3"/>
    <s v="Customer86"/>
    <s v="Administrative"/>
    <x v="762"/>
    <n v="23"/>
    <n v="0"/>
    <n v="23"/>
    <n v="23"/>
    <n v="23"/>
    <x v="2"/>
    <s v="A"/>
    <d v="2019-10-27T00:00:00"/>
    <d v="2019-10-26T00:00:00"/>
    <d v="2019-10-28T00:00:00"/>
    <n v="1"/>
  </r>
  <r>
    <n v="62457"/>
    <x v="762"/>
    <x v="1021"/>
    <x v="0"/>
    <s v="Internal "/>
    <s v="Test Failure"/>
    <x v="762"/>
    <n v="140"/>
    <n v="0"/>
    <n v="140"/>
    <n v="140"/>
    <n v="140"/>
    <x v="2"/>
    <s v="A"/>
    <d v="2019-10-27T00:00:00"/>
    <d v="2019-10-26T00:00:00"/>
    <d v="2019-10-28T00:00:00"/>
    <n v="1"/>
  </r>
  <r>
    <n v="62446"/>
    <x v="762"/>
    <x v="11"/>
    <x v="0"/>
    <s v="Internal "/>
    <s v="Test Failure"/>
    <x v="762"/>
    <n v="1"/>
    <n v="0"/>
    <n v="1"/>
    <n v="1"/>
    <n v="1"/>
    <x v="4"/>
    <s v="A"/>
    <d v="2019-10-27T00:00:00"/>
    <d v="2019-10-26T00:00:00"/>
    <d v="2019-10-28T00:00:00"/>
    <n v="1"/>
  </r>
  <r>
    <n v="62456"/>
    <x v="762"/>
    <x v="589"/>
    <x v="0"/>
    <s v="Internal "/>
    <s v="Test Failure"/>
    <x v="762"/>
    <n v="27"/>
    <n v="0"/>
    <n v="27"/>
    <n v="13"/>
    <n v="13"/>
    <x v="5"/>
    <s v="A"/>
    <d v="2019-10-27T00:00:00"/>
    <d v="2019-10-26T00:00:00"/>
    <d v="2019-10-28T00:00:00"/>
    <n v="1"/>
  </r>
  <r>
    <n v="62455"/>
    <x v="762"/>
    <x v="658"/>
    <x v="1"/>
    <s v="Internal "/>
    <s v="Dimension"/>
    <x v="762"/>
    <n v="1715"/>
    <n v="0"/>
    <n v="1715"/>
    <n v="35"/>
    <n v="35"/>
    <x v="1"/>
    <s v="A"/>
    <d v="2019-10-27T00:00:00"/>
    <d v="2019-10-26T00:00:00"/>
    <d v="2019-10-28T00:00:00"/>
    <n v="1"/>
  </r>
  <r>
    <n v="62449"/>
    <x v="762"/>
    <x v="628"/>
    <x v="5"/>
    <s v="Internal "/>
    <s v="Dimension"/>
    <x v="762"/>
    <n v="52"/>
    <n v="49"/>
    <n v="3"/>
    <n v="52"/>
    <m/>
    <x v="0"/>
    <s v="A"/>
    <d v="2019-10-27T00:00:00"/>
    <d v="2019-10-26T00:00:00"/>
    <d v="2019-10-28T00:00:00"/>
    <n v="1"/>
  </r>
  <r>
    <n v="62448"/>
    <x v="763"/>
    <x v="198"/>
    <x v="0"/>
    <s v="Internal "/>
    <s v="Test Failure"/>
    <x v="763"/>
    <n v="48"/>
    <n v="0"/>
    <n v="48"/>
    <n v="13"/>
    <m/>
    <x v="3"/>
    <s v="A"/>
    <d v="2019-10-30T00:00:00"/>
    <d v="2019-10-29T00:00:00"/>
    <d v="2019-10-31T00:00:00"/>
    <n v="1"/>
  </r>
  <r>
    <n v="62445"/>
    <x v="763"/>
    <x v="199"/>
    <x v="0"/>
    <s v="Internal "/>
    <s v="Test Failure"/>
    <x v="763"/>
    <n v="14"/>
    <n v="0"/>
    <n v="14"/>
    <n v="14"/>
    <n v="14"/>
    <x v="2"/>
    <s v="A"/>
    <d v="2019-10-30T00:00:00"/>
    <d v="2019-10-29T00:00:00"/>
    <d v="2019-10-31T00:00:00"/>
    <n v="1"/>
  </r>
  <r>
    <n v="62451"/>
    <x v="763"/>
    <x v="1164"/>
    <x v="9"/>
    <s v="Customer32"/>
    <s v="Dimension"/>
    <x v="763"/>
    <n v="250"/>
    <n v="0"/>
    <n v="250"/>
    <n v="1"/>
    <n v="1"/>
    <x v="4"/>
    <s v="A"/>
    <d v="2019-10-30T00:00:00"/>
    <d v="2019-10-29T00:00:00"/>
    <d v="2019-10-31T00:00:00"/>
    <n v="1"/>
  </r>
  <r>
    <n v="62454"/>
    <x v="763"/>
    <x v="1165"/>
    <x v="9"/>
    <s v="Customer58"/>
    <s v="Dimension"/>
    <x v="763"/>
    <n v="1010"/>
    <n v="0"/>
    <n v="1010"/>
    <m/>
    <m/>
    <x v="1"/>
    <s v="A"/>
    <d v="2019-10-30T00:00:00"/>
    <d v="2019-10-29T00:00:00"/>
    <d v="2019-10-31T00:00:00"/>
    <n v="1"/>
  </r>
  <r>
    <n v="62453"/>
    <x v="763"/>
    <x v="1166"/>
    <x v="3"/>
    <s v="Customer7"/>
    <s v="Appearance"/>
    <x v="763"/>
    <n v="500"/>
    <n v="491"/>
    <n v="9"/>
    <n v="500"/>
    <n v="9"/>
    <x v="1"/>
    <s v="A"/>
    <d v="2019-10-30T00:00:00"/>
    <d v="2019-10-29T00:00:00"/>
    <d v="2019-10-31T00:00:00"/>
    <n v="1"/>
  </r>
  <r>
    <n v="62447"/>
    <x v="763"/>
    <x v="1167"/>
    <x v="9"/>
    <s v="Customer9"/>
    <s v="Appearance"/>
    <x v="763"/>
    <n v="500"/>
    <n v="494"/>
    <n v="6"/>
    <n v="500"/>
    <n v="6"/>
    <x v="1"/>
    <s v="A"/>
    <d v="2019-10-30T00:00:00"/>
    <d v="2019-10-29T00:00:00"/>
    <d v="2019-10-31T00:00:00"/>
    <n v="1"/>
  </r>
  <r>
    <n v="62452"/>
    <x v="71"/>
    <x v="479"/>
    <x v="9"/>
    <s v="Customer28"/>
    <s v="Dimension"/>
    <x v="71"/>
    <n v="2600"/>
    <n v="0"/>
    <n v="2600"/>
    <n v="1"/>
    <n v="1"/>
    <x v="4"/>
    <s v="A"/>
    <d v="2019-10-31T00:00:00"/>
    <d v="2019-10-30T00:00:00"/>
    <d v="2019-11-01T00:00:00"/>
    <n v="1"/>
  </r>
  <r>
    <n v="62450"/>
    <x v="71"/>
    <x v="388"/>
    <x v="9"/>
    <s v="Customer50"/>
    <s v="Dimension"/>
    <x v="71"/>
    <n v="146"/>
    <m/>
    <m/>
    <n v="2"/>
    <n v="2"/>
    <x v="3"/>
    <s v="A"/>
    <d v="2019-10-31T00:00:00"/>
    <d v="2019-10-30T00:00:00"/>
    <d v="2019-11-01T00:00:00"/>
    <n v="1"/>
  </r>
  <r>
    <n v="62463"/>
    <x v="71"/>
    <x v="589"/>
    <x v="8"/>
    <s v="Internal "/>
    <s v="Dimension"/>
    <x v="71"/>
    <n v="175"/>
    <n v="0"/>
    <n v="175"/>
    <n v="1"/>
    <n v="1"/>
    <x v="5"/>
    <s v="A"/>
    <d v="2019-10-31T00:00:00"/>
    <d v="2019-10-30T00:00:00"/>
    <d v="2019-11-01T00:00:00"/>
    <n v="1"/>
  </r>
  <r>
    <n v="62458"/>
    <x v="71"/>
    <x v="94"/>
    <x v="0"/>
    <s v="Internal "/>
    <s v="Manufacturing Defect"/>
    <x v="71"/>
    <n v="1452"/>
    <n v="0"/>
    <n v="1452"/>
    <n v="35"/>
    <n v="20"/>
    <x v="4"/>
    <s v="A"/>
    <d v="2019-10-31T00:00:00"/>
    <d v="2019-10-30T00:00:00"/>
    <d v="2019-11-01T00:00:00"/>
    <n v="1"/>
  </r>
  <r>
    <n v="62459"/>
    <x v="71"/>
    <x v="1168"/>
    <x v="0"/>
    <s v="Internal "/>
    <s v="Test Failure"/>
    <x v="71"/>
    <n v="220"/>
    <n v="0"/>
    <n v="220"/>
    <n v="1"/>
    <n v="1"/>
    <x v="6"/>
    <s v="A"/>
    <d v="2019-10-31T00:00:00"/>
    <d v="2019-10-30T00:00:00"/>
    <d v="2019-11-01T00:00:00"/>
    <n v="1"/>
  </r>
  <r>
    <n v="62461"/>
    <x v="71"/>
    <x v="1135"/>
    <x v="3"/>
    <s v="Customer41"/>
    <s v="Administrative"/>
    <x v="71"/>
    <n v="12"/>
    <n v="10"/>
    <n v="2"/>
    <m/>
    <m/>
    <x v="4"/>
    <s v="A"/>
    <d v="2019-10-31T00:00:00"/>
    <d v="2019-10-30T00:00:00"/>
    <d v="2019-11-01T00:00:00"/>
    <n v="1"/>
  </r>
  <r>
    <n v="62460"/>
    <x v="764"/>
    <x v="1169"/>
    <x v="3"/>
    <s v="Customer28"/>
    <s v="Dimension"/>
    <x v="764"/>
    <n v="871"/>
    <n v="0"/>
    <n v="871"/>
    <n v="382"/>
    <n v="382"/>
    <x v="0"/>
    <s v="A"/>
    <d v="2019-11-01T00:00:00"/>
    <d v="2019-10-31T00:00:00"/>
    <d v="2019-11-02T00:00:00"/>
    <n v="1"/>
  </r>
  <r>
    <n v="62464"/>
    <x v="764"/>
    <x v="540"/>
    <x v="0"/>
    <s v="Internal "/>
    <s v="Test Failure"/>
    <x v="764"/>
    <m/>
    <m/>
    <m/>
    <n v="37"/>
    <n v="1"/>
    <x v="0"/>
    <s v="A"/>
    <d v="2019-11-01T00:00:00"/>
    <d v="2019-10-31T00:00:00"/>
    <d v="2019-11-02T00:00:00"/>
    <n v="1"/>
  </r>
  <r>
    <n v="62467"/>
    <x v="764"/>
    <x v="779"/>
    <x v="0"/>
    <s v="Internal "/>
    <s v="Appearance"/>
    <x v="764"/>
    <m/>
    <m/>
    <m/>
    <n v="6"/>
    <n v="1"/>
    <x v="0"/>
    <s v="A"/>
    <d v="2019-11-01T00:00:00"/>
    <d v="2019-10-31T00:00:00"/>
    <d v="2019-11-02T00:00:00"/>
    <n v="1"/>
  </r>
  <r>
    <n v="62469"/>
    <x v="764"/>
    <x v="960"/>
    <x v="11"/>
    <s v="Internal "/>
    <s v="Dimension"/>
    <x v="764"/>
    <m/>
    <m/>
    <n v="1"/>
    <m/>
    <m/>
    <x v="3"/>
    <s v="A"/>
    <d v="2019-11-01T00:00:00"/>
    <d v="2019-10-31T00:00:00"/>
    <d v="2019-11-02T00:00:00"/>
    <n v="1"/>
  </r>
  <r>
    <n v="62468"/>
    <x v="764"/>
    <x v="1017"/>
    <x v="3"/>
    <s v="Customer50"/>
    <s v="Dimension"/>
    <x v="764"/>
    <n v="23"/>
    <n v="0"/>
    <n v="23"/>
    <n v="4"/>
    <n v="2"/>
    <x v="3"/>
    <s v="A"/>
    <d v="2019-11-01T00:00:00"/>
    <d v="2019-10-31T00:00:00"/>
    <d v="2019-11-02T00:00:00"/>
    <n v="1"/>
  </r>
  <r>
    <n v="62474"/>
    <x v="764"/>
    <x v="962"/>
    <x v="3"/>
    <s v="Internal "/>
    <s v="Appearance"/>
    <x v="764"/>
    <n v="66"/>
    <n v="0"/>
    <n v="66"/>
    <m/>
    <m/>
    <x v="2"/>
    <s v="A"/>
    <d v="2019-11-01T00:00:00"/>
    <d v="2019-10-31T00:00:00"/>
    <d v="2019-11-02T00:00:00"/>
    <n v="1"/>
  </r>
  <r>
    <n v="62471"/>
    <x v="764"/>
    <x v="1156"/>
    <x v="3"/>
    <s v="Customer3"/>
    <s v="Administrative"/>
    <x v="764"/>
    <n v="220"/>
    <n v="0"/>
    <n v="220"/>
    <n v="2"/>
    <n v="2"/>
    <x v="4"/>
    <s v="A"/>
    <d v="2019-11-01T00:00:00"/>
    <d v="2019-10-31T00:00:00"/>
    <d v="2019-11-02T00:00:00"/>
    <n v="1"/>
  </r>
  <r>
    <n v="62470"/>
    <x v="764"/>
    <x v="602"/>
    <x v="3"/>
    <s v="Customer0"/>
    <s v="Component"/>
    <x v="764"/>
    <n v="8"/>
    <n v="7"/>
    <n v="1"/>
    <n v="8"/>
    <m/>
    <x v="4"/>
    <s v="A"/>
    <d v="2019-11-01T00:00:00"/>
    <d v="2019-10-31T00:00:00"/>
    <d v="2019-11-02T00:00:00"/>
    <n v="1"/>
  </r>
  <r>
    <n v="62473"/>
    <x v="765"/>
    <x v="164"/>
    <x v="9"/>
    <s v="Customer36"/>
    <s v="Appearance"/>
    <x v="765"/>
    <n v="23"/>
    <n v="0"/>
    <n v="23"/>
    <n v="23"/>
    <n v="23"/>
    <x v="2"/>
    <s v="A"/>
    <d v="2019-11-02T00:00:00"/>
    <d v="2019-11-01T00:00:00"/>
    <d v="2019-11-03T00:00:00"/>
    <n v="1"/>
  </r>
  <r>
    <n v="62472"/>
    <x v="765"/>
    <x v="1170"/>
    <x v="3"/>
    <s v="Customer36"/>
    <s v="Appearance"/>
    <x v="765"/>
    <m/>
    <m/>
    <m/>
    <n v="15"/>
    <n v="15"/>
    <x v="2"/>
    <s v="A"/>
    <d v="2019-11-02T00:00:00"/>
    <d v="2019-11-01T00:00:00"/>
    <d v="2019-11-03T00:00:00"/>
    <n v="1"/>
  </r>
  <r>
    <n v="62494"/>
    <x v="765"/>
    <x v="1099"/>
    <x v="2"/>
    <s v="Internal "/>
    <s v="Appearance"/>
    <x v="765"/>
    <n v="116"/>
    <n v="0"/>
    <n v="116"/>
    <n v="7"/>
    <n v="6"/>
    <x v="3"/>
    <s v="A"/>
    <d v="2019-11-02T00:00:00"/>
    <d v="2019-11-01T00:00:00"/>
    <d v="2019-11-03T00:00:00"/>
    <n v="1"/>
  </r>
  <r>
    <n v="62497"/>
    <x v="765"/>
    <x v="589"/>
    <x v="8"/>
    <s v="Internal "/>
    <s v="Dimension"/>
    <x v="765"/>
    <n v="1585"/>
    <n v="0"/>
    <n v="1585"/>
    <n v="35"/>
    <n v="10"/>
    <x v="3"/>
    <s v="N"/>
    <d v="2019-11-02T00:00:00"/>
    <d v="2019-11-01T00:00:00"/>
    <d v="2019-11-03T00:00:00"/>
    <n v="1"/>
  </r>
  <r>
    <n v="62491"/>
    <x v="765"/>
    <x v="332"/>
    <x v="6"/>
    <s v="Internal "/>
    <s v="Manufacturing Defect"/>
    <x v="765"/>
    <n v="14"/>
    <n v="13"/>
    <n v="1"/>
    <n v="14"/>
    <n v="1"/>
    <x v="1"/>
    <s v="A"/>
    <d v="2019-11-02T00:00:00"/>
    <d v="2019-11-01T00:00:00"/>
    <d v="2019-11-03T00:00:00"/>
    <n v="1"/>
  </r>
  <r>
    <n v="62490"/>
    <x v="765"/>
    <x v="436"/>
    <x v="0"/>
    <s v="Internal "/>
    <s v="Test Failure"/>
    <x v="765"/>
    <n v="1261"/>
    <n v="0"/>
    <n v="1261"/>
    <n v="100"/>
    <n v="32"/>
    <x v="4"/>
    <s v="A"/>
    <d v="2019-11-02T00:00:00"/>
    <d v="2019-11-01T00:00:00"/>
    <d v="2019-11-03T00:00:00"/>
    <n v="1"/>
  </r>
  <r>
    <n v="62485"/>
    <x v="765"/>
    <x v="590"/>
    <x v="0"/>
    <s v="Internal "/>
    <s v="Test Failure"/>
    <x v="765"/>
    <n v="500"/>
    <n v="498"/>
    <n v="2"/>
    <n v="500"/>
    <n v="2"/>
    <x v="5"/>
    <s v="A"/>
    <d v="2019-11-02T00:00:00"/>
    <d v="2019-11-01T00:00:00"/>
    <d v="2019-11-03T00:00:00"/>
    <n v="1"/>
  </r>
  <r>
    <n v="62482"/>
    <x v="765"/>
    <x v="198"/>
    <x v="0"/>
    <s v="Internal "/>
    <s v="Test Failure"/>
    <x v="765"/>
    <n v="12"/>
    <n v="0"/>
    <n v="12"/>
    <n v="12"/>
    <n v="12"/>
    <x v="4"/>
    <s v="A"/>
    <d v="2019-11-02T00:00:00"/>
    <d v="2019-11-01T00:00:00"/>
    <d v="2019-11-03T00:00:00"/>
    <n v="1"/>
  </r>
  <r>
    <n v="62481"/>
    <x v="765"/>
    <x v="199"/>
    <x v="0"/>
    <s v="Internal "/>
    <s v="Test Failure"/>
    <x v="765"/>
    <n v="12"/>
    <n v="0"/>
    <n v="12"/>
    <n v="12"/>
    <n v="12"/>
    <x v="4"/>
    <s v="A"/>
    <d v="2019-11-02T00:00:00"/>
    <d v="2019-11-01T00:00:00"/>
    <d v="2019-11-03T00:00:00"/>
    <n v="1"/>
  </r>
  <r>
    <n v="62492"/>
    <x v="766"/>
    <x v="861"/>
    <x v="10"/>
    <s v="Internal "/>
    <s v="Appearance"/>
    <x v="766"/>
    <n v="150"/>
    <n v="0"/>
    <n v="150"/>
    <m/>
    <m/>
    <x v="2"/>
    <s v="N"/>
    <d v="2019-11-03T00:00:00"/>
    <d v="2019-11-02T00:00:00"/>
    <d v="2019-11-04T00:00:00"/>
    <n v="1"/>
  </r>
  <r>
    <n v="62484"/>
    <x v="766"/>
    <x v="1171"/>
    <x v="3"/>
    <s v="Customer24"/>
    <s v="Administrative"/>
    <x v="766"/>
    <n v="108"/>
    <n v="0"/>
    <n v="108"/>
    <m/>
    <m/>
    <x v="2"/>
    <s v="A"/>
    <d v="2019-11-03T00:00:00"/>
    <d v="2019-11-02T00:00:00"/>
    <d v="2019-11-04T00:00:00"/>
    <n v="1"/>
  </r>
  <r>
    <n v="62477"/>
    <x v="766"/>
    <x v="1172"/>
    <x v="3"/>
    <s v="Customer7"/>
    <s v="Dimension"/>
    <x v="766"/>
    <n v="226"/>
    <n v="0"/>
    <n v="226"/>
    <m/>
    <m/>
    <x v="2"/>
    <s v="A"/>
    <d v="2019-11-03T00:00:00"/>
    <d v="2019-11-02T00:00:00"/>
    <d v="2019-11-04T00:00:00"/>
    <n v="1"/>
  </r>
  <r>
    <n v="62493"/>
    <x v="766"/>
    <x v="1173"/>
    <x v="9"/>
    <s v="Customer2"/>
    <s v="Dimension"/>
    <x v="766"/>
    <n v="605"/>
    <n v="0"/>
    <n v="605"/>
    <n v="1"/>
    <n v="1"/>
    <x v="6"/>
    <s v="A"/>
    <d v="2019-11-03T00:00:00"/>
    <d v="2019-11-02T00:00:00"/>
    <d v="2019-11-04T00:00:00"/>
    <n v="1"/>
  </r>
  <r>
    <n v="62486"/>
    <x v="766"/>
    <x v="989"/>
    <x v="9"/>
    <s v="Customer2"/>
    <s v="Appearance"/>
    <x v="766"/>
    <n v="285"/>
    <n v="0"/>
    <n v="285"/>
    <m/>
    <m/>
    <x v="2"/>
    <s v="A"/>
    <d v="2019-11-03T00:00:00"/>
    <d v="2019-11-02T00:00:00"/>
    <d v="2019-11-04T00:00:00"/>
    <n v="1"/>
  </r>
  <r>
    <n v="62489"/>
    <x v="766"/>
    <x v="989"/>
    <x v="9"/>
    <s v="Customer2"/>
    <s v="Appearance"/>
    <x v="766"/>
    <n v="310"/>
    <n v="0"/>
    <n v="310"/>
    <m/>
    <m/>
    <x v="4"/>
    <s v="N"/>
    <d v="2019-11-03T00:00:00"/>
    <d v="2019-11-02T00:00:00"/>
    <d v="2019-11-04T00:00:00"/>
    <n v="1"/>
  </r>
  <r>
    <n v="62496"/>
    <x v="766"/>
    <x v="1174"/>
    <x v="3"/>
    <s v="Customer2"/>
    <s v="Dimension"/>
    <x v="766"/>
    <n v="280"/>
    <n v="0"/>
    <n v="280"/>
    <m/>
    <m/>
    <x v="2"/>
    <s v="N"/>
    <d v="2019-11-03T00:00:00"/>
    <d v="2019-11-02T00:00:00"/>
    <d v="2019-11-04T00:00:00"/>
    <n v="1"/>
  </r>
  <r>
    <n v="62488"/>
    <x v="766"/>
    <x v="1175"/>
    <x v="3"/>
    <s v="Customer17"/>
    <s v="Manufacturing Defect"/>
    <x v="766"/>
    <n v="412"/>
    <n v="0"/>
    <n v="412"/>
    <m/>
    <m/>
    <x v="2"/>
    <s v="N"/>
    <d v="2019-11-03T00:00:00"/>
    <d v="2019-11-02T00:00:00"/>
    <d v="2019-11-04T00:00:00"/>
    <n v="1"/>
  </r>
  <r>
    <n v="62478"/>
    <x v="766"/>
    <x v="1176"/>
    <x v="3"/>
    <s v="Customer17"/>
    <s v="Manufacturing Defect"/>
    <x v="766"/>
    <n v="157"/>
    <n v="0"/>
    <n v="157"/>
    <m/>
    <m/>
    <x v="2"/>
    <s v="N"/>
    <d v="2019-11-03T00:00:00"/>
    <d v="2019-11-02T00:00:00"/>
    <d v="2019-11-04T00:00:00"/>
    <n v="1"/>
  </r>
  <r>
    <n v="62483"/>
    <x v="766"/>
    <x v="115"/>
    <x v="3"/>
    <s v="Customer17"/>
    <s v="Appearance"/>
    <x v="766"/>
    <n v="250"/>
    <n v="0"/>
    <n v="250"/>
    <n v="1"/>
    <n v="1"/>
    <x v="5"/>
    <s v="A"/>
    <d v="2019-11-03T00:00:00"/>
    <d v="2019-11-02T00:00:00"/>
    <d v="2019-11-04T00:00:00"/>
    <n v="1"/>
  </r>
  <r>
    <n v="62480"/>
    <x v="767"/>
    <x v="91"/>
    <x v="3"/>
    <s v="Customer17"/>
    <s v="Appearance"/>
    <x v="767"/>
    <m/>
    <m/>
    <m/>
    <n v="2"/>
    <n v="2"/>
    <x v="2"/>
    <s v="A"/>
    <d v="2019-11-04T00:00:00"/>
    <d v="2019-11-03T00:00:00"/>
    <d v="2019-11-05T00:00:00"/>
    <n v="1"/>
  </r>
  <r>
    <n v="62495"/>
    <x v="768"/>
    <x v="566"/>
    <x v="3"/>
    <s v="Customer27"/>
    <s v="Appearance"/>
    <x v="768"/>
    <n v="3"/>
    <n v="0"/>
    <n v="3"/>
    <n v="1"/>
    <n v="1"/>
    <x v="5"/>
    <s v="A"/>
    <d v="2019-11-06T00:00:00"/>
    <d v="2019-11-05T00:00:00"/>
    <d v="2019-11-07T00:00:00"/>
    <n v="1"/>
  </r>
  <r>
    <n v="62476"/>
    <x v="768"/>
    <x v="1177"/>
    <x v="3"/>
    <s v="Customer28"/>
    <s v="Dimension"/>
    <x v="768"/>
    <m/>
    <m/>
    <m/>
    <n v="68"/>
    <n v="2"/>
    <x v="0"/>
    <s v="A"/>
    <d v="2019-11-06T00:00:00"/>
    <d v="2019-11-05T00:00:00"/>
    <d v="2019-11-07T00:00:00"/>
    <n v="1"/>
  </r>
  <r>
    <n v="62487"/>
    <x v="768"/>
    <x v="674"/>
    <x v="3"/>
    <s v="Customer114"/>
    <s v="Dimension"/>
    <x v="768"/>
    <n v="40"/>
    <n v="0"/>
    <n v="40"/>
    <n v="8"/>
    <n v="6"/>
    <x v="3"/>
    <s v="A"/>
    <d v="2019-11-06T00:00:00"/>
    <d v="2019-11-05T00:00:00"/>
    <d v="2019-11-07T00:00:00"/>
    <n v="1"/>
  </r>
  <r>
    <n v="62498"/>
    <x v="768"/>
    <x v="1151"/>
    <x v="0"/>
    <s v="Internal "/>
    <s v="Test Failure"/>
    <x v="768"/>
    <n v="36"/>
    <n v="0"/>
    <n v="36"/>
    <n v="1"/>
    <n v="1"/>
    <x v="7"/>
    <s v="A"/>
    <d v="2019-11-06T00:00:00"/>
    <d v="2019-11-05T00:00:00"/>
    <d v="2019-11-07T00:00:00"/>
    <n v="1"/>
  </r>
  <r>
    <n v="62502"/>
    <x v="73"/>
    <x v="1151"/>
    <x v="11"/>
    <s v="Internal "/>
    <s v="Dimension"/>
    <x v="73"/>
    <n v="2368"/>
    <n v="0"/>
    <n v="2368"/>
    <n v="1"/>
    <n v="1"/>
    <x v="5"/>
    <s v="A"/>
    <d v="2019-11-07T00:00:00"/>
    <d v="2019-11-06T00:00:00"/>
    <d v="2019-11-08T00:00:00"/>
    <n v="1"/>
  </r>
  <r>
    <n v="62501"/>
    <x v="73"/>
    <x v="1178"/>
    <x v="3"/>
    <s v="Customer45"/>
    <s v="Administrative"/>
    <x v="73"/>
    <n v="117"/>
    <n v="0"/>
    <n v="117"/>
    <n v="1"/>
    <n v="1"/>
    <x v="6"/>
    <s v="A"/>
    <d v="2019-11-07T00:00:00"/>
    <d v="2019-11-06T00:00:00"/>
    <d v="2019-11-08T00:00:00"/>
    <n v="1"/>
  </r>
  <r>
    <n v="62504"/>
    <x v="73"/>
    <x v="1179"/>
    <x v="3"/>
    <s v="Customer1"/>
    <s v="Dimension"/>
    <x v="73"/>
    <n v="15"/>
    <n v="15"/>
    <n v="0"/>
    <m/>
    <m/>
    <x v="5"/>
    <s v="A"/>
    <d v="2019-11-07T00:00:00"/>
    <d v="2019-11-06T00:00:00"/>
    <d v="2019-11-08T00:00:00"/>
    <n v="1"/>
  </r>
  <r>
    <n v="62500"/>
    <x v="73"/>
    <x v="645"/>
    <x v="3"/>
    <s v="Customer93"/>
    <s v="Dimension"/>
    <x v="73"/>
    <n v="5"/>
    <n v="0"/>
    <n v="5"/>
    <m/>
    <m/>
    <x v="5"/>
    <s v="A"/>
    <d v="2019-11-07T00:00:00"/>
    <d v="2019-11-06T00:00:00"/>
    <d v="2019-11-08T00:00:00"/>
    <n v="1"/>
  </r>
  <r>
    <n v="62499"/>
    <x v="73"/>
    <x v="1180"/>
    <x v="17"/>
    <s v="Customer86"/>
    <s v="Manufacturing Defect"/>
    <x v="73"/>
    <n v="11"/>
    <n v="0"/>
    <n v="11"/>
    <m/>
    <m/>
    <x v="5"/>
    <s v="A"/>
    <d v="2019-11-07T00:00:00"/>
    <d v="2019-11-06T00:00:00"/>
    <d v="2019-11-08T00:00:00"/>
    <n v="1"/>
  </r>
  <r>
    <n v="62503"/>
    <x v="73"/>
    <x v="829"/>
    <x v="3"/>
    <s v="Customer86"/>
    <s v="Administrative"/>
    <x v="73"/>
    <m/>
    <m/>
    <m/>
    <n v="4"/>
    <n v="4"/>
    <x v="2"/>
    <s v="A"/>
    <d v="2019-11-07T00:00:00"/>
    <d v="2019-11-06T00:00:00"/>
    <d v="2019-11-08T00:00:00"/>
    <n v="1"/>
  </r>
  <r>
    <n v="62507"/>
    <x v="73"/>
    <x v="589"/>
    <x v="8"/>
    <s v="Internal "/>
    <s v="Dimension"/>
    <x v="73"/>
    <n v="6"/>
    <n v="3"/>
    <n v="3"/>
    <n v="6"/>
    <m/>
    <x v="3"/>
    <s v="A"/>
    <d v="2019-11-07T00:00:00"/>
    <d v="2019-11-06T00:00:00"/>
    <d v="2019-11-08T00:00:00"/>
    <n v="1"/>
  </r>
  <r>
    <n v="62508"/>
    <x v="73"/>
    <x v="503"/>
    <x v="0"/>
    <s v="Internal "/>
    <s v="Test Failure"/>
    <x v="73"/>
    <n v="2000"/>
    <n v="0"/>
    <n v="2000"/>
    <n v="1"/>
    <n v="1"/>
    <x v="1"/>
    <s v="A"/>
    <d v="2019-11-07T00:00:00"/>
    <d v="2019-11-06T00:00:00"/>
    <d v="2019-11-08T00:00:00"/>
    <n v="1"/>
  </r>
  <r>
    <n v="62510"/>
    <x v="769"/>
    <x v="997"/>
    <x v="3"/>
    <s v="Customer3"/>
    <s v="Dimension"/>
    <x v="769"/>
    <m/>
    <m/>
    <m/>
    <m/>
    <m/>
    <x v="3"/>
    <s v="A"/>
    <d v="2019-11-08T00:00:00"/>
    <d v="2019-11-07T00:00:00"/>
    <d v="2019-11-09T00:00:00"/>
    <n v="1"/>
  </r>
  <r>
    <n v="62509"/>
    <x v="769"/>
    <x v="1181"/>
    <x v="3"/>
    <s v="Customer32"/>
    <s v="Dimension"/>
    <x v="769"/>
    <n v="292"/>
    <n v="0"/>
    <n v="292"/>
    <n v="1"/>
    <n v="1"/>
    <x v="3"/>
    <s v="A"/>
    <d v="2019-11-08T00:00:00"/>
    <d v="2019-11-07T00:00:00"/>
    <d v="2019-11-09T00:00:00"/>
    <n v="1"/>
  </r>
  <r>
    <n v="62505"/>
    <x v="769"/>
    <x v="1182"/>
    <x v="3"/>
    <s v="Customer27"/>
    <s v="Administrative"/>
    <x v="769"/>
    <n v="5000"/>
    <n v="3000"/>
    <n v="2000"/>
    <n v="1000"/>
    <n v="21"/>
    <x v="4"/>
    <s v="A"/>
    <d v="2019-11-08T00:00:00"/>
    <d v="2019-11-07T00:00:00"/>
    <d v="2019-11-09T00:00:00"/>
    <n v="1"/>
  </r>
  <r>
    <n v="62506"/>
    <x v="769"/>
    <x v="297"/>
    <x v="3"/>
    <s v="Customer27"/>
    <s v="Dimension"/>
    <x v="769"/>
    <n v="5000"/>
    <n v="3000"/>
    <n v="2000"/>
    <m/>
    <n v="21"/>
    <x v="4"/>
    <s v="A"/>
    <d v="2019-11-08T00:00:00"/>
    <d v="2019-11-07T00:00:00"/>
    <d v="2019-11-09T00:00:00"/>
    <n v="1"/>
  </r>
  <r>
    <n v="62514"/>
    <x v="769"/>
    <x v="1183"/>
    <x v="13"/>
    <s v="Internal "/>
    <s v="Appearance"/>
    <x v="769"/>
    <n v="135"/>
    <n v="0"/>
    <n v="135"/>
    <n v="1"/>
    <n v="1"/>
    <x v="6"/>
    <s v="A"/>
    <d v="2019-11-08T00:00:00"/>
    <d v="2019-11-07T00:00:00"/>
    <d v="2019-11-09T00:00:00"/>
    <n v="1"/>
  </r>
  <r>
    <n v="62511"/>
    <x v="769"/>
    <x v="1184"/>
    <x v="0"/>
    <s v="Internal "/>
    <s v="Test Failure"/>
    <x v="769"/>
    <m/>
    <m/>
    <m/>
    <n v="2"/>
    <n v="1"/>
    <x v="0"/>
    <s v="A"/>
    <d v="2019-11-08T00:00:00"/>
    <d v="2019-11-07T00:00:00"/>
    <d v="2019-11-09T00:00:00"/>
    <n v="1"/>
  </r>
  <r>
    <n v="62516"/>
    <x v="769"/>
    <x v="88"/>
    <x v="0"/>
    <s v="Internal "/>
    <s v="Test Failure"/>
    <x v="769"/>
    <n v="1000"/>
    <n v="0"/>
    <n v="1000"/>
    <n v="34"/>
    <n v="1"/>
    <x v="4"/>
    <s v="A"/>
    <d v="2019-11-08T00:00:00"/>
    <d v="2019-11-07T00:00:00"/>
    <d v="2019-11-09T00:00:00"/>
    <n v="1"/>
  </r>
  <r>
    <n v="62513"/>
    <x v="74"/>
    <x v="1185"/>
    <x v="3"/>
    <s v="Customer61"/>
    <s v="Administrative"/>
    <x v="74"/>
    <n v="4"/>
    <n v="3"/>
    <n v="1"/>
    <m/>
    <m/>
    <x v="2"/>
    <s v="A"/>
    <d v="2019-11-09T00:00:00"/>
    <d v="2019-11-08T00:00:00"/>
    <d v="2019-11-10T00:00:00"/>
    <n v="1"/>
  </r>
  <r>
    <n v="62512"/>
    <x v="74"/>
    <x v="479"/>
    <x v="3"/>
    <s v="Customer28"/>
    <s v="Dimension"/>
    <x v="74"/>
    <m/>
    <m/>
    <m/>
    <n v="3"/>
    <n v="1"/>
    <x v="2"/>
    <s v="A"/>
    <d v="2019-11-09T00:00:00"/>
    <d v="2019-11-08T00:00:00"/>
    <d v="2019-11-10T00:00:00"/>
    <n v="1"/>
  </r>
  <r>
    <n v="62515"/>
    <x v="74"/>
    <x v="615"/>
    <x v="3"/>
    <s v="Customer86"/>
    <s v="Dimension"/>
    <x v="74"/>
    <n v="60"/>
    <n v="0"/>
    <n v="60"/>
    <n v="1"/>
    <n v="1"/>
    <x v="5"/>
    <s v="A"/>
    <d v="2019-11-09T00:00:00"/>
    <d v="2019-11-08T00:00:00"/>
    <d v="2019-11-10T00:00:00"/>
    <n v="1"/>
  </r>
  <r>
    <n v="62518"/>
    <x v="770"/>
    <x v="589"/>
    <x v="0"/>
    <s v="Internal "/>
    <s v="Test Failure"/>
    <x v="770"/>
    <n v="6"/>
    <n v="0"/>
    <n v="6"/>
    <n v="3"/>
    <n v="0"/>
    <x v="8"/>
    <s v="A"/>
    <d v="2019-11-10T00:00:00"/>
    <d v="2019-11-09T00:00:00"/>
    <d v="2019-11-11T00:00:00"/>
    <n v="1"/>
  </r>
  <r>
    <n v="62519"/>
    <x v="770"/>
    <x v="589"/>
    <x v="0"/>
    <s v="Internal "/>
    <s v="Test Failure"/>
    <x v="770"/>
    <n v="23"/>
    <n v="20"/>
    <n v="3"/>
    <m/>
    <m/>
    <x v="2"/>
    <s v="A"/>
    <d v="2019-11-10T00:00:00"/>
    <d v="2019-11-09T00:00:00"/>
    <d v="2019-11-11T00:00:00"/>
    <n v="1"/>
  </r>
  <r>
    <n v="62517"/>
    <x v="770"/>
    <x v="1186"/>
    <x v="9"/>
    <s v="Internal "/>
    <s v="Appearance"/>
    <x v="770"/>
    <n v="34"/>
    <n v="0"/>
    <n v="34"/>
    <n v="34"/>
    <n v="4"/>
    <x v="7"/>
    <s v="A"/>
    <d v="2019-11-10T00:00:00"/>
    <d v="2019-11-09T00:00:00"/>
    <d v="2019-11-11T00:00:00"/>
    <n v="1"/>
  </r>
  <r>
    <n v="62522"/>
    <x v="770"/>
    <x v="1099"/>
    <x v="6"/>
    <s v="Internal "/>
    <s v="Manufacturing Defect"/>
    <x v="770"/>
    <n v="32"/>
    <n v="0"/>
    <n v="32"/>
    <n v="13"/>
    <n v="0"/>
    <x v="6"/>
    <s v="A"/>
    <d v="2019-11-10T00:00:00"/>
    <d v="2019-11-09T00:00:00"/>
    <d v="2019-11-11T00:00:00"/>
    <n v="1"/>
  </r>
  <r>
    <n v="62525"/>
    <x v="771"/>
    <x v="589"/>
    <x v="0"/>
    <s v="Internal "/>
    <s v="Test Failure"/>
    <x v="771"/>
    <n v="100"/>
    <n v="0"/>
    <n v="100"/>
    <n v="1"/>
    <n v="1"/>
    <x v="6"/>
    <s v="A"/>
    <d v="2019-11-13T00:00:00"/>
    <d v="2019-11-12T00:00:00"/>
    <d v="2019-11-14T00:00:00"/>
    <n v="1"/>
  </r>
  <r>
    <n v="62526"/>
    <x v="771"/>
    <x v="1187"/>
    <x v="6"/>
    <s v="Internal "/>
    <s v="Manufacturing Defect"/>
    <x v="771"/>
    <n v="500"/>
    <n v="495"/>
    <n v="5"/>
    <n v="500"/>
    <n v="5"/>
    <x v="2"/>
    <s v="A"/>
    <d v="2019-11-13T00:00:00"/>
    <d v="2019-11-12T00:00:00"/>
    <d v="2019-11-14T00:00:00"/>
    <n v="1"/>
  </r>
  <r>
    <n v="62524"/>
    <x v="771"/>
    <x v="1188"/>
    <x v="1"/>
    <s v="Internal "/>
    <s v="Dimension"/>
    <x v="771"/>
    <n v="500"/>
    <n v="499"/>
    <n v="1"/>
    <n v="500"/>
    <n v="1"/>
    <x v="5"/>
    <s v="A"/>
    <d v="2019-11-13T00:00:00"/>
    <d v="2019-11-12T00:00:00"/>
    <d v="2019-11-14T00:00:00"/>
    <n v="1"/>
  </r>
  <r>
    <n v="62527"/>
    <x v="771"/>
    <x v="1189"/>
    <x v="1"/>
    <s v="Internal "/>
    <s v="Manufacturing Defect"/>
    <x v="771"/>
    <n v="364"/>
    <n v="345"/>
    <n v="19"/>
    <m/>
    <m/>
    <x v="3"/>
    <s v="N"/>
    <d v="2019-11-13T00:00:00"/>
    <d v="2019-11-12T00:00:00"/>
    <d v="2019-11-14T00:00:00"/>
    <n v="1"/>
  </r>
  <r>
    <n v="62521"/>
    <x v="771"/>
    <x v="588"/>
    <x v="17"/>
    <s v="Internal "/>
    <s v="Dimension"/>
    <x v="771"/>
    <n v="6"/>
    <n v="0"/>
    <n v="6"/>
    <m/>
    <m/>
    <x v="4"/>
    <s v="A"/>
    <d v="2019-11-13T00:00:00"/>
    <d v="2019-11-12T00:00:00"/>
    <d v="2019-11-14T00:00:00"/>
    <n v="1"/>
  </r>
  <r>
    <n v="62523"/>
    <x v="771"/>
    <x v="1190"/>
    <x v="3"/>
    <s v="Customer28"/>
    <s v="Dimension"/>
    <x v="771"/>
    <n v="27"/>
    <n v="0"/>
    <n v="27"/>
    <n v="13"/>
    <m/>
    <x v="4"/>
    <s v="A"/>
    <d v="2019-11-13T00:00:00"/>
    <d v="2019-11-12T00:00:00"/>
    <d v="2019-11-14T00:00:00"/>
    <n v="1"/>
  </r>
  <r>
    <n v="62533"/>
    <x v="772"/>
    <x v="1191"/>
    <x v="7"/>
    <s v="Internal "/>
    <s v="Manufacturing Defect"/>
    <x v="772"/>
    <n v="1"/>
    <n v="0"/>
    <n v="1"/>
    <n v="1"/>
    <n v="1"/>
    <x v="5"/>
    <s v="A"/>
    <d v="2019-11-14T00:00:00"/>
    <d v="2019-11-13T00:00:00"/>
    <d v="2019-11-15T00:00:00"/>
    <n v="1"/>
  </r>
  <r>
    <n v="62528"/>
    <x v="772"/>
    <x v="1192"/>
    <x v="6"/>
    <s v="Internal "/>
    <s v="Dimension"/>
    <x v="772"/>
    <n v="247"/>
    <n v="0"/>
    <n v="247"/>
    <n v="1"/>
    <n v="1"/>
    <x v="4"/>
    <s v="A"/>
    <d v="2019-11-14T00:00:00"/>
    <d v="2019-11-13T00:00:00"/>
    <d v="2019-11-15T00:00:00"/>
    <n v="1"/>
  </r>
  <r>
    <n v="62530"/>
    <x v="772"/>
    <x v="213"/>
    <x v="0"/>
    <s v="Internal "/>
    <s v="Test Failure"/>
    <x v="772"/>
    <n v="252"/>
    <n v="0"/>
    <n v="252"/>
    <n v="1"/>
    <n v="1"/>
    <x v="4"/>
    <s v="A"/>
    <d v="2019-11-14T00:00:00"/>
    <d v="2019-11-13T00:00:00"/>
    <d v="2019-11-15T00:00:00"/>
    <n v="1"/>
  </r>
  <r>
    <n v="62529"/>
    <x v="772"/>
    <x v="437"/>
    <x v="0"/>
    <s v="Internal "/>
    <s v="Test Failure"/>
    <x v="772"/>
    <n v="580"/>
    <n v="0"/>
    <n v="580"/>
    <n v="1"/>
    <n v="1"/>
    <x v="6"/>
    <s v="A"/>
    <d v="2019-11-14T00:00:00"/>
    <d v="2019-11-13T00:00:00"/>
    <d v="2019-11-15T00:00:00"/>
    <n v="1"/>
  </r>
  <r>
    <n v="62532"/>
    <x v="772"/>
    <x v="1193"/>
    <x v="4"/>
    <s v="Internal "/>
    <s v="Dimension"/>
    <x v="772"/>
    <n v="485"/>
    <n v="0"/>
    <n v="485"/>
    <m/>
    <m/>
    <x v="6"/>
    <s v="A"/>
    <d v="2019-11-14T00:00:00"/>
    <d v="2019-11-13T00:00:00"/>
    <d v="2019-11-15T00:00:00"/>
    <n v="1"/>
  </r>
  <r>
    <n v="62531"/>
    <x v="772"/>
    <x v="1194"/>
    <x v="3"/>
    <s v="Customer28"/>
    <s v="Dimension"/>
    <x v="772"/>
    <n v="432"/>
    <n v="0"/>
    <n v="432"/>
    <m/>
    <m/>
    <x v="3"/>
    <s v="N"/>
    <d v="2019-11-14T00:00:00"/>
    <d v="2019-11-13T00:00:00"/>
    <d v="2019-11-15T00:00:00"/>
    <n v="1"/>
  </r>
  <r>
    <n v="62536"/>
    <x v="772"/>
    <x v="1056"/>
    <x v="1"/>
    <s v="Internal "/>
    <s v="Dimension"/>
    <x v="772"/>
    <n v="500"/>
    <n v="0"/>
    <n v="500"/>
    <n v="3"/>
    <n v="3"/>
    <x v="1"/>
    <s v="A"/>
    <d v="2019-11-14T00:00:00"/>
    <d v="2019-11-13T00:00:00"/>
    <d v="2019-11-15T00:00:00"/>
    <n v="1"/>
  </r>
  <r>
    <n v="62539"/>
    <x v="772"/>
    <x v="590"/>
    <x v="11"/>
    <s v="Internal "/>
    <s v="Manufacturing Defect"/>
    <x v="772"/>
    <n v="350"/>
    <n v="0"/>
    <n v="350"/>
    <m/>
    <m/>
    <x v="4"/>
    <s v="A"/>
    <d v="2019-11-14T00:00:00"/>
    <d v="2019-11-13T00:00:00"/>
    <d v="2019-11-15T00:00:00"/>
    <n v="1"/>
  </r>
  <r>
    <n v="62535"/>
    <x v="75"/>
    <x v="1195"/>
    <x v="7"/>
    <s v="Customer0"/>
    <s v="Manufacturing Defect"/>
    <x v="75"/>
    <n v="1000"/>
    <n v="0"/>
    <n v="1000"/>
    <n v="2"/>
    <n v="2"/>
    <x v="4"/>
    <s v="A"/>
    <d v="2019-11-15T00:00:00"/>
    <d v="2019-11-14T00:00:00"/>
    <d v="2019-11-16T00:00:00"/>
    <n v="1"/>
  </r>
  <r>
    <n v="62534"/>
    <x v="75"/>
    <x v="1070"/>
    <x v="7"/>
    <s v="Customer0"/>
    <s v="Manufacturing Defect"/>
    <x v="75"/>
    <m/>
    <m/>
    <m/>
    <n v="5"/>
    <n v="1"/>
    <x v="2"/>
    <s v="A"/>
    <d v="2019-11-15T00:00:00"/>
    <d v="2019-11-14T00:00:00"/>
    <d v="2019-11-16T00:00:00"/>
    <n v="1"/>
  </r>
  <r>
    <n v="62537"/>
    <x v="75"/>
    <x v="117"/>
    <x v="3"/>
    <s v="Customer17"/>
    <s v="Administrative"/>
    <x v="75"/>
    <n v="245"/>
    <n v="0"/>
    <n v="245"/>
    <n v="245"/>
    <n v="245"/>
    <x v="2"/>
    <s v="A"/>
    <d v="2019-11-15T00:00:00"/>
    <d v="2019-11-14T00:00:00"/>
    <d v="2019-11-16T00:00:00"/>
    <n v="1"/>
  </r>
  <r>
    <n v="62538"/>
    <x v="75"/>
    <x v="117"/>
    <x v="3"/>
    <s v="Customer17"/>
    <s v="Administrative"/>
    <x v="75"/>
    <n v="544"/>
    <n v="0"/>
    <n v="544"/>
    <n v="16"/>
    <n v="8"/>
    <x v="1"/>
    <s v="A"/>
    <d v="2019-11-15T00:00:00"/>
    <d v="2019-11-14T00:00:00"/>
    <d v="2019-11-16T00:00:00"/>
    <n v="1"/>
  </r>
  <r>
    <n v="62543"/>
    <x v="75"/>
    <x v="1196"/>
    <x v="0"/>
    <s v="Internal "/>
    <s v="Manufacturing Defect"/>
    <x v="75"/>
    <m/>
    <m/>
    <m/>
    <n v="4"/>
    <n v="2"/>
    <x v="4"/>
    <s v="A"/>
    <d v="2019-11-15T00:00:00"/>
    <d v="2019-11-14T00:00:00"/>
    <d v="2019-11-16T00:00:00"/>
    <n v="1"/>
  </r>
  <r>
    <n v="62547"/>
    <x v="75"/>
    <x v="589"/>
    <x v="8"/>
    <s v="Internal "/>
    <s v="Dimension"/>
    <x v="75"/>
    <n v="250"/>
    <n v="0"/>
    <n v="250"/>
    <n v="1"/>
    <n v="1"/>
    <x v="5"/>
    <s v="A"/>
    <d v="2019-11-15T00:00:00"/>
    <d v="2019-11-14T00:00:00"/>
    <d v="2019-11-16T00:00:00"/>
    <n v="1"/>
  </r>
  <r>
    <n v="62542"/>
    <x v="75"/>
    <x v="514"/>
    <x v="5"/>
    <s v="Internal "/>
    <s v="Appearance"/>
    <x v="75"/>
    <n v="620"/>
    <n v="0"/>
    <n v="620"/>
    <n v="1"/>
    <n v="1"/>
    <x v="6"/>
    <s v="A"/>
    <d v="2019-11-15T00:00:00"/>
    <d v="2019-11-14T00:00:00"/>
    <d v="2019-11-16T00:00:00"/>
    <n v="1"/>
  </r>
  <r>
    <n v="62544"/>
    <x v="75"/>
    <x v="1027"/>
    <x v="0"/>
    <s v="Internal "/>
    <s v="Manufacturing Defect"/>
    <x v="75"/>
    <n v="1320"/>
    <n v="0"/>
    <n v="1320"/>
    <n v="2"/>
    <n v="2"/>
    <x v="4"/>
    <s v="A"/>
    <d v="2019-11-15T00:00:00"/>
    <d v="2019-11-14T00:00:00"/>
    <d v="2019-11-16T00:00:00"/>
    <n v="1"/>
  </r>
  <r>
    <n v="62545"/>
    <x v="75"/>
    <x v="1027"/>
    <x v="0"/>
    <s v="Internal "/>
    <s v="Manufacturing Defect"/>
    <x v="75"/>
    <n v="575"/>
    <n v="0"/>
    <n v="575"/>
    <m/>
    <m/>
    <x v="1"/>
    <s v="A"/>
    <d v="2019-11-15T00:00:00"/>
    <d v="2019-11-14T00:00:00"/>
    <d v="2019-11-16T00:00:00"/>
    <n v="1"/>
  </r>
  <r>
    <n v="62546"/>
    <x v="75"/>
    <x v="1027"/>
    <x v="0"/>
    <s v="Internal "/>
    <s v="Test Failure"/>
    <x v="75"/>
    <m/>
    <m/>
    <m/>
    <n v="2"/>
    <n v="2"/>
    <x v="3"/>
    <s v="A"/>
    <d v="2019-11-15T00:00:00"/>
    <d v="2019-11-14T00:00:00"/>
    <d v="2019-11-16T00:00:00"/>
    <n v="1"/>
  </r>
  <r>
    <n v="62541"/>
    <x v="773"/>
    <x v="198"/>
    <x v="0"/>
    <s v="Internal "/>
    <s v="Test Failure"/>
    <x v="773"/>
    <m/>
    <m/>
    <m/>
    <n v="4"/>
    <n v="2"/>
    <x v="3"/>
    <s v="A"/>
    <d v="2019-11-16T00:00:00"/>
    <d v="2019-11-15T00:00:00"/>
    <d v="2019-11-17T00:00:00"/>
    <n v="1"/>
  </r>
  <r>
    <n v="62540"/>
    <x v="773"/>
    <x v="1197"/>
    <x v="3"/>
    <s v="Customer74"/>
    <s v="Administrative"/>
    <x v="773"/>
    <n v="11"/>
    <n v="0"/>
    <n v="11"/>
    <n v="1"/>
    <n v="1"/>
    <x v="5"/>
    <s v="A"/>
    <d v="2019-11-16T00:00:00"/>
    <d v="2019-11-15T00:00:00"/>
    <d v="2019-11-17T00:00:00"/>
    <n v="1"/>
  </r>
  <r>
    <n v="62549"/>
    <x v="774"/>
    <x v="779"/>
    <x v="0"/>
    <s v="Internal "/>
    <s v="Test Failure"/>
    <x v="774"/>
    <n v="100"/>
    <n v="0"/>
    <n v="100"/>
    <n v="1"/>
    <n v="1"/>
    <x v="5"/>
    <s v="A"/>
    <d v="2019-11-20T00:00:00"/>
    <d v="2019-11-19T00:00:00"/>
    <d v="2019-11-21T00:00:00"/>
    <n v="1"/>
  </r>
  <r>
    <n v="62551"/>
    <x v="774"/>
    <x v="1198"/>
    <x v="3"/>
    <s v="Customer119"/>
    <s v="Dimension"/>
    <x v="774"/>
    <n v="500"/>
    <n v="0"/>
    <n v="500"/>
    <n v="1"/>
    <n v="1"/>
    <x v="6"/>
    <s v="A"/>
    <d v="2019-11-20T00:00:00"/>
    <d v="2019-11-19T00:00:00"/>
    <d v="2019-11-21T00:00:00"/>
    <n v="1"/>
  </r>
  <r>
    <n v="62548"/>
    <x v="774"/>
    <x v="348"/>
    <x v="9"/>
    <s v="Customer50"/>
    <s v="Dimension"/>
    <x v="774"/>
    <m/>
    <m/>
    <m/>
    <n v="10"/>
    <m/>
    <x v="1"/>
    <s v="A"/>
    <d v="2019-11-20T00:00:00"/>
    <d v="2019-11-19T00:00:00"/>
    <d v="2019-11-21T00:00:00"/>
    <n v="1"/>
  </r>
  <r>
    <n v="62550"/>
    <x v="774"/>
    <x v="674"/>
    <x v="3"/>
    <s v="Customer114"/>
    <s v="Dimension"/>
    <x v="774"/>
    <n v="56"/>
    <m/>
    <m/>
    <n v="8"/>
    <n v="8"/>
    <x v="3"/>
    <s v="A"/>
    <d v="2019-11-20T00:00:00"/>
    <d v="2019-11-19T00:00:00"/>
    <d v="2019-11-21T00:00:00"/>
    <n v="1"/>
  </r>
  <r>
    <n v="62553"/>
    <x v="774"/>
    <x v="29"/>
    <x v="0"/>
    <s v="Internal "/>
    <s v="Test Failure"/>
    <x v="774"/>
    <n v="122"/>
    <n v="0"/>
    <n v="122"/>
    <n v="2"/>
    <n v="2"/>
    <x v="4"/>
    <s v="A"/>
    <d v="2019-11-20T00:00:00"/>
    <d v="2019-11-19T00:00:00"/>
    <d v="2019-11-21T00:00:00"/>
    <n v="1"/>
  </r>
  <r>
    <n v="62552"/>
    <x v="774"/>
    <x v="26"/>
    <x v="0"/>
    <s v="Internal "/>
    <s v="Test Failure"/>
    <x v="774"/>
    <n v="252"/>
    <m/>
    <m/>
    <n v="32"/>
    <n v="2"/>
    <x v="2"/>
    <s v="A"/>
    <d v="2019-11-20T00:00:00"/>
    <d v="2019-11-19T00:00:00"/>
    <d v="2019-11-21T00:00:00"/>
    <n v="1"/>
  </r>
  <r>
    <n v="62556"/>
    <x v="774"/>
    <x v="1113"/>
    <x v="0"/>
    <s v="Internal "/>
    <s v="Test Failure"/>
    <x v="774"/>
    <n v="50"/>
    <n v="0"/>
    <n v="50"/>
    <n v="1"/>
    <n v="1"/>
    <x v="6"/>
    <s v="A"/>
    <d v="2019-11-20T00:00:00"/>
    <d v="2019-11-19T00:00:00"/>
    <d v="2019-11-21T00:00:00"/>
    <n v="1"/>
  </r>
  <r>
    <n v="62558"/>
    <x v="774"/>
    <x v="1119"/>
    <x v="0"/>
    <s v="Internal "/>
    <s v="Test Failure"/>
    <x v="774"/>
    <n v="500"/>
    <n v="0"/>
    <n v="500"/>
    <n v="1"/>
    <n v="1"/>
    <x v="6"/>
    <s v="A"/>
    <d v="2019-11-20T00:00:00"/>
    <d v="2019-11-19T00:00:00"/>
    <d v="2019-11-21T00:00:00"/>
    <n v="1"/>
  </r>
  <r>
    <n v="62561"/>
    <x v="774"/>
    <x v="26"/>
    <x v="0"/>
    <s v="Internal "/>
    <s v="Test Failure"/>
    <x v="774"/>
    <n v="484"/>
    <n v="0"/>
    <n v="484"/>
    <n v="29"/>
    <n v="7"/>
    <x v="3"/>
    <s v="A"/>
    <d v="2019-11-20T00:00:00"/>
    <d v="2019-11-19T00:00:00"/>
    <d v="2019-11-21T00:00:00"/>
    <n v="1"/>
  </r>
  <r>
    <n v="62554"/>
    <x v="775"/>
    <x v="195"/>
    <x v="3"/>
    <s v="Customer22"/>
    <s v="Administrative"/>
    <x v="775"/>
    <n v="100"/>
    <m/>
    <m/>
    <n v="3"/>
    <n v="1"/>
    <x v="2"/>
    <s v="A"/>
    <d v="2019-11-21T00:00:00"/>
    <d v="2019-11-20T00:00:00"/>
    <d v="2019-11-22T00:00:00"/>
    <n v="1"/>
  </r>
  <r>
    <n v="62555"/>
    <x v="775"/>
    <x v="33"/>
    <x v="3"/>
    <s v="Customer4"/>
    <s v="Appearance"/>
    <x v="775"/>
    <n v="42"/>
    <n v="21"/>
    <n v="21"/>
    <n v="42"/>
    <n v="21"/>
    <x v="3"/>
    <s v="A"/>
    <d v="2019-11-21T00:00:00"/>
    <d v="2019-11-20T00:00:00"/>
    <d v="2019-11-22T00:00:00"/>
    <n v="1"/>
  </r>
  <r>
    <n v="62560"/>
    <x v="775"/>
    <x v="1199"/>
    <x v="3"/>
    <s v="Internal "/>
    <s v="Manufacturing Defect"/>
    <x v="775"/>
    <n v="2180"/>
    <n v="0"/>
    <n v="2180"/>
    <n v="35"/>
    <n v="16"/>
    <x v="1"/>
    <s v="A"/>
    <d v="2019-11-21T00:00:00"/>
    <d v="2019-11-20T00:00:00"/>
    <d v="2019-11-22T00:00:00"/>
    <n v="1"/>
  </r>
  <r>
    <n v="62562"/>
    <x v="775"/>
    <x v="1200"/>
    <x v="3"/>
    <s v="Internal "/>
    <s v="Manufacturing Defect"/>
    <x v="775"/>
    <n v="500"/>
    <n v="0"/>
    <n v="500"/>
    <m/>
    <m/>
    <x v="6"/>
    <s v="A"/>
    <d v="2019-11-21T00:00:00"/>
    <d v="2019-11-20T00:00:00"/>
    <d v="2019-11-22T00:00:00"/>
    <n v="1"/>
  </r>
  <r>
    <n v="62559"/>
    <x v="775"/>
    <x v="690"/>
    <x v="3"/>
    <s v="Internal "/>
    <s v="Manufacturing Defect"/>
    <x v="775"/>
    <n v="70"/>
    <n v="0"/>
    <n v="70"/>
    <n v="2"/>
    <n v="2"/>
    <x v="4"/>
    <s v="A"/>
    <d v="2019-11-21T00:00:00"/>
    <d v="2019-11-20T00:00:00"/>
    <d v="2019-11-22T00:00:00"/>
    <n v="1"/>
  </r>
  <r>
    <n v="62557"/>
    <x v="775"/>
    <x v="1201"/>
    <x v="3"/>
    <s v="Customer93"/>
    <s v="Administrative"/>
    <x v="775"/>
    <n v="31"/>
    <n v="0"/>
    <n v="31"/>
    <n v="3"/>
    <n v="31"/>
    <x v="3"/>
    <s v="A"/>
    <d v="2019-11-21T00:00:00"/>
    <d v="2019-11-20T00:00:00"/>
    <d v="2019-11-22T00:00:00"/>
    <n v="1"/>
  </r>
  <r>
    <n v="62563"/>
    <x v="775"/>
    <x v="26"/>
    <x v="0"/>
    <s v="Internal "/>
    <s v="Test Failure"/>
    <x v="775"/>
    <n v="18"/>
    <n v="0"/>
    <n v="18"/>
    <m/>
    <m/>
    <x v="1"/>
    <s v="A"/>
    <d v="2019-11-21T00:00:00"/>
    <d v="2019-11-20T00:00:00"/>
    <d v="2019-11-22T00:00:00"/>
    <n v="1"/>
  </r>
  <r>
    <n v="62567"/>
    <x v="77"/>
    <x v="26"/>
    <x v="0"/>
    <s v="Internal "/>
    <s v="Manufacturing Defect"/>
    <x v="77"/>
    <n v="2"/>
    <n v="0"/>
    <n v="2"/>
    <n v="2"/>
    <n v="2"/>
    <x v="5"/>
    <s v="A"/>
    <d v="2019-11-22T00:00:00"/>
    <d v="2019-11-21T00:00:00"/>
    <d v="2019-11-23T00:00:00"/>
    <n v="1"/>
  </r>
  <r>
    <n v="62565"/>
    <x v="77"/>
    <x v="1202"/>
    <x v="3"/>
    <s v="Customer83"/>
    <s v="Dimension"/>
    <x v="77"/>
    <n v="36"/>
    <n v="33"/>
    <n v="3"/>
    <n v="36"/>
    <n v="3"/>
    <x v="2"/>
    <s v="A"/>
    <d v="2019-11-22T00:00:00"/>
    <d v="2019-11-21T00:00:00"/>
    <d v="2019-11-23T00:00:00"/>
    <n v="1"/>
  </r>
  <r>
    <n v="62568"/>
    <x v="77"/>
    <x v="225"/>
    <x v="7"/>
    <s v="Customer0"/>
    <s v="Manufacturing Defect"/>
    <x v="77"/>
    <n v="18"/>
    <n v="0"/>
    <n v="18"/>
    <n v="18"/>
    <n v="7"/>
    <x v="3"/>
    <s v="A"/>
    <d v="2019-11-22T00:00:00"/>
    <d v="2019-11-21T00:00:00"/>
    <d v="2019-11-23T00:00:00"/>
    <n v="1"/>
  </r>
  <r>
    <n v="62570"/>
    <x v="77"/>
    <x v="1203"/>
    <x v="7"/>
    <s v="Customer0"/>
    <s v="Manufacturing Defect"/>
    <x v="77"/>
    <n v="18"/>
    <n v="0"/>
    <n v="18"/>
    <m/>
    <m/>
    <x v="5"/>
    <s v="A"/>
    <d v="2019-11-22T00:00:00"/>
    <d v="2019-11-21T00:00:00"/>
    <d v="2019-11-23T00:00:00"/>
    <n v="1"/>
  </r>
  <r>
    <n v="62569"/>
    <x v="77"/>
    <x v="1071"/>
    <x v="7"/>
    <s v="Customer0"/>
    <s v="Manufacturing Defect"/>
    <x v="77"/>
    <n v="50"/>
    <n v="0"/>
    <n v="50"/>
    <n v="1"/>
    <n v="50"/>
    <x v="6"/>
    <s v="A"/>
    <d v="2019-11-22T00:00:00"/>
    <d v="2019-11-21T00:00:00"/>
    <d v="2019-11-23T00:00:00"/>
    <n v="1"/>
  </r>
  <r>
    <n v="62564"/>
    <x v="77"/>
    <x v="497"/>
    <x v="3"/>
    <s v="Customer60"/>
    <s v="Administrative"/>
    <x v="77"/>
    <n v="59"/>
    <n v="0"/>
    <n v="59"/>
    <n v="59"/>
    <n v="59"/>
    <x v="2"/>
    <s v="A"/>
    <d v="2019-11-22T00:00:00"/>
    <d v="2019-11-21T00:00:00"/>
    <d v="2019-11-23T00:00:00"/>
    <n v="1"/>
  </r>
  <r>
    <n v="62566"/>
    <x v="77"/>
    <x v="1008"/>
    <x v="5"/>
    <s v="Customer59"/>
    <s v="Manufacturing Defect"/>
    <x v="77"/>
    <n v="22"/>
    <n v="0"/>
    <n v="22"/>
    <n v="13"/>
    <n v="22"/>
    <x v="4"/>
    <s v="A"/>
    <d v="2019-11-22T00:00:00"/>
    <d v="2019-11-21T00:00:00"/>
    <d v="2019-11-23T00:00:00"/>
    <n v="1"/>
  </r>
  <r>
    <n v="62573"/>
    <x v="77"/>
    <x v="498"/>
    <x v="0"/>
    <s v="Internal "/>
    <s v="Test Failure"/>
    <x v="77"/>
    <n v="10"/>
    <n v="3"/>
    <n v="7"/>
    <n v="10"/>
    <m/>
    <x v="0"/>
    <s v="A"/>
    <d v="2019-11-22T00:00:00"/>
    <d v="2019-11-21T00:00:00"/>
    <d v="2019-11-23T00:00:00"/>
    <n v="1"/>
  </r>
  <r>
    <n v="62574"/>
    <x v="77"/>
    <x v="44"/>
    <x v="0"/>
    <s v="Internal "/>
    <s v="Test Failure"/>
    <x v="77"/>
    <n v="12"/>
    <n v="0"/>
    <n v="12"/>
    <n v="1"/>
    <n v="1"/>
    <x v="7"/>
    <s v="A"/>
    <d v="2019-11-22T00:00:00"/>
    <d v="2019-11-21T00:00:00"/>
    <d v="2019-11-23T00:00:00"/>
    <n v="1"/>
  </r>
  <r>
    <n v="62576"/>
    <x v="77"/>
    <x v="1204"/>
    <x v="3"/>
    <s v="Customer41"/>
    <s v="Manufacturing Defect"/>
    <x v="77"/>
    <n v="63"/>
    <n v="0"/>
    <n v="63"/>
    <n v="1"/>
    <n v="1"/>
    <x v="4"/>
    <s v="A"/>
    <d v="2019-11-22T00:00:00"/>
    <d v="2019-11-21T00:00:00"/>
    <d v="2019-11-23T00:00:00"/>
    <n v="1"/>
  </r>
  <r>
    <n v="62577"/>
    <x v="77"/>
    <x v="536"/>
    <x v="3"/>
    <s v="Customer7"/>
    <s v="Administrative"/>
    <x v="77"/>
    <n v="16"/>
    <n v="0"/>
    <n v="16"/>
    <n v="3"/>
    <n v="16"/>
    <x v="3"/>
    <s v="A"/>
    <d v="2019-11-22T00:00:00"/>
    <d v="2019-11-21T00:00:00"/>
    <d v="2019-11-23T00:00:00"/>
    <n v="1"/>
  </r>
  <r>
    <n v="62571"/>
    <x v="776"/>
    <x v="668"/>
    <x v="3"/>
    <s v="Customer0"/>
    <s v="Component"/>
    <x v="776"/>
    <n v="300"/>
    <n v="0"/>
    <n v="300"/>
    <n v="1"/>
    <n v="1"/>
    <x v="6"/>
    <s v="A"/>
    <d v="2019-11-23T00:00:00"/>
    <d v="2019-11-22T00:00:00"/>
    <d v="2019-11-24T00:00:00"/>
    <n v="1"/>
  </r>
  <r>
    <n v="62572"/>
    <x v="776"/>
    <x v="773"/>
    <x v="3"/>
    <s v="Customer0"/>
    <s v="Component"/>
    <x v="776"/>
    <n v="2500"/>
    <n v="0"/>
    <n v="2500"/>
    <n v="1"/>
    <n v="1"/>
    <x v="5"/>
    <s v="A"/>
    <d v="2019-11-23T00:00:00"/>
    <d v="2019-11-22T00:00:00"/>
    <d v="2019-11-24T00:00:00"/>
    <n v="1"/>
  </r>
  <r>
    <n v="62575"/>
    <x v="776"/>
    <x v="252"/>
    <x v="9"/>
    <s v="Customer50"/>
    <s v="Appearance"/>
    <x v="776"/>
    <n v="11"/>
    <n v="0"/>
    <n v="11"/>
    <n v="1"/>
    <n v="1"/>
    <x v="5"/>
    <s v="A"/>
    <d v="2019-11-23T00:00:00"/>
    <d v="2019-11-22T00:00:00"/>
    <d v="2019-11-24T00:00:00"/>
    <n v="1"/>
  </r>
  <r>
    <n v="62580"/>
    <x v="776"/>
    <x v="41"/>
    <x v="26"/>
    <s v="Internal "/>
    <s v="Appearance"/>
    <x v="776"/>
    <n v="20"/>
    <n v="0"/>
    <n v="20"/>
    <n v="1"/>
    <n v="1"/>
    <x v="5"/>
    <s v="A"/>
    <d v="2019-11-23T00:00:00"/>
    <d v="2019-11-22T00:00:00"/>
    <d v="2019-11-24T00:00:00"/>
    <n v="1"/>
  </r>
  <r>
    <n v="62581"/>
    <x v="776"/>
    <x v="88"/>
    <x v="0"/>
    <s v="Internal "/>
    <s v="Appearance"/>
    <x v="776"/>
    <n v="500"/>
    <n v="0"/>
    <n v="500"/>
    <m/>
    <m/>
    <x v="1"/>
    <s v="A"/>
    <d v="2019-11-23T00:00:00"/>
    <d v="2019-11-22T00:00:00"/>
    <d v="2019-11-24T00:00:00"/>
    <n v="1"/>
  </r>
  <r>
    <n v="62579"/>
    <x v="776"/>
    <x v="1205"/>
    <x v="3"/>
    <s v="Customer120"/>
    <s v="Administrative"/>
    <x v="776"/>
    <n v="10"/>
    <n v="0"/>
    <n v="10"/>
    <n v="10"/>
    <n v="2"/>
    <x v="3"/>
    <s v="A"/>
    <d v="2019-11-23T00:00:00"/>
    <d v="2019-11-22T00:00:00"/>
    <d v="2019-11-24T00:00:00"/>
    <n v="1"/>
  </r>
  <r>
    <n v="62578"/>
    <x v="776"/>
    <x v="1206"/>
    <x v="3"/>
    <s v="Customer120"/>
    <s v="Administrative"/>
    <x v="776"/>
    <n v="42"/>
    <n v="0"/>
    <n v="42"/>
    <m/>
    <m/>
    <x v="1"/>
    <s v="A"/>
    <d v="2019-11-23T00:00:00"/>
    <d v="2019-11-22T00:00:00"/>
    <m/>
    <n v="0"/>
  </r>
  <r>
    <n v="62584"/>
    <x v="776"/>
    <x v="710"/>
    <x v="0"/>
    <s v="Internal "/>
    <s v="Manufacturing Defect"/>
    <x v="776"/>
    <n v="49"/>
    <n v="0"/>
    <n v="49"/>
    <n v="1"/>
    <n v="1"/>
    <x v="6"/>
    <s v="A"/>
    <d v="2019-11-23T00:00:00"/>
    <d v="2019-11-22T00:00:00"/>
    <d v="2019-11-24T00:00:00"/>
    <n v="1"/>
  </r>
  <r>
    <n v="62588"/>
    <x v="776"/>
    <x v="198"/>
    <x v="0"/>
    <s v="Internal "/>
    <s v="Test Failure"/>
    <x v="776"/>
    <n v="2"/>
    <n v="0"/>
    <n v="2"/>
    <n v="2"/>
    <n v="2"/>
    <x v="4"/>
    <s v="A"/>
    <d v="2019-11-23T00:00:00"/>
    <d v="2019-11-22T00:00:00"/>
    <d v="2019-11-24T00:00:00"/>
    <n v="1"/>
  </r>
  <r>
    <n v="62583"/>
    <x v="776"/>
    <x v="287"/>
    <x v="4"/>
    <s v="Internal "/>
    <s v="Dimension"/>
    <x v="776"/>
    <n v="49"/>
    <n v="0"/>
    <n v="49"/>
    <n v="1"/>
    <n v="1"/>
    <x v="6"/>
    <s v="A"/>
    <d v="2019-11-23T00:00:00"/>
    <d v="2019-11-22T00:00:00"/>
    <d v="2019-11-24T00:00:00"/>
    <n v="1"/>
  </r>
  <r>
    <n v="62587"/>
    <x v="776"/>
    <x v="898"/>
    <x v="9"/>
    <s v="Internal "/>
    <s v="Dimension"/>
    <x v="776"/>
    <n v="1"/>
    <n v="0"/>
    <n v="1"/>
    <m/>
    <m/>
    <x v="2"/>
    <s v="N"/>
    <d v="2019-11-23T00:00:00"/>
    <d v="2019-11-22T00:00:00"/>
    <d v="2019-11-24T00:00:00"/>
    <n v="1"/>
  </r>
  <r>
    <n v="62586"/>
    <x v="776"/>
    <x v="1054"/>
    <x v="4"/>
    <s v="Internal "/>
    <s v="Dimension"/>
    <x v="776"/>
    <n v="450"/>
    <n v="0"/>
    <n v="450"/>
    <n v="1"/>
    <n v="1"/>
    <x v="5"/>
    <s v="A"/>
    <d v="2019-11-23T00:00:00"/>
    <d v="2019-11-22T00:00:00"/>
    <d v="2019-11-24T00:00:00"/>
    <n v="1"/>
  </r>
  <r>
    <n v="62585"/>
    <x v="776"/>
    <x v="1207"/>
    <x v="4"/>
    <s v="Internal "/>
    <s v="Appearance"/>
    <x v="776"/>
    <n v="322"/>
    <n v="0"/>
    <n v="322"/>
    <n v="1"/>
    <n v="1"/>
    <x v="5"/>
    <s v="A"/>
    <d v="2019-11-23T00:00:00"/>
    <d v="2019-11-22T00:00:00"/>
    <d v="2019-11-24T00:00:00"/>
    <n v="1"/>
  </r>
  <r>
    <n v="62582"/>
    <x v="776"/>
    <x v="1208"/>
    <x v="9"/>
    <s v="Customer11"/>
    <s v="Dimension"/>
    <x v="776"/>
    <n v="623"/>
    <n v="0"/>
    <n v="623"/>
    <n v="1"/>
    <n v="1"/>
    <x v="6"/>
    <s v="A"/>
    <d v="2019-11-23T00:00:00"/>
    <d v="2019-11-22T00:00:00"/>
    <d v="2019-11-24T00:00:00"/>
    <n v="1"/>
  </r>
  <r>
    <n v="62590"/>
    <x v="776"/>
    <x v="1113"/>
    <x v="0"/>
    <s v="Internal "/>
    <s v="Test Failure"/>
    <x v="776"/>
    <n v="204"/>
    <n v="0"/>
    <n v="204"/>
    <n v="1"/>
    <n v="1"/>
    <x v="5"/>
    <s v="A"/>
    <d v="2019-11-23T00:00:00"/>
    <d v="2019-11-22T00:00:00"/>
    <d v="2019-11-24T00:00:00"/>
    <n v="1"/>
  </r>
  <r>
    <n v="62595"/>
    <x v="776"/>
    <x v="1209"/>
    <x v="1"/>
    <s v="Internal "/>
    <s v="Dimension"/>
    <x v="776"/>
    <n v="60"/>
    <n v="0"/>
    <n v="60"/>
    <n v="13"/>
    <n v="13"/>
    <x v="6"/>
    <s v="A"/>
    <d v="2019-11-23T00:00:00"/>
    <d v="2019-11-22T00:00:00"/>
    <d v="2019-11-24T00:00:00"/>
    <n v="1"/>
  </r>
  <r>
    <n v="62591"/>
    <x v="776"/>
    <x v="1132"/>
    <x v="6"/>
    <s v="Internal "/>
    <s v="Manufacturing Defect"/>
    <x v="776"/>
    <n v="60"/>
    <n v="0"/>
    <n v="60"/>
    <n v="13"/>
    <n v="13"/>
    <x v="6"/>
    <s v="A"/>
    <d v="2019-11-23T00:00:00"/>
    <d v="2019-11-22T00:00:00"/>
    <d v="2019-11-24T00:00:00"/>
    <n v="1"/>
  </r>
  <r>
    <n v="62592"/>
    <x v="776"/>
    <x v="858"/>
    <x v="13"/>
    <s v="Internal "/>
    <s v="Dimension"/>
    <x v="776"/>
    <n v="296"/>
    <n v="294"/>
    <n v="2"/>
    <m/>
    <m/>
    <x v="2"/>
    <s v="A"/>
    <d v="2019-11-23T00:00:00"/>
    <d v="2019-11-22T00:00:00"/>
    <d v="2019-11-24T00:00:00"/>
    <n v="1"/>
  </r>
  <r>
    <n v="62593"/>
    <x v="777"/>
    <x v="26"/>
    <x v="0"/>
    <s v="Internal "/>
    <s v="Manufacturing Defect"/>
    <x v="777"/>
    <n v="2524"/>
    <n v="0"/>
    <n v="2524"/>
    <n v="1"/>
    <n v="1"/>
    <x v="7"/>
    <s v="A"/>
    <d v="2019-11-24T00:00:00"/>
    <d v="2019-11-23T00:00:00"/>
    <d v="2019-11-25T00:00:00"/>
    <n v="1"/>
  </r>
  <r>
    <n v="62594"/>
    <x v="777"/>
    <x v="26"/>
    <x v="0"/>
    <s v="Internal "/>
    <s v="Manufacturing Defect"/>
    <x v="777"/>
    <m/>
    <m/>
    <m/>
    <n v="5"/>
    <n v="4"/>
    <x v="3"/>
    <s v="A"/>
    <d v="2019-11-24T00:00:00"/>
    <d v="2019-11-23T00:00:00"/>
    <d v="2019-11-25T00:00:00"/>
    <n v="1"/>
  </r>
  <r>
    <n v="62604"/>
    <x v="777"/>
    <x v="404"/>
    <x v="6"/>
    <s v="Internal "/>
    <s v="Appearance"/>
    <x v="777"/>
    <n v="921"/>
    <n v="0"/>
    <n v="921"/>
    <n v="1"/>
    <n v="1"/>
    <x v="5"/>
    <s v="A"/>
    <d v="2019-11-24T00:00:00"/>
    <d v="2019-11-23T00:00:00"/>
    <d v="2019-11-25T00:00:00"/>
    <n v="1"/>
  </r>
  <r>
    <n v="62599"/>
    <x v="777"/>
    <x v="1210"/>
    <x v="6"/>
    <s v="Internal "/>
    <s v="Appearance"/>
    <x v="777"/>
    <n v="60"/>
    <n v="0"/>
    <n v="60"/>
    <n v="1"/>
    <n v="1"/>
    <x v="5"/>
    <s v="A"/>
    <d v="2019-11-24T00:00:00"/>
    <d v="2019-11-23T00:00:00"/>
    <d v="2019-11-25T00:00:00"/>
    <n v="1"/>
  </r>
  <r>
    <n v="62596"/>
    <x v="777"/>
    <x v="1211"/>
    <x v="6"/>
    <s v="Internal "/>
    <s v="Appearance"/>
    <x v="777"/>
    <n v="577"/>
    <n v="0"/>
    <n v="577"/>
    <n v="1"/>
    <n v="1"/>
    <x v="6"/>
    <s v="A"/>
    <d v="2019-11-24T00:00:00"/>
    <d v="2019-11-23T00:00:00"/>
    <d v="2019-11-25T00:00:00"/>
    <n v="1"/>
  </r>
  <r>
    <n v="62597"/>
    <x v="777"/>
    <x v="1211"/>
    <x v="6"/>
    <s v="Internal "/>
    <s v="Appearance"/>
    <x v="777"/>
    <n v="940"/>
    <n v="0"/>
    <n v="940"/>
    <n v="1"/>
    <n v="1"/>
    <x v="6"/>
    <s v="A"/>
    <d v="2019-11-24T00:00:00"/>
    <d v="2019-11-23T00:00:00"/>
    <d v="2019-11-25T00:00:00"/>
    <n v="1"/>
  </r>
  <r>
    <n v="62609"/>
    <x v="777"/>
    <x v="94"/>
    <x v="0"/>
    <s v="Internal "/>
    <s v="Test Failure"/>
    <x v="777"/>
    <n v="1000"/>
    <n v="0"/>
    <n v="1000"/>
    <n v="1000"/>
    <n v="1000"/>
    <x v="2"/>
    <s v="A"/>
    <d v="2019-11-24T00:00:00"/>
    <d v="2019-11-23T00:00:00"/>
    <d v="2019-11-25T00:00:00"/>
    <n v="1"/>
  </r>
  <r>
    <n v="62601"/>
    <x v="777"/>
    <x v="88"/>
    <x v="0"/>
    <s v="Internal "/>
    <s v="Test Failure"/>
    <x v="777"/>
    <n v="32"/>
    <n v="0"/>
    <n v="32"/>
    <n v="32"/>
    <n v="13"/>
    <x v="3"/>
    <s v="A"/>
    <d v="2019-11-24T00:00:00"/>
    <d v="2019-11-23T00:00:00"/>
    <d v="2019-11-25T00:00:00"/>
    <n v="1"/>
  </r>
  <r>
    <n v="62602"/>
    <x v="777"/>
    <x v="88"/>
    <x v="0"/>
    <s v="Internal "/>
    <s v="Test Failure"/>
    <x v="777"/>
    <n v="2886"/>
    <n v="0"/>
    <n v="2886"/>
    <n v="23"/>
    <n v="23"/>
    <x v="1"/>
    <s v="A"/>
    <d v="2019-11-24T00:00:00"/>
    <d v="2019-11-23T00:00:00"/>
    <d v="2019-11-25T00:00:00"/>
    <n v="1"/>
  </r>
  <r>
    <n v="62603"/>
    <x v="778"/>
    <x v="88"/>
    <x v="0"/>
    <s v="Internal "/>
    <s v="Test Failure"/>
    <x v="778"/>
    <n v="52"/>
    <n v="0"/>
    <n v="52"/>
    <n v="13"/>
    <n v="2"/>
    <x v="2"/>
    <s v="A"/>
    <d v="2019-11-27T00:00:00"/>
    <d v="2019-11-26T00:00:00"/>
    <d v="2019-11-28T00:00:00"/>
    <n v="1"/>
  </r>
  <r>
    <n v="62606"/>
    <x v="778"/>
    <x v="926"/>
    <x v="3"/>
    <s v="Customer22"/>
    <s v="Manufacturing Defect"/>
    <x v="778"/>
    <n v="500"/>
    <n v="0"/>
    <n v="500"/>
    <m/>
    <m/>
    <x v="4"/>
    <s v="N"/>
    <d v="2019-11-27T00:00:00"/>
    <d v="2019-11-26T00:00:00"/>
    <d v="2019-11-28T00:00:00"/>
    <n v="1"/>
  </r>
  <r>
    <n v="62605"/>
    <x v="778"/>
    <x v="424"/>
    <x v="3"/>
    <s v="Customer71"/>
    <s v="Administrative"/>
    <x v="778"/>
    <m/>
    <m/>
    <m/>
    <n v="2"/>
    <n v="1"/>
    <x v="4"/>
    <s v="A"/>
    <d v="2019-11-27T00:00:00"/>
    <d v="2019-11-26T00:00:00"/>
    <d v="2019-11-28T00:00:00"/>
    <n v="1"/>
  </r>
  <r>
    <n v="62608"/>
    <x v="778"/>
    <x v="1212"/>
    <x v="3"/>
    <s v="Customer41"/>
    <s v="Administrative"/>
    <x v="778"/>
    <n v="500"/>
    <n v="0"/>
    <n v="500"/>
    <n v="1"/>
    <n v="1"/>
    <x v="6"/>
    <s v="A"/>
    <d v="2019-11-27T00:00:00"/>
    <d v="2019-11-26T00:00:00"/>
    <d v="2019-11-28T00:00:00"/>
    <n v="1"/>
  </r>
  <r>
    <n v="62607"/>
    <x v="779"/>
    <x v="1213"/>
    <x v="3"/>
    <s v="Customer27"/>
    <s v="Administrative"/>
    <x v="779"/>
    <m/>
    <m/>
    <m/>
    <m/>
    <m/>
    <x v="1"/>
    <s v="A"/>
    <d v="2019-11-28T00:00:00"/>
    <d v="2019-11-27T00:00:00"/>
    <d v="2019-11-29T00:00:00"/>
    <n v="1"/>
  </r>
  <r>
    <n v="62610"/>
    <x v="779"/>
    <x v="88"/>
    <x v="0"/>
    <s v="Internal "/>
    <s v="Test Failure"/>
    <x v="779"/>
    <n v="25"/>
    <n v="0"/>
    <n v="25"/>
    <n v="1"/>
    <n v="25"/>
    <x v="3"/>
    <s v="A"/>
    <d v="2019-11-28T00:00:00"/>
    <d v="2019-11-27T00:00:00"/>
    <d v="2019-11-29T00:00:00"/>
    <n v="1"/>
  </r>
  <r>
    <n v="62611"/>
    <x v="779"/>
    <x v="1214"/>
    <x v="4"/>
    <s v="Internal "/>
    <s v="Appearance"/>
    <x v="779"/>
    <n v="60"/>
    <n v="0"/>
    <n v="60"/>
    <n v="13"/>
    <n v="13"/>
    <x v="3"/>
    <s v="A"/>
    <d v="2019-11-28T00:00:00"/>
    <d v="2019-11-27T00:00:00"/>
    <d v="2019-11-29T00:00:00"/>
    <n v="1"/>
  </r>
  <r>
    <n v="62621"/>
    <x v="779"/>
    <x v="1113"/>
    <x v="0"/>
    <s v="Internal "/>
    <s v="Test Failure"/>
    <x v="779"/>
    <n v="90"/>
    <n v="88"/>
    <n v="2"/>
    <n v="90"/>
    <n v="2"/>
    <x v="5"/>
    <s v="A"/>
    <d v="2019-11-28T00:00:00"/>
    <d v="2019-11-27T00:00:00"/>
    <d v="2019-11-29T00:00:00"/>
    <n v="1"/>
  </r>
  <r>
    <n v="62612"/>
    <x v="78"/>
    <x v="292"/>
    <x v="1"/>
    <s v="Internal "/>
    <s v="Dimension"/>
    <x v="78"/>
    <n v="359"/>
    <n v="359"/>
    <n v="0"/>
    <m/>
    <m/>
    <x v="4"/>
    <s v="A"/>
    <d v="2019-11-29T00:00:00"/>
    <d v="2019-11-28T00:00:00"/>
    <d v="2019-11-30T00:00:00"/>
    <n v="1"/>
  </r>
  <r>
    <n v="62623"/>
    <x v="78"/>
    <x v="1215"/>
    <x v="3"/>
    <s v="Customer41"/>
    <s v="Administrative"/>
    <x v="78"/>
    <n v="34"/>
    <n v="0"/>
    <n v="34"/>
    <n v="1"/>
    <n v="1"/>
    <x v="6"/>
    <s v="A"/>
    <d v="2019-11-29T00:00:00"/>
    <d v="2019-11-28T00:00:00"/>
    <d v="2019-11-30T00:00:00"/>
    <n v="1"/>
  </r>
  <r>
    <n v="62622"/>
    <x v="78"/>
    <x v="659"/>
    <x v="3"/>
    <s v="Customer7"/>
    <s v="Dimension"/>
    <x v="78"/>
    <n v="9"/>
    <n v="0"/>
    <n v="0"/>
    <n v="1"/>
    <n v="1"/>
    <x v="1"/>
    <s v="A"/>
    <d v="2019-11-29T00:00:00"/>
    <d v="2019-11-28T00:00:00"/>
    <d v="2019-11-30T00:00:00"/>
    <n v="1"/>
  </r>
  <r>
    <n v="62614"/>
    <x v="78"/>
    <x v="1216"/>
    <x v="9"/>
    <s v="Customer2"/>
    <s v="Appearance"/>
    <x v="78"/>
    <n v="46"/>
    <n v="0"/>
    <n v="46"/>
    <n v="13"/>
    <n v="13"/>
    <x v="6"/>
    <s v="A"/>
    <d v="2019-11-29T00:00:00"/>
    <d v="2019-11-28T00:00:00"/>
    <d v="2019-11-30T00:00:00"/>
    <n v="1"/>
  </r>
  <r>
    <n v="62618"/>
    <x v="78"/>
    <x v="1217"/>
    <x v="3"/>
    <s v="Customer17"/>
    <s v="Appearance"/>
    <x v="78"/>
    <n v="45"/>
    <n v="0"/>
    <n v="45"/>
    <n v="13"/>
    <n v="13"/>
    <x v="6"/>
    <s v="A"/>
    <d v="2019-11-29T00:00:00"/>
    <d v="2019-11-28T00:00:00"/>
    <d v="2019-11-30T00:00:00"/>
    <n v="1"/>
  </r>
  <r>
    <n v="62615"/>
    <x v="78"/>
    <x v="1218"/>
    <x v="3"/>
    <s v="Customer17"/>
    <s v="Appearance"/>
    <x v="78"/>
    <n v="500"/>
    <n v="0"/>
    <n v="500"/>
    <n v="1"/>
    <n v="1"/>
    <x v="6"/>
    <s v="A"/>
    <d v="2019-11-29T00:00:00"/>
    <d v="2019-11-28T00:00:00"/>
    <d v="2019-11-30T00:00:00"/>
    <n v="1"/>
  </r>
  <r>
    <n v="62616"/>
    <x v="78"/>
    <x v="1219"/>
    <x v="3"/>
    <s v="Customer17"/>
    <s v="Manufacturing Defect"/>
    <x v="78"/>
    <n v="150"/>
    <n v="0"/>
    <n v="150"/>
    <n v="1"/>
    <n v="1"/>
    <x v="5"/>
    <s v="A"/>
    <d v="2019-11-29T00:00:00"/>
    <d v="2019-11-28T00:00:00"/>
    <d v="2019-11-30T00:00:00"/>
    <n v="1"/>
  </r>
  <r>
    <n v="62620"/>
    <x v="78"/>
    <x v="91"/>
    <x v="3"/>
    <s v="Customer17"/>
    <s v="Appearance"/>
    <x v="78"/>
    <n v="2"/>
    <m/>
    <m/>
    <n v="2"/>
    <n v="1"/>
    <x v="2"/>
    <s v="A"/>
    <d v="2019-11-29T00:00:00"/>
    <d v="2019-11-28T00:00:00"/>
    <d v="2019-11-30T00:00:00"/>
    <n v="1"/>
  </r>
  <r>
    <n v="62625"/>
    <x v="78"/>
    <x v="1220"/>
    <x v="3"/>
    <s v="Customer17"/>
    <s v="Appearance"/>
    <x v="78"/>
    <n v="20"/>
    <n v="0"/>
    <n v="20"/>
    <n v="5"/>
    <n v="5"/>
    <x v="3"/>
    <s v="A"/>
    <d v="2019-11-29T00:00:00"/>
    <d v="2019-11-28T00:00:00"/>
    <d v="2019-11-30T00:00:00"/>
    <n v="1"/>
  </r>
  <r>
    <n v="62628"/>
    <x v="78"/>
    <x v="436"/>
    <x v="0"/>
    <s v="Internal "/>
    <s v="Test Failure"/>
    <x v="78"/>
    <m/>
    <m/>
    <n v="11"/>
    <m/>
    <m/>
    <x v="1"/>
    <s v="A"/>
    <d v="2019-11-29T00:00:00"/>
    <d v="2019-11-28T00:00:00"/>
    <d v="2019-11-30T00:00:00"/>
    <n v="1"/>
  </r>
  <r>
    <n v="62627"/>
    <x v="78"/>
    <x v="566"/>
    <x v="3"/>
    <s v="Customer27"/>
    <s v="Appearance"/>
    <x v="78"/>
    <n v="500"/>
    <n v="0"/>
    <n v="500"/>
    <n v="29"/>
    <n v="4"/>
    <x v="3"/>
    <s v="A"/>
    <d v="2019-11-29T00:00:00"/>
    <d v="2019-11-28T00:00:00"/>
    <d v="2019-11-30T00:00:00"/>
    <n v="1"/>
  </r>
  <r>
    <n v="62629"/>
    <x v="78"/>
    <x v="585"/>
    <x v="3"/>
    <s v="Customer28"/>
    <s v="Appearance"/>
    <x v="78"/>
    <n v="43"/>
    <n v="0"/>
    <n v="43"/>
    <n v="13"/>
    <n v="13"/>
    <x v="6"/>
    <s v="A"/>
    <d v="2019-11-29T00:00:00"/>
    <d v="2019-11-28T00:00:00"/>
    <d v="2019-11-30T00:00:00"/>
    <n v="1"/>
  </r>
  <r>
    <n v="62626"/>
    <x v="78"/>
    <x v="129"/>
    <x v="14"/>
    <s v="Customer31"/>
    <s v="Manufacturing Defect"/>
    <x v="78"/>
    <n v="18"/>
    <n v="0"/>
    <n v="18"/>
    <n v="1"/>
    <n v="1"/>
    <x v="6"/>
    <s v="A"/>
    <d v="2019-11-29T00:00:00"/>
    <d v="2019-11-28T00:00:00"/>
    <d v="2019-11-30T00:00:00"/>
    <n v="1"/>
  </r>
  <r>
    <n v="62631"/>
    <x v="78"/>
    <x v="1221"/>
    <x v="14"/>
    <s v="Internal "/>
    <s v="Dimension"/>
    <x v="78"/>
    <n v="31"/>
    <n v="0"/>
    <n v="31"/>
    <n v="12"/>
    <n v="12"/>
    <x v="6"/>
    <s v="A"/>
    <d v="2019-11-29T00:00:00"/>
    <d v="2019-11-28T00:00:00"/>
    <d v="2019-11-30T00:00:00"/>
    <n v="1"/>
  </r>
  <r>
    <n v="62633"/>
    <x v="79"/>
    <x v="755"/>
    <x v="3"/>
    <s v="Customer3"/>
    <s v="Administrative"/>
    <x v="79"/>
    <n v="180"/>
    <n v="0"/>
    <n v="180"/>
    <n v="30"/>
    <n v="30"/>
    <x v="3"/>
    <s v="A"/>
    <d v="2019-12-01T00:00:00"/>
    <d v="2019-11-30T00:00:00"/>
    <d v="2019-12-02T00:00:00"/>
    <n v="1"/>
  </r>
  <r>
    <n v="62630"/>
    <x v="780"/>
    <x v="1181"/>
    <x v="3"/>
    <s v="Customer32"/>
    <s v="Dimension"/>
    <x v="780"/>
    <n v="70"/>
    <n v="69"/>
    <n v="1"/>
    <m/>
    <m/>
    <x v="0"/>
    <s v="A"/>
    <d v="2019-12-02T00:00:00"/>
    <d v="2019-12-01T00:00:00"/>
    <d v="2019-12-03T00:00:00"/>
    <n v="1"/>
  </r>
  <r>
    <n v="62632"/>
    <x v="781"/>
    <x v="1222"/>
    <x v="14"/>
    <s v="Customer7"/>
    <s v="Dimension"/>
    <x v="781"/>
    <n v="2"/>
    <n v="0"/>
    <n v="2"/>
    <n v="2"/>
    <n v="2"/>
    <x v="4"/>
    <s v="A"/>
    <d v="2019-12-04T00:00:00"/>
    <d v="2019-12-03T00:00:00"/>
    <d v="2019-12-05T00:00:00"/>
    <n v="1"/>
  </r>
  <r>
    <n v="62637"/>
    <x v="781"/>
    <x v="1223"/>
    <x v="1"/>
    <s v="Internal "/>
    <s v="Dimension"/>
    <x v="781"/>
    <m/>
    <m/>
    <m/>
    <n v="97"/>
    <m/>
    <x v="4"/>
    <s v="A"/>
    <d v="2019-12-04T00:00:00"/>
    <d v="2019-12-03T00:00:00"/>
    <d v="2019-12-05T00:00:00"/>
    <n v="1"/>
  </r>
  <r>
    <n v="62639"/>
    <x v="781"/>
    <x v="1223"/>
    <x v="1"/>
    <s v="Internal "/>
    <s v="Dimension"/>
    <x v="781"/>
    <n v="20"/>
    <n v="0"/>
    <n v="20"/>
    <n v="20"/>
    <n v="20"/>
    <x v="2"/>
    <s v="A"/>
    <d v="2019-12-04T00:00:00"/>
    <d v="2019-12-03T00:00:00"/>
    <d v="2019-12-05T00:00:00"/>
    <n v="1"/>
  </r>
  <r>
    <n v="62641"/>
    <x v="782"/>
    <x v="437"/>
    <x v="0"/>
    <s v="Internal "/>
    <s v="Test Failure"/>
    <x v="782"/>
    <n v="23"/>
    <n v="22"/>
    <n v="1"/>
    <m/>
    <m/>
    <x v="4"/>
    <s v="A"/>
    <d v="2019-12-05T00:00:00"/>
    <d v="2019-12-04T00:00:00"/>
    <d v="2019-12-06T00:00:00"/>
    <n v="1"/>
  </r>
  <r>
    <n v="62640"/>
    <x v="782"/>
    <x v="490"/>
    <x v="6"/>
    <s v="Internal "/>
    <s v="Manufacturing Defect"/>
    <x v="782"/>
    <n v="500"/>
    <n v="0"/>
    <n v="500"/>
    <n v="1"/>
    <n v="1"/>
    <x v="6"/>
    <s v="A"/>
    <d v="2019-12-05T00:00:00"/>
    <d v="2019-12-04T00:00:00"/>
    <d v="2019-12-06T00:00:00"/>
    <n v="1"/>
  </r>
  <r>
    <n v="62638"/>
    <x v="782"/>
    <x v="604"/>
    <x v="0"/>
    <s v="Internal "/>
    <s v="Test Failure"/>
    <x v="782"/>
    <n v="700"/>
    <n v="0"/>
    <n v="700"/>
    <n v="1"/>
    <n v="1"/>
    <x v="5"/>
    <s v="A"/>
    <d v="2019-12-05T00:00:00"/>
    <d v="2019-12-04T00:00:00"/>
    <d v="2019-12-06T00:00:00"/>
    <n v="1"/>
  </r>
  <r>
    <n v="62634"/>
    <x v="782"/>
    <x v="1205"/>
    <x v="3"/>
    <s v="Customer120"/>
    <s v="Administrative"/>
    <x v="782"/>
    <m/>
    <m/>
    <n v="13"/>
    <m/>
    <m/>
    <x v="0"/>
    <s v="A"/>
    <d v="2019-12-05T00:00:00"/>
    <d v="2019-12-04T00:00:00"/>
    <d v="2019-12-06T00:00:00"/>
    <n v="1"/>
  </r>
  <r>
    <n v="62635"/>
    <x v="782"/>
    <x v="1205"/>
    <x v="3"/>
    <s v="Customer120"/>
    <s v="Test Failure"/>
    <x v="782"/>
    <m/>
    <m/>
    <n v="34"/>
    <m/>
    <m/>
    <x v="3"/>
    <s v="A"/>
    <d v="2019-12-05T00:00:00"/>
    <d v="2019-12-04T00:00:00"/>
    <d v="2019-12-06T00:00:00"/>
    <n v="1"/>
  </r>
  <r>
    <n v="62636"/>
    <x v="782"/>
    <x v="1017"/>
    <x v="9"/>
    <s v="Customer50"/>
    <s v="Appearance"/>
    <x v="782"/>
    <n v="43"/>
    <n v="40"/>
    <n v="3"/>
    <m/>
    <m/>
    <x v="3"/>
    <s v="A"/>
    <d v="2019-12-05T00:00:00"/>
    <d v="2019-12-04T00:00:00"/>
    <d v="2019-12-06T00:00:00"/>
    <n v="1"/>
  </r>
  <r>
    <n v="62643"/>
    <x v="782"/>
    <x v="1224"/>
    <x v="20"/>
    <s v="Internal "/>
    <s v="Test Failure"/>
    <x v="782"/>
    <n v="6"/>
    <n v="0"/>
    <n v="6"/>
    <n v="1"/>
    <n v="1"/>
    <x v="5"/>
    <s v="A"/>
    <d v="2019-12-05T00:00:00"/>
    <d v="2019-12-04T00:00:00"/>
    <d v="2019-12-06T00:00:00"/>
    <n v="1"/>
  </r>
  <r>
    <n v="62644"/>
    <x v="782"/>
    <x v="1223"/>
    <x v="1"/>
    <s v="Internal "/>
    <s v="Dimension"/>
    <x v="782"/>
    <n v="5"/>
    <n v="0"/>
    <n v="5"/>
    <n v="1"/>
    <n v="1"/>
    <x v="5"/>
    <s v="A"/>
    <d v="2019-12-05T00:00:00"/>
    <d v="2019-12-04T00:00:00"/>
    <d v="2019-12-06T00:00:00"/>
    <n v="1"/>
  </r>
  <r>
    <n v="62646"/>
    <x v="782"/>
    <x v="1099"/>
    <x v="6"/>
    <s v="Internal "/>
    <s v="Manufacturing Defect"/>
    <x v="782"/>
    <n v="1022"/>
    <n v="0"/>
    <n v="1022"/>
    <n v="1"/>
    <n v="1"/>
    <x v="5"/>
    <s v="A"/>
    <d v="2019-12-05T00:00:00"/>
    <d v="2019-12-04T00:00:00"/>
    <d v="2019-12-06T00:00:00"/>
    <n v="1"/>
  </r>
  <r>
    <n v="62648"/>
    <x v="782"/>
    <x v="382"/>
    <x v="0"/>
    <s v="Internal "/>
    <s v="Test Failure"/>
    <x v="782"/>
    <n v="100"/>
    <n v="0"/>
    <n v="100"/>
    <n v="1"/>
    <n v="1"/>
    <x v="5"/>
    <s v="A"/>
    <d v="2019-12-05T00:00:00"/>
    <d v="2019-12-04T00:00:00"/>
    <d v="2019-12-06T00:00:00"/>
    <n v="1"/>
  </r>
  <r>
    <n v="62647"/>
    <x v="782"/>
    <x v="1225"/>
    <x v="9"/>
    <s v="Internal "/>
    <s v="Appearance"/>
    <x v="782"/>
    <m/>
    <m/>
    <n v="72"/>
    <m/>
    <m/>
    <x v="3"/>
    <s v="N"/>
    <d v="2019-12-05T00:00:00"/>
    <d v="2019-12-04T00:00:00"/>
    <d v="2019-12-06T00:00:00"/>
    <n v="1"/>
  </r>
  <r>
    <n v="62645"/>
    <x v="782"/>
    <x v="962"/>
    <x v="3"/>
    <s v="Customer59"/>
    <s v="Appearance"/>
    <x v="782"/>
    <n v="75"/>
    <n v="0"/>
    <n v="75"/>
    <m/>
    <m/>
    <x v="6"/>
    <s v="A"/>
    <d v="2019-12-05T00:00:00"/>
    <d v="2019-12-04T00:00:00"/>
    <d v="2019-12-06T00:00:00"/>
    <n v="1"/>
  </r>
  <r>
    <n v="62650"/>
    <x v="782"/>
    <x v="1226"/>
    <x v="0"/>
    <s v="Internal "/>
    <s v="Test Failure"/>
    <x v="782"/>
    <n v="114"/>
    <n v="0"/>
    <n v="114"/>
    <n v="1"/>
    <n v="1"/>
    <x v="5"/>
    <s v="A"/>
    <d v="2019-12-05T00:00:00"/>
    <d v="2019-12-04T00:00:00"/>
    <d v="2019-12-06T00:00:00"/>
    <n v="1"/>
  </r>
  <r>
    <n v="62651"/>
    <x v="782"/>
    <x v="409"/>
    <x v="0"/>
    <s v="Internal "/>
    <s v="Test Failure"/>
    <x v="782"/>
    <n v="1080"/>
    <n v="0"/>
    <n v="1080"/>
    <n v="1"/>
    <n v="1"/>
    <x v="5"/>
    <s v="A"/>
    <d v="2019-12-05T00:00:00"/>
    <d v="2019-12-04T00:00:00"/>
    <d v="2019-12-06T00:00:00"/>
    <n v="1"/>
  </r>
  <r>
    <n v="62649"/>
    <x v="783"/>
    <x v="921"/>
    <x v="3"/>
    <s v="Customer0"/>
    <s v="Component"/>
    <x v="783"/>
    <n v="20"/>
    <n v="6"/>
    <n v="14"/>
    <m/>
    <m/>
    <x v="3"/>
    <s v="A"/>
    <d v="2019-12-06T00:00:00"/>
    <d v="2019-12-05T00:00:00"/>
    <d v="2019-12-07T00:00:00"/>
    <n v="1"/>
  </r>
  <r>
    <n v="62653"/>
    <x v="783"/>
    <x v="29"/>
    <x v="0"/>
    <s v="Internal "/>
    <s v="Test Failure"/>
    <x v="783"/>
    <n v="421"/>
    <n v="0"/>
    <n v="421"/>
    <n v="29"/>
    <n v="3"/>
    <x v="3"/>
    <s v="A"/>
    <d v="2019-12-06T00:00:00"/>
    <d v="2019-12-05T00:00:00"/>
    <d v="2019-12-07T00:00:00"/>
    <n v="1"/>
  </r>
  <r>
    <n v="62652"/>
    <x v="783"/>
    <x v="346"/>
    <x v="1"/>
    <s v="Internal "/>
    <s v="Dimension"/>
    <x v="783"/>
    <m/>
    <m/>
    <m/>
    <n v="2"/>
    <n v="1"/>
    <x v="0"/>
    <s v="A"/>
    <d v="2019-12-06T00:00:00"/>
    <d v="2019-12-05T00:00:00"/>
    <d v="2019-12-07T00:00:00"/>
    <n v="1"/>
  </r>
  <r>
    <n v="62655"/>
    <x v="783"/>
    <x v="1107"/>
    <x v="3"/>
    <s v="Customer3"/>
    <s v="Administrative"/>
    <x v="783"/>
    <n v="800"/>
    <n v="0"/>
    <n v="800"/>
    <n v="1"/>
    <n v="1"/>
    <x v="5"/>
    <s v="A"/>
    <d v="2019-12-06T00:00:00"/>
    <d v="2019-12-05T00:00:00"/>
    <d v="2019-12-07T00:00:00"/>
    <n v="1"/>
  </r>
  <r>
    <n v="62656"/>
    <x v="783"/>
    <x v="124"/>
    <x v="3"/>
    <s v="Customer3"/>
    <s v="Administrative"/>
    <x v="783"/>
    <n v="550"/>
    <n v="0"/>
    <n v="550"/>
    <n v="1"/>
    <n v="1"/>
    <x v="6"/>
    <s v="A"/>
    <d v="2019-12-06T00:00:00"/>
    <d v="2019-12-05T00:00:00"/>
    <d v="2019-12-07T00:00:00"/>
    <n v="1"/>
  </r>
  <r>
    <n v="62654"/>
    <x v="783"/>
    <x v="1227"/>
    <x v="3"/>
    <s v="Customer3"/>
    <s v="Administrative"/>
    <x v="783"/>
    <n v="2000"/>
    <n v="0"/>
    <n v="2000"/>
    <n v="2000"/>
    <n v="2000"/>
    <x v="1"/>
    <s v="A"/>
    <d v="2019-12-06T00:00:00"/>
    <d v="2019-12-05T00:00:00"/>
    <d v="2019-12-07T00:00:00"/>
    <n v="1"/>
  </r>
  <r>
    <n v="62658"/>
    <x v="783"/>
    <x v="779"/>
    <x v="0"/>
    <s v="Internal "/>
    <s v="Test Failure"/>
    <x v="783"/>
    <n v="12"/>
    <n v="0"/>
    <n v="12"/>
    <m/>
    <m/>
    <x v="0"/>
    <s v="A"/>
    <d v="2019-12-06T00:00:00"/>
    <d v="2019-12-05T00:00:00"/>
    <d v="2019-12-07T00:00:00"/>
    <n v="1"/>
  </r>
  <r>
    <n v="62657"/>
    <x v="783"/>
    <x v="335"/>
    <x v="0"/>
    <s v="Internal "/>
    <s v="Test Failure"/>
    <x v="783"/>
    <n v="162"/>
    <n v="150"/>
    <n v="12"/>
    <n v="20"/>
    <n v="12"/>
    <x v="2"/>
    <s v="A"/>
    <d v="2019-12-06T00:00:00"/>
    <d v="2019-12-05T00:00:00"/>
    <d v="2019-12-07T00:00:00"/>
    <n v="1"/>
  </r>
  <r>
    <n v="62661"/>
    <x v="783"/>
    <x v="178"/>
    <x v="0"/>
    <s v="Internal "/>
    <s v="Test Failure"/>
    <x v="783"/>
    <n v="5"/>
    <n v="1"/>
    <n v="4"/>
    <n v="5"/>
    <n v="4"/>
    <x v="3"/>
    <s v="A"/>
    <d v="2019-12-06T00:00:00"/>
    <d v="2019-12-05T00:00:00"/>
    <d v="2019-12-07T00:00:00"/>
    <n v="1"/>
  </r>
  <r>
    <n v="62663"/>
    <x v="783"/>
    <x v="409"/>
    <x v="0"/>
    <s v="Internal "/>
    <s v="Test Failure"/>
    <x v="783"/>
    <m/>
    <m/>
    <m/>
    <n v="20"/>
    <n v="19"/>
    <x v="0"/>
    <s v="A"/>
    <d v="2019-12-06T00:00:00"/>
    <d v="2019-12-05T00:00:00"/>
    <d v="2019-12-07T00:00:00"/>
    <n v="1"/>
  </r>
  <r>
    <n v="62662"/>
    <x v="783"/>
    <x v="19"/>
    <x v="6"/>
    <s v="Internal "/>
    <s v="Dimension"/>
    <x v="783"/>
    <n v="90"/>
    <n v="58"/>
    <n v="32"/>
    <n v="90"/>
    <n v="32"/>
    <x v="3"/>
    <s v="A"/>
    <d v="2019-12-06T00:00:00"/>
    <d v="2019-12-05T00:00:00"/>
    <d v="2019-12-07T00:00:00"/>
    <n v="1"/>
  </r>
  <r>
    <n v="62660"/>
    <x v="784"/>
    <x v="1228"/>
    <x v="3"/>
    <s v="Customer2"/>
    <s v="Dimension"/>
    <x v="784"/>
    <n v="115"/>
    <n v="0"/>
    <n v="115"/>
    <n v="13"/>
    <n v="5"/>
    <x v="4"/>
    <s v="A"/>
    <d v="2019-12-07T00:00:00"/>
    <d v="2019-12-06T00:00:00"/>
    <d v="2019-12-08T00:00:00"/>
    <n v="1"/>
  </r>
  <r>
    <n v="62659"/>
    <x v="784"/>
    <x v="1229"/>
    <x v="3"/>
    <s v="Customer52"/>
    <s v="Administrative"/>
    <x v="784"/>
    <n v="2165"/>
    <n v="0"/>
    <n v="2165"/>
    <n v="1"/>
    <n v="1"/>
    <x v="5"/>
    <s v="A"/>
    <d v="2019-12-07T00:00:00"/>
    <d v="2019-12-06T00:00:00"/>
    <d v="2019-12-08T00:00:00"/>
    <n v="1"/>
  </r>
  <r>
    <n v="62668"/>
    <x v="784"/>
    <x v="178"/>
    <x v="11"/>
    <s v="Internal "/>
    <s v="Dimension"/>
    <x v="784"/>
    <n v="44"/>
    <n v="0"/>
    <n v="44"/>
    <n v="44"/>
    <n v="0"/>
    <x v="4"/>
    <s v="A"/>
    <d v="2019-12-07T00:00:00"/>
    <d v="2019-12-06T00:00:00"/>
    <d v="2019-12-08T00:00:00"/>
    <n v="1"/>
  </r>
  <r>
    <n v="62667"/>
    <x v="784"/>
    <x v="19"/>
    <x v="0"/>
    <s v="Internal "/>
    <s v="Test Failure"/>
    <x v="784"/>
    <n v="7632"/>
    <n v="0"/>
    <n v="7632"/>
    <n v="1"/>
    <n v="1"/>
    <x v="5"/>
    <s v="A"/>
    <d v="2019-12-07T00:00:00"/>
    <d v="2019-12-06T00:00:00"/>
    <d v="2019-12-08T00:00:00"/>
    <n v="1"/>
  </r>
  <r>
    <n v="62666"/>
    <x v="784"/>
    <x v="1230"/>
    <x v="3"/>
    <s v="Customer2"/>
    <s v="Dimension"/>
    <x v="784"/>
    <n v="14"/>
    <n v="0"/>
    <n v="14"/>
    <m/>
    <m/>
    <x v="0"/>
    <s v="A"/>
    <d v="2019-12-07T00:00:00"/>
    <d v="2019-12-06T00:00:00"/>
    <d v="2019-12-08T00:00:00"/>
    <n v="1"/>
  </r>
  <r>
    <n v="62665"/>
    <x v="784"/>
    <x v="1231"/>
    <x v="3"/>
    <s v="Customer9"/>
    <s v="Appearance"/>
    <x v="784"/>
    <n v="550"/>
    <n v="0"/>
    <n v="550"/>
    <n v="1"/>
    <n v="1"/>
    <x v="4"/>
    <s v="A"/>
    <d v="2019-12-07T00:00:00"/>
    <d v="2019-12-06T00:00:00"/>
    <d v="2019-12-08T00:00:00"/>
    <n v="1"/>
  </r>
  <r>
    <n v="62664"/>
    <x v="784"/>
    <x v="463"/>
    <x v="3"/>
    <s v="Customer9"/>
    <s v="Appearance"/>
    <x v="784"/>
    <n v="2400"/>
    <n v="0"/>
    <n v="2400"/>
    <n v="23"/>
    <n v="17"/>
    <x v="1"/>
    <s v="A"/>
    <d v="2019-12-07T00:00:00"/>
    <d v="2019-12-06T00:00:00"/>
    <d v="2019-12-08T00:00:00"/>
    <n v="1"/>
  </r>
  <r>
    <n v="62673"/>
    <x v="784"/>
    <x v="207"/>
    <x v="2"/>
    <s v="Internal "/>
    <s v="Dimension"/>
    <x v="784"/>
    <n v="13"/>
    <n v="12"/>
    <n v="1"/>
    <n v="13"/>
    <n v="1"/>
    <x v="2"/>
    <s v="A"/>
    <d v="2019-12-07T00:00:00"/>
    <d v="2019-12-06T00:00:00"/>
    <d v="2019-12-08T00:00:00"/>
    <n v="1"/>
  </r>
  <r>
    <n v="62670"/>
    <x v="784"/>
    <x v="223"/>
    <x v="0"/>
    <s v="Internal "/>
    <s v="Test Failure"/>
    <x v="784"/>
    <n v="93"/>
    <n v="0"/>
    <n v="93"/>
    <n v="13"/>
    <n v="0"/>
    <x v="6"/>
    <s v="A"/>
    <d v="2019-12-07T00:00:00"/>
    <d v="2019-12-06T00:00:00"/>
    <d v="2019-12-08T00:00:00"/>
    <n v="1"/>
  </r>
  <r>
    <n v="62672"/>
    <x v="784"/>
    <x v="590"/>
    <x v="11"/>
    <s v="Internal "/>
    <s v="Appearance"/>
    <x v="784"/>
    <n v="38"/>
    <n v="0"/>
    <n v="38"/>
    <n v="13"/>
    <n v="0"/>
    <x v="6"/>
    <s v="A"/>
    <d v="2019-12-07T00:00:00"/>
    <d v="2019-12-06T00:00:00"/>
    <d v="2019-12-08T00:00:00"/>
    <n v="1"/>
  </r>
  <r>
    <n v="62676"/>
    <x v="784"/>
    <x v="44"/>
    <x v="2"/>
    <s v="Internal "/>
    <s v="Dimension"/>
    <x v="784"/>
    <n v="392"/>
    <n v="0"/>
    <n v="392"/>
    <n v="29"/>
    <n v="1"/>
    <x v="3"/>
    <s v="A"/>
    <d v="2019-12-07T00:00:00"/>
    <d v="2019-12-06T00:00:00"/>
    <d v="2019-12-08T00:00:00"/>
    <n v="1"/>
  </r>
  <r>
    <n v="62674"/>
    <x v="784"/>
    <x v="703"/>
    <x v="11"/>
    <s v="Internal "/>
    <s v="Dimension"/>
    <x v="784"/>
    <m/>
    <m/>
    <m/>
    <n v="8"/>
    <n v="8"/>
    <x v="3"/>
    <s v="A"/>
    <d v="2019-12-07T00:00:00"/>
    <d v="2019-12-06T00:00:00"/>
    <d v="2019-12-08T00:00:00"/>
    <n v="1"/>
  </r>
  <r>
    <n v="62669"/>
    <x v="785"/>
    <x v="1194"/>
    <x v="3"/>
    <s v="Customer28"/>
    <s v="Dimension"/>
    <x v="785"/>
    <n v="2000"/>
    <n v="0"/>
    <n v="2000"/>
    <n v="1"/>
    <n v="1"/>
    <x v="6"/>
    <s v="A"/>
    <d v="2019-12-08T00:00:00"/>
    <d v="2019-12-07T00:00:00"/>
    <d v="2019-12-09T00:00:00"/>
    <n v="1"/>
  </r>
  <r>
    <n v="62671"/>
    <x v="785"/>
    <x v="1000"/>
    <x v="9"/>
    <s v="Customer28"/>
    <s v="Appearance"/>
    <x v="785"/>
    <n v="108104"/>
    <m/>
    <n v="0"/>
    <n v="800"/>
    <n v="90"/>
    <x v="1"/>
    <s v="A"/>
    <d v="2019-12-08T00:00:00"/>
    <d v="2019-12-07T00:00:00"/>
    <m/>
    <n v="0"/>
  </r>
  <r>
    <n v="62675"/>
    <x v="785"/>
    <x v="1232"/>
    <x v="9"/>
    <s v="Customer50"/>
    <s v="Appearance"/>
    <x v="785"/>
    <n v="600"/>
    <n v="0"/>
    <n v="600"/>
    <n v="1"/>
    <n v="1"/>
    <x v="4"/>
    <s v="A"/>
    <d v="2019-12-08T00:00:00"/>
    <d v="2019-12-07T00:00:00"/>
    <d v="2019-12-09T00:00:00"/>
    <n v="1"/>
  </r>
  <r>
    <n v="62679"/>
    <x v="785"/>
    <x v="44"/>
    <x v="2"/>
    <s v="Internal "/>
    <s v="Dimension"/>
    <x v="785"/>
    <n v="170"/>
    <n v="0"/>
    <n v="170"/>
    <n v="1"/>
    <n v="1"/>
    <x v="4"/>
    <s v="A"/>
    <d v="2019-12-08T00:00:00"/>
    <d v="2019-12-07T00:00:00"/>
    <d v="2019-12-09T00:00:00"/>
    <n v="1"/>
  </r>
  <r>
    <n v="62678"/>
    <x v="785"/>
    <x v="1233"/>
    <x v="9"/>
    <s v="Internal "/>
    <s v="Appearance"/>
    <x v="785"/>
    <n v="3"/>
    <n v="0"/>
    <n v="3"/>
    <n v="3"/>
    <n v="3"/>
    <x v="2"/>
    <s v="A"/>
    <d v="2019-12-08T00:00:00"/>
    <d v="2019-12-07T00:00:00"/>
    <d v="2019-12-09T00:00:00"/>
    <n v="1"/>
  </r>
  <r>
    <n v="62677"/>
    <x v="785"/>
    <x v="1000"/>
    <x v="3"/>
    <s v="Customer28"/>
    <s v="Dimension"/>
    <x v="785"/>
    <n v="3"/>
    <n v="0"/>
    <n v="3"/>
    <n v="3"/>
    <n v="3"/>
    <x v="2"/>
    <s v="A"/>
    <d v="2019-12-08T00:00:00"/>
    <d v="2019-12-07T00:00:00"/>
    <d v="2019-12-09T00:00:00"/>
    <n v="1"/>
  </r>
  <r>
    <n v="62681"/>
    <x v="785"/>
    <x v="1234"/>
    <x v="1"/>
    <s v="Internal "/>
    <s v="Dimension"/>
    <x v="785"/>
    <n v="500"/>
    <n v="0"/>
    <n v="500"/>
    <n v="1"/>
    <n v="1"/>
    <x v="6"/>
    <s v="A"/>
    <d v="2019-12-08T00:00:00"/>
    <d v="2019-12-07T00:00:00"/>
    <d v="2019-12-09T00:00:00"/>
    <n v="1"/>
  </r>
  <r>
    <n v="62682"/>
    <x v="785"/>
    <x v="207"/>
    <x v="2"/>
    <s v="Internal "/>
    <s v="Dimension"/>
    <x v="785"/>
    <n v="47"/>
    <n v="0"/>
    <n v="47"/>
    <m/>
    <m/>
    <x v="5"/>
    <s v="A"/>
    <d v="2019-12-08T00:00:00"/>
    <d v="2019-12-07T00:00:00"/>
    <d v="2019-12-09T00:00:00"/>
    <n v="1"/>
  </r>
  <r>
    <n v="62680"/>
    <x v="785"/>
    <x v="1136"/>
    <x v="11"/>
    <s v="Internal "/>
    <s v="Appearance"/>
    <x v="785"/>
    <n v="47"/>
    <n v="0"/>
    <n v="47"/>
    <m/>
    <m/>
    <x v="5"/>
    <s v="A"/>
    <d v="2019-12-08T00:00:00"/>
    <d v="2019-12-07T00:00:00"/>
    <d v="2019-12-09T00:00:00"/>
    <n v="1"/>
  </r>
  <r>
    <n v="62684"/>
    <x v="786"/>
    <x v="19"/>
    <x v="6"/>
    <s v="Internal "/>
    <s v="Dimension"/>
    <x v="786"/>
    <n v="28"/>
    <n v="0"/>
    <n v="28"/>
    <n v="13"/>
    <n v="13"/>
    <x v="6"/>
    <s v="A"/>
    <d v="2019-12-11T00:00:00"/>
    <d v="2019-12-10T00:00:00"/>
    <d v="2019-12-12T00:00:00"/>
    <n v="1"/>
  </r>
  <r>
    <n v="62683"/>
    <x v="786"/>
    <x v="1235"/>
    <x v="9"/>
    <s v="Internal "/>
    <s v="Appearance"/>
    <x v="786"/>
    <n v="500"/>
    <n v="0"/>
    <n v="500"/>
    <n v="1"/>
    <n v="1"/>
    <x v="6"/>
    <s v="A"/>
    <d v="2019-12-11T00:00:00"/>
    <d v="2019-12-10T00:00:00"/>
    <d v="2019-12-12T00:00:00"/>
    <n v="1"/>
  </r>
  <r>
    <n v="62685"/>
    <x v="786"/>
    <x v="96"/>
    <x v="2"/>
    <s v="Internal "/>
    <s v="Appearance"/>
    <x v="786"/>
    <m/>
    <m/>
    <m/>
    <n v="3"/>
    <n v="1"/>
    <x v="3"/>
    <s v="A"/>
    <d v="2019-12-11T00:00:00"/>
    <d v="2019-12-10T00:00:00"/>
    <d v="2019-12-12T00:00:00"/>
    <n v="1"/>
  </r>
  <r>
    <n v="62687"/>
    <x v="786"/>
    <x v="540"/>
    <x v="0"/>
    <s v="Internal "/>
    <s v="Test Failure"/>
    <x v="786"/>
    <n v="42"/>
    <n v="33"/>
    <n v="9"/>
    <n v="42"/>
    <n v="9"/>
    <x v="3"/>
    <s v="A"/>
    <d v="2019-12-11T00:00:00"/>
    <d v="2019-12-10T00:00:00"/>
    <d v="2019-12-12T00:00:00"/>
    <n v="1"/>
  </r>
  <r>
    <n v="62690"/>
    <x v="786"/>
    <x v="59"/>
    <x v="0"/>
    <s v="Internal "/>
    <s v="Test Failure"/>
    <x v="786"/>
    <n v="21"/>
    <n v="0"/>
    <n v="21"/>
    <n v="1"/>
    <n v="1"/>
    <x v="4"/>
    <s v="A"/>
    <d v="2019-12-11T00:00:00"/>
    <d v="2019-12-10T00:00:00"/>
    <d v="2019-12-12T00:00:00"/>
    <n v="1"/>
  </r>
  <r>
    <n v="62686"/>
    <x v="786"/>
    <x v="1236"/>
    <x v="11"/>
    <s v="Internal "/>
    <s v="Manufacturing Defect"/>
    <x v="786"/>
    <m/>
    <m/>
    <m/>
    <m/>
    <m/>
    <x v="8"/>
    <s v="A"/>
    <d v="2019-12-11T00:00:00"/>
    <d v="2019-12-10T00:00:00"/>
    <d v="2019-12-12T00:00:00"/>
    <n v="1"/>
  </r>
  <r>
    <n v="62691"/>
    <x v="786"/>
    <x v="604"/>
    <x v="0"/>
    <s v="Internal "/>
    <s v="Test Failure"/>
    <x v="786"/>
    <m/>
    <m/>
    <m/>
    <n v="7"/>
    <n v="7"/>
    <x v="0"/>
    <s v="A"/>
    <d v="2019-12-11T00:00:00"/>
    <d v="2019-12-10T00:00:00"/>
    <d v="2019-12-12T00:00:00"/>
    <n v="1"/>
  </r>
  <r>
    <n v="62688"/>
    <x v="786"/>
    <x v="150"/>
    <x v="3"/>
    <s v="Customer4"/>
    <s v="Appearance"/>
    <x v="786"/>
    <n v="28"/>
    <n v="25"/>
    <n v="3"/>
    <n v="28"/>
    <n v="3"/>
    <x v="5"/>
    <s v="A"/>
    <d v="2019-12-11T00:00:00"/>
    <d v="2019-12-10T00:00:00"/>
    <d v="2019-12-12T00:00:00"/>
    <n v="1"/>
  </r>
  <r>
    <n v="62689"/>
    <x v="786"/>
    <x v="1237"/>
    <x v="9"/>
    <s v="Customer2"/>
    <s v="Appearance"/>
    <x v="786"/>
    <n v="30"/>
    <n v="0"/>
    <n v="30"/>
    <n v="1"/>
    <n v="1"/>
    <x v="4"/>
    <s v="A"/>
    <d v="2019-12-11T00:00:00"/>
    <d v="2019-12-10T00:00:00"/>
    <d v="2019-12-12T00:00:00"/>
    <n v="1"/>
  </r>
  <r>
    <n v="62694"/>
    <x v="786"/>
    <x v="925"/>
    <x v="0"/>
    <s v="Internal "/>
    <s v="Test Failure"/>
    <x v="786"/>
    <n v="1342"/>
    <n v="0"/>
    <n v="1342"/>
    <n v="1342"/>
    <n v="1342"/>
    <x v="4"/>
    <s v="A"/>
    <d v="2019-12-11T00:00:00"/>
    <d v="2019-12-10T00:00:00"/>
    <d v="2019-12-12T00:00:00"/>
    <n v="1"/>
  </r>
  <r>
    <n v="62692"/>
    <x v="786"/>
    <x v="804"/>
    <x v="0"/>
    <s v="Internal "/>
    <s v="Test Failure"/>
    <x v="786"/>
    <m/>
    <m/>
    <m/>
    <n v="21"/>
    <n v="21"/>
    <x v="0"/>
    <s v="A"/>
    <d v="2019-12-11T00:00:00"/>
    <d v="2019-12-10T00:00:00"/>
    <d v="2019-12-12T00:00:00"/>
    <n v="1"/>
  </r>
  <r>
    <n v="62693"/>
    <x v="83"/>
    <x v="1238"/>
    <x v="9"/>
    <s v="Customer1"/>
    <s v="Appearance"/>
    <x v="83"/>
    <m/>
    <m/>
    <m/>
    <m/>
    <m/>
    <x v="2"/>
    <s v="A"/>
    <d v="2019-12-12T00:00:00"/>
    <d v="2019-12-11T00:00:00"/>
    <d v="2019-12-13T00:00:00"/>
    <n v="1"/>
  </r>
  <r>
    <n v="62699"/>
    <x v="83"/>
    <x v="1239"/>
    <x v="0"/>
    <s v="Internal "/>
    <s v="Test Failure"/>
    <x v="83"/>
    <m/>
    <m/>
    <m/>
    <m/>
    <m/>
    <x v="2"/>
    <s v="A"/>
    <d v="2019-12-12T00:00:00"/>
    <d v="2019-12-11T00:00:00"/>
    <d v="2019-12-13T00:00:00"/>
    <n v="1"/>
  </r>
  <r>
    <n v="62697"/>
    <x v="83"/>
    <x v="1240"/>
    <x v="11"/>
    <s v="Internal "/>
    <s v="Dimension"/>
    <x v="83"/>
    <m/>
    <m/>
    <m/>
    <n v="2"/>
    <n v="2"/>
    <x v="3"/>
    <s v="A"/>
    <d v="2019-12-12T00:00:00"/>
    <d v="2019-12-11T00:00:00"/>
    <d v="2019-12-13T00:00:00"/>
    <n v="1"/>
  </r>
  <r>
    <n v="62698"/>
    <x v="83"/>
    <x v="26"/>
    <x v="0"/>
    <s v="Internal "/>
    <s v="Manufacturing Defect"/>
    <x v="83"/>
    <m/>
    <m/>
    <m/>
    <n v="4"/>
    <n v="3"/>
    <x v="2"/>
    <s v="A"/>
    <d v="2019-12-12T00:00:00"/>
    <d v="2019-12-11T00:00:00"/>
    <d v="2019-12-13T00:00:00"/>
    <n v="1"/>
  </r>
  <r>
    <n v="62696"/>
    <x v="83"/>
    <x v="561"/>
    <x v="11"/>
    <s v="Internal "/>
    <s v="Appearance"/>
    <x v="83"/>
    <n v="1000"/>
    <n v="800"/>
    <n v="200"/>
    <m/>
    <m/>
    <x v="2"/>
    <s v="A"/>
    <d v="2019-12-12T00:00:00"/>
    <d v="2019-12-11T00:00:00"/>
    <d v="2019-12-13T00:00:00"/>
    <n v="1"/>
  </r>
  <r>
    <n v="62695"/>
    <x v="83"/>
    <x v="1241"/>
    <x v="3"/>
    <s v="Customer2"/>
    <s v="Dimension"/>
    <x v="83"/>
    <n v="114"/>
    <n v="96"/>
    <n v="18"/>
    <n v="114"/>
    <n v="114"/>
    <x v="2"/>
    <s v="N"/>
    <d v="2019-12-12T00:00:00"/>
    <d v="2019-12-11T00:00:00"/>
    <d v="2019-12-13T00:00:00"/>
    <n v="1"/>
  </r>
  <r>
    <n v="62701"/>
    <x v="83"/>
    <x v="1177"/>
    <x v="3"/>
    <s v="Customer28"/>
    <s v="Dimension"/>
    <x v="83"/>
    <n v="174"/>
    <n v="0"/>
    <n v="174"/>
    <n v="174"/>
    <n v="174"/>
    <x v="3"/>
    <s v="A"/>
    <d v="2019-12-12T00:00:00"/>
    <d v="2019-12-11T00:00:00"/>
    <d v="2019-12-13T00:00:00"/>
    <n v="1"/>
  </r>
  <r>
    <n v="62700"/>
    <x v="83"/>
    <x v="488"/>
    <x v="3"/>
    <s v="Customer28"/>
    <s v="Dimension"/>
    <x v="83"/>
    <n v="34"/>
    <n v="33"/>
    <n v="1"/>
    <m/>
    <m/>
    <x v="3"/>
    <s v="A"/>
    <d v="2019-12-12T00:00:00"/>
    <d v="2019-12-11T00:00:00"/>
    <d v="2019-12-13T00:00:00"/>
    <n v="1"/>
  </r>
  <r>
    <n v="62705"/>
    <x v="83"/>
    <x v="1242"/>
    <x v="0"/>
    <s v="Internal "/>
    <s v="Test Failure"/>
    <x v="83"/>
    <m/>
    <m/>
    <m/>
    <n v="8"/>
    <n v="7"/>
    <x v="3"/>
    <s v="A"/>
    <d v="2019-12-12T00:00:00"/>
    <d v="2019-12-11T00:00:00"/>
    <d v="2019-12-13T00:00:00"/>
    <n v="1"/>
  </r>
  <r>
    <n v="62704"/>
    <x v="787"/>
    <x v="796"/>
    <x v="1"/>
    <s v="Internal "/>
    <s v="Manufacturing Defect"/>
    <x v="787"/>
    <m/>
    <m/>
    <m/>
    <m/>
    <m/>
    <x v="4"/>
    <s v="A"/>
    <d v="2019-12-13T00:00:00"/>
    <d v="2019-12-12T00:00:00"/>
    <d v="2019-12-14T00:00:00"/>
    <n v="1"/>
  </r>
  <r>
    <n v="62703"/>
    <x v="787"/>
    <x v="409"/>
    <x v="0"/>
    <s v="Internal "/>
    <s v="Manufacturing Defect"/>
    <x v="787"/>
    <m/>
    <m/>
    <m/>
    <m/>
    <m/>
    <x v="4"/>
    <s v="A"/>
    <d v="2019-12-13T00:00:00"/>
    <d v="2019-12-12T00:00:00"/>
    <d v="2019-12-14T00:00:00"/>
    <n v="1"/>
  </r>
  <r>
    <n v="62702"/>
    <x v="787"/>
    <x v="1243"/>
    <x v="4"/>
    <s v="Internal "/>
    <s v="Appearance"/>
    <x v="787"/>
    <n v="108"/>
    <n v="108"/>
    <n v="0"/>
    <m/>
    <m/>
    <x v="3"/>
    <s v="A"/>
    <d v="2019-12-13T00:00:00"/>
    <d v="2019-12-12T00:00:00"/>
    <d v="2019-12-14T00:00:00"/>
    <n v="1"/>
  </r>
  <r>
    <n v="62706"/>
    <x v="787"/>
    <x v="1244"/>
    <x v="3"/>
    <s v="Customer59"/>
    <s v="Administrative"/>
    <x v="787"/>
    <n v="487"/>
    <n v="0"/>
    <n v="487"/>
    <n v="29"/>
    <n v="4"/>
    <x v="3"/>
    <s v="A"/>
    <d v="2019-12-13T00:00:00"/>
    <d v="2019-12-12T00:00:00"/>
    <d v="2019-12-14T00:00:00"/>
    <n v="1"/>
  </r>
  <r>
    <n v="62710"/>
    <x v="787"/>
    <x v="11"/>
    <x v="0"/>
    <s v="Internal "/>
    <s v="Test Failure"/>
    <x v="787"/>
    <n v="500"/>
    <n v="0"/>
    <n v="500"/>
    <n v="1"/>
    <n v="1"/>
    <x v="6"/>
    <s v="A"/>
    <d v="2019-12-13T00:00:00"/>
    <d v="2019-12-12T00:00:00"/>
    <d v="2019-12-14T00:00:00"/>
    <n v="1"/>
  </r>
  <r>
    <n v="62711"/>
    <x v="788"/>
    <x v="779"/>
    <x v="0"/>
    <s v="Internal "/>
    <s v="Test Failure"/>
    <x v="788"/>
    <m/>
    <m/>
    <m/>
    <n v="8"/>
    <n v="8"/>
    <x v="4"/>
    <s v="A"/>
    <d v="2019-12-14T00:00:00"/>
    <d v="2019-12-13T00:00:00"/>
    <d v="2019-12-15T00:00:00"/>
    <n v="1"/>
  </r>
  <r>
    <n v="62708"/>
    <x v="788"/>
    <x v="1245"/>
    <x v="3"/>
    <s v="Customer121"/>
    <s v="Administrative"/>
    <x v="788"/>
    <m/>
    <m/>
    <m/>
    <n v="4"/>
    <n v="4"/>
    <x v="3"/>
    <s v="A"/>
    <d v="2019-12-14T00:00:00"/>
    <d v="2019-12-13T00:00:00"/>
    <d v="2019-12-15T00:00:00"/>
    <n v="1"/>
  </r>
  <r>
    <n v="62709"/>
    <x v="788"/>
    <x v="1246"/>
    <x v="3"/>
    <s v="Customer121"/>
    <s v="Administrative"/>
    <x v="788"/>
    <n v="80"/>
    <n v="0"/>
    <n v="80"/>
    <n v="13"/>
    <n v="11"/>
    <x v="4"/>
    <s v="A"/>
    <d v="2019-12-14T00:00:00"/>
    <d v="2019-12-13T00:00:00"/>
    <d v="2019-12-15T00:00:00"/>
    <n v="1"/>
  </r>
  <r>
    <n v="62707"/>
    <x v="788"/>
    <x v="978"/>
    <x v="3"/>
    <s v="Customer46"/>
    <s v="Component"/>
    <x v="788"/>
    <n v="98"/>
    <n v="0"/>
    <n v="98"/>
    <n v="13"/>
    <n v="98"/>
    <x v="3"/>
    <s v="A"/>
    <d v="2019-12-14T00:00:00"/>
    <d v="2019-12-13T00:00:00"/>
    <d v="2019-12-15T00:00:00"/>
    <n v="1"/>
  </r>
  <r>
    <n v="62714"/>
    <x v="789"/>
    <x v="59"/>
    <x v="0"/>
    <s v="Internal "/>
    <s v="Test Failure"/>
    <x v="789"/>
    <n v="500"/>
    <n v="0"/>
    <n v="500"/>
    <n v="1"/>
    <n v="1"/>
    <x v="6"/>
    <s v="A"/>
    <d v="2019-12-15T00:00:00"/>
    <d v="2019-12-14T00:00:00"/>
    <d v="2019-12-16T00:00:00"/>
    <n v="1"/>
  </r>
  <r>
    <n v="62712"/>
    <x v="789"/>
    <x v="1247"/>
    <x v="0"/>
    <s v="Internal "/>
    <s v="Test Failure"/>
    <x v="789"/>
    <m/>
    <m/>
    <m/>
    <n v="4"/>
    <n v="4"/>
    <x v="2"/>
    <s v="A"/>
    <d v="2019-12-15T00:00:00"/>
    <d v="2019-12-14T00:00:00"/>
    <d v="2019-12-16T00:00:00"/>
    <n v="1"/>
  </r>
  <r>
    <n v="62716"/>
    <x v="789"/>
    <x v="26"/>
    <x v="0"/>
    <s v="Internal "/>
    <s v="Test Failure"/>
    <x v="789"/>
    <n v="2200"/>
    <n v="0"/>
    <n v="2200"/>
    <n v="23"/>
    <n v="23"/>
    <x v="4"/>
    <s v="A"/>
    <d v="2019-12-15T00:00:00"/>
    <d v="2019-12-14T00:00:00"/>
    <d v="2019-12-16T00:00:00"/>
    <n v="1"/>
  </r>
  <r>
    <n v="62717"/>
    <x v="789"/>
    <x v="26"/>
    <x v="0"/>
    <s v="Internal "/>
    <s v="Manufacturing Defect"/>
    <x v="789"/>
    <n v="1004"/>
    <n v="0"/>
    <n v="1004"/>
    <n v="1"/>
    <n v="1"/>
    <x v="5"/>
    <s v="A"/>
    <d v="2019-12-15T00:00:00"/>
    <d v="2019-12-14T00:00:00"/>
    <d v="2019-12-16T00:00:00"/>
    <n v="1"/>
  </r>
  <r>
    <n v="62715"/>
    <x v="789"/>
    <x v="506"/>
    <x v="3"/>
    <s v="Customer22"/>
    <s v="Administrative"/>
    <x v="789"/>
    <n v="325"/>
    <n v="0"/>
    <n v="325"/>
    <n v="29"/>
    <m/>
    <x v="5"/>
    <s v="A"/>
    <d v="2019-12-15T00:00:00"/>
    <d v="2019-12-14T00:00:00"/>
    <d v="2019-12-16T00:00:00"/>
    <n v="1"/>
  </r>
  <r>
    <n v="62718"/>
    <x v="789"/>
    <x v="1248"/>
    <x v="3"/>
    <s v="Customer7"/>
    <s v="Manufacturing Defect"/>
    <x v="789"/>
    <n v="80"/>
    <n v="0"/>
    <n v="80"/>
    <n v="13"/>
    <n v="5"/>
    <x v="5"/>
    <s v="A"/>
    <d v="2019-12-15T00:00:00"/>
    <d v="2019-12-14T00:00:00"/>
    <d v="2019-12-16T00:00:00"/>
    <n v="1"/>
  </r>
  <r>
    <n v="62713"/>
    <x v="84"/>
    <x v="1249"/>
    <x v="9"/>
    <s v="Customer50"/>
    <s v="Dimension"/>
    <x v="84"/>
    <n v="14"/>
    <n v="14"/>
    <n v="0"/>
    <n v="1"/>
    <n v="1"/>
    <x v="5"/>
    <s v="A"/>
    <d v="2019-12-18T00:00:00"/>
    <d v="2019-12-17T00:00:00"/>
    <d v="2019-12-19T00:00:00"/>
    <n v="1"/>
  </r>
  <r>
    <n v="62721"/>
    <x v="84"/>
    <x v="1250"/>
    <x v="18"/>
    <s v="Internal "/>
    <s v="Dimension"/>
    <x v="84"/>
    <n v="4"/>
    <n v="2"/>
    <n v="2"/>
    <n v="4"/>
    <n v="2"/>
    <x v="2"/>
    <s v="A"/>
    <d v="2019-12-18T00:00:00"/>
    <d v="2019-12-17T00:00:00"/>
    <d v="2019-12-19T00:00:00"/>
    <n v="1"/>
  </r>
  <r>
    <n v="62719"/>
    <x v="790"/>
    <x v="1119"/>
    <x v="0"/>
    <s v="Internal "/>
    <s v="Test Failure"/>
    <x v="790"/>
    <n v="70"/>
    <n v="0"/>
    <n v="70"/>
    <n v="13"/>
    <n v="13"/>
    <x v="6"/>
    <s v="A"/>
    <d v="2019-12-19T00:00:00"/>
    <d v="2019-12-18T00:00:00"/>
    <d v="2019-12-20T00:00:00"/>
    <n v="1"/>
  </r>
  <r>
    <n v="62720"/>
    <x v="790"/>
    <x v="589"/>
    <x v="8"/>
    <s v="Internal "/>
    <s v="Dimension"/>
    <x v="790"/>
    <n v="770"/>
    <n v="0"/>
    <n v="770"/>
    <n v="1"/>
    <n v="1"/>
    <x v="4"/>
    <s v="A"/>
    <d v="2019-12-19T00:00:00"/>
    <d v="2019-12-18T00:00:00"/>
    <d v="2019-12-20T00:00:00"/>
    <n v="1"/>
  </r>
  <r>
    <n v="62723"/>
    <x v="790"/>
    <x v="590"/>
    <x v="11"/>
    <s v="Internal "/>
    <s v="Appearance"/>
    <x v="790"/>
    <m/>
    <m/>
    <m/>
    <n v="6"/>
    <n v="6"/>
    <x v="2"/>
    <s v="A"/>
    <d v="2019-12-19T00:00:00"/>
    <d v="2019-12-18T00:00:00"/>
    <d v="2019-12-20T00:00:00"/>
    <n v="1"/>
  </r>
  <r>
    <n v="62725"/>
    <x v="790"/>
    <x v="1251"/>
    <x v="6"/>
    <s v="Internal "/>
    <s v="Manufacturing Defect"/>
    <x v="790"/>
    <m/>
    <m/>
    <m/>
    <m/>
    <m/>
    <x v="5"/>
    <s v="A"/>
    <d v="2019-12-19T00:00:00"/>
    <d v="2019-12-18T00:00:00"/>
    <d v="2019-12-20T00:00:00"/>
    <n v="1"/>
  </r>
  <r>
    <n v="62722"/>
    <x v="790"/>
    <x v="1252"/>
    <x v="9"/>
    <s v="Internal "/>
    <s v="Dimension"/>
    <x v="790"/>
    <m/>
    <m/>
    <m/>
    <m/>
    <m/>
    <x v="5"/>
    <s v="A"/>
    <d v="2019-12-19T00:00:00"/>
    <d v="2019-12-18T00:00:00"/>
    <d v="2019-12-20T00:00:00"/>
    <n v="1"/>
  </r>
  <r>
    <n v="62724"/>
    <x v="790"/>
    <x v="1253"/>
    <x v="3"/>
    <s v="Customer36"/>
    <s v="Appearance"/>
    <x v="790"/>
    <n v="37"/>
    <n v="0"/>
    <n v="37"/>
    <n v="37"/>
    <n v="37"/>
    <x v="2"/>
    <s v="A"/>
    <d v="2019-12-19T00:00:00"/>
    <d v="2019-12-18T00:00:00"/>
    <d v="2019-12-20T00:00:00"/>
    <n v="1"/>
  </r>
  <r>
    <n v="62726"/>
    <x v="790"/>
    <x v="26"/>
    <x v="0"/>
    <s v="Internal "/>
    <s v="Test Failure"/>
    <x v="790"/>
    <n v="125"/>
    <n v="0"/>
    <n v="125"/>
    <n v="1"/>
    <n v="1"/>
    <x v="5"/>
    <s v="A"/>
    <d v="2019-12-19T00:00:00"/>
    <d v="2019-12-18T00:00:00"/>
    <d v="2019-12-20T00:00:00"/>
    <n v="1"/>
  </r>
  <r>
    <n v="62731"/>
    <x v="790"/>
    <x v="1254"/>
    <x v="11"/>
    <s v="Internal "/>
    <s v="Dimension"/>
    <x v="790"/>
    <n v="100"/>
    <n v="0"/>
    <n v="100"/>
    <n v="5"/>
    <n v="5"/>
    <x v="4"/>
    <s v="A"/>
    <d v="2019-12-19T00:00:00"/>
    <d v="2019-12-18T00:00:00"/>
    <d v="2019-12-20T00:00:00"/>
    <n v="1"/>
  </r>
  <r>
    <n v="62727"/>
    <x v="790"/>
    <x v="436"/>
    <x v="0"/>
    <s v="Internal "/>
    <s v="Test Failure"/>
    <x v="790"/>
    <n v="1005"/>
    <n v="0"/>
    <n v="1005"/>
    <n v="1"/>
    <n v="1"/>
    <x v="5"/>
    <s v="A"/>
    <d v="2019-12-19T00:00:00"/>
    <d v="2019-12-18T00:00:00"/>
    <d v="2019-12-20T00:00:00"/>
    <n v="1"/>
  </r>
  <r>
    <n v="62729"/>
    <x v="790"/>
    <x v="198"/>
    <x v="0"/>
    <s v="Internal "/>
    <s v="Test Failure"/>
    <x v="790"/>
    <n v="120"/>
    <n v="0"/>
    <n v="120"/>
    <n v="13"/>
    <n v="1"/>
    <x v="2"/>
    <s v="A"/>
    <d v="2019-12-19T00:00:00"/>
    <d v="2019-12-18T00:00:00"/>
    <d v="2019-12-20T00:00:00"/>
    <n v="1"/>
  </r>
  <r>
    <n v="62728"/>
    <x v="790"/>
    <x v="1255"/>
    <x v="0"/>
    <s v="Internal "/>
    <s v="Test Failure"/>
    <x v="790"/>
    <n v="500"/>
    <n v="0"/>
    <n v="500"/>
    <n v="1"/>
    <n v="1"/>
    <x v="6"/>
    <s v="A"/>
    <d v="2019-12-19T00:00:00"/>
    <d v="2019-12-18T00:00:00"/>
    <d v="2019-12-20T00:00:00"/>
    <n v="1"/>
  </r>
  <r>
    <n v="62730"/>
    <x v="791"/>
    <x v="1256"/>
    <x v="3"/>
    <s v="Customer22"/>
    <s v="Dimension"/>
    <x v="791"/>
    <n v="100"/>
    <n v="33"/>
    <n v="67"/>
    <n v="67"/>
    <n v="67"/>
    <x v="2"/>
    <s v="A"/>
    <d v="2019-12-20T00:00:00"/>
    <d v="2019-12-19T00:00:00"/>
    <d v="2019-12-21T00:00:00"/>
    <n v="1"/>
  </r>
  <r>
    <n v="62738"/>
    <x v="791"/>
    <x v="1257"/>
    <x v="1"/>
    <s v="Internal "/>
    <s v="Dimension"/>
    <x v="791"/>
    <n v="100"/>
    <n v="0"/>
    <n v="100"/>
    <n v="1"/>
    <n v="1"/>
    <x v="6"/>
    <s v="A"/>
    <d v="2019-12-20T00:00:00"/>
    <d v="2019-12-19T00:00:00"/>
    <d v="2019-12-21T00:00:00"/>
    <n v="1"/>
  </r>
  <r>
    <n v="62739"/>
    <x v="791"/>
    <x v="26"/>
    <x v="0"/>
    <s v="Internal "/>
    <s v="Test Failure"/>
    <x v="791"/>
    <n v="200"/>
    <n v="0"/>
    <n v="200"/>
    <n v="1"/>
    <n v="1"/>
    <x v="5"/>
    <s v="A"/>
    <d v="2019-12-20T00:00:00"/>
    <d v="2019-12-19T00:00:00"/>
    <d v="2019-12-21T00:00:00"/>
    <n v="1"/>
  </r>
  <r>
    <n v="62740"/>
    <x v="791"/>
    <x v="54"/>
    <x v="13"/>
    <s v="Internal "/>
    <s v="Dimension"/>
    <x v="791"/>
    <n v="87"/>
    <n v="0"/>
    <n v="87"/>
    <n v="11"/>
    <n v="8"/>
    <x v="2"/>
    <s v="A"/>
    <d v="2019-12-20T00:00:00"/>
    <d v="2019-12-19T00:00:00"/>
    <d v="2019-12-21T00:00:00"/>
    <n v="1"/>
  </r>
  <r>
    <n v="62736"/>
    <x v="791"/>
    <x v="503"/>
    <x v="0"/>
    <s v="Internal "/>
    <s v="Test Failure"/>
    <x v="791"/>
    <n v="600"/>
    <n v="0"/>
    <n v="600"/>
    <n v="1"/>
    <n v="1"/>
    <x v="5"/>
    <s v="A"/>
    <d v="2019-12-20T00:00:00"/>
    <d v="2019-12-19T00:00:00"/>
    <d v="2019-12-21T00:00:00"/>
    <n v="1"/>
  </r>
  <r>
    <n v="62737"/>
    <x v="791"/>
    <x v="994"/>
    <x v="3"/>
    <s v="Customer7"/>
    <s v="Manufacturing Defect"/>
    <x v="791"/>
    <n v="20"/>
    <n v="18"/>
    <n v="2"/>
    <n v="13"/>
    <n v="2"/>
    <x v="3"/>
    <s v="A"/>
    <d v="2019-12-20T00:00:00"/>
    <d v="2019-12-19T00:00:00"/>
    <d v="2019-12-21T00:00:00"/>
    <n v="1"/>
  </r>
  <r>
    <n v="62733"/>
    <x v="792"/>
    <x v="1258"/>
    <x v="3"/>
    <s v="Customer2"/>
    <s v="Dimension"/>
    <x v="792"/>
    <n v="200"/>
    <n v="0"/>
    <n v="200"/>
    <n v="20"/>
    <n v="8"/>
    <x v="3"/>
    <s v="A"/>
    <d v="2019-12-21T00:00:00"/>
    <d v="2019-12-20T00:00:00"/>
    <d v="2019-12-22T00:00:00"/>
    <n v="1"/>
  </r>
  <r>
    <n v="62732"/>
    <x v="792"/>
    <x v="1259"/>
    <x v="3"/>
    <s v="Customer2"/>
    <s v="Dimension"/>
    <x v="792"/>
    <n v="30"/>
    <n v="0"/>
    <n v="30"/>
    <n v="13"/>
    <n v="13"/>
    <x v="6"/>
    <s v="A"/>
    <d v="2019-12-21T00:00:00"/>
    <d v="2019-12-20T00:00:00"/>
    <d v="2019-12-22T00:00:00"/>
    <n v="1"/>
  </r>
  <r>
    <n v="62734"/>
    <x v="792"/>
    <x v="1260"/>
    <x v="3"/>
    <s v="Customer121"/>
    <s v="Administrative"/>
    <x v="792"/>
    <n v="60"/>
    <n v="0"/>
    <n v="60"/>
    <n v="13"/>
    <n v="13"/>
    <x v="6"/>
    <s v="A"/>
    <d v="2019-12-21T00:00:00"/>
    <d v="2019-12-20T00:00:00"/>
    <d v="2019-12-22T00:00:00"/>
    <n v="1"/>
  </r>
  <r>
    <n v="62735"/>
    <x v="792"/>
    <x v="978"/>
    <x v="3"/>
    <s v="Customer46"/>
    <s v="Test Failure"/>
    <x v="792"/>
    <n v="200"/>
    <n v="0"/>
    <n v="200"/>
    <n v="1"/>
    <n v="1"/>
    <x v="5"/>
    <s v="A"/>
    <d v="2019-12-21T00:00:00"/>
    <d v="2019-12-20T00:00:00"/>
    <d v="2019-12-22T00:00:00"/>
    <n v="1"/>
  </r>
  <r>
    <n v="62743"/>
    <x v="793"/>
    <x v="925"/>
    <x v="0"/>
    <s v="Internal "/>
    <s v="Test Failure"/>
    <x v="793"/>
    <m/>
    <m/>
    <m/>
    <n v="5"/>
    <n v="5"/>
    <x v="3"/>
    <s v="A"/>
    <d v="2019-12-22T00:00:00"/>
    <d v="2019-12-21T00:00:00"/>
    <d v="2019-12-23T00:00:00"/>
    <n v="1"/>
  </r>
  <r>
    <n v="62746"/>
    <x v="793"/>
    <x v="26"/>
    <x v="0"/>
    <s v="Internal "/>
    <s v="Test Failure"/>
    <x v="793"/>
    <m/>
    <m/>
    <m/>
    <n v="8"/>
    <n v="6"/>
    <x v="2"/>
    <s v="A"/>
    <d v="2019-12-22T00:00:00"/>
    <d v="2019-12-21T00:00:00"/>
    <d v="2019-12-23T00:00:00"/>
    <n v="1"/>
  </r>
  <r>
    <n v="62741"/>
    <x v="793"/>
    <x v="590"/>
    <x v="1"/>
    <s v="Internal "/>
    <s v="Appearance"/>
    <x v="793"/>
    <n v="50"/>
    <n v="0"/>
    <n v="50"/>
    <n v="1"/>
    <n v="1"/>
    <x v="5"/>
    <s v="A"/>
    <d v="2019-12-22T00:00:00"/>
    <d v="2019-12-21T00:00:00"/>
    <d v="2019-12-23T00:00:00"/>
    <n v="1"/>
  </r>
  <r>
    <n v="62745"/>
    <x v="793"/>
    <x v="119"/>
    <x v="3"/>
    <s v="Customer24"/>
    <s v="Test Failure"/>
    <x v="793"/>
    <n v="1"/>
    <n v="0"/>
    <n v="1"/>
    <n v="1"/>
    <n v="1"/>
    <x v="3"/>
    <s v="A"/>
    <d v="2019-12-22T00:00:00"/>
    <d v="2019-12-21T00:00:00"/>
    <d v="2019-12-23T00:00:00"/>
    <n v="1"/>
  </r>
  <r>
    <n v="62744"/>
    <x v="793"/>
    <x v="1261"/>
    <x v="3"/>
    <s v="Customer24"/>
    <s v="Administrative"/>
    <x v="793"/>
    <n v="225"/>
    <n v="0"/>
    <n v="225"/>
    <n v="1"/>
    <n v="1"/>
    <x v="4"/>
    <s v="A"/>
    <d v="2019-12-22T00:00:00"/>
    <d v="2019-12-21T00:00:00"/>
    <d v="2019-12-23T00:00:00"/>
    <n v="1"/>
  </r>
  <r>
    <n v="62755"/>
    <x v="793"/>
    <x v="82"/>
    <x v="1"/>
    <s v="Internal "/>
    <s v="Dimension"/>
    <x v="793"/>
    <n v="500"/>
    <n v="484"/>
    <n v="16"/>
    <n v="140"/>
    <n v="16"/>
    <x v="1"/>
    <s v="A"/>
    <d v="2019-12-22T00:00:00"/>
    <d v="2019-12-21T00:00:00"/>
    <d v="2019-12-23T00:00:00"/>
    <n v="1"/>
  </r>
  <r>
    <n v="62750"/>
    <x v="793"/>
    <x v="898"/>
    <x v="4"/>
    <s v="Internal "/>
    <s v="Dimension"/>
    <x v="793"/>
    <n v="1"/>
    <n v="0"/>
    <n v="1"/>
    <n v="1"/>
    <n v="1"/>
    <x v="4"/>
    <s v="A"/>
    <d v="2019-12-22T00:00:00"/>
    <d v="2019-12-21T00:00:00"/>
    <d v="2019-12-23T00:00:00"/>
    <n v="1"/>
  </r>
  <r>
    <n v="62749"/>
    <x v="793"/>
    <x v="1225"/>
    <x v="4"/>
    <s v="Internal "/>
    <s v="Appearance"/>
    <x v="793"/>
    <n v="232"/>
    <n v="0"/>
    <n v="232"/>
    <n v="1"/>
    <n v="1"/>
    <x v="4"/>
    <s v="A"/>
    <d v="2019-12-22T00:00:00"/>
    <d v="2019-12-21T00:00:00"/>
    <d v="2019-12-23T00:00:00"/>
    <n v="1"/>
  </r>
  <r>
    <n v="62751"/>
    <x v="793"/>
    <x v="1262"/>
    <x v="34"/>
    <s v="Customer0"/>
    <s v="Administrative"/>
    <x v="793"/>
    <n v="44"/>
    <n v="0"/>
    <n v="44"/>
    <n v="13"/>
    <n v="13"/>
    <x v="6"/>
    <s v="A"/>
    <d v="2019-12-22T00:00:00"/>
    <d v="2019-12-21T00:00:00"/>
    <d v="2019-12-23T00:00:00"/>
    <n v="1"/>
  </r>
  <r>
    <n v="62747"/>
    <x v="793"/>
    <x v="1263"/>
    <x v="9"/>
    <s v="Customer2"/>
    <s v="Dimension"/>
    <x v="793"/>
    <n v="39"/>
    <n v="0"/>
    <n v="39"/>
    <n v="13"/>
    <n v="13"/>
    <x v="6"/>
    <s v="A"/>
    <d v="2019-12-22T00:00:00"/>
    <d v="2019-12-21T00:00:00"/>
    <d v="2019-12-23T00:00:00"/>
    <n v="1"/>
  </r>
  <r>
    <n v="62748"/>
    <x v="86"/>
    <x v="1264"/>
    <x v="3"/>
    <s v="Customer43"/>
    <s v="Administrative"/>
    <x v="86"/>
    <n v="84"/>
    <n v="0"/>
    <n v="84"/>
    <n v="1"/>
    <n v="1"/>
    <x v="4"/>
    <s v="A"/>
    <d v="2019-12-25T00:00:00"/>
    <d v="2019-12-24T00:00:00"/>
    <d v="2019-12-26T00:00:00"/>
    <n v="1"/>
  </r>
  <r>
    <n v="62753"/>
    <x v="86"/>
    <x v="1265"/>
    <x v="3"/>
    <s v="Customer86"/>
    <s v="Administrative"/>
    <x v="86"/>
    <n v="8"/>
    <n v="0"/>
    <n v="8"/>
    <n v="8"/>
    <n v="5"/>
    <x v="5"/>
    <s v="A"/>
    <d v="2019-12-25T00:00:00"/>
    <d v="2019-12-24T00:00:00"/>
    <d v="2019-12-26T00:00:00"/>
    <n v="1"/>
  </r>
  <r>
    <n v="62754"/>
    <x v="86"/>
    <x v="1266"/>
    <x v="3"/>
    <s v="Customer86"/>
    <s v="Dimension"/>
    <x v="86"/>
    <n v="11"/>
    <n v="0"/>
    <n v="11"/>
    <n v="1"/>
    <n v="1"/>
    <x v="6"/>
    <s v="A"/>
    <d v="2019-12-25T00:00:00"/>
    <d v="2019-12-24T00:00:00"/>
    <d v="2019-12-26T00:00:00"/>
    <n v="1"/>
  </r>
  <r>
    <n v="62752"/>
    <x v="86"/>
    <x v="1267"/>
    <x v="3"/>
    <s v="Customer86"/>
    <s v="Administrative"/>
    <x v="86"/>
    <n v="150"/>
    <n v="0"/>
    <n v="150"/>
    <n v="1"/>
    <n v="1"/>
    <x v="5"/>
    <s v="A"/>
    <d v="2019-12-25T00:00:00"/>
    <d v="2019-12-24T00:00:00"/>
    <d v="2019-12-26T00:00:00"/>
    <n v="1"/>
  </r>
  <r>
    <n v="62756"/>
    <x v="86"/>
    <x v="1268"/>
    <x v="3"/>
    <s v="Customer17"/>
    <s v="Appearance"/>
    <x v="86"/>
    <n v="200"/>
    <n v="0"/>
    <n v="200"/>
    <n v="1"/>
    <n v="1"/>
    <x v="5"/>
    <s v="A"/>
    <d v="2019-12-25T00:00:00"/>
    <d v="2019-12-24T00:00:00"/>
    <d v="2019-12-26T00:00:00"/>
    <n v="1"/>
  </r>
  <r>
    <n v="62758"/>
    <x v="86"/>
    <x v="1269"/>
    <x v="3"/>
    <s v="Customer17"/>
    <s v="Appearance"/>
    <x v="86"/>
    <n v="673"/>
    <n v="0"/>
    <n v="673"/>
    <n v="1"/>
    <n v="1"/>
    <x v="5"/>
    <s v="A"/>
    <d v="2019-12-25T00:00:00"/>
    <d v="2019-12-24T00:00:00"/>
    <d v="2019-12-26T00:00:00"/>
    <n v="1"/>
  </r>
  <r>
    <n v="62759"/>
    <x v="87"/>
    <x v="1175"/>
    <x v="3"/>
    <s v="Customer17"/>
    <s v="Appearance"/>
    <x v="87"/>
    <m/>
    <m/>
    <m/>
    <n v="31"/>
    <n v="3"/>
    <x v="0"/>
    <s v="A"/>
    <d v="2019-12-28T00:00:00"/>
    <d v="2019-12-27T00:00:00"/>
    <d v="2019-12-29T00:00:00"/>
    <n v="1"/>
  </r>
  <r>
    <n v="62757"/>
    <x v="87"/>
    <x v="1270"/>
    <x v="3"/>
    <s v="Customer17"/>
    <s v="Appearance"/>
    <x v="87"/>
    <n v="42"/>
    <n v="36"/>
    <n v="6"/>
    <n v="42"/>
    <n v="6"/>
    <x v="5"/>
    <s v="A"/>
    <d v="2019-12-28T00:00:00"/>
    <d v="2019-12-27T00:00:00"/>
    <d v="2019-12-29T00:00:00"/>
    <n v="1"/>
  </r>
  <r>
    <n v="62766"/>
    <x v="87"/>
    <x v="1271"/>
    <x v="3"/>
    <s v="Customer22"/>
    <s v="Administrative"/>
    <x v="87"/>
    <n v="3"/>
    <n v="0"/>
    <n v="3"/>
    <n v="3"/>
    <n v="3"/>
    <x v="3"/>
    <s v="A"/>
    <d v="2019-12-28T00:00:00"/>
    <d v="2019-12-27T00:00:00"/>
    <d v="2019-12-29T00:00:00"/>
    <n v="1"/>
  </r>
  <r>
    <n v="62769"/>
    <x v="87"/>
    <x v="1272"/>
    <x v="3"/>
    <s v="Customer83"/>
    <s v="Administrative"/>
    <x v="87"/>
    <n v="11"/>
    <n v="0"/>
    <n v="11"/>
    <n v="11"/>
    <n v="11"/>
    <x v="6"/>
    <s v="A"/>
    <d v="2019-12-28T00:00:00"/>
    <d v="2019-12-27T00:00:00"/>
    <d v="2019-12-29T00:00:00"/>
    <n v="1"/>
  </r>
  <r>
    <n v="62762"/>
    <x v="87"/>
    <x v="1273"/>
    <x v="3"/>
    <s v="Customer24"/>
    <s v="Test Failure"/>
    <x v="87"/>
    <n v="51"/>
    <n v="0"/>
    <n v="51"/>
    <n v="51"/>
    <n v="51"/>
    <x v="1"/>
    <s v="A"/>
    <d v="2019-12-28T00:00:00"/>
    <d v="2019-12-27T00:00:00"/>
    <d v="2019-12-29T00:00:00"/>
    <n v="1"/>
  </r>
  <r>
    <n v="62763"/>
    <x v="87"/>
    <x v="180"/>
    <x v="3"/>
    <s v="Customer2"/>
    <s v="Dimension"/>
    <x v="87"/>
    <n v="3"/>
    <n v="0"/>
    <n v="3"/>
    <n v="3"/>
    <n v="1"/>
    <x v="3"/>
    <s v="A"/>
    <d v="2019-12-28T00:00:00"/>
    <d v="2019-12-27T00:00:00"/>
    <d v="2019-12-29T00:00:00"/>
    <n v="1"/>
  </r>
  <r>
    <n v="62764"/>
    <x v="87"/>
    <x v="1274"/>
    <x v="3"/>
    <s v="Customer17"/>
    <s v="Appearance"/>
    <x v="87"/>
    <n v="8"/>
    <n v="0"/>
    <n v="8"/>
    <n v="8"/>
    <n v="8"/>
    <x v="3"/>
    <s v="A"/>
    <d v="2019-12-28T00:00:00"/>
    <d v="2019-12-27T00:00:00"/>
    <d v="2019-12-29T00:00:00"/>
    <n v="1"/>
  </r>
  <r>
    <n v="62768"/>
    <x v="87"/>
    <x v="1275"/>
    <x v="3"/>
    <s v="Customer17"/>
    <s v="Appearance"/>
    <x v="87"/>
    <n v="500"/>
    <n v="0"/>
    <n v="500"/>
    <n v="1"/>
    <n v="1"/>
    <x v="6"/>
    <s v="A"/>
    <d v="2019-12-28T00:00:00"/>
    <d v="2019-12-27T00:00:00"/>
    <d v="2019-12-29T00:00:00"/>
    <n v="1"/>
  </r>
  <r>
    <n v="62767"/>
    <x v="87"/>
    <x v="1276"/>
    <x v="3"/>
    <s v="Customer17"/>
    <s v="Appearance"/>
    <x v="87"/>
    <n v="90"/>
    <n v="82"/>
    <n v="8"/>
    <n v="90"/>
    <n v="8"/>
    <x v="3"/>
    <s v="A"/>
    <d v="2019-12-28T00:00:00"/>
    <d v="2019-12-27T00:00:00"/>
    <d v="2019-12-29T00:00:00"/>
    <n v="1"/>
  </r>
  <r>
    <n v="62765"/>
    <x v="794"/>
    <x v="1277"/>
    <x v="3"/>
    <s v="Customer43"/>
    <s v="Administrative"/>
    <x v="794"/>
    <n v="360"/>
    <n v="0"/>
    <n v="360"/>
    <n v="1"/>
    <n v="1"/>
    <x v="5"/>
    <s v="A"/>
    <d v="2019-12-29T00:00:00"/>
    <d v="2019-12-28T00:00:00"/>
    <d v="2019-12-30T00:00:00"/>
    <n v="1"/>
  </r>
  <r>
    <n v="62761"/>
    <x v="794"/>
    <x v="463"/>
    <x v="3"/>
    <s v="Customer9"/>
    <s v="Appearance"/>
    <x v="794"/>
    <n v="94"/>
    <n v="93"/>
    <n v="1"/>
    <n v="13"/>
    <n v="1"/>
    <x v="3"/>
    <s v="A"/>
    <d v="2019-12-29T00:00:00"/>
    <d v="2019-12-28T00:00:00"/>
    <d v="2019-12-30T00:00:00"/>
    <n v="1"/>
  </r>
  <r>
    <n v="62760"/>
    <x v="794"/>
    <x v="1278"/>
    <x v="9"/>
    <s v="Customer11"/>
    <s v="Appearance"/>
    <x v="794"/>
    <n v="500"/>
    <n v="0"/>
    <n v="500"/>
    <n v="1"/>
    <n v="1"/>
    <x v="6"/>
    <s v="A"/>
    <d v="2019-12-29T00:00:00"/>
    <d v="2019-12-28T00:00:00"/>
    <d v="2019-12-30T00:00:00"/>
    <n v="1"/>
  </r>
  <r>
    <n v="62770"/>
    <x v="794"/>
    <x v="1279"/>
    <x v="31"/>
    <s v="Internal "/>
    <s v="Manufacturing Defect"/>
    <x v="794"/>
    <m/>
    <m/>
    <n v="30000"/>
    <m/>
    <m/>
    <x v="2"/>
    <s v="A"/>
    <d v="2019-12-29T00:00:00"/>
    <d v="2019-12-28T00:00:00"/>
    <d v="2019-12-30T00:00:00"/>
    <n v="1"/>
  </r>
  <r>
    <n v="62772"/>
    <x v="795"/>
    <x v="66"/>
    <x v="3"/>
    <s v="Customer24"/>
    <s v="Administrative"/>
    <x v="795"/>
    <m/>
    <m/>
    <m/>
    <m/>
    <m/>
    <x v="4"/>
    <s v="A"/>
    <d v="2020-01-01T00:00:00"/>
    <d v="2019-12-31T00:00:00"/>
    <d v="2020-01-02T00:00:00"/>
    <n v="1"/>
  </r>
  <r>
    <n v="62771"/>
    <x v="795"/>
    <x v="1280"/>
    <x v="3"/>
    <s v="Customer4"/>
    <s v="Dimension"/>
    <x v="795"/>
    <m/>
    <m/>
    <m/>
    <m/>
    <m/>
    <x v="4"/>
    <s v="A"/>
    <d v="2020-01-01T00:00:00"/>
    <d v="2019-12-31T00:00:00"/>
    <d v="2020-01-02T00:00:00"/>
    <n v="1"/>
  </r>
  <r>
    <n v="62773"/>
    <x v="795"/>
    <x v="1255"/>
    <x v="31"/>
    <s v="Internal "/>
    <s v="Administrative"/>
    <x v="795"/>
    <m/>
    <m/>
    <m/>
    <m/>
    <m/>
    <x v="4"/>
    <s v="A"/>
    <d v="2020-01-01T00:00:00"/>
    <d v="2019-12-31T00:00:00"/>
    <d v="2020-01-02T00:00:00"/>
    <n v="1"/>
  </r>
  <r>
    <n v="62774"/>
    <x v="795"/>
    <x v="1281"/>
    <x v="5"/>
    <s v="Customer41"/>
    <s v="Dimension"/>
    <x v="795"/>
    <m/>
    <m/>
    <m/>
    <m/>
    <m/>
    <x v="4"/>
    <s v="A"/>
    <d v="2020-01-01T00:00:00"/>
    <d v="2019-12-31T00:00:00"/>
    <d v="2020-01-02T00:00:00"/>
    <n v="1"/>
  </r>
  <r>
    <n v="62776"/>
    <x v="795"/>
    <x v="146"/>
    <x v="0"/>
    <s v="Internal "/>
    <s v="Test Failure"/>
    <x v="795"/>
    <m/>
    <m/>
    <m/>
    <m/>
    <m/>
    <x v="4"/>
    <s v="A"/>
    <d v="2020-01-01T00:00:00"/>
    <d v="2019-12-31T00:00:00"/>
    <d v="2020-01-02T00:00:00"/>
    <n v="1"/>
  </r>
  <r>
    <n v="62777"/>
    <x v="795"/>
    <x v="1282"/>
    <x v="3"/>
    <s v="Customer35"/>
    <s v="Administrative"/>
    <x v="795"/>
    <n v="250"/>
    <n v="0"/>
    <n v="250"/>
    <n v="1"/>
    <n v="1"/>
    <x v="5"/>
    <s v="A"/>
    <d v="2020-01-01T00:00:00"/>
    <d v="2019-12-31T00:00:00"/>
    <d v="2020-01-02T00:00:00"/>
    <n v="1"/>
  </r>
  <r>
    <n v="62775"/>
    <x v="795"/>
    <x v="1283"/>
    <x v="9"/>
    <s v="Customer36"/>
    <s v="Dimension"/>
    <x v="795"/>
    <n v="151"/>
    <n v="0"/>
    <n v="151"/>
    <m/>
    <m/>
    <x v="4"/>
    <s v="A"/>
    <d v="2020-01-01T00:00:00"/>
    <d v="2019-12-31T00:00:00"/>
    <d v="2020-01-02T00:00:00"/>
    <n v="1"/>
  </r>
  <r>
    <n v="62778"/>
    <x v="795"/>
    <x v="26"/>
    <x v="0"/>
    <s v="Internal "/>
    <s v="Test Failure"/>
    <x v="795"/>
    <n v="187"/>
    <n v="0"/>
    <n v="187"/>
    <n v="1"/>
    <n v="1"/>
    <x v="4"/>
    <s v="A"/>
    <d v="2020-01-01T00:00:00"/>
    <d v="2019-12-31T00:00:00"/>
    <d v="2020-01-02T00:00:00"/>
    <n v="1"/>
  </r>
  <r>
    <n v="62780"/>
    <x v="796"/>
    <x v="26"/>
    <x v="0"/>
    <s v="Internal "/>
    <s v="Test Failure"/>
    <x v="796"/>
    <n v="189"/>
    <m/>
    <m/>
    <n v="2"/>
    <n v="1"/>
    <x v="5"/>
    <s v="A"/>
    <d v="2020-01-02T00:00:00"/>
    <d v="2020-01-01T00:00:00"/>
    <d v="2020-01-03T00:00:00"/>
    <n v="1"/>
  </r>
  <r>
    <n v="62779"/>
    <x v="796"/>
    <x v="1284"/>
    <x v="3"/>
    <s v="Customer17"/>
    <s v="Administrative"/>
    <x v="796"/>
    <m/>
    <m/>
    <m/>
    <n v="10"/>
    <n v="10"/>
    <x v="0"/>
    <s v="A"/>
    <d v="2020-01-02T00:00:00"/>
    <d v="2020-01-01T00:00:00"/>
    <d v="2020-01-03T00:00:00"/>
    <n v="1"/>
  </r>
  <r>
    <n v="62783"/>
    <x v="796"/>
    <x v="1141"/>
    <x v="7"/>
    <s v="Internal "/>
    <s v="Test Failure"/>
    <x v="796"/>
    <n v="3700"/>
    <n v="0"/>
    <n v="3700"/>
    <n v="50"/>
    <n v="15"/>
    <x v="4"/>
    <s v="A"/>
    <d v="2020-01-02T00:00:00"/>
    <d v="2020-01-01T00:00:00"/>
    <d v="2020-01-03T00:00:00"/>
    <n v="1"/>
  </r>
  <r>
    <n v="62782"/>
    <x v="89"/>
    <x v="1191"/>
    <x v="7"/>
    <s v="Internal "/>
    <s v="Test Failure"/>
    <x v="89"/>
    <n v="36"/>
    <n v="0"/>
    <n v="36"/>
    <n v="36"/>
    <n v="19"/>
    <x v="2"/>
    <s v="A"/>
    <d v="2020-01-04T00:00:00"/>
    <d v="2020-01-03T00:00:00"/>
    <d v="2020-01-05T00:00:00"/>
    <n v="1"/>
  </r>
  <r>
    <n v="62784"/>
    <x v="89"/>
    <x v="989"/>
    <x v="3"/>
    <s v="Customer2"/>
    <s v="Dimension"/>
    <x v="89"/>
    <n v="25"/>
    <n v="0"/>
    <n v="25"/>
    <n v="1"/>
    <n v="1"/>
    <x v="4"/>
    <s v="A"/>
    <d v="2020-01-04T00:00:00"/>
    <d v="2020-01-03T00:00:00"/>
    <d v="2020-01-05T00:00:00"/>
    <n v="1"/>
  </r>
  <r>
    <n v="62781"/>
    <x v="89"/>
    <x v="1285"/>
    <x v="3"/>
    <s v="Customer35"/>
    <s v="Administrative"/>
    <x v="89"/>
    <n v="62"/>
    <n v="0"/>
    <n v="62"/>
    <n v="62"/>
    <n v="62"/>
    <x v="2"/>
    <s v="A"/>
    <d v="2020-01-04T00:00:00"/>
    <d v="2020-01-03T00:00:00"/>
    <d v="2020-01-05T00:00:00"/>
    <n v="1"/>
  </r>
  <r>
    <n v="62788"/>
    <x v="89"/>
    <x v="409"/>
    <x v="0"/>
    <s v="Internal "/>
    <s v="Test Failure"/>
    <x v="89"/>
    <n v="784"/>
    <n v="0"/>
    <n v="784"/>
    <n v="1"/>
    <n v="1"/>
    <x v="5"/>
    <s v="A"/>
    <d v="2020-01-04T00:00:00"/>
    <d v="2020-01-03T00:00:00"/>
    <d v="2020-01-05T00:00:00"/>
    <n v="1"/>
  </r>
  <r>
    <n v="62790"/>
    <x v="89"/>
    <x v="1202"/>
    <x v="3"/>
    <s v="Customer83"/>
    <s v="Administrative"/>
    <x v="89"/>
    <n v="6"/>
    <n v="0"/>
    <n v="6"/>
    <n v="6"/>
    <n v="6"/>
    <x v="2"/>
    <s v="A"/>
    <d v="2020-01-04T00:00:00"/>
    <d v="2020-01-03T00:00:00"/>
    <d v="2020-01-05T00:00:00"/>
    <n v="1"/>
  </r>
  <r>
    <n v="62785"/>
    <x v="89"/>
    <x v="1286"/>
    <x v="3"/>
    <s v="Customer24"/>
    <s v="Administrative"/>
    <x v="89"/>
    <n v="6"/>
    <n v="0"/>
    <n v="6"/>
    <n v="6"/>
    <n v="6"/>
    <x v="2"/>
    <s v="A"/>
    <d v="2020-01-04T00:00:00"/>
    <d v="2020-01-03T00:00:00"/>
    <d v="2020-01-05T00:00:00"/>
    <n v="1"/>
  </r>
  <r>
    <n v="62787"/>
    <x v="89"/>
    <x v="133"/>
    <x v="9"/>
    <s v="Customer32"/>
    <s v="Appearance"/>
    <x v="89"/>
    <n v="2"/>
    <n v="0"/>
    <n v="2"/>
    <n v="2"/>
    <n v="2"/>
    <x v="2"/>
    <s v="A"/>
    <d v="2020-01-04T00:00:00"/>
    <d v="2020-01-03T00:00:00"/>
    <d v="2020-01-05T00:00:00"/>
    <n v="1"/>
  </r>
  <r>
    <n v="62789"/>
    <x v="90"/>
    <x v="1287"/>
    <x v="5"/>
    <s v="Customer122"/>
    <s v="Appearance"/>
    <x v="90"/>
    <n v="1005"/>
    <n v="0"/>
    <n v="1005"/>
    <n v="6"/>
    <n v="6"/>
    <x v="5"/>
    <s v="A"/>
    <d v="2020-01-05T00:00:00"/>
    <d v="2020-01-04T00:00:00"/>
    <d v="2020-01-06T00:00:00"/>
    <n v="1"/>
  </r>
  <r>
    <n v="62786"/>
    <x v="90"/>
    <x v="1288"/>
    <x v="9"/>
    <s v="Customer28"/>
    <s v="Appearance"/>
    <x v="90"/>
    <n v="4"/>
    <n v="0"/>
    <n v="4"/>
    <n v="4"/>
    <n v="2"/>
    <x v="3"/>
    <s v="A"/>
    <d v="2020-01-05T00:00:00"/>
    <d v="2020-01-04T00:00:00"/>
    <d v="2020-01-06T00:00:00"/>
    <n v="1"/>
  </r>
  <r>
    <n v="62791"/>
    <x v="90"/>
    <x v="1289"/>
    <x v="3"/>
    <s v="Customer43"/>
    <s v="Administrative"/>
    <x v="90"/>
    <n v="194"/>
    <n v="0"/>
    <n v="194"/>
    <n v="194"/>
    <n v="194"/>
    <x v="2"/>
    <s v="A"/>
    <d v="2020-01-05T00:00:00"/>
    <d v="2020-01-04T00:00:00"/>
    <d v="2020-01-06T00:00:00"/>
    <n v="1"/>
  </r>
  <r>
    <n v="62792"/>
    <x v="90"/>
    <x v="1290"/>
    <x v="3"/>
    <s v="Customer123"/>
    <s v="Administrative"/>
    <x v="90"/>
    <m/>
    <m/>
    <m/>
    <n v="6"/>
    <n v="6"/>
    <x v="3"/>
    <s v="A"/>
    <d v="2020-01-05T00:00:00"/>
    <d v="2020-01-04T00:00:00"/>
    <d v="2020-01-06T00:00:00"/>
    <n v="1"/>
  </r>
  <r>
    <n v="62796"/>
    <x v="90"/>
    <x v="1291"/>
    <x v="1"/>
    <s v="Internal "/>
    <s v="Administrative"/>
    <x v="90"/>
    <n v="2000"/>
    <n v="0"/>
    <n v="2000"/>
    <n v="1"/>
    <n v="1"/>
    <x v="6"/>
    <s v="A"/>
    <d v="2020-01-05T00:00:00"/>
    <d v="2020-01-04T00:00:00"/>
    <d v="2020-01-06T00:00:00"/>
    <n v="1"/>
  </r>
  <r>
    <n v="62797"/>
    <x v="797"/>
    <x v="44"/>
    <x v="2"/>
    <s v="Internal "/>
    <s v="Dimension"/>
    <x v="797"/>
    <n v="130"/>
    <m/>
    <m/>
    <n v="4"/>
    <n v="4"/>
    <x v="0"/>
    <s v="A"/>
    <d v="2020-01-08T00:00:00"/>
    <d v="2020-01-07T00:00:00"/>
    <d v="2020-01-09T00:00:00"/>
    <n v="1"/>
  </r>
  <r>
    <n v="62793"/>
    <x v="797"/>
    <x v="1292"/>
    <x v="3"/>
    <s v="Customer3"/>
    <s v="Administrative"/>
    <x v="797"/>
    <n v="1569"/>
    <n v="0"/>
    <n v="1569"/>
    <n v="150"/>
    <n v="55"/>
    <x v="1"/>
    <s v="A"/>
    <d v="2020-01-08T00:00:00"/>
    <d v="2020-01-07T00:00:00"/>
    <d v="2020-01-09T00:00:00"/>
    <n v="1"/>
  </r>
  <r>
    <n v="62795"/>
    <x v="797"/>
    <x v="1293"/>
    <x v="3"/>
    <s v="Customer7"/>
    <s v="Dimension"/>
    <x v="797"/>
    <n v="298"/>
    <n v="0"/>
    <n v="298"/>
    <n v="298"/>
    <n v="298"/>
    <x v="1"/>
    <s v="A"/>
    <d v="2020-01-08T00:00:00"/>
    <d v="2020-01-07T00:00:00"/>
    <d v="2020-01-09T00:00:00"/>
    <n v="1"/>
  </r>
  <r>
    <n v="62794"/>
    <x v="797"/>
    <x v="348"/>
    <x v="3"/>
    <s v="Customer50"/>
    <s v="Dimension"/>
    <x v="797"/>
    <n v="493"/>
    <n v="0"/>
    <n v="493"/>
    <n v="493"/>
    <n v="493"/>
    <x v="1"/>
    <s v="A"/>
    <d v="2020-01-08T00:00:00"/>
    <d v="2020-01-07T00:00:00"/>
    <d v="2020-01-09T00:00:00"/>
    <n v="1"/>
  </r>
  <r>
    <n v="62799"/>
    <x v="797"/>
    <x v="1294"/>
    <x v="0"/>
    <s v="Internal "/>
    <s v="Test Failure"/>
    <x v="797"/>
    <n v="1077"/>
    <n v="0"/>
    <n v="1077"/>
    <n v="19"/>
    <n v="9"/>
    <x v="1"/>
    <s v="A"/>
    <d v="2020-01-08T00:00:00"/>
    <d v="2020-01-07T00:00:00"/>
    <d v="2020-01-09T00:00:00"/>
    <n v="1"/>
  </r>
  <r>
    <n v="62800"/>
    <x v="797"/>
    <x v="1295"/>
    <x v="1"/>
    <s v="Internal "/>
    <s v="Dimension"/>
    <x v="797"/>
    <n v="174"/>
    <n v="0"/>
    <n v="174"/>
    <n v="174"/>
    <n v="174"/>
    <x v="1"/>
    <s v="A"/>
    <d v="2020-01-08T00:00:00"/>
    <d v="2020-01-07T00:00:00"/>
    <d v="2020-01-09T00:00:00"/>
    <n v="1"/>
  </r>
  <r>
    <n v="62801"/>
    <x v="797"/>
    <x v="750"/>
    <x v="1"/>
    <s v="Internal "/>
    <s v="Appearance"/>
    <x v="797"/>
    <n v="1"/>
    <n v="0"/>
    <n v="1"/>
    <n v="1"/>
    <n v="1"/>
    <x v="2"/>
    <s v="A"/>
    <d v="2020-01-08T00:00:00"/>
    <d v="2020-01-07T00:00:00"/>
    <d v="2020-01-09T00:00:00"/>
    <n v="1"/>
  </r>
  <r>
    <n v="62798"/>
    <x v="797"/>
    <x v="1053"/>
    <x v="3"/>
    <s v="Customer89"/>
    <s v="Administrative"/>
    <x v="797"/>
    <m/>
    <m/>
    <m/>
    <n v="4"/>
    <n v="4"/>
    <x v="2"/>
    <s v="A"/>
    <d v="2020-01-08T00:00:00"/>
    <d v="2020-01-07T00:00:00"/>
    <d v="2020-01-09T00:00:00"/>
    <n v="1"/>
  </r>
  <r>
    <n v="62808"/>
    <x v="797"/>
    <x v="1294"/>
    <x v="0"/>
    <s v="Internal "/>
    <s v="Test Failure"/>
    <x v="797"/>
    <n v="88"/>
    <n v="0"/>
    <n v="88"/>
    <n v="88"/>
    <n v="13"/>
    <x v="3"/>
    <s v="A"/>
    <d v="2020-01-08T00:00:00"/>
    <d v="2020-01-07T00:00:00"/>
    <d v="2020-01-09T00:00:00"/>
    <n v="1"/>
  </r>
  <r>
    <n v="62804"/>
    <x v="797"/>
    <x v="29"/>
    <x v="0"/>
    <s v="Internal "/>
    <s v="Test Failure"/>
    <x v="797"/>
    <n v="100"/>
    <n v="0"/>
    <n v="100"/>
    <n v="12"/>
    <n v="12"/>
    <x v="1"/>
    <s v="A"/>
    <d v="2020-01-08T00:00:00"/>
    <d v="2020-01-07T00:00:00"/>
    <d v="2020-01-09T00:00:00"/>
    <n v="1"/>
  </r>
  <r>
    <n v="62803"/>
    <x v="797"/>
    <x v="436"/>
    <x v="0"/>
    <s v="Internal "/>
    <s v="Test Failure"/>
    <x v="797"/>
    <n v="55"/>
    <n v="0"/>
    <n v="55"/>
    <n v="55"/>
    <n v="55"/>
    <x v="4"/>
    <s v="A"/>
    <d v="2020-01-08T00:00:00"/>
    <d v="2020-01-07T00:00:00"/>
    <d v="2020-01-09T00:00:00"/>
    <n v="1"/>
  </r>
  <r>
    <n v="62805"/>
    <x v="798"/>
    <x v="88"/>
    <x v="0"/>
    <s v="Internal "/>
    <s v="Manufacturing Defect"/>
    <x v="798"/>
    <m/>
    <m/>
    <m/>
    <n v="4"/>
    <n v="2"/>
    <x v="2"/>
    <s v="A"/>
    <d v="2020-01-09T00:00:00"/>
    <d v="2020-01-08T00:00:00"/>
    <d v="2020-01-10T00:00:00"/>
    <n v="1"/>
  </r>
  <r>
    <n v="62807"/>
    <x v="798"/>
    <x v="1296"/>
    <x v="3"/>
    <s v="Customer41"/>
    <s v="Appearance"/>
    <x v="798"/>
    <n v="540"/>
    <n v="0"/>
    <n v="540"/>
    <m/>
    <m/>
    <x v="1"/>
    <s v="A"/>
    <d v="2020-01-09T00:00:00"/>
    <d v="2020-01-08T00:00:00"/>
    <d v="2020-01-10T00:00:00"/>
    <n v="1"/>
  </r>
  <r>
    <n v="62806"/>
    <x v="798"/>
    <x v="1297"/>
    <x v="3"/>
    <s v="Customer35"/>
    <s v="Administrative"/>
    <x v="798"/>
    <n v="150"/>
    <n v="0"/>
    <n v="150"/>
    <n v="1"/>
    <n v="1"/>
    <x v="5"/>
    <s v="A"/>
    <d v="2020-01-09T00:00:00"/>
    <d v="2020-01-08T00:00:00"/>
    <d v="2020-01-10T00:00:00"/>
    <n v="1"/>
  </r>
  <r>
    <n v="62802"/>
    <x v="798"/>
    <x v="1298"/>
    <x v="3"/>
    <s v="Customer50"/>
    <s v="Dimension"/>
    <x v="798"/>
    <n v="150"/>
    <n v="0"/>
    <n v="150"/>
    <n v="150"/>
    <n v="150"/>
    <x v="2"/>
    <s v="A"/>
    <d v="2020-01-09T00:00:00"/>
    <d v="2020-01-08T00:00:00"/>
    <d v="2020-01-10T00:00:00"/>
    <n v="1"/>
  </r>
  <r>
    <n v="62813"/>
    <x v="798"/>
    <x v="794"/>
    <x v="6"/>
    <s v="Internal "/>
    <s v="Dimension"/>
    <x v="798"/>
    <n v="184"/>
    <n v="0"/>
    <n v="184"/>
    <n v="1"/>
    <n v="1"/>
    <x v="6"/>
    <s v="A"/>
    <d v="2020-01-09T00:00:00"/>
    <d v="2020-01-08T00:00:00"/>
    <d v="2020-01-10T00:00:00"/>
    <n v="1"/>
  </r>
  <r>
    <n v="62814"/>
    <x v="798"/>
    <x v="1299"/>
    <x v="13"/>
    <s v="Internal "/>
    <s v="Dimension"/>
    <x v="798"/>
    <n v="150"/>
    <n v="0"/>
    <n v="150"/>
    <n v="1"/>
    <n v="1"/>
    <x v="6"/>
    <s v="A"/>
    <d v="2020-01-09T00:00:00"/>
    <d v="2020-01-08T00:00:00"/>
    <d v="2020-01-10T00:00:00"/>
    <n v="1"/>
  </r>
  <r>
    <n v="62812"/>
    <x v="798"/>
    <x v="1300"/>
    <x v="14"/>
    <s v="Customer83"/>
    <s v="Appearance"/>
    <x v="798"/>
    <m/>
    <m/>
    <n v="2"/>
    <m/>
    <m/>
    <x v="1"/>
    <s v="A"/>
    <d v="2020-01-09T00:00:00"/>
    <d v="2020-01-08T00:00:00"/>
    <d v="2020-01-10T00:00:00"/>
    <n v="1"/>
  </r>
  <r>
    <n v="62811"/>
    <x v="798"/>
    <x v="1301"/>
    <x v="3"/>
    <s v="Customer7"/>
    <s v="Administrative"/>
    <x v="798"/>
    <n v="500"/>
    <n v="0"/>
    <n v="500"/>
    <n v="1"/>
    <n v="1"/>
    <x v="6"/>
    <s v="A"/>
    <d v="2020-01-09T00:00:00"/>
    <d v="2020-01-08T00:00:00"/>
    <d v="2020-01-10T00:00:00"/>
    <n v="1"/>
  </r>
  <r>
    <n v="62809"/>
    <x v="799"/>
    <x v="1302"/>
    <x v="3"/>
    <s v="Customer1"/>
    <s v="Appearance"/>
    <x v="799"/>
    <n v="26"/>
    <n v="0"/>
    <n v="26"/>
    <n v="13"/>
    <n v="1"/>
    <x v="3"/>
    <s v="A"/>
    <d v="2020-01-10T00:00:00"/>
    <d v="2020-01-09T00:00:00"/>
    <d v="2020-01-11T00:00:00"/>
    <n v="1"/>
  </r>
  <r>
    <n v="62810"/>
    <x v="799"/>
    <x v="1303"/>
    <x v="3"/>
    <s v="Customer86"/>
    <s v="Administrative"/>
    <x v="799"/>
    <m/>
    <m/>
    <m/>
    <n v="3"/>
    <n v="3"/>
    <x v="2"/>
    <s v="A"/>
    <d v="2020-01-10T00:00:00"/>
    <d v="2020-01-09T00:00:00"/>
    <d v="2020-01-11T00:00:00"/>
    <n v="1"/>
  </r>
  <r>
    <n v="62818"/>
    <x v="799"/>
    <x v="96"/>
    <x v="0"/>
    <s v="Internal "/>
    <s v="Test Failure"/>
    <x v="799"/>
    <n v="51"/>
    <n v="43"/>
    <n v="8"/>
    <m/>
    <m/>
    <x v="3"/>
    <s v="A"/>
    <d v="2020-01-10T00:00:00"/>
    <d v="2020-01-09T00:00:00"/>
    <d v="2020-01-11T00:00:00"/>
    <n v="1"/>
  </r>
  <r>
    <n v="62823"/>
    <x v="799"/>
    <x v="44"/>
    <x v="2"/>
    <s v="Internal "/>
    <s v="Dimension"/>
    <x v="799"/>
    <m/>
    <m/>
    <n v="0"/>
    <m/>
    <m/>
    <x v="3"/>
    <s v="N"/>
    <d v="2020-01-10T00:00:00"/>
    <d v="2020-01-09T00:00:00"/>
    <d v="2020-01-11T00:00:00"/>
    <n v="1"/>
  </r>
  <r>
    <n v="62820"/>
    <x v="799"/>
    <x v="1304"/>
    <x v="3"/>
    <s v="Customer3"/>
    <s v="Administrative"/>
    <x v="799"/>
    <m/>
    <m/>
    <n v="1"/>
    <m/>
    <m/>
    <x v="1"/>
    <s v="A"/>
    <d v="2020-01-10T00:00:00"/>
    <d v="2020-01-09T00:00:00"/>
    <m/>
    <n v="0"/>
  </r>
  <r>
    <n v="62822"/>
    <x v="799"/>
    <x v="1305"/>
    <x v="3"/>
    <s v="Customer41"/>
    <s v="Administrative"/>
    <x v="799"/>
    <n v="499"/>
    <m/>
    <n v="499"/>
    <n v="499"/>
    <n v="499"/>
    <x v="2"/>
    <s v="A"/>
    <d v="2020-01-10T00:00:00"/>
    <d v="2020-01-09T00:00:00"/>
    <d v="2020-01-11T00:00:00"/>
    <n v="1"/>
  </r>
  <r>
    <n v="62816"/>
    <x v="799"/>
    <x v="1306"/>
    <x v="9"/>
    <s v="Customer36"/>
    <s v="Appearance"/>
    <x v="799"/>
    <n v="602"/>
    <n v="0"/>
    <n v="602"/>
    <n v="1"/>
    <n v="1"/>
    <x v="4"/>
    <s v="A"/>
    <d v="2020-01-10T00:00:00"/>
    <d v="2020-01-09T00:00:00"/>
    <d v="2020-01-11T00:00:00"/>
    <n v="1"/>
  </r>
  <r>
    <n v="62819"/>
    <x v="799"/>
    <x v="853"/>
    <x v="3"/>
    <s v="Customer86"/>
    <s v="Administrative"/>
    <x v="799"/>
    <m/>
    <m/>
    <m/>
    <n v="13"/>
    <n v="1"/>
    <x v="3"/>
    <s v="A"/>
    <d v="2020-01-10T00:00:00"/>
    <d v="2020-01-09T00:00:00"/>
    <d v="2020-01-11T00:00:00"/>
    <n v="1"/>
  </r>
  <r>
    <n v="62815"/>
    <x v="799"/>
    <x v="992"/>
    <x v="3"/>
    <s v="Customer86"/>
    <s v="Administrative"/>
    <x v="799"/>
    <n v="4338"/>
    <n v="0"/>
    <n v="4338"/>
    <n v="308"/>
    <n v="308"/>
    <x v="1"/>
    <s v="A"/>
    <d v="2020-01-10T00:00:00"/>
    <d v="2020-01-09T00:00:00"/>
    <m/>
    <n v="0"/>
  </r>
  <r>
    <n v="62821"/>
    <x v="799"/>
    <x v="1017"/>
    <x v="9"/>
    <s v="Customer50"/>
    <s v="Dimension"/>
    <x v="799"/>
    <n v="180"/>
    <n v="174"/>
    <n v="6"/>
    <n v="180"/>
    <n v="6"/>
    <x v="2"/>
    <s v="A"/>
    <d v="2020-01-10T00:00:00"/>
    <d v="2020-01-09T00:00:00"/>
    <d v="2020-01-11T00:00:00"/>
    <n v="1"/>
  </r>
  <r>
    <n v="62817"/>
    <x v="800"/>
    <x v="1307"/>
    <x v="9"/>
    <s v="Customer124"/>
    <s v="Appearance"/>
    <x v="800"/>
    <m/>
    <m/>
    <m/>
    <n v="5"/>
    <n v="3"/>
    <x v="0"/>
    <s v="A"/>
    <d v="2020-01-11T00:00:00"/>
    <d v="2020-01-10T00:00:00"/>
    <d v="2020-01-12T00:00:00"/>
    <n v="1"/>
  </r>
  <r>
    <n v="62828"/>
    <x v="800"/>
    <x v="1308"/>
    <x v="2"/>
    <s v="Internal "/>
    <s v="Dimension"/>
    <x v="800"/>
    <n v="200"/>
    <n v="0"/>
    <n v="200"/>
    <n v="1"/>
    <n v="1"/>
    <x v="7"/>
    <s v="A"/>
    <d v="2020-01-11T00:00:00"/>
    <d v="2020-01-10T00:00:00"/>
    <d v="2020-01-12T00:00:00"/>
    <n v="1"/>
  </r>
  <r>
    <n v="62827"/>
    <x v="800"/>
    <x v="858"/>
    <x v="0"/>
    <s v="Internal "/>
    <s v="Test Failure"/>
    <x v="800"/>
    <n v="45"/>
    <n v="0"/>
    <n v="45"/>
    <n v="2"/>
    <n v="1"/>
    <x v="0"/>
    <s v="A"/>
    <d v="2020-01-11T00:00:00"/>
    <d v="2020-01-10T00:00:00"/>
    <d v="2020-01-12T00:00:00"/>
    <n v="1"/>
  </r>
  <r>
    <n v="62826"/>
    <x v="800"/>
    <x v="1309"/>
    <x v="3"/>
    <s v="Customer24"/>
    <s v="Administrative"/>
    <x v="800"/>
    <n v="232"/>
    <n v="0"/>
    <n v="232"/>
    <n v="1"/>
    <n v="1"/>
    <x v="5"/>
    <s v="A"/>
    <d v="2020-01-11T00:00:00"/>
    <d v="2020-01-10T00:00:00"/>
    <d v="2020-01-12T00:00:00"/>
    <n v="1"/>
  </r>
  <r>
    <n v="62825"/>
    <x v="800"/>
    <x v="1310"/>
    <x v="3"/>
    <s v="Customer24"/>
    <s v="Administrative"/>
    <x v="800"/>
    <n v="233"/>
    <n v="0"/>
    <n v="233"/>
    <n v="1"/>
    <n v="1"/>
    <x v="5"/>
    <s v="A"/>
    <d v="2020-01-11T00:00:00"/>
    <d v="2020-01-10T00:00:00"/>
    <d v="2020-01-12T00:00:00"/>
    <n v="1"/>
  </r>
  <r>
    <n v="62824"/>
    <x v="800"/>
    <x v="653"/>
    <x v="3"/>
    <s v="Customer45"/>
    <s v="Dimension"/>
    <x v="800"/>
    <n v="118"/>
    <n v="118"/>
    <n v="0"/>
    <n v="13"/>
    <n v="4"/>
    <x v="3"/>
    <s v="A"/>
    <d v="2020-01-11T00:00:00"/>
    <d v="2020-01-10T00:00:00"/>
    <d v="2020-01-12T00:00:00"/>
    <n v="1"/>
  </r>
  <r>
    <n v="62830"/>
    <x v="800"/>
    <x v="1311"/>
    <x v="3"/>
    <s v="Customer7"/>
    <s v="Administrative"/>
    <x v="800"/>
    <n v="9"/>
    <n v="0"/>
    <n v="9"/>
    <n v="3"/>
    <n v="3"/>
    <x v="8"/>
    <s v="A"/>
    <d v="2020-01-11T00:00:00"/>
    <d v="2020-01-10T00:00:00"/>
    <d v="2020-01-12T00:00:00"/>
    <n v="1"/>
  </r>
  <r>
    <n v="62829"/>
    <x v="800"/>
    <x v="628"/>
    <x v="3"/>
    <s v="Customer92"/>
    <s v="Dimension"/>
    <x v="800"/>
    <n v="38"/>
    <n v="0"/>
    <n v="38"/>
    <n v="1"/>
    <n v="1"/>
    <x v="5"/>
    <s v="A"/>
    <d v="2020-01-11T00:00:00"/>
    <d v="2020-01-10T00:00:00"/>
    <d v="2020-01-12T00:00:00"/>
    <n v="1"/>
  </r>
  <r>
    <n v="62834"/>
    <x v="800"/>
    <x v="1312"/>
    <x v="1"/>
    <s v="Internal "/>
    <s v="Dimension"/>
    <x v="800"/>
    <n v="4"/>
    <n v="0"/>
    <n v="4"/>
    <n v="4"/>
    <n v="4"/>
    <x v="0"/>
    <s v="A"/>
    <d v="2020-01-11T00:00:00"/>
    <d v="2020-01-10T00:00:00"/>
    <d v="2020-01-12T00:00:00"/>
    <n v="1"/>
  </r>
  <r>
    <n v="62831"/>
    <x v="800"/>
    <x v="1128"/>
    <x v="1"/>
    <s v="Internal "/>
    <s v="Dimension"/>
    <x v="800"/>
    <m/>
    <m/>
    <m/>
    <n v="4"/>
    <n v="2"/>
    <x v="2"/>
    <s v="A"/>
    <d v="2020-01-11T00:00:00"/>
    <d v="2020-01-10T00:00:00"/>
    <d v="2020-01-12T00:00:00"/>
    <n v="1"/>
  </r>
  <r>
    <n v="62833"/>
    <x v="800"/>
    <x v="1313"/>
    <x v="15"/>
    <s v="Internal "/>
    <s v="Dimension"/>
    <x v="800"/>
    <n v="145"/>
    <n v="0"/>
    <n v="145"/>
    <n v="1"/>
    <n v="1"/>
    <x v="5"/>
    <s v="A"/>
    <d v="2020-01-11T00:00:00"/>
    <d v="2020-01-10T00:00:00"/>
    <d v="2020-01-12T00:00:00"/>
    <n v="1"/>
  </r>
  <r>
    <n v="62832"/>
    <x v="800"/>
    <x v="1255"/>
    <x v="0"/>
    <s v="Internal "/>
    <s v="Test Failure"/>
    <x v="800"/>
    <n v="51"/>
    <n v="0"/>
    <n v="51"/>
    <n v="13"/>
    <n v="13"/>
    <x v="4"/>
    <s v="A"/>
    <d v="2020-01-11T00:00:00"/>
    <d v="2020-01-10T00:00:00"/>
    <d v="2020-01-12T00:00:00"/>
    <n v="1"/>
  </r>
  <r>
    <n v="62843"/>
    <x v="91"/>
    <x v="1294"/>
    <x v="0"/>
    <s v="Internal "/>
    <s v="Test Failure"/>
    <x v="91"/>
    <n v="780"/>
    <n v="0"/>
    <n v="780"/>
    <n v="1"/>
    <n v="1"/>
    <x v="5"/>
    <s v="A"/>
    <d v="2020-01-12T00:00:00"/>
    <d v="2020-01-11T00:00:00"/>
    <d v="2020-01-13T00:00:00"/>
    <n v="1"/>
  </r>
  <r>
    <n v="62844"/>
    <x v="91"/>
    <x v="1294"/>
    <x v="0"/>
    <s v="Internal "/>
    <s v="Test Failure"/>
    <x v="91"/>
    <n v="1008"/>
    <n v="0"/>
    <n v="1008"/>
    <n v="1"/>
    <n v="1"/>
    <x v="5"/>
    <s v="A"/>
    <d v="2020-01-12T00:00:00"/>
    <d v="2020-01-11T00:00:00"/>
    <d v="2020-01-13T00:00:00"/>
    <n v="1"/>
  </r>
  <r>
    <n v="62839"/>
    <x v="91"/>
    <x v="26"/>
    <x v="0"/>
    <s v="Internal "/>
    <s v="Manufacturing Defect"/>
    <x v="91"/>
    <n v="300"/>
    <n v="0"/>
    <n v="300"/>
    <m/>
    <m/>
    <x v="4"/>
    <s v="A"/>
    <d v="2020-01-12T00:00:00"/>
    <d v="2020-01-11T00:00:00"/>
    <d v="2020-01-13T00:00:00"/>
    <n v="1"/>
  </r>
  <r>
    <n v="62841"/>
    <x v="91"/>
    <x v="1314"/>
    <x v="4"/>
    <s v="Internal "/>
    <s v="Appearance"/>
    <x v="91"/>
    <n v="50"/>
    <n v="0"/>
    <n v="50"/>
    <n v="13"/>
    <n v="13"/>
    <x v="3"/>
    <s v="A"/>
    <d v="2020-01-12T00:00:00"/>
    <d v="2020-01-11T00:00:00"/>
    <d v="2020-01-13T00:00:00"/>
    <n v="1"/>
  </r>
  <r>
    <n v="62842"/>
    <x v="91"/>
    <x v="898"/>
    <x v="4"/>
    <s v="Internal "/>
    <s v="Dimension"/>
    <x v="91"/>
    <n v="7"/>
    <n v="0"/>
    <n v="7"/>
    <n v="7"/>
    <n v="7"/>
    <x v="1"/>
    <s v="A"/>
    <d v="2020-01-12T00:00:00"/>
    <d v="2020-01-11T00:00:00"/>
    <m/>
    <n v="0"/>
  </r>
  <r>
    <n v="62837"/>
    <x v="91"/>
    <x v="1315"/>
    <x v="3"/>
    <s v="Customer22"/>
    <s v="Administrative"/>
    <x v="91"/>
    <n v="700"/>
    <n v="0"/>
    <n v="700"/>
    <m/>
    <m/>
    <x v="5"/>
    <s v="A"/>
    <d v="2020-01-12T00:00:00"/>
    <d v="2020-01-11T00:00:00"/>
    <d v="2020-01-13T00:00:00"/>
    <n v="1"/>
  </r>
  <r>
    <n v="62838"/>
    <x v="91"/>
    <x v="1316"/>
    <x v="3"/>
    <s v="Customer7"/>
    <s v="Administrative"/>
    <x v="91"/>
    <m/>
    <m/>
    <m/>
    <n v="2"/>
    <n v="1"/>
    <x v="2"/>
    <s v="A"/>
    <d v="2020-01-12T00:00:00"/>
    <d v="2020-01-11T00:00:00"/>
    <d v="2020-01-13T00:00:00"/>
    <n v="1"/>
  </r>
  <r>
    <n v="62840"/>
    <x v="91"/>
    <x v="1317"/>
    <x v="1"/>
    <s v="Customer7"/>
    <s v="Dimension"/>
    <x v="91"/>
    <n v="280"/>
    <n v="0"/>
    <n v="280"/>
    <n v="29"/>
    <n v="29"/>
    <x v="4"/>
    <s v="A"/>
    <d v="2020-01-12T00:00:00"/>
    <d v="2020-01-11T00:00:00"/>
    <d v="2020-01-13T00:00:00"/>
    <n v="1"/>
  </r>
  <r>
    <n v="62835"/>
    <x v="801"/>
    <x v="1031"/>
    <x v="3"/>
    <s v="Customer86"/>
    <s v="Administrative"/>
    <x v="801"/>
    <m/>
    <m/>
    <m/>
    <n v="4"/>
    <n v="2"/>
    <x v="2"/>
    <s v="A"/>
    <d v="2020-01-13T00:00:00"/>
    <d v="2020-01-12T00:00:00"/>
    <d v="2020-01-14T00:00:00"/>
    <n v="1"/>
  </r>
  <r>
    <n v="62836"/>
    <x v="802"/>
    <x v="1318"/>
    <x v="3"/>
    <s v="Customer86"/>
    <s v="Administrative"/>
    <x v="802"/>
    <m/>
    <m/>
    <m/>
    <m/>
    <m/>
    <x v="2"/>
    <s v="A"/>
    <d v="2020-01-15T00:00:00"/>
    <d v="2020-01-14T00:00:00"/>
    <d v="2020-01-16T00:00:00"/>
    <n v="1"/>
  </r>
  <r>
    <n v="62847"/>
    <x v="802"/>
    <x v="1294"/>
    <x v="8"/>
    <s v="Internal "/>
    <s v="Manufacturing Defect"/>
    <x v="802"/>
    <n v="2"/>
    <n v="0"/>
    <n v="2"/>
    <n v="1"/>
    <n v="1"/>
    <x v="5"/>
    <s v="A"/>
    <d v="2020-01-15T00:00:00"/>
    <d v="2020-01-14T00:00:00"/>
    <d v="2020-01-16T00:00:00"/>
    <n v="1"/>
  </r>
  <r>
    <n v="62846"/>
    <x v="802"/>
    <x v="1319"/>
    <x v="0"/>
    <s v="Internal "/>
    <s v="Test Failure"/>
    <x v="802"/>
    <n v="166"/>
    <n v="0"/>
    <n v="166"/>
    <n v="1"/>
    <n v="1"/>
    <x v="6"/>
    <s v="A"/>
    <d v="2020-01-15T00:00:00"/>
    <d v="2020-01-14T00:00:00"/>
    <d v="2020-01-16T00:00:00"/>
    <n v="1"/>
  </r>
  <r>
    <n v="62845"/>
    <x v="802"/>
    <x v="898"/>
    <x v="4"/>
    <s v="Internal "/>
    <s v="Dimension"/>
    <x v="802"/>
    <n v="500"/>
    <n v="0"/>
    <n v="500"/>
    <n v="16"/>
    <n v="16"/>
    <x v="1"/>
    <s v="A"/>
    <d v="2020-01-15T00:00:00"/>
    <d v="2020-01-14T00:00:00"/>
    <d v="2020-01-16T00:00:00"/>
    <n v="1"/>
  </r>
  <r>
    <n v="62848"/>
    <x v="802"/>
    <x v="306"/>
    <x v="3"/>
    <s v="Customer0"/>
    <s v="Component"/>
    <x v="802"/>
    <n v="833"/>
    <n v="0"/>
    <n v="833"/>
    <n v="27"/>
    <n v="14"/>
    <x v="1"/>
    <s v="A"/>
    <d v="2020-01-15T00:00:00"/>
    <d v="2020-01-14T00:00:00"/>
    <d v="2020-01-16T00:00:00"/>
    <n v="1"/>
  </r>
  <r>
    <n v="62851"/>
    <x v="802"/>
    <x v="1320"/>
    <x v="6"/>
    <s v="Internal "/>
    <s v="Manufacturing Defect"/>
    <x v="802"/>
    <m/>
    <m/>
    <m/>
    <m/>
    <m/>
    <x v="5"/>
    <s v="A"/>
    <d v="2020-01-15T00:00:00"/>
    <d v="2020-01-14T00:00:00"/>
    <d v="2020-01-16T00:00:00"/>
    <n v="1"/>
  </r>
  <r>
    <n v="62850"/>
    <x v="803"/>
    <x v="123"/>
    <x v="9"/>
    <s v="Customer28"/>
    <s v="Appearance"/>
    <x v="803"/>
    <n v="240"/>
    <n v="0"/>
    <n v="240"/>
    <n v="1"/>
    <n v="1"/>
    <x v="5"/>
    <s v="A"/>
    <d v="2020-01-16T00:00:00"/>
    <d v="2020-01-15T00:00:00"/>
    <d v="2020-01-17T00:00:00"/>
    <n v="1"/>
  </r>
  <r>
    <n v="62849"/>
    <x v="803"/>
    <x v="348"/>
    <x v="9"/>
    <s v="Customer50"/>
    <s v="Dimension"/>
    <x v="803"/>
    <n v="51"/>
    <n v="0"/>
    <n v="51"/>
    <n v="51"/>
    <n v="51"/>
    <x v="5"/>
    <s v="A"/>
    <d v="2020-01-16T00:00:00"/>
    <d v="2020-01-15T00:00:00"/>
    <d v="2020-01-17T00:00:00"/>
    <n v="1"/>
  </r>
  <r>
    <n v="62856"/>
    <x v="803"/>
    <x v="26"/>
    <x v="0"/>
    <s v="Internal "/>
    <s v="Manufacturing Defect"/>
    <x v="803"/>
    <m/>
    <m/>
    <m/>
    <n v="4"/>
    <n v="1"/>
    <x v="2"/>
    <s v="A"/>
    <d v="2020-01-16T00:00:00"/>
    <d v="2020-01-15T00:00:00"/>
    <d v="2020-01-17T00:00:00"/>
    <n v="1"/>
  </r>
  <r>
    <n v="62855"/>
    <x v="803"/>
    <x v="1321"/>
    <x v="0"/>
    <s v="Internal "/>
    <s v="Test Failure"/>
    <x v="803"/>
    <n v="308"/>
    <n v="0"/>
    <n v="308"/>
    <n v="308"/>
    <n v="308"/>
    <x v="2"/>
    <s v="A"/>
    <d v="2020-01-16T00:00:00"/>
    <d v="2020-01-15T00:00:00"/>
    <d v="2020-01-17T00:00:00"/>
    <n v="1"/>
  </r>
  <r>
    <n v="62852"/>
    <x v="804"/>
    <x v="490"/>
    <x v="0"/>
    <s v="Internal "/>
    <s v="Test Failure"/>
    <x v="804"/>
    <m/>
    <m/>
    <m/>
    <n v="24"/>
    <n v="4"/>
    <x v="0"/>
    <s v="A"/>
    <d v="2020-01-17T00:00:00"/>
    <d v="2020-01-16T00:00:00"/>
    <d v="2020-01-18T00:00:00"/>
    <n v="1"/>
  </r>
  <r>
    <n v="62853"/>
    <x v="804"/>
    <x v="1322"/>
    <x v="9"/>
    <s v="Customer2"/>
    <s v="Dimension"/>
    <x v="804"/>
    <n v="55"/>
    <n v="0"/>
    <n v="55"/>
    <n v="1"/>
    <n v="1"/>
    <x v="5"/>
    <s v="A"/>
    <d v="2020-01-17T00:00:00"/>
    <d v="2020-01-16T00:00:00"/>
    <d v="2020-01-18T00:00:00"/>
    <n v="1"/>
  </r>
  <r>
    <n v="62854"/>
    <x v="804"/>
    <x v="1000"/>
    <x v="9"/>
    <s v="Customer28"/>
    <s v="Dimension"/>
    <x v="804"/>
    <n v="726"/>
    <n v="0"/>
    <n v="726"/>
    <n v="19"/>
    <n v="4"/>
    <x v="1"/>
    <s v="A"/>
    <d v="2020-01-17T00:00:00"/>
    <d v="2020-01-16T00:00:00"/>
    <d v="2020-01-18T00:00:00"/>
    <n v="1"/>
  </r>
  <r>
    <n v="62860"/>
    <x v="804"/>
    <x v="590"/>
    <x v="18"/>
    <s v="Internal "/>
    <s v="Dimension"/>
    <x v="804"/>
    <n v="7040"/>
    <n v="0"/>
    <n v="7040"/>
    <n v="1"/>
    <n v="1"/>
    <x v="5"/>
    <s v="A"/>
    <d v="2020-01-17T00:00:00"/>
    <d v="2020-01-16T00:00:00"/>
    <d v="2020-01-18T00:00:00"/>
    <n v="1"/>
  </r>
  <r>
    <n v="62858"/>
    <x v="804"/>
    <x v="1251"/>
    <x v="17"/>
    <s v="Internal "/>
    <s v="Manufacturing Defect"/>
    <x v="804"/>
    <n v="100"/>
    <n v="0"/>
    <n v="100"/>
    <n v="1"/>
    <n v="1"/>
    <x v="5"/>
    <s v="A"/>
    <d v="2020-01-17T00:00:00"/>
    <d v="2020-01-16T00:00:00"/>
    <d v="2020-01-18T00:00:00"/>
    <n v="1"/>
  </r>
  <r>
    <n v="62857"/>
    <x v="804"/>
    <x v="19"/>
    <x v="0"/>
    <s v="Internal "/>
    <s v="Test Failure"/>
    <x v="804"/>
    <n v="402"/>
    <n v="372"/>
    <n v="30"/>
    <m/>
    <m/>
    <x v="3"/>
    <s v="A"/>
    <d v="2020-01-17T00:00:00"/>
    <d v="2020-01-16T00:00:00"/>
    <d v="2020-01-18T00:00:00"/>
    <n v="1"/>
  </r>
  <r>
    <n v="62859"/>
    <x v="804"/>
    <x v="675"/>
    <x v="3"/>
    <s v="Customer3"/>
    <s v="Dimension"/>
    <x v="804"/>
    <n v="8"/>
    <n v="0"/>
    <n v="8"/>
    <n v="8"/>
    <n v="8"/>
    <x v="5"/>
    <s v="A"/>
    <d v="2020-01-17T00:00:00"/>
    <d v="2020-01-16T00:00:00"/>
    <d v="2020-01-18T00:00:00"/>
    <n v="1"/>
  </r>
  <r>
    <n v="62866"/>
    <x v="805"/>
    <x v="1323"/>
    <x v="0"/>
    <s v="Internal "/>
    <s v="Test Failure"/>
    <x v="805"/>
    <n v="130"/>
    <m/>
    <m/>
    <n v="2"/>
    <n v="2"/>
    <x v="0"/>
    <s v="A"/>
    <d v="2020-01-18T00:00:00"/>
    <d v="2020-01-17T00:00:00"/>
    <d v="2020-01-19T00:00:00"/>
    <n v="1"/>
  </r>
  <r>
    <n v="62862"/>
    <x v="805"/>
    <x v="165"/>
    <x v="0"/>
    <s v="Internal "/>
    <s v="Test Failure"/>
    <x v="805"/>
    <n v="32"/>
    <n v="18"/>
    <n v="14"/>
    <m/>
    <m/>
    <x v="1"/>
    <s v="A"/>
    <d v="2020-01-18T00:00:00"/>
    <d v="2020-01-17T00:00:00"/>
    <d v="2020-01-19T00:00:00"/>
    <n v="1"/>
  </r>
  <r>
    <n v="62868"/>
    <x v="805"/>
    <x v="1324"/>
    <x v="3"/>
    <s v="Customer22"/>
    <s v="Administrative"/>
    <x v="805"/>
    <n v="76"/>
    <n v="0"/>
    <n v="76"/>
    <n v="1"/>
    <n v="1"/>
    <x v="6"/>
    <s v="A"/>
    <d v="2020-01-18T00:00:00"/>
    <d v="2020-01-17T00:00:00"/>
    <d v="2020-01-19T00:00:00"/>
    <n v="1"/>
  </r>
  <r>
    <n v="62864"/>
    <x v="805"/>
    <x v="267"/>
    <x v="3"/>
    <s v="Customer3"/>
    <s v="Test Failure"/>
    <x v="805"/>
    <n v="6"/>
    <n v="0"/>
    <n v="6"/>
    <n v="6"/>
    <n v="6"/>
    <x v="5"/>
    <s v="A"/>
    <d v="2020-01-18T00:00:00"/>
    <d v="2020-01-17T00:00:00"/>
    <d v="2020-01-19T00:00:00"/>
    <n v="1"/>
  </r>
  <r>
    <n v="62872"/>
    <x v="805"/>
    <x v="610"/>
    <x v="3"/>
    <s v="Customer3"/>
    <s v="Administrative"/>
    <x v="805"/>
    <n v="4"/>
    <n v="0"/>
    <n v="4"/>
    <n v="4"/>
    <n v="4"/>
    <x v="4"/>
    <s v="A"/>
    <d v="2020-01-18T00:00:00"/>
    <d v="2020-01-17T00:00:00"/>
    <d v="2020-01-19T00:00:00"/>
    <n v="1"/>
  </r>
  <r>
    <n v="62871"/>
    <x v="806"/>
    <x v="551"/>
    <x v="3"/>
    <s v="Customer24"/>
    <s v="Dimension"/>
    <x v="806"/>
    <n v="463"/>
    <n v="0"/>
    <n v="463"/>
    <n v="1"/>
    <n v="1"/>
    <x v="5"/>
    <s v="A"/>
    <d v="2020-01-19T00:00:00"/>
    <d v="2020-01-18T00:00:00"/>
    <d v="2020-01-20T00:00:00"/>
    <n v="1"/>
  </r>
  <r>
    <n v="62869"/>
    <x v="806"/>
    <x v="551"/>
    <x v="3"/>
    <s v="Customer24"/>
    <s v="Dimension"/>
    <x v="806"/>
    <n v="600"/>
    <n v="0"/>
    <n v="600"/>
    <n v="1"/>
    <n v="1"/>
    <x v="6"/>
    <s v="A"/>
    <d v="2020-01-19T00:00:00"/>
    <d v="2020-01-18T00:00:00"/>
    <d v="2020-01-20T00:00:00"/>
    <n v="1"/>
  </r>
  <r>
    <n v="62873"/>
    <x v="806"/>
    <x v="1325"/>
    <x v="3"/>
    <s v="Customer7"/>
    <s v="Administrative"/>
    <x v="806"/>
    <n v="550"/>
    <n v="0"/>
    <n v="550"/>
    <n v="10"/>
    <n v="10"/>
    <x v="4"/>
    <s v="A"/>
    <d v="2020-01-19T00:00:00"/>
    <d v="2020-01-18T00:00:00"/>
    <d v="2020-01-20T00:00:00"/>
    <n v="1"/>
  </r>
  <r>
    <n v="62870"/>
    <x v="806"/>
    <x v="467"/>
    <x v="3"/>
    <s v="Customer2"/>
    <s v="Dimension"/>
    <x v="806"/>
    <n v="32"/>
    <n v="0"/>
    <n v="32"/>
    <n v="4"/>
    <n v="4"/>
    <x v="3"/>
    <s v="A"/>
    <d v="2020-01-19T00:00:00"/>
    <d v="2020-01-18T00:00:00"/>
    <d v="2020-01-20T00:00:00"/>
    <n v="1"/>
  </r>
  <r>
    <n v="62867"/>
    <x v="806"/>
    <x v="1020"/>
    <x v="3"/>
    <s v="Customer43"/>
    <s v="Administrative"/>
    <x v="806"/>
    <m/>
    <m/>
    <m/>
    <n v="5"/>
    <n v="5"/>
    <x v="0"/>
    <s v="A"/>
    <d v="2020-01-19T00:00:00"/>
    <d v="2020-01-18T00:00:00"/>
    <d v="2020-01-20T00:00:00"/>
    <n v="1"/>
  </r>
  <r>
    <n v="62874"/>
    <x v="807"/>
    <x v="1326"/>
    <x v="3"/>
    <s v="Customer9"/>
    <s v="Administrative"/>
    <x v="807"/>
    <m/>
    <m/>
    <m/>
    <m/>
    <m/>
    <x v="3"/>
    <s v="A"/>
    <d v="2020-01-22T00:00:00"/>
    <d v="2020-01-21T00:00:00"/>
    <d v="2020-01-23T00:00:00"/>
    <n v="1"/>
  </r>
  <r>
    <n v="62861"/>
    <x v="807"/>
    <x v="1327"/>
    <x v="3"/>
    <s v="Customer125"/>
    <s v="Administrative"/>
    <x v="807"/>
    <n v="36"/>
    <n v="0"/>
    <n v="36"/>
    <n v="36"/>
    <n v="36"/>
    <x v="4"/>
    <s v="A"/>
    <d v="2020-01-22T00:00:00"/>
    <d v="2020-01-21T00:00:00"/>
    <d v="2020-01-23T00:00:00"/>
    <n v="1"/>
  </r>
  <r>
    <n v="62865"/>
    <x v="807"/>
    <x v="1328"/>
    <x v="3"/>
    <s v="Customer86"/>
    <s v="Administrative"/>
    <x v="807"/>
    <n v="110"/>
    <n v="0"/>
    <n v="110"/>
    <n v="1"/>
    <n v="1"/>
    <x v="6"/>
    <s v="A"/>
    <d v="2020-01-22T00:00:00"/>
    <d v="2020-01-21T00:00:00"/>
    <d v="2020-01-23T00:00:00"/>
    <n v="1"/>
  </r>
  <r>
    <n v="62863"/>
    <x v="807"/>
    <x v="992"/>
    <x v="3"/>
    <s v="Customer86"/>
    <s v="Dimension"/>
    <x v="807"/>
    <n v="42"/>
    <n v="0"/>
    <n v="42"/>
    <n v="1"/>
    <n v="1"/>
    <x v="5"/>
    <s v="A"/>
    <d v="2020-01-22T00:00:00"/>
    <d v="2020-01-21T00:00:00"/>
    <d v="2020-01-23T00:00:00"/>
    <n v="1"/>
  </r>
  <r>
    <n v="62879"/>
    <x v="807"/>
    <x v="29"/>
    <x v="0"/>
    <s v="Internal "/>
    <s v="Test Failure"/>
    <x v="807"/>
    <n v="19"/>
    <n v="8"/>
    <n v="11"/>
    <m/>
    <m/>
    <x v="0"/>
    <s v="A"/>
    <d v="2020-01-22T00:00:00"/>
    <d v="2020-01-21T00:00:00"/>
    <d v="2020-01-23T00:00:00"/>
    <n v="1"/>
  </r>
  <r>
    <n v="62877"/>
    <x v="807"/>
    <x v="1329"/>
    <x v="0"/>
    <s v="Internal "/>
    <s v="Test Failure"/>
    <x v="807"/>
    <n v="204"/>
    <n v="24"/>
    <n v="180"/>
    <n v="204"/>
    <n v="180"/>
    <x v="3"/>
    <s v="A"/>
    <d v="2020-01-22T00:00:00"/>
    <d v="2020-01-21T00:00:00"/>
    <d v="2020-01-23T00:00:00"/>
    <n v="1"/>
  </r>
  <r>
    <n v="62880"/>
    <x v="808"/>
    <x v="94"/>
    <x v="0"/>
    <s v="Internal "/>
    <s v="Test Failure"/>
    <x v="808"/>
    <n v="64"/>
    <n v="40"/>
    <n v="24"/>
    <m/>
    <m/>
    <x v="0"/>
    <s v="A"/>
    <d v="2020-01-23T00:00:00"/>
    <d v="2020-01-22T00:00:00"/>
    <d v="2020-01-24T00:00:00"/>
    <n v="1"/>
  </r>
  <r>
    <n v="62876"/>
    <x v="808"/>
    <x v="1062"/>
    <x v="3"/>
    <s v="Customer22"/>
    <s v="Administrative"/>
    <x v="808"/>
    <n v="925"/>
    <n v="0"/>
    <n v="925"/>
    <n v="10"/>
    <n v="9"/>
    <x v="4"/>
    <s v="A"/>
    <d v="2020-01-23T00:00:00"/>
    <d v="2020-01-22T00:00:00"/>
    <d v="2020-01-24T00:00:00"/>
    <n v="1"/>
  </r>
  <r>
    <n v="62875"/>
    <x v="808"/>
    <x v="1263"/>
    <x v="3"/>
    <s v="Customer2"/>
    <s v="Dimension"/>
    <x v="808"/>
    <m/>
    <m/>
    <m/>
    <n v="5"/>
    <n v="1"/>
    <x v="3"/>
    <s v="A"/>
    <d v="2020-01-23T00:00:00"/>
    <d v="2020-01-22T00:00:00"/>
    <d v="2020-01-24T00:00:00"/>
    <n v="1"/>
  </r>
  <r>
    <n v="62878"/>
    <x v="808"/>
    <x v="1330"/>
    <x v="3"/>
    <s v="Customer9"/>
    <s v="Dimension"/>
    <x v="808"/>
    <n v="100"/>
    <n v="0"/>
    <n v="100"/>
    <n v="100"/>
    <n v="100"/>
    <x v="1"/>
    <s v="A"/>
    <d v="2020-01-23T00:00:00"/>
    <d v="2020-01-22T00:00:00"/>
    <d v="2020-01-24T00:00:00"/>
    <n v="1"/>
  </r>
  <r>
    <n v="62885"/>
    <x v="808"/>
    <x v="1331"/>
    <x v="11"/>
    <s v="Internal "/>
    <s v="Dimension"/>
    <x v="808"/>
    <n v="50"/>
    <n v="0"/>
    <n v="50"/>
    <n v="13"/>
    <n v="2"/>
    <x v="8"/>
    <s v="A"/>
    <d v="2020-01-23T00:00:00"/>
    <d v="2020-01-22T00:00:00"/>
    <d v="2020-01-24T00:00:00"/>
    <n v="1"/>
  </r>
  <r>
    <n v="62887"/>
    <x v="808"/>
    <x v="26"/>
    <x v="0"/>
    <s v="Internal "/>
    <s v="Test Failure"/>
    <x v="808"/>
    <m/>
    <m/>
    <m/>
    <n v="8"/>
    <n v="5"/>
    <x v="2"/>
    <s v="A"/>
    <d v="2020-01-23T00:00:00"/>
    <d v="2020-01-22T00:00:00"/>
    <d v="2020-01-24T00:00:00"/>
    <n v="1"/>
  </r>
  <r>
    <n v="62890"/>
    <x v="808"/>
    <x v="55"/>
    <x v="14"/>
    <s v="Internal "/>
    <s v="Test Failure"/>
    <x v="808"/>
    <n v="510"/>
    <n v="0"/>
    <n v="510"/>
    <n v="5"/>
    <n v="5"/>
    <x v="5"/>
    <s v="A"/>
    <d v="2020-01-23T00:00:00"/>
    <d v="2020-01-22T00:00:00"/>
    <d v="2020-01-24T00:00:00"/>
    <n v="1"/>
  </r>
  <r>
    <n v="62891"/>
    <x v="808"/>
    <x v="596"/>
    <x v="14"/>
    <s v="Internal "/>
    <s v="Test Failure"/>
    <x v="808"/>
    <n v="200"/>
    <n v="0"/>
    <n v="200"/>
    <n v="1"/>
    <n v="1"/>
    <x v="4"/>
    <s v="A"/>
    <d v="2020-01-23T00:00:00"/>
    <d v="2020-01-22T00:00:00"/>
    <d v="2020-01-24T00:00:00"/>
    <n v="1"/>
  </r>
  <r>
    <n v="62881"/>
    <x v="808"/>
    <x v="1332"/>
    <x v="3"/>
    <s v="Customer41"/>
    <s v="Manufacturing Defect"/>
    <x v="808"/>
    <n v="200"/>
    <n v="0"/>
    <n v="200"/>
    <n v="1"/>
    <n v="1"/>
    <x v="4"/>
    <s v="A"/>
    <d v="2020-01-23T00:00:00"/>
    <d v="2020-01-22T00:00:00"/>
    <d v="2020-01-24T00:00:00"/>
    <n v="1"/>
  </r>
  <r>
    <n v="62882"/>
    <x v="809"/>
    <x v="1333"/>
    <x v="3"/>
    <s v="Customer24"/>
    <s v="Administrative"/>
    <x v="809"/>
    <m/>
    <m/>
    <m/>
    <n v="4"/>
    <n v="4"/>
    <x v="2"/>
    <s v="A"/>
    <d v="2020-01-24T00:00:00"/>
    <d v="2020-01-23T00:00:00"/>
    <d v="2020-01-25T00:00:00"/>
    <n v="1"/>
  </r>
  <r>
    <n v="62886"/>
    <x v="809"/>
    <x v="1334"/>
    <x v="3"/>
    <s v="Customer29"/>
    <s v="Administrative"/>
    <x v="809"/>
    <n v="213"/>
    <n v="0"/>
    <n v="213"/>
    <n v="29"/>
    <n v="29"/>
    <x v="4"/>
    <s v="A"/>
    <d v="2020-01-24T00:00:00"/>
    <d v="2020-01-23T00:00:00"/>
    <d v="2020-01-25T00:00:00"/>
    <n v="1"/>
  </r>
  <r>
    <n v="62888"/>
    <x v="809"/>
    <x v="1335"/>
    <x v="3"/>
    <s v="Customer104"/>
    <s v="Manufacturing Defect"/>
    <x v="809"/>
    <n v="122"/>
    <n v="0"/>
    <n v="122"/>
    <n v="13"/>
    <n v="9"/>
    <x v="3"/>
    <s v="A"/>
    <d v="2020-01-24T00:00:00"/>
    <d v="2020-01-23T00:00:00"/>
    <d v="2020-01-25T00:00:00"/>
    <n v="1"/>
  </r>
  <r>
    <n v="62889"/>
    <x v="809"/>
    <x v="1336"/>
    <x v="3"/>
    <s v="Customer45"/>
    <s v="Administrative"/>
    <x v="809"/>
    <n v="250"/>
    <n v="0"/>
    <n v="250"/>
    <n v="1"/>
    <n v="1"/>
    <x v="6"/>
    <s v="A"/>
    <d v="2020-01-24T00:00:00"/>
    <d v="2020-01-23T00:00:00"/>
    <d v="2020-01-25T00:00:00"/>
    <n v="1"/>
  </r>
  <r>
    <n v="62884"/>
    <x v="809"/>
    <x v="1318"/>
    <x v="3"/>
    <s v="Customer86"/>
    <s v="Administrative"/>
    <x v="809"/>
    <n v="140"/>
    <n v="0"/>
    <n v="140"/>
    <n v="3"/>
    <n v="3"/>
    <x v="4"/>
    <s v="A"/>
    <d v="2020-01-24T00:00:00"/>
    <d v="2020-01-23T00:00:00"/>
    <d v="2020-01-25T00:00:00"/>
    <n v="1"/>
  </r>
  <r>
    <n v="62883"/>
    <x v="809"/>
    <x v="674"/>
    <x v="3"/>
    <s v="Customer114"/>
    <s v="Dimension"/>
    <x v="809"/>
    <n v="300"/>
    <n v="0"/>
    <n v="300"/>
    <n v="1"/>
    <n v="1"/>
    <x v="5"/>
    <s v="A"/>
    <d v="2020-01-24T00:00:00"/>
    <d v="2020-01-23T00:00:00"/>
    <d v="2020-01-25T00:00:00"/>
    <n v="1"/>
  </r>
  <r>
    <n v="62894"/>
    <x v="809"/>
    <x v="1337"/>
    <x v="1"/>
    <s v="Internal "/>
    <s v="Manufacturing Defect"/>
    <x v="809"/>
    <n v="2"/>
    <n v="0"/>
    <n v="2"/>
    <n v="1"/>
    <n v="1"/>
    <x v="5"/>
    <s v="A"/>
    <d v="2020-01-24T00:00:00"/>
    <d v="2020-01-23T00:00:00"/>
    <d v="2020-01-25T00:00:00"/>
    <n v="1"/>
  </r>
  <r>
    <n v="62892"/>
    <x v="810"/>
    <x v="495"/>
    <x v="3"/>
    <s v="Customer81"/>
    <s v="Administrative"/>
    <x v="810"/>
    <n v="168"/>
    <n v="0"/>
    <n v="168"/>
    <n v="1"/>
    <n v="1"/>
    <x v="5"/>
    <s v="A"/>
    <d v="2020-01-25T00:00:00"/>
    <d v="2020-01-24T00:00:00"/>
    <d v="2020-01-26T00:00:00"/>
    <n v="1"/>
  </r>
  <r>
    <n v="62893"/>
    <x v="810"/>
    <x v="551"/>
    <x v="3"/>
    <s v="Customer24"/>
    <s v="Administrative"/>
    <x v="810"/>
    <n v="168"/>
    <n v="0"/>
    <n v="168"/>
    <m/>
    <m/>
    <x v="5"/>
    <s v="A"/>
    <d v="2020-01-25T00:00:00"/>
    <d v="2020-01-24T00:00:00"/>
    <d v="2020-01-26T00:00:00"/>
    <n v="1"/>
  </r>
  <r>
    <n v="62895"/>
    <x v="810"/>
    <x v="230"/>
    <x v="3"/>
    <s v="Customer24"/>
    <s v="Dimension"/>
    <x v="810"/>
    <n v="1000"/>
    <n v="0"/>
    <n v="1000"/>
    <n v="19"/>
    <n v="8"/>
    <x v="1"/>
    <s v="A"/>
    <d v="2020-01-25T00:00:00"/>
    <d v="2020-01-24T00:00:00"/>
    <d v="2020-01-26T00:00:00"/>
    <n v="1"/>
  </r>
  <r>
    <n v="62896"/>
    <x v="810"/>
    <x v="603"/>
    <x v="0"/>
    <s v="Internal "/>
    <s v="Test Failure"/>
    <x v="810"/>
    <n v="500"/>
    <n v="0"/>
    <n v="500"/>
    <n v="16"/>
    <n v="10"/>
    <x v="1"/>
    <s v="A"/>
    <d v="2020-01-25T00:00:00"/>
    <d v="2020-01-24T00:00:00"/>
    <d v="2020-01-26T00:00:00"/>
    <n v="1"/>
  </r>
  <r>
    <n v="62898"/>
    <x v="810"/>
    <x v="1338"/>
    <x v="3"/>
    <s v="Customer7"/>
    <s v="Administrative"/>
    <x v="810"/>
    <n v="14434"/>
    <n v="0"/>
    <n v="14434"/>
    <n v="35"/>
    <n v="20"/>
    <x v="1"/>
    <s v="A"/>
    <d v="2020-01-25T00:00:00"/>
    <d v="2020-01-24T00:00:00"/>
    <d v="2020-01-26T00:00:00"/>
    <n v="1"/>
  </r>
  <r>
    <n v="62900"/>
    <x v="810"/>
    <x v="1178"/>
    <x v="3"/>
    <s v="Customer45"/>
    <s v="Administrative"/>
    <x v="810"/>
    <m/>
    <m/>
    <m/>
    <n v="15"/>
    <n v="1"/>
    <x v="2"/>
    <s v="A"/>
    <d v="2020-01-25T00:00:00"/>
    <d v="2020-01-24T00:00:00"/>
    <d v="2020-01-26T00:00:00"/>
    <n v="1"/>
  </r>
  <r>
    <n v="62897"/>
    <x v="810"/>
    <x v="100"/>
    <x v="3"/>
    <s v="Customer19"/>
    <s v="Administrative"/>
    <x v="810"/>
    <n v="500"/>
    <n v="0"/>
    <n v="500"/>
    <m/>
    <m/>
    <x v="1"/>
    <s v="A"/>
    <d v="2020-01-25T00:00:00"/>
    <d v="2020-01-24T00:00:00"/>
    <d v="2020-01-26T00:00:00"/>
    <n v="1"/>
  </r>
  <r>
    <n v="62899"/>
    <x v="810"/>
    <x v="622"/>
    <x v="3"/>
    <s v="Customer86"/>
    <s v="Administrative"/>
    <x v="810"/>
    <n v="48"/>
    <n v="45"/>
    <n v="3"/>
    <m/>
    <m/>
    <x v="0"/>
    <s v="A"/>
    <d v="2020-01-25T00:00:00"/>
    <d v="2020-01-24T00:00:00"/>
    <d v="2020-01-26T00:00:00"/>
    <n v="1"/>
  </r>
  <r>
    <n v="62902"/>
    <x v="810"/>
    <x v="1339"/>
    <x v="11"/>
    <s v="Internal "/>
    <s v="Dimension"/>
    <x v="810"/>
    <n v="63"/>
    <n v="61"/>
    <n v="2"/>
    <m/>
    <m/>
    <x v="2"/>
    <s v="A"/>
    <d v="2020-01-25T00:00:00"/>
    <d v="2020-01-24T00:00:00"/>
    <d v="2020-01-26T00:00:00"/>
    <n v="1"/>
  </r>
  <r>
    <n v="62904"/>
    <x v="810"/>
    <x v="681"/>
    <x v="0"/>
    <s v="Internal "/>
    <s v="Test Failure"/>
    <x v="810"/>
    <n v="500"/>
    <n v="0"/>
    <n v="500"/>
    <m/>
    <m/>
    <x v="6"/>
    <s v="A"/>
    <d v="2020-01-25T00:00:00"/>
    <d v="2020-01-24T00:00:00"/>
    <d v="2020-01-26T00:00:00"/>
    <n v="1"/>
  </r>
  <r>
    <n v="62903"/>
    <x v="810"/>
    <x v="19"/>
    <x v="0"/>
    <s v="Internal "/>
    <s v="Test Failure"/>
    <x v="810"/>
    <m/>
    <m/>
    <m/>
    <n v="8"/>
    <n v="8"/>
    <x v="3"/>
    <s v="A"/>
    <d v="2020-01-25T00:00:00"/>
    <d v="2020-01-24T00:00:00"/>
    <d v="2020-01-26T00:00:00"/>
    <n v="1"/>
  </r>
  <r>
    <n v="62905"/>
    <x v="811"/>
    <x v="1340"/>
    <x v="3"/>
    <s v="Customer24"/>
    <s v="Administrative"/>
    <x v="811"/>
    <n v="292"/>
    <m/>
    <m/>
    <n v="14"/>
    <n v="11"/>
    <x v="2"/>
    <s v="A"/>
    <d v="2020-01-26T00:00:00"/>
    <d v="2020-01-25T00:00:00"/>
    <d v="2020-01-27T00:00:00"/>
    <n v="1"/>
  </r>
  <r>
    <n v="62901"/>
    <x v="811"/>
    <x v="1169"/>
    <x v="3"/>
    <s v="Customer28"/>
    <s v="Dimension"/>
    <x v="811"/>
    <m/>
    <m/>
    <m/>
    <m/>
    <m/>
    <x v="3"/>
    <s v="A"/>
    <d v="2020-01-26T00:00:00"/>
    <d v="2020-01-25T00:00:00"/>
    <d v="2020-01-27T00:00:00"/>
    <n v="1"/>
  </r>
  <r>
    <n v="62906"/>
    <x v="811"/>
    <x v="928"/>
    <x v="3"/>
    <s v="Customer86"/>
    <s v="Administrative"/>
    <x v="811"/>
    <n v="1600"/>
    <n v="0"/>
    <n v="1600"/>
    <n v="1"/>
    <n v="1"/>
    <x v="5"/>
    <s v="A"/>
    <d v="2020-01-26T00:00:00"/>
    <d v="2020-01-25T00:00:00"/>
    <d v="2020-01-27T00:00:00"/>
    <n v="1"/>
  </r>
  <r>
    <n v="62910"/>
    <x v="811"/>
    <x v="146"/>
    <x v="0"/>
    <s v="Internal "/>
    <s v="Test Failure"/>
    <x v="811"/>
    <n v="130"/>
    <m/>
    <m/>
    <n v="2"/>
    <n v="2"/>
    <x v="5"/>
    <s v="A"/>
    <d v="2020-01-26T00:00:00"/>
    <d v="2020-01-25T00:00:00"/>
    <d v="2020-01-27T00:00:00"/>
    <n v="1"/>
  </r>
  <r>
    <n v="62913"/>
    <x v="811"/>
    <x v="1205"/>
    <x v="35"/>
    <s v="Customer120"/>
    <s v="Appearance"/>
    <x v="811"/>
    <n v="1955"/>
    <n v="0"/>
    <n v="1955"/>
    <m/>
    <m/>
    <x v="1"/>
    <s v="A"/>
    <d v="2020-01-26T00:00:00"/>
    <d v="2020-01-25T00:00:00"/>
    <d v="2020-01-27T00:00:00"/>
    <n v="1"/>
  </r>
  <r>
    <n v="62911"/>
    <x v="811"/>
    <x v="140"/>
    <x v="3"/>
    <s v="Customer59"/>
    <s v="Administrative"/>
    <x v="811"/>
    <n v="36"/>
    <n v="0"/>
    <n v="36"/>
    <n v="1"/>
    <n v="1"/>
    <x v="5"/>
    <s v="A"/>
    <d v="2020-01-26T00:00:00"/>
    <d v="2020-01-25T00:00:00"/>
    <d v="2020-01-27T00:00:00"/>
    <n v="1"/>
  </r>
  <r>
    <n v="62912"/>
    <x v="812"/>
    <x v="476"/>
    <x v="3"/>
    <s v="Customer59"/>
    <s v="Administrative"/>
    <x v="812"/>
    <n v="24"/>
    <n v="1"/>
    <n v="23"/>
    <m/>
    <m/>
    <x v="0"/>
    <s v="A"/>
    <d v="2020-01-29T00:00:00"/>
    <d v="2020-01-28T00:00:00"/>
    <d v="2020-01-30T00:00:00"/>
    <n v="1"/>
  </r>
  <r>
    <n v="62908"/>
    <x v="812"/>
    <x v="946"/>
    <x v="3"/>
    <s v="Customer86"/>
    <s v="Administrative"/>
    <x v="812"/>
    <m/>
    <m/>
    <m/>
    <n v="3"/>
    <n v="1"/>
    <x v="0"/>
    <s v="A"/>
    <d v="2020-01-29T00:00:00"/>
    <d v="2020-01-28T00:00:00"/>
    <d v="2020-01-30T00:00:00"/>
    <n v="1"/>
  </r>
  <r>
    <n v="62909"/>
    <x v="812"/>
    <x v="946"/>
    <x v="3"/>
    <s v="Customer86"/>
    <s v="Administrative"/>
    <x v="812"/>
    <n v="220"/>
    <n v="0"/>
    <n v="220"/>
    <n v="1"/>
    <n v="1"/>
    <x v="6"/>
    <s v="A"/>
    <d v="2020-01-29T00:00:00"/>
    <d v="2020-01-28T00:00:00"/>
    <d v="2020-01-30T00:00:00"/>
    <n v="1"/>
  </r>
  <r>
    <n v="62907"/>
    <x v="812"/>
    <x v="1341"/>
    <x v="3"/>
    <s v="Customer123"/>
    <s v="Administrative"/>
    <x v="812"/>
    <n v="50"/>
    <n v="0"/>
    <n v="50"/>
    <n v="13"/>
    <n v="13"/>
    <x v="3"/>
    <s v="A"/>
    <d v="2020-01-29T00:00:00"/>
    <d v="2020-01-28T00:00:00"/>
    <d v="2020-01-30T00:00:00"/>
    <n v="1"/>
  </r>
  <r>
    <n v="62917"/>
    <x v="812"/>
    <x v="1342"/>
    <x v="0"/>
    <s v="Internal "/>
    <s v="Test Failure"/>
    <x v="812"/>
    <n v="200"/>
    <n v="0"/>
    <n v="200"/>
    <n v="1"/>
    <n v="1"/>
    <x v="5"/>
    <s v="A"/>
    <d v="2020-01-29T00:00:00"/>
    <d v="2020-01-28T00:00:00"/>
    <d v="2020-01-30T00:00:00"/>
    <n v="1"/>
  </r>
  <r>
    <n v="62920"/>
    <x v="813"/>
    <x v="1321"/>
    <x v="31"/>
    <s v="Internal "/>
    <s v="Test Failure"/>
    <x v="813"/>
    <n v="1892"/>
    <n v="0"/>
    <n v="1892"/>
    <n v="19"/>
    <n v="12"/>
    <x v="1"/>
    <s v="A"/>
    <d v="2020-01-30T00:00:00"/>
    <d v="2020-01-29T00:00:00"/>
    <d v="2020-01-31T00:00:00"/>
    <n v="1"/>
  </r>
  <r>
    <n v="62919"/>
    <x v="813"/>
    <x v="1236"/>
    <x v="1"/>
    <s v="Internal "/>
    <s v="Dimension"/>
    <x v="813"/>
    <n v="100"/>
    <n v="0"/>
    <n v="100"/>
    <n v="100"/>
    <n v="100"/>
    <x v="5"/>
    <s v="A"/>
    <d v="2020-01-30T00:00:00"/>
    <d v="2020-01-29T00:00:00"/>
    <d v="2020-01-31T00:00:00"/>
    <n v="1"/>
  </r>
  <r>
    <n v="62921"/>
    <x v="813"/>
    <x v="464"/>
    <x v="3"/>
    <s v="Customer83"/>
    <s v="Administrative"/>
    <x v="813"/>
    <n v="373"/>
    <n v="0"/>
    <n v="373"/>
    <n v="373"/>
    <n v="373"/>
    <x v="2"/>
    <s v="A"/>
    <d v="2020-01-30T00:00:00"/>
    <d v="2020-01-29T00:00:00"/>
    <d v="2020-01-31T00:00:00"/>
    <n v="1"/>
  </r>
  <r>
    <n v="62914"/>
    <x v="813"/>
    <x v="761"/>
    <x v="3"/>
    <s v="Customer64"/>
    <s v="Administrative"/>
    <x v="813"/>
    <n v="400"/>
    <n v="0"/>
    <n v="400"/>
    <n v="400"/>
    <n v="400"/>
    <x v="5"/>
    <s v="A"/>
    <d v="2020-01-30T00:00:00"/>
    <d v="2020-01-29T00:00:00"/>
    <d v="2020-01-31T00:00:00"/>
    <n v="1"/>
  </r>
  <r>
    <n v="62915"/>
    <x v="813"/>
    <x v="133"/>
    <x v="3"/>
    <s v="Customer32"/>
    <s v="Appearance"/>
    <x v="813"/>
    <n v="258"/>
    <n v="0"/>
    <n v="258"/>
    <n v="1"/>
    <n v="1"/>
    <x v="5"/>
    <s v="A"/>
    <d v="2020-01-30T00:00:00"/>
    <d v="2020-01-29T00:00:00"/>
    <d v="2020-01-31T00:00:00"/>
    <n v="1"/>
  </r>
  <r>
    <n v="62922"/>
    <x v="814"/>
    <x v="269"/>
    <x v="3"/>
    <s v="Customer27"/>
    <s v="Dimension"/>
    <x v="814"/>
    <n v="212"/>
    <n v="0"/>
    <n v="212"/>
    <n v="29"/>
    <n v="6"/>
    <x v="4"/>
    <s v="A"/>
    <d v="2020-01-31T00:00:00"/>
    <d v="2020-01-30T00:00:00"/>
    <d v="2020-02-01T00:00:00"/>
    <n v="1"/>
  </r>
  <r>
    <n v="62923"/>
    <x v="814"/>
    <x v="892"/>
    <x v="3"/>
    <s v="Customer87"/>
    <s v="Administrative"/>
    <x v="814"/>
    <m/>
    <m/>
    <m/>
    <n v="4"/>
    <n v="4"/>
    <x v="3"/>
    <s v="A"/>
    <d v="2020-01-31T00:00:00"/>
    <d v="2020-01-30T00:00:00"/>
    <d v="2020-02-01T00:00:00"/>
    <n v="1"/>
  </r>
  <r>
    <n v="62918"/>
    <x v="814"/>
    <x v="1154"/>
    <x v="3"/>
    <s v="Customer27"/>
    <s v="Dimension"/>
    <x v="814"/>
    <n v="13"/>
    <n v="12"/>
    <n v="1"/>
    <n v="13"/>
    <m/>
    <x v="2"/>
    <s v="A"/>
    <d v="2020-01-31T00:00:00"/>
    <d v="2020-01-30T00:00:00"/>
    <d v="2020-02-01T00:00:00"/>
    <n v="1"/>
  </r>
  <r>
    <n v="62916"/>
    <x v="814"/>
    <x v="1343"/>
    <x v="3"/>
    <s v="Customer59"/>
    <s v="Administrative"/>
    <x v="814"/>
    <n v="11"/>
    <n v="10"/>
    <n v="1"/>
    <m/>
    <m/>
    <x v="2"/>
    <s v="A"/>
    <d v="2020-01-31T00:00:00"/>
    <d v="2020-01-30T00:00:00"/>
    <d v="2020-02-01T00:00:00"/>
    <n v="1"/>
  </r>
  <r>
    <n v="62926"/>
    <x v="815"/>
    <x v="118"/>
    <x v="0"/>
    <s v="Internal "/>
    <s v="Test Failure"/>
    <x v="815"/>
    <n v="1"/>
    <n v="0"/>
    <n v="1"/>
    <n v="1"/>
    <n v="1"/>
    <x v="7"/>
    <s v="A"/>
    <d v="2020-02-01T00:00:00"/>
    <d v="2020-01-31T00:00:00"/>
    <d v="2020-02-02T00:00:00"/>
    <n v="1"/>
  </r>
  <r>
    <n v="62924"/>
    <x v="815"/>
    <x v="1344"/>
    <x v="3"/>
    <s v="Internal "/>
    <s v="Administrative"/>
    <x v="815"/>
    <n v="153"/>
    <n v="0"/>
    <n v="153"/>
    <n v="1"/>
    <n v="1"/>
    <x v="5"/>
    <s v="A"/>
    <d v="2020-02-01T00:00:00"/>
    <d v="2020-01-31T00:00:00"/>
    <d v="2020-02-02T00:00:00"/>
    <n v="1"/>
  </r>
  <r>
    <n v="62927"/>
    <x v="815"/>
    <x v="1345"/>
    <x v="3"/>
    <s v="Customer3"/>
    <s v="Administrative"/>
    <x v="815"/>
    <n v="2000"/>
    <n v="0"/>
    <n v="2000"/>
    <m/>
    <m/>
    <x v="1"/>
    <s v="A"/>
    <d v="2020-02-01T00:00:00"/>
    <d v="2020-01-31T00:00:00"/>
    <d v="2020-02-02T00:00:00"/>
    <n v="1"/>
  </r>
  <r>
    <n v="62928"/>
    <x v="815"/>
    <x v="1346"/>
    <x v="3"/>
    <s v="Customer7"/>
    <s v="Administrative"/>
    <x v="815"/>
    <n v="1387"/>
    <n v="0"/>
    <n v="1387"/>
    <n v="112"/>
    <n v="112"/>
    <x v="5"/>
    <s v="A"/>
    <d v="2020-02-01T00:00:00"/>
    <d v="2020-01-31T00:00:00"/>
    <d v="2020-02-02T00:00:00"/>
    <n v="1"/>
  </r>
  <r>
    <n v="62925"/>
    <x v="815"/>
    <x v="205"/>
    <x v="14"/>
    <s v="Customer42"/>
    <s v="Dimension"/>
    <x v="815"/>
    <n v="97"/>
    <n v="97"/>
    <n v="0"/>
    <n v="2"/>
    <m/>
    <x v="4"/>
    <s v="A"/>
    <d v="2020-02-01T00:00:00"/>
    <d v="2020-01-31T00:00:00"/>
    <d v="2020-02-02T00:00:00"/>
    <n v="1"/>
  </r>
  <r>
    <n v="62934"/>
    <x v="816"/>
    <x v="96"/>
    <x v="0"/>
    <s v="Internal "/>
    <s v="Test Failure"/>
    <x v="816"/>
    <n v="189"/>
    <n v="0"/>
    <n v="189"/>
    <n v="13"/>
    <n v="13"/>
    <x v="7"/>
    <s v="A"/>
    <d v="2020-02-02T00:00:00"/>
    <d v="2020-02-01T00:00:00"/>
    <d v="2020-02-03T00:00:00"/>
    <n v="1"/>
  </r>
  <r>
    <n v="62930"/>
    <x v="816"/>
    <x v="702"/>
    <x v="1"/>
    <s v="Internal "/>
    <s v="Dimension"/>
    <x v="816"/>
    <n v="660"/>
    <n v="0"/>
    <n v="660"/>
    <n v="3"/>
    <n v="3"/>
    <x v="4"/>
    <s v="A"/>
    <d v="2020-02-02T00:00:00"/>
    <d v="2020-02-01T00:00:00"/>
    <d v="2020-02-03T00:00:00"/>
    <n v="1"/>
  </r>
  <r>
    <n v="62932"/>
    <x v="816"/>
    <x v="1018"/>
    <x v="0"/>
    <s v="Internal "/>
    <s v="Test Failure"/>
    <x v="816"/>
    <n v="770"/>
    <n v="0"/>
    <n v="770"/>
    <n v="3"/>
    <n v="3"/>
    <x v="4"/>
    <s v="A"/>
    <d v="2020-02-02T00:00:00"/>
    <d v="2020-02-01T00:00:00"/>
    <d v="2020-02-03T00:00:00"/>
    <n v="1"/>
  </r>
  <r>
    <n v="62935"/>
    <x v="816"/>
    <x v="515"/>
    <x v="3"/>
    <s v="Customer7"/>
    <s v="Administrative"/>
    <x v="816"/>
    <n v="686"/>
    <n v="0"/>
    <n v="686"/>
    <n v="27"/>
    <n v="16"/>
    <x v="1"/>
    <s v="A"/>
    <d v="2020-02-02T00:00:00"/>
    <d v="2020-02-01T00:00:00"/>
    <d v="2020-02-03T00:00:00"/>
    <n v="1"/>
  </r>
  <r>
    <n v="62931"/>
    <x v="816"/>
    <x v="1157"/>
    <x v="3"/>
    <s v="Customer118"/>
    <s v="Administrative"/>
    <x v="816"/>
    <n v="3000"/>
    <n v="0"/>
    <n v="3000"/>
    <n v="657"/>
    <n v="657"/>
    <x v="1"/>
    <s v="A"/>
    <d v="2020-02-02T00:00:00"/>
    <d v="2020-02-01T00:00:00"/>
    <d v="2020-02-03T00:00:00"/>
    <n v="1"/>
  </r>
  <r>
    <n v="62933"/>
    <x v="816"/>
    <x v="1347"/>
    <x v="3"/>
    <s v="Customer80"/>
    <s v="Administrative"/>
    <x v="816"/>
    <n v="500"/>
    <n v="0"/>
    <n v="500"/>
    <n v="3"/>
    <n v="3"/>
    <x v="4"/>
    <s v="A"/>
    <d v="2020-02-02T00:00:00"/>
    <d v="2020-02-01T00:00:00"/>
    <d v="2020-02-03T00:00:00"/>
    <n v="1"/>
  </r>
  <r>
    <n v="62929"/>
    <x v="817"/>
    <x v="615"/>
    <x v="3"/>
    <s v="Customer86"/>
    <s v="Manufacturing Defect"/>
    <x v="817"/>
    <n v="36"/>
    <n v="0"/>
    <n v="36"/>
    <n v="36"/>
    <n v="36"/>
    <x v="3"/>
    <s v="A"/>
    <d v="2020-02-05T00:00:00"/>
    <d v="2020-02-04T00:00:00"/>
    <d v="2020-02-06T00:00:00"/>
    <n v="1"/>
  </r>
  <r>
    <n v="62941"/>
    <x v="817"/>
    <x v="26"/>
    <x v="0"/>
    <s v="Internal "/>
    <s v="Test Failure"/>
    <x v="817"/>
    <n v="220"/>
    <n v="0"/>
    <n v="220"/>
    <n v="29"/>
    <n v="12"/>
    <x v="5"/>
    <s v="A"/>
    <d v="2020-02-05T00:00:00"/>
    <d v="2020-02-04T00:00:00"/>
    <d v="2020-02-06T00:00:00"/>
    <n v="1"/>
  </r>
  <r>
    <n v="62940"/>
    <x v="817"/>
    <x v="495"/>
    <x v="3"/>
    <s v="Customer81"/>
    <s v="Administrative"/>
    <x v="817"/>
    <m/>
    <m/>
    <m/>
    <n v="35"/>
    <n v="5"/>
    <x v="0"/>
    <s v="A"/>
    <d v="2020-02-05T00:00:00"/>
    <d v="2020-02-04T00:00:00"/>
    <d v="2020-02-06T00:00:00"/>
    <n v="1"/>
  </r>
  <r>
    <n v="62937"/>
    <x v="817"/>
    <x v="889"/>
    <x v="3"/>
    <s v="Customer3"/>
    <s v="Administrative"/>
    <x v="817"/>
    <n v="2207"/>
    <n v="0"/>
    <n v="2207"/>
    <n v="1"/>
    <n v="0"/>
    <x v="6"/>
    <s v="A"/>
    <d v="2020-02-05T00:00:00"/>
    <d v="2020-02-04T00:00:00"/>
    <d v="2020-02-06T00:00:00"/>
    <n v="1"/>
  </r>
  <r>
    <n v="62936"/>
    <x v="817"/>
    <x v="1348"/>
    <x v="3"/>
    <s v="Customer36"/>
    <s v="Dimension"/>
    <x v="817"/>
    <n v="775"/>
    <n v="0"/>
    <n v="775"/>
    <n v="1"/>
    <n v="1"/>
    <x v="6"/>
    <s v="A"/>
    <d v="2020-02-05T00:00:00"/>
    <d v="2020-02-04T00:00:00"/>
    <d v="2020-02-06T00:00:00"/>
    <n v="1"/>
  </r>
  <r>
    <n v="62939"/>
    <x v="817"/>
    <x v="1349"/>
    <x v="5"/>
    <s v="Customer88"/>
    <s v="Appearance"/>
    <x v="817"/>
    <m/>
    <m/>
    <m/>
    <m/>
    <m/>
    <x v="3"/>
    <s v="A"/>
    <d v="2020-02-05T00:00:00"/>
    <d v="2020-02-04T00:00:00"/>
    <d v="2020-02-06T00:00:00"/>
    <n v="1"/>
  </r>
  <r>
    <n v="62938"/>
    <x v="817"/>
    <x v="1079"/>
    <x v="3"/>
    <s v="Customer86"/>
    <s v="Administrative"/>
    <x v="817"/>
    <n v="2"/>
    <n v="0"/>
    <n v="2"/>
    <n v="1"/>
    <n v="1"/>
    <x v="5"/>
    <s v="A"/>
    <d v="2020-02-05T00:00:00"/>
    <d v="2020-02-04T00:00:00"/>
    <d v="2020-02-06T00:00:00"/>
    <n v="1"/>
  </r>
  <r>
    <n v="62946"/>
    <x v="817"/>
    <x v="394"/>
    <x v="0"/>
    <s v="Internal "/>
    <s v="Test Failure"/>
    <x v="817"/>
    <n v="18"/>
    <n v="0"/>
    <n v="18"/>
    <m/>
    <m/>
    <x v="3"/>
    <s v="N"/>
    <d v="2020-02-05T00:00:00"/>
    <d v="2020-02-04T00:00:00"/>
    <d v="2020-02-06T00:00:00"/>
    <n v="1"/>
  </r>
  <r>
    <n v="62947"/>
    <x v="817"/>
    <x v="1319"/>
    <x v="0"/>
    <s v="Internal "/>
    <s v="Test Failure"/>
    <x v="817"/>
    <m/>
    <m/>
    <m/>
    <n v="15"/>
    <n v="15"/>
    <x v="0"/>
    <s v="A"/>
    <d v="2020-02-05T00:00:00"/>
    <d v="2020-02-04T00:00:00"/>
    <d v="2020-02-06T00:00:00"/>
    <n v="1"/>
  </r>
  <r>
    <n v="62944"/>
    <x v="817"/>
    <x v="948"/>
    <x v="0"/>
    <s v="Internal "/>
    <s v="Manufacturing Defect"/>
    <x v="817"/>
    <n v="1"/>
    <n v="0"/>
    <n v="1"/>
    <n v="1"/>
    <n v="1"/>
    <x v="5"/>
    <s v="A"/>
    <d v="2020-02-05T00:00:00"/>
    <d v="2020-02-04T00:00:00"/>
    <d v="2020-02-06T00:00:00"/>
    <n v="1"/>
  </r>
  <r>
    <n v="62950"/>
    <x v="817"/>
    <x v="1028"/>
    <x v="3"/>
    <s v="Customer3"/>
    <s v="Administrative"/>
    <x v="817"/>
    <n v="15"/>
    <n v="0"/>
    <n v="15"/>
    <n v="13"/>
    <n v="13"/>
    <x v="4"/>
    <s v="A"/>
    <d v="2020-02-05T00:00:00"/>
    <d v="2020-02-04T00:00:00"/>
    <d v="2020-02-06T00:00:00"/>
    <n v="1"/>
  </r>
  <r>
    <n v="62943"/>
    <x v="817"/>
    <x v="311"/>
    <x v="3"/>
    <s v="Customer57"/>
    <s v="Administrative"/>
    <x v="817"/>
    <n v="203"/>
    <n v="0"/>
    <n v="203"/>
    <m/>
    <m/>
    <x v="1"/>
    <s v="A"/>
    <d v="2020-02-05T00:00:00"/>
    <d v="2020-02-04T00:00:00"/>
    <m/>
    <n v="0"/>
  </r>
  <r>
    <n v="62951"/>
    <x v="817"/>
    <x v="1350"/>
    <x v="3"/>
    <s v="Customer24"/>
    <s v="Administrative"/>
    <x v="817"/>
    <n v="368"/>
    <n v="0"/>
    <n v="368"/>
    <m/>
    <m/>
    <x v="1"/>
    <s v="A"/>
    <d v="2020-02-05T00:00:00"/>
    <d v="2020-02-04T00:00:00"/>
    <m/>
    <n v="0"/>
  </r>
  <r>
    <n v="62942"/>
    <x v="93"/>
    <x v="1351"/>
    <x v="9"/>
    <s v="Customer4"/>
    <s v="Dimension"/>
    <x v="93"/>
    <n v="317"/>
    <n v="0"/>
    <n v="317"/>
    <n v="1"/>
    <n v="0"/>
    <x v="6"/>
    <s v="A"/>
    <d v="2020-02-06T00:00:00"/>
    <d v="2020-02-05T00:00:00"/>
    <d v="2020-02-07T00:00:00"/>
    <n v="1"/>
  </r>
  <r>
    <n v="62945"/>
    <x v="93"/>
    <x v="900"/>
    <x v="3"/>
    <s v="Customer58"/>
    <s v="Dimension"/>
    <x v="93"/>
    <n v="11"/>
    <n v="0"/>
    <n v="11"/>
    <n v="11"/>
    <n v="11"/>
    <x v="2"/>
    <s v="A"/>
    <d v="2020-02-06T00:00:00"/>
    <d v="2020-02-05T00:00:00"/>
    <d v="2020-02-07T00:00:00"/>
    <n v="1"/>
  </r>
  <r>
    <n v="62949"/>
    <x v="93"/>
    <x v="1352"/>
    <x v="3"/>
    <s v="Customer51"/>
    <s v="Administrative"/>
    <x v="93"/>
    <n v="70"/>
    <n v="0"/>
    <n v="70"/>
    <n v="5"/>
    <n v="5"/>
    <x v="4"/>
    <s v="A"/>
    <d v="2020-02-06T00:00:00"/>
    <d v="2020-02-05T00:00:00"/>
    <d v="2020-02-07T00:00:00"/>
    <n v="1"/>
  </r>
  <r>
    <n v="62948"/>
    <x v="94"/>
    <x v="290"/>
    <x v="3"/>
    <s v="Customer86"/>
    <s v="Administrative"/>
    <x v="94"/>
    <n v="1400"/>
    <n v="0"/>
    <n v="1400"/>
    <n v="10"/>
    <n v="8"/>
    <x v="5"/>
    <s v="A"/>
    <d v="2020-02-07T00:00:00"/>
    <d v="2020-02-06T00:00:00"/>
    <d v="2020-02-08T00:00:00"/>
    <n v="1"/>
  </r>
  <r>
    <n v="62952"/>
    <x v="94"/>
    <x v="1353"/>
    <x v="1"/>
    <s v="Internal "/>
    <s v="Manufacturing Defect"/>
    <x v="94"/>
    <m/>
    <m/>
    <m/>
    <n v="2"/>
    <n v="1"/>
    <x v="2"/>
    <s v="A"/>
    <d v="2020-02-07T00:00:00"/>
    <d v="2020-02-06T00:00:00"/>
    <d v="2020-02-08T00:00:00"/>
    <n v="1"/>
  </r>
  <r>
    <n v="62953"/>
    <x v="94"/>
    <x v="26"/>
    <x v="0"/>
    <s v="Internal "/>
    <s v="Test Failure"/>
    <x v="94"/>
    <m/>
    <m/>
    <m/>
    <n v="2"/>
    <n v="2"/>
    <x v="5"/>
    <s v="A"/>
    <d v="2020-02-07T00:00:00"/>
    <d v="2020-02-06T00:00:00"/>
    <d v="2020-02-08T00:00:00"/>
    <n v="1"/>
  </r>
  <r>
    <n v="62958"/>
    <x v="94"/>
    <x v="265"/>
    <x v="16"/>
    <s v="Internal "/>
    <s v="Manufacturing Defect"/>
    <x v="94"/>
    <n v="26"/>
    <n v="0"/>
    <n v="26"/>
    <n v="1"/>
    <n v="1"/>
    <x v="7"/>
    <s v="A"/>
    <d v="2020-02-07T00:00:00"/>
    <d v="2020-02-06T00:00:00"/>
    <d v="2020-02-08T00:00:00"/>
    <n v="1"/>
  </r>
  <r>
    <n v="62954"/>
    <x v="94"/>
    <x v="3"/>
    <x v="2"/>
    <s v="Internal "/>
    <s v="Dimension"/>
    <x v="94"/>
    <n v="25"/>
    <n v="0"/>
    <n v="25"/>
    <n v="1"/>
    <n v="0"/>
    <x v="7"/>
    <s v="A"/>
    <d v="2020-02-07T00:00:00"/>
    <d v="2020-02-06T00:00:00"/>
    <d v="2020-02-08T00:00:00"/>
    <n v="1"/>
  </r>
  <r>
    <n v="62955"/>
    <x v="94"/>
    <x v="3"/>
    <x v="2"/>
    <s v="Internal "/>
    <s v="Dimension"/>
    <x v="94"/>
    <n v="20"/>
    <n v="0"/>
    <n v="20"/>
    <n v="13"/>
    <n v="3"/>
    <x v="3"/>
    <s v="A"/>
    <d v="2020-02-07T00:00:00"/>
    <d v="2020-02-06T00:00:00"/>
    <d v="2020-02-08T00:00:00"/>
    <n v="1"/>
  </r>
  <r>
    <n v="62956"/>
    <x v="94"/>
    <x v="3"/>
    <x v="2"/>
    <s v="Internal "/>
    <s v="Dimension"/>
    <x v="94"/>
    <n v="430"/>
    <n v="430"/>
    <n v="0"/>
    <n v="44"/>
    <n v="0"/>
    <x v="3"/>
    <s v="A"/>
    <d v="2020-02-07T00:00:00"/>
    <d v="2020-02-06T00:00:00"/>
    <d v="2020-02-08T00:00:00"/>
    <n v="1"/>
  </r>
  <r>
    <n v="62959"/>
    <x v="94"/>
    <x v="3"/>
    <x v="2"/>
    <s v="Internal "/>
    <s v="Dimension"/>
    <x v="94"/>
    <n v="450"/>
    <n v="0"/>
    <n v="450"/>
    <m/>
    <m/>
    <x v="5"/>
    <s v="A"/>
    <d v="2020-02-07T00:00:00"/>
    <d v="2020-02-06T00:00:00"/>
    <d v="2020-02-08T00:00:00"/>
    <n v="1"/>
  </r>
  <r>
    <n v="62957"/>
    <x v="94"/>
    <x v="1066"/>
    <x v="3"/>
    <s v="Customer3"/>
    <s v="Administrative"/>
    <x v="94"/>
    <n v="450"/>
    <n v="0"/>
    <n v="450"/>
    <m/>
    <m/>
    <x v="3"/>
    <s v="A"/>
    <d v="2020-02-07T00:00:00"/>
    <d v="2020-02-06T00:00:00"/>
    <d v="2020-02-08T00:00:00"/>
    <n v="1"/>
  </r>
  <r>
    <n v="62960"/>
    <x v="94"/>
    <x v="1354"/>
    <x v="3"/>
    <s v="Customer45"/>
    <s v="Manufacturing Defect"/>
    <x v="94"/>
    <n v="412"/>
    <n v="412"/>
    <n v="0"/>
    <m/>
    <m/>
    <x v="3"/>
    <s v="A"/>
    <d v="2020-02-07T00:00:00"/>
    <d v="2020-02-06T00:00:00"/>
    <d v="2020-02-08T00:00:00"/>
    <n v="1"/>
  </r>
  <r>
    <n v="62967"/>
    <x v="818"/>
    <x v="1355"/>
    <x v="2"/>
    <s v="Internal "/>
    <s v="Dimension"/>
    <x v="818"/>
    <n v="1515"/>
    <n v="0"/>
    <n v="1515"/>
    <n v="1"/>
    <n v="0"/>
    <x v="6"/>
    <s v="N"/>
    <d v="2020-02-08T00:00:00"/>
    <d v="2020-02-07T00:00:00"/>
    <d v="2020-02-09T00:00:00"/>
    <n v="1"/>
  </r>
  <r>
    <n v="62963"/>
    <x v="818"/>
    <x v="603"/>
    <x v="0"/>
    <s v="Internal "/>
    <s v="Test Failure"/>
    <x v="818"/>
    <n v="96"/>
    <n v="0"/>
    <n v="96"/>
    <n v="1"/>
    <n v="0"/>
    <x v="5"/>
    <s v="A"/>
    <d v="2020-02-08T00:00:00"/>
    <d v="2020-02-07T00:00:00"/>
    <d v="2020-02-09T00:00:00"/>
    <n v="1"/>
  </r>
  <r>
    <n v="62965"/>
    <x v="818"/>
    <x v="29"/>
    <x v="0"/>
    <s v="Internal "/>
    <s v="Test Failure"/>
    <x v="818"/>
    <n v="10"/>
    <n v="9"/>
    <n v="1"/>
    <m/>
    <m/>
    <x v="0"/>
    <s v="A"/>
    <d v="2020-02-08T00:00:00"/>
    <d v="2020-02-07T00:00:00"/>
    <d v="2020-02-09T00:00:00"/>
    <n v="1"/>
  </r>
  <r>
    <n v="62966"/>
    <x v="818"/>
    <x v="403"/>
    <x v="1"/>
    <s v="Internal "/>
    <s v="Dimension"/>
    <x v="818"/>
    <n v="2"/>
    <n v="0"/>
    <n v="2"/>
    <n v="2"/>
    <n v="2"/>
    <x v="5"/>
    <s v="A"/>
    <d v="2020-02-08T00:00:00"/>
    <d v="2020-02-07T00:00:00"/>
    <d v="2020-02-09T00:00:00"/>
    <n v="1"/>
  </r>
  <r>
    <n v="62968"/>
    <x v="818"/>
    <x v="1356"/>
    <x v="11"/>
    <s v="Internal "/>
    <s v="Dimension"/>
    <x v="818"/>
    <n v="12"/>
    <n v="0"/>
    <n v="12"/>
    <n v="12"/>
    <n v="12"/>
    <x v="1"/>
    <s v="A"/>
    <d v="2020-02-08T00:00:00"/>
    <d v="2020-02-07T00:00:00"/>
    <d v="2020-02-09T00:00:00"/>
    <n v="1"/>
  </r>
  <r>
    <n v="62961"/>
    <x v="819"/>
    <x v="1247"/>
    <x v="0"/>
    <s v="Internal "/>
    <s v="Test Failure"/>
    <x v="819"/>
    <n v="45"/>
    <m/>
    <m/>
    <n v="45"/>
    <n v="7"/>
    <x v="5"/>
    <s v="A"/>
    <d v="2020-02-09T00:00:00"/>
    <d v="2020-02-08T00:00:00"/>
    <d v="2020-02-10T00:00:00"/>
    <n v="1"/>
  </r>
  <r>
    <n v="62962"/>
    <x v="819"/>
    <x v="590"/>
    <x v="11"/>
    <s v="Internal "/>
    <s v="Dimension"/>
    <x v="819"/>
    <n v="500"/>
    <n v="0"/>
    <n v="500"/>
    <n v="29"/>
    <n v="1"/>
    <x v="3"/>
    <s v="A"/>
    <d v="2020-02-09T00:00:00"/>
    <d v="2020-02-08T00:00:00"/>
    <d v="2020-02-10T00:00:00"/>
    <n v="1"/>
  </r>
  <r>
    <n v="62964"/>
    <x v="820"/>
    <x v="100"/>
    <x v="3"/>
    <s v="Customer19"/>
    <s v="Administrative"/>
    <x v="820"/>
    <m/>
    <m/>
    <m/>
    <n v="2"/>
    <n v="2"/>
    <x v="4"/>
    <s v="A"/>
    <d v="2020-02-12T00:00:00"/>
    <d v="2020-02-11T00:00:00"/>
    <d v="2020-02-13T00:00:00"/>
    <n v="1"/>
  </r>
  <r>
    <n v="62971"/>
    <x v="820"/>
    <x v="1357"/>
    <x v="6"/>
    <s v="Internal "/>
    <s v="Manufacturing Defect"/>
    <x v="820"/>
    <n v="174"/>
    <n v="0"/>
    <n v="174"/>
    <n v="1"/>
    <n v="1"/>
    <x v="4"/>
    <s v="A"/>
    <d v="2020-02-12T00:00:00"/>
    <d v="2020-02-11T00:00:00"/>
    <d v="2020-02-13T00:00:00"/>
    <n v="1"/>
  </r>
  <r>
    <n v="62969"/>
    <x v="820"/>
    <x v="631"/>
    <x v="12"/>
    <s v="Internal "/>
    <s v="Dimension"/>
    <x v="820"/>
    <n v="2"/>
    <n v="0"/>
    <n v="2"/>
    <n v="1"/>
    <n v="0"/>
    <x v="5"/>
    <s v="A"/>
    <d v="2020-02-12T00:00:00"/>
    <d v="2020-02-11T00:00:00"/>
    <d v="2020-02-13T00:00:00"/>
    <n v="1"/>
  </r>
  <r>
    <n v="62973"/>
    <x v="95"/>
    <x v="147"/>
    <x v="11"/>
    <s v="Internal "/>
    <s v="Manufacturing Defect"/>
    <x v="95"/>
    <n v="16"/>
    <n v="0"/>
    <n v="16"/>
    <n v="13"/>
    <n v="16"/>
    <x v="5"/>
    <s v="A"/>
    <d v="2020-02-13T00:00:00"/>
    <d v="2020-02-12T00:00:00"/>
    <d v="2020-02-14T00:00:00"/>
    <n v="1"/>
  </r>
  <r>
    <n v="62972"/>
    <x v="95"/>
    <x v="743"/>
    <x v="11"/>
    <s v="Internal "/>
    <s v="Dimension"/>
    <x v="95"/>
    <n v="2000"/>
    <n v="0"/>
    <n v="2000"/>
    <n v="1"/>
    <n v="0"/>
    <x v="6"/>
    <s v="A"/>
    <d v="2020-02-13T00:00:00"/>
    <d v="2020-02-12T00:00:00"/>
    <d v="2020-02-14T00:00:00"/>
    <n v="1"/>
  </r>
  <r>
    <n v="62970"/>
    <x v="95"/>
    <x v="1358"/>
    <x v="3"/>
    <s v="Customer61"/>
    <s v="Administrative"/>
    <x v="95"/>
    <n v="1660"/>
    <n v="0"/>
    <n v="1660"/>
    <n v="22"/>
    <n v="22"/>
    <x v="1"/>
    <s v="A"/>
    <d v="2020-02-13T00:00:00"/>
    <d v="2020-02-12T00:00:00"/>
    <d v="2020-02-14T00:00:00"/>
    <n v="1"/>
  </r>
  <r>
    <n v="62974"/>
    <x v="95"/>
    <x v="709"/>
    <x v="3"/>
    <s v="Customer43"/>
    <s v="Administrative"/>
    <x v="95"/>
    <n v="27"/>
    <n v="0"/>
    <n v="27"/>
    <n v="1"/>
    <n v="0"/>
    <x v="5"/>
    <s v="A"/>
    <d v="2020-02-13T00:00:00"/>
    <d v="2020-02-12T00:00:00"/>
    <d v="2020-02-14T00:00:00"/>
    <n v="1"/>
  </r>
  <r>
    <n v="62977"/>
    <x v="95"/>
    <x v="1359"/>
    <x v="3"/>
    <s v="Customer43"/>
    <s v="Administrative"/>
    <x v="95"/>
    <n v="2600"/>
    <n v="0"/>
    <n v="2600"/>
    <m/>
    <m/>
    <x v="1"/>
    <s v="A"/>
    <d v="2020-02-13T00:00:00"/>
    <d v="2020-02-12T00:00:00"/>
    <d v="2020-02-14T00:00:00"/>
    <n v="1"/>
  </r>
  <r>
    <n v="62976"/>
    <x v="95"/>
    <x v="1360"/>
    <x v="3"/>
    <s v="Customer43"/>
    <s v="Administrative"/>
    <x v="95"/>
    <n v="55"/>
    <n v="0"/>
    <n v="55"/>
    <n v="1"/>
    <n v="1"/>
    <x v="6"/>
    <s v="A"/>
    <d v="2020-02-13T00:00:00"/>
    <d v="2020-02-12T00:00:00"/>
    <d v="2020-02-14T00:00:00"/>
    <n v="1"/>
  </r>
  <r>
    <n v="62975"/>
    <x v="821"/>
    <x v="1288"/>
    <x v="3"/>
    <s v="Customer28"/>
    <s v="Dimension"/>
    <x v="821"/>
    <n v="310"/>
    <n v="0"/>
    <n v="310"/>
    <n v="300"/>
    <n v="300"/>
    <x v="1"/>
    <s v="A"/>
    <d v="2020-02-14T00:00:00"/>
    <d v="2020-02-13T00:00:00"/>
    <d v="2020-02-15T00:00:00"/>
    <n v="1"/>
  </r>
  <r>
    <n v="62978"/>
    <x v="821"/>
    <x v="1361"/>
    <x v="3"/>
    <s v="Customer86"/>
    <s v="Administrative"/>
    <x v="821"/>
    <n v="40"/>
    <n v="39"/>
    <n v="1"/>
    <n v="40"/>
    <n v="1"/>
    <x v="3"/>
    <s v="A"/>
    <d v="2020-02-14T00:00:00"/>
    <d v="2020-02-13T00:00:00"/>
    <d v="2020-02-15T00:00:00"/>
    <n v="1"/>
  </r>
  <r>
    <n v="62979"/>
    <x v="821"/>
    <x v="1318"/>
    <x v="3"/>
    <s v="Customer126"/>
    <s v="Administrative"/>
    <x v="821"/>
    <n v="500"/>
    <n v="0"/>
    <n v="500"/>
    <n v="1"/>
    <n v="1"/>
    <x v="5"/>
    <s v="A"/>
    <d v="2020-02-14T00:00:00"/>
    <d v="2020-02-13T00:00:00"/>
    <d v="2020-02-15T00:00:00"/>
    <n v="1"/>
  </r>
  <r>
    <n v="62981"/>
    <x v="821"/>
    <x v="1362"/>
    <x v="3"/>
    <s v="Customer22"/>
    <s v="Administrative"/>
    <x v="821"/>
    <n v="66"/>
    <n v="0"/>
    <n v="66"/>
    <n v="1"/>
    <n v="0"/>
    <x v="6"/>
    <s v="A"/>
    <d v="2020-02-14T00:00:00"/>
    <d v="2020-02-13T00:00:00"/>
    <d v="2020-02-15T00:00:00"/>
    <n v="1"/>
  </r>
  <r>
    <n v="62983"/>
    <x v="821"/>
    <x v="1363"/>
    <x v="3"/>
    <s v="Customer3"/>
    <s v="Administrative"/>
    <x v="821"/>
    <n v="50"/>
    <n v="0"/>
    <n v="50"/>
    <n v="1"/>
    <n v="0"/>
    <x v="6"/>
    <s v="A"/>
    <d v="2020-02-14T00:00:00"/>
    <d v="2020-02-13T00:00:00"/>
    <d v="2020-02-15T00:00:00"/>
    <n v="1"/>
  </r>
  <r>
    <n v="62982"/>
    <x v="821"/>
    <x v="557"/>
    <x v="3"/>
    <s v="Customer24"/>
    <s v="Administrative"/>
    <x v="821"/>
    <n v="53"/>
    <n v="0"/>
    <n v="53"/>
    <n v="13"/>
    <n v="0"/>
    <x v="6"/>
    <s v="A"/>
    <d v="2020-02-14T00:00:00"/>
    <d v="2020-02-13T00:00:00"/>
    <d v="2020-02-15T00:00:00"/>
    <n v="1"/>
  </r>
  <r>
    <n v="62980"/>
    <x v="821"/>
    <x v="645"/>
    <x v="3"/>
    <s v="Customer93"/>
    <s v="Dimension"/>
    <x v="821"/>
    <n v="701"/>
    <n v="0"/>
    <n v="701"/>
    <n v="1"/>
    <n v="1"/>
    <x v="5"/>
    <s v="A"/>
    <d v="2020-02-14T00:00:00"/>
    <d v="2020-02-13T00:00:00"/>
    <d v="2020-02-15T00:00:00"/>
    <n v="1"/>
  </r>
  <r>
    <n v="62984"/>
    <x v="822"/>
    <x v="1291"/>
    <x v="1"/>
    <s v="Internal "/>
    <s v="Administrative"/>
    <x v="822"/>
    <n v="56"/>
    <m/>
    <m/>
    <n v="4"/>
    <n v="1"/>
    <x v="0"/>
    <s v="A"/>
    <d v="2020-02-15T00:00:00"/>
    <d v="2020-02-14T00:00:00"/>
    <d v="2020-02-16T00:00:00"/>
    <n v="1"/>
  </r>
  <r>
    <n v="62986"/>
    <x v="822"/>
    <x v="675"/>
    <x v="3"/>
    <s v="Customer3"/>
    <s v="Dimension"/>
    <x v="822"/>
    <n v="45"/>
    <m/>
    <m/>
    <n v="45"/>
    <n v="5"/>
    <x v="2"/>
    <s v="A"/>
    <d v="2020-02-15T00:00:00"/>
    <d v="2020-02-14T00:00:00"/>
    <d v="2020-02-16T00:00:00"/>
    <n v="1"/>
  </r>
  <r>
    <n v="62987"/>
    <x v="822"/>
    <x v="1364"/>
    <x v="7"/>
    <s v="Customer0"/>
    <s v="Manufacturing Defect"/>
    <x v="822"/>
    <n v="75"/>
    <n v="0"/>
    <n v="75"/>
    <n v="6"/>
    <n v="3"/>
    <x v="3"/>
    <s v="A"/>
    <d v="2020-02-15T00:00:00"/>
    <d v="2020-02-14T00:00:00"/>
    <d v="2020-02-16T00:00:00"/>
    <n v="1"/>
  </r>
  <r>
    <n v="62985"/>
    <x v="822"/>
    <x v="1365"/>
    <x v="3"/>
    <s v="Customer127"/>
    <s v="Administrative"/>
    <x v="822"/>
    <n v="5"/>
    <n v="0"/>
    <n v="5"/>
    <m/>
    <n v="5"/>
    <x v="3"/>
    <s v="A"/>
    <d v="2020-02-15T00:00:00"/>
    <d v="2020-02-14T00:00:00"/>
    <d v="2020-02-16T00:00:00"/>
    <n v="1"/>
  </r>
  <r>
    <n v="62988"/>
    <x v="822"/>
    <x v="1366"/>
    <x v="3"/>
    <s v="Customer86"/>
    <s v="Administrative"/>
    <x v="822"/>
    <n v="5"/>
    <n v="0"/>
    <n v="5"/>
    <n v="5"/>
    <n v="5"/>
    <x v="3"/>
    <s v="A"/>
    <d v="2020-02-15T00:00:00"/>
    <d v="2020-02-14T00:00:00"/>
    <d v="2020-02-16T00:00:00"/>
    <n v="1"/>
  </r>
  <r>
    <n v="62989"/>
    <x v="823"/>
    <x v="1367"/>
    <x v="3"/>
    <s v="Internal "/>
    <s v="Administrative"/>
    <x v="823"/>
    <m/>
    <m/>
    <m/>
    <n v="4"/>
    <n v="4"/>
    <x v="4"/>
    <s v="A"/>
    <d v="2020-02-16T00:00:00"/>
    <d v="2020-02-15T00:00:00"/>
    <d v="2020-02-17T00:00:00"/>
    <n v="1"/>
  </r>
  <r>
    <n v="62990"/>
    <x v="823"/>
    <x v="1368"/>
    <x v="15"/>
    <s v="Customer30"/>
    <s v="Dimension"/>
    <x v="823"/>
    <n v="23"/>
    <n v="0"/>
    <n v="23"/>
    <n v="1"/>
    <n v="0"/>
    <x v="5"/>
    <s v="A"/>
    <d v="2020-02-16T00:00:00"/>
    <d v="2020-02-15T00:00:00"/>
    <d v="2020-02-17T00:00:00"/>
    <n v="1"/>
  </r>
  <r>
    <n v="62991"/>
    <x v="823"/>
    <x v="1369"/>
    <x v="15"/>
    <s v="Customer30"/>
    <s v="Dimension"/>
    <x v="823"/>
    <n v="200"/>
    <n v="0"/>
    <n v="200"/>
    <n v="9"/>
    <n v="9"/>
    <x v="5"/>
    <s v="A"/>
    <d v="2020-02-16T00:00:00"/>
    <d v="2020-02-15T00:00:00"/>
    <d v="2020-02-17T00:00:00"/>
    <n v="1"/>
  </r>
  <r>
    <n v="62992"/>
    <x v="823"/>
    <x v="1118"/>
    <x v="3"/>
    <s v="Customer117"/>
    <s v="Administrative"/>
    <x v="823"/>
    <n v="50"/>
    <n v="0"/>
    <n v="50"/>
    <n v="13"/>
    <n v="13"/>
    <x v="4"/>
    <s v="A"/>
    <d v="2020-02-16T00:00:00"/>
    <d v="2020-02-15T00:00:00"/>
    <d v="2020-02-17T00:00:00"/>
    <n v="1"/>
  </r>
  <r>
    <n v="62997"/>
    <x v="823"/>
    <x v="1370"/>
    <x v="11"/>
    <s v="Internal "/>
    <s v="Dimension"/>
    <x v="823"/>
    <n v="2"/>
    <n v="0"/>
    <n v="2"/>
    <n v="2"/>
    <n v="2"/>
    <x v="2"/>
    <s v="A"/>
    <d v="2020-02-16T00:00:00"/>
    <d v="2020-02-15T00:00:00"/>
    <d v="2020-02-17T00:00:00"/>
    <n v="1"/>
  </r>
  <r>
    <n v="62993"/>
    <x v="824"/>
    <x v="1371"/>
    <x v="1"/>
    <s v="Internal "/>
    <s v="Dimension"/>
    <x v="824"/>
    <m/>
    <m/>
    <m/>
    <n v="4"/>
    <n v="4"/>
    <x v="2"/>
    <s v="A"/>
    <d v="2020-02-20T00:00:00"/>
    <d v="2020-02-19T00:00:00"/>
    <d v="2020-02-21T00:00:00"/>
    <n v="1"/>
  </r>
  <r>
    <n v="62996"/>
    <x v="824"/>
    <x v="1372"/>
    <x v="3"/>
    <s v="Customer117"/>
    <s v="Administrative"/>
    <x v="824"/>
    <n v="67"/>
    <n v="57"/>
    <n v="10"/>
    <n v="13"/>
    <n v="10"/>
    <x v="3"/>
    <s v="A"/>
    <d v="2020-02-20T00:00:00"/>
    <d v="2020-02-19T00:00:00"/>
    <d v="2020-02-21T00:00:00"/>
    <n v="1"/>
  </r>
  <r>
    <n v="62995"/>
    <x v="824"/>
    <x v="1194"/>
    <x v="3"/>
    <s v="Customer28"/>
    <s v="Dimension"/>
    <x v="824"/>
    <n v="600"/>
    <n v="0"/>
    <n v="600"/>
    <n v="600"/>
    <n v="600"/>
    <x v="1"/>
    <s v="A"/>
    <d v="2020-02-20T00:00:00"/>
    <d v="2020-02-19T00:00:00"/>
    <d v="2020-02-21T00:00:00"/>
    <n v="1"/>
  </r>
  <r>
    <n v="62994"/>
    <x v="824"/>
    <x v="1373"/>
    <x v="14"/>
    <s v="Customer128"/>
    <s v="Dimension"/>
    <x v="824"/>
    <m/>
    <m/>
    <m/>
    <n v="4"/>
    <n v="4"/>
    <x v="2"/>
    <s v="A"/>
    <d v="2020-02-20T00:00:00"/>
    <d v="2020-02-19T00:00:00"/>
    <d v="2020-02-21T00:00:00"/>
    <n v="1"/>
  </r>
  <r>
    <n v="63000"/>
    <x v="824"/>
    <x v="751"/>
    <x v="3"/>
    <s v="Customer18"/>
    <s v="Appearance"/>
    <x v="824"/>
    <n v="56"/>
    <n v="55"/>
    <n v="1"/>
    <n v="1"/>
    <n v="1"/>
    <x v="1"/>
    <s v="A"/>
    <d v="2020-02-20T00:00:00"/>
    <d v="2020-02-19T00:00:00"/>
    <d v="2020-02-21T00:00:00"/>
    <n v="1"/>
  </r>
  <r>
    <n v="62999"/>
    <x v="824"/>
    <x v="1374"/>
    <x v="3"/>
    <s v="Customer99"/>
    <s v="Dimension"/>
    <x v="824"/>
    <n v="4000"/>
    <n v="0"/>
    <n v="4000"/>
    <n v="29"/>
    <n v="8"/>
    <x v="4"/>
    <s v="A"/>
    <d v="2020-02-20T00:00:00"/>
    <d v="2020-02-19T00:00:00"/>
    <d v="2020-02-21T00:00:00"/>
    <n v="1"/>
  </r>
  <r>
    <n v="62998"/>
    <x v="824"/>
    <x v="224"/>
    <x v="3"/>
    <s v="Customer50"/>
    <s v="Dimension"/>
    <x v="824"/>
    <n v="1377"/>
    <n v="0"/>
    <n v="1377"/>
    <n v="19"/>
    <n v="7"/>
    <x v="4"/>
    <s v="A"/>
    <d v="2020-02-20T00:00:00"/>
    <d v="2020-02-19T00:00:00"/>
    <d v="2020-02-21T00:00:00"/>
    <n v="1"/>
  </r>
  <r>
    <n v="63004"/>
    <x v="824"/>
    <x v="604"/>
    <x v="0"/>
    <s v="Internal "/>
    <s v="Test Failure"/>
    <x v="824"/>
    <n v="101"/>
    <n v="0"/>
    <n v="101"/>
    <n v="19"/>
    <n v="3"/>
    <x v="2"/>
    <s v="A"/>
    <d v="2020-02-20T00:00:00"/>
    <d v="2020-02-19T00:00:00"/>
    <d v="2020-02-21T00:00:00"/>
    <n v="1"/>
  </r>
  <r>
    <n v="63006"/>
    <x v="824"/>
    <x v="1375"/>
    <x v="3"/>
    <s v="Customer3"/>
    <s v="Administrative"/>
    <x v="824"/>
    <n v="25"/>
    <n v="0"/>
    <n v="25"/>
    <n v="25"/>
    <n v="5"/>
    <x v="1"/>
    <s v="A"/>
    <d v="2020-02-20T00:00:00"/>
    <d v="2020-02-19T00:00:00"/>
    <d v="2020-02-21T00:00:00"/>
    <n v="1"/>
  </r>
  <r>
    <n v="63007"/>
    <x v="824"/>
    <x v="752"/>
    <x v="3"/>
    <s v="Customer3"/>
    <s v="Dimension"/>
    <x v="824"/>
    <n v="8749"/>
    <n v="0"/>
    <n v="8749"/>
    <m/>
    <m/>
    <x v="4"/>
    <s v="A"/>
    <d v="2020-02-20T00:00:00"/>
    <d v="2020-02-19T00:00:00"/>
    <d v="2020-02-21T00:00:00"/>
    <n v="1"/>
  </r>
  <r>
    <n v="63001"/>
    <x v="824"/>
    <x v="1124"/>
    <x v="9"/>
    <s v="Customer4"/>
    <s v="Dimension"/>
    <x v="824"/>
    <n v="26"/>
    <n v="0"/>
    <n v="26"/>
    <n v="13"/>
    <n v="13"/>
    <x v="4"/>
    <s v="A"/>
    <d v="2020-02-20T00:00:00"/>
    <d v="2020-02-19T00:00:00"/>
    <d v="2020-02-21T00:00:00"/>
    <n v="1"/>
  </r>
  <r>
    <n v="63005"/>
    <x v="824"/>
    <x v="1173"/>
    <x v="3"/>
    <s v="Customer2"/>
    <s v="Appearance"/>
    <x v="824"/>
    <m/>
    <m/>
    <m/>
    <m/>
    <m/>
    <x v="2"/>
    <s v="A"/>
    <d v="2020-02-20T00:00:00"/>
    <d v="2020-02-19T00:00:00"/>
    <d v="2020-02-21T00:00:00"/>
    <n v="1"/>
  </r>
  <r>
    <n v="63003"/>
    <x v="824"/>
    <x v="1177"/>
    <x v="3"/>
    <s v="Customer28"/>
    <s v="Appearance"/>
    <x v="824"/>
    <n v="6"/>
    <n v="0"/>
    <n v="6"/>
    <n v="6"/>
    <n v="6"/>
    <x v="5"/>
    <s v="A"/>
    <d v="2020-02-20T00:00:00"/>
    <d v="2020-02-19T00:00:00"/>
    <d v="2020-02-21T00:00:00"/>
    <n v="1"/>
  </r>
  <r>
    <n v="63002"/>
    <x v="96"/>
    <x v="1376"/>
    <x v="3"/>
    <s v="Customer124"/>
    <s v="Dimension"/>
    <x v="96"/>
    <m/>
    <m/>
    <m/>
    <n v="3"/>
    <n v="1"/>
    <x v="4"/>
    <s v="A"/>
    <d v="2020-02-21T00:00:00"/>
    <d v="2020-02-20T00:00:00"/>
    <d v="2020-02-22T00:00:00"/>
    <n v="1"/>
  </r>
  <r>
    <n v="63010"/>
    <x v="96"/>
    <x v="1377"/>
    <x v="31"/>
    <s v="Internal "/>
    <s v="Dimension"/>
    <x v="96"/>
    <n v="320"/>
    <m/>
    <m/>
    <n v="4"/>
    <n v="4"/>
    <x v="2"/>
    <s v="A"/>
    <d v="2020-02-21T00:00:00"/>
    <d v="2020-02-20T00:00:00"/>
    <d v="2020-02-22T00:00:00"/>
    <n v="1"/>
  </r>
  <r>
    <n v="63009"/>
    <x v="96"/>
    <x v="364"/>
    <x v="3"/>
    <s v="Internal "/>
    <s v="Appearance"/>
    <x v="96"/>
    <n v="1015"/>
    <n v="0"/>
    <n v="1015"/>
    <n v="16"/>
    <n v="16"/>
    <x v="1"/>
    <s v="A"/>
    <d v="2020-02-21T00:00:00"/>
    <d v="2020-02-20T00:00:00"/>
    <d v="2020-02-22T00:00:00"/>
    <n v="1"/>
  </r>
  <r>
    <n v="63008"/>
    <x v="96"/>
    <x v="560"/>
    <x v="3"/>
    <s v="Customer51"/>
    <s v="Test Failure"/>
    <x v="96"/>
    <n v="1"/>
    <n v="0"/>
    <n v="1"/>
    <n v="1"/>
    <n v="0"/>
    <x v="5"/>
    <s v="A"/>
    <d v="2020-02-21T00:00:00"/>
    <d v="2020-02-20T00:00:00"/>
    <d v="2020-02-22T00:00:00"/>
    <n v="1"/>
  </r>
  <r>
    <n v="63011"/>
    <x v="96"/>
    <x v="1378"/>
    <x v="9"/>
    <s v="Customer28"/>
    <s v="Appearance"/>
    <x v="96"/>
    <n v="42"/>
    <n v="41"/>
    <n v="1"/>
    <n v="42"/>
    <n v="1"/>
    <x v="3"/>
    <s v="A"/>
    <d v="2020-02-21T00:00:00"/>
    <d v="2020-02-20T00:00:00"/>
    <d v="2020-02-22T00:00:00"/>
    <n v="1"/>
  </r>
  <r>
    <n v="63013"/>
    <x v="825"/>
    <x v="1379"/>
    <x v="3"/>
    <s v="Customer59"/>
    <s v="Administrative"/>
    <x v="825"/>
    <n v="740"/>
    <n v="740"/>
    <n v="0"/>
    <n v="12"/>
    <n v="8"/>
    <x v="2"/>
    <s v="A"/>
    <d v="2020-02-22T00:00:00"/>
    <d v="2020-02-21T00:00:00"/>
    <d v="2020-02-23T00:00:00"/>
    <n v="1"/>
  </r>
  <r>
    <n v="63012"/>
    <x v="825"/>
    <x v="1008"/>
    <x v="3"/>
    <s v="Customer59"/>
    <s v="Administrative"/>
    <x v="825"/>
    <m/>
    <m/>
    <m/>
    <n v="6"/>
    <n v="2"/>
    <x v="2"/>
    <s v="A"/>
    <d v="2020-02-22T00:00:00"/>
    <d v="2020-02-21T00:00:00"/>
    <d v="2020-02-23T00:00:00"/>
    <n v="1"/>
  </r>
  <r>
    <n v="63014"/>
    <x v="825"/>
    <x v="1098"/>
    <x v="3"/>
    <s v="Customer86"/>
    <s v="Administrative"/>
    <x v="825"/>
    <n v="500"/>
    <n v="0"/>
    <n v="500"/>
    <n v="16"/>
    <n v="5"/>
    <x v="4"/>
    <s v="A"/>
    <d v="2020-02-22T00:00:00"/>
    <d v="2020-02-21T00:00:00"/>
    <d v="2020-02-23T00:00:00"/>
    <n v="1"/>
  </r>
  <r>
    <n v="63015"/>
    <x v="825"/>
    <x v="553"/>
    <x v="3"/>
    <s v="Customer24"/>
    <s v="Dimension"/>
    <x v="825"/>
    <n v="16"/>
    <n v="0"/>
    <n v="16"/>
    <n v="13"/>
    <n v="13"/>
    <x v="5"/>
    <s v="A"/>
    <d v="2020-02-22T00:00:00"/>
    <d v="2020-02-21T00:00:00"/>
    <d v="2020-02-23T00:00:00"/>
    <n v="1"/>
  </r>
  <r>
    <n v="63016"/>
    <x v="826"/>
    <x v="1380"/>
    <x v="3"/>
    <s v="Customer35"/>
    <s v="Administrative"/>
    <x v="826"/>
    <n v="369"/>
    <n v="0"/>
    <n v="369"/>
    <n v="1"/>
    <n v="1"/>
    <x v="4"/>
    <s v="A"/>
    <d v="2020-02-23T00:00:00"/>
    <d v="2020-02-22T00:00:00"/>
    <d v="2020-02-24T00:00:00"/>
    <n v="1"/>
  </r>
  <r>
    <n v="63017"/>
    <x v="826"/>
    <x v="1379"/>
    <x v="3"/>
    <s v="Customer59"/>
    <s v="Administrative"/>
    <x v="826"/>
    <n v="1984"/>
    <n v="0"/>
    <n v="1984"/>
    <n v="1"/>
    <n v="0"/>
    <x v="6"/>
    <s v="A"/>
    <d v="2020-02-23T00:00:00"/>
    <d v="2020-02-22T00:00:00"/>
    <d v="2020-02-24T00:00:00"/>
    <n v="1"/>
  </r>
  <r>
    <n v="63020"/>
    <x v="826"/>
    <x v="26"/>
    <x v="0"/>
    <s v="Internal "/>
    <s v="Test Failure"/>
    <x v="826"/>
    <n v="300"/>
    <n v="0"/>
    <n v="300"/>
    <n v="16"/>
    <n v="6"/>
    <x v="1"/>
    <s v="A"/>
    <d v="2020-02-23T00:00:00"/>
    <d v="2020-02-22T00:00:00"/>
    <d v="2020-02-24T00:00:00"/>
    <n v="1"/>
  </r>
  <r>
    <n v="63019"/>
    <x v="826"/>
    <x v="1381"/>
    <x v="3"/>
    <s v="Customer24"/>
    <s v="Administrative"/>
    <x v="826"/>
    <n v="288"/>
    <n v="0"/>
    <n v="288"/>
    <n v="19"/>
    <n v="9"/>
    <x v="1"/>
    <s v="A"/>
    <d v="2020-02-23T00:00:00"/>
    <d v="2020-02-22T00:00:00"/>
    <d v="2020-02-24T00:00:00"/>
    <n v="1"/>
  </r>
  <r>
    <n v="63021"/>
    <x v="826"/>
    <x v="1382"/>
    <x v="3"/>
    <s v="Customer26"/>
    <s v="Dimension"/>
    <x v="826"/>
    <n v="11"/>
    <n v="5"/>
    <n v="6"/>
    <n v="11"/>
    <n v="6"/>
    <x v="1"/>
    <s v="A"/>
    <d v="2020-02-23T00:00:00"/>
    <d v="2020-02-22T00:00:00"/>
    <m/>
    <n v="0"/>
  </r>
  <r>
    <n v="63018"/>
    <x v="97"/>
    <x v="1003"/>
    <x v="3"/>
    <s v="Customer59"/>
    <s v="Administrative"/>
    <x v="97"/>
    <n v="2200"/>
    <n v="0"/>
    <n v="2200"/>
    <m/>
    <m/>
    <x v="1"/>
    <s v="A"/>
    <d v="2020-02-26T00:00:00"/>
    <d v="2020-02-25T00:00:00"/>
    <d v="2020-02-27T00:00:00"/>
    <n v="1"/>
  </r>
  <r>
    <n v="63026"/>
    <x v="97"/>
    <x v="1383"/>
    <x v="1"/>
    <s v="Internal "/>
    <s v="Appearance"/>
    <x v="97"/>
    <n v="1000"/>
    <n v="0"/>
    <n v="1000"/>
    <m/>
    <m/>
    <x v="1"/>
    <s v="A"/>
    <d v="2020-02-26T00:00:00"/>
    <d v="2020-02-25T00:00:00"/>
    <d v="2020-02-27T00:00:00"/>
    <n v="1"/>
  </r>
  <r>
    <n v="63028"/>
    <x v="97"/>
    <x v="1383"/>
    <x v="1"/>
    <s v="Internal "/>
    <s v="Appearance"/>
    <x v="97"/>
    <n v="4"/>
    <n v="0"/>
    <n v="4"/>
    <n v="4"/>
    <n v="4"/>
    <x v="3"/>
    <s v="A"/>
    <d v="2020-02-26T00:00:00"/>
    <d v="2020-02-25T00:00:00"/>
    <d v="2020-02-27T00:00:00"/>
    <n v="1"/>
  </r>
  <r>
    <n v="63032"/>
    <x v="97"/>
    <x v="26"/>
    <x v="0"/>
    <s v="Internal "/>
    <s v="Manufacturing Defect"/>
    <x v="97"/>
    <n v="8"/>
    <n v="0"/>
    <n v="8"/>
    <n v="8"/>
    <m/>
    <x v="3"/>
    <s v="A"/>
    <d v="2020-02-26T00:00:00"/>
    <d v="2020-02-25T00:00:00"/>
    <d v="2020-02-27T00:00:00"/>
    <n v="1"/>
  </r>
  <r>
    <n v="63025"/>
    <x v="97"/>
    <x v="409"/>
    <x v="0"/>
    <s v="Internal "/>
    <s v="Test Failure"/>
    <x v="97"/>
    <m/>
    <m/>
    <m/>
    <n v="4"/>
    <n v="4"/>
    <x v="2"/>
    <s v="A"/>
    <d v="2020-02-26T00:00:00"/>
    <d v="2020-02-25T00:00:00"/>
    <d v="2020-02-27T00:00:00"/>
    <n v="1"/>
  </r>
  <r>
    <n v="63023"/>
    <x v="97"/>
    <x v="1110"/>
    <x v="3"/>
    <s v="Customer22"/>
    <s v="Dimension"/>
    <x v="97"/>
    <m/>
    <m/>
    <m/>
    <n v="4"/>
    <n v="4"/>
    <x v="2"/>
    <s v="A"/>
    <d v="2020-02-26T00:00:00"/>
    <d v="2020-02-25T00:00:00"/>
    <d v="2020-02-27T00:00:00"/>
    <n v="1"/>
  </r>
  <r>
    <n v="63024"/>
    <x v="97"/>
    <x v="188"/>
    <x v="3"/>
    <s v="Customer39"/>
    <s v="Administrative"/>
    <x v="97"/>
    <n v="2"/>
    <n v="0"/>
    <n v="2"/>
    <n v="2"/>
    <n v="1"/>
    <x v="4"/>
    <s v="A"/>
    <d v="2020-02-26T00:00:00"/>
    <d v="2020-02-25T00:00:00"/>
    <d v="2020-02-27T00:00:00"/>
    <n v="1"/>
  </r>
  <r>
    <n v="63022"/>
    <x v="97"/>
    <x v="1384"/>
    <x v="9"/>
    <s v="Customer2"/>
    <s v="Dimension"/>
    <x v="97"/>
    <n v="946"/>
    <n v="0"/>
    <n v="946"/>
    <n v="1"/>
    <n v="0"/>
    <x v="6"/>
    <s v="A"/>
    <d v="2020-02-26T00:00:00"/>
    <d v="2020-02-25T00:00:00"/>
    <d v="2020-02-27T00:00:00"/>
    <n v="1"/>
  </r>
  <r>
    <n v="63030"/>
    <x v="97"/>
    <x v="1385"/>
    <x v="3"/>
    <s v="Customer43"/>
    <s v="Dimension"/>
    <x v="97"/>
    <n v="880"/>
    <m/>
    <m/>
    <n v="426"/>
    <n v="320"/>
    <x v="3"/>
    <s v="A"/>
    <d v="2020-02-26T00:00:00"/>
    <d v="2020-02-25T00:00:00"/>
    <d v="2020-02-27T00:00:00"/>
    <n v="1"/>
  </r>
  <r>
    <n v="63031"/>
    <x v="97"/>
    <x v="928"/>
    <x v="3"/>
    <s v="Customer86"/>
    <s v="Dimension"/>
    <x v="97"/>
    <n v="4717"/>
    <n v="0"/>
    <n v="4717"/>
    <n v="29"/>
    <n v="9"/>
    <x v="1"/>
    <s v="A"/>
    <d v="2020-02-26T00:00:00"/>
    <d v="2020-02-25T00:00:00"/>
    <d v="2020-02-27T00:00:00"/>
    <n v="1"/>
  </r>
  <r>
    <n v="63027"/>
    <x v="97"/>
    <x v="1376"/>
    <x v="3"/>
    <s v="Customer124"/>
    <s v="Appearance"/>
    <x v="97"/>
    <n v="29"/>
    <n v="-1246"/>
    <n v="1275"/>
    <n v="1275"/>
    <m/>
    <x v="4"/>
    <s v="A"/>
    <d v="2020-02-26T00:00:00"/>
    <d v="2020-02-25T00:00:00"/>
    <d v="2020-02-27T00:00:00"/>
    <n v="1"/>
  </r>
  <r>
    <n v="63029"/>
    <x v="97"/>
    <x v="1386"/>
    <x v="3"/>
    <s v="Customer124"/>
    <s v="Appearance"/>
    <x v="97"/>
    <n v="4"/>
    <n v="0"/>
    <n v="4"/>
    <n v="4"/>
    <n v="4"/>
    <x v="5"/>
    <s v="A"/>
    <d v="2020-02-26T00:00:00"/>
    <d v="2020-02-25T00:00:00"/>
    <d v="2020-02-27T00:00:00"/>
    <n v="1"/>
  </r>
  <r>
    <n v="63035"/>
    <x v="97"/>
    <x v="596"/>
    <x v="0"/>
    <s v="Internal "/>
    <s v="Test Failure"/>
    <x v="97"/>
    <n v="7241"/>
    <n v="0"/>
    <n v="7241"/>
    <n v="29"/>
    <n v="9"/>
    <x v="1"/>
    <s v="A"/>
    <d v="2020-02-26T00:00:00"/>
    <d v="2020-02-25T00:00:00"/>
    <d v="2020-02-27T00:00:00"/>
    <n v="1"/>
  </r>
  <r>
    <n v="63034"/>
    <x v="97"/>
    <x v="1387"/>
    <x v="3"/>
    <s v="Customer22"/>
    <s v="Dimension"/>
    <x v="97"/>
    <m/>
    <m/>
    <m/>
    <n v="2"/>
    <n v="2"/>
    <x v="3"/>
    <s v="A"/>
    <d v="2020-02-26T00:00:00"/>
    <d v="2020-02-25T00:00:00"/>
    <d v="2020-02-27T00:00:00"/>
    <n v="1"/>
  </r>
  <r>
    <n v="63033"/>
    <x v="97"/>
    <x v="345"/>
    <x v="1"/>
    <s v="Customer26"/>
    <s v="Administrative"/>
    <x v="97"/>
    <n v="100"/>
    <n v="0"/>
    <n v="100"/>
    <n v="3"/>
    <n v="2"/>
    <x v="3"/>
    <s v="A"/>
    <d v="2020-02-26T00:00:00"/>
    <d v="2020-02-25T00:00:00"/>
    <d v="2020-02-27T00:00:00"/>
    <n v="1"/>
  </r>
  <r>
    <n v="63037"/>
    <x v="97"/>
    <x v="1127"/>
    <x v="3"/>
    <s v="Customer117"/>
    <s v="Administrative"/>
    <x v="97"/>
    <n v="200"/>
    <n v="0"/>
    <n v="200"/>
    <n v="200"/>
    <n v="200"/>
    <x v="2"/>
    <s v="A"/>
    <d v="2020-02-26T00:00:00"/>
    <d v="2020-02-25T00:00:00"/>
    <d v="2020-02-27T00:00:00"/>
    <n v="1"/>
  </r>
  <r>
    <n v="63036"/>
    <x v="97"/>
    <x v="1388"/>
    <x v="3"/>
    <s v="Customer124"/>
    <s v="Appearance"/>
    <x v="97"/>
    <n v="84"/>
    <n v="0"/>
    <n v="84"/>
    <n v="450"/>
    <n v="84"/>
    <x v="4"/>
    <s v="A"/>
    <d v="2020-02-26T00:00:00"/>
    <d v="2020-02-25T00:00:00"/>
    <d v="2020-02-27T00:00:00"/>
    <n v="1"/>
  </r>
  <r>
    <n v="63038"/>
    <x v="97"/>
    <x v="971"/>
    <x v="3"/>
    <s v="Customer92"/>
    <s v="Administrative"/>
    <x v="97"/>
    <n v="6"/>
    <n v="5"/>
    <n v="1"/>
    <n v="6"/>
    <n v="1"/>
    <x v="3"/>
    <s v="A"/>
    <d v="2020-02-26T00:00:00"/>
    <d v="2020-02-25T00:00:00"/>
    <d v="2020-02-27T00:00:00"/>
    <n v="1"/>
  </r>
  <r>
    <n v="63039"/>
    <x v="97"/>
    <x v="962"/>
    <x v="3"/>
    <s v="Customer59"/>
    <s v="Administrative"/>
    <x v="97"/>
    <n v="480"/>
    <n v="0"/>
    <n v="480"/>
    <n v="5"/>
    <n v="5"/>
    <x v="3"/>
    <s v="A"/>
    <d v="2020-02-26T00:00:00"/>
    <d v="2020-02-25T00:00:00"/>
    <d v="2020-02-27T00:00:00"/>
    <n v="1"/>
  </r>
  <r>
    <n v="63041"/>
    <x v="97"/>
    <x v="118"/>
    <x v="0"/>
    <s v="Internal "/>
    <s v="Test Failure"/>
    <x v="97"/>
    <n v="400"/>
    <n v="0"/>
    <n v="400"/>
    <n v="16"/>
    <n v="16"/>
    <x v="1"/>
    <s v="A"/>
    <d v="2020-02-26T00:00:00"/>
    <d v="2020-02-25T00:00:00"/>
    <d v="2020-02-27T00:00:00"/>
    <n v="1"/>
  </r>
  <r>
    <n v="63042"/>
    <x v="97"/>
    <x v="332"/>
    <x v="0"/>
    <s v="Internal "/>
    <s v="Dimension"/>
    <x v="97"/>
    <n v="37"/>
    <n v="31"/>
    <n v="6"/>
    <n v="37"/>
    <n v="6"/>
    <x v="3"/>
    <s v="A"/>
    <d v="2020-02-26T00:00:00"/>
    <d v="2020-02-25T00:00:00"/>
    <d v="2020-02-27T00:00:00"/>
    <n v="1"/>
  </r>
  <r>
    <n v="63040"/>
    <x v="98"/>
    <x v="588"/>
    <x v="17"/>
    <s v="Internal "/>
    <s v="Appearance"/>
    <x v="98"/>
    <n v="72"/>
    <n v="23"/>
    <n v="49"/>
    <m/>
    <m/>
    <x v="4"/>
    <s v="A"/>
    <d v="2020-02-27T00:00:00"/>
    <d v="2020-02-26T00:00:00"/>
    <d v="2020-02-28T00:00:00"/>
    <n v="1"/>
  </r>
  <r>
    <n v="63043"/>
    <x v="98"/>
    <x v="992"/>
    <x v="3"/>
    <s v="Customer86"/>
    <s v="Administrative"/>
    <x v="98"/>
    <n v="80"/>
    <n v="0"/>
    <n v="80"/>
    <n v="80"/>
    <n v="80"/>
    <x v="1"/>
    <s v="A"/>
    <d v="2020-02-27T00:00:00"/>
    <d v="2020-02-26T00:00:00"/>
    <m/>
    <n v="0"/>
  </r>
  <r>
    <n v="63046"/>
    <x v="98"/>
    <x v="227"/>
    <x v="1"/>
    <s v="Internal "/>
    <s v="Dimension"/>
    <x v="98"/>
    <n v="24"/>
    <n v="21"/>
    <n v="3"/>
    <n v="13"/>
    <n v="0"/>
    <x v="5"/>
    <s v="A"/>
    <d v="2020-02-27T00:00:00"/>
    <d v="2020-02-26T00:00:00"/>
    <d v="2020-02-28T00:00:00"/>
    <n v="1"/>
  </r>
  <r>
    <n v="63051"/>
    <x v="98"/>
    <x v="687"/>
    <x v="6"/>
    <s v="Internal "/>
    <s v="Manufacturing Defect"/>
    <x v="98"/>
    <n v="50"/>
    <n v="0"/>
    <n v="50"/>
    <n v="1"/>
    <n v="0"/>
    <x v="4"/>
    <s v="A"/>
    <d v="2020-02-27T00:00:00"/>
    <d v="2020-02-26T00:00:00"/>
    <d v="2020-02-28T00:00:00"/>
    <n v="1"/>
  </r>
  <r>
    <n v="63052"/>
    <x v="98"/>
    <x v="1389"/>
    <x v="6"/>
    <s v="Internal "/>
    <s v="Manufacturing Defect"/>
    <x v="98"/>
    <n v="71"/>
    <n v="0"/>
    <n v="71"/>
    <n v="13"/>
    <n v="13"/>
    <x v="5"/>
    <s v="A"/>
    <d v="2020-02-27T00:00:00"/>
    <d v="2020-02-26T00:00:00"/>
    <d v="2020-02-28T00:00:00"/>
    <n v="1"/>
  </r>
  <r>
    <n v="63047"/>
    <x v="98"/>
    <x v="376"/>
    <x v="34"/>
    <s v="Internal "/>
    <s v="Appearance"/>
    <x v="98"/>
    <n v="512"/>
    <n v="0"/>
    <n v="512"/>
    <n v="1"/>
    <n v="0"/>
    <x v="5"/>
    <s v="A"/>
    <d v="2020-02-27T00:00:00"/>
    <d v="2020-02-26T00:00:00"/>
    <d v="2020-02-28T00:00:00"/>
    <n v="1"/>
  </r>
  <r>
    <n v="63045"/>
    <x v="98"/>
    <x v="604"/>
    <x v="0"/>
    <s v="Internal "/>
    <s v="Test Failure"/>
    <x v="98"/>
    <n v="4000"/>
    <n v="0"/>
    <n v="4000"/>
    <m/>
    <m/>
    <x v="1"/>
    <s v="A"/>
    <d v="2020-02-27T00:00:00"/>
    <d v="2020-02-26T00:00:00"/>
    <d v="2020-02-28T00:00:00"/>
    <n v="1"/>
  </r>
  <r>
    <n v="63044"/>
    <x v="827"/>
    <x v="1390"/>
    <x v="3"/>
    <s v="Customer129"/>
    <s v="Dimension"/>
    <x v="827"/>
    <n v="173"/>
    <n v="0"/>
    <n v="173"/>
    <n v="1"/>
    <n v="1"/>
    <x v="6"/>
    <s v="A"/>
    <d v="2020-02-28T00:00:00"/>
    <d v="2020-02-27T00:00:00"/>
    <d v="2020-02-29T00:00:00"/>
    <n v="1"/>
  </r>
  <r>
    <n v="63050"/>
    <x v="827"/>
    <x v="1265"/>
    <x v="3"/>
    <s v="Customer86"/>
    <s v="Test Failure"/>
    <x v="827"/>
    <n v="50"/>
    <n v="0"/>
    <n v="50"/>
    <n v="3"/>
    <n v="3"/>
    <x v="4"/>
    <s v="A"/>
    <d v="2020-02-28T00:00:00"/>
    <d v="2020-02-27T00:00:00"/>
    <d v="2020-02-29T00:00:00"/>
    <n v="1"/>
  </r>
  <r>
    <n v="63049"/>
    <x v="827"/>
    <x v="1266"/>
    <x v="3"/>
    <s v="Customer86"/>
    <s v="Test Failure"/>
    <x v="827"/>
    <n v="41"/>
    <n v="35"/>
    <n v="6"/>
    <n v="41"/>
    <n v="6"/>
    <x v="3"/>
    <s v="A"/>
    <d v="2020-02-28T00:00:00"/>
    <d v="2020-02-27T00:00:00"/>
    <d v="2020-02-29T00:00:00"/>
    <n v="1"/>
  </r>
  <r>
    <n v="63048"/>
    <x v="827"/>
    <x v="1267"/>
    <x v="3"/>
    <s v="Customer86"/>
    <s v="Test Failure"/>
    <x v="827"/>
    <n v="14"/>
    <n v="9"/>
    <n v="5"/>
    <n v="14"/>
    <n v="5"/>
    <x v="3"/>
    <s v="A"/>
    <d v="2020-02-28T00:00:00"/>
    <d v="2020-02-27T00:00:00"/>
    <d v="2020-02-29T00:00:00"/>
    <n v="1"/>
  </r>
  <r>
    <n v="63053"/>
    <x v="827"/>
    <x v="1391"/>
    <x v="13"/>
    <s v="Internal "/>
    <s v="Appearance"/>
    <x v="827"/>
    <n v="2220"/>
    <n v="0"/>
    <n v="2220"/>
    <n v="19"/>
    <n v="15"/>
    <x v="1"/>
    <s v="A"/>
    <d v="2020-02-28T00:00:00"/>
    <d v="2020-02-27T00:00:00"/>
    <d v="2020-02-29T00:00:00"/>
    <n v="1"/>
  </r>
  <r>
    <n v="63054"/>
    <x v="827"/>
    <x v="1337"/>
    <x v="1"/>
    <s v="Internal "/>
    <s v="Manufacturing Defect"/>
    <x v="827"/>
    <n v="660"/>
    <n v="0"/>
    <n v="660"/>
    <n v="5"/>
    <n v="4"/>
    <x v="5"/>
    <s v="A"/>
    <d v="2020-02-28T00:00:00"/>
    <d v="2020-02-27T00:00:00"/>
    <d v="2020-02-29T00:00:00"/>
    <n v="1"/>
  </r>
  <r>
    <n v="63055"/>
    <x v="99"/>
    <x v="1366"/>
    <x v="3"/>
    <s v="Customer86"/>
    <s v="Administrative"/>
    <x v="99"/>
    <m/>
    <m/>
    <m/>
    <n v="8"/>
    <n v="4"/>
    <x v="5"/>
    <s v="A"/>
    <d v="2020-02-29T00:00:00"/>
    <d v="2020-02-28T00:00:00"/>
    <d v="2020-03-01T00:00:00"/>
    <n v="1"/>
  </r>
  <r>
    <n v="63057"/>
    <x v="99"/>
    <x v="1392"/>
    <x v="6"/>
    <s v="Internal "/>
    <s v="Administrative"/>
    <x v="99"/>
    <n v="2200"/>
    <n v="0"/>
    <n v="2200"/>
    <n v="69"/>
    <n v="10"/>
    <x v="1"/>
    <s v="A"/>
    <d v="2020-02-29T00:00:00"/>
    <d v="2020-02-28T00:00:00"/>
    <d v="2020-03-01T00:00:00"/>
    <n v="1"/>
  </r>
  <r>
    <n v="63056"/>
    <x v="99"/>
    <x v="197"/>
    <x v="6"/>
    <s v="Internal "/>
    <s v="Appearance"/>
    <x v="99"/>
    <n v="2"/>
    <n v="0"/>
    <n v="2"/>
    <n v="2"/>
    <n v="0"/>
    <x v="6"/>
    <s v="A"/>
    <d v="2020-02-29T00:00:00"/>
    <d v="2020-02-28T00:00:00"/>
    <d v="2020-03-01T00:00:00"/>
    <n v="1"/>
  </r>
  <r>
    <n v="63058"/>
    <x v="99"/>
    <x v="675"/>
    <x v="3"/>
    <s v="Customer3"/>
    <s v="Dimension"/>
    <x v="99"/>
    <n v="743"/>
    <n v="0"/>
    <n v="743"/>
    <n v="34"/>
    <n v="7"/>
    <x v="3"/>
    <s v="A"/>
    <d v="2020-02-29T00:00:00"/>
    <d v="2020-02-28T00:00:00"/>
    <d v="2020-03-01T00:00:00"/>
    <n v="1"/>
  </r>
  <r>
    <n v="63059"/>
    <x v="99"/>
    <x v="603"/>
    <x v="0"/>
    <s v="Internal "/>
    <s v="Test Failure"/>
    <x v="99"/>
    <n v="600"/>
    <n v="0"/>
    <n v="600"/>
    <n v="5"/>
    <n v="5"/>
    <x v="4"/>
    <s v="A"/>
    <d v="2020-02-29T00:00:00"/>
    <d v="2020-02-28T00:00:00"/>
    <d v="2020-03-01T00:00:00"/>
    <n v="1"/>
  </r>
  <r>
    <n v="63061"/>
    <x v="99"/>
    <x v="409"/>
    <x v="0"/>
    <s v="Internal "/>
    <s v="Test Failure"/>
    <x v="99"/>
    <m/>
    <m/>
    <m/>
    <n v="3"/>
    <n v="2"/>
    <x v="4"/>
    <s v="A"/>
    <d v="2020-02-29T00:00:00"/>
    <d v="2020-02-28T00:00:00"/>
    <d v="2020-03-01T00:00:00"/>
    <n v="1"/>
  </r>
  <r>
    <n v="63060"/>
    <x v="828"/>
    <x v="1393"/>
    <x v="3"/>
    <s v="Customer35"/>
    <s v="Administrative"/>
    <x v="828"/>
    <n v="25"/>
    <n v="16"/>
    <n v="9"/>
    <n v="25"/>
    <n v="9"/>
    <x v="2"/>
    <s v="A"/>
    <d v="2020-03-01T00:00:00"/>
    <d v="2020-02-29T00:00:00"/>
    <d v="2020-03-02T00:00:00"/>
    <n v="1"/>
  </r>
  <r>
    <n v="63063"/>
    <x v="828"/>
    <x v="1394"/>
    <x v="22"/>
    <s v="Internal "/>
    <s v="Manufacturing Defect"/>
    <x v="828"/>
    <n v="21"/>
    <n v="20"/>
    <n v="1"/>
    <m/>
    <m/>
    <x v="3"/>
    <s v="A"/>
    <d v="2020-03-01T00:00:00"/>
    <d v="2020-02-29T00:00:00"/>
    <d v="2020-03-02T00:00:00"/>
    <n v="1"/>
  </r>
  <r>
    <n v="63062"/>
    <x v="828"/>
    <x v="455"/>
    <x v="13"/>
    <s v="Internal "/>
    <s v="Manufacturing Defect"/>
    <x v="828"/>
    <m/>
    <m/>
    <m/>
    <m/>
    <m/>
    <x v="2"/>
    <s v="A"/>
    <d v="2020-03-01T00:00:00"/>
    <d v="2020-02-29T00:00:00"/>
    <d v="2020-03-02T00:00:00"/>
    <n v="1"/>
  </r>
  <r>
    <n v="63065"/>
    <x v="829"/>
    <x v="1395"/>
    <x v="3"/>
    <s v="Customer22"/>
    <s v="Administrative"/>
    <x v="829"/>
    <n v="3"/>
    <n v="0"/>
    <n v="3"/>
    <n v="3"/>
    <n v="3"/>
    <x v="3"/>
    <s v="A"/>
    <d v="2020-03-04T00:00:00"/>
    <d v="2020-03-03T00:00:00"/>
    <d v="2020-03-05T00:00:00"/>
    <n v="1"/>
  </r>
  <r>
    <n v="63064"/>
    <x v="829"/>
    <x v="1396"/>
    <x v="3"/>
    <s v="Customer130"/>
    <s v="Administrative"/>
    <x v="829"/>
    <n v="8"/>
    <n v="0"/>
    <n v="8"/>
    <n v="8"/>
    <n v="8"/>
    <x v="3"/>
    <s v="A"/>
    <d v="2020-03-04T00:00:00"/>
    <d v="2020-03-03T00:00:00"/>
    <d v="2020-03-05T00:00:00"/>
    <n v="1"/>
  </r>
  <r>
    <n v="63067"/>
    <x v="829"/>
    <x v="1397"/>
    <x v="3"/>
    <s v="Customer7"/>
    <s v="Administrative"/>
    <x v="829"/>
    <n v="250"/>
    <n v="0"/>
    <n v="250"/>
    <n v="16"/>
    <n v="9"/>
    <x v="1"/>
    <s v="A"/>
    <d v="2020-03-04T00:00:00"/>
    <d v="2020-03-03T00:00:00"/>
    <d v="2020-03-05T00:00:00"/>
    <n v="1"/>
  </r>
  <r>
    <n v="63066"/>
    <x v="829"/>
    <x v="387"/>
    <x v="7"/>
    <s v="Customer86"/>
    <s v="Dimension"/>
    <x v="829"/>
    <n v="200"/>
    <n v="0"/>
    <n v="200"/>
    <n v="20"/>
    <n v="20"/>
    <x v="5"/>
    <s v="A"/>
    <d v="2020-03-04T00:00:00"/>
    <d v="2020-03-03T00:00:00"/>
    <d v="2020-03-05T00:00:00"/>
    <n v="1"/>
  </r>
  <r>
    <n v="63068"/>
    <x v="829"/>
    <x v="1398"/>
    <x v="3"/>
    <s v="Customer3"/>
    <s v="Dimension"/>
    <x v="829"/>
    <m/>
    <m/>
    <m/>
    <m/>
    <m/>
    <x v="5"/>
    <s v="A"/>
    <d v="2020-03-04T00:00:00"/>
    <d v="2020-03-03T00:00:00"/>
    <d v="2020-03-05T00:00:00"/>
    <n v="1"/>
  </r>
  <r>
    <n v="63073"/>
    <x v="829"/>
    <x v="1399"/>
    <x v="3"/>
    <s v="Internal "/>
    <s v="Administrative"/>
    <x v="829"/>
    <n v="94"/>
    <n v="0"/>
    <n v="94"/>
    <n v="94"/>
    <n v="94"/>
    <x v="5"/>
    <s v="A"/>
    <d v="2020-03-04T00:00:00"/>
    <d v="2020-03-03T00:00:00"/>
    <d v="2020-03-05T00:00:00"/>
    <n v="1"/>
  </r>
  <r>
    <n v="63070"/>
    <x v="829"/>
    <x v="1400"/>
    <x v="3"/>
    <s v="Customer104"/>
    <s v="Administrative"/>
    <x v="829"/>
    <n v="135"/>
    <n v="0"/>
    <n v="135"/>
    <n v="13"/>
    <n v="13"/>
    <x v="3"/>
    <s v="A"/>
    <d v="2020-03-04T00:00:00"/>
    <d v="2020-03-03T00:00:00"/>
    <d v="2020-03-05T00:00:00"/>
    <n v="1"/>
  </r>
  <r>
    <n v="63069"/>
    <x v="830"/>
    <x v="660"/>
    <x v="3"/>
    <s v="Customer45"/>
    <s v="Administrative"/>
    <x v="830"/>
    <n v="100"/>
    <n v="0"/>
    <n v="100"/>
    <n v="13"/>
    <n v="13"/>
    <x v="5"/>
    <s v="A"/>
    <d v="2020-03-05T00:00:00"/>
    <d v="2020-03-04T00:00:00"/>
    <d v="2020-03-06T00:00:00"/>
    <n v="1"/>
  </r>
  <r>
    <n v="63072"/>
    <x v="830"/>
    <x v="1205"/>
    <x v="3"/>
    <s v="Customer120"/>
    <s v="Administrative"/>
    <x v="830"/>
    <n v="2"/>
    <n v="0"/>
    <n v="2"/>
    <n v="2"/>
    <n v="2"/>
    <x v="3"/>
    <s v="A"/>
    <d v="2020-03-05T00:00:00"/>
    <d v="2020-03-04T00:00:00"/>
    <d v="2020-03-06T00:00:00"/>
    <n v="1"/>
  </r>
  <r>
    <n v="63071"/>
    <x v="830"/>
    <x v="1206"/>
    <x v="3"/>
    <s v="Customer120"/>
    <s v="Administrative"/>
    <x v="830"/>
    <n v="2"/>
    <n v="0"/>
    <n v="2"/>
    <n v="2"/>
    <n v="2"/>
    <x v="5"/>
    <s v="A"/>
    <d v="2020-03-05T00:00:00"/>
    <d v="2020-03-04T00:00:00"/>
    <d v="2020-03-06T00:00:00"/>
    <n v="1"/>
  </r>
  <r>
    <n v="63074"/>
    <x v="830"/>
    <x v="26"/>
    <x v="0"/>
    <s v="Internal "/>
    <s v="Test Failure"/>
    <x v="830"/>
    <n v="975"/>
    <n v="0"/>
    <n v="975"/>
    <n v="19"/>
    <n v="19"/>
    <x v="1"/>
    <s v="A"/>
    <d v="2020-03-05T00:00:00"/>
    <d v="2020-03-04T00:00:00"/>
    <d v="2020-03-06T00:00:00"/>
    <n v="1"/>
  </r>
  <r>
    <n v="63075"/>
    <x v="830"/>
    <x v="1401"/>
    <x v="6"/>
    <s v="Internal "/>
    <s v="Dimension"/>
    <x v="830"/>
    <n v="367"/>
    <n v="0"/>
    <n v="367"/>
    <n v="367"/>
    <n v="367"/>
    <x v="2"/>
    <s v="A"/>
    <d v="2020-03-05T00:00:00"/>
    <d v="2020-03-04T00:00:00"/>
    <d v="2020-03-06T00:00:00"/>
    <n v="1"/>
  </r>
  <r>
    <n v="63079"/>
    <x v="830"/>
    <x v="587"/>
    <x v="3"/>
    <s v="Internal "/>
    <s v="Administrative"/>
    <x v="830"/>
    <n v="652"/>
    <n v="288"/>
    <n v="364"/>
    <m/>
    <m/>
    <x v="3"/>
    <s v="A"/>
    <d v="2020-03-05T00:00:00"/>
    <d v="2020-03-04T00:00:00"/>
    <d v="2020-03-06T00:00:00"/>
    <n v="1"/>
  </r>
  <r>
    <n v="63076"/>
    <x v="831"/>
    <x v="1402"/>
    <x v="3"/>
    <s v="Customer8"/>
    <s v="Administrative"/>
    <x v="831"/>
    <n v="475"/>
    <m/>
    <m/>
    <m/>
    <m/>
    <x v="1"/>
    <s v="A"/>
    <d v="2020-03-06T00:00:00"/>
    <d v="2020-03-05T00:00:00"/>
    <m/>
    <n v="0"/>
  </r>
  <r>
    <n v="63078"/>
    <x v="831"/>
    <x v="793"/>
    <x v="3"/>
    <s v="Customer27"/>
    <s v="Administrative"/>
    <x v="831"/>
    <n v="405"/>
    <m/>
    <n v="0"/>
    <m/>
    <m/>
    <x v="1"/>
    <s v="A"/>
    <d v="2020-03-06T00:00:00"/>
    <d v="2020-03-05T00:00:00"/>
    <m/>
    <n v="0"/>
  </r>
  <r>
    <n v="63077"/>
    <x v="831"/>
    <x v="962"/>
    <x v="3"/>
    <s v="Customer59"/>
    <s v="Administrative"/>
    <x v="831"/>
    <n v="200"/>
    <n v="0"/>
    <n v="200"/>
    <n v="20"/>
    <n v="200"/>
    <x v="4"/>
    <s v="A"/>
    <d v="2020-03-06T00:00:00"/>
    <d v="2020-03-05T00:00:00"/>
    <d v="2020-03-07T00:00:00"/>
    <n v="1"/>
  </r>
  <r>
    <n v="63081"/>
    <x v="831"/>
    <x v="464"/>
    <x v="3"/>
    <s v="Customer83"/>
    <s v="Administrative"/>
    <x v="831"/>
    <n v="2"/>
    <n v="0"/>
    <n v="2"/>
    <m/>
    <m/>
    <x v="6"/>
    <s v="A"/>
    <d v="2020-03-06T00:00:00"/>
    <d v="2020-03-05T00:00:00"/>
    <d v="2020-03-07T00:00:00"/>
    <n v="1"/>
  </r>
  <r>
    <n v="63083"/>
    <x v="831"/>
    <x v="1199"/>
    <x v="3"/>
    <s v="Internal "/>
    <s v="Administrative"/>
    <x v="831"/>
    <n v="2"/>
    <n v="0"/>
    <n v="2"/>
    <n v="2"/>
    <n v="0"/>
    <x v="6"/>
    <s v="A"/>
    <d v="2020-03-06T00:00:00"/>
    <d v="2020-03-05T00:00:00"/>
    <d v="2020-03-07T00:00:00"/>
    <n v="1"/>
  </r>
  <r>
    <n v="63080"/>
    <x v="831"/>
    <x v="80"/>
    <x v="3"/>
    <s v="Internal "/>
    <s v="Administrative"/>
    <x v="831"/>
    <n v="366"/>
    <n v="204"/>
    <n v="162"/>
    <n v="366"/>
    <n v="162"/>
    <x v="3"/>
    <s v="A"/>
    <d v="2020-03-06T00:00:00"/>
    <d v="2020-03-05T00:00:00"/>
    <d v="2020-03-07T00:00:00"/>
    <n v="1"/>
  </r>
  <r>
    <n v="63082"/>
    <x v="100"/>
    <x v="1182"/>
    <x v="3"/>
    <s v="Customer27"/>
    <s v="Dimension"/>
    <x v="100"/>
    <n v="29"/>
    <n v="0"/>
    <n v="29"/>
    <n v="1"/>
    <n v="1"/>
    <x v="6"/>
    <s v="A"/>
    <d v="2020-03-07T00:00:00"/>
    <d v="2020-03-06T00:00:00"/>
    <d v="2020-03-08T00:00:00"/>
    <n v="1"/>
  </r>
  <r>
    <n v="63084"/>
    <x v="100"/>
    <x v="299"/>
    <x v="3"/>
    <s v="Customer27"/>
    <s v="Administrative"/>
    <x v="100"/>
    <m/>
    <m/>
    <m/>
    <n v="4"/>
    <n v="3"/>
    <x v="3"/>
    <s v="A"/>
    <d v="2020-03-07T00:00:00"/>
    <d v="2020-03-06T00:00:00"/>
    <d v="2020-03-08T00:00:00"/>
    <n v="1"/>
  </r>
  <r>
    <n v="63086"/>
    <x v="100"/>
    <x v="1403"/>
    <x v="0"/>
    <s v="Internal "/>
    <s v="Test Failure"/>
    <x v="100"/>
    <n v="50000"/>
    <n v="0"/>
    <n v="50000"/>
    <m/>
    <m/>
    <x v="1"/>
    <s v="A"/>
    <d v="2020-03-07T00:00:00"/>
    <d v="2020-03-06T00:00:00"/>
    <m/>
    <n v="0"/>
  </r>
  <r>
    <n v="63088"/>
    <x v="100"/>
    <x v="26"/>
    <x v="0"/>
    <s v="Internal "/>
    <s v="Test Failure"/>
    <x v="100"/>
    <n v="12"/>
    <n v="11"/>
    <n v="1"/>
    <m/>
    <m/>
    <x v="3"/>
    <s v="A"/>
    <d v="2020-03-07T00:00:00"/>
    <d v="2020-03-06T00:00:00"/>
    <d v="2020-03-08T00:00:00"/>
    <n v="1"/>
  </r>
  <r>
    <n v="63085"/>
    <x v="100"/>
    <x v="1404"/>
    <x v="3"/>
    <s v="Customer3"/>
    <s v="Dimension"/>
    <x v="100"/>
    <n v="29"/>
    <n v="28"/>
    <n v="1"/>
    <n v="29"/>
    <m/>
    <x v="0"/>
    <s v="A"/>
    <d v="2020-03-07T00:00:00"/>
    <d v="2020-03-06T00:00:00"/>
    <d v="2020-03-08T00:00:00"/>
    <n v="1"/>
  </r>
  <r>
    <n v="63087"/>
    <x v="100"/>
    <x v="674"/>
    <x v="3"/>
    <s v="Customer3"/>
    <s v="Administrative"/>
    <x v="100"/>
    <n v="29"/>
    <n v="28"/>
    <n v="1"/>
    <n v="29"/>
    <m/>
    <x v="5"/>
    <s v="A"/>
    <d v="2020-03-07T00:00:00"/>
    <d v="2020-03-06T00:00:00"/>
    <d v="2020-03-08T00:00:00"/>
    <n v="1"/>
  </r>
  <r>
    <n v="63094"/>
    <x v="100"/>
    <x v="1110"/>
    <x v="3"/>
    <s v="Customer22"/>
    <s v="Administrative"/>
    <x v="100"/>
    <n v="28"/>
    <n v="24"/>
    <n v="4"/>
    <n v="28"/>
    <m/>
    <x v="4"/>
    <s v="A"/>
    <d v="2020-03-07T00:00:00"/>
    <d v="2020-03-06T00:00:00"/>
    <d v="2020-03-08T00:00:00"/>
    <n v="1"/>
  </r>
  <r>
    <n v="63090"/>
    <x v="100"/>
    <x v="364"/>
    <x v="3"/>
    <s v="Customer3"/>
    <s v="Administrative"/>
    <x v="100"/>
    <n v="45"/>
    <n v="0"/>
    <n v="45"/>
    <m/>
    <m/>
    <x v="3"/>
    <s v="A"/>
    <d v="2020-03-07T00:00:00"/>
    <d v="2020-03-06T00:00:00"/>
    <d v="2020-03-08T00:00:00"/>
    <n v="1"/>
  </r>
  <r>
    <n v="63089"/>
    <x v="832"/>
    <x v="1309"/>
    <x v="3"/>
    <s v="Customer24"/>
    <s v="Appearance"/>
    <x v="832"/>
    <n v="761"/>
    <n v="0"/>
    <n v="761"/>
    <n v="19"/>
    <n v="6"/>
    <x v="1"/>
    <s v="A"/>
    <d v="2020-03-08T00:00:00"/>
    <d v="2020-03-07T00:00:00"/>
    <d v="2020-03-09T00:00:00"/>
    <n v="1"/>
  </r>
  <r>
    <n v="63093"/>
    <x v="832"/>
    <x v="946"/>
    <x v="3"/>
    <s v="Customer86"/>
    <s v="Administrative"/>
    <x v="832"/>
    <n v="25"/>
    <n v="14"/>
    <n v="11"/>
    <n v="25"/>
    <n v="11"/>
    <x v="2"/>
    <s v="A"/>
    <d v="2020-03-08T00:00:00"/>
    <d v="2020-03-07T00:00:00"/>
    <d v="2020-03-09T00:00:00"/>
    <n v="1"/>
  </r>
  <r>
    <n v="63092"/>
    <x v="832"/>
    <x v="856"/>
    <x v="3"/>
    <s v="Customer86"/>
    <s v="Administrative"/>
    <x v="832"/>
    <n v="500"/>
    <n v="0"/>
    <n v="500"/>
    <n v="5"/>
    <n v="5"/>
    <x v="3"/>
    <s v="A"/>
    <d v="2020-03-08T00:00:00"/>
    <d v="2020-03-07T00:00:00"/>
    <d v="2020-03-09T00:00:00"/>
    <n v="1"/>
  </r>
  <r>
    <n v="63091"/>
    <x v="832"/>
    <x v="1098"/>
    <x v="31"/>
    <s v="Customer86"/>
    <s v="Administrative"/>
    <x v="832"/>
    <n v="44"/>
    <n v="0"/>
    <n v="44"/>
    <n v="1"/>
    <n v="1"/>
    <x v="5"/>
    <s v="A"/>
    <d v="2020-03-08T00:00:00"/>
    <d v="2020-03-07T00:00:00"/>
    <d v="2020-03-09T00:00:00"/>
    <n v="1"/>
  </r>
  <r>
    <n v="63095"/>
    <x v="833"/>
    <x v="436"/>
    <x v="0"/>
    <s v="Internal "/>
    <s v="Test Failure"/>
    <x v="833"/>
    <n v="48"/>
    <n v="47"/>
    <n v="1"/>
    <m/>
    <m/>
    <x v="2"/>
    <s v="A"/>
    <d v="2020-03-09T00:00:00"/>
    <d v="2020-03-08T00:00:00"/>
    <d v="2020-03-10T00:00:00"/>
    <n v="1"/>
  </r>
  <r>
    <n v="63098"/>
    <x v="833"/>
    <x v="1148"/>
    <x v="2"/>
    <s v="Internal "/>
    <s v="Dimension"/>
    <x v="833"/>
    <m/>
    <m/>
    <m/>
    <n v="4"/>
    <n v="4"/>
    <x v="2"/>
    <s v="A"/>
    <d v="2020-03-09T00:00:00"/>
    <d v="2020-03-08T00:00:00"/>
    <d v="2020-03-10T00:00:00"/>
    <n v="1"/>
  </r>
  <r>
    <n v="63096"/>
    <x v="834"/>
    <x v="1405"/>
    <x v="1"/>
    <s v="Internal "/>
    <s v="Dimension"/>
    <x v="834"/>
    <n v="5"/>
    <n v="0"/>
    <n v="5"/>
    <n v="5"/>
    <n v="0"/>
    <x v="6"/>
    <s v="A"/>
    <d v="2020-03-11T00:00:00"/>
    <d v="2020-03-10T00:00:00"/>
    <d v="2020-03-12T00:00:00"/>
    <n v="1"/>
  </r>
  <r>
    <n v="63100"/>
    <x v="834"/>
    <x v="26"/>
    <x v="0"/>
    <s v="Internal "/>
    <s v="Test Failure"/>
    <x v="834"/>
    <n v="7000"/>
    <n v="0"/>
    <n v="7000"/>
    <n v="10"/>
    <n v="1"/>
    <x v="4"/>
    <s v="A"/>
    <d v="2020-03-11T00:00:00"/>
    <d v="2020-03-10T00:00:00"/>
    <d v="2020-03-12T00:00:00"/>
    <n v="1"/>
  </r>
  <r>
    <n v="63097"/>
    <x v="834"/>
    <x v="265"/>
    <x v="8"/>
    <s v="Internal "/>
    <s v="Dimension"/>
    <x v="834"/>
    <m/>
    <m/>
    <m/>
    <n v="2"/>
    <n v="2"/>
    <x v="3"/>
    <s v="A"/>
    <d v="2020-03-11T00:00:00"/>
    <d v="2020-03-10T00:00:00"/>
    <d v="2020-03-12T00:00:00"/>
    <n v="1"/>
  </r>
  <r>
    <n v="63099"/>
    <x v="834"/>
    <x v="1406"/>
    <x v="3"/>
    <s v="Customer131"/>
    <s v="Administrative"/>
    <x v="834"/>
    <n v="1"/>
    <n v="0"/>
    <n v="1"/>
    <n v="1"/>
    <n v="0"/>
    <x v="5"/>
    <s v="A"/>
    <d v="2020-03-11T00:00:00"/>
    <d v="2020-03-10T00:00:00"/>
    <d v="2020-03-12T00:00:00"/>
    <n v="1"/>
  </r>
  <r>
    <n v="63101"/>
    <x v="834"/>
    <x v="30"/>
    <x v="0"/>
    <s v="Internal "/>
    <s v="Test Failure"/>
    <x v="834"/>
    <m/>
    <m/>
    <m/>
    <n v="2"/>
    <n v="2"/>
    <x v="3"/>
    <s v="A"/>
    <d v="2020-03-11T00:00:00"/>
    <d v="2020-03-10T00:00:00"/>
    <d v="2020-03-12T00:00:00"/>
    <n v="1"/>
  </r>
  <r>
    <n v="63104"/>
    <x v="834"/>
    <x v="1407"/>
    <x v="4"/>
    <s v="Internal "/>
    <s v="Appearance"/>
    <x v="834"/>
    <n v="1280"/>
    <n v="0"/>
    <n v="1280"/>
    <m/>
    <m/>
    <x v="4"/>
    <s v="A"/>
    <d v="2020-03-11T00:00:00"/>
    <d v="2020-03-10T00:00:00"/>
    <d v="2020-03-12T00:00:00"/>
    <n v="1"/>
  </r>
  <r>
    <n v="63102"/>
    <x v="834"/>
    <x v="1408"/>
    <x v="4"/>
    <s v="Internal "/>
    <s v="Appearance"/>
    <x v="834"/>
    <n v="432"/>
    <n v="0"/>
    <n v="432"/>
    <m/>
    <m/>
    <x v="4"/>
    <s v="A"/>
    <d v="2020-03-11T00:00:00"/>
    <d v="2020-03-10T00:00:00"/>
    <d v="2020-03-12T00:00:00"/>
    <n v="1"/>
  </r>
  <r>
    <n v="63103"/>
    <x v="834"/>
    <x v="1409"/>
    <x v="3"/>
    <s v="Customer2"/>
    <s v="Dimension"/>
    <x v="834"/>
    <n v="60"/>
    <n v="39"/>
    <n v="21"/>
    <n v="60"/>
    <m/>
    <x v="2"/>
    <s v="A"/>
    <d v="2020-03-11T00:00:00"/>
    <d v="2020-03-10T00:00:00"/>
    <d v="2020-03-12T00:00:00"/>
    <n v="1"/>
  </r>
  <r>
    <n v="63108"/>
    <x v="834"/>
    <x v="1019"/>
    <x v="3"/>
    <s v="Customer43"/>
    <s v="Dimension"/>
    <x v="834"/>
    <n v="500"/>
    <n v="0"/>
    <n v="500"/>
    <m/>
    <m/>
    <x v="4"/>
    <s v="A"/>
    <d v="2020-03-11T00:00:00"/>
    <d v="2020-03-10T00:00:00"/>
    <d v="2020-03-12T00:00:00"/>
    <n v="1"/>
  </r>
  <r>
    <n v="63109"/>
    <x v="835"/>
    <x v="671"/>
    <x v="3"/>
    <s v="Customer45"/>
    <s v="Administrative"/>
    <x v="835"/>
    <m/>
    <m/>
    <m/>
    <m/>
    <m/>
    <x v="2"/>
    <s v="A"/>
    <d v="2020-03-12T00:00:00"/>
    <d v="2020-03-11T00:00:00"/>
    <d v="2020-03-13T00:00:00"/>
    <n v="1"/>
  </r>
  <r>
    <n v="63107"/>
    <x v="835"/>
    <x v="264"/>
    <x v="3"/>
    <s v="Customer52"/>
    <s v="Dimension"/>
    <x v="835"/>
    <n v="136"/>
    <n v="0"/>
    <n v="136"/>
    <n v="1"/>
    <n v="0"/>
    <x v="6"/>
    <s v="A"/>
    <d v="2020-03-12T00:00:00"/>
    <d v="2020-03-11T00:00:00"/>
    <d v="2020-03-13T00:00:00"/>
    <n v="1"/>
  </r>
  <r>
    <n v="63106"/>
    <x v="835"/>
    <x v="956"/>
    <x v="3"/>
    <s v="Customer52"/>
    <s v="Dimension"/>
    <x v="835"/>
    <n v="52"/>
    <n v="0"/>
    <n v="52"/>
    <n v="52"/>
    <n v="52"/>
    <x v="1"/>
    <s v="A"/>
    <d v="2020-03-12T00:00:00"/>
    <d v="2020-03-11T00:00:00"/>
    <d v="2020-03-13T00:00:00"/>
    <n v="1"/>
  </r>
  <r>
    <n v="63105"/>
    <x v="835"/>
    <x v="1410"/>
    <x v="3"/>
    <s v="Customer52"/>
    <s v="Dimension"/>
    <x v="835"/>
    <m/>
    <m/>
    <n v="1"/>
    <n v="1"/>
    <m/>
    <x v="1"/>
    <s v="A"/>
    <d v="2020-03-12T00:00:00"/>
    <d v="2020-03-11T00:00:00"/>
    <d v="2020-03-13T00:00:00"/>
    <n v="1"/>
  </r>
  <r>
    <n v="63120"/>
    <x v="835"/>
    <x v="29"/>
    <x v="0"/>
    <s v="Internal "/>
    <s v="Test Failure"/>
    <x v="835"/>
    <n v="8"/>
    <n v="4"/>
    <n v="4"/>
    <n v="8"/>
    <m/>
    <x v="2"/>
    <s v="A"/>
    <d v="2020-03-12T00:00:00"/>
    <d v="2020-03-11T00:00:00"/>
    <d v="2020-03-13T00:00:00"/>
    <n v="1"/>
  </r>
  <r>
    <n v="63114"/>
    <x v="835"/>
    <x v="269"/>
    <x v="8"/>
    <s v="Internal "/>
    <s v="Dimension"/>
    <x v="835"/>
    <n v="370"/>
    <n v="0"/>
    <n v="370"/>
    <m/>
    <m/>
    <x v="1"/>
    <s v="A"/>
    <d v="2020-03-12T00:00:00"/>
    <d v="2020-03-11T00:00:00"/>
    <m/>
    <n v="0"/>
  </r>
  <r>
    <n v="63113"/>
    <x v="835"/>
    <x v="1154"/>
    <x v="8"/>
    <s v="Internal "/>
    <s v="Dimension"/>
    <x v="835"/>
    <n v="386"/>
    <n v="0"/>
    <n v="386"/>
    <m/>
    <m/>
    <x v="1"/>
    <s v="A"/>
    <d v="2020-03-12T00:00:00"/>
    <d v="2020-03-11T00:00:00"/>
    <m/>
    <n v="0"/>
  </r>
  <r>
    <n v="63110"/>
    <x v="835"/>
    <x v="1411"/>
    <x v="11"/>
    <s v="Internal "/>
    <s v="Appearance"/>
    <x v="835"/>
    <n v="474"/>
    <n v="0"/>
    <n v="474"/>
    <m/>
    <m/>
    <x v="1"/>
    <s v="A"/>
    <d v="2020-03-12T00:00:00"/>
    <d v="2020-03-11T00:00:00"/>
    <m/>
    <n v="0"/>
  </r>
  <r>
    <n v="63116"/>
    <x v="836"/>
    <x v="1412"/>
    <x v="11"/>
    <s v="Internal "/>
    <s v="Manufacturing Defect"/>
    <x v="836"/>
    <n v="152"/>
    <n v="0"/>
    <n v="152"/>
    <n v="2"/>
    <n v="2"/>
    <x v="4"/>
    <s v="A"/>
    <d v="2020-03-13T00:00:00"/>
    <d v="2020-03-12T00:00:00"/>
    <d v="2020-03-14T00:00:00"/>
    <n v="1"/>
  </r>
  <r>
    <n v="63115"/>
    <x v="836"/>
    <x v="1413"/>
    <x v="0"/>
    <s v="Internal "/>
    <s v="Test Failure"/>
    <x v="836"/>
    <n v="363"/>
    <n v="0"/>
    <n v="363"/>
    <n v="2"/>
    <m/>
    <x v="4"/>
    <s v="A"/>
    <d v="2020-03-13T00:00:00"/>
    <d v="2020-03-12T00:00:00"/>
    <d v="2020-03-14T00:00:00"/>
    <n v="1"/>
  </r>
  <r>
    <n v="63118"/>
    <x v="836"/>
    <x v="1414"/>
    <x v="3"/>
    <s v="Customer43"/>
    <s v="Administrative"/>
    <x v="836"/>
    <n v="203"/>
    <n v="168"/>
    <n v="35"/>
    <m/>
    <m/>
    <x v="2"/>
    <s v="A"/>
    <d v="2020-03-13T00:00:00"/>
    <d v="2020-03-12T00:00:00"/>
    <d v="2020-03-14T00:00:00"/>
    <n v="1"/>
  </r>
  <r>
    <n v="63111"/>
    <x v="836"/>
    <x v="1150"/>
    <x v="3"/>
    <s v="Customer117"/>
    <s v="Dimension"/>
    <x v="836"/>
    <n v="2"/>
    <m/>
    <m/>
    <n v="2"/>
    <n v="2"/>
    <x v="3"/>
    <s v="A"/>
    <d v="2020-03-13T00:00:00"/>
    <d v="2020-03-12T00:00:00"/>
    <d v="2020-03-14T00:00:00"/>
    <n v="1"/>
  </r>
  <r>
    <n v="63112"/>
    <x v="836"/>
    <x v="1415"/>
    <x v="3"/>
    <s v="Customer117"/>
    <s v="Dimension"/>
    <x v="836"/>
    <n v="471"/>
    <n v="0"/>
    <n v="471"/>
    <n v="471"/>
    <n v="471"/>
    <x v="1"/>
    <s v="A"/>
    <d v="2020-03-13T00:00:00"/>
    <d v="2020-03-12T00:00:00"/>
    <d v="2020-03-14T00:00:00"/>
    <n v="1"/>
  </r>
  <r>
    <n v="63117"/>
    <x v="836"/>
    <x v="1416"/>
    <x v="3"/>
    <s v="Customer31"/>
    <s v="Administrative"/>
    <x v="836"/>
    <n v="50"/>
    <n v="0"/>
    <n v="50"/>
    <n v="1"/>
    <n v="1"/>
    <x v="5"/>
    <s v="A"/>
    <d v="2020-03-13T00:00:00"/>
    <d v="2020-03-12T00:00:00"/>
    <d v="2020-03-14T00:00:00"/>
    <n v="1"/>
  </r>
  <r>
    <n v="63119"/>
    <x v="836"/>
    <x v="1417"/>
    <x v="3"/>
    <s v="Customer124"/>
    <s v="Appearance"/>
    <x v="836"/>
    <n v="100"/>
    <n v="0"/>
    <n v="100"/>
    <n v="1"/>
    <n v="0"/>
    <x v="7"/>
    <s v="A"/>
    <d v="2020-03-13T00:00:00"/>
    <d v="2020-03-12T00:00:00"/>
    <d v="2020-03-14T00:00:00"/>
    <n v="1"/>
  </r>
  <r>
    <n v="63122"/>
    <x v="837"/>
    <x v="791"/>
    <x v="6"/>
    <s v="Internal "/>
    <s v="Test Failure"/>
    <x v="837"/>
    <n v="200"/>
    <n v="0"/>
    <n v="200"/>
    <n v="1"/>
    <n v="0"/>
    <x v="4"/>
    <s v="A"/>
    <d v="2020-03-14T00:00:00"/>
    <d v="2020-03-13T00:00:00"/>
    <d v="2020-03-15T00:00:00"/>
    <n v="1"/>
  </r>
  <r>
    <n v="63123"/>
    <x v="837"/>
    <x v="26"/>
    <x v="0"/>
    <s v="Internal "/>
    <s v="Test Failure"/>
    <x v="837"/>
    <n v="200"/>
    <n v="0"/>
    <n v="200"/>
    <n v="1"/>
    <n v="0"/>
    <x v="4"/>
    <s v="A"/>
    <d v="2020-03-14T00:00:00"/>
    <d v="2020-03-13T00:00:00"/>
    <d v="2020-03-15T00:00:00"/>
    <n v="1"/>
  </r>
  <r>
    <n v="63125"/>
    <x v="837"/>
    <x v="456"/>
    <x v="3"/>
    <s v="Customer7"/>
    <s v="Administrative"/>
    <x v="837"/>
    <n v="118"/>
    <n v="105"/>
    <n v="13"/>
    <m/>
    <m/>
    <x v="2"/>
    <s v="A"/>
    <d v="2020-03-14T00:00:00"/>
    <d v="2020-03-13T00:00:00"/>
    <d v="2020-03-15T00:00:00"/>
    <n v="1"/>
  </r>
  <r>
    <n v="63121"/>
    <x v="837"/>
    <x v="1418"/>
    <x v="9"/>
    <s v="Customer36"/>
    <s v="Dimension"/>
    <x v="837"/>
    <n v="43"/>
    <n v="38"/>
    <n v="5"/>
    <m/>
    <m/>
    <x v="0"/>
    <s v="A"/>
    <d v="2020-03-14T00:00:00"/>
    <d v="2020-03-13T00:00:00"/>
    <d v="2020-03-15T00:00:00"/>
    <n v="1"/>
  </r>
  <r>
    <n v="63124"/>
    <x v="838"/>
    <x v="49"/>
    <x v="3"/>
    <s v="Customer124"/>
    <s v="Appearance"/>
    <x v="838"/>
    <n v="341"/>
    <n v="0"/>
    <n v="341"/>
    <n v="11"/>
    <n v="10"/>
    <x v="1"/>
    <s v="A"/>
    <d v="2020-03-15T00:00:00"/>
    <d v="2020-03-14T00:00:00"/>
    <d v="2020-03-16T00:00:00"/>
    <n v="1"/>
  </r>
  <r>
    <n v="63128"/>
    <x v="838"/>
    <x v="791"/>
    <x v="6"/>
    <s v="Internal "/>
    <s v="Test Failure"/>
    <x v="838"/>
    <n v="96"/>
    <n v="0"/>
    <n v="96"/>
    <n v="96"/>
    <n v="96"/>
    <x v="2"/>
    <s v="A"/>
    <d v="2020-03-15T00:00:00"/>
    <d v="2020-03-14T00:00:00"/>
    <d v="2020-03-16T00:00:00"/>
    <n v="1"/>
  </r>
  <r>
    <n v="63126"/>
    <x v="838"/>
    <x v="332"/>
    <x v="2"/>
    <s v="Internal "/>
    <s v="Dimension"/>
    <x v="838"/>
    <m/>
    <m/>
    <m/>
    <n v="4"/>
    <n v="1"/>
    <x v="4"/>
    <s v="A"/>
    <d v="2020-03-15T00:00:00"/>
    <d v="2020-03-14T00:00:00"/>
    <d v="2020-03-16T00:00:00"/>
    <n v="1"/>
  </r>
  <r>
    <n v="63127"/>
    <x v="838"/>
    <x v="569"/>
    <x v="0"/>
    <s v="Internal "/>
    <s v="Test Failure"/>
    <x v="838"/>
    <n v="1"/>
    <n v="0"/>
    <n v="1"/>
    <n v="1"/>
    <n v="1"/>
    <x v="2"/>
    <s v="A"/>
    <d v="2020-03-15T00:00:00"/>
    <d v="2020-03-14T00:00:00"/>
    <d v="2020-03-16T00:00:00"/>
    <n v="1"/>
  </r>
  <r>
    <n v="63129"/>
    <x v="838"/>
    <x v="1419"/>
    <x v="3"/>
    <s v="Customer86"/>
    <s v="Administrative"/>
    <x v="838"/>
    <n v="362"/>
    <n v="0"/>
    <n v="362"/>
    <n v="362"/>
    <n v="362"/>
    <x v="2"/>
    <s v="A"/>
    <d v="2020-03-15T00:00:00"/>
    <d v="2020-03-14T00:00:00"/>
    <d v="2020-03-16T00:00:00"/>
    <n v="1"/>
  </r>
  <r>
    <n v="63131"/>
    <x v="838"/>
    <x v="11"/>
    <x v="0"/>
    <s v="Internal "/>
    <s v="Test Failure"/>
    <x v="838"/>
    <n v="57"/>
    <n v="41"/>
    <n v="16"/>
    <n v="57"/>
    <n v="16"/>
    <x v="2"/>
    <s v="A"/>
    <d v="2020-03-15T00:00:00"/>
    <d v="2020-03-14T00:00:00"/>
    <d v="2020-03-16T00:00:00"/>
    <n v="1"/>
  </r>
  <r>
    <n v="63132"/>
    <x v="838"/>
    <x v="1420"/>
    <x v="0"/>
    <s v="Internal "/>
    <s v="Test Failure"/>
    <x v="838"/>
    <m/>
    <m/>
    <m/>
    <n v="4"/>
    <n v="2"/>
    <x v="2"/>
    <s v="A"/>
    <d v="2020-03-15T00:00:00"/>
    <d v="2020-03-14T00:00:00"/>
    <d v="2020-03-16T00:00:00"/>
    <n v="1"/>
  </r>
  <r>
    <n v="63130"/>
    <x v="839"/>
    <x v="105"/>
    <x v="3"/>
    <s v="Customer21"/>
    <s v="Dimension"/>
    <x v="839"/>
    <m/>
    <m/>
    <m/>
    <n v="2"/>
    <n v="1"/>
    <x v="3"/>
    <s v="A"/>
    <d v="2020-03-18T00:00:00"/>
    <d v="2020-03-17T00:00:00"/>
    <d v="2020-03-19T00:00:00"/>
    <n v="1"/>
  </r>
  <r>
    <n v="63134"/>
    <x v="839"/>
    <x v="30"/>
    <x v="0"/>
    <s v="Internal "/>
    <s v="Test Failure"/>
    <x v="839"/>
    <n v="753"/>
    <n v="0"/>
    <n v="753"/>
    <n v="753"/>
    <n v="753"/>
    <x v="3"/>
    <s v="A"/>
    <d v="2020-03-18T00:00:00"/>
    <d v="2020-03-17T00:00:00"/>
    <d v="2020-03-19T00:00:00"/>
    <n v="1"/>
  </r>
  <r>
    <n v="63133"/>
    <x v="839"/>
    <x v="44"/>
    <x v="2"/>
    <s v="Internal "/>
    <s v="Dimension"/>
    <x v="839"/>
    <n v="30"/>
    <n v="0"/>
    <n v="30"/>
    <n v="3"/>
    <n v="3"/>
    <x v="4"/>
    <s v="A"/>
    <d v="2020-03-18T00:00:00"/>
    <d v="2020-03-17T00:00:00"/>
    <d v="2020-03-19T00:00:00"/>
    <n v="1"/>
  </r>
  <r>
    <n v="63135"/>
    <x v="839"/>
    <x v="755"/>
    <x v="3"/>
    <s v="Customer3"/>
    <s v="Dimension"/>
    <x v="839"/>
    <n v="5"/>
    <n v="4"/>
    <n v="1"/>
    <n v="5"/>
    <m/>
    <x v="2"/>
    <s v="A"/>
    <d v="2020-03-18T00:00:00"/>
    <d v="2020-03-17T00:00:00"/>
    <d v="2020-03-19T00:00:00"/>
    <n v="1"/>
  </r>
  <r>
    <n v="63136"/>
    <x v="839"/>
    <x v="1421"/>
    <x v="3"/>
    <s v="Customer124"/>
    <s v="Appearance"/>
    <x v="839"/>
    <n v="5"/>
    <n v="3"/>
    <n v="2"/>
    <n v="5"/>
    <m/>
    <x v="4"/>
    <s v="A"/>
    <d v="2020-03-18T00:00:00"/>
    <d v="2020-03-17T00:00:00"/>
    <d v="2020-03-19T00:00:00"/>
    <n v="1"/>
  </r>
  <r>
    <n v="63140"/>
    <x v="839"/>
    <x v="1018"/>
    <x v="0"/>
    <s v="Internal "/>
    <s v="Test Failure"/>
    <x v="839"/>
    <n v="55"/>
    <n v="0"/>
    <n v="55"/>
    <n v="13"/>
    <n v="13"/>
    <x v="5"/>
    <s v="A"/>
    <d v="2020-03-18T00:00:00"/>
    <d v="2020-03-17T00:00:00"/>
    <d v="2020-03-19T00:00:00"/>
    <n v="1"/>
  </r>
  <r>
    <n v="63137"/>
    <x v="840"/>
    <x v="197"/>
    <x v="11"/>
    <s v="Internal "/>
    <s v="Manufacturing Defect"/>
    <x v="840"/>
    <n v="10"/>
    <n v="0"/>
    <n v="10"/>
    <n v="10"/>
    <n v="10"/>
    <x v="3"/>
    <s v="A"/>
    <d v="2020-03-19T00:00:00"/>
    <d v="2020-03-18T00:00:00"/>
    <d v="2020-03-20T00:00:00"/>
    <n v="1"/>
  </r>
  <r>
    <n v="63142"/>
    <x v="840"/>
    <x v="743"/>
    <x v="11"/>
    <s v="Internal "/>
    <s v="Dimension"/>
    <x v="840"/>
    <n v="10"/>
    <n v="0"/>
    <n v="10"/>
    <n v="10"/>
    <n v="10"/>
    <x v="5"/>
    <s v="A"/>
    <d v="2020-03-19T00:00:00"/>
    <d v="2020-03-18T00:00:00"/>
    <d v="2020-03-20T00:00:00"/>
    <n v="1"/>
  </r>
  <r>
    <n v="63143"/>
    <x v="840"/>
    <x v="1422"/>
    <x v="3"/>
    <s v="Customer7"/>
    <s v="Dimension"/>
    <x v="840"/>
    <n v="10"/>
    <n v="0"/>
    <n v="10"/>
    <n v="10"/>
    <n v="10"/>
    <x v="3"/>
    <s v="A"/>
    <d v="2020-03-19T00:00:00"/>
    <d v="2020-03-18T00:00:00"/>
    <d v="2020-03-20T00:00:00"/>
    <n v="1"/>
  </r>
  <r>
    <n v="63141"/>
    <x v="840"/>
    <x v="1423"/>
    <x v="3"/>
    <s v="Customer1"/>
    <s v="Appearance"/>
    <x v="840"/>
    <m/>
    <m/>
    <m/>
    <n v="1"/>
    <n v="1"/>
    <x v="0"/>
    <s v="A"/>
    <d v="2020-03-19T00:00:00"/>
    <d v="2020-03-18T00:00:00"/>
    <d v="2020-03-20T00:00:00"/>
    <n v="1"/>
  </r>
  <r>
    <n v="63138"/>
    <x v="840"/>
    <x v="1424"/>
    <x v="5"/>
    <s v="Customer88"/>
    <s v="Appearance"/>
    <x v="840"/>
    <m/>
    <m/>
    <m/>
    <m/>
    <m/>
    <x v="5"/>
    <s v="A"/>
    <d v="2020-03-19T00:00:00"/>
    <d v="2020-03-18T00:00:00"/>
    <d v="2020-03-20T00:00:00"/>
    <n v="1"/>
  </r>
  <r>
    <n v="63139"/>
    <x v="840"/>
    <x v="1425"/>
    <x v="5"/>
    <s v="Customer88"/>
    <s v="Appearance"/>
    <x v="840"/>
    <m/>
    <m/>
    <m/>
    <m/>
    <m/>
    <x v="5"/>
    <s v="A"/>
    <d v="2020-03-19T00:00:00"/>
    <d v="2020-03-18T00:00:00"/>
    <d v="2020-03-20T00:00:00"/>
    <n v="1"/>
  </r>
  <r>
    <n v="63144"/>
    <x v="840"/>
    <x v="589"/>
    <x v="0"/>
    <s v="Internal "/>
    <s v="Test Failure"/>
    <x v="840"/>
    <n v="40"/>
    <n v="0"/>
    <n v="40"/>
    <n v="13"/>
    <n v="13"/>
    <x v="3"/>
    <s v="A"/>
    <d v="2020-03-19T00:00:00"/>
    <d v="2020-03-18T00:00:00"/>
    <d v="2020-03-20T00:00:00"/>
    <n v="1"/>
  </r>
  <r>
    <n v="63145"/>
    <x v="840"/>
    <x v="589"/>
    <x v="8"/>
    <s v="Internal "/>
    <s v="Dimension"/>
    <x v="840"/>
    <n v="900"/>
    <n v="0"/>
    <n v="900"/>
    <n v="1"/>
    <n v="0"/>
    <x v="6"/>
    <s v="A"/>
    <d v="2020-03-19T00:00:00"/>
    <d v="2020-03-18T00:00:00"/>
    <d v="2020-03-20T00:00:00"/>
    <n v="1"/>
  </r>
  <r>
    <n v="63146"/>
    <x v="840"/>
    <x v="786"/>
    <x v="0"/>
    <s v="Internal "/>
    <s v="Test Failure"/>
    <x v="840"/>
    <n v="6"/>
    <n v="0"/>
    <n v="6"/>
    <n v="1"/>
    <n v="1"/>
    <x v="5"/>
    <s v="A"/>
    <d v="2020-03-19T00:00:00"/>
    <d v="2020-03-18T00:00:00"/>
    <d v="2020-03-20T00:00:00"/>
    <n v="1"/>
  </r>
  <r>
    <n v="63147"/>
    <x v="840"/>
    <x v="1426"/>
    <x v="11"/>
    <s v="Internal "/>
    <s v="Appearance"/>
    <x v="840"/>
    <n v="200"/>
    <n v="0"/>
    <n v="200"/>
    <n v="1"/>
    <n v="0"/>
    <x v="6"/>
    <s v="A"/>
    <d v="2020-03-19T00:00:00"/>
    <d v="2020-03-18T00:00:00"/>
    <d v="2020-03-20T00:00:00"/>
    <n v="1"/>
  </r>
  <r>
    <n v="63149"/>
    <x v="840"/>
    <x v="675"/>
    <x v="3"/>
    <s v="Customer3"/>
    <s v="Dimension"/>
    <x v="840"/>
    <n v="6"/>
    <n v="0"/>
    <n v="6"/>
    <n v="6"/>
    <n v="2"/>
    <x v="6"/>
    <s v="A"/>
    <d v="2020-03-19T00:00:00"/>
    <d v="2020-03-18T00:00:00"/>
    <d v="2020-03-20T00:00:00"/>
    <n v="1"/>
  </r>
  <r>
    <n v="63148"/>
    <x v="840"/>
    <x v="401"/>
    <x v="3"/>
    <s v="Customer0"/>
    <s v="Administrative"/>
    <x v="840"/>
    <m/>
    <m/>
    <m/>
    <m/>
    <m/>
    <x v="2"/>
    <s v="A"/>
    <d v="2020-03-19T00:00:00"/>
    <d v="2020-03-18T00:00:00"/>
    <d v="2020-03-20T00:00:00"/>
    <n v="1"/>
  </r>
  <r>
    <n v="63151"/>
    <x v="841"/>
    <x v="960"/>
    <x v="11"/>
    <s v="Internal "/>
    <s v="Appearance"/>
    <x v="841"/>
    <n v="24"/>
    <n v="23"/>
    <n v="1"/>
    <m/>
    <m/>
    <x v="0"/>
    <s v="A"/>
    <d v="2020-03-20T00:00:00"/>
    <d v="2020-03-19T00:00:00"/>
    <d v="2020-03-21T00:00:00"/>
    <n v="1"/>
  </r>
  <r>
    <n v="63150"/>
    <x v="841"/>
    <x v="96"/>
    <x v="0"/>
    <s v="Internal "/>
    <s v="Test Failure"/>
    <x v="841"/>
    <n v="36"/>
    <n v="0"/>
    <n v="36"/>
    <n v="36"/>
    <n v="36"/>
    <x v="4"/>
    <s v="A"/>
    <d v="2020-03-20T00:00:00"/>
    <d v="2020-03-19T00:00:00"/>
    <d v="2020-03-21T00:00:00"/>
    <n v="1"/>
  </r>
  <r>
    <n v="63152"/>
    <x v="102"/>
    <x v="603"/>
    <x v="0"/>
    <s v="Internal "/>
    <s v="Test Failure"/>
    <x v="102"/>
    <n v="29"/>
    <n v="10"/>
    <n v="19"/>
    <n v="29"/>
    <n v="18"/>
    <x v="3"/>
    <s v="A"/>
    <d v="2020-03-21T00:00:00"/>
    <d v="2020-03-20T00:00:00"/>
    <d v="2020-03-22T00:00:00"/>
    <n v="1"/>
  </r>
  <r>
    <n v="63153"/>
    <x v="102"/>
    <x v="1178"/>
    <x v="3"/>
    <s v="Customer45"/>
    <s v="Administrative"/>
    <x v="102"/>
    <n v="5405"/>
    <n v="0"/>
    <n v="5405"/>
    <n v="100"/>
    <n v="100"/>
    <x v="1"/>
    <s v="A"/>
    <d v="2020-03-21T00:00:00"/>
    <d v="2020-03-20T00:00:00"/>
    <d v="2020-03-22T00:00:00"/>
    <n v="1"/>
  </r>
  <r>
    <n v="63157"/>
    <x v="102"/>
    <x v="83"/>
    <x v="2"/>
    <s v="Internal "/>
    <s v="Dimension"/>
    <x v="102"/>
    <n v="2"/>
    <n v="0"/>
    <n v="2"/>
    <n v="2"/>
    <n v="2"/>
    <x v="4"/>
    <s v="A"/>
    <d v="2020-03-21T00:00:00"/>
    <d v="2020-03-20T00:00:00"/>
    <d v="2020-03-22T00:00:00"/>
    <n v="1"/>
  </r>
  <r>
    <n v="63155"/>
    <x v="102"/>
    <x v="1427"/>
    <x v="3"/>
    <s v="Customer0"/>
    <s v="Test Failure"/>
    <x v="102"/>
    <n v="4"/>
    <n v="0"/>
    <n v="4"/>
    <n v="4"/>
    <n v="4"/>
    <x v="5"/>
    <s v="A"/>
    <d v="2020-03-21T00:00:00"/>
    <d v="2020-03-20T00:00:00"/>
    <d v="2020-03-22T00:00:00"/>
    <n v="1"/>
  </r>
  <r>
    <n v="63154"/>
    <x v="102"/>
    <x v="1428"/>
    <x v="3"/>
    <s v="Customer61"/>
    <s v="Test Failure"/>
    <x v="102"/>
    <n v="4"/>
    <n v="0"/>
    <n v="4"/>
    <n v="4"/>
    <n v="1"/>
    <x v="4"/>
    <s v="A"/>
    <d v="2020-03-21T00:00:00"/>
    <d v="2020-03-20T00:00:00"/>
    <d v="2020-03-22T00:00:00"/>
    <n v="1"/>
  </r>
  <r>
    <n v="63158"/>
    <x v="102"/>
    <x v="1429"/>
    <x v="3"/>
    <s v="Customer121"/>
    <s v="Dimension"/>
    <x v="102"/>
    <n v="8"/>
    <n v="0"/>
    <n v="8"/>
    <n v="8"/>
    <n v="8"/>
    <x v="4"/>
    <s v="A"/>
    <d v="2020-03-21T00:00:00"/>
    <d v="2020-03-20T00:00:00"/>
    <d v="2020-03-22T00:00:00"/>
    <n v="1"/>
  </r>
  <r>
    <n v="63159"/>
    <x v="102"/>
    <x v="354"/>
    <x v="0"/>
    <s v="Internal "/>
    <s v="Test Failure"/>
    <x v="102"/>
    <m/>
    <m/>
    <m/>
    <n v="2"/>
    <n v="2"/>
    <x v="2"/>
    <s v="A"/>
    <d v="2020-03-21T00:00:00"/>
    <d v="2020-03-20T00:00:00"/>
    <d v="2020-03-22T00:00:00"/>
    <n v="1"/>
  </r>
  <r>
    <n v="63162"/>
    <x v="102"/>
    <x v="144"/>
    <x v="0"/>
    <s v="Internal "/>
    <s v="Manufacturing Defect"/>
    <x v="102"/>
    <n v="500"/>
    <n v="0"/>
    <n v="500"/>
    <m/>
    <m/>
    <x v="1"/>
    <s v="A"/>
    <d v="2020-03-21T00:00:00"/>
    <d v="2020-03-20T00:00:00"/>
    <d v="2020-03-22T00:00:00"/>
    <n v="1"/>
  </r>
  <r>
    <n v="63160"/>
    <x v="102"/>
    <x v="1430"/>
    <x v="3"/>
    <s v="Customer61"/>
    <s v="Test Failure"/>
    <x v="102"/>
    <n v="6"/>
    <n v="0"/>
    <n v="6"/>
    <n v="1"/>
    <n v="0"/>
    <x v="6"/>
    <s v="A"/>
    <d v="2020-03-21T00:00:00"/>
    <d v="2020-03-20T00:00:00"/>
    <d v="2020-03-22T00:00:00"/>
    <n v="1"/>
  </r>
  <r>
    <n v="63163"/>
    <x v="842"/>
    <x v="1431"/>
    <x v="3"/>
    <s v="Customer59"/>
    <s v="Administrative"/>
    <x v="842"/>
    <n v="2"/>
    <n v="1"/>
    <n v="1"/>
    <n v="2"/>
    <n v="1"/>
    <x v="3"/>
    <s v="A"/>
    <d v="2020-03-22T00:00:00"/>
    <d v="2020-03-21T00:00:00"/>
    <d v="2020-03-23T00:00:00"/>
    <n v="1"/>
  </r>
  <r>
    <n v="63161"/>
    <x v="843"/>
    <x v="1417"/>
    <x v="3"/>
    <s v="Customer124"/>
    <s v="Appearance"/>
    <x v="843"/>
    <n v="2000"/>
    <n v="0"/>
    <n v="2000"/>
    <n v="10"/>
    <n v="10"/>
    <x v="1"/>
    <s v="A"/>
    <d v="2020-03-25T00:00:00"/>
    <d v="2020-03-24T00:00:00"/>
    <d v="2020-03-26T00:00:00"/>
    <n v="1"/>
  </r>
  <r>
    <n v="63165"/>
    <x v="843"/>
    <x v="1148"/>
    <x v="0"/>
    <s v="Internal "/>
    <s v="Test Failure"/>
    <x v="843"/>
    <n v="120"/>
    <n v="0"/>
    <n v="120"/>
    <m/>
    <m/>
    <x v="1"/>
    <s v="A"/>
    <d v="2020-03-25T00:00:00"/>
    <d v="2020-03-24T00:00:00"/>
    <d v="2020-03-26T00:00:00"/>
    <n v="1"/>
  </r>
  <r>
    <n v="63166"/>
    <x v="843"/>
    <x v="1432"/>
    <x v="31"/>
    <s v="Internal "/>
    <s v="Manufacturing Defect"/>
    <x v="843"/>
    <m/>
    <m/>
    <m/>
    <n v="8"/>
    <n v="8"/>
    <x v="3"/>
    <s v="A"/>
    <d v="2020-03-25T00:00:00"/>
    <d v="2020-03-24T00:00:00"/>
    <d v="2020-03-26T00:00:00"/>
    <n v="1"/>
  </r>
  <r>
    <n v="63168"/>
    <x v="843"/>
    <x v="1433"/>
    <x v="0"/>
    <s v="Internal "/>
    <s v="Test Failure"/>
    <x v="843"/>
    <n v="1500"/>
    <n v="0"/>
    <n v="1500"/>
    <n v="23"/>
    <n v="16"/>
    <x v="1"/>
    <s v="A"/>
    <d v="2020-03-25T00:00:00"/>
    <d v="2020-03-24T00:00:00"/>
    <d v="2020-03-26T00:00:00"/>
    <n v="1"/>
  </r>
  <r>
    <n v="63170"/>
    <x v="844"/>
    <x v="1434"/>
    <x v="0"/>
    <s v="Internal "/>
    <s v="Test Failure"/>
    <x v="844"/>
    <n v="500"/>
    <n v="0"/>
    <n v="500"/>
    <n v="16"/>
    <n v="10"/>
    <x v="5"/>
    <s v="A"/>
    <d v="2020-03-26T00:00:00"/>
    <d v="2020-03-25T00:00:00"/>
    <d v="2020-03-27T00:00:00"/>
    <n v="1"/>
  </r>
  <r>
    <n v="63164"/>
    <x v="844"/>
    <x v="403"/>
    <x v="1"/>
    <s v="Internal "/>
    <s v="Appearance"/>
    <x v="844"/>
    <n v="110"/>
    <n v="69"/>
    <n v="41"/>
    <n v="110"/>
    <n v="41"/>
    <x v="3"/>
    <s v="A"/>
    <d v="2020-03-26T00:00:00"/>
    <d v="2020-03-25T00:00:00"/>
    <d v="2020-03-27T00:00:00"/>
    <n v="1"/>
  </r>
  <r>
    <n v="63169"/>
    <x v="844"/>
    <x v="1092"/>
    <x v="20"/>
    <s v="Customer27"/>
    <s v="Manufacturing Defect"/>
    <x v="844"/>
    <n v="132"/>
    <n v="32"/>
    <n v="100"/>
    <n v="52"/>
    <n v="20"/>
    <x v="1"/>
    <s v="A"/>
    <d v="2020-03-26T00:00:00"/>
    <d v="2020-03-25T00:00:00"/>
    <d v="2020-03-27T00:00:00"/>
    <n v="1"/>
  </r>
  <r>
    <n v="63167"/>
    <x v="844"/>
    <x v="892"/>
    <x v="3"/>
    <s v="Customer87"/>
    <s v="Administrative"/>
    <x v="844"/>
    <n v="1980"/>
    <n v="0"/>
    <n v="1980"/>
    <n v="1"/>
    <n v="1"/>
    <x v="5"/>
    <s v="A"/>
    <d v="2020-03-26T00:00:00"/>
    <d v="2020-03-25T00:00:00"/>
    <d v="2020-03-27T00:00:00"/>
    <n v="1"/>
  </r>
  <r>
    <n v="63174"/>
    <x v="104"/>
    <x v="1435"/>
    <x v="0"/>
    <s v="Internal "/>
    <s v="Test Failure"/>
    <x v="104"/>
    <n v="200"/>
    <n v="0"/>
    <n v="0"/>
    <m/>
    <m/>
    <x v="5"/>
    <s v="A"/>
    <d v="2020-03-27T00:00:00"/>
    <d v="2020-03-26T00:00:00"/>
    <d v="2020-03-28T00:00:00"/>
    <n v="1"/>
  </r>
  <r>
    <n v="63175"/>
    <x v="104"/>
    <x v="1435"/>
    <x v="0"/>
    <s v="Internal "/>
    <s v="Test Failure"/>
    <x v="104"/>
    <n v="200"/>
    <n v="199"/>
    <n v="1"/>
    <n v="1"/>
    <n v="1"/>
    <x v="5"/>
    <s v="A"/>
    <d v="2020-03-27T00:00:00"/>
    <d v="2020-03-26T00:00:00"/>
    <d v="2020-03-28T00:00:00"/>
    <n v="1"/>
  </r>
  <r>
    <n v="63171"/>
    <x v="104"/>
    <x v="83"/>
    <x v="6"/>
    <s v="Internal "/>
    <s v="Dimension"/>
    <x v="104"/>
    <n v="1000"/>
    <n v="0"/>
    <n v="1000"/>
    <n v="19"/>
    <n v="19"/>
    <x v="1"/>
    <s v="A"/>
    <d v="2020-03-27T00:00:00"/>
    <d v="2020-03-26T00:00:00"/>
    <d v="2020-03-28T00:00:00"/>
    <n v="1"/>
  </r>
  <r>
    <n v="63173"/>
    <x v="104"/>
    <x v="1436"/>
    <x v="3"/>
    <s v="Customer51"/>
    <s v="Administrative"/>
    <x v="104"/>
    <n v="106"/>
    <n v="96"/>
    <n v="10"/>
    <n v="106"/>
    <n v="10"/>
    <x v="3"/>
    <s v="A"/>
    <d v="2020-03-27T00:00:00"/>
    <d v="2020-03-26T00:00:00"/>
    <d v="2020-03-28T00:00:00"/>
    <n v="1"/>
  </r>
  <r>
    <n v="63172"/>
    <x v="104"/>
    <x v="1290"/>
    <x v="3"/>
    <s v="Customer123"/>
    <s v="Administrative"/>
    <x v="104"/>
    <n v="68"/>
    <m/>
    <m/>
    <n v="4"/>
    <n v="4"/>
    <x v="2"/>
    <s v="A"/>
    <d v="2020-03-27T00:00:00"/>
    <d v="2020-03-26T00:00:00"/>
    <d v="2020-03-28T00:00:00"/>
    <n v="1"/>
  </r>
  <r>
    <n v="63180"/>
    <x v="104"/>
    <x v="59"/>
    <x v="0"/>
    <s v="Internal "/>
    <s v="Test Failure"/>
    <x v="104"/>
    <n v="25"/>
    <n v="24"/>
    <n v="1"/>
    <n v="25"/>
    <n v="1"/>
    <x v="3"/>
    <s v="A"/>
    <d v="2020-03-27T00:00:00"/>
    <d v="2020-03-26T00:00:00"/>
    <d v="2020-03-28T00:00:00"/>
    <n v="1"/>
  </r>
  <r>
    <n v="63176"/>
    <x v="104"/>
    <x v="498"/>
    <x v="6"/>
    <s v="Internal "/>
    <s v="Dimension"/>
    <x v="104"/>
    <n v="40"/>
    <n v="0"/>
    <n v="40"/>
    <n v="40"/>
    <n v="2"/>
    <x v="3"/>
    <s v="A"/>
    <d v="2020-03-27T00:00:00"/>
    <d v="2020-03-26T00:00:00"/>
    <d v="2020-03-28T00:00:00"/>
    <n v="1"/>
  </r>
  <r>
    <n v="63177"/>
    <x v="104"/>
    <x v="1437"/>
    <x v="6"/>
    <s v="Internal "/>
    <s v="Dimension"/>
    <x v="104"/>
    <n v="100"/>
    <m/>
    <m/>
    <n v="2"/>
    <n v="2"/>
    <x v="3"/>
    <s v="A"/>
    <d v="2020-03-27T00:00:00"/>
    <d v="2020-03-26T00:00:00"/>
    <d v="2020-03-28T00:00:00"/>
    <n v="1"/>
  </r>
  <r>
    <n v="63179"/>
    <x v="845"/>
    <x v="1438"/>
    <x v="3"/>
    <s v="Customer132"/>
    <s v="Dimension"/>
    <x v="845"/>
    <n v="9"/>
    <n v="0"/>
    <n v="9"/>
    <m/>
    <m/>
    <x v="2"/>
    <s v="A"/>
    <d v="2020-03-28T00:00:00"/>
    <d v="2020-03-27T00:00:00"/>
    <d v="2020-03-29T00:00:00"/>
    <n v="1"/>
  </r>
  <r>
    <n v="63178"/>
    <x v="845"/>
    <x v="1439"/>
    <x v="3"/>
    <s v="Customer40"/>
    <s v="Administrative"/>
    <x v="845"/>
    <n v="500"/>
    <n v="347"/>
    <n v="153"/>
    <n v="29"/>
    <n v="11"/>
    <x v="3"/>
    <s v="A"/>
    <d v="2020-03-28T00:00:00"/>
    <d v="2020-03-27T00:00:00"/>
    <d v="2020-03-29T00:00:00"/>
    <n v="1"/>
  </r>
  <r>
    <n v="63183"/>
    <x v="846"/>
    <x v="1440"/>
    <x v="2"/>
    <s v="Internal "/>
    <s v="Test Failure"/>
    <x v="846"/>
    <n v="6"/>
    <n v="0"/>
    <n v="6"/>
    <n v="6"/>
    <n v="6"/>
    <x v="3"/>
    <s v="A"/>
    <d v="2020-03-29T00:00:00"/>
    <d v="2020-03-28T00:00:00"/>
    <d v="2020-03-30T00:00:00"/>
    <n v="1"/>
  </r>
  <r>
    <n v="63181"/>
    <x v="846"/>
    <x v="1054"/>
    <x v="4"/>
    <s v="Internal "/>
    <s v="Dimension"/>
    <x v="846"/>
    <n v="6"/>
    <n v="0"/>
    <n v="6"/>
    <n v="6"/>
    <n v="1"/>
    <x v="3"/>
    <s v="A"/>
    <d v="2020-03-29T00:00:00"/>
    <d v="2020-03-28T00:00:00"/>
    <d v="2020-03-30T00:00:00"/>
    <n v="1"/>
  </r>
  <r>
    <n v="63184"/>
    <x v="846"/>
    <x v="1236"/>
    <x v="0"/>
    <s v="Internal "/>
    <s v="Test Failure"/>
    <x v="846"/>
    <n v="71"/>
    <n v="15"/>
    <n v="56"/>
    <n v="71"/>
    <n v="71"/>
    <x v="4"/>
    <s v="A"/>
    <d v="2020-03-29T00:00:00"/>
    <d v="2020-03-28T00:00:00"/>
    <d v="2020-03-30T00:00:00"/>
    <n v="1"/>
  </r>
  <r>
    <n v="63189"/>
    <x v="846"/>
    <x v="485"/>
    <x v="3"/>
    <s v="Customer3"/>
    <s v="Manufacturing Defect"/>
    <x v="846"/>
    <n v="201"/>
    <n v="180"/>
    <n v="21"/>
    <m/>
    <m/>
    <x v="2"/>
    <s v="A"/>
    <d v="2020-03-29T00:00:00"/>
    <d v="2020-03-28T00:00:00"/>
    <d v="2020-03-30T00:00:00"/>
    <n v="1"/>
  </r>
  <r>
    <n v="63186"/>
    <x v="847"/>
    <x v="1441"/>
    <x v="3"/>
    <s v="Customer133"/>
    <s v="Appearance"/>
    <x v="847"/>
    <n v="153"/>
    <n v="0"/>
    <n v="153"/>
    <n v="153"/>
    <n v="153"/>
    <x v="4"/>
    <s v="A"/>
    <d v="2020-04-01T00:00:00"/>
    <d v="2020-03-31T00:00:00"/>
    <d v="2020-04-02T00:00:00"/>
    <n v="1"/>
  </r>
  <r>
    <n v="63188"/>
    <x v="847"/>
    <x v="992"/>
    <x v="3"/>
    <s v="Customer86"/>
    <s v="Administrative"/>
    <x v="847"/>
    <m/>
    <m/>
    <m/>
    <n v="2"/>
    <n v="2"/>
    <x v="4"/>
    <s v="A"/>
    <d v="2020-04-01T00:00:00"/>
    <d v="2020-03-31T00:00:00"/>
    <d v="2020-04-02T00:00:00"/>
    <n v="1"/>
  </r>
  <r>
    <n v="63185"/>
    <x v="847"/>
    <x v="1442"/>
    <x v="3"/>
    <s v="Customer124"/>
    <s v="Dimension"/>
    <x v="847"/>
    <m/>
    <m/>
    <m/>
    <n v="3"/>
    <n v="3"/>
    <x v="3"/>
    <s v="A"/>
    <d v="2020-04-01T00:00:00"/>
    <d v="2020-03-31T00:00:00"/>
    <d v="2020-04-02T00:00:00"/>
    <n v="1"/>
  </r>
  <r>
    <n v="63192"/>
    <x v="848"/>
    <x v="786"/>
    <x v="0"/>
    <s v="Internal "/>
    <s v="Test Failure"/>
    <x v="848"/>
    <n v="20"/>
    <n v="0"/>
    <n v="20"/>
    <n v="13"/>
    <n v="20"/>
    <x v="3"/>
    <s v="A"/>
    <d v="2020-04-02T00:00:00"/>
    <d v="2020-04-01T00:00:00"/>
    <d v="2020-04-03T00:00:00"/>
    <n v="1"/>
  </r>
  <r>
    <n v="63196"/>
    <x v="848"/>
    <x v="498"/>
    <x v="0"/>
    <s v="Internal "/>
    <s v="Appearance"/>
    <x v="848"/>
    <m/>
    <m/>
    <m/>
    <n v="4"/>
    <n v="4"/>
    <x v="2"/>
    <s v="A"/>
    <d v="2020-04-02T00:00:00"/>
    <d v="2020-04-01T00:00:00"/>
    <d v="2020-04-03T00:00:00"/>
    <n v="1"/>
  </r>
  <r>
    <n v="63197"/>
    <x v="848"/>
    <x v="1443"/>
    <x v="3"/>
    <s v="Customer2"/>
    <s v="Dimension"/>
    <x v="848"/>
    <n v="200"/>
    <n v="0"/>
    <n v="200"/>
    <n v="1"/>
    <n v="1"/>
    <x v="5"/>
    <s v="A"/>
    <d v="2020-04-02T00:00:00"/>
    <d v="2020-04-01T00:00:00"/>
    <d v="2020-04-03T00:00:00"/>
    <n v="1"/>
  </r>
  <r>
    <n v="63190"/>
    <x v="848"/>
    <x v="100"/>
    <x v="3"/>
    <s v="Customer19"/>
    <s v="Administrative"/>
    <x v="848"/>
    <n v="279"/>
    <n v="0"/>
    <n v="279"/>
    <n v="1"/>
    <n v="1"/>
    <x v="5"/>
    <s v="A"/>
    <d v="2020-04-02T00:00:00"/>
    <d v="2020-04-01T00:00:00"/>
    <d v="2020-04-03T00:00:00"/>
    <n v="1"/>
  </r>
  <r>
    <n v="63195"/>
    <x v="848"/>
    <x v="76"/>
    <x v="3"/>
    <s v="Customer12"/>
    <s v="Manufacturing Defect"/>
    <x v="848"/>
    <n v="550"/>
    <n v="0"/>
    <n v="550"/>
    <n v="1"/>
    <n v="1"/>
    <x v="5"/>
    <s v="A"/>
    <d v="2020-04-02T00:00:00"/>
    <d v="2020-04-01T00:00:00"/>
    <d v="2020-04-03T00:00:00"/>
    <n v="1"/>
  </r>
  <r>
    <n v="63194"/>
    <x v="105"/>
    <x v="77"/>
    <x v="3"/>
    <s v="Customer12"/>
    <s v="Manufacturing Defect"/>
    <x v="105"/>
    <m/>
    <m/>
    <m/>
    <n v="4"/>
    <n v="1"/>
    <x v="4"/>
    <s v="A"/>
    <d v="2020-04-03T00:00:00"/>
    <d v="2020-04-02T00:00:00"/>
    <d v="2020-04-04T00:00:00"/>
    <n v="1"/>
  </r>
  <r>
    <n v="63193"/>
    <x v="105"/>
    <x v="962"/>
    <x v="3"/>
    <s v="Customer59"/>
    <s v="Appearance"/>
    <x v="105"/>
    <n v="17"/>
    <n v="13"/>
    <n v="4"/>
    <n v="17"/>
    <n v="4"/>
    <x v="2"/>
    <s v="A"/>
    <d v="2020-04-03T00:00:00"/>
    <d v="2020-04-02T00:00:00"/>
    <d v="2020-04-04T00:00:00"/>
    <n v="1"/>
  </r>
  <r>
    <n v="63198"/>
    <x v="105"/>
    <x v="707"/>
    <x v="3"/>
    <s v="Internal "/>
    <s v="Dimension"/>
    <x v="105"/>
    <n v="50"/>
    <n v="0"/>
    <n v="50"/>
    <n v="1"/>
    <n v="1"/>
    <x v="6"/>
    <s v="A"/>
    <d v="2020-04-03T00:00:00"/>
    <d v="2020-04-02T00:00:00"/>
    <d v="2020-04-04T00:00:00"/>
    <n v="1"/>
  </r>
  <r>
    <n v="63199"/>
    <x v="105"/>
    <x v="412"/>
    <x v="3"/>
    <s v="Customer7"/>
    <s v="Administrative"/>
    <x v="105"/>
    <n v="2100"/>
    <n v="0"/>
    <n v="2100"/>
    <m/>
    <m/>
    <x v="1"/>
    <s v="A"/>
    <d v="2020-04-03T00:00:00"/>
    <d v="2020-04-02T00:00:00"/>
    <d v="2020-04-04T00:00:00"/>
    <n v="1"/>
  </r>
  <r>
    <n v="63200"/>
    <x v="105"/>
    <x v="1444"/>
    <x v="18"/>
    <s v="Internal "/>
    <s v="Appearance"/>
    <x v="105"/>
    <m/>
    <m/>
    <m/>
    <n v="13"/>
    <n v="11"/>
    <x v="4"/>
    <s v="A"/>
    <d v="2020-04-03T00:00:00"/>
    <d v="2020-04-02T00:00:00"/>
    <d v="2020-04-04T00:00:00"/>
    <n v="1"/>
  </r>
  <r>
    <n v="63204"/>
    <x v="105"/>
    <x v="29"/>
    <x v="0"/>
    <s v="Internal "/>
    <s v="Test Failure"/>
    <x v="105"/>
    <n v="90"/>
    <n v="0"/>
    <n v="90"/>
    <n v="10"/>
    <n v="3"/>
    <x v="3"/>
    <s v="A"/>
    <d v="2020-04-03T00:00:00"/>
    <d v="2020-04-02T00:00:00"/>
    <d v="2020-04-04T00:00:00"/>
    <n v="1"/>
  </r>
  <r>
    <n v="63202"/>
    <x v="105"/>
    <x v="1128"/>
    <x v="1"/>
    <s v="Internal "/>
    <s v="Appearance"/>
    <x v="105"/>
    <m/>
    <m/>
    <m/>
    <n v="1"/>
    <n v="1"/>
    <x v="3"/>
    <s v="A"/>
    <d v="2020-04-03T00:00:00"/>
    <d v="2020-04-02T00:00:00"/>
    <d v="2020-04-04T00:00:00"/>
    <n v="1"/>
  </r>
  <r>
    <n v="63203"/>
    <x v="106"/>
    <x v="342"/>
    <x v="3"/>
    <s v="Customer63"/>
    <s v="Administrative"/>
    <x v="106"/>
    <n v="5000"/>
    <n v="0"/>
    <n v="5000"/>
    <n v="29"/>
    <n v="9"/>
    <x v="1"/>
    <s v="A"/>
    <d v="2020-04-04T00:00:00"/>
    <d v="2020-04-03T00:00:00"/>
    <d v="2020-04-05T00:00:00"/>
    <n v="1"/>
  </r>
  <r>
    <n v="63201"/>
    <x v="106"/>
    <x v="1445"/>
    <x v="9"/>
    <s v="Customer1"/>
    <s v="Appearance"/>
    <x v="106"/>
    <n v="5000"/>
    <n v="0"/>
    <n v="5000"/>
    <n v="29"/>
    <n v="20"/>
    <x v="1"/>
    <s v="A"/>
    <d v="2020-04-04T00:00:00"/>
    <d v="2020-04-03T00:00:00"/>
    <d v="2020-04-05T00:00:00"/>
    <n v="1"/>
  </r>
  <r>
    <n v="63209"/>
    <x v="106"/>
    <x v="1446"/>
    <x v="1"/>
    <s v="Internal "/>
    <s v="Manufacturing Defect"/>
    <x v="106"/>
    <n v="250"/>
    <n v="0"/>
    <n v="250"/>
    <n v="16"/>
    <n v="11"/>
    <x v="4"/>
    <s v="A"/>
    <d v="2020-04-04T00:00:00"/>
    <d v="2020-04-03T00:00:00"/>
    <d v="2020-04-05T00:00:00"/>
    <n v="1"/>
  </r>
  <r>
    <n v="63210"/>
    <x v="106"/>
    <x v="1447"/>
    <x v="1"/>
    <s v="Internal "/>
    <s v="Dimension"/>
    <x v="106"/>
    <n v="90"/>
    <n v="71"/>
    <n v="19"/>
    <n v="90"/>
    <n v="19"/>
    <x v="3"/>
    <s v="A"/>
    <d v="2020-04-04T00:00:00"/>
    <d v="2020-04-03T00:00:00"/>
    <d v="2020-04-05T00:00:00"/>
    <n v="1"/>
  </r>
  <r>
    <n v="63205"/>
    <x v="106"/>
    <x v="165"/>
    <x v="0"/>
    <s v="Internal "/>
    <s v="Test Failure"/>
    <x v="106"/>
    <n v="23"/>
    <n v="0"/>
    <n v="23"/>
    <n v="13"/>
    <m/>
    <x v="5"/>
    <s v="A"/>
    <d v="2020-04-04T00:00:00"/>
    <d v="2020-04-03T00:00:00"/>
    <d v="2020-04-05T00:00:00"/>
    <n v="1"/>
  </r>
  <r>
    <n v="63206"/>
    <x v="849"/>
    <x v="1448"/>
    <x v="3"/>
    <s v="Customer24"/>
    <s v="Administrative"/>
    <x v="849"/>
    <n v="960"/>
    <n v="0"/>
    <n v="960"/>
    <n v="19"/>
    <n v="19"/>
    <x v="1"/>
    <s v="A"/>
    <d v="2020-04-05T00:00:00"/>
    <d v="2020-04-04T00:00:00"/>
    <d v="2020-04-06T00:00:00"/>
    <n v="1"/>
  </r>
  <r>
    <n v="63208"/>
    <x v="849"/>
    <x v="1014"/>
    <x v="3"/>
    <s v="Customer8"/>
    <s v="Dimension"/>
    <x v="849"/>
    <m/>
    <m/>
    <m/>
    <n v="112"/>
    <n v="33"/>
    <x v="2"/>
    <s v="A"/>
    <d v="2020-04-05T00:00:00"/>
    <d v="2020-04-04T00:00:00"/>
    <d v="2020-04-06T00:00:00"/>
    <n v="1"/>
  </r>
  <r>
    <n v="63207"/>
    <x v="849"/>
    <x v="1386"/>
    <x v="3"/>
    <s v="Customer124"/>
    <s v="Appearance"/>
    <x v="849"/>
    <n v="9"/>
    <n v="0"/>
    <n v="9"/>
    <n v="9"/>
    <n v="9"/>
    <x v="2"/>
    <s v="A"/>
    <d v="2020-04-05T00:00:00"/>
    <d v="2020-04-04T00:00:00"/>
    <d v="2020-04-06T00:00:00"/>
    <n v="1"/>
  </r>
  <r>
    <n v="63211"/>
    <x v="849"/>
    <x v="779"/>
    <x v="0"/>
    <s v="Internal "/>
    <s v="Test Failure"/>
    <x v="849"/>
    <n v="6"/>
    <n v="0"/>
    <n v="6"/>
    <n v="6"/>
    <m/>
    <x v="4"/>
    <s v="A"/>
    <d v="2020-04-05T00:00:00"/>
    <d v="2020-04-04T00:00:00"/>
    <d v="2020-04-06T00:00:00"/>
    <n v="1"/>
  </r>
  <r>
    <n v="63213"/>
    <x v="849"/>
    <x v="409"/>
    <x v="0"/>
    <s v="Internal "/>
    <s v="Test Failure"/>
    <x v="849"/>
    <n v="26"/>
    <n v="24"/>
    <n v="2"/>
    <n v="13"/>
    <n v="2"/>
    <x v="3"/>
    <s v="A"/>
    <d v="2020-04-05T00:00:00"/>
    <d v="2020-04-04T00:00:00"/>
    <d v="2020-04-06T00:00:00"/>
    <n v="1"/>
  </r>
  <r>
    <n v="63215"/>
    <x v="849"/>
    <x v="409"/>
    <x v="0"/>
    <s v="Internal "/>
    <s v="Test Failure"/>
    <x v="849"/>
    <n v="45"/>
    <n v="0"/>
    <n v="45"/>
    <n v="13"/>
    <n v="13"/>
    <x v="4"/>
    <s v="A"/>
    <d v="2020-04-05T00:00:00"/>
    <d v="2020-04-04T00:00:00"/>
    <d v="2020-04-06T00:00:00"/>
    <n v="1"/>
  </r>
  <r>
    <n v="63212"/>
    <x v="849"/>
    <x v="1449"/>
    <x v="3"/>
    <s v="Customer134"/>
    <s v="Administrative"/>
    <x v="849"/>
    <n v="47"/>
    <n v="0"/>
    <n v="47"/>
    <n v="47"/>
    <n v="47"/>
    <x v="2"/>
    <s v="A"/>
    <d v="2020-04-05T00:00:00"/>
    <d v="2020-04-04T00:00:00"/>
    <d v="2020-04-06T00:00:00"/>
    <n v="1"/>
  </r>
  <r>
    <n v="63218"/>
    <x v="849"/>
    <x v="1294"/>
    <x v="0"/>
    <s v="Internal "/>
    <s v="Test Failure"/>
    <x v="849"/>
    <n v="2"/>
    <n v="0"/>
    <n v="2"/>
    <n v="2"/>
    <n v="2"/>
    <x v="3"/>
    <s v="A"/>
    <d v="2020-04-05T00:00:00"/>
    <d v="2020-04-04T00:00:00"/>
    <d v="2020-04-06T00:00:00"/>
    <n v="1"/>
  </r>
  <r>
    <n v="63216"/>
    <x v="850"/>
    <x v="228"/>
    <x v="11"/>
    <s v="Internal "/>
    <s v="Manufacturing Defect"/>
    <x v="850"/>
    <n v="835"/>
    <n v="0"/>
    <n v="835"/>
    <n v="23"/>
    <n v="21"/>
    <x v="1"/>
    <s v="A"/>
    <d v="2020-04-08T00:00:00"/>
    <d v="2020-04-07T00:00:00"/>
    <d v="2020-04-09T00:00:00"/>
    <n v="1"/>
  </r>
  <r>
    <n v="63217"/>
    <x v="850"/>
    <x v="15"/>
    <x v="0"/>
    <s v="Internal "/>
    <s v="Test Failure"/>
    <x v="850"/>
    <n v="168"/>
    <n v="0"/>
    <n v="168"/>
    <n v="13"/>
    <n v="4"/>
    <x v="4"/>
    <s v="A"/>
    <d v="2020-04-08T00:00:00"/>
    <d v="2020-04-07T00:00:00"/>
    <d v="2020-04-09T00:00:00"/>
    <n v="1"/>
  </r>
  <r>
    <n v="63219"/>
    <x v="850"/>
    <x v="561"/>
    <x v="6"/>
    <s v="Internal "/>
    <s v="Dimension"/>
    <x v="850"/>
    <n v="21"/>
    <n v="0"/>
    <n v="21"/>
    <n v="21"/>
    <n v="21"/>
    <x v="3"/>
    <s v="A"/>
    <d v="2020-04-08T00:00:00"/>
    <d v="2020-04-07T00:00:00"/>
    <d v="2020-04-09T00:00:00"/>
    <n v="1"/>
  </r>
  <r>
    <n v="63223"/>
    <x v="107"/>
    <x v="709"/>
    <x v="3"/>
    <s v="Customer43"/>
    <s v="Dimension"/>
    <x v="107"/>
    <n v="23"/>
    <n v="0"/>
    <n v="23"/>
    <n v="13"/>
    <n v="6"/>
    <x v="5"/>
    <s v="A"/>
    <d v="2020-04-09T00:00:00"/>
    <d v="2020-04-08T00:00:00"/>
    <d v="2020-04-10T00:00:00"/>
    <n v="1"/>
  </r>
  <r>
    <n v="63222"/>
    <x v="107"/>
    <x v="1450"/>
    <x v="3"/>
    <s v="Customer35"/>
    <s v="Administrative"/>
    <x v="107"/>
    <n v="5"/>
    <n v="0"/>
    <n v="5"/>
    <n v="5"/>
    <n v="5"/>
    <x v="5"/>
    <s v="A"/>
    <d v="2020-04-09T00:00:00"/>
    <d v="2020-04-08T00:00:00"/>
    <d v="2020-04-10T00:00:00"/>
    <n v="1"/>
  </r>
  <r>
    <n v="63221"/>
    <x v="107"/>
    <x v="448"/>
    <x v="3"/>
    <s v="Customer35"/>
    <s v="Administrative"/>
    <x v="107"/>
    <n v="13"/>
    <n v="10"/>
    <n v="3"/>
    <n v="13"/>
    <n v="3"/>
    <x v="2"/>
    <s v="A"/>
    <d v="2020-04-09T00:00:00"/>
    <d v="2020-04-08T00:00:00"/>
    <d v="2020-04-10T00:00:00"/>
    <n v="1"/>
  </r>
  <r>
    <n v="63224"/>
    <x v="107"/>
    <x v="829"/>
    <x v="3"/>
    <s v="Customer86"/>
    <s v="Administrative"/>
    <x v="107"/>
    <n v="1200"/>
    <n v="0"/>
    <n v="1200"/>
    <n v="19"/>
    <n v="15"/>
    <x v="4"/>
    <s v="A"/>
    <d v="2020-04-09T00:00:00"/>
    <d v="2020-04-08T00:00:00"/>
    <d v="2020-04-10T00:00:00"/>
    <n v="1"/>
  </r>
  <r>
    <n v="63226"/>
    <x v="107"/>
    <x v="1451"/>
    <x v="3"/>
    <s v="Customer26"/>
    <s v="Administrative"/>
    <x v="107"/>
    <n v="79"/>
    <n v="0"/>
    <n v="79"/>
    <n v="79"/>
    <m/>
    <x v="3"/>
    <s v="A"/>
    <d v="2020-04-09T00:00:00"/>
    <d v="2020-04-08T00:00:00"/>
    <d v="2020-04-10T00:00:00"/>
    <n v="1"/>
  </r>
  <r>
    <n v="63225"/>
    <x v="108"/>
    <x v="1452"/>
    <x v="3"/>
    <s v="Customer36"/>
    <s v="Appearance"/>
    <x v="108"/>
    <n v="490"/>
    <n v="488"/>
    <n v="2"/>
    <n v="29"/>
    <n v="2"/>
    <x v="2"/>
    <s v="A"/>
    <d v="2020-04-10T00:00:00"/>
    <d v="2020-04-09T00:00:00"/>
    <d v="2020-04-11T00:00:00"/>
    <n v="1"/>
  </r>
  <r>
    <n v="63228"/>
    <x v="851"/>
    <x v="234"/>
    <x v="2"/>
    <s v="Internal "/>
    <s v="Dimension"/>
    <x v="851"/>
    <n v="1"/>
    <n v="0"/>
    <n v="1"/>
    <n v="1"/>
    <n v="1"/>
    <x v="0"/>
    <s v="A"/>
    <d v="2020-04-11T00:00:00"/>
    <d v="2020-04-10T00:00:00"/>
    <d v="2020-04-12T00:00:00"/>
    <n v="1"/>
  </r>
  <r>
    <n v="63229"/>
    <x v="851"/>
    <x v="1453"/>
    <x v="3"/>
    <s v="Customer3"/>
    <s v="Administrative"/>
    <x v="851"/>
    <m/>
    <m/>
    <m/>
    <n v="4"/>
    <n v="4"/>
    <x v="2"/>
    <s v="A"/>
    <d v="2020-04-11T00:00:00"/>
    <d v="2020-04-10T00:00:00"/>
    <d v="2020-04-12T00:00:00"/>
    <n v="1"/>
  </r>
  <r>
    <n v="63227"/>
    <x v="851"/>
    <x v="1367"/>
    <x v="16"/>
    <s v="Internal "/>
    <s v="Dimension"/>
    <x v="851"/>
    <n v="3000"/>
    <n v="0"/>
    <n v="3000"/>
    <n v="23"/>
    <n v="20"/>
    <x v="1"/>
    <s v="A"/>
    <d v="2020-04-11T00:00:00"/>
    <d v="2020-04-10T00:00:00"/>
    <d v="2020-04-12T00:00:00"/>
    <n v="1"/>
  </r>
  <r>
    <n v="63233"/>
    <x v="851"/>
    <x v="1294"/>
    <x v="0"/>
    <s v="Internal "/>
    <s v="Test Failure"/>
    <x v="851"/>
    <n v="8488"/>
    <n v="0"/>
    <n v="8488"/>
    <n v="29"/>
    <n v="3"/>
    <x v="1"/>
    <s v="N"/>
    <d v="2020-04-11T00:00:00"/>
    <d v="2020-04-10T00:00:00"/>
    <d v="2020-04-12T00:00:00"/>
    <n v="1"/>
  </r>
  <r>
    <n v="63235"/>
    <x v="851"/>
    <x v="83"/>
    <x v="23"/>
    <s v="Internal "/>
    <s v="Manufacturing Defect"/>
    <x v="851"/>
    <m/>
    <m/>
    <m/>
    <n v="3"/>
    <n v="3"/>
    <x v="2"/>
    <s v="A"/>
    <d v="2020-04-11T00:00:00"/>
    <d v="2020-04-10T00:00:00"/>
    <d v="2020-04-12T00:00:00"/>
    <n v="1"/>
  </r>
  <r>
    <n v="63231"/>
    <x v="851"/>
    <x v="367"/>
    <x v="14"/>
    <s v="Internal "/>
    <s v="Manufacturing Defect"/>
    <x v="851"/>
    <n v="68"/>
    <m/>
    <m/>
    <n v="4"/>
    <n v="4"/>
    <x v="4"/>
    <s v="A"/>
    <d v="2020-04-11T00:00:00"/>
    <d v="2020-04-10T00:00:00"/>
    <d v="2020-04-12T00:00:00"/>
    <n v="1"/>
  </r>
  <r>
    <n v="63234"/>
    <x v="852"/>
    <x v="188"/>
    <x v="3"/>
    <s v="Customer39"/>
    <s v="Administrative"/>
    <x v="852"/>
    <m/>
    <m/>
    <m/>
    <n v="2"/>
    <n v="1"/>
    <x v="4"/>
    <s v="A"/>
    <d v="2020-04-12T00:00:00"/>
    <d v="2020-04-11T00:00:00"/>
    <d v="2020-04-13T00:00:00"/>
    <n v="1"/>
  </r>
  <r>
    <n v="63236"/>
    <x v="852"/>
    <x v="188"/>
    <x v="3"/>
    <s v="Customer39"/>
    <s v="Administrative"/>
    <x v="852"/>
    <n v="4000"/>
    <n v="1751"/>
    <n v="2249"/>
    <n v="23"/>
    <n v="5"/>
    <x v="4"/>
    <s v="A"/>
    <d v="2020-04-12T00:00:00"/>
    <d v="2020-04-11T00:00:00"/>
    <d v="2020-04-13T00:00:00"/>
    <n v="1"/>
  </r>
  <r>
    <n v="63230"/>
    <x v="852"/>
    <x v="327"/>
    <x v="3"/>
    <s v="Customer60"/>
    <s v="Dimension"/>
    <x v="852"/>
    <m/>
    <m/>
    <m/>
    <n v="5"/>
    <n v="5"/>
    <x v="3"/>
    <s v="A"/>
    <d v="2020-04-12T00:00:00"/>
    <d v="2020-04-11T00:00:00"/>
    <d v="2020-04-13T00:00:00"/>
    <n v="1"/>
  </r>
  <r>
    <n v="63232"/>
    <x v="853"/>
    <x v="962"/>
    <x v="3"/>
    <s v="Customer59"/>
    <s v="Appearance"/>
    <x v="853"/>
    <n v="100"/>
    <n v="0"/>
    <n v="100"/>
    <n v="11"/>
    <n v="8"/>
    <x v="1"/>
    <s v="A"/>
    <d v="2020-04-15T00:00:00"/>
    <d v="2020-04-14T00:00:00"/>
    <d v="2020-04-16T00:00:00"/>
    <n v="1"/>
  </r>
  <r>
    <n v="63241"/>
    <x v="853"/>
    <x v="1294"/>
    <x v="0"/>
    <s v="Internal "/>
    <s v="Manufacturing Defect"/>
    <x v="853"/>
    <n v="101"/>
    <n v="0"/>
    <n v="101"/>
    <n v="13"/>
    <n v="11"/>
    <x v="2"/>
    <s v="A"/>
    <d v="2020-04-15T00:00:00"/>
    <d v="2020-04-14T00:00:00"/>
    <d v="2020-04-16T00:00:00"/>
    <n v="1"/>
  </r>
  <r>
    <n v="63240"/>
    <x v="853"/>
    <x v="94"/>
    <x v="0"/>
    <s v="Internal "/>
    <s v="Test Failure"/>
    <x v="853"/>
    <n v="416"/>
    <n v="0"/>
    <n v="416"/>
    <n v="29"/>
    <n v="29"/>
    <x v="4"/>
    <s v="A"/>
    <d v="2020-04-15T00:00:00"/>
    <d v="2020-04-14T00:00:00"/>
    <d v="2020-04-16T00:00:00"/>
    <n v="1"/>
  </r>
  <r>
    <n v="63237"/>
    <x v="853"/>
    <x v="1454"/>
    <x v="0"/>
    <s v="Internal "/>
    <s v="Test Failure"/>
    <x v="853"/>
    <m/>
    <m/>
    <m/>
    <n v="30"/>
    <n v="1"/>
    <x v="4"/>
    <s v="A"/>
    <d v="2020-04-15T00:00:00"/>
    <d v="2020-04-14T00:00:00"/>
    <d v="2020-04-16T00:00:00"/>
    <n v="1"/>
  </r>
  <r>
    <n v="63239"/>
    <x v="853"/>
    <x v="1454"/>
    <x v="16"/>
    <s v="Internal "/>
    <s v="Manufacturing Defect"/>
    <x v="853"/>
    <n v="58"/>
    <m/>
    <m/>
    <n v="2"/>
    <n v="2"/>
    <x v="0"/>
    <s v="A"/>
    <d v="2020-04-15T00:00:00"/>
    <d v="2020-04-14T00:00:00"/>
    <d v="2020-04-16T00:00:00"/>
    <n v="1"/>
  </r>
  <r>
    <n v="63238"/>
    <x v="853"/>
    <x v="364"/>
    <x v="3"/>
    <s v="Customer3"/>
    <s v="Dimension"/>
    <x v="853"/>
    <n v="965"/>
    <n v="0"/>
    <n v="965"/>
    <m/>
    <m/>
    <x v="1"/>
    <s v="A"/>
    <d v="2020-04-15T00:00:00"/>
    <d v="2020-04-14T00:00:00"/>
    <d v="2020-04-16T00:00:00"/>
    <n v="1"/>
  </r>
  <r>
    <n v="63242"/>
    <x v="853"/>
    <x v="1255"/>
    <x v="0"/>
    <s v="Internal "/>
    <s v="Test Failure"/>
    <x v="853"/>
    <n v="1680"/>
    <n v="0"/>
    <n v="1680"/>
    <m/>
    <m/>
    <x v="1"/>
    <s v="A"/>
    <d v="2020-04-15T00:00:00"/>
    <d v="2020-04-14T00:00:00"/>
    <d v="2020-04-16T00:00:00"/>
    <n v="1"/>
  </r>
  <r>
    <n v="63246"/>
    <x v="854"/>
    <x v="1455"/>
    <x v="1"/>
    <s v="Internal "/>
    <s v="Dimension"/>
    <x v="854"/>
    <n v="160"/>
    <n v="0"/>
    <n v="160"/>
    <n v="13"/>
    <n v="6"/>
    <x v="4"/>
    <s v="A"/>
    <d v="2020-04-16T00:00:00"/>
    <d v="2020-04-15T00:00:00"/>
    <d v="2020-04-17T00:00:00"/>
    <n v="1"/>
  </r>
  <r>
    <n v="63243"/>
    <x v="854"/>
    <x v="1255"/>
    <x v="0"/>
    <s v="Internal "/>
    <s v="Manufacturing Defect"/>
    <x v="854"/>
    <m/>
    <m/>
    <m/>
    <n v="14"/>
    <n v="2"/>
    <x v="3"/>
    <s v="A"/>
    <d v="2020-04-16T00:00:00"/>
    <d v="2020-04-15T00:00:00"/>
    <d v="2020-04-17T00:00:00"/>
    <n v="1"/>
  </r>
  <r>
    <n v="63244"/>
    <x v="854"/>
    <x v="1456"/>
    <x v="3"/>
    <s v="Customer135"/>
    <s v="Administrative"/>
    <x v="854"/>
    <n v="69"/>
    <n v="0"/>
    <n v="69"/>
    <n v="13"/>
    <n v="13"/>
    <x v="5"/>
    <s v="A"/>
    <d v="2020-04-16T00:00:00"/>
    <d v="2020-04-15T00:00:00"/>
    <d v="2020-04-17T00:00:00"/>
    <n v="1"/>
  </r>
  <r>
    <n v="63248"/>
    <x v="854"/>
    <x v="1457"/>
    <x v="3"/>
    <s v="Customer61"/>
    <s v="Test Failure"/>
    <x v="854"/>
    <n v="6"/>
    <n v="1"/>
    <n v="5"/>
    <n v="6"/>
    <n v="5"/>
    <x v="2"/>
    <s v="A"/>
    <d v="2020-04-16T00:00:00"/>
    <d v="2020-04-15T00:00:00"/>
    <d v="2020-04-17T00:00:00"/>
    <n v="1"/>
  </r>
  <r>
    <n v="63245"/>
    <x v="854"/>
    <x v="1053"/>
    <x v="3"/>
    <s v="Customer89"/>
    <s v="Administrative"/>
    <x v="854"/>
    <n v="160"/>
    <n v="0"/>
    <n v="160"/>
    <n v="1"/>
    <n v="0"/>
    <x v="6"/>
    <s v="A"/>
    <d v="2020-04-16T00:00:00"/>
    <d v="2020-04-15T00:00:00"/>
    <d v="2020-04-17T00:00:00"/>
    <n v="1"/>
  </r>
  <r>
    <n v="63247"/>
    <x v="855"/>
    <x v="1154"/>
    <x v="3"/>
    <s v="Customer27"/>
    <s v="Administrative"/>
    <x v="855"/>
    <m/>
    <m/>
    <m/>
    <m/>
    <m/>
    <x v="4"/>
    <s v="A"/>
    <d v="2020-04-17T00:00:00"/>
    <d v="2020-04-16T00:00:00"/>
    <d v="2020-04-18T00:00:00"/>
    <n v="1"/>
  </r>
  <r>
    <n v="63249"/>
    <x v="855"/>
    <x v="779"/>
    <x v="0"/>
    <s v="Internal "/>
    <s v="Manufacturing Defect"/>
    <x v="855"/>
    <m/>
    <m/>
    <m/>
    <n v="1"/>
    <n v="1"/>
    <x v="6"/>
    <s v="A"/>
    <d v="2020-04-17T00:00:00"/>
    <d v="2020-04-16T00:00:00"/>
    <d v="2020-04-18T00:00:00"/>
    <n v="1"/>
  </r>
  <r>
    <n v="63251"/>
    <x v="855"/>
    <x v="400"/>
    <x v="0"/>
    <s v="Internal "/>
    <s v="Test Failure"/>
    <x v="855"/>
    <n v="17"/>
    <n v="0"/>
    <n v="17"/>
    <n v="1"/>
    <n v="0"/>
    <x v="6"/>
    <s v="A"/>
    <d v="2020-04-17T00:00:00"/>
    <d v="2020-04-16T00:00:00"/>
    <d v="2020-04-18T00:00:00"/>
    <n v="1"/>
  </r>
  <r>
    <n v="63250"/>
    <x v="855"/>
    <x v="1458"/>
    <x v="3"/>
    <s v="Customer41"/>
    <s v="Manufacturing Defect"/>
    <x v="855"/>
    <n v="10"/>
    <n v="6"/>
    <n v="4"/>
    <n v="10"/>
    <n v="4"/>
    <x v="3"/>
    <s v="A"/>
    <d v="2020-04-17T00:00:00"/>
    <d v="2020-04-16T00:00:00"/>
    <d v="2020-04-18T00:00:00"/>
    <n v="1"/>
  </r>
  <r>
    <n v="63252"/>
    <x v="855"/>
    <x v="269"/>
    <x v="3"/>
    <s v="Customer27"/>
    <s v="Administrative"/>
    <x v="855"/>
    <n v="14"/>
    <n v="12"/>
    <n v="2"/>
    <n v="14"/>
    <m/>
    <x v="2"/>
    <s v="A"/>
    <d v="2020-04-17T00:00:00"/>
    <d v="2020-04-16T00:00:00"/>
    <d v="2020-04-18T00:00:00"/>
    <n v="1"/>
  </r>
  <r>
    <n v="63254"/>
    <x v="109"/>
    <x v="144"/>
    <x v="0"/>
    <s v="Internal "/>
    <s v="Manufacturing Defect"/>
    <x v="109"/>
    <m/>
    <m/>
    <m/>
    <n v="8"/>
    <n v="4"/>
    <x v="2"/>
    <s v="A"/>
    <d v="2020-04-18T00:00:00"/>
    <d v="2020-04-17T00:00:00"/>
    <d v="2020-04-19T00:00:00"/>
    <n v="1"/>
  </r>
  <r>
    <n v="63253"/>
    <x v="109"/>
    <x v="1459"/>
    <x v="3"/>
    <s v="Customer3"/>
    <s v="Dimension"/>
    <x v="109"/>
    <n v="9227"/>
    <n v="9004"/>
    <n v="223"/>
    <n v="9227"/>
    <n v="223"/>
    <x v="1"/>
    <s v="A"/>
    <d v="2020-04-18T00:00:00"/>
    <d v="2020-04-17T00:00:00"/>
    <d v="2020-04-19T00:00:00"/>
    <n v="1"/>
  </r>
  <r>
    <n v="63256"/>
    <x v="109"/>
    <x v="1460"/>
    <x v="1"/>
    <s v="Internal "/>
    <s v="Dimension"/>
    <x v="109"/>
    <m/>
    <m/>
    <m/>
    <n v="3"/>
    <n v="3"/>
    <x v="4"/>
    <s v="A"/>
    <d v="2020-04-18T00:00:00"/>
    <d v="2020-04-17T00:00:00"/>
    <d v="2020-04-19T00:00:00"/>
    <n v="1"/>
  </r>
  <r>
    <n v="63258"/>
    <x v="109"/>
    <x v="528"/>
    <x v="0"/>
    <s v="Internal "/>
    <s v="Test Failure"/>
    <x v="109"/>
    <n v="6"/>
    <n v="0"/>
    <n v="6"/>
    <n v="6"/>
    <n v="6"/>
    <x v="7"/>
    <s v="A"/>
    <d v="2020-04-18T00:00:00"/>
    <d v="2020-04-17T00:00:00"/>
    <d v="2020-04-19T00:00:00"/>
    <n v="1"/>
  </r>
  <r>
    <n v="63255"/>
    <x v="109"/>
    <x v="59"/>
    <x v="0"/>
    <s v="Internal "/>
    <s v="Test Failure"/>
    <x v="109"/>
    <m/>
    <m/>
    <m/>
    <m/>
    <m/>
    <x v="2"/>
    <s v="A"/>
    <d v="2020-04-18T00:00:00"/>
    <d v="2020-04-17T00:00:00"/>
    <d v="2020-04-19T00:00:00"/>
    <n v="1"/>
  </r>
  <r>
    <n v="63260"/>
    <x v="109"/>
    <x v="26"/>
    <x v="0"/>
    <s v="Internal "/>
    <s v="Test Failure"/>
    <x v="109"/>
    <n v="31"/>
    <n v="23"/>
    <n v="8"/>
    <m/>
    <m/>
    <x v="2"/>
    <s v="A"/>
    <d v="2020-04-18T00:00:00"/>
    <d v="2020-04-17T00:00:00"/>
    <d v="2020-04-19T00:00:00"/>
    <n v="1"/>
  </r>
  <r>
    <n v="63259"/>
    <x v="109"/>
    <x v="178"/>
    <x v="11"/>
    <s v="Internal "/>
    <s v="Dimension"/>
    <x v="109"/>
    <n v="100"/>
    <n v="0"/>
    <n v="100"/>
    <m/>
    <m/>
    <x v="6"/>
    <s v="A"/>
    <d v="2020-04-18T00:00:00"/>
    <d v="2020-04-17T00:00:00"/>
    <d v="2020-04-19T00:00:00"/>
    <n v="1"/>
  </r>
  <r>
    <n v="63257"/>
    <x v="856"/>
    <x v="1461"/>
    <x v="3"/>
    <s v="Customer22"/>
    <s v="Administrative"/>
    <x v="856"/>
    <n v="8"/>
    <n v="7"/>
    <n v="1"/>
    <m/>
    <m/>
    <x v="2"/>
    <s v="A"/>
    <d v="2020-04-19T00:00:00"/>
    <d v="2020-04-18T00:00:00"/>
    <d v="2020-04-20T00:00:00"/>
    <n v="1"/>
  </r>
  <r>
    <n v="63261"/>
    <x v="856"/>
    <x v="1462"/>
    <x v="3"/>
    <s v="Customer62"/>
    <s v="Administrative"/>
    <x v="856"/>
    <n v="35"/>
    <n v="34"/>
    <n v="1"/>
    <n v="35"/>
    <n v="1"/>
    <x v="3"/>
    <s v="A"/>
    <d v="2020-04-19T00:00:00"/>
    <d v="2020-04-18T00:00:00"/>
    <d v="2020-04-20T00:00:00"/>
    <n v="1"/>
  </r>
  <r>
    <n v="63262"/>
    <x v="856"/>
    <x v="1463"/>
    <x v="3"/>
    <s v="Customer62"/>
    <s v="Administrative"/>
    <x v="856"/>
    <n v="1"/>
    <n v="0"/>
    <n v="1"/>
    <n v="1"/>
    <n v="1"/>
    <x v="5"/>
    <s v="A"/>
    <d v="2020-04-19T00:00:00"/>
    <d v="2020-04-18T00:00:00"/>
    <d v="2020-04-20T00:00:00"/>
    <n v="1"/>
  </r>
  <r>
    <n v="63263"/>
    <x v="856"/>
    <x v="621"/>
    <x v="3"/>
    <s v="Customer102"/>
    <s v="Administrative"/>
    <x v="856"/>
    <n v="3217"/>
    <n v="1270"/>
    <n v="1947"/>
    <n v="3217"/>
    <n v="1947"/>
    <x v="4"/>
    <s v="A"/>
    <d v="2020-04-19T00:00:00"/>
    <d v="2020-04-18T00:00:00"/>
    <d v="2020-04-20T00:00:00"/>
    <n v="1"/>
  </r>
  <r>
    <n v="63264"/>
    <x v="856"/>
    <x v="1294"/>
    <x v="0"/>
    <s v="Internal "/>
    <s v="Test Failure"/>
    <x v="856"/>
    <n v="60"/>
    <n v="0"/>
    <n v="60"/>
    <n v="13"/>
    <n v="2"/>
    <x v="2"/>
    <s v="A"/>
    <d v="2020-04-19T00:00:00"/>
    <d v="2020-04-18T00:00:00"/>
    <d v="2020-04-20T00:00:00"/>
    <n v="1"/>
  </r>
  <r>
    <n v="63265"/>
    <x v="856"/>
    <x v="284"/>
    <x v="0"/>
    <s v="Internal "/>
    <s v="Test Failure"/>
    <x v="856"/>
    <n v="300"/>
    <n v="0"/>
    <n v="300"/>
    <n v="23"/>
    <n v="13"/>
    <x v="1"/>
    <s v="A"/>
    <d v="2020-04-19T00:00:00"/>
    <d v="2020-04-18T00:00:00"/>
    <d v="2020-04-20T00:00:00"/>
    <n v="1"/>
  </r>
  <r>
    <n v="63269"/>
    <x v="856"/>
    <x v="1464"/>
    <x v="3"/>
    <s v="Customer22"/>
    <s v="Dimension"/>
    <x v="856"/>
    <n v="6"/>
    <n v="0"/>
    <n v="6"/>
    <n v="6"/>
    <n v="6"/>
    <x v="3"/>
    <s v="A"/>
    <d v="2020-04-19T00:00:00"/>
    <d v="2020-04-18T00:00:00"/>
    <d v="2020-04-20T00:00:00"/>
    <n v="1"/>
  </r>
  <r>
    <n v="63267"/>
    <x v="857"/>
    <x v="1465"/>
    <x v="3"/>
    <s v="Customer24"/>
    <s v="Administrative"/>
    <x v="857"/>
    <n v="55"/>
    <n v="52"/>
    <n v="3"/>
    <m/>
    <m/>
    <x v="2"/>
    <s v="A"/>
    <d v="2020-04-20T00:00:00"/>
    <d v="2020-04-19T00:00:00"/>
    <d v="2020-04-21T00:00:00"/>
    <n v="1"/>
  </r>
  <r>
    <n v="63268"/>
    <x v="858"/>
    <x v="621"/>
    <x v="3"/>
    <s v="Customer102"/>
    <s v="Administrative"/>
    <x v="858"/>
    <m/>
    <m/>
    <m/>
    <n v="4"/>
    <n v="4"/>
    <x v="0"/>
    <s v="A"/>
    <d v="2020-04-22T00:00:00"/>
    <d v="2020-04-21T00:00:00"/>
    <d v="2020-04-23T00:00:00"/>
    <n v="1"/>
  </r>
  <r>
    <n v="63271"/>
    <x v="858"/>
    <x v="1294"/>
    <x v="0"/>
    <s v="Internal "/>
    <s v="Test Failure"/>
    <x v="858"/>
    <m/>
    <m/>
    <m/>
    <n v="5"/>
    <n v="5"/>
    <x v="3"/>
    <s v="A"/>
    <d v="2020-04-22T00:00:00"/>
    <d v="2020-04-21T00:00:00"/>
    <d v="2020-04-23T00:00:00"/>
    <n v="1"/>
  </r>
  <r>
    <n v="63270"/>
    <x v="858"/>
    <x v="1464"/>
    <x v="3"/>
    <s v="Customer22"/>
    <s v="Dimension"/>
    <x v="858"/>
    <m/>
    <m/>
    <m/>
    <n v="4"/>
    <n v="1"/>
    <x v="0"/>
    <s v="A"/>
    <d v="2020-04-22T00:00:00"/>
    <d v="2020-04-21T00:00:00"/>
    <d v="2020-04-23T00:00:00"/>
    <n v="1"/>
  </r>
  <r>
    <n v="63272"/>
    <x v="858"/>
    <x v="1263"/>
    <x v="9"/>
    <s v="Customer2"/>
    <s v="Dimension"/>
    <x v="858"/>
    <n v="5"/>
    <n v="0"/>
    <n v="5"/>
    <n v="5"/>
    <n v="5"/>
    <x v="6"/>
    <s v="A"/>
    <d v="2020-04-22T00:00:00"/>
    <d v="2020-04-21T00:00:00"/>
    <d v="2020-04-23T00:00:00"/>
    <n v="1"/>
  </r>
  <r>
    <n v="63273"/>
    <x v="858"/>
    <x v="574"/>
    <x v="3"/>
    <s v="Customer87"/>
    <s v="Administrative"/>
    <x v="858"/>
    <n v="345"/>
    <n v="0"/>
    <n v="345"/>
    <n v="29"/>
    <n v="29"/>
    <x v="4"/>
    <s v="A"/>
    <d v="2020-04-22T00:00:00"/>
    <d v="2020-04-21T00:00:00"/>
    <d v="2020-04-23T00:00:00"/>
    <n v="1"/>
  </r>
  <r>
    <n v="63276"/>
    <x v="859"/>
    <x v="1466"/>
    <x v="7"/>
    <s v="Internal "/>
    <s v="Test Failure"/>
    <x v="859"/>
    <n v="102"/>
    <n v="0"/>
    <n v="102"/>
    <n v="11"/>
    <n v="2"/>
    <x v="1"/>
    <s v="A"/>
    <d v="2020-04-23T00:00:00"/>
    <d v="2020-04-22T00:00:00"/>
    <d v="2020-04-24T00:00:00"/>
    <n v="1"/>
  </r>
  <r>
    <n v="63277"/>
    <x v="859"/>
    <x v="96"/>
    <x v="2"/>
    <s v="Internal "/>
    <s v="Appearance"/>
    <x v="859"/>
    <n v="1000"/>
    <n v="0"/>
    <n v="1000"/>
    <n v="23"/>
    <n v="5"/>
    <x v="1"/>
    <s v="A"/>
    <d v="2020-04-23T00:00:00"/>
    <d v="2020-04-22T00:00:00"/>
    <d v="2020-04-24T00:00:00"/>
    <n v="1"/>
  </r>
  <r>
    <n v="63278"/>
    <x v="859"/>
    <x v="96"/>
    <x v="2"/>
    <s v="Internal "/>
    <s v="Appearance"/>
    <x v="859"/>
    <n v="17"/>
    <n v="0"/>
    <n v="17"/>
    <n v="1"/>
    <n v="0"/>
    <x v="6"/>
    <s v="A"/>
    <d v="2020-04-23T00:00:00"/>
    <d v="2020-04-22T00:00:00"/>
    <d v="2020-04-24T00:00:00"/>
    <n v="1"/>
  </r>
  <r>
    <n v="63275"/>
    <x v="859"/>
    <x v="15"/>
    <x v="0"/>
    <s v="Internal "/>
    <s v="Test Failure"/>
    <x v="859"/>
    <n v="848"/>
    <n v="848"/>
    <n v="0"/>
    <m/>
    <m/>
    <x v="4"/>
    <s v="A"/>
    <d v="2020-04-23T00:00:00"/>
    <d v="2020-04-22T00:00:00"/>
    <d v="2020-04-24T00:00:00"/>
    <n v="1"/>
  </r>
  <r>
    <n v="63274"/>
    <x v="859"/>
    <x v="3"/>
    <x v="0"/>
    <s v="Internal "/>
    <s v="Test Failure"/>
    <x v="859"/>
    <n v="19"/>
    <n v="9"/>
    <n v="10"/>
    <n v="14"/>
    <n v="5"/>
    <x v="3"/>
    <s v="A"/>
    <d v="2020-04-23T00:00:00"/>
    <d v="2020-04-22T00:00:00"/>
    <d v="2020-04-24T00:00:00"/>
    <n v="1"/>
  </r>
  <r>
    <n v="63279"/>
    <x v="859"/>
    <x v="739"/>
    <x v="7"/>
    <s v="Internal "/>
    <s v="Dimension"/>
    <x v="859"/>
    <n v="3465"/>
    <n v="0"/>
    <n v="3465"/>
    <n v="1"/>
    <n v="1"/>
    <x v="6"/>
    <s v="A"/>
    <d v="2020-04-23T00:00:00"/>
    <d v="2020-04-22T00:00:00"/>
    <d v="2020-04-24T00:00:00"/>
    <n v="1"/>
  </r>
  <r>
    <n v="63280"/>
    <x v="859"/>
    <x v="1467"/>
    <x v="20"/>
    <s v="Internal "/>
    <s v="Manufacturing Defect"/>
    <x v="859"/>
    <n v="24"/>
    <n v="0"/>
    <n v="24"/>
    <n v="13"/>
    <n v="11"/>
    <x v="4"/>
    <s v="A"/>
    <d v="2020-04-23T00:00:00"/>
    <d v="2020-04-22T00:00:00"/>
    <d v="2020-04-24T00:00:00"/>
    <n v="1"/>
  </r>
  <r>
    <n v="63283"/>
    <x v="859"/>
    <x v="1468"/>
    <x v="0"/>
    <s v="Internal "/>
    <s v="Manufacturing Defect"/>
    <x v="859"/>
    <n v="58"/>
    <n v="50"/>
    <n v="8"/>
    <m/>
    <m/>
    <x v="2"/>
    <s v="A"/>
    <d v="2020-04-23T00:00:00"/>
    <d v="2020-04-22T00:00:00"/>
    <d v="2020-04-24T00:00:00"/>
    <n v="1"/>
  </r>
  <r>
    <n v="63282"/>
    <x v="859"/>
    <x v="1433"/>
    <x v="0"/>
    <s v="Internal "/>
    <s v="Test Failure"/>
    <x v="859"/>
    <n v="193"/>
    <n v="0"/>
    <n v="193"/>
    <n v="10"/>
    <n v="5"/>
    <x v="4"/>
    <s v="A"/>
    <d v="2020-04-23T00:00:00"/>
    <d v="2020-04-22T00:00:00"/>
    <d v="2020-04-24T00:00:00"/>
    <n v="1"/>
  </r>
  <r>
    <n v="63281"/>
    <x v="860"/>
    <x v="1013"/>
    <x v="0"/>
    <s v="Internal "/>
    <s v="Test Failure"/>
    <x v="860"/>
    <n v="36"/>
    <n v="18"/>
    <n v="18"/>
    <n v="36"/>
    <n v="18"/>
    <x v="2"/>
    <s v="A"/>
    <d v="2020-04-24T00:00:00"/>
    <d v="2020-04-23T00:00:00"/>
    <d v="2020-04-25T00:00:00"/>
    <n v="1"/>
  </r>
  <r>
    <n v="63286"/>
    <x v="860"/>
    <x v="1469"/>
    <x v="3"/>
    <s v="Customer3"/>
    <s v="Dimension"/>
    <x v="860"/>
    <m/>
    <m/>
    <m/>
    <n v="5"/>
    <n v="5"/>
    <x v="4"/>
    <s v="A"/>
    <d v="2020-04-24T00:00:00"/>
    <d v="2020-04-23T00:00:00"/>
    <d v="2020-04-25T00:00:00"/>
    <n v="1"/>
  </r>
  <r>
    <n v="63284"/>
    <x v="860"/>
    <x v="955"/>
    <x v="3"/>
    <s v="Customer59"/>
    <s v="Appearance"/>
    <x v="860"/>
    <n v="453"/>
    <n v="0"/>
    <n v="453"/>
    <n v="1"/>
    <n v="0"/>
    <x v="4"/>
    <s v="A"/>
    <d v="2020-04-24T00:00:00"/>
    <d v="2020-04-23T00:00:00"/>
    <d v="2020-04-25T00:00:00"/>
    <n v="1"/>
  </r>
  <r>
    <n v="63285"/>
    <x v="860"/>
    <x v="751"/>
    <x v="3"/>
    <s v="Customer59"/>
    <s v="Appearance"/>
    <x v="860"/>
    <n v="1071"/>
    <n v="0"/>
    <n v="1071"/>
    <n v="1"/>
    <n v="1"/>
    <x v="4"/>
    <s v="A"/>
    <d v="2020-04-24T00:00:00"/>
    <d v="2020-04-23T00:00:00"/>
    <d v="2020-04-25T00:00:00"/>
    <n v="1"/>
  </r>
  <r>
    <n v="63287"/>
    <x v="860"/>
    <x v="1470"/>
    <x v="20"/>
    <s v="Customer27"/>
    <s v="Manufacturing Defect"/>
    <x v="860"/>
    <n v="5"/>
    <n v="3"/>
    <n v="2"/>
    <m/>
    <m/>
    <x v="2"/>
    <s v="A"/>
    <d v="2020-04-24T00:00:00"/>
    <d v="2020-04-23T00:00:00"/>
    <d v="2020-04-25T00:00:00"/>
    <n v="1"/>
  </r>
  <r>
    <n v="63288"/>
    <x v="861"/>
    <x v="1471"/>
    <x v="1"/>
    <s v="Internal "/>
    <s v="Appearance"/>
    <x v="861"/>
    <m/>
    <m/>
    <n v="1164"/>
    <m/>
    <m/>
    <x v="1"/>
    <s v="A"/>
    <d v="2020-04-25T00:00:00"/>
    <d v="2020-04-24T00:00:00"/>
    <d v="2020-04-26T00:00:00"/>
    <n v="1"/>
  </r>
  <r>
    <n v="63289"/>
    <x v="861"/>
    <x v="87"/>
    <x v="2"/>
    <s v="Internal "/>
    <s v="Test Failure"/>
    <x v="861"/>
    <n v="50"/>
    <n v="0"/>
    <n v="50"/>
    <n v="1"/>
    <n v="1"/>
    <x v="5"/>
    <s v="A"/>
    <d v="2020-04-25T00:00:00"/>
    <d v="2020-04-24T00:00:00"/>
    <d v="2020-04-26T00:00:00"/>
    <n v="1"/>
  </r>
  <r>
    <n v="63292"/>
    <x v="861"/>
    <x v="1458"/>
    <x v="3"/>
    <s v="Customer41"/>
    <s v="Administrative"/>
    <x v="861"/>
    <n v="15"/>
    <n v="0"/>
    <n v="15"/>
    <n v="15"/>
    <n v="15"/>
    <x v="4"/>
    <s v="A"/>
    <d v="2020-04-25T00:00:00"/>
    <d v="2020-04-24T00:00:00"/>
    <d v="2020-04-26T00:00:00"/>
    <n v="1"/>
  </r>
  <r>
    <n v="63291"/>
    <x v="861"/>
    <x v="1154"/>
    <x v="3"/>
    <s v="Customer27"/>
    <s v="Dimension"/>
    <x v="861"/>
    <n v="110"/>
    <n v="0"/>
    <n v="110"/>
    <n v="110"/>
    <n v="110"/>
    <x v="2"/>
    <s v="A"/>
    <d v="2020-04-25T00:00:00"/>
    <d v="2020-04-24T00:00:00"/>
    <d v="2020-04-26T00:00:00"/>
    <n v="1"/>
  </r>
  <r>
    <n v="63293"/>
    <x v="861"/>
    <x v="579"/>
    <x v="3"/>
    <s v="Customer88"/>
    <s v="Administrative"/>
    <x v="861"/>
    <n v="137.5"/>
    <n v="138"/>
    <n v="0"/>
    <m/>
    <m/>
    <x v="1"/>
    <s v="A"/>
    <d v="2020-04-25T00:00:00"/>
    <d v="2020-04-24T00:00:00"/>
    <m/>
    <n v="0"/>
  </r>
  <r>
    <n v="63290"/>
    <x v="861"/>
    <x v="962"/>
    <x v="3"/>
    <s v="Customer59"/>
    <s v="Appearance"/>
    <x v="861"/>
    <n v="566"/>
    <n v="0"/>
    <n v="566"/>
    <n v="5"/>
    <n v="5"/>
    <x v="5"/>
    <s v="A"/>
    <d v="2020-04-25T00:00:00"/>
    <d v="2020-04-24T00:00:00"/>
    <d v="2020-04-26T00:00:00"/>
    <n v="1"/>
  </r>
  <r>
    <n v="63295"/>
    <x v="861"/>
    <x v="96"/>
    <x v="0"/>
    <s v="Internal "/>
    <s v="Test Failure"/>
    <x v="861"/>
    <n v="416"/>
    <n v="0"/>
    <n v="416"/>
    <n v="1"/>
    <n v="1"/>
    <x v="5"/>
    <s v="A"/>
    <d v="2020-04-25T00:00:00"/>
    <d v="2020-04-24T00:00:00"/>
    <d v="2020-04-26T00:00:00"/>
    <n v="1"/>
  </r>
  <r>
    <n v="63294"/>
    <x v="861"/>
    <x v="1411"/>
    <x v="6"/>
    <s v="Internal "/>
    <s v="Test Failure"/>
    <x v="861"/>
    <n v="1082"/>
    <n v="0"/>
    <n v="1082"/>
    <n v="5"/>
    <n v="5"/>
    <x v="5"/>
    <s v="A"/>
    <d v="2020-04-25T00:00:00"/>
    <d v="2020-04-24T00:00:00"/>
    <d v="2020-04-26T00:00:00"/>
    <n v="1"/>
  </r>
  <r>
    <n v="63298"/>
    <x v="861"/>
    <x v="26"/>
    <x v="0"/>
    <s v="Internal "/>
    <s v="Test Failure"/>
    <x v="861"/>
    <n v="55"/>
    <n v="0"/>
    <n v="55"/>
    <n v="13"/>
    <n v="4"/>
    <x v="3"/>
    <s v="A"/>
    <d v="2020-04-25T00:00:00"/>
    <d v="2020-04-24T00:00:00"/>
    <d v="2020-04-26T00:00:00"/>
    <n v="1"/>
  </r>
  <r>
    <n v="63296"/>
    <x v="862"/>
    <x v="1236"/>
    <x v="0"/>
    <s v="Internal "/>
    <s v="Test Failure"/>
    <x v="862"/>
    <n v="4"/>
    <n v="0"/>
    <n v="4"/>
    <n v="4"/>
    <n v="4"/>
    <x v="4"/>
    <s v="A"/>
    <d v="2020-04-26T00:00:00"/>
    <d v="2020-04-25T00:00:00"/>
    <d v="2020-04-27T00:00:00"/>
    <n v="1"/>
  </r>
  <r>
    <n v="63297"/>
    <x v="862"/>
    <x v="1236"/>
    <x v="0"/>
    <s v="Internal "/>
    <s v="Test Failure"/>
    <x v="862"/>
    <n v="8"/>
    <n v="0"/>
    <n v="8"/>
    <n v="8"/>
    <n v="8"/>
    <x v="4"/>
    <s v="A"/>
    <d v="2020-04-26T00:00:00"/>
    <d v="2020-04-25T00:00:00"/>
    <d v="2020-04-27T00:00:00"/>
    <n v="1"/>
  </r>
  <r>
    <n v="63299"/>
    <x v="862"/>
    <x v="1472"/>
    <x v="3"/>
    <s v="Customer2"/>
    <s v="Appearance"/>
    <x v="862"/>
    <n v="4"/>
    <n v="0"/>
    <n v="4"/>
    <n v="4"/>
    <n v="4"/>
    <x v="4"/>
    <s v="A"/>
    <d v="2020-04-26T00:00:00"/>
    <d v="2020-04-25T00:00:00"/>
    <d v="2020-04-27T00:00:00"/>
    <n v="1"/>
  </r>
  <r>
    <n v="63302"/>
    <x v="862"/>
    <x v="1473"/>
    <x v="13"/>
    <s v="Internal "/>
    <s v="Manufacturing Defect"/>
    <x v="862"/>
    <n v="4"/>
    <n v="0"/>
    <n v="4"/>
    <n v="4"/>
    <n v="4"/>
    <x v="4"/>
    <s v="A"/>
    <d v="2020-04-26T00:00:00"/>
    <d v="2020-04-25T00:00:00"/>
    <d v="2020-04-27T00:00:00"/>
    <n v="1"/>
  </r>
  <r>
    <n v="63305"/>
    <x v="863"/>
    <x v="777"/>
    <x v="9"/>
    <s v="Internal "/>
    <s v="Appearance"/>
    <x v="863"/>
    <n v="200"/>
    <n v="0"/>
    <n v="200"/>
    <n v="200"/>
    <n v="200"/>
    <x v="1"/>
    <s v="A"/>
    <d v="2020-04-29T00:00:00"/>
    <d v="2020-04-28T00:00:00"/>
    <d v="2020-04-30T00:00:00"/>
    <n v="1"/>
  </r>
  <r>
    <n v="63306"/>
    <x v="863"/>
    <x v="1474"/>
    <x v="9"/>
    <s v="Internal "/>
    <s v="Appearance"/>
    <x v="863"/>
    <n v="5000"/>
    <n v="2337"/>
    <n v="2663"/>
    <m/>
    <m/>
    <x v="1"/>
    <s v="A"/>
    <d v="2020-04-29T00:00:00"/>
    <d v="2020-04-28T00:00:00"/>
    <d v="2020-04-30T00:00:00"/>
    <n v="1"/>
  </r>
  <r>
    <n v="63300"/>
    <x v="863"/>
    <x v="1475"/>
    <x v="9"/>
    <s v="Customer136"/>
    <s v="Appearance"/>
    <x v="863"/>
    <n v="414"/>
    <n v="413"/>
    <n v="1"/>
    <n v="1"/>
    <n v="1"/>
    <x v="5"/>
    <s v="A"/>
    <d v="2020-04-29T00:00:00"/>
    <d v="2020-04-28T00:00:00"/>
    <d v="2020-04-30T00:00:00"/>
    <n v="1"/>
  </r>
  <r>
    <n v="63301"/>
    <x v="863"/>
    <x v="1476"/>
    <x v="9"/>
    <s v="Customer136"/>
    <s v="Appearance"/>
    <x v="863"/>
    <n v="303"/>
    <n v="0"/>
    <n v="303"/>
    <n v="16"/>
    <n v="16"/>
    <x v="1"/>
    <s v="A"/>
    <d v="2020-04-29T00:00:00"/>
    <d v="2020-04-28T00:00:00"/>
    <d v="2020-04-30T00:00:00"/>
    <n v="1"/>
  </r>
  <r>
    <n v="63303"/>
    <x v="863"/>
    <x v="1477"/>
    <x v="9"/>
    <s v="Customer136"/>
    <s v="Appearance"/>
    <x v="863"/>
    <n v="2"/>
    <n v="0"/>
    <n v="2"/>
    <n v="2"/>
    <n v="2"/>
    <x v="1"/>
    <s v="A"/>
    <d v="2020-04-29T00:00:00"/>
    <d v="2020-04-28T00:00:00"/>
    <d v="2020-04-30T00:00:00"/>
    <n v="1"/>
  </r>
  <r>
    <n v="63304"/>
    <x v="863"/>
    <x v="700"/>
    <x v="3"/>
    <s v="Customer42"/>
    <s v="Dimension"/>
    <x v="863"/>
    <n v="4000"/>
    <n v="0"/>
    <n v="4000"/>
    <n v="1"/>
    <n v="1"/>
    <x v="6"/>
    <s v="A"/>
    <d v="2020-04-29T00:00:00"/>
    <d v="2020-04-28T00:00:00"/>
    <d v="2020-04-30T00:00:00"/>
    <n v="1"/>
  </r>
  <r>
    <n v="63308"/>
    <x v="863"/>
    <x v="1478"/>
    <x v="1"/>
    <s v="Internal "/>
    <s v="Dimension"/>
    <x v="863"/>
    <n v="100"/>
    <n v="0"/>
    <n v="100"/>
    <n v="1"/>
    <n v="1"/>
    <x v="5"/>
    <s v="A"/>
    <d v="2020-04-29T00:00:00"/>
    <d v="2020-04-28T00:00:00"/>
    <d v="2020-04-30T00:00:00"/>
    <n v="1"/>
  </r>
  <r>
    <n v="63310"/>
    <x v="863"/>
    <x v="1247"/>
    <x v="0"/>
    <s v="Internal "/>
    <s v="Test Failure"/>
    <x v="863"/>
    <n v="2"/>
    <n v="1"/>
    <n v="1"/>
    <n v="2"/>
    <n v="1"/>
    <x v="4"/>
    <s v="A"/>
    <d v="2020-04-29T00:00:00"/>
    <d v="2020-04-28T00:00:00"/>
    <d v="2020-04-30T00:00:00"/>
    <n v="1"/>
  </r>
  <r>
    <n v="63307"/>
    <x v="863"/>
    <x v="1479"/>
    <x v="9"/>
    <s v="Customer1"/>
    <s v="Dimension"/>
    <x v="863"/>
    <n v="4"/>
    <n v="3"/>
    <n v="1"/>
    <n v="4"/>
    <n v="1"/>
    <x v="4"/>
    <s v="A"/>
    <d v="2020-04-29T00:00:00"/>
    <d v="2020-04-28T00:00:00"/>
    <d v="2020-04-30T00:00:00"/>
    <n v="1"/>
  </r>
  <r>
    <n v="63309"/>
    <x v="863"/>
    <x v="1378"/>
    <x v="3"/>
    <s v="Customer28"/>
    <s v="Dimension"/>
    <x v="863"/>
    <n v="273"/>
    <n v="0"/>
    <n v="273"/>
    <n v="1"/>
    <n v="1"/>
    <x v="6"/>
    <s v="A"/>
    <d v="2020-04-29T00:00:00"/>
    <d v="2020-04-28T00:00:00"/>
    <d v="2020-04-30T00:00:00"/>
    <n v="1"/>
  </r>
  <r>
    <n v="63314"/>
    <x v="864"/>
    <x v="178"/>
    <x v="0"/>
    <s v="Internal "/>
    <s v="Appearance"/>
    <x v="864"/>
    <n v="24"/>
    <n v="23"/>
    <n v="1"/>
    <n v="1"/>
    <n v="1"/>
    <x v="4"/>
    <s v="A"/>
    <d v="2020-04-30T00:00:00"/>
    <d v="2020-04-29T00:00:00"/>
    <d v="2020-05-01T00:00:00"/>
    <n v="1"/>
  </r>
  <r>
    <n v="63312"/>
    <x v="864"/>
    <x v="1310"/>
    <x v="3"/>
    <s v="Customer24"/>
    <s v="Administrative"/>
    <x v="864"/>
    <n v="2000"/>
    <n v="0"/>
    <n v="2000"/>
    <n v="23"/>
    <n v="23"/>
    <x v="1"/>
    <s v="A"/>
    <d v="2020-04-30T00:00:00"/>
    <d v="2020-04-29T00:00:00"/>
    <d v="2020-05-01T00:00:00"/>
    <n v="1"/>
  </r>
  <r>
    <n v="63311"/>
    <x v="864"/>
    <x v="188"/>
    <x v="3"/>
    <s v="Customer39"/>
    <s v="Administrative"/>
    <x v="864"/>
    <n v="1004"/>
    <n v="1003"/>
    <n v="1"/>
    <n v="1"/>
    <n v="1"/>
    <x v="5"/>
    <s v="A"/>
    <d v="2020-04-30T00:00:00"/>
    <d v="2020-04-29T00:00:00"/>
    <d v="2020-05-01T00:00:00"/>
    <n v="1"/>
  </r>
  <r>
    <n v="63313"/>
    <x v="865"/>
    <x v="1480"/>
    <x v="3"/>
    <s v="Customer50"/>
    <s v="Appearance"/>
    <x v="865"/>
    <n v="1"/>
    <n v="0"/>
    <n v="1"/>
    <n v="1"/>
    <n v="1"/>
    <x v="7"/>
    <s v="A"/>
    <d v="2020-05-01T00:00:00"/>
    <d v="2020-04-30T00:00:00"/>
    <d v="2020-05-02T00:00:00"/>
    <n v="1"/>
  </r>
  <r>
    <n v="63318"/>
    <x v="865"/>
    <x v="662"/>
    <x v="15"/>
    <s v="Internal "/>
    <s v="Appearance"/>
    <x v="865"/>
    <m/>
    <m/>
    <m/>
    <m/>
    <m/>
    <x v="1"/>
    <s v="A"/>
    <d v="2020-05-01T00:00:00"/>
    <d v="2020-04-30T00:00:00"/>
    <m/>
    <n v="0"/>
  </r>
  <r>
    <n v="63315"/>
    <x v="866"/>
    <x v="26"/>
    <x v="0"/>
    <s v="Internal "/>
    <s v="Test Failure"/>
    <x v="866"/>
    <n v="200"/>
    <n v="0"/>
    <n v="200"/>
    <n v="200"/>
    <n v="200"/>
    <x v="1"/>
    <s v="A"/>
    <d v="2020-05-02T00:00:00"/>
    <d v="2020-05-01T00:00:00"/>
    <d v="2020-05-03T00:00:00"/>
    <n v="1"/>
  </r>
  <r>
    <n v="63319"/>
    <x v="866"/>
    <x v="1481"/>
    <x v="3"/>
    <s v="Customer7"/>
    <s v="Administrative"/>
    <x v="866"/>
    <n v="13"/>
    <n v="10"/>
    <n v="3"/>
    <n v="13"/>
    <n v="3"/>
    <x v="3"/>
    <s v="A"/>
    <d v="2020-05-02T00:00:00"/>
    <d v="2020-05-01T00:00:00"/>
    <d v="2020-05-03T00:00:00"/>
    <n v="1"/>
  </r>
  <r>
    <n v="63316"/>
    <x v="866"/>
    <x v="163"/>
    <x v="3"/>
    <s v="Customer26"/>
    <s v="Manufacturing Defect"/>
    <x v="866"/>
    <n v="75"/>
    <n v="0"/>
    <n v="75"/>
    <n v="75"/>
    <n v="75"/>
    <x v="5"/>
    <s v="A"/>
    <d v="2020-05-02T00:00:00"/>
    <d v="2020-05-01T00:00:00"/>
    <d v="2020-05-03T00:00:00"/>
    <n v="1"/>
  </r>
  <r>
    <n v="63317"/>
    <x v="867"/>
    <x v="163"/>
    <x v="3"/>
    <s v="Customer26"/>
    <s v="Manufacturing Defect"/>
    <x v="867"/>
    <m/>
    <m/>
    <m/>
    <m/>
    <m/>
    <x v="2"/>
    <s v="A"/>
    <d v="2020-05-03T00:00:00"/>
    <d v="2020-05-02T00:00:00"/>
    <d v="2020-05-04T00:00:00"/>
    <n v="1"/>
  </r>
  <r>
    <n v="63322"/>
    <x v="867"/>
    <x v="1482"/>
    <x v="0"/>
    <s v="Internal "/>
    <s v="Test Failure"/>
    <x v="867"/>
    <n v="2"/>
    <n v="1"/>
    <n v="1"/>
    <n v="2"/>
    <n v="1"/>
    <x v="6"/>
    <s v="A"/>
    <d v="2020-05-03T00:00:00"/>
    <d v="2020-05-02T00:00:00"/>
    <d v="2020-05-04T00:00:00"/>
    <n v="1"/>
  </r>
  <r>
    <n v="63320"/>
    <x v="867"/>
    <x v="1483"/>
    <x v="7"/>
    <s v="Customer137"/>
    <s v="Dimension"/>
    <x v="867"/>
    <m/>
    <m/>
    <m/>
    <m/>
    <m/>
    <x v="2"/>
    <s v="A"/>
    <d v="2020-05-03T00:00:00"/>
    <d v="2020-05-02T00:00:00"/>
    <d v="2020-05-04T00:00:00"/>
    <n v="1"/>
  </r>
  <r>
    <n v="63321"/>
    <x v="110"/>
    <x v="1484"/>
    <x v="3"/>
    <s v="Customer2"/>
    <s v="Dimension"/>
    <x v="110"/>
    <n v="163"/>
    <n v="0"/>
    <n v="163"/>
    <n v="1"/>
    <n v="1"/>
    <x v="6"/>
    <s v="A"/>
    <d v="2020-05-06T00:00:00"/>
    <d v="2020-05-05T00:00:00"/>
    <d v="2020-05-07T00:00:00"/>
    <n v="1"/>
  </r>
  <r>
    <n v="63324"/>
    <x v="110"/>
    <x v="532"/>
    <x v="2"/>
    <s v="Internal "/>
    <s v="Appearance"/>
    <x v="110"/>
    <n v="364"/>
    <n v="0"/>
    <n v="364"/>
    <m/>
    <m/>
    <x v="2"/>
    <s v="A"/>
    <d v="2020-05-06T00:00:00"/>
    <d v="2020-05-05T00:00:00"/>
    <d v="2020-05-07T00:00:00"/>
    <n v="1"/>
  </r>
  <r>
    <n v="63323"/>
    <x v="110"/>
    <x v="533"/>
    <x v="2"/>
    <s v="Internal "/>
    <s v="Appearance"/>
    <x v="110"/>
    <n v="2831"/>
    <n v="0"/>
    <n v="2831"/>
    <m/>
    <m/>
    <x v="2"/>
    <s v="A"/>
    <d v="2020-05-06T00:00:00"/>
    <d v="2020-05-05T00:00:00"/>
    <d v="2020-05-07T00:00:00"/>
    <n v="1"/>
  </r>
  <r>
    <n v="63327"/>
    <x v="110"/>
    <x v="72"/>
    <x v="24"/>
    <s v="Internal "/>
    <s v="Administrative"/>
    <x v="110"/>
    <n v="50000"/>
    <n v="45000"/>
    <n v="5000"/>
    <n v="38"/>
    <n v="18"/>
    <x v="1"/>
    <s v="A"/>
    <d v="2020-05-06T00:00:00"/>
    <d v="2020-05-05T00:00:00"/>
    <d v="2020-05-07T00:00:00"/>
    <n v="1"/>
  </r>
  <r>
    <n v="63325"/>
    <x v="868"/>
    <x v="223"/>
    <x v="0"/>
    <s v="Internal "/>
    <s v="Test Failure"/>
    <x v="868"/>
    <n v="204"/>
    <n v="0"/>
    <n v="204"/>
    <n v="1"/>
    <n v="1"/>
    <x v="6"/>
    <s v="A"/>
    <d v="2020-05-07T00:00:00"/>
    <d v="2020-05-06T00:00:00"/>
    <d v="2020-05-08T00:00:00"/>
    <n v="1"/>
  </r>
  <r>
    <n v="63326"/>
    <x v="868"/>
    <x v="1485"/>
    <x v="3"/>
    <s v="Customer3"/>
    <s v="Administrative"/>
    <x v="868"/>
    <n v="596"/>
    <n v="0"/>
    <n v="596"/>
    <n v="19"/>
    <n v="5"/>
    <x v="1"/>
    <s v="A"/>
    <d v="2020-05-07T00:00:00"/>
    <d v="2020-05-06T00:00:00"/>
    <d v="2020-05-08T00:00:00"/>
    <n v="1"/>
  </r>
  <r>
    <n v="63332"/>
    <x v="868"/>
    <x v="72"/>
    <x v="1"/>
    <s v="Internal "/>
    <s v="Administrative"/>
    <x v="868"/>
    <n v="500"/>
    <n v="299"/>
    <n v="201"/>
    <n v="13"/>
    <n v="13"/>
    <x v="1"/>
    <s v="A"/>
    <d v="2020-05-07T00:00:00"/>
    <d v="2020-05-06T00:00:00"/>
    <d v="2020-05-08T00:00:00"/>
    <n v="1"/>
  </r>
  <r>
    <n v="63328"/>
    <x v="868"/>
    <x v="498"/>
    <x v="6"/>
    <s v="Internal "/>
    <s v="Dimension"/>
    <x v="868"/>
    <m/>
    <m/>
    <m/>
    <n v="4"/>
    <n v="2"/>
    <x v="3"/>
    <s v="A"/>
    <d v="2020-05-07T00:00:00"/>
    <d v="2020-05-06T00:00:00"/>
    <d v="2020-05-08T00:00:00"/>
    <n v="1"/>
  </r>
  <r>
    <n v="63331"/>
    <x v="868"/>
    <x v="60"/>
    <x v="14"/>
    <s v="Internal "/>
    <s v="Component"/>
    <x v="868"/>
    <n v="49"/>
    <n v="0"/>
    <n v="49"/>
    <m/>
    <m/>
    <x v="5"/>
    <s v="A"/>
    <d v="2020-05-07T00:00:00"/>
    <d v="2020-05-06T00:00:00"/>
    <d v="2020-05-08T00:00:00"/>
    <n v="1"/>
  </r>
  <r>
    <n v="63329"/>
    <x v="868"/>
    <x v="3"/>
    <x v="0"/>
    <s v="Internal "/>
    <s v="Test Failure"/>
    <x v="868"/>
    <n v="53"/>
    <n v="0"/>
    <n v="53"/>
    <n v="1"/>
    <n v="1"/>
    <x v="6"/>
    <s v="A"/>
    <d v="2020-05-07T00:00:00"/>
    <d v="2020-05-06T00:00:00"/>
    <d v="2020-05-08T00:00:00"/>
    <n v="1"/>
  </r>
  <r>
    <n v="63330"/>
    <x v="869"/>
    <x v="39"/>
    <x v="3"/>
    <s v="Customer1"/>
    <s v="Appearance"/>
    <x v="869"/>
    <n v="112"/>
    <n v="111"/>
    <n v="1"/>
    <n v="1"/>
    <n v="1"/>
    <x v="5"/>
    <s v="A"/>
    <d v="2020-05-09T00:00:00"/>
    <d v="2020-05-08T00:00:00"/>
    <d v="2020-05-10T00:00:00"/>
    <n v="1"/>
  </r>
  <r>
    <n v="63333"/>
    <x v="869"/>
    <x v="1148"/>
    <x v="2"/>
    <s v="Internal "/>
    <s v="Dimension"/>
    <x v="869"/>
    <n v="3"/>
    <n v="0"/>
    <n v="3"/>
    <n v="1"/>
    <n v="1"/>
    <x v="1"/>
    <s v="A"/>
    <d v="2020-05-09T00:00:00"/>
    <d v="2020-05-08T00:00:00"/>
    <d v="2020-05-10T00:00:00"/>
    <n v="1"/>
  </r>
  <r>
    <n v="63335"/>
    <x v="870"/>
    <x v="1468"/>
    <x v="0"/>
    <s v="Internal "/>
    <s v="Manufacturing Defect"/>
    <x v="870"/>
    <n v="105"/>
    <n v="0"/>
    <n v="105"/>
    <n v="1"/>
    <n v="1"/>
    <x v="6"/>
    <s v="A"/>
    <d v="2020-05-10T00:00:00"/>
    <d v="2020-05-09T00:00:00"/>
    <d v="2020-05-11T00:00:00"/>
    <n v="1"/>
  </r>
  <r>
    <n v="63337"/>
    <x v="870"/>
    <x v="26"/>
    <x v="0"/>
    <s v="Internal "/>
    <s v="Test Failure"/>
    <x v="870"/>
    <n v="525"/>
    <n v="0"/>
    <n v="525"/>
    <n v="19"/>
    <n v="9"/>
    <x v="2"/>
    <s v="A"/>
    <d v="2020-05-10T00:00:00"/>
    <d v="2020-05-09T00:00:00"/>
    <d v="2020-05-11T00:00:00"/>
    <n v="1"/>
  </r>
  <r>
    <n v="63338"/>
    <x v="870"/>
    <x v="26"/>
    <x v="0"/>
    <s v="Internal "/>
    <s v="Test Failure"/>
    <x v="870"/>
    <n v="100"/>
    <n v="0"/>
    <n v="100"/>
    <n v="1"/>
    <n v="1"/>
    <x v="4"/>
    <s v="A"/>
    <d v="2020-05-10T00:00:00"/>
    <d v="2020-05-09T00:00:00"/>
    <d v="2020-05-11T00:00:00"/>
    <n v="1"/>
  </r>
  <r>
    <n v="63339"/>
    <x v="870"/>
    <x v="1486"/>
    <x v="3"/>
    <s v="Customer7"/>
    <s v="Administrative"/>
    <x v="870"/>
    <n v="148"/>
    <n v="146"/>
    <n v="2"/>
    <n v="13"/>
    <n v="2"/>
    <x v="3"/>
    <s v="A"/>
    <d v="2020-05-10T00:00:00"/>
    <d v="2020-05-09T00:00:00"/>
    <d v="2020-05-11T00:00:00"/>
    <n v="1"/>
  </r>
  <r>
    <n v="63334"/>
    <x v="870"/>
    <x v="1487"/>
    <x v="7"/>
    <s v="Customer27"/>
    <s v="Dimension"/>
    <x v="870"/>
    <n v="4"/>
    <n v="0"/>
    <n v="4"/>
    <n v="4"/>
    <n v="4"/>
    <x v="2"/>
    <s v="A"/>
    <d v="2020-05-10T00:00:00"/>
    <d v="2020-05-09T00:00:00"/>
    <d v="2020-05-11T00:00:00"/>
    <n v="1"/>
  </r>
  <r>
    <n v="63336"/>
    <x v="871"/>
    <x v="992"/>
    <x v="3"/>
    <s v="Customer86"/>
    <s v="Dimension"/>
    <x v="871"/>
    <n v="250"/>
    <n v="249"/>
    <n v="1"/>
    <n v="1"/>
    <n v="1"/>
    <x v="6"/>
    <s v="A"/>
    <d v="2020-05-13T00:00:00"/>
    <d v="2020-05-12T00:00:00"/>
    <d v="2020-05-14T00:00:00"/>
    <n v="1"/>
  </r>
  <r>
    <n v="63341"/>
    <x v="871"/>
    <x v="26"/>
    <x v="0"/>
    <s v="Internal "/>
    <s v="Test Failure"/>
    <x v="871"/>
    <m/>
    <m/>
    <m/>
    <n v="3"/>
    <n v="1"/>
    <x v="5"/>
    <s v="A"/>
    <d v="2020-05-13T00:00:00"/>
    <d v="2020-05-12T00:00:00"/>
    <d v="2020-05-14T00:00:00"/>
    <n v="1"/>
  </r>
  <r>
    <n v="63342"/>
    <x v="871"/>
    <x v="1488"/>
    <x v="6"/>
    <s v="Internal "/>
    <s v="Appearance"/>
    <x v="871"/>
    <n v="25"/>
    <n v="0"/>
    <n v="25"/>
    <n v="13"/>
    <n v="13"/>
    <x v="3"/>
    <s v="A"/>
    <d v="2020-05-13T00:00:00"/>
    <d v="2020-05-12T00:00:00"/>
    <d v="2020-05-14T00:00:00"/>
    <n v="1"/>
  </r>
  <r>
    <n v="63340"/>
    <x v="871"/>
    <x v="1413"/>
    <x v="0"/>
    <s v="Internal "/>
    <s v="Dimension"/>
    <x v="871"/>
    <n v="151"/>
    <n v="0"/>
    <n v="151"/>
    <n v="20"/>
    <n v="20"/>
    <x v="4"/>
    <s v="A"/>
    <d v="2020-05-13T00:00:00"/>
    <d v="2020-05-12T00:00:00"/>
    <d v="2020-05-14T00:00:00"/>
    <n v="1"/>
  </r>
  <r>
    <n v="63343"/>
    <x v="872"/>
    <x v="1489"/>
    <x v="4"/>
    <s v="Internal "/>
    <s v="Appearance"/>
    <x v="872"/>
    <n v="1101"/>
    <n v="0"/>
    <n v="1101"/>
    <n v="19"/>
    <n v="8"/>
    <x v="1"/>
    <s v="A"/>
    <d v="2020-05-14T00:00:00"/>
    <d v="2020-05-13T00:00:00"/>
    <d v="2020-05-15T00:00:00"/>
    <n v="1"/>
  </r>
  <r>
    <n v="63344"/>
    <x v="872"/>
    <x v="498"/>
    <x v="0"/>
    <s v="Internal "/>
    <s v="Appearance"/>
    <x v="872"/>
    <m/>
    <m/>
    <m/>
    <n v="6"/>
    <n v="6"/>
    <x v="4"/>
    <s v="A"/>
    <d v="2020-05-14T00:00:00"/>
    <d v="2020-05-13T00:00:00"/>
    <d v="2020-05-15T00:00:00"/>
    <n v="1"/>
  </r>
  <r>
    <n v="63345"/>
    <x v="872"/>
    <x v="1465"/>
    <x v="3"/>
    <s v="Customer24"/>
    <s v="Administrative"/>
    <x v="872"/>
    <m/>
    <m/>
    <m/>
    <n v="3"/>
    <n v="1"/>
    <x v="2"/>
    <s v="A"/>
    <d v="2020-05-14T00:00:00"/>
    <d v="2020-05-13T00:00:00"/>
    <d v="2020-05-15T00:00:00"/>
    <n v="1"/>
  </r>
  <r>
    <n v="63346"/>
    <x v="872"/>
    <x v="1490"/>
    <x v="3"/>
    <s v="Customer27"/>
    <s v="Administrative"/>
    <x v="872"/>
    <n v="39"/>
    <n v="38"/>
    <n v="1"/>
    <m/>
    <m/>
    <x v="0"/>
    <s v="A"/>
    <d v="2020-05-14T00:00:00"/>
    <d v="2020-05-13T00:00:00"/>
    <d v="2020-05-15T00:00:00"/>
    <n v="1"/>
  </r>
  <r>
    <n v="63348"/>
    <x v="872"/>
    <x v="786"/>
    <x v="0"/>
    <s v="Internal "/>
    <s v="Test Failure"/>
    <x v="872"/>
    <n v="76"/>
    <n v="0"/>
    <n v="76"/>
    <n v="1"/>
    <n v="1"/>
    <x v="6"/>
    <s v="A"/>
    <d v="2020-05-14T00:00:00"/>
    <d v="2020-05-13T00:00:00"/>
    <d v="2020-05-15T00:00:00"/>
    <n v="1"/>
  </r>
  <r>
    <n v="63354"/>
    <x v="872"/>
    <x v="221"/>
    <x v="16"/>
    <s v="Internal "/>
    <s v="Manufacturing Defect"/>
    <x v="872"/>
    <n v="398"/>
    <n v="0"/>
    <n v="398"/>
    <n v="1"/>
    <n v="1"/>
    <x v="1"/>
    <s v="A"/>
    <d v="2020-05-14T00:00:00"/>
    <d v="2020-05-13T00:00:00"/>
    <d v="2020-05-15T00:00:00"/>
    <n v="1"/>
  </r>
  <r>
    <n v="63347"/>
    <x v="872"/>
    <x v="1222"/>
    <x v="3"/>
    <s v="Customer7"/>
    <s v="Dimension"/>
    <x v="872"/>
    <n v="58"/>
    <n v="52"/>
    <n v="6"/>
    <m/>
    <m/>
    <x v="2"/>
    <s v="A"/>
    <d v="2020-05-14T00:00:00"/>
    <d v="2020-05-13T00:00:00"/>
    <d v="2020-05-15T00:00:00"/>
    <n v="1"/>
  </r>
  <r>
    <n v="63352"/>
    <x v="111"/>
    <x v="1491"/>
    <x v="3"/>
    <s v="Customer26"/>
    <s v="Appearance"/>
    <x v="111"/>
    <n v="1300"/>
    <n v="0"/>
    <n v="1300"/>
    <n v="23"/>
    <n v="23"/>
    <x v="4"/>
    <s v="A"/>
    <d v="2020-05-15T00:00:00"/>
    <d v="2020-05-14T00:00:00"/>
    <d v="2020-05-16T00:00:00"/>
    <n v="1"/>
  </r>
  <r>
    <n v="63353"/>
    <x v="111"/>
    <x v="1365"/>
    <x v="3"/>
    <s v="Customer127"/>
    <s v="Administrative"/>
    <x v="111"/>
    <n v="1000"/>
    <n v="0"/>
    <n v="1000"/>
    <n v="1"/>
    <n v="1"/>
    <x v="5"/>
    <s v="A"/>
    <d v="2020-05-15T00:00:00"/>
    <d v="2020-05-14T00:00:00"/>
    <d v="2020-05-16T00:00:00"/>
    <n v="1"/>
  </r>
  <r>
    <n v="63351"/>
    <x v="111"/>
    <x v="1492"/>
    <x v="3"/>
    <s v="Customer27"/>
    <s v="Administrative"/>
    <x v="111"/>
    <n v="100"/>
    <n v="0"/>
    <n v="100"/>
    <n v="1"/>
    <n v="1"/>
    <x v="6"/>
    <s v="A"/>
    <d v="2020-05-15T00:00:00"/>
    <d v="2020-05-14T00:00:00"/>
    <d v="2020-05-16T00:00:00"/>
    <n v="1"/>
  </r>
  <r>
    <n v="63350"/>
    <x v="111"/>
    <x v="1493"/>
    <x v="3"/>
    <s v="Customer27"/>
    <s v="Administrative"/>
    <x v="111"/>
    <m/>
    <m/>
    <m/>
    <m/>
    <m/>
    <x v="1"/>
    <s v="A"/>
    <d v="2020-05-15T00:00:00"/>
    <d v="2020-05-14T00:00:00"/>
    <d v="2020-05-16T00:00:00"/>
    <n v="1"/>
  </r>
  <r>
    <n v="63349"/>
    <x v="111"/>
    <x v="1494"/>
    <x v="3"/>
    <s v="Customer138"/>
    <s v="Administrative"/>
    <x v="111"/>
    <n v="5"/>
    <n v="4"/>
    <n v="1"/>
    <n v="5"/>
    <n v="1"/>
    <x v="3"/>
    <s v="A"/>
    <d v="2020-05-15T00:00:00"/>
    <d v="2020-05-14T00:00:00"/>
    <d v="2020-05-16T00:00:00"/>
    <n v="1"/>
  </r>
  <r>
    <n v="63359"/>
    <x v="111"/>
    <x v="26"/>
    <x v="0"/>
    <s v="Internal "/>
    <s v="Test Failure"/>
    <x v="111"/>
    <n v="5"/>
    <n v="0"/>
    <n v="5"/>
    <n v="5"/>
    <n v="5"/>
    <x v="3"/>
    <s v="A"/>
    <d v="2020-05-15T00:00:00"/>
    <d v="2020-05-14T00:00:00"/>
    <d v="2020-05-16T00:00:00"/>
    <n v="1"/>
  </r>
  <r>
    <n v="63358"/>
    <x v="873"/>
    <x v="1495"/>
    <x v="7"/>
    <s v="Customer30"/>
    <s v="Dimension"/>
    <x v="873"/>
    <n v="17"/>
    <n v="0"/>
    <n v="17"/>
    <n v="1"/>
    <n v="1"/>
    <x v="7"/>
    <s v="A"/>
    <d v="2020-05-16T00:00:00"/>
    <d v="2020-05-15T00:00:00"/>
    <d v="2020-05-17T00:00:00"/>
    <n v="1"/>
  </r>
  <r>
    <n v="63356"/>
    <x v="873"/>
    <x v="1496"/>
    <x v="5"/>
    <s v="Customer40"/>
    <s v="Dimension"/>
    <x v="873"/>
    <n v="100"/>
    <n v="0"/>
    <n v="100"/>
    <n v="100"/>
    <n v="100"/>
    <x v="1"/>
    <s v="A"/>
    <d v="2020-05-16T00:00:00"/>
    <d v="2020-05-15T00:00:00"/>
    <d v="2020-05-17T00:00:00"/>
    <n v="1"/>
  </r>
  <r>
    <n v="63355"/>
    <x v="873"/>
    <x v="1497"/>
    <x v="3"/>
    <s v="Customer139"/>
    <s v="Test Failure"/>
    <x v="873"/>
    <n v="1171"/>
    <n v="0"/>
    <n v="1171"/>
    <n v="19"/>
    <n v="5"/>
    <x v="4"/>
    <s v="A"/>
    <d v="2020-05-16T00:00:00"/>
    <d v="2020-05-15T00:00:00"/>
    <d v="2020-05-17T00:00:00"/>
    <n v="1"/>
  </r>
  <r>
    <n v="63360"/>
    <x v="873"/>
    <x v="622"/>
    <x v="3"/>
    <s v="Customer86"/>
    <s v="Administrative"/>
    <x v="873"/>
    <m/>
    <m/>
    <m/>
    <n v="4"/>
    <n v="1"/>
    <x v="2"/>
    <s v="A"/>
    <d v="2020-05-16T00:00:00"/>
    <d v="2020-05-15T00:00:00"/>
    <d v="2020-05-17T00:00:00"/>
    <n v="1"/>
  </r>
  <r>
    <n v="63357"/>
    <x v="873"/>
    <x v="96"/>
    <x v="14"/>
    <s v="Customer140"/>
    <s v="Dimension"/>
    <x v="873"/>
    <n v="500"/>
    <n v="0"/>
    <n v="500"/>
    <n v="1"/>
    <n v="1"/>
    <x v="6"/>
    <s v="A"/>
    <d v="2020-05-16T00:00:00"/>
    <d v="2020-05-15T00:00:00"/>
    <d v="2020-05-17T00:00:00"/>
    <n v="1"/>
  </r>
  <r>
    <n v="63362"/>
    <x v="873"/>
    <x v="786"/>
    <x v="0"/>
    <s v="Internal "/>
    <s v="Test Failure"/>
    <x v="873"/>
    <n v="275"/>
    <n v="0"/>
    <n v="275"/>
    <n v="1"/>
    <n v="1"/>
    <x v="6"/>
    <s v="A"/>
    <d v="2020-05-16T00:00:00"/>
    <d v="2020-05-15T00:00:00"/>
    <d v="2020-05-17T00:00:00"/>
    <n v="1"/>
  </r>
  <r>
    <n v="63365"/>
    <x v="873"/>
    <x v="722"/>
    <x v="1"/>
    <s v="Internal "/>
    <s v="Appearance"/>
    <x v="873"/>
    <n v="1039"/>
    <n v="0"/>
    <n v="1039"/>
    <n v="19"/>
    <n v="9"/>
    <x v="1"/>
    <s v="A"/>
    <d v="2020-05-16T00:00:00"/>
    <d v="2020-05-15T00:00:00"/>
    <d v="2020-05-17T00:00:00"/>
    <n v="1"/>
  </r>
  <r>
    <n v="63361"/>
    <x v="873"/>
    <x v="1498"/>
    <x v="11"/>
    <s v="Internal "/>
    <s v="Appearance"/>
    <x v="873"/>
    <n v="443"/>
    <n v="0"/>
    <n v="443"/>
    <n v="1"/>
    <n v="1"/>
    <x v="6"/>
    <s v="A"/>
    <d v="2020-05-16T00:00:00"/>
    <d v="2020-05-15T00:00:00"/>
    <d v="2020-05-17T00:00:00"/>
    <n v="1"/>
  </r>
  <r>
    <n v="63364"/>
    <x v="873"/>
    <x v="223"/>
    <x v="0"/>
    <s v="Internal "/>
    <s v="Test Failure"/>
    <x v="873"/>
    <n v="2"/>
    <n v="0"/>
    <n v="2"/>
    <n v="2"/>
    <n v="2"/>
    <x v="3"/>
    <s v="A"/>
    <d v="2020-05-16T00:00:00"/>
    <d v="2020-05-15T00:00:00"/>
    <d v="2020-05-17T00:00:00"/>
    <n v="1"/>
  </r>
  <r>
    <n v="63363"/>
    <x v="874"/>
    <x v="1011"/>
    <x v="3"/>
    <s v="Customer93"/>
    <s v="Dimension"/>
    <x v="874"/>
    <n v="1250"/>
    <n v="0"/>
    <n v="1250"/>
    <n v="1"/>
    <n v="1"/>
    <x v="4"/>
    <s v="A"/>
    <d v="2020-05-17T00:00:00"/>
    <d v="2020-05-16T00:00:00"/>
    <d v="2020-05-18T00:00:00"/>
    <n v="1"/>
  </r>
  <r>
    <n v="63366"/>
    <x v="874"/>
    <x v="1290"/>
    <x v="3"/>
    <s v="Customer123"/>
    <s v="Administrative"/>
    <x v="874"/>
    <n v="184"/>
    <n v="0"/>
    <n v="184"/>
    <n v="1"/>
    <n v="1"/>
    <x v="5"/>
    <s v="A"/>
    <d v="2020-05-17T00:00:00"/>
    <d v="2020-05-16T00:00:00"/>
    <d v="2020-05-18T00:00:00"/>
    <n v="1"/>
  </r>
  <r>
    <n v="63369"/>
    <x v="874"/>
    <x v="1499"/>
    <x v="20"/>
    <s v="Internal "/>
    <s v="Manufacturing Defect"/>
    <x v="874"/>
    <n v="90"/>
    <n v="0"/>
    <n v="90"/>
    <n v="1"/>
    <n v="1"/>
    <x v="4"/>
    <s v="A"/>
    <d v="2020-05-17T00:00:00"/>
    <d v="2020-05-16T00:00:00"/>
    <d v="2020-05-18T00:00:00"/>
    <n v="1"/>
  </r>
  <r>
    <n v="63370"/>
    <x v="874"/>
    <x v="1444"/>
    <x v="18"/>
    <s v="Internal "/>
    <s v="Appearance"/>
    <x v="874"/>
    <m/>
    <m/>
    <m/>
    <n v="3"/>
    <n v="3"/>
    <x v="2"/>
    <s v="A"/>
    <d v="2020-05-17T00:00:00"/>
    <d v="2020-05-16T00:00:00"/>
    <d v="2020-05-18T00:00:00"/>
    <n v="1"/>
  </r>
  <r>
    <n v="63368"/>
    <x v="874"/>
    <x v="1401"/>
    <x v="11"/>
    <s v="Internal "/>
    <s v="Manufacturing Defect"/>
    <x v="874"/>
    <n v="50"/>
    <n v="0"/>
    <n v="50"/>
    <n v="13"/>
    <n v="13"/>
    <x v="5"/>
    <s v="A"/>
    <d v="2020-05-17T00:00:00"/>
    <d v="2020-05-16T00:00:00"/>
    <d v="2020-05-18T00:00:00"/>
    <n v="1"/>
  </r>
  <r>
    <n v="63367"/>
    <x v="875"/>
    <x v="1500"/>
    <x v="0"/>
    <s v="Internal "/>
    <s v="Test Failure"/>
    <x v="875"/>
    <n v="1"/>
    <n v="0"/>
    <n v="1"/>
    <n v="1"/>
    <n v="1"/>
    <x v="4"/>
    <s v="A"/>
    <d v="2020-05-20T00:00:00"/>
    <d v="2020-05-19T00:00:00"/>
    <d v="2020-05-21T00:00:00"/>
    <n v="1"/>
  </r>
  <r>
    <n v="63371"/>
    <x v="875"/>
    <x v="3"/>
    <x v="14"/>
    <s v="Internal "/>
    <s v="Manufacturing Defect"/>
    <x v="875"/>
    <n v="1"/>
    <n v="0"/>
    <n v="1"/>
    <n v="1"/>
    <n v="1"/>
    <x v="6"/>
    <s v="A"/>
    <d v="2020-05-20T00:00:00"/>
    <d v="2020-05-19T00:00:00"/>
    <d v="2020-05-21T00:00:00"/>
    <n v="1"/>
  </r>
  <r>
    <n v="63372"/>
    <x v="876"/>
    <x v="1501"/>
    <x v="9"/>
    <s v="Internal "/>
    <s v="Appearance"/>
    <x v="876"/>
    <n v="49"/>
    <n v="0"/>
    <n v="49"/>
    <n v="13"/>
    <n v="13"/>
    <x v="3"/>
    <s v="A"/>
    <d v="2020-05-21T00:00:00"/>
    <d v="2020-05-20T00:00:00"/>
    <d v="2020-05-22T00:00:00"/>
    <n v="1"/>
  </r>
  <r>
    <n v="63374"/>
    <x v="876"/>
    <x v="1303"/>
    <x v="3"/>
    <s v="Customer86"/>
    <s v="Administrative"/>
    <x v="876"/>
    <m/>
    <m/>
    <m/>
    <n v="2"/>
    <n v="2"/>
    <x v="0"/>
    <s v="A"/>
    <d v="2020-05-21T00:00:00"/>
    <d v="2020-05-20T00:00:00"/>
    <d v="2020-05-22T00:00:00"/>
    <n v="1"/>
  </r>
  <r>
    <n v="63373"/>
    <x v="876"/>
    <x v="1502"/>
    <x v="3"/>
    <s v="Customer123"/>
    <s v="Administrative"/>
    <x v="876"/>
    <n v="1"/>
    <n v="0"/>
    <n v="1"/>
    <n v="1"/>
    <n v="1"/>
    <x v="3"/>
    <s v="A"/>
    <d v="2020-05-21T00:00:00"/>
    <d v="2020-05-20T00:00:00"/>
    <d v="2020-05-22T00:00:00"/>
    <n v="1"/>
  </r>
  <r>
    <n v="63394"/>
    <x v="876"/>
    <x v="1503"/>
    <x v="20"/>
    <s v="Internal "/>
    <s v="Test Failure"/>
    <x v="876"/>
    <n v="50"/>
    <n v="48"/>
    <n v="2"/>
    <n v="13"/>
    <n v="2"/>
    <x v="3"/>
    <s v="A"/>
    <d v="2020-05-21T00:00:00"/>
    <d v="2020-05-20T00:00:00"/>
    <d v="2020-05-22T00:00:00"/>
    <n v="1"/>
  </r>
  <r>
    <n v="63383"/>
    <x v="877"/>
    <x v="266"/>
    <x v="28"/>
    <s v="Internal "/>
    <s v="Calibration"/>
    <x v="877"/>
    <n v="1088"/>
    <n v="0"/>
    <n v="1088"/>
    <n v="1"/>
    <n v="1"/>
    <x v="6"/>
    <s v="A"/>
    <d v="2020-05-22T00:00:00"/>
    <d v="2020-05-21T00:00:00"/>
    <d v="2020-05-23T00:00:00"/>
    <n v="1"/>
  </r>
  <r>
    <n v="63380"/>
    <x v="877"/>
    <x v="897"/>
    <x v="28"/>
    <s v="Internal "/>
    <s v="Calibration"/>
    <x v="877"/>
    <n v="4"/>
    <n v="0"/>
    <n v="4"/>
    <n v="1"/>
    <n v="1"/>
    <x v="5"/>
    <s v="A"/>
    <d v="2020-05-22T00:00:00"/>
    <d v="2020-05-21T00:00:00"/>
    <d v="2020-05-23T00:00:00"/>
    <n v="1"/>
  </r>
  <r>
    <n v="63387"/>
    <x v="877"/>
    <x v="794"/>
    <x v="28"/>
    <s v="Internal "/>
    <s v="Calibration"/>
    <x v="877"/>
    <n v="35"/>
    <n v="0"/>
    <n v="35"/>
    <n v="1"/>
    <n v="1"/>
    <x v="6"/>
    <s v="A"/>
    <d v="2020-05-22T00:00:00"/>
    <d v="2020-05-21T00:00:00"/>
    <d v="2020-05-23T00:00:00"/>
    <n v="1"/>
  </r>
  <r>
    <n v="63376"/>
    <x v="877"/>
    <x v="1433"/>
    <x v="0"/>
    <s v="Internal "/>
    <s v="Manufacturing Defect"/>
    <x v="877"/>
    <n v="200"/>
    <n v="0"/>
    <n v="200"/>
    <n v="1"/>
    <n v="1"/>
    <x v="6"/>
    <s v="A"/>
    <d v="2020-05-22T00:00:00"/>
    <d v="2020-05-21T00:00:00"/>
    <d v="2020-05-23T00:00:00"/>
    <n v="1"/>
  </r>
  <r>
    <n v="63393"/>
    <x v="877"/>
    <x v="65"/>
    <x v="28"/>
    <s v="Internal "/>
    <s v="Calibration"/>
    <x v="877"/>
    <m/>
    <m/>
    <m/>
    <n v="4"/>
    <n v="4"/>
    <x v="2"/>
    <s v="A"/>
    <d v="2020-05-22T00:00:00"/>
    <d v="2020-05-21T00:00:00"/>
    <d v="2020-05-23T00:00:00"/>
    <n v="1"/>
  </r>
  <r>
    <n v="63390"/>
    <x v="877"/>
    <x v="1504"/>
    <x v="28"/>
    <s v="Internal "/>
    <s v="Calibration"/>
    <x v="877"/>
    <n v="2"/>
    <n v="0"/>
    <n v="2"/>
    <n v="2"/>
    <n v="2"/>
    <x v="1"/>
    <s v="A"/>
    <d v="2020-05-22T00:00:00"/>
    <d v="2020-05-21T00:00:00"/>
    <m/>
    <n v="0"/>
  </r>
  <r>
    <n v="63388"/>
    <x v="877"/>
    <x v="846"/>
    <x v="28"/>
    <s v="Internal "/>
    <s v="Calibration"/>
    <x v="877"/>
    <n v="84"/>
    <n v="20"/>
    <n v="64"/>
    <n v="84"/>
    <n v="84"/>
    <x v="4"/>
    <s v="A"/>
    <d v="2020-05-22T00:00:00"/>
    <d v="2020-05-21T00:00:00"/>
    <d v="2020-05-23T00:00:00"/>
    <n v="1"/>
  </r>
  <r>
    <n v="63378"/>
    <x v="877"/>
    <x v="1505"/>
    <x v="28"/>
    <s v="Internal "/>
    <s v="Calibration"/>
    <x v="877"/>
    <n v="720"/>
    <n v="0"/>
    <n v="720"/>
    <n v="19"/>
    <n v="19"/>
    <x v="2"/>
    <s v="A"/>
    <d v="2020-05-22T00:00:00"/>
    <d v="2020-05-21T00:00:00"/>
    <d v="2020-05-23T00:00:00"/>
    <n v="1"/>
  </r>
  <r>
    <n v="63391"/>
    <x v="877"/>
    <x v="1055"/>
    <x v="28"/>
    <s v="Internal "/>
    <s v="Calibration"/>
    <x v="877"/>
    <m/>
    <m/>
    <m/>
    <m/>
    <m/>
    <x v="2"/>
    <s v="A"/>
    <d v="2020-05-22T00:00:00"/>
    <d v="2020-05-21T00:00:00"/>
    <d v="2020-05-23T00:00:00"/>
    <n v="1"/>
  </r>
  <r>
    <n v="63379"/>
    <x v="877"/>
    <x v="1506"/>
    <x v="28"/>
    <s v="Internal "/>
    <s v="Calibration"/>
    <x v="877"/>
    <m/>
    <m/>
    <m/>
    <m/>
    <m/>
    <x v="2"/>
    <s v="A"/>
    <d v="2020-05-22T00:00:00"/>
    <d v="2020-05-21T00:00:00"/>
    <d v="2020-05-23T00:00:00"/>
    <n v="1"/>
  </r>
  <r>
    <n v="63392"/>
    <x v="878"/>
    <x v="1507"/>
    <x v="28"/>
    <s v="Internal "/>
    <s v="Calibration"/>
    <x v="878"/>
    <n v="1380"/>
    <n v="0"/>
    <n v="1380"/>
    <n v="23"/>
    <n v="23"/>
    <x v="2"/>
    <s v="A"/>
    <d v="2020-05-23T00:00:00"/>
    <d v="2020-05-22T00:00:00"/>
    <d v="2020-05-24T00:00:00"/>
    <n v="1"/>
  </r>
  <r>
    <n v="63389"/>
    <x v="878"/>
    <x v="1508"/>
    <x v="28"/>
    <s v="Internal "/>
    <s v="Calibration"/>
    <x v="878"/>
    <m/>
    <m/>
    <m/>
    <n v="13"/>
    <n v="13"/>
    <x v="4"/>
    <s v="A"/>
    <d v="2020-05-23T00:00:00"/>
    <d v="2020-05-22T00:00:00"/>
    <d v="2020-05-24T00:00:00"/>
    <n v="1"/>
  </r>
  <r>
    <n v="63377"/>
    <x v="878"/>
    <x v="332"/>
    <x v="28"/>
    <s v="Internal "/>
    <s v="Calibration"/>
    <x v="878"/>
    <n v="166"/>
    <n v="0"/>
    <n v="166"/>
    <n v="5"/>
    <n v="5"/>
    <x v="3"/>
    <s v="A"/>
    <d v="2020-05-23T00:00:00"/>
    <d v="2020-05-22T00:00:00"/>
    <d v="2020-05-24T00:00:00"/>
    <n v="1"/>
  </r>
  <r>
    <n v="63384"/>
    <x v="878"/>
    <x v="332"/>
    <x v="28"/>
    <s v="Internal "/>
    <s v="Calibration"/>
    <x v="878"/>
    <n v="160"/>
    <n v="0"/>
    <n v="160"/>
    <n v="160"/>
    <n v="160"/>
    <x v="4"/>
    <s v="A"/>
    <d v="2020-05-23T00:00:00"/>
    <d v="2020-05-22T00:00:00"/>
    <d v="2020-05-24T00:00:00"/>
    <n v="1"/>
  </r>
  <r>
    <n v="63382"/>
    <x v="879"/>
    <x v="1454"/>
    <x v="28"/>
    <s v="Internal "/>
    <s v="Calibration"/>
    <x v="879"/>
    <n v="519"/>
    <n v="0"/>
    <n v="519"/>
    <n v="19"/>
    <n v="9"/>
    <x v="2"/>
    <s v="A"/>
    <d v="2020-05-24T00:00:00"/>
    <d v="2020-05-23T00:00:00"/>
    <d v="2020-05-25T00:00:00"/>
    <n v="1"/>
  </r>
  <r>
    <n v="63386"/>
    <x v="879"/>
    <x v="971"/>
    <x v="28"/>
    <s v="Internal "/>
    <s v="Calibration"/>
    <x v="879"/>
    <n v="1147"/>
    <n v="0"/>
    <n v="1147"/>
    <n v="19"/>
    <n v="9"/>
    <x v="1"/>
    <s v="A"/>
    <d v="2020-05-24T00:00:00"/>
    <d v="2020-05-23T00:00:00"/>
    <d v="2020-05-25T00:00:00"/>
    <n v="1"/>
  </r>
  <r>
    <n v="63375"/>
    <x v="879"/>
    <x v="3"/>
    <x v="14"/>
    <s v="Internal "/>
    <s v="Dimension"/>
    <x v="879"/>
    <n v="21"/>
    <n v="0"/>
    <n v="21"/>
    <n v="21"/>
    <n v="21"/>
    <x v="3"/>
    <s v="A"/>
    <d v="2020-05-24T00:00:00"/>
    <d v="2020-05-23T00:00:00"/>
    <d v="2020-05-25T00:00:00"/>
    <n v="1"/>
  </r>
  <r>
    <n v="63381"/>
    <x v="880"/>
    <x v="1296"/>
    <x v="28"/>
    <s v="Internal "/>
    <s v="Calibration"/>
    <x v="880"/>
    <m/>
    <m/>
    <m/>
    <n v="26"/>
    <n v="7"/>
    <x v="5"/>
    <s v="A"/>
    <d v="2020-05-28T00:00:00"/>
    <d v="2020-05-27T00:00:00"/>
    <d v="2020-05-29T00:00:00"/>
    <n v="1"/>
  </r>
  <r>
    <n v="63385"/>
    <x v="880"/>
    <x v="1251"/>
    <x v="28"/>
    <s v="Internal "/>
    <s v="Calibration"/>
    <x v="880"/>
    <n v="696"/>
    <n v="0"/>
    <n v="696"/>
    <n v="19"/>
    <n v="5"/>
    <x v="1"/>
    <s v="A"/>
    <d v="2020-05-28T00:00:00"/>
    <d v="2020-05-27T00:00:00"/>
    <d v="2020-05-29T00:00:00"/>
    <n v="1"/>
  </r>
  <r>
    <n v="63395"/>
    <x v="880"/>
    <x v="1509"/>
    <x v="3"/>
    <s v="Customer45"/>
    <s v="Administrative"/>
    <x v="880"/>
    <n v="200"/>
    <n v="0"/>
    <n v="200"/>
    <n v="19"/>
    <n v="6"/>
    <x v="1"/>
    <s v="A"/>
    <d v="2020-05-28T00:00:00"/>
    <d v="2020-05-27T00:00:00"/>
    <d v="2020-05-29T00:00:00"/>
    <n v="1"/>
  </r>
  <r>
    <n v="63397"/>
    <x v="880"/>
    <x v="1413"/>
    <x v="18"/>
    <s v="Internal "/>
    <s v="Appearance"/>
    <x v="880"/>
    <n v="56"/>
    <m/>
    <m/>
    <n v="2"/>
    <n v="2"/>
    <x v="4"/>
    <s v="A"/>
    <d v="2020-05-28T00:00:00"/>
    <d v="2020-05-27T00:00:00"/>
    <d v="2020-05-29T00:00:00"/>
    <n v="1"/>
  </r>
  <r>
    <n v="63399"/>
    <x v="880"/>
    <x v="1510"/>
    <x v="1"/>
    <s v="Internal "/>
    <s v="Dimension"/>
    <x v="880"/>
    <m/>
    <m/>
    <m/>
    <m/>
    <m/>
    <x v="2"/>
    <s v="A"/>
    <d v="2020-05-28T00:00:00"/>
    <d v="2020-05-27T00:00:00"/>
    <d v="2020-05-29T00:00:00"/>
    <n v="1"/>
  </r>
  <r>
    <n v="63396"/>
    <x v="881"/>
    <x v="1511"/>
    <x v="10"/>
    <s v="Customer2"/>
    <s v="Dimension"/>
    <x v="881"/>
    <n v="90"/>
    <m/>
    <m/>
    <n v="13"/>
    <n v="4"/>
    <x v="3"/>
    <s v="A"/>
    <d v="2020-05-29T00:00:00"/>
    <d v="2020-05-28T00:00:00"/>
    <d v="2020-05-30T00:00:00"/>
    <n v="1"/>
  </r>
  <r>
    <n v="63398"/>
    <x v="881"/>
    <x v="1512"/>
    <x v="3"/>
    <s v="Customer141"/>
    <s v="Administrative"/>
    <x v="881"/>
    <n v="41"/>
    <n v="0"/>
    <n v="41"/>
    <n v="41"/>
    <n v="41"/>
    <x v="3"/>
    <s v="A"/>
    <d v="2020-05-29T00:00:00"/>
    <d v="2020-05-28T00:00:00"/>
    <d v="2020-05-30T00:00:00"/>
    <n v="1"/>
  </r>
  <r>
    <n v="63404"/>
    <x v="881"/>
    <x v="528"/>
    <x v="5"/>
    <s v="Internal "/>
    <s v="Dimension"/>
    <x v="881"/>
    <n v="1150"/>
    <n v="0"/>
    <n v="1150"/>
    <n v="1"/>
    <n v="1"/>
    <x v="4"/>
    <s v="A"/>
    <d v="2020-05-29T00:00:00"/>
    <d v="2020-05-28T00:00:00"/>
    <d v="2020-05-30T00:00:00"/>
    <n v="1"/>
  </r>
  <r>
    <n v="63400"/>
    <x v="881"/>
    <x v="118"/>
    <x v="0"/>
    <s v="Internal "/>
    <s v="Test Failure"/>
    <x v="881"/>
    <n v="360"/>
    <n v="324"/>
    <n v="36"/>
    <n v="360"/>
    <n v="36"/>
    <x v="2"/>
    <s v="A"/>
    <d v="2020-05-29T00:00:00"/>
    <d v="2020-05-28T00:00:00"/>
    <d v="2020-05-30T00:00:00"/>
    <n v="1"/>
  </r>
  <r>
    <n v="63401"/>
    <x v="882"/>
    <x v="700"/>
    <x v="3"/>
    <s v="Internal "/>
    <s v="Dimension"/>
    <x v="882"/>
    <n v="203"/>
    <n v="0"/>
    <n v="203"/>
    <n v="1"/>
    <n v="1"/>
    <x v="4"/>
    <s v="A"/>
    <d v="2020-05-30T00:00:00"/>
    <d v="2020-05-29T00:00:00"/>
    <d v="2020-05-31T00:00:00"/>
    <n v="1"/>
  </r>
  <r>
    <n v="63402"/>
    <x v="882"/>
    <x v="1369"/>
    <x v="15"/>
    <s v="Customer30"/>
    <s v="Dimension"/>
    <x v="882"/>
    <m/>
    <m/>
    <m/>
    <n v="8"/>
    <n v="8"/>
    <x v="2"/>
    <s v="A"/>
    <d v="2020-05-30T00:00:00"/>
    <d v="2020-05-29T00:00:00"/>
    <d v="2020-05-31T00:00:00"/>
    <n v="1"/>
  </r>
  <r>
    <n v="63403"/>
    <x v="882"/>
    <x v="1513"/>
    <x v="3"/>
    <s v="Customer59"/>
    <s v="Administrative"/>
    <x v="882"/>
    <n v="14"/>
    <n v="0"/>
    <n v="14"/>
    <n v="1"/>
    <n v="1"/>
    <x v="7"/>
    <s v="A"/>
    <d v="2020-05-30T00:00:00"/>
    <d v="2020-05-29T00:00:00"/>
    <d v="2020-05-31T00:00:00"/>
    <n v="1"/>
  </r>
  <r>
    <n v="63407"/>
    <x v="882"/>
    <x v="87"/>
    <x v="6"/>
    <s v="Internal "/>
    <s v="Test Failure"/>
    <x v="882"/>
    <n v="220"/>
    <n v="220"/>
    <n v="0"/>
    <m/>
    <m/>
    <x v="5"/>
    <s v="A"/>
    <d v="2020-05-30T00:00:00"/>
    <d v="2020-05-29T00:00:00"/>
    <d v="2020-05-31T00:00:00"/>
    <n v="1"/>
  </r>
  <r>
    <n v="63408"/>
    <x v="882"/>
    <x v="1514"/>
    <x v="0"/>
    <s v="Internal "/>
    <s v="Manufacturing Defect"/>
    <x v="882"/>
    <n v="300"/>
    <n v="0"/>
    <n v="300"/>
    <n v="1"/>
    <n v="1"/>
    <x v="6"/>
    <s v="A"/>
    <d v="2020-05-30T00:00:00"/>
    <d v="2020-05-29T00:00:00"/>
    <d v="2020-05-31T00:00:00"/>
    <n v="1"/>
  </r>
  <r>
    <n v="63405"/>
    <x v="882"/>
    <x v="61"/>
    <x v="0"/>
    <s v="Internal "/>
    <s v="Test Failure"/>
    <x v="882"/>
    <n v="385"/>
    <m/>
    <m/>
    <n v="99"/>
    <n v="10"/>
    <x v="3"/>
    <s v="A"/>
    <d v="2020-05-30T00:00:00"/>
    <d v="2020-05-29T00:00:00"/>
    <d v="2020-05-31T00:00:00"/>
    <n v="1"/>
  </r>
  <r>
    <n v="63406"/>
    <x v="882"/>
    <x v="1515"/>
    <x v="3"/>
    <s v="Customer41"/>
    <s v="Administrative"/>
    <x v="882"/>
    <n v="25"/>
    <n v="0"/>
    <n v="25"/>
    <n v="1"/>
    <n v="1"/>
    <x v="4"/>
    <s v="A"/>
    <d v="2020-05-30T00:00:00"/>
    <d v="2020-05-29T00:00:00"/>
    <d v="2020-05-31T00:00:00"/>
    <n v="1"/>
  </r>
  <r>
    <n v="63409"/>
    <x v="882"/>
    <x v="344"/>
    <x v="0"/>
    <s v="Internal "/>
    <s v="Test Failure"/>
    <x v="882"/>
    <n v="350"/>
    <n v="0"/>
    <n v="350"/>
    <n v="1"/>
    <n v="1"/>
    <x v="6"/>
    <s v="A"/>
    <d v="2020-05-30T00:00:00"/>
    <d v="2020-05-29T00:00:00"/>
    <d v="2020-05-31T00:00:00"/>
    <n v="1"/>
  </r>
  <r>
    <n v="63410"/>
    <x v="882"/>
    <x v="129"/>
    <x v="3"/>
    <s v="Customer31"/>
    <s v="Administrative"/>
    <x v="882"/>
    <n v="1000"/>
    <n v="0"/>
    <n v="1000"/>
    <n v="1"/>
    <n v="1"/>
    <x v="4"/>
    <s v="A"/>
    <d v="2020-05-30T00:00:00"/>
    <d v="2020-05-29T00:00:00"/>
    <d v="2020-05-31T00:00:00"/>
    <n v="1"/>
  </r>
  <r>
    <n v="63411"/>
    <x v="882"/>
    <x v="955"/>
    <x v="3"/>
    <s v="Customer140"/>
    <s v="Dimension"/>
    <x v="882"/>
    <n v="493"/>
    <n v="0"/>
    <n v="493"/>
    <n v="19"/>
    <n v="14"/>
    <x v="1"/>
    <s v="N"/>
    <d v="2020-05-30T00:00:00"/>
    <d v="2020-05-29T00:00:00"/>
    <d v="2020-05-31T00:00:00"/>
    <n v="1"/>
  </r>
  <r>
    <n v="63416"/>
    <x v="882"/>
    <x v="1516"/>
    <x v="20"/>
    <s v="Internal "/>
    <s v="Administrative"/>
    <x v="882"/>
    <n v="1000"/>
    <n v="0"/>
    <n v="1000"/>
    <n v="1"/>
    <n v="1"/>
    <x v="4"/>
    <s v="A"/>
    <d v="2020-05-30T00:00:00"/>
    <d v="2020-05-29T00:00:00"/>
    <d v="2020-05-31T00:00:00"/>
    <n v="1"/>
  </r>
  <r>
    <n v="63417"/>
    <x v="882"/>
    <x v="1517"/>
    <x v="20"/>
    <s v="Internal "/>
    <s v="Administrative"/>
    <x v="882"/>
    <n v="2200"/>
    <n v="0"/>
    <n v="2200"/>
    <n v="1"/>
    <n v="1"/>
    <x v="5"/>
    <s v="A"/>
    <d v="2020-05-30T00:00:00"/>
    <d v="2020-05-29T00:00:00"/>
    <d v="2020-05-31T00:00:00"/>
    <n v="1"/>
  </r>
  <r>
    <n v="63414"/>
    <x v="882"/>
    <x v="589"/>
    <x v="8"/>
    <s v="Internal "/>
    <s v="Dimension"/>
    <x v="882"/>
    <n v="250"/>
    <n v="0"/>
    <n v="250"/>
    <n v="1"/>
    <n v="1"/>
    <x v="5"/>
    <s v="A"/>
    <d v="2020-05-30T00:00:00"/>
    <d v="2020-05-29T00:00:00"/>
    <d v="2020-05-31T00:00:00"/>
    <n v="1"/>
  </r>
  <r>
    <n v="63412"/>
    <x v="882"/>
    <x v="1518"/>
    <x v="24"/>
    <s v="Internal "/>
    <s v="Appearance"/>
    <x v="882"/>
    <n v="1000"/>
    <n v="0"/>
    <n v="1000"/>
    <n v="1000"/>
    <n v="1000"/>
    <x v="4"/>
    <s v="A"/>
    <d v="2020-05-30T00:00:00"/>
    <d v="2020-05-29T00:00:00"/>
    <d v="2020-05-31T00:00:00"/>
    <n v="1"/>
  </r>
  <r>
    <n v="63415"/>
    <x v="883"/>
    <x v="1519"/>
    <x v="3"/>
    <s v="Customer121"/>
    <s v="Appearance"/>
    <x v="883"/>
    <n v="2000"/>
    <n v="0"/>
    <n v="2000"/>
    <n v="23"/>
    <n v="23"/>
    <x v="1"/>
    <s v="A"/>
    <d v="2020-05-31T00:00:00"/>
    <d v="2020-05-30T00:00:00"/>
    <d v="2020-06-01T00:00:00"/>
    <n v="1"/>
  </r>
  <r>
    <n v="63413"/>
    <x v="883"/>
    <x v="1512"/>
    <x v="3"/>
    <s v="Customer141"/>
    <s v="Manufacturing Defect"/>
    <x v="883"/>
    <n v="100"/>
    <n v="0"/>
    <n v="100"/>
    <n v="1"/>
    <n v="1"/>
    <x v="6"/>
    <s v="A"/>
    <d v="2020-05-31T00:00:00"/>
    <d v="2020-05-30T00:00:00"/>
    <d v="2020-06-01T00:00:00"/>
    <n v="1"/>
  </r>
  <r>
    <n v="63420"/>
    <x v="883"/>
    <x v="1520"/>
    <x v="1"/>
    <s v="Internal "/>
    <s v="Dimension"/>
    <x v="883"/>
    <m/>
    <m/>
    <m/>
    <n v="8"/>
    <n v="4"/>
    <x v="4"/>
    <s v="A"/>
    <d v="2020-05-31T00:00:00"/>
    <d v="2020-05-30T00:00:00"/>
    <d v="2020-06-01T00:00:00"/>
    <n v="1"/>
  </r>
  <r>
    <n v="63421"/>
    <x v="883"/>
    <x v="1521"/>
    <x v="3"/>
    <s v="Customer22"/>
    <s v="Administrative"/>
    <x v="883"/>
    <n v="250"/>
    <n v="129"/>
    <n v="121"/>
    <n v="16"/>
    <n v="8"/>
    <x v="1"/>
    <s v="A"/>
    <d v="2020-05-31T00:00:00"/>
    <d v="2020-05-30T00:00:00"/>
    <d v="2020-06-01T00:00:00"/>
    <n v="1"/>
  </r>
  <r>
    <n v="63418"/>
    <x v="883"/>
    <x v="709"/>
    <x v="3"/>
    <s v="Customer43"/>
    <s v="Appearance"/>
    <x v="883"/>
    <m/>
    <m/>
    <m/>
    <n v="4"/>
    <n v="4"/>
    <x v="3"/>
    <s v="A"/>
    <d v="2020-05-31T00:00:00"/>
    <d v="2020-05-30T00:00:00"/>
    <d v="2020-06-01T00:00:00"/>
    <n v="1"/>
  </r>
  <r>
    <n v="63419"/>
    <x v="883"/>
    <x v="1360"/>
    <x v="3"/>
    <s v="Customer43"/>
    <s v="Appearance"/>
    <x v="883"/>
    <m/>
    <m/>
    <m/>
    <n v="3"/>
    <n v="2"/>
    <x v="3"/>
    <s v="A"/>
    <d v="2020-05-31T00:00:00"/>
    <d v="2020-05-30T00:00:00"/>
    <d v="2020-06-01T00:00:00"/>
    <n v="1"/>
  </r>
  <r>
    <n v="63424"/>
    <x v="884"/>
    <x v="1522"/>
    <x v="0"/>
    <s v="Internal "/>
    <s v="Test Failure"/>
    <x v="884"/>
    <n v="140"/>
    <n v="0"/>
    <n v="140"/>
    <n v="1"/>
    <n v="1"/>
    <x v="6"/>
    <s v="N"/>
    <d v="2020-06-03T00:00:00"/>
    <d v="2020-06-02T00:00:00"/>
    <d v="2020-06-04T00:00:00"/>
    <n v="1"/>
  </r>
  <r>
    <n v="63428"/>
    <x v="884"/>
    <x v="589"/>
    <x v="8"/>
    <s v="Internal "/>
    <s v="Dimension"/>
    <x v="884"/>
    <n v="550"/>
    <n v="0"/>
    <n v="550"/>
    <n v="1"/>
    <n v="1"/>
    <x v="6"/>
    <s v="N"/>
    <d v="2020-06-03T00:00:00"/>
    <d v="2020-06-02T00:00:00"/>
    <d v="2020-06-04T00:00:00"/>
    <n v="1"/>
  </r>
  <r>
    <n v="63425"/>
    <x v="884"/>
    <x v="54"/>
    <x v="0"/>
    <s v="Internal "/>
    <s v="Test Failure"/>
    <x v="884"/>
    <n v="458"/>
    <n v="0"/>
    <n v="458"/>
    <n v="29"/>
    <n v="29"/>
    <x v="2"/>
    <s v="N"/>
    <d v="2020-06-03T00:00:00"/>
    <d v="2020-06-02T00:00:00"/>
    <d v="2020-06-04T00:00:00"/>
    <n v="1"/>
  </r>
  <r>
    <n v="63427"/>
    <x v="884"/>
    <x v="1199"/>
    <x v="3"/>
    <s v="Internal "/>
    <s v="Administrative"/>
    <x v="884"/>
    <n v="2"/>
    <n v="0"/>
    <n v="2"/>
    <n v="1"/>
    <n v="1"/>
    <x v="5"/>
    <s v="A"/>
    <d v="2020-06-03T00:00:00"/>
    <d v="2020-06-02T00:00:00"/>
    <d v="2020-06-04T00:00:00"/>
    <n v="1"/>
  </r>
  <r>
    <n v="63426"/>
    <x v="884"/>
    <x v="1523"/>
    <x v="3"/>
    <s v="Internal "/>
    <s v="Administrative"/>
    <x v="884"/>
    <n v="82"/>
    <n v="0"/>
    <n v="82"/>
    <n v="13"/>
    <n v="13"/>
    <x v="4"/>
    <s v="A"/>
    <d v="2020-06-03T00:00:00"/>
    <d v="2020-06-02T00:00:00"/>
    <d v="2020-06-04T00:00:00"/>
    <n v="1"/>
  </r>
  <r>
    <n v="63422"/>
    <x v="884"/>
    <x v="76"/>
    <x v="3"/>
    <s v="Customer12"/>
    <s v="Administrative"/>
    <x v="884"/>
    <n v="336"/>
    <n v="0"/>
    <n v="336"/>
    <n v="1"/>
    <n v="1"/>
    <x v="6"/>
    <s v="A"/>
    <d v="2020-06-03T00:00:00"/>
    <d v="2020-06-02T00:00:00"/>
    <d v="2020-06-04T00:00:00"/>
    <n v="1"/>
  </r>
  <r>
    <n v="63423"/>
    <x v="884"/>
    <x v="77"/>
    <x v="3"/>
    <s v="Customer12"/>
    <s v="Administrative"/>
    <x v="884"/>
    <m/>
    <m/>
    <m/>
    <m/>
    <m/>
    <x v="2"/>
    <s v="A"/>
    <d v="2020-06-03T00:00:00"/>
    <d v="2020-06-02T00:00:00"/>
    <d v="2020-06-04T00:00:00"/>
    <n v="1"/>
  </r>
  <r>
    <n v="63429"/>
    <x v="884"/>
    <x v="1148"/>
    <x v="2"/>
    <s v="Internal "/>
    <s v="Dimension"/>
    <x v="884"/>
    <n v="24"/>
    <n v="0"/>
    <n v="24"/>
    <n v="1"/>
    <n v="1"/>
    <x v="5"/>
    <s v="A"/>
    <d v="2020-06-03T00:00:00"/>
    <d v="2020-06-02T00:00:00"/>
    <d v="2020-06-04T00:00:00"/>
    <n v="1"/>
  </r>
  <r>
    <n v="63430"/>
    <x v="884"/>
    <x v="1524"/>
    <x v="6"/>
    <s v="Internal "/>
    <s v="Dimension"/>
    <x v="884"/>
    <n v="25"/>
    <n v="0"/>
    <n v="25"/>
    <n v="1"/>
    <n v="1"/>
    <x v="4"/>
    <s v="A"/>
    <d v="2020-06-03T00:00:00"/>
    <d v="2020-06-02T00:00:00"/>
    <d v="2020-06-04T00:00:00"/>
    <n v="1"/>
  </r>
  <r>
    <n v="63432"/>
    <x v="884"/>
    <x v="1525"/>
    <x v="1"/>
    <s v="Internal "/>
    <s v="Dimension"/>
    <x v="884"/>
    <n v="4"/>
    <n v="1"/>
    <n v="3"/>
    <n v="4"/>
    <n v="3"/>
    <x v="2"/>
    <s v="A"/>
    <d v="2020-06-03T00:00:00"/>
    <d v="2020-06-02T00:00:00"/>
    <d v="2020-06-04T00:00:00"/>
    <n v="1"/>
  </r>
  <r>
    <n v="63434"/>
    <x v="884"/>
    <x v="146"/>
    <x v="0"/>
    <s v="Internal "/>
    <s v="Test Failure"/>
    <x v="884"/>
    <n v="2"/>
    <n v="0"/>
    <n v="2"/>
    <n v="2"/>
    <n v="2"/>
    <x v="3"/>
    <s v="A"/>
    <d v="2020-06-03T00:00:00"/>
    <d v="2020-06-02T00:00:00"/>
    <d v="2020-06-04T00:00:00"/>
    <n v="1"/>
  </r>
  <r>
    <n v="63433"/>
    <x v="885"/>
    <x v="604"/>
    <x v="0"/>
    <s v="Internal "/>
    <s v="Test Failure"/>
    <x v="885"/>
    <n v="109"/>
    <n v="0"/>
    <n v="109"/>
    <n v="1"/>
    <n v="1"/>
    <x v="6"/>
    <s v="A"/>
    <d v="2020-06-04T00:00:00"/>
    <d v="2020-06-03T00:00:00"/>
    <d v="2020-06-05T00:00:00"/>
    <n v="1"/>
  </r>
  <r>
    <n v="63431"/>
    <x v="885"/>
    <x v="1526"/>
    <x v="3"/>
    <s v="Customer24"/>
    <s v="Administrative"/>
    <x v="885"/>
    <n v="1000"/>
    <n v="0"/>
    <n v="1000"/>
    <n v="1"/>
    <n v="1"/>
    <x v="5"/>
    <s v="A"/>
    <d v="2020-06-04T00:00:00"/>
    <d v="2020-06-03T00:00:00"/>
    <d v="2020-06-05T00:00:00"/>
    <n v="1"/>
  </r>
  <r>
    <n v="63439"/>
    <x v="885"/>
    <x v="1527"/>
    <x v="3"/>
    <s v="Customer2"/>
    <s v="Dimension"/>
    <x v="885"/>
    <n v="75"/>
    <n v="0"/>
    <n v="75"/>
    <n v="13"/>
    <n v="13"/>
    <x v="3"/>
    <s v="A"/>
    <d v="2020-06-04T00:00:00"/>
    <d v="2020-06-03T00:00:00"/>
    <d v="2020-06-05T00:00:00"/>
    <n v="1"/>
  </r>
  <r>
    <n v="63437"/>
    <x v="885"/>
    <x v="1528"/>
    <x v="3"/>
    <s v="Internal "/>
    <s v="Administrative"/>
    <x v="885"/>
    <n v="138"/>
    <n v="0"/>
    <n v="138"/>
    <n v="1"/>
    <n v="1"/>
    <x v="4"/>
    <s v="A"/>
    <d v="2020-06-04T00:00:00"/>
    <d v="2020-06-03T00:00:00"/>
    <d v="2020-06-05T00:00:00"/>
    <n v="1"/>
  </r>
  <r>
    <n v="63435"/>
    <x v="886"/>
    <x v="1529"/>
    <x v="3"/>
    <s v="Customer46"/>
    <s v="Component"/>
    <x v="886"/>
    <m/>
    <m/>
    <m/>
    <n v="3"/>
    <n v="3"/>
    <x v="3"/>
    <s v="A"/>
    <d v="2020-06-05T00:00:00"/>
    <d v="2020-06-04T00:00:00"/>
    <d v="2020-06-06T00:00:00"/>
    <n v="1"/>
  </r>
  <r>
    <n v="63440"/>
    <x v="886"/>
    <x v="1530"/>
    <x v="3"/>
    <s v="Customer8"/>
    <s v="Administrative"/>
    <x v="886"/>
    <n v="300"/>
    <n v="0"/>
    <n v="300"/>
    <n v="1"/>
    <n v="1"/>
    <x v="6"/>
    <s v="A"/>
    <d v="2020-06-05T00:00:00"/>
    <d v="2020-06-04T00:00:00"/>
    <d v="2020-06-06T00:00:00"/>
    <n v="1"/>
  </r>
  <r>
    <n v="63438"/>
    <x v="886"/>
    <x v="1531"/>
    <x v="3"/>
    <s v="Internal "/>
    <s v="Administrative"/>
    <x v="886"/>
    <n v="400"/>
    <n v="0"/>
    <n v="400"/>
    <n v="1"/>
    <n v="0"/>
    <x v="6"/>
    <s v="A"/>
    <d v="2020-06-05T00:00:00"/>
    <d v="2020-06-04T00:00:00"/>
    <d v="2020-06-06T00:00:00"/>
    <n v="1"/>
  </r>
  <r>
    <n v="63442"/>
    <x v="886"/>
    <x v="1148"/>
    <x v="14"/>
    <s v="Internal "/>
    <s v="Dimension"/>
    <x v="886"/>
    <n v="500"/>
    <n v="0"/>
    <n v="500"/>
    <n v="1"/>
    <n v="1"/>
    <x v="5"/>
    <s v="A"/>
    <d v="2020-06-05T00:00:00"/>
    <d v="2020-06-04T00:00:00"/>
    <d v="2020-06-06T00:00:00"/>
    <n v="1"/>
  </r>
  <r>
    <n v="63443"/>
    <x v="886"/>
    <x v="795"/>
    <x v="1"/>
    <s v="Internal "/>
    <s v="Appearance"/>
    <x v="886"/>
    <n v="50"/>
    <n v="0"/>
    <n v="50"/>
    <n v="1"/>
    <n v="1"/>
    <x v="4"/>
    <s v="A"/>
    <d v="2020-06-05T00:00:00"/>
    <d v="2020-06-04T00:00:00"/>
    <d v="2020-06-06T00:00:00"/>
    <n v="1"/>
  </r>
  <r>
    <n v="63447"/>
    <x v="113"/>
    <x v="118"/>
    <x v="0"/>
    <s v="Internal "/>
    <s v="Test Failure"/>
    <x v="113"/>
    <n v="500"/>
    <n v="0"/>
    <n v="500"/>
    <n v="16"/>
    <n v="10"/>
    <x v="4"/>
    <s v="A"/>
    <d v="2020-06-06T00:00:00"/>
    <d v="2020-06-05T00:00:00"/>
    <d v="2020-06-07T00:00:00"/>
    <n v="1"/>
  </r>
  <r>
    <n v="63446"/>
    <x v="113"/>
    <x v="1532"/>
    <x v="3"/>
    <s v="Customer41"/>
    <s v="Administrative"/>
    <x v="113"/>
    <n v="8"/>
    <n v="0"/>
    <n v="8"/>
    <n v="8"/>
    <n v="8"/>
    <x v="4"/>
    <s v="A"/>
    <d v="2020-06-06T00:00:00"/>
    <d v="2020-06-05T00:00:00"/>
    <d v="2020-06-07T00:00:00"/>
    <n v="1"/>
  </r>
  <r>
    <n v="63444"/>
    <x v="113"/>
    <x v="736"/>
    <x v="3"/>
    <s v="Customer7"/>
    <s v="Dimension"/>
    <x v="113"/>
    <n v="90"/>
    <m/>
    <m/>
    <n v="13"/>
    <n v="5"/>
    <x v="3"/>
    <s v="A"/>
    <d v="2020-06-06T00:00:00"/>
    <d v="2020-06-05T00:00:00"/>
    <d v="2020-06-07T00:00:00"/>
    <n v="1"/>
  </r>
  <r>
    <n v="63445"/>
    <x v="113"/>
    <x v="1533"/>
    <x v="3"/>
    <s v="Customer95"/>
    <s v="Administrative"/>
    <x v="113"/>
    <m/>
    <m/>
    <m/>
    <n v="4"/>
    <n v="4"/>
    <x v="3"/>
    <s v="A"/>
    <d v="2020-06-06T00:00:00"/>
    <d v="2020-06-05T00:00:00"/>
    <d v="2020-06-07T00:00:00"/>
    <n v="1"/>
  </r>
  <r>
    <n v="63441"/>
    <x v="113"/>
    <x v="962"/>
    <x v="3"/>
    <s v="Customer59"/>
    <s v="Appearance"/>
    <x v="113"/>
    <n v="129"/>
    <n v="0"/>
    <n v="129"/>
    <n v="1"/>
    <n v="1"/>
    <x v="5"/>
    <s v="A"/>
    <d v="2020-06-06T00:00:00"/>
    <d v="2020-06-05T00:00:00"/>
    <d v="2020-06-07T00:00:00"/>
    <n v="1"/>
  </r>
  <r>
    <n v="63448"/>
    <x v="113"/>
    <x v="615"/>
    <x v="3"/>
    <s v="Customer86"/>
    <s v="Administrative"/>
    <x v="113"/>
    <n v="108"/>
    <n v="0"/>
    <n v="108"/>
    <n v="1"/>
    <n v="1"/>
    <x v="6"/>
    <s v="A"/>
    <d v="2020-06-06T00:00:00"/>
    <d v="2020-06-05T00:00:00"/>
    <d v="2020-06-07T00:00:00"/>
    <n v="1"/>
  </r>
  <r>
    <n v="63453"/>
    <x v="887"/>
    <x v="1534"/>
    <x v="1"/>
    <s v="Internal "/>
    <s v="Dimension"/>
    <x v="887"/>
    <n v="4"/>
    <n v="0"/>
    <n v="4"/>
    <n v="1"/>
    <n v="1"/>
    <x v="6"/>
    <s v="A"/>
    <d v="2020-06-07T00:00:00"/>
    <d v="2020-06-06T00:00:00"/>
    <d v="2020-06-08T00:00:00"/>
    <n v="1"/>
  </r>
  <r>
    <n v="63451"/>
    <x v="887"/>
    <x v="94"/>
    <x v="0"/>
    <s v="Internal "/>
    <s v="Test Failure"/>
    <x v="887"/>
    <n v="125"/>
    <n v="0"/>
    <n v="125"/>
    <n v="1"/>
    <n v="1"/>
    <x v="6"/>
    <s v="A"/>
    <d v="2020-06-07T00:00:00"/>
    <d v="2020-06-06T00:00:00"/>
    <d v="2020-06-08T00:00:00"/>
    <n v="1"/>
  </r>
  <r>
    <n v="63454"/>
    <x v="887"/>
    <x v="184"/>
    <x v="3"/>
    <s v="Customer0"/>
    <s v="Component"/>
    <x v="887"/>
    <n v="425"/>
    <n v="0"/>
    <n v="425"/>
    <n v="1"/>
    <n v="1"/>
    <x v="6"/>
    <s v="A"/>
    <d v="2020-06-07T00:00:00"/>
    <d v="2020-06-06T00:00:00"/>
    <d v="2020-06-08T00:00:00"/>
    <n v="1"/>
  </r>
  <r>
    <n v="63449"/>
    <x v="887"/>
    <x v="173"/>
    <x v="3"/>
    <s v="Customer2"/>
    <s v="Dimension"/>
    <x v="887"/>
    <n v="100"/>
    <m/>
    <m/>
    <n v="13"/>
    <n v="5"/>
    <x v="3"/>
    <s v="A"/>
    <d v="2020-06-07T00:00:00"/>
    <d v="2020-06-06T00:00:00"/>
    <d v="2020-06-08T00:00:00"/>
    <n v="1"/>
  </r>
  <r>
    <n v="63450"/>
    <x v="887"/>
    <x v="1535"/>
    <x v="3"/>
    <s v="Customer9"/>
    <s v="Administrative"/>
    <x v="887"/>
    <n v="1204"/>
    <n v="0"/>
    <n v="1204"/>
    <n v="1"/>
    <n v="1"/>
    <x v="5"/>
    <s v="A"/>
    <d v="2020-06-07T00:00:00"/>
    <d v="2020-06-06T00:00:00"/>
    <d v="2020-06-08T00:00:00"/>
    <n v="1"/>
  </r>
  <r>
    <n v="63452"/>
    <x v="887"/>
    <x v="1536"/>
    <x v="3"/>
    <s v="Customer9"/>
    <s v="Administrative"/>
    <x v="887"/>
    <n v="400"/>
    <n v="0"/>
    <n v="400"/>
    <n v="1"/>
    <n v="1"/>
    <x v="4"/>
    <s v="A"/>
    <d v="2020-06-07T00:00:00"/>
    <d v="2020-06-06T00:00:00"/>
    <d v="2020-06-08T00:00:00"/>
    <n v="1"/>
  </r>
  <r>
    <n v="63457"/>
    <x v="887"/>
    <x v="1537"/>
    <x v="3"/>
    <s v="Customer22"/>
    <s v="Administrative"/>
    <x v="887"/>
    <n v="54"/>
    <n v="33"/>
    <n v="21"/>
    <n v="54"/>
    <n v="21"/>
    <x v="4"/>
    <s v="A"/>
    <d v="2020-06-07T00:00:00"/>
    <d v="2020-06-06T00:00:00"/>
    <d v="2020-06-08T00:00:00"/>
    <n v="1"/>
  </r>
  <r>
    <n v="63455"/>
    <x v="888"/>
    <x v="1333"/>
    <x v="3"/>
    <s v="Customer24"/>
    <s v="Dimension"/>
    <x v="888"/>
    <n v="168"/>
    <n v="0"/>
    <n v="168"/>
    <n v="1"/>
    <n v="1"/>
    <x v="6"/>
    <s v="A"/>
    <d v="2020-06-10T00:00:00"/>
    <d v="2020-06-09T00:00:00"/>
    <d v="2020-06-11T00:00:00"/>
    <n v="1"/>
  </r>
  <r>
    <n v="63458"/>
    <x v="888"/>
    <x v="542"/>
    <x v="3"/>
    <s v="Customer85"/>
    <s v="Administrative"/>
    <x v="888"/>
    <n v="500"/>
    <n v="0"/>
    <n v="500"/>
    <n v="16"/>
    <n v="16"/>
    <x v="1"/>
    <s v="A"/>
    <d v="2020-06-10T00:00:00"/>
    <d v="2020-06-09T00:00:00"/>
    <d v="2020-06-11T00:00:00"/>
    <n v="1"/>
  </r>
  <r>
    <n v="63456"/>
    <x v="888"/>
    <x v="1244"/>
    <x v="3"/>
    <s v="Customer59"/>
    <s v="Administrative"/>
    <x v="888"/>
    <n v="400"/>
    <n v="0"/>
    <n v="400"/>
    <n v="1"/>
    <n v="1"/>
    <x v="6"/>
    <s v="A"/>
    <d v="2020-06-10T00:00:00"/>
    <d v="2020-06-09T00:00:00"/>
    <d v="2020-06-11T00:00:00"/>
    <n v="1"/>
  </r>
  <r>
    <n v="63462"/>
    <x v="888"/>
    <x v="26"/>
    <x v="0"/>
    <s v="Internal "/>
    <s v="Manufacturing Defect"/>
    <x v="888"/>
    <m/>
    <m/>
    <m/>
    <n v="2"/>
    <n v="2"/>
    <x v="4"/>
    <s v="A"/>
    <d v="2020-06-10T00:00:00"/>
    <d v="2020-06-09T00:00:00"/>
    <d v="2020-06-11T00:00:00"/>
    <n v="1"/>
  </r>
  <r>
    <n v="63459"/>
    <x v="888"/>
    <x v="118"/>
    <x v="6"/>
    <s v="Internal "/>
    <s v="Test Failure"/>
    <x v="888"/>
    <n v="7"/>
    <n v="0"/>
    <n v="7"/>
    <n v="1"/>
    <n v="1"/>
    <x v="4"/>
    <s v="A"/>
    <d v="2020-06-10T00:00:00"/>
    <d v="2020-06-09T00:00:00"/>
    <d v="2020-06-11T00:00:00"/>
    <n v="1"/>
  </r>
  <r>
    <n v="63460"/>
    <x v="888"/>
    <x v="3"/>
    <x v="2"/>
    <s v="Internal "/>
    <s v="Dimension"/>
    <x v="888"/>
    <n v="1"/>
    <n v="0"/>
    <n v="1"/>
    <n v="1"/>
    <n v="1"/>
    <x v="1"/>
    <s v="A"/>
    <d v="2020-06-10T00:00:00"/>
    <d v="2020-06-09T00:00:00"/>
    <d v="2020-06-11T00:00:00"/>
    <n v="1"/>
  </r>
  <r>
    <n v="63461"/>
    <x v="888"/>
    <x v="3"/>
    <x v="2"/>
    <s v="Internal "/>
    <s v="Test Failure"/>
    <x v="888"/>
    <n v="56"/>
    <n v="0"/>
    <n v="56"/>
    <n v="1"/>
    <n v="1"/>
    <x v="4"/>
    <s v="A"/>
    <d v="2020-06-10T00:00:00"/>
    <d v="2020-06-09T00:00:00"/>
    <d v="2020-06-11T00:00:00"/>
    <n v="1"/>
  </r>
  <r>
    <n v="63464"/>
    <x v="888"/>
    <x v="1433"/>
    <x v="0"/>
    <s v="Internal "/>
    <s v="Test Failure"/>
    <x v="888"/>
    <n v="2000"/>
    <n v="0"/>
    <n v="2000"/>
    <n v="1"/>
    <n v="1"/>
    <x v="4"/>
    <s v="A"/>
    <d v="2020-06-10T00:00:00"/>
    <d v="2020-06-09T00:00:00"/>
    <d v="2020-06-11T00:00:00"/>
    <n v="1"/>
  </r>
  <r>
    <n v="63463"/>
    <x v="888"/>
    <x v="1240"/>
    <x v="6"/>
    <s v="Internal "/>
    <s v="Dimension"/>
    <x v="888"/>
    <n v="100"/>
    <n v="0"/>
    <n v="100"/>
    <n v="1"/>
    <n v="1"/>
    <x v="4"/>
    <s v="A"/>
    <d v="2020-06-10T00:00:00"/>
    <d v="2020-06-09T00:00:00"/>
    <d v="2020-06-11T00:00:00"/>
    <n v="1"/>
  </r>
  <r>
    <n v="63470"/>
    <x v="888"/>
    <x v="1098"/>
    <x v="3"/>
    <s v="Customer68"/>
    <s v="Administrative"/>
    <x v="888"/>
    <n v="12000"/>
    <n v="0"/>
    <n v="12000"/>
    <n v="1"/>
    <n v="1"/>
    <x v="6"/>
    <s v="A"/>
    <d v="2020-06-10T00:00:00"/>
    <d v="2020-06-09T00:00:00"/>
    <d v="2020-06-11T00:00:00"/>
    <n v="1"/>
  </r>
  <r>
    <n v="63466"/>
    <x v="889"/>
    <x v="119"/>
    <x v="3"/>
    <s v="Customer27"/>
    <s v="Manufacturing Defect"/>
    <x v="889"/>
    <n v="76"/>
    <n v="0"/>
    <n v="76"/>
    <n v="1"/>
    <n v="1"/>
    <x v="6"/>
    <s v="A"/>
    <d v="2020-06-11T00:00:00"/>
    <d v="2020-06-10T00:00:00"/>
    <d v="2020-06-12T00:00:00"/>
    <n v="1"/>
  </r>
  <r>
    <n v="63467"/>
    <x v="889"/>
    <x v="1273"/>
    <x v="3"/>
    <s v="Customer27"/>
    <s v="Manufacturing Defect"/>
    <x v="889"/>
    <n v="1"/>
    <n v="0"/>
    <n v="1"/>
    <n v="1"/>
    <n v="1"/>
    <x v="2"/>
    <s v="A"/>
    <d v="2020-06-11T00:00:00"/>
    <d v="2020-06-10T00:00:00"/>
    <d v="2020-06-12T00:00:00"/>
    <n v="1"/>
  </r>
  <r>
    <n v="63465"/>
    <x v="889"/>
    <x v="1261"/>
    <x v="3"/>
    <s v="Customer27"/>
    <s v="Manufacturing Defect"/>
    <x v="889"/>
    <n v="1"/>
    <n v="1"/>
    <n v="0"/>
    <n v="1"/>
    <n v="0"/>
    <x v="5"/>
    <s v="A"/>
    <d v="2020-06-11T00:00:00"/>
    <d v="2020-06-10T00:00:00"/>
    <d v="2020-06-12T00:00:00"/>
    <n v="1"/>
  </r>
  <r>
    <n v="63468"/>
    <x v="889"/>
    <x v="557"/>
    <x v="3"/>
    <s v="Customer27"/>
    <s v="Manufacturing Defect"/>
    <x v="889"/>
    <n v="2860"/>
    <n v="0"/>
    <n v="2860"/>
    <n v="1"/>
    <n v="1"/>
    <x v="6"/>
    <s v="A"/>
    <d v="2020-06-11T00:00:00"/>
    <d v="2020-06-10T00:00:00"/>
    <d v="2020-06-12T00:00:00"/>
    <n v="1"/>
  </r>
  <r>
    <n v="63469"/>
    <x v="889"/>
    <x v="955"/>
    <x v="3"/>
    <s v="Customer140"/>
    <s v="Administrative"/>
    <x v="889"/>
    <n v="100"/>
    <n v="0"/>
    <n v="100"/>
    <n v="1"/>
    <n v="1"/>
    <x v="5"/>
    <s v="A"/>
    <d v="2020-06-11T00:00:00"/>
    <d v="2020-06-10T00:00:00"/>
    <d v="2020-06-12T00:00:00"/>
    <n v="1"/>
  </r>
  <r>
    <n v="63471"/>
    <x v="890"/>
    <x v="344"/>
    <x v="0"/>
    <s v="Internal "/>
    <s v="Appearance"/>
    <x v="890"/>
    <n v="600"/>
    <n v="0"/>
    <n v="600"/>
    <n v="1"/>
    <n v="1"/>
    <x v="5"/>
    <s v="A"/>
    <d v="2020-06-12T00:00:00"/>
    <d v="2020-06-11T00:00:00"/>
    <d v="2020-06-13T00:00:00"/>
    <n v="1"/>
  </r>
  <r>
    <n v="63472"/>
    <x v="890"/>
    <x v="136"/>
    <x v="25"/>
    <s v="Internal "/>
    <s v="Appearance"/>
    <x v="890"/>
    <n v="958"/>
    <n v="0"/>
    <n v="958"/>
    <n v="34"/>
    <n v="24"/>
    <x v="4"/>
    <s v="A"/>
    <d v="2020-06-12T00:00:00"/>
    <d v="2020-06-11T00:00:00"/>
    <d v="2020-06-13T00:00:00"/>
    <n v="1"/>
  </r>
  <r>
    <n v="63474"/>
    <x v="890"/>
    <x v="786"/>
    <x v="36"/>
    <s v="Internal "/>
    <s v="Appearance"/>
    <x v="890"/>
    <n v="50"/>
    <n v="0"/>
    <n v="50"/>
    <n v="1"/>
    <n v="1"/>
    <x v="6"/>
    <s v="A"/>
    <d v="2020-06-12T00:00:00"/>
    <d v="2020-06-11T00:00:00"/>
    <d v="2020-06-13T00:00:00"/>
    <n v="1"/>
  </r>
  <r>
    <n v="63475"/>
    <x v="890"/>
    <x v="146"/>
    <x v="1"/>
    <s v="Internal "/>
    <s v="Appearance"/>
    <x v="890"/>
    <m/>
    <m/>
    <m/>
    <n v="1"/>
    <n v="1"/>
    <x v="3"/>
    <s v="A"/>
    <d v="2020-06-12T00:00:00"/>
    <d v="2020-06-11T00:00:00"/>
    <d v="2020-06-13T00:00:00"/>
    <n v="1"/>
  </r>
  <r>
    <n v="63477"/>
    <x v="890"/>
    <x v="1360"/>
    <x v="5"/>
    <s v="Internal "/>
    <s v="Appearance"/>
    <x v="890"/>
    <n v="126"/>
    <n v="0"/>
    <n v="126"/>
    <n v="1"/>
    <n v="1"/>
    <x v="6"/>
    <s v="A"/>
    <d v="2020-06-12T00:00:00"/>
    <d v="2020-06-11T00:00:00"/>
    <d v="2020-06-13T00:00:00"/>
    <n v="1"/>
  </r>
  <r>
    <n v="63476"/>
    <x v="890"/>
    <x v="709"/>
    <x v="5"/>
    <s v="Internal "/>
    <s v="Appearance"/>
    <x v="890"/>
    <n v="500"/>
    <m/>
    <m/>
    <n v="4"/>
    <n v="1"/>
    <x v="2"/>
    <s v="A"/>
    <d v="2020-06-12T00:00:00"/>
    <d v="2020-06-11T00:00:00"/>
    <d v="2020-06-13T00:00:00"/>
    <n v="1"/>
  </r>
  <r>
    <n v="63473"/>
    <x v="890"/>
    <x v="1538"/>
    <x v="0"/>
    <s v="Internal "/>
    <s v="Test Failure"/>
    <x v="890"/>
    <n v="100"/>
    <n v="0"/>
    <n v="100"/>
    <n v="1"/>
    <n v="1"/>
    <x v="6"/>
    <s v="A"/>
    <d v="2020-06-12T00:00:00"/>
    <d v="2020-06-11T00:00:00"/>
    <d v="2020-06-13T00:00:00"/>
    <n v="1"/>
  </r>
  <r>
    <n v="63482"/>
    <x v="891"/>
    <x v="589"/>
    <x v="8"/>
    <s v="Internal "/>
    <s v="Dimension"/>
    <x v="891"/>
    <n v="300"/>
    <n v="0"/>
    <n v="300"/>
    <n v="19"/>
    <n v="19"/>
    <x v="1"/>
    <s v="A"/>
    <d v="2020-06-13T00:00:00"/>
    <d v="2020-06-12T00:00:00"/>
    <d v="2020-06-14T00:00:00"/>
    <n v="1"/>
  </r>
  <r>
    <n v="63480"/>
    <x v="891"/>
    <x v="1539"/>
    <x v="15"/>
    <s v="Customer22"/>
    <s v="Dimension"/>
    <x v="891"/>
    <n v="457"/>
    <n v="0"/>
    <n v="457"/>
    <n v="1"/>
    <n v="1"/>
    <x v="6"/>
    <s v="A"/>
    <d v="2020-06-13T00:00:00"/>
    <d v="2020-06-12T00:00:00"/>
    <d v="2020-06-14T00:00:00"/>
    <n v="1"/>
  </r>
  <r>
    <n v="63483"/>
    <x v="891"/>
    <x v="129"/>
    <x v="3"/>
    <s v="Customer31"/>
    <s v="Administrative"/>
    <x v="891"/>
    <n v="2000"/>
    <n v="0"/>
    <n v="2000"/>
    <n v="1"/>
    <n v="1"/>
    <x v="6"/>
    <s v="A"/>
    <d v="2020-06-13T00:00:00"/>
    <d v="2020-06-12T00:00:00"/>
    <d v="2020-06-14T00:00:00"/>
    <n v="1"/>
  </r>
  <r>
    <n v="63479"/>
    <x v="891"/>
    <x v="1539"/>
    <x v="15"/>
    <s v="Customer142"/>
    <s v="Dimension"/>
    <x v="891"/>
    <n v="10"/>
    <n v="9"/>
    <n v="1"/>
    <n v="10"/>
    <n v="1"/>
    <x v="1"/>
    <s v="A"/>
    <d v="2020-06-13T00:00:00"/>
    <d v="2020-06-12T00:00:00"/>
    <d v="2020-06-14T00:00:00"/>
    <n v="1"/>
  </r>
  <r>
    <n v="63478"/>
    <x v="891"/>
    <x v="962"/>
    <x v="3"/>
    <s v="Customer59"/>
    <s v="Appearance"/>
    <x v="891"/>
    <n v="72"/>
    <n v="0"/>
    <n v="72"/>
    <n v="1"/>
    <n v="1"/>
    <x v="7"/>
    <s v="A"/>
    <d v="2020-06-13T00:00:00"/>
    <d v="2020-06-12T00:00:00"/>
    <d v="2020-06-14T00:00:00"/>
    <n v="1"/>
  </r>
  <r>
    <n v="63481"/>
    <x v="891"/>
    <x v="290"/>
    <x v="3"/>
    <s v="Customer86"/>
    <s v="Administrative"/>
    <x v="891"/>
    <n v="54"/>
    <n v="44"/>
    <n v="10"/>
    <n v="54"/>
    <m/>
    <x v="2"/>
    <s v="A"/>
    <d v="2020-06-13T00:00:00"/>
    <d v="2020-06-12T00:00:00"/>
    <d v="2020-06-14T00:00:00"/>
    <n v="1"/>
  </r>
  <r>
    <n v="63484"/>
    <x v="892"/>
    <x v="26"/>
    <x v="0"/>
    <s v="Internal "/>
    <s v="Test Failure"/>
    <x v="892"/>
    <n v="14597"/>
    <n v="0"/>
    <n v="14597"/>
    <n v="46"/>
    <n v="40"/>
    <x v="1"/>
    <s v="A"/>
    <d v="2020-06-14T00:00:00"/>
    <d v="2020-06-13T00:00:00"/>
    <d v="2020-06-15T00:00:00"/>
    <n v="1"/>
  </r>
  <r>
    <n v="63486"/>
    <x v="892"/>
    <x v="1035"/>
    <x v="0"/>
    <s v="Internal "/>
    <s v="Test Failure"/>
    <x v="892"/>
    <n v="107"/>
    <n v="0"/>
    <n v="107"/>
    <n v="1"/>
    <n v="1"/>
    <x v="6"/>
    <s v="A"/>
    <d v="2020-06-14T00:00:00"/>
    <d v="2020-06-13T00:00:00"/>
    <d v="2020-06-15T00:00:00"/>
    <n v="1"/>
  </r>
  <r>
    <n v="63490"/>
    <x v="892"/>
    <x v="1540"/>
    <x v="3"/>
    <s v="Customer68"/>
    <s v="Administrative"/>
    <x v="892"/>
    <m/>
    <m/>
    <m/>
    <n v="3"/>
    <n v="2"/>
    <x v="2"/>
    <s v="A"/>
    <d v="2020-06-14T00:00:00"/>
    <d v="2020-06-13T00:00:00"/>
    <d v="2020-06-15T00:00:00"/>
    <n v="1"/>
  </r>
  <r>
    <n v="63488"/>
    <x v="892"/>
    <x v="1541"/>
    <x v="3"/>
    <s v="Customer86"/>
    <s v="Administrative"/>
    <x v="892"/>
    <n v="2500"/>
    <n v="0"/>
    <n v="2500"/>
    <n v="23"/>
    <n v="3"/>
    <x v="1"/>
    <s v="A"/>
    <d v="2020-06-14T00:00:00"/>
    <d v="2020-06-13T00:00:00"/>
    <d v="2020-06-15T00:00:00"/>
    <n v="1"/>
  </r>
  <r>
    <n v="63489"/>
    <x v="892"/>
    <x v="829"/>
    <x v="3"/>
    <s v="Customer86"/>
    <s v="Administrative"/>
    <x v="892"/>
    <m/>
    <m/>
    <m/>
    <n v="2"/>
    <n v="2"/>
    <x v="4"/>
    <s v="A"/>
    <d v="2020-06-14T00:00:00"/>
    <d v="2020-06-13T00:00:00"/>
    <d v="2020-06-15T00:00:00"/>
    <n v="1"/>
  </r>
  <r>
    <n v="63487"/>
    <x v="892"/>
    <x v="621"/>
    <x v="3"/>
    <s v="Customer102"/>
    <s v="Administrative"/>
    <x v="892"/>
    <m/>
    <m/>
    <m/>
    <n v="6"/>
    <n v="6"/>
    <x v="3"/>
    <s v="A"/>
    <d v="2020-06-14T00:00:00"/>
    <d v="2020-06-13T00:00:00"/>
    <d v="2020-06-15T00:00:00"/>
    <n v="1"/>
  </r>
  <r>
    <n v="63485"/>
    <x v="892"/>
    <x v="751"/>
    <x v="3"/>
    <s v="Customer140"/>
    <s v="Appearance"/>
    <x v="892"/>
    <n v="1214"/>
    <n v="0"/>
    <n v="1214"/>
    <n v="1"/>
    <m/>
    <x v="6"/>
    <s v="A"/>
    <d v="2020-06-14T00:00:00"/>
    <d v="2020-06-13T00:00:00"/>
    <d v="2020-06-15T00:00:00"/>
    <n v="1"/>
  </r>
  <r>
    <n v="63491"/>
    <x v="892"/>
    <x v="1433"/>
    <x v="14"/>
    <s v="Internal "/>
    <s v="Manufacturing Defect"/>
    <x v="892"/>
    <n v="300"/>
    <n v="0"/>
    <n v="300"/>
    <n v="1"/>
    <n v="1"/>
    <x v="5"/>
    <s v="A"/>
    <d v="2020-06-14T00:00:00"/>
    <d v="2020-06-13T00:00:00"/>
    <d v="2020-06-15T00:00:00"/>
    <n v="1"/>
  </r>
  <r>
    <n v="63492"/>
    <x v="892"/>
    <x v="19"/>
    <x v="17"/>
    <s v="Internal "/>
    <s v="Appearance"/>
    <x v="892"/>
    <n v="42"/>
    <n v="0"/>
    <n v="42"/>
    <n v="1"/>
    <n v="1"/>
    <x v="6"/>
    <s v="A"/>
    <d v="2020-06-14T00:00:00"/>
    <d v="2020-06-13T00:00:00"/>
    <d v="2020-06-15T00:00:00"/>
    <n v="1"/>
  </r>
  <r>
    <n v="63499"/>
    <x v="892"/>
    <x v="3"/>
    <x v="14"/>
    <s v="Internal "/>
    <s v="Test Failure"/>
    <x v="892"/>
    <n v="69"/>
    <n v="0"/>
    <n v="69"/>
    <n v="1"/>
    <n v="1"/>
    <x v="5"/>
    <s v="A"/>
    <d v="2020-06-14T00:00:00"/>
    <d v="2020-06-13T00:00:00"/>
    <d v="2020-06-15T00:00:00"/>
    <n v="1"/>
  </r>
  <r>
    <n v="63500"/>
    <x v="893"/>
    <x v="3"/>
    <x v="14"/>
    <s v="Internal "/>
    <s v="Test Failure"/>
    <x v="893"/>
    <n v="25"/>
    <n v="15"/>
    <n v="10"/>
    <n v="25"/>
    <n v="10"/>
    <x v="3"/>
    <s v="A"/>
    <d v="2020-06-17T00:00:00"/>
    <d v="2020-06-16T00:00:00"/>
    <d v="2020-06-18T00:00:00"/>
    <n v="1"/>
  </r>
  <r>
    <n v="63501"/>
    <x v="893"/>
    <x v="3"/>
    <x v="14"/>
    <s v="Internal "/>
    <s v="Test Failure"/>
    <x v="893"/>
    <m/>
    <m/>
    <m/>
    <n v="5"/>
    <n v="1"/>
    <x v="2"/>
    <s v="A"/>
    <d v="2020-06-17T00:00:00"/>
    <d v="2020-06-16T00:00:00"/>
    <d v="2020-06-18T00:00:00"/>
    <n v="1"/>
  </r>
  <r>
    <n v="63502"/>
    <x v="893"/>
    <x v="3"/>
    <x v="14"/>
    <s v="Internal "/>
    <s v="Test Failure"/>
    <x v="893"/>
    <n v="1"/>
    <n v="0"/>
    <n v="1"/>
    <n v="1"/>
    <n v="1"/>
    <x v="4"/>
    <s v="A"/>
    <d v="2020-06-17T00:00:00"/>
    <d v="2020-06-16T00:00:00"/>
    <d v="2020-06-18T00:00:00"/>
    <n v="1"/>
  </r>
  <r>
    <n v="63503"/>
    <x v="893"/>
    <x v="26"/>
    <x v="0"/>
    <s v="Internal "/>
    <s v="Test Failure"/>
    <x v="893"/>
    <n v="1"/>
    <n v="0"/>
    <n v="1"/>
    <n v="1"/>
    <n v="1"/>
    <x v="3"/>
    <s v="A"/>
    <d v="2020-06-17T00:00:00"/>
    <d v="2020-06-16T00:00:00"/>
    <d v="2020-06-18T00:00:00"/>
    <n v="1"/>
  </r>
  <r>
    <n v="63493"/>
    <x v="893"/>
    <x v="3"/>
    <x v="2"/>
    <s v="Internal "/>
    <s v="Dimension"/>
    <x v="893"/>
    <n v="1"/>
    <n v="0"/>
    <n v="1"/>
    <n v="1"/>
    <n v="1"/>
    <x v="3"/>
    <s v="A"/>
    <d v="2020-06-17T00:00:00"/>
    <d v="2020-06-16T00:00:00"/>
    <d v="2020-06-18T00:00:00"/>
    <n v="1"/>
  </r>
  <r>
    <n v="63494"/>
    <x v="893"/>
    <x v="3"/>
    <x v="2"/>
    <s v="Internal "/>
    <s v="Test Failure"/>
    <x v="893"/>
    <n v="57"/>
    <n v="0"/>
    <n v="57"/>
    <n v="1"/>
    <n v="1"/>
    <x v="5"/>
    <s v="A"/>
    <d v="2020-06-17T00:00:00"/>
    <d v="2020-06-16T00:00:00"/>
    <d v="2020-06-18T00:00:00"/>
    <n v="1"/>
  </r>
  <r>
    <n v="63495"/>
    <x v="893"/>
    <x v="3"/>
    <x v="2"/>
    <s v="Internal "/>
    <s v="Test Failure"/>
    <x v="893"/>
    <n v="42"/>
    <n v="0"/>
    <n v="42"/>
    <n v="3"/>
    <n v="3"/>
    <x v="5"/>
    <s v="A"/>
    <d v="2020-06-17T00:00:00"/>
    <d v="2020-06-16T00:00:00"/>
    <d v="2020-06-18T00:00:00"/>
    <n v="1"/>
  </r>
  <r>
    <n v="63496"/>
    <x v="893"/>
    <x v="19"/>
    <x v="6"/>
    <s v="Internal "/>
    <s v="Appearance"/>
    <x v="893"/>
    <n v="1"/>
    <n v="0"/>
    <n v="1"/>
    <n v="1"/>
    <n v="1"/>
    <x v="0"/>
    <s v="A"/>
    <d v="2020-06-17T00:00:00"/>
    <d v="2020-06-16T00:00:00"/>
    <d v="2020-06-18T00:00:00"/>
    <n v="1"/>
  </r>
  <r>
    <n v="63498"/>
    <x v="893"/>
    <x v="1542"/>
    <x v="3"/>
    <s v="Customer27"/>
    <s v="Administrative"/>
    <x v="893"/>
    <n v="300"/>
    <n v="0"/>
    <n v="300"/>
    <n v="1"/>
    <n v="1"/>
    <x v="6"/>
    <s v="A"/>
    <d v="2020-06-17T00:00:00"/>
    <d v="2020-06-16T00:00:00"/>
    <d v="2020-06-18T00:00:00"/>
    <n v="1"/>
  </r>
  <r>
    <n v="63497"/>
    <x v="116"/>
    <x v="579"/>
    <x v="3"/>
    <s v="Customer88"/>
    <s v="Administrative"/>
    <x v="116"/>
    <m/>
    <m/>
    <m/>
    <n v="4"/>
    <n v="1"/>
    <x v="3"/>
    <s v="A"/>
    <d v="2020-06-18T00:00:00"/>
    <d v="2020-06-17T00:00:00"/>
    <d v="2020-06-19T00:00:00"/>
    <n v="1"/>
  </r>
  <r>
    <n v="63506"/>
    <x v="116"/>
    <x v="1323"/>
    <x v="0"/>
    <s v="Internal "/>
    <s v="Test Failure"/>
    <x v="116"/>
    <n v="192"/>
    <n v="174"/>
    <n v="18"/>
    <n v="192"/>
    <n v="18"/>
    <x v="2"/>
    <s v="A"/>
    <d v="2020-06-18T00:00:00"/>
    <d v="2020-06-17T00:00:00"/>
    <d v="2020-06-19T00:00:00"/>
    <n v="1"/>
  </r>
  <r>
    <n v="63504"/>
    <x v="116"/>
    <x v="589"/>
    <x v="8"/>
    <s v="Internal "/>
    <s v="Dimension"/>
    <x v="116"/>
    <m/>
    <m/>
    <m/>
    <n v="6"/>
    <n v="6"/>
    <x v="3"/>
    <s v="A"/>
    <d v="2020-06-18T00:00:00"/>
    <d v="2020-06-17T00:00:00"/>
    <d v="2020-06-19T00:00:00"/>
    <n v="1"/>
  </r>
  <r>
    <n v="63507"/>
    <x v="116"/>
    <x v="675"/>
    <x v="3"/>
    <s v="Customer3"/>
    <s v="Dimension"/>
    <x v="116"/>
    <n v="410"/>
    <n v="0"/>
    <n v="410"/>
    <n v="410"/>
    <n v="1"/>
    <x v="7"/>
    <s v="A"/>
    <d v="2020-06-18T00:00:00"/>
    <d v="2020-06-17T00:00:00"/>
    <d v="2020-06-19T00:00:00"/>
    <n v="1"/>
  </r>
  <r>
    <n v="63505"/>
    <x v="116"/>
    <x v="1543"/>
    <x v="3"/>
    <s v="Customer86"/>
    <s v="Administrative"/>
    <x v="116"/>
    <m/>
    <m/>
    <m/>
    <n v="3"/>
    <n v="1"/>
    <x v="4"/>
    <s v="A"/>
    <d v="2020-06-18T00:00:00"/>
    <d v="2020-06-17T00:00:00"/>
    <d v="2020-06-19T00:00:00"/>
    <n v="1"/>
  </r>
  <r>
    <n v="63510"/>
    <x v="116"/>
    <x v="1544"/>
    <x v="14"/>
    <s v="Internal "/>
    <s v="Manufacturing Defect"/>
    <x v="116"/>
    <n v="500"/>
    <n v="0"/>
    <n v="500"/>
    <n v="29"/>
    <n v="4"/>
    <x v="3"/>
    <s v="A"/>
    <d v="2020-06-18T00:00:00"/>
    <d v="2020-06-17T00:00:00"/>
    <d v="2020-06-19T00:00:00"/>
    <n v="1"/>
  </r>
  <r>
    <n v="63508"/>
    <x v="116"/>
    <x v="1413"/>
    <x v="0"/>
    <s v="Internal "/>
    <s v="Test Failure"/>
    <x v="116"/>
    <n v="200"/>
    <n v="0"/>
    <n v="200"/>
    <n v="20"/>
    <n v="20"/>
    <x v="5"/>
    <s v="A"/>
    <d v="2020-06-18T00:00:00"/>
    <d v="2020-06-17T00:00:00"/>
    <d v="2020-06-19T00:00:00"/>
    <n v="1"/>
  </r>
  <r>
    <n v="63509"/>
    <x v="116"/>
    <x v="435"/>
    <x v="14"/>
    <s v="Internal "/>
    <s v="Manufacturing Defect"/>
    <x v="116"/>
    <n v="63"/>
    <n v="0"/>
    <n v="63"/>
    <n v="13"/>
    <n v="13"/>
    <x v="4"/>
    <s v="A"/>
    <d v="2020-06-18T00:00:00"/>
    <d v="2020-06-17T00:00:00"/>
    <d v="2020-06-19T00:00:00"/>
    <n v="1"/>
  </r>
  <r>
    <n v="63511"/>
    <x v="894"/>
    <x v="1545"/>
    <x v="3"/>
    <s v="Customer86"/>
    <s v="Administrative"/>
    <x v="894"/>
    <n v="4"/>
    <n v="1"/>
    <n v="3"/>
    <n v="4"/>
    <n v="3"/>
    <x v="2"/>
    <s v="A"/>
    <d v="2020-06-19T00:00:00"/>
    <d v="2020-06-18T00:00:00"/>
    <d v="2020-06-20T00:00:00"/>
    <n v="1"/>
  </r>
  <r>
    <n v="63513"/>
    <x v="894"/>
    <x v="403"/>
    <x v="1"/>
    <s v="Internal "/>
    <s v="Appearance"/>
    <x v="894"/>
    <n v="12"/>
    <n v="0"/>
    <n v="12"/>
    <n v="1"/>
    <n v="1"/>
    <x v="4"/>
    <s v="A"/>
    <d v="2020-06-19T00:00:00"/>
    <d v="2020-06-18T00:00:00"/>
    <d v="2020-06-20T00:00:00"/>
    <n v="1"/>
  </r>
  <r>
    <n v="63512"/>
    <x v="894"/>
    <x v="562"/>
    <x v="3"/>
    <s v="Customer24"/>
    <s v="Dimension"/>
    <x v="894"/>
    <n v="2000"/>
    <n v="0"/>
    <n v="2000"/>
    <n v="42"/>
    <n v="42"/>
    <x v="3"/>
    <s v="A"/>
    <d v="2020-06-19T00:00:00"/>
    <d v="2020-06-18T00:00:00"/>
    <d v="2020-06-20T00:00:00"/>
    <n v="1"/>
  </r>
  <r>
    <n v="63515"/>
    <x v="894"/>
    <x v="1512"/>
    <x v="3"/>
    <s v="Customer141"/>
    <s v="Administrative"/>
    <x v="894"/>
    <n v="24"/>
    <n v="0"/>
    <n v="24"/>
    <n v="13"/>
    <n v="13"/>
    <x v="3"/>
    <s v="A"/>
    <d v="2020-06-19T00:00:00"/>
    <d v="2020-06-18T00:00:00"/>
    <d v="2020-06-20T00:00:00"/>
    <n v="1"/>
  </r>
  <r>
    <n v="63514"/>
    <x v="894"/>
    <x v="1546"/>
    <x v="10"/>
    <s v="Customer50"/>
    <s v="Dimension"/>
    <x v="894"/>
    <n v="329"/>
    <n v="0"/>
    <n v="329"/>
    <n v="29"/>
    <n v="10"/>
    <x v="3"/>
    <s v="A"/>
    <d v="2020-06-19T00:00:00"/>
    <d v="2020-06-18T00:00:00"/>
    <d v="2020-06-20T00:00:00"/>
    <n v="1"/>
  </r>
  <r>
    <n v="63516"/>
    <x v="894"/>
    <x v="1547"/>
    <x v="3"/>
    <s v="Customer83"/>
    <s v="Administrative"/>
    <x v="894"/>
    <n v="2600"/>
    <n v="0"/>
    <n v="2600"/>
    <n v="1"/>
    <n v="1"/>
    <x v="5"/>
    <s v="A"/>
    <d v="2020-06-19T00:00:00"/>
    <d v="2020-06-18T00:00:00"/>
    <d v="2020-06-20T00:00:00"/>
    <n v="1"/>
  </r>
  <r>
    <n v="63518"/>
    <x v="895"/>
    <x v="1363"/>
    <x v="3"/>
    <s v="Customer3"/>
    <s v="Manufacturing Defect"/>
    <x v="895"/>
    <n v="993"/>
    <n v="0"/>
    <n v="993"/>
    <n v="19"/>
    <n v="7"/>
    <x v="1"/>
    <s v="A"/>
    <d v="2020-06-20T00:00:00"/>
    <d v="2020-06-19T00:00:00"/>
    <d v="2020-06-21T00:00:00"/>
    <n v="1"/>
  </r>
  <r>
    <n v="63519"/>
    <x v="895"/>
    <x v="1363"/>
    <x v="3"/>
    <s v="Customer3"/>
    <s v="Manufacturing Defect"/>
    <x v="895"/>
    <n v="2600"/>
    <n v="0"/>
    <n v="2600"/>
    <n v="1"/>
    <n v="1"/>
    <x v="5"/>
    <s v="A"/>
    <d v="2020-06-20T00:00:00"/>
    <d v="2020-06-19T00:00:00"/>
    <d v="2020-06-21T00:00:00"/>
    <n v="1"/>
  </r>
  <r>
    <n v="63523"/>
    <x v="895"/>
    <x v="1332"/>
    <x v="3"/>
    <s v="Customer41"/>
    <s v="Administrative"/>
    <x v="895"/>
    <n v="1400"/>
    <n v="0"/>
    <n v="1400"/>
    <n v="1"/>
    <n v="1"/>
    <x v="6"/>
    <s v="A"/>
    <d v="2020-06-20T00:00:00"/>
    <d v="2020-06-19T00:00:00"/>
    <d v="2020-06-21T00:00:00"/>
    <n v="1"/>
  </r>
  <r>
    <n v="63521"/>
    <x v="895"/>
    <x v="1548"/>
    <x v="3"/>
    <s v="Customer2"/>
    <s v="Appearance"/>
    <x v="895"/>
    <n v="100"/>
    <n v="0"/>
    <n v="100"/>
    <n v="1"/>
    <n v="1"/>
    <x v="5"/>
    <s v="A"/>
    <d v="2020-06-20T00:00:00"/>
    <d v="2020-06-19T00:00:00"/>
    <d v="2020-06-21T00:00:00"/>
    <n v="1"/>
  </r>
  <r>
    <n v="63517"/>
    <x v="895"/>
    <x v="1512"/>
    <x v="3"/>
    <s v="Customer141"/>
    <s v="Administrative"/>
    <x v="895"/>
    <n v="2"/>
    <n v="0"/>
    <n v="2"/>
    <n v="1"/>
    <n v="1"/>
    <x v="6"/>
    <s v="A"/>
    <d v="2020-06-20T00:00:00"/>
    <d v="2020-06-19T00:00:00"/>
    <d v="2020-06-21T00:00:00"/>
    <n v="1"/>
  </r>
  <r>
    <n v="63522"/>
    <x v="117"/>
    <x v="1549"/>
    <x v="3"/>
    <s v="Customer143"/>
    <s v="Dimension"/>
    <x v="117"/>
    <n v="199"/>
    <n v="0"/>
    <n v="199"/>
    <n v="2"/>
    <n v="2"/>
    <x v="4"/>
    <s v="A"/>
    <d v="2020-06-21T00:00:00"/>
    <d v="2020-06-20T00:00:00"/>
    <d v="2020-06-22T00:00:00"/>
    <n v="1"/>
  </r>
  <r>
    <n v="63520"/>
    <x v="117"/>
    <x v="348"/>
    <x v="3"/>
    <s v="Customer50"/>
    <s v="Dimension"/>
    <x v="117"/>
    <n v="200"/>
    <n v="0"/>
    <n v="200"/>
    <n v="1"/>
    <n v="1"/>
    <x v="5"/>
    <s v="A"/>
    <d v="2020-06-21T00:00:00"/>
    <d v="2020-06-20T00:00:00"/>
    <d v="2020-06-22T00:00:00"/>
    <n v="1"/>
  </r>
  <r>
    <n v="63526"/>
    <x v="117"/>
    <x v="589"/>
    <x v="8"/>
    <s v="Internal "/>
    <s v="Dimension"/>
    <x v="117"/>
    <n v="1096"/>
    <n v="0"/>
    <n v="1096"/>
    <n v="1"/>
    <n v="1"/>
    <x v="4"/>
    <s v="A"/>
    <d v="2020-06-21T00:00:00"/>
    <d v="2020-06-20T00:00:00"/>
    <d v="2020-06-22T00:00:00"/>
    <n v="1"/>
  </r>
  <r>
    <n v="63525"/>
    <x v="117"/>
    <x v="26"/>
    <x v="0"/>
    <s v="Internal "/>
    <s v="Test Failure"/>
    <x v="117"/>
    <n v="1375"/>
    <n v="0"/>
    <n v="1375"/>
    <n v="1"/>
    <n v="1"/>
    <x v="5"/>
    <s v="A"/>
    <d v="2020-06-21T00:00:00"/>
    <d v="2020-06-20T00:00:00"/>
    <d v="2020-06-22T00:00:00"/>
    <n v="1"/>
  </r>
  <r>
    <n v="63524"/>
    <x v="896"/>
    <x v="1290"/>
    <x v="3"/>
    <s v="Customer123"/>
    <s v="Dimension"/>
    <x v="896"/>
    <n v="23"/>
    <n v="0"/>
    <n v="23"/>
    <n v="13"/>
    <n v="13"/>
    <x v="3"/>
    <s v="A"/>
    <d v="2020-06-24T00:00:00"/>
    <d v="2020-06-23T00:00:00"/>
    <d v="2020-06-25T00:00:00"/>
    <n v="1"/>
  </r>
  <r>
    <n v="63527"/>
    <x v="897"/>
    <x v="1550"/>
    <x v="15"/>
    <s v="Internal "/>
    <s v="Appearance"/>
    <x v="897"/>
    <n v="220"/>
    <n v="0"/>
    <n v="220"/>
    <n v="1"/>
    <n v="1"/>
    <x v="6"/>
    <s v="A"/>
    <d v="2020-06-25T00:00:00"/>
    <d v="2020-06-24T00:00:00"/>
    <d v="2020-06-26T00:00:00"/>
    <n v="1"/>
  </r>
  <r>
    <n v="63528"/>
    <x v="897"/>
    <x v="1032"/>
    <x v="2"/>
    <s v="Internal "/>
    <s v="Dimension"/>
    <x v="897"/>
    <n v="1925"/>
    <n v="0"/>
    <n v="1925"/>
    <n v="1"/>
    <n v="1"/>
    <x v="4"/>
    <s v="A"/>
    <d v="2020-06-25T00:00:00"/>
    <d v="2020-06-24T00:00:00"/>
    <d v="2020-06-26T00:00:00"/>
    <n v="1"/>
  </r>
  <r>
    <n v="63530"/>
    <x v="897"/>
    <x v="1435"/>
    <x v="0"/>
    <s v="Internal "/>
    <s v="Test Failure"/>
    <x v="897"/>
    <n v="121"/>
    <n v="121"/>
    <n v="0"/>
    <m/>
    <m/>
    <x v="2"/>
    <s v="A"/>
    <d v="2020-06-25T00:00:00"/>
    <d v="2020-06-24T00:00:00"/>
    <d v="2020-06-26T00:00:00"/>
    <n v="1"/>
  </r>
  <r>
    <n v="63531"/>
    <x v="897"/>
    <x v="1551"/>
    <x v="3"/>
    <s v="Customer43"/>
    <s v="Administrative"/>
    <x v="897"/>
    <n v="32"/>
    <n v="0"/>
    <n v="32"/>
    <n v="1"/>
    <n v="1"/>
    <x v="6"/>
    <s v="A"/>
    <d v="2020-06-25T00:00:00"/>
    <d v="2020-06-24T00:00:00"/>
    <d v="2020-06-26T00:00:00"/>
    <n v="1"/>
  </r>
  <r>
    <n v="63529"/>
    <x v="118"/>
    <x v="700"/>
    <x v="3"/>
    <s v="Customer42"/>
    <s v="Dimension"/>
    <x v="118"/>
    <n v="300"/>
    <n v="0"/>
    <n v="300"/>
    <n v="1"/>
    <n v="1"/>
    <x v="5"/>
    <s v="A"/>
    <d v="2020-06-26T00:00:00"/>
    <d v="2020-06-25T00:00:00"/>
    <d v="2020-06-27T00:00:00"/>
    <n v="1"/>
  </r>
  <r>
    <n v="63533"/>
    <x v="118"/>
    <x v="1121"/>
    <x v="11"/>
    <s v="Internal "/>
    <s v="Manufacturing Defect"/>
    <x v="118"/>
    <n v="16"/>
    <n v="4"/>
    <n v="12"/>
    <n v="16"/>
    <n v="7"/>
    <x v="1"/>
    <s v="A"/>
    <d v="2020-06-26T00:00:00"/>
    <d v="2020-06-25T00:00:00"/>
    <d v="2020-06-27T00:00:00"/>
    <n v="1"/>
  </r>
  <r>
    <n v="63532"/>
    <x v="118"/>
    <x v="1032"/>
    <x v="2"/>
    <s v="Internal "/>
    <s v="Dimension"/>
    <x v="118"/>
    <n v="16"/>
    <n v="15"/>
    <n v="1"/>
    <n v="16"/>
    <n v="1"/>
    <x v="1"/>
    <s v="A"/>
    <d v="2020-06-26T00:00:00"/>
    <d v="2020-06-25T00:00:00"/>
    <d v="2020-06-27T00:00:00"/>
    <n v="1"/>
  </r>
  <r>
    <n v="63536"/>
    <x v="118"/>
    <x v="1032"/>
    <x v="2"/>
    <s v="Internal "/>
    <s v="Dimension"/>
    <x v="118"/>
    <n v="925"/>
    <n v="0"/>
    <n v="925"/>
    <n v="1"/>
    <n v="1"/>
    <x v="1"/>
    <s v="A"/>
    <d v="2020-06-26T00:00:00"/>
    <d v="2020-06-25T00:00:00"/>
    <d v="2020-06-27T00:00:00"/>
    <n v="1"/>
  </r>
  <r>
    <n v="63535"/>
    <x v="898"/>
    <x v="1552"/>
    <x v="3"/>
    <s v="Customer3"/>
    <s v="Administrative"/>
    <x v="898"/>
    <n v="50"/>
    <n v="0"/>
    <n v="50"/>
    <n v="13"/>
    <n v="13"/>
    <x v="4"/>
    <s v="A"/>
    <d v="2020-06-27T00:00:00"/>
    <d v="2020-06-26T00:00:00"/>
    <d v="2020-06-28T00:00:00"/>
    <n v="1"/>
  </r>
  <r>
    <n v="63534"/>
    <x v="898"/>
    <x v="1512"/>
    <x v="3"/>
    <s v="Customer141"/>
    <s v="Administrative"/>
    <x v="898"/>
    <n v="1"/>
    <n v="0"/>
    <n v="1"/>
    <n v="1"/>
    <n v="1"/>
    <x v="1"/>
    <s v="A"/>
    <d v="2020-06-27T00:00:00"/>
    <d v="2020-06-26T00:00:00"/>
    <m/>
    <n v="0"/>
  </r>
  <r>
    <n v="63541"/>
    <x v="898"/>
    <x v="455"/>
    <x v="0"/>
    <s v="Internal "/>
    <s v="Test Failure"/>
    <x v="898"/>
    <n v="2440"/>
    <n v="0"/>
    <n v="2440"/>
    <n v="23"/>
    <n v="3"/>
    <x v="4"/>
    <s v="A"/>
    <d v="2020-06-27T00:00:00"/>
    <d v="2020-06-26T00:00:00"/>
    <d v="2020-06-28T00:00:00"/>
    <n v="1"/>
  </r>
  <r>
    <n v="63540"/>
    <x v="898"/>
    <x v="53"/>
    <x v="0"/>
    <s v="Internal "/>
    <s v="Test Failure"/>
    <x v="898"/>
    <n v="700"/>
    <n v="0"/>
    <n v="700"/>
    <n v="1"/>
    <n v="1"/>
    <x v="1"/>
    <s v="A"/>
    <d v="2020-06-27T00:00:00"/>
    <d v="2020-06-26T00:00:00"/>
    <d v="2020-06-28T00:00:00"/>
    <n v="1"/>
  </r>
  <r>
    <n v="63542"/>
    <x v="898"/>
    <x v="55"/>
    <x v="0"/>
    <s v="Internal "/>
    <s v="Test Failure"/>
    <x v="898"/>
    <n v="142"/>
    <n v="0"/>
    <n v="142"/>
    <n v="13"/>
    <n v="13"/>
    <x v="4"/>
    <s v="A"/>
    <d v="2020-06-27T00:00:00"/>
    <d v="2020-06-26T00:00:00"/>
    <d v="2020-06-28T00:00:00"/>
    <n v="1"/>
  </r>
  <r>
    <n v="63545"/>
    <x v="899"/>
    <x v="997"/>
    <x v="3"/>
    <s v="Customer3"/>
    <s v="Dimension"/>
    <x v="899"/>
    <n v="500"/>
    <n v="0"/>
    <n v="500"/>
    <n v="16"/>
    <n v="6"/>
    <x v="1"/>
    <s v="A"/>
    <d v="2020-06-28T00:00:00"/>
    <d v="2020-06-27T00:00:00"/>
    <d v="2020-06-29T00:00:00"/>
    <n v="1"/>
  </r>
  <r>
    <n v="63537"/>
    <x v="899"/>
    <x v="515"/>
    <x v="3"/>
    <s v="Customer7"/>
    <s v="Test Failure"/>
    <x v="899"/>
    <n v="3"/>
    <n v="0"/>
    <n v="3"/>
    <n v="1"/>
    <n v="1"/>
    <x v="4"/>
    <s v="A"/>
    <d v="2020-06-28T00:00:00"/>
    <d v="2020-06-27T00:00:00"/>
    <d v="2020-06-29T00:00:00"/>
    <n v="1"/>
  </r>
  <r>
    <n v="63538"/>
    <x v="899"/>
    <x v="1553"/>
    <x v="9"/>
    <s v="Customer2"/>
    <s v="Appearance"/>
    <x v="899"/>
    <n v="4550"/>
    <n v="0"/>
    <n v="4550"/>
    <n v="15"/>
    <n v="2"/>
    <x v="5"/>
    <s v="A"/>
    <d v="2020-06-28T00:00:00"/>
    <d v="2020-06-27T00:00:00"/>
    <d v="2020-06-29T00:00:00"/>
    <n v="1"/>
  </r>
  <r>
    <n v="63539"/>
    <x v="900"/>
    <x v="1554"/>
    <x v="9"/>
    <s v="Customer2"/>
    <s v="Appearance"/>
    <x v="900"/>
    <n v="5495"/>
    <n v="0"/>
    <n v="5495"/>
    <n v="29"/>
    <n v="14"/>
    <x v="1"/>
    <s v="A"/>
    <d v="2020-07-01T00:00:00"/>
    <d v="2020-06-30T00:00:00"/>
    <d v="2020-07-02T00:00:00"/>
    <n v="1"/>
  </r>
  <r>
    <n v="63544"/>
    <x v="900"/>
    <x v="1555"/>
    <x v="3"/>
    <s v="Customer28"/>
    <s v="Manufacturing Defect"/>
    <x v="900"/>
    <n v="500"/>
    <n v="0"/>
    <n v="500"/>
    <n v="19"/>
    <n v="10"/>
    <x v="1"/>
    <s v="A"/>
    <d v="2020-07-01T00:00:00"/>
    <d v="2020-06-30T00:00:00"/>
    <d v="2020-07-02T00:00:00"/>
    <n v="1"/>
  </r>
  <r>
    <n v="63543"/>
    <x v="900"/>
    <x v="1556"/>
    <x v="3"/>
    <s v="Customer124"/>
    <s v="Appearance"/>
    <x v="900"/>
    <n v="4160"/>
    <n v="0"/>
    <n v="4160"/>
    <n v="29"/>
    <n v="29"/>
    <x v="1"/>
    <s v="A"/>
    <d v="2020-07-01T00:00:00"/>
    <d v="2020-06-30T00:00:00"/>
    <d v="2020-07-02T00:00:00"/>
    <n v="1"/>
  </r>
  <r>
    <n v="63548"/>
    <x v="900"/>
    <x v="1522"/>
    <x v="0"/>
    <s v="Internal "/>
    <s v="Test Failure"/>
    <x v="900"/>
    <n v="4"/>
    <n v="0"/>
    <n v="4"/>
    <n v="4"/>
    <n v="4"/>
    <x v="5"/>
    <s v="A"/>
    <d v="2020-07-01T00:00:00"/>
    <d v="2020-06-30T00:00:00"/>
    <d v="2020-07-02T00:00:00"/>
    <n v="1"/>
  </r>
  <r>
    <n v="63549"/>
    <x v="900"/>
    <x v="1557"/>
    <x v="3"/>
    <s v="Customer24"/>
    <s v="Administrative"/>
    <x v="900"/>
    <n v="460"/>
    <n v="0"/>
    <n v="460"/>
    <n v="42"/>
    <n v="42"/>
    <x v="4"/>
    <s v="A"/>
    <d v="2020-07-01T00:00:00"/>
    <d v="2020-06-30T00:00:00"/>
    <d v="2020-07-02T00:00:00"/>
    <n v="1"/>
  </r>
  <r>
    <n v="63546"/>
    <x v="900"/>
    <x v="1558"/>
    <x v="3"/>
    <s v="Customer59"/>
    <s v="Manufacturing Defect"/>
    <x v="900"/>
    <n v="220"/>
    <n v="0"/>
    <n v="220"/>
    <n v="1"/>
    <n v="1"/>
    <x v="4"/>
    <s v="A"/>
    <d v="2020-07-01T00:00:00"/>
    <d v="2020-06-30T00:00:00"/>
    <d v="2020-07-02T00:00:00"/>
    <n v="1"/>
  </r>
  <r>
    <n v="63547"/>
    <x v="900"/>
    <x v="1559"/>
    <x v="3"/>
    <s v="Customer59"/>
    <s v="Dimension"/>
    <x v="900"/>
    <n v="2500"/>
    <n v="0"/>
    <n v="2500"/>
    <n v="1"/>
    <n v="1"/>
    <x v="5"/>
    <s v="A"/>
    <d v="2020-07-01T00:00:00"/>
    <d v="2020-06-30T00:00:00"/>
    <d v="2020-07-02T00:00:00"/>
    <n v="1"/>
  </r>
  <r>
    <n v="63553"/>
    <x v="120"/>
    <x v="26"/>
    <x v="0"/>
    <s v="Internal "/>
    <s v="Test Failure"/>
    <x v="120"/>
    <n v="5000"/>
    <n v="0"/>
    <n v="5000"/>
    <n v="3"/>
    <n v="3"/>
    <x v="1"/>
    <s v="A"/>
    <d v="2020-07-02T00:00:00"/>
    <d v="2020-07-01T00:00:00"/>
    <d v="2020-07-03T00:00:00"/>
    <n v="1"/>
  </r>
  <r>
    <n v="63555"/>
    <x v="120"/>
    <x v="1453"/>
    <x v="3"/>
    <s v="Customer3"/>
    <s v="Administrative"/>
    <x v="120"/>
    <n v="400"/>
    <n v="0"/>
    <n v="400"/>
    <n v="1"/>
    <n v="1"/>
    <x v="1"/>
    <s v="A"/>
    <d v="2020-07-02T00:00:00"/>
    <d v="2020-07-01T00:00:00"/>
    <d v="2020-07-03T00:00:00"/>
    <n v="1"/>
  </r>
  <r>
    <n v="63551"/>
    <x v="120"/>
    <x v="1532"/>
    <x v="3"/>
    <s v="Customer41"/>
    <s v="Appearance"/>
    <x v="120"/>
    <n v="8"/>
    <n v="0"/>
    <n v="8"/>
    <n v="1"/>
    <n v="1"/>
    <x v="4"/>
    <s v="A"/>
    <d v="2020-07-02T00:00:00"/>
    <d v="2020-07-01T00:00:00"/>
    <d v="2020-07-03T00:00:00"/>
    <n v="1"/>
  </r>
  <r>
    <n v="63556"/>
    <x v="120"/>
    <x v="1560"/>
    <x v="10"/>
    <s v="Customer32"/>
    <s v="Dimension"/>
    <x v="120"/>
    <n v="1000"/>
    <n v="0"/>
    <n v="1000"/>
    <n v="19"/>
    <n v="19"/>
    <x v="1"/>
    <s v="A"/>
    <d v="2020-07-02T00:00:00"/>
    <d v="2020-07-01T00:00:00"/>
    <d v="2020-07-03T00:00:00"/>
    <n v="1"/>
  </r>
  <r>
    <n v="63552"/>
    <x v="120"/>
    <x v="205"/>
    <x v="26"/>
    <s v="Customer42"/>
    <s v="Dimension"/>
    <x v="120"/>
    <n v="78"/>
    <n v="0"/>
    <n v="78"/>
    <n v="10"/>
    <n v="10"/>
    <x v="5"/>
    <s v="A"/>
    <d v="2020-07-02T00:00:00"/>
    <d v="2020-07-01T00:00:00"/>
    <d v="2020-07-03T00:00:00"/>
    <n v="1"/>
  </r>
  <r>
    <n v="63554"/>
    <x v="120"/>
    <x v="1561"/>
    <x v="10"/>
    <s v="Customer11"/>
    <s v="Manufacturing Defect"/>
    <x v="120"/>
    <n v="25"/>
    <n v="0"/>
    <n v="25"/>
    <n v="5"/>
    <n v="5"/>
    <x v="3"/>
    <s v="A"/>
    <d v="2020-07-02T00:00:00"/>
    <d v="2020-07-01T00:00:00"/>
    <d v="2020-07-03T00:00:00"/>
    <n v="1"/>
  </r>
  <r>
    <n v="63550"/>
    <x v="120"/>
    <x v="1562"/>
    <x v="3"/>
    <s v="Customer59"/>
    <s v="Dimension"/>
    <x v="120"/>
    <n v="100"/>
    <n v="0"/>
    <n v="100"/>
    <n v="1"/>
    <n v="1"/>
    <x v="5"/>
    <s v="A"/>
    <d v="2020-07-02T00:00:00"/>
    <d v="2020-07-01T00:00:00"/>
    <d v="2020-07-03T00:00:00"/>
    <n v="1"/>
  </r>
  <r>
    <n v="63557"/>
    <x v="901"/>
    <x v="1563"/>
    <x v="3"/>
    <s v="Customer86"/>
    <s v="Administrative"/>
    <x v="901"/>
    <n v="250"/>
    <n v="0"/>
    <n v="250"/>
    <n v="1"/>
    <n v="1"/>
    <x v="4"/>
    <s v="A"/>
    <d v="2020-07-03T00:00:00"/>
    <d v="2020-07-02T00:00:00"/>
    <d v="2020-07-04T00:00:00"/>
    <n v="1"/>
  </r>
  <r>
    <n v="63560"/>
    <x v="901"/>
    <x v="1471"/>
    <x v="1"/>
    <s v="Internal "/>
    <s v="Dimension"/>
    <x v="901"/>
    <n v="224"/>
    <n v="0"/>
    <n v="224"/>
    <n v="1"/>
    <n v="1"/>
    <x v="4"/>
    <s v="A"/>
    <d v="2020-07-03T00:00:00"/>
    <d v="2020-07-02T00:00:00"/>
    <d v="2020-07-04T00:00:00"/>
    <n v="1"/>
  </r>
  <r>
    <n v="63558"/>
    <x v="901"/>
    <x v="1377"/>
    <x v="0"/>
    <s v="Internal "/>
    <s v="Test Failure"/>
    <x v="901"/>
    <n v="49"/>
    <n v="0"/>
    <n v="49"/>
    <n v="1"/>
    <n v="1"/>
    <x v="3"/>
    <s v="A"/>
    <d v="2020-07-03T00:00:00"/>
    <d v="2020-07-02T00:00:00"/>
    <d v="2020-07-04T00:00:00"/>
    <n v="1"/>
  </r>
  <r>
    <n v="63559"/>
    <x v="902"/>
    <x v="1564"/>
    <x v="0"/>
    <s v="Internal "/>
    <s v="Test Failure"/>
    <x v="902"/>
    <n v="31"/>
    <n v="0"/>
    <n v="31"/>
    <n v="4"/>
    <n v="4"/>
    <x v="5"/>
    <s v="A"/>
    <d v="2020-07-04T00:00:00"/>
    <d v="2020-07-03T00:00:00"/>
    <d v="2020-07-05T00:00:00"/>
    <n v="1"/>
  </r>
  <r>
    <n v="63563"/>
    <x v="902"/>
    <x v="26"/>
    <x v="0"/>
    <s v="Internal "/>
    <s v="Test Failure"/>
    <x v="902"/>
    <n v="302"/>
    <n v="0"/>
    <n v="302"/>
    <n v="1"/>
    <n v="1"/>
    <x v="6"/>
    <s v="A"/>
    <d v="2020-07-04T00:00:00"/>
    <d v="2020-07-03T00:00:00"/>
    <d v="2020-07-05T00:00:00"/>
    <n v="1"/>
  </r>
  <r>
    <n v="63564"/>
    <x v="902"/>
    <x v="120"/>
    <x v="3"/>
    <s v="Customer24"/>
    <s v="Appearance"/>
    <x v="902"/>
    <n v="5"/>
    <n v="4"/>
    <n v="1"/>
    <n v="5"/>
    <m/>
    <x v="4"/>
    <s v="A"/>
    <d v="2020-07-04T00:00:00"/>
    <d v="2020-07-03T00:00:00"/>
    <d v="2020-07-05T00:00:00"/>
    <n v="1"/>
  </r>
  <r>
    <n v="63561"/>
    <x v="902"/>
    <x v="139"/>
    <x v="5"/>
    <s v="Customer7"/>
    <s v="Dimension"/>
    <x v="902"/>
    <n v="5000"/>
    <n v="0"/>
    <n v="5000"/>
    <n v="1"/>
    <n v="1"/>
    <x v="5"/>
    <s v="A"/>
    <d v="2020-07-04T00:00:00"/>
    <d v="2020-07-03T00:00:00"/>
    <d v="2020-07-05T00:00:00"/>
    <n v="1"/>
  </r>
  <r>
    <n v="63562"/>
    <x v="903"/>
    <x v="1565"/>
    <x v="3"/>
    <s v="Customer1"/>
    <s v="Component"/>
    <x v="903"/>
    <n v="1000"/>
    <n v="0"/>
    <n v="1000"/>
    <n v="19"/>
    <n v="19"/>
    <x v="1"/>
    <s v="A"/>
    <d v="2020-07-08T00:00:00"/>
    <d v="2020-07-07T00:00:00"/>
    <d v="2020-07-09T00:00:00"/>
    <n v="1"/>
  </r>
  <r>
    <n v="63566"/>
    <x v="903"/>
    <x v="1323"/>
    <x v="0"/>
    <s v="Internal "/>
    <s v="Test Failure"/>
    <x v="903"/>
    <n v="141"/>
    <n v="0"/>
    <n v="141"/>
    <n v="4"/>
    <n v="1"/>
    <x v="1"/>
    <s v="A"/>
    <d v="2020-07-08T00:00:00"/>
    <d v="2020-07-07T00:00:00"/>
    <m/>
    <n v="0"/>
  </r>
  <r>
    <n v="63565"/>
    <x v="903"/>
    <x v="1543"/>
    <x v="3"/>
    <s v="Customer86"/>
    <s v="Administrative"/>
    <x v="903"/>
    <n v="82"/>
    <n v="0"/>
    <n v="82"/>
    <n v="1"/>
    <n v="1"/>
    <x v="6"/>
    <s v="A"/>
    <d v="2020-07-08T00:00:00"/>
    <d v="2020-07-07T00:00:00"/>
    <d v="2020-07-09T00:00:00"/>
    <n v="1"/>
  </r>
  <r>
    <n v="63568"/>
    <x v="903"/>
    <x v="26"/>
    <x v="0"/>
    <s v="Internal "/>
    <s v="Test Failure"/>
    <x v="903"/>
    <m/>
    <m/>
    <m/>
    <n v="6"/>
    <n v="4"/>
    <x v="0"/>
    <s v="A"/>
    <d v="2020-07-08T00:00:00"/>
    <d v="2020-07-07T00:00:00"/>
    <d v="2020-07-09T00:00:00"/>
    <n v="1"/>
  </r>
  <r>
    <n v="63567"/>
    <x v="903"/>
    <x v="1532"/>
    <x v="3"/>
    <s v="Customer41"/>
    <s v="Appearance"/>
    <x v="903"/>
    <n v="500"/>
    <n v="0"/>
    <n v="500"/>
    <n v="29"/>
    <n v="11"/>
    <x v="3"/>
    <s v="A"/>
    <d v="2020-07-08T00:00:00"/>
    <d v="2020-07-07T00:00:00"/>
    <d v="2020-07-09T00:00:00"/>
    <n v="1"/>
  </r>
  <r>
    <n v="63572"/>
    <x v="903"/>
    <x v="1566"/>
    <x v="0"/>
    <s v="Internal "/>
    <s v="Test Failure"/>
    <x v="903"/>
    <n v="1000"/>
    <n v="0"/>
    <n v="1000"/>
    <n v="19"/>
    <n v="19"/>
    <x v="1"/>
    <s v="A"/>
    <d v="2020-07-08T00:00:00"/>
    <d v="2020-07-07T00:00:00"/>
    <d v="2020-07-09T00:00:00"/>
    <n v="1"/>
  </r>
  <r>
    <n v="63580"/>
    <x v="903"/>
    <x v="779"/>
    <x v="0"/>
    <s v="Internal "/>
    <s v="Test Failure"/>
    <x v="903"/>
    <n v="500"/>
    <n v="0"/>
    <n v="500"/>
    <n v="29"/>
    <n v="9"/>
    <x v="3"/>
    <s v="A"/>
    <d v="2020-07-08T00:00:00"/>
    <d v="2020-07-07T00:00:00"/>
    <d v="2020-07-09T00:00:00"/>
    <n v="1"/>
  </r>
  <r>
    <n v="63581"/>
    <x v="903"/>
    <x v="779"/>
    <x v="0"/>
    <s v="Internal "/>
    <s v="Test Failure"/>
    <x v="903"/>
    <n v="1000"/>
    <n v="0"/>
    <n v="1000"/>
    <n v="23"/>
    <n v="13"/>
    <x v="1"/>
    <s v="A"/>
    <d v="2020-07-08T00:00:00"/>
    <d v="2020-07-07T00:00:00"/>
    <d v="2020-07-09T00:00:00"/>
    <n v="1"/>
  </r>
  <r>
    <n v="63569"/>
    <x v="903"/>
    <x v="1564"/>
    <x v="0"/>
    <s v="Internal "/>
    <s v="Test Failure"/>
    <x v="903"/>
    <n v="12"/>
    <n v="0"/>
    <n v="12"/>
    <n v="1"/>
    <n v="1"/>
    <x v="4"/>
    <s v="A"/>
    <d v="2020-07-08T00:00:00"/>
    <d v="2020-07-07T00:00:00"/>
    <d v="2020-07-09T00:00:00"/>
    <n v="1"/>
  </r>
  <r>
    <n v="63578"/>
    <x v="903"/>
    <x v="1168"/>
    <x v="0"/>
    <s v="Internal "/>
    <s v="Test Failure"/>
    <x v="903"/>
    <n v="200"/>
    <n v="0"/>
    <n v="200"/>
    <n v="1"/>
    <n v="1"/>
    <x v="5"/>
    <s v="A"/>
    <d v="2020-07-08T00:00:00"/>
    <d v="2020-07-07T00:00:00"/>
    <d v="2020-07-09T00:00:00"/>
    <n v="1"/>
  </r>
  <r>
    <n v="63574"/>
    <x v="903"/>
    <x v="709"/>
    <x v="3"/>
    <s v="Customer43"/>
    <s v="Appearance"/>
    <x v="903"/>
    <n v="53"/>
    <n v="51"/>
    <n v="2"/>
    <n v="53"/>
    <m/>
    <x v="2"/>
    <s v="A"/>
    <d v="2020-07-08T00:00:00"/>
    <d v="2020-07-07T00:00:00"/>
    <d v="2020-07-09T00:00:00"/>
    <n v="1"/>
  </r>
  <r>
    <n v="63575"/>
    <x v="904"/>
    <x v="1512"/>
    <x v="3"/>
    <s v="Customer141"/>
    <s v="Administrative"/>
    <x v="904"/>
    <n v="50"/>
    <n v="31"/>
    <n v="19"/>
    <n v="50"/>
    <n v="19"/>
    <x v="1"/>
    <s v="A"/>
    <d v="2020-07-09T00:00:00"/>
    <d v="2020-07-08T00:00:00"/>
    <d v="2020-07-10T00:00:00"/>
    <n v="1"/>
  </r>
  <r>
    <n v="63576"/>
    <x v="904"/>
    <x v="1512"/>
    <x v="3"/>
    <s v="Customer141"/>
    <s v="Administrative"/>
    <x v="904"/>
    <n v="411"/>
    <n v="0"/>
    <n v="411"/>
    <n v="1"/>
    <n v="411"/>
    <x v="1"/>
    <s v="A"/>
    <d v="2020-07-09T00:00:00"/>
    <d v="2020-07-08T00:00:00"/>
    <d v="2020-07-10T00:00:00"/>
    <n v="1"/>
  </r>
  <r>
    <n v="63579"/>
    <x v="904"/>
    <x v="1558"/>
    <x v="3"/>
    <s v="Customer59"/>
    <s v="Dimension"/>
    <x v="904"/>
    <n v="2"/>
    <n v="0"/>
    <n v="2"/>
    <n v="2"/>
    <n v="1"/>
    <x v="5"/>
    <s v="A"/>
    <d v="2020-07-09T00:00:00"/>
    <d v="2020-07-08T00:00:00"/>
    <d v="2020-07-10T00:00:00"/>
    <n v="1"/>
  </r>
  <r>
    <n v="63571"/>
    <x v="904"/>
    <x v="1562"/>
    <x v="12"/>
    <s v="Customer59"/>
    <s v="Dimension"/>
    <x v="904"/>
    <n v="2500"/>
    <n v="0"/>
    <n v="2500"/>
    <n v="23"/>
    <n v="23"/>
    <x v="1"/>
    <s v="A"/>
    <d v="2020-07-09T00:00:00"/>
    <d v="2020-07-08T00:00:00"/>
    <d v="2020-07-10T00:00:00"/>
    <n v="1"/>
  </r>
  <r>
    <n v="63570"/>
    <x v="904"/>
    <x v="1559"/>
    <x v="12"/>
    <s v="Customer59"/>
    <s v="Dimension"/>
    <x v="904"/>
    <n v="343"/>
    <n v="0"/>
    <n v="343"/>
    <n v="1"/>
    <n v="1"/>
    <x v="6"/>
    <s v="A"/>
    <d v="2020-07-09T00:00:00"/>
    <d v="2020-07-08T00:00:00"/>
    <d v="2020-07-10T00:00:00"/>
    <n v="1"/>
  </r>
  <r>
    <n v="63577"/>
    <x v="905"/>
    <x v="751"/>
    <x v="19"/>
    <s v="Customer140"/>
    <s v="Appearance"/>
    <x v="905"/>
    <n v="28"/>
    <n v="0"/>
    <n v="28"/>
    <n v="1"/>
    <n v="1"/>
    <x v="6"/>
    <s v="A"/>
    <d v="2020-07-10T00:00:00"/>
    <d v="2020-07-09T00:00:00"/>
    <d v="2020-07-11T00:00:00"/>
    <n v="1"/>
  </r>
  <r>
    <n v="63582"/>
    <x v="905"/>
    <x v="455"/>
    <x v="0"/>
    <s v="Internal "/>
    <s v="Manufacturing Defect"/>
    <x v="905"/>
    <n v="33"/>
    <n v="0"/>
    <n v="33"/>
    <n v="1"/>
    <n v="1"/>
    <x v="3"/>
    <s v="A"/>
    <d v="2020-07-10T00:00:00"/>
    <d v="2020-07-09T00:00:00"/>
    <d v="2020-07-11T00:00:00"/>
    <n v="1"/>
  </r>
  <r>
    <n v="63583"/>
    <x v="906"/>
    <x v="26"/>
    <x v="0"/>
    <s v="Internal "/>
    <s v="Manufacturing Defect"/>
    <x v="906"/>
    <n v="8"/>
    <n v="0"/>
    <n v="8"/>
    <n v="8"/>
    <n v="8"/>
    <x v="3"/>
    <s v="A"/>
    <d v="2020-07-11T00:00:00"/>
    <d v="2020-07-10T00:00:00"/>
    <d v="2020-07-12T00:00:00"/>
    <n v="1"/>
  </r>
  <r>
    <n v="63592"/>
    <x v="906"/>
    <x v="1567"/>
    <x v="11"/>
    <s v="Internal "/>
    <s v="Dimension"/>
    <x v="906"/>
    <n v="14"/>
    <m/>
    <m/>
    <n v="14"/>
    <m/>
    <x v="5"/>
    <s v="A"/>
    <d v="2020-07-11T00:00:00"/>
    <d v="2020-07-10T00:00:00"/>
    <d v="2020-07-12T00:00:00"/>
    <n v="1"/>
  </r>
  <r>
    <n v="63585"/>
    <x v="906"/>
    <x v="82"/>
    <x v="6"/>
    <s v="Internal "/>
    <s v="Test Failure"/>
    <x v="906"/>
    <n v="120"/>
    <n v="119"/>
    <n v="1"/>
    <m/>
    <m/>
    <x v="1"/>
    <s v="A"/>
    <d v="2020-07-11T00:00:00"/>
    <d v="2020-07-10T00:00:00"/>
    <m/>
    <n v="0"/>
  </r>
  <r>
    <n v="63584"/>
    <x v="906"/>
    <x v="925"/>
    <x v="0"/>
    <s v="Internal "/>
    <s v="Test Failure"/>
    <x v="906"/>
    <n v="27"/>
    <n v="0"/>
    <n v="27"/>
    <n v="1"/>
    <n v="1"/>
    <x v="4"/>
    <s v="A"/>
    <d v="2020-07-11T00:00:00"/>
    <d v="2020-07-10T00:00:00"/>
    <d v="2020-07-12T00:00:00"/>
    <n v="1"/>
  </r>
  <r>
    <n v="63587"/>
    <x v="907"/>
    <x v="722"/>
    <x v="0"/>
    <s v="Internal "/>
    <s v="Test Failure"/>
    <x v="907"/>
    <n v="24"/>
    <n v="0"/>
    <n v="24"/>
    <n v="24"/>
    <n v="1"/>
    <x v="3"/>
    <s v="A"/>
    <d v="2020-07-12T00:00:00"/>
    <d v="2020-07-11T00:00:00"/>
    <d v="2020-07-13T00:00:00"/>
    <n v="1"/>
  </r>
  <r>
    <n v="63591"/>
    <x v="907"/>
    <x v="26"/>
    <x v="0"/>
    <s v="Internal "/>
    <s v="Test Failure"/>
    <x v="907"/>
    <n v="84"/>
    <m/>
    <m/>
    <n v="4"/>
    <n v="4"/>
    <x v="2"/>
    <s v="A"/>
    <d v="2020-07-12T00:00:00"/>
    <d v="2020-07-11T00:00:00"/>
    <d v="2020-07-13T00:00:00"/>
    <n v="1"/>
  </r>
  <r>
    <n v="63586"/>
    <x v="907"/>
    <x v="1568"/>
    <x v="0"/>
    <s v="Internal "/>
    <s v="Test Failure"/>
    <x v="907"/>
    <n v="21"/>
    <n v="0"/>
    <n v="21"/>
    <n v="13"/>
    <n v="4"/>
    <x v="4"/>
    <s v="A"/>
    <d v="2020-07-12T00:00:00"/>
    <d v="2020-07-11T00:00:00"/>
    <d v="2020-07-13T00:00:00"/>
    <n v="1"/>
  </r>
  <r>
    <n v="63589"/>
    <x v="907"/>
    <x v="1413"/>
    <x v="0"/>
    <s v="Internal "/>
    <s v="Test Failure"/>
    <x v="907"/>
    <n v="5"/>
    <n v="2"/>
    <n v="3"/>
    <n v="5"/>
    <n v="3"/>
    <x v="3"/>
    <s v="A"/>
    <d v="2020-07-12T00:00:00"/>
    <d v="2020-07-11T00:00:00"/>
    <d v="2020-07-13T00:00:00"/>
    <n v="1"/>
  </r>
  <r>
    <n v="63588"/>
    <x v="907"/>
    <x v="411"/>
    <x v="0"/>
    <s v="Internal "/>
    <s v="Test Failure"/>
    <x v="907"/>
    <n v="660"/>
    <n v="0"/>
    <n v="660"/>
    <n v="1"/>
    <n v="1"/>
    <x v="5"/>
    <s v="A"/>
    <d v="2020-07-12T00:00:00"/>
    <d v="2020-07-11T00:00:00"/>
    <d v="2020-07-13T00:00:00"/>
    <n v="1"/>
  </r>
  <r>
    <n v="63590"/>
    <x v="907"/>
    <x v="1492"/>
    <x v="3"/>
    <s v="Customer27"/>
    <s v="Dimension"/>
    <x v="907"/>
    <n v="1320"/>
    <n v="0"/>
    <n v="1320"/>
    <n v="1"/>
    <n v="1"/>
    <x v="5"/>
    <s v="A"/>
    <d v="2020-07-12T00:00:00"/>
    <d v="2020-07-11T00:00:00"/>
    <d v="2020-07-13T00:00:00"/>
    <n v="1"/>
  </r>
  <r>
    <n v="63594"/>
    <x v="907"/>
    <x v="503"/>
    <x v="0"/>
    <s v="Internal "/>
    <s v="Test Failure"/>
    <x v="907"/>
    <n v="660"/>
    <n v="0"/>
    <n v="660"/>
    <n v="1"/>
    <n v="1"/>
    <x v="5"/>
    <s v="A"/>
    <d v="2020-07-12T00:00:00"/>
    <d v="2020-07-11T00:00:00"/>
    <d v="2020-07-13T00:00:00"/>
    <n v="1"/>
  </r>
  <r>
    <n v="63593"/>
    <x v="907"/>
    <x v="1558"/>
    <x v="3"/>
    <s v="Customer59"/>
    <s v="Dimension"/>
    <x v="907"/>
    <n v="15"/>
    <n v="0"/>
    <n v="15"/>
    <n v="15"/>
    <n v="15"/>
    <x v="3"/>
    <s v="A"/>
    <d v="2020-07-12T00:00:00"/>
    <d v="2020-07-11T00:00:00"/>
    <d v="2020-07-13T00:00:00"/>
    <n v="1"/>
  </r>
  <r>
    <n v="63597"/>
    <x v="907"/>
    <x v="3"/>
    <x v="2"/>
    <s v="Internal "/>
    <s v="Test Failure"/>
    <x v="907"/>
    <n v="928"/>
    <n v="0"/>
    <n v="928"/>
    <n v="28"/>
    <n v="24"/>
    <x v="4"/>
    <s v="A"/>
    <d v="2020-07-12T00:00:00"/>
    <d v="2020-07-11T00:00:00"/>
    <d v="2020-07-13T00:00:00"/>
    <n v="1"/>
  </r>
  <r>
    <n v="63598"/>
    <x v="908"/>
    <x v="1522"/>
    <x v="2"/>
    <s v="Internal "/>
    <s v="Test Failure"/>
    <x v="908"/>
    <n v="24"/>
    <n v="0"/>
    <n v="24"/>
    <n v="13"/>
    <n v="13"/>
    <x v="4"/>
    <s v="A"/>
    <d v="2020-07-15T00:00:00"/>
    <d v="2020-07-14T00:00:00"/>
    <d v="2020-07-16T00:00:00"/>
    <n v="1"/>
  </r>
  <r>
    <n v="63599"/>
    <x v="908"/>
    <x v="26"/>
    <x v="0"/>
    <s v="Internal "/>
    <s v="Manufacturing Defect"/>
    <x v="908"/>
    <n v="56"/>
    <n v="0"/>
    <n v="56"/>
    <n v="13"/>
    <n v="13"/>
    <x v="3"/>
    <s v="A"/>
    <d v="2020-07-15T00:00:00"/>
    <d v="2020-07-14T00:00:00"/>
    <d v="2020-07-16T00:00:00"/>
    <n v="1"/>
  </r>
  <r>
    <n v="63595"/>
    <x v="908"/>
    <x v="395"/>
    <x v="3"/>
    <s v="Customer3"/>
    <s v="Administrative"/>
    <x v="908"/>
    <n v="11"/>
    <n v="0"/>
    <n v="11"/>
    <n v="1"/>
    <n v="1"/>
    <x v="4"/>
    <s v="A"/>
    <d v="2020-07-15T00:00:00"/>
    <d v="2020-07-14T00:00:00"/>
    <d v="2020-07-16T00:00:00"/>
    <n v="1"/>
  </r>
  <r>
    <n v="63600"/>
    <x v="909"/>
    <x v="105"/>
    <x v="3"/>
    <s v="Customer21"/>
    <s v="Dimension"/>
    <x v="909"/>
    <n v="44"/>
    <n v="0"/>
    <n v="44"/>
    <n v="13"/>
    <n v="9"/>
    <x v="3"/>
    <s v="A"/>
    <d v="2020-07-16T00:00:00"/>
    <d v="2020-07-15T00:00:00"/>
    <d v="2020-07-17T00:00:00"/>
    <n v="1"/>
  </r>
  <r>
    <n v="63601"/>
    <x v="909"/>
    <x v="1569"/>
    <x v="3"/>
    <s v="Customer144"/>
    <s v="Administrative"/>
    <x v="909"/>
    <n v="50"/>
    <n v="0"/>
    <n v="50"/>
    <n v="13"/>
    <n v="1"/>
    <x v="3"/>
    <s v="A"/>
    <d v="2020-07-16T00:00:00"/>
    <d v="2020-07-15T00:00:00"/>
    <d v="2020-07-17T00:00:00"/>
    <n v="1"/>
  </r>
  <r>
    <n v="63596"/>
    <x v="909"/>
    <x v="1570"/>
    <x v="3"/>
    <s v="Customer144"/>
    <s v="Administrative"/>
    <x v="909"/>
    <n v="385"/>
    <n v="0"/>
    <n v="385"/>
    <n v="1"/>
    <n v="1"/>
    <x v="4"/>
    <s v="A"/>
    <d v="2020-07-16T00:00:00"/>
    <d v="2020-07-15T00:00:00"/>
    <d v="2020-07-17T00:00:00"/>
    <n v="1"/>
  </r>
  <r>
    <n v="63606"/>
    <x v="910"/>
    <x v="1571"/>
    <x v="3"/>
    <s v="Customer41"/>
    <s v="Administrative"/>
    <x v="910"/>
    <m/>
    <m/>
    <m/>
    <n v="8"/>
    <n v="4"/>
    <x v="4"/>
    <s v="A"/>
    <d v="2020-07-17T00:00:00"/>
    <d v="2020-07-16T00:00:00"/>
    <d v="2020-07-18T00:00:00"/>
    <n v="1"/>
  </r>
  <r>
    <n v="63602"/>
    <x v="910"/>
    <x v="497"/>
    <x v="3"/>
    <s v="Customer60"/>
    <s v="Administrative"/>
    <x v="910"/>
    <n v="3"/>
    <n v="0"/>
    <n v="3"/>
    <n v="1"/>
    <n v="1"/>
    <x v="6"/>
    <s v="A"/>
    <d v="2020-07-17T00:00:00"/>
    <d v="2020-07-16T00:00:00"/>
    <d v="2020-07-18T00:00:00"/>
    <n v="1"/>
  </r>
  <r>
    <n v="63603"/>
    <x v="910"/>
    <x v="497"/>
    <x v="3"/>
    <s v="Customer60"/>
    <s v="Administrative"/>
    <x v="910"/>
    <m/>
    <m/>
    <m/>
    <n v="35"/>
    <n v="4"/>
    <x v="4"/>
    <s v="A"/>
    <d v="2020-07-17T00:00:00"/>
    <d v="2020-07-16T00:00:00"/>
    <d v="2020-07-18T00:00:00"/>
    <n v="1"/>
  </r>
  <r>
    <n v="63604"/>
    <x v="911"/>
    <x v="497"/>
    <x v="3"/>
    <s v="Customer60"/>
    <s v="Administrative"/>
    <x v="911"/>
    <n v="384"/>
    <n v="0"/>
    <n v="384"/>
    <n v="29"/>
    <n v="29"/>
    <x v="5"/>
    <s v="A"/>
    <d v="2020-07-18T00:00:00"/>
    <d v="2020-07-17T00:00:00"/>
    <d v="2020-07-19T00:00:00"/>
    <n v="1"/>
  </r>
  <r>
    <n v="63605"/>
    <x v="911"/>
    <x v="1449"/>
    <x v="37"/>
    <s v="Customer134"/>
    <s v="Manufacturing Defect"/>
    <x v="911"/>
    <n v="239"/>
    <n v="0"/>
    <n v="239"/>
    <m/>
    <m/>
    <x v="3"/>
    <s v="A"/>
    <d v="2020-07-18T00:00:00"/>
    <d v="2020-07-17T00:00:00"/>
    <d v="2020-07-19T00:00:00"/>
    <n v="1"/>
  </r>
  <r>
    <n v="63613"/>
    <x v="911"/>
    <x v="506"/>
    <x v="3"/>
    <s v="Customer22"/>
    <s v="Administrative"/>
    <x v="911"/>
    <n v="20"/>
    <n v="0"/>
    <n v="20"/>
    <n v="1"/>
    <n v="1"/>
    <x v="6"/>
    <s v="A"/>
    <d v="2020-07-18T00:00:00"/>
    <d v="2020-07-17T00:00:00"/>
    <d v="2020-07-19T00:00:00"/>
    <n v="1"/>
  </r>
  <r>
    <n v="63614"/>
    <x v="911"/>
    <x v="1572"/>
    <x v="3"/>
    <s v="Customer3"/>
    <s v="Dimension"/>
    <x v="911"/>
    <n v="15"/>
    <n v="0"/>
    <n v="15"/>
    <n v="1"/>
    <n v="1"/>
    <x v="6"/>
    <s v="A"/>
    <d v="2020-07-18T00:00:00"/>
    <d v="2020-07-17T00:00:00"/>
    <d v="2020-07-19T00:00:00"/>
    <n v="1"/>
  </r>
  <r>
    <n v="63610"/>
    <x v="912"/>
    <x v="1573"/>
    <x v="3"/>
    <s v="Customer41"/>
    <s v="Administrative"/>
    <x v="912"/>
    <m/>
    <m/>
    <m/>
    <n v="87"/>
    <n v="87"/>
    <x v="1"/>
    <s v="A"/>
    <d v="2020-07-19T00:00:00"/>
    <d v="2020-07-18T00:00:00"/>
    <d v="2020-07-20T00:00:00"/>
    <n v="1"/>
  </r>
  <r>
    <n v="63612"/>
    <x v="912"/>
    <x v="553"/>
    <x v="3"/>
    <s v="Customer24"/>
    <s v="Administrative"/>
    <x v="912"/>
    <n v="372"/>
    <n v="0"/>
    <n v="372"/>
    <n v="1"/>
    <n v="1"/>
    <x v="4"/>
    <s v="A"/>
    <d v="2020-07-19T00:00:00"/>
    <d v="2020-07-18T00:00:00"/>
    <d v="2020-07-20T00:00:00"/>
    <n v="1"/>
  </r>
  <r>
    <n v="63609"/>
    <x v="913"/>
    <x v="1557"/>
    <x v="3"/>
    <s v="Customer24"/>
    <s v="Administrative"/>
    <x v="913"/>
    <n v="210"/>
    <n v="0"/>
    <n v="210"/>
    <n v="1"/>
    <n v="1"/>
    <x v="4"/>
    <s v="A"/>
    <d v="2020-07-22T00:00:00"/>
    <d v="2020-07-21T00:00:00"/>
    <d v="2020-07-23T00:00:00"/>
    <n v="1"/>
  </r>
  <r>
    <n v="63611"/>
    <x v="913"/>
    <x v="614"/>
    <x v="3"/>
    <s v="Customer7"/>
    <s v="Administrative"/>
    <x v="913"/>
    <n v="200"/>
    <n v="0"/>
    <n v="200"/>
    <n v="1"/>
    <n v="1"/>
    <x v="5"/>
    <s v="A"/>
    <d v="2020-07-22T00:00:00"/>
    <d v="2020-07-21T00:00:00"/>
    <d v="2020-07-23T00:00:00"/>
    <n v="1"/>
  </r>
  <r>
    <n v="63608"/>
    <x v="913"/>
    <x v="241"/>
    <x v="3"/>
    <s v="Customer40"/>
    <s v="Administrative"/>
    <x v="913"/>
    <n v="15"/>
    <n v="0"/>
    <n v="15"/>
    <n v="1"/>
    <n v="1"/>
    <x v="6"/>
    <s v="A"/>
    <d v="2020-07-22T00:00:00"/>
    <d v="2020-07-21T00:00:00"/>
    <d v="2020-07-23T00:00:00"/>
    <n v="1"/>
  </r>
  <r>
    <n v="63607"/>
    <x v="913"/>
    <x v="1574"/>
    <x v="3"/>
    <s v="Customer88"/>
    <s v="Administrative"/>
    <x v="913"/>
    <n v="200"/>
    <n v="0"/>
    <n v="200"/>
    <n v="1"/>
    <n v="1"/>
    <x v="6"/>
    <s v="A"/>
    <d v="2020-07-22T00:00:00"/>
    <d v="2020-07-21T00:00:00"/>
    <d v="2020-07-23T00:00:00"/>
    <n v="1"/>
  </r>
  <r>
    <n v="63615"/>
    <x v="913"/>
    <x v="1566"/>
    <x v="0"/>
    <s v="Internal "/>
    <s v="Test Failure"/>
    <x v="913"/>
    <n v="200"/>
    <n v="0"/>
    <n v="200"/>
    <n v="1"/>
    <n v="1"/>
    <x v="6"/>
    <s v="A"/>
    <d v="2020-07-22T00:00:00"/>
    <d v="2020-07-21T00:00:00"/>
    <d v="2020-07-23T00:00:00"/>
    <n v="1"/>
  </r>
  <r>
    <n v="63616"/>
    <x v="913"/>
    <x v="26"/>
    <x v="8"/>
    <s v="Internal "/>
    <s v="Appearance"/>
    <x v="913"/>
    <n v="216"/>
    <n v="0"/>
    <n v="216"/>
    <n v="1"/>
    <n v="1"/>
    <x v="6"/>
    <s v="A"/>
    <d v="2020-07-22T00:00:00"/>
    <d v="2020-07-21T00:00:00"/>
    <d v="2020-07-23T00:00:00"/>
    <n v="1"/>
  </r>
  <r>
    <n v="63617"/>
    <x v="914"/>
    <x v="1575"/>
    <x v="3"/>
    <s v="Customer74"/>
    <s v="Dimension"/>
    <x v="914"/>
    <m/>
    <m/>
    <m/>
    <n v="60"/>
    <n v="2"/>
    <x v="2"/>
    <s v="A"/>
    <d v="2020-07-23T00:00:00"/>
    <d v="2020-07-22T00:00:00"/>
    <d v="2020-07-24T00:00:00"/>
    <n v="1"/>
  </r>
  <r>
    <n v="63618"/>
    <x v="914"/>
    <x v="1576"/>
    <x v="3"/>
    <s v="Customer74"/>
    <s v="Dimension"/>
    <x v="914"/>
    <n v="335"/>
    <n v="0"/>
    <n v="335"/>
    <n v="29"/>
    <n v="29"/>
    <x v="4"/>
    <s v="A"/>
    <d v="2020-07-23T00:00:00"/>
    <d v="2020-07-22T00:00:00"/>
    <d v="2020-07-24T00:00:00"/>
    <n v="1"/>
  </r>
  <r>
    <n v="63620"/>
    <x v="914"/>
    <x v="1464"/>
    <x v="3"/>
    <s v="Customer22"/>
    <s v="Manufacturing Defect"/>
    <x v="914"/>
    <n v="3000"/>
    <n v="0"/>
    <n v="3000"/>
    <n v="1"/>
    <n v="1"/>
    <x v="6"/>
    <s v="A"/>
    <d v="2020-07-23T00:00:00"/>
    <d v="2020-07-22T00:00:00"/>
    <d v="2020-07-24T00:00:00"/>
    <n v="1"/>
  </r>
  <r>
    <n v="63619"/>
    <x v="914"/>
    <x v="1560"/>
    <x v="3"/>
    <s v="Customer32"/>
    <s v="Dimension"/>
    <x v="914"/>
    <n v="53"/>
    <n v="48"/>
    <n v="5"/>
    <n v="1"/>
    <n v="1"/>
    <x v="3"/>
    <s v="A"/>
    <d v="2020-07-23T00:00:00"/>
    <d v="2020-07-22T00:00:00"/>
    <d v="2020-07-24T00:00:00"/>
    <n v="1"/>
  </r>
  <r>
    <n v="63621"/>
    <x v="914"/>
    <x v="298"/>
    <x v="3"/>
    <s v="Customer27"/>
    <s v="Administrative"/>
    <x v="914"/>
    <n v="94"/>
    <n v="0"/>
    <n v="94"/>
    <n v="1"/>
    <n v="1"/>
    <x v="4"/>
    <s v="A"/>
    <d v="2020-07-23T00:00:00"/>
    <d v="2020-07-22T00:00:00"/>
    <d v="2020-07-24T00:00:00"/>
    <n v="1"/>
  </r>
  <r>
    <n v="63623"/>
    <x v="914"/>
    <x v="1567"/>
    <x v="16"/>
    <s v="Internal "/>
    <s v="Manufacturing Defect"/>
    <x v="914"/>
    <n v="5000"/>
    <n v="0"/>
    <n v="5000"/>
    <n v="1"/>
    <n v="1"/>
    <x v="6"/>
    <s v="A"/>
    <d v="2020-07-23T00:00:00"/>
    <d v="2020-07-22T00:00:00"/>
    <d v="2020-07-24T00:00:00"/>
    <n v="1"/>
  </r>
  <r>
    <n v="63622"/>
    <x v="915"/>
    <x v="1518"/>
    <x v="24"/>
    <s v="Internal "/>
    <s v="Appearance"/>
    <x v="915"/>
    <n v="1600"/>
    <n v="0"/>
    <n v="1600"/>
    <n v="1"/>
    <n v="1"/>
    <x v="6"/>
    <s v="A"/>
    <d v="2020-07-24T00:00:00"/>
    <d v="2020-07-23T00:00:00"/>
    <d v="2020-07-25T00:00:00"/>
    <n v="1"/>
  </r>
  <r>
    <n v="63624"/>
    <x v="915"/>
    <x v="1577"/>
    <x v="0"/>
    <s v="Internal "/>
    <s v="Test Failure"/>
    <x v="915"/>
    <n v="2022"/>
    <n v="0"/>
    <n v="2022"/>
    <n v="1"/>
    <n v="1"/>
    <x v="5"/>
    <s v="A"/>
    <d v="2020-07-24T00:00:00"/>
    <d v="2020-07-23T00:00:00"/>
    <d v="2020-07-25T00:00:00"/>
    <n v="1"/>
  </r>
  <r>
    <n v="63625"/>
    <x v="915"/>
    <x v="733"/>
    <x v="3"/>
    <s v="Customer59"/>
    <s v="Administrative"/>
    <x v="915"/>
    <n v="190"/>
    <n v="0"/>
    <n v="190"/>
    <n v="1"/>
    <n v="1"/>
    <x v="4"/>
    <s v="A"/>
    <d v="2020-07-24T00:00:00"/>
    <d v="2020-07-23T00:00:00"/>
    <d v="2020-07-25T00:00:00"/>
    <n v="1"/>
  </r>
  <r>
    <n v="63626"/>
    <x v="915"/>
    <x v="785"/>
    <x v="3"/>
    <s v="Customer102"/>
    <s v="Dimension"/>
    <x v="915"/>
    <n v="1307"/>
    <n v="0"/>
    <n v="1307"/>
    <n v="1"/>
    <n v="1"/>
    <x v="6"/>
    <s v="A"/>
    <d v="2020-07-24T00:00:00"/>
    <d v="2020-07-23T00:00:00"/>
    <d v="2020-07-25T00:00:00"/>
    <n v="1"/>
  </r>
  <r>
    <n v="63628"/>
    <x v="915"/>
    <x v="3"/>
    <x v="2"/>
    <s v="Internal "/>
    <s v="Dimension"/>
    <x v="915"/>
    <n v="25"/>
    <n v="0"/>
    <n v="25"/>
    <n v="1"/>
    <n v="1"/>
    <x v="5"/>
    <s v="A"/>
    <d v="2020-07-24T00:00:00"/>
    <d v="2020-07-23T00:00:00"/>
    <d v="2020-07-25T00:00:00"/>
    <n v="1"/>
  </r>
  <r>
    <n v="63630"/>
    <x v="916"/>
    <x v="1377"/>
    <x v="0"/>
    <s v="Internal "/>
    <s v="Manufacturing Defect"/>
    <x v="916"/>
    <n v="130"/>
    <n v="0"/>
    <n v="130"/>
    <n v="1"/>
    <n v="1"/>
    <x v="4"/>
    <s v="A"/>
    <d v="2020-07-25T00:00:00"/>
    <d v="2020-07-24T00:00:00"/>
    <d v="2020-07-26T00:00:00"/>
    <n v="1"/>
  </r>
  <r>
    <n v="63627"/>
    <x v="916"/>
    <x v="1578"/>
    <x v="4"/>
    <s v="Internal "/>
    <s v="Manufacturing Defect"/>
    <x v="916"/>
    <m/>
    <m/>
    <m/>
    <n v="3"/>
    <n v="3"/>
    <x v="5"/>
    <s v="A"/>
    <d v="2020-07-25T00:00:00"/>
    <d v="2020-07-24T00:00:00"/>
    <d v="2020-07-26T00:00:00"/>
    <n v="1"/>
  </r>
  <r>
    <n v="63629"/>
    <x v="916"/>
    <x v="1579"/>
    <x v="3"/>
    <s v="Customer121"/>
    <s v="Administrative"/>
    <x v="916"/>
    <n v="1050"/>
    <n v="0"/>
    <n v="1050"/>
    <n v="1"/>
    <n v="1"/>
    <x v="6"/>
    <s v="A"/>
    <d v="2020-07-25T00:00:00"/>
    <d v="2020-07-24T00:00:00"/>
    <d v="2020-07-26T00:00:00"/>
    <n v="1"/>
  </r>
  <r>
    <n v="63636"/>
    <x v="916"/>
    <x v="335"/>
    <x v="28"/>
    <s v="Internal "/>
    <s v="Calibration"/>
    <x v="916"/>
    <n v="60"/>
    <n v="56"/>
    <n v="4"/>
    <m/>
    <m/>
    <x v="2"/>
    <s v="A"/>
    <d v="2020-07-25T00:00:00"/>
    <d v="2020-07-24T00:00:00"/>
    <d v="2020-07-26T00:00:00"/>
    <n v="1"/>
  </r>
  <r>
    <n v="63631"/>
    <x v="917"/>
    <x v="1580"/>
    <x v="5"/>
    <s v="Internal "/>
    <s v="Appearance"/>
    <x v="917"/>
    <n v="150"/>
    <n v="0"/>
    <n v="150"/>
    <n v="1"/>
    <n v="1"/>
    <x v="5"/>
    <s v="A"/>
    <d v="2020-07-26T00:00:00"/>
    <d v="2020-07-25T00:00:00"/>
    <d v="2020-07-27T00:00:00"/>
    <n v="1"/>
  </r>
  <r>
    <n v="63637"/>
    <x v="917"/>
    <x v="658"/>
    <x v="1"/>
    <s v="Internal "/>
    <s v="Dimension"/>
    <x v="917"/>
    <n v="400"/>
    <n v="0"/>
    <n v="400"/>
    <n v="1"/>
    <n v="1"/>
    <x v="4"/>
    <s v="A"/>
    <d v="2020-07-26T00:00:00"/>
    <d v="2020-07-25T00:00:00"/>
    <d v="2020-07-27T00:00:00"/>
    <n v="1"/>
  </r>
  <r>
    <n v="63635"/>
    <x v="917"/>
    <x v="1571"/>
    <x v="3"/>
    <s v="Customer41"/>
    <s v="Administrative"/>
    <x v="917"/>
    <n v="250"/>
    <n v="0"/>
    <n v="250"/>
    <n v="1"/>
    <n v="1"/>
    <x v="5"/>
    <s v="A"/>
    <d v="2020-07-26T00:00:00"/>
    <d v="2020-07-25T00:00:00"/>
    <d v="2020-07-27T00:00:00"/>
    <n v="1"/>
  </r>
  <r>
    <n v="63633"/>
    <x v="917"/>
    <x v="1581"/>
    <x v="3"/>
    <s v="Customer121"/>
    <s v="Administrative"/>
    <x v="917"/>
    <n v="200"/>
    <n v="0"/>
    <n v="200"/>
    <n v="1"/>
    <n v="1"/>
    <x v="5"/>
    <s v="A"/>
    <d v="2020-07-26T00:00:00"/>
    <d v="2020-07-25T00:00:00"/>
    <d v="2020-07-27T00:00:00"/>
    <n v="1"/>
  </r>
  <r>
    <n v="63634"/>
    <x v="917"/>
    <x v="899"/>
    <x v="3"/>
    <s v="Customer140"/>
    <s v="Administrative"/>
    <x v="917"/>
    <n v="600"/>
    <n v="0"/>
    <n v="600"/>
    <n v="1"/>
    <n v="1"/>
    <x v="5"/>
    <s v="A"/>
    <d v="2020-07-26T00:00:00"/>
    <d v="2020-07-25T00:00:00"/>
    <d v="2020-07-27T00:00:00"/>
    <n v="1"/>
  </r>
  <r>
    <n v="63632"/>
    <x v="917"/>
    <x v="1582"/>
    <x v="3"/>
    <s v="Customer145"/>
    <s v="Administrative"/>
    <x v="917"/>
    <n v="237"/>
    <n v="0"/>
    <n v="237"/>
    <n v="1"/>
    <n v="1"/>
    <x v="6"/>
    <s v="A"/>
    <d v="2020-07-26T00:00:00"/>
    <d v="2020-07-25T00:00:00"/>
    <d v="2020-07-27T00:00:00"/>
    <n v="1"/>
  </r>
  <r>
    <n v="63639"/>
    <x v="918"/>
    <x v="1377"/>
    <x v="0"/>
    <s v="Internal "/>
    <s v="Test Failure"/>
    <x v="918"/>
    <m/>
    <m/>
    <m/>
    <n v="4"/>
    <n v="1"/>
    <x v="4"/>
    <s v="A"/>
    <d v="2020-07-29T00:00:00"/>
    <d v="2020-07-28T00:00:00"/>
    <d v="2020-07-30T00:00:00"/>
    <n v="1"/>
  </r>
  <r>
    <n v="63638"/>
    <x v="919"/>
    <x v="271"/>
    <x v="3"/>
    <s v="Customer53"/>
    <s v="Administrative"/>
    <x v="919"/>
    <n v="120"/>
    <n v="0"/>
    <n v="120"/>
    <n v="13"/>
    <n v="4"/>
    <x v="3"/>
    <s v="A"/>
    <d v="2020-07-30T00:00:00"/>
    <d v="2020-07-29T00:00:00"/>
    <d v="2020-07-31T00:00:00"/>
    <n v="1"/>
  </r>
  <r>
    <n v="63641"/>
    <x v="919"/>
    <x v="1564"/>
    <x v="31"/>
    <s v="Internal "/>
    <s v="Dimension"/>
    <x v="919"/>
    <n v="18"/>
    <n v="0"/>
    <n v="18"/>
    <n v="18"/>
    <n v="18"/>
    <x v="3"/>
    <s v="A"/>
    <d v="2020-07-30T00:00:00"/>
    <d v="2020-07-29T00:00:00"/>
    <d v="2020-07-31T00:00:00"/>
    <n v="1"/>
  </r>
  <r>
    <n v="63642"/>
    <x v="919"/>
    <x v="1583"/>
    <x v="1"/>
    <s v="Internal "/>
    <s v="Test Failure"/>
    <x v="919"/>
    <n v="24"/>
    <n v="21"/>
    <n v="3"/>
    <n v="24"/>
    <n v="3"/>
    <x v="2"/>
    <s v="A"/>
    <d v="2020-07-30T00:00:00"/>
    <d v="2020-07-29T00:00:00"/>
    <d v="2020-07-31T00:00:00"/>
    <n v="1"/>
  </r>
  <r>
    <n v="63640"/>
    <x v="919"/>
    <x v="864"/>
    <x v="1"/>
    <s v="Internal "/>
    <s v="Appearance"/>
    <x v="919"/>
    <n v="300"/>
    <n v="0"/>
    <n v="300"/>
    <n v="1"/>
    <n v="1"/>
    <x v="5"/>
    <s v="A"/>
    <d v="2020-07-30T00:00:00"/>
    <d v="2020-07-29T00:00:00"/>
    <d v="2020-07-31T00:00:00"/>
    <n v="1"/>
  </r>
  <r>
    <n v="63644"/>
    <x v="919"/>
    <x v="1584"/>
    <x v="3"/>
    <s v="Customer41"/>
    <s v="Administrative"/>
    <x v="919"/>
    <n v="40"/>
    <n v="30"/>
    <n v="10"/>
    <n v="40"/>
    <m/>
    <x v="2"/>
    <s v="A"/>
    <d v="2020-07-30T00:00:00"/>
    <d v="2020-07-29T00:00:00"/>
    <d v="2020-07-31T00:00:00"/>
    <n v="1"/>
  </r>
  <r>
    <n v="63643"/>
    <x v="920"/>
    <x v="1562"/>
    <x v="3"/>
    <s v="Customer59"/>
    <s v="Dimension"/>
    <x v="920"/>
    <m/>
    <m/>
    <m/>
    <n v="6"/>
    <n v="6"/>
    <x v="0"/>
    <s v="A"/>
    <d v="2020-07-31T00:00:00"/>
    <d v="2020-07-30T00:00:00"/>
    <d v="2020-08-01T00:00:00"/>
    <n v="1"/>
  </r>
  <r>
    <n v="63645"/>
    <x v="920"/>
    <x v="96"/>
    <x v="0"/>
    <s v="Internal "/>
    <s v="Test Failure"/>
    <x v="920"/>
    <n v="30"/>
    <n v="0"/>
    <n v="30"/>
    <n v="30"/>
    <n v="30"/>
    <x v="4"/>
    <s v="A"/>
    <d v="2020-07-31T00:00:00"/>
    <d v="2020-07-30T00:00:00"/>
    <d v="2020-08-01T00:00:00"/>
    <n v="1"/>
  </r>
  <r>
    <n v="63646"/>
    <x v="920"/>
    <x v="898"/>
    <x v="4"/>
    <s v="Internal "/>
    <s v="Dimension"/>
    <x v="920"/>
    <n v="500"/>
    <n v="0"/>
    <n v="500"/>
    <n v="16"/>
    <n v="13"/>
    <x v="1"/>
    <s v="A"/>
    <d v="2020-07-31T00:00:00"/>
    <d v="2020-07-30T00:00:00"/>
    <d v="2020-08-01T00:00:00"/>
    <n v="1"/>
  </r>
  <r>
    <n v="63647"/>
    <x v="920"/>
    <x v="1559"/>
    <x v="3"/>
    <s v="Customer59"/>
    <s v="Appearance"/>
    <x v="920"/>
    <n v="6"/>
    <n v="0"/>
    <n v="6"/>
    <n v="6"/>
    <n v="6"/>
    <x v="2"/>
    <s v="A"/>
    <d v="2020-07-31T00:00:00"/>
    <d v="2020-07-30T00:00:00"/>
    <d v="2020-08-01T00:00:00"/>
    <n v="1"/>
  </r>
  <r>
    <n v="63650"/>
    <x v="920"/>
    <x v="1585"/>
    <x v="0"/>
    <s v="Internal "/>
    <s v="Test Failure"/>
    <x v="920"/>
    <n v="2"/>
    <n v="0"/>
    <n v="2"/>
    <n v="1"/>
    <n v="1"/>
    <x v="4"/>
    <s v="A"/>
    <d v="2020-07-31T00:00:00"/>
    <d v="2020-07-30T00:00:00"/>
    <d v="2020-08-01T00:00:00"/>
    <n v="1"/>
  </r>
  <r>
    <n v="63651"/>
    <x v="920"/>
    <x v="700"/>
    <x v="3"/>
    <s v="Internal "/>
    <s v="Administrative"/>
    <x v="920"/>
    <n v="42"/>
    <n v="0"/>
    <n v="42"/>
    <n v="1"/>
    <n v="1"/>
    <x v="4"/>
    <s v="A"/>
    <d v="2020-07-31T00:00:00"/>
    <d v="2020-07-30T00:00:00"/>
    <d v="2020-08-01T00:00:00"/>
    <n v="1"/>
  </r>
  <r>
    <n v="63648"/>
    <x v="920"/>
    <x v="590"/>
    <x v="11"/>
    <s v="Internal "/>
    <s v="Appearance"/>
    <x v="920"/>
    <n v="52"/>
    <n v="0"/>
    <n v="52"/>
    <n v="1"/>
    <n v="1"/>
    <x v="4"/>
    <s v="A"/>
    <d v="2020-07-31T00:00:00"/>
    <d v="2020-07-30T00:00:00"/>
    <d v="2020-08-01T00:00:00"/>
    <n v="1"/>
  </r>
  <r>
    <n v="63652"/>
    <x v="920"/>
    <x v="1532"/>
    <x v="3"/>
    <s v="Customer41"/>
    <s v="Appearance"/>
    <x v="920"/>
    <n v="15"/>
    <n v="0"/>
    <n v="15"/>
    <n v="1"/>
    <n v="1"/>
    <x v="5"/>
    <s v="A"/>
    <d v="2020-07-31T00:00:00"/>
    <d v="2020-07-30T00:00:00"/>
    <d v="2020-08-01T00:00:00"/>
    <n v="1"/>
  </r>
  <r>
    <n v="63649"/>
    <x v="920"/>
    <x v="1530"/>
    <x v="3"/>
    <s v="Customer8"/>
    <s v="Dimension"/>
    <x v="920"/>
    <n v="500"/>
    <n v="0"/>
    <n v="500"/>
    <n v="1"/>
    <n v="1"/>
    <x v="7"/>
    <s v="A"/>
    <d v="2020-07-31T00:00:00"/>
    <d v="2020-07-30T00:00:00"/>
    <d v="2020-08-01T00:00:00"/>
    <n v="1"/>
  </r>
  <r>
    <n v="63654"/>
    <x v="921"/>
    <x v="1586"/>
    <x v="1"/>
    <s v="Internal "/>
    <s v="Administrative"/>
    <x v="921"/>
    <n v="287"/>
    <n v="0"/>
    <n v="287"/>
    <n v="20"/>
    <n v="12"/>
    <x v="3"/>
    <s v="A"/>
    <d v="2020-08-01T00:00:00"/>
    <d v="2020-07-31T00:00:00"/>
    <d v="2020-08-02T00:00:00"/>
    <n v="1"/>
  </r>
  <r>
    <n v="63653"/>
    <x v="921"/>
    <x v="1587"/>
    <x v="3"/>
    <s v="Customer8"/>
    <s v="Administrative"/>
    <x v="921"/>
    <n v="173"/>
    <n v="0"/>
    <n v="173"/>
    <n v="1"/>
    <n v="3"/>
    <x v="4"/>
    <s v="A"/>
    <d v="2020-08-01T00:00:00"/>
    <d v="2020-07-31T00:00:00"/>
    <d v="2020-08-02T00:00:00"/>
    <n v="1"/>
  </r>
  <r>
    <n v="63657"/>
    <x v="921"/>
    <x v="925"/>
    <x v="0"/>
    <s v="Internal "/>
    <s v="Test Failure"/>
    <x v="921"/>
    <n v="302"/>
    <n v="0"/>
    <n v="302"/>
    <n v="1"/>
    <n v="3"/>
    <x v="4"/>
    <s v="A"/>
    <d v="2020-08-01T00:00:00"/>
    <d v="2020-07-31T00:00:00"/>
    <d v="2020-08-02T00:00:00"/>
    <n v="1"/>
  </r>
  <r>
    <n v="63655"/>
    <x v="921"/>
    <x v="476"/>
    <x v="3"/>
    <s v="Customer59"/>
    <s v="Manufacturing Defect"/>
    <x v="921"/>
    <n v="79"/>
    <n v="0"/>
    <n v="79"/>
    <n v="1"/>
    <n v="1"/>
    <x v="1"/>
    <s v="A"/>
    <d v="2020-08-01T00:00:00"/>
    <d v="2020-07-31T00:00:00"/>
    <d v="2020-08-02T00:00:00"/>
    <n v="1"/>
  </r>
  <r>
    <n v="63656"/>
    <x v="921"/>
    <x v="1588"/>
    <x v="7"/>
    <s v="Customer86"/>
    <s v="Administrative"/>
    <x v="921"/>
    <n v="7"/>
    <n v="0"/>
    <n v="7"/>
    <n v="1"/>
    <n v="1"/>
    <x v="1"/>
    <s v="A"/>
    <d v="2020-08-01T00:00:00"/>
    <d v="2020-07-31T00:00:00"/>
    <d v="2020-08-02T00:00:00"/>
    <n v="1"/>
  </r>
  <r>
    <n v="63661"/>
    <x v="921"/>
    <x v="1377"/>
    <x v="0"/>
    <s v="Internal "/>
    <s v="Test Failure"/>
    <x v="921"/>
    <m/>
    <m/>
    <m/>
    <n v="2"/>
    <n v="2"/>
    <x v="3"/>
    <s v="A"/>
    <d v="2020-08-01T00:00:00"/>
    <d v="2020-07-31T00:00:00"/>
    <d v="2020-08-02T00:00:00"/>
    <n v="1"/>
  </r>
  <r>
    <n v="63662"/>
    <x v="921"/>
    <x v="1377"/>
    <x v="0"/>
    <s v="Internal "/>
    <s v="Test Failure"/>
    <x v="921"/>
    <n v="1175"/>
    <n v="0"/>
    <n v="1175"/>
    <n v="34"/>
    <n v="22"/>
    <x v="3"/>
    <s v="A"/>
    <d v="2020-08-01T00:00:00"/>
    <d v="2020-07-31T00:00:00"/>
    <d v="2020-08-02T00:00:00"/>
    <n v="1"/>
  </r>
  <r>
    <n v="63663"/>
    <x v="921"/>
    <x v="590"/>
    <x v="11"/>
    <s v="Internal "/>
    <s v="Administrative"/>
    <x v="921"/>
    <n v="1000"/>
    <n v="0"/>
    <n v="1000"/>
    <n v="1"/>
    <n v="1"/>
    <x v="5"/>
    <s v="A"/>
    <d v="2020-08-01T00:00:00"/>
    <d v="2020-07-31T00:00:00"/>
    <d v="2020-08-02T00:00:00"/>
    <n v="1"/>
  </r>
  <r>
    <n v="63660"/>
    <x v="921"/>
    <x v="1589"/>
    <x v="3"/>
    <s v="Customer7"/>
    <s v="Manufacturing Defect"/>
    <x v="921"/>
    <n v="55"/>
    <n v="0"/>
    <n v="55"/>
    <n v="1"/>
    <n v="1"/>
    <x v="6"/>
    <s v="A"/>
    <d v="2020-08-01T00:00:00"/>
    <d v="2020-07-31T00:00:00"/>
    <d v="2020-08-02T00:00:00"/>
    <n v="1"/>
  </r>
  <r>
    <n v="63659"/>
    <x v="921"/>
    <x v="1399"/>
    <x v="3"/>
    <s v="Internal "/>
    <s v="Administrative"/>
    <x v="921"/>
    <n v="200"/>
    <n v="0"/>
    <n v="200"/>
    <n v="19"/>
    <n v="19"/>
    <x v="1"/>
    <s v="A"/>
    <d v="2020-08-01T00:00:00"/>
    <d v="2020-07-31T00:00:00"/>
    <d v="2020-08-02T00:00:00"/>
    <n v="1"/>
  </r>
  <r>
    <n v="63658"/>
    <x v="921"/>
    <x v="1590"/>
    <x v="3"/>
    <s v="Customer80"/>
    <s v="Administrative"/>
    <x v="921"/>
    <m/>
    <m/>
    <m/>
    <n v="4"/>
    <n v="3"/>
    <x v="2"/>
    <s v="A"/>
    <d v="2020-08-01T00:00:00"/>
    <d v="2020-07-31T00:00:00"/>
    <d v="2020-08-02T00:00:00"/>
    <n v="1"/>
  </r>
  <r>
    <n v="63669"/>
    <x v="922"/>
    <x v="1377"/>
    <x v="0"/>
    <s v="Internal "/>
    <s v="Test Failure"/>
    <x v="922"/>
    <n v="95"/>
    <n v="0"/>
    <n v="95"/>
    <n v="12"/>
    <n v="2"/>
    <x v="1"/>
    <s v="A"/>
    <d v="2020-08-02T00:00:00"/>
    <d v="2020-08-01T00:00:00"/>
    <d v="2020-08-03T00:00:00"/>
    <n v="1"/>
  </r>
  <r>
    <n v="63667"/>
    <x v="922"/>
    <x v="53"/>
    <x v="0"/>
    <s v="Internal "/>
    <s v="Test Failure"/>
    <x v="922"/>
    <n v="27"/>
    <n v="0"/>
    <n v="27"/>
    <n v="27"/>
    <n v="27"/>
    <x v="5"/>
    <s v="A"/>
    <d v="2020-08-02T00:00:00"/>
    <d v="2020-08-01T00:00:00"/>
    <d v="2020-08-03T00:00:00"/>
    <n v="1"/>
  </r>
  <r>
    <n v="63671"/>
    <x v="922"/>
    <x v="1168"/>
    <x v="0"/>
    <s v="Internal "/>
    <s v="Test Failure"/>
    <x v="922"/>
    <n v="39"/>
    <n v="30"/>
    <n v="9"/>
    <m/>
    <m/>
    <x v="2"/>
    <s v="A"/>
    <d v="2020-08-02T00:00:00"/>
    <d v="2020-08-01T00:00:00"/>
    <d v="2020-08-03T00:00:00"/>
    <n v="1"/>
  </r>
  <r>
    <n v="63668"/>
    <x v="922"/>
    <x v="356"/>
    <x v="3"/>
    <s v="Customer3"/>
    <s v="Appearance"/>
    <x v="922"/>
    <n v="500"/>
    <n v="0"/>
    <n v="500"/>
    <n v="16"/>
    <n v="16"/>
    <x v="1"/>
    <s v="A"/>
    <d v="2020-08-02T00:00:00"/>
    <d v="2020-08-01T00:00:00"/>
    <d v="2020-08-03T00:00:00"/>
    <n v="1"/>
  </r>
  <r>
    <n v="63672"/>
    <x v="922"/>
    <x v="675"/>
    <x v="3"/>
    <s v="Customer3"/>
    <s v="Dimension"/>
    <x v="922"/>
    <n v="500"/>
    <n v="0"/>
    <n v="500"/>
    <n v="1"/>
    <n v="1"/>
    <x v="6"/>
    <s v="A"/>
    <d v="2020-08-02T00:00:00"/>
    <d v="2020-08-01T00:00:00"/>
    <d v="2020-08-03T00:00:00"/>
    <n v="1"/>
  </r>
  <r>
    <n v="63665"/>
    <x v="121"/>
    <x v="1591"/>
    <x v="3"/>
    <s v="Internal "/>
    <s v="Administrative"/>
    <x v="121"/>
    <n v="79"/>
    <n v="0"/>
    <n v="79"/>
    <n v="13"/>
    <n v="4"/>
    <x v="3"/>
    <s v="A"/>
    <d v="2020-08-05T00:00:00"/>
    <d v="2020-08-04T00:00:00"/>
    <d v="2020-08-06T00:00:00"/>
    <n v="1"/>
  </r>
  <r>
    <n v="63664"/>
    <x v="121"/>
    <x v="1592"/>
    <x v="3"/>
    <s v="Internal "/>
    <s v="Administrative"/>
    <x v="121"/>
    <n v="2"/>
    <n v="0"/>
    <n v="2"/>
    <n v="2"/>
    <n v="2"/>
    <x v="5"/>
    <s v="A"/>
    <d v="2020-08-05T00:00:00"/>
    <d v="2020-08-04T00:00:00"/>
    <d v="2020-08-06T00:00:00"/>
    <n v="1"/>
  </r>
  <r>
    <n v="63670"/>
    <x v="121"/>
    <x v="653"/>
    <x v="3"/>
    <s v="Customer45"/>
    <s v="Administrative"/>
    <x v="121"/>
    <n v="54"/>
    <n v="0"/>
    <n v="54"/>
    <n v="54"/>
    <n v="54"/>
    <x v="5"/>
    <s v="A"/>
    <d v="2020-08-05T00:00:00"/>
    <d v="2020-08-04T00:00:00"/>
    <d v="2020-08-06T00:00:00"/>
    <n v="1"/>
  </r>
  <r>
    <n v="63666"/>
    <x v="121"/>
    <x v="1593"/>
    <x v="3"/>
    <s v="Customer124"/>
    <s v="Appearance"/>
    <x v="121"/>
    <n v="100"/>
    <n v="0"/>
    <n v="100"/>
    <n v="1"/>
    <n v="1"/>
    <x v="5"/>
    <s v="A"/>
    <d v="2020-08-05T00:00:00"/>
    <d v="2020-08-04T00:00:00"/>
    <d v="2020-08-06T00:00:00"/>
    <n v="1"/>
  </r>
  <r>
    <n v="63674"/>
    <x v="923"/>
    <x v="1018"/>
    <x v="0"/>
    <s v="Internal "/>
    <s v="Test Failure"/>
    <x v="923"/>
    <n v="72"/>
    <n v="52"/>
    <n v="20"/>
    <n v="1"/>
    <n v="1"/>
    <x v="1"/>
    <s v="A"/>
    <d v="2020-08-06T00:00:00"/>
    <d v="2020-08-05T00:00:00"/>
    <d v="2020-08-07T00:00:00"/>
    <n v="1"/>
  </r>
  <r>
    <n v="63675"/>
    <x v="923"/>
    <x v="1594"/>
    <x v="9"/>
    <s v="Internal "/>
    <s v="Dimension"/>
    <x v="923"/>
    <n v="46"/>
    <m/>
    <m/>
    <n v="13"/>
    <m/>
    <x v="3"/>
    <s v="A"/>
    <d v="2020-08-06T00:00:00"/>
    <d v="2020-08-05T00:00:00"/>
    <d v="2020-08-07T00:00:00"/>
    <n v="1"/>
  </r>
  <r>
    <n v="63673"/>
    <x v="923"/>
    <x v="1595"/>
    <x v="3"/>
    <s v="Customer3"/>
    <s v="Dimension"/>
    <x v="923"/>
    <n v="4"/>
    <n v="0"/>
    <n v="4"/>
    <n v="4"/>
    <n v="4"/>
    <x v="4"/>
    <s v="A"/>
    <d v="2020-08-06T00:00:00"/>
    <d v="2020-08-05T00:00:00"/>
    <d v="2020-08-07T00:00:00"/>
    <n v="1"/>
  </r>
  <r>
    <n v="63676"/>
    <x v="924"/>
    <x v="1385"/>
    <x v="3"/>
    <s v="Customer43"/>
    <s v="Administrative"/>
    <x v="924"/>
    <n v="91"/>
    <n v="88"/>
    <n v="3"/>
    <n v="91"/>
    <n v="3"/>
    <x v="2"/>
    <s v="A"/>
    <d v="2020-08-07T00:00:00"/>
    <d v="2020-08-06T00:00:00"/>
    <d v="2020-08-08T00:00:00"/>
    <n v="1"/>
  </r>
  <r>
    <n v="63677"/>
    <x v="924"/>
    <x v="3"/>
    <x v="2"/>
    <s v="Internal "/>
    <s v="Dimension"/>
    <x v="924"/>
    <m/>
    <m/>
    <m/>
    <n v="47"/>
    <n v="4"/>
    <x v="2"/>
    <s v="N"/>
    <d v="2020-08-07T00:00:00"/>
    <d v="2020-08-06T00:00:00"/>
    <d v="2020-08-08T00:00:00"/>
    <n v="1"/>
  </r>
  <r>
    <n v="63680"/>
    <x v="924"/>
    <x v="3"/>
    <x v="2"/>
    <s v="Internal "/>
    <s v="Dimension"/>
    <x v="924"/>
    <n v="660"/>
    <n v="0"/>
    <n v="660"/>
    <n v="1"/>
    <n v="1"/>
    <x v="4"/>
    <s v="A"/>
    <d v="2020-08-07T00:00:00"/>
    <d v="2020-08-06T00:00:00"/>
    <d v="2020-08-08T00:00:00"/>
    <n v="1"/>
  </r>
  <r>
    <n v="63678"/>
    <x v="925"/>
    <x v="1596"/>
    <x v="1"/>
    <s v="Internal "/>
    <s v="Dimension"/>
    <x v="925"/>
    <n v="1500"/>
    <n v="0"/>
    <n v="1500"/>
    <n v="23"/>
    <n v="23"/>
    <x v="1"/>
    <s v="A"/>
    <d v="2020-08-08T00:00:00"/>
    <d v="2020-08-07T00:00:00"/>
    <d v="2020-08-09T00:00:00"/>
    <n v="1"/>
  </r>
  <r>
    <n v="63679"/>
    <x v="122"/>
    <x v="1577"/>
    <x v="0"/>
    <s v="Internal "/>
    <s v="Test Failure"/>
    <x v="122"/>
    <n v="396"/>
    <n v="0"/>
    <n v="396"/>
    <n v="29"/>
    <n v="29"/>
    <x v="3"/>
    <s v="A"/>
    <d v="2020-08-09T00:00:00"/>
    <d v="2020-08-08T00:00:00"/>
    <d v="2020-08-10T00:00:00"/>
    <n v="1"/>
  </r>
  <r>
    <n v="63682"/>
    <x v="122"/>
    <x v="687"/>
    <x v="0"/>
    <s v="Internal "/>
    <s v="Test Failure"/>
    <x v="122"/>
    <n v="750"/>
    <n v="0"/>
    <n v="750"/>
    <n v="750"/>
    <n v="750"/>
    <x v="5"/>
    <s v="A"/>
    <d v="2020-08-09T00:00:00"/>
    <d v="2020-08-08T00:00:00"/>
    <d v="2020-08-10T00:00:00"/>
    <n v="1"/>
  </r>
  <r>
    <n v="63686"/>
    <x v="122"/>
    <x v="864"/>
    <x v="5"/>
    <s v="Internal "/>
    <s v="Dimension"/>
    <x v="122"/>
    <n v="750"/>
    <n v="0"/>
    <n v="750"/>
    <n v="750"/>
    <n v="750"/>
    <x v="5"/>
    <s v="A"/>
    <d v="2020-08-09T00:00:00"/>
    <d v="2020-08-08T00:00:00"/>
    <d v="2020-08-10T00:00:00"/>
    <n v="1"/>
  </r>
  <r>
    <n v="63681"/>
    <x v="122"/>
    <x v="1597"/>
    <x v="3"/>
    <s v="Customer3"/>
    <s v="Administrative"/>
    <x v="122"/>
    <m/>
    <m/>
    <m/>
    <n v="3"/>
    <n v="3"/>
    <x v="5"/>
    <s v="A"/>
    <d v="2020-08-09T00:00:00"/>
    <d v="2020-08-08T00:00:00"/>
    <d v="2020-08-10T00:00:00"/>
    <n v="1"/>
  </r>
  <r>
    <n v="63687"/>
    <x v="122"/>
    <x v="1598"/>
    <x v="3"/>
    <s v="Customer146"/>
    <s v="Administrative"/>
    <x v="122"/>
    <n v="500"/>
    <n v="483"/>
    <n v="17"/>
    <n v="17"/>
    <n v="17"/>
    <x v="2"/>
    <s v="A"/>
    <d v="2020-08-09T00:00:00"/>
    <d v="2020-08-08T00:00:00"/>
    <d v="2020-08-10T00:00:00"/>
    <n v="1"/>
  </r>
  <r>
    <n v="63684"/>
    <x v="122"/>
    <x v="1599"/>
    <x v="3"/>
    <s v="Customer146"/>
    <s v="Administrative"/>
    <x v="122"/>
    <n v="87"/>
    <n v="0"/>
    <n v="87"/>
    <n v="13"/>
    <n v="13"/>
    <x v="4"/>
    <s v="A"/>
    <d v="2020-08-09T00:00:00"/>
    <d v="2020-08-08T00:00:00"/>
    <d v="2020-08-10T00:00:00"/>
    <n v="1"/>
  </r>
  <r>
    <n v="63685"/>
    <x v="122"/>
    <x v="1600"/>
    <x v="3"/>
    <s v="Customer144"/>
    <s v="Administrative"/>
    <x v="122"/>
    <n v="130"/>
    <n v="0"/>
    <n v="130"/>
    <n v="1"/>
    <n v="1"/>
    <x v="4"/>
    <s v="A"/>
    <d v="2020-08-09T00:00:00"/>
    <d v="2020-08-08T00:00:00"/>
    <d v="2020-08-10T00:00:00"/>
    <n v="1"/>
  </r>
  <r>
    <n v="63683"/>
    <x v="123"/>
    <x v="1601"/>
    <x v="3"/>
    <s v="Customer144"/>
    <s v="Administrative"/>
    <x v="123"/>
    <m/>
    <m/>
    <m/>
    <m/>
    <m/>
    <x v="5"/>
    <s v="A"/>
    <d v="2020-08-12T00:00:00"/>
    <d v="2020-08-11T00:00:00"/>
    <d v="2020-08-13T00:00:00"/>
    <n v="1"/>
  </r>
  <r>
    <n v="63693"/>
    <x v="123"/>
    <x v="3"/>
    <x v="2"/>
    <s v="Internal "/>
    <s v="Dimension"/>
    <x v="123"/>
    <n v="45"/>
    <n v="39"/>
    <n v="6"/>
    <n v="45"/>
    <n v="6"/>
    <x v="3"/>
    <s v="A"/>
    <d v="2020-08-12T00:00:00"/>
    <d v="2020-08-11T00:00:00"/>
    <d v="2020-08-13T00:00:00"/>
    <n v="1"/>
  </r>
  <r>
    <n v="63694"/>
    <x v="926"/>
    <x v="3"/>
    <x v="2"/>
    <s v="Internal "/>
    <s v="Dimension"/>
    <x v="926"/>
    <m/>
    <m/>
    <m/>
    <n v="4"/>
    <n v="1"/>
    <x v="0"/>
    <s v="A"/>
    <d v="2020-08-13T00:00:00"/>
    <d v="2020-08-12T00:00:00"/>
    <d v="2020-08-14T00:00:00"/>
    <n v="1"/>
  </r>
  <r>
    <n v="63695"/>
    <x v="124"/>
    <x v="3"/>
    <x v="2"/>
    <s v="Internal "/>
    <s v="Dimension"/>
    <x v="124"/>
    <n v="99"/>
    <n v="0"/>
    <n v="99"/>
    <n v="13"/>
    <n v="3"/>
    <x v="2"/>
    <s v="A"/>
    <d v="2020-08-14T00:00:00"/>
    <d v="2020-08-13T00:00:00"/>
    <d v="2020-08-15T00:00:00"/>
    <n v="1"/>
  </r>
  <r>
    <n v="63692"/>
    <x v="124"/>
    <x v="1566"/>
    <x v="2"/>
    <s v="Internal "/>
    <s v="Dimension"/>
    <x v="124"/>
    <n v="1589"/>
    <n v="0"/>
    <n v="1589"/>
    <n v="2"/>
    <n v="2"/>
    <x v="4"/>
    <s v="A"/>
    <d v="2020-08-14T00:00:00"/>
    <d v="2020-08-13T00:00:00"/>
    <d v="2020-08-15T00:00:00"/>
    <n v="1"/>
  </r>
  <r>
    <n v="63688"/>
    <x v="124"/>
    <x v="1433"/>
    <x v="0"/>
    <s v="Internal "/>
    <s v="Dimension"/>
    <x v="124"/>
    <n v="385"/>
    <n v="0"/>
    <n v="385"/>
    <n v="1"/>
    <n v="1"/>
    <x v="5"/>
    <s v="A"/>
    <d v="2020-08-14T00:00:00"/>
    <d v="2020-08-13T00:00:00"/>
    <d v="2020-08-15T00:00:00"/>
    <n v="1"/>
  </r>
  <r>
    <n v="63696"/>
    <x v="927"/>
    <x v="633"/>
    <x v="33"/>
    <s v="Internal "/>
    <s v="Dimension"/>
    <x v="927"/>
    <n v="500"/>
    <m/>
    <m/>
    <n v="4"/>
    <n v="1"/>
    <x v="2"/>
    <s v="A"/>
    <d v="2020-08-15T00:00:00"/>
    <d v="2020-08-14T00:00:00"/>
    <d v="2020-08-16T00:00:00"/>
    <n v="1"/>
  </r>
  <r>
    <n v="63689"/>
    <x v="927"/>
    <x v="1602"/>
    <x v="3"/>
    <s v="Customer3"/>
    <s v="Administrative"/>
    <x v="927"/>
    <n v="20"/>
    <n v="0"/>
    <n v="20"/>
    <n v="13"/>
    <n v="13"/>
    <x v="3"/>
    <s v="A"/>
    <d v="2020-08-15T00:00:00"/>
    <d v="2020-08-14T00:00:00"/>
    <d v="2020-08-16T00:00:00"/>
    <n v="1"/>
  </r>
  <r>
    <n v="63690"/>
    <x v="927"/>
    <x v="1603"/>
    <x v="3"/>
    <s v="Customer61"/>
    <s v="Administrative"/>
    <x v="927"/>
    <m/>
    <m/>
    <m/>
    <n v="10"/>
    <n v="6"/>
    <x v="4"/>
    <s v="A"/>
    <d v="2020-08-15T00:00:00"/>
    <d v="2020-08-14T00:00:00"/>
    <d v="2020-08-16T00:00:00"/>
    <n v="1"/>
  </r>
  <r>
    <n v="63691"/>
    <x v="927"/>
    <x v="1604"/>
    <x v="3"/>
    <s v="Customer61"/>
    <s v="Administrative"/>
    <x v="927"/>
    <n v="100"/>
    <n v="0"/>
    <n v="100"/>
    <n v="1"/>
    <n v="1"/>
    <x v="4"/>
    <s v="A"/>
    <d v="2020-08-15T00:00:00"/>
    <d v="2020-08-14T00:00:00"/>
    <d v="2020-08-16T00:00:00"/>
    <n v="1"/>
  </r>
  <r>
    <n v="63701"/>
    <x v="928"/>
    <x v="1605"/>
    <x v="0"/>
    <s v="Internal "/>
    <s v="Test Failure"/>
    <x v="928"/>
    <n v="2"/>
    <n v="0"/>
    <n v="2"/>
    <n v="2"/>
    <n v="1"/>
    <x v="5"/>
    <s v="A"/>
    <d v="2020-08-16T00:00:00"/>
    <d v="2020-08-15T00:00:00"/>
    <d v="2020-08-17T00:00:00"/>
    <n v="1"/>
  </r>
  <r>
    <n v="63702"/>
    <x v="928"/>
    <x v="1605"/>
    <x v="0"/>
    <s v="Internal "/>
    <s v="Test Failure"/>
    <x v="928"/>
    <n v="902"/>
    <n v="0"/>
    <n v="902"/>
    <n v="2"/>
    <n v="2"/>
    <x v="4"/>
    <s v="A"/>
    <d v="2020-08-16T00:00:00"/>
    <d v="2020-08-15T00:00:00"/>
    <d v="2020-08-17T00:00:00"/>
    <n v="1"/>
  </r>
  <r>
    <n v="63703"/>
    <x v="928"/>
    <x v="1377"/>
    <x v="0"/>
    <s v="Internal "/>
    <s v="Test Failure"/>
    <x v="928"/>
    <n v="1"/>
    <n v="0"/>
    <n v="1"/>
    <n v="1"/>
    <n v="1"/>
    <x v="3"/>
    <s v="A"/>
    <d v="2020-08-16T00:00:00"/>
    <d v="2020-08-15T00:00:00"/>
    <d v="2020-08-17T00:00:00"/>
    <n v="1"/>
  </r>
  <r>
    <n v="63698"/>
    <x v="928"/>
    <x v="1606"/>
    <x v="11"/>
    <s v="Internal "/>
    <s v="Dimension"/>
    <x v="928"/>
    <n v="18"/>
    <n v="0"/>
    <n v="18"/>
    <n v="1"/>
    <n v="1"/>
    <x v="5"/>
    <s v="A"/>
    <d v="2020-08-16T00:00:00"/>
    <d v="2020-08-15T00:00:00"/>
    <d v="2020-08-17T00:00:00"/>
    <n v="1"/>
  </r>
  <r>
    <n v="63699"/>
    <x v="929"/>
    <x v="1607"/>
    <x v="1"/>
    <s v="Internal "/>
    <s v="Dimension"/>
    <x v="929"/>
    <n v="182"/>
    <n v="175"/>
    <n v="7"/>
    <m/>
    <m/>
    <x v="2"/>
    <s v="A"/>
    <d v="2020-08-17T00:00:00"/>
    <d v="2020-08-16T00:00:00"/>
    <d v="2020-08-18T00:00:00"/>
    <n v="1"/>
  </r>
  <r>
    <n v="63697"/>
    <x v="125"/>
    <x v="858"/>
    <x v="0"/>
    <s v="Internal "/>
    <s v="Test Failure"/>
    <x v="125"/>
    <n v="2"/>
    <n v="0"/>
    <n v="2"/>
    <n v="1"/>
    <n v="1"/>
    <x v="5"/>
    <s v="A"/>
    <d v="2020-08-19T00:00:00"/>
    <d v="2020-08-18T00:00:00"/>
    <d v="2020-08-20T00:00:00"/>
    <n v="1"/>
  </r>
  <r>
    <n v="63700"/>
    <x v="125"/>
    <x v="1513"/>
    <x v="3"/>
    <s v="Customer59"/>
    <s v="Test Failure"/>
    <x v="125"/>
    <n v="200"/>
    <n v="0"/>
    <n v="200"/>
    <n v="13"/>
    <n v="10"/>
    <x v="1"/>
    <s v="A"/>
    <d v="2020-08-19T00:00:00"/>
    <d v="2020-08-18T00:00:00"/>
    <d v="2020-08-20T00:00:00"/>
    <n v="1"/>
  </r>
  <r>
    <n v="63705"/>
    <x v="125"/>
    <x v="1018"/>
    <x v="13"/>
    <s v="Internal "/>
    <s v="Appearance"/>
    <x v="125"/>
    <m/>
    <m/>
    <m/>
    <n v="138"/>
    <n v="2"/>
    <x v="2"/>
    <s v="A"/>
    <d v="2020-08-19T00:00:00"/>
    <d v="2020-08-18T00:00:00"/>
    <d v="2020-08-20T00:00:00"/>
    <n v="1"/>
  </r>
  <r>
    <n v="63704"/>
    <x v="125"/>
    <x v="1032"/>
    <x v="2"/>
    <s v="Internal "/>
    <s v="Dimension"/>
    <x v="125"/>
    <n v="120"/>
    <n v="0"/>
    <n v="120"/>
    <n v="1"/>
    <n v="1"/>
    <x v="5"/>
    <s v="A"/>
    <d v="2020-08-19T00:00:00"/>
    <d v="2020-08-18T00:00:00"/>
    <d v="2020-08-20T00:00:00"/>
    <n v="1"/>
  </r>
  <r>
    <n v="63707"/>
    <x v="930"/>
    <x v="1099"/>
    <x v="23"/>
    <s v="Internal "/>
    <s v="Appearance"/>
    <x v="930"/>
    <n v="159"/>
    <n v="0"/>
    <n v="159"/>
    <n v="20"/>
    <n v="1"/>
    <x v="3"/>
    <s v="A"/>
    <d v="2020-08-20T00:00:00"/>
    <d v="2020-08-19T00:00:00"/>
    <d v="2020-08-21T00:00:00"/>
    <n v="1"/>
  </r>
  <r>
    <n v="63708"/>
    <x v="930"/>
    <x v="1099"/>
    <x v="23"/>
    <s v="Internal "/>
    <s v="Appearance"/>
    <x v="930"/>
    <n v="27"/>
    <n v="25"/>
    <n v="2"/>
    <n v="27"/>
    <n v="2"/>
    <x v="0"/>
    <s v="A"/>
    <d v="2020-08-20T00:00:00"/>
    <d v="2020-08-19T00:00:00"/>
    <d v="2020-08-21T00:00:00"/>
    <n v="1"/>
  </r>
  <r>
    <n v="63706"/>
    <x v="930"/>
    <x v="19"/>
    <x v="0"/>
    <s v="Internal "/>
    <s v="Test Failure"/>
    <x v="930"/>
    <n v="8"/>
    <n v="0"/>
    <n v="8"/>
    <n v="8"/>
    <n v="8"/>
    <x v="4"/>
    <s v="A"/>
    <d v="2020-08-20T00:00:00"/>
    <d v="2020-08-19T00:00:00"/>
    <d v="2020-08-21T00:00:00"/>
    <n v="1"/>
  </r>
  <r>
    <n v="63709"/>
    <x v="930"/>
    <x v="1608"/>
    <x v="3"/>
    <s v="Customer147"/>
    <s v="Administrative"/>
    <x v="930"/>
    <n v="6000"/>
    <n v="0"/>
    <n v="6000"/>
    <n v="1"/>
    <n v="1"/>
    <x v="6"/>
    <s v="A"/>
    <d v="2020-08-20T00:00:00"/>
    <d v="2020-08-19T00:00:00"/>
    <d v="2020-08-21T00:00:00"/>
    <n v="1"/>
  </r>
  <r>
    <n v="63711"/>
    <x v="930"/>
    <x v="96"/>
    <x v="0"/>
    <s v="Internal "/>
    <s v="Test Failure"/>
    <x v="930"/>
    <n v="21"/>
    <m/>
    <m/>
    <n v="21"/>
    <n v="7"/>
    <x v="2"/>
    <s v="A"/>
    <d v="2020-08-20T00:00:00"/>
    <d v="2020-08-19T00:00:00"/>
    <d v="2020-08-21T00:00:00"/>
    <n v="1"/>
  </r>
  <r>
    <n v="63710"/>
    <x v="930"/>
    <x v="156"/>
    <x v="2"/>
    <s v="Internal "/>
    <s v="Appearance"/>
    <x v="930"/>
    <n v="2"/>
    <n v="0"/>
    <n v="2"/>
    <m/>
    <m/>
    <x v="5"/>
    <s v="A"/>
    <d v="2020-08-20T00:00:00"/>
    <d v="2020-08-19T00:00:00"/>
    <d v="2020-08-21T00:00:00"/>
    <n v="1"/>
  </r>
  <r>
    <n v="63714"/>
    <x v="930"/>
    <x v="1609"/>
    <x v="7"/>
    <s v="Customer0"/>
    <s v="Component"/>
    <x v="930"/>
    <n v="1"/>
    <n v="0"/>
    <n v="1"/>
    <m/>
    <m/>
    <x v="0"/>
    <s v="A"/>
    <d v="2020-08-20T00:00:00"/>
    <d v="2020-08-19T00:00:00"/>
    <d v="2020-08-21T00:00:00"/>
    <n v="1"/>
  </r>
  <r>
    <n v="63713"/>
    <x v="931"/>
    <x v="1610"/>
    <x v="7"/>
    <s v="Customer30"/>
    <s v="Dimension"/>
    <x v="931"/>
    <n v="1"/>
    <n v="0"/>
    <n v="1"/>
    <n v="1"/>
    <n v="1"/>
    <x v="3"/>
    <s v="A"/>
    <d v="2020-08-21T00:00:00"/>
    <d v="2020-08-20T00:00:00"/>
    <d v="2020-08-22T00:00:00"/>
    <n v="1"/>
  </r>
  <r>
    <n v="63712"/>
    <x v="931"/>
    <x v="1611"/>
    <x v="3"/>
    <s v="Customer9"/>
    <s v="Administrative"/>
    <x v="931"/>
    <n v="3"/>
    <n v="0"/>
    <n v="3"/>
    <n v="1"/>
    <n v="1"/>
    <x v="6"/>
    <s v="A"/>
    <d v="2020-08-21T00:00:00"/>
    <d v="2020-08-20T00:00:00"/>
    <d v="2020-08-22T00:00:00"/>
    <n v="1"/>
  </r>
  <r>
    <n v="63717"/>
    <x v="931"/>
    <x v="1569"/>
    <x v="12"/>
    <s v="Internal "/>
    <s v="Appearance"/>
    <x v="931"/>
    <n v="100"/>
    <n v="0"/>
    <n v="100"/>
    <n v="1"/>
    <n v="1"/>
    <x v="4"/>
    <s v="A"/>
    <d v="2020-08-21T00:00:00"/>
    <d v="2020-08-20T00:00:00"/>
    <d v="2020-08-22T00:00:00"/>
    <n v="1"/>
  </r>
  <r>
    <n v="63716"/>
    <x v="931"/>
    <x v="586"/>
    <x v="3"/>
    <s v="Customer0"/>
    <s v="Component"/>
    <x v="931"/>
    <n v="1"/>
    <n v="0"/>
    <n v="1"/>
    <m/>
    <m/>
    <x v="5"/>
    <s v="A"/>
    <d v="2020-08-21T00:00:00"/>
    <d v="2020-08-20T00:00:00"/>
    <d v="2020-08-22T00:00:00"/>
    <n v="1"/>
  </r>
  <r>
    <n v="63715"/>
    <x v="931"/>
    <x v="1079"/>
    <x v="5"/>
    <s v="Customer86"/>
    <s v="Appearance"/>
    <x v="931"/>
    <n v="1"/>
    <n v="0"/>
    <n v="1"/>
    <m/>
    <m/>
    <x v="3"/>
    <s v="A"/>
    <d v="2020-08-21T00:00:00"/>
    <d v="2020-08-20T00:00:00"/>
    <d v="2020-08-22T00:00:00"/>
    <n v="1"/>
  </r>
  <r>
    <n v="63721"/>
    <x v="932"/>
    <x v="1612"/>
    <x v="11"/>
    <s v="Internal "/>
    <s v="Administrative"/>
    <x v="932"/>
    <n v="24"/>
    <n v="0"/>
    <n v="24"/>
    <n v="13"/>
    <n v="13"/>
    <x v="4"/>
    <s v="A"/>
    <d v="2020-08-22T00:00:00"/>
    <d v="2020-08-21T00:00:00"/>
    <d v="2020-08-23T00:00:00"/>
    <n v="1"/>
  </r>
  <r>
    <n v="63718"/>
    <x v="932"/>
    <x v="792"/>
    <x v="3"/>
    <s v="Customer0"/>
    <s v="Component"/>
    <x v="932"/>
    <n v="3"/>
    <n v="0"/>
    <n v="3"/>
    <n v="3"/>
    <n v="2"/>
    <x v="4"/>
    <s v="A"/>
    <d v="2020-08-22T00:00:00"/>
    <d v="2020-08-21T00:00:00"/>
    <d v="2020-08-23T00:00:00"/>
    <n v="1"/>
  </r>
  <r>
    <n v="63719"/>
    <x v="932"/>
    <x v="1613"/>
    <x v="3"/>
    <s v="Customer1"/>
    <s v="Manufacturing Defect"/>
    <x v="932"/>
    <n v="5"/>
    <n v="0"/>
    <n v="5"/>
    <n v="1"/>
    <n v="1"/>
    <x v="6"/>
    <s v="A"/>
    <d v="2020-08-22T00:00:00"/>
    <d v="2020-08-21T00:00:00"/>
    <d v="2020-08-23T00:00:00"/>
    <n v="1"/>
  </r>
  <r>
    <n v="63726"/>
    <x v="932"/>
    <x v="87"/>
    <x v="26"/>
    <s v="Internal "/>
    <s v="Appearance"/>
    <x v="932"/>
    <n v="10000"/>
    <n v="9997"/>
    <n v="3"/>
    <m/>
    <m/>
    <x v="5"/>
    <s v="A"/>
    <d v="2020-08-22T00:00:00"/>
    <d v="2020-08-21T00:00:00"/>
    <d v="2020-08-23T00:00:00"/>
    <n v="1"/>
  </r>
  <r>
    <n v="63725"/>
    <x v="932"/>
    <x v="403"/>
    <x v="24"/>
    <s v="Internal "/>
    <s v="Manufacturing Defect"/>
    <x v="932"/>
    <m/>
    <m/>
    <m/>
    <m/>
    <m/>
    <x v="2"/>
    <s v="A"/>
    <d v="2020-08-22T00:00:00"/>
    <d v="2020-08-21T00:00:00"/>
    <d v="2020-08-23T00:00:00"/>
    <n v="1"/>
  </r>
  <r>
    <n v="63727"/>
    <x v="126"/>
    <x v="1187"/>
    <x v="15"/>
    <s v="Internal "/>
    <s v="Manufacturing Defect"/>
    <x v="126"/>
    <n v="37"/>
    <n v="0"/>
    <n v="37"/>
    <n v="37"/>
    <n v="37"/>
    <x v="2"/>
    <s v="A"/>
    <d v="2020-08-23T00:00:00"/>
    <d v="2020-08-22T00:00:00"/>
    <d v="2020-08-24T00:00:00"/>
    <n v="1"/>
  </r>
  <r>
    <n v="63722"/>
    <x v="126"/>
    <x v="1271"/>
    <x v="3"/>
    <s v="Customer22"/>
    <s v="Administrative"/>
    <x v="126"/>
    <n v="237"/>
    <n v="0"/>
    <n v="237"/>
    <n v="29"/>
    <n v="29"/>
    <x v="4"/>
    <s v="A"/>
    <d v="2020-08-23T00:00:00"/>
    <d v="2020-08-22T00:00:00"/>
    <d v="2020-08-24T00:00:00"/>
    <n v="1"/>
  </r>
  <r>
    <n v="63724"/>
    <x v="128"/>
    <x v="1197"/>
    <x v="3"/>
    <s v="Customer74"/>
    <s v="Administrative"/>
    <x v="128"/>
    <n v="1"/>
    <n v="0"/>
    <n v="1"/>
    <m/>
    <m/>
    <x v="0"/>
    <s v="A"/>
    <d v="2020-08-26T00:00:00"/>
    <d v="2020-08-25T00:00:00"/>
    <d v="2020-08-27T00:00:00"/>
    <n v="1"/>
  </r>
  <r>
    <n v="63723"/>
    <x v="129"/>
    <x v="1614"/>
    <x v="3"/>
    <s v="Customer144"/>
    <s v="Administrative"/>
    <x v="129"/>
    <n v="250"/>
    <n v="0"/>
    <n v="250"/>
    <n v="16"/>
    <n v="16"/>
    <x v="1"/>
    <s v="N"/>
    <d v="2020-08-27T00:00:00"/>
    <d v="2020-08-26T00:00:00"/>
    <d v="2020-08-28T00:00:00"/>
    <n v="1"/>
  </r>
  <r>
    <n v="63729"/>
    <x v="129"/>
    <x v="1377"/>
    <x v="0"/>
    <s v="Internal "/>
    <s v="Test Failure"/>
    <x v="129"/>
    <n v="7667"/>
    <n v="7665"/>
    <n v="2"/>
    <n v="1"/>
    <n v="1"/>
    <x v="1"/>
    <s v="A"/>
    <d v="2020-08-27T00:00:00"/>
    <d v="2020-08-26T00:00:00"/>
    <d v="2020-08-28T00:00:00"/>
    <n v="1"/>
  </r>
  <r>
    <n v="63730"/>
    <x v="129"/>
    <x v="1615"/>
    <x v="26"/>
    <s v="Internal "/>
    <s v="Appearance"/>
    <x v="129"/>
    <n v="67"/>
    <n v="0"/>
    <n v="67"/>
    <n v="1"/>
    <n v="1"/>
    <x v="1"/>
    <s v="A"/>
    <d v="2020-08-27T00:00:00"/>
    <d v="2020-08-26T00:00:00"/>
    <d v="2020-08-28T00:00:00"/>
    <n v="1"/>
  </r>
  <r>
    <n v="63728"/>
    <x v="129"/>
    <x v="26"/>
    <x v="0"/>
    <s v="Internal "/>
    <s v="Appearance"/>
    <x v="129"/>
    <n v="165"/>
    <n v="0"/>
    <n v="165"/>
    <n v="1"/>
    <n v="1"/>
    <x v="4"/>
    <s v="A"/>
    <d v="2020-08-27T00:00:00"/>
    <d v="2020-08-26T00:00:00"/>
    <d v="2020-08-28T00:00:00"/>
    <n v="1"/>
  </r>
  <r>
    <n v="63733"/>
    <x v="933"/>
    <x v="789"/>
    <x v="0"/>
    <s v="Internal "/>
    <s v="Test Failure"/>
    <x v="933"/>
    <n v="600"/>
    <n v="0"/>
    <n v="600"/>
    <n v="600"/>
    <n v="1"/>
    <x v="6"/>
    <s v="A"/>
    <d v="2020-08-28T00:00:00"/>
    <d v="2020-08-27T00:00:00"/>
    <d v="2020-08-29T00:00:00"/>
    <n v="1"/>
  </r>
  <r>
    <n v="63731"/>
    <x v="933"/>
    <x v="1616"/>
    <x v="3"/>
    <s v="Customer63"/>
    <s v="Administrative"/>
    <x v="933"/>
    <m/>
    <m/>
    <m/>
    <n v="12"/>
    <n v="6"/>
    <x v="0"/>
    <s v="A"/>
    <d v="2020-08-28T00:00:00"/>
    <d v="2020-08-27T00:00:00"/>
    <d v="2020-08-29T00:00:00"/>
    <n v="1"/>
  </r>
  <r>
    <n v="63734"/>
    <x v="933"/>
    <x v="180"/>
    <x v="3"/>
    <s v="Customer2"/>
    <s v="Appearance"/>
    <x v="933"/>
    <n v="1"/>
    <n v="0"/>
    <n v="1"/>
    <n v="1"/>
    <n v="1"/>
    <x v="1"/>
    <s v="A"/>
    <d v="2020-08-28T00:00:00"/>
    <d v="2020-08-27T00:00:00"/>
    <d v="2020-08-29T00:00:00"/>
    <n v="1"/>
  </r>
  <r>
    <n v="63735"/>
    <x v="933"/>
    <x v="1323"/>
    <x v="0"/>
    <s v="Internal "/>
    <s v="Test Failure"/>
    <x v="933"/>
    <n v="200"/>
    <n v="0"/>
    <n v="200"/>
    <n v="1"/>
    <n v="1"/>
    <x v="4"/>
    <s v="A"/>
    <d v="2020-08-28T00:00:00"/>
    <d v="2020-08-27T00:00:00"/>
    <d v="2020-08-29T00:00:00"/>
    <n v="1"/>
  </r>
  <r>
    <n v="63738"/>
    <x v="933"/>
    <x v="418"/>
    <x v="1"/>
    <s v="Internal "/>
    <s v="Appearance"/>
    <x v="933"/>
    <n v="200"/>
    <n v="0"/>
    <n v="200"/>
    <n v="1"/>
    <n v="1"/>
    <x v="4"/>
    <s v="A"/>
    <d v="2020-08-28T00:00:00"/>
    <d v="2020-08-27T00:00:00"/>
    <d v="2020-08-29T00:00:00"/>
    <n v="1"/>
  </r>
  <r>
    <n v="63737"/>
    <x v="933"/>
    <x v="694"/>
    <x v="1"/>
    <s v="Internal "/>
    <s v="Appearance"/>
    <x v="933"/>
    <m/>
    <m/>
    <m/>
    <n v="123"/>
    <n v="29"/>
    <x v="2"/>
    <s v="A"/>
    <d v="2020-08-28T00:00:00"/>
    <d v="2020-08-27T00:00:00"/>
    <d v="2020-08-29T00:00:00"/>
    <n v="1"/>
  </r>
  <r>
    <n v="63736"/>
    <x v="933"/>
    <x v="1617"/>
    <x v="3"/>
    <s v="Customer124"/>
    <s v="Appearance"/>
    <x v="933"/>
    <n v="500"/>
    <n v="443"/>
    <n v="57"/>
    <n v="16"/>
    <n v="16"/>
    <x v="1"/>
    <s v="A"/>
    <d v="2020-08-28T00:00:00"/>
    <d v="2020-08-27T00:00:00"/>
    <d v="2020-08-29T00:00:00"/>
    <n v="1"/>
  </r>
  <r>
    <n v="63741"/>
    <x v="934"/>
    <x v="83"/>
    <x v="0"/>
    <s v="Internal "/>
    <s v="Test Failure"/>
    <x v="934"/>
    <n v="24"/>
    <n v="0"/>
    <n v="24"/>
    <n v="1"/>
    <n v="1"/>
    <x v="4"/>
    <s v="A"/>
    <d v="2020-08-29T00:00:00"/>
    <d v="2020-08-28T00:00:00"/>
    <d v="2020-08-30T00:00:00"/>
    <n v="1"/>
  </r>
  <r>
    <n v="63739"/>
    <x v="934"/>
    <x v="382"/>
    <x v="0"/>
    <s v="Internal "/>
    <s v="Manufacturing Defect"/>
    <x v="934"/>
    <n v="300"/>
    <n v="0"/>
    <n v="300"/>
    <n v="1"/>
    <n v="1"/>
    <x v="5"/>
    <s v="A"/>
    <d v="2020-08-29T00:00:00"/>
    <d v="2020-08-28T00:00:00"/>
    <d v="2020-08-30T00:00:00"/>
    <n v="1"/>
  </r>
  <r>
    <n v="63742"/>
    <x v="935"/>
    <x v="1540"/>
    <x v="3"/>
    <s v="Customer35"/>
    <s v="Administrative"/>
    <x v="935"/>
    <n v="8"/>
    <n v="0"/>
    <n v="8"/>
    <n v="8"/>
    <n v="8"/>
    <x v="4"/>
    <s v="A"/>
    <d v="2020-08-30T00:00:00"/>
    <d v="2020-08-29T00:00:00"/>
    <d v="2020-08-31T00:00:00"/>
    <n v="1"/>
  </r>
  <r>
    <n v="63740"/>
    <x v="935"/>
    <x v="1614"/>
    <x v="1"/>
    <s v="Customer144"/>
    <s v="Administrative"/>
    <x v="935"/>
    <n v="33"/>
    <n v="0"/>
    <n v="33"/>
    <n v="33"/>
    <n v="33"/>
    <x v="2"/>
    <s v="A"/>
    <d v="2020-08-30T00:00:00"/>
    <d v="2020-08-29T00:00:00"/>
    <d v="2020-08-31T00:00:00"/>
    <n v="1"/>
  </r>
  <r>
    <n v="63743"/>
    <x v="935"/>
    <x v="1157"/>
    <x v="3"/>
    <s v="Customer148"/>
    <s v="Administrative"/>
    <x v="935"/>
    <n v="55"/>
    <n v="0"/>
    <n v="55"/>
    <n v="13"/>
    <n v="1"/>
    <x v="3"/>
    <s v="A"/>
    <d v="2020-08-30T00:00:00"/>
    <d v="2020-08-29T00:00:00"/>
    <d v="2020-08-31T00:00:00"/>
    <n v="1"/>
  </r>
  <r>
    <n v="63744"/>
    <x v="935"/>
    <x v="1184"/>
    <x v="0"/>
    <s v="Internal "/>
    <s v="Test Failure"/>
    <x v="935"/>
    <n v="1040"/>
    <n v="0"/>
    <n v="1040"/>
    <n v="1"/>
    <n v="1"/>
    <x v="5"/>
    <s v="A"/>
    <d v="2020-08-30T00:00:00"/>
    <d v="2020-08-29T00:00:00"/>
    <d v="2020-08-31T00:00:00"/>
    <n v="1"/>
  </r>
  <r>
    <n v="63749"/>
    <x v="935"/>
    <x v="335"/>
    <x v="18"/>
    <s v="Internal "/>
    <s v="Dimension"/>
    <x v="935"/>
    <m/>
    <m/>
    <m/>
    <n v="4"/>
    <n v="1"/>
    <x v="4"/>
    <s v="A"/>
    <d v="2020-08-30T00:00:00"/>
    <d v="2020-08-29T00:00:00"/>
    <d v="2020-08-31T00:00:00"/>
    <n v="1"/>
  </r>
  <r>
    <n v="63747"/>
    <x v="936"/>
    <x v="1618"/>
    <x v="0"/>
    <s v="Internal "/>
    <s v="Test Failure"/>
    <x v="936"/>
    <m/>
    <m/>
    <m/>
    <n v="6"/>
    <n v="6"/>
    <x v="3"/>
    <s v="A"/>
    <d v="2020-09-02T00:00:00"/>
    <d v="2020-09-01T00:00:00"/>
    <d v="2020-09-03T00:00:00"/>
    <n v="1"/>
  </r>
  <r>
    <n v="63748"/>
    <x v="936"/>
    <x v="1619"/>
    <x v="3"/>
    <s v="Customer3"/>
    <s v="Administrative"/>
    <x v="936"/>
    <n v="456"/>
    <n v="0"/>
    <n v="456"/>
    <n v="1"/>
    <n v="1"/>
    <x v="5"/>
    <s v="A"/>
    <d v="2020-09-02T00:00:00"/>
    <d v="2020-09-01T00:00:00"/>
    <d v="2020-09-03T00:00:00"/>
    <n v="1"/>
  </r>
  <r>
    <n v="63745"/>
    <x v="936"/>
    <x v="1614"/>
    <x v="3"/>
    <s v="Customer144"/>
    <s v="Administrative"/>
    <x v="936"/>
    <n v="1200"/>
    <n v="0"/>
    <n v="1200"/>
    <n v="19"/>
    <n v="19"/>
    <x v="1"/>
    <s v="N"/>
    <d v="2020-09-02T00:00:00"/>
    <d v="2020-09-01T00:00:00"/>
    <d v="2020-09-03T00:00:00"/>
    <n v="1"/>
  </r>
  <r>
    <n v="63746"/>
    <x v="936"/>
    <x v="1614"/>
    <x v="3"/>
    <s v="Customer144"/>
    <s v="Administrative"/>
    <x v="936"/>
    <n v="2800"/>
    <n v="0"/>
    <n v="2800"/>
    <n v="15"/>
    <n v="15"/>
    <x v="4"/>
    <s v="A"/>
    <d v="2020-09-02T00:00:00"/>
    <d v="2020-09-01T00:00:00"/>
    <d v="2020-09-03T00:00:00"/>
    <n v="1"/>
  </r>
  <r>
    <n v="63750"/>
    <x v="936"/>
    <x v="1618"/>
    <x v="0"/>
    <s v="Internal "/>
    <s v="Test Failure"/>
    <x v="936"/>
    <n v="11"/>
    <n v="0"/>
    <n v="11"/>
    <n v="11"/>
    <n v="11"/>
    <x v="5"/>
    <s v="A"/>
    <d v="2020-09-02T00:00:00"/>
    <d v="2020-09-01T00:00:00"/>
    <d v="2020-09-03T00:00:00"/>
    <n v="1"/>
  </r>
  <r>
    <n v="63751"/>
    <x v="936"/>
    <x v="19"/>
    <x v="0"/>
    <s v="Internal "/>
    <s v="Test Failure"/>
    <x v="936"/>
    <n v="630"/>
    <n v="0"/>
    <n v="630"/>
    <n v="34"/>
    <n v="34"/>
    <x v="5"/>
    <s v="A"/>
    <d v="2020-09-02T00:00:00"/>
    <d v="2020-09-01T00:00:00"/>
    <d v="2020-09-03T00:00:00"/>
    <n v="1"/>
  </r>
  <r>
    <n v="63753"/>
    <x v="937"/>
    <x v="622"/>
    <x v="3"/>
    <s v="Customer86"/>
    <s v="Administrative"/>
    <x v="937"/>
    <m/>
    <m/>
    <m/>
    <n v="29"/>
    <n v="2"/>
    <x v="2"/>
    <s v="A"/>
    <d v="2020-09-03T00:00:00"/>
    <d v="2020-09-02T00:00:00"/>
    <d v="2020-09-04T00:00:00"/>
    <n v="1"/>
  </r>
  <r>
    <n v="63752"/>
    <x v="937"/>
    <x v="1620"/>
    <x v="3"/>
    <s v="Customer86"/>
    <s v="Administrative"/>
    <x v="937"/>
    <n v="5"/>
    <n v="0"/>
    <n v="5"/>
    <n v="1"/>
    <n v="1"/>
    <x v="7"/>
    <s v="A"/>
    <d v="2020-09-03T00:00:00"/>
    <d v="2020-09-02T00:00:00"/>
    <d v="2020-09-04T00:00:00"/>
    <n v="1"/>
  </r>
  <r>
    <n v="63755"/>
    <x v="937"/>
    <x v="590"/>
    <x v="0"/>
    <s v="Internal "/>
    <s v="Test Failure"/>
    <x v="937"/>
    <n v="5"/>
    <n v="0"/>
    <n v="5"/>
    <n v="5"/>
    <m/>
    <x v="3"/>
    <s v="A"/>
    <d v="2020-09-03T00:00:00"/>
    <d v="2020-09-02T00:00:00"/>
    <d v="2020-09-04T00:00:00"/>
    <n v="1"/>
  </r>
  <r>
    <n v="63754"/>
    <x v="937"/>
    <x v="789"/>
    <x v="0"/>
    <s v="Internal "/>
    <s v="Test Failure"/>
    <x v="937"/>
    <n v="3"/>
    <n v="0"/>
    <n v="3"/>
    <n v="3"/>
    <m/>
    <x v="3"/>
    <s v="A"/>
    <d v="2020-09-03T00:00:00"/>
    <d v="2020-09-02T00:00:00"/>
    <d v="2020-09-04T00:00:00"/>
    <n v="1"/>
  </r>
  <r>
    <n v="63756"/>
    <x v="938"/>
    <x v="129"/>
    <x v="3"/>
    <s v="Customer31"/>
    <s v="Administrative"/>
    <x v="938"/>
    <n v="66"/>
    <n v="0"/>
    <n v="66"/>
    <n v="13"/>
    <n v="1"/>
    <x v="3"/>
    <s v="A"/>
    <d v="2020-09-04T00:00:00"/>
    <d v="2020-09-03T00:00:00"/>
    <d v="2020-09-05T00:00:00"/>
    <n v="1"/>
  </r>
  <r>
    <n v="63761"/>
    <x v="938"/>
    <x v="87"/>
    <x v="23"/>
    <s v="Internal "/>
    <s v="Appearance"/>
    <x v="938"/>
    <m/>
    <m/>
    <m/>
    <n v="4"/>
    <n v="4"/>
    <x v="4"/>
    <s v="A"/>
    <d v="2020-09-04T00:00:00"/>
    <d v="2020-09-03T00:00:00"/>
    <d v="2020-09-05T00:00:00"/>
    <n v="1"/>
  </r>
  <r>
    <n v="63757"/>
    <x v="938"/>
    <x v="403"/>
    <x v="24"/>
    <s v="Internal "/>
    <s v="Manufacturing Defect"/>
    <x v="938"/>
    <n v="15"/>
    <n v="5"/>
    <n v="10"/>
    <m/>
    <m/>
    <x v="3"/>
    <s v="A"/>
    <d v="2020-09-04T00:00:00"/>
    <d v="2020-09-03T00:00:00"/>
    <d v="2020-09-05T00:00:00"/>
    <n v="1"/>
  </r>
  <r>
    <n v="63762"/>
    <x v="939"/>
    <x v="26"/>
    <x v="0"/>
    <s v="Internal "/>
    <s v="Test Failure"/>
    <x v="939"/>
    <n v="47"/>
    <n v="0"/>
    <n v="47"/>
    <n v="13"/>
    <n v="13"/>
    <x v="4"/>
    <s v="A"/>
    <d v="2020-09-05T00:00:00"/>
    <d v="2020-09-04T00:00:00"/>
    <d v="2020-09-06T00:00:00"/>
    <n v="1"/>
  </r>
  <r>
    <n v="63758"/>
    <x v="940"/>
    <x v="1621"/>
    <x v="3"/>
    <s v="Customer2"/>
    <s v="Dimension"/>
    <x v="940"/>
    <n v="60"/>
    <n v="0"/>
    <n v="60"/>
    <n v="1"/>
    <n v="1"/>
    <x v="5"/>
    <s v="A"/>
    <d v="2020-09-06T00:00:00"/>
    <d v="2020-09-05T00:00:00"/>
    <d v="2020-09-07T00:00:00"/>
    <n v="1"/>
  </r>
  <r>
    <n v="63759"/>
    <x v="940"/>
    <x v="1622"/>
    <x v="3"/>
    <s v="Customer2"/>
    <s v="Dimension"/>
    <x v="940"/>
    <n v="72"/>
    <n v="0"/>
    <n v="72"/>
    <n v="1"/>
    <n v="1"/>
    <x v="5"/>
    <s v="A"/>
    <d v="2020-09-06T00:00:00"/>
    <d v="2020-09-05T00:00:00"/>
    <d v="2020-09-07T00:00:00"/>
    <n v="1"/>
  </r>
  <r>
    <n v="63760"/>
    <x v="940"/>
    <x v="1623"/>
    <x v="3"/>
    <s v="Customer2"/>
    <s v="Appearance"/>
    <x v="940"/>
    <n v="2600"/>
    <n v="0"/>
    <n v="2600"/>
    <n v="1"/>
    <n v="1"/>
    <x v="4"/>
    <s v="A"/>
    <d v="2020-09-06T00:00:00"/>
    <d v="2020-09-05T00:00:00"/>
    <d v="2020-09-07T00:00:00"/>
    <n v="1"/>
  </r>
  <r>
    <n v="63763"/>
    <x v="940"/>
    <x v="1048"/>
    <x v="24"/>
    <s v="Internal "/>
    <s v="Appearance"/>
    <x v="940"/>
    <n v="100"/>
    <n v="0"/>
    <n v="100"/>
    <n v="1"/>
    <n v="1"/>
    <x v="6"/>
    <s v="A"/>
    <d v="2020-09-06T00:00:00"/>
    <d v="2020-09-05T00:00:00"/>
    <d v="2020-09-07T00:00:00"/>
    <n v="1"/>
  </r>
  <r>
    <n v="63765"/>
    <x v="941"/>
    <x v="489"/>
    <x v="6"/>
    <s v="Internal "/>
    <s v="Manufacturing Defect"/>
    <x v="941"/>
    <n v="1114"/>
    <n v="0"/>
    <n v="1114"/>
    <n v="20"/>
    <n v="20"/>
    <x v="1"/>
    <s v="A"/>
    <d v="2020-09-10T00:00:00"/>
    <d v="2020-09-09T00:00:00"/>
    <d v="2020-09-11T00:00:00"/>
    <n v="1"/>
  </r>
  <r>
    <n v="63764"/>
    <x v="941"/>
    <x v="1365"/>
    <x v="3"/>
    <s v="Customer127"/>
    <s v="Administrative"/>
    <x v="941"/>
    <n v="100"/>
    <n v="0"/>
    <n v="100"/>
    <n v="1"/>
    <n v="1"/>
    <x v="5"/>
    <s v="A"/>
    <d v="2020-09-10T00:00:00"/>
    <d v="2020-09-09T00:00:00"/>
    <d v="2020-09-11T00:00:00"/>
    <n v="1"/>
  </r>
  <r>
    <n v="63768"/>
    <x v="132"/>
    <x v="26"/>
    <x v="0"/>
    <s v="Internal "/>
    <s v="Appearance"/>
    <x v="132"/>
    <n v="300"/>
    <n v="300"/>
    <n v="0"/>
    <n v="240"/>
    <n v="29"/>
    <x v="1"/>
    <s v="A"/>
    <d v="2020-09-11T00:00:00"/>
    <d v="2020-09-10T00:00:00"/>
    <m/>
    <n v="0"/>
  </r>
  <r>
    <n v="63770"/>
    <x v="132"/>
    <x v="60"/>
    <x v="2"/>
    <s v="Internal "/>
    <s v="Manufacturing Defect"/>
    <x v="132"/>
    <n v="79"/>
    <n v="0"/>
    <n v="79"/>
    <n v="13"/>
    <n v="13"/>
    <x v="5"/>
    <s v="A"/>
    <d v="2020-09-11T00:00:00"/>
    <d v="2020-09-10T00:00:00"/>
    <d v="2020-09-12T00:00:00"/>
    <n v="1"/>
  </r>
  <r>
    <n v="63766"/>
    <x v="132"/>
    <x v="590"/>
    <x v="11"/>
    <s v="Internal "/>
    <s v="Dimension"/>
    <x v="132"/>
    <n v="281"/>
    <n v="0"/>
    <n v="281"/>
    <n v="1"/>
    <n v="1"/>
    <x v="6"/>
    <s v="A"/>
    <d v="2020-09-11T00:00:00"/>
    <d v="2020-09-10T00:00:00"/>
    <d v="2020-09-12T00:00:00"/>
    <n v="1"/>
  </r>
  <r>
    <n v="63769"/>
    <x v="942"/>
    <x v="448"/>
    <x v="3"/>
    <s v="Customer35"/>
    <s v="Manufacturing Defect"/>
    <x v="942"/>
    <n v="434"/>
    <n v="0"/>
    <n v="434"/>
    <n v="1"/>
    <n v="1"/>
    <x v="3"/>
    <s v="A"/>
    <d v="2020-09-12T00:00:00"/>
    <d v="2020-09-11T00:00:00"/>
    <d v="2020-09-13T00:00:00"/>
    <n v="1"/>
  </r>
  <r>
    <n v="63767"/>
    <x v="942"/>
    <x v="1624"/>
    <x v="3"/>
    <s v="Customer102"/>
    <s v="Administrative"/>
    <x v="942"/>
    <m/>
    <m/>
    <m/>
    <m/>
    <m/>
    <x v="3"/>
    <s v="A"/>
    <d v="2020-09-12T00:00:00"/>
    <d v="2020-09-11T00:00:00"/>
    <d v="2020-09-13T00:00:00"/>
    <n v="1"/>
  </r>
  <r>
    <n v="63773"/>
    <x v="942"/>
    <x v="503"/>
    <x v="0"/>
    <s v="Internal "/>
    <s v="Test Failure"/>
    <x v="942"/>
    <n v="1"/>
    <n v="0"/>
    <n v="1"/>
    <n v="1"/>
    <n v="1"/>
    <x v="1"/>
    <s v="A"/>
    <d v="2020-09-12T00:00:00"/>
    <d v="2020-09-11T00:00:00"/>
    <d v="2020-09-13T00:00:00"/>
    <n v="1"/>
  </r>
  <r>
    <n v="63771"/>
    <x v="942"/>
    <x v="44"/>
    <x v="0"/>
    <s v="Internal "/>
    <s v="Appearance"/>
    <x v="942"/>
    <n v="5"/>
    <n v="3"/>
    <n v="2"/>
    <m/>
    <m/>
    <x v="2"/>
    <s v="A"/>
    <d v="2020-09-12T00:00:00"/>
    <d v="2020-09-11T00:00:00"/>
    <d v="2020-09-13T00:00:00"/>
    <n v="1"/>
  </r>
  <r>
    <n v="63774"/>
    <x v="942"/>
    <x v="1625"/>
    <x v="1"/>
    <s v="Internal "/>
    <s v="Dimension"/>
    <x v="942"/>
    <n v="102"/>
    <n v="0"/>
    <n v="102"/>
    <n v="1"/>
    <n v="1"/>
    <x v="5"/>
    <s v="A"/>
    <d v="2020-09-12T00:00:00"/>
    <d v="2020-09-11T00:00:00"/>
    <d v="2020-09-13T00:00:00"/>
    <n v="1"/>
  </r>
  <r>
    <n v="63772"/>
    <x v="942"/>
    <x v="1626"/>
    <x v="19"/>
    <s v="Customer149"/>
    <s v="Test Failure"/>
    <x v="942"/>
    <n v="1"/>
    <n v="0"/>
    <n v="1"/>
    <n v="1"/>
    <n v="1"/>
    <x v="2"/>
    <s v="A"/>
    <d v="2020-09-12T00:00:00"/>
    <d v="2020-09-11T00:00:00"/>
    <d v="2020-09-13T00:00:00"/>
    <n v="1"/>
  </r>
  <r>
    <n v="63777"/>
    <x v="942"/>
    <x v="96"/>
    <x v="0"/>
    <s v="Internal "/>
    <s v="Dimension"/>
    <x v="942"/>
    <n v="602"/>
    <n v="0"/>
    <n v="602"/>
    <n v="1"/>
    <n v="1"/>
    <x v="5"/>
    <s v="A"/>
    <d v="2020-09-12T00:00:00"/>
    <d v="2020-09-11T00:00:00"/>
    <d v="2020-09-13T00:00:00"/>
    <n v="1"/>
  </r>
  <r>
    <n v="63780"/>
    <x v="943"/>
    <x v="26"/>
    <x v="0"/>
    <s v="Internal "/>
    <s v="Test Failure"/>
    <x v="943"/>
    <n v="1"/>
    <n v="0"/>
    <n v="1"/>
    <m/>
    <m/>
    <x v="0"/>
    <s v="A"/>
    <d v="2020-09-13T00:00:00"/>
    <d v="2020-09-12T00:00:00"/>
    <d v="2020-09-14T00:00:00"/>
    <n v="1"/>
  </r>
  <r>
    <n v="63775"/>
    <x v="943"/>
    <x v="743"/>
    <x v="11"/>
    <s v="Internal "/>
    <s v="Dimension"/>
    <x v="943"/>
    <n v="400"/>
    <n v="0"/>
    <n v="400"/>
    <n v="1"/>
    <n v="1"/>
    <x v="4"/>
    <s v="A"/>
    <d v="2020-09-13T00:00:00"/>
    <d v="2020-09-12T00:00:00"/>
    <d v="2020-09-14T00:00:00"/>
    <n v="1"/>
  </r>
  <r>
    <n v="63776"/>
    <x v="943"/>
    <x v="44"/>
    <x v="0"/>
    <s v="Internal "/>
    <s v="Test Failure"/>
    <x v="943"/>
    <n v="1"/>
    <n v="0"/>
    <n v="1"/>
    <n v="1"/>
    <n v="1"/>
    <x v="4"/>
    <s v="A"/>
    <d v="2020-09-13T00:00:00"/>
    <d v="2020-09-12T00:00:00"/>
    <d v="2020-09-14T00:00:00"/>
    <n v="1"/>
  </r>
  <r>
    <n v="63779"/>
    <x v="943"/>
    <x v="1627"/>
    <x v="3"/>
    <s v="Customer3"/>
    <s v="Administrative"/>
    <x v="943"/>
    <n v="57"/>
    <n v="52"/>
    <n v="5"/>
    <m/>
    <m/>
    <x v="2"/>
    <s v="A"/>
    <d v="2020-09-13T00:00:00"/>
    <d v="2020-09-12T00:00:00"/>
    <d v="2020-09-14T00:00:00"/>
    <n v="1"/>
  </r>
  <r>
    <n v="63778"/>
    <x v="943"/>
    <x v="1409"/>
    <x v="3"/>
    <s v="Customer2"/>
    <s v="Dimension"/>
    <x v="943"/>
    <n v="5"/>
    <n v="4"/>
    <n v="1"/>
    <m/>
    <m/>
    <x v="2"/>
    <s v="A"/>
    <d v="2020-09-13T00:00:00"/>
    <d v="2020-09-12T00:00:00"/>
    <d v="2020-09-14T00:00:00"/>
    <n v="1"/>
  </r>
  <r>
    <n v="63782"/>
    <x v="944"/>
    <x v="1628"/>
    <x v="1"/>
    <s v="Internal "/>
    <s v="Manufacturing Defect"/>
    <x v="944"/>
    <m/>
    <m/>
    <m/>
    <n v="4"/>
    <n v="1"/>
    <x v="5"/>
    <s v="A"/>
    <d v="2020-09-16T00:00:00"/>
    <d v="2020-09-15T00:00:00"/>
    <d v="2020-09-17T00:00:00"/>
    <n v="1"/>
  </r>
  <r>
    <n v="63784"/>
    <x v="945"/>
    <x v="1629"/>
    <x v="3"/>
    <s v="Customer24"/>
    <s v="Administrative"/>
    <x v="945"/>
    <m/>
    <m/>
    <m/>
    <n v="6"/>
    <n v="3"/>
    <x v="0"/>
    <s v="A"/>
    <d v="2020-09-17T00:00:00"/>
    <d v="2020-09-16T00:00:00"/>
    <d v="2020-09-18T00:00:00"/>
    <n v="1"/>
  </r>
  <r>
    <n v="63783"/>
    <x v="945"/>
    <x v="1630"/>
    <x v="3"/>
    <s v="Customer2"/>
    <s v="Appearance"/>
    <x v="945"/>
    <n v="300"/>
    <n v="0"/>
    <n v="300"/>
    <n v="1"/>
    <n v="1"/>
    <x v="6"/>
    <s v="A"/>
    <d v="2020-09-17T00:00:00"/>
    <d v="2020-09-16T00:00:00"/>
    <d v="2020-09-18T00:00:00"/>
    <n v="1"/>
  </r>
  <r>
    <n v="63781"/>
    <x v="945"/>
    <x v="463"/>
    <x v="3"/>
    <s v="Customer124"/>
    <s v="Appearance"/>
    <x v="945"/>
    <n v="250"/>
    <n v="0"/>
    <n v="250"/>
    <n v="1"/>
    <n v="1"/>
    <x v="6"/>
    <s v="A"/>
    <d v="2020-09-17T00:00:00"/>
    <d v="2020-09-16T00:00:00"/>
    <d v="2020-09-18T00:00:00"/>
    <n v="1"/>
  </r>
  <r>
    <n v="63785"/>
    <x v="945"/>
    <x v="1631"/>
    <x v="20"/>
    <s v="Internal "/>
    <s v="Administrative"/>
    <x v="945"/>
    <n v="50"/>
    <n v="0"/>
    <n v="50"/>
    <n v="13"/>
    <n v="13"/>
    <x v="5"/>
    <s v="A"/>
    <d v="2020-09-17T00:00:00"/>
    <d v="2020-09-16T00:00:00"/>
    <d v="2020-09-18T00:00:00"/>
    <n v="1"/>
  </r>
  <r>
    <n v="63787"/>
    <x v="945"/>
    <x v="1632"/>
    <x v="1"/>
    <s v="Internal "/>
    <s v="Dimension"/>
    <x v="945"/>
    <n v="64"/>
    <n v="0"/>
    <n v="64"/>
    <n v="1"/>
    <n v="1"/>
    <x v="4"/>
    <s v="A"/>
    <d v="2020-09-17T00:00:00"/>
    <d v="2020-09-16T00:00:00"/>
    <d v="2020-09-18T00:00:00"/>
    <n v="1"/>
  </r>
  <r>
    <n v="63786"/>
    <x v="945"/>
    <x v="757"/>
    <x v="17"/>
    <s v="Customer45"/>
    <s v="Manufacturing Defect"/>
    <x v="945"/>
    <n v="6"/>
    <n v="0"/>
    <n v="6"/>
    <n v="1"/>
    <n v="1"/>
    <x v="5"/>
    <s v="A"/>
    <d v="2020-09-17T00:00:00"/>
    <d v="2020-09-16T00:00:00"/>
    <d v="2020-09-18T00:00:00"/>
    <n v="1"/>
  </r>
  <r>
    <n v="63788"/>
    <x v="946"/>
    <x v="1633"/>
    <x v="3"/>
    <s v="Customer150"/>
    <s v="Administrative"/>
    <x v="946"/>
    <m/>
    <m/>
    <m/>
    <n v="45"/>
    <n v="2"/>
    <x v="0"/>
    <s v="A"/>
    <d v="2020-09-18T00:00:00"/>
    <d v="2020-09-17T00:00:00"/>
    <d v="2020-09-19T00:00:00"/>
    <n v="1"/>
  </r>
  <r>
    <n v="63789"/>
    <x v="946"/>
    <x v="751"/>
    <x v="3"/>
    <s v="Customer140"/>
    <s v="Administrative"/>
    <x v="946"/>
    <n v="1"/>
    <n v="0"/>
    <n v="1"/>
    <n v="1"/>
    <n v="1"/>
    <x v="5"/>
    <s v="A"/>
    <d v="2020-09-18T00:00:00"/>
    <d v="2020-09-17T00:00:00"/>
    <d v="2020-09-19T00:00:00"/>
    <n v="1"/>
  </r>
  <r>
    <n v="63793"/>
    <x v="946"/>
    <x v="1294"/>
    <x v="0"/>
    <s v="Internal "/>
    <s v="Test Failure"/>
    <x v="946"/>
    <m/>
    <m/>
    <m/>
    <n v="5"/>
    <n v="4"/>
    <x v="3"/>
    <s v="A"/>
    <d v="2020-09-18T00:00:00"/>
    <d v="2020-09-17T00:00:00"/>
    <d v="2020-09-19T00:00:00"/>
    <n v="1"/>
  </r>
  <r>
    <n v="63792"/>
    <x v="946"/>
    <x v="1634"/>
    <x v="11"/>
    <s v="Internal "/>
    <s v="Manufacturing Defect"/>
    <x v="946"/>
    <n v="50"/>
    <n v="0"/>
    <n v="50"/>
    <n v="1"/>
    <n v="1"/>
    <x v="4"/>
    <s v="A"/>
    <d v="2020-09-18T00:00:00"/>
    <d v="2020-09-17T00:00:00"/>
    <d v="2020-09-19T00:00:00"/>
    <n v="1"/>
  </r>
  <r>
    <n v="63790"/>
    <x v="947"/>
    <x v="1247"/>
    <x v="0"/>
    <s v="Internal "/>
    <s v="Test Failure"/>
    <x v="947"/>
    <n v="50"/>
    <n v="0"/>
    <n v="50"/>
    <n v="1"/>
    <n v="1"/>
    <x v="4"/>
    <s v="A"/>
    <d v="2020-09-19T00:00:00"/>
    <d v="2020-09-18T00:00:00"/>
    <d v="2020-09-20T00:00:00"/>
    <n v="1"/>
  </r>
  <r>
    <n v="63791"/>
    <x v="947"/>
    <x v="1031"/>
    <x v="3"/>
    <s v="Customer86"/>
    <s v="Administrative"/>
    <x v="947"/>
    <n v="54"/>
    <n v="53"/>
    <n v="1"/>
    <m/>
    <m/>
    <x v="4"/>
    <s v="A"/>
    <d v="2020-09-19T00:00:00"/>
    <d v="2020-09-18T00:00:00"/>
    <d v="2020-09-20T00:00:00"/>
    <n v="1"/>
  </r>
  <r>
    <n v="63794"/>
    <x v="948"/>
    <x v="1635"/>
    <x v="11"/>
    <s v="Internal "/>
    <s v="Dimension"/>
    <x v="948"/>
    <m/>
    <m/>
    <m/>
    <n v="4"/>
    <n v="4"/>
    <x v="2"/>
    <s v="A"/>
    <d v="2020-09-20T00:00:00"/>
    <d v="2020-09-19T00:00:00"/>
    <d v="2020-09-21T00:00:00"/>
    <n v="1"/>
  </r>
  <r>
    <n v="63795"/>
    <x v="948"/>
    <x v="19"/>
    <x v="0"/>
    <s v="Internal "/>
    <s v="Test Failure"/>
    <x v="948"/>
    <n v="26"/>
    <n v="0"/>
    <n v="26"/>
    <n v="13"/>
    <n v="7"/>
    <x v="4"/>
    <s v="A"/>
    <d v="2020-09-20T00:00:00"/>
    <d v="2020-09-19T00:00:00"/>
    <d v="2020-09-21T00:00:00"/>
    <n v="1"/>
  </r>
  <r>
    <n v="63799"/>
    <x v="948"/>
    <x v="662"/>
    <x v="15"/>
    <s v="Internal "/>
    <s v="Manufacturing Defect"/>
    <x v="948"/>
    <n v="3"/>
    <n v="0"/>
    <n v="3"/>
    <n v="1"/>
    <n v="1"/>
    <x v="4"/>
    <s v="A"/>
    <d v="2020-09-20T00:00:00"/>
    <d v="2020-09-19T00:00:00"/>
    <d v="2020-09-21T00:00:00"/>
    <n v="1"/>
  </r>
  <r>
    <n v="63801"/>
    <x v="948"/>
    <x v="1636"/>
    <x v="0"/>
    <s v="Internal "/>
    <s v="Test Failure"/>
    <x v="948"/>
    <m/>
    <m/>
    <m/>
    <n v="6"/>
    <n v="6"/>
    <x v="3"/>
    <s v="A"/>
    <d v="2020-09-20T00:00:00"/>
    <d v="2020-09-19T00:00:00"/>
    <d v="2020-09-21T00:00:00"/>
    <n v="1"/>
  </r>
  <r>
    <n v="63800"/>
    <x v="948"/>
    <x v="464"/>
    <x v="3"/>
    <s v="Customer83"/>
    <s v="Administrative"/>
    <x v="948"/>
    <n v="54"/>
    <n v="0"/>
    <n v="54"/>
    <n v="13"/>
    <n v="13"/>
    <x v="5"/>
    <s v="A"/>
    <d v="2020-09-20T00:00:00"/>
    <d v="2020-09-19T00:00:00"/>
    <d v="2020-09-21T00:00:00"/>
    <n v="1"/>
  </r>
  <r>
    <n v="63804"/>
    <x v="948"/>
    <x v="1552"/>
    <x v="3"/>
    <s v="Customer3"/>
    <s v="Administrative"/>
    <x v="948"/>
    <m/>
    <m/>
    <m/>
    <n v="5"/>
    <n v="4"/>
    <x v="2"/>
    <s v="A"/>
    <d v="2020-09-20T00:00:00"/>
    <d v="2020-09-19T00:00:00"/>
    <d v="2020-09-21T00:00:00"/>
    <n v="1"/>
  </r>
  <r>
    <n v="63796"/>
    <x v="948"/>
    <x v="1390"/>
    <x v="3"/>
    <s v="Customer129"/>
    <s v="Appearance"/>
    <x v="948"/>
    <n v="100"/>
    <n v="0"/>
    <n v="100"/>
    <n v="1"/>
    <n v="1"/>
    <x v="6"/>
    <s v="A"/>
    <d v="2020-09-20T00:00:00"/>
    <d v="2020-09-19T00:00:00"/>
    <d v="2020-09-21T00:00:00"/>
    <n v="1"/>
  </r>
  <r>
    <n v="63802"/>
    <x v="948"/>
    <x v="1637"/>
    <x v="9"/>
    <s v="Customer36"/>
    <s v="Dimension"/>
    <x v="948"/>
    <n v="100"/>
    <n v="0"/>
    <n v="100"/>
    <n v="1"/>
    <n v="1"/>
    <x v="6"/>
    <s v="A"/>
    <d v="2020-09-20T00:00:00"/>
    <d v="2020-09-19T00:00:00"/>
    <d v="2020-09-21T00:00:00"/>
    <n v="1"/>
  </r>
  <r>
    <n v="63797"/>
    <x v="948"/>
    <x v="1064"/>
    <x v="3"/>
    <s v="Customer87"/>
    <s v="Dimension"/>
    <x v="948"/>
    <n v="810"/>
    <n v="0"/>
    <n v="810"/>
    <n v="1"/>
    <n v="1"/>
    <x v="6"/>
    <s v="A"/>
    <d v="2020-09-20T00:00:00"/>
    <d v="2020-09-19T00:00:00"/>
    <d v="2020-09-21T00:00:00"/>
    <n v="1"/>
  </r>
  <r>
    <n v="63803"/>
    <x v="949"/>
    <x v="1626"/>
    <x v="3"/>
    <s v="Customer149"/>
    <s v="Administrative"/>
    <x v="949"/>
    <n v="46"/>
    <n v="30"/>
    <n v="16"/>
    <m/>
    <m/>
    <x v="3"/>
    <s v="A"/>
    <d v="2020-09-21T00:00:00"/>
    <d v="2020-09-20T00:00:00"/>
    <d v="2020-09-22T00:00:00"/>
    <n v="1"/>
  </r>
  <r>
    <n v="63806"/>
    <x v="950"/>
    <x v="1294"/>
    <x v="0"/>
    <s v="Internal "/>
    <s v="Test Failure"/>
    <x v="950"/>
    <m/>
    <m/>
    <m/>
    <n v="5"/>
    <n v="5"/>
    <x v="3"/>
    <s v="A"/>
    <d v="2020-09-23T00:00:00"/>
    <d v="2020-09-22T00:00:00"/>
    <d v="2020-09-24T00:00:00"/>
    <n v="1"/>
  </r>
  <r>
    <n v="63805"/>
    <x v="950"/>
    <x v="622"/>
    <x v="3"/>
    <s v="Customer86"/>
    <s v="Administrative"/>
    <x v="950"/>
    <n v="66"/>
    <n v="0"/>
    <n v="66"/>
    <n v="1"/>
    <n v="1"/>
    <x v="5"/>
    <s v="A"/>
    <d v="2020-09-23T00:00:00"/>
    <d v="2020-09-22T00:00:00"/>
    <d v="2020-09-24T00:00:00"/>
    <n v="1"/>
  </r>
  <r>
    <n v="63811"/>
    <x v="950"/>
    <x v="1638"/>
    <x v="20"/>
    <s v="Internal "/>
    <s v="Manufacturing Defect"/>
    <x v="950"/>
    <n v="690"/>
    <n v="0"/>
    <n v="690"/>
    <n v="1"/>
    <n v="1"/>
    <x v="6"/>
    <s v="A"/>
    <d v="2020-09-23T00:00:00"/>
    <d v="2020-09-22T00:00:00"/>
    <d v="2020-09-24T00:00:00"/>
    <n v="1"/>
  </r>
  <r>
    <n v="63808"/>
    <x v="950"/>
    <x v="1636"/>
    <x v="31"/>
    <s v="Internal "/>
    <s v="Dimension"/>
    <x v="950"/>
    <n v="302"/>
    <n v="0"/>
    <n v="302"/>
    <n v="1"/>
    <n v="1"/>
    <x v="4"/>
    <s v="A"/>
    <d v="2020-09-23T00:00:00"/>
    <d v="2020-09-22T00:00:00"/>
    <d v="2020-09-24T00:00:00"/>
    <n v="1"/>
  </r>
  <r>
    <n v="63810"/>
    <x v="134"/>
    <x v="1294"/>
    <x v="0"/>
    <s v="Internal "/>
    <s v="Test Failure"/>
    <x v="134"/>
    <n v="350"/>
    <n v="0"/>
    <n v="350"/>
    <n v="1"/>
    <n v="1"/>
    <x v="4"/>
    <s v="A"/>
    <d v="2020-09-24T00:00:00"/>
    <d v="2020-09-23T00:00:00"/>
    <d v="2020-09-25T00:00:00"/>
    <n v="1"/>
  </r>
  <r>
    <n v="63809"/>
    <x v="134"/>
    <x v="676"/>
    <x v="0"/>
    <s v="Internal "/>
    <s v="Manufacturing Defect"/>
    <x v="134"/>
    <m/>
    <m/>
    <m/>
    <n v="57"/>
    <n v="6"/>
    <x v="2"/>
    <s v="A"/>
    <d v="2020-09-24T00:00:00"/>
    <d v="2020-09-23T00:00:00"/>
    <d v="2020-09-25T00:00:00"/>
    <n v="1"/>
  </r>
  <r>
    <n v="63807"/>
    <x v="134"/>
    <x v="925"/>
    <x v="0"/>
    <s v="Internal "/>
    <s v="Test Failure"/>
    <x v="134"/>
    <n v="2042"/>
    <n v="0"/>
    <n v="2042"/>
    <n v="16"/>
    <n v="16"/>
    <x v="1"/>
    <s v="A"/>
    <d v="2020-09-24T00:00:00"/>
    <d v="2020-09-23T00:00:00"/>
    <d v="2020-09-25T00:00:00"/>
    <n v="1"/>
  </r>
  <r>
    <n v="63814"/>
    <x v="134"/>
    <x v="676"/>
    <x v="0"/>
    <s v="Internal "/>
    <s v="Appearance"/>
    <x v="134"/>
    <n v="28"/>
    <n v="0"/>
    <n v="28"/>
    <n v="1"/>
    <n v="1"/>
    <x v="6"/>
    <s v="A"/>
    <d v="2020-09-24T00:00:00"/>
    <d v="2020-09-23T00:00:00"/>
    <d v="2020-09-25T00:00:00"/>
    <n v="1"/>
  </r>
  <r>
    <n v="63813"/>
    <x v="951"/>
    <x v="382"/>
    <x v="0"/>
    <s v="Internal "/>
    <s v="Appearance"/>
    <x v="951"/>
    <n v="1"/>
    <m/>
    <m/>
    <n v="1"/>
    <n v="1"/>
    <x v="0"/>
    <s v="A"/>
    <d v="2020-09-25T00:00:00"/>
    <d v="2020-09-24T00:00:00"/>
    <d v="2020-09-26T00:00:00"/>
    <n v="1"/>
  </r>
  <r>
    <n v="63812"/>
    <x v="951"/>
    <x v="1639"/>
    <x v="3"/>
    <s v="Customer9"/>
    <s v="Appearance"/>
    <x v="951"/>
    <m/>
    <m/>
    <m/>
    <n v="4"/>
    <n v="4"/>
    <x v="4"/>
    <s v="A"/>
    <d v="2020-09-25T00:00:00"/>
    <d v="2020-09-24T00:00:00"/>
    <d v="2020-09-26T00:00:00"/>
    <n v="1"/>
  </r>
  <r>
    <n v="63815"/>
    <x v="951"/>
    <x v="1640"/>
    <x v="3"/>
    <s v="Customer35"/>
    <s v="Administrative"/>
    <x v="951"/>
    <n v="303"/>
    <n v="0"/>
    <n v="303"/>
    <m/>
    <m/>
    <x v="2"/>
    <s v="A"/>
    <d v="2020-09-25T00:00:00"/>
    <d v="2020-09-24T00:00:00"/>
    <d v="2020-09-26T00:00:00"/>
    <n v="1"/>
  </r>
  <r>
    <n v="63816"/>
    <x v="951"/>
    <x v="1641"/>
    <x v="8"/>
    <s v="Internal "/>
    <s v="Dimension"/>
    <x v="951"/>
    <n v="492"/>
    <n v="491"/>
    <n v="1"/>
    <n v="50"/>
    <n v="1"/>
    <x v="3"/>
    <s v="A"/>
    <d v="2020-09-25T00:00:00"/>
    <d v="2020-09-24T00:00:00"/>
    <d v="2020-09-26T00:00:00"/>
    <n v="1"/>
  </r>
  <r>
    <n v="63818"/>
    <x v="951"/>
    <x v="1642"/>
    <x v="38"/>
    <s v="Internal "/>
    <s v="Test Failure"/>
    <x v="951"/>
    <n v="5"/>
    <n v="3"/>
    <n v="2"/>
    <n v="5"/>
    <n v="2"/>
    <x v="2"/>
    <s v="A"/>
    <d v="2020-09-25T00:00:00"/>
    <d v="2020-09-24T00:00:00"/>
    <d v="2020-09-26T00:00:00"/>
    <n v="1"/>
  </r>
  <r>
    <n v="63820"/>
    <x v="952"/>
    <x v="1377"/>
    <x v="0"/>
    <s v="Internal "/>
    <s v="Test Failure"/>
    <x v="952"/>
    <n v="168"/>
    <n v="168"/>
    <n v="0"/>
    <m/>
    <m/>
    <x v="2"/>
    <s v="A"/>
    <d v="2020-09-26T00:00:00"/>
    <d v="2020-09-25T00:00:00"/>
    <d v="2020-09-27T00:00:00"/>
    <n v="1"/>
  </r>
  <r>
    <n v="63817"/>
    <x v="953"/>
    <x v="44"/>
    <x v="34"/>
    <s v="Internal "/>
    <s v="Test Failure"/>
    <x v="953"/>
    <n v="1999"/>
    <n v="0"/>
    <n v="1999"/>
    <m/>
    <m/>
    <x v="3"/>
    <s v="A"/>
    <d v="2020-09-27T00:00:00"/>
    <d v="2020-09-26T00:00:00"/>
    <d v="2020-09-28T00:00:00"/>
    <n v="1"/>
  </r>
  <r>
    <n v="63819"/>
    <x v="953"/>
    <x v="1643"/>
    <x v="3"/>
    <s v="Customer0"/>
    <s v="Component"/>
    <x v="953"/>
    <m/>
    <m/>
    <m/>
    <n v="2"/>
    <n v="2"/>
    <x v="5"/>
    <s v="A"/>
    <d v="2020-09-27T00:00:00"/>
    <d v="2020-09-26T00:00:00"/>
    <d v="2020-09-28T00:00:00"/>
    <n v="1"/>
  </r>
  <r>
    <n v="63821"/>
    <x v="953"/>
    <x v="1644"/>
    <x v="11"/>
    <s v="Internal "/>
    <s v="Dimension"/>
    <x v="953"/>
    <n v="42"/>
    <n v="29"/>
    <n v="13"/>
    <n v="42"/>
    <n v="13"/>
    <x v="2"/>
    <s v="A"/>
    <d v="2020-09-27T00:00:00"/>
    <d v="2020-09-26T00:00:00"/>
    <d v="2020-09-28T00:00:00"/>
    <n v="1"/>
  </r>
  <r>
    <n v="63822"/>
    <x v="953"/>
    <x v="743"/>
    <x v="11"/>
    <s v="Internal "/>
    <s v="Dimension"/>
    <x v="953"/>
    <m/>
    <m/>
    <m/>
    <m/>
    <m/>
    <x v="4"/>
    <s v="A"/>
    <d v="2020-09-27T00:00:00"/>
    <d v="2020-09-26T00:00:00"/>
    <d v="2020-09-28T00:00:00"/>
    <n v="1"/>
  </r>
  <r>
    <n v="63825"/>
    <x v="954"/>
    <x v="54"/>
    <x v="0"/>
    <s v="Internal "/>
    <s v="Test Failure"/>
    <x v="954"/>
    <n v="100"/>
    <n v="0"/>
    <n v="100"/>
    <n v="10"/>
    <n v="10"/>
    <x v="4"/>
    <s v="A"/>
    <d v="2020-09-30T00:00:00"/>
    <d v="2020-09-29T00:00:00"/>
    <d v="2020-10-01T00:00:00"/>
    <n v="1"/>
  </r>
  <r>
    <n v="63823"/>
    <x v="954"/>
    <x v="176"/>
    <x v="0"/>
    <s v="Internal "/>
    <s v="Test Failure"/>
    <x v="954"/>
    <n v="78"/>
    <n v="0"/>
    <n v="78"/>
    <n v="1"/>
    <n v="1"/>
    <x v="1"/>
    <s v="A"/>
    <d v="2020-09-30T00:00:00"/>
    <d v="2020-09-29T00:00:00"/>
    <d v="2020-10-01T00:00:00"/>
    <n v="1"/>
  </r>
  <r>
    <n v="63824"/>
    <x v="954"/>
    <x v="188"/>
    <x v="3"/>
    <s v="Customer39"/>
    <s v="Administrative"/>
    <x v="954"/>
    <n v="55"/>
    <n v="0"/>
    <n v="55"/>
    <n v="1"/>
    <n v="1"/>
    <x v="4"/>
    <s v="A"/>
    <d v="2020-09-30T00:00:00"/>
    <d v="2020-09-29T00:00:00"/>
    <d v="2020-10-01T00:00:00"/>
    <n v="1"/>
  </r>
  <r>
    <n v="63826"/>
    <x v="135"/>
    <x v="1289"/>
    <x v="3"/>
    <s v="Customer43"/>
    <s v="Administrative"/>
    <x v="135"/>
    <n v="51"/>
    <n v="51"/>
    <n v="0"/>
    <n v="51"/>
    <m/>
    <x v="3"/>
    <s v="A"/>
    <d v="2020-10-01T00:00:00"/>
    <d v="2020-09-30T00:00:00"/>
    <d v="2020-10-02T00:00:00"/>
    <n v="1"/>
  </r>
  <r>
    <n v="63827"/>
    <x v="136"/>
    <x v="522"/>
    <x v="3"/>
    <s v="Customer43"/>
    <s v="Administrative"/>
    <x v="136"/>
    <n v="3"/>
    <n v="0"/>
    <n v="3"/>
    <n v="3"/>
    <n v="3"/>
    <x v="2"/>
    <s v="A"/>
    <d v="2020-10-02T00:00:00"/>
    <d v="2020-10-01T00:00:00"/>
    <d v="2020-10-03T00:00:00"/>
    <n v="1"/>
  </r>
  <r>
    <n v="63828"/>
    <x v="136"/>
    <x v="1645"/>
    <x v="3"/>
    <s v="Customer35"/>
    <s v="Administrative"/>
    <x v="136"/>
    <n v="13"/>
    <n v="12"/>
    <n v="1"/>
    <n v="13"/>
    <n v="1"/>
    <x v="0"/>
    <s v="A"/>
    <d v="2020-10-02T00:00:00"/>
    <d v="2020-10-01T00:00:00"/>
    <d v="2020-10-03T00:00:00"/>
    <n v="1"/>
  </r>
  <r>
    <n v="63831"/>
    <x v="136"/>
    <x v="1377"/>
    <x v="0"/>
    <s v="Internal "/>
    <s v="Test Failure"/>
    <x v="136"/>
    <n v="5"/>
    <n v="0"/>
    <n v="5"/>
    <n v="5"/>
    <n v="5"/>
    <x v="1"/>
    <s v="A"/>
    <d v="2020-10-02T00:00:00"/>
    <d v="2020-10-01T00:00:00"/>
    <d v="2020-10-03T00:00:00"/>
    <n v="1"/>
  </r>
  <r>
    <n v="63829"/>
    <x v="136"/>
    <x v="1431"/>
    <x v="3"/>
    <s v="Customer59"/>
    <s v="Administrative"/>
    <x v="136"/>
    <n v="40"/>
    <n v="0"/>
    <n v="40"/>
    <n v="1"/>
    <n v="1"/>
    <x v="4"/>
    <s v="A"/>
    <d v="2020-10-02T00:00:00"/>
    <d v="2020-10-01T00:00:00"/>
    <d v="2020-10-03T00:00:00"/>
    <n v="1"/>
  </r>
  <r>
    <n v="63830"/>
    <x v="136"/>
    <x v="1431"/>
    <x v="3"/>
    <s v="Customer59"/>
    <s v="Administrative"/>
    <x v="136"/>
    <n v="100"/>
    <n v="0"/>
    <n v="100"/>
    <n v="1"/>
    <n v="1"/>
    <x v="5"/>
    <s v="A"/>
    <d v="2020-10-02T00:00:00"/>
    <d v="2020-10-01T00:00:00"/>
    <d v="2020-10-03T00:00:00"/>
    <n v="1"/>
  </r>
  <r>
    <n v="63833"/>
    <x v="136"/>
    <x v="466"/>
    <x v="3"/>
    <s v="Customer78"/>
    <s v="Administrative"/>
    <x v="136"/>
    <n v="128"/>
    <n v="0"/>
    <n v="128"/>
    <n v="1"/>
    <n v="1"/>
    <x v="1"/>
    <s v="A"/>
    <d v="2020-10-02T00:00:00"/>
    <d v="2020-10-01T00:00:00"/>
    <d v="2020-10-03T00:00:00"/>
    <n v="1"/>
  </r>
  <r>
    <n v="63834"/>
    <x v="955"/>
    <x v="466"/>
    <x v="3"/>
    <s v="Customer78"/>
    <s v="Administrative"/>
    <x v="955"/>
    <n v="367"/>
    <n v="0"/>
    <n v="367"/>
    <n v="29"/>
    <n v="29"/>
    <x v="4"/>
    <s v="A"/>
    <d v="2020-10-03T00:00:00"/>
    <d v="2020-10-02T00:00:00"/>
    <d v="2020-10-04T00:00:00"/>
    <n v="1"/>
  </r>
  <r>
    <n v="63832"/>
    <x v="955"/>
    <x v="1409"/>
    <x v="3"/>
    <s v="Customer2"/>
    <s v="Dimension"/>
    <x v="955"/>
    <n v="32"/>
    <n v="31"/>
    <n v="1"/>
    <n v="32"/>
    <n v="1"/>
    <x v="3"/>
    <s v="A"/>
    <d v="2020-10-03T00:00:00"/>
    <d v="2020-10-02T00:00:00"/>
    <d v="2020-10-04T00:00:00"/>
    <n v="1"/>
  </r>
  <r>
    <n v="63840"/>
    <x v="955"/>
    <x v="1642"/>
    <x v="38"/>
    <s v="Internal "/>
    <s v="Test Failure"/>
    <x v="955"/>
    <n v="1"/>
    <n v="0"/>
    <n v="1"/>
    <m/>
    <m/>
    <x v="0"/>
    <s v="A"/>
    <d v="2020-10-03T00:00:00"/>
    <d v="2020-10-02T00:00:00"/>
    <d v="2020-10-04T00:00:00"/>
    <n v="1"/>
  </r>
  <r>
    <n v="63841"/>
    <x v="955"/>
    <x v="1642"/>
    <x v="38"/>
    <s v="Internal "/>
    <s v="Test Failure"/>
    <x v="955"/>
    <n v="1"/>
    <n v="0"/>
    <n v="1"/>
    <m/>
    <m/>
    <x v="0"/>
    <s v="A"/>
    <d v="2020-10-03T00:00:00"/>
    <d v="2020-10-02T00:00:00"/>
    <d v="2020-10-04T00:00:00"/>
    <n v="1"/>
  </r>
  <r>
    <n v="63839"/>
    <x v="955"/>
    <x v="1642"/>
    <x v="38"/>
    <s v="Internal "/>
    <s v="Test Failure"/>
    <x v="955"/>
    <m/>
    <m/>
    <m/>
    <n v="5"/>
    <n v="4"/>
    <x v="0"/>
    <s v="A"/>
    <d v="2020-10-03T00:00:00"/>
    <d v="2020-10-02T00:00:00"/>
    <d v="2020-10-04T00:00:00"/>
    <n v="1"/>
  </r>
  <r>
    <n v="63835"/>
    <x v="955"/>
    <x v="1646"/>
    <x v="0"/>
    <s v="Internal "/>
    <s v="Test Failure"/>
    <x v="955"/>
    <n v="300"/>
    <n v="186"/>
    <n v="114"/>
    <n v="16"/>
    <n v="6"/>
    <x v="1"/>
    <s v="A"/>
    <d v="2020-10-03T00:00:00"/>
    <d v="2020-10-02T00:00:00"/>
    <d v="2020-10-04T00:00:00"/>
    <n v="1"/>
  </r>
  <r>
    <n v="63836"/>
    <x v="137"/>
    <x v="1409"/>
    <x v="3"/>
    <s v="Customer2"/>
    <s v="Dimension"/>
    <x v="137"/>
    <n v="300"/>
    <n v="0"/>
    <n v="300"/>
    <n v="16"/>
    <n v="6"/>
    <x v="1"/>
    <s v="A"/>
    <d v="2020-10-04T00:00:00"/>
    <d v="2020-10-03T00:00:00"/>
    <d v="2020-10-05T00:00:00"/>
    <n v="1"/>
  </r>
  <r>
    <n v="63837"/>
    <x v="137"/>
    <x v="1647"/>
    <x v="3"/>
    <s v="Customer27"/>
    <s v="Administrative"/>
    <x v="137"/>
    <n v="2000"/>
    <n v="0"/>
    <n v="2000"/>
    <n v="23"/>
    <n v="10"/>
    <x v="1"/>
    <s v="A"/>
    <d v="2020-10-04T00:00:00"/>
    <d v="2020-10-03T00:00:00"/>
    <d v="2020-10-05T00:00:00"/>
    <n v="1"/>
  </r>
  <r>
    <n v="63838"/>
    <x v="137"/>
    <x v="1513"/>
    <x v="3"/>
    <s v="Customer59"/>
    <s v="Administrative"/>
    <x v="137"/>
    <n v="301"/>
    <n v="0"/>
    <n v="301"/>
    <n v="5"/>
    <n v="5"/>
    <x v="5"/>
    <s v="A"/>
    <d v="2020-10-04T00:00:00"/>
    <d v="2020-10-03T00:00:00"/>
    <d v="2020-10-05T00:00:00"/>
    <n v="1"/>
  </r>
  <r>
    <n v="63842"/>
    <x v="137"/>
    <x v="955"/>
    <x v="3"/>
    <s v="Customer140"/>
    <s v="Administrative"/>
    <x v="137"/>
    <n v="1395"/>
    <n v="0"/>
    <n v="1395"/>
    <n v="23"/>
    <n v="10"/>
    <x v="1"/>
    <s v="A"/>
    <d v="2020-10-04T00:00:00"/>
    <d v="2020-10-03T00:00:00"/>
    <d v="2020-10-05T00:00:00"/>
    <n v="1"/>
  </r>
  <r>
    <n v="63843"/>
    <x v="137"/>
    <x v="1642"/>
    <x v="38"/>
    <s v="Internal "/>
    <s v="Test Failure"/>
    <x v="137"/>
    <n v="10"/>
    <n v="2"/>
    <n v="8"/>
    <n v="10"/>
    <n v="8"/>
    <x v="1"/>
    <s v="A"/>
    <d v="2020-10-04T00:00:00"/>
    <d v="2020-10-03T00:00:00"/>
    <m/>
    <n v="0"/>
  </r>
  <r>
    <n v="63845"/>
    <x v="137"/>
    <x v="1642"/>
    <x v="38"/>
    <s v="Internal "/>
    <s v="Test Failure"/>
    <x v="137"/>
    <n v="17"/>
    <n v="0"/>
    <n v="17"/>
    <n v="17"/>
    <n v="17"/>
    <x v="2"/>
    <s v="A"/>
    <d v="2020-10-04T00:00:00"/>
    <d v="2020-10-03T00:00:00"/>
    <d v="2020-10-05T00:00:00"/>
    <n v="1"/>
  </r>
  <r>
    <n v="63846"/>
    <x v="137"/>
    <x v="1642"/>
    <x v="38"/>
    <s v="Internal "/>
    <s v="Test Failure"/>
    <x v="137"/>
    <n v="79"/>
    <n v="0"/>
    <n v="79"/>
    <n v="79"/>
    <n v="79"/>
    <x v="2"/>
    <s v="A"/>
    <d v="2020-10-04T00:00:00"/>
    <d v="2020-10-03T00:00:00"/>
    <d v="2020-10-05T00:00:00"/>
    <n v="1"/>
  </r>
  <r>
    <n v="63849"/>
    <x v="956"/>
    <x v="1294"/>
    <x v="0"/>
    <s v="Internal "/>
    <s v="Test Failure"/>
    <x v="956"/>
    <n v="1079"/>
    <n v="0"/>
    <n v="1079"/>
    <n v="16"/>
    <n v="16"/>
    <x v="4"/>
    <s v="A"/>
    <d v="2020-10-07T00:00:00"/>
    <d v="2020-10-06T00:00:00"/>
    <d v="2020-10-08T00:00:00"/>
    <n v="1"/>
  </r>
  <r>
    <n v="63844"/>
    <x v="956"/>
    <x v="1628"/>
    <x v="14"/>
    <s v="Internal "/>
    <s v="Manufacturing Defect"/>
    <x v="956"/>
    <n v="35"/>
    <n v="0"/>
    <n v="35"/>
    <n v="13"/>
    <n v="13"/>
    <x v="3"/>
    <s v="A"/>
    <d v="2020-10-07T00:00:00"/>
    <d v="2020-10-06T00:00:00"/>
    <d v="2020-10-08T00:00:00"/>
    <n v="1"/>
  </r>
  <r>
    <n v="63850"/>
    <x v="956"/>
    <x v="1648"/>
    <x v="3"/>
    <s v="Customer41"/>
    <s v="Administrative"/>
    <x v="956"/>
    <n v="1500"/>
    <n v="400"/>
    <n v="1100"/>
    <n v="23"/>
    <n v="23"/>
    <x v="1"/>
    <s v="A"/>
    <d v="2020-10-07T00:00:00"/>
    <d v="2020-10-06T00:00:00"/>
    <d v="2020-10-08T00:00:00"/>
    <n v="1"/>
  </r>
  <r>
    <n v="63847"/>
    <x v="956"/>
    <x v="1649"/>
    <x v="3"/>
    <s v="Customer27"/>
    <s v="Administrative"/>
    <x v="956"/>
    <m/>
    <m/>
    <m/>
    <n v="9"/>
    <n v="1"/>
    <x v="2"/>
    <s v="A"/>
    <d v="2020-10-07T00:00:00"/>
    <d v="2020-10-06T00:00:00"/>
    <d v="2020-10-08T00:00:00"/>
    <n v="1"/>
  </r>
  <r>
    <n v="63848"/>
    <x v="957"/>
    <x v="298"/>
    <x v="3"/>
    <s v="Customer27"/>
    <s v="Manufacturing Defect"/>
    <x v="957"/>
    <n v="375"/>
    <n v="0"/>
    <n v="375"/>
    <n v="1"/>
    <n v="1"/>
    <x v="6"/>
    <s v="A"/>
    <d v="2020-10-08T00:00:00"/>
    <d v="2020-10-07T00:00:00"/>
    <d v="2020-10-09T00:00:00"/>
    <n v="1"/>
  </r>
  <r>
    <n v="63858"/>
    <x v="957"/>
    <x v="1642"/>
    <x v="38"/>
    <s v="Internal "/>
    <s v="Test Failure"/>
    <x v="957"/>
    <n v="167"/>
    <n v="167"/>
    <n v="0"/>
    <n v="1"/>
    <n v="1"/>
    <x v="5"/>
    <s v="A"/>
    <d v="2020-10-08T00:00:00"/>
    <d v="2020-10-07T00:00:00"/>
    <d v="2020-10-09T00:00:00"/>
    <n v="1"/>
  </r>
  <r>
    <n v="63851"/>
    <x v="957"/>
    <x v="1642"/>
    <x v="38"/>
    <s v="Internal "/>
    <s v="Test Failure"/>
    <x v="957"/>
    <n v="436"/>
    <n v="0"/>
    <n v="436"/>
    <n v="16"/>
    <n v="6"/>
    <x v="1"/>
    <s v="A"/>
    <d v="2020-10-08T00:00:00"/>
    <d v="2020-10-07T00:00:00"/>
    <d v="2020-10-09T00:00:00"/>
    <n v="1"/>
  </r>
  <r>
    <n v="63852"/>
    <x v="957"/>
    <x v="1642"/>
    <x v="38"/>
    <s v="Internal "/>
    <s v="Test Failure"/>
    <x v="957"/>
    <m/>
    <m/>
    <m/>
    <n v="2"/>
    <n v="1"/>
    <x v="2"/>
    <s v="A"/>
    <d v="2020-10-08T00:00:00"/>
    <d v="2020-10-07T00:00:00"/>
    <d v="2020-10-09T00:00:00"/>
    <n v="1"/>
  </r>
  <r>
    <n v="63853"/>
    <x v="958"/>
    <x v="1642"/>
    <x v="38"/>
    <s v="Internal "/>
    <s v="Test Failure"/>
    <x v="958"/>
    <m/>
    <m/>
    <m/>
    <n v="4"/>
    <n v="3"/>
    <x v="0"/>
    <s v="A"/>
    <d v="2020-10-09T00:00:00"/>
    <d v="2020-10-08T00:00:00"/>
    <d v="2020-10-10T00:00:00"/>
    <n v="1"/>
  </r>
  <r>
    <n v="63861"/>
    <x v="958"/>
    <x v="1377"/>
    <x v="0"/>
    <s v="Internal "/>
    <s v="Test Failure"/>
    <x v="958"/>
    <n v="5500"/>
    <n v="0"/>
    <n v="5500"/>
    <n v="1"/>
    <n v="1"/>
    <x v="4"/>
    <s v="A"/>
    <d v="2020-10-09T00:00:00"/>
    <d v="2020-10-08T00:00:00"/>
    <d v="2020-10-10T00:00:00"/>
    <n v="1"/>
  </r>
  <r>
    <n v="63854"/>
    <x v="958"/>
    <x v="499"/>
    <x v="3"/>
    <s v="Customer83"/>
    <s v="Administrative"/>
    <x v="958"/>
    <n v="2100"/>
    <n v="0"/>
    <n v="2100"/>
    <n v="1"/>
    <n v="1"/>
    <x v="4"/>
    <s v="A"/>
    <d v="2020-10-09T00:00:00"/>
    <d v="2020-10-08T00:00:00"/>
    <d v="2020-10-10T00:00:00"/>
    <n v="1"/>
  </r>
  <r>
    <n v="63855"/>
    <x v="958"/>
    <x v="1650"/>
    <x v="9"/>
    <s v="Customer4"/>
    <s v="Dimension"/>
    <x v="958"/>
    <n v="336"/>
    <n v="144"/>
    <n v="192"/>
    <n v="179"/>
    <n v="35"/>
    <x v="2"/>
    <s v="A"/>
    <d v="2020-10-09T00:00:00"/>
    <d v="2020-10-08T00:00:00"/>
    <d v="2020-10-10T00:00:00"/>
    <n v="1"/>
  </r>
  <r>
    <n v="63857"/>
    <x v="958"/>
    <x v="129"/>
    <x v="3"/>
    <s v="Customer31"/>
    <s v="Administrative"/>
    <x v="958"/>
    <n v="220"/>
    <n v="0"/>
    <n v="220"/>
    <n v="1"/>
    <n v="1"/>
    <x v="5"/>
    <s v="A"/>
    <d v="2020-10-09T00:00:00"/>
    <d v="2020-10-08T00:00:00"/>
    <d v="2020-10-10T00:00:00"/>
    <n v="1"/>
  </r>
  <r>
    <n v="63860"/>
    <x v="959"/>
    <x v="1626"/>
    <x v="38"/>
    <s v="Customer149"/>
    <s v="Test Failure"/>
    <x v="959"/>
    <n v="929"/>
    <n v="0"/>
    <n v="929"/>
    <m/>
    <m/>
    <x v="3"/>
    <s v="A"/>
    <d v="2020-10-10T00:00:00"/>
    <d v="2020-10-09T00:00:00"/>
    <d v="2020-10-11T00:00:00"/>
    <n v="1"/>
  </r>
  <r>
    <n v="63859"/>
    <x v="959"/>
    <x v="1449"/>
    <x v="38"/>
    <s v="Customer134"/>
    <s v="Test Failure"/>
    <x v="959"/>
    <n v="43"/>
    <n v="36"/>
    <n v="7"/>
    <n v="13"/>
    <n v="7"/>
    <x v="2"/>
    <s v="A"/>
    <d v="2020-10-10T00:00:00"/>
    <d v="2020-10-09T00:00:00"/>
    <d v="2020-10-11T00:00:00"/>
    <n v="1"/>
  </r>
  <r>
    <n v="63862"/>
    <x v="959"/>
    <x v="87"/>
    <x v="23"/>
    <s v="Internal "/>
    <s v="Appearance"/>
    <x v="959"/>
    <n v="20"/>
    <n v="1"/>
    <n v="19"/>
    <n v="20"/>
    <n v="5"/>
    <x v="3"/>
    <s v="A"/>
    <d v="2020-10-10T00:00:00"/>
    <d v="2020-10-09T00:00:00"/>
    <d v="2020-10-11T00:00:00"/>
    <n v="1"/>
  </r>
  <r>
    <n v="63864"/>
    <x v="960"/>
    <x v="1651"/>
    <x v="31"/>
    <s v="Internal "/>
    <s v="Manufacturing Defect"/>
    <x v="960"/>
    <n v="8"/>
    <n v="6"/>
    <n v="2"/>
    <n v="8"/>
    <n v="2"/>
    <x v="3"/>
    <s v="A"/>
    <d v="2020-10-11T00:00:00"/>
    <d v="2020-10-10T00:00:00"/>
    <d v="2020-10-12T00:00:00"/>
    <n v="1"/>
  </r>
  <r>
    <n v="63866"/>
    <x v="960"/>
    <x v="1651"/>
    <x v="31"/>
    <s v="Internal "/>
    <s v="Dimension"/>
    <x v="960"/>
    <n v="8"/>
    <n v="0"/>
    <n v="8"/>
    <n v="8"/>
    <n v="8"/>
    <x v="3"/>
    <s v="A"/>
    <d v="2020-10-11T00:00:00"/>
    <d v="2020-10-10T00:00:00"/>
    <d v="2020-10-12T00:00:00"/>
    <n v="1"/>
  </r>
  <r>
    <n v="63863"/>
    <x v="961"/>
    <x v="1099"/>
    <x v="23"/>
    <s v="Internal "/>
    <s v="Component"/>
    <x v="961"/>
    <n v="198"/>
    <n v="196"/>
    <n v="2"/>
    <m/>
    <m/>
    <x v="2"/>
    <s v="A"/>
    <d v="2020-10-14T00:00:00"/>
    <d v="2020-10-13T00:00:00"/>
    <d v="2020-10-15T00:00:00"/>
    <n v="1"/>
  </r>
  <r>
    <n v="63865"/>
    <x v="961"/>
    <x v="344"/>
    <x v="0"/>
    <s v="Internal "/>
    <s v="Test Failure"/>
    <x v="961"/>
    <n v="220"/>
    <n v="0"/>
    <n v="220"/>
    <n v="1"/>
    <n v="1"/>
    <x v="5"/>
    <s v="A"/>
    <d v="2020-10-14T00:00:00"/>
    <d v="2020-10-13T00:00:00"/>
    <d v="2020-10-15T00:00:00"/>
    <n v="1"/>
  </r>
  <r>
    <n v="63869"/>
    <x v="961"/>
    <x v="1062"/>
    <x v="3"/>
    <s v="Customer22"/>
    <s v="Administrative"/>
    <x v="961"/>
    <n v="518"/>
    <n v="0"/>
    <n v="518"/>
    <n v="32"/>
    <n v="32"/>
    <x v="3"/>
    <s v="A"/>
    <d v="2020-10-14T00:00:00"/>
    <d v="2020-10-13T00:00:00"/>
    <d v="2020-10-15T00:00:00"/>
    <n v="1"/>
  </r>
  <r>
    <n v="63868"/>
    <x v="962"/>
    <x v="1652"/>
    <x v="3"/>
    <s v="Customer104"/>
    <s v="Dimension"/>
    <x v="962"/>
    <n v="12"/>
    <n v="0"/>
    <n v="12"/>
    <n v="12"/>
    <n v="12"/>
    <x v="4"/>
    <s v="A"/>
    <d v="2020-10-15T00:00:00"/>
    <d v="2020-10-14T00:00:00"/>
    <d v="2020-10-16T00:00:00"/>
    <n v="1"/>
  </r>
  <r>
    <n v="63867"/>
    <x v="962"/>
    <x v="1653"/>
    <x v="7"/>
    <s v="Customer151"/>
    <s v="Dimension"/>
    <x v="962"/>
    <n v="1"/>
    <n v="0"/>
    <n v="1"/>
    <n v="1"/>
    <n v="1"/>
    <x v="3"/>
    <s v="A"/>
    <d v="2020-10-15T00:00:00"/>
    <d v="2020-10-14T00:00:00"/>
    <d v="2020-10-16T00:00:00"/>
    <n v="1"/>
  </r>
  <r>
    <n v="63871"/>
    <x v="962"/>
    <x v="1654"/>
    <x v="17"/>
    <s v="Internal "/>
    <s v="Component"/>
    <x v="962"/>
    <n v="500"/>
    <n v="0"/>
    <n v="500"/>
    <n v="16"/>
    <n v="16"/>
    <x v="2"/>
    <s v="A"/>
    <d v="2020-10-15T00:00:00"/>
    <d v="2020-10-14T00:00:00"/>
    <d v="2020-10-16T00:00:00"/>
    <n v="1"/>
  </r>
  <r>
    <n v="63873"/>
    <x v="962"/>
    <x v="1642"/>
    <x v="38"/>
    <s v="Internal "/>
    <s v="Test Failure"/>
    <x v="962"/>
    <n v="602"/>
    <n v="602"/>
    <n v="0"/>
    <m/>
    <m/>
    <x v="4"/>
    <s v="A"/>
    <d v="2020-10-15T00:00:00"/>
    <d v="2020-10-14T00:00:00"/>
    <d v="2020-10-16T00:00:00"/>
    <n v="1"/>
  </r>
  <r>
    <n v="63874"/>
    <x v="962"/>
    <x v="1642"/>
    <x v="38"/>
    <s v="Internal "/>
    <s v="Test Failure"/>
    <x v="962"/>
    <n v="647"/>
    <n v="644"/>
    <n v="3"/>
    <n v="30"/>
    <n v="3"/>
    <x v="3"/>
    <s v="A"/>
    <d v="2020-10-15T00:00:00"/>
    <d v="2020-10-14T00:00:00"/>
    <d v="2020-10-16T00:00:00"/>
    <n v="1"/>
  </r>
  <r>
    <n v="63875"/>
    <x v="963"/>
    <x v="1642"/>
    <x v="38"/>
    <s v="Internal "/>
    <s v="Test Failure"/>
    <x v="963"/>
    <n v="3"/>
    <n v="0"/>
    <n v="3"/>
    <n v="3"/>
    <n v="3"/>
    <x v="0"/>
    <s v="A"/>
    <d v="2020-10-16T00:00:00"/>
    <d v="2020-10-15T00:00:00"/>
    <d v="2020-10-17T00:00:00"/>
    <n v="1"/>
  </r>
  <r>
    <n v="63876"/>
    <x v="963"/>
    <x v="1642"/>
    <x v="38"/>
    <s v="Internal "/>
    <s v="Test Failure"/>
    <x v="963"/>
    <n v="10025"/>
    <n v="0"/>
    <m/>
    <n v="1"/>
    <n v="1"/>
    <x v="3"/>
    <s v="A"/>
    <d v="2020-10-16T00:00:00"/>
    <d v="2020-10-15T00:00:00"/>
    <d v="2020-10-17T00:00:00"/>
    <n v="1"/>
  </r>
  <r>
    <n v="63877"/>
    <x v="963"/>
    <x v="1642"/>
    <x v="38"/>
    <s v="Internal "/>
    <s v="Test Failure"/>
    <x v="963"/>
    <n v="1"/>
    <n v="0"/>
    <n v="1"/>
    <m/>
    <m/>
    <x v="4"/>
    <s v="A"/>
    <d v="2020-10-16T00:00:00"/>
    <d v="2020-10-15T00:00:00"/>
    <d v="2020-10-17T00:00:00"/>
    <n v="1"/>
  </r>
  <r>
    <n v="63878"/>
    <x v="963"/>
    <x v="1642"/>
    <x v="38"/>
    <s v="Internal "/>
    <s v="Test Failure"/>
    <x v="963"/>
    <n v="67"/>
    <n v="0"/>
    <n v="67"/>
    <n v="1"/>
    <m/>
    <x v="1"/>
    <s v="A"/>
    <d v="2020-10-16T00:00:00"/>
    <d v="2020-10-15T00:00:00"/>
    <d v="2020-10-17T00:00:00"/>
    <n v="1"/>
  </r>
  <r>
    <n v="63870"/>
    <x v="963"/>
    <x v="1655"/>
    <x v="3"/>
    <s v="Customer22"/>
    <s v="Administrative"/>
    <x v="963"/>
    <m/>
    <m/>
    <m/>
    <n v="5"/>
    <n v="5"/>
    <x v="0"/>
    <s v="A"/>
    <d v="2020-10-16T00:00:00"/>
    <d v="2020-10-15T00:00:00"/>
    <d v="2020-10-17T00:00:00"/>
    <n v="1"/>
  </r>
  <r>
    <n v="63872"/>
    <x v="963"/>
    <x v="1656"/>
    <x v="3"/>
    <s v="Customer87"/>
    <s v="Administrative"/>
    <x v="963"/>
    <m/>
    <m/>
    <m/>
    <n v="5"/>
    <n v="5"/>
    <x v="0"/>
    <s v="A"/>
    <d v="2020-10-16T00:00:00"/>
    <d v="2020-10-15T00:00:00"/>
    <d v="2020-10-17T00:00:00"/>
    <n v="1"/>
  </r>
  <r>
    <n v="63881"/>
    <x v="963"/>
    <x v="1642"/>
    <x v="38"/>
    <s v="Internal "/>
    <s v="Test Failure"/>
    <x v="963"/>
    <n v="50"/>
    <n v="0"/>
    <n v="50"/>
    <n v="1"/>
    <n v="1"/>
    <x v="6"/>
    <s v="A"/>
    <d v="2020-10-16T00:00:00"/>
    <d v="2020-10-15T00:00:00"/>
    <d v="2020-10-17T00:00:00"/>
    <n v="1"/>
  </r>
  <r>
    <n v="63882"/>
    <x v="964"/>
    <x v="1642"/>
    <x v="38"/>
    <s v="Internal "/>
    <s v="Test Failure"/>
    <x v="964"/>
    <n v="14"/>
    <n v="13"/>
    <n v="1"/>
    <m/>
    <m/>
    <x v="3"/>
    <s v="A"/>
    <d v="2020-10-17T00:00:00"/>
    <d v="2020-10-16T00:00:00"/>
    <d v="2020-10-18T00:00:00"/>
    <n v="1"/>
  </r>
  <r>
    <n v="63883"/>
    <x v="964"/>
    <x v="1642"/>
    <x v="38"/>
    <s v="Internal "/>
    <s v="Test Failure"/>
    <x v="964"/>
    <m/>
    <m/>
    <m/>
    <n v="34"/>
    <n v="1"/>
    <x v="2"/>
    <s v="A"/>
    <d v="2020-10-17T00:00:00"/>
    <d v="2020-10-16T00:00:00"/>
    <d v="2020-10-18T00:00:00"/>
    <n v="1"/>
  </r>
  <r>
    <n v="63884"/>
    <x v="964"/>
    <x v="1642"/>
    <x v="38"/>
    <s v="Internal "/>
    <s v="Test Failure"/>
    <x v="964"/>
    <n v="50"/>
    <n v="0"/>
    <n v="50"/>
    <n v="13"/>
    <n v="5"/>
    <x v="3"/>
    <s v="A"/>
    <d v="2020-10-17T00:00:00"/>
    <d v="2020-10-16T00:00:00"/>
    <d v="2020-10-18T00:00:00"/>
    <n v="1"/>
  </r>
  <r>
    <n v="63879"/>
    <x v="964"/>
    <x v="1294"/>
    <x v="0"/>
    <s v="Internal "/>
    <s v="Test Failure"/>
    <x v="964"/>
    <n v="25"/>
    <n v="0"/>
    <n v="25"/>
    <n v="25"/>
    <n v="25"/>
    <x v="4"/>
    <s v="A"/>
    <d v="2020-10-17T00:00:00"/>
    <d v="2020-10-16T00:00:00"/>
    <d v="2020-10-18T00:00:00"/>
    <n v="1"/>
  </r>
  <r>
    <n v="63885"/>
    <x v="139"/>
    <x v="1657"/>
    <x v="1"/>
    <s v="Internal "/>
    <s v="Administrative"/>
    <x v="139"/>
    <m/>
    <m/>
    <m/>
    <n v="123"/>
    <n v="13"/>
    <x v="2"/>
    <s v="A"/>
    <d v="2020-10-18T00:00:00"/>
    <d v="2020-10-17T00:00:00"/>
    <d v="2020-10-19T00:00:00"/>
    <n v="1"/>
  </r>
  <r>
    <n v="63888"/>
    <x v="139"/>
    <x v="1658"/>
    <x v="1"/>
    <s v="Internal "/>
    <s v="Manufacturing Defect"/>
    <x v="139"/>
    <n v="56"/>
    <n v="0"/>
    <n v="56"/>
    <n v="1"/>
    <n v="1"/>
    <x v="6"/>
    <s v="A"/>
    <d v="2020-10-18T00:00:00"/>
    <d v="2020-10-17T00:00:00"/>
    <d v="2020-10-19T00:00:00"/>
    <n v="1"/>
  </r>
  <r>
    <n v="63880"/>
    <x v="139"/>
    <x v="19"/>
    <x v="0"/>
    <s v="Internal "/>
    <s v="Appearance"/>
    <x v="139"/>
    <n v="1"/>
    <n v="0"/>
    <n v="1"/>
    <n v="1"/>
    <n v="1"/>
    <x v="4"/>
    <s v="A"/>
    <d v="2020-10-18T00:00:00"/>
    <d v="2020-10-17T00:00:00"/>
    <d v="2020-10-19T00:00:00"/>
    <n v="1"/>
  </r>
  <r>
    <n v="63886"/>
    <x v="965"/>
    <x v="1626"/>
    <x v="38"/>
    <s v="Customer149"/>
    <s v="Test Failure"/>
    <x v="965"/>
    <n v="100"/>
    <n v="0"/>
    <n v="100"/>
    <n v="1"/>
    <m/>
    <x v="1"/>
    <s v="A"/>
    <d v="2020-10-22T00:00:00"/>
    <d v="2020-10-21T00:00:00"/>
    <d v="2020-10-23T00:00:00"/>
    <n v="1"/>
  </r>
  <r>
    <n v="63887"/>
    <x v="965"/>
    <x v="1626"/>
    <x v="38"/>
    <s v="Customer149"/>
    <s v="Test Failure"/>
    <x v="965"/>
    <m/>
    <m/>
    <m/>
    <n v="7"/>
    <n v="1"/>
    <x v="0"/>
    <s v="A"/>
    <d v="2020-10-22T00:00:00"/>
    <d v="2020-10-21T00:00:00"/>
    <d v="2020-10-23T00:00:00"/>
    <n v="1"/>
  </r>
  <r>
    <n v="63889"/>
    <x v="965"/>
    <x v="1642"/>
    <x v="38"/>
    <s v="Internal "/>
    <s v="Test Failure"/>
    <x v="965"/>
    <n v="1"/>
    <n v="0"/>
    <n v="1"/>
    <n v="1"/>
    <n v="1"/>
    <x v="4"/>
    <s v="A"/>
    <d v="2020-10-22T00:00:00"/>
    <d v="2020-10-21T00:00:00"/>
    <d v="2020-10-23T00:00:00"/>
    <n v="1"/>
  </r>
  <r>
    <n v="63890"/>
    <x v="965"/>
    <x v="1642"/>
    <x v="38"/>
    <s v="Internal "/>
    <s v="Test Failure"/>
    <x v="965"/>
    <n v="1"/>
    <n v="0"/>
    <n v="1"/>
    <n v="1"/>
    <n v="1"/>
    <x v="4"/>
    <s v="A"/>
    <d v="2020-10-22T00:00:00"/>
    <d v="2020-10-21T00:00:00"/>
    <d v="2020-10-23T00:00:00"/>
    <n v="1"/>
  </r>
  <r>
    <n v="63895"/>
    <x v="965"/>
    <x v="1294"/>
    <x v="0"/>
    <s v="Internal "/>
    <s v="Test Failure"/>
    <x v="965"/>
    <n v="1"/>
    <n v="0"/>
    <n v="1"/>
    <n v="1"/>
    <n v="1"/>
    <x v="4"/>
    <s v="A"/>
    <d v="2020-10-22T00:00:00"/>
    <d v="2020-10-21T00:00:00"/>
    <d v="2020-10-23T00:00:00"/>
    <n v="1"/>
  </r>
  <r>
    <n v="63894"/>
    <x v="965"/>
    <x v="540"/>
    <x v="0"/>
    <s v="Internal "/>
    <s v="Test Failure"/>
    <x v="965"/>
    <n v="50"/>
    <n v="0"/>
    <n v="50"/>
    <n v="1"/>
    <n v="1"/>
    <x v="5"/>
    <s v="A"/>
    <d v="2020-10-22T00:00:00"/>
    <d v="2020-10-21T00:00:00"/>
    <d v="2020-10-23T00:00:00"/>
    <n v="1"/>
  </r>
  <r>
    <n v="63896"/>
    <x v="965"/>
    <x v="1350"/>
    <x v="3"/>
    <s v="Customer24"/>
    <s v="Administrative"/>
    <x v="965"/>
    <n v="262"/>
    <n v="0"/>
    <n v="262"/>
    <n v="1"/>
    <n v="1"/>
    <x v="4"/>
    <s v="A"/>
    <d v="2020-10-22T00:00:00"/>
    <d v="2020-10-21T00:00:00"/>
    <d v="2020-10-23T00:00:00"/>
    <n v="1"/>
  </r>
  <r>
    <n v="63891"/>
    <x v="965"/>
    <x v="1630"/>
    <x v="3"/>
    <s v="Customer2"/>
    <s v="Dimension"/>
    <x v="965"/>
    <n v="57"/>
    <n v="0"/>
    <n v="57"/>
    <n v="5"/>
    <n v="5"/>
    <x v="2"/>
    <s v="A"/>
    <d v="2020-10-22T00:00:00"/>
    <d v="2020-10-21T00:00:00"/>
    <d v="2020-10-23T00:00:00"/>
    <n v="1"/>
  </r>
  <r>
    <n v="63892"/>
    <x v="966"/>
    <x v="1659"/>
    <x v="7"/>
    <s v="Customer27"/>
    <s v="Dimension"/>
    <x v="966"/>
    <n v="9"/>
    <n v="0"/>
    <n v="9"/>
    <n v="9"/>
    <n v="9"/>
    <x v="4"/>
    <s v="A"/>
    <d v="2020-10-23T00:00:00"/>
    <d v="2020-10-22T00:00:00"/>
    <d v="2020-10-24T00:00:00"/>
    <n v="1"/>
  </r>
  <r>
    <n v="63893"/>
    <x v="966"/>
    <x v="1660"/>
    <x v="7"/>
    <s v="Customer27"/>
    <s v="Dimension"/>
    <x v="966"/>
    <m/>
    <m/>
    <m/>
    <m/>
    <m/>
    <x v="1"/>
    <s v="A"/>
    <d v="2020-10-23T00:00:00"/>
    <d v="2020-10-22T00:00:00"/>
    <m/>
    <n v="0"/>
  </r>
  <r>
    <n v="63897"/>
    <x v="966"/>
    <x v="1642"/>
    <x v="38"/>
    <s v="Internal "/>
    <s v="Test Failure"/>
    <x v="966"/>
    <n v="1000"/>
    <n v="998"/>
    <n v="2"/>
    <n v="1000"/>
    <n v="2"/>
    <x v="1"/>
    <s v="A"/>
    <d v="2020-10-23T00:00:00"/>
    <d v="2020-10-22T00:00:00"/>
    <m/>
    <n v="0"/>
  </r>
  <r>
    <n v="63898"/>
    <x v="966"/>
    <x v="1642"/>
    <x v="38"/>
    <s v="Internal "/>
    <s v="Test Failure"/>
    <x v="966"/>
    <n v="256"/>
    <m/>
    <n v="2278"/>
    <m/>
    <m/>
    <x v="1"/>
    <s v="A"/>
    <d v="2020-10-23T00:00:00"/>
    <d v="2020-10-22T00:00:00"/>
    <d v="2020-10-24T00:00:00"/>
    <n v="1"/>
  </r>
  <r>
    <n v="63899"/>
    <x v="966"/>
    <x v="19"/>
    <x v="0"/>
    <s v="Internal "/>
    <s v="Test Failure"/>
    <x v="966"/>
    <m/>
    <m/>
    <m/>
    <n v="5"/>
    <n v="5"/>
    <x v="2"/>
    <s v="A"/>
    <d v="2020-10-23T00:00:00"/>
    <d v="2020-10-22T00:00:00"/>
    <d v="2020-10-24T00:00:00"/>
    <n v="1"/>
  </r>
  <r>
    <n v="63900"/>
    <x v="966"/>
    <x v="1661"/>
    <x v="3"/>
    <s v="Customer152"/>
    <s v="Dimension"/>
    <x v="966"/>
    <n v="300"/>
    <n v="0"/>
    <n v="300"/>
    <n v="1"/>
    <n v="1"/>
    <x v="5"/>
    <s v="A"/>
    <d v="2020-10-23T00:00:00"/>
    <d v="2020-10-22T00:00:00"/>
    <d v="2020-10-24T00:00:00"/>
    <n v="1"/>
  </r>
  <r>
    <n v="63906"/>
    <x v="967"/>
    <x v="662"/>
    <x v="15"/>
    <s v="Internal "/>
    <s v="Appearance"/>
    <x v="967"/>
    <n v="98"/>
    <n v="0"/>
    <n v="98"/>
    <n v="13"/>
    <n v="4"/>
    <x v="4"/>
    <s v="A"/>
    <d v="2020-10-24T00:00:00"/>
    <d v="2020-10-23T00:00:00"/>
    <d v="2020-10-25T00:00:00"/>
    <n v="1"/>
  </r>
  <r>
    <n v="63907"/>
    <x v="967"/>
    <x v="1642"/>
    <x v="38"/>
    <s v="Internal "/>
    <s v="Test Failure"/>
    <x v="967"/>
    <n v="10"/>
    <n v="9"/>
    <n v="1"/>
    <m/>
    <m/>
    <x v="0"/>
    <s v="A"/>
    <d v="2020-10-24T00:00:00"/>
    <d v="2020-10-23T00:00:00"/>
    <d v="2020-10-25T00:00:00"/>
    <n v="1"/>
  </r>
  <r>
    <n v="63901"/>
    <x v="967"/>
    <x v="1642"/>
    <x v="38"/>
    <s v="Internal "/>
    <s v="Test Failure"/>
    <x v="967"/>
    <n v="1"/>
    <n v="0"/>
    <n v="1"/>
    <m/>
    <m/>
    <x v="2"/>
    <s v="A"/>
    <d v="2020-10-24T00:00:00"/>
    <d v="2020-10-23T00:00:00"/>
    <d v="2020-10-25T00:00:00"/>
    <n v="1"/>
  </r>
  <r>
    <n v="63902"/>
    <x v="967"/>
    <x v="1642"/>
    <x v="38"/>
    <s v="Internal "/>
    <s v="Test Failure"/>
    <x v="967"/>
    <m/>
    <m/>
    <m/>
    <n v="10"/>
    <n v="2"/>
    <x v="2"/>
    <s v="A"/>
    <d v="2020-10-24T00:00:00"/>
    <d v="2020-10-23T00:00:00"/>
    <d v="2020-10-25T00:00:00"/>
    <n v="1"/>
  </r>
  <r>
    <n v="63904"/>
    <x v="967"/>
    <x v="1662"/>
    <x v="1"/>
    <s v="Internal "/>
    <s v="Dimension"/>
    <x v="967"/>
    <n v="16"/>
    <n v="15"/>
    <n v="1"/>
    <n v="13"/>
    <n v="1"/>
    <x v="4"/>
    <s v="N"/>
    <d v="2020-10-24T00:00:00"/>
    <d v="2020-10-23T00:00:00"/>
    <d v="2020-10-25T00:00:00"/>
    <n v="1"/>
  </r>
  <r>
    <n v="63905"/>
    <x v="967"/>
    <x v="1663"/>
    <x v="3"/>
    <s v="Customer2"/>
    <s v="Dimension"/>
    <x v="967"/>
    <n v="40"/>
    <n v="0"/>
    <n v="40"/>
    <n v="1"/>
    <n v="1"/>
    <x v="6"/>
    <s v="A"/>
    <d v="2020-10-24T00:00:00"/>
    <d v="2020-10-23T00:00:00"/>
    <d v="2020-10-25T00:00:00"/>
    <n v="1"/>
  </r>
  <r>
    <n v="63903"/>
    <x v="968"/>
    <x v="1664"/>
    <x v="3"/>
    <s v="Customer35"/>
    <s v="Test Failure"/>
    <x v="968"/>
    <n v="6"/>
    <m/>
    <m/>
    <n v="5"/>
    <n v="1"/>
    <x v="0"/>
    <s v="A"/>
    <d v="2020-10-25T00:00:00"/>
    <d v="2020-10-24T00:00:00"/>
    <d v="2020-10-26T00:00:00"/>
    <n v="1"/>
  </r>
  <r>
    <n v="63908"/>
    <x v="968"/>
    <x v="1626"/>
    <x v="3"/>
    <s v="Customer149"/>
    <s v="Administrative"/>
    <x v="968"/>
    <n v="740"/>
    <n v="0"/>
    <n v="740"/>
    <n v="34"/>
    <n v="10"/>
    <x v="3"/>
    <s v="A"/>
    <d v="2020-10-25T00:00:00"/>
    <d v="2020-10-24T00:00:00"/>
    <d v="2020-10-26T00:00:00"/>
    <n v="1"/>
  </r>
  <r>
    <n v="63927"/>
    <x v="968"/>
    <x v="54"/>
    <x v="0"/>
    <s v="Internal "/>
    <s v="Test Failure"/>
    <x v="968"/>
    <n v="108"/>
    <n v="108"/>
    <n v="0"/>
    <m/>
    <m/>
    <x v="4"/>
    <s v="A"/>
    <d v="2020-10-25T00:00:00"/>
    <d v="2020-10-24T00:00:00"/>
    <d v="2020-10-26T00:00:00"/>
    <n v="1"/>
  </r>
  <r>
    <n v="63912"/>
    <x v="968"/>
    <x v="1642"/>
    <x v="38"/>
    <s v="Internal "/>
    <s v="Test Failure"/>
    <x v="968"/>
    <n v="16"/>
    <n v="0"/>
    <n v="16"/>
    <n v="16"/>
    <n v="16"/>
    <x v="3"/>
    <s v="A"/>
    <d v="2020-10-25T00:00:00"/>
    <d v="2020-10-24T00:00:00"/>
    <d v="2020-10-26T00:00:00"/>
    <n v="1"/>
  </r>
  <r>
    <n v="63909"/>
    <x v="968"/>
    <x v="1642"/>
    <x v="38"/>
    <s v="Internal "/>
    <s v="Test Failure"/>
    <x v="968"/>
    <n v="1"/>
    <n v="0"/>
    <n v="1"/>
    <n v="1"/>
    <n v="1"/>
    <x v="2"/>
    <s v="A"/>
    <d v="2020-10-25T00:00:00"/>
    <d v="2020-10-24T00:00:00"/>
    <d v="2020-10-26T00:00:00"/>
    <n v="1"/>
  </r>
  <r>
    <n v="63910"/>
    <x v="969"/>
    <x v="1642"/>
    <x v="38"/>
    <s v="Internal "/>
    <s v="Test Failure"/>
    <x v="969"/>
    <n v="53"/>
    <n v="23"/>
    <n v="30"/>
    <n v="53"/>
    <n v="30"/>
    <x v="4"/>
    <s v="A"/>
    <d v="2020-10-28T00:00:00"/>
    <d v="2020-10-27T00:00:00"/>
    <d v="2020-10-29T00:00:00"/>
    <n v="1"/>
  </r>
  <r>
    <n v="63930"/>
    <x v="969"/>
    <x v="1642"/>
    <x v="38"/>
    <s v="Internal "/>
    <s v="Manufacturing Defect"/>
    <x v="969"/>
    <n v="8"/>
    <n v="0"/>
    <n v="8"/>
    <n v="1"/>
    <n v="1"/>
    <x v="7"/>
    <s v="A"/>
    <d v="2020-10-28T00:00:00"/>
    <d v="2020-10-27T00:00:00"/>
    <d v="2020-10-29T00:00:00"/>
    <n v="1"/>
  </r>
  <r>
    <n v="63913"/>
    <x v="969"/>
    <x v="83"/>
    <x v="19"/>
    <s v="Internal "/>
    <s v="Manufacturing Defect"/>
    <x v="969"/>
    <n v="200"/>
    <n v="0"/>
    <n v="200"/>
    <n v="1"/>
    <n v="1"/>
    <x v="5"/>
    <s v="A"/>
    <d v="2020-10-28T00:00:00"/>
    <d v="2020-10-27T00:00:00"/>
    <d v="2020-10-29T00:00:00"/>
    <n v="1"/>
  </r>
  <r>
    <n v="63914"/>
    <x v="970"/>
    <x v="83"/>
    <x v="19"/>
    <s v="Internal "/>
    <s v="Manufacturing Defect"/>
    <x v="970"/>
    <n v="1"/>
    <n v="0"/>
    <n v="1"/>
    <n v="1"/>
    <n v="1"/>
    <x v="3"/>
    <s v="A"/>
    <d v="2020-10-29T00:00:00"/>
    <d v="2020-10-28T00:00:00"/>
    <d v="2020-10-30T00:00:00"/>
    <n v="1"/>
  </r>
  <r>
    <n v="63915"/>
    <x v="970"/>
    <x v="83"/>
    <x v="19"/>
    <s v="Internal "/>
    <s v="Manufacturing Defect"/>
    <x v="970"/>
    <n v="154"/>
    <m/>
    <m/>
    <n v="63"/>
    <n v="15"/>
    <x v="2"/>
    <s v="A"/>
    <d v="2020-10-29T00:00:00"/>
    <d v="2020-10-28T00:00:00"/>
    <d v="2020-10-30T00:00:00"/>
    <n v="1"/>
  </r>
  <r>
    <n v="63916"/>
    <x v="970"/>
    <x v="83"/>
    <x v="19"/>
    <s v="Internal "/>
    <s v="Manufacturing Defect"/>
    <x v="970"/>
    <m/>
    <m/>
    <m/>
    <m/>
    <m/>
    <x v="6"/>
    <s v="A"/>
    <d v="2020-10-29T00:00:00"/>
    <d v="2020-10-28T00:00:00"/>
    <d v="2020-10-30T00:00:00"/>
    <n v="1"/>
  </r>
  <r>
    <n v="63917"/>
    <x v="970"/>
    <x v="83"/>
    <x v="19"/>
    <s v="Internal "/>
    <s v="Manufacturing Defect"/>
    <x v="970"/>
    <m/>
    <m/>
    <m/>
    <m/>
    <m/>
    <x v="5"/>
    <s v="A"/>
    <d v="2020-10-29T00:00:00"/>
    <d v="2020-10-28T00:00:00"/>
    <d v="2020-10-30T00:00:00"/>
    <n v="1"/>
  </r>
  <r>
    <n v="63918"/>
    <x v="970"/>
    <x v="83"/>
    <x v="19"/>
    <s v="Internal "/>
    <s v="Manufacturing Defect"/>
    <x v="970"/>
    <m/>
    <m/>
    <m/>
    <m/>
    <m/>
    <x v="5"/>
    <s v="A"/>
    <d v="2020-10-29T00:00:00"/>
    <d v="2020-10-28T00:00:00"/>
    <d v="2020-10-30T00:00:00"/>
    <n v="1"/>
  </r>
  <r>
    <n v="63919"/>
    <x v="970"/>
    <x v="83"/>
    <x v="19"/>
    <s v="Internal "/>
    <s v="Manufacturing Defect"/>
    <x v="970"/>
    <m/>
    <m/>
    <m/>
    <m/>
    <m/>
    <x v="5"/>
    <s v="A"/>
    <d v="2020-10-29T00:00:00"/>
    <d v="2020-10-28T00:00:00"/>
    <d v="2020-10-30T00:00:00"/>
    <n v="1"/>
  </r>
  <r>
    <n v="63920"/>
    <x v="970"/>
    <x v="83"/>
    <x v="19"/>
    <s v="Internal "/>
    <s v="Manufacturing Defect"/>
    <x v="970"/>
    <m/>
    <m/>
    <m/>
    <m/>
    <m/>
    <x v="5"/>
    <s v="A"/>
    <d v="2020-10-29T00:00:00"/>
    <d v="2020-10-28T00:00:00"/>
    <d v="2020-10-30T00:00:00"/>
    <n v="1"/>
  </r>
  <r>
    <n v="63921"/>
    <x v="970"/>
    <x v="83"/>
    <x v="19"/>
    <s v="Internal "/>
    <s v="Manufacturing Defect"/>
    <x v="970"/>
    <m/>
    <m/>
    <m/>
    <m/>
    <m/>
    <x v="5"/>
    <s v="A"/>
    <d v="2020-10-29T00:00:00"/>
    <d v="2020-10-28T00:00:00"/>
    <d v="2020-10-30T00:00:00"/>
    <n v="1"/>
  </r>
  <r>
    <n v="63922"/>
    <x v="970"/>
    <x v="83"/>
    <x v="19"/>
    <s v="Internal "/>
    <s v="Manufacturing Defect"/>
    <x v="970"/>
    <m/>
    <m/>
    <m/>
    <m/>
    <m/>
    <x v="6"/>
    <s v="A"/>
    <d v="2020-10-29T00:00:00"/>
    <d v="2020-10-28T00:00:00"/>
    <d v="2020-10-30T00:00:00"/>
    <n v="1"/>
  </r>
  <r>
    <n v="63923"/>
    <x v="970"/>
    <x v="83"/>
    <x v="19"/>
    <s v="Internal "/>
    <s v="Manufacturing Defect"/>
    <x v="970"/>
    <m/>
    <m/>
    <m/>
    <m/>
    <m/>
    <x v="5"/>
    <s v="A"/>
    <d v="2020-10-29T00:00:00"/>
    <d v="2020-10-28T00:00:00"/>
    <d v="2020-10-30T00:00:00"/>
    <n v="1"/>
  </r>
  <r>
    <n v="63924"/>
    <x v="970"/>
    <x v="83"/>
    <x v="19"/>
    <s v="Internal "/>
    <s v="Manufacturing Defect"/>
    <x v="970"/>
    <m/>
    <m/>
    <m/>
    <m/>
    <m/>
    <x v="5"/>
    <s v="A"/>
    <d v="2020-10-29T00:00:00"/>
    <d v="2020-10-28T00:00:00"/>
    <d v="2020-10-30T00:00:00"/>
    <n v="1"/>
  </r>
  <r>
    <n v="63925"/>
    <x v="970"/>
    <x v="83"/>
    <x v="19"/>
    <s v="Internal "/>
    <s v="Manufacturing Defect"/>
    <x v="970"/>
    <m/>
    <m/>
    <m/>
    <m/>
    <m/>
    <x v="5"/>
    <s v="A"/>
    <d v="2020-10-29T00:00:00"/>
    <d v="2020-10-28T00:00:00"/>
    <d v="2020-10-30T00:00:00"/>
    <n v="1"/>
  </r>
  <r>
    <n v="63926"/>
    <x v="970"/>
    <x v="83"/>
    <x v="19"/>
    <s v="Internal "/>
    <s v="Manufacturing Defect"/>
    <x v="970"/>
    <m/>
    <m/>
    <m/>
    <m/>
    <m/>
    <x v="6"/>
    <s v="A"/>
    <d v="2020-10-29T00:00:00"/>
    <d v="2020-10-28T00:00:00"/>
    <d v="2020-10-30T00:00:00"/>
    <n v="1"/>
  </r>
  <r>
    <n v="63929"/>
    <x v="970"/>
    <x v="1665"/>
    <x v="6"/>
    <s v="Customer3"/>
    <s v="Appearance"/>
    <x v="970"/>
    <m/>
    <m/>
    <m/>
    <m/>
    <m/>
    <x v="5"/>
    <s v="A"/>
    <d v="2020-10-29T00:00:00"/>
    <d v="2020-10-28T00:00:00"/>
    <d v="2020-10-30T00:00:00"/>
    <n v="1"/>
  </r>
  <r>
    <n v="63928"/>
    <x v="970"/>
    <x v="1666"/>
    <x v="6"/>
    <s v="Customer3"/>
    <s v="Appearance"/>
    <x v="970"/>
    <m/>
    <m/>
    <m/>
    <m/>
    <m/>
    <x v="6"/>
    <s v="A"/>
    <d v="2020-10-29T00:00:00"/>
    <d v="2020-10-28T00:00:00"/>
    <d v="2020-10-30T00:00:00"/>
    <n v="1"/>
  </r>
  <r>
    <n v="63911"/>
    <x v="970"/>
    <x v="761"/>
    <x v="3"/>
    <s v="Customer64"/>
    <s v="Administrative"/>
    <x v="970"/>
    <m/>
    <m/>
    <m/>
    <m/>
    <m/>
    <x v="6"/>
    <s v="A"/>
    <d v="2020-10-29T00:00:00"/>
    <d v="2020-10-28T00:00:00"/>
    <d v="2020-10-30T00:00:00"/>
    <n v="1"/>
  </r>
  <r>
    <n v="63935"/>
    <x v="970"/>
    <x v="344"/>
    <x v="6"/>
    <s v="Internal "/>
    <s v="Manufacturing Defect"/>
    <x v="970"/>
    <m/>
    <m/>
    <m/>
    <m/>
    <m/>
    <x v="5"/>
    <s v="A"/>
    <d v="2020-10-29T00:00:00"/>
    <d v="2020-10-28T00:00:00"/>
    <d v="2020-10-30T00:00:00"/>
    <n v="1"/>
  </r>
  <r>
    <n v="63931"/>
    <x v="970"/>
    <x v="1642"/>
    <x v="38"/>
    <s v="Internal "/>
    <s v="Test Failure"/>
    <x v="970"/>
    <m/>
    <m/>
    <m/>
    <m/>
    <m/>
    <x v="6"/>
    <s v="A"/>
    <d v="2020-10-29T00:00:00"/>
    <d v="2020-10-28T00:00:00"/>
    <d v="2020-10-30T00:00:00"/>
    <n v="1"/>
  </r>
  <r>
    <n v="63932"/>
    <x v="970"/>
    <x v="1642"/>
    <x v="38"/>
    <s v="Internal "/>
    <s v="Test Failure"/>
    <x v="970"/>
    <m/>
    <m/>
    <m/>
    <m/>
    <m/>
    <x v="6"/>
    <s v="A"/>
    <d v="2020-10-29T00:00:00"/>
    <d v="2020-10-28T00:00:00"/>
    <d v="2020-10-30T00:00:00"/>
    <n v="1"/>
  </r>
  <r>
    <n v="63937"/>
    <x v="970"/>
    <x v="1294"/>
    <x v="0"/>
    <s v="Internal "/>
    <s v="Test Failure"/>
    <x v="970"/>
    <n v="2"/>
    <n v="0"/>
    <n v="2"/>
    <n v="2"/>
    <n v="2"/>
    <x v="2"/>
    <s v="A"/>
    <d v="2020-10-29T00:00:00"/>
    <d v="2020-10-28T00:00:00"/>
    <d v="2020-10-30T00:00:00"/>
    <n v="1"/>
  </r>
  <r>
    <n v="63936"/>
    <x v="970"/>
    <x v="21"/>
    <x v="1"/>
    <s v="Internal "/>
    <s v="Dimension"/>
    <x v="970"/>
    <n v="100"/>
    <n v="0"/>
    <n v="100"/>
    <n v="1"/>
    <n v="1"/>
    <x v="4"/>
    <s v="A"/>
    <d v="2020-10-29T00:00:00"/>
    <d v="2020-10-28T00:00:00"/>
    <d v="2020-10-30T00:00:00"/>
    <n v="1"/>
  </r>
  <r>
    <n v="63933"/>
    <x v="971"/>
    <x v="465"/>
    <x v="3"/>
    <s v="Customer22"/>
    <s v="Dimension"/>
    <x v="971"/>
    <n v="137"/>
    <n v="0"/>
    <n v="137"/>
    <n v="137"/>
    <n v="137"/>
    <x v="1"/>
    <s v="A"/>
    <d v="2020-10-30T00:00:00"/>
    <d v="2020-10-29T00:00:00"/>
    <d v="2020-10-31T00:00:00"/>
    <n v="1"/>
  </r>
  <r>
    <n v="63934"/>
    <x v="971"/>
    <x v="338"/>
    <x v="3"/>
    <s v="Customer29"/>
    <s v="Administrative"/>
    <x v="971"/>
    <n v="16"/>
    <n v="0"/>
    <n v="16"/>
    <n v="16"/>
    <n v="16"/>
    <x v="4"/>
    <s v="A"/>
    <d v="2020-10-30T00:00:00"/>
    <d v="2020-10-29T00:00:00"/>
    <d v="2020-10-31T00:00:00"/>
    <n v="1"/>
  </r>
  <r>
    <n v="63938"/>
    <x v="971"/>
    <x v="1642"/>
    <x v="38"/>
    <s v="Internal "/>
    <s v="Manufacturing Defect"/>
    <x v="971"/>
    <n v="96"/>
    <n v="0"/>
    <n v="96"/>
    <n v="2"/>
    <n v="2"/>
    <x v="3"/>
    <s v="A"/>
    <d v="2020-10-30T00:00:00"/>
    <d v="2020-10-29T00:00:00"/>
    <d v="2020-10-31T00:00:00"/>
    <n v="1"/>
  </r>
  <r>
    <n v="63940"/>
    <x v="971"/>
    <x v="26"/>
    <x v="0"/>
    <s v="Internal "/>
    <s v="Manufacturing Defect"/>
    <x v="971"/>
    <n v="25"/>
    <n v="0"/>
    <n v="25"/>
    <n v="25"/>
    <n v="25"/>
    <x v="4"/>
    <s v="A"/>
    <d v="2020-10-30T00:00:00"/>
    <d v="2020-10-29T00:00:00"/>
    <d v="2020-10-31T00:00:00"/>
    <n v="1"/>
  </r>
  <r>
    <n v="63941"/>
    <x v="972"/>
    <x v="491"/>
    <x v="1"/>
    <s v="Internal "/>
    <s v="Appearance"/>
    <x v="972"/>
    <n v="13"/>
    <n v="12"/>
    <n v="1"/>
    <n v="13"/>
    <n v="1"/>
    <x v="2"/>
    <s v="N"/>
    <d v="2020-10-31T00:00:00"/>
    <d v="2020-10-30T00:00:00"/>
    <d v="2020-11-01T00:00:00"/>
    <n v="1"/>
  </r>
  <r>
    <n v="63942"/>
    <x v="972"/>
    <x v="491"/>
    <x v="1"/>
    <s v="Internal "/>
    <s v="Manufacturing Defect"/>
    <x v="972"/>
    <n v="9"/>
    <n v="0"/>
    <n v="9"/>
    <n v="9"/>
    <n v="9"/>
    <x v="4"/>
    <s v="A"/>
    <d v="2020-10-31T00:00:00"/>
    <d v="2020-10-30T00:00:00"/>
    <d v="2020-11-01T00:00:00"/>
    <n v="1"/>
  </r>
  <r>
    <n v="63939"/>
    <x v="972"/>
    <x v="469"/>
    <x v="3"/>
    <s v="Customer22"/>
    <s v="Administrative"/>
    <x v="972"/>
    <n v="16"/>
    <n v="15"/>
    <n v="1"/>
    <n v="16"/>
    <n v="1"/>
    <x v="1"/>
    <s v="N"/>
    <d v="2020-10-31T00:00:00"/>
    <d v="2020-10-30T00:00:00"/>
    <m/>
    <n v="0"/>
  </r>
  <r>
    <n v="63943"/>
    <x v="972"/>
    <x v="1564"/>
    <x v="0"/>
    <s v="Internal "/>
    <s v="Test Failure"/>
    <x v="972"/>
    <n v="120"/>
    <n v="0"/>
    <n v="120"/>
    <n v="1"/>
    <n v="1"/>
    <x v="6"/>
    <s v="A"/>
    <d v="2020-10-31T00:00:00"/>
    <d v="2020-10-30T00:00:00"/>
    <d v="2020-11-01T00:00:00"/>
    <n v="1"/>
  </r>
  <r>
    <n v="63946"/>
    <x v="972"/>
    <x v="1642"/>
    <x v="38"/>
    <s v="Internal "/>
    <s v="Manufacturing Defect"/>
    <x v="972"/>
    <n v="44"/>
    <n v="41"/>
    <n v="3"/>
    <n v="44"/>
    <n v="3"/>
    <x v="3"/>
    <s v="A"/>
    <d v="2020-10-31T00:00:00"/>
    <d v="2020-10-30T00:00:00"/>
    <d v="2020-11-01T00:00:00"/>
    <n v="1"/>
  </r>
  <r>
    <n v="63944"/>
    <x v="140"/>
    <x v="26"/>
    <x v="0"/>
    <s v="Internal "/>
    <s v="Test Failure"/>
    <x v="140"/>
    <n v="2"/>
    <n v="0"/>
    <n v="2"/>
    <n v="2"/>
    <n v="2"/>
    <x v="3"/>
    <s v="A"/>
    <d v="2020-11-01T00:00:00"/>
    <d v="2020-10-31T00:00:00"/>
    <d v="2020-11-02T00:00:00"/>
    <n v="1"/>
  </r>
  <r>
    <n v="63945"/>
    <x v="140"/>
    <x v="284"/>
    <x v="13"/>
    <s v="Internal "/>
    <s v="Dimension"/>
    <x v="140"/>
    <n v="1200"/>
    <n v="0"/>
    <n v="1200"/>
    <n v="1"/>
    <n v="1"/>
    <x v="6"/>
    <s v="A"/>
    <d v="2020-11-01T00:00:00"/>
    <d v="2020-10-31T00:00:00"/>
    <d v="2020-11-02T00:00:00"/>
    <n v="1"/>
  </r>
  <r>
    <n v="63947"/>
    <x v="140"/>
    <x v="1667"/>
    <x v="0"/>
    <s v="Internal "/>
    <s v="Test Failure"/>
    <x v="140"/>
    <n v="1"/>
    <n v="0"/>
    <n v="1"/>
    <n v="1"/>
    <n v="1"/>
    <x v="3"/>
    <s v="A"/>
    <d v="2020-11-01T00:00:00"/>
    <d v="2020-10-31T00:00:00"/>
    <d v="2020-11-02T00:00:00"/>
    <n v="1"/>
  </r>
  <r>
    <n v="63948"/>
    <x v="140"/>
    <x v="1668"/>
    <x v="3"/>
    <s v="Customer63"/>
    <s v="Administrative"/>
    <x v="140"/>
    <m/>
    <m/>
    <m/>
    <n v="2"/>
    <n v="1"/>
    <x v="2"/>
    <s v="A"/>
    <d v="2020-11-01T00:00:00"/>
    <d v="2020-10-31T00:00:00"/>
    <d v="2020-11-02T00:00:00"/>
    <n v="1"/>
  </r>
  <r>
    <n v="63950"/>
    <x v="142"/>
    <x v="1563"/>
    <x v="3"/>
    <s v="Customer86"/>
    <s v="Administrative"/>
    <x v="142"/>
    <m/>
    <m/>
    <m/>
    <n v="3"/>
    <n v="3"/>
    <x v="2"/>
    <s v="A"/>
    <d v="2020-11-04T00:00:00"/>
    <d v="2020-11-03T00:00:00"/>
    <d v="2020-11-05T00:00:00"/>
    <n v="1"/>
  </r>
  <r>
    <n v="63949"/>
    <x v="142"/>
    <x v="1669"/>
    <x v="3"/>
    <s v="Customer86"/>
    <s v="Administrative"/>
    <x v="142"/>
    <n v="2000"/>
    <n v="0"/>
    <n v="2000"/>
    <n v="1"/>
    <n v="1"/>
    <x v="1"/>
    <s v="A"/>
    <d v="2020-11-04T00:00:00"/>
    <d v="2020-11-03T00:00:00"/>
    <d v="2020-11-05T00:00:00"/>
    <n v="1"/>
  </r>
  <r>
    <n v="63952"/>
    <x v="142"/>
    <x v="19"/>
    <x v="1"/>
    <s v="Internal "/>
    <s v="Manufacturing Defect"/>
    <x v="142"/>
    <n v="1800"/>
    <n v="0"/>
    <n v="1800"/>
    <n v="1"/>
    <n v="1"/>
    <x v="5"/>
    <s v="N"/>
    <d v="2020-11-04T00:00:00"/>
    <d v="2020-11-03T00:00:00"/>
    <d v="2020-11-05T00:00:00"/>
    <n v="1"/>
  </r>
  <r>
    <n v="63953"/>
    <x v="973"/>
    <x v="19"/>
    <x v="1"/>
    <s v="Internal "/>
    <s v="Manufacturing Defect"/>
    <x v="973"/>
    <n v="17"/>
    <n v="0"/>
    <n v="17"/>
    <n v="17"/>
    <n v="17"/>
    <x v="2"/>
    <s v="A"/>
    <d v="2020-11-05T00:00:00"/>
    <d v="2020-11-04T00:00:00"/>
    <d v="2020-11-06T00:00:00"/>
    <n v="1"/>
  </r>
  <r>
    <n v="63954"/>
    <x v="973"/>
    <x v="1670"/>
    <x v="3"/>
    <s v="Customer35"/>
    <s v="Administrative"/>
    <x v="973"/>
    <n v="47"/>
    <n v="0"/>
    <n v="47"/>
    <n v="1"/>
    <n v="1"/>
    <x v="3"/>
    <s v="A"/>
    <d v="2020-11-05T00:00:00"/>
    <d v="2020-11-04T00:00:00"/>
    <d v="2020-11-06T00:00:00"/>
    <n v="1"/>
  </r>
  <r>
    <n v="63955"/>
    <x v="973"/>
    <x v="1671"/>
    <x v="3"/>
    <s v="Customer35"/>
    <s v="Administrative"/>
    <x v="973"/>
    <n v="45"/>
    <n v="22"/>
    <n v="23"/>
    <n v="45"/>
    <n v="23"/>
    <x v="3"/>
    <s v="A"/>
    <d v="2020-11-05T00:00:00"/>
    <d v="2020-11-04T00:00:00"/>
    <d v="2020-11-06T00:00:00"/>
    <n v="1"/>
  </r>
  <r>
    <n v="63951"/>
    <x v="973"/>
    <x v="615"/>
    <x v="3"/>
    <s v="Customer86"/>
    <s v="Administrative"/>
    <x v="973"/>
    <n v="3"/>
    <n v="0"/>
    <n v="3"/>
    <n v="3"/>
    <n v="1"/>
    <x v="4"/>
    <s v="A"/>
    <d v="2020-11-05T00:00:00"/>
    <d v="2020-11-04T00:00:00"/>
    <d v="2020-11-06T00:00:00"/>
    <n v="1"/>
  </r>
  <r>
    <n v="63956"/>
    <x v="973"/>
    <x v="1672"/>
    <x v="1"/>
    <s v="Internal "/>
    <s v="Appearance"/>
    <x v="973"/>
    <n v="48"/>
    <n v="0"/>
    <n v="48"/>
    <n v="48"/>
    <m/>
    <x v="2"/>
    <s v="N"/>
    <d v="2020-11-05T00:00:00"/>
    <d v="2020-11-04T00:00:00"/>
    <d v="2020-11-06T00:00:00"/>
    <n v="1"/>
  </r>
  <r>
    <n v="63958"/>
    <x v="973"/>
    <x v="487"/>
    <x v="3"/>
    <s v="Customer3"/>
    <s v="Administrative"/>
    <x v="973"/>
    <n v="100"/>
    <n v="0"/>
    <n v="100"/>
    <n v="100"/>
    <m/>
    <x v="2"/>
    <s v="N"/>
    <d v="2020-11-05T00:00:00"/>
    <d v="2020-11-04T00:00:00"/>
    <d v="2020-11-06T00:00:00"/>
    <n v="1"/>
  </r>
  <r>
    <n v="63957"/>
    <x v="974"/>
    <x v="1673"/>
    <x v="3"/>
    <s v="Customer35"/>
    <s v="Administrative"/>
    <x v="974"/>
    <n v="2600"/>
    <n v="0"/>
    <n v="2600"/>
    <n v="5"/>
    <n v="4"/>
    <x v="1"/>
    <s v="A"/>
    <d v="2020-11-06T00:00:00"/>
    <d v="2020-11-05T00:00:00"/>
    <d v="2020-11-07T00:00:00"/>
    <n v="1"/>
  </r>
  <r>
    <n v="63960"/>
    <x v="974"/>
    <x v="178"/>
    <x v="0"/>
    <s v="Internal "/>
    <s v="Test Failure"/>
    <x v="974"/>
    <n v="2600"/>
    <n v="0"/>
    <n v="2600"/>
    <n v="5"/>
    <n v="5"/>
    <x v="1"/>
    <s v="A"/>
    <d v="2020-11-06T00:00:00"/>
    <d v="2020-11-05T00:00:00"/>
    <d v="2020-11-07T00:00:00"/>
    <n v="1"/>
  </r>
  <r>
    <n v="63959"/>
    <x v="974"/>
    <x v="1590"/>
    <x v="3"/>
    <s v="Customer80"/>
    <s v="Administrative"/>
    <x v="974"/>
    <n v="85"/>
    <n v="0"/>
    <n v="85"/>
    <n v="13"/>
    <n v="13"/>
    <x v="3"/>
    <s v="A"/>
    <d v="2020-11-06T00:00:00"/>
    <d v="2020-11-05T00:00:00"/>
    <d v="2020-11-07T00:00:00"/>
    <n v="1"/>
  </r>
  <r>
    <n v="63961"/>
    <x v="974"/>
    <x v="730"/>
    <x v="28"/>
    <s v="Internal "/>
    <s v="Calibration"/>
    <x v="974"/>
    <n v="200"/>
    <n v="0"/>
    <n v="200"/>
    <n v="1"/>
    <n v="1"/>
    <x v="5"/>
    <s v="A"/>
    <d v="2020-11-06T00:00:00"/>
    <d v="2020-11-05T00:00:00"/>
    <d v="2020-11-07T00:00:00"/>
    <n v="1"/>
  </r>
  <r>
    <n v="63962"/>
    <x v="975"/>
    <x v="1674"/>
    <x v="28"/>
    <s v="Internal "/>
    <s v="Calibration"/>
    <x v="975"/>
    <n v="200"/>
    <n v="0"/>
    <n v="200"/>
    <n v="1"/>
    <n v="1"/>
    <x v="6"/>
    <s v="A"/>
    <d v="2020-11-07T00:00:00"/>
    <d v="2020-11-06T00:00:00"/>
    <d v="2020-11-08T00:00:00"/>
    <n v="1"/>
  </r>
  <r>
    <n v="63963"/>
    <x v="975"/>
    <x v="407"/>
    <x v="3"/>
    <s v="Customer61"/>
    <s v="Administrative"/>
    <x v="975"/>
    <n v="200"/>
    <n v="0"/>
    <n v="200"/>
    <n v="1"/>
    <n v="1"/>
    <x v="6"/>
    <s v="A"/>
    <d v="2020-11-07T00:00:00"/>
    <d v="2020-11-06T00:00:00"/>
    <d v="2020-11-08T00:00:00"/>
    <n v="1"/>
  </r>
  <r>
    <n v="63968"/>
    <x v="975"/>
    <x v="1642"/>
    <x v="23"/>
    <s v="Internal "/>
    <s v="Manufacturing Defect"/>
    <x v="975"/>
    <n v="1"/>
    <n v="0"/>
    <n v="1"/>
    <n v="1"/>
    <n v="1"/>
    <x v="0"/>
    <s v="A"/>
    <d v="2020-11-07T00:00:00"/>
    <d v="2020-11-06T00:00:00"/>
    <d v="2020-11-08T00:00:00"/>
    <n v="1"/>
  </r>
  <r>
    <n v="63965"/>
    <x v="975"/>
    <x v="1433"/>
    <x v="26"/>
    <s v="Internal "/>
    <s v="Manufacturing Defect"/>
    <x v="975"/>
    <m/>
    <m/>
    <m/>
    <n v="5"/>
    <n v="3"/>
    <x v="5"/>
    <s v="A"/>
    <d v="2020-11-07T00:00:00"/>
    <d v="2020-11-06T00:00:00"/>
    <d v="2020-11-08T00:00:00"/>
    <n v="1"/>
  </r>
  <r>
    <n v="63966"/>
    <x v="975"/>
    <x v="1433"/>
    <x v="26"/>
    <s v="Internal "/>
    <s v="Manufacturing Defect"/>
    <x v="975"/>
    <n v="216"/>
    <n v="0"/>
    <n v="216"/>
    <n v="1"/>
    <n v="1"/>
    <x v="6"/>
    <s v="A"/>
    <d v="2020-11-07T00:00:00"/>
    <d v="2020-11-06T00:00:00"/>
    <d v="2020-11-08T00:00:00"/>
    <n v="1"/>
  </r>
  <r>
    <n v="63964"/>
    <x v="975"/>
    <x v="687"/>
    <x v="0"/>
    <s v="Internal "/>
    <s v="Test Failure"/>
    <x v="975"/>
    <n v="1296"/>
    <n v="0"/>
    <n v="1296"/>
    <n v="1"/>
    <n v="1"/>
    <x v="6"/>
    <s v="A"/>
    <d v="2020-11-07T00:00:00"/>
    <d v="2020-11-06T00:00:00"/>
    <d v="2020-11-08T00:00:00"/>
    <n v="1"/>
  </r>
  <r>
    <n v="63969"/>
    <x v="975"/>
    <x v="1675"/>
    <x v="0"/>
    <s v="Internal "/>
    <s v="Test Failure"/>
    <x v="975"/>
    <n v="44"/>
    <n v="0"/>
    <n v="44"/>
    <n v="44"/>
    <n v="44"/>
    <x v="3"/>
    <s v="A"/>
    <d v="2020-11-07T00:00:00"/>
    <d v="2020-11-06T00:00:00"/>
    <d v="2020-11-08T00:00:00"/>
    <n v="1"/>
  </r>
  <r>
    <n v="63970"/>
    <x v="976"/>
    <x v="1272"/>
    <x v="3"/>
    <s v="Customer83"/>
    <s v="Administrative"/>
    <x v="976"/>
    <n v="3"/>
    <n v="1"/>
    <n v="2"/>
    <n v="3"/>
    <n v="2"/>
    <x v="3"/>
    <s v="A"/>
    <d v="2020-11-08T00:00:00"/>
    <d v="2020-11-07T00:00:00"/>
    <d v="2020-11-09T00:00:00"/>
    <n v="1"/>
  </r>
  <r>
    <n v="63967"/>
    <x v="976"/>
    <x v="1676"/>
    <x v="3"/>
    <s v="Customer86"/>
    <s v="Administrative"/>
    <x v="976"/>
    <n v="960"/>
    <n v="0"/>
    <n v="960"/>
    <n v="34"/>
    <n v="34"/>
    <x v="6"/>
    <s v="N"/>
    <d v="2020-11-08T00:00:00"/>
    <d v="2020-11-07T00:00:00"/>
    <d v="2020-11-09T00:00:00"/>
    <n v="1"/>
  </r>
  <r>
    <n v="63974"/>
    <x v="976"/>
    <x v="1677"/>
    <x v="2"/>
    <s v="Internal "/>
    <s v="Dimension"/>
    <x v="976"/>
    <n v="164"/>
    <n v="0"/>
    <n v="164"/>
    <n v="1"/>
    <n v="1"/>
    <x v="5"/>
    <s v="A"/>
    <d v="2020-11-08T00:00:00"/>
    <d v="2020-11-07T00:00:00"/>
    <d v="2020-11-09T00:00:00"/>
    <n v="1"/>
  </r>
  <r>
    <n v="63972"/>
    <x v="976"/>
    <x v="451"/>
    <x v="0"/>
    <s v="Internal "/>
    <s v="Test Failure"/>
    <x v="976"/>
    <n v="40"/>
    <n v="0"/>
    <n v="40"/>
    <n v="13"/>
    <n v="13"/>
    <x v="5"/>
    <s v="A"/>
    <d v="2020-11-08T00:00:00"/>
    <d v="2020-11-07T00:00:00"/>
    <d v="2020-11-09T00:00:00"/>
    <n v="1"/>
  </r>
  <r>
    <n v="63973"/>
    <x v="976"/>
    <x v="949"/>
    <x v="3"/>
    <s v="Customer0"/>
    <s v="Component"/>
    <x v="976"/>
    <n v="4"/>
    <n v="0"/>
    <n v="4"/>
    <n v="4"/>
    <n v="4"/>
    <x v="3"/>
    <s v="A"/>
    <d v="2020-11-08T00:00:00"/>
    <d v="2020-11-07T00:00:00"/>
    <d v="2020-11-09T00:00:00"/>
    <n v="1"/>
  </r>
  <r>
    <n v="63971"/>
    <x v="976"/>
    <x v="949"/>
    <x v="3"/>
    <s v="Customer0"/>
    <s v="Component"/>
    <x v="976"/>
    <n v="29"/>
    <n v="17"/>
    <n v="12"/>
    <n v="29"/>
    <n v="12"/>
    <x v="3"/>
    <s v="A"/>
    <d v="2020-11-08T00:00:00"/>
    <d v="2020-11-07T00:00:00"/>
    <d v="2020-11-09T00:00:00"/>
    <n v="1"/>
  </r>
  <r>
    <n v="63975"/>
    <x v="977"/>
    <x v="1642"/>
    <x v="38"/>
    <s v="Internal "/>
    <s v="Test Failure"/>
    <x v="977"/>
    <n v="313"/>
    <n v="0"/>
    <n v="313"/>
    <m/>
    <m/>
    <x v="1"/>
    <s v="A"/>
    <d v="2020-11-11T00:00:00"/>
    <d v="2020-11-10T00:00:00"/>
    <m/>
    <n v="0"/>
  </r>
  <r>
    <n v="63976"/>
    <x v="977"/>
    <x v="1642"/>
    <x v="38"/>
    <s v="Internal "/>
    <s v="Test Failure"/>
    <x v="977"/>
    <n v="640"/>
    <n v="0"/>
    <n v="640"/>
    <n v="1"/>
    <n v="1"/>
    <x v="6"/>
    <s v="A"/>
    <d v="2020-11-11T00:00:00"/>
    <d v="2020-11-10T00:00:00"/>
    <d v="2020-11-12T00:00:00"/>
    <n v="1"/>
  </r>
  <r>
    <n v="63977"/>
    <x v="977"/>
    <x v="1344"/>
    <x v="3"/>
    <s v="Customer22"/>
    <s v="Administrative"/>
    <x v="977"/>
    <n v="1000"/>
    <n v="0"/>
    <n v="1000"/>
    <n v="1"/>
    <n v="1"/>
    <x v="6"/>
    <s v="A"/>
    <d v="2020-11-11T00:00:00"/>
    <d v="2020-11-10T00:00:00"/>
    <d v="2020-11-12T00:00:00"/>
    <n v="1"/>
  </r>
  <r>
    <n v="63981"/>
    <x v="977"/>
    <x v="1642"/>
    <x v="38"/>
    <s v="Internal "/>
    <s v="Test Failure"/>
    <x v="977"/>
    <n v="200"/>
    <n v="137"/>
    <n v="63"/>
    <n v="63"/>
    <n v="63"/>
    <x v="1"/>
    <s v="A"/>
    <d v="2020-11-11T00:00:00"/>
    <d v="2020-11-10T00:00:00"/>
    <d v="2020-11-12T00:00:00"/>
    <n v="1"/>
  </r>
  <r>
    <n v="63979"/>
    <x v="977"/>
    <x v="1678"/>
    <x v="19"/>
    <s v="Internal "/>
    <s v="Manufacturing Defect"/>
    <x v="977"/>
    <n v="40"/>
    <n v="0"/>
    <n v="40"/>
    <n v="1"/>
    <n v="1"/>
    <x v="5"/>
    <s v="A"/>
    <d v="2020-11-11T00:00:00"/>
    <d v="2020-11-10T00:00:00"/>
    <d v="2020-11-12T00:00:00"/>
    <n v="1"/>
  </r>
  <r>
    <n v="63978"/>
    <x v="978"/>
    <x v="1076"/>
    <x v="4"/>
    <s v="Internal "/>
    <s v="Appearance"/>
    <x v="978"/>
    <n v="1"/>
    <n v="0"/>
    <n v="1"/>
    <n v="1"/>
    <n v="1"/>
    <x v="1"/>
    <s v="A"/>
    <d v="2020-11-12T00:00:00"/>
    <d v="2020-11-11T00:00:00"/>
    <d v="2020-11-13T00:00:00"/>
    <n v="1"/>
  </r>
  <r>
    <n v="63980"/>
    <x v="978"/>
    <x v="1679"/>
    <x v="3"/>
    <s v="Customer142"/>
    <s v="Administrative"/>
    <x v="978"/>
    <n v="2"/>
    <n v="1"/>
    <n v="1"/>
    <n v="2"/>
    <n v="1"/>
    <x v="5"/>
    <s v="A"/>
    <d v="2020-11-12T00:00:00"/>
    <d v="2020-11-11T00:00:00"/>
    <d v="2020-11-13T00:00:00"/>
    <n v="1"/>
  </r>
  <r>
    <n v="63982"/>
    <x v="978"/>
    <x v="662"/>
    <x v="15"/>
    <s v="Internal "/>
    <s v="Manufacturing Defect"/>
    <x v="978"/>
    <n v="48"/>
    <n v="0"/>
    <n v="48"/>
    <n v="13"/>
    <n v="7"/>
    <x v="3"/>
    <s v="A"/>
    <d v="2020-11-12T00:00:00"/>
    <d v="2020-11-11T00:00:00"/>
    <d v="2020-11-13T00:00:00"/>
    <n v="1"/>
  </r>
  <r>
    <n v="63983"/>
    <x v="978"/>
    <x v="1642"/>
    <x v="38"/>
    <s v="Internal "/>
    <s v="Test Failure"/>
    <x v="978"/>
    <n v="100"/>
    <n v="0"/>
    <n v="100"/>
    <n v="1"/>
    <n v="1"/>
    <x v="1"/>
    <s v="A"/>
    <d v="2020-11-12T00:00:00"/>
    <d v="2020-11-11T00:00:00"/>
    <d v="2020-11-13T00:00:00"/>
    <n v="1"/>
  </r>
  <r>
    <n v="63984"/>
    <x v="978"/>
    <x v="1642"/>
    <x v="38"/>
    <s v="Internal "/>
    <s v="Test Failure"/>
    <x v="978"/>
    <n v="60"/>
    <n v="0"/>
    <n v="60"/>
    <n v="1"/>
    <n v="1"/>
    <x v="5"/>
    <s v="A"/>
    <d v="2020-11-12T00:00:00"/>
    <d v="2020-11-11T00:00:00"/>
    <d v="2020-11-13T00:00:00"/>
    <n v="1"/>
  </r>
  <r>
    <n v="63985"/>
    <x v="978"/>
    <x v="1433"/>
    <x v="38"/>
    <s v="Internal "/>
    <s v="Appearance"/>
    <x v="978"/>
    <n v="1"/>
    <n v="0"/>
    <n v="1"/>
    <n v="1"/>
    <n v="1"/>
    <x v="4"/>
    <s v="A"/>
    <d v="2020-11-12T00:00:00"/>
    <d v="2020-11-11T00:00:00"/>
    <d v="2020-11-13T00:00:00"/>
    <n v="1"/>
  </r>
  <r>
    <n v="63986"/>
    <x v="978"/>
    <x v="1626"/>
    <x v="3"/>
    <s v="Customer149"/>
    <s v="Administrative"/>
    <x v="978"/>
    <n v="80"/>
    <n v="35"/>
    <n v="45"/>
    <m/>
    <m/>
    <x v="0"/>
    <s v="A"/>
    <d v="2020-11-12T00:00:00"/>
    <d v="2020-11-11T00:00:00"/>
    <d v="2020-11-13T00:00:00"/>
    <n v="1"/>
  </r>
  <r>
    <n v="63993"/>
    <x v="978"/>
    <x v="1680"/>
    <x v="3"/>
    <s v="Customer24"/>
    <s v="Administrative"/>
    <x v="978"/>
    <n v="1200"/>
    <n v="0"/>
    <n v="1200"/>
    <n v="1"/>
    <n v="1"/>
    <x v="5"/>
    <s v="A"/>
    <d v="2020-11-12T00:00:00"/>
    <d v="2020-11-11T00:00:00"/>
    <d v="2020-11-13T00:00:00"/>
    <n v="1"/>
  </r>
  <r>
    <n v="63989"/>
    <x v="979"/>
    <x v="1126"/>
    <x v="7"/>
    <s v="Customer115"/>
    <s v="Appearance"/>
    <x v="979"/>
    <n v="500"/>
    <n v="0"/>
    <n v="500"/>
    <n v="16"/>
    <n v="16"/>
    <x v="1"/>
    <s v="A"/>
    <d v="2020-11-13T00:00:00"/>
    <d v="2020-11-12T00:00:00"/>
    <d v="2020-11-14T00:00:00"/>
    <n v="1"/>
  </r>
  <r>
    <n v="63992"/>
    <x v="979"/>
    <x v="1681"/>
    <x v="3"/>
    <s v="Customer59"/>
    <s v="Administrative"/>
    <x v="979"/>
    <n v="200"/>
    <n v="0"/>
    <n v="200"/>
    <n v="1"/>
    <n v="1"/>
    <x v="5"/>
    <s v="A"/>
    <d v="2020-11-13T00:00:00"/>
    <d v="2020-11-12T00:00:00"/>
    <d v="2020-11-14T00:00:00"/>
    <n v="1"/>
  </r>
  <r>
    <n v="63988"/>
    <x v="979"/>
    <x v="847"/>
    <x v="3"/>
    <s v="Customer86"/>
    <s v="Administrative"/>
    <x v="979"/>
    <n v="40"/>
    <n v="6"/>
    <n v="34"/>
    <m/>
    <m/>
    <x v="3"/>
    <s v="A"/>
    <d v="2020-11-13T00:00:00"/>
    <d v="2020-11-12T00:00:00"/>
    <d v="2020-11-14T00:00:00"/>
    <n v="1"/>
  </r>
  <r>
    <n v="63990"/>
    <x v="979"/>
    <x v="1626"/>
    <x v="38"/>
    <s v="Customer149"/>
    <s v="Test Failure"/>
    <x v="979"/>
    <n v="100"/>
    <n v="0"/>
    <n v="100"/>
    <n v="1"/>
    <n v="1"/>
    <x v="5"/>
    <s v="A"/>
    <d v="2020-11-13T00:00:00"/>
    <d v="2020-11-12T00:00:00"/>
    <d v="2020-11-14T00:00:00"/>
    <n v="1"/>
  </r>
  <r>
    <n v="63991"/>
    <x v="979"/>
    <x v="1626"/>
    <x v="38"/>
    <s v="Customer149"/>
    <s v="Test Failure"/>
    <x v="979"/>
    <n v="100"/>
    <n v="0"/>
    <n v="100"/>
    <n v="13"/>
    <n v="13"/>
    <x v="5"/>
    <s v="A"/>
    <d v="2020-11-13T00:00:00"/>
    <d v="2020-11-12T00:00:00"/>
    <d v="2020-11-14T00:00:00"/>
    <n v="1"/>
  </r>
  <r>
    <n v="63987"/>
    <x v="979"/>
    <x v="1449"/>
    <x v="38"/>
    <s v="Customer134"/>
    <s v="Test Failure"/>
    <x v="979"/>
    <n v="845"/>
    <n v="0"/>
    <n v="845"/>
    <m/>
    <m/>
    <x v="1"/>
    <s v="A"/>
    <d v="2020-11-13T00:00:00"/>
    <d v="2020-11-12T00:00:00"/>
    <d v="2020-11-14T00:00:00"/>
    <n v="1"/>
  </r>
  <r>
    <n v="63995"/>
    <x v="143"/>
    <x v="1642"/>
    <x v="38"/>
    <s v="Internal "/>
    <s v="Manufacturing Defect"/>
    <x v="143"/>
    <n v="435"/>
    <n v="0"/>
    <n v="435"/>
    <n v="1"/>
    <n v="1"/>
    <x v="4"/>
    <s v="A"/>
    <d v="2020-11-14T00:00:00"/>
    <d v="2020-11-13T00:00:00"/>
    <d v="2020-11-15T00:00:00"/>
    <n v="1"/>
  </r>
  <r>
    <n v="63996"/>
    <x v="143"/>
    <x v="1642"/>
    <x v="38"/>
    <s v="Internal "/>
    <s v="Test Failure"/>
    <x v="143"/>
    <n v="191"/>
    <n v="0"/>
    <n v="191"/>
    <n v="1"/>
    <n v="1"/>
    <x v="5"/>
    <s v="A"/>
    <d v="2020-11-14T00:00:00"/>
    <d v="2020-11-13T00:00:00"/>
    <d v="2020-11-15T00:00:00"/>
    <n v="1"/>
  </r>
  <r>
    <n v="63997"/>
    <x v="143"/>
    <x v="1642"/>
    <x v="38"/>
    <s v="Internal "/>
    <s v="Test Failure"/>
    <x v="143"/>
    <n v="225"/>
    <n v="0"/>
    <n v="225"/>
    <n v="1"/>
    <n v="1"/>
    <x v="5"/>
    <s v="A"/>
    <d v="2020-11-14T00:00:00"/>
    <d v="2020-11-13T00:00:00"/>
    <d v="2020-11-15T00:00:00"/>
    <n v="1"/>
  </r>
  <r>
    <n v="64001"/>
    <x v="143"/>
    <x v="1682"/>
    <x v="1"/>
    <s v="Internal "/>
    <s v="Dimension"/>
    <x v="143"/>
    <n v="1"/>
    <n v="0"/>
    <n v="1"/>
    <n v="1"/>
    <n v="1"/>
    <x v="5"/>
    <s v="A"/>
    <d v="2020-11-14T00:00:00"/>
    <d v="2020-11-13T00:00:00"/>
    <d v="2020-11-15T00:00:00"/>
    <n v="1"/>
  </r>
  <r>
    <n v="63998"/>
    <x v="980"/>
    <x v="1667"/>
    <x v="0"/>
    <s v="Internal "/>
    <s v="Test Failure"/>
    <x v="980"/>
    <n v="30"/>
    <n v="29"/>
    <n v="1"/>
    <n v="30"/>
    <n v="1"/>
    <x v="0"/>
    <s v="A"/>
    <d v="2020-11-15T00:00:00"/>
    <d v="2020-11-14T00:00:00"/>
    <d v="2020-11-16T00:00:00"/>
    <n v="1"/>
  </r>
  <r>
    <n v="63994"/>
    <x v="980"/>
    <x v="1683"/>
    <x v="19"/>
    <s v="Internal "/>
    <s v="Administrative"/>
    <x v="980"/>
    <n v="1"/>
    <n v="0"/>
    <n v="1"/>
    <n v="1"/>
    <n v="1"/>
    <x v="3"/>
    <s v="A"/>
    <d v="2020-11-15T00:00:00"/>
    <d v="2020-11-14T00:00:00"/>
    <d v="2020-11-16T00:00:00"/>
    <n v="1"/>
  </r>
  <r>
    <n v="64000"/>
    <x v="980"/>
    <x v="67"/>
    <x v="6"/>
    <s v="Internal "/>
    <s v="Administrative"/>
    <x v="980"/>
    <n v="1"/>
    <n v="0"/>
    <n v="1"/>
    <n v="1"/>
    <n v="1"/>
    <x v="0"/>
    <s v="A"/>
    <d v="2020-11-15T00:00:00"/>
    <d v="2020-11-14T00:00:00"/>
    <d v="2020-11-16T00:00:00"/>
    <n v="1"/>
  </r>
  <r>
    <n v="64002"/>
    <x v="980"/>
    <x v="82"/>
    <x v="1"/>
    <s v="Customer41"/>
    <s v="Dimension"/>
    <x v="980"/>
    <m/>
    <m/>
    <m/>
    <n v="13"/>
    <n v="2"/>
    <x v="2"/>
    <s v="A"/>
    <d v="2020-11-15T00:00:00"/>
    <d v="2020-11-14T00:00:00"/>
    <d v="2020-11-16T00:00:00"/>
    <n v="1"/>
  </r>
  <r>
    <n v="63999"/>
    <x v="981"/>
    <x v="1626"/>
    <x v="38"/>
    <s v="Customer149"/>
    <s v="Test Failure"/>
    <x v="981"/>
    <n v="380"/>
    <n v="0"/>
    <n v="380"/>
    <n v="29"/>
    <n v="23"/>
    <x v="4"/>
    <s v="A"/>
    <d v="2020-11-18T00:00:00"/>
    <d v="2020-11-17T00:00:00"/>
    <d v="2020-11-19T00:00:00"/>
    <n v="1"/>
  </r>
  <r>
    <n v="64003"/>
    <x v="981"/>
    <x v="1642"/>
    <x v="38"/>
    <s v="Internal "/>
    <s v="Test Failure"/>
    <x v="981"/>
    <n v="154"/>
    <m/>
    <m/>
    <n v="84"/>
    <n v="33"/>
    <x v="2"/>
    <s v="A"/>
    <d v="2020-11-18T00:00:00"/>
    <d v="2020-11-17T00:00:00"/>
    <d v="2020-11-19T00:00:00"/>
    <n v="1"/>
  </r>
  <r>
    <n v="64004"/>
    <x v="981"/>
    <x v="451"/>
    <x v="0"/>
    <s v="Internal "/>
    <s v="Test Failure"/>
    <x v="981"/>
    <n v="3"/>
    <n v="0"/>
    <n v="3"/>
    <n v="1"/>
    <n v="1"/>
    <x v="4"/>
    <s v="A"/>
    <d v="2020-11-18T00:00:00"/>
    <d v="2020-11-17T00:00:00"/>
    <d v="2020-11-19T00:00:00"/>
    <n v="1"/>
  </r>
  <r>
    <n v="64006"/>
    <x v="981"/>
    <x v="1121"/>
    <x v="11"/>
    <s v="Internal "/>
    <s v="Manufacturing Defect"/>
    <x v="981"/>
    <n v="3"/>
    <n v="0"/>
    <n v="3"/>
    <n v="1"/>
    <n v="1"/>
    <x v="4"/>
    <s v="A"/>
    <d v="2020-11-18T00:00:00"/>
    <d v="2020-11-17T00:00:00"/>
    <d v="2020-11-19T00:00:00"/>
    <n v="1"/>
  </r>
  <r>
    <n v="64005"/>
    <x v="981"/>
    <x v="1642"/>
    <x v="38"/>
    <s v="Internal "/>
    <s v="Test Failure"/>
    <x v="981"/>
    <n v="3"/>
    <n v="0"/>
    <n v="3"/>
    <n v="1"/>
    <n v="1"/>
    <x v="4"/>
    <s v="A"/>
    <d v="2020-11-18T00:00:00"/>
    <d v="2020-11-17T00:00:00"/>
    <d v="2020-11-19T00:00:00"/>
    <n v="1"/>
  </r>
  <r>
    <n v="64007"/>
    <x v="981"/>
    <x v="1011"/>
    <x v="3"/>
    <s v="Customer93"/>
    <s v="Dimension"/>
    <x v="981"/>
    <n v="3"/>
    <n v="0"/>
    <n v="3"/>
    <n v="1"/>
    <n v="1"/>
    <x v="4"/>
    <s v="A"/>
    <d v="2020-11-18T00:00:00"/>
    <d v="2020-11-17T00:00:00"/>
    <d v="2020-11-19T00:00:00"/>
    <n v="1"/>
  </r>
  <r>
    <n v="64013"/>
    <x v="981"/>
    <x v="1642"/>
    <x v="38"/>
    <s v="Internal "/>
    <s v="Test Failure"/>
    <x v="981"/>
    <n v="1700"/>
    <n v="0"/>
    <n v="1700"/>
    <n v="1"/>
    <n v="1"/>
    <x v="1"/>
    <s v="A"/>
    <d v="2020-11-18T00:00:00"/>
    <d v="2020-11-17T00:00:00"/>
    <d v="2020-11-19T00:00:00"/>
    <n v="1"/>
  </r>
  <r>
    <n v="64014"/>
    <x v="981"/>
    <x v="1642"/>
    <x v="38"/>
    <s v="Internal "/>
    <s v="Test Failure"/>
    <x v="981"/>
    <n v="100"/>
    <n v="0"/>
    <n v="100"/>
    <n v="1"/>
    <n v="1"/>
    <x v="1"/>
    <s v="A"/>
    <d v="2020-11-18T00:00:00"/>
    <d v="2020-11-17T00:00:00"/>
    <d v="2020-11-19T00:00:00"/>
    <n v="1"/>
  </r>
  <r>
    <n v="64015"/>
    <x v="982"/>
    <x v="1642"/>
    <x v="38"/>
    <s v="Internal "/>
    <s v="Test Failure"/>
    <x v="982"/>
    <m/>
    <m/>
    <m/>
    <n v="3"/>
    <n v="3"/>
    <x v="2"/>
    <s v="A"/>
    <d v="2020-11-19T00:00:00"/>
    <d v="2020-11-18T00:00:00"/>
    <d v="2020-11-20T00:00:00"/>
    <n v="1"/>
  </r>
  <r>
    <n v="64016"/>
    <x v="982"/>
    <x v="1642"/>
    <x v="38"/>
    <s v="Internal "/>
    <s v="Test Failure"/>
    <x v="982"/>
    <n v="250"/>
    <n v="0"/>
    <n v="250"/>
    <n v="29"/>
    <n v="14"/>
    <x v="3"/>
    <s v="A"/>
    <d v="2020-11-19T00:00:00"/>
    <d v="2020-11-18T00:00:00"/>
    <d v="2020-11-20T00:00:00"/>
    <n v="1"/>
  </r>
  <r>
    <n v="64017"/>
    <x v="983"/>
    <x v="1642"/>
    <x v="38"/>
    <s v="Internal "/>
    <s v="Test Failure"/>
    <x v="983"/>
    <n v="2"/>
    <m/>
    <m/>
    <n v="2"/>
    <n v="1"/>
    <x v="5"/>
    <s v="A"/>
    <d v="2020-11-20T00:00:00"/>
    <d v="2020-11-19T00:00:00"/>
    <d v="2020-11-21T00:00:00"/>
    <n v="1"/>
  </r>
  <r>
    <n v="64008"/>
    <x v="983"/>
    <x v="433"/>
    <x v="0"/>
    <s v="Internal "/>
    <s v="Test Failure"/>
    <x v="983"/>
    <n v="8"/>
    <n v="0"/>
    <n v="8"/>
    <m/>
    <m/>
    <x v="3"/>
    <s v="A"/>
    <d v="2020-11-20T00:00:00"/>
    <d v="2020-11-19T00:00:00"/>
    <d v="2020-11-21T00:00:00"/>
    <n v="1"/>
  </r>
  <r>
    <n v="64011"/>
    <x v="983"/>
    <x v="681"/>
    <x v="0"/>
    <s v="Internal "/>
    <s v="Test Failure"/>
    <x v="983"/>
    <n v="141"/>
    <n v="0"/>
    <n v="141"/>
    <n v="13"/>
    <n v="5"/>
    <x v="3"/>
    <s v="A"/>
    <d v="2020-11-20T00:00:00"/>
    <d v="2020-11-19T00:00:00"/>
    <d v="2020-11-21T00:00:00"/>
    <n v="1"/>
  </r>
  <r>
    <n v="64012"/>
    <x v="983"/>
    <x v="1281"/>
    <x v="1"/>
    <s v="Customer41"/>
    <s v="Dimension"/>
    <x v="983"/>
    <n v="1065"/>
    <n v="0"/>
    <n v="1065"/>
    <n v="900"/>
    <n v="1065"/>
    <x v="1"/>
    <s v="N"/>
    <d v="2020-11-20T00:00:00"/>
    <d v="2020-11-19T00:00:00"/>
    <d v="2020-11-21T00:00:00"/>
    <n v="1"/>
  </r>
  <r>
    <n v="64009"/>
    <x v="983"/>
    <x v="1626"/>
    <x v="3"/>
    <s v="Customer149"/>
    <s v="Administrative"/>
    <x v="983"/>
    <n v="355"/>
    <n v="0"/>
    <n v="355"/>
    <n v="300"/>
    <n v="355"/>
    <x v="1"/>
    <s v="N"/>
    <d v="2020-11-20T00:00:00"/>
    <d v="2020-11-19T00:00:00"/>
    <d v="2020-11-21T00:00:00"/>
    <n v="1"/>
  </r>
  <r>
    <n v="64010"/>
    <x v="984"/>
    <x v="1626"/>
    <x v="3"/>
    <s v="Customer149"/>
    <s v="Administrative"/>
    <x v="984"/>
    <n v="6"/>
    <n v="4"/>
    <n v="2"/>
    <n v="6"/>
    <n v="2"/>
    <x v="1"/>
    <s v="A"/>
    <d v="2020-11-21T00:00:00"/>
    <d v="2020-11-20T00:00:00"/>
    <d v="2020-11-22T00:00:00"/>
    <n v="1"/>
  </r>
  <r>
    <n v="64020"/>
    <x v="984"/>
    <x v="1684"/>
    <x v="31"/>
    <s v="Internal "/>
    <s v="Manufacturing Defect"/>
    <x v="984"/>
    <m/>
    <m/>
    <n v="1"/>
    <n v="38"/>
    <n v="1"/>
    <x v="1"/>
    <s v="A"/>
    <d v="2020-11-21T00:00:00"/>
    <d v="2020-11-20T00:00:00"/>
    <m/>
    <n v="0"/>
  </r>
  <r>
    <n v="64019"/>
    <x v="984"/>
    <x v="1685"/>
    <x v="31"/>
    <s v="Internal "/>
    <s v="Manufacturing Defect"/>
    <x v="984"/>
    <m/>
    <m/>
    <n v="11"/>
    <n v="48"/>
    <n v="11"/>
    <x v="1"/>
    <s v="A"/>
    <d v="2020-11-21T00:00:00"/>
    <d v="2020-11-20T00:00:00"/>
    <m/>
    <n v="0"/>
  </r>
  <r>
    <n v="64025"/>
    <x v="984"/>
    <x v="1642"/>
    <x v="38"/>
    <s v="Internal "/>
    <s v="Appearance"/>
    <x v="984"/>
    <n v="50"/>
    <n v="0"/>
    <n v="50"/>
    <n v="1"/>
    <n v="1"/>
    <x v="5"/>
    <s v="A"/>
    <d v="2020-11-21T00:00:00"/>
    <d v="2020-11-20T00:00:00"/>
    <d v="2020-11-22T00:00:00"/>
    <n v="1"/>
  </r>
  <r>
    <n v="64026"/>
    <x v="984"/>
    <x v="1642"/>
    <x v="38"/>
    <s v="Internal "/>
    <s v="Appearance"/>
    <x v="984"/>
    <n v="45"/>
    <n v="25"/>
    <n v="20"/>
    <n v="45"/>
    <n v="20"/>
    <x v="3"/>
    <s v="A"/>
    <d v="2020-11-21T00:00:00"/>
    <d v="2020-11-20T00:00:00"/>
    <d v="2020-11-22T00:00:00"/>
    <n v="1"/>
  </r>
  <r>
    <n v="64018"/>
    <x v="984"/>
    <x v="1642"/>
    <x v="38"/>
    <s v="Internal "/>
    <s v="Test Failure"/>
    <x v="984"/>
    <n v="2000"/>
    <n v="2000"/>
    <n v="0"/>
    <n v="1"/>
    <n v="1"/>
    <x v="5"/>
    <s v="A"/>
    <d v="2020-11-21T00:00:00"/>
    <d v="2020-11-20T00:00:00"/>
    <d v="2020-11-22T00:00:00"/>
    <n v="1"/>
  </r>
  <r>
    <n v="64023"/>
    <x v="985"/>
    <x v="1642"/>
    <x v="38"/>
    <s v="Internal "/>
    <s v="Test Failure"/>
    <x v="985"/>
    <n v="53"/>
    <n v="50"/>
    <n v="3"/>
    <m/>
    <m/>
    <x v="2"/>
    <s v="A"/>
    <d v="2020-11-22T00:00:00"/>
    <d v="2020-11-21T00:00:00"/>
    <d v="2020-11-23T00:00:00"/>
    <n v="1"/>
  </r>
  <r>
    <n v="64024"/>
    <x v="985"/>
    <x v="1433"/>
    <x v="38"/>
    <s v="Internal "/>
    <s v="Appearance"/>
    <x v="985"/>
    <n v="1600"/>
    <n v="1570"/>
    <n v="30"/>
    <n v="1600"/>
    <n v="30"/>
    <x v="1"/>
    <s v="A"/>
    <d v="2020-11-22T00:00:00"/>
    <d v="2020-11-21T00:00:00"/>
    <d v="2020-11-23T00:00:00"/>
    <n v="1"/>
  </r>
  <r>
    <n v="64022"/>
    <x v="985"/>
    <x v="1686"/>
    <x v="31"/>
    <s v="Customer106"/>
    <s v="Manufacturing Defect"/>
    <x v="985"/>
    <n v="5"/>
    <n v="3"/>
    <n v="2"/>
    <n v="5"/>
    <n v="2"/>
    <x v="3"/>
    <s v="A"/>
    <d v="2020-11-22T00:00:00"/>
    <d v="2020-11-21T00:00:00"/>
    <d v="2020-11-23T00:00:00"/>
    <n v="1"/>
  </r>
  <r>
    <n v="64021"/>
    <x v="985"/>
    <x v="1687"/>
    <x v="31"/>
    <s v="Customer106"/>
    <s v="Manufacturing Defect"/>
    <x v="985"/>
    <n v="748"/>
    <n v="0"/>
    <n v="748"/>
    <n v="1"/>
    <n v="748"/>
    <x v="5"/>
    <s v="A"/>
    <d v="2020-11-22T00:00:00"/>
    <d v="2020-11-21T00:00:00"/>
    <d v="2020-11-23T00:00:00"/>
    <n v="1"/>
  </r>
  <r>
    <n v="64028"/>
    <x v="985"/>
    <x v="1585"/>
    <x v="0"/>
    <s v="Internal "/>
    <s v="Test Failure"/>
    <x v="985"/>
    <n v="300"/>
    <n v="0"/>
    <n v="300"/>
    <n v="1"/>
    <n v="1"/>
    <x v="5"/>
    <s v="A"/>
    <d v="2020-11-22T00:00:00"/>
    <d v="2020-11-21T00:00:00"/>
    <d v="2020-11-23T00:00:00"/>
    <n v="1"/>
  </r>
  <r>
    <n v="64027"/>
    <x v="985"/>
    <x v="332"/>
    <x v="19"/>
    <s v="Customer93"/>
    <s v="Dimension"/>
    <x v="985"/>
    <n v="100"/>
    <n v="0"/>
    <n v="100"/>
    <n v="1"/>
    <n v="1"/>
    <x v="6"/>
    <s v="A"/>
    <d v="2020-11-22T00:00:00"/>
    <d v="2020-11-21T00:00:00"/>
    <d v="2020-11-23T00:00:00"/>
    <n v="1"/>
  </r>
  <r>
    <n v="64029"/>
    <x v="985"/>
    <x v="1688"/>
    <x v="31"/>
    <s v="Internal "/>
    <s v="Dimension"/>
    <x v="985"/>
    <n v="119"/>
    <n v="0"/>
    <n v="119"/>
    <n v="1"/>
    <n v="1"/>
    <x v="5"/>
    <s v="A"/>
    <d v="2020-11-22T00:00:00"/>
    <d v="2020-11-21T00:00:00"/>
    <d v="2020-11-23T00:00:00"/>
    <n v="1"/>
  </r>
  <r>
    <n v="64033"/>
    <x v="144"/>
    <x v="621"/>
    <x v="3"/>
    <s v="Internal "/>
    <s v="Administrative"/>
    <x v="144"/>
    <n v="518"/>
    <n v="490"/>
    <n v="28"/>
    <n v="518"/>
    <n v="28"/>
    <x v="2"/>
    <s v="A"/>
    <d v="2020-11-25T00:00:00"/>
    <d v="2020-11-24T00:00:00"/>
    <d v="2020-11-26T00:00:00"/>
    <n v="1"/>
  </r>
  <r>
    <n v="64036"/>
    <x v="144"/>
    <x v="1027"/>
    <x v="0"/>
    <s v="Internal "/>
    <s v="Manufacturing Defect"/>
    <x v="144"/>
    <n v="90"/>
    <n v="0"/>
    <n v="90"/>
    <m/>
    <m/>
    <x v="0"/>
    <s v="A"/>
    <d v="2020-11-25T00:00:00"/>
    <d v="2020-11-24T00:00:00"/>
    <d v="2020-11-26T00:00:00"/>
    <n v="1"/>
  </r>
  <r>
    <n v="64030"/>
    <x v="986"/>
    <x v="1642"/>
    <x v="38"/>
    <s v="Internal "/>
    <s v="Test Failure"/>
    <x v="986"/>
    <n v="1"/>
    <n v="0"/>
    <n v="1"/>
    <n v="1"/>
    <n v="1"/>
    <x v="3"/>
    <s v="A"/>
    <d v="2020-11-26T00:00:00"/>
    <d v="2020-11-25T00:00:00"/>
    <d v="2020-11-27T00:00:00"/>
    <n v="1"/>
  </r>
  <r>
    <n v="64031"/>
    <x v="986"/>
    <x v="1642"/>
    <x v="38"/>
    <s v="Internal "/>
    <s v="Test Failure"/>
    <x v="986"/>
    <n v="1"/>
    <n v="0"/>
    <n v="1"/>
    <n v="1"/>
    <n v="1"/>
    <x v="0"/>
    <s v="A"/>
    <d v="2020-11-26T00:00:00"/>
    <d v="2020-11-25T00:00:00"/>
    <d v="2020-11-27T00:00:00"/>
    <n v="1"/>
  </r>
  <r>
    <n v="64032"/>
    <x v="986"/>
    <x v="1642"/>
    <x v="38"/>
    <s v="Internal "/>
    <s v="Test Failure"/>
    <x v="986"/>
    <n v="1"/>
    <n v="0"/>
    <n v="1"/>
    <n v="1"/>
    <n v="1"/>
    <x v="0"/>
    <s v="A"/>
    <d v="2020-11-26T00:00:00"/>
    <d v="2020-11-25T00:00:00"/>
    <d v="2020-11-27T00:00:00"/>
    <n v="1"/>
  </r>
  <r>
    <n v="64038"/>
    <x v="986"/>
    <x v="1675"/>
    <x v="0"/>
    <s v="Internal "/>
    <s v="Test Failure"/>
    <x v="986"/>
    <n v="250"/>
    <n v="0"/>
    <n v="250"/>
    <n v="3"/>
    <n v="3"/>
    <x v="0"/>
    <s v="A"/>
    <d v="2020-11-26T00:00:00"/>
    <d v="2020-11-25T00:00:00"/>
    <d v="2020-11-27T00:00:00"/>
    <n v="1"/>
  </r>
  <r>
    <n v="64034"/>
    <x v="986"/>
    <x v="19"/>
    <x v="0"/>
    <s v="Internal "/>
    <s v="Test Failure"/>
    <x v="986"/>
    <n v="128"/>
    <n v="0"/>
    <n v="128"/>
    <n v="1"/>
    <n v="128"/>
    <x v="2"/>
    <s v="A"/>
    <d v="2020-11-26T00:00:00"/>
    <d v="2020-11-25T00:00:00"/>
    <d v="2020-11-27T00:00:00"/>
    <n v="1"/>
  </r>
  <r>
    <n v="64037"/>
    <x v="986"/>
    <x v="1689"/>
    <x v="3"/>
    <s v="Customer3"/>
    <s v="Administrative"/>
    <x v="986"/>
    <n v="1000"/>
    <n v="0"/>
    <n v="1000"/>
    <n v="1"/>
    <n v="1"/>
    <x v="6"/>
    <s v="A"/>
    <d v="2020-11-26T00:00:00"/>
    <d v="2020-11-25T00:00:00"/>
    <d v="2020-11-27T00:00:00"/>
    <n v="1"/>
  </r>
  <r>
    <n v="64035"/>
    <x v="986"/>
    <x v="675"/>
    <x v="3"/>
    <s v="Customer3"/>
    <s v="Dimension"/>
    <x v="986"/>
    <n v="1"/>
    <n v="0"/>
    <n v="1"/>
    <n v="1"/>
    <n v="1"/>
    <x v="0"/>
    <s v="A"/>
    <d v="2020-11-26T00:00:00"/>
    <d v="2020-11-25T00:00:00"/>
    <d v="2020-11-27T00:00:00"/>
    <n v="1"/>
  </r>
  <r>
    <n v="64044"/>
    <x v="986"/>
    <x v="1642"/>
    <x v="38"/>
    <s v="Internal "/>
    <s v="Test Failure"/>
    <x v="986"/>
    <n v="1"/>
    <n v="0"/>
    <n v="1"/>
    <n v="1"/>
    <n v="1"/>
    <x v="4"/>
    <s v="A"/>
    <d v="2020-11-26T00:00:00"/>
    <d v="2020-11-25T00:00:00"/>
    <d v="2020-11-27T00:00:00"/>
    <n v="1"/>
  </r>
  <r>
    <n v="64045"/>
    <x v="986"/>
    <x v="1642"/>
    <x v="38"/>
    <s v="Internal "/>
    <s v="Test Failure"/>
    <x v="986"/>
    <n v="1"/>
    <n v="0"/>
    <n v="1"/>
    <n v="1"/>
    <n v="1"/>
    <x v="0"/>
    <s v="A"/>
    <d v="2020-11-26T00:00:00"/>
    <d v="2020-11-25T00:00:00"/>
    <d v="2020-11-27T00:00:00"/>
    <n v="1"/>
  </r>
  <r>
    <n v="64046"/>
    <x v="986"/>
    <x v="1642"/>
    <x v="38"/>
    <s v="Internal "/>
    <s v="Test Failure"/>
    <x v="986"/>
    <n v="1"/>
    <n v="0"/>
    <n v="1"/>
    <n v="1"/>
    <n v="1"/>
    <x v="0"/>
    <s v="A"/>
    <d v="2020-11-26T00:00:00"/>
    <d v="2020-11-25T00:00:00"/>
    <d v="2020-11-27T00:00:00"/>
    <n v="1"/>
  </r>
  <r>
    <n v="64047"/>
    <x v="986"/>
    <x v="1642"/>
    <x v="38"/>
    <s v="Internal "/>
    <s v="Test Failure"/>
    <x v="986"/>
    <n v="63"/>
    <n v="59"/>
    <n v="4"/>
    <m/>
    <m/>
    <x v="2"/>
    <s v="A"/>
    <d v="2020-11-26T00:00:00"/>
    <d v="2020-11-25T00:00:00"/>
    <d v="2020-11-27T00:00:00"/>
    <n v="1"/>
  </r>
  <r>
    <n v="64039"/>
    <x v="987"/>
    <x v="1642"/>
    <x v="38"/>
    <s v="Internal "/>
    <s v="Test Failure"/>
    <x v="987"/>
    <n v="45"/>
    <n v="0"/>
    <n v="45"/>
    <n v="45"/>
    <n v="45"/>
    <x v="3"/>
    <s v="A"/>
    <d v="2020-11-27T00:00:00"/>
    <d v="2020-11-26T00:00:00"/>
    <d v="2020-11-28T00:00:00"/>
    <n v="1"/>
  </r>
  <r>
    <n v="64040"/>
    <x v="987"/>
    <x v="1642"/>
    <x v="38"/>
    <s v="Internal "/>
    <s v="Test Failure"/>
    <x v="987"/>
    <n v="5"/>
    <n v="0"/>
    <n v="5"/>
    <n v="1"/>
    <n v="1"/>
    <x v="6"/>
    <s v="A"/>
    <d v="2020-11-27T00:00:00"/>
    <d v="2020-11-26T00:00:00"/>
    <d v="2020-11-28T00:00:00"/>
    <n v="1"/>
  </r>
  <r>
    <n v="64041"/>
    <x v="987"/>
    <x v="1642"/>
    <x v="38"/>
    <s v="Internal "/>
    <s v="Test Failure"/>
    <x v="987"/>
    <n v="12"/>
    <m/>
    <m/>
    <n v="6"/>
    <n v="6"/>
    <x v="3"/>
    <s v="A"/>
    <d v="2020-11-27T00:00:00"/>
    <d v="2020-11-26T00:00:00"/>
    <d v="2020-11-28T00:00:00"/>
    <n v="1"/>
  </r>
  <r>
    <n v="64042"/>
    <x v="987"/>
    <x v="1642"/>
    <x v="38"/>
    <s v="Internal "/>
    <s v="Test Failure"/>
    <x v="987"/>
    <n v="385"/>
    <n v="0"/>
    <n v="385"/>
    <n v="1"/>
    <n v="1"/>
    <x v="4"/>
    <s v="A"/>
    <d v="2020-11-27T00:00:00"/>
    <d v="2020-11-26T00:00:00"/>
    <d v="2020-11-28T00:00:00"/>
    <n v="1"/>
  </r>
  <r>
    <n v="64048"/>
    <x v="988"/>
    <x v="284"/>
    <x v="0"/>
    <s v="Internal "/>
    <s v="Test Failure"/>
    <x v="988"/>
    <m/>
    <m/>
    <m/>
    <n v="2"/>
    <n v="2"/>
    <x v="0"/>
    <s v="A"/>
    <d v="2020-12-02T00:00:00"/>
    <d v="2020-12-01T00:00:00"/>
    <d v="2020-12-03T00:00:00"/>
    <n v="1"/>
  </r>
  <r>
    <n v="64049"/>
    <x v="988"/>
    <x v="118"/>
    <x v="0"/>
    <s v="Internal "/>
    <s v="Test Failure"/>
    <x v="988"/>
    <n v="10"/>
    <n v="0"/>
    <n v="10"/>
    <n v="10"/>
    <n v="10"/>
    <x v="3"/>
    <s v="A"/>
    <d v="2020-12-02T00:00:00"/>
    <d v="2020-12-01T00:00:00"/>
    <d v="2020-12-03T00:00:00"/>
    <n v="1"/>
  </r>
  <r>
    <n v="64043"/>
    <x v="988"/>
    <x v="1666"/>
    <x v="3"/>
    <s v="Customer3"/>
    <s v="Appearance"/>
    <x v="988"/>
    <n v="10"/>
    <n v="0"/>
    <n v="10"/>
    <n v="10"/>
    <n v="10"/>
    <x v="3"/>
    <s v="A"/>
    <d v="2020-12-02T00:00:00"/>
    <d v="2020-12-01T00:00:00"/>
    <d v="2020-12-03T00:00:00"/>
    <n v="1"/>
  </r>
  <r>
    <n v="64050"/>
    <x v="988"/>
    <x v="1642"/>
    <x v="38"/>
    <s v="Internal "/>
    <s v="Test Failure"/>
    <x v="988"/>
    <n v="250"/>
    <n v="0"/>
    <n v="250"/>
    <n v="1"/>
    <n v="1"/>
    <x v="1"/>
    <s v="A"/>
    <d v="2020-12-02T00:00:00"/>
    <d v="2020-12-01T00:00:00"/>
    <d v="2020-12-03T00:00:00"/>
    <n v="1"/>
  </r>
  <r>
    <n v="64051"/>
    <x v="989"/>
    <x v="1642"/>
    <x v="38"/>
    <s v="Internal "/>
    <s v="Test Failure"/>
    <x v="989"/>
    <n v="504"/>
    <n v="0"/>
    <n v="504"/>
    <n v="3"/>
    <n v="3"/>
    <x v="4"/>
    <s v="A"/>
    <d v="2020-12-03T00:00:00"/>
    <d v="2020-12-02T00:00:00"/>
    <d v="2020-12-04T00:00:00"/>
    <n v="1"/>
  </r>
  <r>
    <n v="64052"/>
    <x v="989"/>
    <x v="1642"/>
    <x v="38"/>
    <s v="Internal "/>
    <s v="Test Failure"/>
    <x v="989"/>
    <n v="100"/>
    <n v="0"/>
    <n v="100"/>
    <n v="13"/>
    <n v="6"/>
    <x v="3"/>
    <s v="A"/>
    <d v="2020-12-03T00:00:00"/>
    <d v="2020-12-02T00:00:00"/>
    <d v="2020-12-04T00:00:00"/>
    <n v="1"/>
  </r>
  <r>
    <n v="64053"/>
    <x v="989"/>
    <x v="1642"/>
    <x v="38"/>
    <s v="Internal "/>
    <s v="Test Failure"/>
    <x v="989"/>
    <n v="29"/>
    <n v="0"/>
    <n v="29"/>
    <n v="29"/>
    <n v="29"/>
    <x v="4"/>
    <s v="A"/>
    <d v="2020-12-03T00:00:00"/>
    <d v="2020-12-02T00:00:00"/>
    <d v="2020-12-04T00:00:00"/>
    <n v="1"/>
  </r>
  <r>
    <n v="64054"/>
    <x v="989"/>
    <x v="1642"/>
    <x v="38"/>
    <s v="Internal "/>
    <s v="Test Failure"/>
    <x v="989"/>
    <n v="33"/>
    <n v="0"/>
    <n v="33"/>
    <n v="1"/>
    <n v="1"/>
    <x v="1"/>
    <s v="A"/>
    <d v="2020-12-03T00:00:00"/>
    <d v="2020-12-02T00:00:00"/>
    <m/>
    <n v="0"/>
  </r>
  <r>
    <n v="64058"/>
    <x v="990"/>
    <x v="1433"/>
    <x v="38"/>
    <s v="Internal "/>
    <s v="Appearance"/>
    <x v="990"/>
    <n v="500"/>
    <n v="0"/>
    <n v="500"/>
    <n v="1"/>
    <n v="1"/>
    <x v="6"/>
    <s v="A"/>
    <d v="2020-12-04T00:00:00"/>
    <d v="2020-12-03T00:00:00"/>
    <d v="2020-12-05T00:00:00"/>
    <n v="1"/>
  </r>
  <r>
    <n v="64055"/>
    <x v="990"/>
    <x v="1666"/>
    <x v="19"/>
    <s v="Internal "/>
    <s v="Appearance"/>
    <x v="990"/>
    <n v="10"/>
    <n v="0"/>
    <n v="10"/>
    <n v="1"/>
    <n v="1"/>
    <x v="6"/>
    <s v="A"/>
    <d v="2020-12-04T00:00:00"/>
    <d v="2020-12-03T00:00:00"/>
    <d v="2020-12-05T00:00:00"/>
    <n v="1"/>
  </r>
  <r>
    <n v="64056"/>
    <x v="990"/>
    <x v="1630"/>
    <x v="3"/>
    <s v="Customer2"/>
    <s v="Dimension"/>
    <x v="990"/>
    <n v="1375"/>
    <n v="0"/>
    <n v="1375"/>
    <n v="1"/>
    <n v="1"/>
    <x v="5"/>
    <s v="A"/>
    <d v="2020-12-04T00:00:00"/>
    <d v="2020-12-03T00:00:00"/>
    <d v="2020-12-05T00:00:00"/>
    <n v="1"/>
  </r>
  <r>
    <n v="64060"/>
    <x v="990"/>
    <x v="315"/>
    <x v="5"/>
    <s v="Customer153"/>
    <s v="Appearance"/>
    <x v="990"/>
    <n v="960"/>
    <n v="0"/>
    <n v="960"/>
    <n v="1"/>
    <n v="1"/>
    <x v="5"/>
    <s v="A"/>
    <d v="2020-12-04T00:00:00"/>
    <d v="2020-12-03T00:00:00"/>
    <d v="2020-12-05T00:00:00"/>
    <n v="1"/>
  </r>
  <r>
    <n v="64059"/>
    <x v="990"/>
    <x v="886"/>
    <x v="7"/>
    <s v="Customer86"/>
    <s v="Dimension"/>
    <x v="990"/>
    <n v="1000"/>
    <n v="0"/>
    <n v="1000"/>
    <n v="19"/>
    <n v="17"/>
    <x v="1"/>
    <s v="A"/>
    <d v="2020-12-04T00:00:00"/>
    <d v="2020-12-03T00:00:00"/>
    <d v="2020-12-05T00:00:00"/>
    <n v="1"/>
  </r>
  <r>
    <n v="64057"/>
    <x v="990"/>
    <x v="209"/>
    <x v="3"/>
    <s v="Customer154"/>
    <s v="Appearance"/>
    <x v="990"/>
    <n v="610"/>
    <n v="0"/>
    <n v="610"/>
    <n v="610"/>
    <n v="610"/>
    <x v="1"/>
    <s v="A"/>
    <d v="2020-12-04T00:00:00"/>
    <d v="2020-12-03T00:00:00"/>
    <d v="2020-12-05T00:00:00"/>
    <n v="1"/>
  </r>
  <r>
    <n v="64067"/>
    <x v="990"/>
    <x v="1690"/>
    <x v="26"/>
    <s v="Internal "/>
    <s v="Test Failure"/>
    <x v="990"/>
    <n v="200"/>
    <n v="0"/>
    <n v="200"/>
    <n v="1"/>
    <n v="1"/>
    <x v="4"/>
    <s v="A"/>
    <d v="2020-12-04T00:00:00"/>
    <d v="2020-12-03T00:00:00"/>
    <d v="2020-12-05T00:00:00"/>
    <n v="1"/>
  </r>
  <r>
    <n v="64068"/>
    <x v="990"/>
    <x v="26"/>
    <x v="19"/>
    <s v="Internal "/>
    <s v="Manufacturing Defect"/>
    <x v="990"/>
    <n v="20"/>
    <n v="0"/>
    <n v="20"/>
    <n v="1"/>
    <n v="1"/>
    <x v="3"/>
    <s v="A"/>
    <d v="2020-12-04T00:00:00"/>
    <d v="2020-12-03T00:00:00"/>
    <d v="2020-12-05T00:00:00"/>
    <n v="1"/>
  </r>
  <r>
    <n v="64069"/>
    <x v="147"/>
    <x v="223"/>
    <x v="0"/>
    <s v="Internal "/>
    <s v="Test Failure"/>
    <x v="147"/>
    <n v="40"/>
    <n v="0"/>
    <n v="40"/>
    <n v="1"/>
    <n v="1"/>
    <x v="4"/>
    <s v="A"/>
    <d v="2020-12-05T00:00:00"/>
    <d v="2020-12-04T00:00:00"/>
    <d v="2020-12-06T00:00:00"/>
    <n v="1"/>
  </r>
  <r>
    <n v="64070"/>
    <x v="147"/>
    <x v="1268"/>
    <x v="3"/>
    <s v="Customer17"/>
    <s v="Appearance"/>
    <x v="147"/>
    <m/>
    <m/>
    <m/>
    <m/>
    <m/>
    <x v="2"/>
    <s v="A"/>
    <d v="2020-12-05T00:00:00"/>
    <d v="2020-12-04T00:00:00"/>
    <d v="2020-12-06T00:00:00"/>
    <n v="1"/>
  </r>
  <r>
    <n v="64073"/>
    <x v="147"/>
    <x v="1691"/>
    <x v="3"/>
    <s v="Customer17"/>
    <s v="Appearance"/>
    <x v="147"/>
    <n v="45"/>
    <n v="39"/>
    <n v="6"/>
    <n v="45"/>
    <n v="6"/>
    <x v="3"/>
    <s v="A"/>
    <d v="2020-12-05T00:00:00"/>
    <d v="2020-12-04T00:00:00"/>
    <d v="2020-12-06T00:00:00"/>
    <n v="1"/>
  </r>
  <r>
    <n v="64071"/>
    <x v="148"/>
    <x v="1270"/>
    <x v="3"/>
    <s v="Customer17"/>
    <s v="Appearance"/>
    <x v="148"/>
    <n v="1"/>
    <n v="0"/>
    <n v="1"/>
    <n v="1"/>
    <n v="1"/>
    <x v="3"/>
    <s v="A"/>
    <d v="2020-12-06T00:00:00"/>
    <d v="2020-12-05T00:00:00"/>
    <d v="2020-12-07T00:00:00"/>
    <n v="1"/>
  </r>
  <r>
    <n v="64072"/>
    <x v="148"/>
    <x v="389"/>
    <x v="3"/>
    <s v="Customer17"/>
    <s v="Appearance"/>
    <x v="148"/>
    <n v="486"/>
    <n v="0"/>
    <n v="486"/>
    <n v="29"/>
    <n v="3"/>
    <x v="5"/>
    <s v="A"/>
    <d v="2020-12-06T00:00:00"/>
    <d v="2020-12-05T00:00:00"/>
    <d v="2020-12-07T00:00:00"/>
    <n v="1"/>
  </r>
  <r>
    <n v="64074"/>
    <x v="149"/>
    <x v="1692"/>
    <x v="3"/>
    <s v="Customer80"/>
    <s v="Dimension"/>
    <x v="149"/>
    <n v="4"/>
    <n v="0"/>
    <n v="4"/>
    <n v="4"/>
    <n v="4"/>
    <x v="4"/>
    <s v="A"/>
    <d v="2020-12-09T00:00:00"/>
    <d v="2020-12-08T00:00:00"/>
    <d v="2020-12-10T00:00:00"/>
    <n v="1"/>
  </r>
  <r>
    <n v="64075"/>
    <x v="149"/>
    <x v="1564"/>
    <x v="0"/>
    <s v="Internal "/>
    <s v="Test Failure"/>
    <x v="149"/>
    <n v="4"/>
    <m/>
    <m/>
    <n v="4"/>
    <n v="2"/>
    <x v="0"/>
    <s v="A"/>
    <d v="2020-12-09T00:00:00"/>
    <d v="2020-12-08T00:00:00"/>
    <d v="2020-12-10T00:00:00"/>
    <n v="1"/>
  </r>
  <r>
    <n v="64076"/>
    <x v="149"/>
    <x v="19"/>
    <x v="0"/>
    <s v="Internal "/>
    <s v="Test Failure"/>
    <x v="149"/>
    <n v="100"/>
    <n v="0"/>
    <n v="100"/>
    <n v="1"/>
    <n v="1"/>
    <x v="4"/>
    <s v="A"/>
    <d v="2020-12-09T00:00:00"/>
    <d v="2020-12-08T00:00:00"/>
    <d v="2020-12-10T00:00:00"/>
    <n v="1"/>
  </r>
  <r>
    <n v="64077"/>
    <x v="991"/>
    <x v="1620"/>
    <x v="3"/>
    <s v="Customer86"/>
    <s v="Administrative"/>
    <x v="991"/>
    <n v="21"/>
    <n v="0"/>
    <n v="21"/>
    <n v="13"/>
    <n v="2"/>
    <x v="5"/>
    <s v="A"/>
    <d v="2020-12-10T00:00:00"/>
    <d v="2020-12-09T00:00:00"/>
    <d v="2020-12-11T00:00:00"/>
    <n v="1"/>
  </r>
  <r>
    <n v="64078"/>
    <x v="991"/>
    <x v="1642"/>
    <x v="38"/>
    <s v="Internal "/>
    <s v="Test Failure"/>
    <x v="991"/>
    <n v="10"/>
    <n v="0"/>
    <n v="10"/>
    <n v="10"/>
    <n v="10"/>
    <x v="4"/>
    <s v="A"/>
    <d v="2020-12-10T00:00:00"/>
    <d v="2020-12-09T00:00:00"/>
    <d v="2020-12-11T00:00:00"/>
    <n v="1"/>
  </r>
  <r>
    <n v="64079"/>
    <x v="991"/>
    <x v="1642"/>
    <x v="38"/>
    <s v="Internal "/>
    <s v="Test Failure"/>
    <x v="991"/>
    <n v="19"/>
    <n v="0"/>
    <n v="19"/>
    <n v="1"/>
    <n v="1"/>
    <x v="6"/>
    <s v="A"/>
    <d v="2020-12-10T00:00:00"/>
    <d v="2020-12-09T00:00:00"/>
    <d v="2020-12-11T00:00:00"/>
    <n v="1"/>
  </r>
  <r>
    <n v="64080"/>
    <x v="991"/>
    <x v="1642"/>
    <x v="38"/>
    <s v="Internal "/>
    <s v="Test Failure"/>
    <x v="991"/>
    <n v="220"/>
    <n v="0"/>
    <n v="220"/>
    <n v="1"/>
    <n v="1"/>
    <x v="6"/>
    <s v="A"/>
    <d v="2020-12-10T00:00:00"/>
    <d v="2020-12-09T00:00:00"/>
    <d v="2020-12-11T00:00:00"/>
    <n v="1"/>
  </r>
  <r>
    <n v="64083"/>
    <x v="991"/>
    <x v="1693"/>
    <x v="9"/>
    <s v="Internal "/>
    <s v="Appearance"/>
    <x v="991"/>
    <n v="518"/>
    <n v="0"/>
    <n v="518"/>
    <n v="34"/>
    <n v="21"/>
    <x v="5"/>
    <s v="A"/>
    <d v="2020-12-10T00:00:00"/>
    <d v="2020-12-09T00:00:00"/>
    <d v="2020-12-11T00:00:00"/>
    <n v="1"/>
  </r>
  <r>
    <n v="64082"/>
    <x v="992"/>
    <x v="1694"/>
    <x v="9"/>
    <s v="Customer1"/>
    <s v="Appearance"/>
    <x v="992"/>
    <n v="100"/>
    <n v="0"/>
    <n v="100"/>
    <n v="1"/>
    <n v="1"/>
    <x v="4"/>
    <s v="A"/>
    <d v="2020-12-11T00:00:00"/>
    <d v="2020-12-10T00:00:00"/>
    <d v="2020-12-12T00:00:00"/>
    <n v="1"/>
  </r>
  <r>
    <n v="64081"/>
    <x v="992"/>
    <x v="430"/>
    <x v="3"/>
    <s v="Customer72"/>
    <s v="Dimension"/>
    <x v="992"/>
    <n v="388"/>
    <n v="0"/>
    <n v="388"/>
    <n v="16"/>
    <n v="16"/>
    <x v="1"/>
    <s v="A"/>
    <d v="2020-12-11T00:00:00"/>
    <d v="2020-12-10T00:00:00"/>
    <m/>
    <n v="0"/>
  </r>
  <r>
    <n v="64084"/>
    <x v="992"/>
    <x v="1642"/>
    <x v="38"/>
    <s v="Internal "/>
    <s v="Test Failure"/>
    <x v="992"/>
    <n v="239"/>
    <n v="0"/>
    <n v="239"/>
    <n v="16"/>
    <n v="16"/>
    <x v="1"/>
    <s v="A"/>
    <d v="2020-12-11T00:00:00"/>
    <d v="2020-12-10T00:00:00"/>
    <m/>
    <n v="0"/>
  </r>
  <r>
    <n v="64086"/>
    <x v="992"/>
    <x v="21"/>
    <x v="1"/>
    <s v="Internal "/>
    <s v="Dimension"/>
    <x v="992"/>
    <m/>
    <m/>
    <m/>
    <n v="5"/>
    <n v="1"/>
    <x v="2"/>
    <s v="A"/>
    <d v="2020-12-11T00:00:00"/>
    <d v="2020-12-10T00:00:00"/>
    <d v="2020-12-12T00:00:00"/>
    <n v="1"/>
  </r>
  <r>
    <n v="64087"/>
    <x v="992"/>
    <x v="223"/>
    <x v="0"/>
    <s v="Internal "/>
    <s v="Test Failure"/>
    <x v="992"/>
    <m/>
    <m/>
    <m/>
    <n v="6"/>
    <n v="6"/>
    <x v="2"/>
    <s v="A"/>
    <d v="2020-12-11T00:00:00"/>
    <d v="2020-12-10T00:00:00"/>
    <d v="2020-12-12T00:00:00"/>
    <n v="1"/>
  </r>
  <r>
    <n v="64085"/>
    <x v="992"/>
    <x v="1695"/>
    <x v="22"/>
    <s v="Customer43"/>
    <s v="Dimension"/>
    <x v="992"/>
    <n v="100"/>
    <m/>
    <m/>
    <n v="3"/>
    <n v="1"/>
    <x v="4"/>
    <s v="A"/>
    <d v="2020-12-11T00:00:00"/>
    <d v="2020-12-10T00:00:00"/>
    <d v="2020-12-12T00:00:00"/>
    <n v="1"/>
  </r>
  <r>
    <n v="64088"/>
    <x v="992"/>
    <x v="1303"/>
    <x v="3"/>
    <s v="Customer86"/>
    <s v="Administrative"/>
    <x v="992"/>
    <n v="500"/>
    <n v="0"/>
    <n v="500"/>
    <n v="29"/>
    <n v="29"/>
    <x v="1"/>
    <s v="A"/>
    <d v="2020-12-11T00:00:00"/>
    <d v="2020-12-10T00:00:00"/>
    <d v="2020-12-12T00:00:00"/>
    <n v="1"/>
  </r>
  <r>
    <n v="64091"/>
    <x v="992"/>
    <x v="22"/>
    <x v="19"/>
    <s v="Internal "/>
    <s v="Appearance"/>
    <x v="992"/>
    <n v="600"/>
    <n v="0"/>
    <n v="600"/>
    <n v="600"/>
    <n v="34"/>
    <x v="1"/>
    <s v="A"/>
    <d v="2020-12-11T00:00:00"/>
    <d v="2020-12-10T00:00:00"/>
    <d v="2020-12-12T00:00:00"/>
    <n v="1"/>
  </r>
  <r>
    <n v="64097"/>
    <x v="992"/>
    <x v="47"/>
    <x v="1"/>
    <s v="Internal "/>
    <s v="Dimension"/>
    <x v="992"/>
    <n v="1320"/>
    <n v="0"/>
    <n v="1320"/>
    <n v="1"/>
    <n v="1"/>
    <x v="5"/>
    <s v="A"/>
    <d v="2020-12-11T00:00:00"/>
    <d v="2020-12-10T00:00:00"/>
    <d v="2020-12-12T00:00:00"/>
    <n v="1"/>
  </r>
  <r>
    <n v="64090"/>
    <x v="150"/>
    <x v="278"/>
    <x v="1"/>
    <s v="Internal "/>
    <s v="Test Failure"/>
    <x v="150"/>
    <n v="12"/>
    <n v="0"/>
    <n v="12"/>
    <n v="1"/>
    <n v="1"/>
    <x v="3"/>
    <s v="A"/>
    <d v="2020-12-12T00:00:00"/>
    <d v="2020-12-11T00:00:00"/>
    <d v="2020-12-13T00:00:00"/>
    <n v="1"/>
  </r>
  <r>
    <n v="64089"/>
    <x v="150"/>
    <x v="146"/>
    <x v="0"/>
    <s v="Internal "/>
    <s v="Test Failure"/>
    <x v="150"/>
    <n v="47"/>
    <n v="0"/>
    <n v="47"/>
    <n v="1"/>
    <n v="1"/>
    <x v="1"/>
    <s v="A"/>
    <d v="2020-12-12T00:00:00"/>
    <d v="2020-12-11T00:00:00"/>
    <d v="2020-12-13T00:00:00"/>
    <n v="1"/>
  </r>
  <r>
    <n v="64098"/>
    <x v="150"/>
    <x v="1696"/>
    <x v="3"/>
    <s v="Customer27"/>
    <s v="Dimension"/>
    <x v="150"/>
    <n v="1"/>
    <n v="0"/>
    <n v="1"/>
    <n v="1"/>
    <n v="1"/>
    <x v="3"/>
    <s v="A"/>
    <d v="2020-12-12T00:00:00"/>
    <d v="2020-12-11T00:00:00"/>
    <d v="2020-12-13T00:00:00"/>
    <n v="1"/>
  </r>
  <r>
    <n v="64100"/>
    <x v="150"/>
    <x v="1642"/>
    <x v="38"/>
    <s v="Internal "/>
    <s v="Test Failure"/>
    <x v="150"/>
    <n v="208"/>
    <n v="0"/>
    <n v="208"/>
    <n v="1"/>
    <n v="1"/>
    <x v="6"/>
    <s v="A"/>
    <d v="2020-12-12T00:00:00"/>
    <d v="2020-12-11T00:00:00"/>
    <d v="2020-12-13T00:00:00"/>
    <n v="1"/>
  </r>
  <r>
    <n v="64101"/>
    <x v="993"/>
    <x v="1642"/>
    <x v="38"/>
    <s v="Internal "/>
    <s v="Test Failure"/>
    <x v="993"/>
    <n v="53"/>
    <n v="0"/>
    <n v="53"/>
    <n v="1"/>
    <n v="1"/>
    <x v="1"/>
    <s v="A"/>
    <d v="2020-12-13T00:00:00"/>
    <d v="2020-12-12T00:00:00"/>
    <d v="2020-12-14T00:00:00"/>
    <n v="1"/>
  </r>
  <r>
    <n v="64102"/>
    <x v="993"/>
    <x v="1642"/>
    <x v="38"/>
    <s v="Internal "/>
    <s v="Test Failure"/>
    <x v="993"/>
    <n v="371"/>
    <n v="0"/>
    <n v="371"/>
    <n v="3"/>
    <n v="3"/>
    <x v="1"/>
    <s v="A"/>
    <d v="2020-12-13T00:00:00"/>
    <d v="2020-12-12T00:00:00"/>
    <d v="2020-12-14T00:00:00"/>
    <n v="1"/>
  </r>
  <r>
    <n v="64099"/>
    <x v="993"/>
    <x v="29"/>
    <x v="0"/>
    <s v="Internal "/>
    <s v="Test Failure"/>
    <x v="993"/>
    <n v="19"/>
    <n v="17"/>
    <n v="2"/>
    <n v="19"/>
    <n v="2"/>
    <x v="3"/>
    <s v="A"/>
    <d v="2020-12-13T00:00:00"/>
    <d v="2020-12-12T00:00:00"/>
    <d v="2020-12-14T00:00:00"/>
    <n v="1"/>
  </r>
  <r>
    <n v="64103"/>
    <x v="993"/>
    <x v="1697"/>
    <x v="1"/>
    <s v="Internal "/>
    <s v="Administrative"/>
    <x v="993"/>
    <m/>
    <m/>
    <m/>
    <m/>
    <m/>
    <x v="2"/>
    <s v="A"/>
    <d v="2020-12-13T00:00:00"/>
    <d v="2020-12-12T00:00:00"/>
    <d v="2020-12-14T00:00:00"/>
    <n v="1"/>
  </r>
  <r>
    <n v="64104"/>
    <x v="993"/>
    <x v="1698"/>
    <x v="3"/>
    <s v="Customer41"/>
    <s v="Administrative"/>
    <x v="993"/>
    <n v="45"/>
    <n v="0"/>
    <n v="45"/>
    <n v="45"/>
    <n v="45"/>
    <x v="4"/>
    <s v="A"/>
    <d v="2020-12-13T00:00:00"/>
    <d v="2020-12-12T00:00:00"/>
    <d v="2020-12-14T00:00:00"/>
    <n v="1"/>
  </r>
  <r>
    <n v="64105"/>
    <x v="993"/>
    <x v="1642"/>
    <x v="38"/>
    <s v="Internal "/>
    <s v="Test Failure"/>
    <x v="993"/>
    <n v="440"/>
    <n v="0"/>
    <n v="440"/>
    <n v="1"/>
    <n v="1"/>
    <x v="4"/>
    <s v="A"/>
    <d v="2020-12-13T00:00:00"/>
    <d v="2020-12-12T00:00:00"/>
    <d v="2020-12-14T00:00:00"/>
    <n v="1"/>
  </r>
  <r>
    <n v="64108"/>
    <x v="993"/>
    <x v="1699"/>
    <x v="1"/>
    <s v="Internal "/>
    <s v="Dimension"/>
    <x v="993"/>
    <n v="22"/>
    <n v="0"/>
    <n v="22"/>
    <n v="22"/>
    <n v="22"/>
    <x v="2"/>
    <s v="A"/>
    <d v="2020-12-13T00:00:00"/>
    <d v="2020-12-12T00:00:00"/>
    <d v="2020-12-14T00:00:00"/>
    <n v="1"/>
  </r>
  <r>
    <n v="64109"/>
    <x v="993"/>
    <x v="118"/>
    <x v="0"/>
    <s v="Internal "/>
    <s v="Test Failure"/>
    <x v="993"/>
    <n v="50"/>
    <n v="0"/>
    <n v="50"/>
    <n v="1"/>
    <n v="1"/>
    <x v="6"/>
    <s v="A"/>
    <d v="2020-12-13T00:00:00"/>
    <d v="2020-12-12T00:00:00"/>
    <d v="2020-12-14T00:00:00"/>
    <n v="1"/>
  </r>
  <r>
    <n v="64107"/>
    <x v="994"/>
    <x v="1700"/>
    <x v="11"/>
    <s v="Internal "/>
    <s v="Dimension"/>
    <x v="994"/>
    <m/>
    <m/>
    <m/>
    <n v="12"/>
    <n v="12"/>
    <x v="2"/>
    <s v="A"/>
    <d v="2020-12-16T00:00:00"/>
    <d v="2020-12-15T00:00:00"/>
    <d v="2020-12-17T00:00:00"/>
    <n v="1"/>
  </r>
  <r>
    <n v="64112"/>
    <x v="994"/>
    <x v="669"/>
    <x v="3"/>
    <s v="Customer97"/>
    <s v="Administrative"/>
    <x v="994"/>
    <m/>
    <m/>
    <m/>
    <n v="4"/>
    <n v="4"/>
    <x v="0"/>
    <s v="A"/>
    <d v="2020-12-16T00:00:00"/>
    <d v="2020-12-15T00:00:00"/>
    <d v="2020-12-17T00:00:00"/>
    <n v="1"/>
  </r>
  <r>
    <n v="64110"/>
    <x v="994"/>
    <x v="1365"/>
    <x v="3"/>
    <s v="Customer127"/>
    <s v="Administrative"/>
    <x v="994"/>
    <n v="50"/>
    <n v="0"/>
    <n v="50"/>
    <n v="13"/>
    <n v="2"/>
    <x v="5"/>
    <s v="A"/>
    <d v="2020-12-16T00:00:00"/>
    <d v="2020-12-15T00:00:00"/>
    <d v="2020-12-17T00:00:00"/>
    <n v="1"/>
  </r>
  <r>
    <n v="64111"/>
    <x v="995"/>
    <x v="1701"/>
    <x v="3"/>
    <s v="Customer19"/>
    <s v="Administrative"/>
    <x v="995"/>
    <n v="45"/>
    <n v="0"/>
    <n v="45"/>
    <n v="6"/>
    <n v="6"/>
    <x v="5"/>
    <s v="A"/>
    <d v="2020-12-17T00:00:00"/>
    <d v="2020-12-16T00:00:00"/>
    <d v="2020-12-18T00:00:00"/>
    <n v="1"/>
  </r>
  <r>
    <n v="64113"/>
    <x v="995"/>
    <x v="1517"/>
    <x v="7"/>
    <s v="Internal "/>
    <s v="Test Failure"/>
    <x v="995"/>
    <n v="1000"/>
    <n v="955"/>
    <n v="45"/>
    <n v="34"/>
    <n v="34"/>
    <x v="4"/>
    <s v="A"/>
    <d v="2020-12-17T00:00:00"/>
    <d v="2020-12-16T00:00:00"/>
    <d v="2020-12-18T00:00:00"/>
    <n v="1"/>
  </r>
  <r>
    <n v="64118"/>
    <x v="995"/>
    <x v="3"/>
    <x v="1"/>
    <s v="Internal "/>
    <s v="Dimension"/>
    <x v="995"/>
    <m/>
    <m/>
    <m/>
    <n v="5"/>
    <n v="3"/>
    <x v="2"/>
    <s v="A"/>
    <d v="2020-12-17T00:00:00"/>
    <d v="2020-12-16T00:00:00"/>
    <d v="2020-12-18T00:00:00"/>
    <n v="1"/>
  </r>
  <r>
    <n v="64114"/>
    <x v="995"/>
    <x v="604"/>
    <x v="0"/>
    <s v="Internal "/>
    <s v="Test Failure"/>
    <x v="995"/>
    <n v="268"/>
    <n v="0"/>
    <n v="268"/>
    <n v="1"/>
    <n v="1"/>
    <x v="5"/>
    <s v="A"/>
    <d v="2020-12-17T00:00:00"/>
    <d v="2020-12-16T00:00:00"/>
    <d v="2020-12-18T00:00:00"/>
    <n v="1"/>
  </r>
  <r>
    <n v="64117"/>
    <x v="996"/>
    <x v="1064"/>
    <x v="3"/>
    <s v="Customer87"/>
    <s v="Dimension"/>
    <x v="996"/>
    <n v="338"/>
    <n v="0"/>
    <n v="338"/>
    <n v="1"/>
    <n v="1"/>
    <x v="6"/>
    <s v="A"/>
    <d v="2020-12-18T00:00:00"/>
    <d v="2020-12-17T00:00:00"/>
    <d v="2020-12-19T00:00:00"/>
    <n v="1"/>
  </r>
  <r>
    <n v="64116"/>
    <x v="996"/>
    <x v="1449"/>
    <x v="38"/>
    <s v="Customer134"/>
    <s v="Test Failure"/>
    <x v="996"/>
    <n v="20"/>
    <n v="4"/>
    <n v="16"/>
    <n v="20"/>
    <n v="16"/>
    <x v="2"/>
    <s v="A"/>
    <d v="2020-12-18T00:00:00"/>
    <d v="2020-12-17T00:00:00"/>
    <d v="2020-12-19T00:00:00"/>
    <n v="1"/>
  </r>
  <r>
    <n v="64122"/>
    <x v="997"/>
    <x v="1702"/>
    <x v="1"/>
    <s v="Internal "/>
    <s v="Dimension"/>
    <x v="997"/>
    <n v="9"/>
    <n v="0"/>
    <n v="9"/>
    <n v="9"/>
    <n v="9"/>
    <x v="4"/>
    <s v="A"/>
    <d v="2020-12-19T00:00:00"/>
    <d v="2020-12-18T00:00:00"/>
    <d v="2020-12-20T00:00:00"/>
    <n v="1"/>
  </r>
  <r>
    <n v="64120"/>
    <x v="997"/>
    <x v="1642"/>
    <x v="38"/>
    <s v="Internal "/>
    <s v="Test Failure"/>
    <x v="997"/>
    <n v="48"/>
    <n v="46"/>
    <n v="2"/>
    <m/>
    <m/>
    <x v="2"/>
    <s v="A"/>
    <d v="2020-12-19T00:00:00"/>
    <d v="2020-12-18T00:00:00"/>
    <d v="2020-12-20T00:00:00"/>
    <n v="1"/>
  </r>
  <r>
    <n v="64121"/>
    <x v="998"/>
    <x v="1642"/>
    <x v="38"/>
    <s v="Internal "/>
    <s v="Test Failure"/>
    <x v="998"/>
    <m/>
    <m/>
    <m/>
    <n v="6"/>
    <n v="6"/>
    <x v="0"/>
    <s v="A"/>
    <d v="2020-12-20T00:00:00"/>
    <d v="2020-12-19T00:00:00"/>
    <d v="2020-12-21T00:00:00"/>
    <n v="1"/>
  </r>
  <r>
    <n v="64119"/>
    <x v="998"/>
    <x v="26"/>
    <x v="0"/>
    <s v="Internal "/>
    <s v="Test Failure"/>
    <x v="998"/>
    <n v="50"/>
    <n v="0"/>
    <n v="50"/>
    <n v="2"/>
    <n v="2"/>
    <x v="1"/>
    <s v="A"/>
    <d v="2020-12-20T00:00:00"/>
    <d v="2020-12-19T00:00:00"/>
    <m/>
    <n v="0"/>
  </r>
  <r>
    <n v="64124"/>
    <x v="998"/>
    <x v="1642"/>
    <x v="38"/>
    <s v="Internal "/>
    <s v="Appearance"/>
    <x v="998"/>
    <n v="21"/>
    <n v="0"/>
    <n v="21"/>
    <n v="2"/>
    <n v="2"/>
    <x v="1"/>
    <s v="A"/>
    <d v="2020-12-20T00:00:00"/>
    <d v="2020-12-19T00:00:00"/>
    <d v="2020-12-21T00:00:00"/>
    <n v="1"/>
  </r>
  <r>
    <n v="64125"/>
    <x v="998"/>
    <x v="1642"/>
    <x v="38"/>
    <s v="Internal "/>
    <s v="Appearance"/>
    <x v="998"/>
    <n v="40"/>
    <m/>
    <m/>
    <n v="3"/>
    <n v="2"/>
    <x v="5"/>
    <s v="A"/>
    <d v="2020-12-20T00:00:00"/>
    <d v="2020-12-19T00:00:00"/>
    <d v="2020-12-21T00:00:00"/>
    <n v="1"/>
  </r>
  <r>
    <n v="64126"/>
    <x v="998"/>
    <x v="1642"/>
    <x v="38"/>
    <s v="Internal "/>
    <s v="Appearance"/>
    <x v="998"/>
    <n v="2600"/>
    <n v="0"/>
    <n v="2600"/>
    <n v="12"/>
    <n v="5"/>
    <x v="5"/>
    <s v="A"/>
    <d v="2020-12-20T00:00:00"/>
    <d v="2020-12-19T00:00:00"/>
    <d v="2020-12-21T00:00:00"/>
    <n v="1"/>
  </r>
  <r>
    <n v="64127"/>
    <x v="998"/>
    <x v="889"/>
    <x v="3"/>
    <s v="Customer3"/>
    <s v="Administrative"/>
    <x v="998"/>
    <n v="49"/>
    <n v="0"/>
    <n v="49"/>
    <n v="1"/>
    <n v="1"/>
    <x v="6"/>
    <s v="A"/>
    <d v="2020-12-20T00:00:00"/>
    <d v="2020-12-19T00:00:00"/>
    <d v="2020-12-21T00:00:00"/>
    <n v="1"/>
  </r>
  <r>
    <n v="64129"/>
    <x v="998"/>
    <x v="1571"/>
    <x v="3"/>
    <s v="Customer41"/>
    <s v="Administrative"/>
    <x v="998"/>
    <n v="50"/>
    <n v="0"/>
    <n v="50"/>
    <n v="1"/>
    <n v="1"/>
    <x v="6"/>
    <s v="A"/>
    <d v="2020-12-20T00:00:00"/>
    <d v="2020-12-19T00:00:00"/>
    <d v="2020-12-21T00:00:00"/>
    <n v="1"/>
  </r>
  <r>
    <n v="64130"/>
    <x v="998"/>
    <x v="1281"/>
    <x v="3"/>
    <s v="Customer41"/>
    <s v="Administrative"/>
    <x v="998"/>
    <n v="450"/>
    <n v="0"/>
    <n v="450"/>
    <n v="1"/>
    <n v="1"/>
    <x v="5"/>
    <s v="A"/>
    <d v="2020-12-20T00:00:00"/>
    <d v="2020-12-19T00:00:00"/>
    <d v="2020-12-21T00:00:00"/>
    <n v="1"/>
  </r>
  <r>
    <n v="64128"/>
    <x v="998"/>
    <x v="78"/>
    <x v="5"/>
    <s v="Customer40"/>
    <s v="Dimension"/>
    <x v="998"/>
    <m/>
    <m/>
    <m/>
    <n v="4"/>
    <n v="4"/>
    <x v="2"/>
    <s v="A"/>
    <d v="2020-12-20T00:00:00"/>
    <d v="2020-12-19T00:00:00"/>
    <d v="2020-12-21T00:00:00"/>
    <n v="1"/>
  </r>
  <r>
    <n v="64131"/>
    <x v="998"/>
    <x v="1703"/>
    <x v="3"/>
    <s v="Customer26"/>
    <s v="Administrative"/>
    <x v="998"/>
    <n v="41"/>
    <n v="36"/>
    <n v="5"/>
    <n v="1"/>
    <n v="1"/>
    <x v="1"/>
    <s v="A"/>
    <d v="2020-12-20T00:00:00"/>
    <d v="2020-12-19T00:00:00"/>
    <d v="2020-12-21T00:00:00"/>
    <n v="1"/>
  </r>
  <r>
    <n v="64123"/>
    <x v="998"/>
    <x v="1093"/>
    <x v="9"/>
    <s v="Customer36"/>
    <s v="Dimension"/>
    <x v="998"/>
    <n v="28"/>
    <n v="19"/>
    <n v="9"/>
    <m/>
    <m/>
    <x v="5"/>
    <s v="A"/>
    <d v="2020-12-20T00:00:00"/>
    <d v="2020-12-19T00:00:00"/>
    <d v="2020-12-21T00:00:00"/>
    <n v="1"/>
  </r>
  <r>
    <n v="64134"/>
    <x v="998"/>
    <x v="1642"/>
    <x v="38"/>
    <s v="Internal "/>
    <s v="Test Failure"/>
    <x v="998"/>
    <n v="27"/>
    <n v="16"/>
    <n v="11"/>
    <m/>
    <m/>
    <x v="5"/>
    <s v="A"/>
    <d v="2020-12-20T00:00:00"/>
    <d v="2020-12-19T00:00:00"/>
    <d v="2020-12-21T00:00:00"/>
    <n v="1"/>
  </r>
  <r>
    <n v="64132"/>
    <x v="999"/>
    <x v="710"/>
    <x v="19"/>
    <s v="Internal "/>
    <s v="Manufacturing Defect"/>
    <x v="999"/>
    <m/>
    <m/>
    <m/>
    <n v="6"/>
    <n v="2"/>
    <x v="0"/>
    <s v="A"/>
    <d v="2020-12-23T00:00:00"/>
    <d v="2020-12-22T00:00:00"/>
    <d v="2020-12-24T00:00:00"/>
    <n v="1"/>
  </r>
  <r>
    <n v="64133"/>
    <x v="999"/>
    <x v="710"/>
    <x v="19"/>
    <s v="Internal "/>
    <s v="Manufacturing Defect"/>
    <x v="999"/>
    <m/>
    <m/>
    <m/>
    <n v="4"/>
    <n v="1"/>
    <x v="4"/>
    <s v="N"/>
    <d v="2020-12-23T00:00:00"/>
    <d v="2020-12-22T00:00:00"/>
    <d v="2020-12-24T00:00:00"/>
    <n v="1"/>
  </r>
  <r>
    <n v="64135"/>
    <x v="1000"/>
    <x v="1704"/>
    <x v="0"/>
    <s v="Internal "/>
    <s v="Manufacturing Defect"/>
    <x v="1000"/>
    <m/>
    <m/>
    <m/>
    <n v="5"/>
    <n v="5"/>
    <x v="2"/>
    <s v="A"/>
    <d v="2020-12-24T00:00:00"/>
    <d v="2020-12-23T00:00:00"/>
    <d v="2020-12-25T00:00:00"/>
    <n v="1"/>
  </r>
  <r>
    <n v="64136"/>
    <x v="1000"/>
    <x v="223"/>
    <x v="0"/>
    <s v="Internal "/>
    <s v="Test Failure"/>
    <x v="1000"/>
    <n v="62"/>
    <n v="0"/>
    <n v="62"/>
    <n v="3"/>
    <n v="3"/>
    <x v="3"/>
    <s v="A"/>
    <d v="2020-12-24T00:00:00"/>
    <d v="2020-12-23T00:00:00"/>
    <d v="2020-12-25T00:00:00"/>
    <n v="1"/>
  </r>
  <r>
    <n v="64138"/>
    <x v="1000"/>
    <x v="281"/>
    <x v="3"/>
    <s v="Customer3"/>
    <s v="Administrative"/>
    <x v="1000"/>
    <n v="1"/>
    <n v="0"/>
    <n v="1"/>
    <n v="1"/>
    <n v="1"/>
    <x v="4"/>
    <s v="A"/>
    <d v="2020-12-24T00:00:00"/>
    <d v="2020-12-23T00:00:00"/>
    <d v="2020-12-25T00:00:00"/>
    <n v="1"/>
  </r>
  <r>
    <n v="64137"/>
    <x v="1000"/>
    <x v="50"/>
    <x v="3"/>
    <s v="Customer10"/>
    <s v="Dimension"/>
    <x v="1000"/>
    <n v="1"/>
    <n v="0"/>
    <n v="1"/>
    <n v="1"/>
    <n v="1"/>
    <x v="4"/>
    <s v="A"/>
    <d v="2020-12-24T00:00:00"/>
    <d v="2020-12-23T00:00:00"/>
    <d v="2020-12-25T00:00:00"/>
    <n v="1"/>
  </r>
  <r>
    <n v="64141"/>
    <x v="1000"/>
    <x v="1642"/>
    <x v="38"/>
    <s v="Internal "/>
    <s v="Test Failure"/>
    <x v="1000"/>
    <n v="13"/>
    <n v="0"/>
    <n v="13"/>
    <n v="13"/>
    <n v="13"/>
    <x v="3"/>
    <s v="A"/>
    <d v="2020-12-24T00:00:00"/>
    <d v="2020-12-23T00:00:00"/>
    <d v="2020-12-25T00:00:00"/>
    <n v="1"/>
  </r>
  <r>
    <n v="64142"/>
    <x v="1000"/>
    <x v="1642"/>
    <x v="38"/>
    <s v="Internal "/>
    <s v="Test Failure"/>
    <x v="1000"/>
    <n v="8"/>
    <n v="0"/>
    <n v="8"/>
    <m/>
    <m/>
    <x v="0"/>
    <s v="A"/>
    <d v="2020-12-24T00:00:00"/>
    <d v="2020-12-23T00:00:00"/>
    <d v="2020-12-25T00:00:00"/>
    <n v="1"/>
  </r>
  <r>
    <n v="64140"/>
    <x v="1000"/>
    <x v="19"/>
    <x v="0"/>
    <s v="Internal "/>
    <s v="Test Failure"/>
    <x v="1000"/>
    <n v="42"/>
    <n v="0"/>
    <n v="42"/>
    <n v="1"/>
    <n v="1"/>
    <x v="5"/>
    <s v="A"/>
    <d v="2020-12-24T00:00:00"/>
    <d v="2020-12-23T00:00:00"/>
    <d v="2020-12-25T00:00:00"/>
    <n v="1"/>
  </r>
  <r>
    <n v="64139"/>
    <x v="1000"/>
    <x v="1705"/>
    <x v="4"/>
    <s v="Internal "/>
    <s v="Appearance"/>
    <x v="1000"/>
    <n v="61"/>
    <n v="56"/>
    <n v="5"/>
    <m/>
    <m/>
    <x v="0"/>
    <s v="A"/>
    <d v="2020-12-24T00:00:00"/>
    <d v="2020-12-23T00:00:00"/>
    <d v="2020-12-25T00:00:00"/>
    <n v="1"/>
  </r>
  <r>
    <n v="64146"/>
    <x v="1000"/>
    <x v="1706"/>
    <x v="9"/>
    <s v="Customer32"/>
    <s v="Dimension"/>
    <x v="1000"/>
    <n v="20"/>
    <n v="0"/>
    <n v="20"/>
    <n v="13"/>
    <n v="13"/>
    <x v="4"/>
    <s v="A"/>
    <d v="2020-12-24T00:00:00"/>
    <d v="2020-12-23T00:00:00"/>
    <d v="2020-12-25T00:00:00"/>
    <n v="1"/>
  </r>
  <r>
    <n v="64143"/>
    <x v="1001"/>
    <x v="1707"/>
    <x v="3"/>
    <s v="Customer0"/>
    <s v="Component"/>
    <x v="1001"/>
    <n v="42"/>
    <n v="0"/>
    <n v="42"/>
    <n v="1"/>
    <n v="1"/>
    <x v="4"/>
    <s v="A"/>
    <d v="2020-12-25T00:00:00"/>
    <d v="2020-12-24T00:00:00"/>
    <d v="2020-12-26T00:00:00"/>
    <n v="1"/>
  </r>
  <r>
    <n v="64145"/>
    <x v="1001"/>
    <x v="1093"/>
    <x v="3"/>
    <s v="Customer36"/>
    <s v="Dimension"/>
    <x v="1001"/>
    <n v="42"/>
    <n v="10"/>
    <n v="32"/>
    <n v="42"/>
    <n v="32"/>
    <x v="3"/>
    <s v="A"/>
    <d v="2020-12-25T00:00:00"/>
    <d v="2020-12-24T00:00:00"/>
    <d v="2020-12-26T00:00:00"/>
    <n v="1"/>
  </r>
  <r>
    <n v="64144"/>
    <x v="1002"/>
    <x v="1126"/>
    <x v="3"/>
    <s v="Customer115"/>
    <s v="Dimension"/>
    <x v="1002"/>
    <n v="770"/>
    <n v="0"/>
    <n v="770"/>
    <m/>
    <m/>
    <x v="6"/>
    <s v="A"/>
    <d v="2020-12-31T00:00:00"/>
    <d v="2020-12-30T00:00:00"/>
    <d v="2021-01-01T00:00:00"/>
    <n v="1"/>
  </r>
  <r>
    <n v="64147"/>
    <x v="1002"/>
    <x v="1708"/>
    <x v="20"/>
    <s v="Customer155"/>
    <s v="Dimension"/>
    <x v="1002"/>
    <n v="70"/>
    <n v="0"/>
    <n v="70"/>
    <n v="1"/>
    <n v="30"/>
    <x v="3"/>
    <s v="A"/>
    <d v="2020-12-31T00:00:00"/>
    <d v="2020-12-30T00:00:00"/>
    <d v="2021-01-01T00:00:00"/>
    <n v="1"/>
  </r>
  <r>
    <n v="64148"/>
    <x v="1002"/>
    <x v="1399"/>
    <x v="3"/>
    <s v="Internal "/>
    <s v="Appearance"/>
    <x v="1002"/>
    <n v="1"/>
    <n v="0"/>
    <n v="1"/>
    <n v="1"/>
    <n v="1"/>
    <x v="0"/>
    <s v="A"/>
    <d v="2020-12-31T00:00:00"/>
    <d v="2020-12-30T00:00:00"/>
    <d v="2021-01-01T00:00:00"/>
    <n v="1"/>
  </r>
  <r>
    <n v="64149"/>
    <x v="1002"/>
    <x v="1709"/>
    <x v="3"/>
    <s v="Internal "/>
    <s v="Appearance"/>
    <x v="1002"/>
    <n v="1"/>
    <n v="0"/>
    <n v="1"/>
    <n v="1"/>
    <n v="1"/>
    <x v="0"/>
    <s v="A"/>
    <d v="2020-12-31T00:00:00"/>
    <d v="2020-12-30T00:00:00"/>
    <d v="2021-01-01T00:00:00"/>
    <n v="1"/>
  </r>
  <r>
    <n v="64150"/>
    <x v="1002"/>
    <x v="1710"/>
    <x v="0"/>
    <s v="Internal "/>
    <s v="Test Failure"/>
    <x v="1002"/>
    <n v="60"/>
    <n v="55"/>
    <n v="5"/>
    <m/>
    <m/>
    <x v="2"/>
    <s v="A"/>
    <d v="2020-12-31T00:00:00"/>
    <d v="2020-12-30T00:00:00"/>
    <d v="2021-01-01T00:00:00"/>
    <n v="1"/>
  </r>
  <r>
    <n v="64151"/>
    <x v="1002"/>
    <x v="1642"/>
    <x v="38"/>
    <s v="Internal "/>
    <s v="Test Failure"/>
    <x v="1002"/>
    <n v="56"/>
    <n v="0"/>
    <n v="56"/>
    <n v="1"/>
    <n v="1"/>
    <x v="4"/>
    <s v="A"/>
    <d v="2020-12-31T00:00:00"/>
    <d v="2020-12-30T00:00:00"/>
    <d v="2021-01-01T00:00:00"/>
    <n v="1"/>
  </r>
  <r>
    <n v="64152"/>
    <x v="1002"/>
    <x v="1642"/>
    <x v="38"/>
    <s v="Internal "/>
    <s v="Test Failure"/>
    <x v="1002"/>
    <n v="85"/>
    <n v="0"/>
    <n v="85"/>
    <n v="1"/>
    <n v="1"/>
    <x v="3"/>
    <s v="A"/>
    <d v="2020-12-31T00:00:00"/>
    <d v="2020-12-30T00:00:00"/>
    <d v="2021-01-01T00:00:00"/>
    <n v="1"/>
  </r>
  <r>
    <n v="64153"/>
    <x v="153"/>
    <x v="1711"/>
    <x v="3"/>
    <s v="Customer3"/>
    <s v="Administrative"/>
    <x v="153"/>
    <n v="121"/>
    <n v="0"/>
    <n v="121"/>
    <n v="1"/>
    <n v="1"/>
    <x v="6"/>
    <s v="A"/>
    <d v="2021-01-01T00:00:00"/>
    <d v="2020-12-31T00:00:00"/>
    <d v="2021-01-02T00:00:00"/>
    <n v="1"/>
  </r>
  <r>
    <n v="64154"/>
    <x v="153"/>
    <x v="1241"/>
    <x v="3"/>
    <s v="Customer2"/>
    <s v="Dimension"/>
    <x v="153"/>
    <n v="88"/>
    <n v="0"/>
    <n v="88"/>
    <n v="1"/>
    <n v="1"/>
    <x v="6"/>
    <s v="A"/>
    <d v="2021-01-01T00:00:00"/>
    <d v="2020-12-31T00:00:00"/>
    <d v="2021-01-02T00:00:00"/>
    <n v="1"/>
  </r>
  <r>
    <n v="64155"/>
    <x v="153"/>
    <x v="1712"/>
    <x v="3"/>
    <s v="Customer22"/>
    <s v="Administrative"/>
    <x v="153"/>
    <n v="168"/>
    <n v="0"/>
    <n v="168"/>
    <n v="1"/>
    <n v="1"/>
    <x v="6"/>
    <s v="A"/>
    <d v="2021-01-01T00:00:00"/>
    <d v="2020-12-31T00:00:00"/>
    <d v="2021-01-02T00:00:00"/>
    <n v="1"/>
  </r>
  <r>
    <n v="64156"/>
    <x v="153"/>
    <x v="205"/>
    <x v="3"/>
    <s v="Customer42"/>
    <s v="Administrative"/>
    <x v="153"/>
    <n v="40"/>
    <n v="0"/>
    <n v="40"/>
    <n v="3"/>
    <n v="3"/>
    <x v="1"/>
    <s v="A"/>
    <d v="2021-01-01T00:00:00"/>
    <d v="2020-12-31T00:00:00"/>
    <d v="2021-01-02T00:00:00"/>
    <n v="1"/>
  </r>
  <r>
    <n v="64160"/>
    <x v="153"/>
    <x v="332"/>
    <x v="2"/>
    <s v="Internal "/>
    <s v="Dimension"/>
    <x v="153"/>
    <n v="110"/>
    <n v="0"/>
    <n v="110"/>
    <n v="1"/>
    <n v="1"/>
    <x v="5"/>
    <s v="A"/>
    <d v="2021-01-01T00:00:00"/>
    <d v="2020-12-31T00:00:00"/>
    <d v="2021-01-02T00:00:00"/>
    <n v="1"/>
  </r>
  <r>
    <n v="64159"/>
    <x v="1003"/>
    <x v="19"/>
    <x v="0"/>
    <s v="Internal "/>
    <s v="Test Failure"/>
    <x v="1003"/>
    <n v="5"/>
    <n v="0"/>
    <n v="5"/>
    <m/>
    <m/>
    <x v="6"/>
    <s v="A"/>
    <d v="2021-01-02T00:00:00"/>
    <d v="2021-01-01T00:00:00"/>
    <d v="2021-01-03T00:00:00"/>
    <n v="1"/>
  </r>
  <r>
    <n v="64162"/>
    <x v="1003"/>
    <x v="1713"/>
    <x v="9"/>
    <s v="Customer2"/>
    <s v="Dimension"/>
    <x v="1003"/>
    <n v="16"/>
    <n v="0"/>
    <n v="16"/>
    <m/>
    <m/>
    <x v="6"/>
    <s v="A"/>
    <d v="2021-01-02T00:00:00"/>
    <d v="2021-01-01T00:00:00"/>
    <d v="2021-01-03T00:00:00"/>
    <n v="1"/>
  </r>
  <r>
    <n v="64163"/>
    <x v="1003"/>
    <x v="1714"/>
    <x v="9"/>
    <s v="Customer2"/>
    <s v="Dimension"/>
    <x v="1003"/>
    <n v="213"/>
    <n v="0"/>
    <n v="213"/>
    <n v="1"/>
    <n v="1"/>
    <x v="5"/>
    <s v="A"/>
    <d v="2021-01-02T00:00:00"/>
    <d v="2021-01-01T00:00:00"/>
    <d v="2021-01-03T00:00:00"/>
    <n v="1"/>
  </r>
  <r>
    <n v="64161"/>
    <x v="1003"/>
    <x v="1715"/>
    <x v="9"/>
    <s v="Customer1"/>
    <s v="Appearance"/>
    <x v="1003"/>
    <n v="740"/>
    <n v="0"/>
    <n v="740"/>
    <n v="1"/>
    <n v="1"/>
    <x v="6"/>
    <s v="A"/>
    <d v="2021-01-02T00:00:00"/>
    <d v="2021-01-01T00:00:00"/>
    <d v="2021-01-03T00:00:00"/>
    <n v="1"/>
  </r>
  <r>
    <n v="64157"/>
    <x v="1003"/>
    <x v="1716"/>
    <x v="3"/>
    <s v="Customer156"/>
    <s v="Appearance"/>
    <x v="1003"/>
    <n v="225"/>
    <n v="0"/>
    <n v="225"/>
    <n v="1"/>
    <n v="1"/>
    <x v="6"/>
    <s v="A"/>
    <d v="2021-01-02T00:00:00"/>
    <d v="2021-01-01T00:00:00"/>
    <d v="2021-01-03T00:00:00"/>
    <n v="1"/>
  </r>
  <r>
    <n v="64158"/>
    <x v="1003"/>
    <x v="1717"/>
    <x v="3"/>
    <s v="Customer156"/>
    <s v="Appearance"/>
    <x v="1003"/>
    <n v="253"/>
    <n v="0"/>
    <n v="253"/>
    <n v="1"/>
    <n v="1"/>
    <x v="5"/>
    <s v="A"/>
    <d v="2021-01-02T00:00:00"/>
    <d v="2021-01-01T00:00:00"/>
    <d v="2021-01-03T00:00:00"/>
    <n v="1"/>
  </r>
  <r>
    <n v="64164"/>
    <x v="1003"/>
    <x v="1642"/>
    <x v="38"/>
    <s v="Internal "/>
    <s v="Test Failure"/>
    <x v="1003"/>
    <n v="5"/>
    <n v="0"/>
    <n v="5"/>
    <n v="1"/>
    <n v="1"/>
    <x v="6"/>
    <s v="A"/>
    <d v="2021-01-02T00:00:00"/>
    <d v="2021-01-01T00:00:00"/>
    <d v="2021-01-03T00:00:00"/>
    <n v="1"/>
  </r>
  <r>
    <n v="64165"/>
    <x v="1003"/>
    <x v="1642"/>
    <x v="38"/>
    <s v="Internal "/>
    <s v="Test Failure"/>
    <x v="1003"/>
    <n v="600"/>
    <n v="0"/>
    <n v="600"/>
    <m/>
    <m/>
    <x v="4"/>
    <s v="A"/>
    <d v="2021-01-02T00:00:00"/>
    <d v="2021-01-01T00:00:00"/>
    <d v="2021-01-03T00:00:00"/>
    <n v="1"/>
  </r>
  <r>
    <n v="64166"/>
    <x v="154"/>
    <x v="1642"/>
    <x v="38"/>
    <s v="Internal "/>
    <s v="Test Failure"/>
    <x v="154"/>
    <m/>
    <m/>
    <m/>
    <n v="3"/>
    <n v="3"/>
    <x v="3"/>
    <s v="A"/>
    <d v="2021-01-06T00:00:00"/>
    <d v="2021-01-05T00:00:00"/>
    <d v="2021-01-07T00:00:00"/>
    <n v="1"/>
  </r>
  <r>
    <n v="64167"/>
    <x v="154"/>
    <x v="1642"/>
    <x v="38"/>
    <s v="Internal "/>
    <s v="Test Failure"/>
    <x v="154"/>
    <n v="55"/>
    <n v="0"/>
    <n v="55"/>
    <n v="5"/>
    <n v="5"/>
    <x v="4"/>
    <s v="A"/>
    <d v="2021-01-06T00:00:00"/>
    <d v="2021-01-05T00:00:00"/>
    <d v="2021-01-07T00:00:00"/>
    <n v="1"/>
  </r>
  <r>
    <n v="64168"/>
    <x v="154"/>
    <x v="1642"/>
    <x v="38"/>
    <s v="Internal "/>
    <s v="Test Failure"/>
    <x v="154"/>
    <n v="956"/>
    <n v="0"/>
    <n v="956"/>
    <m/>
    <m/>
    <x v="1"/>
    <s v="A"/>
    <d v="2021-01-06T00:00:00"/>
    <d v="2021-01-05T00:00:00"/>
    <d v="2021-01-07T00:00:00"/>
    <n v="1"/>
  </r>
  <r>
    <n v="64169"/>
    <x v="154"/>
    <x v="1642"/>
    <x v="38"/>
    <s v="Internal "/>
    <s v="Test Failure"/>
    <x v="154"/>
    <m/>
    <m/>
    <n v="325"/>
    <m/>
    <m/>
    <x v="1"/>
    <s v="A"/>
    <d v="2021-01-06T00:00:00"/>
    <d v="2021-01-05T00:00:00"/>
    <d v="2021-01-07T00:00:00"/>
    <n v="1"/>
  </r>
  <r>
    <n v="64171"/>
    <x v="1004"/>
    <x v="1377"/>
    <x v="11"/>
    <s v="Internal "/>
    <s v="Appearance"/>
    <x v="1004"/>
    <n v="1300"/>
    <n v="0"/>
    <n v="1300"/>
    <n v="42"/>
    <n v="4"/>
    <x v="1"/>
    <s v="A"/>
    <d v="2021-01-07T00:00:00"/>
    <d v="2021-01-06T00:00:00"/>
    <d v="2021-01-08T00:00:00"/>
    <n v="1"/>
  </r>
  <r>
    <n v="64173"/>
    <x v="1004"/>
    <x v="729"/>
    <x v="1"/>
    <s v="Internal "/>
    <s v="Manufacturing Defect"/>
    <x v="1004"/>
    <n v="730"/>
    <n v="0"/>
    <n v="730"/>
    <n v="1"/>
    <n v="1"/>
    <x v="4"/>
    <s v="A"/>
    <d v="2021-01-07T00:00:00"/>
    <d v="2021-01-06T00:00:00"/>
    <d v="2021-01-08T00:00:00"/>
    <n v="1"/>
  </r>
  <r>
    <n v="64170"/>
    <x v="1004"/>
    <x v="1718"/>
    <x v="11"/>
    <s v="Internal "/>
    <s v="Dimension"/>
    <x v="1004"/>
    <n v="400"/>
    <n v="0"/>
    <n v="400"/>
    <n v="1"/>
    <n v="1"/>
    <x v="6"/>
    <s v="A"/>
    <d v="2021-01-07T00:00:00"/>
    <d v="2021-01-06T00:00:00"/>
    <d v="2021-01-08T00:00:00"/>
    <n v="1"/>
  </r>
  <r>
    <n v="64172"/>
    <x v="1005"/>
    <x v="1689"/>
    <x v="3"/>
    <s v="Customer3"/>
    <s v="Administrative"/>
    <x v="1005"/>
    <n v="169"/>
    <n v="0"/>
    <n v="169"/>
    <m/>
    <m/>
    <x v="2"/>
    <s v="A"/>
    <d v="2021-01-08T00:00:00"/>
    <d v="2021-01-07T00:00:00"/>
    <d v="2021-01-09T00:00:00"/>
    <n v="1"/>
  </r>
  <r>
    <n v="64175"/>
    <x v="1005"/>
    <x v="1449"/>
    <x v="38"/>
    <s v="Internal "/>
    <s v="Test Failure"/>
    <x v="1005"/>
    <n v="11"/>
    <n v="0"/>
    <n v="11"/>
    <n v="11"/>
    <n v="11"/>
    <x v="0"/>
    <s v="A"/>
    <d v="2021-01-08T00:00:00"/>
    <d v="2021-01-07T00:00:00"/>
    <d v="2021-01-09T00:00:00"/>
    <n v="1"/>
  </r>
  <r>
    <n v="64177"/>
    <x v="1005"/>
    <x v="26"/>
    <x v="0"/>
    <s v="Internal "/>
    <s v="Test Failure"/>
    <x v="1005"/>
    <n v="32"/>
    <n v="0"/>
    <n v="32"/>
    <n v="4"/>
    <n v="4"/>
    <x v="3"/>
    <s v="A"/>
    <d v="2021-01-08T00:00:00"/>
    <d v="2021-01-07T00:00:00"/>
    <d v="2021-01-09T00:00:00"/>
    <n v="1"/>
  </r>
  <r>
    <n v="64180"/>
    <x v="1005"/>
    <x v="438"/>
    <x v="1"/>
    <s v="Internal "/>
    <s v="Dimension"/>
    <x v="1005"/>
    <n v="414"/>
    <n v="0"/>
    <n v="414"/>
    <n v="1"/>
    <n v="1"/>
    <x v="6"/>
    <s v="A"/>
    <d v="2021-01-08T00:00:00"/>
    <d v="2021-01-07T00:00:00"/>
    <d v="2021-01-09T00:00:00"/>
    <n v="1"/>
  </r>
  <r>
    <n v="64176"/>
    <x v="1005"/>
    <x v="1719"/>
    <x v="7"/>
    <s v="Customer44"/>
    <s v="Dimension"/>
    <x v="1005"/>
    <n v="660"/>
    <n v="0"/>
    <n v="660"/>
    <n v="1"/>
    <n v="1"/>
    <x v="4"/>
    <s v="A"/>
    <d v="2021-01-08T00:00:00"/>
    <d v="2021-01-07T00:00:00"/>
    <d v="2021-01-09T00:00:00"/>
    <n v="1"/>
  </r>
  <r>
    <n v="64178"/>
    <x v="1006"/>
    <x v="1720"/>
    <x v="3"/>
    <s v="Customer156"/>
    <s v="Manufacturing Defect"/>
    <x v="1006"/>
    <n v="32"/>
    <n v="0"/>
    <n v="32"/>
    <n v="32"/>
    <n v="32"/>
    <x v="2"/>
    <s v="A"/>
    <d v="2021-01-09T00:00:00"/>
    <d v="2021-01-08T00:00:00"/>
    <d v="2021-01-10T00:00:00"/>
    <n v="1"/>
  </r>
  <r>
    <n v="64179"/>
    <x v="1006"/>
    <x v="1721"/>
    <x v="7"/>
    <s v="Customer155"/>
    <s v="Dimension"/>
    <x v="1006"/>
    <n v="1"/>
    <n v="0"/>
    <n v="1"/>
    <n v="1"/>
    <n v="1"/>
    <x v="0"/>
    <s v="N"/>
    <d v="2021-01-09T00:00:00"/>
    <d v="2021-01-08T00:00:00"/>
    <d v="2021-01-10T00:00:00"/>
    <n v="1"/>
  </r>
  <r>
    <n v="64181"/>
    <x v="1006"/>
    <x v="1642"/>
    <x v="38"/>
    <s v="Internal "/>
    <s v="Test Failure"/>
    <x v="1006"/>
    <n v="25"/>
    <n v="0"/>
    <n v="25"/>
    <n v="1"/>
    <n v="1"/>
    <x v="6"/>
    <s v="A"/>
    <d v="2021-01-09T00:00:00"/>
    <d v="2021-01-08T00:00:00"/>
    <d v="2021-01-10T00:00:00"/>
    <n v="1"/>
  </r>
  <r>
    <n v="64182"/>
    <x v="1006"/>
    <x v="1642"/>
    <x v="38"/>
    <s v="Internal "/>
    <s v="Test Failure"/>
    <x v="1006"/>
    <n v="41"/>
    <n v="38"/>
    <n v="3"/>
    <m/>
    <m/>
    <x v="2"/>
    <s v="A"/>
    <d v="2021-01-09T00:00:00"/>
    <d v="2021-01-08T00:00:00"/>
    <d v="2021-01-10T00:00:00"/>
    <n v="1"/>
  </r>
  <r>
    <n v="64183"/>
    <x v="1007"/>
    <x v="1642"/>
    <x v="38"/>
    <s v="Internal "/>
    <s v="Test Failure"/>
    <x v="1007"/>
    <m/>
    <m/>
    <m/>
    <m/>
    <m/>
    <x v="3"/>
    <s v="A"/>
    <d v="2021-01-10T00:00:00"/>
    <d v="2021-01-09T00:00:00"/>
    <d v="2021-01-11T00:00:00"/>
    <n v="1"/>
  </r>
  <r>
    <n v="64184"/>
    <x v="1007"/>
    <x v="1642"/>
    <x v="38"/>
    <s v="Internal "/>
    <s v="Test Failure"/>
    <x v="1007"/>
    <n v="24"/>
    <n v="0"/>
    <n v="24"/>
    <n v="1"/>
    <n v="1"/>
    <x v="4"/>
    <s v="A"/>
    <d v="2021-01-10T00:00:00"/>
    <d v="2021-01-09T00:00:00"/>
    <d v="2021-01-11T00:00:00"/>
    <n v="1"/>
  </r>
  <r>
    <n v="64185"/>
    <x v="1007"/>
    <x v="1722"/>
    <x v="3"/>
    <s v="Internal "/>
    <s v="Administrative"/>
    <x v="1007"/>
    <n v="16"/>
    <n v="0"/>
    <n v="16"/>
    <n v="1"/>
    <n v="1"/>
    <x v="6"/>
    <s v="A"/>
    <d v="2021-01-10T00:00:00"/>
    <d v="2021-01-09T00:00:00"/>
    <d v="2021-01-11T00:00:00"/>
    <n v="1"/>
  </r>
  <r>
    <n v="64191"/>
    <x v="1007"/>
    <x v="29"/>
    <x v="0"/>
    <s v="Internal "/>
    <s v="Manufacturing Defect"/>
    <x v="1007"/>
    <n v="300"/>
    <n v="0"/>
    <n v="300"/>
    <n v="1"/>
    <n v="1"/>
    <x v="5"/>
    <s v="A"/>
    <d v="2021-01-10T00:00:00"/>
    <d v="2021-01-09T00:00:00"/>
    <d v="2021-01-11T00:00:00"/>
    <n v="1"/>
  </r>
  <r>
    <n v="64190"/>
    <x v="1007"/>
    <x v="1032"/>
    <x v="14"/>
    <s v="Internal "/>
    <s v="Manufacturing Defect"/>
    <x v="1007"/>
    <n v="105"/>
    <n v="0"/>
    <n v="105"/>
    <n v="1"/>
    <n v="1"/>
    <x v="6"/>
    <s v="A"/>
    <d v="2021-01-10T00:00:00"/>
    <d v="2021-01-09T00:00:00"/>
    <d v="2021-01-11T00:00:00"/>
    <n v="1"/>
  </r>
  <r>
    <n v="64193"/>
    <x v="1007"/>
    <x v="1289"/>
    <x v="3"/>
    <s v="Customer43"/>
    <s v="Administrative"/>
    <x v="1007"/>
    <m/>
    <m/>
    <m/>
    <m/>
    <m/>
    <x v="5"/>
    <s v="A"/>
    <d v="2021-01-10T00:00:00"/>
    <d v="2021-01-09T00:00:00"/>
    <d v="2021-01-11T00:00:00"/>
    <n v="1"/>
  </r>
  <r>
    <n v="64192"/>
    <x v="1007"/>
    <x v="1379"/>
    <x v="3"/>
    <s v="Customer59"/>
    <s v="Administrative"/>
    <x v="1007"/>
    <n v="250"/>
    <n v="0"/>
    <n v="250"/>
    <n v="29"/>
    <n v="29"/>
    <x v="4"/>
    <s v="A"/>
    <d v="2021-01-10T00:00:00"/>
    <d v="2021-01-09T00:00:00"/>
    <d v="2021-01-11T00:00:00"/>
    <n v="1"/>
  </r>
  <r>
    <n v="64189"/>
    <x v="1008"/>
    <x v="1723"/>
    <x v="3"/>
    <s v="Customer86"/>
    <s v="Administrative"/>
    <x v="1008"/>
    <n v="450"/>
    <n v="0"/>
    <n v="450"/>
    <n v="1"/>
    <n v="1"/>
    <x v="5"/>
    <s v="A"/>
    <d v="2021-01-13T00:00:00"/>
    <d v="2021-01-12T00:00:00"/>
    <d v="2021-01-14T00:00:00"/>
    <n v="1"/>
  </r>
  <r>
    <n v="64187"/>
    <x v="1008"/>
    <x v="1724"/>
    <x v="3"/>
    <s v="Customer86"/>
    <s v="Administrative"/>
    <x v="1008"/>
    <m/>
    <m/>
    <m/>
    <n v="5"/>
    <n v="3"/>
    <x v="2"/>
    <s v="A"/>
    <d v="2021-01-13T00:00:00"/>
    <d v="2021-01-12T00:00:00"/>
    <d v="2021-01-14T00:00:00"/>
    <n v="1"/>
  </r>
  <r>
    <n v="64188"/>
    <x v="1009"/>
    <x v="1725"/>
    <x v="3"/>
    <s v="Customer86"/>
    <s v="Administrative"/>
    <x v="1009"/>
    <n v="196"/>
    <n v="0"/>
    <n v="196"/>
    <n v="20"/>
    <n v="20"/>
    <x v="4"/>
    <s v="A"/>
    <d v="2021-01-14T00:00:00"/>
    <d v="2021-01-13T00:00:00"/>
    <d v="2021-01-15T00:00:00"/>
    <n v="1"/>
  </r>
  <r>
    <n v="64194"/>
    <x v="1009"/>
    <x v="1642"/>
    <x v="38"/>
    <s v="Internal "/>
    <s v="Test Failure"/>
    <x v="1009"/>
    <n v="1"/>
    <n v="0"/>
    <n v="1"/>
    <n v="1"/>
    <n v="1"/>
    <x v="3"/>
    <s v="A"/>
    <d v="2021-01-14T00:00:00"/>
    <d v="2021-01-13T00:00:00"/>
    <d v="2021-01-15T00:00:00"/>
    <n v="1"/>
  </r>
  <r>
    <n v="64196"/>
    <x v="1009"/>
    <x v="676"/>
    <x v="0"/>
    <s v="Internal "/>
    <s v="Manufacturing Defect"/>
    <x v="1009"/>
    <n v="100"/>
    <n v="0"/>
    <n v="100"/>
    <n v="13"/>
    <n v="13"/>
    <x v="3"/>
    <s v="A"/>
    <d v="2021-01-14T00:00:00"/>
    <d v="2021-01-13T00:00:00"/>
    <d v="2021-01-15T00:00:00"/>
    <n v="1"/>
  </r>
  <r>
    <n v="64198"/>
    <x v="1009"/>
    <x v="1726"/>
    <x v="3"/>
    <s v="Customer45"/>
    <s v="Dimension"/>
    <x v="1009"/>
    <n v="21"/>
    <n v="18"/>
    <n v="3"/>
    <n v="21"/>
    <n v="3"/>
    <x v="1"/>
    <s v="A"/>
    <d v="2021-01-14T00:00:00"/>
    <d v="2021-01-13T00:00:00"/>
    <d v="2021-01-15T00:00:00"/>
    <n v="1"/>
  </r>
  <r>
    <n v="64195"/>
    <x v="1009"/>
    <x v="105"/>
    <x v="3"/>
    <s v="Customer21"/>
    <s v="Administrative"/>
    <x v="1009"/>
    <n v="300"/>
    <n v="0"/>
    <n v="300"/>
    <n v="1"/>
    <n v="1"/>
    <x v="5"/>
    <s v="A"/>
    <d v="2021-01-14T00:00:00"/>
    <d v="2021-01-13T00:00:00"/>
    <d v="2021-01-15T00:00:00"/>
    <n v="1"/>
  </r>
  <r>
    <n v="64197"/>
    <x v="1010"/>
    <x v="1727"/>
    <x v="9"/>
    <s v="Customer50"/>
    <s v="Appearance"/>
    <x v="1010"/>
    <n v="4"/>
    <n v="1"/>
    <n v="3"/>
    <n v="4"/>
    <n v="3"/>
    <x v="2"/>
    <s v="A"/>
    <d v="2021-01-15T00:00:00"/>
    <d v="2021-01-14T00:00:00"/>
    <d v="2021-01-16T00:00:00"/>
    <n v="1"/>
  </r>
  <r>
    <n v="64203"/>
    <x v="1010"/>
    <x v="1642"/>
    <x v="38"/>
    <s v="Internal "/>
    <s v="Test Failure"/>
    <x v="1010"/>
    <n v="6"/>
    <n v="0"/>
    <n v="6"/>
    <n v="6"/>
    <n v="6"/>
    <x v="2"/>
    <s v="A"/>
    <d v="2021-01-15T00:00:00"/>
    <d v="2021-01-14T00:00:00"/>
    <d v="2021-01-16T00:00:00"/>
    <n v="1"/>
  </r>
  <r>
    <n v="64206"/>
    <x v="1010"/>
    <x v="1642"/>
    <x v="38"/>
    <s v="Internal "/>
    <s v="Test Failure"/>
    <x v="1010"/>
    <n v="59"/>
    <n v="0"/>
    <n v="59"/>
    <n v="2"/>
    <n v="2"/>
    <x v="4"/>
    <s v="A"/>
    <d v="2021-01-15T00:00:00"/>
    <d v="2021-01-14T00:00:00"/>
    <d v="2021-01-16T00:00:00"/>
    <n v="1"/>
  </r>
  <r>
    <n v="64200"/>
    <x v="156"/>
    <x v="233"/>
    <x v="1"/>
    <s v="Internal "/>
    <s v="Manufacturing Defect"/>
    <x v="156"/>
    <n v="534"/>
    <n v="0"/>
    <n v="534"/>
    <n v="29"/>
    <n v="15"/>
    <x v="3"/>
    <s v="A"/>
    <d v="2021-01-16T00:00:00"/>
    <d v="2021-01-15T00:00:00"/>
    <d v="2021-01-17T00:00:00"/>
    <n v="1"/>
  </r>
  <r>
    <n v="64201"/>
    <x v="156"/>
    <x v="1728"/>
    <x v="1"/>
    <s v="Internal "/>
    <s v="Dimension"/>
    <x v="156"/>
    <n v="300"/>
    <n v="0"/>
    <n v="300"/>
    <n v="1"/>
    <n v="1"/>
    <x v="6"/>
    <s v="A"/>
    <d v="2021-01-16T00:00:00"/>
    <d v="2021-01-15T00:00:00"/>
    <d v="2021-01-17T00:00:00"/>
    <n v="1"/>
  </r>
  <r>
    <n v="64209"/>
    <x v="156"/>
    <x v="1729"/>
    <x v="3"/>
    <s v="Internal "/>
    <s v="Administrative"/>
    <x v="156"/>
    <m/>
    <m/>
    <m/>
    <n v="8"/>
    <n v="5"/>
    <x v="5"/>
    <s v="A"/>
    <d v="2021-01-16T00:00:00"/>
    <d v="2021-01-15T00:00:00"/>
    <d v="2021-01-17T00:00:00"/>
    <n v="1"/>
  </r>
  <r>
    <n v="64208"/>
    <x v="156"/>
    <x v="26"/>
    <x v="5"/>
    <s v="Internal "/>
    <s v="Administrative"/>
    <x v="156"/>
    <n v="6"/>
    <n v="0"/>
    <n v="6"/>
    <n v="6"/>
    <n v="6"/>
    <x v="4"/>
    <s v="A"/>
    <d v="2021-01-16T00:00:00"/>
    <d v="2021-01-15T00:00:00"/>
    <d v="2021-01-17T00:00:00"/>
    <n v="1"/>
  </r>
  <r>
    <n v="64202"/>
    <x v="156"/>
    <x v="26"/>
    <x v="0"/>
    <s v="Internal "/>
    <s v="Test Failure"/>
    <x v="156"/>
    <n v="54"/>
    <n v="43"/>
    <n v="11"/>
    <n v="54"/>
    <n v="11"/>
    <x v="1"/>
    <s v="A"/>
    <d v="2021-01-16T00:00:00"/>
    <d v="2021-01-15T00:00:00"/>
    <m/>
    <n v="0"/>
  </r>
  <r>
    <n v="64207"/>
    <x v="1011"/>
    <x v="1714"/>
    <x v="4"/>
    <s v="Customer2"/>
    <s v="Appearance"/>
    <x v="1011"/>
    <n v="205"/>
    <n v="0"/>
    <n v="205"/>
    <n v="1"/>
    <n v="1"/>
    <x v="6"/>
    <s v="A"/>
    <d v="2021-01-17T00:00:00"/>
    <d v="2021-01-16T00:00:00"/>
    <d v="2021-01-18T00:00:00"/>
    <n v="1"/>
  </r>
  <r>
    <n v="64204"/>
    <x v="1011"/>
    <x v="128"/>
    <x v="15"/>
    <s v="Customer30"/>
    <s v="Dimension"/>
    <x v="1011"/>
    <n v="120"/>
    <n v="0"/>
    <n v="120"/>
    <n v="13"/>
    <n v="5"/>
    <x v="4"/>
    <s v="A"/>
    <d v="2021-01-17T00:00:00"/>
    <d v="2021-01-16T00:00:00"/>
    <d v="2021-01-18T00:00:00"/>
    <n v="1"/>
  </r>
  <r>
    <n v="64205"/>
    <x v="1012"/>
    <x v="128"/>
    <x v="15"/>
    <s v="Customer30"/>
    <s v="Dimension"/>
    <x v="1012"/>
    <n v="415"/>
    <n v="0"/>
    <n v="415"/>
    <n v="1"/>
    <n v="1"/>
    <x v="6"/>
    <s v="A"/>
    <d v="2021-01-20T00:00:00"/>
    <d v="2021-01-19T00:00:00"/>
    <d v="2021-01-21T00:00:00"/>
    <n v="1"/>
  </r>
  <r>
    <n v="64199"/>
    <x v="1012"/>
    <x v="1003"/>
    <x v="3"/>
    <s v="Customer59"/>
    <s v="Appearance"/>
    <x v="1012"/>
    <n v="150"/>
    <n v="150"/>
    <n v="0"/>
    <m/>
    <m/>
    <x v="1"/>
    <s v="A"/>
    <d v="2021-01-20T00:00:00"/>
    <d v="2021-01-19T00:00:00"/>
    <d v="2021-01-21T00:00:00"/>
    <n v="1"/>
  </r>
  <r>
    <n v="64210"/>
    <x v="1012"/>
    <x v="514"/>
    <x v="3"/>
    <s v="Customer86"/>
    <s v="Administrative"/>
    <x v="1012"/>
    <n v="4"/>
    <n v="2"/>
    <n v="2"/>
    <n v="4"/>
    <n v="2"/>
    <x v="2"/>
    <s v="A"/>
    <d v="2021-01-20T00:00:00"/>
    <d v="2021-01-19T00:00:00"/>
    <d v="2021-01-21T00:00:00"/>
    <n v="1"/>
  </r>
  <r>
    <n v="64211"/>
    <x v="1013"/>
    <x v="1419"/>
    <x v="3"/>
    <s v="Customer86"/>
    <s v="Administrative"/>
    <x v="1013"/>
    <n v="27"/>
    <n v="0"/>
    <n v="27"/>
    <n v="1"/>
    <n v="1"/>
    <x v="6"/>
    <s v="A"/>
    <d v="2021-01-21T00:00:00"/>
    <d v="2021-01-20T00:00:00"/>
    <d v="2021-01-22T00:00:00"/>
    <n v="1"/>
  </r>
  <r>
    <n v="64219"/>
    <x v="1013"/>
    <x v="1471"/>
    <x v="0"/>
    <s v="Internal "/>
    <s v="Test Failure"/>
    <x v="1013"/>
    <n v="216"/>
    <n v="0"/>
    <n v="216"/>
    <n v="1"/>
    <n v="1"/>
    <x v="6"/>
    <s v="A"/>
    <d v="2021-01-21T00:00:00"/>
    <d v="2021-01-20T00:00:00"/>
    <d v="2021-01-22T00:00:00"/>
    <n v="1"/>
  </r>
  <r>
    <n v="64217"/>
    <x v="1013"/>
    <x v="409"/>
    <x v="0"/>
    <s v="Internal "/>
    <s v="Test Failure"/>
    <x v="1013"/>
    <n v="25"/>
    <n v="0"/>
    <n v="25"/>
    <n v="1"/>
    <n v="1"/>
    <x v="6"/>
    <s v="A"/>
    <d v="2021-01-21T00:00:00"/>
    <d v="2021-01-20T00:00:00"/>
    <d v="2021-01-22T00:00:00"/>
    <n v="1"/>
  </r>
  <r>
    <n v="64212"/>
    <x v="1013"/>
    <x v="19"/>
    <x v="0"/>
    <s v="Internal "/>
    <s v="Test Failure"/>
    <x v="1013"/>
    <m/>
    <m/>
    <m/>
    <n v="68"/>
    <n v="44"/>
    <x v="0"/>
    <s v="A"/>
    <d v="2021-01-21T00:00:00"/>
    <d v="2021-01-20T00:00:00"/>
    <d v="2021-01-22T00:00:00"/>
    <n v="1"/>
  </r>
  <r>
    <n v="64220"/>
    <x v="1013"/>
    <x v="1096"/>
    <x v="3"/>
    <s v="Customer3"/>
    <s v="Administrative"/>
    <x v="1013"/>
    <m/>
    <m/>
    <m/>
    <m/>
    <m/>
    <x v="0"/>
    <s v="A"/>
    <d v="2021-01-21T00:00:00"/>
    <d v="2021-01-20T00:00:00"/>
    <d v="2021-01-22T00:00:00"/>
    <n v="1"/>
  </r>
  <r>
    <n v="64216"/>
    <x v="1013"/>
    <x v="1730"/>
    <x v="3"/>
    <s v="Customer7"/>
    <s v="Administrative"/>
    <x v="1013"/>
    <n v="534"/>
    <n v="528"/>
    <n v="6"/>
    <n v="534"/>
    <n v="6"/>
    <x v="3"/>
    <s v="A"/>
    <d v="2021-01-21T00:00:00"/>
    <d v="2021-01-20T00:00:00"/>
    <d v="2021-01-22T00:00:00"/>
    <n v="1"/>
  </r>
  <r>
    <n v="64218"/>
    <x v="1014"/>
    <x v="536"/>
    <x v="3"/>
    <s v="Customer7"/>
    <s v="Administrative"/>
    <x v="1014"/>
    <n v="800"/>
    <n v="0"/>
    <n v="800"/>
    <n v="1"/>
    <n v="1"/>
    <x v="6"/>
    <s v="A"/>
    <d v="2021-01-22T00:00:00"/>
    <d v="2021-01-21T00:00:00"/>
    <d v="2021-01-23T00:00:00"/>
    <n v="1"/>
  </r>
  <r>
    <n v="64214"/>
    <x v="1014"/>
    <x v="922"/>
    <x v="3"/>
    <s v="Customer0"/>
    <s v="Administrative"/>
    <x v="1014"/>
    <n v="2000"/>
    <n v="0"/>
    <n v="2000"/>
    <n v="1"/>
    <n v="1"/>
    <x v="6"/>
    <s v="A"/>
    <d v="2021-01-22T00:00:00"/>
    <d v="2021-01-21T00:00:00"/>
    <d v="2021-01-23T00:00:00"/>
    <n v="1"/>
  </r>
  <r>
    <n v="64213"/>
    <x v="1014"/>
    <x v="1008"/>
    <x v="3"/>
    <s v="Customer59"/>
    <s v="Appearance"/>
    <x v="1014"/>
    <n v="100"/>
    <n v="0"/>
    <n v="100"/>
    <n v="19"/>
    <n v="19"/>
    <x v="1"/>
    <s v="A"/>
    <d v="2021-01-22T00:00:00"/>
    <d v="2021-01-21T00:00:00"/>
    <d v="2021-01-23T00:00:00"/>
    <n v="1"/>
  </r>
  <r>
    <n v="64215"/>
    <x v="1014"/>
    <x v="290"/>
    <x v="3"/>
    <s v="Customer86"/>
    <s v="Administrative"/>
    <x v="1014"/>
    <n v="0"/>
    <n v="0"/>
    <n v="0"/>
    <n v="3"/>
    <n v="1"/>
    <x v="3"/>
    <s v="A"/>
    <d v="2021-01-22T00:00:00"/>
    <d v="2021-01-21T00:00:00"/>
    <d v="2021-01-23T00:00:00"/>
    <n v="1"/>
  </r>
  <r>
    <n v="64221"/>
    <x v="1014"/>
    <x v="1642"/>
    <x v="38"/>
    <s v="Internal "/>
    <s v="Test Failure"/>
    <x v="1014"/>
    <n v="165"/>
    <n v="120"/>
    <n v="45"/>
    <n v="45"/>
    <n v="45"/>
    <x v="1"/>
    <s v="A"/>
    <d v="2021-01-22T00:00:00"/>
    <d v="2021-01-21T00:00:00"/>
    <m/>
    <n v="0"/>
  </r>
  <r>
    <n v="64222"/>
    <x v="1014"/>
    <x v="1642"/>
    <x v="38"/>
    <s v="Internal "/>
    <s v="Test Failure"/>
    <x v="1014"/>
    <m/>
    <m/>
    <m/>
    <n v="5"/>
    <n v="1"/>
    <x v="3"/>
    <s v="A"/>
    <d v="2021-01-22T00:00:00"/>
    <d v="2021-01-21T00:00:00"/>
    <d v="2021-01-23T00:00:00"/>
    <n v="1"/>
  </r>
  <r>
    <n v="64223"/>
    <x v="1014"/>
    <x v="1642"/>
    <x v="38"/>
    <s v="Internal "/>
    <s v="Test Failure"/>
    <x v="1014"/>
    <n v="1000"/>
    <n v="0"/>
    <n v="1000"/>
    <n v="1"/>
    <n v="1"/>
    <x v="6"/>
    <s v="A"/>
    <d v="2021-01-22T00:00:00"/>
    <d v="2021-01-21T00:00:00"/>
    <d v="2021-01-23T00:00:00"/>
    <n v="1"/>
  </r>
  <r>
    <n v="64225"/>
    <x v="1014"/>
    <x v="599"/>
    <x v="3"/>
    <s v="Customer35"/>
    <s v="Administrative"/>
    <x v="1014"/>
    <m/>
    <m/>
    <m/>
    <n v="6"/>
    <n v="6"/>
    <x v="2"/>
    <s v="A"/>
    <d v="2021-01-22T00:00:00"/>
    <d v="2021-01-21T00:00:00"/>
    <d v="2021-01-23T00:00:00"/>
    <n v="1"/>
  </r>
  <r>
    <n v="64224"/>
    <x v="1014"/>
    <x v="751"/>
    <x v="3"/>
    <s v="Customer59"/>
    <s v="Administrative"/>
    <x v="1014"/>
    <n v="350"/>
    <n v="0"/>
    <n v="350"/>
    <n v="1"/>
    <n v="1"/>
    <x v="4"/>
    <s v="A"/>
    <d v="2021-01-22T00:00:00"/>
    <d v="2021-01-21T00:00:00"/>
    <d v="2021-01-23T00:00:00"/>
    <n v="1"/>
  </r>
  <r>
    <n v="64229"/>
    <x v="1015"/>
    <x v="1471"/>
    <x v="0"/>
    <s v="Internal "/>
    <s v="Test Failure"/>
    <x v="1015"/>
    <n v="110"/>
    <n v="0"/>
    <n v="110"/>
    <n v="1"/>
    <n v="1"/>
    <x v="1"/>
    <s v="A"/>
    <d v="2021-01-23T00:00:00"/>
    <d v="2021-01-22T00:00:00"/>
    <d v="2021-01-24T00:00:00"/>
    <n v="1"/>
  </r>
  <r>
    <n v="64227"/>
    <x v="1015"/>
    <x v="1642"/>
    <x v="38"/>
    <s v="Internal "/>
    <s v="Test Failure"/>
    <x v="1015"/>
    <m/>
    <m/>
    <m/>
    <m/>
    <m/>
    <x v="4"/>
    <s v="A"/>
    <d v="2021-01-23T00:00:00"/>
    <d v="2021-01-22T00:00:00"/>
    <d v="2021-01-24T00:00:00"/>
    <n v="1"/>
  </r>
  <r>
    <n v="64228"/>
    <x v="1015"/>
    <x v="1642"/>
    <x v="38"/>
    <s v="Internal "/>
    <s v="Test Failure"/>
    <x v="1015"/>
    <n v="218"/>
    <n v="0"/>
    <n v="218"/>
    <n v="936"/>
    <n v="218"/>
    <x v="2"/>
    <s v="A"/>
    <d v="2021-01-23T00:00:00"/>
    <d v="2021-01-22T00:00:00"/>
    <d v="2021-01-24T00:00:00"/>
    <n v="1"/>
  </r>
  <r>
    <n v="64226"/>
    <x v="1015"/>
    <x v="532"/>
    <x v="2"/>
    <s v="Internal "/>
    <s v="Dimension"/>
    <x v="1015"/>
    <n v="85"/>
    <n v="0"/>
    <n v="85"/>
    <n v="1"/>
    <n v="1"/>
    <x v="6"/>
    <s v="A"/>
    <d v="2021-01-23T00:00:00"/>
    <d v="2021-01-22T00:00:00"/>
    <d v="2021-01-24T00:00:00"/>
    <n v="1"/>
  </r>
  <r>
    <n v="64233"/>
    <x v="1016"/>
    <x v="82"/>
    <x v="6"/>
    <s v="Internal "/>
    <s v="Manufacturing Defect"/>
    <x v="1016"/>
    <n v="1"/>
    <n v="0"/>
    <n v="1"/>
    <n v="1"/>
    <n v="1"/>
    <x v="5"/>
    <s v="A"/>
    <d v="2021-01-24T00:00:00"/>
    <d v="2021-01-23T00:00:00"/>
    <d v="2021-01-25T00:00:00"/>
    <n v="1"/>
  </r>
  <r>
    <n v="64232"/>
    <x v="1016"/>
    <x v="1095"/>
    <x v="1"/>
    <s v="Internal "/>
    <s v="Dimension"/>
    <x v="1016"/>
    <n v="170"/>
    <n v="0"/>
    <n v="170"/>
    <n v="13"/>
    <n v="13"/>
    <x v="5"/>
    <s v="A"/>
    <d v="2021-01-24T00:00:00"/>
    <d v="2021-01-23T00:00:00"/>
    <d v="2021-01-25T00:00:00"/>
    <n v="1"/>
  </r>
  <r>
    <n v="64230"/>
    <x v="1016"/>
    <x v="889"/>
    <x v="3"/>
    <s v="Customer3"/>
    <s v="Administrative"/>
    <x v="1016"/>
    <n v="32"/>
    <m/>
    <m/>
    <n v="2"/>
    <n v="2"/>
    <x v="3"/>
    <s v="A"/>
    <d v="2021-01-24T00:00:00"/>
    <d v="2021-01-23T00:00:00"/>
    <d v="2021-01-25T00:00:00"/>
    <n v="1"/>
  </r>
  <r>
    <n v="64231"/>
    <x v="1016"/>
    <x v="1014"/>
    <x v="3"/>
    <s v="Customer8"/>
    <s v="Administrative"/>
    <x v="1016"/>
    <n v="1"/>
    <n v="0"/>
    <n v="1"/>
    <n v="1"/>
    <n v="1"/>
    <x v="3"/>
    <s v="A"/>
    <d v="2021-01-24T00:00:00"/>
    <d v="2021-01-23T00:00:00"/>
    <d v="2021-01-25T00:00:00"/>
    <n v="1"/>
  </r>
  <r>
    <n v="64234"/>
    <x v="1016"/>
    <x v="1642"/>
    <x v="38"/>
    <s v="Internal "/>
    <s v="Test Failure"/>
    <x v="1016"/>
    <n v="110"/>
    <n v="0"/>
    <n v="110"/>
    <n v="1"/>
    <n v="1"/>
    <x v="6"/>
    <s v="A"/>
    <d v="2021-01-24T00:00:00"/>
    <d v="2021-01-23T00:00:00"/>
    <d v="2021-01-25T00:00:00"/>
    <n v="1"/>
  </r>
  <r>
    <n v="64235"/>
    <x v="1016"/>
    <x v="1642"/>
    <x v="38"/>
    <s v="Internal "/>
    <s v="Test Failure"/>
    <x v="1016"/>
    <n v="15"/>
    <m/>
    <m/>
    <n v="2"/>
    <n v="2"/>
    <x v="5"/>
    <s v="A"/>
    <d v="2021-01-24T00:00:00"/>
    <d v="2021-01-23T00:00:00"/>
    <d v="2021-01-25T00:00:00"/>
    <n v="1"/>
  </r>
  <r>
    <n v="64236"/>
    <x v="1016"/>
    <x v="1642"/>
    <x v="38"/>
    <s v="Internal "/>
    <s v="Test Failure"/>
    <x v="1016"/>
    <n v="85"/>
    <n v="0"/>
    <n v="85"/>
    <n v="1"/>
    <n v="1"/>
    <x v="4"/>
    <s v="A"/>
    <d v="2021-01-24T00:00:00"/>
    <d v="2021-01-23T00:00:00"/>
    <d v="2021-01-25T00:00:00"/>
    <n v="1"/>
  </r>
  <r>
    <n v="64237"/>
    <x v="1016"/>
    <x v="1642"/>
    <x v="38"/>
    <s v="Internal "/>
    <s v="Test Failure"/>
    <x v="1016"/>
    <n v="123"/>
    <n v="0"/>
    <n v="123"/>
    <n v="1"/>
    <n v="1"/>
    <x v="6"/>
    <s v="A"/>
    <d v="2021-01-24T00:00:00"/>
    <d v="2021-01-23T00:00:00"/>
    <d v="2021-01-25T00:00:00"/>
    <n v="1"/>
  </r>
  <r>
    <n v="64238"/>
    <x v="1016"/>
    <x v="1642"/>
    <x v="38"/>
    <s v="Internal "/>
    <s v="Test Failure"/>
    <x v="1016"/>
    <n v="85"/>
    <n v="84"/>
    <n v="1"/>
    <n v="1"/>
    <n v="1"/>
    <x v="4"/>
    <s v="A"/>
    <d v="2021-01-24T00:00:00"/>
    <d v="2021-01-23T00:00:00"/>
    <d v="2021-01-25T00:00:00"/>
    <n v="1"/>
  </r>
  <r>
    <n v="64239"/>
    <x v="1016"/>
    <x v="786"/>
    <x v="19"/>
    <s v="Internal "/>
    <s v="Manufacturing Defect"/>
    <x v="1016"/>
    <n v="4"/>
    <n v="3"/>
    <n v="1"/>
    <n v="4"/>
    <n v="1"/>
    <x v="2"/>
    <s v="A"/>
    <d v="2021-01-24T00:00:00"/>
    <d v="2021-01-23T00:00:00"/>
    <d v="2021-01-25T00:00:00"/>
    <n v="1"/>
  </r>
  <r>
    <n v="64240"/>
    <x v="1016"/>
    <x v="1731"/>
    <x v="3"/>
    <s v="Customer27"/>
    <s v="Administrative"/>
    <x v="1016"/>
    <n v="124"/>
    <n v="0"/>
    <n v="124"/>
    <n v="1"/>
    <n v="1"/>
    <x v="6"/>
    <s v="A"/>
    <d v="2021-01-24T00:00:00"/>
    <d v="2021-01-23T00:00:00"/>
    <d v="2021-01-25T00:00:00"/>
    <n v="1"/>
  </r>
  <r>
    <n v="64241"/>
    <x v="1017"/>
    <x v="1732"/>
    <x v="3"/>
    <s v="Customer27"/>
    <s v="Administrative"/>
    <x v="1017"/>
    <n v="497"/>
    <m/>
    <m/>
    <n v="16"/>
    <n v="2"/>
    <x v="3"/>
    <s v="A"/>
    <d v="2021-01-27T00:00:00"/>
    <d v="2021-01-26T00:00:00"/>
    <d v="2021-01-28T00:00:00"/>
    <n v="1"/>
  </r>
  <r>
    <n v="64242"/>
    <x v="1017"/>
    <x v="26"/>
    <x v="0"/>
    <s v="Internal "/>
    <s v="Test Failure"/>
    <x v="1017"/>
    <n v="1600"/>
    <n v="0"/>
    <n v="1600"/>
    <n v="1"/>
    <n v="1"/>
    <x v="6"/>
    <s v="A"/>
    <d v="2021-01-27T00:00:00"/>
    <d v="2021-01-26T00:00:00"/>
    <d v="2021-01-28T00:00:00"/>
    <n v="1"/>
  </r>
  <r>
    <n v="64246"/>
    <x v="1017"/>
    <x v="1733"/>
    <x v="28"/>
    <s v="Internal "/>
    <s v="Calibration"/>
    <x v="1017"/>
    <n v="2"/>
    <n v="0"/>
    <n v="2"/>
    <n v="1"/>
    <n v="1"/>
    <x v="5"/>
    <s v="A"/>
    <d v="2021-01-27T00:00:00"/>
    <d v="2021-01-26T00:00:00"/>
    <d v="2021-01-28T00:00:00"/>
    <n v="1"/>
  </r>
  <r>
    <n v="64245"/>
    <x v="1017"/>
    <x v="332"/>
    <x v="28"/>
    <s v="Internal "/>
    <s v="Calibration"/>
    <x v="1017"/>
    <n v="2"/>
    <n v="0"/>
    <n v="2"/>
    <n v="1"/>
    <n v="1"/>
    <x v="5"/>
    <s v="A"/>
    <d v="2021-01-27T00:00:00"/>
    <d v="2021-01-26T00:00:00"/>
    <d v="2021-01-28T00:00:00"/>
    <n v="1"/>
  </r>
  <r>
    <n v="64244"/>
    <x v="1017"/>
    <x v="1734"/>
    <x v="28"/>
    <s v="Internal "/>
    <s v="Calibration"/>
    <x v="1017"/>
    <n v="20"/>
    <n v="0"/>
    <n v="20"/>
    <n v="13"/>
    <n v="13"/>
    <x v="5"/>
    <s v="A"/>
    <d v="2021-01-27T00:00:00"/>
    <d v="2021-01-26T00:00:00"/>
    <d v="2021-01-28T00:00:00"/>
    <n v="1"/>
  </r>
  <r>
    <n v="64247"/>
    <x v="1017"/>
    <x v="604"/>
    <x v="0"/>
    <s v="Internal "/>
    <s v="Test Failure"/>
    <x v="1017"/>
    <n v="1"/>
    <n v="0"/>
    <n v="1"/>
    <n v="1"/>
    <n v="1"/>
    <x v="3"/>
    <s v="A"/>
    <d v="2021-01-27T00:00:00"/>
    <d v="2021-01-26T00:00:00"/>
    <d v="2021-01-28T00:00:00"/>
    <n v="1"/>
  </r>
  <r>
    <n v="64243"/>
    <x v="1017"/>
    <x v="1714"/>
    <x v="4"/>
    <s v="Customer2"/>
    <s v="Appearance"/>
    <x v="1017"/>
    <n v="1"/>
    <n v="0"/>
    <n v="1"/>
    <n v="1"/>
    <n v="1"/>
    <x v="3"/>
    <s v="A"/>
    <d v="2021-01-27T00:00:00"/>
    <d v="2021-01-26T00:00:00"/>
    <d v="2021-01-28T00:00:00"/>
    <n v="1"/>
  </r>
  <r>
    <n v="64248"/>
    <x v="1017"/>
    <x v="1449"/>
    <x v="38"/>
    <s v="Customer134"/>
    <s v="Test Failure"/>
    <x v="1017"/>
    <n v="1"/>
    <n v="0"/>
    <n v="1"/>
    <n v="1"/>
    <n v="1"/>
    <x v="3"/>
    <s v="A"/>
    <d v="2021-01-27T00:00:00"/>
    <d v="2021-01-26T00:00:00"/>
    <d v="2021-01-28T00:00:00"/>
    <n v="1"/>
  </r>
  <r>
    <n v="64249"/>
    <x v="1017"/>
    <x v="1642"/>
    <x v="38"/>
    <s v="Internal "/>
    <s v="Test Failure"/>
    <x v="1017"/>
    <n v="1"/>
    <n v="0"/>
    <n v="1"/>
    <n v="1"/>
    <n v="1"/>
    <x v="2"/>
    <s v="A"/>
    <d v="2021-01-27T00:00:00"/>
    <d v="2021-01-26T00:00:00"/>
    <d v="2021-01-28T00:00:00"/>
    <n v="1"/>
  </r>
  <r>
    <n v="64250"/>
    <x v="1018"/>
    <x v="1642"/>
    <x v="38"/>
    <s v="Internal "/>
    <s v="Test Failure"/>
    <x v="1018"/>
    <m/>
    <m/>
    <m/>
    <n v="6"/>
    <n v="3"/>
    <x v="2"/>
    <s v="A"/>
    <d v="2021-01-28T00:00:00"/>
    <d v="2021-01-27T00:00:00"/>
    <d v="2021-01-29T00:00:00"/>
    <n v="1"/>
  </r>
  <r>
    <n v="64251"/>
    <x v="1018"/>
    <x v="1735"/>
    <x v="9"/>
    <s v="Internal "/>
    <s v="Appearance"/>
    <x v="1018"/>
    <n v="16"/>
    <n v="0"/>
    <n v="16"/>
    <n v="13"/>
    <n v="13"/>
    <x v="4"/>
    <s v="A"/>
    <d v="2021-01-28T00:00:00"/>
    <d v="2021-01-27T00:00:00"/>
    <d v="2021-01-29T00:00:00"/>
    <n v="1"/>
  </r>
  <r>
    <n v="64253"/>
    <x v="1018"/>
    <x v="1736"/>
    <x v="3"/>
    <s v="Customer7"/>
    <s v="Administrative"/>
    <x v="1018"/>
    <n v="50"/>
    <n v="0"/>
    <n v="50"/>
    <n v="13"/>
    <n v="11"/>
    <x v="2"/>
    <s v="A"/>
    <d v="2021-01-28T00:00:00"/>
    <d v="2021-01-27T00:00:00"/>
    <d v="2021-01-29T00:00:00"/>
    <n v="1"/>
  </r>
  <r>
    <n v="64252"/>
    <x v="1018"/>
    <x v="1449"/>
    <x v="38"/>
    <s v="Customer134"/>
    <s v="Test Failure"/>
    <x v="1018"/>
    <n v="960"/>
    <n v="0"/>
    <n v="960"/>
    <n v="20"/>
    <n v="1"/>
    <x v="3"/>
    <s v="A"/>
    <d v="2021-01-28T00:00:00"/>
    <d v="2021-01-27T00:00:00"/>
    <d v="2021-01-29T00:00:00"/>
    <n v="1"/>
  </r>
  <r>
    <n v="64258"/>
    <x v="1018"/>
    <x v="3"/>
    <x v="14"/>
    <s v="Internal "/>
    <s v="Dimension"/>
    <x v="1018"/>
    <n v="8"/>
    <n v="4"/>
    <n v="4"/>
    <n v="8"/>
    <n v="4"/>
    <x v="4"/>
    <s v="A"/>
    <d v="2021-01-28T00:00:00"/>
    <d v="2021-01-27T00:00:00"/>
    <d v="2021-01-29T00:00:00"/>
    <n v="1"/>
  </r>
  <r>
    <n v="64254"/>
    <x v="1018"/>
    <x v="1642"/>
    <x v="38"/>
    <s v="Internal "/>
    <s v="Test Failure"/>
    <x v="1018"/>
    <n v="8"/>
    <n v="4"/>
    <n v="4"/>
    <m/>
    <m/>
    <x v="5"/>
    <s v="A"/>
    <d v="2021-01-28T00:00:00"/>
    <d v="2021-01-27T00:00:00"/>
    <d v="2021-01-29T00:00:00"/>
    <n v="1"/>
  </r>
  <r>
    <n v="64255"/>
    <x v="1018"/>
    <x v="1642"/>
    <x v="38"/>
    <s v="Internal "/>
    <s v="Test Failure"/>
    <x v="1018"/>
    <m/>
    <m/>
    <m/>
    <m/>
    <m/>
    <x v="2"/>
    <s v="A"/>
    <d v="2021-01-28T00:00:00"/>
    <d v="2021-01-27T00:00:00"/>
    <d v="2021-01-29T00:00:00"/>
    <n v="1"/>
  </r>
  <r>
    <n v="64257"/>
    <x v="1019"/>
    <x v="1737"/>
    <x v="3"/>
    <s v="Internal "/>
    <s v="Test Failure"/>
    <x v="1019"/>
    <n v="456"/>
    <n v="0"/>
    <n v="456"/>
    <n v="18"/>
    <n v="1"/>
    <x v="3"/>
    <s v="A"/>
    <d v="2021-01-29T00:00:00"/>
    <d v="2021-01-28T00:00:00"/>
    <d v="2021-01-30T00:00:00"/>
    <n v="1"/>
  </r>
  <r>
    <n v="64256"/>
    <x v="1019"/>
    <x v="1399"/>
    <x v="3"/>
    <s v="Internal "/>
    <s v="Appearance"/>
    <x v="1019"/>
    <n v="1"/>
    <n v="0"/>
    <n v="1"/>
    <n v="1"/>
    <n v="1"/>
    <x v="3"/>
    <s v="A"/>
    <d v="2021-01-29T00:00:00"/>
    <d v="2021-01-28T00:00:00"/>
    <d v="2021-01-30T00:00:00"/>
    <n v="1"/>
  </r>
  <r>
    <n v="64259"/>
    <x v="1020"/>
    <x v="1738"/>
    <x v="3"/>
    <s v="Customer42"/>
    <s v="Dimension"/>
    <x v="1020"/>
    <n v="13"/>
    <n v="10"/>
    <n v="3"/>
    <n v="13"/>
    <n v="3"/>
    <x v="3"/>
    <s v="A"/>
    <d v="2021-01-30T00:00:00"/>
    <d v="2021-01-29T00:00:00"/>
    <d v="2021-01-31T00:00:00"/>
    <n v="1"/>
  </r>
  <r>
    <n v="64260"/>
    <x v="1020"/>
    <x v="1642"/>
    <x v="38"/>
    <s v="Internal "/>
    <s v="Test Failure"/>
    <x v="1020"/>
    <n v="1"/>
    <n v="0"/>
    <n v="1"/>
    <n v="1"/>
    <n v="1"/>
    <x v="3"/>
    <s v="A"/>
    <d v="2021-01-30T00:00:00"/>
    <d v="2021-01-29T00:00:00"/>
    <d v="2021-01-31T00:00:00"/>
    <n v="1"/>
  </r>
  <r>
    <n v="64261"/>
    <x v="1020"/>
    <x v="1642"/>
    <x v="38"/>
    <s v="Internal "/>
    <s v="Test Failure"/>
    <x v="1020"/>
    <n v="1"/>
    <n v="0"/>
    <n v="1"/>
    <n v="0"/>
    <n v="1"/>
    <x v="3"/>
    <s v="A"/>
    <d v="2021-01-30T00:00:00"/>
    <d v="2021-01-29T00:00:00"/>
    <d v="2021-01-31T00:00:00"/>
    <n v="1"/>
  </r>
  <r>
    <n v="64262"/>
    <x v="1020"/>
    <x v="1642"/>
    <x v="38"/>
    <s v="Internal "/>
    <s v="Test Failure"/>
    <x v="1020"/>
    <n v="100"/>
    <n v="0"/>
    <n v="100"/>
    <n v="1"/>
    <n v="1"/>
    <x v="6"/>
    <s v="A"/>
    <d v="2021-01-30T00:00:00"/>
    <d v="2021-01-29T00:00:00"/>
    <d v="2021-01-31T00:00:00"/>
    <n v="1"/>
  </r>
  <r>
    <n v="64263"/>
    <x v="159"/>
    <x v="1642"/>
    <x v="38"/>
    <s v="Internal "/>
    <s v="Test Failure"/>
    <x v="159"/>
    <n v="2478"/>
    <n v="0"/>
    <n v="2478"/>
    <n v="42"/>
    <n v="21"/>
    <x v="3"/>
    <s v="A"/>
    <d v="2021-01-31T00:00:00"/>
    <d v="2021-01-30T00:00:00"/>
    <d v="2021-02-01T00:00:00"/>
    <n v="1"/>
  </r>
  <r>
    <n v="64264"/>
    <x v="159"/>
    <x v="1642"/>
    <x v="38"/>
    <s v="Internal "/>
    <s v="Test Failure"/>
    <x v="159"/>
    <n v="500"/>
    <m/>
    <m/>
    <n v="4"/>
    <n v="1"/>
    <x v="5"/>
    <s v="A"/>
    <d v="2021-01-31T00:00:00"/>
    <d v="2021-01-30T00:00:00"/>
    <d v="2021-02-01T00:00:00"/>
    <n v="1"/>
  </r>
  <r>
    <n v="64265"/>
    <x v="159"/>
    <x v="1739"/>
    <x v="6"/>
    <s v="Internal "/>
    <s v="Manufacturing Defect"/>
    <x v="159"/>
    <n v="20"/>
    <n v="0"/>
    <n v="20"/>
    <n v="1"/>
    <n v="1"/>
    <x v="5"/>
    <s v="A"/>
    <d v="2021-01-31T00:00:00"/>
    <d v="2021-01-30T00:00:00"/>
    <d v="2021-02-01T00:00:00"/>
    <n v="1"/>
  </r>
  <r>
    <n v="64266"/>
    <x v="159"/>
    <x v="1740"/>
    <x v="3"/>
    <s v="Internal "/>
    <s v="Appearance"/>
    <x v="159"/>
    <m/>
    <m/>
    <n v="87"/>
    <m/>
    <m/>
    <x v="5"/>
    <s v="A"/>
    <d v="2021-01-31T00:00:00"/>
    <d v="2021-01-30T00:00:00"/>
    <d v="2021-02-01T00:00:00"/>
    <n v="1"/>
  </r>
  <r>
    <n v="64270"/>
    <x v="159"/>
    <x v="1642"/>
    <x v="38"/>
    <s v="Internal "/>
    <s v="Test Failure"/>
    <x v="159"/>
    <n v="268"/>
    <n v="0"/>
    <n v="268"/>
    <m/>
    <m/>
    <x v="2"/>
    <s v="A"/>
    <d v="2021-01-31T00:00:00"/>
    <d v="2021-01-30T00:00:00"/>
    <d v="2021-02-01T00:00:00"/>
    <n v="1"/>
  </r>
  <r>
    <n v="64269"/>
    <x v="1021"/>
    <x v="1162"/>
    <x v="0"/>
    <s v="Internal "/>
    <s v="Test Failure"/>
    <x v="1021"/>
    <n v="223"/>
    <n v="0"/>
    <n v="223"/>
    <n v="223"/>
    <n v="223"/>
    <x v="1"/>
    <s v="A"/>
    <d v="2021-02-03T00:00:00"/>
    <d v="2021-02-02T00:00:00"/>
    <d v="2021-02-04T00:00:00"/>
    <n v="1"/>
  </r>
  <r>
    <n v="64268"/>
    <x v="1021"/>
    <x v="1741"/>
    <x v="19"/>
    <s v="Internal "/>
    <s v="Administrative"/>
    <x v="1021"/>
    <m/>
    <m/>
    <n v="533"/>
    <m/>
    <m/>
    <x v="4"/>
    <s v="N"/>
    <d v="2021-02-03T00:00:00"/>
    <d v="2021-02-02T00:00:00"/>
    <d v="2021-02-04T00:00:00"/>
    <n v="1"/>
  </r>
  <r>
    <n v="64271"/>
    <x v="1021"/>
    <x v="1742"/>
    <x v="0"/>
    <s v="Internal "/>
    <s v="Test Failure"/>
    <x v="1021"/>
    <n v="85"/>
    <n v="42"/>
    <n v="43"/>
    <n v="85"/>
    <n v="43"/>
    <x v="3"/>
    <s v="A"/>
    <d v="2021-02-03T00:00:00"/>
    <d v="2021-02-02T00:00:00"/>
    <d v="2021-02-04T00:00:00"/>
    <n v="1"/>
  </r>
  <r>
    <n v="64272"/>
    <x v="160"/>
    <x v="1449"/>
    <x v="38"/>
    <s v="Customer134"/>
    <s v="Test Failure"/>
    <x v="160"/>
    <m/>
    <m/>
    <n v="3335"/>
    <m/>
    <m/>
    <x v="5"/>
    <s v="A"/>
    <d v="2021-02-04T00:00:00"/>
    <d v="2021-02-03T00:00:00"/>
    <d v="2021-02-05T00:00:00"/>
    <n v="1"/>
  </r>
  <r>
    <n v="64273"/>
    <x v="160"/>
    <x v="1743"/>
    <x v="9"/>
    <s v="Customer50"/>
    <s v="Appearance"/>
    <x v="160"/>
    <n v="1000"/>
    <n v="979"/>
    <n v="21"/>
    <n v="34"/>
    <n v="21"/>
    <x v="2"/>
    <s v="A"/>
    <d v="2021-02-04T00:00:00"/>
    <d v="2021-02-03T00:00:00"/>
    <d v="2021-02-05T00:00:00"/>
    <n v="1"/>
  </r>
  <r>
    <n v="64275"/>
    <x v="160"/>
    <x v="1585"/>
    <x v="11"/>
    <s v="Internal "/>
    <s v="Administrative"/>
    <x v="160"/>
    <n v="67"/>
    <n v="0"/>
    <n v="67"/>
    <n v="13"/>
    <n v="13"/>
    <x v="3"/>
    <s v="A"/>
    <d v="2021-02-04T00:00:00"/>
    <d v="2021-02-03T00:00:00"/>
    <d v="2021-02-05T00:00:00"/>
    <n v="1"/>
  </r>
  <r>
    <n v="64276"/>
    <x v="1022"/>
    <x v="83"/>
    <x v="6"/>
    <s v="Internal "/>
    <s v="Dimension"/>
    <x v="1022"/>
    <n v="85"/>
    <n v="0"/>
    <n v="85"/>
    <n v="1"/>
    <n v="1"/>
    <x v="6"/>
    <s v="A"/>
    <d v="2021-02-05T00:00:00"/>
    <d v="2021-02-04T00:00:00"/>
    <d v="2021-02-06T00:00:00"/>
    <n v="1"/>
  </r>
  <r>
    <n v="64278"/>
    <x v="1022"/>
    <x v="569"/>
    <x v="0"/>
    <s v="Internal "/>
    <s v="Test Failure"/>
    <x v="1022"/>
    <n v="28"/>
    <n v="0"/>
    <n v="28"/>
    <n v="1"/>
    <n v="1"/>
    <x v="6"/>
    <s v="A"/>
    <d v="2021-02-05T00:00:00"/>
    <d v="2021-02-04T00:00:00"/>
    <d v="2021-02-06T00:00:00"/>
    <n v="1"/>
  </r>
  <r>
    <n v="64274"/>
    <x v="1022"/>
    <x v="15"/>
    <x v="0"/>
    <s v="Internal "/>
    <s v="Test Failure"/>
    <x v="1022"/>
    <n v="302"/>
    <n v="0"/>
    <n v="302"/>
    <n v="1"/>
    <n v="1"/>
    <x v="6"/>
    <s v="A"/>
    <d v="2021-02-05T00:00:00"/>
    <d v="2021-02-04T00:00:00"/>
    <d v="2021-02-06T00:00:00"/>
    <n v="1"/>
  </r>
  <r>
    <n v="64277"/>
    <x v="1022"/>
    <x v="1379"/>
    <x v="14"/>
    <s v="Customer59"/>
    <s v="Dimension"/>
    <x v="1022"/>
    <n v="1174"/>
    <n v="0"/>
    <n v="1174"/>
    <m/>
    <m/>
    <x v="3"/>
    <s v="A"/>
    <d v="2021-02-05T00:00:00"/>
    <d v="2021-02-04T00:00:00"/>
    <d v="2021-02-06T00:00:00"/>
    <n v="1"/>
  </r>
  <r>
    <n v="64279"/>
    <x v="1022"/>
    <x v="1642"/>
    <x v="38"/>
    <s v="Internal "/>
    <s v="Test Failure"/>
    <x v="1022"/>
    <n v="7"/>
    <n v="0"/>
    <n v="7"/>
    <n v="7"/>
    <n v="7"/>
    <x v="3"/>
    <s v="A"/>
    <d v="2021-02-05T00:00:00"/>
    <d v="2021-02-04T00:00:00"/>
    <d v="2021-02-06T00:00:00"/>
    <n v="1"/>
  </r>
  <r>
    <n v="64280"/>
    <x v="1022"/>
    <x v="1642"/>
    <x v="38"/>
    <s v="Internal "/>
    <s v="Test Failure"/>
    <x v="1022"/>
    <n v="105"/>
    <n v="0"/>
    <n v="105"/>
    <n v="13"/>
    <n v="13"/>
    <x v="3"/>
    <s v="A"/>
    <d v="2021-02-05T00:00:00"/>
    <d v="2021-02-04T00:00:00"/>
    <d v="2021-02-06T00:00:00"/>
    <n v="1"/>
  </r>
  <r>
    <n v="64281"/>
    <x v="1023"/>
    <x v="1744"/>
    <x v="35"/>
    <s v="Internal "/>
    <s v="Appearance"/>
    <x v="1023"/>
    <m/>
    <m/>
    <m/>
    <n v="48"/>
    <n v="14"/>
    <x v="2"/>
    <s v="A"/>
    <d v="2021-02-06T00:00:00"/>
    <d v="2021-02-05T00:00:00"/>
    <d v="2021-02-07T00:00:00"/>
    <n v="1"/>
  </r>
  <r>
    <n v="64282"/>
    <x v="1023"/>
    <x v="603"/>
    <x v="1"/>
    <s v="Internal "/>
    <s v="Appearance"/>
    <x v="1023"/>
    <m/>
    <m/>
    <m/>
    <n v="6"/>
    <n v="6"/>
    <x v="2"/>
    <s v="A"/>
    <d v="2021-02-06T00:00:00"/>
    <d v="2021-02-05T00:00:00"/>
    <d v="2021-02-07T00:00:00"/>
    <n v="1"/>
  </r>
  <r>
    <n v="64285"/>
    <x v="1023"/>
    <x v="1642"/>
    <x v="38"/>
    <s v="Internal "/>
    <s v="Administrative"/>
    <x v="1023"/>
    <n v="40"/>
    <n v="0"/>
    <n v="40"/>
    <n v="40"/>
    <n v="40"/>
    <x v="3"/>
    <s v="A"/>
    <d v="2021-02-06T00:00:00"/>
    <d v="2021-02-05T00:00:00"/>
    <d v="2021-02-07T00:00:00"/>
    <n v="1"/>
  </r>
  <r>
    <n v="64286"/>
    <x v="1023"/>
    <x v="1642"/>
    <x v="38"/>
    <s v="Internal "/>
    <s v="Administrative"/>
    <x v="1023"/>
    <n v="200"/>
    <n v="0"/>
    <n v="200"/>
    <n v="1"/>
    <n v="1"/>
    <x v="6"/>
    <s v="A"/>
    <d v="2021-02-06T00:00:00"/>
    <d v="2021-02-05T00:00:00"/>
    <d v="2021-02-07T00:00:00"/>
    <n v="1"/>
  </r>
  <r>
    <n v="64283"/>
    <x v="1023"/>
    <x v="1642"/>
    <x v="38"/>
    <s v="Internal "/>
    <s v="Test Failure"/>
    <x v="1023"/>
    <n v="50"/>
    <m/>
    <m/>
    <n v="2"/>
    <n v="2"/>
    <x v="0"/>
    <s v="A"/>
    <d v="2021-02-06T00:00:00"/>
    <d v="2021-02-05T00:00:00"/>
    <d v="2021-02-07T00:00:00"/>
    <n v="1"/>
  </r>
  <r>
    <n v="64284"/>
    <x v="1023"/>
    <x v="1454"/>
    <x v="0"/>
    <s v="Internal "/>
    <s v="Test Failure"/>
    <x v="1023"/>
    <n v="225"/>
    <n v="0"/>
    <n v="225"/>
    <n v="16"/>
    <n v="14"/>
    <x v="1"/>
    <s v="A"/>
    <d v="2021-02-06T00:00:00"/>
    <d v="2021-02-05T00:00:00"/>
    <m/>
    <n v="0"/>
  </r>
  <r>
    <n v="64287"/>
    <x v="1024"/>
    <x v="1642"/>
    <x v="38"/>
    <s v="Internal "/>
    <s v="Test Failure"/>
    <x v="1024"/>
    <n v="354"/>
    <m/>
    <m/>
    <n v="354"/>
    <n v="298"/>
    <x v="2"/>
    <s v="A"/>
    <d v="2021-02-07T00:00:00"/>
    <d v="2021-02-06T00:00:00"/>
    <d v="2021-02-08T00:00:00"/>
    <n v="1"/>
  </r>
  <r>
    <n v="64288"/>
    <x v="1024"/>
    <x v="1642"/>
    <x v="38"/>
    <s v="Internal "/>
    <s v="Test Failure"/>
    <x v="1024"/>
    <n v="250"/>
    <n v="0"/>
    <n v="250"/>
    <n v="250"/>
    <n v="29"/>
    <x v="1"/>
    <s v="A"/>
    <d v="2021-02-07T00:00:00"/>
    <d v="2021-02-06T00:00:00"/>
    <d v="2021-02-08T00:00:00"/>
    <n v="1"/>
  </r>
  <r>
    <n v="64294"/>
    <x v="1024"/>
    <x v="1128"/>
    <x v="1"/>
    <s v="Internal "/>
    <s v="Dimension"/>
    <x v="1024"/>
    <n v="100"/>
    <n v="0"/>
    <n v="100"/>
    <n v="13"/>
    <n v="13"/>
    <x v="3"/>
    <s v="A"/>
    <d v="2021-02-07T00:00:00"/>
    <d v="2021-02-06T00:00:00"/>
    <d v="2021-02-08T00:00:00"/>
    <n v="1"/>
  </r>
  <r>
    <n v="64291"/>
    <x v="1024"/>
    <x v="751"/>
    <x v="14"/>
    <s v="Customer18"/>
    <s v="Appearance"/>
    <x v="1024"/>
    <n v="99"/>
    <n v="0"/>
    <n v="99"/>
    <n v="99"/>
    <n v="99"/>
    <x v="3"/>
    <s v="A"/>
    <d v="2021-02-07T00:00:00"/>
    <d v="2021-02-06T00:00:00"/>
    <d v="2021-02-08T00:00:00"/>
    <n v="1"/>
  </r>
  <r>
    <n v="64290"/>
    <x v="1025"/>
    <x v="792"/>
    <x v="3"/>
    <s v="Customer0"/>
    <s v="Component"/>
    <x v="1025"/>
    <m/>
    <m/>
    <m/>
    <m/>
    <m/>
    <x v="2"/>
    <s v="A"/>
    <d v="2021-02-10T00:00:00"/>
    <d v="2021-02-09T00:00:00"/>
    <d v="2021-02-11T00:00:00"/>
    <n v="1"/>
  </r>
  <r>
    <n v="64292"/>
    <x v="1025"/>
    <x v="1626"/>
    <x v="38"/>
    <s v="Customer157"/>
    <s v="Administrative"/>
    <x v="1025"/>
    <n v="20"/>
    <n v="0"/>
    <n v="20"/>
    <n v="20"/>
    <n v="20"/>
    <x v="6"/>
    <s v="A"/>
    <d v="2021-02-10T00:00:00"/>
    <d v="2021-02-09T00:00:00"/>
    <d v="2021-02-11T00:00:00"/>
    <n v="1"/>
  </r>
  <r>
    <n v="64297"/>
    <x v="1025"/>
    <x v="1642"/>
    <x v="38"/>
    <s v="Internal "/>
    <s v="Test Failure"/>
    <x v="1025"/>
    <n v="1"/>
    <n v="0"/>
    <n v="1"/>
    <n v="1"/>
    <n v="1"/>
    <x v="3"/>
    <s v="A"/>
    <d v="2021-02-10T00:00:00"/>
    <d v="2021-02-09T00:00:00"/>
    <d v="2021-02-11T00:00:00"/>
    <n v="1"/>
  </r>
  <r>
    <n v="64298"/>
    <x v="1025"/>
    <x v="1642"/>
    <x v="38"/>
    <s v="Internal "/>
    <s v="Test Failure"/>
    <x v="1025"/>
    <n v="100"/>
    <n v="99"/>
    <n v="1"/>
    <n v="1"/>
    <n v="1"/>
    <x v="6"/>
    <s v="A"/>
    <d v="2021-02-10T00:00:00"/>
    <d v="2021-02-09T00:00:00"/>
    <d v="2021-02-11T00:00:00"/>
    <n v="1"/>
  </r>
  <r>
    <n v="64302"/>
    <x v="1026"/>
    <x v="1745"/>
    <x v="3"/>
    <s v="Customer24"/>
    <s v="Administrative"/>
    <x v="1026"/>
    <n v="50"/>
    <n v="0"/>
    <n v="50"/>
    <n v="50"/>
    <n v="50"/>
    <x v="6"/>
    <s v="A"/>
    <d v="2021-02-11T00:00:00"/>
    <d v="2021-02-10T00:00:00"/>
    <d v="2021-02-12T00:00:00"/>
    <n v="1"/>
  </r>
  <r>
    <n v="64299"/>
    <x v="1027"/>
    <x v="1472"/>
    <x v="3"/>
    <s v="Customer2"/>
    <s v="Appearance"/>
    <x v="1027"/>
    <m/>
    <m/>
    <m/>
    <n v="6"/>
    <n v="2"/>
    <x v="2"/>
    <s v="A"/>
    <d v="2021-02-12T00:00:00"/>
    <d v="2021-02-11T00:00:00"/>
    <d v="2021-02-13T00:00:00"/>
    <n v="1"/>
  </r>
  <r>
    <n v="64296"/>
    <x v="1027"/>
    <x v="1746"/>
    <x v="3"/>
    <s v="Customer27"/>
    <s v="Manufacturing Defect"/>
    <x v="1027"/>
    <n v="28"/>
    <n v="28"/>
    <n v="0"/>
    <n v="1"/>
    <n v="1"/>
    <x v="6"/>
    <s v="A"/>
    <d v="2021-02-12T00:00:00"/>
    <d v="2021-02-11T00:00:00"/>
    <d v="2021-02-13T00:00:00"/>
    <n v="1"/>
  </r>
  <r>
    <n v="64300"/>
    <x v="1027"/>
    <x v="1747"/>
    <x v="3"/>
    <s v="Customer52"/>
    <s v="Administrative"/>
    <x v="1027"/>
    <n v="28"/>
    <n v="28"/>
    <n v="0"/>
    <n v="1"/>
    <n v="1"/>
    <x v="6"/>
    <s v="A"/>
    <d v="2021-02-12T00:00:00"/>
    <d v="2021-02-11T00:00:00"/>
    <d v="2021-02-13T00:00:00"/>
    <n v="1"/>
  </r>
  <r>
    <n v="64301"/>
    <x v="1027"/>
    <x v="387"/>
    <x v="7"/>
    <s v="Customer86"/>
    <s v="Appearance"/>
    <x v="1027"/>
    <m/>
    <m/>
    <m/>
    <n v="48"/>
    <n v="10"/>
    <x v="5"/>
    <s v="A"/>
    <d v="2021-02-12T00:00:00"/>
    <d v="2021-02-11T00:00:00"/>
    <d v="2021-02-13T00:00:00"/>
    <n v="1"/>
  </r>
  <r>
    <n v="64303"/>
    <x v="1027"/>
    <x v="1642"/>
    <x v="38"/>
    <s v="Internal "/>
    <s v="Test Failure"/>
    <x v="1027"/>
    <n v="110"/>
    <n v="0"/>
    <n v="110"/>
    <n v="1"/>
    <n v="1"/>
    <x v="6"/>
    <s v="A"/>
    <d v="2021-02-12T00:00:00"/>
    <d v="2021-02-11T00:00:00"/>
    <d v="2021-02-13T00:00:00"/>
    <n v="1"/>
  </r>
  <r>
    <n v="64304"/>
    <x v="1027"/>
    <x v="1642"/>
    <x v="38"/>
    <s v="Internal "/>
    <s v="Test Failure"/>
    <x v="1027"/>
    <n v="6"/>
    <n v="5"/>
    <n v="1"/>
    <n v="6"/>
    <n v="1"/>
    <x v="2"/>
    <s v="A"/>
    <d v="2021-02-12T00:00:00"/>
    <d v="2021-02-11T00:00:00"/>
    <d v="2021-02-13T00:00:00"/>
    <n v="1"/>
  </r>
  <r>
    <n v="64310"/>
    <x v="1028"/>
    <x v="1644"/>
    <x v="5"/>
    <s v="Internal "/>
    <s v="Appearance"/>
    <x v="1028"/>
    <m/>
    <m/>
    <m/>
    <n v="5"/>
    <n v="5"/>
    <x v="5"/>
    <s v="A"/>
    <d v="2021-02-13T00:00:00"/>
    <d v="2021-02-12T00:00:00"/>
    <d v="2021-02-14T00:00:00"/>
    <n v="1"/>
  </r>
  <r>
    <n v="64307"/>
    <x v="1028"/>
    <x v="1748"/>
    <x v="0"/>
    <s v="Internal "/>
    <s v="Test Failure"/>
    <x v="1028"/>
    <n v="90"/>
    <m/>
    <m/>
    <n v="13"/>
    <n v="8"/>
    <x v="2"/>
    <s v="A"/>
    <d v="2021-02-13T00:00:00"/>
    <d v="2021-02-12T00:00:00"/>
    <d v="2021-02-14T00:00:00"/>
    <n v="1"/>
  </r>
  <r>
    <n v="64306"/>
    <x v="1028"/>
    <x v="26"/>
    <x v="0"/>
    <s v="Internal "/>
    <s v="Test Failure"/>
    <x v="1028"/>
    <n v="300"/>
    <n v="0"/>
    <n v="300"/>
    <n v="1"/>
    <n v="1"/>
    <x v="5"/>
    <s v="A"/>
    <d v="2021-02-13T00:00:00"/>
    <d v="2021-02-12T00:00:00"/>
    <d v="2021-02-14T00:00:00"/>
    <n v="1"/>
  </r>
  <r>
    <n v="64305"/>
    <x v="1028"/>
    <x v="594"/>
    <x v="0"/>
    <s v="Internal "/>
    <s v="Manufacturing Defect"/>
    <x v="1028"/>
    <n v="400"/>
    <n v="0"/>
    <n v="400"/>
    <n v="1"/>
    <n v="1"/>
    <x v="6"/>
    <s v="A"/>
    <d v="2021-02-13T00:00:00"/>
    <d v="2021-02-12T00:00:00"/>
    <d v="2021-02-14T00:00:00"/>
    <n v="1"/>
  </r>
  <r>
    <n v="64309"/>
    <x v="1029"/>
    <x v="1135"/>
    <x v="3"/>
    <s v="Customer41"/>
    <s v="Administrative"/>
    <x v="1029"/>
    <n v="2"/>
    <n v="0"/>
    <n v="2"/>
    <n v="2"/>
    <n v="2"/>
    <x v="0"/>
    <s v="A"/>
    <d v="2021-02-14T00:00:00"/>
    <d v="2021-02-13T00:00:00"/>
    <d v="2021-02-15T00:00:00"/>
    <n v="1"/>
  </r>
  <r>
    <n v="64308"/>
    <x v="1029"/>
    <x v="1749"/>
    <x v="3"/>
    <s v="Customer50"/>
    <s v="Appearance"/>
    <x v="1029"/>
    <n v="25"/>
    <n v="0"/>
    <n v="25"/>
    <n v="25"/>
    <n v="25"/>
    <x v="2"/>
    <s v="A"/>
    <d v="2021-02-14T00:00:00"/>
    <d v="2021-02-13T00:00:00"/>
    <d v="2021-02-15T00:00:00"/>
    <n v="1"/>
  </r>
  <r>
    <n v="64312"/>
    <x v="1029"/>
    <x v="118"/>
    <x v="0"/>
    <s v="Internal "/>
    <s v="Test Failure"/>
    <x v="1029"/>
    <n v="2000"/>
    <n v="0"/>
    <n v="2000"/>
    <n v="1"/>
    <n v="1"/>
    <x v="6"/>
    <s v="A"/>
    <d v="2021-02-14T00:00:00"/>
    <d v="2021-02-13T00:00:00"/>
    <d v="2021-02-15T00:00:00"/>
    <n v="1"/>
  </r>
  <r>
    <n v="64311"/>
    <x v="1030"/>
    <x v="178"/>
    <x v="0"/>
    <s v="Internal "/>
    <s v="Test Failure"/>
    <x v="1030"/>
    <n v="3055"/>
    <n v="0"/>
    <n v="3055"/>
    <m/>
    <m/>
    <x v="3"/>
    <s v="A"/>
    <d v="2021-02-18T00:00:00"/>
    <d v="2021-02-17T00:00:00"/>
    <d v="2021-02-19T00:00:00"/>
    <n v="1"/>
  </r>
  <r>
    <n v="64314"/>
    <x v="1030"/>
    <x v="681"/>
    <x v="28"/>
    <s v="Internal "/>
    <s v="Calibration"/>
    <x v="1030"/>
    <n v="549"/>
    <n v="0"/>
    <n v="549"/>
    <n v="27"/>
    <n v="3"/>
    <x v="1"/>
    <s v="A"/>
    <d v="2021-02-18T00:00:00"/>
    <d v="2021-02-17T00:00:00"/>
    <d v="2021-02-19T00:00:00"/>
    <n v="1"/>
  </r>
  <r>
    <n v="64316"/>
    <x v="1030"/>
    <x v="1363"/>
    <x v="3"/>
    <s v="Customer3"/>
    <s v="Administrative"/>
    <x v="1030"/>
    <n v="538"/>
    <n v="538"/>
    <n v="0"/>
    <n v="27"/>
    <n v="27"/>
    <x v="1"/>
    <s v="A"/>
    <d v="2021-02-18T00:00:00"/>
    <d v="2021-02-17T00:00:00"/>
    <m/>
    <n v="0"/>
  </r>
  <r>
    <n v="64313"/>
    <x v="1030"/>
    <x v="1750"/>
    <x v="3"/>
    <s v="Customer3"/>
    <s v="Dimension"/>
    <x v="1030"/>
    <n v="115"/>
    <n v="0"/>
    <n v="115"/>
    <n v="12"/>
    <n v="12"/>
    <x v="4"/>
    <s v="A"/>
    <d v="2021-02-18T00:00:00"/>
    <d v="2021-02-17T00:00:00"/>
    <d v="2021-02-19T00:00:00"/>
    <n v="1"/>
  </r>
  <r>
    <n v="64317"/>
    <x v="1030"/>
    <x v="338"/>
    <x v="3"/>
    <s v="Customer29"/>
    <s v="Administrative"/>
    <x v="1030"/>
    <n v="59"/>
    <n v="0"/>
    <n v="59"/>
    <m/>
    <m/>
    <x v="3"/>
    <s v="A"/>
    <d v="2021-02-18T00:00:00"/>
    <d v="2021-02-17T00:00:00"/>
    <d v="2021-02-19T00:00:00"/>
    <n v="1"/>
  </r>
  <r>
    <n v="64315"/>
    <x v="1030"/>
    <x v="1751"/>
    <x v="3"/>
    <s v="Customer35"/>
    <s v="Administrative"/>
    <x v="1030"/>
    <m/>
    <m/>
    <m/>
    <n v="14"/>
    <n v="3"/>
    <x v="2"/>
    <s v="A"/>
    <d v="2021-02-18T00:00:00"/>
    <d v="2021-02-17T00:00:00"/>
    <d v="2021-02-19T00:00:00"/>
    <n v="1"/>
  </r>
  <r>
    <n v="64318"/>
    <x v="1031"/>
    <x v="1752"/>
    <x v="3"/>
    <s v="Customer7"/>
    <s v="Dimension"/>
    <x v="1031"/>
    <n v="2"/>
    <n v="0"/>
    <n v="2"/>
    <m/>
    <m/>
    <x v="0"/>
    <s v="A"/>
    <d v="2021-02-19T00:00:00"/>
    <d v="2021-02-18T00:00:00"/>
    <d v="2021-02-20T00:00:00"/>
    <n v="1"/>
  </r>
  <r>
    <n v="64319"/>
    <x v="1031"/>
    <x v="1642"/>
    <x v="38"/>
    <s v="Internal "/>
    <s v="Test Failure"/>
    <x v="1031"/>
    <n v="229"/>
    <n v="0"/>
    <n v="229"/>
    <n v="1"/>
    <n v="1"/>
    <x v="6"/>
    <s v="A"/>
    <d v="2021-02-19T00:00:00"/>
    <d v="2021-02-18T00:00:00"/>
    <d v="2021-02-20T00:00:00"/>
    <n v="1"/>
  </r>
  <r>
    <n v="64320"/>
    <x v="1031"/>
    <x v="1642"/>
    <x v="38"/>
    <s v="Internal "/>
    <s v="Test Failure"/>
    <x v="1031"/>
    <n v="125"/>
    <n v="0"/>
    <n v="125"/>
    <n v="125"/>
    <n v="125"/>
    <x v="3"/>
    <s v="A"/>
    <d v="2021-02-19T00:00:00"/>
    <d v="2021-02-18T00:00:00"/>
    <d v="2021-02-20T00:00:00"/>
    <n v="1"/>
  </r>
  <r>
    <n v="64321"/>
    <x v="1032"/>
    <x v="1258"/>
    <x v="3"/>
    <s v="Customer2"/>
    <s v="Appearance"/>
    <x v="1032"/>
    <n v="54"/>
    <n v="48"/>
    <n v="6"/>
    <n v="54"/>
    <n v="6"/>
    <x v="2"/>
    <s v="A"/>
    <d v="2021-02-20T00:00:00"/>
    <d v="2021-02-19T00:00:00"/>
    <d v="2021-02-21T00:00:00"/>
    <n v="1"/>
  </r>
  <r>
    <n v="64322"/>
    <x v="1032"/>
    <x v="1382"/>
    <x v="3"/>
    <s v="Customer26"/>
    <s v="Administrative"/>
    <x v="1032"/>
    <n v="696"/>
    <n v="0"/>
    <n v="696"/>
    <n v="696"/>
    <n v="1"/>
    <x v="6"/>
    <s v="A"/>
    <d v="2021-02-20T00:00:00"/>
    <d v="2021-02-19T00:00:00"/>
    <d v="2021-02-21T00:00:00"/>
    <n v="1"/>
  </r>
  <r>
    <n v="64323"/>
    <x v="1032"/>
    <x v="223"/>
    <x v="0"/>
    <s v="Internal "/>
    <s v="Test Failure"/>
    <x v="1032"/>
    <m/>
    <m/>
    <m/>
    <n v="15"/>
    <n v="2"/>
    <x v="2"/>
    <s v="A"/>
    <d v="2021-02-20T00:00:00"/>
    <d v="2021-02-19T00:00:00"/>
    <d v="2021-02-21T00:00:00"/>
    <n v="1"/>
  </r>
  <r>
    <n v="64324"/>
    <x v="1032"/>
    <x v="1753"/>
    <x v="3"/>
    <s v="Customer97"/>
    <s v="Administrative"/>
    <x v="1032"/>
    <n v="54"/>
    <n v="0"/>
    <n v="54"/>
    <n v="1"/>
    <n v="1"/>
    <x v="5"/>
    <s v="A"/>
    <d v="2021-02-20T00:00:00"/>
    <d v="2021-02-19T00:00:00"/>
    <d v="2021-02-21T00:00:00"/>
    <n v="1"/>
  </r>
  <r>
    <n v="64325"/>
    <x v="1032"/>
    <x v="1754"/>
    <x v="3"/>
    <s v="Customer21"/>
    <s v="Administrative"/>
    <x v="1032"/>
    <n v="587"/>
    <n v="0"/>
    <n v="587"/>
    <n v="34"/>
    <n v="34"/>
    <x v="3"/>
    <s v="A"/>
    <d v="2021-02-20T00:00:00"/>
    <d v="2021-02-19T00:00:00"/>
    <d v="2021-02-21T00:00:00"/>
    <n v="1"/>
  </r>
  <r>
    <n v="64328"/>
    <x v="1033"/>
    <x v="3"/>
    <x v="6"/>
    <s v="Internal "/>
    <s v="Dimension"/>
    <x v="1033"/>
    <m/>
    <m/>
    <m/>
    <n v="1"/>
    <n v="1"/>
    <x v="2"/>
    <s v="A"/>
    <d v="2021-02-21T00:00:00"/>
    <d v="2021-02-20T00:00:00"/>
    <d v="2021-02-22T00:00:00"/>
    <n v="1"/>
  </r>
  <r>
    <n v="64332"/>
    <x v="1033"/>
    <x v="1748"/>
    <x v="1"/>
    <s v="Internal "/>
    <s v="Dimension"/>
    <x v="1033"/>
    <n v="75"/>
    <n v="0"/>
    <n v="75"/>
    <m/>
    <m/>
    <x v="1"/>
    <s v="A"/>
    <d v="2021-02-21T00:00:00"/>
    <d v="2021-02-20T00:00:00"/>
    <m/>
    <n v="0"/>
  </r>
  <r>
    <n v="64329"/>
    <x v="1033"/>
    <x v="594"/>
    <x v="13"/>
    <s v="Internal "/>
    <s v="Dimension"/>
    <x v="1033"/>
    <n v="1400"/>
    <n v="1400"/>
    <n v="0"/>
    <n v="7"/>
    <n v="1"/>
    <x v="4"/>
    <s v="A"/>
    <d v="2021-02-21T00:00:00"/>
    <d v="2021-02-20T00:00:00"/>
    <d v="2021-02-22T00:00:00"/>
    <n v="1"/>
  </r>
  <r>
    <n v="64327"/>
    <x v="1033"/>
    <x v="1755"/>
    <x v="9"/>
    <s v="Internal "/>
    <s v="Appearance"/>
    <x v="1033"/>
    <n v="2"/>
    <n v="0"/>
    <n v="2"/>
    <n v="2"/>
    <n v="2"/>
    <x v="5"/>
    <s v="A"/>
    <d v="2021-02-21T00:00:00"/>
    <d v="2021-02-20T00:00:00"/>
    <d v="2021-02-22T00:00:00"/>
    <n v="1"/>
  </r>
  <r>
    <n v="64326"/>
    <x v="1034"/>
    <x v="1756"/>
    <x v="9"/>
    <s v="Customer2"/>
    <s v="Appearance"/>
    <x v="1034"/>
    <n v="95"/>
    <n v="0"/>
    <n v="95"/>
    <n v="29"/>
    <n v="29"/>
    <x v="4"/>
    <s v="A"/>
    <d v="2021-02-24T00:00:00"/>
    <d v="2021-02-23T00:00:00"/>
    <d v="2021-02-25T00:00:00"/>
    <n v="1"/>
  </r>
  <r>
    <n v="64330"/>
    <x v="1034"/>
    <x v="1757"/>
    <x v="3"/>
    <s v="Customer9"/>
    <s v="Appearance"/>
    <x v="1034"/>
    <n v="1"/>
    <n v="0"/>
    <n v="1"/>
    <n v="1"/>
    <n v="1"/>
    <x v="2"/>
    <s v="A"/>
    <d v="2021-02-24T00:00:00"/>
    <d v="2021-02-23T00:00:00"/>
    <d v="2021-02-25T00:00:00"/>
    <n v="1"/>
  </r>
  <r>
    <n v="64331"/>
    <x v="1034"/>
    <x v="290"/>
    <x v="3"/>
    <s v="Customer86"/>
    <s v="Administrative"/>
    <x v="1034"/>
    <n v="500"/>
    <m/>
    <m/>
    <n v="4"/>
    <n v="1"/>
    <x v="2"/>
    <s v="A"/>
    <d v="2021-02-24T00:00:00"/>
    <d v="2021-02-23T00:00:00"/>
    <d v="2021-02-25T00:00:00"/>
    <n v="1"/>
  </r>
  <r>
    <n v="64333"/>
    <x v="1034"/>
    <x v="1758"/>
    <x v="1"/>
    <s v="Internal "/>
    <s v="Manufacturing Defect"/>
    <x v="1034"/>
    <n v="955"/>
    <n v="0"/>
    <n v="955"/>
    <n v="19"/>
    <n v="19"/>
    <x v="1"/>
    <s v="A"/>
    <d v="2021-02-24T00:00:00"/>
    <d v="2021-02-23T00:00:00"/>
    <d v="2021-02-25T00:00:00"/>
    <n v="1"/>
  </r>
  <r>
    <n v="64334"/>
    <x v="1034"/>
    <x v="106"/>
    <x v="3"/>
    <s v="Customer3"/>
    <s v="Administrative"/>
    <x v="1034"/>
    <n v="195"/>
    <n v="0"/>
    <n v="195"/>
    <n v="1"/>
    <n v="1"/>
    <x v="5"/>
    <s v="A"/>
    <d v="2021-02-24T00:00:00"/>
    <d v="2021-02-23T00:00:00"/>
    <d v="2021-02-25T00:00:00"/>
    <n v="1"/>
  </r>
  <r>
    <n v="64337"/>
    <x v="1034"/>
    <x v="3"/>
    <x v="6"/>
    <s v="Internal "/>
    <s v="Dimension"/>
    <x v="1034"/>
    <n v="48"/>
    <n v="45"/>
    <n v="3"/>
    <m/>
    <m/>
    <x v="2"/>
    <s v="A"/>
    <d v="2021-02-24T00:00:00"/>
    <d v="2021-02-23T00:00:00"/>
    <d v="2021-02-25T00:00:00"/>
    <n v="1"/>
  </r>
  <r>
    <n v="64338"/>
    <x v="1035"/>
    <x v="3"/>
    <x v="6"/>
    <s v="Internal "/>
    <s v="Dimension"/>
    <x v="1035"/>
    <n v="5000"/>
    <n v="0"/>
    <n v="5000"/>
    <n v="29"/>
    <n v="29"/>
    <x v="1"/>
    <s v="A"/>
    <d v="2021-02-25T00:00:00"/>
    <d v="2021-02-24T00:00:00"/>
    <d v="2021-02-26T00:00:00"/>
    <n v="1"/>
  </r>
  <r>
    <n v="64339"/>
    <x v="1035"/>
    <x v="3"/>
    <x v="6"/>
    <s v="Internal "/>
    <s v="Dimension"/>
    <x v="1035"/>
    <n v="500"/>
    <n v="0"/>
    <n v="500"/>
    <n v="29"/>
    <n v="4"/>
    <x v="3"/>
    <s v="A"/>
    <d v="2021-02-25T00:00:00"/>
    <d v="2021-02-24T00:00:00"/>
    <d v="2021-02-26T00:00:00"/>
    <n v="1"/>
  </r>
  <r>
    <n v="64340"/>
    <x v="1035"/>
    <x v="3"/>
    <x v="6"/>
    <s v="Internal "/>
    <s v="Dimension"/>
    <x v="1035"/>
    <n v="2000"/>
    <n v="0"/>
    <n v="2000"/>
    <n v="23"/>
    <n v="23"/>
    <x v="1"/>
    <s v="A"/>
    <d v="2021-02-25T00:00:00"/>
    <d v="2021-02-24T00:00:00"/>
    <d v="2021-02-26T00:00:00"/>
    <n v="1"/>
  </r>
  <r>
    <n v="64341"/>
    <x v="1035"/>
    <x v="3"/>
    <x v="6"/>
    <s v="Internal "/>
    <s v="Dimension"/>
    <x v="1035"/>
    <n v="300"/>
    <n v="0"/>
    <n v="300"/>
    <n v="1"/>
    <n v="1"/>
    <x v="6"/>
    <s v="A"/>
    <d v="2021-02-25T00:00:00"/>
    <d v="2021-02-24T00:00:00"/>
    <d v="2021-02-26T00:00:00"/>
    <n v="1"/>
  </r>
  <r>
    <n v="64342"/>
    <x v="1036"/>
    <x v="3"/>
    <x v="6"/>
    <s v="Internal "/>
    <s v="Dimension"/>
    <x v="1036"/>
    <n v="154"/>
    <n v="0"/>
    <n v="154"/>
    <m/>
    <m/>
    <x v="3"/>
    <s v="A"/>
    <d v="2021-02-26T00:00:00"/>
    <d v="2021-02-25T00:00:00"/>
    <d v="2021-02-27T00:00:00"/>
    <n v="1"/>
  </r>
  <r>
    <n v="64344"/>
    <x v="1036"/>
    <x v="741"/>
    <x v="1"/>
    <s v="Internal "/>
    <s v="Dimension"/>
    <x v="1036"/>
    <n v="300"/>
    <n v="0"/>
    <n v="300"/>
    <n v="1"/>
    <n v="1"/>
    <x v="6"/>
    <s v="A"/>
    <d v="2021-02-26T00:00:00"/>
    <d v="2021-02-25T00:00:00"/>
    <d v="2021-02-27T00:00:00"/>
    <n v="1"/>
  </r>
  <r>
    <n v="64335"/>
    <x v="1036"/>
    <x v="26"/>
    <x v="0"/>
    <s v="Internal "/>
    <s v="Manufacturing Defect"/>
    <x v="1036"/>
    <n v="25"/>
    <n v="0"/>
    <n v="25"/>
    <n v="13"/>
    <n v="4"/>
    <x v="4"/>
    <s v="A"/>
    <d v="2021-02-26T00:00:00"/>
    <d v="2021-02-25T00:00:00"/>
    <d v="2021-02-27T00:00:00"/>
    <n v="1"/>
  </r>
  <r>
    <n v="64343"/>
    <x v="1036"/>
    <x v="742"/>
    <x v="1"/>
    <s v="Internal "/>
    <s v="Dimension"/>
    <x v="1036"/>
    <n v="100"/>
    <n v="0"/>
    <n v="100"/>
    <n v="1"/>
    <n v="1"/>
    <x v="6"/>
    <s v="A"/>
    <d v="2021-02-26T00:00:00"/>
    <d v="2021-02-25T00:00:00"/>
    <d v="2021-02-27T00:00:00"/>
    <n v="1"/>
  </r>
  <r>
    <n v="64336"/>
    <x v="1036"/>
    <x v="1721"/>
    <x v="7"/>
    <s v="Customer155"/>
    <s v="Dimension"/>
    <x v="1036"/>
    <n v="2000"/>
    <n v="0"/>
    <n v="2000"/>
    <n v="1"/>
    <n v="1"/>
    <x v="6"/>
    <s v="A"/>
    <d v="2021-02-26T00:00:00"/>
    <d v="2021-02-25T00:00:00"/>
    <d v="2021-02-27T00:00:00"/>
    <n v="1"/>
  </r>
  <r>
    <n v="64346"/>
    <x v="162"/>
    <x v="344"/>
    <x v="0"/>
    <s v="Internal "/>
    <s v="Test Failure"/>
    <x v="162"/>
    <m/>
    <m/>
    <m/>
    <n v="3"/>
    <n v="3"/>
    <x v="2"/>
    <s v="A"/>
    <d v="2021-02-27T00:00:00"/>
    <d v="2021-02-26T00:00:00"/>
    <d v="2021-02-28T00:00:00"/>
    <n v="1"/>
  </r>
  <r>
    <n v="64345"/>
    <x v="162"/>
    <x v="676"/>
    <x v="0"/>
    <s v="Internal "/>
    <s v="Manufacturing Defect"/>
    <x v="162"/>
    <n v="2000"/>
    <n v="0"/>
    <n v="2000"/>
    <n v="1"/>
    <n v="1"/>
    <x v="6"/>
    <s v="A"/>
    <d v="2021-02-27T00:00:00"/>
    <d v="2021-02-26T00:00:00"/>
    <d v="2021-02-28T00:00:00"/>
    <n v="1"/>
  </r>
  <r>
    <n v="64347"/>
    <x v="162"/>
    <x v="615"/>
    <x v="3"/>
    <s v="Customer86"/>
    <s v="Administrative"/>
    <x v="162"/>
    <n v="200"/>
    <n v="0"/>
    <n v="200"/>
    <n v="20"/>
    <n v="6"/>
    <x v="4"/>
    <s v="A"/>
    <d v="2021-02-27T00:00:00"/>
    <d v="2021-02-26T00:00:00"/>
    <d v="2021-02-28T00:00:00"/>
    <n v="1"/>
  </r>
  <r>
    <n v="64348"/>
    <x v="162"/>
    <x v="1514"/>
    <x v="0"/>
    <s v="Internal "/>
    <s v="Manufacturing Defect"/>
    <x v="162"/>
    <n v="43"/>
    <n v="37"/>
    <n v="6"/>
    <m/>
    <m/>
    <x v="2"/>
    <s v="A"/>
    <d v="2021-02-27T00:00:00"/>
    <d v="2021-02-26T00:00:00"/>
    <d v="2021-02-28T00:00:00"/>
    <n v="1"/>
  </r>
  <r>
    <n v="64349"/>
    <x v="163"/>
    <x v="1444"/>
    <x v="6"/>
    <s v="Internal "/>
    <s v="Appearance"/>
    <x v="163"/>
    <n v="25"/>
    <n v="0"/>
    <n v="25"/>
    <n v="13"/>
    <n v="13"/>
    <x v="4"/>
    <s v="A"/>
    <d v="2021-02-28T00:00:00"/>
    <d v="2021-02-27T00:00:00"/>
    <d v="2021-03-01T00:00:00"/>
    <n v="1"/>
  </r>
  <r>
    <n v="64352"/>
    <x v="163"/>
    <x v="403"/>
    <x v="1"/>
    <s v="Internal "/>
    <s v="Administrative"/>
    <x v="163"/>
    <n v="90"/>
    <m/>
    <m/>
    <n v="13"/>
    <n v="5"/>
    <x v="2"/>
    <s v="A"/>
    <d v="2021-02-28T00:00:00"/>
    <d v="2021-02-27T00:00:00"/>
    <d v="2021-03-01T00:00:00"/>
    <n v="1"/>
  </r>
  <r>
    <n v="64350"/>
    <x v="1037"/>
    <x v="762"/>
    <x v="3"/>
    <s v="Customer80"/>
    <s v="Administrative"/>
    <x v="1037"/>
    <n v="59"/>
    <n v="57"/>
    <n v="2"/>
    <n v="59"/>
    <n v="2"/>
    <x v="3"/>
    <s v="A"/>
    <d v="2021-03-03T00:00:00"/>
    <d v="2021-03-02T00:00:00"/>
    <d v="2021-03-04T00:00:00"/>
    <n v="1"/>
  </r>
  <r>
    <n v="64351"/>
    <x v="1037"/>
    <x v="129"/>
    <x v="3"/>
    <s v="Customer31"/>
    <s v="Administrative"/>
    <x v="1037"/>
    <n v="100"/>
    <n v="0"/>
    <n v="100"/>
    <n v="1"/>
    <n v="1"/>
    <x v="4"/>
    <s v="A"/>
    <d v="2021-03-03T00:00:00"/>
    <d v="2021-03-02T00:00:00"/>
    <d v="2021-03-04T00:00:00"/>
    <n v="1"/>
  </r>
  <r>
    <n v="64355"/>
    <x v="1037"/>
    <x v="1759"/>
    <x v="25"/>
    <s v="Internal "/>
    <s v="Appearance"/>
    <x v="1037"/>
    <n v="48"/>
    <n v="37"/>
    <n v="11"/>
    <n v="48"/>
    <n v="11"/>
    <x v="2"/>
    <s v="A"/>
    <d v="2021-03-03T00:00:00"/>
    <d v="2021-03-02T00:00:00"/>
    <d v="2021-03-04T00:00:00"/>
    <n v="1"/>
  </r>
  <r>
    <n v="64354"/>
    <x v="1037"/>
    <x v="178"/>
    <x v="0"/>
    <s v="Internal "/>
    <s v="Test Failure"/>
    <x v="1037"/>
    <n v="2062"/>
    <n v="0"/>
    <n v="2062"/>
    <n v="1"/>
    <n v="1"/>
    <x v="6"/>
    <s v="A"/>
    <d v="2021-03-03T00:00:00"/>
    <d v="2021-03-02T00:00:00"/>
    <d v="2021-03-04T00:00:00"/>
    <n v="1"/>
  </r>
  <r>
    <n v="64353"/>
    <x v="1037"/>
    <x v="1616"/>
    <x v="3"/>
    <s v="Customer63"/>
    <s v="Administrative"/>
    <x v="1037"/>
    <m/>
    <m/>
    <m/>
    <n v="3"/>
    <n v="1"/>
    <x v="5"/>
    <s v="A"/>
    <d v="2021-03-03T00:00:00"/>
    <d v="2021-03-02T00:00:00"/>
    <d v="2021-03-04T00:00:00"/>
    <n v="1"/>
  </r>
  <r>
    <n v="64356"/>
    <x v="1037"/>
    <x v="1760"/>
    <x v="3"/>
    <s v="Customer52"/>
    <s v="Administrative"/>
    <x v="1037"/>
    <n v="291"/>
    <n v="0"/>
    <n v="291"/>
    <n v="16"/>
    <n v="16"/>
    <x v="1"/>
    <s v="A"/>
    <d v="2021-03-03T00:00:00"/>
    <d v="2021-03-02T00:00:00"/>
    <d v="2021-03-04T00:00:00"/>
    <n v="1"/>
  </r>
  <r>
    <n v="64357"/>
    <x v="1037"/>
    <x v="1761"/>
    <x v="1"/>
    <s v="Internal "/>
    <s v="Appearance"/>
    <x v="1037"/>
    <n v="150"/>
    <n v="0"/>
    <n v="150"/>
    <n v="1"/>
    <n v="1"/>
    <x v="6"/>
    <s v="A"/>
    <d v="2021-03-03T00:00:00"/>
    <d v="2021-03-02T00:00:00"/>
    <d v="2021-03-04T00:00:00"/>
    <n v="1"/>
  </r>
  <r>
    <n v="64358"/>
    <x v="1037"/>
    <x v="1055"/>
    <x v="3"/>
    <s v="Customer27"/>
    <s v="Dimension"/>
    <x v="1037"/>
    <n v="250"/>
    <n v="0"/>
    <n v="250"/>
    <n v="1"/>
    <n v="1"/>
    <x v="6"/>
    <s v="A"/>
    <d v="2021-03-03T00:00:00"/>
    <d v="2021-03-02T00:00:00"/>
    <d v="2021-03-04T00:00:00"/>
    <n v="1"/>
  </r>
  <r>
    <n v="64360"/>
    <x v="1038"/>
    <x v="118"/>
    <x v="0"/>
    <s v="Internal "/>
    <s v="Test Failure"/>
    <x v="1038"/>
    <n v="200"/>
    <n v="0"/>
    <n v="200"/>
    <n v="1"/>
    <n v="1"/>
    <x v="6"/>
    <s v="A"/>
    <d v="2021-03-04T00:00:00"/>
    <d v="2021-03-03T00:00:00"/>
    <d v="2021-03-05T00:00:00"/>
    <n v="1"/>
  </r>
  <r>
    <n v="64361"/>
    <x v="1038"/>
    <x v="19"/>
    <x v="0"/>
    <s v="Internal "/>
    <s v="Test Failure"/>
    <x v="1038"/>
    <n v="53"/>
    <n v="48"/>
    <n v="5"/>
    <m/>
    <m/>
    <x v="2"/>
    <s v="A"/>
    <d v="2021-03-04T00:00:00"/>
    <d v="2021-03-03T00:00:00"/>
    <d v="2021-03-05T00:00:00"/>
    <n v="1"/>
  </r>
  <r>
    <n v="64359"/>
    <x v="1039"/>
    <x v="1762"/>
    <x v="3"/>
    <s v="Customer9"/>
    <s v="Administrative"/>
    <x v="1039"/>
    <m/>
    <m/>
    <m/>
    <n v="9"/>
    <n v="9"/>
    <x v="0"/>
    <s v="A"/>
    <d v="2021-03-05T00:00:00"/>
    <d v="2021-03-04T00:00:00"/>
    <d v="2021-03-06T00:00:00"/>
    <n v="1"/>
  </r>
  <r>
    <n v="64366"/>
    <x v="1039"/>
    <x v="1763"/>
    <x v="1"/>
    <s v="Internal "/>
    <s v="Dimension"/>
    <x v="1039"/>
    <m/>
    <m/>
    <m/>
    <n v="1"/>
    <n v="1"/>
    <x v="4"/>
    <s v="A"/>
    <d v="2021-03-05T00:00:00"/>
    <d v="2021-03-04T00:00:00"/>
    <d v="2021-03-06T00:00:00"/>
    <n v="1"/>
  </r>
  <r>
    <n v="64362"/>
    <x v="1039"/>
    <x v="705"/>
    <x v="19"/>
    <s v="Internal "/>
    <s v="Dimension"/>
    <x v="1039"/>
    <m/>
    <m/>
    <m/>
    <n v="1"/>
    <n v="1"/>
    <x v="4"/>
    <s v="A"/>
    <d v="2021-03-05T00:00:00"/>
    <d v="2021-03-04T00:00:00"/>
    <d v="2021-03-06T00:00:00"/>
    <n v="1"/>
  </r>
  <r>
    <n v="64364"/>
    <x v="1039"/>
    <x v="1764"/>
    <x v="5"/>
    <s v="Internal "/>
    <s v="Administrative"/>
    <x v="1039"/>
    <m/>
    <m/>
    <m/>
    <n v="5"/>
    <n v="2"/>
    <x v="2"/>
    <s v="A"/>
    <d v="2021-03-05T00:00:00"/>
    <d v="2021-03-04T00:00:00"/>
    <d v="2021-03-06T00:00:00"/>
    <n v="1"/>
  </r>
  <r>
    <n v="64365"/>
    <x v="1039"/>
    <x v="751"/>
    <x v="14"/>
    <s v="Customer18"/>
    <s v="Appearance"/>
    <x v="1039"/>
    <n v="31"/>
    <n v="0"/>
    <n v="31"/>
    <m/>
    <m/>
    <x v="3"/>
    <s v="A"/>
    <d v="2021-03-05T00:00:00"/>
    <d v="2021-03-04T00:00:00"/>
    <d v="2021-03-06T00:00:00"/>
    <n v="1"/>
  </r>
  <r>
    <n v="64363"/>
    <x v="1040"/>
    <x v="1765"/>
    <x v="7"/>
    <s v="Customer27"/>
    <s v="Appearance"/>
    <x v="1040"/>
    <n v="2500"/>
    <n v="2400"/>
    <n v="100"/>
    <n v="100"/>
    <n v="100"/>
    <x v="2"/>
    <s v="A"/>
    <d v="2021-03-06T00:00:00"/>
    <d v="2021-03-05T00:00:00"/>
    <d v="2021-03-07T00:00:00"/>
    <n v="1"/>
  </r>
  <r>
    <n v="64369"/>
    <x v="1040"/>
    <x v="1766"/>
    <x v="1"/>
    <s v="Internal "/>
    <s v="Dimension"/>
    <x v="1040"/>
    <m/>
    <m/>
    <m/>
    <n v="221"/>
    <n v="1"/>
    <x v="2"/>
    <s v="A"/>
    <d v="2021-03-06T00:00:00"/>
    <d v="2021-03-05T00:00:00"/>
    <d v="2021-03-07T00:00:00"/>
    <n v="1"/>
  </r>
  <r>
    <n v="64367"/>
    <x v="1040"/>
    <x v="1767"/>
    <x v="1"/>
    <s v="Internal "/>
    <s v="Administrative"/>
    <x v="1040"/>
    <m/>
    <m/>
    <m/>
    <n v="1"/>
    <n v="1"/>
    <x v="4"/>
    <s v="A"/>
    <d v="2021-03-06T00:00:00"/>
    <d v="2021-03-05T00:00:00"/>
    <d v="2021-03-07T00:00:00"/>
    <n v="1"/>
  </r>
  <r>
    <n v="64370"/>
    <x v="1040"/>
    <x v="21"/>
    <x v="1"/>
    <s v="Internal "/>
    <s v="Appearance"/>
    <x v="1040"/>
    <n v="130"/>
    <n v="0"/>
    <n v="130"/>
    <n v="1"/>
    <n v="1"/>
    <x v="6"/>
    <s v="A"/>
    <d v="2021-03-06T00:00:00"/>
    <d v="2021-03-05T00:00:00"/>
    <d v="2021-03-07T00:00:00"/>
    <n v="1"/>
  </r>
  <r>
    <n v="64368"/>
    <x v="164"/>
    <x v="1518"/>
    <x v="1"/>
    <s v="Internal "/>
    <s v="Dimension"/>
    <x v="164"/>
    <n v="38"/>
    <n v="0"/>
    <n v="38"/>
    <n v="5"/>
    <n v="4"/>
    <x v="4"/>
    <s v="A"/>
    <d v="2021-03-07T00:00:00"/>
    <d v="2021-03-06T00:00:00"/>
    <d v="2021-03-08T00:00:00"/>
    <n v="1"/>
  </r>
  <r>
    <n v="64371"/>
    <x v="164"/>
    <x v="789"/>
    <x v="2"/>
    <s v="Internal "/>
    <s v="Dimension"/>
    <x v="164"/>
    <n v="3"/>
    <n v="0"/>
    <n v="3"/>
    <n v="3"/>
    <n v="3"/>
    <x v="2"/>
    <s v="A"/>
    <d v="2021-03-07T00:00:00"/>
    <d v="2021-03-06T00:00:00"/>
    <d v="2021-03-08T00:00:00"/>
    <n v="1"/>
  </r>
  <r>
    <n v="64372"/>
    <x v="164"/>
    <x v="1294"/>
    <x v="0"/>
    <s v="Internal "/>
    <s v="Test Failure"/>
    <x v="164"/>
    <n v="24"/>
    <n v="21"/>
    <n v="3"/>
    <m/>
    <m/>
    <x v="5"/>
    <s v="A"/>
    <d v="2021-03-07T00:00:00"/>
    <d v="2021-03-06T00:00:00"/>
    <d v="2021-03-08T00:00:00"/>
    <n v="1"/>
  </r>
  <r>
    <n v="64373"/>
    <x v="164"/>
    <x v="1642"/>
    <x v="38"/>
    <s v="Internal "/>
    <s v="Test Failure"/>
    <x v="164"/>
    <n v="861"/>
    <n v="0"/>
    <n v="861"/>
    <n v="861"/>
    <n v="861"/>
    <x v="4"/>
    <s v="A"/>
    <d v="2021-03-07T00:00:00"/>
    <d v="2021-03-06T00:00:00"/>
    <d v="2021-03-08T00:00:00"/>
    <n v="1"/>
  </r>
  <r>
    <n v="64374"/>
    <x v="164"/>
    <x v="1642"/>
    <x v="38"/>
    <s v="Internal "/>
    <s v="Test Failure"/>
    <x v="164"/>
    <n v="6"/>
    <n v="5"/>
    <n v="1"/>
    <m/>
    <m/>
    <x v="2"/>
    <s v="A"/>
    <d v="2021-03-07T00:00:00"/>
    <d v="2021-03-06T00:00:00"/>
    <d v="2021-03-08T00:00:00"/>
    <n v="1"/>
  </r>
  <r>
    <n v="64375"/>
    <x v="1041"/>
    <x v="1642"/>
    <x v="38"/>
    <s v="Internal "/>
    <s v="Test Failure"/>
    <x v="1041"/>
    <n v="144"/>
    <n v="0"/>
    <n v="144"/>
    <n v="13"/>
    <n v="13"/>
    <x v="5"/>
    <s v="A"/>
    <d v="2021-03-10T00:00:00"/>
    <d v="2021-03-09T00:00:00"/>
    <d v="2021-03-11T00:00:00"/>
    <n v="1"/>
  </r>
  <r>
    <n v="64376"/>
    <x v="1041"/>
    <x v="1642"/>
    <x v="38"/>
    <s v="Internal "/>
    <s v="Test Failure"/>
    <x v="1041"/>
    <n v="109"/>
    <n v="0"/>
    <n v="109"/>
    <n v="13"/>
    <n v="13"/>
    <x v="4"/>
    <s v="A"/>
    <d v="2021-03-10T00:00:00"/>
    <d v="2021-03-09T00:00:00"/>
    <d v="2021-03-11T00:00:00"/>
    <n v="1"/>
  </r>
  <r>
    <n v="64380"/>
    <x v="1042"/>
    <x v="1383"/>
    <x v="1"/>
    <s v="Internal "/>
    <s v="Dimension"/>
    <x v="1042"/>
    <m/>
    <m/>
    <m/>
    <n v="10"/>
    <n v="1"/>
    <x v="4"/>
    <s v="A"/>
    <d v="2021-03-11T00:00:00"/>
    <d v="2021-03-10T00:00:00"/>
    <d v="2021-03-12T00:00:00"/>
    <n v="1"/>
  </r>
  <r>
    <n v="64378"/>
    <x v="1042"/>
    <x v="1413"/>
    <x v="11"/>
    <s v="Internal "/>
    <s v="Dimension"/>
    <x v="1042"/>
    <n v="100"/>
    <n v="0"/>
    <n v="100"/>
    <n v="1"/>
    <n v="1"/>
    <x v="6"/>
    <s v="A"/>
    <d v="2021-03-11T00:00:00"/>
    <d v="2021-03-10T00:00:00"/>
    <d v="2021-03-12T00:00:00"/>
    <n v="1"/>
  </r>
  <r>
    <n v="64377"/>
    <x v="1042"/>
    <x v="1768"/>
    <x v="3"/>
    <s v="Customer7"/>
    <s v="Manufacturing Defect"/>
    <x v="1042"/>
    <m/>
    <m/>
    <m/>
    <n v="8"/>
    <n v="4"/>
    <x v="2"/>
    <s v="A"/>
    <d v="2021-03-11T00:00:00"/>
    <d v="2021-03-10T00:00:00"/>
    <d v="2021-03-12T00:00:00"/>
    <n v="1"/>
  </r>
  <r>
    <n v="64379"/>
    <x v="1042"/>
    <x v="1769"/>
    <x v="3"/>
    <s v="Customer158"/>
    <s v="Manufacturing Defect"/>
    <x v="1042"/>
    <n v="56"/>
    <n v="0"/>
    <n v="56"/>
    <n v="1"/>
    <n v="1"/>
    <x v="5"/>
    <s v="A"/>
    <d v="2021-03-11T00:00:00"/>
    <d v="2021-03-10T00:00:00"/>
    <d v="2021-03-12T00:00:00"/>
    <n v="1"/>
  </r>
  <r>
    <n v="64381"/>
    <x v="1042"/>
    <x v="1642"/>
    <x v="38"/>
    <s v="Internal "/>
    <s v="Test Failure"/>
    <x v="1042"/>
    <n v="275"/>
    <n v="0"/>
    <n v="275"/>
    <n v="1"/>
    <n v="1"/>
    <x v="6"/>
    <s v="A"/>
    <d v="2021-03-11T00:00:00"/>
    <d v="2021-03-10T00:00:00"/>
    <d v="2021-03-12T00:00:00"/>
    <n v="1"/>
  </r>
  <r>
    <n v="64382"/>
    <x v="1042"/>
    <x v="1642"/>
    <x v="38"/>
    <s v="Internal "/>
    <s v="Test Failure"/>
    <x v="1042"/>
    <n v="1000"/>
    <n v="0"/>
    <n v="1000"/>
    <n v="1"/>
    <n v="1"/>
    <x v="6"/>
    <s v="A"/>
    <d v="2021-03-11T00:00:00"/>
    <d v="2021-03-10T00:00:00"/>
    <d v="2021-03-12T00:00:00"/>
    <n v="1"/>
  </r>
  <r>
    <n v="64383"/>
    <x v="1043"/>
    <x v="1642"/>
    <x v="38"/>
    <s v="Internal "/>
    <s v="Test Failure"/>
    <x v="1043"/>
    <n v="120"/>
    <n v="0"/>
    <n v="120"/>
    <n v="1"/>
    <n v="1"/>
    <x v="6"/>
    <s v="A"/>
    <d v="2021-03-12T00:00:00"/>
    <d v="2021-03-11T00:00:00"/>
    <d v="2021-03-13T00:00:00"/>
    <n v="1"/>
  </r>
  <r>
    <n v="64384"/>
    <x v="1043"/>
    <x v="1642"/>
    <x v="38"/>
    <s v="Internal "/>
    <s v="Test Failure"/>
    <x v="1043"/>
    <n v="120"/>
    <n v="0"/>
    <n v="120"/>
    <n v="1"/>
    <n v="1"/>
    <x v="6"/>
    <s v="A"/>
    <d v="2021-03-12T00:00:00"/>
    <d v="2021-03-11T00:00:00"/>
    <d v="2021-03-13T00:00:00"/>
    <n v="1"/>
  </r>
  <r>
    <n v="64385"/>
    <x v="1043"/>
    <x v="1642"/>
    <x v="38"/>
    <s v="Internal "/>
    <s v="Test Failure"/>
    <x v="1043"/>
    <n v="58"/>
    <n v="57"/>
    <n v="1"/>
    <n v="58"/>
    <m/>
    <x v="4"/>
    <s v="A"/>
    <d v="2021-03-12T00:00:00"/>
    <d v="2021-03-11T00:00:00"/>
    <d v="2021-03-13T00:00:00"/>
    <n v="1"/>
  </r>
  <r>
    <n v="64386"/>
    <x v="1044"/>
    <x v="15"/>
    <x v="0"/>
    <s v="Internal "/>
    <s v="Test Failure"/>
    <x v="1044"/>
    <n v="990"/>
    <n v="0"/>
    <n v="990"/>
    <n v="19"/>
    <n v="19"/>
    <x v="1"/>
    <s v="A"/>
    <d v="2021-03-13T00:00:00"/>
    <d v="2021-03-12T00:00:00"/>
    <d v="2021-03-14T00:00:00"/>
    <n v="1"/>
  </r>
  <r>
    <n v="64391"/>
    <x v="1044"/>
    <x v="26"/>
    <x v="0"/>
    <s v="Internal "/>
    <s v="Test Failure"/>
    <x v="1044"/>
    <n v="10"/>
    <n v="0"/>
    <n v="10"/>
    <n v="1"/>
    <n v="1"/>
    <x v="6"/>
    <s v="A"/>
    <d v="2021-03-13T00:00:00"/>
    <d v="2021-03-12T00:00:00"/>
    <d v="2021-03-14T00:00:00"/>
    <n v="1"/>
  </r>
  <r>
    <n v="64387"/>
    <x v="1044"/>
    <x v="1770"/>
    <x v="4"/>
    <s v="Internal "/>
    <s v="Manufacturing Defect"/>
    <x v="1044"/>
    <n v="120"/>
    <n v="0"/>
    <n v="120"/>
    <n v="1"/>
    <n v="1"/>
    <x v="6"/>
    <s v="A"/>
    <d v="2021-03-13T00:00:00"/>
    <d v="2021-03-12T00:00:00"/>
    <d v="2021-03-14T00:00:00"/>
    <n v="1"/>
  </r>
  <r>
    <n v="64388"/>
    <x v="165"/>
    <x v="1771"/>
    <x v="3"/>
    <s v="Customer51"/>
    <s v="Administrative"/>
    <x v="165"/>
    <n v="2"/>
    <n v="0"/>
    <n v="2"/>
    <n v="2"/>
    <n v="2"/>
    <x v="3"/>
    <s v="A"/>
    <d v="2021-03-14T00:00:00"/>
    <d v="2021-03-13T00:00:00"/>
    <d v="2021-03-15T00:00:00"/>
    <n v="1"/>
  </r>
  <r>
    <n v="64389"/>
    <x v="165"/>
    <x v="1772"/>
    <x v="3"/>
    <s v="Customer121"/>
    <s v="Manufacturing Defect"/>
    <x v="165"/>
    <n v="650"/>
    <n v="0"/>
    <n v="650"/>
    <n v="19"/>
    <n v="19"/>
    <x v="1"/>
    <s v="A"/>
    <d v="2021-03-14T00:00:00"/>
    <d v="2021-03-13T00:00:00"/>
    <d v="2021-03-15T00:00:00"/>
    <n v="1"/>
  </r>
  <r>
    <n v="64390"/>
    <x v="165"/>
    <x v="606"/>
    <x v="3"/>
    <s v="Customer90"/>
    <s v="Administrative"/>
    <x v="165"/>
    <n v="500"/>
    <n v="0"/>
    <n v="500"/>
    <n v="1"/>
    <n v="1"/>
    <x v="6"/>
    <s v="A"/>
    <d v="2021-03-14T00:00:00"/>
    <d v="2021-03-13T00:00:00"/>
    <d v="2021-03-15T00:00:00"/>
    <n v="1"/>
  </r>
  <r>
    <n v="64395"/>
    <x v="165"/>
    <x v="1748"/>
    <x v="0"/>
    <s v="Internal "/>
    <s v="Test Failure"/>
    <x v="165"/>
    <n v="480"/>
    <n v="0"/>
    <n v="480"/>
    <n v="1"/>
    <n v="1"/>
    <x v="6"/>
    <s v="A"/>
    <d v="2021-03-14T00:00:00"/>
    <d v="2021-03-13T00:00:00"/>
    <d v="2021-03-15T00:00:00"/>
    <n v="1"/>
  </r>
  <r>
    <n v="64396"/>
    <x v="165"/>
    <x v="1773"/>
    <x v="1"/>
    <s v="Internal "/>
    <s v="Dimension"/>
    <x v="165"/>
    <n v="23"/>
    <n v="22"/>
    <n v="1"/>
    <n v="24"/>
    <n v="1"/>
    <x v="3"/>
    <s v="A"/>
    <d v="2021-03-14T00:00:00"/>
    <d v="2021-03-13T00:00:00"/>
    <d v="2021-03-15T00:00:00"/>
    <n v="1"/>
  </r>
  <r>
    <n v="64393"/>
    <x v="165"/>
    <x v="1774"/>
    <x v="3"/>
    <s v="Customer47"/>
    <s v="Administrative"/>
    <x v="165"/>
    <n v="24"/>
    <n v="23"/>
    <n v="1"/>
    <n v="24"/>
    <n v="1"/>
    <x v="0"/>
    <s v="N"/>
    <d v="2021-03-14T00:00:00"/>
    <d v="2021-03-13T00:00:00"/>
    <d v="2021-03-15T00:00:00"/>
    <n v="1"/>
  </r>
  <r>
    <n v="64392"/>
    <x v="165"/>
    <x v="1129"/>
    <x v="3"/>
    <s v="Customer35"/>
    <s v="Administrative"/>
    <x v="165"/>
    <n v="24"/>
    <n v="23"/>
    <n v="1"/>
    <n v="24"/>
    <n v="1"/>
    <x v="5"/>
    <s v="A"/>
    <d v="2021-03-14T00:00:00"/>
    <d v="2021-03-13T00:00:00"/>
    <d v="2021-03-15T00:00:00"/>
    <n v="1"/>
  </r>
  <r>
    <n v="64394"/>
    <x v="165"/>
    <x v="1661"/>
    <x v="3"/>
    <s v="Customer159"/>
    <s v="Administrative"/>
    <x v="165"/>
    <n v="500"/>
    <n v="0"/>
    <n v="500"/>
    <n v="1"/>
    <n v="1"/>
    <x v="6"/>
    <s v="A"/>
    <d v="2021-03-14T00:00:00"/>
    <d v="2021-03-13T00:00:00"/>
    <d v="2021-03-15T00:00:00"/>
    <n v="1"/>
  </r>
  <r>
    <n v="64397"/>
    <x v="1045"/>
    <x v="1146"/>
    <x v="16"/>
    <s v="Internal "/>
    <s v="Appearance"/>
    <x v="1045"/>
    <n v="23"/>
    <n v="0"/>
    <n v="23"/>
    <n v="23"/>
    <n v="23"/>
    <x v="5"/>
    <s v="A"/>
    <d v="2021-03-17T00:00:00"/>
    <d v="2021-03-16T00:00:00"/>
    <d v="2021-03-18T00:00:00"/>
    <n v="1"/>
  </r>
  <r>
    <n v="64401"/>
    <x v="1045"/>
    <x v="409"/>
    <x v="0"/>
    <s v="Internal "/>
    <s v="Test Failure"/>
    <x v="1045"/>
    <n v="640"/>
    <n v="0"/>
    <n v="640"/>
    <n v="640"/>
    <n v="640"/>
    <x v="4"/>
    <s v="A"/>
    <d v="2021-03-17T00:00:00"/>
    <d v="2021-03-16T00:00:00"/>
    <d v="2021-03-18T00:00:00"/>
    <n v="1"/>
  </r>
  <r>
    <n v="64399"/>
    <x v="1045"/>
    <x v="1775"/>
    <x v="34"/>
    <s v="Customer160"/>
    <s v="Manufacturing Defect"/>
    <x v="1045"/>
    <n v="1"/>
    <n v="0"/>
    <n v="1"/>
    <m/>
    <m/>
    <x v="3"/>
    <s v="A"/>
    <d v="2021-03-17T00:00:00"/>
    <d v="2021-03-16T00:00:00"/>
    <d v="2021-03-18T00:00:00"/>
    <n v="1"/>
  </r>
  <r>
    <n v="64400"/>
    <x v="1045"/>
    <x v="1776"/>
    <x v="3"/>
    <s v="Customer121"/>
    <s v="Administrative"/>
    <x v="1045"/>
    <n v="24"/>
    <n v="23"/>
    <n v="1"/>
    <m/>
    <m/>
    <x v="5"/>
    <s v="A"/>
    <d v="2021-03-17T00:00:00"/>
    <d v="2021-03-16T00:00:00"/>
    <d v="2021-03-18T00:00:00"/>
    <n v="1"/>
  </r>
  <r>
    <n v="64398"/>
    <x v="1045"/>
    <x v="1149"/>
    <x v="3"/>
    <s v="Customer35"/>
    <s v="Administrative"/>
    <x v="1045"/>
    <n v="100"/>
    <n v="0"/>
    <n v="100"/>
    <n v="1"/>
    <m/>
    <x v="4"/>
    <s v="A"/>
    <d v="2021-03-17T00:00:00"/>
    <d v="2021-03-16T00:00:00"/>
    <d v="2021-03-18T00:00:00"/>
    <n v="1"/>
  </r>
  <r>
    <n v="64402"/>
    <x v="1045"/>
    <x v="1626"/>
    <x v="38"/>
    <s v="Customer157"/>
    <s v="Test Failure"/>
    <x v="1045"/>
    <n v="200"/>
    <n v="0"/>
    <n v="200"/>
    <m/>
    <m/>
    <x v="4"/>
    <s v="A"/>
    <d v="2021-03-17T00:00:00"/>
    <d v="2021-03-16T00:00:00"/>
    <d v="2021-03-18T00:00:00"/>
    <n v="1"/>
  </r>
  <r>
    <n v="64404"/>
    <x v="1045"/>
    <x v="82"/>
    <x v="1"/>
    <s v="Internal "/>
    <s v="Administrative"/>
    <x v="1045"/>
    <m/>
    <m/>
    <m/>
    <n v="10"/>
    <n v="3"/>
    <x v="2"/>
    <s v="A"/>
    <d v="2021-03-17T00:00:00"/>
    <d v="2021-03-16T00:00:00"/>
    <d v="2021-03-18T00:00:00"/>
    <n v="1"/>
  </r>
  <r>
    <n v="64405"/>
    <x v="1045"/>
    <x v="1032"/>
    <x v="28"/>
    <s v="Internal "/>
    <s v="Calibration"/>
    <x v="1045"/>
    <n v="120"/>
    <n v="0"/>
    <n v="120"/>
    <n v="1"/>
    <n v="1"/>
    <x v="5"/>
    <s v="A"/>
    <d v="2021-03-17T00:00:00"/>
    <d v="2021-03-16T00:00:00"/>
    <d v="2021-03-18T00:00:00"/>
    <n v="1"/>
  </r>
  <r>
    <n v="64406"/>
    <x v="1046"/>
    <x v="1146"/>
    <x v="1"/>
    <s v="Internal "/>
    <s v="Manufacturing Defect"/>
    <x v="1046"/>
    <n v="24"/>
    <n v="21"/>
    <n v="3"/>
    <n v="24"/>
    <n v="3"/>
    <x v="3"/>
    <s v="A"/>
    <d v="2021-03-18T00:00:00"/>
    <d v="2021-03-17T00:00:00"/>
    <d v="2021-03-19T00:00:00"/>
    <n v="1"/>
  </r>
  <r>
    <n v="64403"/>
    <x v="1046"/>
    <x v="1777"/>
    <x v="6"/>
    <s v="Internal "/>
    <s v="Manufacturing Defect"/>
    <x v="1046"/>
    <n v="24"/>
    <n v="21"/>
    <n v="3"/>
    <n v="24"/>
    <n v="3"/>
    <x v="5"/>
    <s v="A"/>
    <d v="2021-03-18T00:00:00"/>
    <d v="2021-03-17T00:00:00"/>
    <d v="2021-03-19T00:00:00"/>
    <n v="1"/>
  </r>
  <r>
    <n v="64409"/>
    <x v="1046"/>
    <x v="1778"/>
    <x v="7"/>
    <s v="Internal "/>
    <s v="Dimension"/>
    <x v="1046"/>
    <n v="24"/>
    <n v="21"/>
    <n v="3"/>
    <n v="24"/>
    <n v="3"/>
    <x v="5"/>
    <s v="A"/>
    <d v="2021-03-18T00:00:00"/>
    <d v="2021-03-17T00:00:00"/>
    <d v="2021-03-19T00:00:00"/>
    <n v="1"/>
  </r>
  <r>
    <n v="64407"/>
    <x v="1046"/>
    <x v="1779"/>
    <x v="1"/>
    <s v="Internal "/>
    <s v="Dimension"/>
    <x v="1046"/>
    <n v="2800"/>
    <n v="0"/>
    <n v="2800"/>
    <n v="1"/>
    <n v="1"/>
    <x v="6"/>
    <s v="A"/>
    <d v="2021-03-18T00:00:00"/>
    <d v="2021-03-17T00:00:00"/>
    <d v="2021-03-19T00:00:00"/>
    <n v="1"/>
  </r>
  <r>
    <n v="64408"/>
    <x v="1046"/>
    <x v="1780"/>
    <x v="3"/>
    <s v="Customer27"/>
    <s v="Administrative"/>
    <x v="1046"/>
    <n v="10865"/>
    <n v="0"/>
    <n v="10865"/>
    <n v="60"/>
    <n v="5"/>
    <x v="1"/>
    <s v="A"/>
    <d v="2021-03-18T00:00:00"/>
    <d v="2021-03-17T00:00:00"/>
    <d v="2021-03-19T00:00:00"/>
    <n v="1"/>
  </r>
  <r>
    <n v="64410"/>
    <x v="1046"/>
    <x v="50"/>
    <x v="3"/>
    <s v="Customer10"/>
    <s v="Administrative"/>
    <x v="1046"/>
    <n v="2000"/>
    <n v="0"/>
    <n v="2000"/>
    <n v="1"/>
    <n v="1"/>
    <x v="6"/>
    <s v="A"/>
    <d v="2021-03-18T00:00:00"/>
    <d v="2021-03-17T00:00:00"/>
    <d v="2021-03-19T00:00:00"/>
    <n v="1"/>
  </r>
  <r>
    <n v="64412"/>
    <x v="1046"/>
    <x v="1648"/>
    <x v="3"/>
    <s v="Customer41"/>
    <s v="Administrative"/>
    <x v="1046"/>
    <n v="1"/>
    <n v="0"/>
    <n v="1"/>
    <m/>
    <m/>
    <x v="3"/>
    <s v="A"/>
    <d v="2021-03-18T00:00:00"/>
    <d v="2021-03-17T00:00:00"/>
    <d v="2021-03-19T00:00:00"/>
    <n v="1"/>
  </r>
  <r>
    <n v="64413"/>
    <x v="1046"/>
    <x v="1127"/>
    <x v="3"/>
    <s v="Customer117"/>
    <s v="Dimension"/>
    <x v="1046"/>
    <n v="2"/>
    <n v="0"/>
    <n v="2"/>
    <m/>
    <m/>
    <x v="1"/>
    <s v="A"/>
    <d v="2021-03-18T00:00:00"/>
    <d v="2021-03-17T00:00:00"/>
    <m/>
    <n v="0"/>
  </r>
  <r>
    <n v="64411"/>
    <x v="1046"/>
    <x v="1781"/>
    <x v="3"/>
    <s v="Customer52"/>
    <s v="Administrative"/>
    <x v="1046"/>
    <n v="1"/>
    <n v="0"/>
    <n v="1"/>
    <m/>
    <m/>
    <x v="1"/>
    <s v="A"/>
    <d v="2021-03-18T00:00:00"/>
    <d v="2021-03-17T00:00:00"/>
    <d v="2021-03-19T00:00:00"/>
    <n v="1"/>
  </r>
  <r>
    <n v="64414"/>
    <x v="1046"/>
    <x v="1782"/>
    <x v="3"/>
    <s v="Customer27"/>
    <s v="Administrative"/>
    <x v="1046"/>
    <n v="46"/>
    <n v="45"/>
    <n v="1"/>
    <n v="46"/>
    <m/>
    <x v="2"/>
    <s v="A"/>
    <d v="2021-03-18T00:00:00"/>
    <d v="2021-03-17T00:00:00"/>
    <d v="2021-03-19T00:00:00"/>
    <n v="1"/>
  </r>
  <r>
    <n v="64418"/>
    <x v="167"/>
    <x v="438"/>
    <x v="1"/>
    <s v="Internal "/>
    <s v="Manufacturing Defect"/>
    <x v="167"/>
    <n v="16"/>
    <n v="0"/>
    <n v="16"/>
    <n v="16"/>
    <n v="16"/>
    <x v="3"/>
    <s v="A"/>
    <d v="2021-03-19T00:00:00"/>
    <d v="2021-03-18T00:00:00"/>
    <d v="2021-03-20T00:00:00"/>
    <n v="1"/>
  </r>
  <r>
    <n v="64415"/>
    <x v="167"/>
    <x v="1557"/>
    <x v="3"/>
    <s v="Customer24"/>
    <s v="Administrative"/>
    <x v="167"/>
    <n v="1"/>
    <n v="0"/>
    <n v="1"/>
    <n v="1"/>
    <n v="1"/>
    <x v="3"/>
    <s v="A"/>
    <d v="2021-03-19T00:00:00"/>
    <d v="2021-03-18T00:00:00"/>
    <d v="2021-03-20T00:00:00"/>
    <n v="1"/>
  </r>
  <r>
    <n v="64417"/>
    <x v="167"/>
    <x v="1783"/>
    <x v="3"/>
    <s v="Customer7"/>
    <s v="Administrative"/>
    <x v="167"/>
    <n v="25"/>
    <n v="0"/>
    <n v="25"/>
    <n v="1"/>
    <n v="1"/>
    <x v="5"/>
    <s v="A"/>
    <d v="2021-03-19T00:00:00"/>
    <d v="2021-03-18T00:00:00"/>
    <d v="2021-03-20T00:00:00"/>
    <n v="1"/>
  </r>
  <r>
    <n v="64416"/>
    <x v="167"/>
    <x v="1533"/>
    <x v="3"/>
    <s v="Customer161"/>
    <s v="Administrative"/>
    <x v="167"/>
    <m/>
    <m/>
    <m/>
    <n v="3"/>
    <n v="3"/>
    <x v="2"/>
    <s v="A"/>
    <d v="2021-03-19T00:00:00"/>
    <d v="2021-03-18T00:00:00"/>
    <d v="2021-03-20T00:00:00"/>
    <n v="1"/>
  </r>
  <r>
    <n v="64419"/>
    <x v="167"/>
    <x v="1642"/>
    <x v="38"/>
    <s v="Internal "/>
    <s v="Appearance"/>
    <x v="167"/>
    <n v="1"/>
    <n v="0"/>
    <n v="1"/>
    <n v="1"/>
    <n v="1"/>
    <x v="2"/>
    <s v="A"/>
    <d v="2021-03-19T00:00:00"/>
    <d v="2021-03-18T00:00:00"/>
    <d v="2021-03-20T00:00:00"/>
    <n v="1"/>
  </r>
  <r>
    <n v="64422"/>
    <x v="167"/>
    <x v="223"/>
    <x v="0"/>
    <s v="Internal "/>
    <s v="Test Failure"/>
    <x v="167"/>
    <n v="2409"/>
    <n v="0"/>
    <n v="2409"/>
    <m/>
    <m/>
    <x v="1"/>
    <s v="A"/>
    <d v="2021-03-19T00:00:00"/>
    <d v="2021-03-18T00:00:00"/>
    <d v="2021-03-20T00:00:00"/>
    <n v="1"/>
  </r>
  <r>
    <n v="64420"/>
    <x v="167"/>
    <x v="1784"/>
    <x v="3"/>
    <s v="Customer9"/>
    <s v="Administrative"/>
    <x v="167"/>
    <n v="18"/>
    <n v="0"/>
    <n v="18"/>
    <n v="1"/>
    <n v="1"/>
    <x v="4"/>
    <s v="A"/>
    <d v="2021-03-19T00:00:00"/>
    <d v="2021-03-18T00:00:00"/>
    <d v="2021-03-20T00:00:00"/>
    <n v="1"/>
  </r>
  <r>
    <n v="64421"/>
    <x v="167"/>
    <x v="829"/>
    <x v="3"/>
    <s v="Customer86"/>
    <s v="Administrative"/>
    <x v="167"/>
    <n v="20"/>
    <n v="0"/>
    <n v="20"/>
    <n v="1"/>
    <n v="1"/>
    <x v="6"/>
    <s v="A"/>
    <d v="2021-03-19T00:00:00"/>
    <d v="2021-03-18T00:00:00"/>
    <d v="2021-03-20T00:00:00"/>
    <n v="1"/>
  </r>
  <r>
    <n v="64424"/>
    <x v="1047"/>
    <x v="1370"/>
    <x v="0"/>
    <s v="Internal "/>
    <s v="Test Failure"/>
    <x v="1047"/>
    <n v="100"/>
    <n v="0"/>
    <n v="100"/>
    <n v="1"/>
    <n v="1"/>
    <x v="1"/>
    <s v="A"/>
    <d v="2021-03-20T00:00:00"/>
    <d v="2021-03-19T00:00:00"/>
    <d v="2021-03-21T00:00:00"/>
    <n v="1"/>
  </r>
  <r>
    <n v="64426"/>
    <x v="1047"/>
    <x v="676"/>
    <x v="0"/>
    <s v="Internal "/>
    <s v="Manufacturing Defect"/>
    <x v="1047"/>
    <n v="52"/>
    <n v="0"/>
    <n v="52"/>
    <n v="1"/>
    <n v="1"/>
    <x v="5"/>
    <s v="A"/>
    <d v="2021-03-20T00:00:00"/>
    <d v="2021-03-19T00:00:00"/>
    <d v="2021-03-21T00:00:00"/>
    <n v="1"/>
  </r>
  <r>
    <n v="64425"/>
    <x v="1047"/>
    <x v="284"/>
    <x v="0"/>
    <s v="Internal "/>
    <s v="Test Failure"/>
    <x v="1047"/>
    <n v="20"/>
    <n v="0"/>
    <n v="20"/>
    <n v="1"/>
    <n v="1"/>
    <x v="1"/>
    <s v="A"/>
    <d v="2021-03-20T00:00:00"/>
    <d v="2021-03-19T00:00:00"/>
    <d v="2021-03-21T00:00:00"/>
    <n v="1"/>
  </r>
  <r>
    <n v="64423"/>
    <x v="1047"/>
    <x v="287"/>
    <x v="4"/>
    <s v="Internal "/>
    <s v="Dimension"/>
    <x v="1047"/>
    <n v="1"/>
    <n v="0"/>
    <n v="1"/>
    <m/>
    <m/>
    <x v="5"/>
    <s v="A"/>
    <d v="2021-03-20T00:00:00"/>
    <d v="2021-03-19T00:00:00"/>
    <d v="2021-03-21T00:00:00"/>
    <n v="1"/>
  </r>
  <r>
    <n v="64427"/>
    <x v="1047"/>
    <x v="1785"/>
    <x v="3"/>
    <s v="Customer45"/>
    <s v="Administrative"/>
    <x v="1047"/>
    <n v="1"/>
    <n v="0"/>
    <n v="1"/>
    <m/>
    <m/>
    <x v="3"/>
    <s v="A"/>
    <d v="2021-03-20T00:00:00"/>
    <d v="2021-03-19T00:00:00"/>
    <d v="2021-03-21T00:00:00"/>
    <n v="1"/>
  </r>
  <r>
    <n v="64428"/>
    <x v="1047"/>
    <x v="1786"/>
    <x v="3"/>
    <s v="Customer154"/>
    <s v="Dimension"/>
    <x v="1047"/>
    <n v="1"/>
    <n v="0"/>
    <n v="1"/>
    <m/>
    <m/>
    <x v="5"/>
    <s v="A"/>
    <d v="2021-03-20T00:00:00"/>
    <d v="2021-03-19T00:00:00"/>
    <d v="2021-03-21T00:00:00"/>
    <n v="1"/>
  </r>
  <r>
    <n v="64430"/>
    <x v="1047"/>
    <x v="1329"/>
    <x v="0"/>
    <s v="Internal "/>
    <s v="Test Failure"/>
    <x v="1047"/>
    <n v="1"/>
    <n v="0"/>
    <n v="1"/>
    <m/>
    <m/>
    <x v="5"/>
    <s v="A"/>
    <d v="2021-03-20T00:00:00"/>
    <d v="2021-03-19T00:00:00"/>
    <d v="2021-03-21T00:00:00"/>
    <n v="1"/>
  </r>
  <r>
    <n v="64431"/>
    <x v="1047"/>
    <x v="223"/>
    <x v="0"/>
    <s v="Internal "/>
    <s v="Test Failure"/>
    <x v="1047"/>
    <n v="1"/>
    <n v="0"/>
    <n v="1"/>
    <m/>
    <m/>
    <x v="5"/>
    <s v="A"/>
    <d v="2021-03-20T00:00:00"/>
    <d v="2021-03-19T00:00:00"/>
    <d v="2021-03-21T00:00:00"/>
    <n v="1"/>
  </r>
  <r>
    <n v="64429"/>
    <x v="1047"/>
    <x v="1413"/>
    <x v="11"/>
    <s v="Internal "/>
    <s v="Appearance"/>
    <x v="1047"/>
    <n v="1"/>
    <n v="0"/>
    <n v="1"/>
    <m/>
    <m/>
    <x v="3"/>
    <s v="A"/>
    <d v="2021-03-20T00:00:00"/>
    <d v="2021-03-19T00:00:00"/>
    <d v="2021-03-21T00:00:00"/>
    <n v="1"/>
  </r>
  <r>
    <n v="64432"/>
    <x v="1048"/>
    <x v="1787"/>
    <x v="3"/>
    <s v="Customer8"/>
    <s v="Administrative"/>
    <x v="1048"/>
    <m/>
    <m/>
    <m/>
    <n v="5"/>
    <n v="1"/>
    <x v="2"/>
    <s v="A"/>
    <d v="2021-03-21T00:00:00"/>
    <d v="2021-03-20T00:00:00"/>
    <d v="2021-03-22T00:00:00"/>
    <n v="1"/>
  </r>
  <r>
    <n v="64438"/>
    <x v="1048"/>
    <x v="676"/>
    <x v="11"/>
    <s v="Internal "/>
    <s v="Dimension"/>
    <x v="1048"/>
    <n v="90"/>
    <m/>
    <m/>
    <n v="13"/>
    <n v="13"/>
    <x v="4"/>
    <s v="A"/>
    <d v="2021-03-21T00:00:00"/>
    <d v="2021-03-20T00:00:00"/>
    <d v="2021-03-22T00:00:00"/>
    <n v="1"/>
  </r>
  <r>
    <n v="64434"/>
    <x v="1048"/>
    <x v="1413"/>
    <x v="11"/>
    <s v="Internal "/>
    <s v="Appearance"/>
    <x v="1048"/>
    <n v="1"/>
    <n v="0"/>
    <n v="1"/>
    <m/>
    <m/>
    <x v="5"/>
    <s v="A"/>
    <d v="2021-03-21T00:00:00"/>
    <d v="2021-03-20T00:00:00"/>
    <d v="2021-03-22T00:00:00"/>
    <n v="1"/>
  </r>
  <r>
    <n v="64437"/>
    <x v="1048"/>
    <x v="1413"/>
    <x v="6"/>
    <s v="Internal "/>
    <s v="Manufacturing Defect"/>
    <x v="1048"/>
    <n v="1"/>
    <n v="0"/>
    <n v="1"/>
    <m/>
    <m/>
    <x v="3"/>
    <s v="A"/>
    <d v="2021-03-21T00:00:00"/>
    <d v="2021-03-20T00:00:00"/>
    <d v="2021-03-22T00:00:00"/>
    <n v="1"/>
  </r>
  <r>
    <n v="64439"/>
    <x v="1048"/>
    <x v="1454"/>
    <x v="16"/>
    <s v="Internal "/>
    <s v="Appearance"/>
    <x v="1048"/>
    <n v="1"/>
    <n v="0"/>
    <n v="1"/>
    <m/>
    <m/>
    <x v="5"/>
    <s v="A"/>
    <d v="2021-03-21T00:00:00"/>
    <d v="2021-03-20T00:00:00"/>
    <d v="2021-03-22T00:00:00"/>
    <n v="1"/>
  </r>
  <r>
    <n v="64433"/>
    <x v="1048"/>
    <x v="1788"/>
    <x v="0"/>
    <s v="Internal "/>
    <s v="Manufacturing Defect"/>
    <x v="1048"/>
    <n v="1"/>
    <n v="0"/>
    <n v="1"/>
    <m/>
    <m/>
    <x v="5"/>
    <s v="A"/>
    <d v="2021-03-21T00:00:00"/>
    <d v="2021-03-20T00:00:00"/>
    <d v="2021-03-22T00:00:00"/>
    <n v="1"/>
  </r>
  <r>
    <n v="64441"/>
    <x v="1048"/>
    <x v="1642"/>
    <x v="38"/>
    <s v="Internal "/>
    <s v="Test Failure"/>
    <x v="1048"/>
    <n v="25"/>
    <n v="24"/>
    <n v="1"/>
    <n v="1"/>
    <n v="1"/>
    <x v="3"/>
    <s v="A"/>
    <d v="2021-03-21T00:00:00"/>
    <d v="2021-03-20T00:00:00"/>
    <d v="2021-03-22T00:00:00"/>
    <n v="1"/>
  </r>
  <r>
    <n v="64443"/>
    <x v="1048"/>
    <x v="590"/>
    <x v="0"/>
    <s v="Internal "/>
    <s v="Test Failure"/>
    <x v="1048"/>
    <n v="1"/>
    <n v="0"/>
    <n v="1"/>
    <m/>
    <m/>
    <x v="1"/>
    <s v="A"/>
    <d v="2021-03-21T00:00:00"/>
    <d v="2021-03-20T00:00:00"/>
    <m/>
    <n v="0"/>
  </r>
  <r>
    <n v="64442"/>
    <x v="1048"/>
    <x v="1789"/>
    <x v="3"/>
    <s v="Customer3"/>
    <s v="Dimension"/>
    <x v="1048"/>
    <n v="3"/>
    <n v="0"/>
    <n v="3"/>
    <m/>
    <m/>
    <x v="1"/>
    <s v="A"/>
    <d v="2021-03-21T00:00:00"/>
    <d v="2021-03-20T00:00:00"/>
    <m/>
    <n v="0"/>
  </r>
  <r>
    <n v="64440"/>
    <x v="1048"/>
    <x v="1790"/>
    <x v="3"/>
    <s v="Customer162"/>
    <s v="Manufacturing Defect"/>
    <x v="1048"/>
    <n v="709"/>
    <n v="0"/>
    <n v="709"/>
    <n v="34"/>
    <n v="1"/>
    <x v="5"/>
    <s v="A"/>
    <d v="2021-03-21T00:00:00"/>
    <d v="2021-03-20T00:00:00"/>
    <d v="2021-03-22T00:00:00"/>
    <n v="1"/>
  </r>
  <r>
    <n v="64445"/>
    <x v="1049"/>
    <x v="1370"/>
    <x v="15"/>
    <s v="Internal "/>
    <s v="Manufacturing Defect"/>
    <x v="1049"/>
    <n v="1"/>
    <n v="0"/>
    <n v="1"/>
    <m/>
    <m/>
    <x v="5"/>
    <s v="A"/>
    <d v="2021-03-24T00:00:00"/>
    <d v="2021-03-23T00:00:00"/>
    <d v="2021-03-25T00:00:00"/>
    <n v="1"/>
  </r>
  <r>
    <n v="64446"/>
    <x v="1049"/>
    <x v="858"/>
    <x v="8"/>
    <s v="Internal "/>
    <s v="Manufacturing Defect"/>
    <x v="1049"/>
    <n v="1"/>
    <n v="0"/>
    <n v="1"/>
    <m/>
    <m/>
    <x v="5"/>
    <s v="A"/>
    <d v="2021-03-24T00:00:00"/>
    <d v="2021-03-23T00:00:00"/>
    <d v="2021-03-25T00:00:00"/>
    <n v="1"/>
  </r>
  <r>
    <n v="64450"/>
    <x v="1049"/>
    <x v="19"/>
    <x v="0"/>
    <s v="Internal "/>
    <s v="Test Failure"/>
    <x v="1049"/>
    <n v="1000"/>
    <n v="0"/>
    <n v="1000"/>
    <n v="23"/>
    <n v="20"/>
    <x v="1"/>
    <s v="A"/>
    <d v="2021-03-24T00:00:00"/>
    <d v="2021-03-23T00:00:00"/>
    <d v="2021-03-25T00:00:00"/>
    <n v="1"/>
  </r>
  <r>
    <n v="64449"/>
    <x v="1049"/>
    <x v="1608"/>
    <x v="3"/>
    <s v="Customer147"/>
    <s v="Administrative"/>
    <x v="1049"/>
    <n v="500"/>
    <n v="0"/>
    <n v="500"/>
    <m/>
    <m/>
    <x v="1"/>
    <s v="A"/>
    <d v="2021-03-24T00:00:00"/>
    <d v="2021-03-23T00:00:00"/>
    <d v="2021-03-25T00:00:00"/>
    <n v="1"/>
  </r>
  <r>
    <n v="64444"/>
    <x v="1049"/>
    <x v="1749"/>
    <x v="3"/>
    <s v="Customer50"/>
    <s v="Appearance"/>
    <x v="1049"/>
    <n v="500"/>
    <n v="0"/>
    <n v="500"/>
    <m/>
    <m/>
    <x v="1"/>
    <s v="A"/>
    <d v="2021-03-24T00:00:00"/>
    <d v="2021-03-23T00:00:00"/>
    <d v="2021-03-25T00:00:00"/>
    <n v="1"/>
  </r>
  <r>
    <n v="64447"/>
    <x v="1049"/>
    <x v="1626"/>
    <x v="3"/>
    <s v="Customer149"/>
    <s v="Administrative"/>
    <x v="1049"/>
    <m/>
    <m/>
    <m/>
    <n v="6"/>
    <n v="6"/>
    <x v="2"/>
    <s v="A"/>
    <d v="2021-03-24T00:00:00"/>
    <d v="2021-03-23T00:00:00"/>
    <d v="2021-03-25T00:00:00"/>
    <n v="1"/>
  </r>
  <r>
    <n v="64448"/>
    <x v="1049"/>
    <x v="1791"/>
    <x v="3"/>
    <s v="Customer161"/>
    <s v="Administrative"/>
    <x v="1049"/>
    <n v="50"/>
    <n v="45"/>
    <n v="5"/>
    <m/>
    <m/>
    <x v="2"/>
    <s v="A"/>
    <d v="2021-03-24T00:00:00"/>
    <d v="2021-03-23T00:00:00"/>
    <d v="2021-03-25T00:00:00"/>
    <n v="1"/>
  </r>
  <r>
    <n v="64451"/>
    <x v="1049"/>
    <x v="1792"/>
    <x v="28"/>
    <s v="Internal "/>
    <s v="Calibration"/>
    <x v="1049"/>
    <n v="352"/>
    <n v="0"/>
    <n v="352"/>
    <n v="1"/>
    <n v="1"/>
    <x v="6"/>
    <s v="A"/>
    <d v="2021-03-24T00:00:00"/>
    <d v="2021-03-23T00:00:00"/>
    <d v="2021-03-25T00:00:00"/>
    <n v="1"/>
  </r>
  <r>
    <n v="64452"/>
    <x v="1050"/>
    <x v="258"/>
    <x v="1"/>
    <s v="Internal "/>
    <s v="Administrative"/>
    <x v="1050"/>
    <n v="1"/>
    <n v="0"/>
    <n v="1"/>
    <m/>
    <m/>
    <x v="5"/>
    <s v="A"/>
    <d v="2021-03-25T00:00:00"/>
    <d v="2021-03-24T00:00:00"/>
    <d v="2021-03-26T00:00:00"/>
    <n v="1"/>
  </r>
  <r>
    <n v="64453"/>
    <x v="1050"/>
    <x v="1642"/>
    <x v="38"/>
    <s v="Internal "/>
    <s v="Test Failure"/>
    <x v="1050"/>
    <n v="1"/>
    <n v="0"/>
    <n v="1"/>
    <m/>
    <m/>
    <x v="5"/>
    <s v="A"/>
    <d v="2021-03-25T00:00:00"/>
    <d v="2021-03-24T00:00:00"/>
    <d v="2021-03-26T00:00:00"/>
    <n v="1"/>
  </r>
  <r>
    <n v="64454"/>
    <x v="1050"/>
    <x v="1642"/>
    <x v="38"/>
    <s v="Internal "/>
    <s v="Test Failure"/>
    <x v="1050"/>
    <n v="90"/>
    <m/>
    <m/>
    <n v="13"/>
    <n v="6"/>
    <x v="0"/>
    <s v="A"/>
    <d v="2021-03-25T00:00:00"/>
    <d v="2021-03-24T00:00:00"/>
    <d v="2021-03-26T00:00:00"/>
    <n v="1"/>
  </r>
  <r>
    <n v="64455"/>
    <x v="1050"/>
    <x v="1642"/>
    <x v="38"/>
    <s v="Internal "/>
    <s v="Test Failure"/>
    <x v="1050"/>
    <n v="4"/>
    <n v="0"/>
    <n v="4"/>
    <n v="1"/>
    <n v="1"/>
    <x v="4"/>
    <s v="A"/>
    <d v="2021-03-25T00:00:00"/>
    <d v="2021-03-24T00:00:00"/>
    <d v="2021-03-26T00:00:00"/>
    <n v="1"/>
  </r>
  <r>
    <n v="64456"/>
    <x v="168"/>
    <x v="1642"/>
    <x v="38"/>
    <s v="Internal "/>
    <s v="Test Failure"/>
    <x v="168"/>
    <n v="1"/>
    <n v="0"/>
    <n v="1"/>
    <m/>
    <m/>
    <x v="3"/>
    <s v="A"/>
    <d v="2021-03-26T00:00:00"/>
    <d v="2021-03-25T00:00:00"/>
    <d v="2021-03-27T00:00:00"/>
    <n v="1"/>
  </r>
  <r>
    <n v="64457"/>
    <x v="168"/>
    <x v="1642"/>
    <x v="38"/>
    <s v="Internal "/>
    <s v="Test Failure"/>
    <x v="168"/>
    <n v="1"/>
    <n v="0"/>
    <n v="1"/>
    <m/>
    <m/>
    <x v="5"/>
    <s v="A"/>
    <d v="2021-03-26T00:00:00"/>
    <d v="2021-03-25T00:00:00"/>
    <d v="2021-03-27T00:00:00"/>
    <n v="1"/>
  </r>
  <r>
    <n v="64458"/>
    <x v="168"/>
    <x v="1642"/>
    <x v="38"/>
    <s v="Internal "/>
    <s v="Test Failure"/>
    <x v="168"/>
    <n v="100"/>
    <n v="0"/>
    <n v="100"/>
    <n v="1"/>
    <n v="1"/>
    <x v="6"/>
    <s v="A"/>
    <d v="2021-03-26T00:00:00"/>
    <d v="2021-03-25T00:00:00"/>
    <d v="2021-03-27T00:00:00"/>
    <n v="1"/>
  </r>
  <r>
    <n v="64459"/>
    <x v="168"/>
    <x v="1642"/>
    <x v="38"/>
    <s v="Internal "/>
    <s v="Test Failure"/>
    <x v="168"/>
    <n v="127"/>
    <n v="0"/>
    <n v="127"/>
    <n v="13"/>
    <n v="13"/>
    <x v="3"/>
    <s v="A"/>
    <d v="2021-03-26T00:00:00"/>
    <d v="2021-03-25T00:00:00"/>
    <d v="2021-03-27T00:00:00"/>
    <n v="1"/>
  </r>
  <r>
    <n v="64460"/>
    <x v="168"/>
    <x v="1642"/>
    <x v="38"/>
    <s v="Internal "/>
    <s v="Test Failure"/>
    <x v="168"/>
    <n v="540"/>
    <n v="0"/>
    <n v="540"/>
    <n v="19"/>
    <n v="16"/>
    <x v="1"/>
    <s v="A"/>
    <d v="2021-03-26T00:00:00"/>
    <d v="2021-03-25T00:00:00"/>
    <d v="2021-03-27T00:00:00"/>
    <n v="1"/>
  </r>
  <r>
    <n v="64461"/>
    <x v="168"/>
    <x v="1564"/>
    <x v="0"/>
    <s v="Internal "/>
    <s v="Test Failure"/>
    <x v="168"/>
    <n v="48"/>
    <n v="43"/>
    <n v="5"/>
    <m/>
    <m/>
    <x v="2"/>
    <s v="A"/>
    <d v="2021-03-26T00:00:00"/>
    <d v="2021-03-25T00:00:00"/>
    <d v="2021-03-27T00:00:00"/>
    <n v="1"/>
  </r>
  <r>
    <n v="64462"/>
    <x v="168"/>
    <x v="451"/>
    <x v="0"/>
    <s v="Internal "/>
    <s v="Test Failure"/>
    <x v="168"/>
    <n v="1"/>
    <n v="0"/>
    <n v="1"/>
    <m/>
    <m/>
    <x v="3"/>
    <s v="A"/>
    <d v="2021-03-26T00:00:00"/>
    <d v="2021-03-25T00:00:00"/>
    <d v="2021-03-27T00:00:00"/>
    <n v="1"/>
  </r>
  <r>
    <n v="64465"/>
    <x v="168"/>
    <x v="1793"/>
    <x v="3"/>
    <s v="Customer3"/>
    <s v="Administrative"/>
    <x v="168"/>
    <n v="103"/>
    <n v="0"/>
    <n v="103"/>
    <n v="1"/>
    <n v="1"/>
    <x v="6"/>
    <s v="A"/>
    <d v="2021-03-26T00:00:00"/>
    <d v="2021-03-25T00:00:00"/>
    <d v="2021-03-27T00:00:00"/>
    <n v="1"/>
  </r>
  <r>
    <n v="64464"/>
    <x v="1051"/>
    <x v="1794"/>
    <x v="3"/>
    <s v="Customer9"/>
    <s v="Appearance"/>
    <x v="1051"/>
    <n v="1"/>
    <n v="0"/>
    <n v="1"/>
    <n v="1"/>
    <n v="1"/>
    <x v="5"/>
    <s v="A"/>
    <d v="2021-03-27T00:00:00"/>
    <d v="2021-03-26T00:00:00"/>
    <d v="2021-03-28T00:00:00"/>
    <n v="1"/>
  </r>
  <r>
    <n v="64463"/>
    <x v="1051"/>
    <x v="1012"/>
    <x v="3"/>
    <s v="Customer35"/>
    <s v="Administrative"/>
    <x v="1051"/>
    <n v="1"/>
    <n v="0"/>
    <n v="1"/>
    <m/>
    <m/>
    <x v="3"/>
    <s v="A"/>
    <d v="2021-03-27T00:00:00"/>
    <d v="2021-03-26T00:00:00"/>
    <d v="2021-03-28T00:00:00"/>
    <n v="1"/>
  </r>
  <r>
    <n v="64466"/>
    <x v="1051"/>
    <x v="1642"/>
    <x v="38"/>
    <s v="Internal "/>
    <s v="Test Failure"/>
    <x v="1051"/>
    <n v="112"/>
    <n v="0"/>
    <n v="112"/>
    <n v="1"/>
    <n v="1"/>
    <x v="6"/>
    <s v="A"/>
    <d v="2021-03-27T00:00:00"/>
    <d v="2021-03-26T00:00:00"/>
    <d v="2021-03-28T00:00:00"/>
    <n v="1"/>
  </r>
  <r>
    <n v="64467"/>
    <x v="1051"/>
    <x v="1642"/>
    <x v="38"/>
    <s v="Internal "/>
    <s v="Test Failure"/>
    <x v="1051"/>
    <n v="1"/>
    <n v="0"/>
    <n v="1"/>
    <m/>
    <m/>
    <x v="3"/>
    <s v="A"/>
    <d v="2021-03-27T00:00:00"/>
    <d v="2021-03-26T00:00:00"/>
    <d v="2021-03-28T00:00:00"/>
    <n v="1"/>
  </r>
  <r>
    <n v="64468"/>
    <x v="1051"/>
    <x v="1642"/>
    <x v="38"/>
    <s v="Internal "/>
    <s v="Test Failure"/>
    <x v="1051"/>
    <n v="1"/>
    <n v="0"/>
    <n v="1"/>
    <n v="1"/>
    <n v="1"/>
    <x v="3"/>
    <s v="A"/>
    <d v="2021-03-27T00:00:00"/>
    <d v="2021-03-26T00:00:00"/>
    <d v="2021-03-28T00:00:00"/>
    <n v="1"/>
  </r>
  <r>
    <n v="64470"/>
    <x v="1051"/>
    <x v="1795"/>
    <x v="11"/>
    <s v="Internal "/>
    <s v="Appearance"/>
    <x v="1051"/>
    <n v="1"/>
    <n v="0"/>
    <n v="1"/>
    <n v="1"/>
    <n v="1"/>
    <x v="4"/>
    <s v="A"/>
    <d v="2021-03-27T00:00:00"/>
    <d v="2021-03-26T00:00:00"/>
    <d v="2021-03-28T00:00:00"/>
    <n v="1"/>
  </r>
  <r>
    <n v="64469"/>
    <x v="1051"/>
    <x v="1796"/>
    <x v="32"/>
    <s v="Internal "/>
    <s v="Appearance"/>
    <x v="1051"/>
    <n v="1"/>
    <n v="0"/>
    <n v="1"/>
    <n v="1"/>
    <n v="1"/>
    <x v="3"/>
    <s v="A"/>
    <d v="2021-03-27T00:00:00"/>
    <d v="2021-03-26T00:00:00"/>
    <d v="2021-03-28T00:00:00"/>
    <n v="1"/>
  </r>
  <r>
    <n v="64471"/>
    <x v="1051"/>
    <x v="676"/>
    <x v="0"/>
    <s v="Internal "/>
    <s v="Test Failure"/>
    <x v="1051"/>
    <n v="1"/>
    <n v="0"/>
    <n v="1"/>
    <n v="1"/>
    <n v="1"/>
    <x v="4"/>
    <s v="A"/>
    <d v="2021-03-27T00:00:00"/>
    <d v="2021-03-26T00:00:00"/>
    <d v="2021-03-28T00:00:00"/>
    <n v="1"/>
  </r>
  <r>
    <n v="64472"/>
    <x v="1051"/>
    <x v="1797"/>
    <x v="3"/>
    <s v="Customer41"/>
    <s v="Administrative"/>
    <x v="1051"/>
    <n v="1"/>
    <n v="0"/>
    <n v="1"/>
    <n v="1"/>
    <n v="1"/>
    <x v="3"/>
    <s v="A"/>
    <d v="2021-03-27T00:00:00"/>
    <d v="2021-03-26T00:00:00"/>
    <d v="2021-03-28T00:00:00"/>
    <n v="1"/>
  </r>
  <r>
    <n v="64480"/>
    <x v="1051"/>
    <x v="1798"/>
    <x v="20"/>
    <s v="Internal "/>
    <s v="Manufacturing Defect"/>
    <x v="1051"/>
    <n v="1"/>
    <n v="0"/>
    <n v="1"/>
    <n v="1"/>
    <n v="1"/>
    <x v="3"/>
    <s v="A"/>
    <d v="2021-03-27T00:00:00"/>
    <d v="2021-03-26T00:00:00"/>
    <d v="2021-03-28T00:00:00"/>
    <n v="1"/>
  </r>
  <r>
    <n v="64473"/>
    <x v="1051"/>
    <x v="1642"/>
    <x v="38"/>
    <s v="Internal "/>
    <s v="Test Failure"/>
    <x v="1051"/>
    <n v="1"/>
    <n v="0"/>
    <n v="1"/>
    <n v="1"/>
    <n v="1"/>
    <x v="3"/>
    <s v="A"/>
    <d v="2021-03-27T00:00:00"/>
    <d v="2021-03-26T00:00:00"/>
    <d v="2021-03-28T00:00:00"/>
    <n v="1"/>
  </r>
  <r>
    <n v="64474"/>
    <x v="1051"/>
    <x v="1642"/>
    <x v="38"/>
    <s v="Internal "/>
    <s v="Test Failure"/>
    <x v="1051"/>
    <n v="1"/>
    <n v="0"/>
    <n v="1"/>
    <n v="1"/>
    <n v="1"/>
    <x v="4"/>
    <s v="A"/>
    <d v="2021-03-27T00:00:00"/>
    <d v="2021-03-26T00:00:00"/>
    <d v="2021-03-28T00:00:00"/>
    <n v="1"/>
  </r>
  <r>
    <n v="64475"/>
    <x v="1051"/>
    <x v="589"/>
    <x v="0"/>
    <s v="Internal "/>
    <s v="Manufacturing Defect"/>
    <x v="1051"/>
    <n v="1"/>
    <n v="0"/>
    <n v="1"/>
    <n v="1"/>
    <n v="1"/>
    <x v="3"/>
    <s v="A"/>
    <d v="2021-03-27T00:00:00"/>
    <d v="2021-03-26T00:00:00"/>
    <d v="2021-03-28T00:00:00"/>
    <n v="1"/>
  </r>
  <r>
    <n v="64481"/>
    <x v="1051"/>
    <x v="382"/>
    <x v="0"/>
    <s v="Internal "/>
    <s v="Manufacturing Defect"/>
    <x v="1051"/>
    <n v="1"/>
    <n v="0"/>
    <n v="1"/>
    <n v="1"/>
    <n v="1"/>
    <x v="4"/>
    <s v="A"/>
    <d v="2021-03-27T00:00:00"/>
    <d v="2021-03-26T00:00:00"/>
    <d v="2021-03-28T00:00:00"/>
    <n v="1"/>
  </r>
  <r>
    <n v="64478"/>
    <x v="1051"/>
    <x v="1799"/>
    <x v="9"/>
    <s v="Customer136"/>
    <s v="Dimension"/>
    <x v="1051"/>
    <n v="1"/>
    <n v="0"/>
    <n v="1"/>
    <n v="1"/>
    <n v="1"/>
    <x v="3"/>
    <s v="A"/>
    <d v="2021-03-27T00:00:00"/>
    <d v="2021-03-26T00:00:00"/>
    <d v="2021-03-28T00:00:00"/>
    <n v="1"/>
  </r>
  <r>
    <n v="64479"/>
    <x v="1051"/>
    <x v="1800"/>
    <x v="3"/>
    <s v="Customer26"/>
    <s v="Administrative"/>
    <x v="1051"/>
    <n v="1"/>
    <n v="0"/>
    <n v="1"/>
    <n v="1"/>
    <n v="1"/>
    <x v="4"/>
    <s v="A"/>
    <d v="2021-03-27T00:00:00"/>
    <d v="2021-03-26T00:00:00"/>
    <d v="2021-03-28T00:00:00"/>
    <n v="1"/>
  </r>
  <r>
    <n v="64476"/>
    <x v="1051"/>
    <x v="387"/>
    <x v="7"/>
    <s v="Customer86"/>
    <s v="Manufacturing Defect"/>
    <x v="1051"/>
    <n v="1"/>
    <n v="0"/>
    <n v="1"/>
    <n v="1"/>
    <n v="1"/>
    <x v="3"/>
    <s v="A"/>
    <d v="2021-03-27T00:00:00"/>
    <d v="2021-03-26T00:00:00"/>
    <d v="2021-03-28T00:00:00"/>
    <n v="1"/>
  </r>
  <r>
    <n v="64477"/>
    <x v="1051"/>
    <x v="1801"/>
    <x v="3"/>
    <s v="Customer50"/>
    <s v="Manufacturing Defect"/>
    <x v="1051"/>
    <n v="1"/>
    <n v="0"/>
    <n v="1"/>
    <n v="1"/>
    <n v="1"/>
    <x v="4"/>
    <s v="A"/>
    <d v="2021-03-27T00:00:00"/>
    <d v="2021-03-26T00:00:00"/>
    <d v="2021-03-28T00:00:00"/>
    <n v="1"/>
  </r>
  <r>
    <n v="64482"/>
    <x v="1051"/>
    <x v="1802"/>
    <x v="7"/>
    <s v="Internal "/>
    <s v="Manufacturing Defect"/>
    <x v="1051"/>
    <n v="8"/>
    <n v="0"/>
    <n v="8"/>
    <m/>
    <m/>
    <x v="2"/>
    <s v="A"/>
    <d v="2021-03-27T00:00:00"/>
    <d v="2021-03-26T00:00:00"/>
    <d v="2021-03-28T00:00:00"/>
    <n v="1"/>
  </r>
  <r>
    <n v="64483"/>
    <x v="1051"/>
    <x v="1642"/>
    <x v="38"/>
    <s v="Internal "/>
    <s v="Test Failure"/>
    <x v="1051"/>
    <n v="95"/>
    <n v="0"/>
    <n v="95"/>
    <n v="13"/>
    <n v="13"/>
    <x v="1"/>
    <s v="A"/>
    <d v="2021-03-27T00:00:00"/>
    <d v="2021-03-26T00:00:00"/>
    <d v="2021-03-28T00:00:00"/>
    <n v="1"/>
  </r>
  <r>
    <n v="64484"/>
    <x v="1051"/>
    <x v="1642"/>
    <x v="38"/>
    <s v="Internal "/>
    <s v="Test Failure"/>
    <x v="1051"/>
    <n v="55"/>
    <n v="0"/>
    <n v="55"/>
    <n v="13"/>
    <n v="13"/>
    <x v="1"/>
    <s v="A"/>
    <d v="2021-03-27T00:00:00"/>
    <d v="2021-03-26T00:00:00"/>
    <d v="2021-03-28T00:00:00"/>
    <n v="1"/>
  </r>
  <r>
    <n v="64485"/>
    <x v="1051"/>
    <x v="1642"/>
    <x v="38"/>
    <s v="Internal "/>
    <s v="Test Failure"/>
    <x v="1051"/>
    <n v="1"/>
    <n v="0"/>
    <n v="1"/>
    <n v="1"/>
    <n v="1"/>
    <x v="3"/>
    <s v="A"/>
    <d v="2021-03-27T00:00:00"/>
    <d v="2021-03-26T00:00:00"/>
    <d v="2021-03-28T00:00:00"/>
    <n v="1"/>
  </r>
  <r>
    <n v="64491"/>
    <x v="1052"/>
    <x v="1642"/>
    <x v="38"/>
    <s v="Internal "/>
    <s v="Test Failure"/>
    <x v="1052"/>
    <n v="1"/>
    <n v="0"/>
    <n v="1"/>
    <m/>
    <m/>
    <x v="5"/>
    <s v="A"/>
    <d v="2021-03-28T00:00:00"/>
    <d v="2021-03-27T00:00:00"/>
    <d v="2021-03-29T00:00:00"/>
    <n v="1"/>
  </r>
  <r>
    <n v="64492"/>
    <x v="1052"/>
    <x v="1642"/>
    <x v="38"/>
    <s v="Internal "/>
    <s v="Test Failure"/>
    <x v="1052"/>
    <n v="1"/>
    <n v="0"/>
    <n v="1"/>
    <m/>
    <m/>
    <x v="3"/>
    <s v="A"/>
    <d v="2021-03-28T00:00:00"/>
    <d v="2021-03-27T00:00:00"/>
    <d v="2021-03-29T00:00:00"/>
    <n v="1"/>
  </r>
  <r>
    <n v="64490"/>
    <x v="1052"/>
    <x v="1644"/>
    <x v="15"/>
    <s v="Internal "/>
    <s v="Dimension"/>
    <x v="1052"/>
    <n v="9"/>
    <n v="0"/>
    <n v="9"/>
    <n v="9"/>
    <n v="2"/>
    <x v="4"/>
    <s v="A"/>
    <d v="2021-03-28T00:00:00"/>
    <d v="2021-03-27T00:00:00"/>
    <d v="2021-03-29T00:00:00"/>
    <n v="1"/>
  </r>
  <r>
    <n v="64487"/>
    <x v="1052"/>
    <x v="1803"/>
    <x v="1"/>
    <s v="Internal "/>
    <s v="Manufacturing Defect"/>
    <x v="1052"/>
    <n v="417"/>
    <n v="0"/>
    <n v="417"/>
    <n v="1"/>
    <n v="1"/>
    <x v="6"/>
    <s v="A"/>
    <d v="2021-03-28T00:00:00"/>
    <d v="2021-03-27T00:00:00"/>
    <d v="2021-03-29T00:00:00"/>
    <n v="1"/>
  </r>
  <r>
    <n v="64489"/>
    <x v="1052"/>
    <x v="1804"/>
    <x v="1"/>
    <s v="Internal "/>
    <s v="Manufacturing Defect"/>
    <x v="1052"/>
    <n v="17"/>
    <n v="0"/>
    <n v="17"/>
    <n v="4"/>
    <n v="4"/>
    <x v="3"/>
    <s v="A"/>
    <d v="2021-03-28T00:00:00"/>
    <d v="2021-03-27T00:00:00"/>
    <d v="2021-03-29T00:00:00"/>
    <n v="1"/>
  </r>
  <r>
    <n v="64486"/>
    <x v="1052"/>
    <x v="451"/>
    <x v="0"/>
    <s v="Internal "/>
    <s v="Test Failure"/>
    <x v="1052"/>
    <n v="500"/>
    <n v="0"/>
    <n v="500"/>
    <n v="29"/>
    <n v="7"/>
    <x v="4"/>
    <s v="A"/>
    <d v="2021-03-28T00:00:00"/>
    <d v="2021-03-27T00:00:00"/>
    <d v="2021-03-29T00:00:00"/>
    <n v="1"/>
  </r>
  <r>
    <n v="64488"/>
    <x v="1052"/>
    <x v="1805"/>
    <x v="21"/>
    <s v="Customer9"/>
    <s v="Appearance"/>
    <x v="1052"/>
    <n v="60"/>
    <n v="50"/>
    <n v="10"/>
    <m/>
    <m/>
    <x v="0"/>
    <s v="A"/>
    <d v="2021-03-28T00:00:00"/>
    <d v="2021-03-27T00:00:00"/>
    <d v="2021-03-29T00:00:00"/>
    <n v="1"/>
  </r>
  <r>
    <n v="64497"/>
    <x v="1053"/>
    <x v="1148"/>
    <x v="2"/>
    <s v="Internal "/>
    <s v="Dimension"/>
    <x v="1053"/>
    <n v="1"/>
    <n v="0"/>
    <n v="1"/>
    <m/>
    <m/>
    <x v="3"/>
    <s v="A"/>
    <d v="2021-03-31T00:00:00"/>
    <d v="2021-03-30T00:00:00"/>
    <d v="2021-04-01T00:00:00"/>
    <n v="1"/>
  </r>
  <r>
    <n v="64498"/>
    <x v="1053"/>
    <x v="1642"/>
    <x v="38"/>
    <s v="Internal "/>
    <s v="Test Failure"/>
    <x v="1053"/>
    <n v="12"/>
    <n v="0"/>
    <n v="12"/>
    <n v="1"/>
    <n v="1"/>
    <x v="6"/>
    <s v="A"/>
    <d v="2021-03-31T00:00:00"/>
    <d v="2021-03-30T00:00:00"/>
    <d v="2021-04-01T00:00:00"/>
    <n v="1"/>
  </r>
  <r>
    <n v="64499"/>
    <x v="1053"/>
    <x v="1642"/>
    <x v="38"/>
    <s v="Internal "/>
    <s v="Test Failure"/>
    <x v="1053"/>
    <m/>
    <m/>
    <m/>
    <n v="1"/>
    <n v="1"/>
    <x v="5"/>
    <s v="A"/>
    <d v="2021-03-31T00:00:00"/>
    <d v="2021-03-30T00:00:00"/>
    <d v="2021-04-01T00:00:00"/>
    <n v="1"/>
  </r>
  <r>
    <n v="64500"/>
    <x v="1053"/>
    <x v="1642"/>
    <x v="38"/>
    <s v="Internal "/>
    <s v="Test Failure"/>
    <x v="1053"/>
    <n v="200"/>
    <n v="0"/>
    <n v="200"/>
    <n v="13"/>
    <n v="13"/>
    <x v="3"/>
    <s v="A"/>
    <d v="2021-03-31T00:00:00"/>
    <d v="2021-03-30T00:00:00"/>
    <d v="2021-04-01T00:00:00"/>
    <n v="1"/>
  </r>
  <r>
    <n v="64501"/>
    <x v="1053"/>
    <x v="1642"/>
    <x v="38"/>
    <s v="Internal "/>
    <s v="Test Failure"/>
    <x v="1053"/>
    <n v="300"/>
    <n v="0"/>
    <n v="300"/>
    <n v="29"/>
    <n v="29"/>
    <x v="3"/>
    <s v="A"/>
    <d v="2021-03-31T00:00:00"/>
    <d v="2021-03-30T00:00:00"/>
    <d v="2021-04-01T00:00:00"/>
    <n v="1"/>
  </r>
  <r>
    <n v="64502"/>
    <x v="169"/>
    <x v="1642"/>
    <x v="38"/>
    <s v="Internal "/>
    <s v="Test Failure"/>
    <x v="169"/>
    <m/>
    <m/>
    <m/>
    <n v="4"/>
    <n v="4"/>
    <x v="0"/>
    <s v="A"/>
    <d v="2021-04-01T00:00:00"/>
    <d v="2021-03-31T00:00:00"/>
    <d v="2021-04-02T00:00:00"/>
    <n v="1"/>
  </r>
  <r>
    <n v="64503"/>
    <x v="1054"/>
    <x v="1642"/>
    <x v="38"/>
    <s v="Internal "/>
    <s v="Test Failure"/>
    <x v="1054"/>
    <n v="11"/>
    <n v="9"/>
    <n v="2"/>
    <m/>
    <m/>
    <x v="0"/>
    <s v="A"/>
    <d v="2021-04-02T00:00:00"/>
    <d v="2021-04-01T00:00:00"/>
    <d v="2021-04-03T00:00:00"/>
    <n v="1"/>
  </r>
  <r>
    <n v="64494"/>
    <x v="1054"/>
    <x v="1642"/>
    <x v="38"/>
    <s v="Internal "/>
    <s v="Test Failure"/>
    <x v="1054"/>
    <n v="2"/>
    <n v="0"/>
    <n v="2"/>
    <n v="2"/>
    <n v="2"/>
    <x v="4"/>
    <s v="A"/>
    <d v="2021-04-02T00:00:00"/>
    <d v="2021-04-01T00:00:00"/>
    <d v="2021-04-03T00:00:00"/>
    <n v="1"/>
  </r>
  <r>
    <n v="64495"/>
    <x v="1054"/>
    <x v="1642"/>
    <x v="38"/>
    <s v="Internal "/>
    <s v="Test Failure"/>
    <x v="1054"/>
    <m/>
    <m/>
    <n v="9"/>
    <m/>
    <m/>
    <x v="3"/>
    <s v="A"/>
    <d v="2021-04-02T00:00:00"/>
    <d v="2021-04-01T00:00:00"/>
    <d v="2021-04-03T00:00:00"/>
    <n v="1"/>
  </r>
  <r>
    <n v="64493"/>
    <x v="1055"/>
    <x v="503"/>
    <x v="0"/>
    <s v="Internal "/>
    <s v="Test Failure"/>
    <x v="1055"/>
    <n v="50"/>
    <m/>
    <m/>
    <n v="2"/>
    <n v="2"/>
    <x v="3"/>
    <s v="A"/>
    <d v="2021-04-03T00:00:00"/>
    <d v="2021-04-02T00:00:00"/>
    <d v="2021-04-04T00:00:00"/>
    <n v="1"/>
  </r>
  <r>
    <n v="64496"/>
    <x v="1055"/>
    <x v="1578"/>
    <x v="4"/>
    <s v="Internal "/>
    <s v="Manufacturing Defect"/>
    <x v="1055"/>
    <n v="225"/>
    <n v="0"/>
    <n v="225"/>
    <n v="1"/>
    <n v="1"/>
    <x v="4"/>
    <s v="A"/>
    <d v="2021-04-03T00:00:00"/>
    <d v="2021-04-02T00:00:00"/>
    <d v="2021-04-04T00:00:00"/>
    <n v="1"/>
  </r>
  <r>
    <n v="64510"/>
    <x v="1055"/>
    <x v="1642"/>
    <x v="38"/>
    <s v="Internal "/>
    <s v="Test Failure"/>
    <x v="1055"/>
    <n v="200"/>
    <n v="0"/>
    <n v="200"/>
    <n v="1"/>
    <n v="1"/>
    <x v="4"/>
    <s v="A"/>
    <d v="2021-04-03T00:00:00"/>
    <d v="2021-04-02T00:00:00"/>
    <d v="2021-04-04T00:00:00"/>
    <n v="1"/>
  </r>
  <r>
    <n v="64511"/>
    <x v="1055"/>
    <x v="1642"/>
    <x v="38"/>
    <s v="Internal "/>
    <s v="Test Failure"/>
    <x v="1055"/>
    <n v="50"/>
    <n v="0"/>
    <n v="50"/>
    <n v="1"/>
    <n v="1"/>
    <x v="6"/>
    <s v="A"/>
    <d v="2021-04-03T00:00:00"/>
    <d v="2021-04-02T00:00:00"/>
    <d v="2021-04-04T00:00:00"/>
    <n v="1"/>
  </r>
  <r>
    <n v="64512"/>
    <x v="1056"/>
    <x v="1642"/>
    <x v="38"/>
    <s v="Internal "/>
    <s v="Test Failure"/>
    <x v="1056"/>
    <n v="2000"/>
    <n v="0"/>
    <n v="2000"/>
    <n v="1"/>
    <n v="1"/>
    <x v="4"/>
    <s v="A"/>
    <d v="2021-04-04T00:00:00"/>
    <d v="2021-04-03T00:00:00"/>
    <d v="2021-04-05T00:00:00"/>
    <n v="1"/>
  </r>
  <r>
    <n v="64513"/>
    <x v="1056"/>
    <x v="1644"/>
    <x v="15"/>
    <s v="Internal "/>
    <s v="Dimension"/>
    <x v="1056"/>
    <n v="90"/>
    <n v="0"/>
    <n v="90"/>
    <n v="13"/>
    <n v="13"/>
    <x v="3"/>
    <s v="A"/>
    <d v="2021-04-04T00:00:00"/>
    <d v="2021-04-03T00:00:00"/>
    <d v="2021-04-05T00:00:00"/>
    <n v="1"/>
  </r>
  <r>
    <n v="64505"/>
    <x v="1056"/>
    <x v="1468"/>
    <x v="0"/>
    <s v="Internal "/>
    <s v="Test Failure"/>
    <x v="1056"/>
    <n v="90"/>
    <n v="0"/>
    <n v="90"/>
    <n v="13"/>
    <n v="13"/>
    <x v="3"/>
    <s v="A"/>
    <d v="2021-04-04T00:00:00"/>
    <d v="2021-04-03T00:00:00"/>
    <d v="2021-04-05T00:00:00"/>
    <n v="1"/>
  </r>
  <r>
    <n v="64506"/>
    <x v="1056"/>
    <x v="1468"/>
    <x v="0"/>
    <s v="Internal "/>
    <s v="Test Failure"/>
    <x v="1056"/>
    <n v="15"/>
    <n v="0"/>
    <n v="15"/>
    <n v="1"/>
    <n v="1"/>
    <x v="6"/>
    <s v="A"/>
    <d v="2021-04-04T00:00:00"/>
    <d v="2021-04-03T00:00:00"/>
    <d v="2021-04-05T00:00:00"/>
    <n v="1"/>
  </r>
  <r>
    <n v="64509"/>
    <x v="1056"/>
    <x v="589"/>
    <x v="0"/>
    <s v="Internal "/>
    <s v="Test Failure"/>
    <x v="1056"/>
    <n v="15"/>
    <n v="0"/>
    <n v="15"/>
    <n v="1"/>
    <n v="1"/>
    <x v="6"/>
    <s v="A"/>
    <d v="2021-04-04T00:00:00"/>
    <d v="2021-04-03T00:00:00"/>
    <d v="2021-04-05T00:00:00"/>
    <n v="1"/>
  </r>
  <r>
    <n v="64504"/>
    <x v="1057"/>
    <x v="436"/>
    <x v="11"/>
    <s v="Internal "/>
    <s v="Dimension"/>
    <x v="1057"/>
    <n v="3"/>
    <n v="0"/>
    <n v="3"/>
    <n v="3"/>
    <n v="3"/>
    <x v="3"/>
    <s v="A"/>
    <d v="2021-04-07T00:00:00"/>
    <d v="2021-04-06T00:00:00"/>
    <d v="2021-04-08T00:00:00"/>
    <n v="1"/>
  </r>
  <r>
    <n v="64508"/>
    <x v="1057"/>
    <x v="1806"/>
    <x v="3"/>
    <s v="Customer24"/>
    <s v="Administrative"/>
    <x v="1057"/>
    <n v="15"/>
    <n v="0"/>
    <n v="15"/>
    <n v="1"/>
    <n v="1"/>
    <x v="6"/>
    <s v="A"/>
    <d v="2021-04-07T00:00:00"/>
    <d v="2021-04-06T00:00:00"/>
    <d v="2021-04-08T00:00:00"/>
    <n v="1"/>
  </r>
  <r>
    <n v="64507"/>
    <x v="1057"/>
    <x v="290"/>
    <x v="3"/>
    <s v="Customer86"/>
    <s v="Administrative"/>
    <x v="1057"/>
    <n v="110"/>
    <n v="0"/>
    <n v="110"/>
    <n v="1"/>
    <n v="1"/>
    <x v="6"/>
    <s v="A"/>
    <d v="2021-04-07T00:00:00"/>
    <d v="2021-04-06T00:00:00"/>
    <d v="2021-04-08T00:00:00"/>
    <n v="1"/>
  </r>
  <r>
    <n v="64514"/>
    <x v="1058"/>
    <x v="1642"/>
    <x v="38"/>
    <s v="Internal "/>
    <s v="Test Failure"/>
    <x v="1058"/>
    <n v="2910"/>
    <n v="0"/>
    <n v="2910"/>
    <n v="1"/>
    <n v="1"/>
    <x v="4"/>
    <s v="A"/>
    <d v="2021-04-08T00:00:00"/>
    <d v="2021-04-07T00:00:00"/>
    <d v="2021-04-09T00:00:00"/>
    <n v="1"/>
  </r>
  <r>
    <n v="64515"/>
    <x v="1058"/>
    <x v="1642"/>
    <x v="38"/>
    <s v="Internal "/>
    <s v="Test Failure"/>
    <x v="1058"/>
    <m/>
    <m/>
    <m/>
    <n v="11"/>
    <n v="1"/>
    <x v="4"/>
    <s v="A"/>
    <d v="2021-04-08T00:00:00"/>
    <d v="2021-04-07T00:00:00"/>
    <d v="2021-04-09T00:00:00"/>
    <n v="1"/>
  </r>
  <r>
    <n v="64516"/>
    <x v="1059"/>
    <x v="1642"/>
    <x v="38"/>
    <s v="Internal "/>
    <s v="Test Failure"/>
    <x v="1059"/>
    <m/>
    <m/>
    <m/>
    <m/>
    <m/>
    <x v="5"/>
    <s v="A"/>
    <d v="2021-04-09T00:00:00"/>
    <d v="2021-04-08T00:00:00"/>
    <d v="2021-04-10T00:00:00"/>
    <n v="1"/>
  </r>
  <r>
    <n v="64517"/>
    <x v="1059"/>
    <x v="1642"/>
    <x v="38"/>
    <s v="Internal "/>
    <s v="Test Failure"/>
    <x v="1059"/>
    <m/>
    <m/>
    <m/>
    <m/>
    <m/>
    <x v="5"/>
    <s v="A"/>
    <d v="2021-04-09T00:00:00"/>
    <d v="2021-04-08T00:00:00"/>
    <d v="2021-04-10T00:00:00"/>
    <n v="1"/>
  </r>
  <r>
    <n v="64518"/>
    <x v="1059"/>
    <x v="1642"/>
    <x v="38"/>
    <s v="Internal "/>
    <s v="Test Failure"/>
    <x v="1059"/>
    <n v="8"/>
    <n v="0"/>
    <n v="8"/>
    <n v="1"/>
    <n v="1"/>
    <x v="6"/>
    <s v="A"/>
    <d v="2021-04-09T00:00:00"/>
    <d v="2021-04-08T00:00:00"/>
    <d v="2021-04-10T00:00:00"/>
    <n v="1"/>
  </r>
  <r>
    <n v="64519"/>
    <x v="1060"/>
    <x v="1807"/>
    <x v="1"/>
    <s v="Internal "/>
    <s v="Appearance"/>
    <x v="1060"/>
    <n v="10"/>
    <m/>
    <m/>
    <n v="2"/>
    <n v="0"/>
    <x v="4"/>
    <s v="A"/>
    <d v="2021-04-10T00:00:00"/>
    <d v="2021-04-09T00:00:00"/>
    <d v="2021-04-11T00:00:00"/>
    <n v="1"/>
  </r>
  <r>
    <n v="64523"/>
    <x v="1060"/>
    <x v="1808"/>
    <x v="2"/>
    <s v="Internal "/>
    <s v="Appearance"/>
    <x v="1060"/>
    <n v="489"/>
    <n v="472"/>
    <n v="17"/>
    <n v="489"/>
    <n v="17"/>
    <x v="2"/>
    <s v="A"/>
    <d v="2021-04-10T00:00:00"/>
    <d v="2021-04-09T00:00:00"/>
    <d v="2021-04-11T00:00:00"/>
    <n v="1"/>
  </r>
  <r>
    <n v="64522"/>
    <x v="1060"/>
    <x v="1809"/>
    <x v="2"/>
    <s v="Internal "/>
    <s v="Appearance"/>
    <x v="1060"/>
    <n v="77"/>
    <n v="66"/>
    <n v="11"/>
    <n v="77"/>
    <n v="11"/>
    <x v="2"/>
    <s v="A"/>
    <d v="2021-04-10T00:00:00"/>
    <d v="2021-04-09T00:00:00"/>
    <d v="2021-04-11T00:00:00"/>
    <n v="1"/>
  </r>
  <r>
    <n v="64520"/>
    <x v="1060"/>
    <x v="1642"/>
    <x v="38"/>
    <s v="Internal "/>
    <s v="Test Failure"/>
    <x v="1060"/>
    <n v="25"/>
    <n v="0"/>
    <n v="25"/>
    <n v="1"/>
    <n v="1"/>
    <x v="6"/>
    <s v="A"/>
    <d v="2021-04-10T00:00:00"/>
    <d v="2021-04-09T00:00:00"/>
    <d v="2021-04-11T00:00:00"/>
    <n v="1"/>
  </r>
  <r>
    <n v="64528"/>
    <x v="1060"/>
    <x v="1642"/>
    <x v="38"/>
    <s v="Internal "/>
    <s v="Test Failure"/>
    <x v="1060"/>
    <n v="6"/>
    <n v="0"/>
    <n v="6"/>
    <m/>
    <m/>
    <x v="3"/>
    <s v="A"/>
    <d v="2021-04-10T00:00:00"/>
    <d v="2021-04-09T00:00:00"/>
    <d v="2021-04-11T00:00:00"/>
    <n v="1"/>
  </r>
  <r>
    <n v="64529"/>
    <x v="1060"/>
    <x v="1642"/>
    <x v="38"/>
    <s v="Internal "/>
    <s v="Test Failure"/>
    <x v="1060"/>
    <m/>
    <m/>
    <n v="0"/>
    <n v="3"/>
    <n v="1"/>
    <x v="3"/>
    <s v="A"/>
    <d v="2021-04-10T00:00:00"/>
    <d v="2021-04-09T00:00:00"/>
    <d v="2021-04-11T00:00:00"/>
    <n v="1"/>
  </r>
  <r>
    <n v="64530"/>
    <x v="1060"/>
    <x v="1642"/>
    <x v="38"/>
    <s v="Internal "/>
    <s v="Test Failure"/>
    <x v="1060"/>
    <n v="273"/>
    <n v="0"/>
    <n v="273"/>
    <n v="1"/>
    <n v="1"/>
    <x v="6"/>
    <s v="A"/>
    <d v="2021-04-10T00:00:00"/>
    <d v="2021-04-09T00:00:00"/>
    <d v="2021-04-11T00:00:00"/>
    <n v="1"/>
  </r>
  <r>
    <n v="64521"/>
    <x v="170"/>
    <x v="178"/>
    <x v="0"/>
    <s v="Internal "/>
    <s v="Test Failure"/>
    <x v="170"/>
    <n v="380"/>
    <n v="0"/>
    <n v="380"/>
    <n v="2"/>
    <n v="2"/>
    <x v="4"/>
    <s v="A"/>
    <d v="2021-04-11T00:00:00"/>
    <d v="2021-04-10T00:00:00"/>
    <d v="2021-04-12T00:00:00"/>
    <n v="1"/>
  </r>
  <r>
    <n v="64526"/>
    <x v="170"/>
    <x v="1740"/>
    <x v="3"/>
    <s v="Internal "/>
    <s v="Administrative"/>
    <x v="170"/>
    <m/>
    <m/>
    <m/>
    <n v="3"/>
    <n v="2"/>
    <x v="2"/>
    <s v="A"/>
    <d v="2021-04-11T00:00:00"/>
    <d v="2021-04-10T00:00:00"/>
    <d v="2021-04-12T00:00:00"/>
    <n v="1"/>
  </r>
  <r>
    <n v="64524"/>
    <x v="170"/>
    <x v="1810"/>
    <x v="3"/>
    <s v="Internal "/>
    <s v="Administrative"/>
    <x v="170"/>
    <n v="521"/>
    <n v="0"/>
    <n v="521"/>
    <n v="2"/>
    <n v="2"/>
    <x v="4"/>
    <s v="A"/>
    <d v="2021-04-11T00:00:00"/>
    <d v="2021-04-10T00:00:00"/>
    <d v="2021-04-12T00:00:00"/>
    <n v="1"/>
  </r>
  <r>
    <n v="64527"/>
    <x v="170"/>
    <x v="290"/>
    <x v="3"/>
    <s v="Customer86"/>
    <s v="Administrative"/>
    <x v="170"/>
    <n v="119"/>
    <n v="0"/>
    <n v="119"/>
    <n v="13"/>
    <n v="1"/>
    <x v="4"/>
    <s v="A"/>
    <d v="2021-04-11T00:00:00"/>
    <d v="2021-04-10T00:00:00"/>
    <d v="2021-04-12T00:00:00"/>
    <n v="1"/>
  </r>
  <r>
    <n v="64525"/>
    <x v="1061"/>
    <x v="1811"/>
    <x v="3"/>
    <s v="Customer124"/>
    <s v="Appearance"/>
    <x v="1061"/>
    <n v="1"/>
    <n v="0"/>
    <n v="1"/>
    <m/>
    <m/>
    <x v="3"/>
    <s v="A"/>
    <d v="2021-04-14T00:00:00"/>
    <d v="2021-04-13T00:00:00"/>
    <d v="2021-04-15T00:00:00"/>
    <n v="1"/>
  </r>
  <r>
    <n v="64539"/>
    <x v="1061"/>
    <x v="1642"/>
    <x v="38"/>
    <s v="Internal "/>
    <s v="Test Failure"/>
    <x v="1061"/>
    <n v="1"/>
    <n v="0"/>
    <n v="1"/>
    <m/>
    <m/>
    <x v="5"/>
    <s v="A"/>
    <d v="2021-04-14T00:00:00"/>
    <d v="2021-04-13T00:00:00"/>
    <d v="2021-04-15T00:00:00"/>
    <n v="1"/>
  </r>
  <r>
    <n v="64540"/>
    <x v="1061"/>
    <x v="1642"/>
    <x v="38"/>
    <s v="Internal "/>
    <s v="Test Failure"/>
    <x v="1061"/>
    <n v="84"/>
    <n v="0"/>
    <n v="84"/>
    <m/>
    <m/>
    <x v="6"/>
    <s v="A"/>
    <d v="2021-04-14T00:00:00"/>
    <d v="2021-04-13T00:00:00"/>
    <d v="2021-04-15T00:00:00"/>
    <n v="1"/>
  </r>
  <r>
    <n v="64531"/>
    <x v="1062"/>
    <x v="1642"/>
    <x v="38"/>
    <s v="Internal "/>
    <s v="Test Failure"/>
    <x v="1062"/>
    <n v="8"/>
    <n v="0"/>
    <n v="8"/>
    <n v="8"/>
    <n v="8"/>
    <x v="2"/>
    <s v="A"/>
    <d v="2021-04-15T00:00:00"/>
    <d v="2021-04-14T00:00:00"/>
    <d v="2021-04-16T00:00:00"/>
    <n v="1"/>
  </r>
  <r>
    <n v="64532"/>
    <x v="1062"/>
    <x v="1642"/>
    <x v="38"/>
    <s v="Internal "/>
    <s v="Test Failure"/>
    <x v="1062"/>
    <n v="3"/>
    <n v="0"/>
    <n v="3"/>
    <n v="3"/>
    <n v="3"/>
    <x v="3"/>
    <s v="A"/>
    <d v="2021-04-15T00:00:00"/>
    <d v="2021-04-14T00:00:00"/>
    <d v="2021-04-16T00:00:00"/>
    <n v="1"/>
  </r>
  <r>
    <n v="64533"/>
    <x v="1062"/>
    <x v="1642"/>
    <x v="38"/>
    <s v="Internal "/>
    <s v="Test Failure"/>
    <x v="1062"/>
    <n v="16"/>
    <n v="0"/>
    <n v="16"/>
    <n v="1"/>
    <n v="1"/>
    <x v="6"/>
    <s v="A"/>
    <d v="2021-04-15T00:00:00"/>
    <d v="2021-04-14T00:00:00"/>
    <d v="2021-04-16T00:00:00"/>
    <n v="1"/>
  </r>
  <r>
    <n v="64534"/>
    <x v="1062"/>
    <x v="1642"/>
    <x v="38"/>
    <s v="Internal "/>
    <s v="Test Failure"/>
    <x v="1062"/>
    <n v="24"/>
    <n v="1"/>
    <n v="23"/>
    <n v="24"/>
    <n v="23"/>
    <x v="5"/>
    <s v="A"/>
    <d v="2021-04-15T00:00:00"/>
    <d v="2021-04-14T00:00:00"/>
    <d v="2021-04-16T00:00:00"/>
    <n v="1"/>
  </r>
  <r>
    <n v="64535"/>
    <x v="171"/>
    <x v="455"/>
    <x v="0"/>
    <s v="Internal "/>
    <s v="Appearance"/>
    <x v="171"/>
    <n v="144"/>
    <n v="127"/>
    <n v="17"/>
    <m/>
    <m/>
    <x v="2"/>
    <s v="A"/>
    <d v="2021-04-16T00:00:00"/>
    <d v="2021-04-15T00:00:00"/>
    <d v="2021-04-17T00:00:00"/>
    <n v="1"/>
  </r>
  <r>
    <n v="64538"/>
    <x v="171"/>
    <x v="603"/>
    <x v="5"/>
    <s v="Internal "/>
    <s v="Dimension"/>
    <x v="171"/>
    <n v="1"/>
    <n v="0"/>
    <n v="1"/>
    <m/>
    <m/>
    <x v="5"/>
    <s v="A"/>
    <d v="2021-04-16T00:00:00"/>
    <d v="2021-04-15T00:00:00"/>
    <d v="2021-04-17T00:00:00"/>
    <n v="1"/>
  </r>
  <r>
    <n v="64536"/>
    <x v="171"/>
    <x v="1812"/>
    <x v="11"/>
    <s v="Internal "/>
    <s v="Appearance"/>
    <x v="171"/>
    <n v="1"/>
    <n v="0"/>
    <n v="1"/>
    <m/>
    <m/>
    <x v="5"/>
    <s v="A"/>
    <d v="2021-04-16T00:00:00"/>
    <d v="2021-04-15T00:00:00"/>
    <d v="2021-04-17T00:00:00"/>
    <n v="1"/>
  </r>
  <r>
    <n v="64537"/>
    <x v="171"/>
    <x v="120"/>
    <x v="3"/>
    <s v="Customer24"/>
    <s v="Administrative"/>
    <x v="171"/>
    <n v="8"/>
    <n v="0"/>
    <n v="8"/>
    <m/>
    <m/>
    <x v="2"/>
    <s v="A"/>
    <d v="2021-04-16T00:00:00"/>
    <d v="2021-04-15T00:00:00"/>
    <d v="2021-04-17T00:00:00"/>
    <n v="1"/>
  </r>
  <r>
    <n v="64542"/>
    <x v="171"/>
    <x v="451"/>
    <x v="6"/>
    <s v="Internal "/>
    <s v="Administrative"/>
    <x v="171"/>
    <n v="47"/>
    <n v="0"/>
    <n v="47"/>
    <n v="1"/>
    <n v="1"/>
    <x v="6"/>
    <s v="A"/>
    <d v="2021-04-16T00:00:00"/>
    <d v="2021-04-15T00:00:00"/>
    <d v="2021-04-17T00:00:00"/>
    <n v="1"/>
  </r>
  <r>
    <n v="64543"/>
    <x v="1063"/>
    <x v="1813"/>
    <x v="9"/>
    <s v="Customer50"/>
    <s v="Dimension"/>
    <x v="1063"/>
    <n v="1"/>
    <n v="0"/>
    <n v="1"/>
    <m/>
    <m/>
    <x v="1"/>
    <s v="A"/>
    <d v="2021-04-17T00:00:00"/>
    <d v="2021-04-16T00:00:00"/>
    <m/>
    <n v="0"/>
  </r>
  <r>
    <n v="64541"/>
    <x v="1063"/>
    <x v="1814"/>
    <x v="9"/>
    <s v="Customer50"/>
    <s v="Dimension"/>
    <x v="1063"/>
    <n v="1000"/>
    <n v="0"/>
    <n v="1000"/>
    <n v="1"/>
    <n v="1"/>
    <x v="5"/>
    <s v="A"/>
    <d v="2021-04-17T00:00:00"/>
    <d v="2021-04-16T00:00:00"/>
    <d v="2021-04-18T00:00:00"/>
    <n v="1"/>
  </r>
  <r>
    <n v="64549"/>
    <x v="1063"/>
    <x v="1342"/>
    <x v="0"/>
    <s v="Internal "/>
    <s v="Test Failure"/>
    <x v="1063"/>
    <m/>
    <m/>
    <n v="1647"/>
    <m/>
    <m/>
    <x v="1"/>
    <s v="A"/>
    <d v="2021-04-17T00:00:00"/>
    <d v="2021-04-16T00:00:00"/>
    <m/>
    <n v="0"/>
  </r>
  <r>
    <n v="64546"/>
    <x v="1063"/>
    <x v="1642"/>
    <x v="38"/>
    <s v="Internal "/>
    <s v="Test Failure"/>
    <x v="1063"/>
    <n v="1"/>
    <n v="0"/>
    <n v="1"/>
    <m/>
    <m/>
    <x v="2"/>
    <s v="A"/>
    <d v="2021-04-17T00:00:00"/>
    <d v="2021-04-16T00:00:00"/>
    <d v="2021-04-18T00:00:00"/>
    <n v="1"/>
  </r>
  <r>
    <n v="64550"/>
    <x v="1063"/>
    <x v="1642"/>
    <x v="38"/>
    <s v="Internal "/>
    <s v="Test Failure"/>
    <x v="1063"/>
    <n v="3"/>
    <n v="0"/>
    <n v="3"/>
    <m/>
    <m/>
    <x v="1"/>
    <s v="N"/>
    <d v="2021-04-17T00:00:00"/>
    <d v="2021-04-16T00:00:00"/>
    <m/>
    <n v="0"/>
  </r>
  <r>
    <n v="64551"/>
    <x v="1063"/>
    <x v="1642"/>
    <x v="38"/>
    <s v="Internal "/>
    <s v="Test Failure"/>
    <x v="1063"/>
    <n v="2"/>
    <n v="0"/>
    <n v="2"/>
    <n v="1"/>
    <n v="1"/>
    <x v="6"/>
    <s v="A"/>
    <d v="2021-04-17T00:00:00"/>
    <d v="2021-04-16T00:00:00"/>
    <d v="2021-04-18T00:00:00"/>
    <n v="1"/>
  </r>
  <r>
    <n v="64552"/>
    <x v="1063"/>
    <x v="1642"/>
    <x v="38"/>
    <s v="Internal "/>
    <s v="Test Failure"/>
    <x v="1063"/>
    <n v="116"/>
    <n v="0"/>
    <n v="116"/>
    <m/>
    <m/>
    <x v="6"/>
    <s v="A"/>
    <d v="2021-04-17T00:00:00"/>
    <d v="2021-04-16T00:00:00"/>
    <d v="2021-04-18T00:00:00"/>
    <n v="1"/>
  </r>
  <r>
    <n v="64553"/>
    <x v="1064"/>
    <x v="1642"/>
    <x v="38"/>
    <s v="Internal "/>
    <s v="Test Failure"/>
    <x v="1064"/>
    <n v="16"/>
    <n v="0"/>
    <n v="16"/>
    <n v="16"/>
    <n v="16"/>
    <x v="3"/>
    <s v="A"/>
    <d v="2021-04-18T00:00:00"/>
    <d v="2021-04-17T00:00:00"/>
    <d v="2021-04-19T00:00:00"/>
    <n v="1"/>
  </r>
  <r>
    <n v="64554"/>
    <x v="1064"/>
    <x v="1642"/>
    <x v="38"/>
    <s v="Internal "/>
    <s v="Test Failure"/>
    <x v="1064"/>
    <n v="1"/>
    <n v="0"/>
    <n v="1"/>
    <m/>
    <m/>
    <x v="3"/>
    <s v="A"/>
    <d v="2021-04-18T00:00:00"/>
    <d v="2021-04-17T00:00:00"/>
    <d v="2021-04-19T00:00:00"/>
    <n v="1"/>
  </r>
  <r>
    <n v="64555"/>
    <x v="1064"/>
    <x v="1642"/>
    <x v="38"/>
    <s v="Internal "/>
    <s v="Test Failure"/>
    <x v="1064"/>
    <n v="1"/>
    <n v="0"/>
    <n v="1"/>
    <m/>
    <m/>
    <x v="5"/>
    <s v="A"/>
    <d v="2021-04-18T00:00:00"/>
    <d v="2021-04-17T00:00:00"/>
    <d v="2021-04-19T00:00:00"/>
    <n v="1"/>
  </r>
  <r>
    <n v="64544"/>
    <x v="1064"/>
    <x v="1815"/>
    <x v="1"/>
    <s v="Internal "/>
    <s v="Dimension"/>
    <x v="1064"/>
    <n v="1"/>
    <n v="0"/>
    <n v="1"/>
    <m/>
    <m/>
    <x v="5"/>
    <s v="A"/>
    <d v="2021-04-18T00:00:00"/>
    <d v="2021-04-17T00:00:00"/>
    <d v="2021-04-19T00:00:00"/>
    <n v="1"/>
  </r>
  <r>
    <n v="64545"/>
    <x v="1064"/>
    <x v="1761"/>
    <x v="19"/>
    <s v="Internal "/>
    <s v="Appearance"/>
    <x v="1064"/>
    <n v="2"/>
    <n v="0"/>
    <n v="2"/>
    <n v="2"/>
    <n v="2"/>
    <x v="3"/>
    <s v="A"/>
    <d v="2021-04-18T00:00:00"/>
    <d v="2021-04-17T00:00:00"/>
    <d v="2021-04-19T00:00:00"/>
    <n v="1"/>
  </r>
  <r>
    <n v="64547"/>
    <x v="1064"/>
    <x v="1777"/>
    <x v="6"/>
    <s v="Internal "/>
    <s v="Manufacturing Defect"/>
    <x v="1064"/>
    <n v="1"/>
    <n v="0"/>
    <n v="1"/>
    <m/>
    <m/>
    <x v="1"/>
    <s v="A"/>
    <d v="2021-04-18T00:00:00"/>
    <d v="2021-04-17T00:00:00"/>
    <m/>
    <n v="0"/>
  </r>
  <r>
    <n v="64548"/>
    <x v="1064"/>
    <x v="1816"/>
    <x v="6"/>
    <s v="Internal "/>
    <s v="Manufacturing Defect"/>
    <x v="1064"/>
    <n v="64"/>
    <n v="0"/>
    <n v="64"/>
    <n v="4"/>
    <n v="3"/>
    <x v="3"/>
    <s v="A"/>
    <d v="2021-04-18T00:00:00"/>
    <d v="2021-04-17T00:00:00"/>
    <d v="2021-04-19T00:00:00"/>
    <n v="1"/>
  </r>
  <r>
    <n v="64556"/>
    <x v="1064"/>
    <x v="1642"/>
    <x v="38"/>
    <s v="Internal "/>
    <s v="Test Failure"/>
    <x v="1064"/>
    <n v="21"/>
    <n v="17"/>
    <n v="4"/>
    <n v="21"/>
    <n v="4"/>
    <x v="3"/>
    <s v="A"/>
    <d v="2021-04-18T00:00:00"/>
    <d v="2021-04-17T00:00:00"/>
    <d v="2021-04-19T00:00:00"/>
    <n v="1"/>
  </r>
  <r>
    <n v="64559"/>
    <x v="1064"/>
    <x v="1242"/>
    <x v="6"/>
    <s v="Internal "/>
    <s v="Dimension"/>
    <x v="1064"/>
    <n v="117"/>
    <n v="0"/>
    <n v="117"/>
    <n v="19"/>
    <n v="10"/>
    <x v="1"/>
    <s v="A"/>
    <d v="2021-04-18T00:00:00"/>
    <d v="2021-04-17T00:00:00"/>
    <m/>
    <n v="0"/>
  </r>
  <r>
    <n v="64560"/>
    <x v="1065"/>
    <x v="786"/>
    <x v="0"/>
    <s v="Internal "/>
    <s v="Test Failure"/>
    <x v="1065"/>
    <n v="1"/>
    <n v="0"/>
    <n v="1"/>
    <m/>
    <m/>
    <x v="5"/>
    <s v="A"/>
    <d v="2021-04-21T00:00:00"/>
    <d v="2021-04-20T00:00:00"/>
    <d v="2021-04-22T00:00:00"/>
    <n v="1"/>
  </r>
  <r>
    <n v="64558"/>
    <x v="1065"/>
    <x v="1474"/>
    <x v="9"/>
    <s v="Internal "/>
    <s v="Dimension"/>
    <x v="1065"/>
    <m/>
    <m/>
    <m/>
    <n v="5"/>
    <n v="2"/>
    <x v="2"/>
    <s v="A"/>
    <d v="2021-04-21T00:00:00"/>
    <d v="2021-04-20T00:00:00"/>
    <d v="2021-04-22T00:00:00"/>
    <n v="1"/>
  </r>
  <r>
    <n v="64557"/>
    <x v="1066"/>
    <x v="1817"/>
    <x v="9"/>
    <s v="Customer50"/>
    <s v="Dimension"/>
    <x v="1066"/>
    <n v="1"/>
    <n v="0"/>
    <n v="1"/>
    <m/>
    <m/>
    <x v="3"/>
    <s v="A"/>
    <d v="2021-04-22T00:00:00"/>
    <d v="2021-04-21T00:00:00"/>
    <d v="2021-04-23T00:00:00"/>
    <n v="1"/>
  </r>
  <r>
    <n v="64570"/>
    <x v="1066"/>
    <x v="1148"/>
    <x v="14"/>
    <s v="Internal "/>
    <s v="Manufacturing Defect"/>
    <x v="1066"/>
    <n v="38"/>
    <n v="0"/>
    <n v="38"/>
    <n v="13"/>
    <n v="12"/>
    <x v="0"/>
    <s v="A"/>
    <d v="2021-04-22T00:00:00"/>
    <d v="2021-04-21T00:00:00"/>
    <d v="2021-04-23T00:00:00"/>
    <n v="1"/>
  </r>
  <r>
    <n v="64561"/>
    <x v="1066"/>
    <x v="1099"/>
    <x v="2"/>
    <s v="Internal "/>
    <s v="Appearance"/>
    <x v="1066"/>
    <n v="175"/>
    <n v="0"/>
    <n v="175"/>
    <n v="1"/>
    <n v="1"/>
    <x v="5"/>
    <s v="A"/>
    <d v="2021-04-22T00:00:00"/>
    <d v="2021-04-21T00:00:00"/>
    <d v="2021-04-23T00:00:00"/>
    <n v="1"/>
  </r>
  <r>
    <n v="64563"/>
    <x v="1067"/>
    <x v="1642"/>
    <x v="38"/>
    <s v="Internal "/>
    <s v="Test Failure"/>
    <x v="1067"/>
    <n v="13"/>
    <n v="11"/>
    <n v="2"/>
    <n v="13"/>
    <n v="2"/>
    <x v="4"/>
    <s v="A"/>
    <d v="2021-04-23T00:00:00"/>
    <d v="2021-04-22T00:00:00"/>
    <d v="2021-04-24T00:00:00"/>
    <n v="1"/>
  </r>
  <r>
    <n v="64564"/>
    <x v="1067"/>
    <x v="1642"/>
    <x v="38"/>
    <s v="Internal "/>
    <s v="Test Failure"/>
    <x v="1067"/>
    <n v="57"/>
    <n v="0"/>
    <n v="57"/>
    <m/>
    <m/>
    <x v="6"/>
    <s v="A"/>
    <d v="2021-04-23T00:00:00"/>
    <d v="2021-04-22T00:00:00"/>
    <d v="2021-04-24T00:00:00"/>
    <n v="1"/>
  </r>
  <r>
    <n v="64565"/>
    <x v="1067"/>
    <x v="1642"/>
    <x v="38"/>
    <s v="Internal "/>
    <s v="Test Failure"/>
    <x v="1067"/>
    <n v="131"/>
    <n v="0"/>
    <n v="131"/>
    <n v="1"/>
    <n v="1"/>
    <x v="6"/>
    <s v="A"/>
    <d v="2021-04-23T00:00:00"/>
    <d v="2021-04-22T00:00:00"/>
    <d v="2021-04-24T00:00:00"/>
    <n v="1"/>
  </r>
  <r>
    <n v="64566"/>
    <x v="1067"/>
    <x v="1642"/>
    <x v="38"/>
    <s v="Internal "/>
    <s v="Test Failure"/>
    <x v="1067"/>
    <m/>
    <m/>
    <m/>
    <n v="4"/>
    <n v="4"/>
    <x v="5"/>
    <s v="A"/>
    <d v="2021-04-23T00:00:00"/>
    <d v="2021-04-22T00:00:00"/>
    <d v="2021-04-24T00:00:00"/>
    <n v="1"/>
  </r>
  <r>
    <n v="64567"/>
    <x v="1067"/>
    <x v="1642"/>
    <x v="38"/>
    <s v="Internal "/>
    <s v="Test Failure"/>
    <x v="1067"/>
    <n v="90"/>
    <n v="81"/>
    <n v="9"/>
    <n v="90"/>
    <n v="9"/>
    <x v="1"/>
    <s v="A"/>
    <d v="2021-04-23T00:00:00"/>
    <d v="2021-04-22T00:00:00"/>
    <m/>
    <n v="0"/>
  </r>
  <r>
    <n v="64571"/>
    <x v="1067"/>
    <x v="796"/>
    <x v="1"/>
    <s v="Internal "/>
    <s v="Manufacturing Defect"/>
    <x v="1067"/>
    <n v="1"/>
    <n v="0"/>
    <n v="1"/>
    <m/>
    <m/>
    <x v="3"/>
    <s v="A"/>
    <d v="2021-04-23T00:00:00"/>
    <d v="2021-04-22T00:00:00"/>
    <d v="2021-04-24T00:00:00"/>
    <n v="1"/>
  </r>
  <r>
    <n v="64568"/>
    <x v="1067"/>
    <x v="1263"/>
    <x v="3"/>
    <s v="Customer2"/>
    <s v="Appearance"/>
    <x v="1067"/>
    <n v="1"/>
    <n v="0"/>
    <n v="1"/>
    <m/>
    <m/>
    <x v="3"/>
    <s v="A"/>
    <d v="2021-04-23T00:00:00"/>
    <d v="2021-04-22T00:00:00"/>
    <d v="2021-04-24T00:00:00"/>
    <n v="1"/>
  </r>
  <r>
    <n v="64569"/>
    <x v="1067"/>
    <x v="1818"/>
    <x v="3"/>
    <s v="Customer1"/>
    <s v="Appearance"/>
    <x v="1067"/>
    <n v="1"/>
    <n v="0"/>
    <n v="1"/>
    <m/>
    <m/>
    <x v="5"/>
    <s v="A"/>
    <d v="2021-04-23T00:00:00"/>
    <d v="2021-04-22T00:00:00"/>
    <d v="2021-04-24T00:00:00"/>
    <n v="1"/>
  </r>
  <r>
    <n v="64572"/>
    <x v="1067"/>
    <x v="1819"/>
    <x v="3"/>
    <s v="Customer1"/>
    <s v="Manufacturing Defect"/>
    <x v="1067"/>
    <n v="1"/>
    <n v="0"/>
    <n v="1"/>
    <m/>
    <m/>
    <x v="0"/>
    <s v="A"/>
    <d v="2021-04-23T00:00:00"/>
    <d v="2021-04-22T00:00:00"/>
    <d v="2021-04-24T00:00:00"/>
    <n v="1"/>
  </r>
  <r>
    <n v="64573"/>
    <x v="1067"/>
    <x v="1820"/>
    <x v="3"/>
    <s v="Customer9"/>
    <s v="Appearance"/>
    <x v="1067"/>
    <n v="1"/>
    <n v="0"/>
    <n v="1"/>
    <m/>
    <m/>
    <x v="5"/>
    <s v="A"/>
    <d v="2021-04-23T00:00:00"/>
    <d v="2021-04-22T00:00:00"/>
    <d v="2021-04-24T00:00:00"/>
    <n v="1"/>
  </r>
  <r>
    <n v="64562"/>
    <x v="1068"/>
    <x v="1821"/>
    <x v="7"/>
    <s v="Customer163"/>
    <s v="Dimension"/>
    <x v="1068"/>
    <n v="1"/>
    <n v="0"/>
    <n v="1"/>
    <m/>
    <m/>
    <x v="3"/>
    <s v="A"/>
    <d v="2021-04-24T00:00:00"/>
    <d v="2021-04-23T00:00:00"/>
    <d v="2021-04-25T00:00:00"/>
    <n v="1"/>
  </r>
  <r>
    <n v="64575"/>
    <x v="1068"/>
    <x v="1642"/>
    <x v="38"/>
    <s v="Internal "/>
    <s v="Test Failure"/>
    <x v="1068"/>
    <n v="13"/>
    <n v="0"/>
    <n v="13"/>
    <n v="1"/>
    <n v="13"/>
    <x v="4"/>
    <s v="A"/>
    <d v="2021-04-24T00:00:00"/>
    <d v="2021-04-23T00:00:00"/>
    <d v="2021-04-25T00:00:00"/>
    <n v="1"/>
  </r>
  <r>
    <n v="64576"/>
    <x v="1068"/>
    <x v="1642"/>
    <x v="38"/>
    <s v="Internal "/>
    <s v="Test Failure"/>
    <x v="1068"/>
    <n v="17"/>
    <n v="0"/>
    <n v="17"/>
    <n v="1"/>
    <n v="17"/>
    <x v="4"/>
    <s v="A"/>
    <d v="2021-04-24T00:00:00"/>
    <d v="2021-04-23T00:00:00"/>
    <d v="2021-04-25T00:00:00"/>
    <n v="1"/>
  </r>
  <r>
    <n v="64580"/>
    <x v="1068"/>
    <x v="1119"/>
    <x v="0"/>
    <s v="Internal "/>
    <s v="Manufacturing Defect"/>
    <x v="1068"/>
    <n v="8"/>
    <n v="0"/>
    <n v="8"/>
    <n v="1"/>
    <n v="1"/>
    <x v="2"/>
    <s v="A"/>
    <d v="2021-04-24T00:00:00"/>
    <d v="2021-04-23T00:00:00"/>
    <d v="2021-04-25T00:00:00"/>
    <n v="1"/>
  </r>
  <r>
    <n v="64578"/>
    <x v="1068"/>
    <x v="451"/>
    <x v="0"/>
    <s v="Internal "/>
    <s v="Test Failure"/>
    <x v="1068"/>
    <n v="8"/>
    <n v="0"/>
    <n v="8"/>
    <n v="1"/>
    <n v="1"/>
    <x v="1"/>
    <s v="A"/>
    <d v="2021-04-24T00:00:00"/>
    <d v="2021-04-23T00:00:00"/>
    <d v="2021-04-25T00:00:00"/>
    <n v="1"/>
  </r>
  <r>
    <n v="64574"/>
    <x v="1068"/>
    <x v="26"/>
    <x v="0"/>
    <s v="Internal "/>
    <s v="Test Failure"/>
    <x v="1068"/>
    <n v="1"/>
    <n v="0"/>
    <n v="1"/>
    <m/>
    <m/>
    <x v="5"/>
    <s v="A"/>
    <d v="2021-04-24T00:00:00"/>
    <d v="2021-04-23T00:00:00"/>
    <d v="2021-04-25T00:00:00"/>
    <n v="1"/>
  </r>
  <r>
    <n v="64577"/>
    <x v="1068"/>
    <x v="1822"/>
    <x v="19"/>
    <s v="Internal "/>
    <s v="Administrative"/>
    <x v="1068"/>
    <n v="3"/>
    <n v="0"/>
    <n v="3"/>
    <m/>
    <m/>
    <x v="2"/>
    <s v="A"/>
    <d v="2021-04-24T00:00:00"/>
    <d v="2021-04-23T00:00:00"/>
    <d v="2021-04-25T00:00:00"/>
    <n v="1"/>
  </r>
  <r>
    <n v="64584"/>
    <x v="1068"/>
    <x v="311"/>
    <x v="3"/>
    <s v="Customer57"/>
    <s v="Administrative"/>
    <x v="1068"/>
    <n v="1"/>
    <n v="0"/>
    <n v="1"/>
    <m/>
    <m/>
    <x v="3"/>
    <s v="A"/>
    <d v="2021-04-24T00:00:00"/>
    <d v="2021-04-23T00:00:00"/>
    <d v="2021-04-25T00:00:00"/>
    <n v="1"/>
  </r>
  <r>
    <n v="64581"/>
    <x v="1068"/>
    <x v="1823"/>
    <x v="3"/>
    <s v="Customer0"/>
    <s v="Administrative"/>
    <x v="1068"/>
    <n v="1"/>
    <n v="0"/>
    <n v="1"/>
    <m/>
    <m/>
    <x v="3"/>
    <s v="A"/>
    <d v="2021-04-24T00:00:00"/>
    <d v="2021-04-23T00:00:00"/>
    <d v="2021-04-25T00:00:00"/>
    <n v="1"/>
  </r>
  <r>
    <n v="64579"/>
    <x v="173"/>
    <x v="1824"/>
    <x v="3"/>
    <s v="Customer0"/>
    <s v="Administrative"/>
    <x v="173"/>
    <n v="2"/>
    <n v="0"/>
    <n v="2"/>
    <n v="2"/>
    <n v="2"/>
    <x v="5"/>
    <s v="A"/>
    <d v="2021-04-25T00:00:00"/>
    <d v="2021-04-24T00:00:00"/>
    <d v="2021-04-26T00:00:00"/>
    <n v="1"/>
  </r>
  <r>
    <n v="64582"/>
    <x v="173"/>
    <x v="45"/>
    <x v="3"/>
    <s v="Customer50"/>
    <s v="Dimension"/>
    <x v="173"/>
    <m/>
    <m/>
    <m/>
    <n v="8"/>
    <n v="3"/>
    <x v="4"/>
    <s v="A"/>
    <d v="2021-04-25T00:00:00"/>
    <d v="2021-04-24T00:00:00"/>
    <d v="2021-04-26T00:00:00"/>
    <n v="1"/>
  </r>
  <r>
    <n v="64583"/>
    <x v="176"/>
    <x v="1449"/>
    <x v="3"/>
    <s v="Customer134"/>
    <s v="Administrative"/>
    <x v="176"/>
    <n v="3"/>
    <n v="0"/>
    <n v="3"/>
    <n v="3"/>
    <n v="3"/>
    <x v="5"/>
    <s v="A"/>
    <d v="2021-04-28T00:00:00"/>
    <d v="2021-04-27T00:00:00"/>
    <d v="2021-04-29T00:00:00"/>
    <n v="1"/>
  </r>
  <r>
    <n v="64586"/>
    <x v="1069"/>
    <x v="1642"/>
    <x v="38"/>
    <s v="Internal "/>
    <s v="Test Failure"/>
    <x v="1069"/>
    <n v="1"/>
    <n v="0"/>
    <n v="1"/>
    <m/>
    <m/>
    <x v="5"/>
    <s v="A"/>
    <d v="2021-04-29T00:00:00"/>
    <d v="2021-04-28T00:00:00"/>
    <d v="2021-04-30T00:00:00"/>
    <n v="1"/>
  </r>
  <r>
    <n v="64591"/>
    <x v="1069"/>
    <x v="1242"/>
    <x v="6"/>
    <s v="Internal "/>
    <s v="Dimension"/>
    <x v="1069"/>
    <n v="1"/>
    <n v="0"/>
    <n v="1"/>
    <m/>
    <m/>
    <x v="3"/>
    <s v="A"/>
    <d v="2021-04-29T00:00:00"/>
    <d v="2021-04-28T00:00:00"/>
    <d v="2021-04-30T00:00:00"/>
    <n v="1"/>
  </r>
  <r>
    <n v="64592"/>
    <x v="1069"/>
    <x v="676"/>
    <x v="11"/>
    <s v="Internal "/>
    <s v="Manufacturing Defect"/>
    <x v="1069"/>
    <n v="1"/>
    <n v="0"/>
    <n v="1"/>
    <m/>
    <m/>
    <x v="3"/>
    <s v="A"/>
    <d v="2021-04-29T00:00:00"/>
    <d v="2021-04-28T00:00:00"/>
    <d v="2021-04-30T00:00:00"/>
    <n v="1"/>
  </r>
  <r>
    <n v="64587"/>
    <x v="1069"/>
    <x v="1825"/>
    <x v="7"/>
    <s v="Customer0"/>
    <s v="Component"/>
    <x v="1069"/>
    <n v="683"/>
    <n v="0"/>
    <n v="683"/>
    <n v="1"/>
    <n v="1"/>
    <x v="6"/>
    <s v="A"/>
    <d v="2021-04-29T00:00:00"/>
    <d v="2021-04-28T00:00:00"/>
    <d v="2021-04-30T00:00:00"/>
    <n v="1"/>
  </r>
  <r>
    <n v="64588"/>
    <x v="1069"/>
    <x v="1826"/>
    <x v="7"/>
    <s v="Customer0"/>
    <s v="Component"/>
    <x v="1069"/>
    <n v="13"/>
    <n v="0"/>
    <n v="13"/>
    <n v="13"/>
    <n v="13"/>
    <x v="2"/>
    <s v="A"/>
    <d v="2021-04-29T00:00:00"/>
    <d v="2021-04-28T00:00:00"/>
    <d v="2021-04-30T00:00:00"/>
    <n v="1"/>
  </r>
  <r>
    <n v="64590"/>
    <x v="1069"/>
    <x v="1827"/>
    <x v="7"/>
    <s v="Customer0"/>
    <s v="Component"/>
    <x v="1069"/>
    <n v="385"/>
    <n v="0"/>
    <n v="385"/>
    <n v="1"/>
    <n v="1"/>
    <x v="5"/>
    <s v="A"/>
    <d v="2021-04-29T00:00:00"/>
    <d v="2021-04-28T00:00:00"/>
    <d v="2021-04-30T00:00:00"/>
    <n v="1"/>
  </r>
  <r>
    <n v="64589"/>
    <x v="1069"/>
    <x v="439"/>
    <x v="7"/>
    <s v="Customer0"/>
    <s v="Component"/>
    <x v="1069"/>
    <m/>
    <m/>
    <m/>
    <n v="15"/>
    <n v="1"/>
    <x v="2"/>
    <s v="A"/>
    <d v="2021-04-29T00:00:00"/>
    <d v="2021-04-28T00:00:00"/>
    <d v="2021-04-30T00:00:00"/>
    <n v="1"/>
  </r>
  <r>
    <n v="64585"/>
    <x v="1069"/>
    <x v="1828"/>
    <x v="34"/>
    <s v="Customer88"/>
    <s v="Appearance"/>
    <x v="1069"/>
    <n v="660"/>
    <n v="0"/>
    <n v="660"/>
    <n v="1"/>
    <n v="1"/>
    <x v="5"/>
    <s v="A"/>
    <d v="2021-04-29T00:00:00"/>
    <d v="2021-04-28T00:00:00"/>
    <d v="2021-04-30T00:00:00"/>
    <n v="1"/>
  </r>
  <r>
    <n v="64593"/>
    <x v="1069"/>
    <x v="1119"/>
    <x v="0"/>
    <s v="Internal "/>
    <s v="Manufacturing Defect"/>
    <x v="1069"/>
    <m/>
    <m/>
    <m/>
    <n v="5"/>
    <n v="2"/>
    <x v="2"/>
    <s v="A"/>
    <d v="2021-04-29T00:00:00"/>
    <d v="2021-04-28T00:00:00"/>
    <d v="2021-04-30T00:00:00"/>
    <n v="1"/>
  </r>
  <r>
    <n v="64597"/>
    <x v="1070"/>
    <x v="676"/>
    <x v="16"/>
    <s v="Internal "/>
    <s v="Dimension"/>
    <x v="1070"/>
    <n v="1"/>
    <n v="0"/>
    <n v="1"/>
    <m/>
    <m/>
    <x v="5"/>
    <s v="A"/>
    <d v="2021-04-30T00:00:00"/>
    <d v="2021-04-29T00:00:00"/>
    <d v="2021-05-01T00:00:00"/>
    <n v="1"/>
  </r>
  <r>
    <n v="64596"/>
    <x v="1070"/>
    <x v="55"/>
    <x v="0"/>
    <s v="Internal "/>
    <s v="Test Failure"/>
    <x v="1070"/>
    <n v="1"/>
    <n v="0"/>
    <n v="1"/>
    <m/>
    <m/>
    <x v="3"/>
    <s v="A"/>
    <d v="2021-04-30T00:00:00"/>
    <d v="2021-04-29T00:00:00"/>
    <d v="2021-05-01T00:00:00"/>
    <n v="1"/>
  </r>
  <r>
    <n v="64600"/>
    <x v="1070"/>
    <x v="1619"/>
    <x v="3"/>
    <s v="Customer3"/>
    <s v="Administrative"/>
    <x v="1070"/>
    <n v="1"/>
    <n v="0"/>
    <n v="1"/>
    <m/>
    <m/>
    <x v="3"/>
    <s v="A"/>
    <d v="2021-04-30T00:00:00"/>
    <d v="2021-04-29T00:00:00"/>
    <d v="2021-05-01T00:00:00"/>
    <n v="1"/>
  </r>
  <r>
    <n v="64594"/>
    <x v="1070"/>
    <x v="1829"/>
    <x v="7"/>
    <s v="Customer0"/>
    <s v="Component"/>
    <x v="1070"/>
    <n v="1"/>
    <n v="0"/>
    <n v="1"/>
    <m/>
    <m/>
    <x v="5"/>
    <s v="A"/>
    <d v="2021-04-30T00:00:00"/>
    <d v="2021-04-29T00:00:00"/>
    <d v="2021-05-01T00:00:00"/>
    <n v="1"/>
  </r>
  <r>
    <n v="64595"/>
    <x v="1070"/>
    <x v="1364"/>
    <x v="7"/>
    <s v="Customer0"/>
    <s v="Component"/>
    <x v="1070"/>
    <n v="76"/>
    <n v="37"/>
    <n v="39"/>
    <n v="1"/>
    <n v="1"/>
    <x v="1"/>
    <s v="A"/>
    <d v="2021-04-30T00:00:00"/>
    <d v="2021-04-29T00:00:00"/>
    <d v="2021-05-01T00:00:00"/>
    <n v="1"/>
  </r>
  <r>
    <n v="64598"/>
    <x v="1070"/>
    <x v="1731"/>
    <x v="3"/>
    <s v="Customer27"/>
    <s v="Administrative"/>
    <x v="1070"/>
    <n v="1"/>
    <n v="0"/>
    <n v="1"/>
    <m/>
    <m/>
    <x v="3"/>
    <s v="A"/>
    <d v="2021-04-30T00:00:00"/>
    <d v="2021-04-29T00:00:00"/>
    <d v="2021-05-01T00:00:00"/>
    <n v="1"/>
  </r>
  <r>
    <n v="64599"/>
    <x v="1070"/>
    <x v="478"/>
    <x v="3"/>
    <s v="Customer27"/>
    <s v="Administrative"/>
    <x v="1070"/>
    <n v="1"/>
    <n v="0"/>
    <n v="1"/>
    <m/>
    <m/>
    <x v="5"/>
    <s v="A"/>
    <d v="2021-04-30T00:00:00"/>
    <d v="2021-04-29T00:00:00"/>
    <d v="2021-05-01T00:00:00"/>
    <n v="1"/>
  </r>
  <r>
    <n v="64602"/>
    <x v="1070"/>
    <x v="1236"/>
    <x v="11"/>
    <s v="Internal "/>
    <s v="Appearance"/>
    <x v="1070"/>
    <n v="1"/>
    <n v="0"/>
    <n v="1"/>
    <m/>
    <m/>
    <x v="3"/>
    <s v="A"/>
    <d v="2021-04-30T00:00:00"/>
    <d v="2021-04-29T00:00:00"/>
    <d v="2021-05-01T00:00:00"/>
    <n v="1"/>
  </r>
  <r>
    <n v="64603"/>
    <x v="1070"/>
    <x v="1642"/>
    <x v="38"/>
    <s v="Internal "/>
    <s v="Test Failure"/>
    <x v="1070"/>
    <n v="1"/>
    <n v="0"/>
    <n v="1"/>
    <m/>
    <m/>
    <x v="3"/>
    <s v="A"/>
    <d v="2021-04-30T00:00:00"/>
    <d v="2021-04-29T00:00:00"/>
    <d v="2021-05-01T00:00:00"/>
    <n v="1"/>
  </r>
  <r>
    <n v="64604"/>
    <x v="1070"/>
    <x v="1642"/>
    <x v="38"/>
    <s v="Internal "/>
    <s v="Test Failure"/>
    <x v="1070"/>
    <m/>
    <m/>
    <m/>
    <n v="5"/>
    <n v="1"/>
    <x v="4"/>
    <s v="A"/>
    <d v="2021-04-30T00:00:00"/>
    <d v="2021-04-29T00:00:00"/>
    <d v="2021-05-01T00:00:00"/>
    <n v="1"/>
  </r>
  <r>
    <n v="64605"/>
    <x v="1070"/>
    <x v="1642"/>
    <x v="38"/>
    <s v="Internal "/>
    <s v="Test Failure"/>
    <x v="1070"/>
    <n v="13"/>
    <n v="10"/>
    <n v="3"/>
    <n v="13"/>
    <n v="10"/>
    <x v="2"/>
    <s v="A"/>
    <d v="2021-04-30T00:00:00"/>
    <d v="2021-04-29T00:00:00"/>
    <d v="2021-05-01T00:00:00"/>
    <n v="1"/>
  </r>
  <r>
    <n v="64607"/>
    <x v="1071"/>
    <x v="273"/>
    <x v="5"/>
    <s v="Internal "/>
    <s v="Administrative"/>
    <x v="1071"/>
    <n v="1"/>
    <n v="0"/>
    <n v="1"/>
    <m/>
    <m/>
    <x v="3"/>
    <s v="A"/>
    <d v="2021-05-01T00:00:00"/>
    <d v="2021-04-30T00:00:00"/>
    <d v="2021-05-02T00:00:00"/>
    <n v="1"/>
  </r>
  <r>
    <n v="64606"/>
    <x v="1071"/>
    <x v="1830"/>
    <x v="3"/>
    <s v="Customer51"/>
    <s v="Administrative"/>
    <x v="1071"/>
    <n v="1"/>
    <n v="0"/>
    <n v="1"/>
    <m/>
    <m/>
    <x v="5"/>
    <s v="A"/>
    <d v="2021-05-01T00:00:00"/>
    <d v="2021-04-30T00:00:00"/>
    <d v="2021-05-02T00:00:00"/>
    <n v="1"/>
  </r>
  <r>
    <n v="64609"/>
    <x v="1071"/>
    <x v="248"/>
    <x v="3"/>
    <s v="Customer3"/>
    <s v="Administrative"/>
    <x v="1071"/>
    <n v="1"/>
    <n v="0"/>
    <n v="1"/>
    <m/>
    <m/>
    <x v="3"/>
    <s v="A"/>
    <d v="2021-05-01T00:00:00"/>
    <d v="2021-04-30T00:00:00"/>
    <d v="2021-05-02T00:00:00"/>
    <n v="1"/>
  </r>
  <r>
    <n v="64612"/>
    <x v="1071"/>
    <x v="1831"/>
    <x v="7"/>
    <s v="Customer0"/>
    <s v="Component"/>
    <x v="1071"/>
    <n v="1"/>
    <n v="0"/>
    <n v="1"/>
    <m/>
    <m/>
    <x v="5"/>
    <s v="A"/>
    <d v="2021-05-01T00:00:00"/>
    <d v="2021-04-30T00:00:00"/>
    <d v="2021-05-02T00:00:00"/>
    <n v="1"/>
  </r>
  <r>
    <n v="64613"/>
    <x v="1071"/>
    <x v="225"/>
    <x v="7"/>
    <s v="Customer0"/>
    <s v="Component"/>
    <x v="1071"/>
    <n v="1"/>
    <n v="0"/>
    <n v="1"/>
    <m/>
    <m/>
    <x v="3"/>
    <s v="A"/>
    <d v="2021-05-01T00:00:00"/>
    <d v="2021-04-30T00:00:00"/>
    <d v="2021-05-02T00:00:00"/>
    <n v="1"/>
  </r>
  <r>
    <n v="64610"/>
    <x v="1071"/>
    <x v="653"/>
    <x v="3"/>
    <s v="Customer45"/>
    <s v="Administrative"/>
    <x v="1071"/>
    <n v="81"/>
    <n v="20"/>
    <n v="61"/>
    <n v="81"/>
    <n v="61"/>
    <x v="1"/>
    <s v="A"/>
    <d v="2021-05-01T00:00:00"/>
    <d v="2021-04-30T00:00:00"/>
    <m/>
    <n v="0"/>
  </r>
  <r>
    <n v="64611"/>
    <x v="1071"/>
    <x v="653"/>
    <x v="3"/>
    <s v="Customer45"/>
    <s v="Administrative"/>
    <x v="1071"/>
    <n v="525"/>
    <n v="0"/>
    <n v="525"/>
    <n v="19"/>
    <n v="19"/>
    <x v="1"/>
    <s v="A"/>
    <d v="2021-05-01T00:00:00"/>
    <d v="2021-04-30T00:00:00"/>
    <d v="2021-05-02T00:00:00"/>
    <n v="1"/>
  </r>
  <r>
    <n v="64608"/>
    <x v="1071"/>
    <x v="1449"/>
    <x v="3"/>
    <s v="Customer134"/>
    <s v="Administrative"/>
    <x v="1071"/>
    <n v="1000"/>
    <n v="0"/>
    <n v="1000"/>
    <n v="19"/>
    <n v="17"/>
    <x v="1"/>
    <s v="A"/>
    <d v="2021-05-01T00:00:00"/>
    <d v="2021-04-30T00:00:00"/>
    <d v="2021-05-02T00:00:00"/>
    <n v="1"/>
  </r>
  <r>
    <n v="64619"/>
    <x v="1071"/>
    <x v="171"/>
    <x v="33"/>
    <s v="Internal "/>
    <s v="Administrative"/>
    <x v="1071"/>
    <n v="2"/>
    <n v="0"/>
    <n v="2"/>
    <m/>
    <m/>
    <x v="2"/>
    <s v="A"/>
    <d v="2021-05-01T00:00:00"/>
    <d v="2021-04-30T00:00:00"/>
    <m/>
    <n v="0"/>
  </r>
  <r>
    <n v="64616"/>
    <x v="1071"/>
    <x v="13"/>
    <x v="19"/>
    <s v="Internal "/>
    <s v="Administrative"/>
    <x v="1071"/>
    <m/>
    <m/>
    <n v="6"/>
    <m/>
    <m/>
    <x v="1"/>
    <s v="A"/>
    <d v="2021-05-01T00:00:00"/>
    <d v="2021-04-30T00:00:00"/>
    <d v="2021-05-02T00:00:00"/>
    <n v="1"/>
  </r>
  <r>
    <n v="64614"/>
    <x v="1071"/>
    <x v="198"/>
    <x v="0"/>
    <s v="Internal "/>
    <s v="Test Failure"/>
    <x v="1071"/>
    <n v="85"/>
    <n v="0"/>
    <n v="85"/>
    <n v="85"/>
    <n v="85"/>
    <x v="1"/>
    <s v="A"/>
    <d v="2021-05-01T00:00:00"/>
    <d v="2021-04-30T00:00:00"/>
    <d v="2021-05-02T00:00:00"/>
    <n v="1"/>
  </r>
  <r>
    <n v="64615"/>
    <x v="1072"/>
    <x v="199"/>
    <x v="0"/>
    <s v="Internal "/>
    <s v="Test Failure"/>
    <x v="1072"/>
    <n v="674"/>
    <n v="0"/>
    <n v="674"/>
    <n v="1"/>
    <n v="1"/>
    <x v="2"/>
    <s v="A"/>
    <d v="2021-05-02T00:00:00"/>
    <d v="2021-05-01T00:00:00"/>
    <d v="2021-05-03T00:00:00"/>
    <n v="1"/>
  </r>
  <r>
    <n v="64618"/>
    <x v="1072"/>
    <x v="709"/>
    <x v="3"/>
    <s v="Customer43"/>
    <s v="Administrative"/>
    <x v="1072"/>
    <n v="32"/>
    <n v="29"/>
    <n v="3"/>
    <n v="32"/>
    <n v="3"/>
    <x v="3"/>
    <s v="A"/>
    <d v="2021-05-02T00:00:00"/>
    <d v="2021-05-01T00:00:00"/>
    <d v="2021-05-03T00:00:00"/>
    <n v="1"/>
  </r>
  <r>
    <n v="64617"/>
    <x v="1072"/>
    <x v="1360"/>
    <x v="3"/>
    <s v="Customer43"/>
    <s v="Administrative"/>
    <x v="1072"/>
    <m/>
    <m/>
    <m/>
    <n v="89"/>
    <n v="14"/>
    <x v="2"/>
    <s v="A"/>
    <d v="2021-05-02T00:00:00"/>
    <d v="2021-05-01T00:00:00"/>
    <d v="2021-05-03T00:00:00"/>
    <n v="1"/>
  </r>
  <r>
    <n v="64620"/>
    <x v="1072"/>
    <x v="1701"/>
    <x v="3"/>
    <s v="Customer19"/>
    <s v="Administrative"/>
    <x v="1072"/>
    <n v="4"/>
    <n v="0"/>
    <n v="4"/>
    <n v="1"/>
    <n v="1"/>
    <x v="3"/>
    <s v="A"/>
    <d v="2021-05-02T00:00:00"/>
    <d v="2021-05-01T00:00:00"/>
    <d v="2021-05-03T00:00:00"/>
    <n v="1"/>
  </r>
  <r>
    <n v="64621"/>
    <x v="1072"/>
    <x v="92"/>
    <x v="0"/>
    <s v="Internal "/>
    <s v="Test Failure"/>
    <x v="1072"/>
    <n v="8"/>
    <n v="6"/>
    <n v="2"/>
    <n v="1"/>
    <n v="1"/>
    <x v="1"/>
    <s v="A"/>
    <d v="2021-05-02T00:00:00"/>
    <d v="2021-05-01T00:00:00"/>
    <d v="2021-05-03T00:00:00"/>
    <n v="1"/>
  </r>
  <r>
    <n v="64624"/>
    <x v="1072"/>
    <x v="82"/>
    <x v="24"/>
    <s v="Internal "/>
    <s v="Test Failure"/>
    <x v="1072"/>
    <n v="4"/>
    <n v="2"/>
    <n v="2"/>
    <n v="1"/>
    <n v="1"/>
    <x v="1"/>
    <s v="A"/>
    <d v="2021-05-02T00:00:00"/>
    <d v="2021-05-01T00:00:00"/>
    <d v="2021-05-03T00:00:00"/>
    <n v="1"/>
  </r>
  <r>
    <n v="64625"/>
    <x v="1072"/>
    <x v="1146"/>
    <x v="0"/>
    <s v="Internal "/>
    <s v="Test Failure"/>
    <x v="1072"/>
    <n v="2"/>
    <n v="1"/>
    <n v="1"/>
    <n v="1"/>
    <n v="1"/>
    <x v="3"/>
    <s v="A"/>
    <d v="2021-05-02T00:00:00"/>
    <d v="2021-05-01T00:00:00"/>
    <d v="2021-05-03T00:00:00"/>
    <n v="1"/>
  </r>
  <r>
    <n v="64623"/>
    <x v="1072"/>
    <x v="1146"/>
    <x v="0"/>
    <s v="Internal "/>
    <s v="Test Failure"/>
    <x v="1072"/>
    <n v="101"/>
    <n v="0"/>
    <n v="101"/>
    <n v="1"/>
    <n v="1"/>
    <x v="4"/>
    <s v="A"/>
    <d v="2021-05-02T00:00:00"/>
    <d v="2021-05-01T00:00:00"/>
    <d v="2021-05-03T00:00:00"/>
    <n v="1"/>
  </r>
  <r>
    <n v="64626"/>
    <x v="1073"/>
    <x v="503"/>
    <x v="0"/>
    <s v="Internal "/>
    <s v="Test Failure"/>
    <x v="1073"/>
    <m/>
    <m/>
    <m/>
    <n v="2"/>
    <n v="2"/>
    <x v="3"/>
    <s v="A"/>
    <d v="2021-05-05T00:00:00"/>
    <d v="2021-05-04T00:00:00"/>
    <d v="2021-05-06T00:00:00"/>
    <n v="1"/>
  </r>
  <r>
    <n v="64622"/>
    <x v="1073"/>
    <x v="1832"/>
    <x v="3"/>
    <s v="Customer26"/>
    <s v="Administrative"/>
    <x v="1073"/>
    <n v="13"/>
    <n v="0"/>
    <n v="13"/>
    <n v="13"/>
    <n v="13"/>
    <x v="2"/>
    <s v="A"/>
    <d v="2021-05-05T00:00:00"/>
    <d v="2021-05-04T00:00:00"/>
    <d v="2021-05-06T00:00:00"/>
    <n v="1"/>
  </r>
  <r>
    <n v="64629"/>
    <x v="1073"/>
    <x v="1642"/>
    <x v="38"/>
    <s v="Internal "/>
    <s v="Test Failure"/>
    <x v="1073"/>
    <n v="1044"/>
    <n v="0"/>
    <n v="1044"/>
    <n v="34"/>
    <n v="34"/>
    <x v="1"/>
    <s v="A"/>
    <d v="2021-05-05T00:00:00"/>
    <d v="2021-05-04T00:00:00"/>
    <m/>
    <n v="0"/>
  </r>
  <r>
    <n v="64630"/>
    <x v="1074"/>
    <x v="1833"/>
    <x v="1"/>
    <s v="Internal "/>
    <s v="Dimension"/>
    <x v="1074"/>
    <n v="1"/>
    <n v="0"/>
    <n v="1"/>
    <m/>
    <m/>
    <x v="3"/>
    <s v="A"/>
    <d v="2021-05-06T00:00:00"/>
    <d v="2021-05-05T00:00:00"/>
    <d v="2021-05-07T00:00:00"/>
    <n v="1"/>
  </r>
  <r>
    <n v="64627"/>
    <x v="1074"/>
    <x v="15"/>
    <x v="0"/>
    <s v="Internal "/>
    <s v="Test Failure"/>
    <x v="1074"/>
    <n v="1"/>
    <n v="0"/>
    <n v="1"/>
    <m/>
    <m/>
    <x v="3"/>
    <s v="A"/>
    <d v="2021-05-06T00:00:00"/>
    <d v="2021-05-05T00:00:00"/>
    <d v="2021-05-07T00:00:00"/>
    <n v="1"/>
  </r>
  <r>
    <n v="64628"/>
    <x v="1074"/>
    <x v="1014"/>
    <x v="3"/>
    <s v="Customer8"/>
    <s v="Administrative"/>
    <x v="1074"/>
    <n v="1"/>
    <n v="0"/>
    <n v="1"/>
    <m/>
    <m/>
    <x v="5"/>
    <s v="A"/>
    <d v="2021-05-06T00:00:00"/>
    <d v="2021-05-05T00:00:00"/>
    <d v="2021-05-07T00:00:00"/>
    <n v="1"/>
  </r>
  <r>
    <n v="64634"/>
    <x v="1074"/>
    <x v="705"/>
    <x v="5"/>
    <s v="Internal "/>
    <s v="Dimension"/>
    <x v="1074"/>
    <n v="3104"/>
    <m/>
    <m/>
    <m/>
    <m/>
    <x v="1"/>
    <s v="A"/>
    <d v="2021-05-06T00:00:00"/>
    <d v="2021-05-05T00:00:00"/>
    <m/>
    <n v="0"/>
  </r>
  <r>
    <n v="64631"/>
    <x v="1074"/>
    <x v="19"/>
    <x v="1"/>
    <s v="Internal "/>
    <s v="Manufacturing Defect"/>
    <x v="1074"/>
    <n v="2875"/>
    <n v="0"/>
    <n v="2875"/>
    <n v="23"/>
    <n v="23"/>
    <x v="1"/>
    <s v="A"/>
    <d v="2021-05-06T00:00:00"/>
    <d v="2021-05-05T00:00:00"/>
    <d v="2021-05-07T00:00:00"/>
    <n v="1"/>
  </r>
  <r>
    <n v="64632"/>
    <x v="1074"/>
    <x v="19"/>
    <x v="1"/>
    <s v="Internal "/>
    <s v="Administrative"/>
    <x v="1074"/>
    <n v="406"/>
    <n v="0"/>
    <n v="406"/>
    <n v="16"/>
    <n v="16"/>
    <x v="4"/>
    <s v="A"/>
    <d v="2021-05-06T00:00:00"/>
    <d v="2021-05-05T00:00:00"/>
    <d v="2021-05-07T00:00:00"/>
    <n v="1"/>
  </r>
  <r>
    <n v="64633"/>
    <x v="1075"/>
    <x v="1834"/>
    <x v="3"/>
    <s v="Customer65"/>
    <s v="Dimension"/>
    <x v="1075"/>
    <n v="1"/>
    <n v="0"/>
    <n v="1"/>
    <m/>
    <m/>
    <x v="5"/>
    <s v="A"/>
    <d v="2021-05-07T00:00:00"/>
    <d v="2021-05-06T00:00:00"/>
    <d v="2021-05-08T00:00:00"/>
    <n v="1"/>
  </r>
  <r>
    <n v="64635"/>
    <x v="1075"/>
    <x v="26"/>
    <x v="0"/>
    <s v="Internal "/>
    <s v="Manufacturing Defect"/>
    <x v="1075"/>
    <n v="1200"/>
    <n v="1200"/>
    <n v="0"/>
    <m/>
    <m/>
    <x v="1"/>
    <s v="A"/>
    <d v="2021-05-07T00:00:00"/>
    <d v="2021-05-06T00:00:00"/>
    <d v="2021-05-08T00:00:00"/>
    <n v="1"/>
  </r>
  <r>
    <n v="64637"/>
    <x v="1075"/>
    <x v="1835"/>
    <x v="3"/>
    <s v="Customer7"/>
    <s v="Manufacturing Defect"/>
    <x v="1075"/>
    <n v="500"/>
    <n v="0"/>
    <n v="500"/>
    <n v="29"/>
    <n v="8"/>
    <x v="4"/>
    <s v="A"/>
    <d v="2021-05-07T00:00:00"/>
    <d v="2021-05-06T00:00:00"/>
    <d v="2021-05-08T00:00:00"/>
    <n v="1"/>
  </r>
  <r>
    <n v="64636"/>
    <x v="1075"/>
    <x v="578"/>
    <x v="20"/>
    <s v="Customer27"/>
    <s v="Dimension"/>
    <x v="1075"/>
    <m/>
    <m/>
    <m/>
    <n v="5"/>
    <n v="2"/>
    <x v="4"/>
    <s v="A"/>
    <d v="2021-05-07T00:00:00"/>
    <d v="2021-05-06T00:00:00"/>
    <d v="2021-05-08T00:00:00"/>
    <n v="1"/>
  </r>
  <r>
    <n v="64638"/>
    <x v="1075"/>
    <x v="1294"/>
    <x v="0"/>
    <s v="Internal "/>
    <s v="Manufacturing Defect"/>
    <x v="1075"/>
    <n v="120"/>
    <n v="0"/>
    <n v="120"/>
    <m/>
    <m/>
    <x v="4"/>
    <s v="A"/>
    <d v="2021-05-07T00:00:00"/>
    <d v="2021-05-06T00:00:00"/>
    <d v="2021-05-08T00:00:00"/>
    <n v="1"/>
  </r>
  <r>
    <n v="64639"/>
    <x v="1076"/>
    <x v="1836"/>
    <x v="0"/>
    <s v="Internal "/>
    <s v="Manufacturing Defect"/>
    <x v="1076"/>
    <n v="13"/>
    <n v="0"/>
    <n v="13"/>
    <n v="13"/>
    <n v="13"/>
    <x v="2"/>
    <s v="A"/>
    <d v="2021-05-08T00:00:00"/>
    <d v="2021-05-07T00:00:00"/>
    <d v="2021-05-09T00:00:00"/>
    <n v="1"/>
  </r>
  <r>
    <n v="64642"/>
    <x v="1076"/>
    <x v="60"/>
    <x v="2"/>
    <s v="Internal "/>
    <s v="Appearance"/>
    <x v="1076"/>
    <n v="60"/>
    <n v="0"/>
    <n v="60"/>
    <n v="13"/>
    <n v="13"/>
    <x v="3"/>
    <s v="A"/>
    <d v="2021-05-08T00:00:00"/>
    <d v="2021-05-07T00:00:00"/>
    <d v="2021-05-09T00:00:00"/>
    <n v="1"/>
  </r>
  <r>
    <n v="64641"/>
    <x v="1076"/>
    <x v="1837"/>
    <x v="3"/>
    <s v="Customer45"/>
    <s v="Administrative"/>
    <x v="1076"/>
    <n v="7"/>
    <n v="0"/>
    <n v="7"/>
    <n v="7"/>
    <n v="7"/>
    <x v="3"/>
    <s v="A"/>
    <d v="2021-05-08T00:00:00"/>
    <d v="2021-05-07T00:00:00"/>
    <d v="2021-05-09T00:00:00"/>
    <n v="1"/>
  </r>
  <r>
    <n v="64643"/>
    <x v="1076"/>
    <x v="1838"/>
    <x v="3"/>
    <s v="Customer45"/>
    <s v="Administrative"/>
    <x v="1076"/>
    <n v="500"/>
    <n v="0"/>
    <n v="500"/>
    <n v="29"/>
    <n v="3"/>
    <x v="3"/>
    <s v="A"/>
    <d v="2021-05-08T00:00:00"/>
    <d v="2021-05-07T00:00:00"/>
    <d v="2021-05-09T00:00:00"/>
    <n v="1"/>
  </r>
  <r>
    <n v="64640"/>
    <x v="1076"/>
    <x v="1757"/>
    <x v="3"/>
    <s v="Customer9"/>
    <s v="Appearance"/>
    <x v="1076"/>
    <n v="2000"/>
    <n v="0"/>
    <n v="2000"/>
    <n v="1"/>
    <n v="1"/>
    <x v="4"/>
    <s v="A"/>
    <d v="2021-05-08T00:00:00"/>
    <d v="2021-05-07T00:00:00"/>
    <d v="2021-05-09T00:00:00"/>
    <n v="1"/>
  </r>
  <r>
    <n v="64647"/>
    <x v="177"/>
    <x v="588"/>
    <x v="1"/>
    <s v="Internal "/>
    <s v="Dimension"/>
    <x v="177"/>
    <m/>
    <m/>
    <m/>
    <n v="6"/>
    <n v="5"/>
    <x v="4"/>
    <s v="A"/>
    <d v="2021-05-09T00:00:00"/>
    <d v="2021-05-08T00:00:00"/>
    <d v="2021-05-10T00:00:00"/>
    <n v="1"/>
  </r>
  <r>
    <n v="64644"/>
    <x v="177"/>
    <x v="1642"/>
    <x v="38"/>
    <s v="Internal "/>
    <s v="Test Failure"/>
    <x v="177"/>
    <n v="1"/>
    <n v="0"/>
    <n v="1"/>
    <m/>
    <m/>
    <x v="5"/>
    <s v="A"/>
    <d v="2021-05-09T00:00:00"/>
    <d v="2021-05-08T00:00:00"/>
    <d v="2021-05-10T00:00:00"/>
    <n v="1"/>
  </r>
  <r>
    <n v="64649"/>
    <x v="177"/>
    <x v="1642"/>
    <x v="38"/>
    <s v="Internal "/>
    <s v="Test Failure"/>
    <x v="177"/>
    <n v="1"/>
    <n v="0"/>
    <n v="1"/>
    <m/>
    <m/>
    <x v="5"/>
    <s v="A"/>
    <d v="2021-05-09T00:00:00"/>
    <d v="2021-05-08T00:00:00"/>
    <d v="2021-05-10T00:00:00"/>
    <n v="1"/>
  </r>
  <r>
    <n v="64650"/>
    <x v="177"/>
    <x v="1642"/>
    <x v="38"/>
    <s v="Internal "/>
    <s v="Test Failure"/>
    <x v="177"/>
    <n v="1"/>
    <n v="0"/>
    <n v="1"/>
    <m/>
    <m/>
    <x v="5"/>
    <s v="A"/>
    <d v="2021-05-09T00:00:00"/>
    <d v="2021-05-08T00:00:00"/>
    <d v="2021-05-10T00:00:00"/>
    <n v="1"/>
  </r>
  <r>
    <n v="64646"/>
    <x v="177"/>
    <x v="67"/>
    <x v="0"/>
    <s v="Internal "/>
    <s v="Test Failure"/>
    <x v="177"/>
    <n v="125"/>
    <n v="0"/>
    <n v="125"/>
    <n v="19"/>
    <n v="13"/>
    <x v="3"/>
    <s v="A"/>
    <d v="2021-05-09T00:00:00"/>
    <d v="2021-05-08T00:00:00"/>
    <d v="2021-05-10T00:00:00"/>
    <n v="1"/>
  </r>
  <r>
    <n v="64648"/>
    <x v="177"/>
    <x v="1626"/>
    <x v="38"/>
    <s v="Customer149"/>
    <s v="Dimension"/>
    <x v="177"/>
    <n v="5000"/>
    <n v="0"/>
    <n v="5000"/>
    <n v="1"/>
    <n v="1"/>
    <x v="6"/>
    <s v="A"/>
    <d v="2021-05-09T00:00:00"/>
    <d v="2021-05-08T00:00:00"/>
    <d v="2021-05-10T00:00:00"/>
    <n v="1"/>
  </r>
  <r>
    <n v="64645"/>
    <x v="1077"/>
    <x v="1626"/>
    <x v="39"/>
    <s v="Customer149"/>
    <s v="Test Failure"/>
    <x v="1077"/>
    <n v="1"/>
    <n v="0"/>
    <n v="1"/>
    <m/>
    <m/>
    <x v="5"/>
    <s v="A"/>
    <d v="2021-05-12T00:00:00"/>
    <d v="2021-05-11T00:00:00"/>
    <d v="2021-05-13T00:00:00"/>
    <n v="1"/>
  </r>
  <r>
    <n v="64654"/>
    <x v="1078"/>
    <x v="130"/>
    <x v="1"/>
    <s v="Internal "/>
    <s v="Appearance"/>
    <x v="1078"/>
    <n v="30"/>
    <n v="0"/>
    <n v="30"/>
    <n v="13"/>
    <n v="13"/>
    <x v="4"/>
    <s v="A"/>
    <d v="2021-05-13T00:00:00"/>
    <d v="2021-05-12T00:00:00"/>
    <d v="2021-05-14T00:00:00"/>
    <n v="1"/>
  </r>
  <r>
    <n v="64651"/>
    <x v="1078"/>
    <x v="1642"/>
    <x v="38"/>
    <s v="Internal "/>
    <s v="Test Failure"/>
    <x v="1078"/>
    <n v="500"/>
    <n v="0"/>
    <n v="500"/>
    <n v="20"/>
    <n v="8"/>
    <x v="4"/>
    <s v="A"/>
    <d v="2021-05-13T00:00:00"/>
    <d v="2021-05-12T00:00:00"/>
    <d v="2021-05-14T00:00:00"/>
    <n v="1"/>
  </r>
  <r>
    <n v="64655"/>
    <x v="1078"/>
    <x v="171"/>
    <x v="33"/>
    <s v="Internal "/>
    <s v="Test Failure"/>
    <x v="1078"/>
    <n v="119"/>
    <n v="119"/>
    <n v="0"/>
    <n v="13"/>
    <n v="13"/>
    <x v="2"/>
    <s v="A"/>
    <d v="2021-05-13T00:00:00"/>
    <d v="2021-05-12T00:00:00"/>
    <d v="2021-05-14T00:00:00"/>
    <n v="1"/>
  </r>
  <r>
    <n v="64657"/>
    <x v="1078"/>
    <x v="1839"/>
    <x v="3"/>
    <s v="Customer7"/>
    <s v="Administrative"/>
    <x v="1078"/>
    <n v="200"/>
    <n v="0"/>
    <n v="200"/>
    <n v="1"/>
    <n v="1"/>
    <x v="6"/>
    <s v="A"/>
    <d v="2021-05-13T00:00:00"/>
    <d v="2021-05-12T00:00:00"/>
    <d v="2021-05-14T00:00:00"/>
    <n v="1"/>
  </r>
  <r>
    <n v="64656"/>
    <x v="1078"/>
    <x v="701"/>
    <x v="9"/>
    <s v="Customer28"/>
    <s v="Appearance"/>
    <x v="1078"/>
    <n v="53"/>
    <n v="0"/>
    <n v="53"/>
    <n v="1"/>
    <n v="1"/>
    <x v="4"/>
    <s v="A"/>
    <d v="2021-05-13T00:00:00"/>
    <d v="2021-05-12T00:00:00"/>
    <d v="2021-05-14T00:00:00"/>
    <n v="1"/>
  </r>
  <r>
    <n v="64653"/>
    <x v="1078"/>
    <x v="1840"/>
    <x v="3"/>
    <s v="Customer86"/>
    <s v="Administrative"/>
    <x v="1078"/>
    <n v="556"/>
    <n v="0"/>
    <n v="556"/>
    <n v="1"/>
    <n v="1"/>
    <x v="4"/>
    <s v="A"/>
    <d v="2021-05-13T00:00:00"/>
    <d v="2021-05-12T00:00:00"/>
    <d v="2021-05-14T00:00:00"/>
    <n v="1"/>
  </r>
  <r>
    <n v="64663"/>
    <x v="1079"/>
    <x v="403"/>
    <x v="5"/>
    <s v="Internal "/>
    <s v="Administrative"/>
    <x v="1079"/>
    <n v="272"/>
    <n v="0"/>
    <n v="272"/>
    <m/>
    <m/>
    <x v="4"/>
    <s v="N"/>
    <d v="2021-05-14T00:00:00"/>
    <d v="2021-05-13T00:00:00"/>
    <d v="2021-05-15T00:00:00"/>
    <n v="1"/>
  </r>
  <r>
    <n v="64658"/>
    <x v="1079"/>
    <x v="846"/>
    <x v="1"/>
    <s v="Internal "/>
    <s v="Appearance"/>
    <x v="1079"/>
    <n v="8"/>
    <n v="0"/>
    <n v="8"/>
    <n v="8"/>
    <n v="8"/>
    <x v="3"/>
    <s v="A"/>
    <d v="2021-05-14T00:00:00"/>
    <d v="2021-05-13T00:00:00"/>
    <d v="2021-05-15T00:00:00"/>
    <n v="1"/>
  </r>
  <r>
    <n v="64661"/>
    <x v="1079"/>
    <x v="451"/>
    <x v="0"/>
    <s v="Internal "/>
    <s v="Test Failure"/>
    <x v="1079"/>
    <n v="1"/>
    <n v="0"/>
    <n v="1"/>
    <m/>
    <m/>
    <x v="1"/>
    <s v="A"/>
    <d v="2021-05-14T00:00:00"/>
    <d v="2021-05-13T00:00:00"/>
    <m/>
    <n v="0"/>
  </r>
  <r>
    <n v="64662"/>
    <x v="1079"/>
    <x v="409"/>
    <x v="0"/>
    <s v="Internal "/>
    <s v="Test Failure"/>
    <x v="1079"/>
    <n v="100"/>
    <n v="0"/>
    <n v="100"/>
    <n v="1"/>
    <n v="1"/>
    <x v="4"/>
    <s v="A"/>
    <d v="2021-05-14T00:00:00"/>
    <d v="2021-05-13T00:00:00"/>
    <d v="2021-05-15T00:00:00"/>
    <n v="1"/>
  </r>
  <r>
    <n v="64659"/>
    <x v="1079"/>
    <x v="1464"/>
    <x v="29"/>
    <s v="Customer22"/>
    <s v="Test Failure"/>
    <x v="1079"/>
    <n v="1"/>
    <n v="1"/>
    <n v="0"/>
    <n v="1"/>
    <m/>
    <x v="5"/>
    <s v="A"/>
    <d v="2021-05-14T00:00:00"/>
    <d v="2021-05-13T00:00:00"/>
    <d v="2021-05-15T00:00:00"/>
    <n v="1"/>
  </r>
  <r>
    <n v="64660"/>
    <x v="1080"/>
    <x v="1626"/>
    <x v="38"/>
    <s v="Customer164"/>
    <s v="Manufacturing Defect"/>
    <x v="1080"/>
    <m/>
    <m/>
    <m/>
    <n v="15"/>
    <n v="6"/>
    <x v="2"/>
    <s v="A"/>
    <d v="2021-05-15T00:00:00"/>
    <d v="2021-05-14T00:00:00"/>
    <d v="2021-05-16T00:00:00"/>
    <n v="1"/>
  </r>
  <r>
    <n v="64665"/>
    <x v="1080"/>
    <x v="1148"/>
    <x v="34"/>
    <s v="Internal "/>
    <s v="Dimension"/>
    <x v="1080"/>
    <n v="1"/>
    <n v="0"/>
    <n v="1"/>
    <m/>
    <m/>
    <x v="3"/>
    <s v="A"/>
    <d v="2021-05-15T00:00:00"/>
    <d v="2021-05-14T00:00:00"/>
    <d v="2021-05-16T00:00:00"/>
    <n v="1"/>
  </r>
  <r>
    <n v="64664"/>
    <x v="1080"/>
    <x v="1642"/>
    <x v="38"/>
    <s v="Internal "/>
    <s v="Test Failure"/>
    <x v="1080"/>
    <n v="1"/>
    <n v="0"/>
    <n v="1"/>
    <m/>
    <m/>
    <x v="5"/>
    <s v="A"/>
    <d v="2021-05-15T00:00:00"/>
    <d v="2021-05-14T00:00:00"/>
    <d v="2021-05-16T00:00:00"/>
    <n v="1"/>
  </r>
  <r>
    <n v="64666"/>
    <x v="1080"/>
    <x v="590"/>
    <x v="0"/>
    <s v="Internal "/>
    <s v="Test Failure"/>
    <x v="1080"/>
    <n v="190"/>
    <n v="187"/>
    <n v="3"/>
    <n v="29"/>
    <n v="1"/>
    <x v="3"/>
    <s v="A"/>
    <d v="2021-05-15T00:00:00"/>
    <d v="2021-05-14T00:00:00"/>
    <d v="2021-05-16T00:00:00"/>
    <n v="1"/>
  </r>
  <r>
    <n v="64667"/>
    <x v="1081"/>
    <x v="1459"/>
    <x v="3"/>
    <s v="Customer3"/>
    <s v="Administrative"/>
    <x v="1081"/>
    <n v="741"/>
    <n v="0"/>
    <n v="741"/>
    <n v="19"/>
    <n v="19"/>
    <x v="1"/>
    <s v="A"/>
    <d v="2021-05-16T00:00:00"/>
    <d v="2021-05-15T00:00:00"/>
    <d v="2021-05-17T00:00:00"/>
    <n v="1"/>
  </r>
  <r>
    <n v="64668"/>
    <x v="1081"/>
    <x v="3"/>
    <x v="6"/>
    <s v="Internal "/>
    <s v="Dimension"/>
    <x v="1081"/>
    <n v="1"/>
    <n v="0"/>
    <n v="1"/>
    <m/>
    <m/>
    <x v="2"/>
    <s v="A"/>
    <d v="2021-05-16T00:00:00"/>
    <d v="2021-05-15T00:00:00"/>
    <d v="2021-05-17T00:00:00"/>
    <n v="1"/>
  </r>
  <r>
    <n v="64670"/>
    <x v="1081"/>
    <x v="3"/>
    <x v="6"/>
    <s v="Internal "/>
    <s v="Dimension"/>
    <x v="1081"/>
    <n v="1"/>
    <n v="0"/>
    <n v="1"/>
    <m/>
    <m/>
    <x v="2"/>
    <s v="A"/>
    <d v="2021-05-16T00:00:00"/>
    <d v="2021-05-15T00:00:00"/>
    <d v="2021-05-17T00:00:00"/>
    <n v="1"/>
  </r>
  <r>
    <n v="64677"/>
    <x v="1081"/>
    <x v="1841"/>
    <x v="5"/>
    <s v="Internal "/>
    <s v="Dimension"/>
    <x v="1081"/>
    <n v="1"/>
    <n v="0"/>
    <n v="1"/>
    <m/>
    <m/>
    <x v="3"/>
    <s v="A"/>
    <d v="2021-05-16T00:00:00"/>
    <d v="2021-05-15T00:00:00"/>
    <d v="2021-05-17T00:00:00"/>
    <n v="1"/>
  </r>
  <r>
    <n v="64680"/>
    <x v="1081"/>
    <x v="1642"/>
    <x v="38"/>
    <s v="Internal "/>
    <s v="Test Failure"/>
    <x v="1081"/>
    <n v="33"/>
    <n v="0"/>
    <n v="33"/>
    <n v="1"/>
    <n v="1"/>
    <x v="1"/>
    <s v="A"/>
    <d v="2021-05-16T00:00:00"/>
    <d v="2021-05-15T00:00:00"/>
    <d v="2021-05-17T00:00:00"/>
    <n v="1"/>
  </r>
  <r>
    <n v="64675"/>
    <x v="1081"/>
    <x v="1842"/>
    <x v="2"/>
    <s v="Internal "/>
    <s v="Dimension"/>
    <x v="1081"/>
    <n v="23"/>
    <n v="19"/>
    <n v="4"/>
    <n v="4"/>
    <n v="4"/>
    <x v="1"/>
    <s v="A"/>
    <d v="2021-05-16T00:00:00"/>
    <d v="2021-05-15T00:00:00"/>
    <m/>
    <n v="0"/>
  </r>
  <r>
    <n v="64671"/>
    <x v="1081"/>
    <x v="1113"/>
    <x v="0"/>
    <s v="Internal "/>
    <s v="Test Failure"/>
    <x v="1081"/>
    <n v="53"/>
    <n v="0"/>
    <n v="53"/>
    <n v="1"/>
    <n v="1"/>
    <x v="5"/>
    <s v="A"/>
    <d v="2021-05-16T00:00:00"/>
    <d v="2021-05-15T00:00:00"/>
    <d v="2021-05-17T00:00:00"/>
    <n v="1"/>
  </r>
  <r>
    <n v="64673"/>
    <x v="1081"/>
    <x v="1843"/>
    <x v="24"/>
    <s v="Internal "/>
    <s v="Manufacturing Defect"/>
    <x v="1081"/>
    <n v="800"/>
    <n v="0"/>
    <n v="800"/>
    <n v="1"/>
    <n v="1"/>
    <x v="5"/>
    <s v="A"/>
    <d v="2021-05-16T00:00:00"/>
    <d v="2021-05-15T00:00:00"/>
    <d v="2021-05-17T00:00:00"/>
    <n v="1"/>
  </r>
  <r>
    <n v="64672"/>
    <x v="1081"/>
    <x v="26"/>
    <x v="0"/>
    <s v="Internal "/>
    <s v="Manufacturing Defect"/>
    <x v="1081"/>
    <n v="27"/>
    <n v="0"/>
    <n v="27"/>
    <n v="1"/>
    <n v="1"/>
    <x v="6"/>
    <s v="A"/>
    <d v="2021-05-16T00:00:00"/>
    <d v="2021-05-15T00:00:00"/>
    <d v="2021-05-17T00:00:00"/>
    <n v="1"/>
  </r>
  <r>
    <n v="64674"/>
    <x v="179"/>
    <x v="687"/>
    <x v="6"/>
    <s v="Internal "/>
    <s v="Appearance"/>
    <x v="179"/>
    <n v="1"/>
    <n v="0"/>
    <n v="1"/>
    <n v="1"/>
    <n v="1"/>
    <x v="3"/>
    <s v="A"/>
    <d v="2021-05-19T00:00:00"/>
    <d v="2021-05-18T00:00:00"/>
    <d v="2021-05-20T00:00:00"/>
    <n v="1"/>
  </r>
  <r>
    <n v="64676"/>
    <x v="179"/>
    <x v="687"/>
    <x v="6"/>
    <s v="Internal "/>
    <s v="Appearance"/>
    <x v="179"/>
    <n v="6"/>
    <n v="0"/>
    <n v="6"/>
    <n v="6"/>
    <n v="6"/>
    <x v="3"/>
    <s v="A"/>
    <d v="2021-05-19T00:00:00"/>
    <d v="2021-05-18T00:00:00"/>
    <d v="2021-05-20T00:00:00"/>
    <n v="1"/>
  </r>
  <r>
    <n v="64678"/>
    <x v="179"/>
    <x v="1844"/>
    <x v="3"/>
    <s v="Customer3"/>
    <s v="Administrative"/>
    <x v="179"/>
    <n v="22"/>
    <n v="2"/>
    <n v="20"/>
    <n v="22"/>
    <n v="20"/>
    <x v="5"/>
    <s v="A"/>
    <d v="2021-05-19T00:00:00"/>
    <d v="2021-05-18T00:00:00"/>
    <d v="2021-05-20T00:00:00"/>
    <n v="1"/>
  </r>
  <r>
    <n v="64679"/>
    <x v="179"/>
    <x v="615"/>
    <x v="3"/>
    <s v="Customer86"/>
    <s v="Administrative"/>
    <x v="179"/>
    <m/>
    <m/>
    <m/>
    <n v="16"/>
    <n v="3"/>
    <x v="2"/>
    <s v="A"/>
    <d v="2021-05-19T00:00:00"/>
    <d v="2021-05-18T00:00:00"/>
    <d v="2021-05-20T00:00:00"/>
    <n v="1"/>
  </r>
  <r>
    <n v="64687"/>
    <x v="179"/>
    <x v="1148"/>
    <x v="6"/>
    <s v="Internal "/>
    <s v="Appearance"/>
    <x v="179"/>
    <m/>
    <m/>
    <m/>
    <n v="88"/>
    <n v="2"/>
    <x v="2"/>
    <s v="A"/>
    <d v="2021-05-19T00:00:00"/>
    <d v="2021-05-18T00:00:00"/>
    <d v="2021-05-20T00:00:00"/>
    <n v="1"/>
  </r>
  <r>
    <n v="64688"/>
    <x v="179"/>
    <x v="1099"/>
    <x v="6"/>
    <s v="Internal "/>
    <s v="Appearance"/>
    <x v="179"/>
    <n v="4"/>
    <n v="0"/>
    <n v="4"/>
    <n v="1"/>
    <n v="1"/>
    <x v="4"/>
    <s v="A"/>
    <d v="2021-05-19T00:00:00"/>
    <d v="2021-05-18T00:00:00"/>
    <d v="2021-05-20T00:00:00"/>
    <n v="1"/>
  </r>
  <r>
    <n v="64682"/>
    <x v="179"/>
    <x v="1642"/>
    <x v="38"/>
    <s v="Internal "/>
    <s v="Test Failure"/>
    <x v="179"/>
    <n v="110"/>
    <n v="0"/>
    <n v="110"/>
    <n v="1"/>
    <n v="1"/>
    <x v="4"/>
    <s v="A"/>
    <d v="2021-05-19T00:00:00"/>
    <d v="2021-05-18T00:00:00"/>
    <d v="2021-05-20T00:00:00"/>
    <n v="1"/>
  </r>
  <r>
    <n v="64683"/>
    <x v="1082"/>
    <x v="1196"/>
    <x v="0"/>
    <s v="Internal "/>
    <s v="Test Failure"/>
    <x v="1082"/>
    <n v="131"/>
    <n v="0"/>
    <n v="131"/>
    <n v="131"/>
    <n v="131"/>
    <x v="2"/>
    <s v="A"/>
    <d v="2021-05-20T00:00:00"/>
    <d v="2021-05-19T00:00:00"/>
    <d v="2021-05-21T00:00:00"/>
    <n v="1"/>
  </r>
  <r>
    <n v="64684"/>
    <x v="1082"/>
    <x v="676"/>
    <x v="11"/>
    <s v="Internal "/>
    <s v="Manufacturing Defect"/>
    <x v="1082"/>
    <n v="13"/>
    <n v="0"/>
    <n v="13"/>
    <n v="13"/>
    <n v="13"/>
    <x v="3"/>
    <s v="A"/>
    <d v="2021-05-20T00:00:00"/>
    <d v="2021-05-19T00:00:00"/>
    <d v="2021-05-21T00:00:00"/>
    <n v="1"/>
  </r>
  <r>
    <n v="64689"/>
    <x v="1082"/>
    <x v="1845"/>
    <x v="33"/>
    <s v="Internal "/>
    <s v="Appearance"/>
    <x v="1082"/>
    <n v="1"/>
    <n v="0"/>
    <n v="1"/>
    <m/>
    <m/>
    <x v="3"/>
    <s v="A"/>
    <d v="2021-05-20T00:00:00"/>
    <d v="2021-05-19T00:00:00"/>
    <d v="2021-05-21T00:00:00"/>
    <n v="1"/>
  </r>
  <r>
    <n v="64685"/>
    <x v="1082"/>
    <x v="1845"/>
    <x v="33"/>
    <s v="Internal "/>
    <s v="Appearance"/>
    <x v="1082"/>
    <n v="1"/>
    <n v="0"/>
    <n v="1"/>
    <m/>
    <m/>
    <x v="5"/>
    <s v="A"/>
    <d v="2021-05-20T00:00:00"/>
    <d v="2021-05-19T00:00:00"/>
    <d v="2021-05-21T00:00:00"/>
    <n v="1"/>
  </r>
  <r>
    <n v="64681"/>
    <x v="1082"/>
    <x v="1764"/>
    <x v="1"/>
    <s v="Internal "/>
    <s v="Manufacturing Defect"/>
    <x v="1082"/>
    <n v="840"/>
    <n v="0"/>
    <n v="840"/>
    <m/>
    <m/>
    <x v="1"/>
    <s v="A"/>
    <d v="2021-05-20T00:00:00"/>
    <d v="2021-05-19T00:00:00"/>
    <d v="2021-05-21T00:00:00"/>
    <n v="1"/>
  </r>
  <r>
    <n v="64686"/>
    <x v="1082"/>
    <x v="675"/>
    <x v="3"/>
    <s v="Customer3"/>
    <s v="Administrative"/>
    <x v="1082"/>
    <n v="78192"/>
    <n v="0"/>
    <n v="78192"/>
    <m/>
    <m/>
    <x v="1"/>
    <s v="A"/>
    <d v="2021-05-20T00:00:00"/>
    <d v="2021-05-19T00:00:00"/>
    <m/>
    <n v="0"/>
  </r>
  <r>
    <n v="64691"/>
    <x v="1082"/>
    <x v="205"/>
    <x v="3"/>
    <s v="Internal "/>
    <s v="Administrative"/>
    <x v="1082"/>
    <n v="600"/>
    <n v="0"/>
    <n v="600"/>
    <n v="19"/>
    <n v="19"/>
    <x v="1"/>
    <s v="A"/>
    <d v="2021-05-20T00:00:00"/>
    <d v="2021-05-19T00:00:00"/>
    <d v="2021-05-21T00:00:00"/>
    <n v="1"/>
  </r>
  <r>
    <n v="64692"/>
    <x v="1082"/>
    <x v="205"/>
    <x v="3"/>
    <s v="Customer42"/>
    <s v="Administrative"/>
    <x v="1082"/>
    <n v="500"/>
    <n v="0"/>
    <n v="500"/>
    <n v="16"/>
    <n v="16"/>
    <x v="4"/>
    <s v="A"/>
    <d v="2021-05-20T00:00:00"/>
    <d v="2021-05-19T00:00:00"/>
    <d v="2021-05-21T00:00:00"/>
    <n v="1"/>
  </r>
  <r>
    <n v="64690"/>
    <x v="1082"/>
    <x v="1846"/>
    <x v="3"/>
    <s v="Customer9"/>
    <s v="Appearance"/>
    <x v="1082"/>
    <n v="1500"/>
    <n v="1500"/>
    <n v="0"/>
    <m/>
    <m/>
    <x v="1"/>
    <s v="A"/>
    <d v="2021-05-20T00:00:00"/>
    <d v="2021-05-19T00:00:00"/>
    <d v="2021-05-21T00:00:00"/>
    <n v="1"/>
  </r>
  <r>
    <n v="64693"/>
    <x v="1083"/>
    <x v="676"/>
    <x v="11"/>
    <s v="Internal "/>
    <s v="Manufacturing Defect"/>
    <x v="1083"/>
    <n v="216"/>
    <n v="0"/>
    <n v="216"/>
    <n v="1"/>
    <n v="1"/>
    <x v="3"/>
    <s v="A"/>
    <d v="2021-05-21T00:00:00"/>
    <d v="2021-05-20T00:00:00"/>
    <d v="2021-05-22T00:00:00"/>
    <n v="1"/>
  </r>
  <r>
    <n v="64694"/>
    <x v="1083"/>
    <x v="676"/>
    <x v="11"/>
    <s v="Internal "/>
    <s v="Manufacturing Defect"/>
    <x v="1083"/>
    <n v="108"/>
    <n v="0"/>
    <n v="108"/>
    <n v="1"/>
    <n v="1"/>
    <x v="3"/>
    <s v="A"/>
    <d v="2021-05-21T00:00:00"/>
    <d v="2021-05-20T00:00:00"/>
    <d v="2021-05-22T00:00:00"/>
    <n v="1"/>
  </r>
  <r>
    <n v="64695"/>
    <x v="180"/>
    <x v="1847"/>
    <x v="3"/>
    <s v="Customer41"/>
    <s v="Manufacturing Defect"/>
    <x v="180"/>
    <m/>
    <m/>
    <m/>
    <n v="4"/>
    <n v="3"/>
    <x v="4"/>
    <s v="A"/>
    <d v="2021-05-22T00:00:00"/>
    <d v="2021-05-21T00:00:00"/>
    <d v="2021-05-23T00:00:00"/>
    <n v="1"/>
  </r>
  <r>
    <n v="64696"/>
    <x v="180"/>
    <x v="176"/>
    <x v="0"/>
    <s v="Internal "/>
    <s v="Manufacturing Defect"/>
    <x v="180"/>
    <n v="1"/>
    <n v="0"/>
    <n v="1"/>
    <m/>
    <m/>
    <x v="3"/>
    <s v="A"/>
    <d v="2021-05-22T00:00:00"/>
    <d v="2021-05-21T00:00:00"/>
    <d v="2021-05-23T00:00:00"/>
    <n v="1"/>
  </r>
  <r>
    <n v="64699"/>
    <x v="180"/>
    <x v="1474"/>
    <x v="9"/>
    <s v="Internal "/>
    <s v="Dimension"/>
    <x v="180"/>
    <n v="1"/>
    <n v="0"/>
    <n v="1"/>
    <m/>
    <m/>
    <x v="5"/>
    <s v="A"/>
    <d v="2021-05-22T00:00:00"/>
    <d v="2021-05-21T00:00:00"/>
    <d v="2021-05-23T00:00:00"/>
    <n v="1"/>
  </r>
  <r>
    <n v="64700"/>
    <x v="180"/>
    <x v="1139"/>
    <x v="3"/>
    <s v="Customer117"/>
    <s v="Administrative"/>
    <x v="180"/>
    <n v="55"/>
    <n v="0"/>
    <n v="55"/>
    <n v="1"/>
    <n v="1"/>
    <x v="4"/>
    <s v="A"/>
    <d v="2021-05-22T00:00:00"/>
    <d v="2021-05-21T00:00:00"/>
    <d v="2021-05-23T00:00:00"/>
    <n v="1"/>
  </r>
  <r>
    <n v="64697"/>
    <x v="180"/>
    <x v="1813"/>
    <x v="9"/>
    <s v="Customer50"/>
    <s v="Dimension"/>
    <x v="180"/>
    <n v="260"/>
    <n v="0"/>
    <n v="260"/>
    <n v="16"/>
    <n v="12"/>
    <x v="1"/>
    <s v="A"/>
    <d v="2021-05-22T00:00:00"/>
    <d v="2021-05-21T00:00:00"/>
    <d v="2021-05-23T00:00:00"/>
    <n v="1"/>
  </r>
  <r>
    <n v="64698"/>
    <x v="1084"/>
    <x v="1814"/>
    <x v="9"/>
    <s v="Customer50"/>
    <s v="Dimension"/>
    <x v="1084"/>
    <n v="50"/>
    <n v="0"/>
    <n v="50"/>
    <n v="1"/>
    <n v="1"/>
    <x v="4"/>
    <s v="A"/>
    <d v="2021-05-23T00:00:00"/>
    <d v="2021-05-22T00:00:00"/>
    <d v="2021-05-24T00:00:00"/>
    <n v="1"/>
  </r>
  <r>
    <n v="64702"/>
    <x v="1084"/>
    <x v="1364"/>
    <x v="5"/>
    <s v="Customer0"/>
    <s v="Component"/>
    <x v="1084"/>
    <n v="1"/>
    <n v="0"/>
    <n v="1"/>
    <n v="1"/>
    <n v="1"/>
    <x v="6"/>
    <s v="A"/>
    <d v="2021-05-23T00:00:00"/>
    <d v="2021-05-22T00:00:00"/>
    <d v="2021-05-24T00:00:00"/>
    <n v="1"/>
  </r>
  <r>
    <n v="64701"/>
    <x v="1085"/>
    <x v="980"/>
    <x v="7"/>
    <s v="Customer46"/>
    <s v="Component"/>
    <x v="1085"/>
    <n v="3"/>
    <n v="0"/>
    <n v="3"/>
    <m/>
    <m/>
    <x v="1"/>
    <s v="N"/>
    <d v="2021-05-26T00:00:00"/>
    <d v="2021-05-25T00:00:00"/>
    <m/>
    <n v="0"/>
  </r>
  <r>
    <n v="64704"/>
    <x v="1085"/>
    <x v="1848"/>
    <x v="5"/>
    <s v="Internal "/>
    <s v="Dimension"/>
    <x v="1085"/>
    <n v="3"/>
    <n v="0"/>
    <n v="3"/>
    <m/>
    <m/>
    <x v="1"/>
    <s v="N"/>
    <d v="2021-05-26T00:00:00"/>
    <d v="2021-05-25T00:00:00"/>
    <m/>
    <n v="0"/>
  </r>
  <r>
    <n v="64705"/>
    <x v="1085"/>
    <x v="1849"/>
    <x v="5"/>
    <s v="Internal "/>
    <s v="Manufacturing Defect"/>
    <x v="1085"/>
    <n v="90"/>
    <m/>
    <m/>
    <n v="13"/>
    <n v="13"/>
    <x v="0"/>
    <s v="A"/>
    <d v="2021-05-26T00:00:00"/>
    <d v="2021-05-25T00:00:00"/>
    <d v="2021-05-27T00:00:00"/>
    <n v="1"/>
  </r>
  <r>
    <n v="64703"/>
    <x v="1085"/>
    <x v="26"/>
    <x v="0"/>
    <s v="Internal "/>
    <s v="Test Failure"/>
    <x v="1085"/>
    <n v="196"/>
    <n v="0"/>
    <n v="196"/>
    <n v="20"/>
    <n v="10"/>
    <x v="3"/>
    <s v="A"/>
    <d v="2021-05-26T00:00:00"/>
    <d v="2021-05-25T00:00:00"/>
    <d v="2021-05-27T00:00:00"/>
    <n v="1"/>
  </r>
  <r>
    <n v="64706"/>
    <x v="1085"/>
    <x v="1850"/>
    <x v="0"/>
    <s v="Internal "/>
    <s v="Test Failure"/>
    <x v="1085"/>
    <n v="100"/>
    <n v="0"/>
    <n v="100"/>
    <n v="100"/>
    <n v="100"/>
    <x v="2"/>
    <s v="A"/>
    <d v="2021-05-26T00:00:00"/>
    <d v="2021-05-25T00:00:00"/>
    <d v="2021-05-27T00:00:00"/>
    <n v="1"/>
  </r>
  <r>
    <n v="64709"/>
    <x v="1085"/>
    <x v="409"/>
    <x v="0"/>
    <s v="Internal "/>
    <s v="Test Failure"/>
    <x v="1085"/>
    <n v="154"/>
    <n v="0"/>
    <n v="154"/>
    <n v="154"/>
    <n v="154"/>
    <x v="1"/>
    <s v="A"/>
    <d v="2021-05-26T00:00:00"/>
    <d v="2021-05-25T00:00:00"/>
    <m/>
    <n v="0"/>
  </r>
  <r>
    <n v="64707"/>
    <x v="1085"/>
    <x v="1813"/>
    <x v="9"/>
    <s v="Customer50"/>
    <s v="Dimension"/>
    <x v="1085"/>
    <n v="54"/>
    <n v="0"/>
    <n v="54"/>
    <n v="54"/>
    <n v="54"/>
    <x v="1"/>
    <s v="A"/>
    <d v="2021-05-26T00:00:00"/>
    <d v="2021-05-25T00:00:00"/>
    <d v="2021-05-27T00:00:00"/>
    <n v="1"/>
  </r>
  <r>
    <n v="64708"/>
    <x v="1086"/>
    <x v="1814"/>
    <x v="9"/>
    <s v="Customer50"/>
    <s v="Dimension"/>
    <x v="1086"/>
    <n v="1"/>
    <n v="0"/>
    <n v="1"/>
    <m/>
    <m/>
    <x v="3"/>
    <s v="A"/>
    <d v="2021-05-27T00:00:00"/>
    <d v="2021-05-26T00:00:00"/>
    <d v="2021-05-28T00:00:00"/>
    <n v="1"/>
  </r>
  <r>
    <n v="64712"/>
    <x v="1086"/>
    <x v="455"/>
    <x v="6"/>
    <s v="Internal "/>
    <s v="Appearance"/>
    <x v="1086"/>
    <n v="1"/>
    <n v="0"/>
    <n v="1"/>
    <m/>
    <m/>
    <x v="3"/>
    <s v="A"/>
    <d v="2021-05-27T00:00:00"/>
    <d v="2021-05-26T00:00:00"/>
    <d v="2021-05-28T00:00:00"/>
    <n v="1"/>
  </r>
  <r>
    <n v="64710"/>
    <x v="1086"/>
    <x v="890"/>
    <x v="8"/>
    <s v="Customer105"/>
    <s v="Test Failure"/>
    <x v="1086"/>
    <n v="1"/>
    <n v="0"/>
    <n v="1"/>
    <m/>
    <m/>
    <x v="5"/>
    <s v="A"/>
    <d v="2021-05-27T00:00:00"/>
    <d v="2021-05-26T00:00:00"/>
    <d v="2021-05-28T00:00:00"/>
    <n v="1"/>
  </r>
  <r>
    <n v="64713"/>
    <x v="1086"/>
    <x v="1851"/>
    <x v="3"/>
    <s v="Customer165"/>
    <s v="Dimension"/>
    <x v="1086"/>
    <n v="1"/>
    <n v="0"/>
    <n v="1"/>
    <m/>
    <m/>
    <x v="3"/>
    <s v="A"/>
    <d v="2021-05-27T00:00:00"/>
    <d v="2021-05-26T00:00:00"/>
    <d v="2021-05-28T00:00:00"/>
    <n v="1"/>
  </r>
  <r>
    <n v="64711"/>
    <x v="1086"/>
    <x v="1852"/>
    <x v="3"/>
    <s v="Customer165"/>
    <s v="Administrative"/>
    <x v="1086"/>
    <n v="1"/>
    <n v="0"/>
    <n v="1"/>
    <m/>
    <m/>
    <x v="3"/>
    <s v="A"/>
    <d v="2021-05-27T00:00:00"/>
    <d v="2021-05-26T00:00:00"/>
    <d v="2021-05-28T00:00:00"/>
    <n v="1"/>
  </r>
  <r>
    <n v="64714"/>
    <x v="1086"/>
    <x v="1079"/>
    <x v="3"/>
    <s v="Customer86"/>
    <s v="Administrative"/>
    <x v="1086"/>
    <n v="1"/>
    <n v="0"/>
    <n v="1"/>
    <m/>
    <m/>
    <x v="3"/>
    <s v="A"/>
    <d v="2021-05-27T00:00:00"/>
    <d v="2021-05-26T00:00:00"/>
    <d v="2021-05-28T00:00:00"/>
    <n v="1"/>
  </r>
  <r>
    <n v="64719"/>
    <x v="1086"/>
    <x v="13"/>
    <x v="33"/>
    <s v="Internal "/>
    <s v="Appearance"/>
    <x v="1086"/>
    <n v="91"/>
    <n v="0"/>
    <n v="91"/>
    <n v="5"/>
    <n v="5"/>
    <x v="3"/>
    <s v="A"/>
    <d v="2021-05-27T00:00:00"/>
    <d v="2021-05-26T00:00:00"/>
    <d v="2021-05-28T00:00:00"/>
    <n v="1"/>
  </r>
  <r>
    <n v="64716"/>
    <x v="1086"/>
    <x v="26"/>
    <x v="0"/>
    <s v="Internal "/>
    <s v="Manufacturing Defect"/>
    <x v="1086"/>
    <n v="50"/>
    <n v="0"/>
    <n v="50"/>
    <n v="5"/>
    <n v="1"/>
    <x v="4"/>
    <s v="A"/>
    <d v="2021-05-27T00:00:00"/>
    <d v="2021-05-26T00:00:00"/>
    <d v="2021-05-28T00:00:00"/>
    <n v="1"/>
  </r>
  <r>
    <n v="64715"/>
    <x v="1086"/>
    <x v="1853"/>
    <x v="7"/>
    <s v="Customer46"/>
    <s v="Component"/>
    <x v="1086"/>
    <n v="330"/>
    <n v="0"/>
    <n v="330"/>
    <n v="1"/>
    <n v="1"/>
    <x v="6"/>
    <s v="A"/>
    <d v="2021-05-27T00:00:00"/>
    <d v="2021-05-26T00:00:00"/>
    <d v="2021-05-28T00:00:00"/>
    <n v="1"/>
  </r>
  <r>
    <n v="64717"/>
    <x v="1086"/>
    <x v="220"/>
    <x v="7"/>
    <s v="Customer46"/>
    <s v="Component"/>
    <x v="1086"/>
    <n v="500"/>
    <n v="499"/>
    <n v="1"/>
    <n v="29"/>
    <n v="1"/>
    <x v="3"/>
    <s v="A"/>
    <d v="2021-05-27T00:00:00"/>
    <d v="2021-05-26T00:00:00"/>
    <d v="2021-05-28T00:00:00"/>
    <n v="1"/>
  </r>
  <r>
    <n v="64718"/>
    <x v="1087"/>
    <x v="220"/>
    <x v="7"/>
    <s v="Customer46"/>
    <s v="Component"/>
    <x v="1087"/>
    <n v="1"/>
    <n v="0"/>
    <n v="1"/>
    <m/>
    <m/>
    <x v="5"/>
    <s v="A"/>
    <d v="2021-05-28T00:00:00"/>
    <d v="2021-05-27T00:00:00"/>
    <d v="2021-05-29T00:00:00"/>
    <n v="1"/>
  </r>
  <r>
    <n v="64721"/>
    <x v="1087"/>
    <x v="1468"/>
    <x v="0"/>
    <s v="Internal "/>
    <s v="Test Failure"/>
    <x v="1087"/>
    <n v="4443"/>
    <n v="0"/>
    <n v="4443"/>
    <m/>
    <n v="4443"/>
    <x v="1"/>
    <s v="A"/>
    <d v="2021-05-28T00:00:00"/>
    <d v="2021-05-27T00:00:00"/>
    <d v="2021-05-29T00:00:00"/>
    <n v="1"/>
  </r>
  <r>
    <n v="64724"/>
    <x v="1087"/>
    <x v="1854"/>
    <x v="33"/>
    <s v="Internal "/>
    <s v="Manufacturing Defect"/>
    <x v="1087"/>
    <n v="60"/>
    <n v="58"/>
    <n v="2"/>
    <m/>
    <m/>
    <x v="2"/>
    <s v="A"/>
    <d v="2021-05-28T00:00:00"/>
    <d v="2021-05-27T00:00:00"/>
    <d v="2021-05-29T00:00:00"/>
    <n v="1"/>
  </r>
  <r>
    <n v="64727"/>
    <x v="1087"/>
    <x v="1855"/>
    <x v="3"/>
    <s v="Customer7"/>
    <s v="Dimension"/>
    <x v="1087"/>
    <n v="3"/>
    <n v="0"/>
    <n v="3"/>
    <m/>
    <m/>
    <x v="1"/>
    <s v="N"/>
    <d v="2021-05-28T00:00:00"/>
    <d v="2021-05-27T00:00:00"/>
    <m/>
    <n v="0"/>
  </r>
  <r>
    <n v="64726"/>
    <x v="1087"/>
    <x v="1592"/>
    <x v="3"/>
    <s v="Internal "/>
    <s v="Administrative"/>
    <x v="1087"/>
    <m/>
    <m/>
    <n v="87"/>
    <m/>
    <m/>
    <x v="1"/>
    <s v="A"/>
    <d v="2021-05-28T00:00:00"/>
    <d v="2021-05-27T00:00:00"/>
    <d v="2021-05-29T00:00:00"/>
    <n v="1"/>
  </r>
  <r>
    <n v="64723"/>
    <x v="1087"/>
    <x v="205"/>
    <x v="3"/>
    <s v="Customer42"/>
    <s v="Dimension"/>
    <x v="1087"/>
    <n v="51"/>
    <n v="0"/>
    <n v="51"/>
    <n v="13"/>
    <n v="3"/>
    <x v="3"/>
    <s v="A"/>
    <d v="2021-05-28T00:00:00"/>
    <d v="2021-05-27T00:00:00"/>
    <d v="2021-05-29T00:00:00"/>
    <n v="1"/>
  </r>
  <r>
    <n v="64725"/>
    <x v="1088"/>
    <x v="1856"/>
    <x v="3"/>
    <s v="Customer86"/>
    <s v="Administrative"/>
    <x v="1088"/>
    <n v="1"/>
    <n v="0"/>
    <n v="1"/>
    <m/>
    <m/>
    <x v="5"/>
    <s v="A"/>
    <d v="2021-05-29T00:00:00"/>
    <d v="2021-05-28T00:00:00"/>
    <d v="2021-05-30T00:00:00"/>
    <n v="1"/>
  </r>
  <r>
    <n v="64728"/>
    <x v="1088"/>
    <x v="800"/>
    <x v="11"/>
    <s v="Internal "/>
    <s v="Dimension"/>
    <x v="1088"/>
    <n v="1"/>
    <n v="0"/>
    <n v="1"/>
    <m/>
    <m/>
    <x v="5"/>
    <s v="A"/>
    <d v="2021-05-29T00:00:00"/>
    <d v="2021-05-28T00:00:00"/>
    <d v="2021-05-30T00:00:00"/>
    <n v="1"/>
  </r>
  <r>
    <n v="64732"/>
    <x v="1088"/>
    <x v="31"/>
    <x v="5"/>
    <s v="Internal "/>
    <s v="Dimension"/>
    <x v="1088"/>
    <n v="1"/>
    <n v="0"/>
    <n v="1"/>
    <m/>
    <m/>
    <x v="3"/>
    <s v="A"/>
    <d v="2021-05-29T00:00:00"/>
    <d v="2021-05-28T00:00:00"/>
    <d v="2021-05-30T00:00:00"/>
    <n v="1"/>
  </r>
  <r>
    <n v="64729"/>
    <x v="1088"/>
    <x v="1857"/>
    <x v="33"/>
    <s v="Internal "/>
    <s v="Appearance"/>
    <x v="1088"/>
    <n v="1"/>
    <n v="0"/>
    <n v="1"/>
    <m/>
    <m/>
    <x v="5"/>
    <s v="A"/>
    <d v="2021-05-29T00:00:00"/>
    <d v="2021-05-28T00:00:00"/>
    <d v="2021-05-30T00:00:00"/>
    <n v="1"/>
  </r>
  <r>
    <n v="64730"/>
    <x v="1088"/>
    <x v="1858"/>
    <x v="3"/>
    <s v="Customer7"/>
    <s v="Administrative"/>
    <x v="1088"/>
    <n v="400"/>
    <n v="0"/>
    <n v="400"/>
    <n v="1"/>
    <n v="1"/>
    <x v="5"/>
    <s v="A"/>
    <d v="2021-05-29T00:00:00"/>
    <d v="2021-05-28T00:00:00"/>
    <d v="2021-05-30T00:00:00"/>
    <n v="1"/>
  </r>
  <r>
    <n v="64731"/>
    <x v="181"/>
    <x v="1859"/>
    <x v="3"/>
    <s v="Customer166"/>
    <s v="Dimension"/>
    <x v="181"/>
    <n v="100"/>
    <n v="0"/>
    <n v="100"/>
    <n v="1"/>
    <n v="1"/>
    <x v="6"/>
    <s v="A"/>
    <d v="2021-05-30T00:00:00"/>
    <d v="2021-05-29T00:00:00"/>
    <d v="2021-05-31T00:00:00"/>
    <n v="1"/>
  </r>
  <r>
    <n v="64735"/>
    <x v="181"/>
    <x v="1157"/>
    <x v="3"/>
    <s v="Customer148"/>
    <s v="Administrative"/>
    <x v="181"/>
    <n v="275"/>
    <n v="0"/>
    <n v="275"/>
    <n v="1"/>
    <n v="1"/>
    <x v="5"/>
    <s v="A"/>
    <d v="2021-05-30T00:00:00"/>
    <d v="2021-05-29T00:00:00"/>
    <d v="2021-05-31T00:00:00"/>
    <n v="1"/>
  </r>
  <r>
    <n v="64733"/>
    <x v="181"/>
    <x v="1012"/>
    <x v="3"/>
    <s v="Customer35"/>
    <s v="Administrative"/>
    <x v="181"/>
    <n v="5000"/>
    <n v="0"/>
    <n v="5000"/>
    <n v="1"/>
    <n v="1"/>
    <x v="4"/>
    <s v="A"/>
    <d v="2021-05-30T00:00:00"/>
    <d v="2021-05-29T00:00:00"/>
    <d v="2021-05-31T00:00:00"/>
    <n v="1"/>
  </r>
  <r>
    <n v="64734"/>
    <x v="181"/>
    <x v="1860"/>
    <x v="3"/>
    <s v="Customer11"/>
    <s v="Dimension"/>
    <x v="181"/>
    <n v="497"/>
    <n v="433"/>
    <n v="64"/>
    <n v="497"/>
    <m/>
    <x v="5"/>
    <s v="A"/>
    <d v="2021-05-30T00:00:00"/>
    <d v="2021-05-29T00:00:00"/>
    <d v="2021-05-31T00:00:00"/>
    <n v="1"/>
  </r>
  <r>
    <n v="64741"/>
    <x v="181"/>
    <x v="1861"/>
    <x v="26"/>
    <s v="Internal "/>
    <s v="Appearance"/>
    <x v="181"/>
    <m/>
    <m/>
    <m/>
    <n v="5"/>
    <n v="1"/>
    <x v="5"/>
    <s v="A"/>
    <d v="2021-05-30T00:00:00"/>
    <d v="2021-05-29T00:00:00"/>
    <d v="2021-05-31T00:00:00"/>
    <n v="1"/>
  </r>
  <r>
    <n v="64739"/>
    <x v="181"/>
    <x v="1642"/>
    <x v="38"/>
    <s v="Internal "/>
    <s v="Test Failure"/>
    <x v="181"/>
    <n v="130"/>
    <n v="0"/>
    <n v="130"/>
    <n v="1"/>
    <n v="1"/>
    <x v="4"/>
    <s v="A"/>
    <d v="2021-05-30T00:00:00"/>
    <d v="2021-05-29T00:00:00"/>
    <d v="2021-05-31T00:00:00"/>
    <n v="1"/>
  </r>
  <r>
    <n v="64740"/>
    <x v="181"/>
    <x v="1642"/>
    <x v="38"/>
    <s v="Internal "/>
    <s v="Test Failure"/>
    <x v="181"/>
    <n v="168"/>
    <n v="0"/>
    <n v="168"/>
    <n v="1"/>
    <n v="1"/>
    <x v="5"/>
    <s v="A"/>
    <d v="2021-05-30T00:00:00"/>
    <d v="2021-05-29T00:00:00"/>
    <d v="2021-05-31T00:00:00"/>
    <n v="1"/>
  </r>
  <r>
    <n v="64742"/>
    <x v="184"/>
    <x v="1621"/>
    <x v="3"/>
    <s v="Customer2"/>
    <s v="Dimension"/>
    <x v="184"/>
    <n v="1"/>
    <n v="0"/>
    <n v="1"/>
    <m/>
    <m/>
    <x v="3"/>
    <s v="A"/>
    <d v="2021-06-03T00:00:00"/>
    <d v="2021-06-02T00:00:00"/>
    <d v="2021-06-04T00:00:00"/>
    <n v="1"/>
  </r>
  <r>
    <n v="64738"/>
    <x v="184"/>
    <x v="1862"/>
    <x v="3"/>
    <s v="Customer142"/>
    <s v="Appearance"/>
    <x v="184"/>
    <n v="69"/>
    <m/>
    <n v="69"/>
    <n v="1"/>
    <n v="1"/>
    <x v="5"/>
    <s v="A"/>
    <d v="2021-06-03T00:00:00"/>
    <d v="2021-06-02T00:00:00"/>
    <d v="2021-06-04T00:00:00"/>
    <n v="1"/>
  </r>
  <r>
    <n v="64737"/>
    <x v="184"/>
    <x v="1679"/>
    <x v="3"/>
    <s v="Customer142"/>
    <s v="Appearance"/>
    <x v="184"/>
    <m/>
    <m/>
    <m/>
    <n v="1"/>
    <n v="1"/>
    <x v="0"/>
    <s v="A"/>
    <d v="2021-06-03T00:00:00"/>
    <d v="2021-06-02T00:00:00"/>
    <d v="2021-06-04T00:00:00"/>
    <n v="1"/>
  </r>
  <r>
    <n v="64743"/>
    <x v="184"/>
    <x v="387"/>
    <x v="7"/>
    <s v="Customer86"/>
    <s v="Manufacturing Defect"/>
    <x v="184"/>
    <n v="1376"/>
    <n v="0"/>
    <n v="1376"/>
    <n v="23"/>
    <n v="5"/>
    <x v="4"/>
    <s v="A"/>
    <d v="2021-06-03T00:00:00"/>
    <d v="2021-06-02T00:00:00"/>
    <d v="2021-06-04T00:00:00"/>
    <n v="1"/>
  </r>
  <r>
    <n v="64749"/>
    <x v="184"/>
    <x v="1642"/>
    <x v="38"/>
    <s v="Internal "/>
    <s v="Administrative"/>
    <x v="184"/>
    <n v="25"/>
    <n v="0"/>
    <n v="25"/>
    <n v="25"/>
    <m/>
    <x v="5"/>
    <s v="A"/>
    <d v="2021-06-03T00:00:00"/>
    <d v="2021-06-02T00:00:00"/>
    <d v="2021-06-04T00:00:00"/>
    <n v="1"/>
  </r>
  <r>
    <n v="64744"/>
    <x v="1089"/>
    <x v="1642"/>
    <x v="38"/>
    <s v="Internal "/>
    <s v="Test Failure"/>
    <x v="1089"/>
    <n v="130"/>
    <n v="0"/>
    <n v="130"/>
    <n v="10"/>
    <n v="10"/>
    <x v="4"/>
    <s v="A"/>
    <d v="2021-06-04T00:00:00"/>
    <d v="2021-06-03T00:00:00"/>
    <d v="2021-06-05T00:00:00"/>
    <n v="1"/>
  </r>
  <r>
    <n v="64746"/>
    <x v="1089"/>
    <x v="1863"/>
    <x v="3"/>
    <s v="Customer83"/>
    <s v="Test Failure"/>
    <x v="1089"/>
    <n v="48"/>
    <n v="0"/>
    <n v="48"/>
    <n v="13"/>
    <n v="13"/>
    <x v="5"/>
    <s v="A"/>
    <d v="2021-06-04T00:00:00"/>
    <d v="2021-06-03T00:00:00"/>
    <d v="2021-06-05T00:00:00"/>
    <n v="1"/>
  </r>
  <r>
    <n v="64747"/>
    <x v="1089"/>
    <x v="1864"/>
    <x v="3"/>
    <s v="Customer7"/>
    <s v="Administrative"/>
    <x v="1089"/>
    <n v="50"/>
    <n v="0"/>
    <n v="50"/>
    <n v="13"/>
    <n v="13"/>
    <x v="3"/>
    <s v="A"/>
    <d v="2021-06-04T00:00:00"/>
    <d v="2021-06-03T00:00:00"/>
    <d v="2021-06-05T00:00:00"/>
    <n v="1"/>
  </r>
  <r>
    <n v="64748"/>
    <x v="1089"/>
    <x v="559"/>
    <x v="3"/>
    <s v="Customer43"/>
    <s v="Appearance"/>
    <x v="1089"/>
    <m/>
    <m/>
    <m/>
    <n v="63"/>
    <n v="3"/>
    <x v="2"/>
    <s v="A"/>
    <d v="2021-06-04T00:00:00"/>
    <d v="2021-06-03T00:00:00"/>
    <d v="2021-06-05T00:00:00"/>
    <n v="1"/>
  </r>
  <r>
    <n v="64745"/>
    <x v="1089"/>
    <x v="1784"/>
    <x v="3"/>
    <s v="Customer167"/>
    <s v="Administrative"/>
    <x v="1089"/>
    <n v="1"/>
    <n v="0"/>
    <n v="1"/>
    <m/>
    <m/>
    <x v="5"/>
    <s v="A"/>
    <d v="2021-06-04T00:00:00"/>
    <d v="2021-06-03T00:00:00"/>
    <d v="2021-06-05T00:00:00"/>
    <n v="1"/>
  </r>
  <r>
    <n v="64754"/>
    <x v="1089"/>
    <x v="3"/>
    <x v="14"/>
    <s v="Internal "/>
    <s v="Dimension"/>
    <x v="1089"/>
    <n v="5"/>
    <n v="0"/>
    <n v="5"/>
    <m/>
    <m/>
    <x v="1"/>
    <s v="A"/>
    <d v="2021-06-04T00:00:00"/>
    <d v="2021-06-03T00:00:00"/>
    <m/>
    <n v="0"/>
  </r>
  <r>
    <n v="64750"/>
    <x v="1089"/>
    <x v="1642"/>
    <x v="38"/>
    <s v="Internal "/>
    <s v="Test Failure"/>
    <x v="1089"/>
    <n v="5"/>
    <n v="0"/>
    <n v="5"/>
    <m/>
    <m/>
    <x v="1"/>
    <s v="N"/>
    <d v="2021-06-04T00:00:00"/>
    <d v="2021-06-03T00:00:00"/>
    <m/>
    <n v="0"/>
  </r>
  <r>
    <n v="64751"/>
    <x v="1089"/>
    <x v="1642"/>
    <x v="38"/>
    <s v="Internal "/>
    <s v="Test Failure"/>
    <x v="1089"/>
    <n v="1"/>
    <n v="0"/>
    <n v="1"/>
    <m/>
    <m/>
    <x v="5"/>
    <s v="A"/>
    <d v="2021-06-04T00:00:00"/>
    <d v="2021-06-03T00:00:00"/>
    <d v="2021-06-05T00:00:00"/>
    <n v="1"/>
  </r>
  <r>
    <n v="64752"/>
    <x v="1089"/>
    <x v="1642"/>
    <x v="38"/>
    <s v="Internal "/>
    <s v="Test Failure"/>
    <x v="1089"/>
    <n v="128"/>
    <n v="0"/>
    <n v="128"/>
    <n v="128"/>
    <n v="128"/>
    <x v="1"/>
    <s v="A"/>
    <d v="2021-06-04T00:00:00"/>
    <d v="2021-06-03T00:00:00"/>
    <d v="2021-06-05T00:00:00"/>
    <n v="1"/>
  </r>
  <r>
    <n v="64755"/>
    <x v="1089"/>
    <x v="81"/>
    <x v="2"/>
    <s v="Internal "/>
    <s v="Administrative"/>
    <x v="1089"/>
    <n v="66"/>
    <n v="0"/>
    <n v="66"/>
    <n v="6"/>
    <n v="6"/>
    <x v="6"/>
    <s v="A"/>
    <d v="2021-06-04T00:00:00"/>
    <d v="2021-06-03T00:00:00"/>
    <d v="2021-06-05T00:00:00"/>
    <n v="1"/>
  </r>
  <r>
    <n v="64753"/>
    <x v="1089"/>
    <x v="1564"/>
    <x v="0"/>
    <s v="Internal "/>
    <s v="Test Failure"/>
    <x v="1089"/>
    <n v="700"/>
    <n v="0"/>
    <n v="700"/>
    <n v="1"/>
    <n v="1"/>
    <x v="3"/>
    <s v="A"/>
    <d v="2021-06-04T00:00:00"/>
    <d v="2021-06-03T00:00:00"/>
    <d v="2021-06-05T00:00:00"/>
    <n v="1"/>
  </r>
  <r>
    <n v="64757"/>
    <x v="1089"/>
    <x v="858"/>
    <x v="36"/>
    <s v="Internal "/>
    <s v="Test Failure"/>
    <x v="1089"/>
    <n v="50000"/>
    <n v="0"/>
    <n v="50000"/>
    <n v="1"/>
    <n v="1"/>
    <x v="5"/>
    <s v="A"/>
    <d v="2021-06-04T00:00:00"/>
    <d v="2021-06-03T00:00:00"/>
    <d v="2021-06-05T00:00:00"/>
    <n v="1"/>
  </r>
  <r>
    <n v="64758"/>
    <x v="1089"/>
    <x v="94"/>
    <x v="36"/>
    <s v="Internal "/>
    <s v="Test Failure"/>
    <x v="1089"/>
    <n v="500"/>
    <n v="0"/>
    <n v="500"/>
    <n v="1"/>
    <n v="1"/>
    <x v="6"/>
    <s v="A"/>
    <d v="2021-06-04T00:00:00"/>
    <d v="2021-06-03T00:00:00"/>
    <d v="2021-06-05T00:00:00"/>
    <n v="1"/>
  </r>
  <r>
    <n v="64756"/>
    <x v="185"/>
    <x v="1865"/>
    <x v="36"/>
    <s v="Internal "/>
    <s v="Test Failure"/>
    <x v="185"/>
    <n v="13"/>
    <n v="0"/>
    <n v="13"/>
    <n v="13"/>
    <n v="13"/>
    <x v="3"/>
    <s v="A"/>
    <d v="2021-06-05T00:00:00"/>
    <d v="2021-06-04T00:00:00"/>
    <d v="2021-06-06T00:00:00"/>
    <n v="1"/>
  </r>
  <r>
    <n v="64761"/>
    <x v="185"/>
    <x v="95"/>
    <x v="5"/>
    <s v="Internal "/>
    <s v="Appearance"/>
    <x v="185"/>
    <n v="130"/>
    <n v="0"/>
    <n v="130"/>
    <n v="5"/>
    <n v="5"/>
    <x v="4"/>
    <s v="A"/>
    <d v="2021-06-05T00:00:00"/>
    <d v="2021-06-04T00:00:00"/>
    <d v="2021-06-06T00:00:00"/>
    <n v="1"/>
  </r>
  <r>
    <n v="64759"/>
    <x v="185"/>
    <x v="709"/>
    <x v="3"/>
    <s v="Customer43"/>
    <s v="Appearance"/>
    <x v="185"/>
    <n v="486"/>
    <n v="0"/>
    <n v="486"/>
    <m/>
    <m/>
    <x v="5"/>
    <s v="A"/>
    <d v="2021-06-05T00:00:00"/>
    <d v="2021-06-04T00:00:00"/>
    <d v="2021-06-06T00:00:00"/>
    <n v="1"/>
  </r>
  <r>
    <n v="64760"/>
    <x v="185"/>
    <x v="1866"/>
    <x v="9"/>
    <s v="Customer48"/>
    <s v="Appearance"/>
    <x v="185"/>
    <n v="3000"/>
    <n v="0"/>
    <n v="3000"/>
    <n v="1"/>
    <n v="1"/>
    <x v="6"/>
    <s v="A"/>
    <d v="2021-06-05T00:00:00"/>
    <d v="2021-06-04T00:00:00"/>
    <d v="2021-06-06T00:00:00"/>
    <n v="1"/>
  </r>
  <r>
    <n v="64762"/>
    <x v="185"/>
    <x v="1642"/>
    <x v="38"/>
    <s v="Internal "/>
    <s v="Test Failure"/>
    <x v="185"/>
    <n v="250"/>
    <n v="0"/>
    <n v="250"/>
    <n v="1"/>
    <n v="1"/>
    <x v="5"/>
    <s v="A"/>
    <d v="2021-06-05T00:00:00"/>
    <d v="2021-06-04T00:00:00"/>
    <d v="2021-06-06T00:00:00"/>
    <n v="1"/>
  </r>
  <r>
    <n v="64765"/>
    <x v="185"/>
    <x v="528"/>
    <x v="0"/>
    <s v="Internal "/>
    <s v="Test Failure"/>
    <x v="185"/>
    <m/>
    <m/>
    <m/>
    <n v="3"/>
    <n v="3"/>
    <x v="3"/>
    <s v="A"/>
    <d v="2021-06-05T00:00:00"/>
    <d v="2021-06-04T00:00:00"/>
    <d v="2021-06-06T00:00:00"/>
    <n v="1"/>
  </r>
  <r>
    <n v="64763"/>
    <x v="185"/>
    <x v="1146"/>
    <x v="0"/>
    <s v="Internal "/>
    <s v="Manufacturing Defect"/>
    <x v="185"/>
    <n v="100"/>
    <n v="0"/>
    <n v="100"/>
    <n v="1"/>
    <n v="1"/>
    <x v="6"/>
    <s v="A"/>
    <d v="2021-06-05T00:00:00"/>
    <d v="2021-06-04T00:00:00"/>
    <d v="2021-06-06T00:00:00"/>
    <n v="1"/>
  </r>
  <r>
    <n v="64764"/>
    <x v="185"/>
    <x v="1146"/>
    <x v="0"/>
    <s v="Internal "/>
    <s v="Manufacturing Defect"/>
    <x v="185"/>
    <m/>
    <m/>
    <m/>
    <n v="5"/>
    <n v="5"/>
    <x v="3"/>
    <s v="A"/>
    <d v="2021-06-05T00:00:00"/>
    <d v="2021-06-04T00:00:00"/>
    <d v="2021-06-06T00:00:00"/>
    <n v="1"/>
  </r>
  <r>
    <n v="64766"/>
    <x v="185"/>
    <x v="1788"/>
    <x v="0"/>
    <s v="Internal "/>
    <s v="Manufacturing Defect"/>
    <x v="185"/>
    <n v="300"/>
    <n v="0"/>
    <n v="300"/>
    <n v="1"/>
    <n v="1"/>
    <x v="1"/>
    <s v="A"/>
    <d v="2021-06-05T00:00:00"/>
    <d v="2021-06-04T00:00:00"/>
    <d v="2021-06-06T00:00:00"/>
    <n v="1"/>
  </r>
  <r>
    <n v="64767"/>
    <x v="1090"/>
    <x v="955"/>
    <x v="3"/>
    <s v="Customer140"/>
    <s v="Appearance"/>
    <x v="1090"/>
    <n v="1"/>
    <n v="0"/>
    <n v="1"/>
    <m/>
    <m/>
    <x v="3"/>
    <s v="A"/>
    <d v="2021-06-06T00:00:00"/>
    <d v="2021-06-05T00:00:00"/>
    <d v="2021-06-07T00:00:00"/>
    <n v="1"/>
  </r>
  <r>
    <n v="64768"/>
    <x v="1090"/>
    <x v="1642"/>
    <x v="38"/>
    <s v="Internal "/>
    <s v="Test Failure"/>
    <x v="1090"/>
    <n v="1"/>
    <n v="0"/>
    <n v="1"/>
    <m/>
    <m/>
    <x v="3"/>
    <s v="A"/>
    <d v="2021-06-06T00:00:00"/>
    <d v="2021-06-05T00:00:00"/>
    <d v="2021-06-07T00:00:00"/>
    <n v="1"/>
  </r>
  <r>
    <n v="64769"/>
    <x v="1090"/>
    <x v="1642"/>
    <x v="38"/>
    <s v="Internal "/>
    <s v="Test Failure"/>
    <x v="1090"/>
    <n v="1"/>
    <n v="0"/>
    <n v="1"/>
    <m/>
    <m/>
    <x v="5"/>
    <s v="A"/>
    <d v="2021-06-06T00:00:00"/>
    <d v="2021-06-05T00:00:00"/>
    <d v="2021-06-07T00:00:00"/>
    <n v="1"/>
  </r>
  <r>
    <n v="64770"/>
    <x v="1090"/>
    <x v="1642"/>
    <x v="38"/>
    <s v="Internal "/>
    <s v="Test Failure"/>
    <x v="1090"/>
    <n v="277"/>
    <n v="0"/>
    <n v="277"/>
    <n v="1"/>
    <n v="1"/>
    <x v="5"/>
    <s v="A"/>
    <d v="2021-06-06T00:00:00"/>
    <d v="2021-06-05T00:00:00"/>
    <d v="2021-06-07T00:00:00"/>
    <n v="1"/>
  </r>
  <r>
    <n v="64772"/>
    <x v="1090"/>
    <x v="1867"/>
    <x v="5"/>
    <s v="Internal "/>
    <s v="Appearance"/>
    <x v="1090"/>
    <n v="100"/>
    <n v="0"/>
    <n v="100"/>
    <n v="1"/>
    <n v="1"/>
    <x v="5"/>
    <s v="A"/>
    <d v="2021-06-06T00:00:00"/>
    <d v="2021-06-05T00:00:00"/>
    <d v="2021-06-07T00:00:00"/>
    <n v="1"/>
  </r>
  <r>
    <n v="64776"/>
    <x v="187"/>
    <x v="1868"/>
    <x v="3"/>
    <s v="Internal "/>
    <s v="Appearance"/>
    <x v="187"/>
    <n v="15"/>
    <n v="0"/>
    <n v="15"/>
    <n v="15"/>
    <n v="15"/>
    <x v="3"/>
    <s v="A"/>
    <d v="2021-06-09T00:00:00"/>
    <d v="2021-06-08T00:00:00"/>
    <d v="2021-06-10T00:00:00"/>
    <n v="1"/>
  </r>
  <r>
    <n v="64771"/>
    <x v="187"/>
    <x v="1869"/>
    <x v="4"/>
    <s v="Internal "/>
    <s v="Appearance"/>
    <x v="187"/>
    <n v="1"/>
    <n v="0"/>
    <n v="1"/>
    <m/>
    <m/>
    <x v="5"/>
    <s v="A"/>
    <d v="2021-06-09T00:00:00"/>
    <d v="2021-06-08T00:00:00"/>
    <d v="2021-06-10T00:00:00"/>
    <n v="1"/>
  </r>
  <r>
    <n v="64779"/>
    <x v="187"/>
    <x v="1870"/>
    <x v="3"/>
    <s v="Customer3"/>
    <s v="Dimension"/>
    <x v="187"/>
    <n v="1"/>
    <n v="0"/>
    <n v="1"/>
    <m/>
    <m/>
    <x v="3"/>
    <s v="A"/>
    <d v="2021-06-09T00:00:00"/>
    <d v="2021-06-08T00:00:00"/>
    <d v="2021-06-10T00:00:00"/>
    <n v="1"/>
  </r>
  <r>
    <n v="64778"/>
    <x v="187"/>
    <x v="1871"/>
    <x v="3"/>
    <s v="Customer24"/>
    <s v="Administrative"/>
    <x v="187"/>
    <n v="5"/>
    <n v="0"/>
    <n v="5"/>
    <n v="5"/>
    <n v="5"/>
    <x v="3"/>
    <s v="A"/>
    <d v="2021-06-09T00:00:00"/>
    <d v="2021-06-08T00:00:00"/>
    <d v="2021-06-10T00:00:00"/>
    <n v="1"/>
  </r>
  <r>
    <n v="64773"/>
    <x v="187"/>
    <x v="1872"/>
    <x v="3"/>
    <s v="Customer45"/>
    <s v="Administrative"/>
    <x v="187"/>
    <n v="33"/>
    <n v="0"/>
    <n v="33"/>
    <n v="1"/>
    <n v="1"/>
    <x v="4"/>
    <s v="A"/>
    <d v="2021-06-09T00:00:00"/>
    <d v="2021-06-08T00:00:00"/>
    <d v="2021-06-10T00:00:00"/>
    <n v="1"/>
  </r>
  <r>
    <n v="64774"/>
    <x v="187"/>
    <x v="1873"/>
    <x v="22"/>
    <s v="Customer27"/>
    <s v="Test Failure"/>
    <x v="187"/>
    <n v="1400"/>
    <n v="0"/>
    <n v="1400"/>
    <n v="1"/>
    <n v="1"/>
    <x v="6"/>
    <s v="A"/>
    <d v="2021-06-09T00:00:00"/>
    <d v="2021-06-08T00:00:00"/>
    <d v="2021-06-10T00:00:00"/>
    <n v="1"/>
  </r>
  <r>
    <n v="64777"/>
    <x v="187"/>
    <x v="1866"/>
    <x v="9"/>
    <s v="Customer48"/>
    <s v="Appearance"/>
    <x v="187"/>
    <n v="1"/>
    <n v="0"/>
    <n v="1"/>
    <n v="1"/>
    <n v="1"/>
    <x v="4"/>
    <s v="A"/>
    <d v="2021-06-09T00:00:00"/>
    <d v="2021-06-08T00:00:00"/>
    <d v="2021-06-10T00:00:00"/>
    <n v="1"/>
  </r>
  <r>
    <n v="64775"/>
    <x v="187"/>
    <x v="1661"/>
    <x v="3"/>
    <s v="Customer159"/>
    <s v="Administrative"/>
    <x v="187"/>
    <n v="20"/>
    <n v="0"/>
    <n v="20"/>
    <n v="20"/>
    <n v="20"/>
    <x v="3"/>
    <s v="A"/>
    <d v="2021-06-09T00:00:00"/>
    <d v="2021-06-08T00:00:00"/>
    <d v="2021-06-10T00:00:00"/>
    <n v="1"/>
  </r>
  <r>
    <n v="64788"/>
    <x v="1091"/>
    <x v="1642"/>
    <x v="38"/>
    <s v="Internal "/>
    <s v="Test Failure"/>
    <x v="1091"/>
    <n v="1"/>
    <n v="0"/>
    <n v="1"/>
    <m/>
    <m/>
    <x v="3"/>
    <s v="A"/>
    <d v="2021-06-10T00:00:00"/>
    <d v="2021-06-09T00:00:00"/>
    <d v="2021-06-11T00:00:00"/>
    <n v="1"/>
  </r>
  <r>
    <n v="64784"/>
    <x v="1091"/>
    <x v="676"/>
    <x v="0"/>
    <s v="Internal "/>
    <s v="Manufacturing Defect"/>
    <x v="1091"/>
    <n v="1"/>
    <n v="0"/>
    <n v="1"/>
    <m/>
    <m/>
    <x v="5"/>
    <s v="A"/>
    <d v="2021-06-10T00:00:00"/>
    <d v="2021-06-09T00:00:00"/>
    <d v="2021-06-11T00:00:00"/>
    <n v="1"/>
  </r>
  <r>
    <n v="64789"/>
    <x v="1091"/>
    <x v="464"/>
    <x v="3"/>
    <s v="Customer83"/>
    <s v="Administrative"/>
    <x v="1091"/>
    <n v="1"/>
    <n v="0"/>
    <n v="1"/>
    <m/>
    <m/>
    <x v="5"/>
    <s v="A"/>
    <d v="2021-06-10T00:00:00"/>
    <d v="2021-06-09T00:00:00"/>
    <d v="2021-06-11T00:00:00"/>
    <n v="1"/>
  </r>
  <r>
    <n v="64783"/>
    <x v="1091"/>
    <x v="1333"/>
    <x v="3"/>
    <s v="Customer24"/>
    <s v="Administrative"/>
    <x v="1091"/>
    <n v="1"/>
    <n v="0"/>
    <n v="1"/>
    <m/>
    <m/>
    <x v="3"/>
    <s v="A"/>
    <d v="2021-06-10T00:00:00"/>
    <d v="2021-06-09T00:00:00"/>
    <d v="2021-06-11T00:00:00"/>
    <n v="1"/>
  </r>
  <r>
    <n v="64781"/>
    <x v="1091"/>
    <x v="1745"/>
    <x v="3"/>
    <s v="Customer24"/>
    <s v="Administrative"/>
    <x v="1091"/>
    <n v="1"/>
    <n v="0"/>
    <n v="1"/>
    <m/>
    <m/>
    <x v="3"/>
    <s v="A"/>
    <d v="2021-06-10T00:00:00"/>
    <d v="2021-06-09T00:00:00"/>
    <d v="2021-06-11T00:00:00"/>
    <n v="1"/>
  </r>
  <r>
    <n v="64790"/>
    <x v="1091"/>
    <x v="1874"/>
    <x v="3"/>
    <s v="Customer27"/>
    <s v="Administrative"/>
    <x v="1091"/>
    <n v="1"/>
    <n v="0"/>
    <n v="1"/>
    <n v="1"/>
    <n v="1"/>
    <x v="3"/>
    <s v="A"/>
    <d v="2021-06-10T00:00:00"/>
    <d v="2021-06-09T00:00:00"/>
    <d v="2021-06-11T00:00:00"/>
    <n v="1"/>
  </r>
  <r>
    <n v="64785"/>
    <x v="1091"/>
    <x v="1875"/>
    <x v="9"/>
    <s v="Customer11"/>
    <s v="Dimension"/>
    <x v="1091"/>
    <n v="2265"/>
    <n v="0"/>
    <n v="2265"/>
    <n v="1"/>
    <n v="1"/>
    <x v="6"/>
    <s v="A"/>
    <d v="2021-06-10T00:00:00"/>
    <d v="2021-06-09T00:00:00"/>
    <d v="2021-06-11T00:00:00"/>
    <n v="1"/>
  </r>
  <r>
    <n v="64782"/>
    <x v="1091"/>
    <x v="1876"/>
    <x v="9"/>
    <s v="Customer36"/>
    <s v="Dimension"/>
    <x v="1091"/>
    <n v="90"/>
    <n v="0"/>
    <n v="90"/>
    <n v="1"/>
    <n v="1"/>
    <x v="5"/>
    <s v="A"/>
    <d v="2021-06-10T00:00:00"/>
    <d v="2021-06-09T00:00:00"/>
    <d v="2021-06-11T00:00:00"/>
    <n v="1"/>
  </r>
  <r>
    <n v="64780"/>
    <x v="1092"/>
    <x v="701"/>
    <x v="9"/>
    <s v="Customer28"/>
    <s v="Appearance"/>
    <x v="1092"/>
    <m/>
    <m/>
    <m/>
    <n v="5"/>
    <n v="5"/>
    <x v="2"/>
    <s v="A"/>
    <d v="2021-06-11T00:00:00"/>
    <d v="2021-06-10T00:00:00"/>
    <d v="2021-06-12T00:00:00"/>
    <n v="1"/>
  </r>
  <r>
    <n v="64786"/>
    <x v="1093"/>
    <x v="1626"/>
    <x v="38"/>
    <s v="Customer149"/>
    <s v="Test Failure"/>
    <x v="1093"/>
    <n v="76"/>
    <n v="0"/>
    <n v="76"/>
    <n v="76"/>
    <n v="76"/>
    <x v="1"/>
    <s v="A"/>
    <d v="2021-06-12T00:00:00"/>
    <d v="2021-06-11T00:00:00"/>
    <d v="2021-06-13T00:00:00"/>
    <n v="1"/>
  </r>
  <r>
    <n v="64787"/>
    <x v="1093"/>
    <x v="1626"/>
    <x v="38"/>
    <s v="Customer149"/>
    <s v="Test Failure"/>
    <x v="1093"/>
    <m/>
    <m/>
    <m/>
    <m/>
    <m/>
    <x v="6"/>
    <s v="A"/>
    <d v="2021-06-12T00:00:00"/>
    <d v="2021-06-11T00:00:00"/>
    <d v="2021-06-13T00:00:00"/>
    <n v="1"/>
  </r>
  <r>
    <n v="64795"/>
    <x v="1093"/>
    <x v="1877"/>
    <x v="3"/>
    <s v="Internal "/>
    <s v="Administrative"/>
    <x v="1093"/>
    <m/>
    <m/>
    <m/>
    <m/>
    <m/>
    <x v="6"/>
    <s v="A"/>
    <d v="2021-06-12T00:00:00"/>
    <d v="2021-06-11T00:00:00"/>
    <d v="2021-06-13T00:00:00"/>
    <n v="1"/>
  </r>
  <r>
    <n v="64793"/>
    <x v="1093"/>
    <x v="676"/>
    <x v="16"/>
    <s v="Internal "/>
    <s v="Dimension"/>
    <x v="1093"/>
    <m/>
    <m/>
    <m/>
    <m/>
    <m/>
    <x v="6"/>
    <s v="A"/>
    <d v="2021-06-12T00:00:00"/>
    <d v="2021-06-11T00:00:00"/>
    <d v="2021-06-13T00:00:00"/>
    <n v="1"/>
  </r>
  <r>
    <n v="64794"/>
    <x v="1093"/>
    <x v="1789"/>
    <x v="3"/>
    <s v="Customer3"/>
    <s v="Administrative"/>
    <x v="1093"/>
    <n v="12"/>
    <n v="4"/>
    <n v="8"/>
    <n v="12"/>
    <n v="8"/>
    <x v="4"/>
    <s v="A"/>
    <d v="2021-06-12T00:00:00"/>
    <d v="2021-06-11T00:00:00"/>
    <d v="2021-06-13T00:00:00"/>
    <n v="1"/>
  </r>
  <r>
    <n v="64792"/>
    <x v="1093"/>
    <x v="1878"/>
    <x v="3"/>
    <s v="Customer36"/>
    <s v="Appearance"/>
    <x v="1093"/>
    <n v="2"/>
    <n v="0"/>
    <n v="2"/>
    <m/>
    <m/>
    <x v="1"/>
    <s v="A"/>
    <d v="2021-06-12T00:00:00"/>
    <d v="2021-06-11T00:00:00"/>
    <m/>
    <n v="0"/>
  </r>
  <r>
    <n v="64791"/>
    <x v="1094"/>
    <x v="1879"/>
    <x v="9"/>
    <s v="Customer28"/>
    <s v="Dimension"/>
    <x v="1094"/>
    <n v="1"/>
    <n v="0"/>
    <n v="1"/>
    <m/>
    <m/>
    <x v="3"/>
    <s v="A"/>
    <d v="2021-06-16T00:00:00"/>
    <d v="2021-06-15T00:00:00"/>
    <d v="2021-06-17T00:00:00"/>
    <n v="1"/>
  </r>
  <r>
    <n v="64797"/>
    <x v="1094"/>
    <x v="1236"/>
    <x v="33"/>
    <s v="Internal "/>
    <s v="Test Failure"/>
    <x v="1094"/>
    <n v="1"/>
    <n v="0"/>
    <n v="1"/>
    <m/>
    <m/>
    <x v="3"/>
    <s v="A"/>
    <d v="2021-06-16T00:00:00"/>
    <d v="2021-06-15T00:00:00"/>
    <d v="2021-06-17T00:00:00"/>
    <n v="1"/>
  </r>
  <r>
    <n v="64800"/>
    <x v="1094"/>
    <x v="1294"/>
    <x v="0"/>
    <s v="Internal "/>
    <s v="Manufacturing Defect"/>
    <x v="1094"/>
    <n v="10"/>
    <n v="0"/>
    <n v="10"/>
    <n v="10"/>
    <n v="10"/>
    <x v="4"/>
    <s v="A"/>
    <d v="2021-06-16T00:00:00"/>
    <d v="2021-06-15T00:00:00"/>
    <d v="2021-06-17T00:00:00"/>
    <n v="1"/>
  </r>
  <r>
    <n v="64798"/>
    <x v="1094"/>
    <x v="1377"/>
    <x v="0"/>
    <s v="Internal "/>
    <s v="Test Failure"/>
    <x v="1094"/>
    <n v="1"/>
    <n v="0"/>
    <n v="1"/>
    <m/>
    <m/>
    <x v="1"/>
    <s v="A"/>
    <d v="2021-06-16T00:00:00"/>
    <d v="2021-06-15T00:00:00"/>
    <m/>
    <n v="0"/>
  </r>
  <r>
    <n v="64803"/>
    <x v="1094"/>
    <x v="1578"/>
    <x v="4"/>
    <s v="Internal "/>
    <s v="Manufacturing Defect"/>
    <x v="1094"/>
    <n v="60"/>
    <n v="0"/>
    <n v="60"/>
    <n v="1"/>
    <n v="1"/>
    <x v="6"/>
    <s v="A"/>
    <d v="2021-06-16T00:00:00"/>
    <d v="2021-06-15T00:00:00"/>
    <d v="2021-06-17T00:00:00"/>
    <n v="1"/>
  </r>
  <r>
    <n v="64802"/>
    <x v="188"/>
    <x v="1714"/>
    <x v="4"/>
    <s v="Customer2"/>
    <s v="Appearance"/>
    <x v="188"/>
    <n v="1"/>
    <n v="0"/>
    <n v="1"/>
    <m/>
    <m/>
    <x v="5"/>
    <s v="A"/>
    <d v="2021-06-17T00:00:00"/>
    <d v="2021-06-16T00:00:00"/>
    <d v="2021-06-18T00:00:00"/>
    <n v="1"/>
  </r>
  <r>
    <n v="64799"/>
    <x v="188"/>
    <x v="1880"/>
    <x v="3"/>
    <s v="Customer168"/>
    <s v="Dimension"/>
    <x v="188"/>
    <n v="1"/>
    <n v="0"/>
    <n v="1"/>
    <m/>
    <m/>
    <x v="3"/>
    <s v="A"/>
    <d v="2021-06-17T00:00:00"/>
    <d v="2021-06-16T00:00:00"/>
    <d v="2021-06-18T00:00:00"/>
    <n v="1"/>
  </r>
  <r>
    <n v="64801"/>
    <x v="188"/>
    <x v="1881"/>
    <x v="3"/>
    <s v="Customer169"/>
    <s v="Dimension"/>
    <x v="188"/>
    <n v="216"/>
    <n v="0"/>
    <n v="216"/>
    <n v="1"/>
    <n v="1"/>
    <x v="3"/>
    <s v="A"/>
    <d v="2021-06-17T00:00:00"/>
    <d v="2021-06-16T00:00:00"/>
    <d v="2021-06-18T00:00:00"/>
    <n v="1"/>
  </r>
  <r>
    <n v="64796"/>
    <x v="188"/>
    <x v="1817"/>
    <x v="9"/>
    <s v="Customer50"/>
    <s v="Dimension"/>
    <x v="188"/>
    <n v="25"/>
    <n v="0"/>
    <n v="25"/>
    <n v="1"/>
    <n v="1"/>
    <x v="6"/>
    <s v="A"/>
    <d v="2021-06-17T00:00:00"/>
    <d v="2021-06-16T00:00:00"/>
    <d v="2021-06-18T00:00:00"/>
    <n v="1"/>
  </r>
  <r>
    <n v="64804"/>
    <x v="188"/>
    <x v="1128"/>
    <x v="1"/>
    <s v="Internal "/>
    <s v="Dimension"/>
    <x v="188"/>
    <n v="1"/>
    <n v="0"/>
    <n v="1"/>
    <n v="1"/>
    <n v="1"/>
    <x v="3"/>
    <s v="A"/>
    <d v="2021-06-17T00:00:00"/>
    <d v="2021-06-16T00:00:00"/>
    <d v="2021-06-18T00:00:00"/>
    <n v="1"/>
  </r>
  <r>
    <n v="64805"/>
    <x v="188"/>
    <x v="1882"/>
    <x v="1"/>
    <s v="Internal "/>
    <s v="Appearance"/>
    <x v="188"/>
    <n v="6"/>
    <n v="0"/>
    <n v="6"/>
    <n v="6"/>
    <n v="6"/>
    <x v="4"/>
    <s v="A"/>
    <d v="2021-06-17T00:00:00"/>
    <d v="2021-06-16T00:00:00"/>
    <d v="2021-06-18T00:00:00"/>
    <n v="1"/>
  </r>
  <r>
    <n v="64806"/>
    <x v="189"/>
    <x v="1148"/>
    <x v="2"/>
    <s v="Internal "/>
    <s v="Dimension"/>
    <x v="189"/>
    <n v="1"/>
    <n v="0"/>
    <n v="1"/>
    <m/>
    <m/>
    <x v="3"/>
    <s v="A"/>
    <d v="2021-06-18T00:00:00"/>
    <d v="2021-06-17T00:00:00"/>
    <d v="2021-06-19T00:00:00"/>
    <n v="1"/>
  </r>
  <r>
    <n v="64807"/>
    <x v="189"/>
    <x v="761"/>
    <x v="3"/>
    <s v="Customer64"/>
    <s v="Administrative"/>
    <x v="189"/>
    <n v="1"/>
    <n v="0"/>
    <n v="1"/>
    <m/>
    <m/>
    <x v="5"/>
    <s v="A"/>
    <d v="2021-06-18T00:00:00"/>
    <d v="2021-06-17T00:00:00"/>
    <d v="2021-06-19T00:00:00"/>
    <n v="1"/>
  </r>
  <r>
    <n v="64808"/>
    <x v="189"/>
    <x v="1883"/>
    <x v="3"/>
    <s v="Customer35"/>
    <s v="Administrative"/>
    <x v="189"/>
    <n v="1"/>
    <n v="0"/>
    <n v="1"/>
    <m/>
    <m/>
    <x v="3"/>
    <s v="A"/>
    <d v="2021-06-18T00:00:00"/>
    <d v="2021-06-17T00:00:00"/>
    <d v="2021-06-19T00:00:00"/>
    <n v="1"/>
  </r>
  <r>
    <n v="64811"/>
    <x v="189"/>
    <x v="1884"/>
    <x v="27"/>
    <s v="Internal "/>
    <s v="Appearance"/>
    <x v="189"/>
    <n v="1"/>
    <n v="0"/>
    <n v="1"/>
    <m/>
    <m/>
    <x v="5"/>
    <s v="A"/>
    <d v="2021-06-18T00:00:00"/>
    <d v="2021-06-17T00:00:00"/>
    <d v="2021-06-19T00:00:00"/>
    <n v="1"/>
  </r>
  <r>
    <n v="64809"/>
    <x v="189"/>
    <x v="1642"/>
    <x v="38"/>
    <s v="Internal "/>
    <s v="Test Failure"/>
    <x v="189"/>
    <n v="1"/>
    <n v="0"/>
    <n v="1"/>
    <m/>
    <m/>
    <x v="5"/>
    <s v="A"/>
    <d v="2021-06-18T00:00:00"/>
    <d v="2021-06-17T00:00:00"/>
    <d v="2021-06-19T00:00:00"/>
    <n v="1"/>
  </r>
  <r>
    <n v="64812"/>
    <x v="189"/>
    <x v="1294"/>
    <x v="0"/>
    <s v="Internal "/>
    <s v="Manufacturing Defect"/>
    <x v="189"/>
    <n v="228"/>
    <n v="0"/>
    <n v="228"/>
    <n v="3"/>
    <n v="3"/>
    <x v="4"/>
    <s v="A"/>
    <d v="2021-06-18T00:00:00"/>
    <d v="2021-06-17T00:00:00"/>
    <d v="2021-06-19T00:00:00"/>
    <n v="1"/>
  </r>
  <r>
    <n v="64810"/>
    <x v="189"/>
    <x v="1885"/>
    <x v="5"/>
    <s v="Internal "/>
    <s v="Dimension"/>
    <x v="189"/>
    <n v="500"/>
    <n v="0"/>
    <n v="500"/>
    <n v="1"/>
    <n v="1"/>
    <x v="4"/>
    <s v="A"/>
    <d v="2021-06-18T00:00:00"/>
    <d v="2021-06-17T00:00:00"/>
    <d v="2021-06-19T00:00:00"/>
    <n v="1"/>
  </r>
  <r>
    <n v="64813"/>
    <x v="1095"/>
    <x v="1642"/>
    <x v="38"/>
    <s v="Internal "/>
    <s v="Test Failure"/>
    <x v="1095"/>
    <n v="10"/>
    <m/>
    <n v="10"/>
    <n v="10"/>
    <n v="10"/>
    <x v="3"/>
    <s v="A"/>
    <d v="2021-06-19T00:00:00"/>
    <d v="2021-06-18T00:00:00"/>
    <d v="2021-06-20T00:00:00"/>
    <n v="1"/>
  </r>
  <r>
    <n v="64814"/>
    <x v="1095"/>
    <x v="1642"/>
    <x v="38"/>
    <s v="Internal "/>
    <s v="Test Failure"/>
    <x v="1095"/>
    <n v="4"/>
    <n v="0"/>
    <n v="4"/>
    <n v="4"/>
    <n v="4"/>
    <x v="5"/>
    <s v="A"/>
    <d v="2021-06-19T00:00:00"/>
    <d v="2021-06-18T00:00:00"/>
    <d v="2021-06-20T00:00:00"/>
    <n v="1"/>
  </r>
  <r>
    <n v="64815"/>
    <x v="1095"/>
    <x v="1642"/>
    <x v="38"/>
    <s v="Internal "/>
    <s v="Test Failure"/>
    <x v="1095"/>
    <n v="1"/>
    <n v="0"/>
    <n v="1"/>
    <m/>
    <m/>
    <x v="5"/>
    <s v="A"/>
    <d v="2021-06-19T00:00:00"/>
    <d v="2021-06-18T00:00:00"/>
    <d v="2021-06-20T00:00:00"/>
    <n v="1"/>
  </r>
  <r>
    <n v="64816"/>
    <x v="1095"/>
    <x v="1642"/>
    <x v="38"/>
    <s v="Internal "/>
    <s v="Test Failure"/>
    <x v="1095"/>
    <n v="2"/>
    <n v="1"/>
    <n v="1"/>
    <n v="2"/>
    <n v="1"/>
    <x v="5"/>
    <s v="A"/>
    <d v="2021-06-19T00:00:00"/>
    <d v="2021-06-18T00:00:00"/>
    <d v="2021-06-20T00:00:00"/>
    <n v="1"/>
  </r>
  <r>
    <n v="64821"/>
    <x v="1095"/>
    <x v="93"/>
    <x v="0"/>
    <s v="Internal "/>
    <s v="Test Failure"/>
    <x v="1095"/>
    <n v="1"/>
    <n v="0"/>
    <n v="1"/>
    <m/>
    <m/>
    <x v="1"/>
    <s v="A"/>
    <d v="2021-06-19T00:00:00"/>
    <d v="2021-06-18T00:00:00"/>
    <d v="2021-06-20T00:00:00"/>
    <n v="1"/>
  </r>
  <r>
    <n v="64822"/>
    <x v="190"/>
    <x v="213"/>
    <x v="0"/>
    <s v="Internal "/>
    <s v="Test Failure"/>
    <x v="190"/>
    <n v="97"/>
    <n v="0"/>
    <n v="97"/>
    <n v="97"/>
    <n v="97"/>
    <x v="2"/>
    <s v="A"/>
    <d v="2021-06-20T00:00:00"/>
    <d v="2021-06-19T00:00:00"/>
    <d v="2021-06-21T00:00:00"/>
    <n v="1"/>
  </r>
  <r>
    <n v="64818"/>
    <x v="1096"/>
    <x v="177"/>
    <x v="0"/>
    <s v="Internal "/>
    <s v="Test Failure"/>
    <x v="1096"/>
    <m/>
    <m/>
    <m/>
    <n v="4"/>
    <n v="4"/>
    <x v="4"/>
    <s v="A"/>
    <d v="2021-06-23T00:00:00"/>
    <d v="2021-06-22T00:00:00"/>
    <d v="2021-06-24T00:00:00"/>
    <n v="1"/>
  </r>
  <r>
    <n v="64819"/>
    <x v="1096"/>
    <x v="53"/>
    <x v="0"/>
    <s v="Internal "/>
    <s v="Test Failure"/>
    <x v="1096"/>
    <n v="581"/>
    <n v="0"/>
    <n v="581"/>
    <n v="29"/>
    <n v="29"/>
    <x v="6"/>
    <s v="A"/>
    <d v="2021-06-23T00:00:00"/>
    <d v="2021-06-22T00:00:00"/>
    <d v="2021-06-24T00:00:00"/>
    <n v="1"/>
  </r>
  <r>
    <n v="64820"/>
    <x v="1096"/>
    <x v="1886"/>
    <x v="3"/>
    <s v="Customer7"/>
    <s v="Dimension"/>
    <x v="1096"/>
    <n v="1"/>
    <n v="0"/>
    <n v="1"/>
    <n v="1"/>
    <n v="1"/>
    <x v="3"/>
    <s v="A"/>
    <d v="2021-06-23T00:00:00"/>
    <d v="2021-06-22T00:00:00"/>
    <d v="2021-06-24T00:00:00"/>
    <n v="1"/>
  </r>
  <r>
    <n v="64817"/>
    <x v="1096"/>
    <x v="1621"/>
    <x v="3"/>
    <s v="Customer2"/>
    <s v="Dimension"/>
    <x v="1096"/>
    <n v="60"/>
    <n v="0"/>
    <n v="60"/>
    <n v="60"/>
    <n v="60"/>
    <x v="1"/>
    <s v="A"/>
    <d v="2021-06-23T00:00:00"/>
    <d v="2021-06-22T00:00:00"/>
    <d v="2021-06-24T00:00:00"/>
    <n v="1"/>
  </r>
  <r>
    <n v="64823"/>
    <x v="1096"/>
    <x v="1704"/>
    <x v="0"/>
    <s v="Internal "/>
    <s v="Test Failure"/>
    <x v="1096"/>
    <n v="1"/>
    <n v="0"/>
    <n v="1"/>
    <n v="1"/>
    <n v="1"/>
    <x v="0"/>
    <s v="A"/>
    <d v="2021-06-23T00:00:00"/>
    <d v="2021-06-22T00:00:00"/>
    <d v="2021-06-24T00:00:00"/>
    <n v="1"/>
  </r>
  <r>
    <n v="64824"/>
    <x v="1097"/>
    <x v="1887"/>
    <x v="0"/>
    <s v="Internal "/>
    <s v="Test Failure"/>
    <x v="1097"/>
    <n v="1"/>
    <n v="0"/>
    <n v="1"/>
    <m/>
    <m/>
    <x v="5"/>
    <s v="A"/>
    <d v="2021-06-24T00:00:00"/>
    <d v="2021-06-23T00:00:00"/>
    <d v="2021-06-25T00:00:00"/>
    <n v="1"/>
  </r>
  <r>
    <n v="64827"/>
    <x v="1097"/>
    <x v="1572"/>
    <x v="5"/>
    <s v="Customer3"/>
    <s v="Appearance"/>
    <x v="1097"/>
    <n v="1"/>
    <n v="0"/>
    <n v="1"/>
    <m/>
    <m/>
    <x v="5"/>
    <s v="A"/>
    <d v="2021-06-24T00:00:00"/>
    <d v="2021-06-23T00:00:00"/>
    <d v="2021-06-25T00:00:00"/>
    <n v="1"/>
  </r>
  <r>
    <n v="64825"/>
    <x v="1098"/>
    <x v="752"/>
    <x v="3"/>
    <s v="Customer3"/>
    <s v="Administrative"/>
    <x v="1098"/>
    <n v="1"/>
    <n v="0"/>
    <n v="1"/>
    <n v="1"/>
    <n v="1"/>
    <x v="4"/>
    <s v="A"/>
    <d v="2021-06-25T00:00:00"/>
    <d v="2021-06-24T00:00:00"/>
    <d v="2021-06-26T00:00:00"/>
    <n v="1"/>
  </r>
  <r>
    <n v="64826"/>
    <x v="1099"/>
    <x v="1888"/>
    <x v="3"/>
    <s v="Customer121"/>
    <s v="Administrative"/>
    <x v="1099"/>
    <n v="62"/>
    <n v="0"/>
    <n v="62"/>
    <n v="62"/>
    <n v="62"/>
    <x v="3"/>
    <s v="A"/>
    <d v="2021-06-26T00:00:00"/>
    <d v="2021-06-25T00:00:00"/>
    <d v="2021-06-27T00:00:00"/>
    <n v="1"/>
  </r>
  <r>
    <n v="64828"/>
    <x v="191"/>
    <x v="1626"/>
    <x v="3"/>
    <s v="Customer149"/>
    <s v="Manufacturing Defect"/>
    <x v="191"/>
    <n v="1"/>
    <n v="0"/>
    <n v="1"/>
    <m/>
    <m/>
    <x v="5"/>
    <s v="A"/>
    <d v="2021-06-27T00:00:00"/>
    <d v="2021-06-26T00:00:00"/>
    <d v="2021-06-28T00:00:00"/>
    <n v="1"/>
  </r>
  <r>
    <n v="64829"/>
    <x v="191"/>
    <x v="1626"/>
    <x v="38"/>
    <s v="Customer149"/>
    <s v="Test Failure"/>
    <x v="191"/>
    <n v="1"/>
    <n v="0"/>
    <n v="1"/>
    <m/>
    <m/>
    <x v="0"/>
    <s v="A"/>
    <d v="2021-06-27T00:00:00"/>
    <d v="2021-06-26T00:00:00"/>
    <d v="2021-06-28T00:00:00"/>
    <n v="1"/>
  </r>
  <r>
    <n v="64830"/>
    <x v="191"/>
    <x v="436"/>
    <x v="0"/>
    <s v="Internal "/>
    <s v="Test Failure"/>
    <x v="191"/>
    <n v="1"/>
    <n v="0"/>
    <n v="1"/>
    <n v="1"/>
    <n v="1"/>
    <x v="7"/>
    <s v="A"/>
    <d v="2021-06-27T00:00:00"/>
    <d v="2021-06-26T00:00:00"/>
    <d v="2021-06-28T00:00:00"/>
    <n v="1"/>
  </r>
  <r>
    <n v="64831"/>
    <x v="191"/>
    <x v="1889"/>
    <x v="1"/>
    <s v="Internal "/>
    <s v="Appearance"/>
    <x v="191"/>
    <n v="6"/>
    <n v="0"/>
    <n v="6"/>
    <n v="6"/>
    <n v="6"/>
    <x v="3"/>
    <s v="A"/>
    <d v="2021-06-27T00:00:00"/>
    <d v="2021-06-26T00:00:00"/>
    <d v="2021-06-28T00:00:00"/>
    <n v="1"/>
  </r>
  <r>
    <n v="64833"/>
    <x v="1100"/>
    <x v="567"/>
    <x v="5"/>
    <s v="Internal "/>
    <s v="Test Failure"/>
    <x v="1100"/>
    <n v="1"/>
    <n v="0"/>
    <n v="1"/>
    <m/>
    <m/>
    <x v="3"/>
    <s v="A"/>
    <d v="2021-06-30T00:00:00"/>
    <d v="2021-06-29T00:00:00"/>
    <d v="2021-07-01T00:00:00"/>
    <n v="1"/>
  </r>
  <r>
    <n v="64832"/>
    <x v="1100"/>
    <x v="955"/>
    <x v="14"/>
    <s v="Customer140"/>
    <s v="Appearance"/>
    <x v="1100"/>
    <n v="1"/>
    <n v="0"/>
    <n v="1"/>
    <m/>
    <m/>
    <x v="5"/>
    <s v="A"/>
    <d v="2021-06-30T00:00:00"/>
    <d v="2021-06-29T00:00:00"/>
    <d v="2021-07-01T00:00:00"/>
    <n v="1"/>
  </r>
  <r>
    <n v="64835"/>
    <x v="1100"/>
    <x v="1890"/>
    <x v="0"/>
    <s v="Internal "/>
    <s v="Dimension"/>
    <x v="1100"/>
    <n v="3307"/>
    <n v="0"/>
    <n v="3307"/>
    <m/>
    <m/>
    <x v="1"/>
    <s v="A"/>
    <d v="2021-06-30T00:00:00"/>
    <d v="2021-06-29T00:00:00"/>
    <d v="2021-07-01T00:00:00"/>
    <n v="1"/>
  </r>
  <r>
    <n v="64836"/>
    <x v="1100"/>
    <x v="349"/>
    <x v="0"/>
    <s v="Internal "/>
    <s v="Test Failure"/>
    <x v="1100"/>
    <n v="500"/>
    <n v="398"/>
    <n v="102"/>
    <n v="500"/>
    <n v="102"/>
    <x v="1"/>
    <s v="A"/>
    <d v="2021-06-30T00:00:00"/>
    <d v="2021-06-29T00:00:00"/>
    <d v="2021-07-01T00:00:00"/>
    <n v="1"/>
  </r>
  <r>
    <n v="64834"/>
    <x v="1100"/>
    <x v="1891"/>
    <x v="0"/>
    <s v="Internal "/>
    <s v="Appearance"/>
    <x v="1100"/>
    <n v="35"/>
    <n v="30"/>
    <n v="5"/>
    <n v="35"/>
    <n v="5"/>
    <x v="1"/>
    <s v="A"/>
    <d v="2021-06-30T00:00:00"/>
    <d v="2021-06-29T00:00:00"/>
    <d v="2021-07-01T00:00:00"/>
    <n v="1"/>
  </r>
  <r>
    <n v="64839"/>
    <x v="1100"/>
    <x v="1680"/>
    <x v="3"/>
    <s v="Customer24"/>
    <s v="Administrative"/>
    <x v="1100"/>
    <n v="54"/>
    <n v="0"/>
    <n v="54"/>
    <n v="13"/>
    <n v="13"/>
    <x v="4"/>
    <s v="A"/>
    <d v="2021-06-30T00:00:00"/>
    <d v="2021-06-29T00:00:00"/>
    <d v="2021-07-01T00:00:00"/>
    <n v="1"/>
  </r>
  <r>
    <n v="64838"/>
    <x v="1101"/>
    <x v="947"/>
    <x v="3"/>
    <s v="Customer86"/>
    <s v="Administrative"/>
    <x v="1101"/>
    <n v="6"/>
    <n v="0"/>
    <n v="6"/>
    <m/>
    <m/>
    <x v="1"/>
    <s v="A"/>
    <d v="2021-07-01T00:00:00"/>
    <d v="2021-06-30T00:00:00"/>
    <d v="2021-07-02T00:00:00"/>
    <n v="1"/>
  </r>
  <r>
    <n v="64837"/>
    <x v="1101"/>
    <x v="290"/>
    <x v="3"/>
    <s v="Customer86"/>
    <s v="Administrative"/>
    <x v="1101"/>
    <n v="1"/>
    <n v="0"/>
    <n v="1"/>
    <m/>
    <m/>
    <x v="5"/>
    <s v="A"/>
    <d v="2021-07-01T00:00:00"/>
    <d v="2021-06-30T00:00:00"/>
    <d v="2021-07-02T00:00:00"/>
    <n v="1"/>
  </r>
  <r>
    <n v="64840"/>
    <x v="1101"/>
    <x v="1564"/>
    <x v="11"/>
    <s v="Internal "/>
    <s v="Manufacturing Defect"/>
    <x v="1101"/>
    <n v="1"/>
    <n v="0"/>
    <n v="1"/>
    <m/>
    <m/>
    <x v="5"/>
    <s v="A"/>
    <d v="2021-07-01T00:00:00"/>
    <d v="2021-06-30T00:00:00"/>
    <d v="2021-07-02T00:00:00"/>
    <n v="1"/>
  </r>
  <r>
    <n v="64841"/>
    <x v="1101"/>
    <x v="200"/>
    <x v="9"/>
    <s v="Customer2"/>
    <s v="Dimension"/>
    <x v="1101"/>
    <n v="280"/>
    <n v="170"/>
    <n v="110"/>
    <n v="16"/>
    <n v="6"/>
    <x v="1"/>
    <s v="A"/>
    <d v="2021-07-01T00:00:00"/>
    <d v="2021-06-30T00:00:00"/>
    <d v="2021-07-02T00:00:00"/>
    <n v="1"/>
  </r>
  <r>
    <n v="64842"/>
    <x v="1101"/>
    <x v="1297"/>
    <x v="3"/>
    <s v="Customer35"/>
    <s v="Administrative"/>
    <x v="1101"/>
    <n v="200"/>
    <n v="0"/>
    <n v="200"/>
    <n v="1"/>
    <n v="1"/>
    <x v="6"/>
    <s v="A"/>
    <d v="2021-07-01T00:00:00"/>
    <d v="2021-06-30T00:00:00"/>
    <d v="2021-07-02T00:00:00"/>
    <n v="1"/>
  </r>
  <r>
    <n v="64846"/>
    <x v="1101"/>
    <x v="1050"/>
    <x v="5"/>
    <s v="Internal "/>
    <s v="Dimension"/>
    <x v="1101"/>
    <n v="201"/>
    <n v="0"/>
    <n v="201"/>
    <m/>
    <m/>
    <x v="1"/>
    <s v="A"/>
    <d v="2021-07-01T00:00:00"/>
    <d v="2021-06-30T00:00:00"/>
    <d v="2021-07-02T00:00:00"/>
    <n v="1"/>
  </r>
  <r>
    <n v="64844"/>
    <x v="1101"/>
    <x v="26"/>
    <x v="0"/>
    <s v="Internal "/>
    <s v="Manufacturing Defect"/>
    <x v="1101"/>
    <n v="182"/>
    <n v="0"/>
    <n v="182"/>
    <n v="1"/>
    <n v="1"/>
    <x v="6"/>
    <s v="A"/>
    <d v="2021-07-01T00:00:00"/>
    <d v="2021-06-30T00:00:00"/>
    <d v="2021-07-02T00:00:00"/>
    <n v="1"/>
  </r>
  <r>
    <n v="64843"/>
    <x v="1102"/>
    <x v="1892"/>
    <x v="9"/>
    <s v="Customer28"/>
    <s v="Dimension"/>
    <x v="1102"/>
    <n v="1"/>
    <n v="0"/>
    <n v="1"/>
    <m/>
    <m/>
    <x v="5"/>
    <s v="A"/>
    <d v="2021-07-02T00:00:00"/>
    <d v="2021-07-01T00:00:00"/>
    <d v="2021-07-03T00:00:00"/>
    <n v="1"/>
  </r>
  <r>
    <n v="64845"/>
    <x v="1102"/>
    <x v="615"/>
    <x v="3"/>
    <s v="Customer86"/>
    <s v="Administrative"/>
    <x v="1102"/>
    <n v="1"/>
    <n v="0"/>
    <n v="1"/>
    <m/>
    <m/>
    <x v="5"/>
    <s v="A"/>
    <d v="2021-07-02T00:00:00"/>
    <d v="2021-07-01T00:00:00"/>
    <d v="2021-07-03T00:00:00"/>
    <n v="1"/>
  </r>
  <r>
    <n v="64848"/>
    <x v="1102"/>
    <x v="96"/>
    <x v="14"/>
    <s v="Internal "/>
    <s v="Appearance"/>
    <x v="1102"/>
    <m/>
    <m/>
    <m/>
    <n v="18"/>
    <n v="1"/>
    <x v="4"/>
    <s v="A"/>
    <d v="2021-07-02T00:00:00"/>
    <d v="2021-07-01T00:00:00"/>
    <d v="2021-07-03T00:00:00"/>
    <n v="1"/>
  </r>
  <r>
    <n v="64849"/>
    <x v="1102"/>
    <x v="146"/>
    <x v="5"/>
    <s v="Internal "/>
    <s v="Dimension"/>
    <x v="1102"/>
    <n v="60"/>
    <n v="31"/>
    <n v="29"/>
    <m/>
    <m/>
    <x v="4"/>
    <s v="A"/>
    <d v="2021-07-02T00:00:00"/>
    <d v="2021-07-01T00:00:00"/>
    <d v="2021-07-03T00:00:00"/>
    <n v="1"/>
  </r>
  <r>
    <n v="64847"/>
    <x v="1102"/>
    <x v="1151"/>
    <x v="0"/>
    <s v="Internal "/>
    <s v="Test Failure"/>
    <x v="1102"/>
    <n v="18"/>
    <n v="0"/>
    <n v="18"/>
    <n v="18"/>
    <n v="18"/>
    <x v="3"/>
    <s v="A"/>
    <d v="2021-07-02T00:00:00"/>
    <d v="2021-07-01T00:00:00"/>
    <d v="2021-07-03T00:00:00"/>
    <n v="1"/>
  </r>
  <r>
    <n v="64850"/>
    <x v="1102"/>
    <x v="1449"/>
    <x v="40"/>
    <s v="Customer134"/>
    <s v="Administrative"/>
    <x v="1102"/>
    <n v="1000"/>
    <n v="0"/>
    <n v="1000"/>
    <n v="19"/>
    <n v="19"/>
    <x v="1"/>
    <s v="A"/>
    <d v="2021-07-02T00:00:00"/>
    <d v="2021-07-01T00:00:00"/>
    <d v="2021-07-03T00:00:00"/>
    <n v="1"/>
  </r>
  <r>
    <n v="64851"/>
    <x v="1102"/>
    <x v="96"/>
    <x v="0"/>
    <s v="Internal "/>
    <s v="Manufacturing Defect"/>
    <x v="1102"/>
    <n v="2318"/>
    <n v="0"/>
    <n v="2318"/>
    <n v="1"/>
    <n v="1"/>
    <x v="6"/>
    <s v="A"/>
    <d v="2021-07-02T00:00:00"/>
    <d v="2021-07-01T00:00:00"/>
    <d v="2021-07-03T00:00:00"/>
    <n v="1"/>
  </r>
  <r>
    <n v="64852"/>
    <x v="1102"/>
    <x v="1642"/>
    <x v="38"/>
    <s v="Internal "/>
    <s v="Test Failure"/>
    <x v="1102"/>
    <n v="43"/>
    <n v="0"/>
    <n v="43"/>
    <n v="43"/>
    <n v="43"/>
    <x v="4"/>
    <s v="A"/>
    <d v="2021-07-02T00:00:00"/>
    <d v="2021-07-01T00:00:00"/>
    <d v="2021-07-03T00:00:00"/>
    <n v="1"/>
  </r>
  <r>
    <n v="64857"/>
    <x v="1103"/>
    <x v="1642"/>
    <x v="38"/>
    <s v="Internal "/>
    <s v="Test Failure"/>
    <x v="1103"/>
    <m/>
    <m/>
    <m/>
    <n v="6"/>
    <n v="6"/>
    <x v="0"/>
    <s v="A"/>
    <d v="2021-07-03T00:00:00"/>
    <d v="2021-07-02T00:00:00"/>
    <d v="2021-07-04T00:00:00"/>
    <n v="1"/>
  </r>
  <r>
    <n v="64854"/>
    <x v="1103"/>
    <x v="718"/>
    <x v="3"/>
    <s v="Customer24"/>
    <s v="Administrative"/>
    <x v="1103"/>
    <n v="13"/>
    <n v="0"/>
    <n v="13"/>
    <n v="13"/>
    <n v="13"/>
    <x v="2"/>
    <s v="A"/>
    <d v="2021-07-03T00:00:00"/>
    <d v="2021-07-02T00:00:00"/>
    <d v="2021-07-04T00:00:00"/>
    <n v="1"/>
  </r>
  <r>
    <n v="64856"/>
    <x v="1103"/>
    <x v="1893"/>
    <x v="3"/>
    <s v="Customer121"/>
    <s v="Administrative"/>
    <x v="1103"/>
    <n v="220"/>
    <n v="0"/>
    <n v="220"/>
    <n v="1"/>
    <n v="1"/>
    <x v="4"/>
    <s v="A"/>
    <d v="2021-07-03T00:00:00"/>
    <d v="2021-07-02T00:00:00"/>
    <d v="2021-07-04T00:00:00"/>
    <n v="1"/>
  </r>
  <r>
    <n v="64853"/>
    <x v="1103"/>
    <x v="1012"/>
    <x v="3"/>
    <s v="Customer35"/>
    <s v="Administrative"/>
    <x v="1103"/>
    <m/>
    <m/>
    <m/>
    <m/>
    <m/>
    <x v="6"/>
    <s v="A"/>
    <d v="2021-07-03T00:00:00"/>
    <d v="2021-07-02T00:00:00"/>
    <d v="2021-07-04T00:00:00"/>
    <n v="1"/>
  </r>
  <r>
    <n v="64858"/>
    <x v="1103"/>
    <x v="127"/>
    <x v="3"/>
    <s v="Customer29"/>
    <s v="Administrative"/>
    <x v="1103"/>
    <n v="450"/>
    <n v="0"/>
    <n v="450"/>
    <n v="1"/>
    <n v="1"/>
    <x v="6"/>
    <s v="A"/>
    <d v="2021-07-03T00:00:00"/>
    <d v="2021-07-02T00:00:00"/>
    <d v="2021-07-04T00:00:00"/>
    <n v="1"/>
  </r>
  <r>
    <n v="64859"/>
    <x v="1103"/>
    <x v="1894"/>
    <x v="3"/>
    <s v="Customer161"/>
    <s v="Administrative"/>
    <x v="1103"/>
    <n v="1375"/>
    <n v="0"/>
    <n v="1375"/>
    <n v="1"/>
    <n v="1"/>
    <x v="6"/>
    <s v="A"/>
    <d v="2021-07-03T00:00:00"/>
    <d v="2021-07-02T00:00:00"/>
    <d v="2021-07-04T00:00:00"/>
    <n v="1"/>
  </r>
  <r>
    <n v="64860"/>
    <x v="1103"/>
    <x v="1895"/>
    <x v="18"/>
    <s v="Internal "/>
    <s v="Appearance"/>
    <x v="1103"/>
    <n v="183"/>
    <n v="0"/>
    <n v="183"/>
    <n v="1"/>
    <n v="1"/>
    <x v="6"/>
    <s v="A"/>
    <d v="2021-07-03T00:00:00"/>
    <d v="2021-07-02T00:00:00"/>
    <d v="2021-07-04T00:00:00"/>
    <n v="1"/>
  </r>
  <r>
    <n v="64861"/>
    <x v="192"/>
    <x v="1896"/>
    <x v="1"/>
    <s v="Internal "/>
    <s v="Manufacturing Defect"/>
    <x v="192"/>
    <n v="500"/>
    <n v="0"/>
    <n v="500"/>
    <n v="1"/>
    <n v="1"/>
    <x v="4"/>
    <s v="A"/>
    <d v="2021-07-04T00:00:00"/>
    <d v="2021-07-03T00:00:00"/>
    <d v="2021-07-05T00:00:00"/>
    <n v="1"/>
  </r>
  <r>
    <n v="64863"/>
    <x v="1104"/>
    <x v="157"/>
    <x v="5"/>
    <s v="Internal "/>
    <s v="Manufacturing Defect"/>
    <x v="1104"/>
    <n v="1"/>
    <n v="0"/>
    <n v="1"/>
    <m/>
    <m/>
    <x v="5"/>
    <s v="A"/>
    <d v="2021-07-08T00:00:00"/>
    <d v="2021-07-07T00:00:00"/>
    <d v="2021-07-09T00:00:00"/>
    <n v="1"/>
  </r>
  <r>
    <n v="64864"/>
    <x v="1104"/>
    <x v="1642"/>
    <x v="38"/>
    <s v="Internal "/>
    <s v="Test Failure"/>
    <x v="1104"/>
    <n v="1"/>
    <n v="0"/>
    <n v="1"/>
    <m/>
    <m/>
    <x v="5"/>
    <s v="A"/>
    <d v="2021-07-08T00:00:00"/>
    <d v="2021-07-07T00:00:00"/>
    <d v="2021-07-09T00:00:00"/>
    <n v="1"/>
  </r>
  <r>
    <n v="64865"/>
    <x v="1104"/>
    <x v="1642"/>
    <x v="38"/>
    <s v="Internal "/>
    <s v="Test Failure"/>
    <x v="1104"/>
    <n v="3000"/>
    <n v="0"/>
    <n v="3000"/>
    <n v="3000"/>
    <n v="3000"/>
    <x v="1"/>
    <s v="A"/>
    <d v="2021-07-08T00:00:00"/>
    <d v="2021-07-07T00:00:00"/>
    <d v="2021-07-09T00:00:00"/>
    <n v="1"/>
  </r>
  <r>
    <n v="64866"/>
    <x v="1104"/>
    <x v="528"/>
    <x v="0"/>
    <s v="Internal "/>
    <s v="Test Failure"/>
    <x v="1104"/>
    <n v="2500"/>
    <n v="0"/>
    <n v="2500"/>
    <n v="1"/>
    <n v="1"/>
    <x v="6"/>
    <s v="A"/>
    <d v="2021-07-08T00:00:00"/>
    <d v="2021-07-07T00:00:00"/>
    <d v="2021-07-09T00:00:00"/>
    <n v="1"/>
  </r>
  <r>
    <n v="64867"/>
    <x v="1105"/>
    <x v="1897"/>
    <x v="3"/>
    <s v="Customer3"/>
    <s v="Dimension"/>
    <x v="1105"/>
    <n v="117"/>
    <n v="112"/>
    <n v="5"/>
    <m/>
    <m/>
    <x v="2"/>
    <s v="A"/>
    <d v="2021-07-09T00:00:00"/>
    <d v="2021-07-08T00:00:00"/>
    <d v="2021-07-10T00:00:00"/>
    <n v="1"/>
  </r>
  <r>
    <n v="64868"/>
    <x v="1105"/>
    <x v="980"/>
    <x v="7"/>
    <s v="Customer46"/>
    <s v="Component"/>
    <x v="1105"/>
    <n v="1200"/>
    <n v="0"/>
    <n v="1200"/>
    <n v="1"/>
    <n v="1"/>
    <x v="5"/>
    <s v="A"/>
    <d v="2021-07-09T00:00:00"/>
    <d v="2021-07-08T00:00:00"/>
    <d v="2021-07-10T00:00:00"/>
    <n v="1"/>
  </r>
  <r>
    <n v="64869"/>
    <x v="1105"/>
    <x v="1642"/>
    <x v="38"/>
    <s v="Internal "/>
    <s v="Test Failure"/>
    <x v="1105"/>
    <n v="50"/>
    <n v="0"/>
    <n v="50"/>
    <n v="1"/>
    <n v="1"/>
    <x v="6"/>
    <s v="A"/>
    <d v="2021-07-09T00:00:00"/>
    <d v="2021-07-08T00:00:00"/>
    <d v="2021-07-10T00:00:00"/>
    <n v="1"/>
  </r>
  <r>
    <n v="64870"/>
    <x v="1106"/>
    <x v="1642"/>
    <x v="38"/>
    <s v="Internal "/>
    <s v="Test Failure"/>
    <x v="1106"/>
    <n v="819"/>
    <n v="0"/>
    <n v="819"/>
    <n v="819"/>
    <n v="819"/>
    <x v="2"/>
    <s v="A"/>
    <d v="2021-07-10T00:00:00"/>
    <d v="2021-07-09T00:00:00"/>
    <d v="2021-07-11T00:00:00"/>
    <n v="1"/>
  </r>
  <r>
    <n v="64871"/>
    <x v="1106"/>
    <x v="1898"/>
    <x v="4"/>
    <s v="Internal "/>
    <s v="Dimension"/>
    <x v="1106"/>
    <n v="37"/>
    <n v="0"/>
    <n v="37"/>
    <n v="37"/>
    <n v="37"/>
    <x v="2"/>
    <s v="A"/>
    <d v="2021-07-10T00:00:00"/>
    <d v="2021-07-09T00:00:00"/>
    <d v="2021-07-11T00:00:00"/>
    <n v="1"/>
  </r>
  <r>
    <n v="64875"/>
    <x v="1106"/>
    <x v="1899"/>
    <x v="3"/>
    <s v="Customer45"/>
    <s v="Administrative"/>
    <x v="1106"/>
    <n v="1"/>
    <n v="0"/>
    <n v="1"/>
    <n v="1"/>
    <n v="1"/>
    <x v="3"/>
    <s v="A"/>
    <d v="2021-07-10T00:00:00"/>
    <d v="2021-07-09T00:00:00"/>
    <d v="2021-07-11T00:00:00"/>
    <n v="1"/>
  </r>
  <r>
    <n v="64872"/>
    <x v="1106"/>
    <x v="1900"/>
    <x v="3"/>
    <s v="Customer26"/>
    <s v="Administrative"/>
    <x v="1106"/>
    <n v="220"/>
    <n v="0"/>
    <n v="220"/>
    <n v="10"/>
    <n v="10"/>
    <x v="4"/>
    <s v="A"/>
    <d v="2021-07-10T00:00:00"/>
    <d v="2021-07-09T00:00:00"/>
    <d v="2021-07-11T00:00:00"/>
    <n v="1"/>
  </r>
  <r>
    <n v="64874"/>
    <x v="1106"/>
    <x v="1282"/>
    <x v="3"/>
    <s v="Customer35"/>
    <s v="Administrative"/>
    <x v="1106"/>
    <n v="2000"/>
    <n v="1000"/>
    <n v="1000"/>
    <n v="23"/>
    <n v="12"/>
    <x v="1"/>
    <s v="A"/>
    <d v="2021-07-10T00:00:00"/>
    <d v="2021-07-09T00:00:00"/>
    <d v="2021-07-11T00:00:00"/>
    <n v="1"/>
  </r>
  <r>
    <n v="64873"/>
    <x v="1106"/>
    <x v="856"/>
    <x v="3"/>
    <s v="Customer86"/>
    <s v="Administrative"/>
    <x v="1106"/>
    <n v="4700"/>
    <n v="0"/>
    <n v="4700"/>
    <n v="1"/>
    <n v="1"/>
    <x v="6"/>
    <s v="A"/>
    <d v="2021-07-10T00:00:00"/>
    <d v="2021-07-09T00:00:00"/>
    <d v="2021-07-11T00:00:00"/>
    <n v="1"/>
  </r>
  <r>
    <n v="64876"/>
    <x v="1106"/>
    <x v="1642"/>
    <x v="38"/>
    <s v="Internal "/>
    <s v="Test Failure"/>
    <x v="1106"/>
    <n v="12"/>
    <n v="0"/>
    <n v="12"/>
    <n v="12"/>
    <n v="5"/>
    <x v="5"/>
    <s v="A"/>
    <d v="2021-07-10T00:00:00"/>
    <d v="2021-07-09T00:00:00"/>
    <d v="2021-07-11T00:00:00"/>
    <n v="1"/>
  </r>
  <r>
    <n v="64877"/>
    <x v="1107"/>
    <x v="1642"/>
    <x v="38"/>
    <s v="Internal "/>
    <s v="Test Failure"/>
    <x v="1107"/>
    <n v="100"/>
    <n v="0"/>
    <n v="100"/>
    <n v="19"/>
    <n v="19"/>
    <x v="3"/>
    <s v="A"/>
    <d v="2021-07-11T00:00:00"/>
    <d v="2021-07-10T00:00:00"/>
    <d v="2021-07-12T00:00:00"/>
    <n v="1"/>
  </r>
  <r>
    <n v="64878"/>
    <x v="1108"/>
    <x v="1642"/>
    <x v="38"/>
    <s v="Internal "/>
    <s v="Test Failure"/>
    <x v="1108"/>
    <n v="330"/>
    <n v="0"/>
    <n v="330"/>
    <n v="1"/>
    <n v="1"/>
    <x v="4"/>
    <s v="A"/>
    <d v="2021-07-14T00:00:00"/>
    <d v="2021-07-13T00:00:00"/>
    <d v="2021-07-15T00:00:00"/>
    <n v="1"/>
  </r>
  <r>
    <n v="64880"/>
    <x v="1109"/>
    <x v="676"/>
    <x v="0"/>
    <s v="Internal "/>
    <s v="Manufacturing Defect"/>
    <x v="1109"/>
    <n v="28"/>
    <n v="23"/>
    <n v="5"/>
    <m/>
    <m/>
    <x v="2"/>
    <s v="N"/>
    <d v="2021-07-15T00:00:00"/>
    <d v="2021-07-14T00:00:00"/>
    <d v="2021-07-16T00:00:00"/>
    <n v="1"/>
  </r>
  <r>
    <n v="64881"/>
    <x v="1109"/>
    <x v="890"/>
    <x v="3"/>
    <s v="Customer105"/>
    <s v="Administrative"/>
    <x v="1109"/>
    <n v="133"/>
    <n v="0"/>
    <n v="133"/>
    <m/>
    <m/>
    <x v="1"/>
    <s v="A"/>
    <d v="2021-07-15T00:00:00"/>
    <d v="2021-07-14T00:00:00"/>
    <m/>
    <n v="0"/>
  </r>
  <r>
    <n v="64879"/>
    <x v="1109"/>
    <x v="955"/>
    <x v="14"/>
    <s v="Customer140"/>
    <s v="Appearance"/>
    <x v="1109"/>
    <n v="1"/>
    <n v="0"/>
    <n v="1"/>
    <n v="1"/>
    <n v="1"/>
    <x v="3"/>
    <s v="A"/>
    <d v="2021-07-15T00:00:00"/>
    <d v="2021-07-14T00:00:00"/>
    <d v="2021-07-16T00:00:00"/>
    <n v="1"/>
  </r>
  <r>
    <n v="64882"/>
    <x v="1109"/>
    <x v="1642"/>
    <x v="38"/>
    <s v="Internal "/>
    <s v="Test Failure"/>
    <x v="1109"/>
    <n v="1"/>
    <n v="0"/>
    <n v="1"/>
    <n v="1"/>
    <n v="1"/>
    <x v="3"/>
    <s v="A"/>
    <d v="2021-07-15T00:00:00"/>
    <d v="2021-07-14T00:00:00"/>
    <d v="2021-07-16T00:00:00"/>
    <n v="1"/>
  </r>
  <r>
    <n v="64886"/>
    <x v="1109"/>
    <x v="1642"/>
    <x v="38"/>
    <s v="Internal "/>
    <s v="Test Failure"/>
    <x v="1109"/>
    <n v="1"/>
    <n v="0"/>
    <n v="1"/>
    <n v="1"/>
    <n v="1"/>
    <x v="3"/>
    <s v="A"/>
    <d v="2021-07-15T00:00:00"/>
    <d v="2021-07-14T00:00:00"/>
    <d v="2021-07-16T00:00:00"/>
    <n v="1"/>
  </r>
  <r>
    <n v="64885"/>
    <x v="1109"/>
    <x v="510"/>
    <x v="14"/>
    <s v="Internal "/>
    <s v="Manufacturing Defect"/>
    <x v="1109"/>
    <n v="1"/>
    <n v="0"/>
    <n v="1"/>
    <n v="1"/>
    <n v="1"/>
    <x v="3"/>
    <s v="A"/>
    <d v="2021-07-15T00:00:00"/>
    <d v="2021-07-14T00:00:00"/>
    <d v="2021-07-16T00:00:00"/>
    <n v="1"/>
  </r>
  <r>
    <n v="64883"/>
    <x v="1109"/>
    <x v="1901"/>
    <x v="24"/>
    <s v="Internal "/>
    <s v="Manufacturing Defect"/>
    <x v="1109"/>
    <n v="1"/>
    <n v="0"/>
    <n v="1"/>
    <n v="1"/>
    <n v="1"/>
    <x v="3"/>
    <s v="A"/>
    <d v="2021-07-15T00:00:00"/>
    <d v="2021-07-14T00:00:00"/>
    <d v="2021-07-16T00:00:00"/>
    <n v="1"/>
  </r>
  <r>
    <n v="64884"/>
    <x v="1109"/>
    <x v="997"/>
    <x v="3"/>
    <s v="Customer3"/>
    <s v="Dimension"/>
    <x v="1109"/>
    <n v="1"/>
    <n v="0"/>
    <n v="1"/>
    <n v="1"/>
    <n v="1"/>
    <x v="3"/>
    <s v="A"/>
    <d v="2021-07-15T00:00:00"/>
    <d v="2021-07-14T00:00:00"/>
    <d v="2021-07-16T00:00:00"/>
    <n v="1"/>
  </r>
  <r>
    <n v="64891"/>
    <x v="1109"/>
    <x v="1902"/>
    <x v="0"/>
    <s v="Internal "/>
    <s v="Test Failure"/>
    <x v="1109"/>
    <n v="374"/>
    <n v="0"/>
    <n v="374"/>
    <n v="29"/>
    <n v="14"/>
    <x v="4"/>
    <s v="A"/>
    <d v="2021-07-15T00:00:00"/>
    <d v="2021-07-14T00:00:00"/>
    <d v="2021-07-16T00:00:00"/>
    <n v="1"/>
  </r>
  <r>
    <n v="64887"/>
    <x v="1109"/>
    <x v="1642"/>
    <x v="38"/>
    <s v="Internal "/>
    <s v="Test Failure"/>
    <x v="1109"/>
    <n v="395"/>
    <n v="0"/>
    <n v="395"/>
    <n v="29"/>
    <n v="8"/>
    <x v="4"/>
    <s v="A"/>
    <d v="2021-07-15T00:00:00"/>
    <d v="2021-07-14T00:00:00"/>
    <d v="2021-07-16T00:00:00"/>
    <n v="1"/>
  </r>
  <r>
    <n v="64888"/>
    <x v="1110"/>
    <x v="1903"/>
    <x v="6"/>
    <s v="Internal "/>
    <s v="Manufacturing Defect"/>
    <x v="1110"/>
    <n v="1"/>
    <n v="0"/>
    <n v="1"/>
    <m/>
    <m/>
    <x v="4"/>
    <s v="A"/>
    <d v="2021-07-16T00:00:00"/>
    <d v="2021-07-15T00:00:00"/>
    <d v="2021-07-17T00:00:00"/>
    <n v="1"/>
  </r>
  <r>
    <n v="64889"/>
    <x v="1110"/>
    <x v="199"/>
    <x v="0"/>
    <s v="Internal "/>
    <s v="Appearance"/>
    <x v="1110"/>
    <m/>
    <m/>
    <m/>
    <n v="3"/>
    <n v="3"/>
    <x v="3"/>
    <s v="A"/>
    <d v="2021-07-16T00:00:00"/>
    <d v="2021-07-15T00:00:00"/>
    <d v="2021-07-17T00:00:00"/>
    <n v="1"/>
  </r>
  <r>
    <n v="64890"/>
    <x v="1110"/>
    <x v="1904"/>
    <x v="4"/>
    <s v="Internal "/>
    <s v="Component"/>
    <x v="1110"/>
    <n v="1000"/>
    <n v="0"/>
    <n v="1000"/>
    <n v="1"/>
    <n v="1"/>
    <x v="4"/>
    <s v="A"/>
    <d v="2021-07-16T00:00:00"/>
    <d v="2021-07-15T00:00:00"/>
    <d v="2021-07-17T00:00:00"/>
    <n v="1"/>
  </r>
  <r>
    <n v="64892"/>
    <x v="194"/>
    <x v="1905"/>
    <x v="3"/>
    <s v="Customer7"/>
    <s v="Dimension"/>
    <x v="194"/>
    <m/>
    <m/>
    <m/>
    <n v="3"/>
    <n v="3"/>
    <x v="4"/>
    <s v="A"/>
    <d v="2021-07-17T00:00:00"/>
    <d v="2021-07-16T00:00:00"/>
    <d v="2021-07-18T00:00:00"/>
    <n v="1"/>
  </r>
  <r>
    <n v="64894"/>
    <x v="1111"/>
    <x v="478"/>
    <x v="3"/>
    <s v="Customer27"/>
    <s v="Administrative"/>
    <x v="1111"/>
    <n v="1"/>
    <n v="0"/>
    <n v="1"/>
    <n v="1"/>
    <n v="1"/>
    <x v="4"/>
    <s v="A"/>
    <d v="2021-07-18T00:00:00"/>
    <d v="2021-07-17T00:00:00"/>
    <d v="2021-07-19T00:00:00"/>
    <n v="1"/>
  </r>
  <r>
    <n v="64893"/>
    <x v="1111"/>
    <x v="1906"/>
    <x v="3"/>
    <s v="Customer87"/>
    <s v="Administrative"/>
    <x v="1111"/>
    <n v="183"/>
    <n v="0"/>
    <n v="183"/>
    <n v="1"/>
    <n v="1"/>
    <x v="6"/>
    <s v="A"/>
    <d v="2021-07-18T00:00:00"/>
    <d v="2021-07-17T00:00:00"/>
    <d v="2021-07-19T00:00:00"/>
    <n v="1"/>
  </r>
  <r>
    <n v="64895"/>
    <x v="1111"/>
    <x v="1294"/>
    <x v="0"/>
    <s v="Internal "/>
    <s v="Manufacturing Defect"/>
    <x v="1111"/>
    <n v="2000"/>
    <n v="0"/>
    <n v="2000"/>
    <n v="1"/>
    <n v="1"/>
    <x v="6"/>
    <s v="A"/>
    <d v="2021-07-18T00:00:00"/>
    <d v="2021-07-17T00:00:00"/>
    <d v="2021-07-19T00:00:00"/>
    <n v="1"/>
  </r>
  <r>
    <n v="64897"/>
    <x v="1111"/>
    <x v="26"/>
    <x v="0"/>
    <s v="Internal "/>
    <s v="Test Failure"/>
    <x v="1111"/>
    <n v="500"/>
    <n v="0"/>
    <n v="500"/>
    <n v="29"/>
    <n v="29"/>
    <x v="5"/>
    <s v="A"/>
    <d v="2021-07-18T00:00:00"/>
    <d v="2021-07-17T00:00:00"/>
    <d v="2021-07-19T00:00:00"/>
    <n v="1"/>
  </r>
  <r>
    <n v="64898"/>
    <x v="1112"/>
    <x v="1907"/>
    <x v="3"/>
    <s v="Customer45"/>
    <s v="Administrative"/>
    <x v="1112"/>
    <n v="255"/>
    <n v="0"/>
    <n v="255"/>
    <n v="255"/>
    <n v="1"/>
    <x v="6"/>
    <s v="A"/>
    <d v="2021-07-21T00:00:00"/>
    <d v="2021-07-20T00:00:00"/>
    <d v="2021-07-22T00:00:00"/>
    <n v="1"/>
  </r>
  <r>
    <n v="64900"/>
    <x v="1112"/>
    <x v="1661"/>
    <x v="3"/>
    <s v="Customer159"/>
    <s v="Administrative"/>
    <x v="1112"/>
    <m/>
    <m/>
    <m/>
    <n v="3"/>
    <n v="3"/>
    <x v="3"/>
    <s v="A"/>
    <d v="2021-07-21T00:00:00"/>
    <d v="2021-07-20T00:00:00"/>
    <d v="2021-07-22T00:00:00"/>
    <n v="1"/>
  </r>
  <r>
    <n v="64901"/>
    <x v="1112"/>
    <x v="588"/>
    <x v="1"/>
    <s v="Internal "/>
    <s v="Administrative"/>
    <x v="1112"/>
    <n v="32"/>
    <n v="0"/>
    <n v="32"/>
    <m/>
    <m/>
    <x v="3"/>
    <s v="A"/>
    <d v="2021-07-21T00:00:00"/>
    <d v="2021-07-20T00:00:00"/>
    <d v="2021-07-22T00:00:00"/>
    <n v="1"/>
  </r>
  <r>
    <n v="64902"/>
    <x v="1112"/>
    <x v="1908"/>
    <x v="3"/>
    <s v="Customer22"/>
    <s v="Administrative"/>
    <x v="1112"/>
    <n v="10"/>
    <n v="0"/>
    <n v="10"/>
    <n v="1"/>
    <n v="1"/>
    <x v="6"/>
    <s v="A"/>
    <d v="2021-07-21T00:00:00"/>
    <d v="2021-07-20T00:00:00"/>
    <d v="2021-07-22T00:00:00"/>
    <n v="1"/>
  </r>
  <r>
    <n v="64904"/>
    <x v="1113"/>
    <x v="1909"/>
    <x v="3"/>
    <s v="Customer27"/>
    <s v="Administrative"/>
    <x v="1113"/>
    <n v="31"/>
    <n v="0"/>
    <n v="31"/>
    <n v="13"/>
    <n v="13"/>
    <x v="3"/>
    <s v="A"/>
    <d v="2021-07-22T00:00:00"/>
    <d v="2021-07-21T00:00:00"/>
    <d v="2021-07-23T00:00:00"/>
    <n v="1"/>
  </r>
  <r>
    <n v="64903"/>
    <x v="1113"/>
    <x v="1910"/>
    <x v="3"/>
    <s v="Customer35"/>
    <s v="Administrative"/>
    <x v="1113"/>
    <n v="189"/>
    <n v="0"/>
    <n v="189"/>
    <n v="1"/>
    <n v="1"/>
    <x v="1"/>
    <s v="A"/>
    <d v="2021-07-22T00:00:00"/>
    <d v="2021-07-21T00:00:00"/>
    <m/>
    <n v="0"/>
  </r>
  <r>
    <n v="64907"/>
    <x v="1114"/>
    <x v="1539"/>
    <x v="32"/>
    <s v="Internal "/>
    <s v="Test Failure"/>
    <x v="1114"/>
    <n v="50"/>
    <n v="0"/>
    <n v="50"/>
    <n v="1"/>
    <n v="1"/>
    <x v="5"/>
    <s v="A"/>
    <d v="2021-07-23T00:00:00"/>
    <d v="2021-07-22T00:00:00"/>
    <d v="2021-07-24T00:00:00"/>
    <n v="1"/>
  </r>
  <r>
    <n v="64906"/>
    <x v="1114"/>
    <x v="1911"/>
    <x v="24"/>
    <s v="Internal "/>
    <s v="Manufacturing Defect"/>
    <x v="1114"/>
    <n v="13"/>
    <n v="0"/>
    <n v="13"/>
    <n v="13"/>
    <n v="13"/>
    <x v="2"/>
    <s v="A"/>
    <d v="2021-07-23T00:00:00"/>
    <d v="2021-07-22T00:00:00"/>
    <d v="2021-07-24T00:00:00"/>
    <n v="1"/>
  </r>
  <r>
    <n v="64905"/>
    <x v="1114"/>
    <x v="1845"/>
    <x v="11"/>
    <s v="Internal "/>
    <s v="Manufacturing Defect"/>
    <x v="1114"/>
    <n v="13"/>
    <n v="0"/>
    <n v="13"/>
    <n v="13"/>
    <n v="13"/>
    <x v="2"/>
    <s v="A"/>
    <d v="2021-07-23T00:00:00"/>
    <d v="2021-07-22T00:00:00"/>
    <d v="2021-07-24T00:00:00"/>
    <n v="1"/>
  </r>
  <r>
    <n v="64908"/>
    <x v="1115"/>
    <x v="489"/>
    <x v="1"/>
    <s v="Internal "/>
    <s v="Administrative"/>
    <x v="1115"/>
    <n v="29"/>
    <n v="0"/>
    <n v="29"/>
    <n v="29"/>
    <n v="29"/>
    <x v="3"/>
    <s v="A"/>
    <d v="2021-07-24T00:00:00"/>
    <d v="2021-07-23T00:00:00"/>
    <d v="2021-07-25T00:00:00"/>
    <n v="1"/>
  </r>
  <r>
    <n v="64910"/>
    <x v="1115"/>
    <x v="265"/>
    <x v="8"/>
    <s v="Internal "/>
    <s v="Manufacturing Defect"/>
    <x v="1115"/>
    <m/>
    <m/>
    <n v="3"/>
    <n v="5727"/>
    <m/>
    <x v="3"/>
    <s v="A"/>
    <d v="2021-07-24T00:00:00"/>
    <d v="2021-07-23T00:00:00"/>
    <d v="2021-07-25T00:00:00"/>
    <n v="1"/>
  </r>
  <r>
    <n v="64911"/>
    <x v="1115"/>
    <x v="1294"/>
    <x v="0"/>
    <s v="Internal "/>
    <s v="Manufacturing Defect"/>
    <x v="1115"/>
    <n v="14"/>
    <n v="0"/>
    <n v="14"/>
    <n v="13"/>
    <n v="13"/>
    <x v="5"/>
    <s v="A"/>
    <d v="2021-07-24T00:00:00"/>
    <d v="2021-07-23T00:00:00"/>
    <d v="2021-07-25T00:00:00"/>
    <n v="1"/>
  </r>
  <r>
    <n v="64912"/>
    <x v="1115"/>
    <x v="805"/>
    <x v="24"/>
    <s v="Internal "/>
    <s v="Dimension"/>
    <x v="1115"/>
    <n v="653"/>
    <n v="500"/>
    <n v="153"/>
    <n v="653"/>
    <n v="153"/>
    <x v="4"/>
    <s v="A"/>
    <d v="2021-07-24T00:00:00"/>
    <d v="2021-07-23T00:00:00"/>
    <d v="2021-07-25T00:00:00"/>
    <n v="1"/>
  </r>
  <r>
    <n v="64913"/>
    <x v="1115"/>
    <x v="144"/>
    <x v="0"/>
    <s v="Internal "/>
    <s v="Manufacturing Defect"/>
    <x v="1115"/>
    <n v="17"/>
    <n v="0"/>
    <n v="17"/>
    <n v="13"/>
    <n v="3"/>
    <x v="3"/>
    <s v="A"/>
    <d v="2021-07-24T00:00:00"/>
    <d v="2021-07-23T00:00:00"/>
    <d v="2021-07-25T00:00:00"/>
    <n v="1"/>
  </r>
  <r>
    <n v="64916"/>
    <x v="1116"/>
    <x v="1912"/>
    <x v="3"/>
    <s v="Customer41"/>
    <s v="Administrative"/>
    <x v="1116"/>
    <n v="16"/>
    <n v="0"/>
    <n v="16"/>
    <n v="13"/>
    <n v="13"/>
    <x v="3"/>
    <s v="A"/>
    <d v="2021-07-25T00:00:00"/>
    <d v="2021-07-24T00:00:00"/>
    <d v="2021-07-26T00:00:00"/>
    <n v="1"/>
  </r>
  <r>
    <n v="64915"/>
    <x v="1116"/>
    <x v="127"/>
    <x v="3"/>
    <s v="Customer29"/>
    <s v="Administrative"/>
    <x v="1116"/>
    <n v="157"/>
    <n v="0"/>
    <n v="157"/>
    <m/>
    <m/>
    <x v="3"/>
    <s v="A"/>
    <d v="2021-07-25T00:00:00"/>
    <d v="2021-07-24T00:00:00"/>
    <d v="2021-07-26T00:00:00"/>
    <n v="1"/>
  </r>
  <r>
    <n v="64914"/>
    <x v="1116"/>
    <x v="955"/>
    <x v="14"/>
    <s v="Customer140"/>
    <s v="Appearance"/>
    <x v="1116"/>
    <n v="60"/>
    <n v="0"/>
    <n v="60"/>
    <m/>
    <m/>
    <x v="5"/>
    <s v="A"/>
    <d v="2021-07-25T00:00:00"/>
    <d v="2021-07-24T00:00:00"/>
    <d v="2021-07-26T00:00:00"/>
    <n v="1"/>
  </r>
  <r>
    <n v="64919"/>
    <x v="1116"/>
    <x v="1913"/>
    <x v="7"/>
    <s v="Internal "/>
    <s v="Manufacturing Defect"/>
    <x v="1116"/>
    <n v="500"/>
    <n v="499"/>
    <n v="1"/>
    <n v="29"/>
    <n v="1"/>
    <x v="5"/>
    <s v="A"/>
    <d v="2021-07-25T00:00:00"/>
    <d v="2021-07-24T00:00:00"/>
    <d v="2021-07-26T00:00:00"/>
    <n v="1"/>
  </r>
  <r>
    <n v="64923"/>
    <x v="1116"/>
    <x v="1914"/>
    <x v="11"/>
    <s v="Internal "/>
    <s v="Dimension"/>
    <x v="1116"/>
    <n v="56"/>
    <n v="0"/>
    <n v="56"/>
    <n v="13"/>
    <n v="2"/>
    <x v="4"/>
    <s v="A"/>
    <d v="2021-07-25T00:00:00"/>
    <d v="2021-07-24T00:00:00"/>
    <d v="2021-07-26T00:00:00"/>
    <n v="1"/>
  </r>
  <r>
    <n v="64917"/>
    <x v="1117"/>
    <x v="786"/>
    <x v="0"/>
    <s v="Internal "/>
    <s v="Test Failure"/>
    <x v="1117"/>
    <n v="64"/>
    <n v="29"/>
    <n v="35"/>
    <m/>
    <m/>
    <x v="0"/>
    <s v="A"/>
    <d v="2021-07-28T00:00:00"/>
    <d v="2021-07-27T00:00:00"/>
    <d v="2021-07-29T00:00:00"/>
    <n v="1"/>
  </r>
  <r>
    <n v="64921"/>
    <x v="1118"/>
    <x v="1915"/>
    <x v="4"/>
    <s v="Internal "/>
    <s v="Manufacturing Defect"/>
    <x v="1118"/>
    <n v="1"/>
    <n v="0"/>
    <n v="1"/>
    <m/>
    <m/>
    <x v="5"/>
    <s v="A"/>
    <d v="2021-07-29T00:00:00"/>
    <d v="2021-07-28T00:00:00"/>
    <d v="2021-07-30T00:00:00"/>
    <n v="1"/>
  </r>
  <r>
    <n v="64922"/>
    <x v="1118"/>
    <x v="1904"/>
    <x v="4"/>
    <s v="Internal "/>
    <s v="Appearance"/>
    <x v="1118"/>
    <n v="1"/>
    <n v="0"/>
    <n v="1"/>
    <m/>
    <m/>
    <x v="5"/>
    <s v="A"/>
    <d v="2021-07-29T00:00:00"/>
    <d v="2021-07-28T00:00:00"/>
    <d v="2021-07-30T00:00:00"/>
    <n v="1"/>
  </r>
  <r>
    <n v="64924"/>
    <x v="1118"/>
    <x v="1835"/>
    <x v="24"/>
    <s v="Customer7"/>
    <s v="Dimension"/>
    <x v="1118"/>
    <n v="1"/>
    <n v="0"/>
    <n v="1"/>
    <m/>
    <m/>
    <x v="5"/>
    <s v="A"/>
    <d v="2021-07-29T00:00:00"/>
    <d v="2021-07-28T00:00:00"/>
    <d v="2021-07-30T00:00:00"/>
    <n v="1"/>
  </r>
  <r>
    <n v="64926"/>
    <x v="1118"/>
    <x v="676"/>
    <x v="0"/>
    <s v="Internal "/>
    <s v="Test Failure"/>
    <x v="1118"/>
    <n v="1"/>
    <n v="0"/>
    <n v="1"/>
    <m/>
    <m/>
    <x v="5"/>
    <s v="A"/>
    <d v="2021-07-29T00:00:00"/>
    <d v="2021-07-28T00:00:00"/>
    <d v="2021-07-30T00:00:00"/>
    <n v="1"/>
  </r>
  <r>
    <n v="64925"/>
    <x v="1118"/>
    <x v="213"/>
    <x v="0"/>
    <s v="Internal "/>
    <s v="Test Failure"/>
    <x v="1118"/>
    <n v="300"/>
    <n v="0"/>
    <n v="300"/>
    <n v="1"/>
    <n v="1"/>
    <x v="6"/>
    <s v="A"/>
    <d v="2021-07-29T00:00:00"/>
    <d v="2021-07-28T00:00:00"/>
    <d v="2021-07-30T00:00:00"/>
    <n v="1"/>
  </r>
  <r>
    <n v="64927"/>
    <x v="1118"/>
    <x v="1739"/>
    <x v="11"/>
    <s v="Internal "/>
    <s v="Manufacturing Defect"/>
    <x v="1118"/>
    <n v="18"/>
    <n v="0"/>
    <n v="18"/>
    <n v="1"/>
    <n v="1"/>
    <x v="0"/>
    <s v="A"/>
    <d v="2021-07-29T00:00:00"/>
    <d v="2021-07-28T00:00:00"/>
    <d v="2021-07-30T00:00:00"/>
    <n v="1"/>
  </r>
  <r>
    <n v="64930"/>
    <x v="1118"/>
    <x v="1464"/>
    <x v="3"/>
    <s v="Customer22"/>
    <s v="Dimension"/>
    <x v="1118"/>
    <n v="1"/>
    <n v="0"/>
    <n v="1"/>
    <m/>
    <m/>
    <x v="1"/>
    <s v="A"/>
    <d v="2021-07-29T00:00:00"/>
    <d v="2021-07-28T00:00:00"/>
    <m/>
    <n v="0"/>
  </r>
  <r>
    <n v="64928"/>
    <x v="1118"/>
    <x v="1772"/>
    <x v="3"/>
    <s v="Customer121"/>
    <s v="Administrative"/>
    <x v="1118"/>
    <n v="500"/>
    <n v="0"/>
    <n v="500"/>
    <n v="29"/>
    <n v="13"/>
    <x v="3"/>
    <s v="A"/>
    <d v="2021-07-29T00:00:00"/>
    <d v="2021-07-28T00:00:00"/>
    <d v="2021-07-30T00:00:00"/>
    <n v="1"/>
  </r>
  <r>
    <n v="64929"/>
    <x v="1119"/>
    <x v="1513"/>
    <x v="3"/>
    <s v="Customer59"/>
    <s v="Dimension"/>
    <x v="1119"/>
    <n v="1"/>
    <n v="0"/>
    <n v="1"/>
    <m/>
    <m/>
    <x v="5"/>
    <s v="A"/>
    <d v="2021-07-30T00:00:00"/>
    <d v="2021-07-29T00:00:00"/>
    <d v="2021-07-31T00:00:00"/>
    <n v="1"/>
  </r>
  <r>
    <n v="64933"/>
    <x v="1119"/>
    <x v="964"/>
    <x v="26"/>
    <s v="Internal "/>
    <s v="Appearance"/>
    <x v="1119"/>
    <n v="1"/>
    <n v="0"/>
    <n v="1"/>
    <m/>
    <m/>
    <x v="5"/>
    <s v="A"/>
    <d v="2021-07-30T00:00:00"/>
    <d v="2021-07-29T00:00:00"/>
    <d v="2021-07-31T00:00:00"/>
    <n v="1"/>
  </r>
  <r>
    <n v="64932"/>
    <x v="1119"/>
    <x v="676"/>
    <x v="0"/>
    <s v="Internal "/>
    <s v="Test Failure"/>
    <x v="1119"/>
    <n v="1"/>
    <n v="0"/>
    <n v="1"/>
    <m/>
    <m/>
    <x v="5"/>
    <s v="A"/>
    <d v="2021-07-30T00:00:00"/>
    <d v="2021-07-29T00:00:00"/>
    <d v="2021-07-31T00:00:00"/>
    <n v="1"/>
  </r>
  <r>
    <n v="64931"/>
    <x v="1119"/>
    <x v="1538"/>
    <x v="1"/>
    <s v="Internal "/>
    <s v="Manufacturing Defect"/>
    <x v="1119"/>
    <n v="1"/>
    <n v="0"/>
    <n v="1"/>
    <m/>
    <m/>
    <x v="5"/>
    <s v="A"/>
    <d v="2021-07-30T00:00:00"/>
    <d v="2021-07-29T00:00:00"/>
    <d v="2021-07-31T00:00:00"/>
    <n v="1"/>
  </r>
  <r>
    <n v="64934"/>
    <x v="1119"/>
    <x v="1916"/>
    <x v="3"/>
    <s v="Customer35"/>
    <s v="Administrative"/>
    <x v="1119"/>
    <n v="1"/>
    <n v="0"/>
    <n v="1"/>
    <m/>
    <m/>
    <x v="5"/>
    <s v="A"/>
    <d v="2021-07-30T00:00:00"/>
    <d v="2021-07-29T00:00:00"/>
    <d v="2021-07-31T00:00:00"/>
    <n v="1"/>
  </r>
  <r>
    <n v="64935"/>
    <x v="1119"/>
    <x v="1370"/>
    <x v="15"/>
    <s v="Internal "/>
    <s v="Component"/>
    <x v="1119"/>
    <m/>
    <m/>
    <m/>
    <n v="6"/>
    <n v="6"/>
    <x v="4"/>
    <s v="A"/>
    <d v="2021-07-30T00:00:00"/>
    <d v="2021-07-29T00:00:00"/>
    <d v="2021-07-31T00:00:00"/>
    <n v="1"/>
  </r>
  <r>
    <n v="64936"/>
    <x v="195"/>
    <x v="1294"/>
    <x v="0"/>
    <s v="Internal "/>
    <s v="Manufacturing Defect"/>
    <x v="195"/>
    <n v="13"/>
    <n v="10"/>
    <n v="3"/>
    <n v="3"/>
    <m/>
    <x v="2"/>
    <s v="N"/>
    <d v="2021-08-01T00:00:00"/>
    <d v="2021-07-31T00:00:00"/>
    <d v="2021-08-02T00:00:00"/>
    <n v="1"/>
  </r>
  <r>
    <n v="64937"/>
    <x v="195"/>
    <x v="1917"/>
    <x v="3"/>
    <s v="Customer170"/>
    <s v="Administrative"/>
    <x v="195"/>
    <n v="100"/>
    <n v="0"/>
    <n v="100"/>
    <n v="1"/>
    <n v="1"/>
    <x v="3"/>
    <s v="A"/>
    <d v="2021-08-01T00:00:00"/>
    <d v="2021-07-31T00:00:00"/>
    <d v="2021-08-02T00:00:00"/>
    <n v="1"/>
  </r>
  <r>
    <n v="64938"/>
    <x v="195"/>
    <x v="1918"/>
    <x v="3"/>
    <s v="Customer170"/>
    <s v="Administrative"/>
    <x v="195"/>
    <n v="4"/>
    <n v="0"/>
    <n v="4"/>
    <n v="1"/>
    <n v="1"/>
    <x v="3"/>
    <s v="A"/>
    <d v="2021-08-01T00:00:00"/>
    <d v="2021-07-31T00:00:00"/>
    <d v="2021-08-02T00:00:00"/>
    <n v="1"/>
  </r>
  <r>
    <n v="64939"/>
    <x v="195"/>
    <x v="1919"/>
    <x v="0"/>
    <s v="Customer0"/>
    <s v="Component"/>
    <x v="195"/>
    <n v="200"/>
    <n v="0"/>
    <n v="200"/>
    <n v="1"/>
    <n v="1"/>
    <x v="6"/>
    <s v="A"/>
    <d v="2021-08-01T00:00:00"/>
    <d v="2021-07-31T00:00:00"/>
    <d v="2021-08-02T00:00:00"/>
    <n v="1"/>
  </r>
  <r>
    <n v="64941"/>
    <x v="195"/>
    <x v="1920"/>
    <x v="33"/>
    <s v="Internal "/>
    <s v="Dimension"/>
    <x v="195"/>
    <m/>
    <m/>
    <m/>
    <m/>
    <m/>
    <x v="6"/>
    <s v="A"/>
    <d v="2021-08-01T00:00:00"/>
    <d v="2021-07-31T00:00:00"/>
    <d v="2021-08-02T00:00:00"/>
    <n v="1"/>
  </r>
  <r>
    <n v="64942"/>
    <x v="197"/>
    <x v="1887"/>
    <x v="0"/>
    <s v="Internal "/>
    <s v="Test Failure"/>
    <x v="197"/>
    <n v="200"/>
    <n v="0"/>
    <n v="200"/>
    <n v="1"/>
    <n v="1"/>
    <x v="5"/>
    <s v="A"/>
    <d v="2021-08-04T00:00:00"/>
    <d v="2021-08-03T00:00:00"/>
    <d v="2021-08-05T00:00:00"/>
    <n v="1"/>
  </r>
  <r>
    <n v="64944"/>
    <x v="197"/>
    <x v="157"/>
    <x v="1"/>
    <s v="Internal "/>
    <s v="Appearance"/>
    <x v="197"/>
    <n v="10"/>
    <n v="0"/>
    <n v="10"/>
    <n v="1"/>
    <n v="1"/>
    <x v="6"/>
    <s v="A"/>
    <d v="2021-08-04T00:00:00"/>
    <d v="2021-08-03T00:00:00"/>
    <d v="2021-08-05T00:00:00"/>
    <n v="1"/>
  </r>
  <r>
    <n v="64946"/>
    <x v="197"/>
    <x v="1055"/>
    <x v="3"/>
    <s v="Customer27"/>
    <s v="Administrative"/>
    <x v="197"/>
    <n v="2"/>
    <n v="0"/>
    <n v="2"/>
    <n v="1"/>
    <n v="1"/>
    <x v="6"/>
    <s v="A"/>
    <d v="2021-08-04T00:00:00"/>
    <d v="2021-08-03T00:00:00"/>
    <d v="2021-08-05T00:00:00"/>
    <n v="1"/>
  </r>
  <r>
    <n v="64945"/>
    <x v="197"/>
    <x v="1921"/>
    <x v="3"/>
    <s v="Customer27"/>
    <s v="Administrative"/>
    <x v="197"/>
    <n v="25"/>
    <n v="12"/>
    <n v="13"/>
    <n v="25"/>
    <n v="25"/>
    <x v="2"/>
    <s v="A"/>
    <d v="2021-08-04T00:00:00"/>
    <d v="2021-08-03T00:00:00"/>
    <d v="2021-08-05T00:00:00"/>
    <n v="1"/>
  </r>
  <r>
    <n v="64943"/>
    <x v="197"/>
    <x v="1410"/>
    <x v="3"/>
    <s v="Customer52"/>
    <s v="Administrative"/>
    <x v="197"/>
    <n v="25"/>
    <n v="0"/>
    <n v="25"/>
    <n v="13"/>
    <n v="13"/>
    <x v="3"/>
    <s v="N"/>
    <d v="2021-08-04T00:00:00"/>
    <d v="2021-08-03T00:00:00"/>
    <d v="2021-08-05T00:00:00"/>
    <n v="1"/>
  </r>
  <r>
    <n v="64947"/>
    <x v="1120"/>
    <x v="67"/>
    <x v="11"/>
    <s v="Internal "/>
    <s v="Appearance"/>
    <x v="1120"/>
    <n v="260"/>
    <n v="182"/>
    <n v="78"/>
    <m/>
    <n v="78"/>
    <x v="0"/>
    <s v="A"/>
    <d v="2021-08-05T00:00:00"/>
    <d v="2021-08-04T00:00:00"/>
    <d v="2021-08-06T00:00:00"/>
    <n v="1"/>
  </r>
  <r>
    <n v="64948"/>
    <x v="1120"/>
    <x v="1885"/>
    <x v="5"/>
    <s v="Internal "/>
    <s v="Dimension"/>
    <x v="1120"/>
    <n v="70"/>
    <n v="0"/>
    <n v="70"/>
    <n v="1"/>
    <n v="1"/>
    <x v="5"/>
    <s v="A"/>
    <d v="2021-08-05T00:00:00"/>
    <d v="2021-08-04T00:00:00"/>
    <d v="2021-08-06T00:00:00"/>
    <n v="1"/>
  </r>
  <r>
    <n v="64949"/>
    <x v="1120"/>
    <x v="213"/>
    <x v="0"/>
    <s v="Internal "/>
    <s v="Test Failure"/>
    <x v="1120"/>
    <n v="40"/>
    <n v="0"/>
    <n v="40"/>
    <m/>
    <m/>
    <x v="1"/>
    <s v="A"/>
    <d v="2021-08-05T00:00:00"/>
    <d v="2021-08-04T00:00:00"/>
    <m/>
    <n v="0"/>
  </r>
  <r>
    <n v="64950"/>
    <x v="1120"/>
    <x v="1468"/>
    <x v="0"/>
    <s v="Internal "/>
    <s v="Test Failure"/>
    <x v="1120"/>
    <n v="10"/>
    <n v="0"/>
    <n v="10"/>
    <n v="1"/>
    <n v="1"/>
    <x v="6"/>
    <s v="A"/>
    <d v="2021-08-05T00:00:00"/>
    <d v="2021-08-04T00:00:00"/>
    <d v="2021-08-06T00:00:00"/>
    <n v="1"/>
  </r>
  <r>
    <n v="64953"/>
    <x v="1120"/>
    <x v="207"/>
    <x v="1"/>
    <s v="Internal "/>
    <s v="Dimension"/>
    <x v="1120"/>
    <n v="50"/>
    <n v="47"/>
    <n v="3"/>
    <m/>
    <m/>
    <x v="3"/>
    <s v="A"/>
    <d v="2021-08-05T00:00:00"/>
    <d v="2021-08-04T00:00:00"/>
    <d v="2021-08-06T00:00:00"/>
    <n v="1"/>
  </r>
  <r>
    <n v="64952"/>
    <x v="1120"/>
    <x v="751"/>
    <x v="3"/>
    <s v="Customer59"/>
    <s v="Administrative"/>
    <x v="1120"/>
    <n v="3"/>
    <n v="0"/>
    <n v="3"/>
    <n v="3"/>
    <n v="3"/>
    <x v="1"/>
    <s v="A"/>
    <d v="2021-08-05T00:00:00"/>
    <d v="2021-08-04T00:00:00"/>
    <m/>
    <n v="0"/>
  </r>
  <r>
    <n v="64954"/>
    <x v="1121"/>
    <x v="1922"/>
    <x v="5"/>
    <s v="Internal "/>
    <s v="Dimension"/>
    <x v="1121"/>
    <n v="297"/>
    <n v="0"/>
    <n v="297"/>
    <n v="3"/>
    <n v="3"/>
    <x v="4"/>
    <s v="A"/>
    <d v="2021-08-06T00:00:00"/>
    <d v="2021-08-05T00:00:00"/>
    <d v="2021-08-07T00:00:00"/>
    <n v="1"/>
  </r>
  <r>
    <n v="64956"/>
    <x v="1121"/>
    <x v="709"/>
    <x v="3"/>
    <s v="Customer43"/>
    <s v="Administrative"/>
    <x v="1121"/>
    <n v="12"/>
    <n v="0"/>
    <n v="12"/>
    <n v="1"/>
    <n v="1"/>
    <x v="3"/>
    <s v="A"/>
    <d v="2021-08-06T00:00:00"/>
    <d v="2021-08-05T00:00:00"/>
    <d v="2021-08-07T00:00:00"/>
    <n v="1"/>
  </r>
  <r>
    <n v="64955"/>
    <x v="1121"/>
    <x v="1787"/>
    <x v="3"/>
    <s v="Customer8"/>
    <s v="Administrative"/>
    <x v="1121"/>
    <m/>
    <m/>
    <m/>
    <m/>
    <m/>
    <x v="6"/>
    <s v="A"/>
    <d v="2021-08-06T00:00:00"/>
    <d v="2021-08-05T00:00:00"/>
    <d v="2021-08-07T00:00:00"/>
    <n v="1"/>
  </r>
  <r>
    <n v="64957"/>
    <x v="1121"/>
    <x v="1810"/>
    <x v="3"/>
    <s v="Internal "/>
    <s v="Administrative"/>
    <x v="1121"/>
    <n v="140"/>
    <n v="0"/>
    <n v="140"/>
    <n v="19"/>
    <n v="19"/>
    <x v="4"/>
    <s v="A"/>
    <d v="2021-08-06T00:00:00"/>
    <d v="2021-08-05T00:00:00"/>
    <d v="2021-08-07T00:00:00"/>
    <n v="1"/>
  </r>
  <r>
    <n v="64958"/>
    <x v="198"/>
    <x v="709"/>
    <x v="3"/>
    <s v="Customer43"/>
    <s v="Dimension"/>
    <x v="198"/>
    <n v="277"/>
    <n v="0"/>
    <n v="277"/>
    <n v="29"/>
    <n v="29"/>
    <x v="3"/>
    <s v="A"/>
    <d v="2021-08-07T00:00:00"/>
    <d v="2021-08-06T00:00:00"/>
    <d v="2021-08-08T00:00:00"/>
    <n v="1"/>
  </r>
  <r>
    <n v="64959"/>
    <x v="198"/>
    <x v="653"/>
    <x v="3"/>
    <s v="Customer45"/>
    <s v="Administrative"/>
    <x v="198"/>
    <n v="60"/>
    <n v="0"/>
    <n v="60"/>
    <n v="1"/>
    <n v="1"/>
    <x v="6"/>
    <s v="A"/>
    <d v="2021-08-07T00:00:00"/>
    <d v="2021-08-06T00:00:00"/>
    <d v="2021-08-08T00:00:00"/>
    <n v="1"/>
  </r>
  <r>
    <n v="64960"/>
    <x v="198"/>
    <x v="1808"/>
    <x v="0"/>
    <s v="Internal "/>
    <s v="Test Failure"/>
    <x v="198"/>
    <n v="406"/>
    <n v="0"/>
    <n v="406"/>
    <m/>
    <m/>
    <x v="2"/>
    <s v="A"/>
    <d v="2021-08-07T00:00:00"/>
    <d v="2021-08-06T00:00:00"/>
    <d v="2021-08-08T00:00:00"/>
    <n v="1"/>
  </r>
  <r>
    <n v="64962"/>
    <x v="198"/>
    <x v="128"/>
    <x v="3"/>
    <s v="Customer30"/>
    <s v="Administrative"/>
    <x v="198"/>
    <n v="4"/>
    <n v="4"/>
    <n v="0"/>
    <n v="1"/>
    <n v="1"/>
    <x v="5"/>
    <s v="A"/>
    <d v="2021-08-07T00:00:00"/>
    <d v="2021-08-06T00:00:00"/>
    <d v="2021-08-08T00:00:00"/>
    <n v="1"/>
  </r>
  <r>
    <n v="64961"/>
    <x v="1122"/>
    <x v="1923"/>
    <x v="3"/>
    <s v="Customer171"/>
    <s v="Administrative"/>
    <x v="1122"/>
    <n v="60"/>
    <n v="0"/>
    <n v="60"/>
    <n v="1"/>
    <n v="1"/>
    <x v="6"/>
    <s v="A"/>
    <d v="2021-08-08T00:00:00"/>
    <d v="2021-08-07T00:00:00"/>
    <d v="2021-08-09T00:00:00"/>
    <n v="1"/>
  </r>
  <r>
    <n v="64967"/>
    <x v="1122"/>
    <x v="96"/>
    <x v="0"/>
    <s v="Internal "/>
    <s v="Test Failure"/>
    <x v="1122"/>
    <n v="210"/>
    <n v="0"/>
    <n v="210"/>
    <n v="1"/>
    <n v="1"/>
    <x v="5"/>
    <s v="A"/>
    <d v="2021-08-08T00:00:00"/>
    <d v="2021-08-07T00:00:00"/>
    <d v="2021-08-09T00:00:00"/>
    <n v="1"/>
  </r>
  <r>
    <n v="64965"/>
    <x v="1122"/>
    <x v="344"/>
    <x v="0"/>
    <s v="Internal "/>
    <s v="Test Failure"/>
    <x v="1122"/>
    <n v="1244"/>
    <n v="0"/>
    <n v="1244"/>
    <n v="1"/>
    <n v="1"/>
    <x v="4"/>
    <s v="A"/>
    <d v="2021-08-08T00:00:00"/>
    <d v="2021-08-07T00:00:00"/>
    <d v="2021-08-09T00:00:00"/>
    <n v="1"/>
  </r>
  <r>
    <n v="64964"/>
    <x v="1123"/>
    <x v="177"/>
    <x v="13"/>
    <s v="Internal "/>
    <s v="Dimension"/>
    <x v="1123"/>
    <n v="60"/>
    <n v="0"/>
    <n v="60"/>
    <n v="1"/>
    <n v="1"/>
    <x v="4"/>
    <s v="A"/>
    <d v="2021-08-11T00:00:00"/>
    <d v="2021-08-10T00:00:00"/>
    <d v="2021-08-12T00:00:00"/>
    <n v="1"/>
  </r>
  <r>
    <n v="64966"/>
    <x v="1124"/>
    <x v="1091"/>
    <x v="3"/>
    <s v="Customer3"/>
    <s v="Administrative"/>
    <x v="1124"/>
    <n v="560"/>
    <n v="0"/>
    <n v="560"/>
    <n v="1"/>
    <n v="1"/>
    <x v="6"/>
    <s v="A"/>
    <d v="2021-08-12T00:00:00"/>
    <d v="2021-08-11T00:00:00"/>
    <d v="2021-08-13T00:00:00"/>
    <n v="1"/>
  </r>
  <r>
    <n v="64968"/>
    <x v="1124"/>
    <x v="1789"/>
    <x v="3"/>
    <s v="Customer3"/>
    <s v="Dimension"/>
    <x v="1124"/>
    <n v="25"/>
    <n v="0"/>
    <n v="25"/>
    <n v="1"/>
    <n v="1"/>
    <x v="6"/>
    <s v="A"/>
    <d v="2021-08-12T00:00:00"/>
    <d v="2021-08-11T00:00:00"/>
    <d v="2021-08-13T00:00:00"/>
    <n v="1"/>
  </r>
  <r>
    <n v="64963"/>
    <x v="1124"/>
    <x v="248"/>
    <x v="3"/>
    <s v="Customer3"/>
    <s v="Dimension"/>
    <x v="1124"/>
    <n v="100"/>
    <n v="0"/>
    <n v="100"/>
    <n v="1"/>
    <n v="1"/>
    <x v="6"/>
    <s v="A"/>
    <d v="2021-08-12T00:00:00"/>
    <d v="2021-08-11T00:00:00"/>
    <d v="2021-08-13T00:00:00"/>
    <n v="1"/>
  </r>
  <r>
    <n v="64970"/>
    <x v="1124"/>
    <x v="1492"/>
    <x v="3"/>
    <s v="Internal "/>
    <s v="Administrative"/>
    <x v="1124"/>
    <n v="9"/>
    <n v="0"/>
    <n v="9"/>
    <n v="9"/>
    <n v="1"/>
    <x v="5"/>
    <s v="A"/>
    <d v="2021-08-12T00:00:00"/>
    <d v="2021-08-11T00:00:00"/>
    <d v="2021-08-13T00:00:00"/>
    <n v="1"/>
  </r>
  <r>
    <n v="64969"/>
    <x v="1125"/>
    <x v="1494"/>
    <x v="3"/>
    <s v="Internal "/>
    <s v="Administrative"/>
    <x v="1125"/>
    <n v="1"/>
    <n v="0"/>
    <n v="1"/>
    <m/>
    <m/>
    <x v="3"/>
    <s v="A"/>
    <d v="2021-08-13T00:00:00"/>
    <d v="2021-08-12T00:00:00"/>
    <d v="2021-08-14T00:00:00"/>
    <n v="1"/>
  </r>
  <r>
    <n v="64975"/>
    <x v="1125"/>
    <x v="755"/>
    <x v="3"/>
    <s v="Customer3"/>
    <s v="Administrative"/>
    <x v="1125"/>
    <n v="24"/>
    <n v="12"/>
    <n v="12"/>
    <n v="1"/>
    <n v="1"/>
    <x v="3"/>
    <s v="A"/>
    <d v="2021-08-13T00:00:00"/>
    <d v="2021-08-12T00:00:00"/>
    <d v="2021-08-14T00:00:00"/>
    <n v="1"/>
  </r>
  <r>
    <n v="64972"/>
    <x v="1125"/>
    <x v="364"/>
    <x v="3"/>
    <s v="Customer3"/>
    <s v="Administrative"/>
    <x v="1125"/>
    <n v="100"/>
    <n v="0"/>
    <n v="100"/>
    <n v="1"/>
    <n v="1"/>
    <x v="6"/>
    <s v="A"/>
    <d v="2021-08-13T00:00:00"/>
    <d v="2021-08-12T00:00:00"/>
    <d v="2021-08-14T00:00:00"/>
    <n v="1"/>
  </r>
  <r>
    <n v="64971"/>
    <x v="1125"/>
    <x v="378"/>
    <x v="3"/>
    <s v="Customer24"/>
    <s v="Administrative"/>
    <x v="1125"/>
    <n v="40"/>
    <n v="39"/>
    <n v="1"/>
    <m/>
    <m/>
    <x v="2"/>
    <s v="A"/>
    <d v="2021-08-13T00:00:00"/>
    <d v="2021-08-12T00:00:00"/>
    <d v="2021-08-14T00:00:00"/>
    <n v="1"/>
  </r>
  <r>
    <n v="64974"/>
    <x v="1126"/>
    <x v="1924"/>
    <x v="3"/>
    <s v="Customer80"/>
    <s v="Dimension"/>
    <x v="1126"/>
    <n v="346"/>
    <n v="0"/>
    <n v="346"/>
    <n v="16"/>
    <n v="16"/>
    <x v="2"/>
    <s v="N"/>
    <d v="2021-08-14T00:00:00"/>
    <d v="2021-08-13T00:00:00"/>
    <d v="2021-08-15T00:00:00"/>
    <n v="1"/>
  </r>
  <r>
    <n v="64973"/>
    <x v="1126"/>
    <x v="1647"/>
    <x v="16"/>
    <s v="Customer27"/>
    <s v="Dimension"/>
    <x v="1126"/>
    <m/>
    <m/>
    <m/>
    <n v="22"/>
    <n v="1"/>
    <x v="2"/>
    <s v="A"/>
    <d v="2021-08-14T00:00:00"/>
    <d v="2021-08-13T00:00:00"/>
    <d v="2021-08-15T00:00:00"/>
    <n v="1"/>
  </r>
  <r>
    <n v="64976"/>
    <x v="1126"/>
    <x v="803"/>
    <x v="11"/>
    <s v="Internal "/>
    <s v="Dimension"/>
    <x v="1126"/>
    <m/>
    <m/>
    <m/>
    <n v="4"/>
    <n v="3"/>
    <x v="2"/>
    <s v="A"/>
    <d v="2021-08-14T00:00:00"/>
    <d v="2021-08-13T00:00:00"/>
    <d v="2021-08-15T00:00:00"/>
    <n v="1"/>
  </r>
  <r>
    <n v="64980"/>
    <x v="1126"/>
    <x v="1432"/>
    <x v="5"/>
    <s v="Internal "/>
    <s v="Dimension"/>
    <x v="1126"/>
    <m/>
    <m/>
    <m/>
    <n v="1"/>
    <n v="1"/>
    <x v="0"/>
    <s v="A"/>
    <d v="2021-08-14T00:00:00"/>
    <d v="2021-08-13T00:00:00"/>
    <d v="2021-08-15T00:00:00"/>
    <n v="1"/>
  </r>
  <r>
    <n v="64978"/>
    <x v="1126"/>
    <x v="1925"/>
    <x v="5"/>
    <s v="Internal "/>
    <s v="Dimension"/>
    <x v="1126"/>
    <n v="25"/>
    <n v="0"/>
    <n v="25"/>
    <n v="1"/>
    <n v="1"/>
    <x v="4"/>
    <s v="A"/>
    <d v="2021-08-14T00:00:00"/>
    <d v="2021-08-13T00:00:00"/>
    <d v="2021-08-15T00:00:00"/>
    <n v="1"/>
  </r>
  <r>
    <n v="64979"/>
    <x v="1126"/>
    <x v="1926"/>
    <x v="5"/>
    <s v="Internal "/>
    <s v="Manufacturing Defect"/>
    <x v="1126"/>
    <n v="600"/>
    <n v="0"/>
    <n v="600"/>
    <n v="19"/>
    <n v="13"/>
    <x v="4"/>
    <s v="A"/>
    <d v="2021-08-14T00:00:00"/>
    <d v="2021-08-13T00:00:00"/>
    <d v="2021-08-15T00:00:00"/>
    <n v="1"/>
  </r>
  <r>
    <n v="64977"/>
    <x v="199"/>
    <x v="1927"/>
    <x v="3"/>
    <s v="Customer2"/>
    <s v="Dimension"/>
    <x v="199"/>
    <n v="6"/>
    <n v="0"/>
    <n v="6"/>
    <n v="6"/>
    <n v="6"/>
    <x v="4"/>
    <s v="A"/>
    <d v="2021-08-15T00:00:00"/>
    <d v="2021-08-14T00:00:00"/>
    <d v="2021-08-16T00:00:00"/>
    <n v="1"/>
  </r>
  <r>
    <n v="64983"/>
    <x v="199"/>
    <x v="1236"/>
    <x v="8"/>
    <s v="Internal "/>
    <s v="Administrative"/>
    <x v="199"/>
    <m/>
    <m/>
    <m/>
    <n v="8"/>
    <n v="1"/>
    <x v="4"/>
    <s v="A"/>
    <d v="2021-08-15T00:00:00"/>
    <d v="2021-08-14T00:00:00"/>
    <d v="2021-08-16T00:00:00"/>
    <n v="1"/>
  </r>
  <r>
    <n v="64982"/>
    <x v="199"/>
    <x v="1468"/>
    <x v="0"/>
    <s v="Internal "/>
    <s v="Test Failure"/>
    <x v="199"/>
    <m/>
    <m/>
    <m/>
    <n v="5"/>
    <n v="1"/>
    <x v="4"/>
    <s v="A"/>
    <d v="2021-08-15T00:00:00"/>
    <d v="2021-08-14T00:00:00"/>
    <d v="2021-08-16T00:00:00"/>
    <n v="1"/>
  </r>
  <r>
    <n v="64989"/>
    <x v="199"/>
    <x v="676"/>
    <x v="13"/>
    <s v="Internal "/>
    <s v="Administrative"/>
    <x v="199"/>
    <n v="500"/>
    <n v="0"/>
    <n v="500"/>
    <n v="1"/>
    <n v="1"/>
    <x v="4"/>
    <s v="A"/>
    <d v="2021-08-15T00:00:00"/>
    <d v="2021-08-14T00:00:00"/>
    <d v="2021-08-16T00:00:00"/>
    <n v="1"/>
  </r>
  <r>
    <n v="64990"/>
    <x v="1127"/>
    <x v="676"/>
    <x v="11"/>
    <s v="Internal "/>
    <s v="Administrative"/>
    <x v="1127"/>
    <m/>
    <m/>
    <m/>
    <n v="4"/>
    <n v="4"/>
    <x v="0"/>
    <s v="A"/>
    <d v="2021-08-18T00:00:00"/>
    <d v="2021-08-17T00:00:00"/>
    <d v="2021-08-19T00:00:00"/>
    <n v="1"/>
  </r>
  <r>
    <n v="64985"/>
    <x v="1127"/>
    <x v="594"/>
    <x v="0"/>
    <s v="Internal "/>
    <s v="Test Failure"/>
    <x v="1127"/>
    <n v="6"/>
    <n v="0"/>
    <n v="6"/>
    <n v="6"/>
    <n v="6"/>
    <x v="3"/>
    <s v="A"/>
    <d v="2021-08-18T00:00:00"/>
    <d v="2021-08-17T00:00:00"/>
    <d v="2021-08-19T00:00:00"/>
    <n v="1"/>
  </r>
  <r>
    <n v="64981"/>
    <x v="1127"/>
    <x v="604"/>
    <x v="0"/>
    <s v="Internal "/>
    <s v="Test Failure"/>
    <x v="1127"/>
    <n v="2"/>
    <n v="2"/>
    <n v="0"/>
    <n v="2"/>
    <n v="2"/>
    <x v="4"/>
    <s v="A"/>
    <d v="2021-08-18T00:00:00"/>
    <d v="2021-08-17T00:00:00"/>
    <d v="2021-08-19T00:00:00"/>
    <n v="1"/>
  </r>
  <r>
    <n v="64992"/>
    <x v="1127"/>
    <x v="1928"/>
    <x v="3"/>
    <s v="Customer3"/>
    <s v="Administrative"/>
    <x v="1127"/>
    <n v="1"/>
    <n v="0"/>
    <n v="1"/>
    <n v="1"/>
    <n v="1"/>
    <x v="4"/>
    <s v="A"/>
    <d v="2021-08-18T00:00:00"/>
    <d v="2021-08-17T00:00:00"/>
    <d v="2021-08-19T00:00:00"/>
    <n v="1"/>
  </r>
  <r>
    <n v="64984"/>
    <x v="1127"/>
    <x v="1364"/>
    <x v="7"/>
    <s v="Customer0"/>
    <s v="Test Failure"/>
    <x v="1127"/>
    <m/>
    <m/>
    <m/>
    <n v="1"/>
    <n v="1"/>
    <x v="3"/>
    <s v="A"/>
    <d v="2021-08-18T00:00:00"/>
    <d v="2021-08-17T00:00:00"/>
    <d v="2021-08-19T00:00:00"/>
    <n v="1"/>
  </r>
  <r>
    <n v="64986"/>
    <x v="1128"/>
    <x v="1929"/>
    <x v="9"/>
    <s v="Customer2"/>
    <s v="Appearance"/>
    <x v="1128"/>
    <n v="288"/>
    <n v="0"/>
    <n v="288"/>
    <n v="288"/>
    <n v="288"/>
    <x v="5"/>
    <s v="A"/>
    <d v="2021-08-19T00:00:00"/>
    <d v="2021-08-18T00:00:00"/>
    <d v="2021-08-20T00:00:00"/>
    <n v="1"/>
  </r>
  <r>
    <n v="64987"/>
    <x v="1128"/>
    <x v="1930"/>
    <x v="9"/>
    <s v="Customer2"/>
    <s v="Appearance"/>
    <x v="1128"/>
    <n v="1"/>
    <n v="0"/>
    <n v="1"/>
    <m/>
    <m/>
    <x v="3"/>
    <s v="A"/>
    <d v="2021-08-19T00:00:00"/>
    <d v="2021-08-18T00:00:00"/>
    <d v="2021-08-20T00:00:00"/>
    <n v="1"/>
  </r>
  <r>
    <n v="64991"/>
    <x v="1128"/>
    <x v="1360"/>
    <x v="3"/>
    <s v="Customer43"/>
    <s v="Administrative"/>
    <x v="1128"/>
    <n v="110"/>
    <n v="0"/>
    <n v="110"/>
    <n v="1"/>
    <n v="1"/>
    <x v="4"/>
    <s v="A"/>
    <d v="2021-08-19T00:00:00"/>
    <d v="2021-08-18T00:00:00"/>
    <d v="2021-08-20T00:00:00"/>
    <n v="1"/>
  </r>
  <r>
    <n v="64988"/>
    <x v="1128"/>
    <x v="1931"/>
    <x v="3"/>
    <s v="Customer124"/>
    <s v="Appearance"/>
    <x v="1128"/>
    <n v="587"/>
    <n v="582"/>
    <n v="5"/>
    <n v="587"/>
    <n v="5"/>
    <x v="2"/>
    <s v="A"/>
    <d v="2021-08-19T00:00:00"/>
    <d v="2021-08-18T00:00:00"/>
    <d v="2021-08-20T00:00:00"/>
    <n v="1"/>
  </r>
  <r>
    <n v="64993"/>
    <x v="201"/>
    <x v="1932"/>
    <x v="11"/>
    <s v="Internal "/>
    <s v="Appearance"/>
    <x v="201"/>
    <n v="1000"/>
    <n v="0"/>
    <n v="1000"/>
    <n v="1000"/>
    <n v="1000"/>
    <x v="1"/>
    <s v="A"/>
    <d v="2021-08-20T00:00:00"/>
    <d v="2021-08-19T00:00:00"/>
    <d v="2021-08-21T00:00:00"/>
    <n v="1"/>
  </r>
  <r>
    <n v="64995"/>
    <x v="201"/>
    <x v="1592"/>
    <x v="3"/>
    <s v="Internal "/>
    <s v="Administrative"/>
    <x v="201"/>
    <n v="3"/>
    <n v="0"/>
    <n v="3"/>
    <m/>
    <m/>
    <x v="2"/>
    <s v="A"/>
    <d v="2021-08-20T00:00:00"/>
    <d v="2021-08-19T00:00:00"/>
    <d v="2021-08-21T00:00:00"/>
    <n v="1"/>
  </r>
  <r>
    <n v="64996"/>
    <x v="201"/>
    <x v="1740"/>
    <x v="3"/>
    <s v="Internal "/>
    <s v="Administrative"/>
    <x v="201"/>
    <n v="78"/>
    <n v="42"/>
    <n v="36"/>
    <n v="78"/>
    <n v="36"/>
    <x v="2"/>
    <s v="A"/>
    <d v="2021-08-20T00:00:00"/>
    <d v="2021-08-19T00:00:00"/>
    <d v="2021-08-21T00:00:00"/>
    <n v="1"/>
  </r>
  <r>
    <n v="64994"/>
    <x v="201"/>
    <x v="1810"/>
    <x v="3"/>
    <s v="Internal "/>
    <s v="Administrative"/>
    <x v="201"/>
    <n v="9"/>
    <n v="0"/>
    <n v="9"/>
    <n v="1"/>
    <n v="1"/>
    <x v="5"/>
    <s v="A"/>
    <d v="2021-08-20T00:00:00"/>
    <d v="2021-08-19T00:00:00"/>
    <d v="2021-08-21T00:00:00"/>
    <n v="1"/>
  </r>
  <r>
    <n v="65004"/>
    <x v="201"/>
    <x v="1933"/>
    <x v="3"/>
    <s v="Internal "/>
    <s v="Administrative"/>
    <x v="201"/>
    <n v="135"/>
    <n v="0"/>
    <n v="135"/>
    <n v="1"/>
    <n v="1"/>
    <x v="1"/>
    <s v="A"/>
    <d v="2021-08-20T00:00:00"/>
    <d v="2021-08-19T00:00:00"/>
    <d v="2021-08-21T00:00:00"/>
    <n v="1"/>
  </r>
  <r>
    <n v="64997"/>
    <x v="201"/>
    <x v="1934"/>
    <x v="1"/>
    <s v="Internal "/>
    <s v="Manufacturing Defect"/>
    <x v="201"/>
    <n v="200"/>
    <n v="0"/>
    <n v="200"/>
    <n v="1"/>
    <n v="1"/>
    <x v="6"/>
    <s v="A"/>
    <d v="2021-08-20T00:00:00"/>
    <d v="2021-08-19T00:00:00"/>
    <d v="2021-08-21T00:00:00"/>
    <n v="1"/>
  </r>
  <r>
    <n v="64999"/>
    <x v="201"/>
    <x v="1935"/>
    <x v="11"/>
    <s v="Internal "/>
    <s v="Administrative"/>
    <x v="201"/>
    <n v="90"/>
    <n v="0"/>
    <n v="90"/>
    <n v="13"/>
    <n v="8"/>
    <x v="3"/>
    <s v="A"/>
    <d v="2021-08-20T00:00:00"/>
    <d v="2021-08-19T00:00:00"/>
    <d v="2021-08-21T00:00:00"/>
    <n v="1"/>
  </r>
  <r>
    <n v="65000"/>
    <x v="1129"/>
    <x v="1936"/>
    <x v="1"/>
    <s v="Internal "/>
    <s v="Manufacturing Defect"/>
    <x v="1129"/>
    <m/>
    <m/>
    <m/>
    <m/>
    <m/>
    <x v="5"/>
    <s v="A"/>
    <d v="2021-08-21T00:00:00"/>
    <d v="2021-08-20T00:00:00"/>
    <m/>
    <n v="0"/>
  </r>
  <r>
    <n v="65002"/>
    <x v="1129"/>
    <x v="1591"/>
    <x v="3"/>
    <s v="Internal "/>
    <s v="Administrative"/>
    <x v="1129"/>
    <n v="196"/>
    <n v="0"/>
    <n v="196"/>
    <n v="29"/>
    <n v="29"/>
    <x v="5"/>
    <s v="A"/>
    <d v="2021-08-21T00:00:00"/>
    <d v="2021-08-20T00:00:00"/>
    <d v="2021-08-22T00:00:00"/>
    <n v="1"/>
  </r>
  <r>
    <n v="65001"/>
    <x v="1130"/>
    <x v="1531"/>
    <x v="3"/>
    <s v="Internal "/>
    <s v="Administrative"/>
    <x v="1130"/>
    <n v="1"/>
    <n v="0"/>
    <n v="1"/>
    <m/>
    <m/>
    <x v="3"/>
    <s v="A"/>
    <d v="2021-08-22T00:00:00"/>
    <d v="2021-08-21T00:00:00"/>
    <d v="2021-08-23T00:00:00"/>
    <n v="1"/>
  </r>
  <r>
    <n v="65003"/>
    <x v="1130"/>
    <x v="1365"/>
    <x v="3"/>
    <s v="Customer127"/>
    <s v="Administrative"/>
    <x v="1130"/>
    <n v="1"/>
    <n v="0"/>
    <n v="1"/>
    <m/>
    <m/>
    <x v="5"/>
    <s v="A"/>
    <d v="2021-08-22T00:00:00"/>
    <d v="2021-08-21T00:00:00"/>
    <d v="2021-08-23T00:00:00"/>
    <n v="1"/>
  </r>
  <r>
    <n v="65008"/>
    <x v="1130"/>
    <x v="1627"/>
    <x v="3"/>
    <s v="Customer3"/>
    <s v="Administrative"/>
    <x v="1130"/>
    <n v="1"/>
    <n v="0"/>
    <n v="1"/>
    <m/>
    <m/>
    <x v="5"/>
    <s v="A"/>
    <d v="2021-08-22T00:00:00"/>
    <d v="2021-08-21T00:00:00"/>
    <d v="2021-08-23T00:00:00"/>
    <n v="1"/>
  </r>
  <r>
    <n v="65006"/>
    <x v="1130"/>
    <x v="1375"/>
    <x v="3"/>
    <s v="Customer3"/>
    <s v="Administrative"/>
    <x v="1130"/>
    <n v="1"/>
    <n v="0"/>
    <n v="1"/>
    <m/>
    <m/>
    <x v="5"/>
    <s v="A"/>
    <d v="2021-08-22T00:00:00"/>
    <d v="2021-08-21T00:00:00"/>
    <d v="2021-08-23T00:00:00"/>
    <n v="1"/>
  </r>
  <r>
    <n v="65007"/>
    <x v="1130"/>
    <x v="1937"/>
    <x v="3"/>
    <s v="Customer126"/>
    <s v="Administrative"/>
    <x v="1130"/>
    <n v="1"/>
    <n v="0"/>
    <n v="1"/>
    <m/>
    <m/>
    <x v="5"/>
    <s v="A"/>
    <d v="2021-08-22T00:00:00"/>
    <d v="2021-08-21T00:00:00"/>
    <d v="2021-08-23T00:00:00"/>
    <n v="1"/>
  </r>
  <r>
    <n v="65005"/>
    <x v="1130"/>
    <x v="1938"/>
    <x v="3"/>
    <s v="Customer172"/>
    <s v="Administrative"/>
    <x v="1130"/>
    <n v="1"/>
    <n v="0"/>
    <n v="1"/>
    <m/>
    <m/>
    <x v="5"/>
    <s v="A"/>
    <d v="2021-08-22T00:00:00"/>
    <d v="2021-08-21T00:00:00"/>
    <d v="2021-08-23T00:00:00"/>
    <n v="1"/>
  </r>
  <r>
    <n v="65017"/>
    <x v="1130"/>
    <x v="1877"/>
    <x v="3"/>
    <s v="Internal "/>
    <s v="Administrative"/>
    <x v="1130"/>
    <n v="1"/>
    <n v="0"/>
    <n v="1"/>
    <m/>
    <m/>
    <x v="5"/>
    <s v="A"/>
    <d v="2021-08-22T00:00:00"/>
    <d v="2021-08-21T00:00:00"/>
    <d v="2021-08-23T00:00:00"/>
    <n v="1"/>
  </r>
  <r>
    <n v="65013"/>
    <x v="1131"/>
    <x v="403"/>
    <x v="1"/>
    <s v="Internal "/>
    <s v="Appearance"/>
    <x v="1131"/>
    <n v="1"/>
    <n v="0"/>
    <n v="1"/>
    <m/>
    <m/>
    <x v="3"/>
    <s v="A"/>
    <d v="2021-08-25T00:00:00"/>
    <d v="2021-08-24T00:00:00"/>
    <d v="2021-08-26T00:00:00"/>
    <n v="1"/>
  </r>
  <r>
    <n v="65015"/>
    <x v="1131"/>
    <x v="403"/>
    <x v="1"/>
    <s v="Internal "/>
    <s v="Appearance"/>
    <x v="1131"/>
    <n v="2"/>
    <n v="0"/>
    <n v="2"/>
    <n v="2"/>
    <n v="2"/>
    <x v="3"/>
    <s v="A"/>
    <d v="2021-08-25T00:00:00"/>
    <d v="2021-08-24T00:00:00"/>
    <d v="2021-08-26T00:00:00"/>
    <n v="1"/>
  </r>
  <r>
    <n v="65011"/>
    <x v="1131"/>
    <x v="1896"/>
    <x v="1"/>
    <s v="Internal "/>
    <s v="Manufacturing Defect"/>
    <x v="1131"/>
    <m/>
    <m/>
    <m/>
    <n v="9"/>
    <n v="9"/>
    <x v="5"/>
    <s v="A"/>
    <d v="2021-08-25T00:00:00"/>
    <d v="2021-08-24T00:00:00"/>
    <d v="2021-08-26T00:00:00"/>
    <n v="1"/>
  </r>
  <r>
    <n v="65016"/>
    <x v="1131"/>
    <x v="535"/>
    <x v="0"/>
    <s v="Internal "/>
    <s v="Test Failure"/>
    <x v="1131"/>
    <n v="125"/>
    <n v="0"/>
    <n v="125"/>
    <n v="1"/>
    <n v="1"/>
    <x v="5"/>
    <s v="A"/>
    <d v="2021-08-25T00:00:00"/>
    <d v="2021-08-24T00:00:00"/>
    <d v="2021-08-26T00:00:00"/>
    <n v="1"/>
  </r>
  <r>
    <n v="65010"/>
    <x v="1131"/>
    <x v="1835"/>
    <x v="3"/>
    <s v="Customer7"/>
    <s v="Administrative"/>
    <x v="1131"/>
    <n v="250"/>
    <n v="0"/>
    <n v="250"/>
    <n v="16"/>
    <n v="16"/>
    <x v="1"/>
    <s v="A"/>
    <d v="2021-08-25T00:00:00"/>
    <d v="2021-08-24T00:00:00"/>
    <d v="2021-08-26T00:00:00"/>
    <n v="1"/>
  </r>
  <r>
    <n v="65018"/>
    <x v="1131"/>
    <x v="1910"/>
    <x v="3"/>
    <s v="Customer35"/>
    <s v="Administrative"/>
    <x v="1131"/>
    <n v="110"/>
    <n v="0"/>
    <n v="110"/>
    <n v="1"/>
    <n v="1"/>
    <x v="6"/>
    <s v="A"/>
    <d v="2021-08-25T00:00:00"/>
    <d v="2021-08-24T00:00:00"/>
    <d v="2021-08-26T00:00:00"/>
    <n v="1"/>
  </r>
  <r>
    <n v="65014"/>
    <x v="1132"/>
    <x v="946"/>
    <x v="3"/>
    <s v="Customer86"/>
    <s v="Administrative"/>
    <x v="1132"/>
    <n v="1"/>
    <n v="0"/>
    <n v="1"/>
    <m/>
    <m/>
    <x v="3"/>
    <s v="A"/>
    <d v="2021-08-26T00:00:00"/>
    <d v="2021-08-25T00:00:00"/>
    <d v="2021-08-27T00:00:00"/>
    <n v="1"/>
  </r>
  <r>
    <n v="65012"/>
    <x v="1133"/>
    <x v="615"/>
    <x v="3"/>
    <s v="Customer86"/>
    <s v="Administrative"/>
    <x v="1133"/>
    <n v="1"/>
    <n v="0"/>
    <n v="1"/>
    <m/>
    <m/>
    <x v="3"/>
    <s v="A"/>
    <d v="2021-08-27T00:00:00"/>
    <d v="2021-08-26T00:00:00"/>
    <d v="2021-08-28T00:00:00"/>
    <n v="1"/>
  </r>
  <r>
    <n v="65020"/>
    <x v="1133"/>
    <x v="765"/>
    <x v="3"/>
    <s v="Customer52"/>
    <s v="Administrative"/>
    <x v="1133"/>
    <n v="1"/>
    <n v="0"/>
    <n v="1"/>
    <m/>
    <m/>
    <x v="5"/>
    <s v="A"/>
    <d v="2021-08-27T00:00:00"/>
    <d v="2021-08-26T00:00:00"/>
    <d v="2021-08-28T00:00:00"/>
    <n v="1"/>
  </r>
  <r>
    <n v="65019"/>
    <x v="1133"/>
    <x v="982"/>
    <x v="3"/>
    <s v="Customer86"/>
    <s v="Administrative"/>
    <x v="1133"/>
    <n v="1"/>
    <n v="0"/>
    <n v="1"/>
    <n v="1"/>
    <n v="1"/>
    <x v="3"/>
    <s v="A"/>
    <d v="2021-08-27T00:00:00"/>
    <d v="2021-08-26T00:00:00"/>
    <d v="2021-08-28T00:00:00"/>
    <n v="1"/>
  </r>
  <r>
    <n v="65022"/>
    <x v="1133"/>
    <x v="1933"/>
    <x v="3"/>
    <s v="Internal "/>
    <s v="Dimension"/>
    <x v="1133"/>
    <n v="1"/>
    <n v="1"/>
    <n v="0"/>
    <n v="1"/>
    <n v="1"/>
    <x v="5"/>
    <s v="A"/>
    <d v="2021-08-27T00:00:00"/>
    <d v="2021-08-26T00:00:00"/>
    <d v="2021-08-28T00:00:00"/>
    <n v="1"/>
  </r>
  <r>
    <n v="65023"/>
    <x v="1134"/>
    <x v="1121"/>
    <x v="11"/>
    <s v="Internal "/>
    <s v="Appearance"/>
    <x v="1134"/>
    <m/>
    <m/>
    <m/>
    <n v="1"/>
    <n v="1"/>
    <x v="0"/>
    <s v="A"/>
    <d v="2021-08-28T00:00:00"/>
    <d v="2021-08-27T00:00:00"/>
    <d v="2021-08-29T00:00:00"/>
    <n v="1"/>
  </r>
  <r>
    <n v="65021"/>
    <x v="1134"/>
    <x v="1914"/>
    <x v="11"/>
    <s v="Internal "/>
    <s v="Dimension"/>
    <x v="1134"/>
    <n v="1"/>
    <n v="0"/>
    <n v="1"/>
    <n v="1"/>
    <n v="1"/>
    <x v="1"/>
    <s v="A"/>
    <d v="2021-08-28T00:00:00"/>
    <d v="2021-08-27T00:00:00"/>
    <m/>
    <n v="0"/>
  </r>
  <r>
    <n v="65024"/>
    <x v="1135"/>
    <x v="1247"/>
    <x v="0"/>
    <s v="Internal "/>
    <s v="Test Failure"/>
    <x v="1135"/>
    <n v="1"/>
    <n v="0"/>
    <n v="1"/>
    <m/>
    <m/>
    <x v="5"/>
    <s v="A"/>
    <d v="2021-08-29T00:00:00"/>
    <d v="2021-08-28T00:00:00"/>
    <d v="2021-08-30T00:00:00"/>
    <n v="1"/>
  </r>
  <r>
    <n v="65027"/>
    <x v="1135"/>
    <x v="1812"/>
    <x v="18"/>
    <s v="Internal "/>
    <s v="Administrative"/>
    <x v="1135"/>
    <n v="1"/>
    <n v="0"/>
    <n v="1"/>
    <m/>
    <m/>
    <x v="5"/>
    <s v="A"/>
    <d v="2021-08-29T00:00:00"/>
    <d v="2021-08-28T00:00:00"/>
    <d v="2021-08-30T00:00:00"/>
    <n v="1"/>
  </r>
  <r>
    <n v="65025"/>
    <x v="1135"/>
    <x v="1939"/>
    <x v="3"/>
    <s v="Customer22"/>
    <s v="Administrative"/>
    <x v="1135"/>
    <n v="40"/>
    <n v="39"/>
    <n v="1"/>
    <m/>
    <m/>
    <x v="0"/>
    <s v="A"/>
    <d v="2021-08-29T00:00:00"/>
    <d v="2021-08-28T00:00:00"/>
    <d v="2021-08-30T00:00:00"/>
    <n v="1"/>
  </r>
  <r>
    <n v="65026"/>
    <x v="1135"/>
    <x v="1537"/>
    <x v="3"/>
    <s v="Customer22"/>
    <s v="Administrative"/>
    <x v="1135"/>
    <n v="1100"/>
    <n v="0"/>
    <n v="1100"/>
    <m/>
    <m/>
    <x v="1"/>
    <s v="A"/>
    <d v="2021-08-29T00:00:00"/>
    <d v="2021-08-28T00:00:00"/>
    <d v="2021-08-30T00:00:00"/>
    <n v="1"/>
  </r>
  <r>
    <n v="65038"/>
    <x v="1135"/>
    <x v="1940"/>
    <x v="2"/>
    <s v="Internal "/>
    <s v="Appearance"/>
    <x v="1135"/>
    <n v="1000"/>
    <n v="0"/>
    <n v="1000"/>
    <n v="32"/>
    <n v="32"/>
    <x v="1"/>
    <s v="A"/>
    <d v="2021-08-29T00:00:00"/>
    <d v="2021-08-28T00:00:00"/>
    <d v="2021-08-30T00:00:00"/>
    <n v="1"/>
  </r>
  <r>
    <n v="65029"/>
    <x v="1135"/>
    <x v="1099"/>
    <x v="2"/>
    <s v="Internal "/>
    <s v="Dimension"/>
    <x v="1135"/>
    <n v="1564"/>
    <n v="0"/>
    <n v="1564"/>
    <n v="23"/>
    <n v="23"/>
    <x v="1"/>
    <s v="A"/>
    <d v="2021-08-29T00:00:00"/>
    <d v="2021-08-28T00:00:00"/>
    <m/>
    <n v="0"/>
  </r>
  <r>
    <n v="65030"/>
    <x v="1135"/>
    <x v="1099"/>
    <x v="2"/>
    <s v="Internal "/>
    <s v="Dimension"/>
    <x v="1135"/>
    <n v="250"/>
    <n v="0"/>
    <n v="250"/>
    <n v="1"/>
    <n v="1"/>
    <x v="5"/>
    <s v="A"/>
    <d v="2021-08-29T00:00:00"/>
    <d v="2021-08-28T00:00:00"/>
    <d v="2021-08-30T00:00:00"/>
    <n v="1"/>
  </r>
  <r>
    <n v="65031"/>
    <x v="1135"/>
    <x v="1099"/>
    <x v="2"/>
    <s v="Internal "/>
    <s v="Dimension"/>
    <x v="1135"/>
    <n v="8"/>
    <n v="0"/>
    <n v="8"/>
    <n v="8"/>
    <n v="8"/>
    <x v="3"/>
    <s v="A"/>
    <d v="2021-08-29T00:00:00"/>
    <d v="2021-08-28T00:00:00"/>
    <d v="2021-08-30T00:00:00"/>
    <n v="1"/>
  </r>
  <r>
    <n v="65032"/>
    <x v="1135"/>
    <x v="1099"/>
    <x v="2"/>
    <s v="Internal "/>
    <s v="Dimension"/>
    <x v="1135"/>
    <n v="7"/>
    <n v="0"/>
    <n v="7"/>
    <n v="7"/>
    <n v="7"/>
    <x v="2"/>
    <s v="A"/>
    <d v="2021-08-29T00:00:00"/>
    <d v="2021-08-28T00:00:00"/>
    <d v="2021-08-30T00:00:00"/>
    <n v="1"/>
  </r>
  <r>
    <n v="65033"/>
    <x v="1136"/>
    <x v="1099"/>
    <x v="2"/>
    <s v="Internal "/>
    <s v="Dimension"/>
    <x v="1136"/>
    <n v="138"/>
    <n v="0"/>
    <n v="138"/>
    <m/>
    <n v="138"/>
    <x v="2"/>
    <s v="N"/>
    <d v="2021-09-01T00:00:00"/>
    <d v="2021-08-31T00:00:00"/>
    <d v="2021-09-02T00:00:00"/>
    <n v="1"/>
  </r>
  <r>
    <n v="65034"/>
    <x v="1136"/>
    <x v="1099"/>
    <x v="2"/>
    <s v="Internal "/>
    <s v="Dimension"/>
    <x v="1136"/>
    <n v="1"/>
    <n v="0"/>
    <n v="1"/>
    <m/>
    <m/>
    <x v="5"/>
    <s v="A"/>
    <d v="2021-09-01T00:00:00"/>
    <d v="2021-08-31T00:00:00"/>
    <d v="2021-09-02T00:00:00"/>
    <n v="1"/>
  </r>
  <r>
    <n v="65035"/>
    <x v="1136"/>
    <x v="1099"/>
    <x v="2"/>
    <s v="Internal "/>
    <s v="Dimension"/>
    <x v="1136"/>
    <n v="1"/>
    <n v="0"/>
    <n v="1"/>
    <m/>
    <m/>
    <x v="5"/>
    <s v="A"/>
    <d v="2021-09-01T00:00:00"/>
    <d v="2021-08-31T00:00:00"/>
    <d v="2021-09-02T00:00:00"/>
    <n v="1"/>
  </r>
  <r>
    <n v="65036"/>
    <x v="1136"/>
    <x v="1099"/>
    <x v="6"/>
    <s v="Internal "/>
    <s v="Administrative"/>
    <x v="1136"/>
    <n v="1"/>
    <n v="0"/>
    <n v="1"/>
    <m/>
    <m/>
    <x v="5"/>
    <s v="A"/>
    <d v="2021-09-01T00:00:00"/>
    <d v="2021-08-31T00:00:00"/>
    <d v="2021-09-02T00:00:00"/>
    <n v="1"/>
  </r>
  <r>
    <n v="65041"/>
    <x v="202"/>
    <x v="1099"/>
    <x v="2"/>
    <s v="Internal "/>
    <s v="Dimension"/>
    <x v="202"/>
    <m/>
    <m/>
    <m/>
    <n v="3"/>
    <n v="3"/>
    <x v="5"/>
    <s v="A"/>
    <d v="2021-09-02T00:00:00"/>
    <d v="2021-09-01T00:00:00"/>
    <d v="2021-09-03T00:00:00"/>
    <n v="1"/>
  </r>
  <r>
    <n v="65040"/>
    <x v="202"/>
    <x v="1758"/>
    <x v="1"/>
    <s v="Internal "/>
    <s v="Manufacturing Defect"/>
    <x v="202"/>
    <n v="25"/>
    <n v="0"/>
    <n v="25"/>
    <n v="13"/>
    <n v="13"/>
    <x v="4"/>
    <s v="A"/>
    <d v="2021-09-02T00:00:00"/>
    <d v="2021-09-01T00:00:00"/>
    <d v="2021-09-03T00:00:00"/>
    <n v="1"/>
  </r>
  <r>
    <n v="65039"/>
    <x v="202"/>
    <x v="1524"/>
    <x v="11"/>
    <s v="Internal "/>
    <s v="Appearance"/>
    <x v="202"/>
    <n v="250"/>
    <n v="0"/>
    <n v="250"/>
    <n v="250"/>
    <n v="250"/>
    <x v="1"/>
    <s v="A"/>
    <d v="2021-09-02T00:00:00"/>
    <d v="2021-09-01T00:00:00"/>
    <d v="2021-09-03T00:00:00"/>
    <n v="1"/>
  </r>
  <r>
    <n v="65037"/>
    <x v="202"/>
    <x v="147"/>
    <x v="11"/>
    <s v="Internal "/>
    <s v="Dimension"/>
    <x v="202"/>
    <n v="25"/>
    <n v="0"/>
    <n v="25"/>
    <n v="13"/>
    <n v="13"/>
    <x v="3"/>
    <s v="A"/>
    <d v="2021-09-02T00:00:00"/>
    <d v="2021-09-01T00:00:00"/>
    <d v="2021-09-03T00:00:00"/>
    <n v="1"/>
  </r>
  <r>
    <n v="65042"/>
    <x v="202"/>
    <x v="1941"/>
    <x v="3"/>
    <s v="Customer7"/>
    <s v="Administrative"/>
    <x v="202"/>
    <n v="5"/>
    <n v="0"/>
    <n v="5"/>
    <n v="5"/>
    <n v="5"/>
    <x v="2"/>
    <s v="A"/>
    <d v="2021-09-02T00:00:00"/>
    <d v="2021-09-01T00:00:00"/>
    <d v="2021-09-03T00:00:00"/>
    <n v="1"/>
  </r>
  <r>
    <n v="65028"/>
    <x v="202"/>
    <x v="1942"/>
    <x v="3"/>
    <s v="Customer2"/>
    <s v="Appearance"/>
    <x v="202"/>
    <n v="1"/>
    <n v="0"/>
    <n v="1"/>
    <m/>
    <m/>
    <x v="5"/>
    <s v="A"/>
    <d v="2021-09-02T00:00:00"/>
    <d v="2021-09-01T00:00:00"/>
    <d v="2021-09-03T00:00:00"/>
    <n v="1"/>
  </r>
  <r>
    <n v="65043"/>
    <x v="202"/>
    <x v="140"/>
    <x v="3"/>
    <s v="Customer59"/>
    <s v="Administrative"/>
    <x v="202"/>
    <n v="1"/>
    <n v="0"/>
    <n v="1"/>
    <m/>
    <m/>
    <x v="5"/>
    <s v="A"/>
    <d v="2021-09-02T00:00:00"/>
    <d v="2021-09-01T00:00:00"/>
    <d v="2021-09-03T00:00:00"/>
    <n v="1"/>
  </r>
  <r>
    <n v="65046"/>
    <x v="203"/>
    <x v="1943"/>
    <x v="11"/>
    <s v="Internal "/>
    <s v="Appearance"/>
    <x v="203"/>
    <n v="42"/>
    <n v="41"/>
    <n v="1"/>
    <n v="42"/>
    <n v="1"/>
    <x v="5"/>
    <s v="A"/>
    <d v="2021-09-03T00:00:00"/>
    <d v="2021-09-02T00:00:00"/>
    <d v="2021-09-04T00:00:00"/>
    <n v="1"/>
  </r>
  <r>
    <n v="65045"/>
    <x v="203"/>
    <x v="594"/>
    <x v="0"/>
    <s v="Internal "/>
    <s v="Test Failure"/>
    <x v="203"/>
    <n v="1"/>
    <n v="0"/>
    <n v="1"/>
    <m/>
    <m/>
    <x v="2"/>
    <s v="A"/>
    <d v="2021-09-03T00:00:00"/>
    <d v="2021-09-02T00:00:00"/>
    <d v="2021-09-04T00:00:00"/>
    <n v="1"/>
  </r>
  <r>
    <n v="65044"/>
    <x v="203"/>
    <x v="980"/>
    <x v="7"/>
    <s v="Customer46"/>
    <s v="Component"/>
    <x v="203"/>
    <n v="1"/>
    <n v="0"/>
    <n v="1"/>
    <m/>
    <m/>
    <x v="0"/>
    <s v="A"/>
    <d v="2021-09-03T00:00:00"/>
    <d v="2021-09-02T00:00:00"/>
    <d v="2021-09-04T00:00:00"/>
    <n v="1"/>
  </r>
  <r>
    <n v="65054"/>
    <x v="203"/>
    <x v="1944"/>
    <x v="1"/>
    <s v="Internal "/>
    <s v="Administrative"/>
    <x v="203"/>
    <n v="108"/>
    <n v="0"/>
    <n v="108"/>
    <n v="11"/>
    <n v="11"/>
    <x v="2"/>
    <s v="A"/>
    <d v="2021-09-03T00:00:00"/>
    <d v="2021-09-02T00:00:00"/>
    <d v="2021-09-04T00:00:00"/>
    <n v="1"/>
  </r>
  <r>
    <n v="65050"/>
    <x v="203"/>
    <x v="455"/>
    <x v="13"/>
    <s v="Internal "/>
    <s v="Appearance"/>
    <x v="203"/>
    <n v="3"/>
    <n v="0"/>
    <n v="3"/>
    <n v="3"/>
    <n v="3"/>
    <x v="3"/>
    <s v="A"/>
    <d v="2021-09-03T00:00:00"/>
    <d v="2021-09-02T00:00:00"/>
    <d v="2021-09-04T00:00:00"/>
    <n v="1"/>
  </r>
  <r>
    <n v="65049"/>
    <x v="203"/>
    <x v="1945"/>
    <x v="1"/>
    <s v="Internal "/>
    <s v="Manufacturing Defect"/>
    <x v="203"/>
    <n v="1"/>
    <n v="0"/>
    <n v="1"/>
    <m/>
    <m/>
    <x v="5"/>
    <s v="A"/>
    <d v="2021-09-03T00:00:00"/>
    <d v="2021-09-02T00:00:00"/>
    <d v="2021-09-04T00:00:00"/>
    <n v="1"/>
  </r>
  <r>
    <n v="65053"/>
    <x v="203"/>
    <x v="1946"/>
    <x v="1"/>
    <s v="Internal "/>
    <s v="Dimension"/>
    <x v="203"/>
    <n v="1"/>
    <n v="0"/>
    <n v="1"/>
    <m/>
    <m/>
    <x v="5"/>
    <s v="A"/>
    <d v="2021-09-03T00:00:00"/>
    <d v="2021-09-02T00:00:00"/>
    <d v="2021-09-04T00:00:00"/>
    <n v="1"/>
  </r>
  <r>
    <n v="65048"/>
    <x v="203"/>
    <x v="1947"/>
    <x v="1"/>
    <s v="Internal "/>
    <s v="Appearance"/>
    <x v="203"/>
    <n v="1"/>
    <n v="0"/>
    <n v="1"/>
    <m/>
    <m/>
    <x v="3"/>
    <s v="A"/>
    <d v="2021-09-03T00:00:00"/>
    <d v="2021-09-02T00:00:00"/>
    <d v="2021-09-04T00:00:00"/>
    <n v="1"/>
  </r>
  <r>
    <n v="65051"/>
    <x v="203"/>
    <x v="1948"/>
    <x v="1"/>
    <s v="Internal "/>
    <s v="Manufacturing Defect"/>
    <x v="203"/>
    <n v="1"/>
    <n v="0"/>
    <n v="1"/>
    <m/>
    <m/>
    <x v="5"/>
    <s v="A"/>
    <d v="2021-09-03T00:00:00"/>
    <d v="2021-09-02T00:00:00"/>
    <d v="2021-09-04T00:00:00"/>
    <n v="1"/>
  </r>
  <r>
    <n v="65047"/>
    <x v="203"/>
    <x v="963"/>
    <x v="2"/>
    <s v="Internal "/>
    <s v="Manufacturing Defect"/>
    <x v="203"/>
    <n v="1"/>
    <n v="0"/>
    <n v="1"/>
    <m/>
    <m/>
    <x v="3"/>
    <s v="A"/>
    <d v="2021-09-03T00:00:00"/>
    <d v="2021-09-02T00:00:00"/>
    <d v="2021-09-04T00:00:00"/>
    <n v="1"/>
  </r>
  <r>
    <n v="65055"/>
    <x v="203"/>
    <x v="1472"/>
    <x v="3"/>
    <s v="Customer2"/>
    <s v="Appearance"/>
    <x v="203"/>
    <n v="1"/>
    <n v="0"/>
    <n v="1"/>
    <m/>
    <m/>
    <x v="5"/>
    <s v="A"/>
    <d v="2021-09-03T00:00:00"/>
    <d v="2021-09-02T00:00:00"/>
    <d v="2021-09-04T00:00:00"/>
    <n v="1"/>
  </r>
  <r>
    <n v="65052"/>
    <x v="1137"/>
    <x v="1949"/>
    <x v="3"/>
    <s v="Customer86"/>
    <s v="Administrative"/>
    <x v="1137"/>
    <n v="76"/>
    <n v="0"/>
    <n v="76"/>
    <n v="13"/>
    <n v="13"/>
    <x v="3"/>
    <s v="A"/>
    <d v="2021-09-04T00:00:00"/>
    <d v="2021-09-03T00:00:00"/>
    <d v="2021-09-05T00:00:00"/>
    <n v="1"/>
  </r>
  <r>
    <n v="65057"/>
    <x v="1137"/>
    <x v="1922"/>
    <x v="1"/>
    <s v="Internal "/>
    <s v="Manufacturing Defect"/>
    <x v="1137"/>
    <n v="32"/>
    <n v="22"/>
    <n v="10"/>
    <m/>
    <m/>
    <x v="6"/>
    <s v="A"/>
    <d v="2021-09-04T00:00:00"/>
    <d v="2021-09-03T00:00:00"/>
    <d v="2021-09-05T00:00:00"/>
    <n v="1"/>
  </r>
  <r>
    <n v="65061"/>
    <x v="1137"/>
    <x v="1950"/>
    <x v="5"/>
    <s v="Internal "/>
    <s v="Manufacturing Defect"/>
    <x v="1137"/>
    <n v="32"/>
    <n v="22"/>
    <n v="10"/>
    <m/>
    <m/>
    <x v="2"/>
    <s v="A"/>
    <d v="2021-09-04T00:00:00"/>
    <d v="2021-09-03T00:00:00"/>
    <d v="2021-09-05T00:00:00"/>
    <n v="1"/>
  </r>
  <r>
    <n v="65058"/>
    <x v="1137"/>
    <x v="207"/>
    <x v="2"/>
    <s v="Internal "/>
    <s v="Dimension"/>
    <x v="1137"/>
    <n v="15000"/>
    <n v="0"/>
    <n v="15000"/>
    <n v="1"/>
    <n v="1"/>
    <x v="6"/>
    <s v="A"/>
    <d v="2021-09-04T00:00:00"/>
    <d v="2021-09-03T00:00:00"/>
    <d v="2021-09-05T00:00:00"/>
    <n v="1"/>
  </r>
  <r>
    <n v="65056"/>
    <x v="1137"/>
    <x v="1189"/>
    <x v="1"/>
    <s v="Internal "/>
    <s v="Manufacturing Defect"/>
    <x v="1137"/>
    <n v="4"/>
    <n v="0"/>
    <n v="4"/>
    <n v="4"/>
    <n v="4"/>
    <x v="6"/>
    <s v="A"/>
    <d v="2021-09-04T00:00:00"/>
    <d v="2021-09-03T00:00:00"/>
    <d v="2021-09-05T00:00:00"/>
    <n v="1"/>
  </r>
  <r>
    <n v="65060"/>
    <x v="1137"/>
    <x v="411"/>
    <x v="5"/>
    <s v="Internal "/>
    <s v="Administrative"/>
    <x v="1137"/>
    <n v="40"/>
    <n v="27"/>
    <n v="13"/>
    <m/>
    <m/>
    <x v="3"/>
    <s v="A"/>
    <d v="2021-09-04T00:00:00"/>
    <d v="2021-09-03T00:00:00"/>
    <d v="2021-09-05T00:00:00"/>
    <n v="1"/>
  </r>
  <r>
    <n v="65059"/>
    <x v="1137"/>
    <x v="1822"/>
    <x v="1"/>
    <s v="Internal "/>
    <s v="Manufacturing Defect"/>
    <x v="1137"/>
    <n v="1"/>
    <n v="0"/>
    <n v="1"/>
    <m/>
    <m/>
    <x v="5"/>
    <s v="A"/>
    <d v="2021-09-04T00:00:00"/>
    <d v="2021-09-03T00:00:00"/>
    <d v="2021-09-05T00:00:00"/>
    <n v="1"/>
  </r>
  <r>
    <n v="65062"/>
    <x v="1137"/>
    <x v="1642"/>
    <x v="38"/>
    <s v="Internal "/>
    <s v="Test Failure"/>
    <x v="1137"/>
    <n v="1"/>
    <n v="0"/>
    <n v="1"/>
    <m/>
    <m/>
    <x v="5"/>
    <s v="A"/>
    <d v="2021-09-04T00:00:00"/>
    <d v="2021-09-03T00:00:00"/>
    <d v="2021-09-05T00:00:00"/>
    <n v="1"/>
  </r>
  <r>
    <n v="65063"/>
    <x v="1137"/>
    <x v="1642"/>
    <x v="38"/>
    <s v="Internal "/>
    <s v="Test Failure"/>
    <x v="1137"/>
    <n v="1"/>
    <n v="0"/>
    <n v="1"/>
    <m/>
    <m/>
    <x v="5"/>
    <s v="A"/>
    <d v="2021-09-04T00:00:00"/>
    <d v="2021-09-03T00:00:00"/>
    <d v="2021-09-05T00:00:00"/>
    <n v="1"/>
  </r>
  <r>
    <n v="65064"/>
    <x v="1137"/>
    <x v="1642"/>
    <x v="38"/>
    <s v="Internal "/>
    <s v="Test Failure"/>
    <x v="1137"/>
    <n v="8"/>
    <n v="0"/>
    <n v="8"/>
    <n v="8"/>
    <n v="8"/>
    <x v="2"/>
    <s v="A"/>
    <d v="2021-09-04T00:00:00"/>
    <d v="2021-09-03T00:00:00"/>
    <d v="2021-09-05T00:00:00"/>
    <n v="1"/>
  </r>
  <r>
    <n v="65065"/>
    <x v="1138"/>
    <x v="1642"/>
    <x v="38"/>
    <s v="Internal "/>
    <s v="Test Failure"/>
    <x v="1138"/>
    <n v="1"/>
    <n v="0"/>
    <n v="1"/>
    <m/>
    <m/>
    <x v="5"/>
    <s v="A"/>
    <d v="2021-09-05T00:00:00"/>
    <d v="2021-09-04T00:00:00"/>
    <d v="2021-09-06T00:00:00"/>
    <n v="1"/>
  </r>
  <r>
    <n v="65068"/>
    <x v="1138"/>
    <x v="1951"/>
    <x v="1"/>
    <s v="Internal "/>
    <s v="Manufacturing Defect"/>
    <x v="1138"/>
    <n v="1"/>
    <n v="0"/>
    <n v="1"/>
    <m/>
    <m/>
    <x v="5"/>
    <s v="A"/>
    <d v="2021-09-05T00:00:00"/>
    <d v="2021-09-04T00:00:00"/>
    <d v="2021-09-06T00:00:00"/>
    <n v="1"/>
  </r>
  <r>
    <n v="65069"/>
    <x v="1138"/>
    <x v="911"/>
    <x v="11"/>
    <s v="Internal "/>
    <s v="Appearance"/>
    <x v="1138"/>
    <n v="1"/>
    <n v="0"/>
    <n v="1"/>
    <m/>
    <m/>
    <x v="3"/>
    <s v="A"/>
    <d v="2021-09-05T00:00:00"/>
    <d v="2021-09-04T00:00:00"/>
    <d v="2021-09-06T00:00:00"/>
    <n v="1"/>
  </r>
  <r>
    <n v="65070"/>
    <x v="1138"/>
    <x v="47"/>
    <x v="1"/>
    <s v="Internal "/>
    <s v="Dimension"/>
    <x v="1138"/>
    <n v="1"/>
    <n v="0"/>
    <n v="1"/>
    <m/>
    <m/>
    <x v="3"/>
    <s v="A"/>
    <d v="2021-09-05T00:00:00"/>
    <d v="2021-09-04T00:00:00"/>
    <d v="2021-09-06T00:00:00"/>
    <n v="1"/>
  </r>
  <r>
    <n v="65067"/>
    <x v="1138"/>
    <x v="1777"/>
    <x v="11"/>
    <s v="Internal "/>
    <s v="Manufacturing Defect"/>
    <x v="1138"/>
    <n v="1"/>
    <n v="0"/>
    <n v="1"/>
    <m/>
    <m/>
    <x v="5"/>
    <s v="A"/>
    <d v="2021-09-05T00:00:00"/>
    <d v="2021-09-04T00:00:00"/>
    <d v="2021-09-06T00:00:00"/>
    <n v="1"/>
  </r>
  <r>
    <n v="65066"/>
    <x v="204"/>
    <x v="1816"/>
    <x v="11"/>
    <s v="Internal "/>
    <s v="Manufacturing Defect"/>
    <x v="204"/>
    <n v="50"/>
    <n v="0"/>
    <n v="50"/>
    <n v="13"/>
    <n v="5"/>
    <x v="3"/>
    <s v="A"/>
    <d v="2021-09-06T00:00:00"/>
    <d v="2021-09-05T00:00:00"/>
    <d v="2021-09-07T00:00:00"/>
    <n v="1"/>
  </r>
  <r>
    <n v="65072"/>
    <x v="1139"/>
    <x v="67"/>
    <x v="0"/>
    <s v="Internal "/>
    <s v="Manufacturing Defect"/>
    <x v="1139"/>
    <n v="1"/>
    <n v="0"/>
    <n v="1"/>
    <m/>
    <m/>
    <x v="5"/>
    <s v="A"/>
    <d v="2021-09-09T00:00:00"/>
    <d v="2021-09-08T00:00:00"/>
    <d v="2021-09-10T00:00:00"/>
    <n v="1"/>
  </r>
  <r>
    <n v="65071"/>
    <x v="1139"/>
    <x v="1952"/>
    <x v="41"/>
    <s v="Customer27"/>
    <s v="Administrative"/>
    <x v="1139"/>
    <m/>
    <m/>
    <m/>
    <n v="3"/>
    <n v="3"/>
    <x v="3"/>
    <s v="A"/>
    <d v="2021-09-09T00:00:00"/>
    <d v="2021-09-08T00:00:00"/>
    <d v="2021-09-10T00:00:00"/>
    <n v="1"/>
  </r>
  <r>
    <n v="65075"/>
    <x v="1139"/>
    <x v="1953"/>
    <x v="11"/>
    <s v="Internal "/>
    <s v="Manufacturing Defect"/>
    <x v="1139"/>
    <n v="14"/>
    <n v="0"/>
    <n v="14"/>
    <n v="14"/>
    <n v="14"/>
    <x v="3"/>
    <s v="A"/>
    <d v="2021-09-09T00:00:00"/>
    <d v="2021-09-08T00:00:00"/>
    <d v="2021-09-10T00:00:00"/>
    <n v="1"/>
  </r>
  <r>
    <n v="65074"/>
    <x v="1139"/>
    <x v="1902"/>
    <x v="0"/>
    <s v="Internal "/>
    <s v="Test Failure"/>
    <x v="1139"/>
    <n v="26"/>
    <n v="0"/>
    <n v="26"/>
    <n v="13"/>
    <n v="13"/>
    <x v="3"/>
    <s v="A"/>
    <d v="2021-09-09T00:00:00"/>
    <d v="2021-09-08T00:00:00"/>
    <d v="2021-09-10T00:00:00"/>
    <n v="1"/>
  </r>
  <r>
    <n v="65081"/>
    <x v="1139"/>
    <x v="1954"/>
    <x v="5"/>
    <s v="Internal "/>
    <s v="Manufacturing Defect"/>
    <x v="1139"/>
    <n v="6000"/>
    <n v="0"/>
    <n v="6000"/>
    <n v="1"/>
    <n v="1"/>
    <x v="4"/>
    <s v="A"/>
    <d v="2021-09-09T00:00:00"/>
    <d v="2021-09-08T00:00:00"/>
    <d v="2021-09-10T00:00:00"/>
    <n v="1"/>
  </r>
  <r>
    <n v="65073"/>
    <x v="1139"/>
    <x v="532"/>
    <x v="0"/>
    <s v="Internal "/>
    <s v="Dimension"/>
    <x v="1139"/>
    <n v="1000"/>
    <n v="0"/>
    <n v="1000"/>
    <n v="1000"/>
    <n v="1000"/>
    <x v="1"/>
    <s v="A"/>
    <d v="2021-09-09T00:00:00"/>
    <d v="2021-09-08T00:00:00"/>
    <m/>
    <n v="0"/>
  </r>
  <r>
    <n v="65080"/>
    <x v="1139"/>
    <x v="1955"/>
    <x v="5"/>
    <s v="Internal "/>
    <s v="Manufacturing Defect"/>
    <x v="1139"/>
    <n v="500"/>
    <n v="0"/>
    <n v="500"/>
    <n v="1"/>
    <n v="1"/>
    <x v="5"/>
    <s v="A"/>
    <d v="2021-09-09T00:00:00"/>
    <d v="2021-09-08T00:00:00"/>
    <d v="2021-09-10T00:00:00"/>
    <n v="1"/>
  </r>
  <r>
    <n v="65079"/>
    <x v="1139"/>
    <x v="1956"/>
    <x v="9"/>
    <s v="Customer173"/>
    <s v="Dimension"/>
    <x v="1139"/>
    <n v="1500"/>
    <n v="0"/>
    <n v="1500"/>
    <n v="1"/>
    <n v="1"/>
    <x v="5"/>
    <s v="A"/>
    <d v="2021-09-09T00:00:00"/>
    <d v="2021-09-08T00:00:00"/>
    <d v="2021-09-10T00:00:00"/>
    <n v="1"/>
  </r>
  <r>
    <n v="65076"/>
    <x v="1139"/>
    <x v="1384"/>
    <x v="9"/>
    <s v="Customer2"/>
    <s v="Appearance"/>
    <x v="1139"/>
    <n v="1"/>
    <n v="0"/>
    <n v="1"/>
    <m/>
    <m/>
    <x v="5"/>
    <s v="A"/>
    <d v="2021-09-09T00:00:00"/>
    <d v="2021-09-08T00:00:00"/>
    <d v="2021-09-10T00:00:00"/>
    <n v="1"/>
  </r>
  <r>
    <n v="65078"/>
    <x v="1139"/>
    <x v="1957"/>
    <x v="9"/>
    <s v="Customer47"/>
    <s v="Appearance"/>
    <x v="1139"/>
    <n v="1"/>
    <n v="0"/>
    <n v="1"/>
    <m/>
    <m/>
    <x v="5"/>
    <s v="A"/>
    <d v="2021-09-09T00:00:00"/>
    <d v="2021-09-08T00:00:00"/>
    <d v="2021-09-10T00:00:00"/>
    <n v="1"/>
  </r>
  <r>
    <n v="65077"/>
    <x v="1139"/>
    <x v="1297"/>
    <x v="3"/>
    <s v="Customer35"/>
    <s v="Administrative"/>
    <x v="1139"/>
    <n v="1"/>
    <n v="0"/>
    <n v="1"/>
    <m/>
    <m/>
    <x v="5"/>
    <s v="A"/>
    <d v="2021-09-09T00:00:00"/>
    <d v="2021-09-08T00:00:00"/>
    <d v="2021-09-10T00:00:00"/>
    <n v="1"/>
  </r>
  <r>
    <n v="65084"/>
    <x v="1140"/>
    <x v="1377"/>
    <x v="0"/>
    <s v="Internal "/>
    <s v="Test Failure"/>
    <x v="1140"/>
    <n v="1"/>
    <n v="0"/>
    <n v="1"/>
    <m/>
    <m/>
    <x v="5"/>
    <s v="A"/>
    <d v="2021-09-10T00:00:00"/>
    <d v="2021-09-09T00:00:00"/>
    <d v="2021-09-11T00:00:00"/>
    <n v="1"/>
  </r>
  <r>
    <n v="65085"/>
    <x v="1140"/>
    <x v="395"/>
    <x v="3"/>
    <s v="Customer3"/>
    <s v="Administrative"/>
    <x v="1140"/>
    <n v="1"/>
    <n v="0"/>
    <n v="1"/>
    <m/>
    <m/>
    <x v="3"/>
    <s v="A"/>
    <d v="2021-09-10T00:00:00"/>
    <d v="2021-09-09T00:00:00"/>
    <d v="2021-09-11T00:00:00"/>
    <n v="1"/>
  </r>
  <r>
    <n v="65083"/>
    <x v="1140"/>
    <x v="1958"/>
    <x v="3"/>
    <s v="Customer3"/>
    <s v="Administrative"/>
    <x v="1140"/>
    <n v="1"/>
    <n v="0"/>
    <n v="1"/>
    <m/>
    <m/>
    <x v="5"/>
    <s v="A"/>
    <d v="2021-09-10T00:00:00"/>
    <d v="2021-09-09T00:00:00"/>
    <d v="2021-09-11T00:00:00"/>
    <n v="1"/>
  </r>
  <r>
    <n v="65082"/>
    <x v="1140"/>
    <x v="998"/>
    <x v="3"/>
    <s v="Customer7"/>
    <s v="Dimension"/>
    <x v="1140"/>
    <n v="1"/>
    <n v="0"/>
    <n v="1"/>
    <m/>
    <m/>
    <x v="5"/>
    <s v="A"/>
    <d v="2021-09-10T00:00:00"/>
    <d v="2021-09-09T00:00:00"/>
    <d v="2021-09-11T00:00:00"/>
    <n v="1"/>
  </r>
  <r>
    <n v="65091"/>
    <x v="1140"/>
    <x v="1959"/>
    <x v="16"/>
    <s v="Internal "/>
    <s v="Dimension"/>
    <x v="1140"/>
    <m/>
    <m/>
    <m/>
    <n v="20"/>
    <n v="1"/>
    <x v="2"/>
    <s v="A"/>
    <d v="2021-09-10T00:00:00"/>
    <d v="2021-09-09T00:00:00"/>
    <d v="2021-09-11T00:00:00"/>
    <n v="1"/>
  </r>
  <r>
    <n v="65090"/>
    <x v="1140"/>
    <x v="1960"/>
    <x v="1"/>
    <s v="Internal "/>
    <s v="Manufacturing Defect"/>
    <x v="1140"/>
    <n v="1"/>
    <n v="0"/>
    <n v="1"/>
    <n v="1"/>
    <n v="1"/>
    <x v="3"/>
    <s v="A"/>
    <d v="2021-09-10T00:00:00"/>
    <d v="2021-09-09T00:00:00"/>
    <d v="2021-09-11T00:00:00"/>
    <n v="1"/>
  </r>
  <r>
    <n v="65087"/>
    <x v="1140"/>
    <x v="118"/>
    <x v="0"/>
    <s v="Internal "/>
    <s v="Test Failure"/>
    <x v="1140"/>
    <n v="256"/>
    <n v="0"/>
    <n v="256"/>
    <n v="1"/>
    <n v="1"/>
    <x v="1"/>
    <s v="A"/>
    <d v="2021-09-10T00:00:00"/>
    <d v="2021-09-09T00:00:00"/>
    <m/>
    <n v="0"/>
  </r>
  <r>
    <n v="65093"/>
    <x v="1140"/>
    <x v="1961"/>
    <x v="4"/>
    <s v="Internal "/>
    <s v="Manufacturing Defect"/>
    <x v="1140"/>
    <n v="121"/>
    <n v="0"/>
    <n v="121"/>
    <n v="8"/>
    <n v="3"/>
    <x v="3"/>
    <s v="A"/>
    <d v="2021-09-10T00:00:00"/>
    <d v="2021-09-09T00:00:00"/>
    <d v="2021-09-11T00:00:00"/>
    <n v="1"/>
  </r>
  <r>
    <n v="65095"/>
    <x v="1140"/>
    <x v="1310"/>
    <x v="3"/>
    <s v="Customer24"/>
    <s v="Administrative"/>
    <x v="1140"/>
    <n v="1"/>
    <n v="0"/>
    <n v="1"/>
    <m/>
    <m/>
    <x v="3"/>
    <s v="A"/>
    <d v="2021-09-10T00:00:00"/>
    <d v="2021-09-09T00:00:00"/>
    <d v="2021-09-11T00:00:00"/>
    <n v="1"/>
  </r>
  <r>
    <n v="65088"/>
    <x v="1140"/>
    <x v="338"/>
    <x v="3"/>
    <s v="Customer29"/>
    <s v="Administrative"/>
    <x v="1140"/>
    <n v="1"/>
    <n v="0"/>
    <n v="1"/>
    <m/>
    <m/>
    <x v="5"/>
    <s v="A"/>
    <d v="2021-09-10T00:00:00"/>
    <d v="2021-09-09T00:00:00"/>
    <d v="2021-09-11T00:00:00"/>
    <n v="1"/>
  </r>
  <r>
    <n v="65089"/>
    <x v="1141"/>
    <x v="1282"/>
    <x v="3"/>
    <s v="Customer35"/>
    <s v="Administrative"/>
    <x v="1141"/>
    <n v="382"/>
    <n v="0"/>
    <n v="382"/>
    <n v="16"/>
    <n v="16"/>
    <x v="1"/>
    <s v="A"/>
    <d v="2021-09-11T00:00:00"/>
    <d v="2021-09-10T00:00:00"/>
    <d v="2021-09-12T00:00:00"/>
    <n v="1"/>
  </r>
  <r>
    <n v="65092"/>
    <x v="1141"/>
    <x v="208"/>
    <x v="3"/>
    <s v="Customer48"/>
    <s v="Appearance"/>
    <x v="1141"/>
    <n v="3"/>
    <n v="0"/>
    <n v="3"/>
    <n v="3"/>
    <n v="3"/>
    <x v="7"/>
    <s v="A"/>
    <d v="2021-09-11T00:00:00"/>
    <d v="2021-09-10T00:00:00"/>
    <d v="2021-09-12T00:00:00"/>
    <n v="1"/>
  </r>
  <r>
    <n v="65094"/>
    <x v="1141"/>
    <x v="1016"/>
    <x v="3"/>
    <s v="Customer86"/>
    <s v="Administrative"/>
    <x v="1141"/>
    <n v="2256"/>
    <n v="0"/>
    <n v="2256"/>
    <n v="23"/>
    <n v="20"/>
    <x v="4"/>
    <s v="A"/>
    <d v="2021-09-11T00:00:00"/>
    <d v="2021-09-10T00:00:00"/>
    <d v="2021-09-12T00:00:00"/>
    <n v="1"/>
  </r>
  <r>
    <n v="65098"/>
    <x v="1142"/>
    <x v="594"/>
    <x v="0"/>
    <s v="Internal "/>
    <s v="Test Failure"/>
    <x v="1142"/>
    <n v="410"/>
    <n v="0"/>
    <n v="410"/>
    <n v="29"/>
    <n v="29"/>
    <x v="3"/>
    <s v="A"/>
    <d v="2021-09-12T00:00:00"/>
    <d v="2021-09-11T00:00:00"/>
    <d v="2021-09-13T00:00:00"/>
    <n v="1"/>
  </r>
  <r>
    <n v="65099"/>
    <x v="1142"/>
    <x v="1887"/>
    <x v="0"/>
    <s v="Internal "/>
    <s v="Test Failure"/>
    <x v="1142"/>
    <n v="14"/>
    <n v="0"/>
    <n v="14"/>
    <n v="14"/>
    <n v="14"/>
    <x v="3"/>
    <s v="A"/>
    <d v="2021-09-12T00:00:00"/>
    <d v="2021-09-11T00:00:00"/>
    <d v="2021-09-13T00:00:00"/>
    <n v="1"/>
  </r>
  <r>
    <n v="65097"/>
    <x v="1142"/>
    <x v="1942"/>
    <x v="3"/>
    <s v="Customer2"/>
    <s v="Appearance"/>
    <x v="1142"/>
    <n v="1"/>
    <n v="0"/>
    <n v="1"/>
    <m/>
    <m/>
    <x v="3"/>
    <s v="A"/>
    <d v="2021-09-12T00:00:00"/>
    <d v="2021-09-11T00:00:00"/>
    <d v="2021-09-13T00:00:00"/>
    <n v="1"/>
  </r>
  <r>
    <n v="65096"/>
    <x v="1142"/>
    <x v="1696"/>
    <x v="3"/>
    <s v="Customer27"/>
    <s v="Administrative"/>
    <x v="1142"/>
    <n v="379"/>
    <n v="0"/>
    <n v="379"/>
    <n v="10"/>
    <n v="10"/>
    <x v="4"/>
    <s v="N"/>
    <d v="2021-09-12T00:00:00"/>
    <d v="2021-09-11T00:00:00"/>
    <d v="2021-09-13T00:00:00"/>
    <n v="1"/>
  </r>
  <r>
    <n v="65100"/>
    <x v="1142"/>
    <x v="1962"/>
    <x v="3"/>
    <s v="Customer103"/>
    <s v="Appearance"/>
    <x v="1142"/>
    <n v="273"/>
    <n v="0"/>
    <n v="273"/>
    <n v="10"/>
    <n v="10"/>
    <x v="4"/>
    <s v="A"/>
    <d v="2021-09-12T00:00:00"/>
    <d v="2021-09-11T00:00:00"/>
    <d v="2021-09-13T00:00:00"/>
    <n v="1"/>
  </r>
  <r>
    <n v="65101"/>
    <x v="1142"/>
    <x v="1963"/>
    <x v="3"/>
    <s v="Customer161"/>
    <s v="Administrative"/>
    <x v="1142"/>
    <m/>
    <m/>
    <m/>
    <n v="4"/>
    <n v="3"/>
    <x v="4"/>
    <s v="A"/>
    <d v="2021-09-12T00:00:00"/>
    <d v="2021-09-11T00:00:00"/>
    <d v="2021-09-13T00:00:00"/>
    <n v="1"/>
  </r>
  <r>
    <n v="65102"/>
    <x v="1142"/>
    <x v="29"/>
    <x v="0"/>
    <s v="Internal "/>
    <s v="Test Failure"/>
    <x v="1142"/>
    <n v="1"/>
    <n v="0"/>
    <n v="1"/>
    <m/>
    <m/>
    <x v="5"/>
    <s v="A"/>
    <d v="2021-09-12T00:00:00"/>
    <d v="2021-09-11T00:00:00"/>
    <d v="2021-09-13T00:00:00"/>
    <n v="1"/>
  </r>
  <r>
    <n v="65104"/>
    <x v="1142"/>
    <x v="1113"/>
    <x v="0"/>
    <s v="Internal "/>
    <s v="Test Failure"/>
    <x v="1142"/>
    <n v="1"/>
    <n v="0"/>
    <n v="1"/>
    <m/>
    <m/>
    <x v="5"/>
    <s v="A"/>
    <d v="2021-09-12T00:00:00"/>
    <d v="2021-09-11T00:00:00"/>
    <d v="2021-09-13T00:00:00"/>
    <n v="1"/>
  </r>
  <r>
    <n v="65106"/>
    <x v="1142"/>
    <x v="1572"/>
    <x v="3"/>
    <s v="Customer3"/>
    <s v="Dimension"/>
    <x v="1142"/>
    <n v="1"/>
    <n v="0"/>
    <n v="1"/>
    <m/>
    <m/>
    <x v="5"/>
    <s v="A"/>
    <d v="2021-09-12T00:00:00"/>
    <d v="2021-09-11T00:00:00"/>
    <d v="2021-09-13T00:00:00"/>
    <n v="1"/>
  </r>
  <r>
    <n v="65105"/>
    <x v="1142"/>
    <x v="1964"/>
    <x v="3"/>
    <s v="Customer27"/>
    <s v="Administrative"/>
    <x v="1142"/>
    <n v="1"/>
    <n v="0"/>
    <n v="1"/>
    <m/>
    <m/>
    <x v="5"/>
    <s v="A"/>
    <d v="2021-09-12T00:00:00"/>
    <d v="2021-09-11T00:00:00"/>
    <d v="2021-09-13T00:00:00"/>
    <n v="1"/>
  </r>
  <r>
    <n v="65103"/>
    <x v="1142"/>
    <x v="1449"/>
    <x v="38"/>
    <s v="Customer174"/>
    <s v="Manufacturing Defect"/>
    <x v="1142"/>
    <n v="1"/>
    <n v="0"/>
    <n v="1"/>
    <m/>
    <m/>
    <x v="5"/>
    <s v="A"/>
    <d v="2021-09-12T00:00:00"/>
    <d v="2021-09-11T00:00:00"/>
    <d v="2021-09-13T00:00:00"/>
    <n v="1"/>
  </r>
  <r>
    <n v="65112"/>
    <x v="1142"/>
    <x v="1965"/>
    <x v="32"/>
    <s v="Internal "/>
    <s v="Test Failure"/>
    <x v="1142"/>
    <n v="1"/>
    <n v="0"/>
    <n v="1"/>
    <m/>
    <m/>
    <x v="5"/>
    <s v="A"/>
    <d v="2021-09-12T00:00:00"/>
    <d v="2021-09-11T00:00:00"/>
    <d v="2021-09-13T00:00:00"/>
    <n v="1"/>
  </r>
  <r>
    <n v="65107"/>
    <x v="205"/>
    <x v="1966"/>
    <x v="1"/>
    <s v="Internal "/>
    <s v="Appearance"/>
    <x v="205"/>
    <n v="1"/>
    <n v="0"/>
    <n v="1"/>
    <m/>
    <m/>
    <x v="5"/>
    <s v="A"/>
    <d v="2021-09-15T00:00:00"/>
    <d v="2021-09-14T00:00:00"/>
    <d v="2021-09-16T00:00:00"/>
    <n v="1"/>
  </r>
  <r>
    <n v="65110"/>
    <x v="205"/>
    <x v="594"/>
    <x v="8"/>
    <s v="Internal "/>
    <s v="Dimension"/>
    <x v="205"/>
    <n v="439"/>
    <n v="0"/>
    <n v="439"/>
    <n v="16"/>
    <n v="16"/>
    <x v="1"/>
    <s v="A"/>
    <d v="2021-09-15T00:00:00"/>
    <d v="2021-09-14T00:00:00"/>
    <d v="2021-09-16T00:00:00"/>
    <n v="1"/>
  </r>
  <r>
    <n v="65111"/>
    <x v="205"/>
    <x v="1967"/>
    <x v="3"/>
    <s v="Customer3"/>
    <s v="Dimension"/>
    <x v="205"/>
    <n v="4"/>
    <n v="0"/>
    <n v="4"/>
    <n v="4"/>
    <n v="4"/>
    <x v="2"/>
    <s v="A"/>
    <d v="2021-09-15T00:00:00"/>
    <d v="2021-09-14T00:00:00"/>
    <d v="2021-09-16T00:00:00"/>
    <n v="1"/>
  </r>
  <r>
    <n v="65109"/>
    <x v="205"/>
    <x v="1968"/>
    <x v="3"/>
    <s v="Customer41"/>
    <s v="Dimension"/>
    <x v="205"/>
    <n v="8"/>
    <n v="3"/>
    <n v="5"/>
    <n v="8"/>
    <n v="5"/>
    <x v="3"/>
    <s v="A"/>
    <d v="2021-09-15T00:00:00"/>
    <d v="2021-09-14T00:00:00"/>
    <d v="2021-09-16T00:00:00"/>
    <n v="1"/>
  </r>
  <r>
    <n v="65108"/>
    <x v="205"/>
    <x v="1969"/>
    <x v="3"/>
    <s v="Customer16"/>
    <s v="Administrative"/>
    <x v="205"/>
    <m/>
    <m/>
    <m/>
    <n v="3"/>
    <n v="1"/>
    <x v="2"/>
    <s v="A"/>
    <d v="2021-09-15T00:00:00"/>
    <d v="2021-09-14T00:00:00"/>
    <d v="2021-09-16T00:00:00"/>
    <n v="1"/>
  </r>
  <r>
    <n v="65113"/>
    <x v="1143"/>
    <x v="1970"/>
    <x v="3"/>
    <s v="Customer3"/>
    <s v="Dimension"/>
    <x v="1143"/>
    <n v="1"/>
    <n v="0"/>
    <n v="1"/>
    <m/>
    <m/>
    <x v="0"/>
    <s v="N"/>
    <d v="2021-09-16T00:00:00"/>
    <d v="2021-09-15T00:00:00"/>
    <d v="2021-09-17T00:00:00"/>
    <n v="1"/>
  </r>
  <r>
    <n v="65114"/>
    <x v="1143"/>
    <x v="1830"/>
    <x v="3"/>
    <s v="Customer51"/>
    <s v="Administrative"/>
    <x v="1143"/>
    <n v="3"/>
    <n v="0"/>
    <n v="3"/>
    <n v="3"/>
    <m/>
    <x v="1"/>
    <s v="A"/>
    <d v="2021-09-16T00:00:00"/>
    <d v="2021-09-15T00:00:00"/>
    <m/>
    <n v="0"/>
  </r>
  <r>
    <n v="65122"/>
    <x v="1143"/>
    <x v="1550"/>
    <x v="18"/>
    <s v="Internal "/>
    <s v="Appearance"/>
    <x v="1143"/>
    <n v="1"/>
    <n v="0"/>
    <n v="1"/>
    <m/>
    <m/>
    <x v="3"/>
    <s v="A"/>
    <d v="2021-09-16T00:00:00"/>
    <d v="2021-09-15T00:00:00"/>
    <d v="2021-09-17T00:00:00"/>
    <n v="1"/>
  </r>
  <r>
    <n v="65115"/>
    <x v="1143"/>
    <x v="1468"/>
    <x v="0"/>
    <s v="Internal "/>
    <s v="Test Failure"/>
    <x v="1143"/>
    <n v="1"/>
    <n v="0"/>
    <n v="1"/>
    <m/>
    <m/>
    <x v="5"/>
    <s v="A"/>
    <d v="2021-09-16T00:00:00"/>
    <d v="2021-09-15T00:00:00"/>
    <d v="2021-09-17T00:00:00"/>
    <n v="1"/>
  </r>
  <r>
    <n v="65127"/>
    <x v="1143"/>
    <x v="603"/>
    <x v="0"/>
    <s v="Internal "/>
    <s v="Test Failure"/>
    <x v="1143"/>
    <n v="1"/>
    <n v="0"/>
    <n v="1"/>
    <m/>
    <m/>
    <x v="5"/>
    <s v="A"/>
    <d v="2021-09-16T00:00:00"/>
    <d v="2021-09-15T00:00:00"/>
    <d v="2021-09-17T00:00:00"/>
    <n v="1"/>
  </r>
  <r>
    <n v="65128"/>
    <x v="1143"/>
    <x v="1971"/>
    <x v="1"/>
    <s v="Internal "/>
    <s v="Appearance"/>
    <x v="1143"/>
    <n v="1"/>
    <n v="0"/>
    <n v="1"/>
    <m/>
    <m/>
    <x v="5"/>
    <s v="A"/>
    <d v="2021-09-16T00:00:00"/>
    <d v="2021-09-15T00:00:00"/>
    <d v="2021-09-17T00:00:00"/>
    <n v="1"/>
  </r>
  <r>
    <n v="65125"/>
    <x v="1143"/>
    <x v="1733"/>
    <x v="5"/>
    <s v="Internal "/>
    <s v="Manufacturing Defect"/>
    <x v="1143"/>
    <n v="1"/>
    <n v="0"/>
    <n v="1"/>
    <m/>
    <m/>
    <x v="5"/>
    <s v="A"/>
    <d v="2021-09-16T00:00:00"/>
    <d v="2021-09-15T00:00:00"/>
    <d v="2021-09-17T00:00:00"/>
    <n v="1"/>
  </r>
  <r>
    <n v="65123"/>
    <x v="1143"/>
    <x v="26"/>
    <x v="0"/>
    <s v="Internal "/>
    <s v="Test Failure"/>
    <x v="1143"/>
    <n v="300"/>
    <n v="0"/>
    <n v="300"/>
    <n v="300"/>
    <n v="300"/>
    <x v="1"/>
    <s v="A"/>
    <d v="2021-09-16T00:00:00"/>
    <d v="2021-09-15T00:00:00"/>
    <m/>
    <n v="0"/>
  </r>
  <r>
    <n v="65116"/>
    <x v="1143"/>
    <x v="480"/>
    <x v="2"/>
    <s v="Internal "/>
    <s v="Appearance"/>
    <x v="1143"/>
    <n v="400"/>
    <n v="0"/>
    <n v="400"/>
    <n v="400"/>
    <n v="400"/>
    <x v="1"/>
    <s v="A"/>
    <d v="2021-09-16T00:00:00"/>
    <d v="2021-09-15T00:00:00"/>
    <m/>
    <n v="0"/>
  </r>
  <r>
    <n v="65117"/>
    <x v="1143"/>
    <x v="1972"/>
    <x v="41"/>
    <s v="Customer98"/>
    <s v="Manufacturing Defect"/>
    <x v="1143"/>
    <n v="1"/>
    <n v="0"/>
    <n v="1"/>
    <m/>
    <m/>
    <x v="0"/>
    <s v="A"/>
    <d v="2021-09-16T00:00:00"/>
    <d v="2021-09-15T00:00:00"/>
    <d v="2021-09-17T00:00:00"/>
    <n v="1"/>
  </r>
  <r>
    <n v="65124"/>
    <x v="1143"/>
    <x v="1973"/>
    <x v="41"/>
    <s v="Customer98"/>
    <s v="Manufacturing Defect"/>
    <x v="1143"/>
    <n v="88"/>
    <n v="0"/>
    <n v="88"/>
    <n v="13"/>
    <n v="6"/>
    <x v="3"/>
    <s v="A"/>
    <d v="2021-09-16T00:00:00"/>
    <d v="2021-09-15T00:00:00"/>
    <d v="2021-09-17T00:00:00"/>
    <n v="1"/>
  </r>
  <r>
    <n v="65121"/>
    <x v="1143"/>
    <x v="1974"/>
    <x v="41"/>
    <s v="Customer98"/>
    <s v="Manufacturing Defect"/>
    <x v="1143"/>
    <n v="300"/>
    <n v="0"/>
    <n v="300"/>
    <n v="16"/>
    <n v="16"/>
    <x v="1"/>
    <s v="A"/>
    <d v="2021-09-16T00:00:00"/>
    <d v="2021-09-15T00:00:00"/>
    <m/>
    <n v="0"/>
  </r>
  <r>
    <n v="65118"/>
    <x v="1143"/>
    <x v="200"/>
    <x v="10"/>
    <s v="Customer2"/>
    <s v="Appearance"/>
    <x v="1143"/>
    <n v="300"/>
    <n v="0"/>
    <n v="300"/>
    <n v="16"/>
    <n v="15"/>
    <x v="1"/>
    <s v="A"/>
    <d v="2021-09-16T00:00:00"/>
    <d v="2021-09-15T00:00:00"/>
    <m/>
    <n v="0"/>
  </r>
  <r>
    <n v="65129"/>
    <x v="206"/>
    <x v="1402"/>
    <x v="3"/>
    <s v="Customer8"/>
    <s v="Administrative"/>
    <x v="206"/>
    <m/>
    <m/>
    <m/>
    <n v="9"/>
    <n v="2"/>
    <x v="2"/>
    <s v="A"/>
    <d v="2021-09-17T00:00:00"/>
    <d v="2021-09-16T00:00:00"/>
    <d v="2021-09-18T00:00:00"/>
    <n v="1"/>
  </r>
  <r>
    <n v="65126"/>
    <x v="206"/>
    <x v="1975"/>
    <x v="3"/>
    <s v="Customer27"/>
    <s v="Administrative"/>
    <x v="206"/>
    <n v="1"/>
    <n v="0"/>
    <n v="1"/>
    <m/>
    <m/>
    <x v="3"/>
    <s v="A"/>
    <d v="2021-09-17T00:00:00"/>
    <d v="2021-09-16T00:00:00"/>
    <d v="2021-09-18T00:00:00"/>
    <n v="1"/>
  </r>
  <r>
    <n v="65119"/>
    <x v="206"/>
    <x v="1976"/>
    <x v="9"/>
    <s v="Customer50"/>
    <s v="Dimension"/>
    <x v="206"/>
    <n v="1"/>
    <n v="0"/>
    <n v="1"/>
    <m/>
    <m/>
    <x v="5"/>
    <s v="A"/>
    <d v="2021-09-17T00:00:00"/>
    <d v="2021-09-16T00:00:00"/>
    <d v="2021-09-18T00:00:00"/>
    <n v="1"/>
  </r>
  <r>
    <n v="65120"/>
    <x v="206"/>
    <x v="1181"/>
    <x v="9"/>
    <s v="Customer50"/>
    <s v="Dimension"/>
    <x v="206"/>
    <n v="1"/>
    <n v="0"/>
    <n v="1"/>
    <n v="1"/>
    <n v="1"/>
    <x v="3"/>
    <s v="A"/>
    <d v="2021-09-17T00:00:00"/>
    <d v="2021-09-16T00:00:00"/>
    <d v="2021-09-18T00:00:00"/>
    <n v="1"/>
  </r>
  <r>
    <n v="65130"/>
    <x v="206"/>
    <x v="1884"/>
    <x v="41"/>
    <s v="Customer98"/>
    <s v="Manufacturing Defect"/>
    <x v="206"/>
    <m/>
    <m/>
    <m/>
    <n v="9"/>
    <n v="6"/>
    <x v="3"/>
    <s v="A"/>
    <d v="2021-09-17T00:00:00"/>
    <d v="2021-09-16T00:00:00"/>
    <d v="2021-09-18T00:00:00"/>
    <n v="1"/>
  </r>
  <r>
    <n v="65131"/>
    <x v="206"/>
    <x v="1977"/>
    <x v="3"/>
    <s v="Customer7"/>
    <s v="Administrative"/>
    <x v="206"/>
    <n v="414"/>
    <n v="0"/>
    <n v="414"/>
    <m/>
    <m/>
    <x v="1"/>
    <s v="A"/>
    <d v="2021-09-17T00:00:00"/>
    <d v="2021-09-16T00:00:00"/>
    <d v="2021-09-18T00:00:00"/>
    <n v="1"/>
  </r>
  <r>
    <n v="65133"/>
    <x v="206"/>
    <x v="1808"/>
    <x v="2"/>
    <s v="Internal "/>
    <s v="Appearance"/>
    <x v="206"/>
    <m/>
    <m/>
    <m/>
    <n v="13"/>
    <n v="6"/>
    <x v="2"/>
    <s v="N"/>
    <d v="2021-09-17T00:00:00"/>
    <d v="2021-09-16T00:00:00"/>
    <d v="2021-09-18T00:00:00"/>
    <n v="1"/>
  </r>
  <r>
    <n v="65134"/>
    <x v="206"/>
    <x v="1978"/>
    <x v="11"/>
    <s v="Internal "/>
    <s v="Manufacturing Defect"/>
    <x v="206"/>
    <n v="465"/>
    <n v="0"/>
    <n v="465"/>
    <m/>
    <m/>
    <x v="1"/>
    <s v="A"/>
    <d v="2021-09-17T00:00:00"/>
    <d v="2021-09-16T00:00:00"/>
    <d v="2021-09-18T00:00:00"/>
    <n v="1"/>
  </r>
  <r>
    <n v="65132"/>
    <x v="206"/>
    <x v="139"/>
    <x v="3"/>
    <s v="Customer7"/>
    <s v="Dimension"/>
    <x v="206"/>
    <n v="300"/>
    <n v="0"/>
    <n v="300"/>
    <n v="16"/>
    <n v="9"/>
    <x v="4"/>
    <s v="A"/>
    <d v="2021-09-17T00:00:00"/>
    <d v="2021-09-16T00:00:00"/>
    <d v="2021-09-18T00:00:00"/>
    <n v="1"/>
  </r>
  <r>
    <n v="65135"/>
    <x v="206"/>
    <x v="1979"/>
    <x v="10"/>
    <s v="Customer11"/>
    <s v="Dimension"/>
    <x v="206"/>
    <n v="176"/>
    <n v="0"/>
    <n v="176"/>
    <n v="1"/>
    <n v="1"/>
    <x v="6"/>
    <s v="A"/>
    <d v="2021-09-17T00:00:00"/>
    <d v="2021-09-16T00:00:00"/>
    <d v="2021-09-18T00:00:00"/>
    <n v="1"/>
  </r>
  <r>
    <n v="65136"/>
    <x v="206"/>
    <x v="1980"/>
    <x v="1"/>
    <s v="Internal "/>
    <s v="Manufacturing Defect"/>
    <x v="206"/>
    <n v="25"/>
    <n v="0"/>
    <n v="25"/>
    <n v="1"/>
    <n v="1"/>
    <x v="6"/>
    <s v="A"/>
    <d v="2021-09-17T00:00:00"/>
    <d v="2021-09-16T00:00:00"/>
    <d v="2021-09-18T00:00:00"/>
    <n v="1"/>
  </r>
  <r>
    <n v="65137"/>
    <x v="1144"/>
    <x v="567"/>
    <x v="6"/>
    <s v="Internal "/>
    <s v="Appearance"/>
    <x v="1144"/>
    <n v="8"/>
    <n v="0"/>
    <n v="8"/>
    <m/>
    <m/>
    <x v="5"/>
    <s v="A"/>
    <d v="2021-09-18T00:00:00"/>
    <d v="2021-09-17T00:00:00"/>
    <d v="2021-09-19T00:00:00"/>
    <n v="1"/>
  </r>
  <r>
    <n v="65138"/>
    <x v="1144"/>
    <x v="1981"/>
    <x v="3"/>
    <s v="Customer59"/>
    <s v="Dimension"/>
    <x v="1144"/>
    <n v="1"/>
    <n v="0"/>
    <n v="1"/>
    <m/>
    <m/>
    <x v="3"/>
    <s v="A"/>
    <d v="2021-09-18T00:00:00"/>
    <d v="2021-09-17T00:00:00"/>
    <d v="2021-09-19T00:00:00"/>
    <n v="1"/>
  </r>
  <r>
    <n v="65142"/>
    <x v="1144"/>
    <x v="1982"/>
    <x v="2"/>
    <s v="Internal "/>
    <s v="Dimension"/>
    <x v="1144"/>
    <n v="1595"/>
    <n v="0"/>
    <n v="1595"/>
    <m/>
    <m/>
    <x v="1"/>
    <s v="A"/>
    <d v="2021-09-18T00:00:00"/>
    <d v="2021-09-17T00:00:00"/>
    <m/>
    <n v="0"/>
  </r>
  <r>
    <n v="65143"/>
    <x v="1144"/>
    <x v="924"/>
    <x v="1"/>
    <s v="Internal "/>
    <s v="Manufacturing Defect"/>
    <x v="1144"/>
    <n v="469"/>
    <n v="0"/>
    <n v="469"/>
    <m/>
    <m/>
    <x v="1"/>
    <s v="A"/>
    <d v="2021-09-18T00:00:00"/>
    <d v="2021-09-17T00:00:00"/>
    <m/>
    <n v="0"/>
  </r>
  <r>
    <n v="65141"/>
    <x v="1144"/>
    <x v="1983"/>
    <x v="0"/>
    <s v="Internal "/>
    <s v="Test Failure"/>
    <x v="1144"/>
    <n v="142.5"/>
    <n v="0"/>
    <n v="142.5"/>
    <m/>
    <m/>
    <x v="1"/>
    <s v="A"/>
    <d v="2021-09-18T00:00:00"/>
    <d v="2021-09-17T00:00:00"/>
    <m/>
    <n v="0"/>
  </r>
  <r>
    <n v="65139"/>
    <x v="1144"/>
    <x v="590"/>
    <x v="0"/>
    <s v="Internal "/>
    <s v="Test Failure"/>
    <x v="1144"/>
    <n v="400"/>
    <n v="0"/>
    <n v="400"/>
    <m/>
    <m/>
    <x v="1"/>
    <s v="A"/>
    <d v="2021-09-18T00:00:00"/>
    <d v="2021-09-17T00:00:00"/>
    <d v="2021-09-19T00:00:00"/>
    <n v="1"/>
  </r>
  <r>
    <n v="65140"/>
    <x v="1144"/>
    <x v="752"/>
    <x v="3"/>
    <s v="Customer3"/>
    <s v="Administrative"/>
    <x v="1144"/>
    <n v="5"/>
    <n v="3"/>
    <n v="2"/>
    <n v="5"/>
    <n v="2"/>
    <x v="4"/>
    <s v="A"/>
    <d v="2021-09-18T00:00:00"/>
    <d v="2021-09-17T00:00:00"/>
    <d v="2021-09-19T00:00:00"/>
    <n v="1"/>
  </r>
  <r>
    <n v="65144"/>
    <x v="1144"/>
    <x v="364"/>
    <x v="3"/>
    <s v="Customer3"/>
    <s v="Appearance"/>
    <x v="1144"/>
    <n v="1"/>
    <n v="1"/>
    <n v="0"/>
    <m/>
    <m/>
    <x v="5"/>
    <s v="A"/>
    <d v="2021-09-18T00:00:00"/>
    <d v="2021-09-17T00:00:00"/>
    <d v="2021-09-19T00:00:00"/>
    <n v="1"/>
  </r>
  <r>
    <n v="65149"/>
    <x v="1145"/>
    <x v="1984"/>
    <x v="5"/>
    <s v="Internal "/>
    <s v="Manufacturing Defect"/>
    <x v="1145"/>
    <m/>
    <m/>
    <m/>
    <n v="13"/>
    <n v="6"/>
    <x v="6"/>
    <s v="A"/>
    <d v="2021-09-19T00:00:00"/>
    <d v="2021-09-18T00:00:00"/>
    <d v="2021-09-20T00:00:00"/>
    <n v="1"/>
  </r>
  <r>
    <n v="65146"/>
    <x v="1145"/>
    <x v="1383"/>
    <x v="1"/>
    <s v="Internal "/>
    <s v="Manufacturing Defect"/>
    <x v="1145"/>
    <n v="172"/>
    <n v="0"/>
    <n v="172"/>
    <m/>
    <m/>
    <x v="1"/>
    <s v="A"/>
    <d v="2021-09-19T00:00:00"/>
    <d v="2021-09-18T00:00:00"/>
    <d v="2021-09-20T00:00:00"/>
    <n v="1"/>
  </r>
  <r>
    <n v="65148"/>
    <x v="1145"/>
    <x v="476"/>
    <x v="15"/>
    <s v="Internal "/>
    <s v="Dimension"/>
    <x v="1145"/>
    <n v="911"/>
    <n v="0"/>
    <n v="911"/>
    <m/>
    <m/>
    <x v="1"/>
    <s v="A"/>
    <d v="2021-09-19T00:00:00"/>
    <d v="2021-09-18T00:00:00"/>
    <d v="2021-09-20T00:00:00"/>
    <n v="1"/>
  </r>
  <r>
    <n v="65145"/>
    <x v="1145"/>
    <x v="503"/>
    <x v="0"/>
    <s v="Internal "/>
    <s v="Test Failure"/>
    <x v="1145"/>
    <n v="3"/>
    <n v="0"/>
    <n v="3"/>
    <n v="3"/>
    <n v="3"/>
    <x v="3"/>
    <s v="A"/>
    <d v="2021-09-19T00:00:00"/>
    <d v="2021-09-18T00:00:00"/>
    <d v="2021-09-20T00:00:00"/>
    <n v="1"/>
  </r>
  <r>
    <n v="65147"/>
    <x v="1145"/>
    <x v="1866"/>
    <x v="9"/>
    <s v="Customer48"/>
    <s v="Manufacturing Defect"/>
    <x v="1145"/>
    <n v="1"/>
    <n v="0"/>
    <n v="1"/>
    <n v="1"/>
    <n v="1"/>
    <x v="3"/>
    <s v="A"/>
    <d v="2021-09-19T00:00:00"/>
    <d v="2021-09-18T00:00:00"/>
    <d v="2021-09-20T00:00:00"/>
    <n v="1"/>
  </r>
  <r>
    <n v="65154"/>
    <x v="1145"/>
    <x v="1642"/>
    <x v="31"/>
    <s v="Internal "/>
    <s v="Administrative"/>
    <x v="1145"/>
    <n v="1000"/>
    <n v="0"/>
    <n v="1000"/>
    <n v="1"/>
    <n v="1"/>
    <x v="6"/>
    <s v="A"/>
    <d v="2021-09-19T00:00:00"/>
    <d v="2021-09-18T00:00:00"/>
    <d v="2021-09-20T00:00:00"/>
    <n v="1"/>
  </r>
  <r>
    <n v="65152"/>
    <x v="1145"/>
    <x v="489"/>
    <x v="24"/>
    <s v="Internal "/>
    <s v="Appearance"/>
    <x v="1145"/>
    <n v="2500"/>
    <n v="0"/>
    <n v="2500"/>
    <n v="1"/>
    <n v="1"/>
    <x v="6"/>
    <s v="A"/>
    <d v="2021-09-19T00:00:00"/>
    <d v="2021-09-18T00:00:00"/>
    <d v="2021-09-20T00:00:00"/>
    <n v="1"/>
  </r>
  <r>
    <n v="65151"/>
    <x v="1145"/>
    <x v="213"/>
    <x v="0"/>
    <s v="Internal "/>
    <s v="Test Failure"/>
    <x v="1145"/>
    <n v="110"/>
    <n v="0"/>
    <n v="110"/>
    <n v="1"/>
    <n v="1"/>
    <x v="4"/>
    <s v="A"/>
    <d v="2021-09-19T00:00:00"/>
    <d v="2021-09-18T00:00:00"/>
    <d v="2021-09-20T00:00:00"/>
    <n v="1"/>
  </r>
  <r>
    <n v="65150"/>
    <x v="1146"/>
    <x v="1985"/>
    <x v="1"/>
    <s v="Internal "/>
    <s v="Appearance"/>
    <x v="1146"/>
    <n v="1"/>
    <n v="0"/>
    <n v="1"/>
    <n v="1"/>
    <n v="1"/>
    <x v="5"/>
    <s v="N"/>
    <d v="2021-09-22T00:00:00"/>
    <d v="2021-09-21T00:00:00"/>
    <d v="2021-09-23T00:00:00"/>
    <n v="1"/>
  </r>
  <r>
    <n v="65153"/>
    <x v="1146"/>
    <x v="1859"/>
    <x v="3"/>
    <s v="Customer36"/>
    <s v="Dimension"/>
    <x v="1146"/>
    <n v="1"/>
    <n v="0"/>
    <n v="1"/>
    <m/>
    <m/>
    <x v="5"/>
    <s v="A"/>
    <d v="2021-09-22T00:00:00"/>
    <d v="2021-09-21T00:00:00"/>
    <d v="2021-09-23T00:00:00"/>
    <n v="1"/>
  </r>
  <r>
    <n v="65160"/>
    <x v="1146"/>
    <x v="877"/>
    <x v="13"/>
    <s v="Internal "/>
    <s v="Administrative"/>
    <x v="1146"/>
    <n v="1"/>
    <n v="0"/>
    <n v="1"/>
    <m/>
    <m/>
    <x v="5"/>
    <s v="A"/>
    <d v="2021-09-22T00:00:00"/>
    <d v="2021-09-21T00:00:00"/>
    <d v="2021-09-23T00:00:00"/>
    <n v="1"/>
  </r>
  <r>
    <n v="65156"/>
    <x v="1146"/>
    <x v="118"/>
    <x v="1"/>
    <s v="Internal "/>
    <s v="Administrative"/>
    <x v="1146"/>
    <n v="1"/>
    <n v="0"/>
    <n v="1"/>
    <m/>
    <m/>
    <x v="5"/>
    <s v="A"/>
    <d v="2021-09-22T00:00:00"/>
    <d v="2021-09-21T00:00:00"/>
    <d v="2021-09-23T00:00:00"/>
    <n v="1"/>
  </r>
  <r>
    <n v="65159"/>
    <x v="1146"/>
    <x v="1887"/>
    <x v="0"/>
    <s v="Internal "/>
    <s v="Test Failure"/>
    <x v="1146"/>
    <n v="100"/>
    <n v="0"/>
    <n v="100"/>
    <n v="1"/>
    <n v="1"/>
    <x v="4"/>
    <s v="A"/>
    <d v="2021-09-22T00:00:00"/>
    <d v="2021-09-21T00:00:00"/>
    <d v="2021-09-23T00:00:00"/>
    <n v="1"/>
  </r>
  <r>
    <n v="65155"/>
    <x v="1146"/>
    <x v="470"/>
    <x v="9"/>
    <s v="Customer2"/>
    <s v="Dimension"/>
    <x v="1146"/>
    <n v="68"/>
    <n v="0"/>
    <n v="68"/>
    <n v="13"/>
    <n v="13"/>
    <x v="3"/>
    <s v="A"/>
    <d v="2021-09-22T00:00:00"/>
    <d v="2021-09-21T00:00:00"/>
    <d v="2021-09-23T00:00:00"/>
    <n v="1"/>
  </r>
  <r>
    <n v="65157"/>
    <x v="1147"/>
    <x v="1986"/>
    <x v="9"/>
    <s v="Customer2"/>
    <s v="Dimension"/>
    <x v="1147"/>
    <n v="1"/>
    <n v="0"/>
    <n v="1"/>
    <n v="1"/>
    <n v="1"/>
    <x v="5"/>
    <s v="A"/>
    <d v="2021-09-23T00:00:00"/>
    <d v="2021-09-22T00:00:00"/>
    <d v="2021-09-24T00:00:00"/>
    <n v="1"/>
  </r>
  <r>
    <n v="65158"/>
    <x v="1147"/>
    <x v="1987"/>
    <x v="3"/>
    <s v="Customer122"/>
    <s v="Appearance"/>
    <x v="1147"/>
    <n v="55"/>
    <n v="0"/>
    <n v="55"/>
    <n v="1"/>
    <n v="1"/>
    <x v="1"/>
    <s v="A"/>
    <d v="2021-09-23T00:00:00"/>
    <d v="2021-09-22T00:00:00"/>
    <m/>
    <n v="0"/>
  </r>
  <r>
    <n v="65162"/>
    <x v="1147"/>
    <x v="1988"/>
    <x v="20"/>
    <s v="Internal "/>
    <s v="Administrative"/>
    <x v="1147"/>
    <n v="750"/>
    <n v="0"/>
    <n v="750"/>
    <n v="1"/>
    <n v="1"/>
    <x v="6"/>
    <s v="A"/>
    <d v="2021-09-23T00:00:00"/>
    <d v="2021-09-22T00:00:00"/>
    <d v="2021-09-24T00:00:00"/>
    <n v="1"/>
  </r>
  <r>
    <n v="65163"/>
    <x v="1147"/>
    <x v="673"/>
    <x v="20"/>
    <s v="Internal "/>
    <s v="Administrative"/>
    <x v="1147"/>
    <n v="250"/>
    <n v="0"/>
    <n v="250"/>
    <n v="1"/>
    <n v="1"/>
    <x v="6"/>
    <s v="A"/>
    <d v="2021-09-23T00:00:00"/>
    <d v="2021-09-22T00:00:00"/>
    <d v="2021-09-24T00:00:00"/>
    <n v="1"/>
  </r>
  <r>
    <n v="65161"/>
    <x v="1147"/>
    <x v="26"/>
    <x v="0"/>
    <s v="Internal "/>
    <s v="Test Failure"/>
    <x v="1147"/>
    <n v="44"/>
    <n v="0"/>
    <n v="44"/>
    <m/>
    <m/>
    <x v="1"/>
    <s v="A"/>
    <d v="2021-09-23T00:00:00"/>
    <d v="2021-09-22T00:00:00"/>
    <m/>
    <n v="0"/>
  </r>
  <r>
    <n v="65164"/>
    <x v="1147"/>
    <x v="1989"/>
    <x v="3"/>
    <s v="Customer46"/>
    <s v="Component"/>
    <x v="1147"/>
    <n v="153.5"/>
    <n v="0"/>
    <n v="153.5"/>
    <m/>
    <m/>
    <x v="1"/>
    <s v="A"/>
    <d v="2021-09-23T00:00:00"/>
    <d v="2021-09-22T00:00:00"/>
    <d v="2021-09-24T00:00:00"/>
    <n v="1"/>
  </r>
  <r>
    <n v="65167"/>
    <x v="207"/>
    <x v="1990"/>
    <x v="1"/>
    <s v="Internal "/>
    <s v="Manufacturing Defect"/>
    <x v="207"/>
    <m/>
    <m/>
    <m/>
    <n v="2"/>
    <n v="2"/>
    <x v="3"/>
    <s v="A"/>
    <d v="2021-09-24T00:00:00"/>
    <d v="2021-09-23T00:00:00"/>
    <d v="2021-09-25T00:00:00"/>
    <n v="1"/>
  </r>
  <r>
    <n v="65165"/>
    <x v="207"/>
    <x v="1991"/>
    <x v="1"/>
    <s v="Internal "/>
    <s v="Appearance"/>
    <x v="207"/>
    <m/>
    <m/>
    <m/>
    <n v="2"/>
    <n v="2"/>
    <x v="0"/>
    <s v="A"/>
    <d v="2021-09-24T00:00:00"/>
    <d v="2021-09-23T00:00:00"/>
    <d v="2021-09-25T00:00:00"/>
    <n v="1"/>
  </r>
  <r>
    <n v="65166"/>
    <x v="207"/>
    <x v="1669"/>
    <x v="3"/>
    <s v="Customer86"/>
    <s v="Administrative"/>
    <x v="207"/>
    <n v="200"/>
    <n v="0"/>
    <n v="200"/>
    <n v="200"/>
    <n v="200"/>
    <x v="3"/>
    <s v="A"/>
    <d v="2021-09-24T00:00:00"/>
    <d v="2021-09-23T00:00:00"/>
    <d v="2021-09-25T00:00:00"/>
    <n v="1"/>
  </r>
  <r>
    <n v="65169"/>
    <x v="207"/>
    <x v="1843"/>
    <x v="1"/>
    <s v="Internal "/>
    <s v="Appearance"/>
    <x v="207"/>
    <n v="2600"/>
    <n v="0"/>
    <n v="2600"/>
    <n v="1"/>
    <n v="1"/>
    <x v="1"/>
    <s v="A"/>
    <d v="2021-09-24T00:00:00"/>
    <d v="2021-09-23T00:00:00"/>
    <d v="2021-09-25T00:00:00"/>
    <n v="1"/>
  </r>
  <r>
    <n v="65168"/>
    <x v="207"/>
    <x v="503"/>
    <x v="0"/>
    <s v="Internal "/>
    <s v="Test Failure"/>
    <x v="207"/>
    <n v="2200"/>
    <n v="0"/>
    <n v="2200"/>
    <n v="1"/>
    <n v="1"/>
    <x v="1"/>
    <s v="A"/>
    <d v="2021-09-24T00:00:00"/>
    <d v="2021-09-23T00:00:00"/>
    <d v="2021-09-25T00:00:00"/>
    <n v="1"/>
  </r>
  <r>
    <n v="65170"/>
    <x v="207"/>
    <x v="910"/>
    <x v="3"/>
    <s v="Customer86"/>
    <s v="Administrative"/>
    <x v="207"/>
    <n v="75"/>
    <n v="75"/>
    <n v="0"/>
    <n v="75"/>
    <n v="75"/>
    <x v="4"/>
    <s v="A"/>
    <d v="2021-09-24T00:00:00"/>
    <d v="2021-09-23T00:00:00"/>
    <d v="2021-09-25T00:00:00"/>
    <n v="1"/>
  </r>
  <r>
    <n v="65171"/>
    <x v="207"/>
    <x v="1992"/>
    <x v="3"/>
    <s v="Customer161"/>
    <s v="Administrative"/>
    <x v="207"/>
    <n v="95"/>
    <n v="0"/>
    <n v="95"/>
    <n v="1"/>
    <n v="1"/>
    <x v="6"/>
    <s v="A"/>
    <d v="2021-09-24T00:00:00"/>
    <d v="2021-09-23T00:00:00"/>
    <d v="2021-09-25T00:00:00"/>
    <n v="1"/>
  </r>
  <r>
    <n v="65172"/>
    <x v="1148"/>
    <x v="1993"/>
    <x v="3"/>
    <s v="Customer125"/>
    <s v="Administrative"/>
    <x v="1148"/>
    <m/>
    <n v="239"/>
    <n v="240"/>
    <m/>
    <m/>
    <x v="4"/>
    <s v="A"/>
    <d v="2021-09-25T00:00:00"/>
    <d v="2021-09-24T00:00:00"/>
    <d v="2021-09-26T00:00:00"/>
    <n v="1"/>
  </r>
  <r>
    <n v="65178"/>
    <x v="1148"/>
    <x v="1994"/>
    <x v="1"/>
    <s v="Internal "/>
    <s v="Manufacturing Defect"/>
    <x v="1148"/>
    <n v="49"/>
    <n v="0"/>
    <n v="49"/>
    <n v="1"/>
    <n v="1"/>
    <x v="5"/>
    <s v="A"/>
    <d v="2021-09-25T00:00:00"/>
    <d v="2021-09-24T00:00:00"/>
    <d v="2021-09-26T00:00:00"/>
    <n v="1"/>
  </r>
  <r>
    <n v="65174"/>
    <x v="1148"/>
    <x v="1995"/>
    <x v="11"/>
    <s v="Internal "/>
    <s v="Administrative"/>
    <x v="1148"/>
    <m/>
    <m/>
    <m/>
    <n v="14"/>
    <n v="8"/>
    <x v="4"/>
    <s v="A"/>
    <d v="2021-09-25T00:00:00"/>
    <d v="2021-09-24T00:00:00"/>
    <d v="2021-09-26T00:00:00"/>
    <n v="1"/>
  </r>
  <r>
    <n v="65177"/>
    <x v="1148"/>
    <x v="403"/>
    <x v="1"/>
    <s v="Internal "/>
    <s v="Manufacturing Defect"/>
    <x v="1148"/>
    <n v="14"/>
    <n v="0"/>
    <n v="14"/>
    <n v="14"/>
    <n v="14"/>
    <x v="3"/>
    <s v="A"/>
    <d v="2021-09-25T00:00:00"/>
    <d v="2021-09-24T00:00:00"/>
    <d v="2021-09-26T00:00:00"/>
    <n v="1"/>
  </r>
  <r>
    <n v="65173"/>
    <x v="1148"/>
    <x v="858"/>
    <x v="0"/>
    <s v="Internal "/>
    <s v="Test Failure"/>
    <x v="1148"/>
    <m/>
    <m/>
    <m/>
    <n v="8"/>
    <n v="4"/>
    <x v="4"/>
    <s v="A"/>
    <d v="2021-09-25T00:00:00"/>
    <d v="2021-09-24T00:00:00"/>
    <d v="2021-09-26T00:00:00"/>
    <n v="1"/>
  </r>
  <r>
    <n v="65179"/>
    <x v="1148"/>
    <x v="31"/>
    <x v="5"/>
    <s v="Internal "/>
    <s v="Appearance"/>
    <x v="1148"/>
    <n v="42"/>
    <n v="34"/>
    <n v="8"/>
    <n v="42"/>
    <n v="8"/>
    <x v="3"/>
    <s v="A"/>
    <d v="2021-09-25T00:00:00"/>
    <d v="2021-09-24T00:00:00"/>
    <d v="2021-09-26T00:00:00"/>
    <n v="1"/>
  </r>
  <r>
    <n v="65175"/>
    <x v="1149"/>
    <x v="1831"/>
    <x v="7"/>
    <s v="Customer0"/>
    <s v="Administrative"/>
    <x v="1149"/>
    <m/>
    <m/>
    <m/>
    <n v="8"/>
    <n v="8"/>
    <x v="4"/>
    <s v="A"/>
    <d v="2021-09-26T00:00:00"/>
    <d v="2021-09-25T00:00:00"/>
    <d v="2021-09-27T00:00:00"/>
    <n v="1"/>
  </r>
  <r>
    <n v="65176"/>
    <x v="1149"/>
    <x v="1996"/>
    <x v="9"/>
    <s v="Customer9"/>
    <s v="Appearance"/>
    <x v="1149"/>
    <n v="1400"/>
    <n v="0"/>
    <n v="1400"/>
    <n v="1"/>
    <n v="1"/>
    <x v="6"/>
    <s v="A"/>
    <d v="2021-09-26T00:00:00"/>
    <d v="2021-09-25T00:00:00"/>
    <d v="2021-09-27T00:00:00"/>
    <n v="1"/>
  </r>
  <r>
    <n v="65181"/>
    <x v="1149"/>
    <x v="26"/>
    <x v="0"/>
    <s v="Internal "/>
    <s v="Test Failure"/>
    <x v="1149"/>
    <n v="1"/>
    <n v="0"/>
    <n v="1"/>
    <m/>
    <m/>
    <x v="3"/>
    <s v="A"/>
    <d v="2021-09-26T00:00:00"/>
    <d v="2021-09-25T00:00:00"/>
    <d v="2021-09-27T00:00:00"/>
    <n v="1"/>
  </r>
  <r>
    <n v="65180"/>
    <x v="1149"/>
    <x v="1413"/>
    <x v="0"/>
    <s v="Internal "/>
    <s v="Test Failure"/>
    <x v="1149"/>
    <n v="16"/>
    <n v="0"/>
    <n v="16"/>
    <n v="13"/>
    <n v="13"/>
    <x v="4"/>
    <s v="A"/>
    <d v="2021-09-26T00:00:00"/>
    <d v="2021-09-25T00:00:00"/>
    <d v="2021-09-27T00:00:00"/>
    <n v="1"/>
  </r>
  <r>
    <n v="65183"/>
    <x v="1150"/>
    <x v="1997"/>
    <x v="3"/>
    <s v="Customer7"/>
    <s v="Administrative"/>
    <x v="1150"/>
    <n v="90"/>
    <n v="0"/>
    <n v="90"/>
    <n v="13"/>
    <n v="13"/>
    <x v="3"/>
    <s v="A"/>
    <d v="2021-09-29T00:00:00"/>
    <d v="2021-09-28T00:00:00"/>
    <d v="2021-09-30T00:00:00"/>
    <n v="1"/>
  </r>
  <r>
    <n v="65182"/>
    <x v="1150"/>
    <x v="1714"/>
    <x v="4"/>
    <s v="Customer2"/>
    <s v="Appearance"/>
    <x v="1150"/>
    <n v="90"/>
    <n v="0"/>
    <n v="90"/>
    <m/>
    <m/>
    <x v="6"/>
    <s v="N"/>
    <d v="2021-09-29T00:00:00"/>
    <d v="2021-09-28T00:00:00"/>
    <d v="2021-09-30T00:00:00"/>
    <n v="1"/>
  </r>
  <r>
    <n v="65187"/>
    <x v="1150"/>
    <x v="1998"/>
    <x v="0"/>
    <s v="Internal "/>
    <s v="Test Failure"/>
    <x v="1150"/>
    <n v="510"/>
    <n v="0"/>
    <n v="510"/>
    <n v="27"/>
    <n v="25"/>
    <x v="1"/>
    <s v="A"/>
    <d v="2021-09-29T00:00:00"/>
    <d v="2021-09-28T00:00:00"/>
    <d v="2021-09-30T00:00:00"/>
    <n v="1"/>
  </r>
  <r>
    <n v="65186"/>
    <x v="1150"/>
    <x v="1999"/>
    <x v="11"/>
    <s v="Internal "/>
    <s v="Dimension"/>
    <x v="1150"/>
    <n v="32"/>
    <n v="0"/>
    <n v="32"/>
    <n v="13"/>
    <n v="13"/>
    <x v="3"/>
    <s v="A"/>
    <d v="2021-09-29T00:00:00"/>
    <d v="2021-09-28T00:00:00"/>
    <d v="2021-09-30T00:00:00"/>
    <n v="1"/>
  </r>
  <r>
    <n v="65188"/>
    <x v="1151"/>
    <x v="248"/>
    <x v="3"/>
    <s v="Customer3"/>
    <s v="Administrative"/>
    <x v="1151"/>
    <m/>
    <m/>
    <m/>
    <n v="5"/>
    <n v="1"/>
    <x v="2"/>
    <s v="A"/>
    <d v="2021-09-30T00:00:00"/>
    <d v="2021-09-29T00:00:00"/>
    <d v="2021-10-01T00:00:00"/>
    <n v="1"/>
  </r>
  <r>
    <n v="65185"/>
    <x v="1151"/>
    <x v="2000"/>
    <x v="3"/>
    <s v="Customer26"/>
    <s v="Administrative"/>
    <x v="1151"/>
    <n v="4959"/>
    <n v="0"/>
    <n v="4959"/>
    <m/>
    <m/>
    <x v="3"/>
    <s v="A"/>
    <d v="2021-09-30T00:00:00"/>
    <d v="2021-09-29T00:00:00"/>
    <d v="2021-10-01T00:00:00"/>
    <n v="1"/>
  </r>
  <r>
    <n v="65184"/>
    <x v="1151"/>
    <x v="2001"/>
    <x v="3"/>
    <s v="Customer140"/>
    <s v="Dimension"/>
    <x v="1151"/>
    <n v="1000"/>
    <n v="0"/>
    <n v="1000"/>
    <n v="1"/>
    <n v="1"/>
    <x v="6"/>
    <s v="A"/>
    <d v="2021-09-30T00:00:00"/>
    <d v="2021-09-29T00:00:00"/>
    <d v="2021-10-01T00:00:00"/>
    <n v="1"/>
  </r>
  <r>
    <n v="65191"/>
    <x v="1152"/>
    <x v="2002"/>
    <x v="4"/>
    <s v="Internal "/>
    <s v="Appearance"/>
    <x v="1152"/>
    <m/>
    <m/>
    <m/>
    <n v="69"/>
    <n v="4"/>
    <x v="2"/>
    <s v="A"/>
    <d v="2021-10-01T00:00:00"/>
    <d v="2021-09-30T00:00:00"/>
    <d v="2021-10-02T00:00:00"/>
    <n v="1"/>
  </r>
  <r>
    <n v="65190"/>
    <x v="1152"/>
    <x v="1755"/>
    <x v="4"/>
    <s v="Internal "/>
    <s v="Dimension"/>
    <x v="1152"/>
    <m/>
    <m/>
    <m/>
    <n v="4"/>
    <n v="4"/>
    <x v="2"/>
    <s v="A"/>
    <d v="2021-10-01T00:00:00"/>
    <d v="2021-09-30T00:00:00"/>
    <d v="2021-10-02T00:00:00"/>
    <n v="1"/>
  </r>
  <r>
    <n v="65192"/>
    <x v="1152"/>
    <x v="2003"/>
    <x v="3"/>
    <s v="Customer41"/>
    <s v="Administrative"/>
    <x v="1152"/>
    <n v="2000"/>
    <n v="1000"/>
    <n v="1000"/>
    <m/>
    <m/>
    <x v="1"/>
    <s v="A"/>
    <d v="2021-10-01T00:00:00"/>
    <d v="2021-09-30T00:00:00"/>
    <d v="2021-10-02T00:00:00"/>
    <n v="1"/>
  </r>
  <r>
    <n v="65193"/>
    <x v="1152"/>
    <x v="2004"/>
    <x v="3"/>
    <s v="Customer41"/>
    <s v="Administrative"/>
    <x v="1152"/>
    <n v="200"/>
    <n v="0"/>
    <n v="200"/>
    <n v="1"/>
    <n v="1"/>
    <x v="6"/>
    <s v="A"/>
    <d v="2021-10-01T00:00:00"/>
    <d v="2021-09-30T00:00:00"/>
    <d v="2021-10-02T00:00:00"/>
    <n v="1"/>
  </r>
  <r>
    <n v="65194"/>
    <x v="1152"/>
    <x v="2005"/>
    <x v="3"/>
    <s v="Customer41"/>
    <s v="Administrative"/>
    <x v="1152"/>
    <n v="11"/>
    <n v="0"/>
    <n v="11"/>
    <n v="11"/>
    <n v="11"/>
    <x v="4"/>
    <s v="A"/>
    <d v="2021-10-01T00:00:00"/>
    <d v="2021-09-30T00:00:00"/>
    <d v="2021-10-02T00:00:00"/>
    <n v="1"/>
  </r>
  <r>
    <n v="65189"/>
    <x v="1152"/>
    <x v="2006"/>
    <x v="3"/>
    <s v="Customer41"/>
    <s v="Administrative"/>
    <x v="1152"/>
    <n v="100"/>
    <n v="0"/>
    <n v="100"/>
    <n v="1"/>
    <n v="1"/>
    <x v="6"/>
    <s v="A"/>
    <d v="2021-10-01T00:00:00"/>
    <d v="2021-09-30T00:00:00"/>
    <d v="2021-10-02T00:00:00"/>
    <n v="1"/>
  </r>
  <r>
    <n v="65201"/>
    <x v="1153"/>
    <x v="2007"/>
    <x v="14"/>
    <s v="Internal "/>
    <s v="Appearance"/>
    <x v="1153"/>
    <n v="1"/>
    <n v="0"/>
    <n v="1"/>
    <m/>
    <m/>
    <x v="5"/>
    <s v="A"/>
    <d v="2021-10-02T00:00:00"/>
    <d v="2021-10-01T00:00:00"/>
    <d v="2021-10-03T00:00:00"/>
    <n v="1"/>
  </r>
  <r>
    <n v="65199"/>
    <x v="1153"/>
    <x v="1808"/>
    <x v="14"/>
    <s v="Internal "/>
    <s v="Manufacturing Defect"/>
    <x v="1153"/>
    <m/>
    <m/>
    <n v="12"/>
    <m/>
    <m/>
    <x v="1"/>
    <s v="A"/>
    <d v="2021-10-02T00:00:00"/>
    <d v="2021-10-01T00:00:00"/>
    <m/>
    <n v="0"/>
  </r>
  <r>
    <n v="65197"/>
    <x v="1153"/>
    <x v="96"/>
    <x v="14"/>
    <s v="Internal "/>
    <s v="Manufacturing Defect"/>
    <x v="1153"/>
    <m/>
    <m/>
    <m/>
    <n v="8"/>
    <n v="8"/>
    <x v="0"/>
    <s v="A"/>
    <d v="2021-10-02T00:00:00"/>
    <d v="2021-10-01T00:00:00"/>
    <d v="2021-10-03T00:00:00"/>
    <n v="1"/>
  </r>
  <r>
    <n v="65198"/>
    <x v="1153"/>
    <x v="96"/>
    <x v="14"/>
    <s v="Internal "/>
    <s v="Manufacturing Defect"/>
    <x v="1153"/>
    <n v="27"/>
    <n v="0"/>
    <n v="27"/>
    <n v="13"/>
    <n v="13"/>
    <x v="5"/>
    <s v="A"/>
    <d v="2021-10-02T00:00:00"/>
    <d v="2021-10-01T00:00:00"/>
    <d v="2021-10-03T00:00:00"/>
    <n v="1"/>
  </r>
  <r>
    <n v="65203"/>
    <x v="1153"/>
    <x v="786"/>
    <x v="0"/>
    <s v="Internal "/>
    <s v="Test Failure"/>
    <x v="1153"/>
    <m/>
    <m/>
    <n v="3"/>
    <m/>
    <m/>
    <x v="2"/>
    <s v="A"/>
    <d v="2021-10-02T00:00:00"/>
    <d v="2021-10-01T00:00:00"/>
    <d v="2021-10-03T00:00:00"/>
    <n v="1"/>
  </r>
  <r>
    <n v="65200"/>
    <x v="1153"/>
    <x v="274"/>
    <x v="14"/>
    <s v="Internal "/>
    <s v="Manufacturing Defect"/>
    <x v="1153"/>
    <n v="1"/>
    <n v="0"/>
    <n v="1"/>
    <m/>
    <m/>
    <x v="5"/>
    <s v="A"/>
    <d v="2021-10-02T00:00:00"/>
    <d v="2021-10-01T00:00:00"/>
    <d v="2021-10-03T00:00:00"/>
    <n v="1"/>
  </r>
  <r>
    <n v="65196"/>
    <x v="1153"/>
    <x v="1578"/>
    <x v="4"/>
    <s v="Internal "/>
    <s v="Manufacturing Defect"/>
    <x v="1153"/>
    <m/>
    <m/>
    <m/>
    <m/>
    <m/>
    <x v="3"/>
    <s v="A"/>
    <d v="2021-10-02T00:00:00"/>
    <d v="2021-10-01T00:00:00"/>
    <d v="2021-10-03T00:00:00"/>
    <n v="1"/>
  </r>
  <r>
    <n v="65195"/>
    <x v="210"/>
    <x v="2008"/>
    <x v="3"/>
    <s v="Customer26"/>
    <s v="Dimension"/>
    <x v="210"/>
    <n v="1"/>
    <n v="0"/>
    <n v="1"/>
    <m/>
    <m/>
    <x v="0"/>
    <s v="A"/>
    <d v="2021-10-03T00:00:00"/>
    <d v="2021-10-02T00:00:00"/>
    <d v="2021-10-04T00:00:00"/>
    <n v="1"/>
  </r>
  <r>
    <n v="65204"/>
    <x v="210"/>
    <x v="650"/>
    <x v="9"/>
    <s v="Customer94"/>
    <s v="Appearance"/>
    <x v="210"/>
    <n v="500"/>
    <n v="0"/>
    <n v="500"/>
    <n v="1"/>
    <n v="1"/>
    <x v="6"/>
    <s v="A"/>
    <d v="2021-10-03T00:00:00"/>
    <d v="2021-10-02T00:00:00"/>
    <d v="2021-10-04T00:00:00"/>
    <n v="1"/>
  </r>
  <r>
    <n v="65202"/>
    <x v="210"/>
    <x v="2009"/>
    <x v="14"/>
    <s v="Customer140"/>
    <s v="Dimension"/>
    <x v="210"/>
    <n v="393"/>
    <n v="0"/>
    <n v="393"/>
    <n v="29"/>
    <n v="5"/>
    <x v="3"/>
    <s v="A"/>
    <d v="2021-10-03T00:00:00"/>
    <d v="2021-10-02T00:00:00"/>
    <d v="2021-10-04T00:00:00"/>
    <n v="1"/>
  </r>
  <r>
    <n v="65205"/>
    <x v="210"/>
    <x v="1642"/>
    <x v="38"/>
    <s v="Internal "/>
    <s v="Test Failure"/>
    <x v="210"/>
    <n v="75"/>
    <n v="0"/>
    <n v="75"/>
    <n v="75"/>
    <n v="75"/>
    <x v="4"/>
    <s v="A"/>
    <d v="2021-10-03T00:00:00"/>
    <d v="2021-10-02T00:00:00"/>
    <d v="2021-10-04T00:00:00"/>
    <n v="1"/>
  </r>
  <r>
    <n v="65206"/>
    <x v="210"/>
    <x v="1642"/>
    <x v="38"/>
    <s v="Internal "/>
    <s v="Test Failure"/>
    <x v="210"/>
    <n v="3072"/>
    <n v="0"/>
    <n v="3072"/>
    <n v="23"/>
    <n v="23"/>
    <x v="1"/>
    <s v="A"/>
    <d v="2021-10-03T00:00:00"/>
    <d v="2021-10-02T00:00:00"/>
    <d v="2021-10-04T00:00:00"/>
    <n v="1"/>
  </r>
  <r>
    <n v="65207"/>
    <x v="210"/>
    <x v="2010"/>
    <x v="14"/>
    <s v="Internal "/>
    <s v="Appearance"/>
    <x v="210"/>
    <n v="1000"/>
    <n v="0"/>
    <n v="1000"/>
    <n v="1"/>
    <n v="1"/>
    <x v="6"/>
    <s v="A"/>
    <d v="2021-10-03T00:00:00"/>
    <d v="2021-10-02T00:00:00"/>
    <d v="2021-10-04T00:00:00"/>
    <n v="1"/>
  </r>
  <r>
    <n v="65208"/>
    <x v="211"/>
    <x v="2011"/>
    <x v="1"/>
    <s v="Internal "/>
    <s v="Appearance"/>
    <x v="211"/>
    <n v="250"/>
    <n v="0"/>
    <n v="250"/>
    <n v="29"/>
    <n v="2"/>
    <x v="3"/>
    <s v="A"/>
    <d v="2021-10-06T00:00:00"/>
    <d v="2021-10-05T00:00:00"/>
    <d v="2021-10-07T00:00:00"/>
    <n v="1"/>
  </r>
  <r>
    <n v="65212"/>
    <x v="211"/>
    <x v="1464"/>
    <x v="3"/>
    <s v="Customer22"/>
    <s v="Dimension"/>
    <x v="211"/>
    <n v="359"/>
    <n v="0"/>
    <n v="359"/>
    <n v="1"/>
    <n v="1"/>
    <x v="4"/>
    <s v="A"/>
    <d v="2021-10-06T00:00:00"/>
    <d v="2021-10-05T00:00:00"/>
    <d v="2021-10-07T00:00:00"/>
    <n v="1"/>
  </r>
  <r>
    <n v="65211"/>
    <x v="211"/>
    <x v="2012"/>
    <x v="3"/>
    <s v="Customer24"/>
    <s v="Administrative"/>
    <x v="211"/>
    <n v="11"/>
    <n v="0"/>
    <n v="11"/>
    <n v="11"/>
    <n v="11"/>
    <x v="2"/>
    <s v="A"/>
    <d v="2021-10-06T00:00:00"/>
    <d v="2021-10-05T00:00:00"/>
    <d v="2021-10-07T00:00:00"/>
    <n v="1"/>
  </r>
  <r>
    <n v="65210"/>
    <x v="211"/>
    <x v="956"/>
    <x v="3"/>
    <s v="Customer52"/>
    <s v="Dimension"/>
    <x v="211"/>
    <m/>
    <m/>
    <m/>
    <n v="4"/>
    <n v="2"/>
    <x v="2"/>
    <s v="N"/>
    <d v="2021-10-06T00:00:00"/>
    <d v="2021-10-05T00:00:00"/>
    <d v="2021-10-07T00:00:00"/>
    <n v="1"/>
  </r>
  <r>
    <n v="65209"/>
    <x v="211"/>
    <x v="264"/>
    <x v="3"/>
    <s v="Customer52"/>
    <s v="Dimension"/>
    <x v="211"/>
    <m/>
    <m/>
    <m/>
    <n v="6"/>
    <n v="3"/>
    <x v="3"/>
    <s v="A"/>
    <d v="2021-10-06T00:00:00"/>
    <d v="2021-10-05T00:00:00"/>
    <d v="2021-10-07T00:00:00"/>
    <n v="1"/>
  </r>
  <r>
    <n v="65217"/>
    <x v="211"/>
    <x v="1642"/>
    <x v="38"/>
    <s v="Internal "/>
    <s v="Test Failure"/>
    <x v="211"/>
    <n v="625"/>
    <n v="0"/>
    <n v="625"/>
    <n v="34"/>
    <n v="17"/>
    <x v="5"/>
    <s v="N"/>
    <d v="2021-10-06T00:00:00"/>
    <d v="2021-10-05T00:00:00"/>
    <d v="2021-10-07T00:00:00"/>
    <n v="1"/>
  </r>
  <r>
    <n v="65218"/>
    <x v="1154"/>
    <x v="1642"/>
    <x v="38"/>
    <s v="Internal "/>
    <s v="Test Failure"/>
    <x v="1154"/>
    <n v="1"/>
    <n v="0"/>
    <n v="1"/>
    <m/>
    <m/>
    <x v="3"/>
    <s v="A"/>
    <d v="2021-10-07T00:00:00"/>
    <d v="2021-10-06T00:00:00"/>
    <d v="2021-10-08T00:00:00"/>
    <n v="1"/>
  </r>
  <r>
    <n v="65219"/>
    <x v="1154"/>
    <x v="26"/>
    <x v="0"/>
    <s v="Internal "/>
    <s v="Manufacturing Defect"/>
    <x v="1154"/>
    <n v="29"/>
    <n v="27"/>
    <n v="2"/>
    <n v="29"/>
    <n v="2"/>
    <x v="3"/>
    <s v="A"/>
    <d v="2021-10-07T00:00:00"/>
    <d v="2021-10-06T00:00:00"/>
    <d v="2021-10-08T00:00:00"/>
    <n v="1"/>
  </r>
  <r>
    <n v="65213"/>
    <x v="1154"/>
    <x v="198"/>
    <x v="2"/>
    <s v="Internal "/>
    <s v="Dimension"/>
    <x v="1154"/>
    <n v="598"/>
    <n v="597"/>
    <n v="1"/>
    <n v="598"/>
    <n v="1"/>
    <x v="2"/>
    <s v="A"/>
    <d v="2021-10-07T00:00:00"/>
    <d v="2021-10-06T00:00:00"/>
    <d v="2021-10-08T00:00:00"/>
    <n v="1"/>
  </r>
  <r>
    <n v="65215"/>
    <x v="1154"/>
    <x v="849"/>
    <x v="4"/>
    <s v="Internal "/>
    <s v="Appearance"/>
    <x v="1154"/>
    <n v="55"/>
    <n v="0"/>
    <n v="55"/>
    <n v="1"/>
    <n v="1"/>
    <x v="6"/>
    <s v="A"/>
    <d v="2021-10-07T00:00:00"/>
    <d v="2021-10-06T00:00:00"/>
    <d v="2021-10-08T00:00:00"/>
    <n v="1"/>
  </r>
  <r>
    <n v="65220"/>
    <x v="1155"/>
    <x v="342"/>
    <x v="3"/>
    <s v="Customer63"/>
    <s v="Administrative"/>
    <x v="1155"/>
    <n v="1"/>
    <n v="0"/>
    <n v="1"/>
    <n v="1"/>
    <n v="1"/>
    <x v="0"/>
    <s v="A"/>
    <d v="2021-10-08T00:00:00"/>
    <d v="2021-10-07T00:00:00"/>
    <d v="2021-10-09T00:00:00"/>
    <n v="1"/>
  </r>
  <r>
    <n v="65221"/>
    <x v="1155"/>
    <x v="342"/>
    <x v="3"/>
    <s v="Customer63"/>
    <s v="Administrative"/>
    <x v="1155"/>
    <n v="1"/>
    <n v="0"/>
    <n v="1"/>
    <n v="1"/>
    <n v="1"/>
    <x v="5"/>
    <s v="A"/>
    <d v="2021-10-08T00:00:00"/>
    <d v="2021-10-07T00:00:00"/>
    <d v="2021-10-09T00:00:00"/>
    <n v="1"/>
  </r>
  <r>
    <n v="65214"/>
    <x v="1155"/>
    <x v="2013"/>
    <x v="9"/>
    <s v="Customer94"/>
    <s v="Appearance"/>
    <x v="1155"/>
    <m/>
    <m/>
    <m/>
    <n v="13"/>
    <n v="13"/>
    <x v="3"/>
    <s v="A"/>
    <d v="2021-10-08T00:00:00"/>
    <d v="2021-10-07T00:00:00"/>
    <d v="2021-10-09T00:00:00"/>
    <n v="1"/>
  </r>
  <r>
    <n v="65216"/>
    <x v="1155"/>
    <x v="2014"/>
    <x v="7"/>
    <s v="Customer175"/>
    <s v="Dimension"/>
    <x v="1155"/>
    <m/>
    <m/>
    <m/>
    <n v="50"/>
    <n v="3"/>
    <x v="0"/>
    <s v="A"/>
    <d v="2021-10-08T00:00:00"/>
    <d v="2021-10-07T00:00:00"/>
    <d v="2021-10-09T00:00:00"/>
    <n v="1"/>
  </r>
  <r>
    <n v="65223"/>
    <x v="1155"/>
    <x v="1642"/>
    <x v="38"/>
    <s v="Internal "/>
    <s v="Test Failure"/>
    <x v="1155"/>
    <n v="100"/>
    <n v="0"/>
    <n v="100"/>
    <n v="100"/>
    <n v="100"/>
    <x v="3"/>
    <s v="A"/>
    <d v="2021-10-08T00:00:00"/>
    <d v="2021-10-07T00:00:00"/>
    <d v="2021-10-09T00:00:00"/>
    <n v="1"/>
  </r>
  <r>
    <n v="65224"/>
    <x v="1155"/>
    <x v="1642"/>
    <x v="38"/>
    <s v="Internal "/>
    <s v="Test Failure"/>
    <x v="1155"/>
    <n v="15"/>
    <n v="0"/>
    <n v="15"/>
    <n v="15"/>
    <n v="1"/>
    <x v="3"/>
    <s v="A"/>
    <d v="2021-10-08T00:00:00"/>
    <d v="2021-10-07T00:00:00"/>
    <d v="2021-10-09T00:00:00"/>
    <n v="1"/>
  </r>
  <r>
    <n v="65225"/>
    <x v="1155"/>
    <x v="1642"/>
    <x v="38"/>
    <s v="Internal "/>
    <s v="Test Failure"/>
    <x v="1155"/>
    <n v="72"/>
    <n v="0"/>
    <n v="72"/>
    <n v="13"/>
    <n v="2"/>
    <x v="3"/>
    <s v="A"/>
    <d v="2021-10-08T00:00:00"/>
    <d v="2021-10-07T00:00:00"/>
    <d v="2021-10-09T00:00:00"/>
    <n v="1"/>
  </r>
  <r>
    <n v="65226"/>
    <x v="1155"/>
    <x v="1642"/>
    <x v="38"/>
    <s v="Internal "/>
    <s v="Test Failure"/>
    <x v="1155"/>
    <n v="15"/>
    <n v="0"/>
    <n v="15"/>
    <n v="15"/>
    <n v="1"/>
    <x v="3"/>
    <s v="A"/>
    <d v="2021-10-08T00:00:00"/>
    <d v="2021-10-07T00:00:00"/>
    <d v="2021-10-09T00:00:00"/>
    <n v="1"/>
  </r>
  <r>
    <n v="65228"/>
    <x v="1155"/>
    <x v="2015"/>
    <x v="11"/>
    <s v="Internal "/>
    <s v="Administrative"/>
    <x v="1155"/>
    <n v="506"/>
    <n v="0"/>
    <n v="506"/>
    <n v="34"/>
    <n v="34"/>
    <x v="4"/>
    <s v="A"/>
    <d v="2021-10-08T00:00:00"/>
    <d v="2021-10-07T00:00:00"/>
    <d v="2021-10-09T00:00:00"/>
    <n v="1"/>
  </r>
  <r>
    <n v="65222"/>
    <x v="1155"/>
    <x v="503"/>
    <x v="0"/>
    <s v="Internal "/>
    <s v="Test Failure"/>
    <x v="1155"/>
    <n v="110"/>
    <n v="0"/>
    <n v="110"/>
    <n v="1"/>
    <n v="1"/>
    <x v="6"/>
    <s v="A"/>
    <d v="2021-10-08T00:00:00"/>
    <d v="2021-10-07T00:00:00"/>
    <d v="2021-10-09T00:00:00"/>
    <n v="1"/>
  </r>
  <r>
    <n v="65227"/>
    <x v="1155"/>
    <x v="2016"/>
    <x v="3"/>
    <s v="Customer1"/>
    <s v="Appearance"/>
    <x v="1155"/>
    <n v="1000"/>
    <n v="0"/>
    <n v="1000"/>
    <n v="1"/>
    <n v="1"/>
    <x v="6"/>
    <s v="A"/>
    <d v="2021-10-08T00:00:00"/>
    <d v="2021-10-07T00:00:00"/>
    <d v="2021-10-09T00:00:00"/>
    <n v="1"/>
  </r>
  <r>
    <n v="65231"/>
    <x v="1155"/>
    <x v="1642"/>
    <x v="38"/>
    <s v="Internal "/>
    <s v="Test Failure"/>
    <x v="1155"/>
    <n v="1"/>
    <n v="0"/>
    <n v="1"/>
    <m/>
    <m/>
    <x v="5"/>
    <s v="A"/>
    <d v="2021-10-08T00:00:00"/>
    <d v="2021-10-07T00:00:00"/>
    <d v="2021-10-09T00:00:00"/>
    <n v="1"/>
  </r>
  <r>
    <n v="65232"/>
    <x v="1156"/>
    <x v="1642"/>
    <x v="38"/>
    <s v="Internal "/>
    <s v="Test Failure"/>
    <x v="1156"/>
    <n v="24"/>
    <n v="0"/>
    <n v="24"/>
    <n v="13"/>
    <n v="13"/>
    <x v="5"/>
    <s v="N"/>
    <d v="2021-10-09T00:00:00"/>
    <d v="2021-10-08T00:00:00"/>
    <d v="2021-10-10T00:00:00"/>
    <n v="1"/>
  </r>
  <r>
    <n v="65230"/>
    <x v="1156"/>
    <x v="1700"/>
    <x v="11"/>
    <s v="Internal "/>
    <s v="Administrative"/>
    <x v="1156"/>
    <n v="1"/>
    <n v="0"/>
    <n v="1"/>
    <m/>
    <m/>
    <x v="5"/>
    <s v="A"/>
    <d v="2021-10-09T00:00:00"/>
    <d v="2021-10-08T00:00:00"/>
    <d v="2021-10-10T00:00:00"/>
    <n v="1"/>
  </r>
  <r>
    <n v="65234"/>
    <x v="1156"/>
    <x v="1993"/>
    <x v="3"/>
    <s v="Customer125"/>
    <s v="Dimension"/>
    <x v="1156"/>
    <m/>
    <m/>
    <m/>
    <n v="18"/>
    <n v="3"/>
    <x v="0"/>
    <s v="A"/>
    <d v="2021-10-09T00:00:00"/>
    <d v="2021-10-08T00:00:00"/>
    <d v="2021-10-10T00:00:00"/>
    <n v="1"/>
  </r>
  <r>
    <n v="65240"/>
    <x v="1156"/>
    <x v="2017"/>
    <x v="28"/>
    <s v="Internal "/>
    <s v="Calibration"/>
    <x v="1156"/>
    <n v="1"/>
    <n v="1"/>
    <n v="0"/>
    <n v="1"/>
    <n v="1"/>
    <x v="5"/>
    <s v="A"/>
    <d v="2021-10-09T00:00:00"/>
    <d v="2021-10-08T00:00:00"/>
    <d v="2021-10-10T00:00:00"/>
    <n v="1"/>
  </r>
  <r>
    <n v="65237"/>
    <x v="1156"/>
    <x v="26"/>
    <x v="0"/>
    <s v="Internal "/>
    <s v="Test Failure"/>
    <x v="1156"/>
    <n v="133"/>
    <n v="0"/>
    <n v="133"/>
    <n v="133"/>
    <n v="133"/>
    <x v="5"/>
    <s v="A"/>
    <d v="2021-10-09T00:00:00"/>
    <d v="2021-10-08T00:00:00"/>
    <d v="2021-10-10T00:00:00"/>
    <n v="1"/>
  </r>
  <r>
    <n v="65236"/>
    <x v="1156"/>
    <x v="436"/>
    <x v="16"/>
    <s v="Internal "/>
    <s v="Appearance"/>
    <x v="1156"/>
    <n v="385"/>
    <n v="0"/>
    <n v="385"/>
    <n v="1"/>
    <n v="1"/>
    <x v="5"/>
    <s v="A"/>
    <d v="2021-10-09T00:00:00"/>
    <d v="2021-10-08T00:00:00"/>
    <d v="2021-10-10T00:00:00"/>
    <n v="1"/>
  </r>
  <r>
    <n v="65238"/>
    <x v="1156"/>
    <x v="1831"/>
    <x v="7"/>
    <s v="Customer0"/>
    <s v="Administrative"/>
    <x v="1156"/>
    <n v="2"/>
    <n v="0"/>
    <n v="2"/>
    <n v="2"/>
    <n v="2"/>
    <x v="5"/>
    <s v="A"/>
    <d v="2021-10-09T00:00:00"/>
    <d v="2021-10-08T00:00:00"/>
    <d v="2021-10-10T00:00:00"/>
    <n v="1"/>
  </r>
  <r>
    <n v="65243"/>
    <x v="1156"/>
    <x v="999"/>
    <x v="3"/>
    <s v="Customer51"/>
    <s v="Administrative"/>
    <x v="1156"/>
    <n v="1"/>
    <n v="0"/>
    <n v="1"/>
    <n v="1"/>
    <n v="1"/>
    <x v="5"/>
    <s v="A"/>
    <d v="2021-10-09T00:00:00"/>
    <d v="2021-10-08T00:00:00"/>
    <d v="2021-10-10T00:00:00"/>
    <n v="1"/>
  </r>
  <r>
    <n v="65242"/>
    <x v="1156"/>
    <x v="1772"/>
    <x v="3"/>
    <s v="Customer121"/>
    <s v="Administrative"/>
    <x v="1156"/>
    <n v="133"/>
    <n v="0"/>
    <n v="133"/>
    <n v="133"/>
    <n v="133"/>
    <x v="5"/>
    <s v="A"/>
    <d v="2021-10-09T00:00:00"/>
    <d v="2021-10-08T00:00:00"/>
    <d v="2021-10-10T00:00:00"/>
    <n v="1"/>
  </r>
  <r>
    <n v="65239"/>
    <x v="1157"/>
    <x v="2018"/>
    <x v="7"/>
    <s v="Customer46"/>
    <s v="Administrative"/>
    <x v="1157"/>
    <n v="1200"/>
    <n v="0"/>
    <n v="1200"/>
    <n v="27"/>
    <n v="25"/>
    <x v="1"/>
    <s v="A"/>
    <d v="2021-10-10T00:00:00"/>
    <d v="2021-10-09T00:00:00"/>
    <m/>
    <n v="0"/>
  </r>
  <r>
    <n v="65248"/>
    <x v="1157"/>
    <x v="243"/>
    <x v="8"/>
    <s v="Internal "/>
    <s v="Calibration"/>
    <x v="1157"/>
    <n v="23"/>
    <n v="22"/>
    <n v="1"/>
    <n v="37"/>
    <n v="23"/>
    <x v="1"/>
    <s v="A"/>
    <d v="2021-10-10T00:00:00"/>
    <d v="2021-10-09T00:00:00"/>
    <d v="2021-10-11T00:00:00"/>
    <n v="1"/>
  </r>
  <r>
    <n v="65249"/>
    <x v="1157"/>
    <x v="459"/>
    <x v="7"/>
    <s v="Internal "/>
    <s v="Calibration"/>
    <x v="1157"/>
    <n v="14"/>
    <n v="0"/>
    <n v="14"/>
    <n v="14"/>
    <n v="14"/>
    <x v="6"/>
    <s v="A"/>
    <d v="2021-10-10T00:00:00"/>
    <d v="2021-10-09T00:00:00"/>
    <d v="2021-10-11T00:00:00"/>
    <n v="1"/>
  </r>
  <r>
    <n v="65245"/>
    <x v="1158"/>
    <x v="459"/>
    <x v="7"/>
    <s v="Internal "/>
    <s v="Calibration"/>
    <x v="1158"/>
    <n v="1"/>
    <n v="0"/>
    <n v="1"/>
    <n v="1"/>
    <n v="1"/>
    <x v="5"/>
    <s v="A"/>
    <d v="2021-10-11T00:00:00"/>
    <d v="2021-10-10T00:00:00"/>
    <d v="2021-10-12T00:00:00"/>
    <n v="1"/>
  </r>
  <r>
    <n v="65244"/>
    <x v="1158"/>
    <x v="92"/>
    <x v="7"/>
    <s v="Internal "/>
    <s v="Calibration"/>
    <x v="1158"/>
    <n v="1"/>
    <n v="0"/>
    <n v="1"/>
    <n v="1"/>
    <n v="1"/>
    <x v="5"/>
    <s v="A"/>
    <d v="2021-10-11T00:00:00"/>
    <d v="2021-10-10T00:00:00"/>
    <d v="2021-10-12T00:00:00"/>
    <n v="1"/>
  </r>
  <r>
    <n v="65246"/>
    <x v="1158"/>
    <x v="1094"/>
    <x v="7"/>
    <s v="Internal "/>
    <s v="Calibration"/>
    <x v="1158"/>
    <n v="100"/>
    <n v="0"/>
    <n v="100"/>
    <n v="1"/>
    <n v="1"/>
    <x v="5"/>
    <s v="A"/>
    <d v="2021-10-11T00:00:00"/>
    <d v="2021-10-10T00:00:00"/>
    <d v="2021-10-12T00:00:00"/>
    <n v="1"/>
  </r>
  <r>
    <n v="65247"/>
    <x v="1159"/>
    <x v="1224"/>
    <x v="7"/>
    <s v="Internal "/>
    <s v="Calibration"/>
    <x v="1159"/>
    <n v="317"/>
    <m/>
    <m/>
    <n v="12"/>
    <n v="5"/>
    <x v="2"/>
    <s v="A"/>
    <d v="2021-10-14T00:00:00"/>
    <d v="2021-10-13T00:00:00"/>
    <d v="2021-10-15T00:00:00"/>
    <n v="1"/>
  </r>
  <r>
    <n v="65253"/>
    <x v="1159"/>
    <x v="1294"/>
    <x v="0"/>
    <s v="Internal "/>
    <s v="Test Failure"/>
    <x v="1159"/>
    <n v="883"/>
    <n v="0"/>
    <n v="883"/>
    <n v="19"/>
    <n v="10"/>
    <x v="1"/>
    <s v="A"/>
    <d v="2021-10-14T00:00:00"/>
    <d v="2021-10-13T00:00:00"/>
    <m/>
    <n v="0"/>
  </r>
  <r>
    <n v="65250"/>
    <x v="1159"/>
    <x v="26"/>
    <x v="0"/>
    <s v="Internal "/>
    <s v="Test Failure"/>
    <x v="1159"/>
    <n v="291"/>
    <n v="0"/>
    <n v="291"/>
    <n v="16"/>
    <n v="10"/>
    <x v="1"/>
    <s v="A"/>
    <d v="2021-10-14T00:00:00"/>
    <d v="2021-10-13T00:00:00"/>
    <d v="2021-10-15T00:00:00"/>
    <n v="1"/>
  </r>
  <r>
    <n v="65251"/>
    <x v="1159"/>
    <x v="1862"/>
    <x v="15"/>
    <s v="Internal "/>
    <s v="Dimension"/>
    <x v="1159"/>
    <n v="3"/>
    <n v="0"/>
    <n v="3"/>
    <n v="3"/>
    <n v="3"/>
    <x v="2"/>
    <s v="A"/>
    <d v="2021-10-14T00:00:00"/>
    <d v="2021-10-13T00:00:00"/>
    <d v="2021-10-15T00:00:00"/>
    <n v="1"/>
  </r>
  <r>
    <n v="65252"/>
    <x v="1159"/>
    <x v="1679"/>
    <x v="15"/>
    <s v="Internal "/>
    <s v="Dimension"/>
    <x v="1159"/>
    <n v="403"/>
    <n v="0"/>
    <n v="403"/>
    <n v="1"/>
    <n v="1"/>
    <x v="4"/>
    <s v="A"/>
    <d v="2021-10-14T00:00:00"/>
    <d v="2021-10-13T00:00:00"/>
    <d v="2021-10-15T00:00:00"/>
    <n v="1"/>
  </r>
  <r>
    <n v="65256"/>
    <x v="1160"/>
    <x v="2019"/>
    <x v="1"/>
    <s v="Internal "/>
    <s v="Manufacturing Defect"/>
    <x v="1160"/>
    <n v="339"/>
    <n v="0"/>
    <n v="339"/>
    <m/>
    <m/>
    <x v="1"/>
    <s v="A"/>
    <d v="2021-10-15T00:00:00"/>
    <d v="2021-10-14T00:00:00"/>
    <m/>
    <n v="0"/>
  </r>
  <r>
    <n v="65255"/>
    <x v="1160"/>
    <x v="676"/>
    <x v="0"/>
    <s v="Internal "/>
    <s v="Appearance"/>
    <x v="1160"/>
    <n v="173"/>
    <n v="0"/>
    <n v="173"/>
    <m/>
    <m/>
    <x v="1"/>
    <s v="A"/>
    <d v="2021-10-15T00:00:00"/>
    <d v="2021-10-14T00:00:00"/>
    <d v="2021-10-16T00:00:00"/>
    <n v="1"/>
  </r>
  <r>
    <n v="65254"/>
    <x v="1161"/>
    <x v="2020"/>
    <x v="9"/>
    <s v="Customer2"/>
    <s v="Dimension"/>
    <x v="1161"/>
    <n v="69"/>
    <n v="67"/>
    <n v="2"/>
    <n v="69"/>
    <n v="2"/>
    <x v="2"/>
    <s v="A"/>
    <d v="2021-10-16T00:00:00"/>
    <d v="2021-10-15T00:00:00"/>
    <d v="2021-10-17T00:00:00"/>
    <n v="1"/>
  </r>
  <r>
    <n v="65257"/>
    <x v="1161"/>
    <x v="989"/>
    <x v="3"/>
    <s v="Customer2"/>
    <s v="Dimension"/>
    <x v="1161"/>
    <n v="25"/>
    <n v="0"/>
    <n v="25"/>
    <n v="13"/>
    <n v="13"/>
    <x v="5"/>
    <s v="A"/>
    <d v="2021-10-16T00:00:00"/>
    <d v="2021-10-15T00:00:00"/>
    <d v="2021-10-17T00:00:00"/>
    <n v="1"/>
  </r>
  <r>
    <n v="65262"/>
    <x v="1161"/>
    <x v="2021"/>
    <x v="3"/>
    <s v="Internal "/>
    <s v="Dimension"/>
    <x v="1161"/>
    <n v="25"/>
    <n v="0"/>
    <n v="25"/>
    <n v="13"/>
    <n v="13"/>
    <x v="3"/>
    <s v="A"/>
    <d v="2021-10-16T00:00:00"/>
    <d v="2021-10-15T00:00:00"/>
    <d v="2021-10-17T00:00:00"/>
    <n v="1"/>
  </r>
  <r>
    <n v="65261"/>
    <x v="1162"/>
    <x v="1185"/>
    <x v="3"/>
    <s v="Internal "/>
    <s v="Dimension"/>
    <x v="1162"/>
    <m/>
    <m/>
    <m/>
    <n v="4"/>
    <n v="4"/>
    <x v="4"/>
    <s v="N"/>
    <d v="2021-10-17T00:00:00"/>
    <d v="2021-10-16T00:00:00"/>
    <d v="2021-10-18T00:00:00"/>
    <n v="1"/>
  </r>
  <r>
    <n v="65260"/>
    <x v="1162"/>
    <x v="1665"/>
    <x v="24"/>
    <s v="Internal "/>
    <s v="Component"/>
    <x v="1162"/>
    <n v="675"/>
    <n v="0"/>
    <n v="675"/>
    <n v="19"/>
    <n v="15"/>
    <x v="4"/>
    <s v="A"/>
    <d v="2021-10-17T00:00:00"/>
    <d v="2021-10-16T00:00:00"/>
    <d v="2021-10-18T00:00:00"/>
    <n v="1"/>
  </r>
  <r>
    <n v="65258"/>
    <x v="1162"/>
    <x v="2022"/>
    <x v="11"/>
    <s v="Internal "/>
    <s v="Manufacturing Defect"/>
    <x v="1162"/>
    <n v="177"/>
    <n v="0"/>
    <n v="177"/>
    <n v="13"/>
    <n v="10"/>
    <x v="4"/>
    <s v="A"/>
    <d v="2021-10-17T00:00:00"/>
    <d v="2021-10-16T00:00:00"/>
    <d v="2021-10-18T00:00:00"/>
    <n v="1"/>
  </r>
  <r>
    <n v="65264"/>
    <x v="1162"/>
    <x v="596"/>
    <x v="1"/>
    <s v="Internal "/>
    <s v="Manufacturing Defect"/>
    <x v="1162"/>
    <n v="25"/>
    <n v="18"/>
    <n v="7"/>
    <m/>
    <m/>
    <x v="0"/>
    <s v="A"/>
    <d v="2021-10-17T00:00:00"/>
    <d v="2021-10-16T00:00:00"/>
    <d v="2021-10-18T00:00:00"/>
    <n v="1"/>
  </r>
  <r>
    <n v="65259"/>
    <x v="1163"/>
    <x v="5"/>
    <x v="3"/>
    <s v="Customer46"/>
    <s v="Component"/>
    <x v="1163"/>
    <n v="419"/>
    <n v="0"/>
    <n v="419"/>
    <n v="6"/>
    <n v="2"/>
    <x v="1"/>
    <s v="A"/>
    <d v="2021-10-20T00:00:00"/>
    <d v="2021-10-19T00:00:00"/>
    <m/>
    <n v="0"/>
  </r>
  <r>
    <n v="65263"/>
    <x v="1163"/>
    <x v="955"/>
    <x v="14"/>
    <s v="Customer140"/>
    <s v="Appearance"/>
    <x v="1163"/>
    <n v="1"/>
    <n v="0"/>
    <n v="1"/>
    <n v="1"/>
    <n v="1"/>
    <x v="2"/>
    <s v="A"/>
    <d v="2021-10-20T00:00:00"/>
    <d v="2021-10-19T00:00:00"/>
    <d v="2021-10-21T00:00:00"/>
    <n v="1"/>
  </r>
  <r>
    <n v="65265"/>
    <x v="1163"/>
    <x v="213"/>
    <x v="0"/>
    <s v="Internal "/>
    <s v="Test Failure"/>
    <x v="1163"/>
    <n v="131"/>
    <n v="0"/>
    <n v="131"/>
    <n v="13"/>
    <n v="13"/>
    <x v="4"/>
    <s v="A"/>
    <d v="2021-10-20T00:00:00"/>
    <d v="2021-10-19T00:00:00"/>
    <d v="2021-10-21T00:00:00"/>
    <n v="1"/>
  </r>
  <r>
    <n v="65267"/>
    <x v="1163"/>
    <x v="1831"/>
    <x v="7"/>
    <s v="Customer0"/>
    <s v="Administrative"/>
    <x v="1163"/>
    <n v="1"/>
    <n v="0"/>
    <n v="1"/>
    <n v="1"/>
    <n v="1"/>
    <x v="4"/>
    <s v="A"/>
    <d v="2021-10-20T00:00:00"/>
    <d v="2021-10-19T00:00:00"/>
    <d v="2021-10-21T00:00:00"/>
    <n v="1"/>
  </r>
  <r>
    <n v="65270"/>
    <x v="1163"/>
    <x v="1523"/>
    <x v="3"/>
    <s v="Internal "/>
    <s v="Administrative"/>
    <x v="1163"/>
    <n v="2000"/>
    <n v="0"/>
    <n v="2000"/>
    <n v="1"/>
    <n v="1"/>
    <x v="6"/>
    <s v="A"/>
    <d v="2021-10-20T00:00:00"/>
    <d v="2021-10-19T00:00:00"/>
    <d v="2021-10-21T00:00:00"/>
    <n v="1"/>
  </r>
  <r>
    <n v="65268"/>
    <x v="1164"/>
    <x v="185"/>
    <x v="7"/>
    <s v="Customer46"/>
    <s v="Administrative"/>
    <x v="1164"/>
    <n v="280"/>
    <n v="0"/>
    <n v="280"/>
    <m/>
    <m/>
    <x v="1"/>
    <s v="A"/>
    <d v="2021-10-21T00:00:00"/>
    <d v="2021-10-20T00:00:00"/>
    <m/>
    <n v="0"/>
  </r>
  <r>
    <n v="65269"/>
    <x v="1164"/>
    <x v="2023"/>
    <x v="7"/>
    <s v="Customer46"/>
    <s v="Test Failure"/>
    <x v="1164"/>
    <m/>
    <m/>
    <m/>
    <n v="59"/>
    <n v="4"/>
    <x v="0"/>
    <s v="A"/>
    <d v="2021-10-21T00:00:00"/>
    <d v="2021-10-20T00:00:00"/>
    <d v="2021-10-22T00:00:00"/>
    <n v="1"/>
  </r>
  <r>
    <n v="65274"/>
    <x v="1164"/>
    <x v="1377"/>
    <x v="0"/>
    <s v="Internal "/>
    <s v="Manufacturing Defect"/>
    <x v="1164"/>
    <n v="233"/>
    <n v="0"/>
    <n v="233"/>
    <m/>
    <m/>
    <x v="2"/>
    <s v="N"/>
    <d v="2021-10-21T00:00:00"/>
    <d v="2021-10-20T00:00:00"/>
    <d v="2021-10-22T00:00:00"/>
    <n v="1"/>
  </r>
  <r>
    <n v="65273"/>
    <x v="1164"/>
    <x v="858"/>
    <x v="13"/>
    <s v="Internal "/>
    <s v="Dimension"/>
    <x v="1164"/>
    <n v="277"/>
    <n v="0"/>
    <n v="277"/>
    <m/>
    <m/>
    <x v="2"/>
    <s v="N"/>
    <d v="2021-10-21T00:00:00"/>
    <d v="2021-10-20T00:00:00"/>
    <d v="2021-10-22T00:00:00"/>
    <n v="1"/>
  </r>
  <r>
    <n v="65272"/>
    <x v="1164"/>
    <x v="26"/>
    <x v="0"/>
    <s v="Internal "/>
    <s v="Manufacturing Defect"/>
    <x v="1164"/>
    <n v="13"/>
    <n v="0"/>
    <n v="13"/>
    <n v="13"/>
    <n v="13"/>
    <x v="3"/>
    <s v="A"/>
    <d v="2021-10-21T00:00:00"/>
    <d v="2021-10-20T00:00:00"/>
    <d v="2021-10-22T00:00:00"/>
    <n v="1"/>
  </r>
  <r>
    <n v="65271"/>
    <x v="1165"/>
    <x v="701"/>
    <x v="3"/>
    <s v="Customer28"/>
    <s v="Appearance"/>
    <x v="1165"/>
    <m/>
    <m/>
    <m/>
    <n v="9"/>
    <n v="1"/>
    <x v="3"/>
    <s v="A"/>
    <d v="2021-10-22T00:00:00"/>
    <d v="2021-10-21T00:00:00"/>
    <d v="2021-10-23T00:00:00"/>
    <n v="1"/>
  </r>
  <r>
    <n v="65277"/>
    <x v="1165"/>
    <x v="1642"/>
    <x v="38"/>
    <s v="Internal "/>
    <s v="Test Failure"/>
    <x v="1165"/>
    <n v="14"/>
    <n v="0"/>
    <n v="14"/>
    <m/>
    <m/>
    <x v="5"/>
    <s v="A"/>
    <d v="2021-10-22T00:00:00"/>
    <d v="2021-10-21T00:00:00"/>
    <d v="2021-10-23T00:00:00"/>
    <n v="1"/>
  </r>
  <r>
    <n v="65278"/>
    <x v="1165"/>
    <x v="1642"/>
    <x v="38"/>
    <s v="Internal "/>
    <s v="Test Failure"/>
    <x v="1165"/>
    <n v="19"/>
    <n v="0"/>
    <n v="19"/>
    <n v="19"/>
    <n v="19"/>
    <x v="3"/>
    <s v="A"/>
    <d v="2021-10-22T00:00:00"/>
    <d v="2021-10-21T00:00:00"/>
    <d v="2021-10-23T00:00:00"/>
    <n v="1"/>
  </r>
  <r>
    <n v="65279"/>
    <x v="1165"/>
    <x v="1642"/>
    <x v="38"/>
    <s v="Internal "/>
    <s v="Test Failure"/>
    <x v="1165"/>
    <n v="100"/>
    <n v="0"/>
    <n v="100"/>
    <n v="1"/>
    <n v="1"/>
    <x v="6"/>
    <s v="A"/>
    <d v="2021-10-22T00:00:00"/>
    <d v="2021-10-21T00:00:00"/>
    <d v="2021-10-23T00:00:00"/>
    <n v="1"/>
  </r>
  <r>
    <n v="65280"/>
    <x v="1165"/>
    <x v="676"/>
    <x v="0"/>
    <s v="Internal "/>
    <s v="Manufacturing Defect"/>
    <x v="1165"/>
    <n v="800"/>
    <n v="0"/>
    <n v="800"/>
    <n v="1"/>
    <n v="1"/>
    <x v="5"/>
    <s v="A"/>
    <d v="2021-10-22T00:00:00"/>
    <d v="2021-10-21T00:00:00"/>
    <d v="2021-10-23T00:00:00"/>
    <n v="1"/>
  </r>
  <r>
    <n v="65275"/>
    <x v="1165"/>
    <x v="140"/>
    <x v="3"/>
    <s v="Customer59"/>
    <s v="Appearance"/>
    <x v="1165"/>
    <n v="100"/>
    <n v="0"/>
    <n v="100"/>
    <n v="1"/>
    <n v="1"/>
    <x v="4"/>
    <s v="A"/>
    <d v="2021-10-22T00:00:00"/>
    <d v="2021-10-21T00:00:00"/>
    <d v="2021-10-23T00:00:00"/>
    <n v="1"/>
  </r>
  <r>
    <n v="65288"/>
    <x v="1166"/>
    <x v="2024"/>
    <x v="7"/>
    <s v="Internal "/>
    <s v="Test Failure"/>
    <x v="1166"/>
    <n v="79"/>
    <n v="0"/>
    <n v="79"/>
    <n v="13"/>
    <n v="13"/>
    <x v="3"/>
    <s v="A"/>
    <d v="2021-10-24T00:00:00"/>
    <d v="2021-10-23T00:00:00"/>
    <d v="2021-10-25T00:00:00"/>
    <n v="1"/>
  </r>
  <r>
    <n v="65286"/>
    <x v="1166"/>
    <x v="2025"/>
    <x v="33"/>
    <s v="Internal "/>
    <s v="Manufacturing Defect"/>
    <x v="1166"/>
    <n v="741"/>
    <n v="0"/>
    <n v="741"/>
    <n v="741"/>
    <n v="741"/>
    <x v="3"/>
    <s v="A"/>
    <d v="2021-10-24T00:00:00"/>
    <d v="2021-10-23T00:00:00"/>
    <d v="2021-10-25T00:00:00"/>
    <n v="1"/>
  </r>
  <r>
    <n v="65281"/>
    <x v="1166"/>
    <x v="1642"/>
    <x v="38"/>
    <s v="Internal "/>
    <s v="Test Failure"/>
    <x v="1166"/>
    <n v="200"/>
    <n v="0"/>
    <n v="200"/>
    <n v="1"/>
    <n v="1"/>
    <x v="6"/>
    <s v="A"/>
    <d v="2021-10-24T00:00:00"/>
    <d v="2021-10-23T00:00:00"/>
    <d v="2021-10-25T00:00:00"/>
    <n v="1"/>
  </r>
  <r>
    <n v="65282"/>
    <x v="1166"/>
    <x v="1642"/>
    <x v="38"/>
    <s v="Internal "/>
    <s v="Test Failure"/>
    <x v="1166"/>
    <n v="300"/>
    <n v="267"/>
    <n v="33"/>
    <n v="300"/>
    <n v="33"/>
    <x v="1"/>
    <s v="A"/>
    <d v="2021-10-24T00:00:00"/>
    <d v="2021-10-23T00:00:00"/>
    <d v="2021-10-25T00:00:00"/>
    <n v="1"/>
  </r>
  <r>
    <n v="65289"/>
    <x v="1166"/>
    <x v="94"/>
    <x v="0"/>
    <s v="Internal "/>
    <s v="Manufacturing Defect"/>
    <x v="1166"/>
    <n v="1"/>
    <n v="0"/>
    <n v="1"/>
    <n v="1"/>
    <n v="1"/>
    <x v="3"/>
    <s v="A"/>
    <d v="2021-10-24T00:00:00"/>
    <d v="2021-10-23T00:00:00"/>
    <d v="2021-10-25T00:00:00"/>
    <n v="1"/>
  </r>
  <r>
    <n v="65283"/>
    <x v="1167"/>
    <x v="73"/>
    <x v="0"/>
    <s v="Internal "/>
    <s v="Test Failure"/>
    <x v="1167"/>
    <n v="125"/>
    <n v="0"/>
    <n v="125"/>
    <n v="1"/>
    <n v="1"/>
    <x v="6"/>
    <s v="A"/>
    <d v="2021-10-27T00:00:00"/>
    <d v="2021-10-26T00:00:00"/>
    <d v="2021-10-28T00:00:00"/>
    <n v="1"/>
  </r>
  <r>
    <n v="65287"/>
    <x v="1167"/>
    <x v="1966"/>
    <x v="33"/>
    <s v="Internal "/>
    <s v="Dimension"/>
    <x v="1167"/>
    <n v="100"/>
    <n v="5"/>
    <n v="95"/>
    <n v="26"/>
    <n v="8"/>
    <x v="1"/>
    <s v="A"/>
    <d v="2021-10-27T00:00:00"/>
    <d v="2021-10-26T00:00:00"/>
    <d v="2021-10-28T00:00:00"/>
    <n v="1"/>
  </r>
  <r>
    <n v="65284"/>
    <x v="1167"/>
    <x v="48"/>
    <x v="3"/>
    <s v="Customer8"/>
    <s v="Administrative"/>
    <x v="1167"/>
    <n v="50"/>
    <n v="0"/>
    <n v="50"/>
    <n v="1"/>
    <n v="1"/>
    <x v="6"/>
    <s v="A"/>
    <d v="2021-10-27T00:00:00"/>
    <d v="2021-10-26T00:00:00"/>
    <d v="2021-10-28T00:00:00"/>
    <n v="1"/>
  </r>
  <r>
    <n v="65285"/>
    <x v="213"/>
    <x v="48"/>
    <x v="3"/>
    <s v="Customer8"/>
    <s v="Administrative"/>
    <x v="213"/>
    <n v="16"/>
    <n v="0"/>
    <n v="16"/>
    <n v="1"/>
    <n v="1"/>
    <x v="5"/>
    <s v="A"/>
    <d v="2021-10-28T00:00:00"/>
    <d v="2021-10-27T00:00:00"/>
    <d v="2021-10-29T00:00:00"/>
    <n v="1"/>
  </r>
  <r>
    <n v="65290"/>
    <x v="213"/>
    <x v="1642"/>
    <x v="38"/>
    <s v="Internal "/>
    <s v="Test Failure"/>
    <x v="213"/>
    <n v="16"/>
    <n v="0"/>
    <n v="16"/>
    <n v="1"/>
    <n v="1"/>
    <x v="5"/>
    <s v="A"/>
    <d v="2021-10-28T00:00:00"/>
    <d v="2021-10-27T00:00:00"/>
    <d v="2021-10-29T00:00:00"/>
    <n v="1"/>
  </r>
  <r>
    <n v="65291"/>
    <x v="213"/>
    <x v="1642"/>
    <x v="38"/>
    <s v="Internal "/>
    <s v="Test Failure"/>
    <x v="213"/>
    <n v="1"/>
    <n v="0"/>
    <n v="1"/>
    <m/>
    <m/>
    <x v="5"/>
    <s v="A"/>
    <d v="2021-10-28T00:00:00"/>
    <d v="2021-10-27T00:00:00"/>
    <d v="2021-10-29T00:00:00"/>
    <n v="1"/>
  </r>
  <r>
    <n v="65292"/>
    <x v="213"/>
    <x v="1642"/>
    <x v="38"/>
    <s v="Internal "/>
    <s v="Test Failure"/>
    <x v="213"/>
    <n v="1"/>
    <n v="0"/>
    <n v="1"/>
    <m/>
    <m/>
    <x v="5"/>
    <s v="A"/>
    <d v="2021-10-28T00:00:00"/>
    <d v="2021-10-27T00:00:00"/>
    <d v="2021-10-29T00:00:00"/>
    <n v="1"/>
  </r>
  <r>
    <n v="65293"/>
    <x v="213"/>
    <x v="1642"/>
    <x v="38"/>
    <s v="Internal "/>
    <s v="Test Failure"/>
    <x v="213"/>
    <n v="1"/>
    <n v="0"/>
    <n v="1"/>
    <n v="1"/>
    <n v="1"/>
    <x v="2"/>
    <s v="A"/>
    <d v="2021-10-28T00:00:00"/>
    <d v="2021-10-27T00:00:00"/>
    <d v="2021-10-29T00:00:00"/>
    <n v="1"/>
  </r>
  <r>
    <n v="65294"/>
    <x v="213"/>
    <x v="710"/>
    <x v="36"/>
    <s v="Internal "/>
    <s v="Test Failure"/>
    <x v="213"/>
    <n v="608"/>
    <n v="0"/>
    <n v="608"/>
    <n v="27"/>
    <n v="27"/>
    <x v="1"/>
    <s v="A"/>
    <d v="2021-10-28T00:00:00"/>
    <d v="2021-10-27T00:00:00"/>
    <m/>
    <n v="0"/>
  </r>
  <r>
    <n v="65295"/>
    <x v="213"/>
    <x v="2026"/>
    <x v="20"/>
    <s v="Customer27"/>
    <s v="Dimension"/>
    <x v="213"/>
    <n v="2200"/>
    <n v="0"/>
    <n v="2200"/>
    <m/>
    <m/>
    <x v="1"/>
    <s v="A"/>
    <d v="2021-10-28T00:00:00"/>
    <d v="2021-10-27T00:00:00"/>
    <m/>
    <n v="0"/>
  </r>
  <r>
    <n v="65303"/>
    <x v="1168"/>
    <x v="459"/>
    <x v="7"/>
    <s v="Internal "/>
    <s v="Calibration"/>
    <x v="1168"/>
    <n v="1"/>
    <n v="0"/>
    <n v="1"/>
    <m/>
    <m/>
    <x v="5"/>
    <s v="A"/>
    <d v="2021-10-29T00:00:00"/>
    <d v="2021-10-28T00:00:00"/>
    <d v="2021-10-30T00:00:00"/>
    <n v="1"/>
  </r>
  <r>
    <n v="65296"/>
    <x v="1168"/>
    <x v="1642"/>
    <x v="38"/>
    <s v="Internal "/>
    <s v="Test Failure"/>
    <x v="1168"/>
    <n v="16"/>
    <n v="0"/>
    <n v="16"/>
    <n v="1"/>
    <n v="1"/>
    <x v="6"/>
    <s v="A"/>
    <d v="2021-10-29T00:00:00"/>
    <d v="2021-10-28T00:00:00"/>
    <d v="2021-10-30T00:00:00"/>
    <n v="1"/>
  </r>
  <r>
    <n v="65297"/>
    <x v="1168"/>
    <x v="1642"/>
    <x v="38"/>
    <s v="Internal "/>
    <s v="Test Failure"/>
    <x v="1168"/>
    <n v="266"/>
    <n v="0"/>
    <n v="266"/>
    <n v="1"/>
    <n v="1"/>
    <x v="4"/>
    <s v="A"/>
    <d v="2021-10-29T00:00:00"/>
    <d v="2021-10-28T00:00:00"/>
    <d v="2021-10-30T00:00:00"/>
    <n v="1"/>
  </r>
  <r>
    <n v="65298"/>
    <x v="1168"/>
    <x v="1642"/>
    <x v="38"/>
    <s v="Internal "/>
    <s v="Test Failure"/>
    <x v="1168"/>
    <n v="500"/>
    <n v="0"/>
    <n v="500"/>
    <n v="1"/>
    <n v="1"/>
    <x v="6"/>
    <s v="A"/>
    <d v="2021-10-29T00:00:00"/>
    <d v="2021-10-28T00:00:00"/>
    <d v="2021-10-30T00:00:00"/>
    <n v="1"/>
  </r>
  <r>
    <n v="65299"/>
    <x v="1168"/>
    <x v="1642"/>
    <x v="38"/>
    <s v="Internal "/>
    <s v="Test Failure"/>
    <x v="1168"/>
    <n v="100"/>
    <n v="0"/>
    <n v="100"/>
    <n v="1"/>
    <n v="1"/>
    <x v="1"/>
    <s v="A"/>
    <d v="2021-10-29T00:00:00"/>
    <d v="2021-10-28T00:00:00"/>
    <d v="2021-10-30T00:00:00"/>
    <n v="1"/>
  </r>
  <r>
    <n v="65302"/>
    <x v="1168"/>
    <x v="2027"/>
    <x v="11"/>
    <s v="Internal "/>
    <s v="Dimension"/>
    <x v="1168"/>
    <n v="1"/>
    <n v="0"/>
    <n v="1"/>
    <m/>
    <m/>
    <x v="5"/>
    <s v="A"/>
    <d v="2021-10-29T00:00:00"/>
    <d v="2021-10-28T00:00:00"/>
    <d v="2021-10-30T00:00:00"/>
    <n v="1"/>
  </r>
  <r>
    <n v="65301"/>
    <x v="1169"/>
    <x v="223"/>
    <x v="0"/>
    <s v="Internal "/>
    <s v="Test Failure"/>
    <x v="1169"/>
    <n v="1"/>
    <n v="0"/>
    <n v="1"/>
    <m/>
    <m/>
    <x v="5"/>
    <s v="A"/>
    <d v="2021-10-30T00:00:00"/>
    <d v="2021-10-29T00:00:00"/>
    <d v="2021-10-31T00:00:00"/>
    <n v="1"/>
  </r>
  <r>
    <n v="65300"/>
    <x v="1169"/>
    <x v="2028"/>
    <x v="3"/>
    <s v="Customer52"/>
    <s v="Dimension"/>
    <x v="1169"/>
    <n v="1"/>
    <n v="0"/>
    <n v="1"/>
    <m/>
    <m/>
    <x v="5"/>
    <s v="A"/>
    <d v="2021-10-30T00:00:00"/>
    <d v="2021-10-29T00:00:00"/>
    <d v="2021-10-31T00:00:00"/>
    <n v="1"/>
  </r>
  <r>
    <n v="65306"/>
    <x v="1169"/>
    <x v="1642"/>
    <x v="38"/>
    <s v="Internal "/>
    <s v="Test Failure"/>
    <x v="1169"/>
    <n v="1"/>
    <n v="0"/>
    <n v="1"/>
    <m/>
    <m/>
    <x v="5"/>
    <s v="A"/>
    <d v="2021-10-30T00:00:00"/>
    <d v="2021-10-29T00:00:00"/>
    <d v="2021-10-31T00:00:00"/>
    <n v="1"/>
  </r>
  <r>
    <n v="65307"/>
    <x v="1169"/>
    <x v="1642"/>
    <x v="38"/>
    <s v="Internal "/>
    <s v="Test Failure"/>
    <x v="1169"/>
    <m/>
    <m/>
    <m/>
    <n v="4"/>
    <n v="4"/>
    <x v="2"/>
    <s v="A"/>
    <d v="2021-10-30T00:00:00"/>
    <d v="2021-10-29T00:00:00"/>
    <d v="2021-10-31T00:00:00"/>
    <n v="1"/>
  </r>
  <r>
    <n v="65308"/>
    <x v="1169"/>
    <x v="1642"/>
    <x v="38"/>
    <s v="Internal "/>
    <s v="Test Failure"/>
    <x v="1169"/>
    <n v="1"/>
    <n v="0"/>
    <n v="1"/>
    <n v="1"/>
    <n v="1"/>
    <x v="4"/>
    <s v="A"/>
    <d v="2021-10-30T00:00:00"/>
    <d v="2021-10-29T00:00:00"/>
    <d v="2021-10-31T00:00:00"/>
    <n v="1"/>
  </r>
  <r>
    <n v="65309"/>
    <x v="1169"/>
    <x v="1642"/>
    <x v="38"/>
    <s v="Internal "/>
    <s v="Test Failure"/>
    <x v="1169"/>
    <n v="1"/>
    <n v="0"/>
    <n v="1"/>
    <n v="1"/>
    <n v="1"/>
    <x v="5"/>
    <s v="A"/>
    <d v="2021-10-30T00:00:00"/>
    <d v="2021-10-29T00:00:00"/>
    <d v="2021-10-31T00:00:00"/>
    <n v="1"/>
  </r>
  <r>
    <n v="65310"/>
    <x v="1169"/>
    <x v="1642"/>
    <x v="38"/>
    <s v="Internal "/>
    <s v="Test Failure"/>
    <x v="1169"/>
    <n v="55"/>
    <n v="0"/>
    <n v="55"/>
    <n v="55"/>
    <n v="55"/>
    <x v="4"/>
    <s v="N"/>
    <d v="2021-10-30T00:00:00"/>
    <d v="2021-10-29T00:00:00"/>
    <d v="2021-10-31T00:00:00"/>
    <n v="1"/>
  </r>
  <r>
    <n v="65304"/>
    <x v="1169"/>
    <x v="1642"/>
    <x v="38"/>
    <s v="Internal "/>
    <s v="Test Failure"/>
    <x v="1169"/>
    <n v="61"/>
    <n v="0"/>
    <n v="61"/>
    <n v="61"/>
    <n v="61"/>
    <x v="4"/>
    <s v="N"/>
    <d v="2021-10-30T00:00:00"/>
    <d v="2021-10-29T00:00:00"/>
    <d v="2021-10-31T00:00:00"/>
    <n v="1"/>
  </r>
  <r>
    <n v="65305"/>
    <x v="1169"/>
    <x v="786"/>
    <x v="0"/>
    <s v="Internal "/>
    <s v="Test Failure"/>
    <x v="1169"/>
    <n v="96"/>
    <n v="0"/>
    <n v="96"/>
    <n v="96"/>
    <n v="96"/>
    <x v="2"/>
    <s v="A"/>
    <d v="2021-10-30T00:00:00"/>
    <d v="2021-10-29T00:00:00"/>
    <d v="2021-10-31T00:00:00"/>
    <n v="1"/>
  </r>
  <r>
    <n v="65313"/>
    <x v="1169"/>
    <x v="144"/>
    <x v="0"/>
    <s v="Internal "/>
    <s v="Manufacturing Defect"/>
    <x v="1169"/>
    <n v="400"/>
    <n v="0"/>
    <n v="400"/>
    <n v="1"/>
    <n v="1"/>
    <x v="5"/>
    <s v="A"/>
    <d v="2021-10-30T00:00:00"/>
    <d v="2021-10-29T00:00:00"/>
    <d v="2021-10-31T00:00:00"/>
    <n v="1"/>
  </r>
  <r>
    <n v="65312"/>
    <x v="1169"/>
    <x v="503"/>
    <x v="1"/>
    <s v="Internal "/>
    <s v="Dimension"/>
    <x v="1169"/>
    <n v="1878"/>
    <n v="0"/>
    <n v="1878"/>
    <n v="23"/>
    <n v="13"/>
    <x v="4"/>
    <s v="A"/>
    <d v="2021-10-30T00:00:00"/>
    <d v="2021-10-29T00:00:00"/>
    <d v="2021-10-31T00:00:00"/>
    <n v="1"/>
  </r>
  <r>
    <n v="65311"/>
    <x v="1169"/>
    <x v="1973"/>
    <x v="3"/>
    <s v="Customer162"/>
    <s v="Administrative"/>
    <x v="1169"/>
    <n v="66"/>
    <n v="0"/>
    <n v="66"/>
    <n v="13"/>
    <n v="5"/>
    <x v="5"/>
    <s v="A"/>
    <d v="2021-10-30T00:00:00"/>
    <d v="2021-10-29T00:00:00"/>
    <d v="2021-10-31T00:00:00"/>
    <n v="1"/>
  </r>
  <r>
    <n v="65314"/>
    <x v="1170"/>
    <x v="5"/>
    <x v="3"/>
    <s v="Customer46"/>
    <s v="Component"/>
    <x v="1170"/>
    <n v="1"/>
    <n v="0"/>
    <n v="1"/>
    <m/>
    <m/>
    <x v="3"/>
    <s v="A"/>
    <d v="2021-10-31T00:00:00"/>
    <d v="2021-10-30T00:00:00"/>
    <d v="2021-11-01T00:00:00"/>
    <n v="1"/>
  </r>
  <r>
    <n v="65318"/>
    <x v="1170"/>
    <x v="2029"/>
    <x v="1"/>
    <s v="Internal "/>
    <s v="Appearance"/>
    <x v="1170"/>
    <n v="30"/>
    <n v="29"/>
    <n v="1"/>
    <m/>
    <m/>
    <x v="2"/>
    <s v="A"/>
    <d v="2021-10-31T00:00:00"/>
    <d v="2021-10-30T00:00:00"/>
    <d v="2021-11-01T00:00:00"/>
    <n v="1"/>
  </r>
  <r>
    <n v="65315"/>
    <x v="1170"/>
    <x v="1028"/>
    <x v="3"/>
    <s v="Customer3"/>
    <s v="Administrative"/>
    <x v="1170"/>
    <n v="30"/>
    <n v="29"/>
    <n v="1"/>
    <m/>
    <m/>
    <x v="5"/>
    <s v="A"/>
    <d v="2021-10-31T00:00:00"/>
    <d v="2021-10-30T00:00:00"/>
    <d v="2021-11-01T00:00:00"/>
    <n v="1"/>
  </r>
  <r>
    <n v="65317"/>
    <x v="1170"/>
    <x v="1668"/>
    <x v="3"/>
    <s v="Customer63"/>
    <s v="Administrative"/>
    <x v="1170"/>
    <m/>
    <m/>
    <m/>
    <n v="6"/>
    <n v="2"/>
    <x v="3"/>
    <s v="A"/>
    <d v="2021-10-31T00:00:00"/>
    <d v="2021-10-30T00:00:00"/>
    <d v="2021-11-01T00:00:00"/>
    <n v="1"/>
  </r>
  <r>
    <n v="65322"/>
    <x v="1170"/>
    <x v="1831"/>
    <x v="7"/>
    <s v="Customer0"/>
    <s v="Administrative"/>
    <x v="1170"/>
    <m/>
    <m/>
    <m/>
    <n v="4"/>
    <n v="4"/>
    <x v="0"/>
    <s v="A"/>
    <d v="2021-10-31T00:00:00"/>
    <d v="2021-10-30T00:00:00"/>
    <d v="2021-11-01T00:00:00"/>
    <n v="1"/>
  </r>
  <r>
    <n v="65324"/>
    <x v="1170"/>
    <x v="2030"/>
    <x v="7"/>
    <s v="Customer0"/>
    <s v="Administrative"/>
    <x v="1170"/>
    <n v="2000"/>
    <n v="1987"/>
    <n v="13"/>
    <n v="1"/>
    <n v="1"/>
    <x v="1"/>
    <s v="A"/>
    <d v="2021-10-31T00:00:00"/>
    <d v="2021-10-30T00:00:00"/>
    <m/>
    <n v="0"/>
  </r>
  <r>
    <n v="65323"/>
    <x v="214"/>
    <x v="2030"/>
    <x v="7"/>
    <s v="Customer46"/>
    <s v="Administrative"/>
    <x v="214"/>
    <n v="1"/>
    <n v="0"/>
    <n v="1"/>
    <m/>
    <m/>
    <x v="3"/>
    <s v="A"/>
    <d v="2021-11-03T00:00:00"/>
    <d v="2021-11-02T00:00:00"/>
    <d v="2021-11-04T00:00:00"/>
    <n v="1"/>
  </r>
  <r>
    <n v="65321"/>
    <x v="214"/>
    <x v="1853"/>
    <x v="7"/>
    <s v="Customer46"/>
    <s v="Administrative"/>
    <x v="214"/>
    <n v="1"/>
    <n v="0"/>
    <n v="1"/>
    <m/>
    <m/>
    <x v="5"/>
    <s v="A"/>
    <d v="2021-11-03T00:00:00"/>
    <d v="2021-11-02T00:00:00"/>
    <d v="2021-11-04T00:00:00"/>
    <n v="1"/>
  </r>
  <r>
    <n v="65320"/>
    <x v="214"/>
    <x v="978"/>
    <x v="7"/>
    <s v="Customer46"/>
    <s v="Administrative"/>
    <x v="214"/>
    <n v="1"/>
    <n v="0"/>
    <n v="1"/>
    <m/>
    <m/>
    <x v="3"/>
    <s v="A"/>
    <d v="2021-11-03T00:00:00"/>
    <d v="2021-11-02T00:00:00"/>
    <d v="2021-11-04T00:00:00"/>
    <n v="1"/>
  </r>
  <r>
    <n v="65319"/>
    <x v="214"/>
    <x v="369"/>
    <x v="3"/>
    <s v="Customer52"/>
    <s v="Administrative"/>
    <x v="214"/>
    <n v="44"/>
    <n v="0"/>
    <n v="44"/>
    <n v="44"/>
    <n v="44"/>
    <x v="2"/>
    <s v="N"/>
    <d v="2021-11-03T00:00:00"/>
    <d v="2021-11-02T00:00:00"/>
    <d v="2021-11-04T00:00:00"/>
    <n v="1"/>
  </r>
  <r>
    <n v="65316"/>
    <x v="214"/>
    <x v="1365"/>
    <x v="3"/>
    <s v="Customer127"/>
    <s v="Administrative"/>
    <x v="214"/>
    <n v="100"/>
    <n v="0"/>
    <n v="100"/>
    <n v="19"/>
    <n v="6"/>
    <x v="3"/>
    <s v="A"/>
    <d v="2021-11-03T00:00:00"/>
    <d v="2021-11-02T00:00:00"/>
    <d v="2021-11-04T00:00:00"/>
    <n v="1"/>
  </r>
  <r>
    <n v="65325"/>
    <x v="214"/>
    <x v="1080"/>
    <x v="0"/>
    <s v="Internal "/>
    <s v="Test Failure"/>
    <x v="214"/>
    <n v="150"/>
    <n v="0"/>
    <n v="150"/>
    <n v="1"/>
    <n v="1"/>
    <x v="4"/>
    <s v="A"/>
    <d v="2021-11-03T00:00:00"/>
    <d v="2021-11-02T00:00:00"/>
    <d v="2021-11-04T00:00:00"/>
    <n v="1"/>
  </r>
  <r>
    <n v="65326"/>
    <x v="214"/>
    <x v="604"/>
    <x v="13"/>
    <s v="Internal "/>
    <s v="Dimension"/>
    <x v="214"/>
    <n v="48"/>
    <n v="0"/>
    <n v="48"/>
    <m/>
    <m/>
    <x v="2"/>
    <s v="A"/>
    <d v="2021-11-03T00:00:00"/>
    <d v="2021-11-02T00:00:00"/>
    <d v="2021-11-04T00:00:00"/>
    <n v="1"/>
  </r>
  <r>
    <n v="65327"/>
    <x v="214"/>
    <x v="588"/>
    <x v="1"/>
    <s v="Internal "/>
    <s v="Administrative"/>
    <x v="214"/>
    <n v="400"/>
    <n v="0"/>
    <n v="400"/>
    <n v="1"/>
    <n v="1"/>
    <x v="5"/>
    <s v="A"/>
    <d v="2021-11-03T00:00:00"/>
    <d v="2021-11-02T00:00:00"/>
    <d v="2021-11-04T00:00:00"/>
    <n v="1"/>
  </r>
  <r>
    <n v="65330"/>
    <x v="214"/>
    <x v="1132"/>
    <x v="24"/>
    <s v="Internal "/>
    <s v="Dimension"/>
    <x v="214"/>
    <n v="15"/>
    <n v="0"/>
    <n v="15"/>
    <n v="15"/>
    <n v="15"/>
    <x v="4"/>
    <s v="A"/>
    <d v="2021-11-03T00:00:00"/>
    <d v="2021-11-02T00:00:00"/>
    <d v="2021-11-04T00:00:00"/>
    <n v="1"/>
  </r>
  <r>
    <n v="65329"/>
    <x v="214"/>
    <x v="53"/>
    <x v="0"/>
    <s v="Internal "/>
    <s v="Test Failure"/>
    <x v="214"/>
    <n v="1879"/>
    <n v="1879"/>
    <n v="0"/>
    <n v="23"/>
    <n v="13"/>
    <x v="1"/>
    <s v="A"/>
    <d v="2021-11-03T00:00:00"/>
    <d v="2021-11-02T00:00:00"/>
    <d v="2021-11-04T00:00:00"/>
    <n v="1"/>
  </r>
  <r>
    <n v="65328"/>
    <x v="214"/>
    <x v="2031"/>
    <x v="11"/>
    <s v="Internal "/>
    <s v="Dimension"/>
    <x v="214"/>
    <n v="2000"/>
    <n v="0"/>
    <n v="2000"/>
    <n v="1"/>
    <n v="1"/>
    <x v="6"/>
    <s v="A"/>
    <d v="2021-11-03T00:00:00"/>
    <d v="2021-11-02T00:00:00"/>
    <d v="2021-11-04T00:00:00"/>
    <n v="1"/>
  </r>
  <r>
    <n v="65334"/>
    <x v="214"/>
    <x v="1377"/>
    <x v="36"/>
    <s v="Internal "/>
    <s v="Manufacturing Defect"/>
    <x v="214"/>
    <n v="2200"/>
    <n v="0"/>
    <n v="2200"/>
    <n v="1"/>
    <n v="1"/>
    <x v="4"/>
    <s v="A"/>
    <d v="2021-11-03T00:00:00"/>
    <d v="2021-11-02T00:00:00"/>
    <d v="2021-11-04T00:00:00"/>
    <n v="1"/>
  </r>
  <r>
    <n v="65332"/>
    <x v="1171"/>
    <x v="1187"/>
    <x v="11"/>
    <s v="Internal "/>
    <s v="Dimension"/>
    <x v="1171"/>
    <n v="3905"/>
    <n v="0"/>
    <n v="3905"/>
    <n v="29"/>
    <n v="29"/>
    <x v="1"/>
    <s v="A"/>
    <d v="2021-11-04T00:00:00"/>
    <d v="2021-11-03T00:00:00"/>
    <d v="2021-11-05T00:00:00"/>
    <n v="1"/>
  </r>
  <r>
    <n v="65335"/>
    <x v="1171"/>
    <x v="94"/>
    <x v="36"/>
    <s v="Internal "/>
    <s v="Component"/>
    <x v="1171"/>
    <n v="102"/>
    <n v="0"/>
    <n v="102"/>
    <n v="1"/>
    <n v="1"/>
    <x v="5"/>
    <s v="A"/>
    <d v="2021-11-04T00:00:00"/>
    <d v="2021-11-03T00:00:00"/>
    <d v="2021-11-05T00:00:00"/>
    <n v="1"/>
  </r>
  <r>
    <n v="65331"/>
    <x v="1171"/>
    <x v="594"/>
    <x v="0"/>
    <s v="Internal "/>
    <s v="Manufacturing Defect"/>
    <x v="1171"/>
    <n v="943"/>
    <n v="0"/>
    <n v="943"/>
    <n v="30"/>
    <n v="17"/>
    <x v="1"/>
    <s v="A"/>
    <d v="2021-11-04T00:00:00"/>
    <d v="2021-11-03T00:00:00"/>
    <d v="2021-11-05T00:00:00"/>
    <n v="1"/>
  </r>
  <r>
    <n v="65333"/>
    <x v="1171"/>
    <x v="594"/>
    <x v="13"/>
    <s v="Internal "/>
    <s v="Dimension"/>
    <x v="1171"/>
    <n v="500"/>
    <n v="0"/>
    <n v="500"/>
    <n v="1"/>
    <n v="1"/>
    <x v="5"/>
    <s v="A"/>
    <d v="2021-11-04T00:00:00"/>
    <d v="2021-11-03T00:00:00"/>
    <d v="2021-11-05T00:00:00"/>
    <n v="1"/>
  </r>
  <r>
    <n v="65336"/>
    <x v="1171"/>
    <x v="1468"/>
    <x v="0"/>
    <s v="Internal "/>
    <s v="Test Failure"/>
    <x v="1171"/>
    <m/>
    <m/>
    <m/>
    <n v="1"/>
    <n v="1"/>
    <x v="0"/>
    <s v="A"/>
    <d v="2021-11-04T00:00:00"/>
    <d v="2021-11-03T00:00:00"/>
    <d v="2021-11-05T00:00:00"/>
    <n v="1"/>
  </r>
  <r>
    <n v="65338"/>
    <x v="1171"/>
    <x v="1984"/>
    <x v="1"/>
    <s v="Internal "/>
    <s v="Dimension"/>
    <x v="1171"/>
    <n v="977"/>
    <n v="0"/>
    <n v="977"/>
    <n v="19"/>
    <n v="19"/>
    <x v="1"/>
    <s v="A"/>
    <d v="2021-11-04T00:00:00"/>
    <d v="2021-11-03T00:00:00"/>
    <d v="2021-11-05T00:00:00"/>
    <n v="1"/>
  </r>
  <r>
    <n v="65340"/>
    <x v="1171"/>
    <x v="403"/>
    <x v="24"/>
    <s v="Internal "/>
    <s v="Manufacturing Defect"/>
    <x v="1171"/>
    <m/>
    <m/>
    <n v="18"/>
    <m/>
    <m/>
    <x v="1"/>
    <s v="A"/>
    <d v="2021-11-04T00:00:00"/>
    <d v="2021-11-03T00:00:00"/>
    <m/>
    <n v="0"/>
  </r>
  <r>
    <n v="65339"/>
    <x v="1171"/>
    <x v="2032"/>
    <x v="11"/>
    <s v="Internal "/>
    <s v="Manufacturing Defect"/>
    <x v="1171"/>
    <m/>
    <m/>
    <n v="2"/>
    <m/>
    <m/>
    <x v="1"/>
    <s v="A"/>
    <d v="2021-11-04T00:00:00"/>
    <d v="2021-11-03T00:00:00"/>
    <m/>
    <n v="0"/>
  </r>
  <r>
    <n v="65342"/>
    <x v="1171"/>
    <x v="2033"/>
    <x v="2"/>
    <s v="Internal "/>
    <s v="Appearance"/>
    <x v="1171"/>
    <n v="1"/>
    <n v="0"/>
    <n v="1"/>
    <m/>
    <m/>
    <x v="5"/>
    <s v="A"/>
    <d v="2021-11-04T00:00:00"/>
    <d v="2021-11-03T00:00:00"/>
    <d v="2021-11-05T00:00:00"/>
    <n v="1"/>
  </r>
  <r>
    <n v="65337"/>
    <x v="1171"/>
    <x v="2034"/>
    <x v="3"/>
    <s v="Customer22"/>
    <s v="Dimension"/>
    <x v="1171"/>
    <n v="2041"/>
    <n v="0"/>
    <n v="2041"/>
    <n v="1"/>
    <n v="1"/>
    <x v="6"/>
    <s v="A"/>
    <d v="2021-11-04T00:00:00"/>
    <d v="2021-11-03T00:00:00"/>
    <d v="2021-11-05T00:00:00"/>
    <n v="1"/>
  </r>
  <r>
    <n v="65341"/>
    <x v="1171"/>
    <x v="1345"/>
    <x v="3"/>
    <s v="Customer3"/>
    <s v="Appearance"/>
    <x v="1171"/>
    <n v="90"/>
    <n v="0"/>
    <n v="90"/>
    <n v="1"/>
    <n v="1"/>
    <x v="5"/>
    <s v="A"/>
    <d v="2021-11-04T00:00:00"/>
    <d v="2021-11-03T00:00:00"/>
    <d v="2021-11-05T00:00:00"/>
    <n v="1"/>
  </r>
  <r>
    <n v="65344"/>
    <x v="1172"/>
    <x v="455"/>
    <x v="0"/>
    <s v="Internal "/>
    <s v="Test Failure"/>
    <x v="1172"/>
    <n v="1001"/>
    <n v="0"/>
    <n v="1001"/>
    <n v="23"/>
    <n v="20"/>
    <x v="1"/>
    <s v="A"/>
    <d v="2021-11-05T00:00:00"/>
    <d v="2021-11-04T00:00:00"/>
    <d v="2021-11-06T00:00:00"/>
    <n v="1"/>
  </r>
  <r>
    <n v="65343"/>
    <x v="1172"/>
    <x v="295"/>
    <x v="3"/>
    <s v="Customer56"/>
    <s v="Administrative"/>
    <x v="1172"/>
    <n v="100"/>
    <n v="20"/>
    <n v="80"/>
    <n v="11"/>
    <n v="11"/>
    <x v="1"/>
    <s v="A"/>
    <d v="2021-11-05T00:00:00"/>
    <d v="2021-11-04T00:00:00"/>
    <d v="2021-11-06T00:00:00"/>
    <n v="1"/>
  </r>
  <r>
    <n v="65345"/>
    <x v="1172"/>
    <x v="785"/>
    <x v="3"/>
    <s v="Customer102"/>
    <s v="Administrative"/>
    <x v="1172"/>
    <n v="1"/>
    <n v="0"/>
    <n v="1"/>
    <n v="1"/>
    <n v="1"/>
    <x v="3"/>
    <s v="A"/>
    <d v="2021-11-05T00:00:00"/>
    <d v="2021-11-04T00:00:00"/>
    <d v="2021-11-06T00:00:00"/>
    <n v="1"/>
  </r>
  <r>
    <n v="65347"/>
    <x v="1172"/>
    <x v="2035"/>
    <x v="11"/>
    <s v="Internal "/>
    <s v="Appearance"/>
    <x v="1172"/>
    <n v="55"/>
    <n v="0"/>
    <n v="55"/>
    <n v="1"/>
    <n v="1"/>
    <x v="6"/>
    <s v="A"/>
    <d v="2021-11-05T00:00:00"/>
    <d v="2021-11-04T00:00:00"/>
    <d v="2021-11-06T00:00:00"/>
    <n v="1"/>
  </r>
  <r>
    <n v="65348"/>
    <x v="1172"/>
    <x v="684"/>
    <x v="3"/>
    <s v="Customer18"/>
    <s v="Dimension"/>
    <x v="1172"/>
    <n v="100"/>
    <n v="0"/>
    <n v="100"/>
    <n v="1"/>
    <n v="1"/>
    <x v="6"/>
    <s v="A"/>
    <d v="2021-11-05T00:00:00"/>
    <d v="2021-11-04T00:00:00"/>
    <d v="2021-11-06T00:00:00"/>
    <n v="1"/>
  </r>
  <r>
    <n v="65346"/>
    <x v="215"/>
    <x v="1363"/>
    <x v="3"/>
    <s v="Customer3"/>
    <s v="Administrative"/>
    <x v="215"/>
    <n v="248"/>
    <n v="0"/>
    <n v="248"/>
    <n v="16"/>
    <n v="10"/>
    <x v="2"/>
    <s v="A"/>
    <d v="2021-11-06T00:00:00"/>
    <d v="2021-11-05T00:00:00"/>
    <d v="2021-11-07T00:00:00"/>
    <n v="1"/>
  </r>
  <r>
    <n v="65363"/>
    <x v="215"/>
    <x v="1902"/>
    <x v="0"/>
    <s v="Internal "/>
    <s v="Test Failure"/>
    <x v="215"/>
    <n v="1"/>
    <n v="0"/>
    <n v="1"/>
    <n v="1"/>
    <n v="1"/>
    <x v="0"/>
    <s v="A"/>
    <d v="2021-11-06T00:00:00"/>
    <d v="2021-11-05T00:00:00"/>
    <d v="2021-11-07T00:00:00"/>
    <n v="1"/>
  </r>
  <r>
    <n v="65360"/>
    <x v="215"/>
    <x v="1377"/>
    <x v="0"/>
    <s v="Internal "/>
    <s v="Test Failure"/>
    <x v="215"/>
    <m/>
    <m/>
    <m/>
    <n v="5"/>
    <n v="5"/>
    <x v="0"/>
    <s v="A"/>
    <d v="2021-11-06T00:00:00"/>
    <d v="2021-11-05T00:00:00"/>
    <d v="2021-11-07T00:00:00"/>
    <n v="1"/>
  </r>
  <r>
    <n v="65355"/>
    <x v="215"/>
    <x v="1984"/>
    <x v="1"/>
    <s v="Internal "/>
    <s v="Dimension"/>
    <x v="215"/>
    <n v="45"/>
    <n v="0"/>
    <n v="45"/>
    <n v="3"/>
    <m/>
    <x v="4"/>
    <s v="A"/>
    <d v="2021-11-06T00:00:00"/>
    <d v="2021-11-05T00:00:00"/>
    <d v="2021-11-07T00:00:00"/>
    <n v="1"/>
  </r>
  <r>
    <n v="65361"/>
    <x v="215"/>
    <x v="1833"/>
    <x v="1"/>
    <s v="Internal "/>
    <s v="Appearance"/>
    <x v="215"/>
    <m/>
    <m/>
    <m/>
    <n v="5"/>
    <n v="5"/>
    <x v="0"/>
    <s v="A"/>
    <d v="2021-11-06T00:00:00"/>
    <d v="2021-11-05T00:00:00"/>
    <d v="2021-11-07T00:00:00"/>
    <n v="1"/>
  </r>
  <r>
    <n v="65354"/>
    <x v="215"/>
    <x v="351"/>
    <x v="3"/>
    <s v="Customer64"/>
    <s v="Administrative"/>
    <x v="215"/>
    <n v="1"/>
    <n v="0"/>
    <n v="1"/>
    <m/>
    <m/>
    <x v="1"/>
    <s v="A"/>
    <d v="2021-11-06T00:00:00"/>
    <d v="2021-11-05T00:00:00"/>
    <m/>
    <n v="0"/>
  </r>
  <r>
    <n v="65349"/>
    <x v="215"/>
    <x v="1810"/>
    <x v="3"/>
    <s v="Internal "/>
    <s v="Manufacturing Defect"/>
    <x v="215"/>
    <n v="339"/>
    <n v="0"/>
    <n v="339"/>
    <n v="339"/>
    <n v="339"/>
    <x v="1"/>
    <s v="A"/>
    <d v="2021-11-06T00:00:00"/>
    <d v="2021-11-05T00:00:00"/>
    <d v="2021-11-07T00:00:00"/>
    <n v="1"/>
  </r>
  <r>
    <n v="65362"/>
    <x v="215"/>
    <x v="2036"/>
    <x v="3"/>
    <s v="Customer43"/>
    <s v="Administrative"/>
    <x v="215"/>
    <n v="37"/>
    <n v="0"/>
    <n v="37"/>
    <n v="37"/>
    <n v="37"/>
    <x v="2"/>
    <s v="A"/>
    <d v="2021-11-06T00:00:00"/>
    <d v="2021-11-05T00:00:00"/>
    <d v="2021-11-07T00:00:00"/>
    <n v="1"/>
  </r>
  <r>
    <n v="65358"/>
    <x v="1173"/>
    <x v="163"/>
    <x v="3"/>
    <s v="Customer26"/>
    <s v="Manufacturing Defect"/>
    <x v="1173"/>
    <n v="28"/>
    <n v="0"/>
    <n v="28"/>
    <n v="28"/>
    <m/>
    <x v="4"/>
    <s v="A"/>
    <d v="2021-11-07T00:00:00"/>
    <d v="2021-11-06T00:00:00"/>
    <d v="2021-11-08T00:00:00"/>
    <n v="1"/>
  </r>
  <r>
    <n v="65356"/>
    <x v="1174"/>
    <x v="105"/>
    <x v="3"/>
    <s v="Customer21"/>
    <s v="Administrative"/>
    <x v="1174"/>
    <n v="220"/>
    <n v="0"/>
    <n v="220"/>
    <n v="29"/>
    <n v="29"/>
    <x v="3"/>
    <s v="A"/>
    <d v="2021-11-08T00:00:00"/>
    <d v="2021-11-07T00:00:00"/>
    <d v="2021-11-09T00:00:00"/>
    <n v="1"/>
  </r>
  <r>
    <n v="65357"/>
    <x v="1175"/>
    <x v="105"/>
    <x v="3"/>
    <s v="Customer21"/>
    <s v="Administrative"/>
    <x v="1175"/>
    <n v="4"/>
    <n v="0"/>
    <n v="4"/>
    <n v="4"/>
    <n v="4"/>
    <x v="0"/>
    <s v="A"/>
    <d v="2021-11-10T00:00:00"/>
    <d v="2021-11-09T00:00:00"/>
    <d v="2021-11-11T00:00:00"/>
    <n v="1"/>
  </r>
  <r>
    <n v="65351"/>
    <x v="1175"/>
    <x v="2037"/>
    <x v="3"/>
    <s v="Customer35"/>
    <s v="Administrative"/>
    <x v="1175"/>
    <n v="140"/>
    <n v="0"/>
    <n v="140"/>
    <n v="1"/>
    <n v="1"/>
    <x v="6"/>
    <s v="A"/>
    <d v="2021-11-10T00:00:00"/>
    <d v="2021-11-09T00:00:00"/>
    <d v="2021-11-11T00:00:00"/>
    <n v="1"/>
  </r>
  <r>
    <n v="65352"/>
    <x v="1175"/>
    <x v="2037"/>
    <x v="3"/>
    <s v="Customer35"/>
    <s v="Administrative"/>
    <x v="1175"/>
    <n v="40"/>
    <n v="0"/>
    <n v="40"/>
    <n v="1"/>
    <n v="1"/>
    <x v="6"/>
    <s v="A"/>
    <d v="2021-11-10T00:00:00"/>
    <d v="2021-11-09T00:00:00"/>
    <d v="2021-11-11T00:00:00"/>
    <n v="1"/>
  </r>
  <r>
    <n v="65359"/>
    <x v="217"/>
    <x v="1671"/>
    <x v="3"/>
    <s v="Customer35"/>
    <s v="Administrative"/>
    <x v="217"/>
    <n v="1"/>
    <n v="0"/>
    <n v="1"/>
    <m/>
    <m/>
    <x v="5"/>
    <s v="A"/>
    <d v="2021-11-11T00:00:00"/>
    <d v="2021-11-10T00:00:00"/>
    <d v="2021-11-12T00:00:00"/>
    <n v="1"/>
  </r>
  <r>
    <n v="65353"/>
    <x v="217"/>
    <x v="955"/>
    <x v="3"/>
    <s v="Customer140"/>
    <s v="Administrative"/>
    <x v="217"/>
    <n v="625"/>
    <n v="0"/>
    <n v="625"/>
    <n v="34"/>
    <n v="24"/>
    <x v="4"/>
    <s v="A"/>
    <d v="2021-11-11T00:00:00"/>
    <d v="2021-11-10T00:00:00"/>
    <d v="2021-11-12T00:00:00"/>
    <n v="1"/>
  </r>
  <r>
    <n v="65350"/>
    <x v="217"/>
    <x v="2038"/>
    <x v="3"/>
    <s v="Customer175"/>
    <s v="Administrative"/>
    <x v="217"/>
    <n v="2"/>
    <n v="1"/>
    <n v="1"/>
    <n v="2"/>
    <n v="1"/>
    <x v="2"/>
    <s v="A"/>
    <d v="2021-11-11T00:00:00"/>
    <d v="2021-11-10T00:00:00"/>
    <d v="2021-11-12T00:00:00"/>
    <n v="1"/>
  </r>
  <r>
    <n v="65365"/>
    <x v="217"/>
    <x v="925"/>
    <x v="11"/>
    <s v="Internal "/>
    <s v="Manufacturing Defect"/>
    <x v="217"/>
    <n v="61"/>
    <n v="30"/>
    <n v="31"/>
    <m/>
    <m/>
    <x v="0"/>
    <s v="A"/>
    <d v="2021-11-11T00:00:00"/>
    <d v="2021-11-10T00:00:00"/>
    <d v="2021-11-12T00:00:00"/>
    <n v="1"/>
  </r>
  <r>
    <n v="65368"/>
    <x v="218"/>
    <x v="2039"/>
    <x v="1"/>
    <s v="Internal "/>
    <s v="Manufacturing Defect"/>
    <x v="218"/>
    <n v="1"/>
    <n v="0"/>
    <n v="1"/>
    <m/>
    <m/>
    <x v="3"/>
    <s v="A"/>
    <d v="2021-11-12T00:00:00"/>
    <d v="2021-11-11T00:00:00"/>
    <d v="2021-11-13T00:00:00"/>
    <n v="1"/>
  </r>
  <r>
    <n v="65367"/>
    <x v="218"/>
    <x v="2015"/>
    <x v="0"/>
    <s v="Internal "/>
    <s v="Test Failure"/>
    <x v="218"/>
    <n v="1"/>
    <n v="0"/>
    <n v="1"/>
    <m/>
    <m/>
    <x v="5"/>
    <s v="A"/>
    <d v="2021-11-12T00:00:00"/>
    <d v="2021-11-11T00:00:00"/>
    <d v="2021-11-13T00:00:00"/>
    <n v="1"/>
  </r>
  <r>
    <n v="65364"/>
    <x v="218"/>
    <x v="19"/>
    <x v="0"/>
    <s v="Internal "/>
    <s v="Test Failure"/>
    <x v="218"/>
    <n v="1"/>
    <n v="0"/>
    <n v="1"/>
    <m/>
    <m/>
    <x v="3"/>
    <s v="A"/>
    <d v="2021-11-12T00:00:00"/>
    <d v="2021-11-11T00:00:00"/>
    <d v="2021-11-13T00:00:00"/>
    <n v="1"/>
  </r>
  <r>
    <n v="65369"/>
    <x v="218"/>
    <x v="2040"/>
    <x v="3"/>
    <s v="Customer163"/>
    <s v="Administrative"/>
    <x v="218"/>
    <n v="1"/>
    <n v="0"/>
    <n v="1"/>
    <m/>
    <m/>
    <x v="3"/>
    <s v="A"/>
    <d v="2021-11-12T00:00:00"/>
    <d v="2021-11-11T00:00:00"/>
    <d v="2021-11-13T00:00:00"/>
    <n v="1"/>
  </r>
  <r>
    <n v="65372"/>
    <x v="218"/>
    <x v="94"/>
    <x v="0"/>
    <s v="Internal "/>
    <s v="Manufacturing Defect"/>
    <x v="218"/>
    <n v="33"/>
    <n v="0"/>
    <n v="33"/>
    <n v="12"/>
    <n v="4"/>
    <x v="4"/>
    <s v="A"/>
    <d v="2021-11-12T00:00:00"/>
    <d v="2021-11-11T00:00:00"/>
    <d v="2021-11-13T00:00:00"/>
    <n v="1"/>
  </r>
  <r>
    <n v="65371"/>
    <x v="218"/>
    <x v="590"/>
    <x v="11"/>
    <s v="Internal "/>
    <s v="Appearance"/>
    <x v="218"/>
    <m/>
    <m/>
    <m/>
    <n v="8"/>
    <n v="2"/>
    <x v="0"/>
    <s v="A"/>
    <d v="2021-11-12T00:00:00"/>
    <d v="2021-11-11T00:00:00"/>
    <d v="2021-11-13T00:00:00"/>
    <n v="1"/>
  </r>
  <r>
    <n v="65370"/>
    <x v="218"/>
    <x v="157"/>
    <x v="1"/>
    <s v="Internal "/>
    <s v="Manufacturing Defect"/>
    <x v="218"/>
    <m/>
    <m/>
    <m/>
    <n v="5"/>
    <n v="4"/>
    <x v="2"/>
    <s v="A"/>
    <d v="2021-11-12T00:00:00"/>
    <d v="2021-11-11T00:00:00"/>
    <d v="2021-11-13T00:00:00"/>
    <n v="1"/>
  </r>
  <r>
    <n v="65374"/>
    <x v="218"/>
    <x v="1843"/>
    <x v="1"/>
    <s v="Internal "/>
    <s v="Manufacturing Defect"/>
    <x v="218"/>
    <n v="6"/>
    <n v="5"/>
    <n v="1"/>
    <n v="6"/>
    <n v="1"/>
    <x v="2"/>
    <s v="N"/>
    <d v="2021-11-12T00:00:00"/>
    <d v="2021-11-11T00:00:00"/>
    <d v="2021-11-13T00:00:00"/>
    <n v="1"/>
  </r>
  <r>
    <n v="65373"/>
    <x v="218"/>
    <x v="2041"/>
    <x v="1"/>
    <s v="Internal "/>
    <s v="Administrative"/>
    <x v="218"/>
    <n v="2"/>
    <n v="0"/>
    <n v="2"/>
    <n v="2"/>
    <n v="2"/>
    <x v="0"/>
    <s v="A"/>
    <d v="2021-11-12T00:00:00"/>
    <d v="2021-11-11T00:00:00"/>
    <d v="2021-11-13T00:00:00"/>
    <n v="1"/>
  </r>
  <r>
    <n v="65376"/>
    <x v="218"/>
    <x v="590"/>
    <x v="11"/>
    <s v="Internal "/>
    <s v="Administrative"/>
    <x v="218"/>
    <n v="2"/>
    <n v="0"/>
    <n v="2"/>
    <n v="2"/>
    <n v="2"/>
    <x v="3"/>
    <s v="A"/>
    <d v="2021-11-12T00:00:00"/>
    <d v="2021-11-11T00:00:00"/>
    <d v="2021-11-13T00:00:00"/>
    <n v="1"/>
  </r>
  <r>
    <n v="65375"/>
    <x v="1176"/>
    <x v="2042"/>
    <x v="3"/>
    <s v="Customer26"/>
    <s v="Administrative"/>
    <x v="1176"/>
    <n v="44"/>
    <n v="0"/>
    <n v="44"/>
    <m/>
    <m/>
    <x v="2"/>
    <s v="A"/>
    <d v="2021-11-13T00:00:00"/>
    <d v="2021-11-12T00:00:00"/>
    <d v="2021-11-14T00:00:00"/>
    <n v="1"/>
  </r>
  <r>
    <n v="65377"/>
    <x v="1176"/>
    <x v="1851"/>
    <x v="28"/>
    <s v="Internal "/>
    <s v="Calibration"/>
    <x v="1176"/>
    <m/>
    <m/>
    <m/>
    <n v="10"/>
    <n v="10"/>
    <x v="0"/>
    <s v="A"/>
    <d v="2021-11-13T00:00:00"/>
    <d v="2021-11-12T00:00:00"/>
    <d v="2021-11-14T00:00:00"/>
    <n v="1"/>
  </r>
  <r>
    <n v="65379"/>
    <x v="1176"/>
    <x v="1699"/>
    <x v="1"/>
    <s v="Internal "/>
    <s v="Dimension"/>
    <x v="1176"/>
    <n v="2500"/>
    <n v="0"/>
    <n v="2500"/>
    <n v="1"/>
    <n v="1"/>
    <x v="4"/>
    <s v="A"/>
    <d v="2021-11-13T00:00:00"/>
    <d v="2021-11-12T00:00:00"/>
    <d v="2021-11-14T00:00:00"/>
    <n v="1"/>
  </r>
  <r>
    <n v="65378"/>
    <x v="1176"/>
    <x v="791"/>
    <x v="1"/>
    <s v="Internal "/>
    <s v="Manufacturing Defect"/>
    <x v="1176"/>
    <n v="960"/>
    <n v="0"/>
    <n v="960"/>
    <n v="1"/>
    <n v="1"/>
    <x v="5"/>
    <s v="A"/>
    <d v="2021-11-13T00:00:00"/>
    <d v="2021-11-12T00:00:00"/>
    <d v="2021-11-14T00:00:00"/>
    <n v="1"/>
  </r>
  <r>
    <n v="65382"/>
    <x v="1176"/>
    <x v="590"/>
    <x v="11"/>
    <s v="Internal "/>
    <s v="Appearance"/>
    <x v="1176"/>
    <n v="795"/>
    <n v="0"/>
    <n v="795"/>
    <n v="795"/>
    <n v="795"/>
    <x v="1"/>
    <s v="A"/>
    <d v="2021-11-13T00:00:00"/>
    <d v="2021-11-12T00:00:00"/>
    <m/>
    <n v="0"/>
  </r>
  <r>
    <n v="65381"/>
    <x v="1176"/>
    <x v="596"/>
    <x v="1"/>
    <s v="Internal "/>
    <s v="Appearance"/>
    <x v="1176"/>
    <n v="3"/>
    <n v="0"/>
    <n v="3"/>
    <n v="3"/>
    <n v="3"/>
    <x v="2"/>
    <s v="A"/>
    <d v="2021-11-13T00:00:00"/>
    <d v="2021-11-12T00:00:00"/>
    <d v="2021-11-14T00:00:00"/>
    <n v="1"/>
  </r>
  <r>
    <n v="65380"/>
    <x v="1176"/>
    <x v="1464"/>
    <x v="3"/>
    <s v="Customer22"/>
    <s v="Administrative"/>
    <x v="1176"/>
    <m/>
    <m/>
    <n v="14"/>
    <m/>
    <m/>
    <x v="1"/>
    <s v="A"/>
    <d v="2021-11-13T00:00:00"/>
    <d v="2021-11-12T00:00:00"/>
    <m/>
    <n v="0"/>
  </r>
  <r>
    <n v="65383"/>
    <x v="1177"/>
    <x v="1468"/>
    <x v="0"/>
    <s v="Internal "/>
    <s v="Manufacturing Defect"/>
    <x v="1177"/>
    <m/>
    <m/>
    <m/>
    <n v="13"/>
    <n v="1"/>
    <x v="3"/>
    <s v="A"/>
    <d v="2021-11-14T00:00:00"/>
    <d v="2021-11-13T00:00:00"/>
    <d v="2021-11-15T00:00:00"/>
    <n v="1"/>
  </r>
  <r>
    <n v="65384"/>
    <x v="1178"/>
    <x v="755"/>
    <x v="3"/>
    <s v="Customer3"/>
    <s v="Dimension"/>
    <x v="1178"/>
    <n v="416"/>
    <n v="0"/>
    <n v="416"/>
    <n v="29"/>
    <n v="20"/>
    <x v="3"/>
    <s v="A"/>
    <d v="2021-11-17T00:00:00"/>
    <d v="2021-11-16T00:00:00"/>
    <d v="2021-11-18T00:00:00"/>
    <n v="1"/>
  </r>
  <r>
    <n v="65389"/>
    <x v="1178"/>
    <x v="1889"/>
    <x v="24"/>
    <s v="Internal "/>
    <s v="Dimension"/>
    <x v="1178"/>
    <n v="500"/>
    <n v="108"/>
    <n v="392"/>
    <n v="500"/>
    <n v="392"/>
    <x v="1"/>
    <s v="A"/>
    <d v="2021-11-17T00:00:00"/>
    <d v="2021-11-16T00:00:00"/>
    <m/>
    <n v="0"/>
  </r>
  <r>
    <n v="65387"/>
    <x v="1178"/>
    <x v="2043"/>
    <x v="32"/>
    <s v="Internal "/>
    <s v="Manufacturing Defect"/>
    <x v="1178"/>
    <n v="937"/>
    <n v="0"/>
    <n v="937"/>
    <n v="34"/>
    <n v="34"/>
    <x v="5"/>
    <s v="A"/>
    <d v="2021-11-17T00:00:00"/>
    <d v="2021-11-16T00:00:00"/>
    <d v="2021-11-18T00:00:00"/>
    <n v="1"/>
  </r>
  <r>
    <n v="65386"/>
    <x v="1179"/>
    <x v="311"/>
    <x v="3"/>
    <s v="Customer57"/>
    <s v="Administrative"/>
    <x v="1179"/>
    <m/>
    <m/>
    <m/>
    <n v="26"/>
    <n v="26"/>
    <x v="2"/>
    <s v="A"/>
    <d v="2021-11-18T00:00:00"/>
    <d v="2021-11-17T00:00:00"/>
    <d v="2021-11-19T00:00:00"/>
    <n v="1"/>
  </r>
  <r>
    <n v="65385"/>
    <x v="1179"/>
    <x v="2044"/>
    <x v="3"/>
    <s v="Customer26"/>
    <s v="Administrative"/>
    <x v="1179"/>
    <n v="2"/>
    <n v="2"/>
    <n v="0"/>
    <n v="2"/>
    <n v="1"/>
    <x v="2"/>
    <s v="A"/>
    <d v="2021-11-18T00:00:00"/>
    <d v="2021-11-17T00:00:00"/>
    <d v="2021-11-19T00:00:00"/>
    <n v="1"/>
  </r>
  <r>
    <n v="65388"/>
    <x v="1179"/>
    <x v="2045"/>
    <x v="3"/>
    <s v="Customer176"/>
    <s v="Administrative"/>
    <x v="1179"/>
    <n v="2"/>
    <n v="0"/>
    <n v="2"/>
    <n v="2"/>
    <n v="2"/>
    <x v="4"/>
    <s v="A"/>
    <d v="2021-11-18T00:00:00"/>
    <d v="2021-11-17T00:00:00"/>
    <d v="2021-11-19T00:00:00"/>
    <n v="1"/>
  </r>
  <r>
    <n v="65392"/>
    <x v="1179"/>
    <x v="418"/>
    <x v="1"/>
    <s v="Internal "/>
    <s v="Appearance"/>
    <x v="1179"/>
    <n v="1500"/>
    <n v="0"/>
    <n v="1500"/>
    <n v="1"/>
    <n v="1"/>
    <x v="6"/>
    <s v="A"/>
    <d v="2021-11-18T00:00:00"/>
    <d v="2021-11-17T00:00:00"/>
    <d v="2021-11-19T00:00:00"/>
    <n v="1"/>
  </r>
  <r>
    <n v="65391"/>
    <x v="1179"/>
    <x v="2046"/>
    <x v="1"/>
    <s v="Internal "/>
    <s v="Appearance"/>
    <x v="1179"/>
    <n v="36"/>
    <n v="0"/>
    <n v="36"/>
    <n v="1"/>
    <n v="1"/>
    <x v="6"/>
    <s v="A"/>
    <d v="2021-11-18T00:00:00"/>
    <d v="2021-11-17T00:00:00"/>
    <d v="2021-11-19T00:00:00"/>
    <n v="1"/>
  </r>
  <r>
    <n v="65393"/>
    <x v="1179"/>
    <x v="2033"/>
    <x v="2"/>
    <s v="Internal "/>
    <s v="Appearance"/>
    <x v="1179"/>
    <n v="112"/>
    <n v="0"/>
    <n v="112"/>
    <n v="1"/>
    <n v="1"/>
    <x v="4"/>
    <s v="A"/>
    <d v="2021-11-18T00:00:00"/>
    <d v="2021-11-17T00:00:00"/>
    <d v="2021-11-19T00:00:00"/>
    <n v="1"/>
  </r>
  <r>
    <n v="65394"/>
    <x v="1180"/>
    <x v="23"/>
    <x v="0"/>
    <s v="Internal "/>
    <s v="Test Failure"/>
    <x v="1180"/>
    <n v="194"/>
    <n v="0"/>
    <n v="194"/>
    <n v="20"/>
    <n v="1"/>
    <x v="3"/>
    <s v="A"/>
    <d v="2021-11-19T00:00:00"/>
    <d v="2021-11-18T00:00:00"/>
    <d v="2021-11-20T00:00:00"/>
    <n v="1"/>
  </r>
  <r>
    <n v="65390"/>
    <x v="1180"/>
    <x v="167"/>
    <x v="1"/>
    <s v="Internal "/>
    <s v="Manufacturing Defect"/>
    <x v="1180"/>
    <n v="240"/>
    <n v="146"/>
    <n v="94"/>
    <n v="11"/>
    <n v="8"/>
    <x v="1"/>
    <s v="A"/>
    <d v="2021-11-19T00:00:00"/>
    <d v="2021-11-18T00:00:00"/>
    <m/>
    <n v="0"/>
  </r>
  <r>
    <n v="65395"/>
    <x v="1180"/>
    <x v="2047"/>
    <x v="1"/>
    <s v="Internal "/>
    <s v="Appearance"/>
    <x v="1180"/>
    <n v="75"/>
    <n v="0"/>
    <n v="75"/>
    <n v="1"/>
    <n v="1"/>
    <x v="6"/>
    <s v="A"/>
    <d v="2021-11-19T00:00:00"/>
    <d v="2021-11-18T00:00:00"/>
    <d v="2021-11-20T00:00:00"/>
    <n v="1"/>
  </r>
  <r>
    <n v="65396"/>
    <x v="1181"/>
    <x v="1642"/>
    <x v="38"/>
    <s v="Internal "/>
    <s v="Test Failure"/>
    <x v="1181"/>
    <n v="3000"/>
    <n v="0"/>
    <n v="3000"/>
    <n v="23"/>
    <n v="10"/>
    <x v="1"/>
    <s v="A"/>
    <d v="2021-11-20T00:00:00"/>
    <d v="2021-11-19T00:00:00"/>
    <d v="2021-11-21T00:00:00"/>
    <n v="1"/>
  </r>
  <r>
    <n v="65397"/>
    <x v="1181"/>
    <x v="1642"/>
    <x v="38"/>
    <s v="Internal "/>
    <s v="Test Failure"/>
    <x v="1181"/>
    <n v="63"/>
    <n v="53"/>
    <n v="10"/>
    <n v="63"/>
    <n v="10"/>
    <x v="4"/>
    <s v="A"/>
    <d v="2021-11-20T00:00:00"/>
    <d v="2021-11-19T00:00:00"/>
    <d v="2021-11-21T00:00:00"/>
    <n v="1"/>
  </r>
  <r>
    <n v="65398"/>
    <x v="1181"/>
    <x v="1642"/>
    <x v="38"/>
    <s v="Internal "/>
    <s v="Test Failure"/>
    <x v="1181"/>
    <n v="2000"/>
    <n v="0"/>
    <n v="2000"/>
    <n v="1"/>
    <n v="1"/>
    <x v="4"/>
    <s v="A"/>
    <d v="2021-11-20T00:00:00"/>
    <d v="2021-11-19T00:00:00"/>
    <d v="2021-11-21T00:00:00"/>
    <n v="1"/>
  </r>
  <r>
    <n v="65399"/>
    <x v="1181"/>
    <x v="589"/>
    <x v="0"/>
    <s v="Internal "/>
    <s v="Test Failure"/>
    <x v="1181"/>
    <n v="500"/>
    <n v="0"/>
    <n v="500"/>
    <n v="29"/>
    <n v="29"/>
    <x v="3"/>
    <s v="A"/>
    <d v="2021-11-20T00:00:00"/>
    <d v="2021-11-19T00:00:00"/>
    <d v="2021-11-21T00:00:00"/>
    <n v="1"/>
  </r>
  <r>
    <n v="65402"/>
    <x v="220"/>
    <x v="2048"/>
    <x v="11"/>
    <s v="Internal "/>
    <s v="Manufacturing Defect"/>
    <x v="220"/>
    <m/>
    <m/>
    <m/>
    <n v="10"/>
    <n v="10"/>
    <x v="4"/>
    <s v="A"/>
    <d v="2021-11-21T00:00:00"/>
    <d v="2021-11-20T00:00:00"/>
    <d v="2021-11-22T00:00:00"/>
    <n v="1"/>
  </r>
  <r>
    <n v="65403"/>
    <x v="220"/>
    <x v="178"/>
    <x v="0"/>
    <s v="Internal "/>
    <s v="Test Failure"/>
    <x v="220"/>
    <n v="500"/>
    <n v="388"/>
    <n v="112"/>
    <n v="112"/>
    <n v="112"/>
    <x v="4"/>
    <s v="A"/>
    <d v="2021-11-21T00:00:00"/>
    <d v="2021-11-20T00:00:00"/>
    <d v="2021-11-22T00:00:00"/>
    <n v="1"/>
  </r>
  <r>
    <n v="65401"/>
    <x v="220"/>
    <x v="1538"/>
    <x v="1"/>
    <s v="Internal "/>
    <s v="Dimension"/>
    <x v="220"/>
    <n v="128"/>
    <n v="0"/>
    <n v="128"/>
    <n v="19"/>
    <n v="4"/>
    <x v="4"/>
    <s v="A"/>
    <d v="2021-11-21T00:00:00"/>
    <d v="2021-11-20T00:00:00"/>
    <d v="2021-11-22T00:00:00"/>
    <n v="1"/>
  </r>
  <r>
    <n v="65404"/>
    <x v="220"/>
    <x v="2049"/>
    <x v="11"/>
    <s v="Internal "/>
    <s v="Manufacturing Defect"/>
    <x v="220"/>
    <n v="57"/>
    <n v="0"/>
    <n v="57"/>
    <n v="57"/>
    <n v="57"/>
    <x v="1"/>
    <s v="A"/>
    <d v="2021-11-21T00:00:00"/>
    <d v="2021-11-20T00:00:00"/>
    <m/>
    <n v="0"/>
  </r>
  <r>
    <n v="65405"/>
    <x v="1182"/>
    <x v="1891"/>
    <x v="0"/>
    <s v="Internal "/>
    <s v="Manufacturing Defect"/>
    <x v="1182"/>
    <m/>
    <m/>
    <m/>
    <n v="4"/>
    <n v="1"/>
    <x v="2"/>
    <s v="A"/>
    <d v="2021-11-24T00:00:00"/>
    <d v="2021-11-23T00:00:00"/>
    <d v="2021-11-25T00:00:00"/>
    <n v="1"/>
  </r>
  <r>
    <n v="65400"/>
    <x v="222"/>
    <x v="2034"/>
    <x v="3"/>
    <s v="Customer22"/>
    <s v="Administrative"/>
    <x v="222"/>
    <n v="1"/>
    <n v="0"/>
    <n v="1"/>
    <m/>
    <m/>
    <x v="5"/>
    <s v="A"/>
    <d v="2021-11-25T00:00:00"/>
    <d v="2021-11-24T00:00:00"/>
    <d v="2021-11-26T00:00:00"/>
    <n v="1"/>
  </r>
  <r>
    <n v="65409"/>
    <x v="222"/>
    <x v="2050"/>
    <x v="0"/>
    <s v="Internal "/>
    <s v="Test Failure"/>
    <x v="222"/>
    <n v="75"/>
    <n v="0"/>
    <n v="75"/>
    <n v="1"/>
    <n v="1"/>
    <x v="1"/>
    <s v="A"/>
    <d v="2021-11-25T00:00:00"/>
    <d v="2021-11-24T00:00:00"/>
    <d v="2021-11-26T00:00:00"/>
    <n v="1"/>
  </r>
  <r>
    <n v="65406"/>
    <x v="222"/>
    <x v="2051"/>
    <x v="6"/>
    <s v="Internal "/>
    <s v="Manufacturing Defect"/>
    <x v="222"/>
    <n v="100"/>
    <n v="0"/>
    <n v="100"/>
    <n v="1"/>
    <n v="1"/>
    <x v="6"/>
    <s v="A"/>
    <d v="2021-11-25T00:00:00"/>
    <d v="2021-11-24T00:00:00"/>
    <d v="2021-11-26T00:00:00"/>
    <n v="1"/>
  </r>
  <r>
    <n v="65407"/>
    <x v="222"/>
    <x v="2052"/>
    <x v="1"/>
    <s v="Internal "/>
    <s v="Administrative"/>
    <x v="222"/>
    <n v="338"/>
    <n v="0"/>
    <n v="338"/>
    <n v="1"/>
    <n v="1"/>
    <x v="6"/>
    <s v="A"/>
    <d v="2021-11-25T00:00:00"/>
    <d v="2021-11-24T00:00:00"/>
    <d v="2021-11-26T00:00:00"/>
    <n v="1"/>
  </r>
  <r>
    <n v="65416"/>
    <x v="222"/>
    <x v="1777"/>
    <x v="11"/>
    <s v="Internal "/>
    <s v="Manufacturing Defect"/>
    <x v="222"/>
    <n v="1"/>
    <n v="0"/>
    <n v="1"/>
    <m/>
    <m/>
    <x v="5"/>
    <s v="A"/>
    <d v="2021-11-25T00:00:00"/>
    <d v="2021-11-24T00:00:00"/>
    <d v="2021-11-26T00:00:00"/>
    <n v="1"/>
  </r>
  <r>
    <n v="65411"/>
    <x v="1183"/>
    <x v="287"/>
    <x v="4"/>
    <s v="Internal "/>
    <s v="Appearance"/>
    <x v="1183"/>
    <n v="39"/>
    <n v="0"/>
    <n v="39"/>
    <n v="1"/>
    <n v="1"/>
    <x v="5"/>
    <s v="A"/>
    <d v="2021-11-26T00:00:00"/>
    <d v="2021-11-25T00:00:00"/>
    <d v="2021-11-27T00:00:00"/>
    <n v="1"/>
  </r>
  <r>
    <n v="65412"/>
    <x v="1183"/>
    <x v="2053"/>
    <x v="4"/>
    <s v="Internal "/>
    <s v="Dimension"/>
    <x v="1183"/>
    <n v="15"/>
    <n v="0"/>
    <n v="15"/>
    <n v="1"/>
    <n v="1"/>
    <x v="4"/>
    <s v="A"/>
    <d v="2021-11-26T00:00:00"/>
    <d v="2021-11-25T00:00:00"/>
    <d v="2021-11-27T00:00:00"/>
    <n v="1"/>
  </r>
  <r>
    <n v="65414"/>
    <x v="1184"/>
    <x v="2053"/>
    <x v="4"/>
    <s v="Internal "/>
    <s v="Dimension"/>
    <x v="1184"/>
    <n v="1"/>
    <n v="0"/>
    <n v="1"/>
    <n v="1"/>
    <n v="1"/>
    <x v="3"/>
    <s v="A"/>
    <d v="2021-12-01T00:00:00"/>
    <d v="2021-11-30T00:00:00"/>
    <d v="2021-12-02T00:00:00"/>
    <n v="1"/>
  </r>
  <r>
    <n v="65410"/>
    <x v="1184"/>
    <x v="1829"/>
    <x v="7"/>
    <s v="Customer0"/>
    <s v="Administrative"/>
    <x v="1184"/>
    <n v="32"/>
    <n v="0"/>
    <n v="32"/>
    <n v="13"/>
    <n v="13"/>
    <x v="3"/>
    <s v="A"/>
    <d v="2021-12-01T00:00:00"/>
    <d v="2021-11-30T00:00:00"/>
    <d v="2021-12-02T00:00:00"/>
    <n v="1"/>
  </r>
  <r>
    <n v="65417"/>
    <x v="1184"/>
    <x v="6"/>
    <x v="7"/>
    <s v="Customer0"/>
    <s v="Administrative"/>
    <x v="1184"/>
    <n v="254"/>
    <n v="0"/>
    <n v="254"/>
    <n v="29"/>
    <n v="29"/>
    <x v="3"/>
    <s v="A"/>
    <d v="2021-12-01T00:00:00"/>
    <d v="2021-11-30T00:00:00"/>
    <d v="2021-12-02T00:00:00"/>
    <n v="1"/>
  </r>
  <r>
    <n v="65415"/>
    <x v="1185"/>
    <x v="6"/>
    <x v="7"/>
    <s v="Customer0"/>
    <s v="Administrative"/>
    <x v="1185"/>
    <n v="1"/>
    <n v="0"/>
    <n v="1"/>
    <m/>
    <m/>
    <x v="3"/>
    <s v="A"/>
    <d v="2021-12-02T00:00:00"/>
    <d v="2021-12-01T00:00:00"/>
    <d v="2021-12-03T00:00:00"/>
    <n v="1"/>
  </r>
  <r>
    <n v="65408"/>
    <x v="1185"/>
    <x v="1364"/>
    <x v="7"/>
    <s v="Customer0"/>
    <s v="Administrative"/>
    <x v="1185"/>
    <n v="1"/>
    <n v="0"/>
    <n v="1"/>
    <m/>
    <m/>
    <x v="5"/>
    <s v="A"/>
    <d v="2021-12-02T00:00:00"/>
    <d v="2021-12-01T00:00:00"/>
    <d v="2021-12-03T00:00:00"/>
    <n v="1"/>
  </r>
  <r>
    <n v="65413"/>
    <x v="1185"/>
    <x v="2054"/>
    <x v="7"/>
    <s v="Customer46"/>
    <s v="Administrative"/>
    <x v="1185"/>
    <m/>
    <m/>
    <m/>
    <n v="6"/>
    <n v="6"/>
    <x v="0"/>
    <s v="A"/>
    <d v="2021-12-02T00:00:00"/>
    <d v="2021-12-01T00:00:00"/>
    <d v="2021-12-03T00:00:00"/>
    <n v="1"/>
  </r>
  <r>
    <n v="65421"/>
    <x v="1185"/>
    <x v="2029"/>
    <x v="1"/>
    <s v="Internal "/>
    <s v="Dimension"/>
    <x v="1185"/>
    <n v="220"/>
    <n v="0"/>
    <n v="220"/>
    <n v="1"/>
    <n v="1"/>
    <x v="5"/>
    <s v="A"/>
    <d v="2021-12-02T00:00:00"/>
    <d v="2021-12-01T00:00:00"/>
    <d v="2021-12-03T00:00:00"/>
    <n v="1"/>
  </r>
  <r>
    <n v="65419"/>
    <x v="1185"/>
    <x v="26"/>
    <x v="0"/>
    <s v="Internal "/>
    <s v="Test Failure"/>
    <x v="1185"/>
    <n v="161"/>
    <n v="0"/>
    <n v="161"/>
    <m/>
    <m/>
    <x v="1"/>
    <s v="A"/>
    <d v="2021-12-02T00:00:00"/>
    <d v="2021-12-01T00:00:00"/>
    <m/>
    <n v="0"/>
  </r>
  <r>
    <n v="65420"/>
    <x v="1186"/>
    <x v="26"/>
    <x v="0"/>
    <s v="Internal "/>
    <s v="Manufacturing Defect"/>
    <x v="1186"/>
    <n v="1"/>
    <n v="0"/>
    <n v="1"/>
    <m/>
    <m/>
    <x v="5"/>
    <s v="A"/>
    <d v="2021-12-03T00:00:00"/>
    <d v="2021-12-02T00:00:00"/>
    <d v="2021-12-04T00:00:00"/>
    <n v="1"/>
  </r>
  <r>
    <n v="65418"/>
    <x v="1186"/>
    <x v="1670"/>
    <x v="3"/>
    <s v="Customer35"/>
    <s v="Administrative"/>
    <x v="1186"/>
    <n v="1"/>
    <n v="0"/>
    <n v="1"/>
    <m/>
    <m/>
    <x v="5"/>
    <s v="A"/>
    <d v="2021-12-03T00:00:00"/>
    <d v="2021-12-02T00:00:00"/>
    <d v="2021-12-04T00:00:00"/>
    <n v="1"/>
  </r>
  <r>
    <n v="65424"/>
    <x v="1186"/>
    <x v="2047"/>
    <x v="1"/>
    <s v="Internal "/>
    <s v="Administrative"/>
    <x v="1186"/>
    <n v="57"/>
    <n v="0"/>
    <n v="57"/>
    <n v="57"/>
    <n v="57"/>
    <x v="2"/>
    <s v="A"/>
    <d v="2021-12-03T00:00:00"/>
    <d v="2021-12-02T00:00:00"/>
    <d v="2021-12-04T00:00:00"/>
    <n v="1"/>
  </r>
  <r>
    <n v="65422"/>
    <x v="1186"/>
    <x v="2055"/>
    <x v="1"/>
    <s v="Internal "/>
    <s v="Appearance"/>
    <x v="1186"/>
    <n v="100"/>
    <n v="0"/>
    <n v="100"/>
    <n v="1"/>
    <n v="1"/>
    <x v="5"/>
    <s v="A"/>
    <d v="2021-12-03T00:00:00"/>
    <d v="2021-12-02T00:00:00"/>
    <d v="2021-12-04T00:00:00"/>
    <n v="1"/>
  </r>
  <r>
    <n v="65423"/>
    <x v="1186"/>
    <x v="721"/>
    <x v="1"/>
    <s v="Internal "/>
    <s v="Administrative"/>
    <x v="1186"/>
    <n v="100"/>
    <n v="0"/>
    <n v="100"/>
    <n v="1"/>
    <n v="1"/>
    <x v="4"/>
    <s v="A"/>
    <d v="2021-12-03T00:00:00"/>
    <d v="2021-12-02T00:00:00"/>
    <d v="2021-12-04T00:00:00"/>
    <n v="1"/>
  </r>
  <r>
    <n v="65426"/>
    <x v="1186"/>
    <x v="590"/>
    <x v="11"/>
    <s v="Internal "/>
    <s v="Appearance"/>
    <x v="1186"/>
    <n v="75"/>
    <n v="0"/>
    <n v="75"/>
    <n v="1"/>
    <n v="1"/>
    <x v="6"/>
    <s v="A"/>
    <d v="2021-12-03T00:00:00"/>
    <d v="2021-12-02T00:00:00"/>
    <d v="2021-12-04T00:00:00"/>
    <n v="1"/>
  </r>
  <r>
    <n v="65425"/>
    <x v="1186"/>
    <x v="1538"/>
    <x v="1"/>
    <s v="Internal "/>
    <s v="Dimension"/>
    <x v="1186"/>
    <n v="385"/>
    <n v="0"/>
    <n v="385"/>
    <n v="1"/>
    <n v="1"/>
    <x v="3"/>
    <s v="A"/>
    <d v="2021-12-03T00:00:00"/>
    <d v="2021-12-02T00:00:00"/>
    <d v="2021-12-04T00:00:00"/>
    <n v="1"/>
  </r>
  <r>
    <n v="65427"/>
    <x v="1187"/>
    <x v="2003"/>
    <x v="3"/>
    <s v="Customer41"/>
    <s v="Administrative"/>
    <x v="1187"/>
    <n v="1"/>
    <n v="0"/>
    <n v="1"/>
    <m/>
    <m/>
    <x v="5"/>
    <s v="A"/>
    <d v="2021-12-04T00:00:00"/>
    <d v="2021-12-03T00:00:00"/>
    <d v="2021-12-05T00:00:00"/>
    <n v="1"/>
  </r>
  <r>
    <n v="65428"/>
    <x v="1187"/>
    <x v="534"/>
    <x v="11"/>
    <s v="Internal "/>
    <s v="Manufacturing Defect"/>
    <x v="1187"/>
    <n v="1"/>
    <n v="0"/>
    <n v="1"/>
    <m/>
    <m/>
    <x v="5"/>
    <s v="A"/>
    <d v="2021-12-04T00:00:00"/>
    <d v="2021-12-03T00:00:00"/>
    <d v="2021-12-05T00:00:00"/>
    <n v="1"/>
  </r>
  <r>
    <n v="65430"/>
    <x v="1187"/>
    <x v="1539"/>
    <x v="15"/>
    <s v="Internal "/>
    <s v="Test Failure"/>
    <x v="1187"/>
    <n v="1"/>
    <n v="0"/>
    <n v="1"/>
    <m/>
    <m/>
    <x v="5"/>
    <s v="A"/>
    <d v="2021-12-04T00:00:00"/>
    <d v="2021-12-03T00:00:00"/>
    <d v="2021-12-05T00:00:00"/>
    <n v="1"/>
  </r>
  <r>
    <n v="65429"/>
    <x v="1187"/>
    <x v="26"/>
    <x v="0"/>
    <s v="Internal "/>
    <s v="Manufacturing Defect"/>
    <x v="1187"/>
    <n v="500"/>
    <n v="50"/>
    <n v="450"/>
    <n v="500"/>
    <n v="450"/>
    <x v="1"/>
    <s v="A"/>
    <d v="2021-12-04T00:00:00"/>
    <d v="2021-12-03T00:00:00"/>
    <m/>
    <n v="0"/>
  </r>
  <r>
    <n v="65432"/>
    <x v="1187"/>
    <x v="1591"/>
    <x v="3"/>
    <s v="Internal "/>
    <s v="Administrative"/>
    <x v="1187"/>
    <n v="1"/>
    <n v="0"/>
    <n v="1"/>
    <n v="1"/>
    <n v="1"/>
    <x v="0"/>
    <s v="A"/>
    <d v="2021-12-04T00:00:00"/>
    <d v="2021-12-03T00:00:00"/>
    <d v="2021-12-05T00:00:00"/>
    <n v="1"/>
  </r>
  <r>
    <n v="65433"/>
    <x v="1187"/>
    <x v="1592"/>
    <x v="3"/>
    <s v="Internal "/>
    <s v="Administrative"/>
    <x v="1187"/>
    <n v="200"/>
    <n v="0"/>
    <n v="200"/>
    <n v="1"/>
    <n v="1"/>
    <x v="6"/>
    <s v="A"/>
    <d v="2021-12-04T00:00:00"/>
    <d v="2021-12-03T00:00:00"/>
    <d v="2021-12-05T00:00:00"/>
    <n v="1"/>
  </r>
  <r>
    <n v="65431"/>
    <x v="1188"/>
    <x v="1740"/>
    <x v="3"/>
    <s v="Internal "/>
    <s v="Administrative"/>
    <x v="1188"/>
    <n v="1"/>
    <n v="0"/>
    <n v="1"/>
    <m/>
    <m/>
    <x v="5"/>
    <s v="A"/>
    <d v="2021-12-05T00:00:00"/>
    <d v="2021-12-04T00:00:00"/>
    <d v="2021-12-06T00:00:00"/>
    <n v="1"/>
  </r>
  <r>
    <n v="65437"/>
    <x v="1188"/>
    <x v="26"/>
    <x v="0"/>
    <s v="Internal "/>
    <s v="Manufacturing Defect"/>
    <x v="1188"/>
    <n v="40"/>
    <n v="0"/>
    <n v="40"/>
    <n v="40"/>
    <n v="40"/>
    <x v="3"/>
    <s v="A"/>
    <d v="2021-12-05T00:00:00"/>
    <d v="2021-12-04T00:00:00"/>
    <d v="2021-12-06T00:00:00"/>
    <n v="1"/>
  </r>
  <r>
    <n v="65434"/>
    <x v="1188"/>
    <x v="178"/>
    <x v="0"/>
    <s v="Internal "/>
    <s v="Test Failure"/>
    <x v="1188"/>
    <n v="660"/>
    <n v="0"/>
    <n v="660"/>
    <n v="1"/>
    <n v="1"/>
    <x v="4"/>
    <s v="A"/>
    <d v="2021-12-05T00:00:00"/>
    <d v="2021-12-04T00:00:00"/>
    <d v="2021-12-06T00:00:00"/>
    <n v="1"/>
  </r>
  <r>
    <n v="65435"/>
    <x v="1188"/>
    <x v="436"/>
    <x v="0"/>
    <s v="Internal "/>
    <s v="Test Failure"/>
    <x v="1188"/>
    <n v="288"/>
    <n v="0"/>
    <n v="288"/>
    <n v="288"/>
    <n v="288"/>
    <x v="0"/>
    <s v="A"/>
    <d v="2021-12-05T00:00:00"/>
    <d v="2021-12-04T00:00:00"/>
    <d v="2021-12-06T00:00:00"/>
    <n v="1"/>
  </r>
  <r>
    <n v="65438"/>
    <x v="1188"/>
    <x v="2056"/>
    <x v="3"/>
    <s v="Customer45"/>
    <s v="Dimension"/>
    <x v="1188"/>
    <n v="1"/>
    <n v="0"/>
    <n v="1"/>
    <m/>
    <m/>
    <x v="5"/>
    <s v="A"/>
    <d v="2021-12-05T00:00:00"/>
    <d v="2021-12-04T00:00:00"/>
    <d v="2021-12-06T00:00:00"/>
    <n v="1"/>
  </r>
  <r>
    <n v="65436"/>
    <x v="1189"/>
    <x v="237"/>
    <x v="3"/>
    <s v="Customer35"/>
    <s v="Appearance"/>
    <x v="1189"/>
    <n v="1"/>
    <n v="0"/>
    <n v="1"/>
    <m/>
    <m/>
    <x v="5"/>
    <s v="A"/>
    <d v="2021-12-08T00:00:00"/>
    <d v="2021-12-07T00:00:00"/>
    <d v="2021-12-09T00:00:00"/>
    <n v="1"/>
  </r>
  <r>
    <n v="65440"/>
    <x v="1189"/>
    <x v="96"/>
    <x v="14"/>
    <s v="Internal "/>
    <s v="Appearance"/>
    <x v="1189"/>
    <n v="72"/>
    <n v="0"/>
    <n v="72"/>
    <n v="13"/>
    <n v="72"/>
    <x v="4"/>
    <s v="A"/>
    <d v="2021-12-08T00:00:00"/>
    <d v="2021-12-07T00:00:00"/>
    <d v="2021-12-09T00:00:00"/>
    <n v="1"/>
  </r>
  <r>
    <n v="65441"/>
    <x v="1189"/>
    <x v="96"/>
    <x v="14"/>
    <s v="Internal "/>
    <s v="Appearance"/>
    <x v="1189"/>
    <m/>
    <m/>
    <m/>
    <n v="200"/>
    <n v="33"/>
    <x v="2"/>
    <s v="A"/>
    <d v="2021-12-08T00:00:00"/>
    <d v="2021-12-07T00:00:00"/>
    <d v="2021-12-09T00:00:00"/>
    <n v="1"/>
  </r>
  <r>
    <n v="65442"/>
    <x v="1189"/>
    <x v="96"/>
    <x v="14"/>
    <s v="Internal "/>
    <s v="Appearance"/>
    <x v="1189"/>
    <n v="30"/>
    <n v="0"/>
    <n v="30"/>
    <n v="10"/>
    <n v="5"/>
    <x v="2"/>
    <s v="A"/>
    <d v="2021-12-08T00:00:00"/>
    <d v="2021-12-07T00:00:00"/>
    <d v="2021-12-09T00:00:00"/>
    <n v="1"/>
  </r>
  <r>
    <n v="65445"/>
    <x v="1189"/>
    <x v="60"/>
    <x v="14"/>
    <s v="Internal "/>
    <s v="Appearance"/>
    <x v="1189"/>
    <m/>
    <m/>
    <m/>
    <n v="5"/>
    <n v="5"/>
    <x v="0"/>
    <s v="N"/>
    <d v="2021-12-08T00:00:00"/>
    <d v="2021-12-07T00:00:00"/>
    <d v="2021-12-09T00:00:00"/>
    <n v="1"/>
  </r>
  <r>
    <n v="65443"/>
    <x v="226"/>
    <x v="2053"/>
    <x v="4"/>
    <s v="Internal "/>
    <s v="Dimension"/>
    <x v="226"/>
    <n v="100"/>
    <n v="0"/>
    <n v="100"/>
    <n v="1"/>
    <n v="1"/>
    <x v="4"/>
    <s v="A"/>
    <d v="2021-12-09T00:00:00"/>
    <d v="2021-12-08T00:00:00"/>
    <d v="2021-12-10T00:00:00"/>
    <n v="1"/>
  </r>
  <r>
    <n v="65439"/>
    <x v="226"/>
    <x v="312"/>
    <x v="3"/>
    <s v="Customer4"/>
    <s v="Manufacturing Defect"/>
    <x v="226"/>
    <n v="20"/>
    <n v="0"/>
    <n v="20"/>
    <n v="1"/>
    <n v="1"/>
    <x v="1"/>
    <s v="A"/>
    <d v="2021-12-09T00:00:00"/>
    <d v="2021-12-08T00:00:00"/>
    <d v="2021-12-10T00:00:00"/>
    <n v="1"/>
  </r>
  <r>
    <n v="65444"/>
    <x v="226"/>
    <x v="1714"/>
    <x v="4"/>
    <s v="Customer2"/>
    <s v="Dimension"/>
    <x v="226"/>
    <n v="2500"/>
    <n v="0"/>
    <n v="2500"/>
    <n v="1"/>
    <n v="1"/>
    <x v="6"/>
    <s v="A"/>
    <d v="2021-12-09T00:00:00"/>
    <d v="2021-12-08T00:00:00"/>
    <d v="2021-12-10T00:00:00"/>
    <n v="1"/>
  </r>
  <r>
    <n v="65447"/>
    <x v="1190"/>
    <x v="503"/>
    <x v="0"/>
    <s v="Internal "/>
    <s v="Test Failure"/>
    <x v="1190"/>
    <n v="65"/>
    <n v="57"/>
    <n v="8"/>
    <n v="65"/>
    <n v="8"/>
    <x v="0"/>
    <s v="A"/>
    <d v="2021-12-10T00:00:00"/>
    <d v="2021-12-09T00:00:00"/>
    <d v="2021-12-11T00:00:00"/>
    <n v="1"/>
  </r>
  <r>
    <n v="65446"/>
    <x v="1190"/>
    <x v="427"/>
    <x v="3"/>
    <s v="Customer20"/>
    <s v="Dimension"/>
    <x v="1190"/>
    <m/>
    <m/>
    <m/>
    <n v="4"/>
    <n v="4"/>
    <x v="2"/>
    <s v="N"/>
    <d v="2021-12-10T00:00:00"/>
    <d v="2021-12-09T00:00:00"/>
    <d v="2021-12-11T00:00:00"/>
    <n v="1"/>
  </r>
  <r>
    <n v="65452"/>
    <x v="1190"/>
    <x v="2057"/>
    <x v="2"/>
    <s v="Internal "/>
    <s v="Appearance"/>
    <x v="1190"/>
    <n v="155"/>
    <n v="0"/>
    <n v="155"/>
    <n v="1"/>
    <n v="1"/>
    <x v="4"/>
    <s v="A"/>
    <d v="2021-12-10T00:00:00"/>
    <d v="2021-12-09T00:00:00"/>
    <d v="2021-12-11T00:00:00"/>
    <n v="1"/>
  </r>
  <r>
    <n v="65453"/>
    <x v="1190"/>
    <x v="1411"/>
    <x v="11"/>
    <s v="Internal "/>
    <s v="Dimension"/>
    <x v="1190"/>
    <n v="5"/>
    <n v="0"/>
    <n v="5"/>
    <n v="1"/>
    <n v="1"/>
    <x v="6"/>
    <s v="A"/>
    <d v="2021-12-10T00:00:00"/>
    <d v="2021-12-09T00:00:00"/>
    <d v="2021-12-11T00:00:00"/>
    <n v="1"/>
  </r>
  <r>
    <n v="65451"/>
    <x v="1191"/>
    <x v="1124"/>
    <x v="10"/>
    <s v="Customer4"/>
    <s v="Appearance"/>
    <x v="1191"/>
    <n v="57"/>
    <n v="0"/>
    <n v="57"/>
    <n v="13"/>
    <n v="13"/>
    <x v="3"/>
    <s v="A"/>
    <d v="2021-12-11T00:00:00"/>
    <d v="2021-12-10T00:00:00"/>
    <d v="2021-12-12T00:00:00"/>
    <n v="1"/>
  </r>
  <r>
    <n v="65448"/>
    <x v="1191"/>
    <x v="2058"/>
    <x v="3"/>
    <s v="Customer16"/>
    <s v="Administrative"/>
    <x v="1191"/>
    <n v="450"/>
    <n v="0"/>
    <n v="450"/>
    <n v="1"/>
    <n v="1"/>
    <x v="6"/>
    <s v="A"/>
    <d v="2021-12-11T00:00:00"/>
    <d v="2021-12-10T00:00:00"/>
    <d v="2021-12-12T00:00:00"/>
    <n v="1"/>
  </r>
  <r>
    <n v="65454"/>
    <x v="1191"/>
    <x v="2059"/>
    <x v="10"/>
    <s v="Customer45"/>
    <s v="Manufacturing Defect"/>
    <x v="1191"/>
    <n v="75"/>
    <n v="0"/>
    <n v="75"/>
    <n v="1"/>
    <n v="1"/>
    <x v="5"/>
    <s v="A"/>
    <d v="2021-12-11T00:00:00"/>
    <d v="2021-12-10T00:00:00"/>
    <d v="2021-12-12T00:00:00"/>
    <n v="1"/>
  </r>
  <r>
    <n v="65449"/>
    <x v="1191"/>
    <x v="701"/>
    <x v="10"/>
    <s v="Customer28"/>
    <s v="Dimension"/>
    <x v="1191"/>
    <n v="200"/>
    <n v="0"/>
    <n v="200"/>
    <n v="1"/>
    <n v="1"/>
    <x v="6"/>
    <s v="A"/>
    <d v="2021-12-11T00:00:00"/>
    <d v="2021-12-10T00:00:00"/>
    <d v="2021-12-12T00:00:00"/>
    <n v="1"/>
  </r>
  <r>
    <n v="65455"/>
    <x v="1192"/>
    <x v="1379"/>
    <x v="3"/>
    <s v="Customer59"/>
    <s v="Administrative"/>
    <x v="1192"/>
    <n v="270"/>
    <n v="0"/>
    <n v="270"/>
    <n v="29"/>
    <n v="29"/>
    <x v="3"/>
    <s v="A"/>
    <d v="2021-12-12T00:00:00"/>
    <d v="2021-12-11T00:00:00"/>
    <d v="2021-12-13T00:00:00"/>
    <n v="1"/>
  </r>
  <r>
    <n v="65450"/>
    <x v="1192"/>
    <x v="1164"/>
    <x v="10"/>
    <s v="Customer50"/>
    <s v="Appearance"/>
    <x v="1192"/>
    <n v="27"/>
    <n v="0"/>
    <n v="27"/>
    <n v="27"/>
    <n v="27"/>
    <x v="3"/>
    <s v="A"/>
    <d v="2021-12-12T00:00:00"/>
    <d v="2021-12-11T00:00:00"/>
    <d v="2021-12-13T00:00:00"/>
    <n v="1"/>
  </r>
  <r>
    <n v="65457"/>
    <x v="1192"/>
    <x v="2060"/>
    <x v="31"/>
    <s v="Internal "/>
    <s v="Dimension"/>
    <x v="1192"/>
    <n v="2"/>
    <n v="0"/>
    <n v="2"/>
    <n v="2"/>
    <n v="2"/>
    <x v="0"/>
    <s v="A"/>
    <d v="2021-12-12T00:00:00"/>
    <d v="2021-12-11T00:00:00"/>
    <d v="2021-12-13T00:00:00"/>
    <n v="1"/>
  </r>
  <r>
    <n v="65459"/>
    <x v="1193"/>
    <x v="1196"/>
    <x v="0"/>
    <s v="Internal "/>
    <s v="Test Failure"/>
    <x v="1193"/>
    <n v="96"/>
    <n v="0"/>
    <n v="96"/>
    <n v="13"/>
    <n v="13"/>
    <x v="7"/>
    <s v="A"/>
    <d v="2021-12-13T00:00:00"/>
    <d v="2021-12-12T00:00:00"/>
    <d v="2021-12-14T00:00:00"/>
    <n v="1"/>
  </r>
  <r>
    <n v="65461"/>
    <x v="1193"/>
    <x v="676"/>
    <x v="28"/>
    <s v="Internal "/>
    <s v="Calibration"/>
    <x v="1193"/>
    <n v="49"/>
    <n v="0"/>
    <n v="49"/>
    <n v="3"/>
    <n v="3"/>
    <x v="5"/>
    <s v="A"/>
    <d v="2021-12-13T00:00:00"/>
    <d v="2021-12-12T00:00:00"/>
    <d v="2021-12-14T00:00:00"/>
    <n v="1"/>
  </r>
  <r>
    <n v="65460"/>
    <x v="227"/>
    <x v="2061"/>
    <x v="13"/>
    <s v="Internal "/>
    <s v="Administrative"/>
    <x v="227"/>
    <n v="59"/>
    <n v="58"/>
    <n v="1"/>
    <n v="59"/>
    <n v="1"/>
    <x v="2"/>
    <s v="A"/>
    <d v="2021-12-15T00:00:00"/>
    <d v="2021-12-14T00:00:00"/>
    <d v="2021-12-16T00:00:00"/>
    <n v="1"/>
  </r>
  <r>
    <n v="65458"/>
    <x v="227"/>
    <x v="2062"/>
    <x v="1"/>
    <s v="Internal "/>
    <s v="Manufacturing Defect"/>
    <x v="227"/>
    <n v="9"/>
    <n v="0"/>
    <n v="9"/>
    <n v="9"/>
    <n v="9"/>
    <x v="3"/>
    <s v="A"/>
    <d v="2021-12-15T00:00:00"/>
    <d v="2021-12-14T00:00:00"/>
    <d v="2021-12-16T00:00:00"/>
    <n v="1"/>
  </r>
  <r>
    <n v="65462"/>
    <x v="227"/>
    <x v="156"/>
    <x v="0"/>
    <s v="Internal "/>
    <s v="Test Failure"/>
    <x v="227"/>
    <n v="4"/>
    <n v="2"/>
    <n v="2"/>
    <n v="4"/>
    <n v="2"/>
    <x v="2"/>
    <s v="N"/>
    <d v="2021-12-15T00:00:00"/>
    <d v="2021-12-14T00:00:00"/>
    <d v="2021-12-16T00:00:00"/>
    <n v="1"/>
  </r>
  <r>
    <n v="65456"/>
    <x v="227"/>
    <x v="75"/>
    <x v="3"/>
    <s v="Customer2"/>
    <s v="Appearance"/>
    <x v="227"/>
    <n v="500"/>
    <n v="454"/>
    <n v="46"/>
    <n v="500"/>
    <n v="46"/>
    <x v="1"/>
    <s v="A"/>
    <d v="2021-12-15T00:00:00"/>
    <d v="2021-12-14T00:00:00"/>
    <m/>
    <n v="0"/>
  </r>
  <r>
    <n v="65463"/>
    <x v="227"/>
    <x v="1411"/>
    <x v="11"/>
    <s v="Internal "/>
    <s v="Manufacturing Defect"/>
    <x v="227"/>
    <n v="117"/>
    <n v="0"/>
    <n v="117"/>
    <n v="1"/>
    <n v="1"/>
    <x v="6"/>
    <s v="A"/>
    <d v="2021-12-15T00:00:00"/>
    <d v="2021-12-14T00:00:00"/>
    <d v="2021-12-16T00:00:00"/>
    <n v="1"/>
  </r>
  <r>
    <n v="65464"/>
    <x v="227"/>
    <x v="510"/>
    <x v="0"/>
    <s v="Internal "/>
    <s v="Test Failure"/>
    <x v="227"/>
    <n v="1"/>
    <n v="0"/>
    <n v="1"/>
    <n v="1"/>
    <n v="1"/>
    <x v="6"/>
    <s v="A"/>
    <d v="2021-12-15T00:00:00"/>
    <d v="2021-12-14T00:00:00"/>
    <d v="2021-12-16T00:00:00"/>
    <n v="1"/>
  </r>
  <r>
    <n v="65466"/>
    <x v="1194"/>
    <x v="44"/>
    <x v="0"/>
    <s v="Internal "/>
    <s v="Test Failure"/>
    <x v="1194"/>
    <n v="5"/>
    <n v="3"/>
    <n v="2"/>
    <n v="5"/>
    <n v="2"/>
    <x v="0"/>
    <s v="A"/>
    <d v="2021-12-16T00:00:00"/>
    <d v="2021-12-15T00:00:00"/>
    <d v="2021-12-17T00:00:00"/>
    <n v="1"/>
  </r>
  <r>
    <n v="65465"/>
    <x v="1194"/>
    <x v="1985"/>
    <x v="5"/>
    <s v="Internal "/>
    <s v="Appearance"/>
    <x v="1194"/>
    <n v="257"/>
    <n v="257"/>
    <n v="0"/>
    <m/>
    <m/>
    <x v="4"/>
    <s v="N"/>
    <d v="2021-12-16T00:00:00"/>
    <d v="2021-12-15T00:00:00"/>
    <d v="2021-12-17T00:00:00"/>
    <n v="1"/>
  </r>
  <r>
    <n v="65468"/>
    <x v="1194"/>
    <x v="2063"/>
    <x v="1"/>
    <s v="Internal "/>
    <s v="Appearance"/>
    <x v="1194"/>
    <n v="34"/>
    <n v="4"/>
    <n v="30"/>
    <n v="34"/>
    <n v="30"/>
    <x v="2"/>
    <s v="A"/>
    <d v="2021-12-16T00:00:00"/>
    <d v="2021-12-15T00:00:00"/>
    <d v="2021-12-17T00:00:00"/>
    <n v="1"/>
  </r>
  <r>
    <n v="65467"/>
    <x v="1194"/>
    <x v="2064"/>
    <x v="0"/>
    <s v="Internal "/>
    <s v="Appearance"/>
    <x v="1194"/>
    <n v="319"/>
    <n v="0"/>
    <n v="319"/>
    <n v="16"/>
    <n v="8"/>
    <x v="2"/>
    <s v="A"/>
    <d v="2021-12-16T00:00:00"/>
    <d v="2021-12-15T00:00:00"/>
    <d v="2021-12-17T00:00:00"/>
    <n v="1"/>
  </r>
  <r>
    <n v="65469"/>
    <x v="1194"/>
    <x v="2065"/>
    <x v="3"/>
    <s v="Customer50"/>
    <s v="Dimension"/>
    <x v="1194"/>
    <n v="16"/>
    <n v="0"/>
    <n v="16"/>
    <n v="13"/>
    <n v="13"/>
    <x v="4"/>
    <s v="A"/>
    <d v="2021-12-16T00:00:00"/>
    <d v="2021-12-15T00:00:00"/>
    <d v="2021-12-17T00:00:00"/>
    <n v="1"/>
  </r>
  <r>
    <n v="65472"/>
    <x v="1194"/>
    <x v="1902"/>
    <x v="13"/>
    <s v="Internal "/>
    <s v="Appearance"/>
    <x v="1194"/>
    <n v="1000"/>
    <n v="0"/>
    <n v="1000"/>
    <n v="1"/>
    <n v="1"/>
    <x v="3"/>
    <s v="A"/>
    <d v="2021-12-16T00:00:00"/>
    <d v="2021-12-15T00:00:00"/>
    <d v="2021-12-17T00:00:00"/>
    <n v="1"/>
  </r>
  <r>
    <n v="65471"/>
    <x v="1195"/>
    <x v="594"/>
    <x v="0"/>
    <s v="Internal "/>
    <s v="Test Failure"/>
    <x v="1195"/>
    <n v="2"/>
    <n v="0"/>
    <n v="2"/>
    <n v="2"/>
    <n v="2"/>
    <x v="3"/>
    <s v="A"/>
    <d v="2021-12-17T00:00:00"/>
    <d v="2021-12-16T00:00:00"/>
    <d v="2021-12-18T00:00:00"/>
    <n v="1"/>
  </r>
  <r>
    <n v="65470"/>
    <x v="1195"/>
    <x v="2066"/>
    <x v="3"/>
    <s v="Customer1"/>
    <s v="Appearance"/>
    <x v="1195"/>
    <n v="1"/>
    <n v="0"/>
    <n v="1"/>
    <m/>
    <m/>
    <x v="0"/>
    <s v="A"/>
    <d v="2021-12-17T00:00:00"/>
    <d v="2021-12-16T00:00:00"/>
    <d v="2021-12-18T00:00:00"/>
    <n v="1"/>
  </r>
  <r>
    <n v="65474"/>
    <x v="1195"/>
    <x v="2015"/>
    <x v="11"/>
    <s v="Internal "/>
    <s v="Manufacturing Defect"/>
    <x v="1195"/>
    <n v="1200"/>
    <n v="0"/>
    <n v="1200"/>
    <n v="34"/>
    <n v="34"/>
    <x v="3"/>
    <s v="A"/>
    <d v="2021-12-17T00:00:00"/>
    <d v="2021-12-16T00:00:00"/>
    <d v="2021-12-18T00:00:00"/>
    <n v="1"/>
  </r>
  <r>
    <n v="65473"/>
    <x v="1195"/>
    <x v="456"/>
    <x v="3"/>
    <s v="Customer7"/>
    <s v="Dimension"/>
    <x v="1195"/>
    <n v="8"/>
    <n v="0"/>
    <n v="8"/>
    <n v="1"/>
    <n v="1"/>
    <x v="6"/>
    <s v="A"/>
    <d v="2021-12-17T00:00:00"/>
    <d v="2021-12-16T00:00:00"/>
    <d v="2021-12-18T00:00:00"/>
    <n v="1"/>
  </r>
  <r>
    <n v="65475"/>
    <x v="1195"/>
    <x v="2067"/>
    <x v="1"/>
    <s v="Internal "/>
    <s v="Administrative"/>
    <x v="1195"/>
    <n v="508"/>
    <n v="0"/>
    <n v="508"/>
    <n v="1"/>
    <n v="1"/>
    <x v="1"/>
    <s v="A"/>
    <d v="2021-12-17T00:00:00"/>
    <d v="2021-12-16T00:00:00"/>
    <d v="2021-12-18T00:00:00"/>
    <n v="1"/>
  </r>
  <r>
    <n v="65476"/>
    <x v="1195"/>
    <x v="1468"/>
    <x v="0"/>
    <s v="Internal "/>
    <s v="Manufacturing Defect"/>
    <x v="1195"/>
    <n v="360"/>
    <n v="0"/>
    <n v="360"/>
    <n v="1"/>
    <n v="1"/>
    <x v="4"/>
    <s v="A"/>
    <d v="2021-12-17T00:00:00"/>
    <d v="2021-12-16T00:00:00"/>
    <d v="2021-12-18T00:00:00"/>
    <n v="1"/>
  </r>
  <r>
    <n v="65479"/>
    <x v="228"/>
    <x v="590"/>
    <x v="0"/>
    <s v="Internal "/>
    <s v="Test Failure"/>
    <x v="228"/>
    <n v="2"/>
    <n v="0"/>
    <n v="2"/>
    <n v="2"/>
    <n v="2"/>
    <x v="3"/>
    <s v="A"/>
    <d v="2021-12-18T00:00:00"/>
    <d v="2021-12-17T00:00:00"/>
    <d v="2021-12-19T00:00:00"/>
    <n v="1"/>
  </r>
  <r>
    <n v="65477"/>
    <x v="228"/>
    <x v="364"/>
    <x v="3"/>
    <s v="Customer3"/>
    <s v="Administrative"/>
    <x v="228"/>
    <n v="1"/>
    <n v="0"/>
    <n v="1"/>
    <m/>
    <m/>
    <x v="0"/>
    <s v="A"/>
    <d v="2021-12-18T00:00:00"/>
    <d v="2021-12-17T00:00:00"/>
    <d v="2021-12-19T00:00:00"/>
    <n v="1"/>
  </r>
  <r>
    <n v="65478"/>
    <x v="228"/>
    <x v="364"/>
    <x v="3"/>
    <s v="Customer3"/>
    <s v="Administrative"/>
    <x v="228"/>
    <n v="59"/>
    <n v="0"/>
    <n v="59"/>
    <m/>
    <m/>
    <x v="1"/>
    <s v="A"/>
    <d v="2021-12-18T00:00:00"/>
    <d v="2021-12-17T00:00:00"/>
    <m/>
    <n v="0"/>
  </r>
  <r>
    <n v="65481"/>
    <x v="228"/>
    <x v="1808"/>
    <x v="25"/>
    <s v="Internal "/>
    <s v="Appearance"/>
    <x v="228"/>
    <n v="34"/>
    <n v="0"/>
    <n v="34"/>
    <n v="1"/>
    <n v="1"/>
    <x v="6"/>
    <s v="A"/>
    <d v="2021-12-18T00:00:00"/>
    <d v="2021-12-17T00:00:00"/>
    <d v="2021-12-19T00:00:00"/>
    <n v="1"/>
  </r>
  <r>
    <n v="65480"/>
    <x v="229"/>
    <x v="2068"/>
    <x v="11"/>
    <s v="Internal "/>
    <s v="Manufacturing Defect"/>
    <x v="229"/>
    <n v="48"/>
    <n v="20"/>
    <n v="28"/>
    <n v="48"/>
    <n v="28"/>
    <x v="3"/>
    <s v="A"/>
    <d v="2021-12-19T00:00:00"/>
    <d v="2021-12-18T00:00:00"/>
    <d v="2021-12-20T00:00:00"/>
    <n v="1"/>
  </r>
  <r>
    <n v="65483"/>
    <x v="229"/>
    <x v="60"/>
    <x v="0"/>
    <s v="Internal "/>
    <s v="Test Failure"/>
    <x v="229"/>
    <n v="27"/>
    <n v="26"/>
    <n v="1"/>
    <m/>
    <m/>
    <x v="0"/>
    <s v="A"/>
    <d v="2021-12-19T00:00:00"/>
    <d v="2021-12-18T00:00:00"/>
    <d v="2021-12-20T00:00:00"/>
    <n v="1"/>
  </r>
  <r>
    <n v="65482"/>
    <x v="229"/>
    <x v="700"/>
    <x v="3"/>
    <s v="Customer42"/>
    <s v="Dimension"/>
    <x v="229"/>
    <n v="100"/>
    <n v="0"/>
    <n v="100"/>
    <n v="1"/>
    <n v="1"/>
    <x v="5"/>
    <s v="A"/>
    <d v="2021-12-19T00:00:00"/>
    <d v="2021-12-18T00:00:00"/>
    <d v="2021-12-20T00:00:00"/>
    <n v="1"/>
  </r>
  <r>
    <n v="65488"/>
    <x v="229"/>
    <x v="2069"/>
    <x v="2"/>
    <s v="Internal "/>
    <s v="Administrative"/>
    <x v="229"/>
    <n v="71"/>
    <n v="0"/>
    <n v="71"/>
    <n v="1"/>
    <n v="1"/>
    <x v="6"/>
    <s v="A"/>
    <d v="2021-12-19T00:00:00"/>
    <d v="2021-12-18T00:00:00"/>
    <d v="2021-12-20T00:00:00"/>
    <n v="1"/>
  </r>
  <r>
    <n v="65484"/>
    <x v="1196"/>
    <x v="2070"/>
    <x v="11"/>
    <s v="Internal "/>
    <s v="Manufacturing Defect"/>
    <x v="1196"/>
    <n v="2309"/>
    <n v="2309"/>
    <n v="0"/>
    <m/>
    <m/>
    <x v="1"/>
    <s v="A"/>
    <d v="2021-12-22T00:00:00"/>
    <d v="2021-12-21T00:00:00"/>
    <d v="2021-12-23T00:00:00"/>
    <n v="1"/>
  </r>
  <r>
    <n v="65485"/>
    <x v="231"/>
    <x v="2071"/>
    <x v="2"/>
    <s v="Internal "/>
    <s v="Dimension"/>
    <x v="231"/>
    <n v="25"/>
    <n v="0"/>
    <n v="25"/>
    <n v="25"/>
    <n v="25"/>
    <x v="2"/>
    <s v="N"/>
    <d v="2021-12-23T00:00:00"/>
    <d v="2021-12-22T00:00:00"/>
    <d v="2021-12-24T00:00:00"/>
    <n v="1"/>
  </r>
  <r>
    <n v="65491"/>
    <x v="231"/>
    <x v="1131"/>
    <x v="11"/>
    <s v="Internal "/>
    <s v="Test Failure"/>
    <x v="231"/>
    <m/>
    <m/>
    <m/>
    <n v="6"/>
    <n v="6"/>
    <x v="0"/>
    <s v="A"/>
    <d v="2021-12-23T00:00:00"/>
    <d v="2021-12-22T00:00:00"/>
    <d v="2021-12-24T00:00:00"/>
    <n v="1"/>
  </r>
  <r>
    <n v="65489"/>
    <x v="231"/>
    <x v="26"/>
    <x v="0"/>
    <s v="Internal "/>
    <s v="Test Failure"/>
    <x v="231"/>
    <n v="4"/>
    <n v="0"/>
    <n v="4"/>
    <n v="1"/>
    <n v="1"/>
    <x v="6"/>
    <s v="A"/>
    <d v="2021-12-23T00:00:00"/>
    <d v="2021-12-22T00:00:00"/>
    <d v="2021-12-24T00:00:00"/>
    <n v="1"/>
  </r>
  <r>
    <n v="65492"/>
    <x v="231"/>
    <x v="2072"/>
    <x v="41"/>
    <s v="Customer51"/>
    <s v="Manufacturing Defect"/>
    <x v="231"/>
    <n v="1200"/>
    <n v="0"/>
    <n v="1200"/>
    <n v="34"/>
    <n v="11"/>
    <x v="3"/>
    <s v="A"/>
    <d v="2021-12-23T00:00:00"/>
    <d v="2021-12-22T00:00:00"/>
    <d v="2021-12-24T00:00:00"/>
    <n v="1"/>
  </r>
  <r>
    <n v="65490"/>
    <x v="231"/>
    <x v="1857"/>
    <x v="3"/>
    <s v="Customer26"/>
    <s v="Dimension"/>
    <x v="231"/>
    <n v="200"/>
    <n v="0"/>
    <n v="200"/>
    <n v="1"/>
    <n v="1"/>
    <x v="4"/>
    <s v="A"/>
    <d v="2021-12-23T00:00:00"/>
    <d v="2021-12-22T00:00:00"/>
    <d v="2021-12-24T00:00:00"/>
    <n v="1"/>
  </r>
  <r>
    <n v="65496"/>
    <x v="231"/>
    <x v="594"/>
    <x v="29"/>
    <s v="Internal "/>
    <s v="Dimension"/>
    <x v="231"/>
    <n v="212"/>
    <n v="0"/>
    <n v="212"/>
    <n v="1"/>
    <n v="1"/>
    <x v="5"/>
    <s v="A"/>
    <d v="2021-12-23T00:00:00"/>
    <d v="2021-12-22T00:00:00"/>
    <d v="2021-12-24T00:00:00"/>
    <n v="1"/>
  </r>
  <r>
    <n v="65494"/>
    <x v="232"/>
    <x v="1649"/>
    <x v="3"/>
    <s v="Customer27"/>
    <s v="Dimension"/>
    <x v="232"/>
    <n v="120"/>
    <n v="0"/>
    <n v="120"/>
    <n v="13"/>
    <n v="4"/>
    <x v="3"/>
    <s v="A"/>
    <d v="2021-12-24T00:00:00"/>
    <d v="2021-12-23T00:00:00"/>
    <d v="2021-12-25T00:00:00"/>
    <n v="1"/>
  </r>
  <r>
    <n v="65495"/>
    <x v="1197"/>
    <x v="1649"/>
    <x v="3"/>
    <s v="Customer27"/>
    <s v="Dimension"/>
    <x v="1197"/>
    <n v="500"/>
    <n v="300"/>
    <n v="200"/>
    <n v="500"/>
    <n v="200"/>
    <x v="4"/>
    <s v="A"/>
    <d v="2021-12-25T00:00:00"/>
    <d v="2021-12-24T00:00:00"/>
    <d v="2021-12-26T00:00:00"/>
    <n v="1"/>
  </r>
  <r>
    <n v="65493"/>
    <x v="1197"/>
    <x v="1938"/>
    <x v="3"/>
    <s v="Customer172"/>
    <s v="Administrative"/>
    <x v="1197"/>
    <n v="4"/>
    <n v="1"/>
    <n v="3"/>
    <n v="4"/>
    <n v="3"/>
    <x v="5"/>
    <s v="A"/>
    <d v="2021-12-25T00:00:00"/>
    <d v="2021-12-24T00:00:00"/>
    <d v="2021-12-26T00:00:00"/>
    <n v="1"/>
  </r>
  <r>
    <n v="65497"/>
    <x v="233"/>
    <x v="2073"/>
    <x v="5"/>
    <s v="Internal "/>
    <s v="Component"/>
    <x v="233"/>
    <m/>
    <m/>
    <m/>
    <n v="29"/>
    <n v="29"/>
    <x v="0"/>
    <s v="A"/>
    <d v="2021-12-30T00:00:00"/>
    <d v="2021-12-29T00:00:00"/>
    <d v="2021-12-31T00:00:00"/>
    <n v="1"/>
  </r>
  <r>
    <n v="65498"/>
    <x v="1198"/>
    <x v="436"/>
    <x v="0"/>
    <s v="Internal "/>
    <s v="Test Failure"/>
    <x v="1198"/>
    <n v="50"/>
    <n v="0"/>
    <n v="50"/>
    <n v="1"/>
    <n v="1"/>
    <x v="1"/>
    <s v="A"/>
    <d v="2021-12-31T00:00:00"/>
    <d v="2021-12-30T00:00:00"/>
    <d v="2022-01-01T00:00:00"/>
    <n v="1"/>
  </r>
  <r>
    <n v="65499"/>
    <x v="1198"/>
    <x v="590"/>
    <x v="0"/>
    <s v="Internal "/>
    <s v="Test Failure"/>
    <x v="1198"/>
    <n v="92"/>
    <n v="0"/>
    <n v="92"/>
    <n v="19"/>
    <n v="2"/>
    <x v="3"/>
    <s v="A"/>
    <d v="2021-12-31T00:00:00"/>
    <d v="2021-12-30T00:00:00"/>
    <d v="2022-01-01T00:00:00"/>
    <n v="1"/>
  </r>
  <r>
    <n v="65504"/>
    <x v="234"/>
    <x v="1641"/>
    <x v="0"/>
    <s v="Internal "/>
    <s v="Test Failure"/>
    <x v="234"/>
    <n v="500"/>
    <n v="0"/>
    <n v="500"/>
    <n v="500"/>
    <n v="500"/>
    <x v="5"/>
    <s v="A"/>
    <d v="2022-01-01T00:00:00"/>
    <d v="2021-12-31T00:00:00"/>
    <d v="2022-01-02T00:00:00"/>
    <n v="1"/>
  </r>
  <r>
    <n v="65505"/>
    <x v="234"/>
    <x v="382"/>
    <x v="0"/>
    <s v="Internal "/>
    <s v="Test Failure"/>
    <x v="234"/>
    <n v="150"/>
    <n v="0"/>
    <n v="150"/>
    <n v="1"/>
    <n v="1"/>
    <x v="4"/>
    <s v="A"/>
    <d v="2022-01-01T00:00:00"/>
    <d v="2021-12-31T00:00:00"/>
    <d v="2022-01-02T00:00:00"/>
    <n v="1"/>
  </r>
  <r>
    <n v="65502"/>
    <x v="234"/>
    <x v="590"/>
    <x v="11"/>
    <s v="Internal "/>
    <s v="Appearance"/>
    <x v="234"/>
    <n v="425"/>
    <n v="0"/>
    <n v="425"/>
    <n v="1"/>
    <n v="1"/>
    <x v="6"/>
    <s v="A"/>
    <d v="2022-01-01T00:00:00"/>
    <d v="2021-12-31T00:00:00"/>
    <d v="2022-01-02T00:00:00"/>
    <n v="1"/>
  </r>
  <r>
    <n v="65501"/>
    <x v="1199"/>
    <x v="85"/>
    <x v="24"/>
    <s v="Customer3"/>
    <s v="Appearance"/>
    <x v="1199"/>
    <n v="3000"/>
    <n v="0"/>
    <n v="3000"/>
    <n v="1"/>
    <n v="1"/>
    <x v="6"/>
    <s v="A"/>
    <d v="2022-01-05T00:00:00"/>
    <d v="2022-01-04T00:00:00"/>
    <d v="2022-01-06T00:00:00"/>
    <n v="1"/>
  </r>
  <r>
    <n v="65500"/>
    <x v="1199"/>
    <x v="2074"/>
    <x v="3"/>
    <s v="Customer3"/>
    <s v="Administrative"/>
    <x v="1199"/>
    <n v="2000"/>
    <n v="0"/>
    <n v="2000"/>
    <n v="1"/>
    <n v="2000"/>
    <x v="5"/>
    <s v="A"/>
    <d v="2022-01-05T00:00:00"/>
    <d v="2022-01-04T00:00:00"/>
    <d v="2022-01-06T00:00:00"/>
    <n v="1"/>
  </r>
  <r>
    <n v="65503"/>
    <x v="1199"/>
    <x v="2075"/>
    <x v="3"/>
    <s v="Customer0"/>
    <s v="Component"/>
    <x v="1199"/>
    <n v="2750"/>
    <n v="0"/>
    <n v="2750"/>
    <n v="1"/>
    <n v="1"/>
    <x v="6"/>
    <s v="A"/>
    <d v="2022-01-05T00:00:00"/>
    <d v="2022-01-04T00:00:00"/>
    <d v="2022-01-06T00:00:00"/>
    <n v="1"/>
  </r>
  <r>
    <n v="65506"/>
    <x v="1200"/>
    <x v="1468"/>
    <x v="0"/>
    <s v="Internal "/>
    <s v="Manufacturing Defect"/>
    <x v="1200"/>
    <n v="33"/>
    <n v="32"/>
    <n v="1"/>
    <n v="33"/>
    <n v="1"/>
    <x v="3"/>
    <s v="A"/>
    <d v="2022-01-06T00:00:00"/>
    <d v="2022-01-05T00:00:00"/>
    <d v="2022-01-07T00:00:00"/>
    <n v="1"/>
  </r>
  <r>
    <n v="65507"/>
    <x v="1200"/>
    <x v="2076"/>
    <x v="3"/>
    <s v="Customer24"/>
    <s v="Administrative"/>
    <x v="1200"/>
    <n v="299"/>
    <n v="0"/>
    <n v="299"/>
    <n v="1"/>
    <n v="1"/>
    <x v="4"/>
    <s v="A"/>
    <d v="2022-01-06T00:00:00"/>
    <d v="2022-01-05T00:00:00"/>
    <d v="2022-01-07T00:00:00"/>
    <n v="1"/>
  </r>
  <r>
    <n v="65510"/>
    <x v="1200"/>
    <x v="2077"/>
    <x v="0"/>
    <s v="Internal "/>
    <s v="Test Failure"/>
    <x v="1200"/>
    <n v="418"/>
    <n v="0"/>
    <n v="418"/>
    <n v="1"/>
    <n v="1"/>
    <x v="6"/>
    <s v="A"/>
    <d v="2022-01-06T00:00:00"/>
    <d v="2022-01-05T00:00:00"/>
    <d v="2022-01-07T00:00:00"/>
    <n v="1"/>
  </r>
  <r>
    <n v="65508"/>
    <x v="1201"/>
    <x v="589"/>
    <x v="0"/>
    <s v="Internal "/>
    <s v="Test Failure"/>
    <x v="1201"/>
    <n v="28"/>
    <n v="0"/>
    <n v="28"/>
    <n v="1"/>
    <n v="1"/>
    <x v="4"/>
    <s v="A"/>
    <d v="2022-01-07T00:00:00"/>
    <d v="2022-01-06T00:00:00"/>
    <d v="2022-01-08T00:00:00"/>
    <n v="1"/>
  </r>
  <r>
    <n v="65509"/>
    <x v="1201"/>
    <x v="703"/>
    <x v="11"/>
    <s v="Internal "/>
    <s v="Dimension"/>
    <x v="1201"/>
    <n v="69"/>
    <n v="0"/>
    <n v="69"/>
    <n v="13"/>
    <n v="9"/>
    <x v="3"/>
    <s v="A"/>
    <d v="2022-01-07T00:00:00"/>
    <d v="2022-01-06T00:00:00"/>
    <d v="2022-01-08T00:00:00"/>
    <n v="1"/>
  </r>
  <r>
    <n v="65511"/>
    <x v="1201"/>
    <x v="1591"/>
    <x v="3"/>
    <s v="Internal "/>
    <s v="Administrative"/>
    <x v="1201"/>
    <m/>
    <m/>
    <m/>
    <n v="5"/>
    <n v="5"/>
    <x v="0"/>
    <s v="A"/>
    <d v="2022-01-07T00:00:00"/>
    <d v="2022-01-06T00:00:00"/>
    <d v="2022-01-08T00:00:00"/>
    <n v="1"/>
  </r>
  <r>
    <n v="65514"/>
    <x v="1201"/>
    <x v="540"/>
    <x v="0"/>
    <s v="Internal "/>
    <s v="Test Failure"/>
    <x v="1201"/>
    <n v="110"/>
    <n v="0"/>
    <n v="110"/>
    <n v="1"/>
    <n v="1"/>
    <x v="4"/>
    <s v="A"/>
    <d v="2022-01-07T00:00:00"/>
    <d v="2022-01-06T00:00:00"/>
    <d v="2022-01-08T00:00:00"/>
    <n v="1"/>
  </r>
  <r>
    <n v="65513"/>
    <x v="1201"/>
    <x v="144"/>
    <x v="0"/>
    <s v="Internal "/>
    <s v="Appearance"/>
    <x v="1201"/>
    <n v="4"/>
    <n v="2"/>
    <n v="2"/>
    <n v="4"/>
    <n v="2"/>
    <x v="3"/>
    <s v="A"/>
    <d v="2022-01-07T00:00:00"/>
    <d v="2022-01-06T00:00:00"/>
    <d v="2022-01-08T00:00:00"/>
    <n v="1"/>
  </r>
  <r>
    <n v="65512"/>
    <x v="1201"/>
    <x v="2078"/>
    <x v="11"/>
    <s v="Internal "/>
    <s v="Manufacturing Defect"/>
    <x v="1201"/>
    <n v="110"/>
    <n v="0"/>
    <n v="110"/>
    <n v="1"/>
    <n v="1"/>
    <x v="4"/>
    <s v="A"/>
    <d v="2022-01-07T00:00:00"/>
    <d v="2022-01-06T00:00:00"/>
    <d v="2022-01-08T00:00:00"/>
    <n v="1"/>
  </r>
  <r>
    <n v="65515"/>
    <x v="1202"/>
    <x v="743"/>
    <x v="11"/>
    <s v="Internal "/>
    <s v="Dimension"/>
    <x v="1202"/>
    <n v="288"/>
    <n v="0"/>
    <n v="288"/>
    <n v="1"/>
    <n v="1"/>
    <x v="6"/>
    <s v="A"/>
    <d v="2022-01-08T00:00:00"/>
    <d v="2022-01-07T00:00:00"/>
    <d v="2022-01-09T00:00:00"/>
    <n v="1"/>
  </r>
  <r>
    <n v="65519"/>
    <x v="1202"/>
    <x v="1651"/>
    <x v="2"/>
    <s v="Internal "/>
    <s v="Appearance"/>
    <x v="1202"/>
    <n v="288"/>
    <n v="0"/>
    <n v="288"/>
    <n v="1"/>
    <n v="1"/>
    <x v="4"/>
    <s v="A"/>
    <d v="2022-01-08T00:00:00"/>
    <d v="2022-01-07T00:00:00"/>
    <d v="2022-01-09T00:00:00"/>
    <n v="1"/>
  </r>
  <r>
    <n v="65518"/>
    <x v="1202"/>
    <x v="1350"/>
    <x v="3"/>
    <s v="Customer24"/>
    <s v="Administrative"/>
    <x v="1202"/>
    <n v="248"/>
    <n v="0"/>
    <n v="248"/>
    <n v="1"/>
    <n v="1"/>
    <x v="5"/>
    <s v="A"/>
    <d v="2022-01-08T00:00:00"/>
    <d v="2022-01-07T00:00:00"/>
    <d v="2022-01-09T00:00:00"/>
    <n v="1"/>
  </r>
  <r>
    <n v="65517"/>
    <x v="1202"/>
    <x v="1973"/>
    <x v="3"/>
    <s v="Customer17"/>
    <s v="Appearance"/>
    <x v="1202"/>
    <n v="400"/>
    <n v="0"/>
    <n v="400"/>
    <n v="1"/>
    <n v="1"/>
    <x v="4"/>
    <s v="A"/>
    <d v="2022-01-08T00:00:00"/>
    <d v="2022-01-07T00:00:00"/>
    <d v="2022-01-09T00:00:00"/>
    <n v="1"/>
  </r>
  <r>
    <n v="65516"/>
    <x v="1202"/>
    <x v="2079"/>
    <x v="3"/>
    <s v="Customer17"/>
    <s v="Manufacturing Defect"/>
    <x v="1202"/>
    <m/>
    <m/>
    <m/>
    <m/>
    <n v="46"/>
    <x v="3"/>
    <s v="A"/>
    <d v="2022-01-08T00:00:00"/>
    <d v="2022-01-07T00:00:00"/>
    <d v="2022-01-09T00:00:00"/>
    <n v="1"/>
  </r>
  <r>
    <n v="65522"/>
    <x v="1202"/>
    <x v="2080"/>
    <x v="14"/>
    <s v="Internal "/>
    <s v="Appearance"/>
    <x v="1202"/>
    <n v="20"/>
    <n v="0"/>
    <n v="20"/>
    <n v="1"/>
    <n v="1"/>
    <x v="1"/>
    <s v="A"/>
    <d v="2022-01-08T00:00:00"/>
    <d v="2022-01-07T00:00:00"/>
    <d v="2022-01-09T00:00:00"/>
    <n v="1"/>
  </r>
  <r>
    <n v="65521"/>
    <x v="1202"/>
    <x v="30"/>
    <x v="0"/>
    <s v="Internal "/>
    <s v="Test Failure"/>
    <x v="1202"/>
    <n v="1320"/>
    <n v="0"/>
    <n v="1320"/>
    <n v="1"/>
    <n v="1"/>
    <x v="6"/>
    <s v="A"/>
    <d v="2022-01-08T00:00:00"/>
    <d v="2022-01-07T00:00:00"/>
    <d v="2022-01-09T00:00:00"/>
    <n v="1"/>
  </r>
  <r>
    <n v="65523"/>
    <x v="1203"/>
    <x v="26"/>
    <x v="0"/>
    <s v="Internal "/>
    <s v="Manufacturing Defect"/>
    <x v="1203"/>
    <n v="68"/>
    <n v="0"/>
    <n v="68"/>
    <n v="13"/>
    <n v="13"/>
    <x v="3"/>
    <s v="A"/>
    <d v="2022-01-09T00:00:00"/>
    <d v="2022-01-08T00:00:00"/>
    <d v="2022-01-10T00:00:00"/>
    <n v="1"/>
  </r>
  <r>
    <n v="65524"/>
    <x v="1204"/>
    <x v="26"/>
    <x v="0"/>
    <s v="Internal "/>
    <s v="Manufacturing Defect"/>
    <x v="1204"/>
    <n v="1600"/>
    <n v="0"/>
    <n v="1600"/>
    <n v="1600"/>
    <n v="1600"/>
    <x v="1"/>
    <s v="A"/>
    <d v="2022-01-12T00:00:00"/>
    <d v="2022-01-11T00:00:00"/>
    <d v="2022-01-13T00:00:00"/>
    <n v="1"/>
  </r>
  <r>
    <n v="65520"/>
    <x v="1204"/>
    <x v="2081"/>
    <x v="3"/>
    <s v="Customer17"/>
    <s v="Appearance"/>
    <x v="1204"/>
    <n v="300"/>
    <n v="0"/>
    <n v="300"/>
    <n v="29"/>
    <n v="9"/>
    <x v="4"/>
    <s v="A"/>
    <d v="2022-01-12T00:00:00"/>
    <d v="2022-01-11T00:00:00"/>
    <d v="2022-01-13T00:00:00"/>
    <n v="1"/>
  </r>
  <r>
    <n v="65528"/>
    <x v="1204"/>
    <x v="1468"/>
    <x v="41"/>
    <s v="Internal "/>
    <s v="Appearance"/>
    <x v="1204"/>
    <n v="100"/>
    <n v="0"/>
    <n v="100"/>
    <n v="19"/>
    <n v="19"/>
    <x v="5"/>
    <s v="A"/>
    <d v="2022-01-12T00:00:00"/>
    <d v="2022-01-11T00:00:00"/>
    <d v="2022-01-13T00:00:00"/>
    <n v="1"/>
  </r>
  <r>
    <n v="65529"/>
    <x v="1204"/>
    <x v="1247"/>
    <x v="0"/>
    <s v="Internal "/>
    <s v="Test Failure"/>
    <x v="1204"/>
    <n v="2"/>
    <n v="0"/>
    <n v="2"/>
    <n v="2"/>
    <n v="2"/>
    <x v="4"/>
    <s v="N"/>
    <d v="2022-01-12T00:00:00"/>
    <d v="2022-01-11T00:00:00"/>
    <d v="2022-01-13T00:00:00"/>
    <n v="1"/>
  </r>
  <r>
    <n v="65526"/>
    <x v="235"/>
    <x v="2082"/>
    <x v="1"/>
    <s v="Internal "/>
    <s v="Administrative"/>
    <x v="235"/>
    <n v="4"/>
    <n v="0"/>
    <n v="4"/>
    <n v="4"/>
    <n v="4"/>
    <x v="4"/>
    <s v="A"/>
    <d v="2022-01-13T00:00:00"/>
    <d v="2022-01-12T00:00:00"/>
    <d v="2022-01-14T00:00:00"/>
    <n v="1"/>
  </r>
  <r>
    <n v="65525"/>
    <x v="235"/>
    <x v="436"/>
    <x v="11"/>
    <s v="Internal "/>
    <s v="Dimension"/>
    <x v="235"/>
    <m/>
    <m/>
    <m/>
    <n v="2"/>
    <n v="2"/>
    <x v="0"/>
    <s v="N"/>
    <d v="2022-01-13T00:00:00"/>
    <d v="2022-01-12T00:00:00"/>
    <d v="2022-01-14T00:00:00"/>
    <n v="1"/>
  </r>
  <r>
    <n v="65527"/>
    <x v="235"/>
    <x v="1829"/>
    <x v="7"/>
    <s v="Customer0"/>
    <s v="Administrative"/>
    <x v="235"/>
    <n v="1"/>
    <n v="0"/>
    <n v="1"/>
    <n v="1"/>
    <n v="1"/>
    <x v="0"/>
    <s v="A"/>
    <d v="2022-01-13T00:00:00"/>
    <d v="2022-01-12T00:00:00"/>
    <d v="2022-01-14T00:00:00"/>
    <n v="1"/>
  </r>
  <r>
    <n v="65531"/>
    <x v="235"/>
    <x v="349"/>
    <x v="0"/>
    <s v="Internal "/>
    <s v="Test Failure"/>
    <x v="235"/>
    <n v="173"/>
    <n v="0"/>
    <n v="173"/>
    <m/>
    <m/>
    <x v="5"/>
    <s v="A"/>
    <d v="2022-01-13T00:00:00"/>
    <d v="2022-01-12T00:00:00"/>
    <d v="2022-01-14T00:00:00"/>
    <n v="1"/>
  </r>
  <r>
    <n v="65530"/>
    <x v="235"/>
    <x v="924"/>
    <x v="2"/>
    <s v="Internal "/>
    <s v="Appearance"/>
    <x v="235"/>
    <m/>
    <m/>
    <m/>
    <n v="16"/>
    <n v="7"/>
    <x v="2"/>
    <s v="A"/>
    <d v="2022-01-13T00:00:00"/>
    <d v="2022-01-12T00:00:00"/>
    <d v="2022-01-14T00:00:00"/>
    <n v="1"/>
  </r>
  <r>
    <n v="65532"/>
    <x v="235"/>
    <x v="2083"/>
    <x v="3"/>
    <s v="Customer1"/>
    <s v="Component"/>
    <x v="235"/>
    <n v="2100"/>
    <n v="235"/>
    <n v="1865"/>
    <m/>
    <n v="1865"/>
    <x v="4"/>
    <s v="A"/>
    <d v="2022-01-13T00:00:00"/>
    <d v="2022-01-12T00:00:00"/>
    <d v="2022-01-14T00:00:00"/>
    <n v="1"/>
  </r>
  <r>
    <n v="65533"/>
    <x v="235"/>
    <x v="498"/>
    <x v="0"/>
    <s v="Internal "/>
    <s v="Test Failure"/>
    <x v="235"/>
    <n v="235"/>
    <n v="0"/>
    <n v="235"/>
    <m/>
    <n v="235"/>
    <x v="2"/>
    <s v="A"/>
    <d v="2022-01-13T00:00:00"/>
    <d v="2022-01-12T00:00:00"/>
    <d v="2022-01-14T00:00:00"/>
    <n v="1"/>
  </r>
  <r>
    <n v="65536"/>
    <x v="235"/>
    <x v="724"/>
    <x v="3"/>
    <s v="Customer7"/>
    <s v="Dimension"/>
    <x v="235"/>
    <n v="1500"/>
    <n v="0"/>
    <n v="1500"/>
    <n v="23"/>
    <n v="23"/>
    <x v="1"/>
    <s v="A"/>
    <d v="2022-01-13T00:00:00"/>
    <d v="2022-01-12T00:00:00"/>
    <d v="2022-01-14T00:00:00"/>
    <n v="1"/>
  </r>
  <r>
    <n v="65535"/>
    <x v="235"/>
    <x v="99"/>
    <x v="7"/>
    <s v="Customer46"/>
    <s v="Administrative"/>
    <x v="235"/>
    <n v="1"/>
    <n v="0"/>
    <n v="1"/>
    <n v="1"/>
    <n v="1"/>
    <x v="7"/>
    <s v="A"/>
    <d v="2022-01-13T00:00:00"/>
    <d v="2022-01-12T00:00:00"/>
    <d v="2022-01-14T00:00:00"/>
    <n v="1"/>
  </r>
  <r>
    <n v="65537"/>
    <x v="235"/>
    <x v="1641"/>
    <x v="0"/>
    <s v="Internal "/>
    <s v="Manufacturing Defect"/>
    <x v="235"/>
    <n v="1"/>
    <n v="0"/>
    <n v="1"/>
    <n v="1"/>
    <n v="1"/>
    <x v="7"/>
    <s v="A"/>
    <d v="2022-01-13T00:00:00"/>
    <d v="2022-01-12T00:00:00"/>
    <d v="2022-01-14T00:00:00"/>
    <n v="1"/>
  </r>
  <r>
    <n v="65539"/>
    <x v="235"/>
    <x v="676"/>
    <x v="0"/>
    <s v="Internal "/>
    <s v="Test Failure"/>
    <x v="235"/>
    <n v="400"/>
    <n v="0"/>
    <n v="400"/>
    <n v="1"/>
    <n v="1"/>
    <x v="5"/>
    <s v="A"/>
    <d v="2022-01-13T00:00:00"/>
    <d v="2022-01-12T00:00:00"/>
    <d v="2022-01-14T00:00:00"/>
    <n v="1"/>
  </r>
  <r>
    <n v="65538"/>
    <x v="235"/>
    <x v="26"/>
    <x v="0"/>
    <s v="Internal "/>
    <s v="Manufacturing Defect"/>
    <x v="235"/>
    <n v="116"/>
    <n v="0"/>
    <n v="116"/>
    <n v="1"/>
    <n v="1"/>
    <x v="6"/>
    <s v="A"/>
    <d v="2022-01-13T00:00:00"/>
    <d v="2022-01-12T00:00:00"/>
    <d v="2022-01-14T00:00:00"/>
    <n v="1"/>
  </r>
  <r>
    <n v="65540"/>
    <x v="1205"/>
    <x v="26"/>
    <x v="0"/>
    <s v="Internal "/>
    <s v="Manufacturing Defect"/>
    <x v="1205"/>
    <n v="26"/>
    <n v="0"/>
    <n v="26"/>
    <n v="13"/>
    <n v="13"/>
    <x v="3"/>
    <s v="A"/>
    <d v="2022-01-14T00:00:00"/>
    <d v="2022-01-13T00:00:00"/>
    <d v="2022-01-15T00:00:00"/>
    <n v="1"/>
  </r>
  <r>
    <n v="65543"/>
    <x v="1205"/>
    <x v="1763"/>
    <x v="2"/>
    <s v="Internal "/>
    <s v="Appearance"/>
    <x v="1205"/>
    <n v="1000"/>
    <n v="0"/>
    <n v="1000"/>
    <n v="1"/>
    <n v="1"/>
    <x v="5"/>
    <s v="A"/>
    <d v="2022-01-14T00:00:00"/>
    <d v="2022-01-13T00:00:00"/>
    <d v="2022-01-15T00:00:00"/>
    <n v="1"/>
  </r>
  <r>
    <n v="65541"/>
    <x v="1205"/>
    <x v="1681"/>
    <x v="3"/>
    <s v="Customer59"/>
    <s v="Appearance"/>
    <x v="1205"/>
    <n v="800"/>
    <n v="0"/>
    <n v="800"/>
    <n v="1"/>
    <n v="1"/>
    <x v="5"/>
    <s v="A"/>
    <d v="2022-01-14T00:00:00"/>
    <d v="2022-01-13T00:00:00"/>
    <d v="2022-01-15T00:00:00"/>
    <n v="1"/>
  </r>
  <r>
    <n v="65542"/>
    <x v="1205"/>
    <x v="2084"/>
    <x v="3"/>
    <s v="Customer59"/>
    <s v="Appearance"/>
    <x v="1205"/>
    <n v="1100"/>
    <n v="0"/>
    <n v="1100"/>
    <n v="1"/>
    <n v="1"/>
    <x v="6"/>
    <s v="A"/>
    <d v="2022-01-14T00:00:00"/>
    <d v="2022-01-13T00:00:00"/>
    <d v="2022-01-15T00:00:00"/>
    <n v="1"/>
  </r>
  <r>
    <n v="65545"/>
    <x v="1206"/>
    <x v="1641"/>
    <x v="8"/>
    <s v="Internal "/>
    <s v="Dimension"/>
    <x v="1206"/>
    <n v="20"/>
    <n v="0"/>
    <n v="20"/>
    <n v="20"/>
    <n v="13"/>
    <x v="3"/>
    <s v="A"/>
    <d v="2022-01-15T00:00:00"/>
    <d v="2022-01-14T00:00:00"/>
    <d v="2022-01-16T00:00:00"/>
    <n v="1"/>
  </r>
  <r>
    <n v="65544"/>
    <x v="1206"/>
    <x v="30"/>
    <x v="0"/>
    <s v="Internal "/>
    <s v="Test Failure"/>
    <x v="1206"/>
    <n v="25"/>
    <n v="0"/>
    <n v="25"/>
    <n v="13"/>
    <n v="13"/>
    <x v="4"/>
    <s v="A"/>
    <d v="2022-01-15T00:00:00"/>
    <d v="2022-01-14T00:00:00"/>
    <d v="2022-01-16T00:00:00"/>
    <n v="1"/>
  </r>
  <r>
    <n v="65549"/>
    <x v="1206"/>
    <x v="2085"/>
    <x v="28"/>
    <s v="Internal "/>
    <s v="Calibration"/>
    <x v="1206"/>
    <n v="30"/>
    <n v="0"/>
    <n v="0"/>
    <n v="13"/>
    <n v="13"/>
    <x v="3"/>
    <s v="A"/>
    <d v="2022-01-15T00:00:00"/>
    <d v="2022-01-14T00:00:00"/>
    <d v="2022-01-16T00:00:00"/>
    <n v="1"/>
  </r>
  <r>
    <n v="65546"/>
    <x v="1206"/>
    <x v="2086"/>
    <x v="11"/>
    <s v="Internal "/>
    <s v="Appearance"/>
    <x v="1206"/>
    <n v="1000"/>
    <n v="0"/>
    <n v="1000"/>
    <n v="1"/>
    <n v="1"/>
    <x v="4"/>
    <s v="A"/>
    <d v="2022-01-15T00:00:00"/>
    <d v="2022-01-14T00:00:00"/>
    <d v="2022-01-16T00:00:00"/>
    <n v="1"/>
  </r>
  <r>
    <n v="65550"/>
    <x v="1206"/>
    <x v="403"/>
    <x v="1"/>
    <s v="Internal "/>
    <s v="Appearance"/>
    <x v="1206"/>
    <n v="640"/>
    <n v="0"/>
    <n v="640"/>
    <n v="1"/>
    <n v="1"/>
    <x v="4"/>
    <s v="A"/>
    <d v="2022-01-15T00:00:00"/>
    <d v="2022-01-14T00:00:00"/>
    <d v="2022-01-16T00:00:00"/>
    <n v="1"/>
  </r>
  <r>
    <n v="65548"/>
    <x v="1206"/>
    <x v="1221"/>
    <x v="28"/>
    <s v="Internal "/>
    <s v="Calibration"/>
    <x v="1206"/>
    <n v="329"/>
    <n v="0"/>
    <n v="329"/>
    <n v="1"/>
    <n v="1"/>
    <x v="6"/>
    <s v="A"/>
    <d v="2022-01-15T00:00:00"/>
    <d v="2022-01-14T00:00:00"/>
    <d v="2022-01-16T00:00:00"/>
    <n v="1"/>
  </r>
  <r>
    <n v="65547"/>
    <x v="1206"/>
    <x v="554"/>
    <x v="3"/>
    <s v="Customer24"/>
    <s v="Administrative"/>
    <x v="1206"/>
    <n v="399"/>
    <n v="0"/>
    <n v="399"/>
    <n v="1"/>
    <n v="1"/>
    <x v="6"/>
    <s v="A"/>
    <d v="2022-01-15T00:00:00"/>
    <d v="2022-01-14T00:00:00"/>
    <d v="2022-01-16T00:00:00"/>
    <n v="1"/>
  </r>
  <r>
    <n v="65551"/>
    <x v="1207"/>
    <x v="673"/>
    <x v="7"/>
    <s v="Internal "/>
    <s v="Dimension"/>
    <x v="1207"/>
    <n v="33"/>
    <n v="0"/>
    <n v="33"/>
    <n v="1"/>
    <n v="1"/>
    <x v="6"/>
    <s v="A"/>
    <d v="2022-01-16T00:00:00"/>
    <d v="2022-01-15T00:00:00"/>
    <d v="2022-01-17T00:00:00"/>
    <n v="1"/>
  </r>
  <r>
    <n v="65554"/>
    <x v="1207"/>
    <x v="2087"/>
    <x v="1"/>
    <s v="Internal "/>
    <s v="Dimension"/>
    <x v="1207"/>
    <n v="220"/>
    <n v="0"/>
    <n v="220"/>
    <n v="1"/>
    <n v="1"/>
    <x v="6"/>
    <s v="A"/>
    <d v="2022-01-16T00:00:00"/>
    <d v="2022-01-15T00:00:00"/>
    <d v="2022-01-17T00:00:00"/>
    <n v="1"/>
  </r>
  <r>
    <n v="65553"/>
    <x v="1207"/>
    <x v="2030"/>
    <x v="7"/>
    <s v="Customer0"/>
    <s v="Administrative"/>
    <x v="1207"/>
    <n v="100"/>
    <n v="0"/>
    <n v="100"/>
    <n v="1"/>
    <n v="1"/>
    <x v="6"/>
    <s v="A"/>
    <d v="2022-01-16T00:00:00"/>
    <d v="2022-01-15T00:00:00"/>
    <d v="2022-01-17T00:00:00"/>
    <n v="1"/>
  </r>
  <r>
    <n v="65552"/>
    <x v="1207"/>
    <x v="2088"/>
    <x v="10"/>
    <s v="Customer36"/>
    <s v="Dimension"/>
    <x v="1207"/>
    <n v="161"/>
    <n v="0"/>
    <n v="161"/>
    <n v="1"/>
    <n v="1"/>
    <x v="6"/>
    <s v="A"/>
    <d v="2022-01-16T00:00:00"/>
    <d v="2022-01-15T00:00:00"/>
    <d v="2022-01-17T00:00:00"/>
    <n v="1"/>
  </r>
  <r>
    <n v="65555"/>
    <x v="236"/>
    <x v="2089"/>
    <x v="3"/>
    <s v="Customer50"/>
    <s v="Appearance"/>
    <x v="236"/>
    <n v="20"/>
    <n v="0"/>
    <n v="20"/>
    <n v="1"/>
    <n v="1"/>
    <x v="5"/>
    <s v="A"/>
    <d v="2022-01-19T00:00:00"/>
    <d v="2022-01-18T00:00:00"/>
    <d v="2022-01-20T00:00:00"/>
    <n v="1"/>
  </r>
  <r>
    <n v="65562"/>
    <x v="236"/>
    <x v="1223"/>
    <x v="1"/>
    <s v="Internal "/>
    <s v="Dimension"/>
    <x v="236"/>
    <n v="110"/>
    <n v="0"/>
    <n v="110"/>
    <n v="13"/>
    <n v="13"/>
    <x v="3"/>
    <s v="A"/>
    <d v="2022-01-19T00:00:00"/>
    <d v="2022-01-18T00:00:00"/>
    <d v="2022-01-20T00:00:00"/>
    <n v="1"/>
  </r>
  <r>
    <n v="65561"/>
    <x v="236"/>
    <x v="2051"/>
    <x v="1"/>
    <s v="Internal "/>
    <s v="Manufacturing Defect"/>
    <x v="236"/>
    <n v="600"/>
    <n v="0"/>
    <n v="600"/>
    <n v="1"/>
    <n v="1"/>
    <x v="5"/>
    <s v="A"/>
    <d v="2022-01-19T00:00:00"/>
    <d v="2022-01-18T00:00:00"/>
    <d v="2022-01-20T00:00:00"/>
    <n v="1"/>
  </r>
  <r>
    <n v="65557"/>
    <x v="236"/>
    <x v="26"/>
    <x v="0"/>
    <s v="Internal "/>
    <s v="Appearance"/>
    <x v="236"/>
    <n v="500"/>
    <n v="0"/>
    <n v="500"/>
    <n v="29"/>
    <n v="29"/>
    <x v="3"/>
    <s v="A"/>
    <d v="2022-01-19T00:00:00"/>
    <d v="2022-01-18T00:00:00"/>
    <d v="2022-01-20T00:00:00"/>
    <n v="1"/>
  </r>
  <r>
    <n v="65559"/>
    <x v="236"/>
    <x v="864"/>
    <x v="1"/>
    <s v="Internal "/>
    <s v="Appearance"/>
    <x v="236"/>
    <n v="4000"/>
    <n v="0"/>
    <n v="4000"/>
    <n v="1"/>
    <n v="1"/>
    <x v="6"/>
    <s v="A"/>
    <d v="2022-01-19T00:00:00"/>
    <d v="2022-01-18T00:00:00"/>
    <d v="2022-01-20T00:00:00"/>
    <n v="1"/>
  </r>
  <r>
    <n v="65556"/>
    <x v="236"/>
    <x v="1189"/>
    <x v="1"/>
    <s v="Internal "/>
    <s v="Manufacturing Defect"/>
    <x v="236"/>
    <n v="500"/>
    <n v="0"/>
    <n v="500"/>
    <n v="29"/>
    <n v="2"/>
    <x v="3"/>
    <s v="A"/>
    <d v="2022-01-19T00:00:00"/>
    <d v="2022-01-18T00:00:00"/>
    <d v="2022-01-20T00:00:00"/>
    <n v="1"/>
  </r>
  <r>
    <n v="65558"/>
    <x v="236"/>
    <x v="2090"/>
    <x v="3"/>
    <s v="Customer24"/>
    <s v="Administrative"/>
    <x v="236"/>
    <m/>
    <m/>
    <m/>
    <n v="14"/>
    <n v="13"/>
    <x v="3"/>
    <s v="A"/>
    <d v="2022-01-19T00:00:00"/>
    <d v="2022-01-18T00:00:00"/>
    <d v="2022-01-20T00:00:00"/>
    <n v="1"/>
  </r>
  <r>
    <n v="65563"/>
    <x v="236"/>
    <x v="82"/>
    <x v="1"/>
    <s v="Internal "/>
    <s v="Dimension"/>
    <x v="236"/>
    <n v="350"/>
    <n v="0"/>
    <n v="350"/>
    <n v="1"/>
    <n v="1"/>
    <x v="6"/>
    <s v="A"/>
    <d v="2022-01-19T00:00:00"/>
    <d v="2022-01-18T00:00:00"/>
    <d v="2022-01-20T00:00:00"/>
    <n v="1"/>
  </r>
  <r>
    <n v="65564"/>
    <x v="236"/>
    <x v="1413"/>
    <x v="0"/>
    <s v="Internal "/>
    <s v="Test Failure"/>
    <x v="236"/>
    <n v="150"/>
    <n v="0"/>
    <n v="150"/>
    <n v="1"/>
    <n v="1"/>
    <x v="5"/>
    <s v="A"/>
    <d v="2022-01-19T00:00:00"/>
    <d v="2022-01-18T00:00:00"/>
    <d v="2022-01-20T00:00:00"/>
    <n v="1"/>
  </r>
  <r>
    <n v="65568"/>
    <x v="1208"/>
    <x v="2091"/>
    <x v="3"/>
    <s v="Customer3"/>
    <s v="Manufacturing Defect"/>
    <x v="1208"/>
    <n v="101"/>
    <n v="0"/>
    <n v="101"/>
    <n v="1"/>
    <n v="1"/>
    <x v="6"/>
    <s v="A"/>
    <d v="2022-01-20T00:00:00"/>
    <d v="2022-01-19T00:00:00"/>
    <d v="2022-01-21T00:00:00"/>
    <n v="1"/>
  </r>
  <r>
    <n v="65566"/>
    <x v="1208"/>
    <x v="99"/>
    <x v="7"/>
    <s v="Customer46"/>
    <s v="Component"/>
    <x v="1208"/>
    <n v="4"/>
    <n v="0"/>
    <n v="4"/>
    <n v="1"/>
    <n v="1"/>
    <x v="6"/>
    <s v="A"/>
    <d v="2022-01-20T00:00:00"/>
    <d v="2022-01-19T00:00:00"/>
    <d v="2022-01-21T00:00:00"/>
    <n v="1"/>
  </r>
  <r>
    <n v="65567"/>
    <x v="1209"/>
    <x v="185"/>
    <x v="7"/>
    <s v="Customer46"/>
    <s v="Component"/>
    <x v="1209"/>
    <n v="7"/>
    <n v="0"/>
    <n v="7"/>
    <n v="7"/>
    <n v="7"/>
    <x v="5"/>
    <s v="A"/>
    <d v="2022-01-21T00:00:00"/>
    <d v="2022-01-20T00:00:00"/>
    <d v="2022-01-22T00:00:00"/>
    <n v="1"/>
  </r>
  <r>
    <n v="65565"/>
    <x v="1209"/>
    <x v="220"/>
    <x v="7"/>
    <s v="Customer46"/>
    <s v="Component"/>
    <x v="1209"/>
    <n v="399"/>
    <n v="0"/>
    <n v="399"/>
    <n v="5"/>
    <n v="399"/>
    <x v="1"/>
    <s v="A"/>
    <d v="2022-01-21T00:00:00"/>
    <d v="2022-01-20T00:00:00"/>
    <d v="2022-01-22T00:00:00"/>
    <n v="1"/>
  </r>
  <r>
    <n v="65569"/>
    <x v="1209"/>
    <x v="1223"/>
    <x v="1"/>
    <s v="Internal "/>
    <s v="Dimension"/>
    <x v="1209"/>
    <n v="20"/>
    <n v="0"/>
    <n v="20"/>
    <n v="13"/>
    <n v="13"/>
    <x v="0"/>
    <s v="A"/>
    <d v="2022-01-21T00:00:00"/>
    <d v="2022-01-20T00:00:00"/>
    <d v="2022-01-22T00:00:00"/>
    <n v="1"/>
  </r>
  <r>
    <n v="65571"/>
    <x v="1209"/>
    <x v="1132"/>
    <x v="6"/>
    <s v="Internal "/>
    <s v="Dimension"/>
    <x v="1209"/>
    <m/>
    <m/>
    <m/>
    <n v="15"/>
    <n v="9"/>
    <x v="2"/>
    <s v="A"/>
    <d v="2022-01-21T00:00:00"/>
    <d v="2022-01-20T00:00:00"/>
    <d v="2022-01-22T00:00:00"/>
    <n v="1"/>
  </r>
  <r>
    <n v="65570"/>
    <x v="1209"/>
    <x v="284"/>
    <x v="0"/>
    <s v="Internal "/>
    <s v="Test Failure"/>
    <x v="1209"/>
    <n v="120"/>
    <n v="0"/>
    <n v="120"/>
    <n v="1"/>
    <n v="1"/>
    <x v="5"/>
    <s v="A"/>
    <d v="2022-01-21T00:00:00"/>
    <d v="2022-01-20T00:00:00"/>
    <d v="2022-01-22T00:00:00"/>
    <n v="1"/>
  </r>
  <r>
    <n v="65573"/>
    <x v="1209"/>
    <x v="503"/>
    <x v="0"/>
    <s v="Internal "/>
    <s v="Test Failure"/>
    <x v="1209"/>
    <n v="100"/>
    <n v="0"/>
    <n v="100"/>
    <n v="1"/>
    <n v="1"/>
    <x v="5"/>
    <s v="A"/>
    <d v="2022-01-21T00:00:00"/>
    <d v="2022-01-20T00:00:00"/>
    <d v="2022-01-22T00:00:00"/>
    <n v="1"/>
  </r>
  <r>
    <n v="65572"/>
    <x v="1209"/>
    <x v="2092"/>
    <x v="3"/>
    <s v="Customer81"/>
    <s v="Dimension"/>
    <x v="1209"/>
    <n v="1"/>
    <n v="0"/>
    <n v="1"/>
    <n v="1"/>
    <n v="1"/>
    <x v="3"/>
    <s v="A"/>
    <d v="2022-01-21T00:00:00"/>
    <d v="2022-01-20T00:00:00"/>
    <d v="2022-01-22T00:00:00"/>
    <n v="1"/>
  </r>
  <r>
    <n v="65574"/>
    <x v="1210"/>
    <x v="26"/>
    <x v="0"/>
    <s v="Internal "/>
    <s v="Manufacturing Defect"/>
    <x v="1210"/>
    <n v="200"/>
    <n v="0"/>
    <n v="200"/>
    <n v="13"/>
    <n v="13"/>
    <x v="1"/>
    <s v="A"/>
    <d v="2022-01-22T00:00:00"/>
    <d v="2022-01-21T00:00:00"/>
    <m/>
    <n v="0"/>
  </r>
  <r>
    <n v="65575"/>
    <x v="1210"/>
    <x v="2093"/>
    <x v="1"/>
    <s v="Internal "/>
    <s v="Manufacturing Defect"/>
    <x v="1210"/>
    <n v="1"/>
    <n v="0"/>
    <n v="1"/>
    <n v="1"/>
    <n v="1"/>
    <x v="0"/>
    <s v="A"/>
    <d v="2022-01-22T00:00:00"/>
    <d v="2022-01-21T00:00:00"/>
    <d v="2022-01-23T00:00:00"/>
    <n v="1"/>
  </r>
  <r>
    <n v="65576"/>
    <x v="1210"/>
    <x v="2094"/>
    <x v="3"/>
    <s v="Customer177"/>
    <s v="Administrative"/>
    <x v="1210"/>
    <n v="1"/>
    <n v="0"/>
    <n v="1"/>
    <n v="1"/>
    <n v="1"/>
    <x v="0"/>
    <s v="A"/>
    <d v="2022-01-22T00:00:00"/>
    <d v="2022-01-21T00:00:00"/>
    <d v="2022-01-23T00:00:00"/>
    <n v="1"/>
  </r>
  <r>
    <n v="65585"/>
    <x v="1210"/>
    <x v="1585"/>
    <x v="11"/>
    <s v="Internal "/>
    <s v="Administrative"/>
    <x v="1210"/>
    <n v="1"/>
    <n v="0"/>
    <n v="1"/>
    <n v="1"/>
    <n v="1"/>
    <x v="0"/>
    <s v="A"/>
    <d v="2022-01-22T00:00:00"/>
    <d v="2022-01-21T00:00:00"/>
    <d v="2022-01-23T00:00:00"/>
    <n v="1"/>
  </r>
  <r>
    <n v="65579"/>
    <x v="1210"/>
    <x v="1468"/>
    <x v="0"/>
    <s v="Internal "/>
    <s v="Manufacturing Defect"/>
    <x v="1210"/>
    <n v="1"/>
    <n v="0"/>
    <n v="1"/>
    <n v="1"/>
    <n v="1"/>
    <x v="0"/>
    <s v="A"/>
    <d v="2022-01-22T00:00:00"/>
    <d v="2022-01-21T00:00:00"/>
    <d v="2022-01-23T00:00:00"/>
    <n v="1"/>
  </r>
  <r>
    <n v="65577"/>
    <x v="1210"/>
    <x v="2095"/>
    <x v="1"/>
    <s v="Internal "/>
    <s v="Appearance"/>
    <x v="1210"/>
    <n v="1"/>
    <n v="0"/>
    <n v="1"/>
    <n v="1"/>
    <n v="1"/>
    <x v="0"/>
    <s v="A"/>
    <d v="2022-01-22T00:00:00"/>
    <d v="2022-01-21T00:00:00"/>
    <d v="2022-01-23T00:00:00"/>
    <n v="1"/>
  </r>
  <r>
    <n v="65580"/>
    <x v="1210"/>
    <x v="2019"/>
    <x v="1"/>
    <s v="Internal "/>
    <s v="Appearance"/>
    <x v="1210"/>
    <n v="1"/>
    <n v="0"/>
    <n v="1"/>
    <n v="1"/>
    <n v="1"/>
    <x v="0"/>
    <s v="A"/>
    <d v="2022-01-22T00:00:00"/>
    <d v="2022-01-21T00:00:00"/>
    <d v="2022-01-23T00:00:00"/>
    <n v="1"/>
  </r>
  <r>
    <n v="65581"/>
    <x v="1210"/>
    <x v="2096"/>
    <x v="1"/>
    <s v="Internal "/>
    <s v="Manufacturing Defect"/>
    <x v="1210"/>
    <n v="1"/>
    <n v="0"/>
    <n v="1"/>
    <n v="1"/>
    <n v="1"/>
    <x v="0"/>
    <s v="A"/>
    <d v="2022-01-22T00:00:00"/>
    <d v="2022-01-21T00:00:00"/>
    <d v="2022-01-23T00:00:00"/>
    <n v="1"/>
  </r>
  <r>
    <n v="65578"/>
    <x v="1210"/>
    <x v="1947"/>
    <x v="1"/>
    <s v="Internal "/>
    <s v="Manufacturing Defect"/>
    <x v="1210"/>
    <n v="1"/>
    <n v="0"/>
    <n v="1"/>
    <n v="1"/>
    <n v="1"/>
    <x v="3"/>
    <s v="A"/>
    <d v="2022-01-22T00:00:00"/>
    <d v="2022-01-21T00:00:00"/>
    <d v="2022-01-23T00:00:00"/>
    <n v="1"/>
  </r>
  <r>
    <n v="65582"/>
    <x v="1210"/>
    <x v="1788"/>
    <x v="0"/>
    <s v="Internal "/>
    <s v="Test Failure"/>
    <x v="1210"/>
    <n v="672"/>
    <n v="0"/>
    <n v="672"/>
    <n v="29"/>
    <n v="29"/>
    <x v="5"/>
    <s v="A"/>
    <d v="2022-01-22T00:00:00"/>
    <d v="2022-01-21T00:00:00"/>
    <d v="2022-01-23T00:00:00"/>
    <n v="1"/>
  </r>
  <r>
    <n v="65586"/>
    <x v="1210"/>
    <x v="321"/>
    <x v="3"/>
    <s v="Customer9"/>
    <s v="Appearance"/>
    <x v="1210"/>
    <n v="24"/>
    <n v="0"/>
    <n v="24"/>
    <n v="24"/>
    <n v="24"/>
    <x v="3"/>
    <s v="A"/>
    <d v="2022-01-22T00:00:00"/>
    <d v="2022-01-21T00:00:00"/>
    <d v="2022-01-23T00:00:00"/>
    <n v="1"/>
  </r>
  <r>
    <n v="65584"/>
    <x v="1210"/>
    <x v="1031"/>
    <x v="3"/>
    <s v="Customer86"/>
    <s v="Administrative"/>
    <x v="1210"/>
    <n v="433"/>
    <n v="0"/>
    <n v="433"/>
    <n v="29"/>
    <n v="29"/>
    <x v="3"/>
    <s v="A"/>
    <d v="2022-01-22T00:00:00"/>
    <d v="2022-01-21T00:00:00"/>
    <d v="2022-01-23T00:00:00"/>
    <n v="1"/>
  </r>
  <r>
    <n v="65583"/>
    <x v="1210"/>
    <x v="2097"/>
    <x v="3"/>
    <s v="Customer35"/>
    <s v="Administrative"/>
    <x v="1210"/>
    <n v="100"/>
    <n v="0"/>
    <n v="100"/>
    <n v="13"/>
    <n v="13"/>
    <x v="3"/>
    <s v="A"/>
    <d v="2022-01-22T00:00:00"/>
    <d v="2022-01-21T00:00:00"/>
    <d v="2022-01-23T00:00:00"/>
    <n v="1"/>
  </r>
  <r>
    <n v="65594"/>
    <x v="1210"/>
    <x v="3"/>
    <x v="2"/>
    <s v="Internal "/>
    <s v="Dimension"/>
    <x v="1210"/>
    <n v="1"/>
    <n v="0"/>
    <n v="1"/>
    <n v="1"/>
    <n v="1"/>
    <x v="3"/>
    <s v="A"/>
    <d v="2022-01-22T00:00:00"/>
    <d v="2022-01-21T00:00:00"/>
    <d v="2022-01-23T00:00:00"/>
    <n v="1"/>
  </r>
  <r>
    <n v="65591"/>
    <x v="1210"/>
    <x v="3"/>
    <x v="2"/>
    <s v="Internal "/>
    <s v="Dimension"/>
    <x v="1210"/>
    <n v="100"/>
    <n v="0"/>
    <n v="100"/>
    <n v="1"/>
    <n v="1"/>
    <x v="5"/>
    <s v="A"/>
    <d v="2022-01-22T00:00:00"/>
    <d v="2022-01-21T00:00:00"/>
    <d v="2022-01-23T00:00:00"/>
    <n v="1"/>
  </r>
  <r>
    <n v="65596"/>
    <x v="1210"/>
    <x v="3"/>
    <x v="2"/>
    <s v="Internal "/>
    <s v="Dimension"/>
    <x v="1210"/>
    <n v="190"/>
    <n v="0"/>
    <n v="190"/>
    <n v="1"/>
    <n v="1"/>
    <x v="6"/>
    <s v="A"/>
    <d v="2022-01-22T00:00:00"/>
    <d v="2022-01-21T00:00:00"/>
    <d v="2022-01-23T00:00:00"/>
    <n v="1"/>
  </r>
  <r>
    <n v="65597"/>
    <x v="1211"/>
    <x v="3"/>
    <x v="2"/>
    <s v="Internal "/>
    <s v="Dimension"/>
    <x v="1211"/>
    <n v="355"/>
    <n v="0"/>
    <n v="355"/>
    <m/>
    <m/>
    <x v="1"/>
    <s v="A"/>
    <d v="2022-01-23T00:00:00"/>
    <d v="2022-01-22T00:00:00"/>
    <m/>
    <n v="0"/>
  </r>
  <r>
    <n v="65598"/>
    <x v="1211"/>
    <x v="3"/>
    <x v="2"/>
    <s v="Internal "/>
    <s v="Dimension"/>
    <x v="1211"/>
    <m/>
    <m/>
    <m/>
    <n v="8"/>
    <n v="8"/>
    <x v="2"/>
    <s v="A"/>
    <d v="2022-01-23T00:00:00"/>
    <d v="2022-01-22T00:00:00"/>
    <d v="2022-01-24T00:00:00"/>
    <n v="1"/>
  </r>
  <r>
    <n v="65599"/>
    <x v="1211"/>
    <x v="3"/>
    <x v="2"/>
    <s v="Internal "/>
    <s v="Dimension"/>
    <x v="1211"/>
    <n v="409"/>
    <n v="0"/>
    <n v="409"/>
    <n v="29"/>
    <n v="18"/>
    <x v="3"/>
    <s v="A"/>
    <d v="2022-01-23T00:00:00"/>
    <d v="2022-01-22T00:00:00"/>
    <d v="2022-01-24T00:00:00"/>
    <n v="1"/>
  </r>
  <r>
    <n v="65588"/>
    <x v="238"/>
    <x v="1651"/>
    <x v="23"/>
    <s v="Internal "/>
    <s v="Appearance"/>
    <x v="238"/>
    <n v="111"/>
    <n v="0"/>
    <n v="111"/>
    <n v="13"/>
    <n v="12"/>
    <x v="3"/>
    <s v="A"/>
    <d v="2022-01-26T00:00:00"/>
    <d v="2022-01-25T00:00:00"/>
    <d v="2022-01-27T00:00:00"/>
    <n v="1"/>
  </r>
  <r>
    <n v="65587"/>
    <x v="238"/>
    <x v="2057"/>
    <x v="23"/>
    <s v="Internal "/>
    <s v="Appearance"/>
    <x v="238"/>
    <n v="1"/>
    <n v="0"/>
    <n v="1"/>
    <n v="1"/>
    <n v="1"/>
    <x v="2"/>
    <s v="A"/>
    <d v="2022-01-26T00:00:00"/>
    <d v="2022-01-25T00:00:00"/>
    <d v="2022-01-27T00:00:00"/>
    <n v="1"/>
  </r>
  <r>
    <n v="65600"/>
    <x v="238"/>
    <x v="1061"/>
    <x v="1"/>
    <s v="Internal "/>
    <s v="Appearance"/>
    <x v="238"/>
    <n v="200"/>
    <n v="0"/>
    <n v="200"/>
    <n v="200"/>
    <n v="20"/>
    <x v="3"/>
    <s v="A"/>
    <d v="2022-01-26T00:00:00"/>
    <d v="2022-01-25T00:00:00"/>
    <d v="2022-01-27T00:00:00"/>
    <n v="1"/>
  </r>
  <r>
    <n v="65604"/>
    <x v="238"/>
    <x v="2098"/>
    <x v="2"/>
    <s v="Internal "/>
    <s v="Appearance"/>
    <x v="238"/>
    <n v="41"/>
    <n v="0"/>
    <n v="41"/>
    <n v="13"/>
    <n v="13"/>
    <x v="3"/>
    <s v="A"/>
    <d v="2022-01-26T00:00:00"/>
    <d v="2022-01-25T00:00:00"/>
    <d v="2022-01-27T00:00:00"/>
    <n v="1"/>
  </r>
  <r>
    <n v="65602"/>
    <x v="238"/>
    <x v="1677"/>
    <x v="2"/>
    <s v="Internal "/>
    <s v="Appearance"/>
    <x v="238"/>
    <n v="107"/>
    <n v="0"/>
    <n v="107"/>
    <n v="13"/>
    <n v="107"/>
    <x v="3"/>
    <s v="A"/>
    <d v="2022-01-26T00:00:00"/>
    <d v="2022-01-25T00:00:00"/>
    <d v="2022-01-27T00:00:00"/>
    <n v="1"/>
  </r>
  <r>
    <n v="65590"/>
    <x v="238"/>
    <x v="1936"/>
    <x v="1"/>
    <s v="Internal "/>
    <s v="Appearance"/>
    <x v="238"/>
    <n v="500"/>
    <n v="0"/>
    <n v="500"/>
    <n v="1"/>
    <n v="1"/>
    <x v="6"/>
    <s v="A"/>
    <d v="2022-01-26T00:00:00"/>
    <d v="2022-01-25T00:00:00"/>
    <d v="2022-01-27T00:00:00"/>
    <n v="1"/>
  </r>
  <r>
    <n v="65603"/>
    <x v="238"/>
    <x v="2099"/>
    <x v="6"/>
    <s v="Internal "/>
    <s v="Administrative"/>
    <x v="238"/>
    <n v="100"/>
    <n v="0"/>
    <n v="100"/>
    <n v="13"/>
    <n v="13"/>
    <x v="4"/>
    <s v="A"/>
    <d v="2022-01-26T00:00:00"/>
    <d v="2022-01-25T00:00:00"/>
    <d v="2022-01-27T00:00:00"/>
    <n v="1"/>
  </r>
  <r>
    <n v="65592"/>
    <x v="238"/>
    <x v="681"/>
    <x v="15"/>
    <s v="Internal "/>
    <s v="Dimension"/>
    <x v="238"/>
    <n v="190"/>
    <n v="0"/>
    <n v="190"/>
    <n v="20"/>
    <n v="20"/>
    <x v="3"/>
    <s v="A"/>
    <d v="2022-01-26T00:00:00"/>
    <d v="2022-01-25T00:00:00"/>
    <d v="2022-01-27T00:00:00"/>
    <n v="1"/>
  </r>
  <r>
    <n v="65601"/>
    <x v="238"/>
    <x v="2100"/>
    <x v="1"/>
    <s v="Internal "/>
    <s v="Appearance"/>
    <x v="238"/>
    <n v="324"/>
    <n v="0"/>
    <n v="324"/>
    <n v="16"/>
    <n v="16"/>
    <x v="1"/>
    <s v="A"/>
    <d v="2022-01-26T00:00:00"/>
    <d v="2022-01-25T00:00:00"/>
    <m/>
    <n v="0"/>
  </r>
  <r>
    <n v="65589"/>
    <x v="1212"/>
    <x v="428"/>
    <x v="3"/>
    <s v="Customer20"/>
    <s v="Dimension"/>
    <x v="1212"/>
    <n v="285"/>
    <n v="0"/>
    <n v="285"/>
    <n v="29"/>
    <n v="17"/>
    <x v="3"/>
    <s v="A"/>
    <d v="2022-01-27T00:00:00"/>
    <d v="2022-01-26T00:00:00"/>
    <d v="2022-01-28T00:00:00"/>
    <n v="1"/>
  </r>
  <r>
    <n v="65595"/>
    <x v="1212"/>
    <x v="1745"/>
    <x v="3"/>
    <s v="Customer24"/>
    <s v="Administrative"/>
    <x v="1212"/>
    <n v="112"/>
    <n v="0"/>
    <n v="112"/>
    <n v="13"/>
    <n v="13"/>
    <x v="4"/>
    <s v="A"/>
    <d v="2022-01-27T00:00:00"/>
    <d v="2022-01-26T00:00:00"/>
    <d v="2022-01-28T00:00:00"/>
    <n v="1"/>
  </r>
  <r>
    <n v="65605"/>
    <x v="1212"/>
    <x v="480"/>
    <x v="2"/>
    <s v="Internal "/>
    <s v="Appearance"/>
    <x v="1212"/>
    <n v="75"/>
    <n v="0"/>
    <n v="75"/>
    <n v="13"/>
    <n v="1"/>
    <x v="3"/>
    <s v="A"/>
    <d v="2022-01-27T00:00:00"/>
    <d v="2022-01-26T00:00:00"/>
    <d v="2022-01-28T00:00:00"/>
    <n v="1"/>
  </r>
  <r>
    <n v="65611"/>
    <x v="1212"/>
    <x v="2101"/>
    <x v="11"/>
    <s v="Internal "/>
    <s v="Dimension"/>
    <x v="1212"/>
    <n v="75"/>
    <n v="0"/>
    <n v="75"/>
    <n v="13"/>
    <n v="13"/>
    <x v="3"/>
    <s v="A"/>
    <d v="2022-01-27T00:00:00"/>
    <d v="2022-01-26T00:00:00"/>
    <d v="2022-01-28T00:00:00"/>
    <n v="1"/>
  </r>
  <r>
    <n v="65615"/>
    <x v="1212"/>
    <x v="1902"/>
    <x v="0"/>
    <s v="Internal "/>
    <s v="Test Failure"/>
    <x v="1212"/>
    <n v="149"/>
    <n v="0"/>
    <n v="149"/>
    <n v="19"/>
    <n v="19"/>
    <x v="3"/>
    <s v="A"/>
    <d v="2022-01-27T00:00:00"/>
    <d v="2022-01-26T00:00:00"/>
    <d v="2022-01-28T00:00:00"/>
    <n v="1"/>
  </r>
  <r>
    <n v="65616"/>
    <x v="1212"/>
    <x v="2085"/>
    <x v="1"/>
    <s v="Internal "/>
    <s v="Appearance"/>
    <x v="1212"/>
    <n v="32"/>
    <n v="0"/>
    <n v="32"/>
    <n v="13"/>
    <n v="13"/>
    <x v="3"/>
    <s v="A"/>
    <d v="2022-01-27T00:00:00"/>
    <d v="2022-01-26T00:00:00"/>
    <d v="2022-01-28T00:00:00"/>
    <n v="1"/>
  </r>
  <r>
    <n v="65612"/>
    <x v="1213"/>
    <x v="2102"/>
    <x v="1"/>
    <s v="Internal "/>
    <s v="Appearance"/>
    <x v="1213"/>
    <n v="1"/>
    <n v="0"/>
    <n v="1"/>
    <m/>
    <m/>
    <x v="3"/>
    <s v="A"/>
    <d v="2022-01-28T00:00:00"/>
    <d v="2022-01-27T00:00:00"/>
    <d v="2022-01-29T00:00:00"/>
    <n v="1"/>
  </r>
  <r>
    <n v="65610"/>
    <x v="1213"/>
    <x v="786"/>
    <x v="0"/>
    <s v="Internal "/>
    <s v="Test Failure"/>
    <x v="1213"/>
    <n v="1"/>
    <n v="0"/>
    <n v="1"/>
    <m/>
    <m/>
    <x v="5"/>
    <s v="A"/>
    <d v="2022-01-28T00:00:00"/>
    <d v="2022-01-27T00:00:00"/>
    <d v="2022-01-29T00:00:00"/>
    <n v="1"/>
  </r>
  <r>
    <n v="65614"/>
    <x v="1213"/>
    <x v="589"/>
    <x v="36"/>
    <s v="Internal "/>
    <s v="Dimension"/>
    <x v="1213"/>
    <n v="1"/>
    <n v="0"/>
    <n v="1"/>
    <m/>
    <m/>
    <x v="3"/>
    <s v="A"/>
    <d v="2022-01-28T00:00:00"/>
    <d v="2022-01-27T00:00:00"/>
    <d v="2022-01-29T00:00:00"/>
    <n v="1"/>
  </r>
  <r>
    <n v="65613"/>
    <x v="1213"/>
    <x v="385"/>
    <x v="1"/>
    <s v="Internal "/>
    <s v="Appearance"/>
    <x v="1213"/>
    <n v="1"/>
    <n v="0"/>
    <n v="1"/>
    <m/>
    <m/>
    <x v="5"/>
    <s v="A"/>
    <d v="2022-01-28T00:00:00"/>
    <d v="2022-01-27T00:00:00"/>
    <d v="2022-01-29T00:00:00"/>
    <n v="1"/>
  </r>
  <r>
    <n v="65608"/>
    <x v="1213"/>
    <x v="2103"/>
    <x v="0"/>
    <s v="Internal "/>
    <s v="Test Failure"/>
    <x v="1213"/>
    <n v="904"/>
    <n v="0"/>
    <n v="904"/>
    <n v="34"/>
    <n v="34"/>
    <x v="4"/>
    <s v="N"/>
    <d v="2022-01-28T00:00:00"/>
    <d v="2022-01-27T00:00:00"/>
    <d v="2022-01-29T00:00:00"/>
    <n v="1"/>
  </r>
  <r>
    <n v="65607"/>
    <x v="1213"/>
    <x v="1807"/>
    <x v="1"/>
    <s v="Internal "/>
    <s v="Appearance"/>
    <x v="1213"/>
    <n v="864"/>
    <n v="0"/>
    <n v="864"/>
    <n v="34"/>
    <n v="34"/>
    <x v="7"/>
    <s v="A"/>
    <d v="2022-01-28T00:00:00"/>
    <d v="2022-01-27T00:00:00"/>
    <d v="2022-01-29T00:00:00"/>
    <n v="1"/>
  </r>
  <r>
    <n v="65609"/>
    <x v="1213"/>
    <x v="2104"/>
    <x v="34"/>
    <s v="Customer106"/>
    <s v="Dimension"/>
    <x v="1213"/>
    <n v="158"/>
    <n v="0"/>
    <n v="158"/>
    <n v="20"/>
    <n v="20"/>
    <x v="3"/>
    <s v="A"/>
    <d v="2022-01-28T00:00:00"/>
    <d v="2022-01-27T00:00:00"/>
    <d v="2022-01-29T00:00:00"/>
    <n v="1"/>
  </r>
  <r>
    <n v="65617"/>
    <x v="1213"/>
    <x v="2105"/>
    <x v="7"/>
    <s v="Customer46"/>
    <s v="Component"/>
    <x v="1213"/>
    <n v="413"/>
    <n v="0"/>
    <n v="413"/>
    <n v="29"/>
    <n v="14"/>
    <x v="2"/>
    <s v="N"/>
    <d v="2022-01-28T00:00:00"/>
    <d v="2022-01-27T00:00:00"/>
    <d v="2022-01-29T00:00:00"/>
    <n v="1"/>
  </r>
  <r>
    <n v="65620"/>
    <x v="1213"/>
    <x v="894"/>
    <x v="1"/>
    <s v="Internal "/>
    <s v="Dimension"/>
    <x v="1213"/>
    <n v="500"/>
    <n v="0"/>
    <n v="500"/>
    <n v="29"/>
    <n v="29"/>
    <x v="5"/>
    <s v="A"/>
    <d v="2022-01-28T00:00:00"/>
    <d v="2022-01-27T00:00:00"/>
    <d v="2022-01-29T00:00:00"/>
    <n v="1"/>
  </r>
  <r>
    <n v="65618"/>
    <x v="1214"/>
    <x v="166"/>
    <x v="0"/>
    <s v="Internal "/>
    <s v="Test Failure"/>
    <x v="1214"/>
    <n v="200"/>
    <n v="0"/>
    <n v="200"/>
    <n v="200"/>
    <n v="2"/>
    <x v="5"/>
    <s v="A"/>
    <d v="2022-01-29T00:00:00"/>
    <d v="2022-01-28T00:00:00"/>
    <d v="2022-01-30T00:00:00"/>
    <n v="1"/>
  </r>
  <r>
    <n v="65619"/>
    <x v="1214"/>
    <x v="594"/>
    <x v="0"/>
    <s v="Internal "/>
    <s v="Test Failure"/>
    <x v="1214"/>
    <m/>
    <m/>
    <m/>
    <n v="2"/>
    <n v="2"/>
    <x v="4"/>
    <s v="A"/>
    <d v="2022-01-29T00:00:00"/>
    <d v="2022-01-28T00:00:00"/>
    <d v="2022-01-30T00:00:00"/>
    <n v="1"/>
  </r>
  <r>
    <n v="65621"/>
    <x v="1215"/>
    <x v="1788"/>
    <x v="31"/>
    <s v="Internal "/>
    <s v="Dimension"/>
    <x v="1215"/>
    <n v="21"/>
    <n v="20"/>
    <n v="1"/>
    <n v="20"/>
    <n v="1"/>
    <x v="0"/>
    <s v="A"/>
    <d v="2022-01-30T00:00:00"/>
    <d v="2022-01-29T00:00:00"/>
    <d v="2022-01-31T00:00:00"/>
    <n v="1"/>
  </r>
  <r>
    <n v="65624"/>
    <x v="1215"/>
    <x v="3"/>
    <x v="2"/>
    <s v="Internal "/>
    <s v="Dimension"/>
    <x v="1215"/>
    <m/>
    <m/>
    <m/>
    <n v="5"/>
    <n v="5"/>
    <x v="0"/>
    <s v="A"/>
    <d v="2022-01-30T00:00:00"/>
    <d v="2022-01-29T00:00:00"/>
    <d v="2022-01-31T00:00:00"/>
    <n v="1"/>
  </r>
  <r>
    <n v="65628"/>
    <x v="1215"/>
    <x v="1651"/>
    <x v="23"/>
    <s v="Internal "/>
    <s v="Appearance"/>
    <x v="1215"/>
    <n v="25"/>
    <n v="0"/>
    <n v="25"/>
    <n v="13"/>
    <n v="13"/>
    <x v="3"/>
    <s v="A"/>
    <d v="2022-01-30T00:00:00"/>
    <d v="2022-01-29T00:00:00"/>
    <d v="2022-01-31T00:00:00"/>
    <n v="1"/>
  </r>
  <r>
    <n v="65629"/>
    <x v="1215"/>
    <x v="2057"/>
    <x v="23"/>
    <s v="Internal "/>
    <s v="Appearance"/>
    <x v="1215"/>
    <n v="2608"/>
    <m/>
    <n v="428"/>
    <n v="16"/>
    <n v="16"/>
    <x v="4"/>
    <s v="A"/>
    <d v="2022-01-30T00:00:00"/>
    <d v="2022-01-29T00:00:00"/>
    <d v="2022-01-31T00:00:00"/>
    <n v="1"/>
  </r>
  <r>
    <n v="65622"/>
    <x v="1215"/>
    <x v="1377"/>
    <x v="0"/>
    <s v="Internal "/>
    <s v="Test Failure"/>
    <x v="1215"/>
    <n v="130"/>
    <n v="0"/>
    <n v="130"/>
    <n v="1"/>
    <n v="1"/>
    <x v="5"/>
    <s v="A"/>
    <d v="2022-01-30T00:00:00"/>
    <d v="2022-01-29T00:00:00"/>
    <d v="2022-01-31T00:00:00"/>
    <n v="1"/>
  </r>
  <r>
    <n v="65627"/>
    <x v="1215"/>
    <x v="2106"/>
    <x v="1"/>
    <s v="Internal "/>
    <s v="Manufacturing Defect"/>
    <x v="1215"/>
    <n v="1350"/>
    <n v="0"/>
    <n v="1350"/>
    <n v="23"/>
    <n v="3"/>
    <x v="4"/>
    <s v="A"/>
    <d v="2022-01-30T00:00:00"/>
    <d v="2022-01-29T00:00:00"/>
    <d v="2022-01-31T00:00:00"/>
    <n v="1"/>
  </r>
  <r>
    <n v="65623"/>
    <x v="1215"/>
    <x v="2107"/>
    <x v="11"/>
    <s v="Internal "/>
    <s v="Administrative"/>
    <x v="1215"/>
    <n v="57"/>
    <n v="0"/>
    <n v="57"/>
    <n v="7"/>
    <n v="7"/>
    <x v="1"/>
    <s v="A"/>
    <d v="2022-01-30T00:00:00"/>
    <d v="2022-01-29T00:00:00"/>
    <m/>
    <n v="0"/>
  </r>
  <r>
    <n v="65625"/>
    <x v="1215"/>
    <x v="26"/>
    <x v="0"/>
    <s v="Internal "/>
    <s v="Manufacturing Defect"/>
    <x v="1215"/>
    <n v="25"/>
    <n v="0"/>
    <n v="25"/>
    <n v="13"/>
    <n v="13"/>
    <x v="3"/>
    <s v="A"/>
    <d v="2022-01-30T00:00:00"/>
    <d v="2022-01-29T00:00:00"/>
    <d v="2022-01-31T00:00:00"/>
    <n v="1"/>
  </r>
  <r>
    <n v="65626"/>
    <x v="1215"/>
    <x v="1014"/>
    <x v="3"/>
    <s v="Customer8"/>
    <s v="Administrative"/>
    <x v="1215"/>
    <n v="153"/>
    <n v="0"/>
    <n v="153"/>
    <n v="29"/>
    <n v="29"/>
    <x v="3"/>
    <s v="A"/>
    <d v="2022-01-30T00:00:00"/>
    <d v="2022-01-29T00:00:00"/>
    <d v="2022-01-31T00:00:00"/>
    <n v="1"/>
  </r>
  <r>
    <n v="65630"/>
    <x v="1216"/>
    <x v="2108"/>
    <x v="1"/>
    <s v="Internal "/>
    <s v="Appearance"/>
    <x v="1216"/>
    <n v="500"/>
    <n v="0"/>
    <n v="500"/>
    <n v="1"/>
    <n v="1"/>
    <x v="4"/>
    <s v="A"/>
    <d v="2022-02-02T00:00:00"/>
    <d v="2022-02-01T00:00:00"/>
    <d v="2022-02-03T00:00:00"/>
    <n v="1"/>
  </r>
  <r>
    <n v="65635"/>
    <x v="1216"/>
    <x v="594"/>
    <x v="13"/>
    <s v="Internal "/>
    <s v="Dimension"/>
    <x v="1216"/>
    <m/>
    <m/>
    <m/>
    <n v="1"/>
    <n v="1"/>
    <x v="6"/>
    <s v="A"/>
    <d v="2022-02-02T00:00:00"/>
    <d v="2022-02-01T00:00:00"/>
    <d v="2022-02-03T00:00:00"/>
    <n v="1"/>
  </r>
  <r>
    <n v="65636"/>
    <x v="1216"/>
    <x v="594"/>
    <x v="13"/>
    <s v="Internal "/>
    <s v="Dimension"/>
    <x v="1216"/>
    <m/>
    <m/>
    <m/>
    <n v="4"/>
    <n v="4"/>
    <x v="2"/>
    <s v="A"/>
    <d v="2022-02-02T00:00:00"/>
    <d v="2022-02-01T00:00:00"/>
    <d v="2022-02-03T00:00:00"/>
    <n v="1"/>
  </r>
  <r>
    <n v="65632"/>
    <x v="1216"/>
    <x v="1816"/>
    <x v="11"/>
    <s v="Internal "/>
    <s v="Manufacturing Defect"/>
    <x v="1216"/>
    <n v="600"/>
    <n v="0"/>
    <n v="600"/>
    <n v="1"/>
    <n v="1"/>
    <x v="6"/>
    <s v="A"/>
    <d v="2022-02-02T00:00:00"/>
    <d v="2022-02-01T00:00:00"/>
    <d v="2022-02-03T00:00:00"/>
    <n v="1"/>
  </r>
  <r>
    <n v="65631"/>
    <x v="1217"/>
    <x v="1281"/>
    <x v="5"/>
    <s v="Customer41"/>
    <s v="Dimension"/>
    <x v="1217"/>
    <n v="13"/>
    <n v="8"/>
    <n v="5"/>
    <n v="13"/>
    <n v="5"/>
    <x v="2"/>
    <s v="A"/>
    <d v="2022-02-03T00:00:00"/>
    <d v="2022-02-02T00:00:00"/>
    <d v="2022-02-04T00:00:00"/>
    <n v="1"/>
  </r>
  <r>
    <n v="65634"/>
    <x v="1217"/>
    <x v="2109"/>
    <x v="10"/>
    <s v="Customer1"/>
    <s v="Appearance"/>
    <x v="1217"/>
    <n v="43"/>
    <n v="0"/>
    <n v="43"/>
    <n v="1"/>
    <n v="1"/>
    <x v="6"/>
    <s v="A"/>
    <d v="2022-02-03T00:00:00"/>
    <d v="2022-02-02T00:00:00"/>
    <d v="2022-02-04T00:00:00"/>
    <n v="1"/>
  </r>
  <r>
    <n v="65633"/>
    <x v="1217"/>
    <x v="2110"/>
    <x v="10"/>
    <s v="Customer50"/>
    <s v="Dimension"/>
    <x v="1217"/>
    <n v="205"/>
    <n v="0"/>
    <n v="205"/>
    <n v="29"/>
    <n v="29"/>
    <x v="5"/>
    <s v="A"/>
    <d v="2022-02-03T00:00:00"/>
    <d v="2022-02-02T00:00:00"/>
    <d v="2022-02-04T00:00:00"/>
    <n v="1"/>
  </r>
  <r>
    <n v="65640"/>
    <x v="1217"/>
    <x v="594"/>
    <x v="13"/>
    <s v="Internal "/>
    <s v="Dimension"/>
    <x v="1217"/>
    <n v="11"/>
    <n v="9"/>
    <n v="2"/>
    <n v="11"/>
    <n v="2"/>
    <x v="4"/>
    <s v="A"/>
    <d v="2022-02-03T00:00:00"/>
    <d v="2022-02-02T00:00:00"/>
    <d v="2022-02-04T00:00:00"/>
    <n v="1"/>
  </r>
  <r>
    <n v="65637"/>
    <x v="1217"/>
    <x v="107"/>
    <x v="34"/>
    <s v="Customer20"/>
    <s v="Dimension"/>
    <x v="1217"/>
    <n v="10"/>
    <n v="0"/>
    <n v="10"/>
    <n v="10"/>
    <n v="10"/>
    <x v="5"/>
    <s v="A"/>
    <d v="2022-02-03T00:00:00"/>
    <d v="2022-02-02T00:00:00"/>
    <d v="2022-02-04T00:00:00"/>
    <n v="1"/>
  </r>
  <r>
    <n v="65639"/>
    <x v="1217"/>
    <x v="1258"/>
    <x v="10"/>
    <s v="Customer2"/>
    <s v="Appearance"/>
    <x v="1217"/>
    <n v="290"/>
    <n v="100"/>
    <n v="190"/>
    <n v="21"/>
    <n v="15"/>
    <x v="1"/>
    <s v="A"/>
    <d v="2022-02-03T00:00:00"/>
    <d v="2022-02-02T00:00:00"/>
    <d v="2022-02-04T00:00:00"/>
    <n v="1"/>
  </r>
  <r>
    <n v="65638"/>
    <x v="1217"/>
    <x v="129"/>
    <x v="3"/>
    <s v="Customer178"/>
    <s v="Manufacturing Defect"/>
    <x v="1217"/>
    <n v="11"/>
    <n v="4"/>
    <n v="7"/>
    <n v="11"/>
    <n v="7"/>
    <x v="2"/>
    <s v="A"/>
    <d v="2022-02-03T00:00:00"/>
    <d v="2022-02-02T00:00:00"/>
    <d v="2022-02-04T00:00:00"/>
    <n v="1"/>
  </r>
  <r>
    <n v="65645"/>
    <x v="1217"/>
    <x v="1688"/>
    <x v="0"/>
    <s v="Internal "/>
    <s v="Manufacturing Defect"/>
    <x v="1217"/>
    <n v="600"/>
    <n v="0"/>
    <n v="600"/>
    <n v="1"/>
    <n v="1"/>
    <x v="5"/>
    <s v="A"/>
    <d v="2022-02-03T00:00:00"/>
    <d v="2022-02-02T00:00:00"/>
    <d v="2022-02-04T00:00:00"/>
    <n v="1"/>
  </r>
  <r>
    <n v="65644"/>
    <x v="1217"/>
    <x v="1704"/>
    <x v="0"/>
    <s v="Internal "/>
    <s v="Test Failure"/>
    <x v="1217"/>
    <n v="390"/>
    <n v="0"/>
    <n v="390"/>
    <n v="1"/>
    <n v="1"/>
    <x v="6"/>
    <s v="A"/>
    <d v="2022-02-03T00:00:00"/>
    <d v="2022-02-02T00:00:00"/>
    <d v="2022-02-04T00:00:00"/>
    <n v="1"/>
  </r>
  <r>
    <n v="65641"/>
    <x v="239"/>
    <x v="2111"/>
    <x v="7"/>
    <s v="Customer0"/>
    <s v="Component"/>
    <x v="239"/>
    <n v="3000"/>
    <n v="0"/>
    <n v="3000"/>
    <n v="3"/>
    <n v="3"/>
    <x v="5"/>
    <s v="A"/>
    <d v="2022-02-04T00:00:00"/>
    <d v="2022-02-03T00:00:00"/>
    <d v="2022-02-05T00:00:00"/>
    <n v="1"/>
  </r>
  <r>
    <n v="65642"/>
    <x v="239"/>
    <x v="773"/>
    <x v="3"/>
    <s v="Customer0"/>
    <s v="Dimension"/>
    <x v="239"/>
    <m/>
    <m/>
    <m/>
    <m/>
    <m/>
    <x v="1"/>
    <s v="A"/>
    <d v="2022-02-04T00:00:00"/>
    <d v="2022-02-03T00:00:00"/>
    <d v="2022-02-05T00:00:00"/>
    <n v="1"/>
  </r>
  <r>
    <n v="65643"/>
    <x v="239"/>
    <x v="2112"/>
    <x v="3"/>
    <s v="Customer0"/>
    <s v="Administrative"/>
    <x v="239"/>
    <m/>
    <m/>
    <m/>
    <n v="2"/>
    <n v="2"/>
    <x v="4"/>
    <s v="A"/>
    <d v="2022-02-04T00:00:00"/>
    <d v="2022-02-03T00:00:00"/>
    <d v="2022-02-05T00:00:00"/>
    <n v="1"/>
  </r>
  <r>
    <n v="65646"/>
    <x v="239"/>
    <x v="1651"/>
    <x v="2"/>
    <s v="Internal "/>
    <s v="Appearance"/>
    <x v="239"/>
    <m/>
    <m/>
    <m/>
    <n v="2"/>
    <n v="2"/>
    <x v="0"/>
    <s v="A"/>
    <d v="2022-02-04T00:00:00"/>
    <d v="2022-02-03T00:00:00"/>
    <d v="2022-02-05T00:00:00"/>
    <n v="1"/>
  </r>
  <r>
    <n v="65649"/>
    <x v="239"/>
    <x v="157"/>
    <x v="1"/>
    <s v="Internal "/>
    <s v="Appearance"/>
    <x v="239"/>
    <n v="100"/>
    <n v="0"/>
    <n v="100"/>
    <n v="1"/>
    <n v="1"/>
    <x v="1"/>
    <s v="A"/>
    <d v="2022-02-04T00:00:00"/>
    <d v="2022-02-03T00:00:00"/>
    <m/>
    <n v="0"/>
  </r>
  <r>
    <n v="65647"/>
    <x v="239"/>
    <x v="1061"/>
    <x v="5"/>
    <s v="Customer106"/>
    <s v="Dimension"/>
    <x v="239"/>
    <n v="200"/>
    <n v="0"/>
    <n v="200"/>
    <n v="1"/>
    <n v="1"/>
    <x v="6"/>
    <s v="A"/>
    <d v="2022-02-04T00:00:00"/>
    <d v="2022-02-03T00:00:00"/>
    <d v="2022-02-05T00:00:00"/>
    <n v="1"/>
  </r>
  <r>
    <n v="65648"/>
    <x v="1218"/>
    <x v="1985"/>
    <x v="5"/>
    <s v="Customer106"/>
    <s v="Dimension"/>
    <x v="1218"/>
    <m/>
    <m/>
    <m/>
    <n v="6"/>
    <n v="2"/>
    <x v="4"/>
    <s v="A"/>
    <d v="2022-02-05T00:00:00"/>
    <d v="2022-02-04T00:00:00"/>
    <d v="2022-02-06T00:00:00"/>
    <n v="1"/>
  </r>
  <r>
    <n v="65650"/>
    <x v="1218"/>
    <x v="615"/>
    <x v="3"/>
    <s v="Customer86"/>
    <s v="Manufacturing Defect"/>
    <x v="1218"/>
    <n v="153"/>
    <n v="0"/>
    <n v="153"/>
    <n v="153"/>
    <n v="153"/>
    <x v="3"/>
    <s v="A"/>
    <d v="2022-02-05T00:00:00"/>
    <d v="2022-02-04T00:00:00"/>
    <d v="2022-02-06T00:00:00"/>
    <n v="1"/>
  </r>
  <r>
    <n v="65654"/>
    <x v="1218"/>
    <x v="19"/>
    <x v="1"/>
    <s v="Internal "/>
    <s v="Manufacturing Defect"/>
    <x v="1218"/>
    <m/>
    <m/>
    <m/>
    <n v="4"/>
    <n v="3"/>
    <x v="4"/>
    <s v="A"/>
    <d v="2022-02-05T00:00:00"/>
    <d v="2022-02-04T00:00:00"/>
    <d v="2022-02-06T00:00:00"/>
    <n v="1"/>
  </r>
  <r>
    <n v="65655"/>
    <x v="1218"/>
    <x v="2113"/>
    <x v="3"/>
    <s v="Customer179"/>
    <s v="Administrative"/>
    <x v="1218"/>
    <n v="300"/>
    <n v="0"/>
    <n v="300"/>
    <n v="1"/>
    <n v="1"/>
    <x v="6"/>
    <s v="A"/>
    <d v="2022-02-05T00:00:00"/>
    <d v="2022-02-04T00:00:00"/>
    <d v="2022-02-06T00:00:00"/>
    <n v="1"/>
  </r>
  <r>
    <n v="65651"/>
    <x v="1218"/>
    <x v="1012"/>
    <x v="3"/>
    <s v="Customer35"/>
    <s v="Administrative"/>
    <x v="1218"/>
    <n v="600"/>
    <n v="0"/>
    <n v="600"/>
    <n v="1"/>
    <n v="1"/>
    <x v="4"/>
    <s v="A"/>
    <d v="2022-02-05T00:00:00"/>
    <d v="2022-02-04T00:00:00"/>
    <d v="2022-02-06T00:00:00"/>
    <n v="1"/>
  </r>
  <r>
    <n v="65653"/>
    <x v="1219"/>
    <x v="1680"/>
    <x v="3"/>
    <s v="Customer24"/>
    <s v="Administrative"/>
    <x v="1219"/>
    <n v="80"/>
    <n v="0"/>
    <n v="80"/>
    <n v="13"/>
    <n v="1"/>
    <x v="3"/>
    <s v="N"/>
    <d v="2022-02-06T00:00:00"/>
    <d v="2022-02-05T00:00:00"/>
    <d v="2022-02-07T00:00:00"/>
    <n v="1"/>
  </r>
  <r>
    <n v="65656"/>
    <x v="1219"/>
    <x v="2114"/>
    <x v="3"/>
    <s v="Customer180"/>
    <s v="Dimension"/>
    <x v="1219"/>
    <n v="8"/>
    <n v="0"/>
    <n v="8"/>
    <n v="1"/>
    <n v="1"/>
    <x v="6"/>
    <s v="A"/>
    <d v="2022-02-06T00:00:00"/>
    <d v="2022-02-05T00:00:00"/>
    <d v="2022-02-07T00:00:00"/>
    <n v="1"/>
  </r>
  <r>
    <n v="65657"/>
    <x v="1219"/>
    <x v="2115"/>
    <x v="1"/>
    <s v="Internal "/>
    <s v="Manufacturing Defect"/>
    <x v="1219"/>
    <n v="295"/>
    <n v="0"/>
    <n v="295"/>
    <n v="2"/>
    <n v="2"/>
    <x v="5"/>
    <s v="A"/>
    <d v="2022-02-06T00:00:00"/>
    <d v="2022-02-05T00:00:00"/>
    <d v="2022-02-07T00:00:00"/>
    <n v="1"/>
  </r>
  <r>
    <n v="65661"/>
    <x v="1219"/>
    <x v="2046"/>
    <x v="1"/>
    <s v="Internal "/>
    <s v="Appearance"/>
    <x v="1219"/>
    <n v="120"/>
    <n v="0"/>
    <n v="120"/>
    <n v="5"/>
    <n v="5"/>
    <x v="0"/>
    <s v="A"/>
    <d v="2022-02-06T00:00:00"/>
    <d v="2022-02-05T00:00:00"/>
    <d v="2022-02-07T00:00:00"/>
    <n v="1"/>
  </r>
  <r>
    <n v="65658"/>
    <x v="1219"/>
    <x v="214"/>
    <x v="0"/>
    <s v="Internal "/>
    <s v="Appearance"/>
    <x v="1219"/>
    <n v="110"/>
    <n v="0"/>
    <n v="110"/>
    <n v="1"/>
    <n v="1"/>
    <x v="4"/>
    <s v="A"/>
    <d v="2022-02-06T00:00:00"/>
    <d v="2022-02-05T00:00:00"/>
    <d v="2022-02-07T00:00:00"/>
    <n v="1"/>
  </r>
  <r>
    <n v="65659"/>
    <x v="1219"/>
    <x v="167"/>
    <x v="28"/>
    <s v="Internal "/>
    <s v="Calibration"/>
    <x v="1219"/>
    <n v="1"/>
    <n v="0"/>
    <n v="1"/>
    <n v="1"/>
    <n v="1"/>
    <x v="3"/>
    <s v="A"/>
    <d v="2022-02-06T00:00:00"/>
    <d v="2022-02-05T00:00:00"/>
    <d v="2022-02-07T00:00:00"/>
    <n v="1"/>
  </r>
  <r>
    <n v="65660"/>
    <x v="240"/>
    <x v="1679"/>
    <x v="15"/>
    <s v="Customer142"/>
    <s v="Dimension"/>
    <x v="240"/>
    <n v="345"/>
    <n v="0"/>
    <n v="345"/>
    <n v="1"/>
    <n v="1"/>
    <x v="4"/>
    <s v="A"/>
    <d v="2022-02-09T00:00:00"/>
    <d v="2022-02-08T00:00:00"/>
    <d v="2022-02-10T00:00:00"/>
    <n v="1"/>
  </r>
  <r>
    <n v="65664"/>
    <x v="240"/>
    <x v="1675"/>
    <x v="0"/>
    <s v="Internal "/>
    <s v="Test Failure"/>
    <x v="240"/>
    <n v="253"/>
    <n v="0"/>
    <n v="253"/>
    <n v="1"/>
    <n v="1"/>
    <x v="6"/>
    <s v="A"/>
    <d v="2022-02-09T00:00:00"/>
    <d v="2022-02-08T00:00:00"/>
    <d v="2022-02-10T00:00:00"/>
    <n v="1"/>
  </r>
  <r>
    <n v="65662"/>
    <x v="241"/>
    <x v="2116"/>
    <x v="3"/>
    <s v="Customer126"/>
    <s v="Administrative"/>
    <x v="241"/>
    <m/>
    <m/>
    <m/>
    <n v="6"/>
    <n v="6"/>
    <x v="0"/>
    <s v="A"/>
    <d v="2022-02-10T00:00:00"/>
    <d v="2022-02-09T00:00:00"/>
    <d v="2022-02-11T00:00:00"/>
    <n v="1"/>
  </r>
  <r>
    <n v="65663"/>
    <x v="241"/>
    <x v="2112"/>
    <x v="3"/>
    <s v="Customer0"/>
    <s v="Test Failure"/>
    <x v="241"/>
    <n v="165"/>
    <n v="0"/>
    <n v="165"/>
    <n v="20"/>
    <n v="20"/>
    <x v="3"/>
    <s v="A"/>
    <d v="2022-02-10T00:00:00"/>
    <d v="2022-02-09T00:00:00"/>
    <d v="2022-02-11T00:00:00"/>
    <n v="1"/>
  </r>
  <r>
    <n v="65665"/>
    <x v="241"/>
    <x v="2117"/>
    <x v="10"/>
    <s v="Customer50"/>
    <s v="Dimension"/>
    <x v="241"/>
    <n v="6"/>
    <n v="0"/>
    <n v="6"/>
    <n v="6"/>
    <n v="6"/>
    <x v="4"/>
    <s v="A"/>
    <d v="2022-02-10T00:00:00"/>
    <d v="2022-02-09T00:00:00"/>
    <d v="2022-02-11T00:00:00"/>
    <n v="1"/>
  </r>
  <r>
    <n v="65667"/>
    <x v="241"/>
    <x v="19"/>
    <x v="1"/>
    <s v="Internal "/>
    <s v="Administrative"/>
    <x v="241"/>
    <n v="509"/>
    <n v="0"/>
    <n v="509"/>
    <n v="32"/>
    <n v="32"/>
    <x v="1"/>
    <s v="A"/>
    <d v="2022-02-10T00:00:00"/>
    <d v="2022-02-09T00:00:00"/>
    <d v="2022-02-11T00:00:00"/>
    <n v="1"/>
  </r>
  <r>
    <n v="65666"/>
    <x v="241"/>
    <x v="499"/>
    <x v="3"/>
    <s v="Customer83"/>
    <s v="Administrative"/>
    <x v="241"/>
    <n v="507"/>
    <n v="0"/>
    <n v="507"/>
    <n v="19"/>
    <n v="10"/>
    <x v="1"/>
    <s v="A"/>
    <d v="2022-02-10T00:00:00"/>
    <d v="2022-02-09T00:00:00"/>
    <m/>
    <n v="0"/>
  </r>
  <r>
    <n v="65670"/>
    <x v="241"/>
    <x v="44"/>
    <x v="2"/>
    <s v="Internal "/>
    <s v="Dimension"/>
    <x v="241"/>
    <n v="540"/>
    <n v="0"/>
    <n v="540"/>
    <n v="19"/>
    <n v="5"/>
    <x v="4"/>
    <s v="A"/>
    <d v="2022-02-10T00:00:00"/>
    <d v="2022-02-09T00:00:00"/>
    <d v="2022-02-11T00:00:00"/>
    <n v="1"/>
  </r>
  <r>
    <n v="65669"/>
    <x v="241"/>
    <x v="2118"/>
    <x v="3"/>
    <s v="Customer61"/>
    <s v="Administrative"/>
    <x v="241"/>
    <n v="6"/>
    <n v="0"/>
    <n v="6"/>
    <n v="6"/>
    <n v="6"/>
    <x v="6"/>
    <s v="A"/>
    <d v="2022-02-10T00:00:00"/>
    <d v="2022-02-09T00:00:00"/>
    <d v="2022-02-11T00:00:00"/>
    <n v="1"/>
  </r>
  <r>
    <n v="65668"/>
    <x v="241"/>
    <x v="2119"/>
    <x v="3"/>
    <s v="Customer86"/>
    <s v="Administrative"/>
    <x v="241"/>
    <n v="2"/>
    <n v="0"/>
    <n v="2"/>
    <n v="2"/>
    <n v="2"/>
    <x v="3"/>
    <s v="A"/>
    <d v="2022-02-10T00:00:00"/>
    <d v="2022-02-09T00:00:00"/>
    <d v="2022-02-11T00:00:00"/>
    <n v="1"/>
  </r>
  <r>
    <n v="65674"/>
    <x v="241"/>
    <x v="1922"/>
    <x v="1"/>
    <s v="Internal "/>
    <s v="Appearance"/>
    <x v="241"/>
    <m/>
    <m/>
    <m/>
    <n v="13"/>
    <n v="8"/>
    <x v="2"/>
    <s v="A"/>
    <d v="2022-02-10T00:00:00"/>
    <d v="2022-02-09T00:00:00"/>
    <d v="2022-02-11T00:00:00"/>
    <n v="1"/>
  </r>
  <r>
    <n v="65671"/>
    <x v="241"/>
    <x v="2120"/>
    <x v="1"/>
    <s v="Internal "/>
    <s v="Manufacturing Defect"/>
    <x v="241"/>
    <n v="12"/>
    <n v="10"/>
    <n v="2"/>
    <n v="12"/>
    <n v="2"/>
    <x v="1"/>
    <s v="A"/>
    <d v="2022-02-10T00:00:00"/>
    <d v="2022-02-09T00:00:00"/>
    <m/>
    <n v="0"/>
  </r>
  <r>
    <n v="65673"/>
    <x v="241"/>
    <x v="223"/>
    <x v="0"/>
    <s v="Internal "/>
    <s v="Test Failure"/>
    <x v="241"/>
    <n v="15"/>
    <n v="0"/>
    <n v="15"/>
    <n v="13"/>
    <n v="13"/>
    <x v="3"/>
    <s v="A"/>
    <d v="2022-02-10T00:00:00"/>
    <d v="2022-02-09T00:00:00"/>
    <d v="2022-02-11T00:00:00"/>
    <n v="1"/>
  </r>
  <r>
    <n v="65672"/>
    <x v="241"/>
    <x v="700"/>
    <x v="3"/>
    <s v="Customer42"/>
    <s v="Dimension"/>
    <x v="241"/>
    <n v="8"/>
    <n v="0"/>
    <n v="8"/>
    <n v="1"/>
    <n v="1"/>
    <x v="4"/>
    <s v="A"/>
    <d v="2022-02-10T00:00:00"/>
    <d v="2022-02-09T00:00:00"/>
    <d v="2022-02-11T00:00:00"/>
    <n v="1"/>
  </r>
  <r>
    <n v="65675"/>
    <x v="241"/>
    <x v="1679"/>
    <x v="15"/>
    <s v="Customer142"/>
    <s v="Dimension"/>
    <x v="241"/>
    <m/>
    <m/>
    <m/>
    <m/>
    <m/>
    <x v="3"/>
    <s v="A"/>
    <d v="2022-02-10T00:00:00"/>
    <d v="2022-02-09T00:00:00"/>
    <d v="2022-02-11T00:00:00"/>
    <n v="1"/>
  </r>
  <r>
    <n v="65676"/>
    <x v="241"/>
    <x v="292"/>
    <x v="1"/>
    <s v="Internal "/>
    <s v="Manufacturing Defect"/>
    <x v="241"/>
    <n v="139"/>
    <n v="0"/>
    <n v="139"/>
    <n v="13"/>
    <n v="8"/>
    <x v="5"/>
    <s v="N"/>
    <d v="2022-02-10T00:00:00"/>
    <d v="2022-02-09T00:00:00"/>
    <d v="2022-02-11T00:00:00"/>
    <n v="1"/>
  </r>
  <r>
    <n v="65678"/>
    <x v="241"/>
    <x v="460"/>
    <x v="0"/>
    <s v="Internal "/>
    <s v="Test Failure"/>
    <x v="241"/>
    <n v="9000"/>
    <n v="0"/>
    <n v="9000"/>
    <n v="1"/>
    <n v="1"/>
    <x v="5"/>
    <s v="A"/>
    <d v="2022-02-10T00:00:00"/>
    <d v="2022-02-09T00:00:00"/>
    <d v="2022-02-11T00:00:00"/>
    <n v="1"/>
  </r>
  <r>
    <n v="65684"/>
    <x v="1220"/>
    <x v="1247"/>
    <x v="0"/>
    <s v="Internal "/>
    <s v="Test Failure"/>
    <x v="1220"/>
    <n v="12"/>
    <n v="0"/>
    <n v="12"/>
    <n v="12"/>
    <n v="12"/>
    <x v="4"/>
    <s v="A"/>
    <d v="2022-02-11T00:00:00"/>
    <d v="2022-02-10T00:00:00"/>
    <d v="2022-02-12T00:00:00"/>
    <n v="1"/>
  </r>
  <r>
    <n v="65680"/>
    <x v="1220"/>
    <x v="1829"/>
    <x v="7"/>
    <s v="Customer0"/>
    <s v="Component"/>
    <x v="1220"/>
    <n v="500"/>
    <n v="0"/>
    <n v="500"/>
    <n v="1"/>
    <n v="1"/>
    <x v="3"/>
    <s v="A"/>
    <d v="2022-02-11T00:00:00"/>
    <d v="2022-02-10T00:00:00"/>
    <d v="2022-02-12T00:00:00"/>
    <n v="1"/>
  </r>
  <r>
    <n v="65681"/>
    <x v="1221"/>
    <x v="1364"/>
    <x v="7"/>
    <s v="Customer0"/>
    <s v="Component"/>
    <x v="1221"/>
    <n v="308"/>
    <n v="0"/>
    <n v="308"/>
    <n v="1"/>
    <n v="1"/>
    <x v="4"/>
    <s v="A"/>
    <d v="2022-02-12T00:00:00"/>
    <d v="2022-02-11T00:00:00"/>
    <d v="2022-02-13T00:00:00"/>
    <n v="1"/>
  </r>
  <r>
    <n v="65677"/>
    <x v="1221"/>
    <x v="2121"/>
    <x v="3"/>
    <s v="Customer2"/>
    <s v="Dimension"/>
    <x v="1221"/>
    <n v="100"/>
    <n v="0"/>
    <n v="100"/>
    <n v="13"/>
    <n v="13"/>
    <x v="3"/>
    <s v="A"/>
    <d v="2022-02-12T00:00:00"/>
    <d v="2022-02-11T00:00:00"/>
    <d v="2022-02-13T00:00:00"/>
    <n v="1"/>
  </r>
  <r>
    <n v="65683"/>
    <x v="1221"/>
    <x v="2122"/>
    <x v="7"/>
    <s v="Customer46"/>
    <s v="Component"/>
    <x v="1221"/>
    <n v="158"/>
    <n v="0"/>
    <n v="158"/>
    <n v="20"/>
    <n v="12"/>
    <x v="3"/>
    <s v="A"/>
    <d v="2022-02-12T00:00:00"/>
    <d v="2022-02-11T00:00:00"/>
    <d v="2022-02-13T00:00:00"/>
    <n v="1"/>
  </r>
  <r>
    <n v="65682"/>
    <x v="1221"/>
    <x v="5"/>
    <x v="7"/>
    <s v="Customer46"/>
    <s v="Component"/>
    <x v="1221"/>
    <n v="100"/>
    <n v="0"/>
    <n v="100"/>
    <n v="100"/>
    <n v="100"/>
    <x v="1"/>
    <s v="A"/>
    <d v="2022-02-12T00:00:00"/>
    <d v="2022-02-11T00:00:00"/>
    <m/>
    <n v="0"/>
  </r>
  <r>
    <n v="65679"/>
    <x v="1222"/>
    <x v="185"/>
    <x v="7"/>
    <s v="Customer46"/>
    <s v="Component"/>
    <x v="1222"/>
    <n v="1"/>
    <n v="0"/>
    <n v="1"/>
    <n v="1"/>
    <n v="1"/>
    <x v="5"/>
    <s v="A"/>
    <d v="2022-02-13T00:00:00"/>
    <d v="2022-02-12T00:00:00"/>
    <d v="2022-02-14T00:00:00"/>
    <n v="1"/>
  </r>
  <r>
    <n v="65685"/>
    <x v="1222"/>
    <x v="1902"/>
    <x v="0"/>
    <s v="Internal "/>
    <s v="Test Failure"/>
    <x v="1222"/>
    <n v="485"/>
    <n v="0"/>
    <n v="485"/>
    <n v="29"/>
    <n v="2"/>
    <x v="4"/>
    <s v="A"/>
    <d v="2022-02-13T00:00:00"/>
    <d v="2022-02-12T00:00:00"/>
    <d v="2022-02-14T00:00:00"/>
    <n v="1"/>
  </r>
  <r>
    <n v="65686"/>
    <x v="1222"/>
    <x v="2123"/>
    <x v="1"/>
    <s v="Internal "/>
    <s v="Appearance"/>
    <x v="1222"/>
    <n v="408"/>
    <n v="0"/>
    <n v="408"/>
    <n v="1"/>
    <n v="1"/>
    <x v="1"/>
    <s v="A"/>
    <d v="2022-02-13T00:00:00"/>
    <d v="2022-02-12T00:00:00"/>
    <d v="2022-02-14T00:00:00"/>
    <n v="1"/>
  </r>
  <r>
    <n v="65687"/>
    <x v="1223"/>
    <x v="213"/>
    <x v="0"/>
    <s v="Internal "/>
    <s v="Appearance"/>
    <x v="1223"/>
    <n v="595"/>
    <n v="562"/>
    <n v="33"/>
    <n v="595"/>
    <n v="33"/>
    <x v="2"/>
    <s v="A"/>
    <d v="2022-02-16T00:00:00"/>
    <d v="2022-02-15T00:00:00"/>
    <d v="2022-02-17T00:00:00"/>
    <n v="1"/>
  </r>
  <r>
    <n v="65688"/>
    <x v="1223"/>
    <x v="2124"/>
    <x v="3"/>
    <s v="Customer35"/>
    <s v="Administrative"/>
    <x v="1223"/>
    <n v="678"/>
    <n v="0"/>
    <n v="678"/>
    <n v="1"/>
    <n v="1"/>
    <x v="4"/>
    <s v="A"/>
    <d v="2022-02-16T00:00:00"/>
    <d v="2022-02-15T00:00:00"/>
    <d v="2022-02-17T00:00:00"/>
    <n v="1"/>
  </r>
  <r>
    <n v="65689"/>
    <x v="1223"/>
    <x v="1948"/>
    <x v="1"/>
    <s v="Internal "/>
    <s v="Manufacturing Defect"/>
    <x v="1223"/>
    <n v="2"/>
    <n v="1"/>
    <n v="1"/>
    <n v="2"/>
    <n v="1"/>
    <x v="3"/>
    <s v="A"/>
    <d v="2022-02-16T00:00:00"/>
    <d v="2022-02-15T00:00:00"/>
    <d v="2022-02-17T00:00:00"/>
    <n v="1"/>
  </r>
  <r>
    <n v="65690"/>
    <x v="1223"/>
    <x v="2125"/>
    <x v="1"/>
    <s v="Internal "/>
    <s v="Manufacturing Defect"/>
    <x v="1223"/>
    <n v="1"/>
    <n v="0"/>
    <n v="1"/>
    <n v="1"/>
    <n v="1"/>
    <x v="4"/>
    <s v="A"/>
    <d v="2022-02-16T00:00:00"/>
    <d v="2022-02-15T00:00:00"/>
    <d v="2022-02-17T00:00:00"/>
    <n v="1"/>
  </r>
  <r>
    <n v="65691"/>
    <x v="1223"/>
    <x v="284"/>
    <x v="0"/>
    <s v="Internal "/>
    <s v="Test Failure"/>
    <x v="1223"/>
    <n v="1135"/>
    <n v="0"/>
    <n v="1135"/>
    <n v="34"/>
    <n v="34"/>
    <x v="4"/>
    <s v="A"/>
    <d v="2022-02-16T00:00:00"/>
    <d v="2022-02-15T00:00:00"/>
    <d v="2022-02-17T00:00:00"/>
    <n v="1"/>
  </r>
  <r>
    <n v="65695"/>
    <x v="1224"/>
    <x v="1148"/>
    <x v="2"/>
    <s v="Internal "/>
    <s v="Dimension"/>
    <x v="1224"/>
    <n v="1200"/>
    <n v="0"/>
    <n v="1200"/>
    <n v="1"/>
    <n v="1"/>
    <x v="4"/>
    <s v="A"/>
    <d v="2022-02-17T00:00:00"/>
    <d v="2022-02-16T00:00:00"/>
    <d v="2022-02-18T00:00:00"/>
    <n v="1"/>
  </r>
  <r>
    <n v="65694"/>
    <x v="243"/>
    <x v="1641"/>
    <x v="0"/>
    <s v="Internal "/>
    <s v="Manufacturing Defect"/>
    <x v="243"/>
    <n v="42"/>
    <n v="17"/>
    <n v="25"/>
    <n v="42"/>
    <n v="25"/>
    <x v="3"/>
    <s v="A"/>
    <d v="2022-02-18T00:00:00"/>
    <d v="2022-02-17T00:00:00"/>
    <d v="2022-02-19T00:00:00"/>
    <n v="1"/>
  </r>
  <r>
    <n v="65693"/>
    <x v="243"/>
    <x v="1377"/>
    <x v="0"/>
    <s v="Internal "/>
    <s v="Test Failure"/>
    <x v="243"/>
    <n v="500"/>
    <n v="0"/>
    <n v="500"/>
    <n v="29"/>
    <n v="29"/>
    <x v="3"/>
    <s v="A"/>
    <d v="2022-02-18T00:00:00"/>
    <d v="2022-02-17T00:00:00"/>
    <d v="2022-02-19T00:00:00"/>
    <n v="1"/>
  </r>
  <r>
    <n v="65692"/>
    <x v="243"/>
    <x v="29"/>
    <x v="0"/>
    <s v="Internal "/>
    <s v="Test Failure"/>
    <x v="243"/>
    <n v="244"/>
    <n v="0"/>
    <n v="244"/>
    <n v="244"/>
    <n v="244"/>
    <x v="2"/>
    <s v="A"/>
    <d v="2022-02-18T00:00:00"/>
    <d v="2022-02-17T00:00:00"/>
    <d v="2022-02-19T00:00:00"/>
    <n v="1"/>
  </r>
  <r>
    <n v="65696"/>
    <x v="243"/>
    <x v="1210"/>
    <x v="11"/>
    <s v="Internal "/>
    <s v="Dimension"/>
    <x v="243"/>
    <n v="17"/>
    <n v="0"/>
    <n v="17"/>
    <n v="2"/>
    <n v="2"/>
    <x v="3"/>
    <s v="A"/>
    <d v="2022-02-18T00:00:00"/>
    <d v="2022-02-17T00:00:00"/>
    <d v="2022-02-19T00:00:00"/>
    <n v="1"/>
  </r>
  <r>
    <n v="65698"/>
    <x v="243"/>
    <x v="1183"/>
    <x v="0"/>
    <s v="Internal "/>
    <s v="Test Failure"/>
    <x v="243"/>
    <n v="500"/>
    <n v="0"/>
    <n v="500"/>
    <n v="29"/>
    <n v="29"/>
    <x v="3"/>
    <s v="A"/>
    <d v="2022-02-18T00:00:00"/>
    <d v="2022-02-17T00:00:00"/>
    <d v="2022-02-19T00:00:00"/>
    <n v="1"/>
  </r>
  <r>
    <n v="65699"/>
    <x v="1225"/>
    <x v="1538"/>
    <x v="24"/>
    <s v="Internal "/>
    <s v="Manufacturing Defect"/>
    <x v="1225"/>
    <n v="15"/>
    <n v="0"/>
    <n v="15"/>
    <n v="15"/>
    <n v="15"/>
    <x v="3"/>
    <s v="A"/>
    <d v="2022-02-19T00:00:00"/>
    <d v="2022-02-18T00:00:00"/>
    <d v="2022-02-20T00:00:00"/>
    <n v="1"/>
  </r>
  <r>
    <n v="65702"/>
    <x v="1225"/>
    <x v="1788"/>
    <x v="0"/>
    <s v="Internal "/>
    <s v="Test Failure"/>
    <x v="1225"/>
    <n v="8"/>
    <n v="3"/>
    <n v="5"/>
    <n v="8"/>
    <n v="5"/>
    <x v="5"/>
    <s v="A"/>
    <d v="2022-02-19T00:00:00"/>
    <d v="2022-02-18T00:00:00"/>
    <d v="2022-02-20T00:00:00"/>
    <n v="1"/>
  </r>
  <r>
    <n v="65697"/>
    <x v="1225"/>
    <x v="2126"/>
    <x v="31"/>
    <s v="Customer181"/>
    <s v="Administrative"/>
    <x v="1225"/>
    <n v="5"/>
    <n v="0"/>
    <n v="5"/>
    <n v="5"/>
    <n v="5"/>
    <x v="2"/>
    <s v="N"/>
    <d v="2022-02-19T00:00:00"/>
    <d v="2022-02-18T00:00:00"/>
    <d v="2022-02-20T00:00:00"/>
    <n v="1"/>
  </r>
  <r>
    <n v="65701"/>
    <x v="1225"/>
    <x v="128"/>
    <x v="3"/>
    <s v="Customer30"/>
    <s v="Administrative"/>
    <x v="1225"/>
    <n v="517"/>
    <n v="0"/>
    <n v="517"/>
    <n v="11"/>
    <n v="11"/>
    <x v="1"/>
    <s v="A"/>
    <d v="2022-02-19T00:00:00"/>
    <d v="2022-02-18T00:00:00"/>
    <d v="2022-02-20T00:00:00"/>
    <n v="1"/>
  </r>
  <r>
    <n v="65700"/>
    <x v="1225"/>
    <x v="2127"/>
    <x v="3"/>
    <s v="Customer19"/>
    <s v="Administrative"/>
    <x v="1225"/>
    <n v="20"/>
    <n v="0"/>
    <n v="20"/>
    <n v="20"/>
    <n v="20"/>
    <x v="7"/>
    <s v="A"/>
    <d v="2022-02-19T00:00:00"/>
    <d v="2022-02-18T00:00:00"/>
    <d v="2022-02-20T00:00:00"/>
    <n v="1"/>
  </r>
  <r>
    <n v="65706"/>
    <x v="1226"/>
    <x v="1061"/>
    <x v="24"/>
    <s v="Internal "/>
    <s v="Dimension"/>
    <x v="1226"/>
    <n v="204"/>
    <n v="0"/>
    <n v="204"/>
    <n v="16"/>
    <n v="16"/>
    <x v="1"/>
    <s v="A"/>
    <d v="2022-02-20T00:00:00"/>
    <d v="2022-02-19T00:00:00"/>
    <d v="2022-02-21T00:00:00"/>
    <n v="1"/>
  </r>
  <r>
    <n v="65707"/>
    <x v="1226"/>
    <x v="1061"/>
    <x v="24"/>
    <s v="Internal "/>
    <s v="Dimension"/>
    <x v="1226"/>
    <n v="90"/>
    <n v="0"/>
    <n v="90"/>
    <n v="13"/>
    <n v="13"/>
    <x v="7"/>
    <s v="A"/>
    <d v="2022-02-20T00:00:00"/>
    <d v="2022-02-19T00:00:00"/>
    <d v="2022-02-21T00:00:00"/>
    <n v="1"/>
  </r>
  <r>
    <n v="65704"/>
    <x v="1226"/>
    <x v="26"/>
    <x v="0"/>
    <s v="Internal "/>
    <s v="Manufacturing Defect"/>
    <x v="1226"/>
    <n v="788"/>
    <n v="0"/>
    <n v="788"/>
    <n v="19"/>
    <n v="19"/>
    <x v="1"/>
    <s v="A"/>
    <d v="2022-02-20T00:00:00"/>
    <d v="2022-02-19T00:00:00"/>
    <m/>
    <n v="0"/>
  </r>
  <r>
    <n v="65705"/>
    <x v="1226"/>
    <x v="1364"/>
    <x v="7"/>
    <s v="Customer0"/>
    <s v="Component"/>
    <x v="1226"/>
    <n v="120"/>
    <n v="0"/>
    <n v="120"/>
    <n v="1"/>
    <n v="1"/>
    <x v="4"/>
    <s v="A"/>
    <d v="2022-02-20T00:00:00"/>
    <d v="2022-02-19T00:00:00"/>
    <d v="2022-02-21T00:00:00"/>
    <n v="1"/>
  </r>
  <r>
    <n v="65703"/>
    <x v="1226"/>
    <x v="1164"/>
    <x v="10"/>
    <s v="Customer50"/>
    <s v="Dimension"/>
    <x v="1226"/>
    <m/>
    <m/>
    <m/>
    <n v="2"/>
    <n v="2"/>
    <x v="4"/>
    <s v="A"/>
    <d v="2022-02-20T00:00:00"/>
    <d v="2022-02-19T00:00:00"/>
    <d v="2022-02-21T00:00:00"/>
    <n v="1"/>
  </r>
  <r>
    <n v="65709"/>
    <x v="1226"/>
    <x v="1061"/>
    <x v="24"/>
    <s v="Internal "/>
    <s v="Dimension"/>
    <x v="1226"/>
    <n v="12"/>
    <n v="0"/>
    <n v="12"/>
    <n v="3"/>
    <n v="3"/>
    <x v="3"/>
    <s v="A"/>
    <d v="2022-02-20T00:00:00"/>
    <d v="2022-02-19T00:00:00"/>
    <d v="2022-02-21T00:00:00"/>
    <n v="1"/>
  </r>
  <r>
    <n v="65714"/>
    <x v="1227"/>
    <x v="2128"/>
    <x v="24"/>
    <s v="Internal "/>
    <s v="Dimension"/>
    <x v="1227"/>
    <m/>
    <m/>
    <m/>
    <n v="10"/>
    <n v="10"/>
    <x v="2"/>
    <s v="N"/>
    <d v="2022-02-21T00:00:00"/>
    <d v="2022-02-20T00:00:00"/>
    <d v="2022-02-22T00:00:00"/>
    <n v="1"/>
  </r>
  <r>
    <n v="65715"/>
    <x v="1227"/>
    <x v="26"/>
    <x v="0"/>
    <s v="Internal "/>
    <s v="Test Failure"/>
    <x v="1227"/>
    <n v="108"/>
    <n v="0"/>
    <n v="108"/>
    <m/>
    <m/>
    <x v="5"/>
    <s v="A"/>
    <d v="2022-02-21T00:00:00"/>
    <d v="2022-02-20T00:00:00"/>
    <d v="2022-02-22T00:00:00"/>
    <n v="1"/>
  </r>
  <r>
    <n v="65708"/>
    <x v="1227"/>
    <x v="26"/>
    <x v="8"/>
    <s v="Internal "/>
    <s v="Manufacturing Defect"/>
    <x v="1227"/>
    <n v="306"/>
    <n v="0"/>
    <n v="306"/>
    <m/>
    <m/>
    <x v="2"/>
    <s v="A"/>
    <d v="2022-02-21T00:00:00"/>
    <d v="2022-02-20T00:00:00"/>
    <d v="2022-02-22T00:00:00"/>
    <n v="1"/>
  </r>
  <r>
    <n v="65713"/>
    <x v="1227"/>
    <x v="1829"/>
    <x v="7"/>
    <s v="Customer0"/>
    <s v="Component"/>
    <x v="1227"/>
    <n v="327"/>
    <n v="0"/>
    <n v="327"/>
    <m/>
    <m/>
    <x v="1"/>
    <s v="A"/>
    <d v="2022-02-21T00:00:00"/>
    <d v="2022-02-20T00:00:00"/>
    <m/>
    <n v="0"/>
  </r>
  <r>
    <n v="65712"/>
    <x v="1228"/>
    <x v="1203"/>
    <x v="7"/>
    <s v="Customer0"/>
    <s v="Component"/>
    <x v="1228"/>
    <n v="500"/>
    <n v="0"/>
    <n v="500"/>
    <n v="29"/>
    <n v="29"/>
    <x v="5"/>
    <s v="A"/>
    <d v="2022-02-24T00:00:00"/>
    <d v="2022-02-23T00:00:00"/>
    <d v="2022-02-25T00:00:00"/>
    <n v="1"/>
  </r>
  <r>
    <n v="65710"/>
    <x v="1228"/>
    <x v="1364"/>
    <x v="7"/>
    <s v="Customer0"/>
    <s v="Component"/>
    <x v="1228"/>
    <n v="200"/>
    <n v="0"/>
    <n v="200"/>
    <n v="11"/>
    <n v="1"/>
    <x v="6"/>
    <s v="A"/>
    <d v="2022-02-24T00:00:00"/>
    <d v="2022-02-23T00:00:00"/>
    <d v="2022-02-25T00:00:00"/>
    <n v="1"/>
  </r>
  <r>
    <n v="65711"/>
    <x v="1228"/>
    <x v="978"/>
    <x v="7"/>
    <s v="Customer46"/>
    <s v="Component"/>
    <x v="1228"/>
    <n v="216"/>
    <n v="0"/>
    <n v="216"/>
    <n v="29"/>
    <n v="29"/>
    <x v="3"/>
    <s v="A"/>
    <d v="2022-02-24T00:00:00"/>
    <d v="2022-02-23T00:00:00"/>
    <d v="2022-02-25T00:00:00"/>
    <n v="1"/>
  </r>
  <r>
    <n v="65716"/>
    <x v="1229"/>
    <x v="1366"/>
    <x v="3"/>
    <s v="Customer86"/>
    <s v="Dimension"/>
    <x v="1229"/>
    <n v="42"/>
    <n v="23"/>
    <n v="19"/>
    <n v="42"/>
    <n v="19"/>
    <x v="3"/>
    <s v="A"/>
    <d v="2022-02-25T00:00:00"/>
    <d v="2022-02-24T00:00:00"/>
    <d v="2022-02-26T00:00:00"/>
    <n v="1"/>
  </r>
  <r>
    <n v="65717"/>
    <x v="1229"/>
    <x v="379"/>
    <x v="11"/>
    <s v="Internal "/>
    <s v="Manufacturing Defect"/>
    <x v="1229"/>
    <n v="125"/>
    <n v="0"/>
    <n v="125"/>
    <n v="13"/>
    <n v="6"/>
    <x v="3"/>
    <s v="A"/>
    <d v="2022-02-25T00:00:00"/>
    <d v="2022-02-24T00:00:00"/>
    <d v="2022-02-26T00:00:00"/>
    <n v="1"/>
  </r>
  <r>
    <n v="65720"/>
    <x v="1229"/>
    <x v="2129"/>
    <x v="19"/>
    <s v="Customer182"/>
    <s v="Administrative"/>
    <x v="1229"/>
    <n v="600"/>
    <n v="0"/>
    <n v="600"/>
    <n v="1"/>
    <n v="1"/>
    <x v="6"/>
    <s v="A"/>
    <d v="2022-02-25T00:00:00"/>
    <d v="2022-02-24T00:00:00"/>
    <d v="2022-02-26T00:00:00"/>
    <n v="1"/>
  </r>
  <r>
    <n v="65718"/>
    <x v="1229"/>
    <x v="2130"/>
    <x v="3"/>
    <s v="Customer17"/>
    <s v="Appearance"/>
    <x v="1229"/>
    <n v="350"/>
    <n v="0"/>
    <n v="350"/>
    <n v="1"/>
    <n v="1"/>
    <x v="5"/>
    <s v="A"/>
    <d v="2022-02-25T00:00:00"/>
    <d v="2022-02-24T00:00:00"/>
    <d v="2022-02-26T00:00:00"/>
    <n v="1"/>
  </r>
  <r>
    <n v="65719"/>
    <x v="1230"/>
    <x v="2131"/>
    <x v="3"/>
    <s v="Customer17"/>
    <s v="Appearance"/>
    <x v="1230"/>
    <n v="204"/>
    <n v="0"/>
    <n v="204"/>
    <n v="1"/>
    <n v="1"/>
    <x v="4"/>
    <s v="A"/>
    <d v="2022-02-26T00:00:00"/>
    <d v="2022-02-25T00:00:00"/>
    <d v="2022-02-27T00:00:00"/>
    <n v="1"/>
  </r>
  <r>
    <n v="65722"/>
    <x v="1231"/>
    <x v="1119"/>
    <x v="0"/>
    <s v="Internal "/>
    <s v="Test Failure"/>
    <x v="1231"/>
    <m/>
    <m/>
    <m/>
    <n v="5"/>
    <n v="1"/>
    <x v="4"/>
    <s v="A"/>
    <d v="2022-03-02T00:00:00"/>
    <d v="2022-03-01T00:00:00"/>
    <d v="2022-03-03T00:00:00"/>
    <n v="1"/>
  </r>
  <r>
    <n v="65724"/>
    <x v="1231"/>
    <x v="26"/>
    <x v="0"/>
    <s v="Internal "/>
    <s v="Manufacturing Defect"/>
    <x v="1231"/>
    <n v="50"/>
    <n v="0"/>
    <n v="50"/>
    <n v="13"/>
    <n v="13"/>
    <x v="6"/>
    <s v="A"/>
    <d v="2022-03-02T00:00:00"/>
    <d v="2022-03-01T00:00:00"/>
    <d v="2022-03-03T00:00:00"/>
    <n v="1"/>
  </r>
  <r>
    <n v="65723"/>
    <x v="1231"/>
    <x v="284"/>
    <x v="0"/>
    <s v="Internal "/>
    <s v="Test Failure"/>
    <x v="1231"/>
    <n v="330"/>
    <n v="135"/>
    <n v="195"/>
    <m/>
    <m/>
    <x v="1"/>
    <s v="A"/>
    <d v="2022-03-02T00:00:00"/>
    <d v="2022-03-01T00:00:00"/>
    <d v="2022-03-03T00:00:00"/>
    <n v="1"/>
  </r>
  <r>
    <n v="65721"/>
    <x v="1231"/>
    <x v="594"/>
    <x v="0"/>
    <s v="Internal "/>
    <s v="Test Failure"/>
    <x v="1231"/>
    <n v="5033"/>
    <n v="2544"/>
    <n v="2489"/>
    <m/>
    <m/>
    <x v="1"/>
    <s v="A"/>
    <d v="2022-03-02T00:00:00"/>
    <d v="2022-03-01T00:00:00"/>
    <d v="2022-03-03T00:00:00"/>
    <n v="1"/>
  </r>
  <r>
    <n v="65727"/>
    <x v="1231"/>
    <x v="1944"/>
    <x v="1"/>
    <s v="Internal "/>
    <s v="Appearance"/>
    <x v="1231"/>
    <n v="500"/>
    <n v="0"/>
    <n v="500"/>
    <n v="29"/>
    <n v="29"/>
    <x v="5"/>
    <s v="A"/>
    <d v="2022-03-02T00:00:00"/>
    <d v="2022-03-01T00:00:00"/>
    <d v="2022-03-03T00:00:00"/>
    <n v="1"/>
  </r>
  <r>
    <n v="65731"/>
    <x v="1231"/>
    <x v="604"/>
    <x v="0"/>
    <s v="Internal "/>
    <s v="Test Failure"/>
    <x v="1231"/>
    <n v="100"/>
    <n v="0"/>
    <n v="100"/>
    <n v="13"/>
    <n v="13"/>
    <x v="5"/>
    <s v="A"/>
    <d v="2022-03-02T00:00:00"/>
    <d v="2022-03-01T00:00:00"/>
    <d v="2022-03-03T00:00:00"/>
    <n v="1"/>
  </r>
  <r>
    <n v="65726"/>
    <x v="1231"/>
    <x v="2129"/>
    <x v="29"/>
    <s v="Customer182"/>
    <s v="Dimension"/>
    <x v="1231"/>
    <n v="80"/>
    <n v="0"/>
    <n v="80"/>
    <n v="13"/>
    <n v="13"/>
    <x v="4"/>
    <s v="A"/>
    <d v="2022-03-02T00:00:00"/>
    <d v="2022-03-01T00:00:00"/>
    <d v="2022-03-03T00:00:00"/>
    <n v="1"/>
  </r>
  <r>
    <n v="65728"/>
    <x v="244"/>
    <x v="2132"/>
    <x v="17"/>
    <s v="Customer182"/>
    <s v="Dimension"/>
    <x v="244"/>
    <n v="6"/>
    <n v="2"/>
    <n v="4"/>
    <m/>
    <m/>
    <x v="0"/>
    <s v="A"/>
    <d v="2022-03-03T00:00:00"/>
    <d v="2022-03-02T00:00:00"/>
    <d v="2022-03-04T00:00:00"/>
    <n v="1"/>
  </r>
  <r>
    <n v="65730"/>
    <x v="244"/>
    <x v="2030"/>
    <x v="7"/>
    <s v="Customer0"/>
    <s v="Component"/>
    <x v="244"/>
    <m/>
    <m/>
    <m/>
    <n v="10"/>
    <n v="10"/>
    <x v="0"/>
    <s v="A"/>
    <d v="2022-03-03T00:00:00"/>
    <d v="2022-03-02T00:00:00"/>
    <d v="2022-03-04T00:00:00"/>
    <n v="1"/>
  </r>
  <r>
    <n v="65729"/>
    <x v="244"/>
    <x v="185"/>
    <x v="7"/>
    <s v="Customer46"/>
    <s v="Component"/>
    <x v="244"/>
    <n v="250"/>
    <n v="0"/>
    <n v="250"/>
    <n v="250"/>
    <n v="250"/>
    <x v="2"/>
    <s v="A"/>
    <d v="2022-03-03T00:00:00"/>
    <d v="2022-03-02T00:00:00"/>
    <d v="2022-03-04T00:00:00"/>
    <n v="1"/>
  </r>
  <r>
    <n v="65734"/>
    <x v="244"/>
    <x v="227"/>
    <x v="1"/>
    <s v="Internal "/>
    <s v="Dimension"/>
    <x v="244"/>
    <n v="201"/>
    <n v="0"/>
    <n v="201"/>
    <n v="1"/>
    <n v="1"/>
    <x v="6"/>
    <s v="A"/>
    <d v="2022-03-03T00:00:00"/>
    <d v="2022-03-02T00:00:00"/>
    <d v="2022-03-04T00:00:00"/>
    <n v="1"/>
  </r>
  <r>
    <n v="65735"/>
    <x v="1232"/>
    <x v="26"/>
    <x v="0"/>
    <s v="Internal "/>
    <s v="Manufacturing Defect"/>
    <x v="1232"/>
    <n v="100"/>
    <n v="0"/>
    <n v="100"/>
    <n v="1"/>
    <n v="1"/>
    <x v="5"/>
    <s v="N"/>
    <d v="2022-03-04T00:00:00"/>
    <d v="2022-03-03T00:00:00"/>
    <d v="2022-03-05T00:00:00"/>
    <n v="1"/>
  </r>
  <r>
    <n v="65732"/>
    <x v="1232"/>
    <x v="2133"/>
    <x v="3"/>
    <s v="Customer3"/>
    <s v="Administrative"/>
    <x v="1232"/>
    <n v="500"/>
    <n v="0"/>
    <n v="500"/>
    <n v="1"/>
    <n v="1"/>
    <x v="6"/>
    <s v="A"/>
    <d v="2022-03-04T00:00:00"/>
    <d v="2022-03-03T00:00:00"/>
    <d v="2022-03-05T00:00:00"/>
    <n v="1"/>
  </r>
  <r>
    <n v="65733"/>
    <x v="1232"/>
    <x v="2122"/>
    <x v="7"/>
    <s v="Customer84"/>
    <s v="Component"/>
    <x v="1232"/>
    <n v="31"/>
    <n v="0"/>
    <n v="31"/>
    <n v="13"/>
    <n v="13"/>
    <x v="4"/>
    <s v="A"/>
    <d v="2022-03-04T00:00:00"/>
    <d v="2022-03-03T00:00:00"/>
    <d v="2022-03-05T00:00:00"/>
    <n v="1"/>
  </r>
  <r>
    <n v="65738"/>
    <x v="1232"/>
    <x v="1808"/>
    <x v="2"/>
    <s v="Internal "/>
    <s v="Appearance"/>
    <x v="1232"/>
    <m/>
    <m/>
    <m/>
    <n v="13"/>
    <n v="1"/>
    <x v="3"/>
    <s v="A"/>
    <d v="2022-03-04T00:00:00"/>
    <d v="2022-03-03T00:00:00"/>
    <d v="2022-03-05T00:00:00"/>
    <n v="1"/>
  </r>
  <r>
    <n v="65736"/>
    <x v="1232"/>
    <x v="1443"/>
    <x v="10"/>
    <s v="Customer2"/>
    <s v="Dimension"/>
    <x v="1232"/>
    <n v="28"/>
    <n v="0"/>
    <n v="28"/>
    <n v="1"/>
    <n v="1"/>
    <x v="4"/>
    <s v="A"/>
    <d v="2022-03-04T00:00:00"/>
    <d v="2022-03-03T00:00:00"/>
    <d v="2022-03-05T00:00:00"/>
    <n v="1"/>
  </r>
  <r>
    <n v="65737"/>
    <x v="1233"/>
    <x v="99"/>
    <x v="7"/>
    <s v="Customer84"/>
    <s v="Component"/>
    <x v="1233"/>
    <n v="5"/>
    <n v="0"/>
    <n v="5"/>
    <n v="1"/>
    <n v="1"/>
    <x v="6"/>
    <s v="A"/>
    <d v="2022-03-05T00:00:00"/>
    <d v="2022-03-04T00:00:00"/>
    <d v="2022-03-06T00:00:00"/>
    <n v="1"/>
  </r>
  <r>
    <n v="65742"/>
    <x v="1233"/>
    <x v="1642"/>
    <x v="24"/>
    <s v="Internal "/>
    <s v="Administrative"/>
    <x v="1233"/>
    <n v="131"/>
    <n v="0"/>
    <n v="131"/>
    <n v="131"/>
    <n v="131"/>
    <x v="2"/>
    <s v="A"/>
    <d v="2022-03-05T00:00:00"/>
    <d v="2022-03-04T00:00:00"/>
    <d v="2022-03-06T00:00:00"/>
    <n v="1"/>
  </r>
  <r>
    <n v="65745"/>
    <x v="1233"/>
    <x v="1944"/>
    <x v="24"/>
    <s v="Internal "/>
    <s v="Appearance"/>
    <x v="1233"/>
    <n v="131"/>
    <n v="0"/>
    <n v="131"/>
    <n v="131"/>
    <n v="131"/>
    <x v="2"/>
    <s v="A"/>
    <d v="2022-03-05T00:00:00"/>
    <d v="2022-03-04T00:00:00"/>
    <d v="2022-03-06T00:00:00"/>
    <n v="1"/>
  </r>
  <r>
    <n v="65740"/>
    <x v="1233"/>
    <x v="118"/>
    <x v="1"/>
    <s v="Internal "/>
    <s v="Appearance"/>
    <x v="1233"/>
    <n v="4"/>
    <n v="0"/>
    <n v="4"/>
    <n v="1"/>
    <n v="1"/>
    <x v="6"/>
    <s v="A"/>
    <d v="2022-03-05T00:00:00"/>
    <d v="2022-03-04T00:00:00"/>
    <d v="2022-03-06T00:00:00"/>
    <n v="1"/>
  </r>
  <r>
    <n v="65744"/>
    <x v="1233"/>
    <x v="137"/>
    <x v="2"/>
    <s v="Internal "/>
    <s v="Manufacturing Defect"/>
    <x v="1233"/>
    <n v="4"/>
    <n v="0"/>
    <n v="4"/>
    <n v="1"/>
    <n v="1"/>
    <x v="6"/>
    <s v="A"/>
    <d v="2022-03-05T00:00:00"/>
    <d v="2022-03-04T00:00:00"/>
    <d v="2022-03-06T00:00:00"/>
    <n v="1"/>
  </r>
  <r>
    <n v="65741"/>
    <x v="1233"/>
    <x v="1413"/>
    <x v="6"/>
    <s v="Internal "/>
    <s v="Test Failure"/>
    <x v="1233"/>
    <n v="5"/>
    <n v="0"/>
    <n v="5"/>
    <n v="1"/>
    <n v="1"/>
    <x v="6"/>
    <s v="A"/>
    <d v="2022-03-05T00:00:00"/>
    <d v="2022-03-04T00:00:00"/>
    <d v="2022-03-06T00:00:00"/>
    <n v="1"/>
  </r>
  <r>
    <n v="65747"/>
    <x v="1234"/>
    <x v="833"/>
    <x v="11"/>
    <s v="Internal "/>
    <s v="Dimension"/>
    <x v="1234"/>
    <n v="50"/>
    <n v="0"/>
    <n v="50"/>
    <n v="1"/>
    <n v="1"/>
    <x v="4"/>
    <s v="A"/>
    <d v="2022-03-06T00:00:00"/>
    <d v="2022-03-05T00:00:00"/>
    <d v="2022-03-07T00:00:00"/>
    <n v="1"/>
  </r>
  <r>
    <n v="65746"/>
    <x v="1234"/>
    <x v="94"/>
    <x v="0"/>
    <s v="Internal "/>
    <s v="Test Failure"/>
    <x v="1234"/>
    <n v="100"/>
    <n v="38"/>
    <n v="62"/>
    <n v="100"/>
    <n v="62"/>
    <x v="2"/>
    <s v="N"/>
    <d v="2022-03-06T00:00:00"/>
    <d v="2022-03-05T00:00:00"/>
    <d v="2022-03-07T00:00:00"/>
    <n v="1"/>
  </r>
  <r>
    <n v="65751"/>
    <x v="1234"/>
    <x v="2134"/>
    <x v="42"/>
    <s v="Internal "/>
    <s v="Manufacturing Defect"/>
    <x v="1234"/>
    <n v="48"/>
    <n v="48"/>
    <n v="0"/>
    <n v="48"/>
    <n v="0"/>
    <x v="4"/>
    <s v="A"/>
    <d v="2022-03-06T00:00:00"/>
    <d v="2022-03-05T00:00:00"/>
    <d v="2022-03-07T00:00:00"/>
    <n v="1"/>
  </r>
  <r>
    <n v="65749"/>
    <x v="1234"/>
    <x v="223"/>
    <x v="0"/>
    <s v="Internal "/>
    <s v="Test Failure"/>
    <x v="1234"/>
    <n v="24"/>
    <n v="24"/>
    <n v="0"/>
    <n v="24"/>
    <n v="0"/>
    <x v="4"/>
    <s v="A"/>
    <d v="2022-03-06T00:00:00"/>
    <d v="2022-03-05T00:00:00"/>
    <d v="2022-03-07T00:00:00"/>
    <n v="1"/>
  </r>
  <r>
    <n v="65750"/>
    <x v="1234"/>
    <x v="1788"/>
    <x v="0"/>
    <s v="Internal "/>
    <s v="Test Failure"/>
    <x v="1234"/>
    <n v="25"/>
    <n v="25"/>
    <n v="0"/>
    <n v="25"/>
    <n v="0"/>
    <x v="4"/>
    <s v="A"/>
    <d v="2022-03-06T00:00:00"/>
    <d v="2022-03-05T00:00:00"/>
    <d v="2022-03-07T00:00:00"/>
    <n v="1"/>
  </r>
  <r>
    <n v="65748"/>
    <x v="1234"/>
    <x v="1938"/>
    <x v="3"/>
    <s v="Customer172"/>
    <s v="Administrative"/>
    <x v="1234"/>
    <n v="350"/>
    <n v="350"/>
    <n v="0"/>
    <n v="350"/>
    <n v="0"/>
    <x v="4"/>
    <s v="A"/>
    <d v="2022-03-06T00:00:00"/>
    <d v="2022-03-05T00:00:00"/>
    <d v="2022-03-07T00:00:00"/>
    <n v="1"/>
  </r>
  <r>
    <n v="65752"/>
    <x v="1234"/>
    <x v="853"/>
    <x v="3"/>
    <s v="Customer86"/>
    <s v="Administrative"/>
    <x v="1234"/>
    <n v="30"/>
    <n v="15"/>
    <n v="15"/>
    <n v="30"/>
    <n v="15"/>
    <x v="3"/>
    <s v="A"/>
    <d v="2022-03-06T00:00:00"/>
    <d v="2022-03-05T00:00:00"/>
    <d v="2022-03-07T00:00:00"/>
    <n v="1"/>
  </r>
  <r>
    <n v="65753"/>
    <x v="1234"/>
    <x v="146"/>
    <x v="1"/>
    <s v="Internal "/>
    <s v="Appearance"/>
    <x v="1234"/>
    <n v="3"/>
    <n v="0"/>
    <n v="3"/>
    <n v="3"/>
    <n v="3"/>
    <x v="1"/>
    <s v="A"/>
    <d v="2022-03-06T00:00:00"/>
    <d v="2022-03-05T00:00:00"/>
    <d v="2022-03-07T00:00:00"/>
    <n v="1"/>
  </r>
  <r>
    <n v="65757"/>
    <x v="1234"/>
    <x v="2135"/>
    <x v="10"/>
    <s v="Customer32"/>
    <s v="Dimension"/>
    <x v="1234"/>
    <m/>
    <m/>
    <m/>
    <n v="25"/>
    <n v="4"/>
    <x v="3"/>
    <s v="A"/>
    <d v="2022-03-06T00:00:00"/>
    <d v="2022-03-05T00:00:00"/>
    <d v="2022-03-07T00:00:00"/>
    <n v="1"/>
  </r>
  <r>
    <n v="65759"/>
    <x v="1234"/>
    <x v="961"/>
    <x v="10"/>
    <s v="Customer32"/>
    <s v="Dimension"/>
    <x v="1234"/>
    <n v="181"/>
    <n v="0"/>
    <n v="181"/>
    <n v="181"/>
    <n v="181"/>
    <x v="1"/>
    <s v="A"/>
    <d v="2022-03-06T00:00:00"/>
    <d v="2022-03-05T00:00:00"/>
    <m/>
    <n v="0"/>
  </r>
  <r>
    <n v="65754"/>
    <x v="245"/>
    <x v="2136"/>
    <x v="7"/>
    <s v="Customer183"/>
    <s v="Dimension"/>
    <x v="245"/>
    <n v="1"/>
    <n v="0"/>
    <n v="1"/>
    <m/>
    <m/>
    <x v="5"/>
    <s v="A"/>
    <d v="2022-03-07T00:00:00"/>
    <d v="2022-03-06T00:00:00"/>
    <d v="2022-03-08T00:00:00"/>
    <n v="1"/>
  </r>
  <r>
    <n v="65760"/>
    <x v="245"/>
    <x v="2137"/>
    <x v="10"/>
    <s v="Customer1"/>
    <s v="Appearance"/>
    <x v="245"/>
    <n v="1"/>
    <n v="0"/>
    <n v="1"/>
    <m/>
    <m/>
    <x v="5"/>
    <s v="A"/>
    <d v="2022-03-07T00:00:00"/>
    <d v="2022-03-06T00:00:00"/>
    <d v="2022-03-08T00:00:00"/>
    <n v="1"/>
  </r>
  <r>
    <n v="65758"/>
    <x v="1235"/>
    <x v="892"/>
    <x v="3"/>
    <s v="Customer87"/>
    <s v="Manufacturing Defect"/>
    <x v="1235"/>
    <n v="20"/>
    <n v="11"/>
    <n v="9"/>
    <n v="20"/>
    <n v="9"/>
    <x v="2"/>
    <s v="A"/>
    <d v="2022-03-09T00:00:00"/>
    <d v="2022-03-08T00:00:00"/>
    <d v="2022-03-10T00:00:00"/>
    <n v="1"/>
  </r>
  <r>
    <n v="65755"/>
    <x v="1235"/>
    <x v="1118"/>
    <x v="3"/>
    <s v="Customer117"/>
    <s v="Administrative"/>
    <x v="1235"/>
    <n v="9"/>
    <n v="0"/>
    <n v="9"/>
    <n v="9"/>
    <n v="9"/>
    <x v="3"/>
    <s v="A"/>
    <d v="2022-03-09T00:00:00"/>
    <d v="2022-03-08T00:00:00"/>
    <d v="2022-03-10T00:00:00"/>
    <n v="1"/>
  </r>
  <r>
    <n v="65756"/>
    <x v="1235"/>
    <x v="1372"/>
    <x v="3"/>
    <s v="Customer117"/>
    <s v="Administrative"/>
    <x v="1235"/>
    <n v="36"/>
    <n v="0"/>
    <n v="36"/>
    <n v="1"/>
    <n v="1"/>
    <x v="5"/>
    <s v="A"/>
    <d v="2022-03-09T00:00:00"/>
    <d v="2022-03-08T00:00:00"/>
    <d v="2022-03-10T00:00:00"/>
    <n v="1"/>
  </r>
  <r>
    <n v="65763"/>
    <x v="1235"/>
    <x v="284"/>
    <x v="0"/>
    <s v="Internal "/>
    <s v="Test Failure"/>
    <x v="1235"/>
    <n v="36"/>
    <n v="0"/>
    <n v="36"/>
    <n v="1"/>
    <n v="1"/>
    <x v="5"/>
    <s v="A"/>
    <d v="2022-03-09T00:00:00"/>
    <d v="2022-03-08T00:00:00"/>
    <d v="2022-03-10T00:00:00"/>
    <n v="1"/>
  </r>
  <r>
    <n v="65762"/>
    <x v="1235"/>
    <x v="2015"/>
    <x v="0"/>
    <s v="Internal "/>
    <s v="Test Failure"/>
    <x v="1235"/>
    <n v="1000"/>
    <n v="0"/>
    <n v="1000"/>
    <n v="1"/>
    <n v="1"/>
    <x v="6"/>
    <s v="A"/>
    <d v="2022-03-09T00:00:00"/>
    <d v="2022-03-08T00:00:00"/>
    <d v="2022-03-10T00:00:00"/>
    <n v="1"/>
  </r>
  <r>
    <n v="65761"/>
    <x v="1235"/>
    <x v="2138"/>
    <x v="10"/>
    <s v="Customer28"/>
    <s v="Appearance"/>
    <x v="1235"/>
    <n v="300"/>
    <n v="0"/>
    <n v="300"/>
    <n v="1"/>
    <n v="1"/>
    <x v="1"/>
    <s v="A"/>
    <d v="2022-03-09T00:00:00"/>
    <d v="2022-03-08T00:00:00"/>
    <m/>
    <n v="0"/>
  </r>
  <r>
    <n v="65764"/>
    <x v="1236"/>
    <x v="1944"/>
    <x v="24"/>
    <s v="Internal "/>
    <s v="Appearance"/>
    <x v="1236"/>
    <n v="4"/>
    <n v="0"/>
    <n v="4"/>
    <n v="1"/>
    <n v="1"/>
    <x v="4"/>
    <s v="A"/>
    <d v="2022-03-10T00:00:00"/>
    <d v="2022-03-09T00:00:00"/>
    <d v="2022-03-11T00:00:00"/>
    <n v="1"/>
  </r>
  <r>
    <n v="65767"/>
    <x v="1236"/>
    <x v="2134"/>
    <x v="42"/>
    <s v="Internal "/>
    <s v="Manufacturing Defect"/>
    <x v="1236"/>
    <n v="784"/>
    <n v="0"/>
    <n v="784"/>
    <n v="19"/>
    <n v="19"/>
    <x v="4"/>
    <s v="A"/>
    <d v="2022-03-10T00:00:00"/>
    <d v="2022-03-09T00:00:00"/>
    <d v="2022-03-11T00:00:00"/>
    <n v="1"/>
  </r>
  <r>
    <n v="65768"/>
    <x v="1236"/>
    <x v="2134"/>
    <x v="42"/>
    <s v="Internal "/>
    <s v="Manufacturing Defect"/>
    <x v="1236"/>
    <n v="91"/>
    <n v="0"/>
    <n v="91"/>
    <n v="91"/>
    <n v="91"/>
    <x v="2"/>
    <s v="N"/>
    <d v="2022-03-10T00:00:00"/>
    <d v="2022-03-09T00:00:00"/>
    <d v="2022-03-11T00:00:00"/>
    <n v="1"/>
  </r>
  <r>
    <n v="65769"/>
    <x v="1236"/>
    <x v="2134"/>
    <x v="42"/>
    <s v="Internal "/>
    <s v="Manufacturing Defect"/>
    <x v="1236"/>
    <n v="27002"/>
    <n v="25722"/>
    <n v="1280"/>
    <m/>
    <m/>
    <x v="1"/>
    <s v="A"/>
    <d v="2022-03-10T00:00:00"/>
    <d v="2022-03-09T00:00:00"/>
    <m/>
    <n v="0"/>
  </r>
  <r>
    <n v="65770"/>
    <x v="1236"/>
    <x v="2134"/>
    <x v="42"/>
    <s v="Internal "/>
    <s v="Manufacturing Defect"/>
    <x v="1236"/>
    <n v="1"/>
    <n v="0"/>
    <n v="1"/>
    <m/>
    <m/>
    <x v="3"/>
    <s v="A"/>
    <d v="2022-03-10T00:00:00"/>
    <d v="2022-03-09T00:00:00"/>
    <d v="2022-03-11T00:00:00"/>
    <n v="1"/>
  </r>
  <r>
    <n v="65771"/>
    <x v="1236"/>
    <x v="2134"/>
    <x v="42"/>
    <s v="Internal "/>
    <s v="Manufacturing Defect"/>
    <x v="1236"/>
    <n v="1"/>
    <n v="0"/>
    <n v="1"/>
    <m/>
    <m/>
    <x v="5"/>
    <s v="A"/>
    <d v="2022-03-10T00:00:00"/>
    <d v="2022-03-09T00:00:00"/>
    <d v="2022-03-11T00:00:00"/>
    <n v="1"/>
  </r>
  <r>
    <n v="65765"/>
    <x v="1236"/>
    <x v="1189"/>
    <x v="5"/>
    <s v="Internal "/>
    <s v="Administrative"/>
    <x v="1236"/>
    <m/>
    <m/>
    <m/>
    <n v="60"/>
    <n v="1"/>
    <x v="0"/>
    <s v="A"/>
    <d v="2022-03-10T00:00:00"/>
    <d v="2022-03-09T00:00:00"/>
    <d v="2022-03-11T00:00:00"/>
    <n v="1"/>
  </r>
  <r>
    <n v="65766"/>
    <x v="1236"/>
    <x v="2030"/>
    <x v="7"/>
    <s v="Customer0"/>
    <s v="Component"/>
    <x v="1236"/>
    <n v="500"/>
    <n v="0"/>
    <n v="500"/>
    <n v="1"/>
    <n v="1"/>
    <x v="6"/>
    <s v="A"/>
    <d v="2022-03-10T00:00:00"/>
    <d v="2022-03-09T00:00:00"/>
    <d v="2022-03-11T00:00:00"/>
    <n v="1"/>
  </r>
  <r>
    <n v="65773"/>
    <x v="1236"/>
    <x v="3"/>
    <x v="2"/>
    <s v="Internal "/>
    <s v="Dimension"/>
    <x v="1236"/>
    <n v="2000"/>
    <n v="0"/>
    <n v="2000"/>
    <n v="1"/>
    <n v="1"/>
    <x v="6"/>
    <s v="A"/>
    <d v="2022-03-10T00:00:00"/>
    <d v="2022-03-09T00:00:00"/>
    <d v="2022-03-11T00:00:00"/>
    <n v="1"/>
  </r>
  <r>
    <n v="65774"/>
    <x v="1237"/>
    <x v="3"/>
    <x v="2"/>
    <s v="Internal "/>
    <s v="Dimension"/>
    <x v="1237"/>
    <n v="42"/>
    <n v="2"/>
    <n v="40"/>
    <n v="42"/>
    <n v="40"/>
    <x v="3"/>
    <s v="A"/>
    <d v="2022-03-11T00:00:00"/>
    <d v="2022-03-10T00:00:00"/>
    <d v="2022-03-12T00:00:00"/>
    <n v="1"/>
  </r>
  <r>
    <n v="65775"/>
    <x v="1237"/>
    <x v="3"/>
    <x v="2"/>
    <s v="Internal "/>
    <s v="Dimension"/>
    <x v="1237"/>
    <n v="1"/>
    <n v="0"/>
    <n v="1"/>
    <m/>
    <m/>
    <x v="5"/>
    <s v="A"/>
    <d v="2022-03-11T00:00:00"/>
    <d v="2022-03-10T00:00:00"/>
    <d v="2022-03-12T00:00:00"/>
    <n v="1"/>
  </r>
  <r>
    <n v="65772"/>
    <x v="1237"/>
    <x v="2139"/>
    <x v="1"/>
    <s v="Internal "/>
    <s v="Appearance"/>
    <x v="1237"/>
    <n v="1"/>
    <n v="0"/>
    <n v="1"/>
    <m/>
    <m/>
    <x v="5"/>
    <s v="A"/>
    <d v="2022-03-11T00:00:00"/>
    <d v="2022-03-10T00:00:00"/>
    <d v="2022-03-12T00:00:00"/>
    <n v="1"/>
  </r>
  <r>
    <n v="65776"/>
    <x v="1237"/>
    <x v="2140"/>
    <x v="42"/>
    <s v="Internal "/>
    <s v="Manufacturing Defect"/>
    <x v="1237"/>
    <n v="1"/>
    <n v="0"/>
    <n v="1"/>
    <m/>
    <m/>
    <x v="2"/>
    <s v="A"/>
    <d v="2022-03-11T00:00:00"/>
    <d v="2022-03-10T00:00:00"/>
    <d v="2022-03-12T00:00:00"/>
    <n v="1"/>
  </r>
  <r>
    <n v="65786"/>
    <x v="1237"/>
    <x v="1641"/>
    <x v="0"/>
    <s v="Internal "/>
    <s v="Appearance"/>
    <x v="1237"/>
    <n v="1"/>
    <n v="0"/>
    <n v="1"/>
    <m/>
    <m/>
    <x v="5"/>
    <s v="A"/>
    <d v="2022-03-11T00:00:00"/>
    <d v="2022-03-10T00:00:00"/>
    <d v="2022-03-12T00:00:00"/>
    <n v="1"/>
  </r>
  <r>
    <n v="65781"/>
    <x v="1237"/>
    <x v="1809"/>
    <x v="6"/>
    <s v="Internal "/>
    <s v="Appearance"/>
    <x v="1237"/>
    <n v="2000"/>
    <n v="0"/>
    <n v="2000"/>
    <n v="2000"/>
    <n v="2000"/>
    <x v="4"/>
    <s v="A"/>
    <d v="2022-03-11T00:00:00"/>
    <d v="2022-03-10T00:00:00"/>
    <d v="2022-03-12T00:00:00"/>
    <n v="1"/>
  </r>
  <r>
    <n v="65785"/>
    <x v="1237"/>
    <x v="1377"/>
    <x v="0"/>
    <s v="Internal "/>
    <s v="Test Failure"/>
    <x v="1237"/>
    <n v="819"/>
    <n v="0"/>
    <n v="819"/>
    <n v="34"/>
    <n v="34"/>
    <x v="3"/>
    <s v="A"/>
    <d v="2022-03-11T00:00:00"/>
    <d v="2022-03-10T00:00:00"/>
    <d v="2022-03-12T00:00:00"/>
    <n v="1"/>
  </r>
  <r>
    <n v="65782"/>
    <x v="1238"/>
    <x v="2141"/>
    <x v="9"/>
    <s v="Internal "/>
    <s v="Dimension"/>
    <x v="1238"/>
    <n v="22"/>
    <n v="0"/>
    <n v="22"/>
    <n v="13"/>
    <n v="13"/>
    <x v="5"/>
    <s v="A"/>
    <d v="2022-03-12T00:00:00"/>
    <d v="2022-03-11T00:00:00"/>
    <d v="2022-03-13T00:00:00"/>
    <n v="1"/>
  </r>
  <r>
    <n v="65778"/>
    <x v="1238"/>
    <x v="879"/>
    <x v="1"/>
    <s v="Internal "/>
    <s v="Appearance"/>
    <x v="1238"/>
    <n v="1"/>
    <n v="0"/>
    <n v="1"/>
    <m/>
    <m/>
    <x v="3"/>
    <s v="A"/>
    <d v="2022-03-12T00:00:00"/>
    <d v="2022-03-11T00:00:00"/>
    <d v="2022-03-13T00:00:00"/>
    <n v="1"/>
  </r>
  <r>
    <n v="65777"/>
    <x v="1238"/>
    <x v="873"/>
    <x v="1"/>
    <s v="Internal "/>
    <s v="Manufacturing Defect"/>
    <x v="1238"/>
    <n v="1"/>
    <n v="0"/>
    <n v="1"/>
    <m/>
    <m/>
    <x v="5"/>
    <s v="A"/>
    <d v="2022-03-12T00:00:00"/>
    <d v="2022-03-11T00:00:00"/>
    <d v="2022-03-13T00:00:00"/>
    <n v="1"/>
  </r>
  <r>
    <n v="65780"/>
    <x v="1238"/>
    <x v="1668"/>
    <x v="3"/>
    <s v="Customer63"/>
    <s v="Administrative"/>
    <x v="1238"/>
    <n v="410"/>
    <n v="0"/>
    <n v="410"/>
    <n v="1"/>
    <n v="1"/>
    <x v="4"/>
    <s v="A"/>
    <d v="2022-03-12T00:00:00"/>
    <d v="2022-03-11T00:00:00"/>
    <d v="2022-03-13T00:00:00"/>
    <n v="1"/>
  </r>
  <r>
    <n v="65784"/>
    <x v="1239"/>
    <x v="2110"/>
    <x v="3"/>
    <s v="Customer2"/>
    <s v="Dimension"/>
    <x v="1239"/>
    <n v="150"/>
    <n v="0"/>
    <n v="150"/>
    <n v="47"/>
    <n v="47"/>
    <x v="3"/>
    <s v="A"/>
    <d v="2022-03-13T00:00:00"/>
    <d v="2022-03-12T00:00:00"/>
    <d v="2022-03-14T00:00:00"/>
    <n v="1"/>
  </r>
  <r>
    <n v="65779"/>
    <x v="1239"/>
    <x v="2142"/>
    <x v="3"/>
    <s v="Customer28"/>
    <s v="Dimension"/>
    <x v="1239"/>
    <m/>
    <m/>
    <m/>
    <n v="60"/>
    <n v="33"/>
    <x v="3"/>
    <s v="A"/>
    <d v="2022-03-13T00:00:00"/>
    <d v="2022-03-12T00:00:00"/>
    <d v="2022-03-14T00:00:00"/>
    <n v="1"/>
  </r>
  <r>
    <n v="65783"/>
    <x v="1239"/>
    <x v="2143"/>
    <x v="9"/>
    <s v="Customer28"/>
    <s v="Dimension"/>
    <x v="1239"/>
    <n v="301"/>
    <n v="205"/>
    <n v="96"/>
    <m/>
    <m/>
    <x v="1"/>
    <s v="A"/>
    <d v="2022-03-13T00:00:00"/>
    <d v="2022-03-12T00:00:00"/>
    <d v="2022-03-14T00:00:00"/>
    <n v="1"/>
  </r>
  <r>
    <n v="65788"/>
    <x v="1239"/>
    <x v="1294"/>
    <x v="0"/>
    <s v="Internal "/>
    <s v="Test Failure"/>
    <x v="1239"/>
    <n v="373"/>
    <n v="261"/>
    <n v="112"/>
    <m/>
    <m/>
    <x v="1"/>
    <s v="A"/>
    <d v="2022-03-13T00:00:00"/>
    <d v="2022-03-12T00:00:00"/>
    <m/>
    <n v="0"/>
  </r>
  <r>
    <n v="65790"/>
    <x v="1239"/>
    <x v="2108"/>
    <x v="1"/>
    <s v="Internal "/>
    <s v="Administrative"/>
    <x v="1239"/>
    <m/>
    <m/>
    <m/>
    <m/>
    <m/>
    <x v="5"/>
    <s v="A"/>
    <d v="2022-03-13T00:00:00"/>
    <d v="2022-03-12T00:00:00"/>
    <d v="2022-03-14T00:00:00"/>
    <n v="1"/>
  </r>
  <r>
    <n v="65787"/>
    <x v="1239"/>
    <x v="55"/>
    <x v="0"/>
    <s v="Internal "/>
    <s v="Test Failure"/>
    <x v="1239"/>
    <n v="8"/>
    <n v="0"/>
    <n v="8"/>
    <n v="1"/>
    <n v="1"/>
    <x v="5"/>
    <s v="A"/>
    <d v="2022-03-13T00:00:00"/>
    <d v="2022-03-12T00:00:00"/>
    <d v="2022-03-14T00:00:00"/>
    <n v="1"/>
  </r>
  <r>
    <n v="65789"/>
    <x v="1239"/>
    <x v="185"/>
    <x v="7"/>
    <s v="Customer46"/>
    <s v="Component"/>
    <x v="1239"/>
    <n v="400"/>
    <n v="0"/>
    <n v="400"/>
    <n v="1"/>
    <n v="1"/>
    <x v="6"/>
    <s v="A"/>
    <d v="2022-03-13T00:00:00"/>
    <d v="2022-03-12T00:00:00"/>
    <d v="2022-03-14T00:00:00"/>
    <n v="1"/>
  </r>
  <r>
    <n v="65791"/>
    <x v="1240"/>
    <x v="2144"/>
    <x v="3"/>
    <s v="Customer28"/>
    <s v="Dimension"/>
    <x v="1240"/>
    <m/>
    <m/>
    <m/>
    <m/>
    <m/>
    <x v="5"/>
    <s v="N"/>
    <d v="2022-03-14T00:00:00"/>
    <d v="2022-03-13T00:00:00"/>
    <d v="2022-03-15T00:00:00"/>
    <n v="1"/>
  </r>
  <r>
    <n v="65793"/>
    <x v="1240"/>
    <x v="96"/>
    <x v="0"/>
    <s v="Internal "/>
    <s v="Test Failure"/>
    <x v="1240"/>
    <m/>
    <m/>
    <m/>
    <m/>
    <m/>
    <x v="5"/>
    <s v="N"/>
    <d v="2022-03-14T00:00:00"/>
    <d v="2022-03-13T00:00:00"/>
    <d v="2022-03-15T00:00:00"/>
    <n v="1"/>
  </r>
  <r>
    <n v="65792"/>
    <x v="1240"/>
    <x v="2145"/>
    <x v="1"/>
    <s v="Internal "/>
    <s v="Manufacturing Defect"/>
    <x v="1240"/>
    <m/>
    <m/>
    <m/>
    <m/>
    <m/>
    <x v="5"/>
    <s v="N"/>
    <d v="2022-03-14T00:00:00"/>
    <d v="2022-03-13T00:00:00"/>
    <d v="2022-03-15T00:00:00"/>
    <n v="1"/>
  </r>
  <r>
    <n v="65794"/>
    <x v="1240"/>
    <x v="2146"/>
    <x v="1"/>
    <s v="Internal "/>
    <s v="Administrative"/>
    <x v="1240"/>
    <m/>
    <m/>
    <m/>
    <m/>
    <m/>
    <x v="5"/>
    <s v="N"/>
    <d v="2022-03-14T00:00:00"/>
    <d v="2022-03-13T00:00:00"/>
    <d v="2022-03-15T00:00:00"/>
    <n v="1"/>
  </r>
  <r>
    <n v="65796"/>
    <x v="1240"/>
    <x v="1132"/>
    <x v="1"/>
    <s v="Internal "/>
    <s v="Dimension"/>
    <x v="1240"/>
    <m/>
    <m/>
    <m/>
    <m/>
    <m/>
    <x v="5"/>
    <s v="N"/>
    <d v="2022-03-14T00:00:00"/>
    <d v="2022-03-13T00:00:00"/>
    <d v="2022-03-15T00:00:00"/>
    <n v="1"/>
  </r>
  <r>
    <n v="65795"/>
    <x v="1240"/>
    <x v="1625"/>
    <x v="1"/>
    <s v="Internal "/>
    <s v="Administrative"/>
    <x v="1240"/>
    <m/>
    <m/>
    <m/>
    <m/>
    <m/>
    <x v="5"/>
    <s v="N"/>
    <d v="2022-03-14T00:00:00"/>
    <d v="2022-03-13T00:00:00"/>
    <d v="2022-03-15T00:00:00"/>
    <n v="1"/>
  </r>
  <r>
    <n v="65797"/>
    <x v="1241"/>
    <x v="146"/>
    <x v="0"/>
    <s v="Internal "/>
    <s v="Test Failure"/>
    <x v="1241"/>
    <m/>
    <m/>
    <m/>
    <n v="9"/>
    <n v="9"/>
    <x v="3"/>
    <s v="A"/>
    <d v="2022-03-16T00:00:00"/>
    <d v="2022-03-15T00:00:00"/>
    <d v="2022-03-17T00:00:00"/>
    <n v="1"/>
  </r>
  <r>
    <n v="65799"/>
    <x v="1241"/>
    <x v="464"/>
    <x v="3"/>
    <s v="Internal "/>
    <s v="Administrative"/>
    <x v="1241"/>
    <n v="16"/>
    <n v="13"/>
    <n v="3"/>
    <n v="16"/>
    <n v="3"/>
    <x v="1"/>
    <s v="A"/>
    <d v="2022-03-16T00:00:00"/>
    <d v="2022-03-15T00:00:00"/>
    <d v="2022-03-17T00:00:00"/>
    <n v="1"/>
  </r>
  <r>
    <n v="65798"/>
    <x v="1241"/>
    <x v="1108"/>
    <x v="10"/>
    <s v="Customer154"/>
    <s v="Appearance"/>
    <x v="1241"/>
    <n v="16"/>
    <n v="14"/>
    <n v="2"/>
    <n v="16"/>
    <n v="2"/>
    <x v="1"/>
    <s v="A"/>
    <d v="2022-03-16T00:00:00"/>
    <d v="2022-03-15T00:00:00"/>
    <d v="2022-03-17T00:00:00"/>
    <n v="1"/>
  </r>
  <r>
    <n v="65800"/>
    <x v="1241"/>
    <x v="2134"/>
    <x v="42"/>
    <s v="Internal "/>
    <s v="Manufacturing Defect"/>
    <x v="1241"/>
    <m/>
    <m/>
    <m/>
    <n v="10"/>
    <n v="10"/>
    <x v="3"/>
    <s v="A"/>
    <d v="2022-03-16T00:00:00"/>
    <d v="2022-03-15T00:00:00"/>
    <d v="2022-03-17T00:00:00"/>
    <n v="1"/>
  </r>
  <r>
    <n v="65802"/>
    <x v="1242"/>
    <x v="1413"/>
    <x v="11"/>
    <s v="Internal "/>
    <s v="Appearance"/>
    <x v="1242"/>
    <n v="323"/>
    <n v="0"/>
    <n v="323"/>
    <n v="16"/>
    <n v="16"/>
    <x v="1"/>
    <s v="A"/>
    <d v="2022-03-17T00:00:00"/>
    <d v="2022-03-16T00:00:00"/>
    <d v="2022-03-18T00:00:00"/>
    <n v="1"/>
  </r>
  <r>
    <n v="65807"/>
    <x v="1242"/>
    <x v="2134"/>
    <x v="42"/>
    <s v="Internal "/>
    <s v="Manufacturing Defect"/>
    <x v="1242"/>
    <n v="1"/>
    <n v="0"/>
    <n v="1"/>
    <m/>
    <m/>
    <x v="0"/>
    <s v="A"/>
    <d v="2022-03-17T00:00:00"/>
    <d v="2022-03-16T00:00:00"/>
    <d v="2022-03-18T00:00:00"/>
    <n v="1"/>
  </r>
  <r>
    <n v="65808"/>
    <x v="1242"/>
    <x v="2134"/>
    <x v="42"/>
    <s v="Internal "/>
    <s v="Manufacturing Defect"/>
    <x v="1242"/>
    <n v="400"/>
    <n v="0"/>
    <n v="400"/>
    <n v="29"/>
    <n v="1"/>
    <x v="3"/>
    <s v="A"/>
    <d v="2022-03-17T00:00:00"/>
    <d v="2022-03-16T00:00:00"/>
    <d v="2022-03-18T00:00:00"/>
    <n v="1"/>
  </r>
  <r>
    <n v="65809"/>
    <x v="1242"/>
    <x v="2134"/>
    <x v="42"/>
    <s v="Internal "/>
    <s v="Manufacturing Defect"/>
    <x v="1242"/>
    <n v="2600"/>
    <n v="0"/>
    <n v="2600"/>
    <n v="23"/>
    <n v="23"/>
    <x v="1"/>
    <s v="A"/>
    <d v="2022-03-17T00:00:00"/>
    <d v="2022-03-16T00:00:00"/>
    <m/>
    <n v="0"/>
  </r>
  <r>
    <n v="65810"/>
    <x v="1243"/>
    <x v="2134"/>
    <x v="42"/>
    <s v="Internal "/>
    <s v="Manufacturing Defect"/>
    <x v="1243"/>
    <n v="61"/>
    <n v="0"/>
    <n v="61"/>
    <n v="13"/>
    <n v="13"/>
    <x v="3"/>
    <s v="A"/>
    <d v="2022-03-18T00:00:00"/>
    <d v="2022-03-17T00:00:00"/>
    <d v="2022-03-19T00:00:00"/>
    <n v="1"/>
  </r>
  <r>
    <n v="65805"/>
    <x v="1243"/>
    <x v="1809"/>
    <x v="2"/>
    <s v="Internal "/>
    <s v="Appearance"/>
    <x v="1243"/>
    <n v="3924"/>
    <m/>
    <n v="3924"/>
    <m/>
    <m/>
    <x v="4"/>
    <s v="A"/>
    <d v="2022-03-18T00:00:00"/>
    <d v="2022-03-17T00:00:00"/>
    <d v="2022-03-19T00:00:00"/>
    <n v="1"/>
  </r>
  <r>
    <n v="65811"/>
    <x v="1243"/>
    <x v="1242"/>
    <x v="2"/>
    <s v="Internal "/>
    <s v="Dimension"/>
    <x v="1243"/>
    <n v="15"/>
    <n v="0"/>
    <n v="15"/>
    <n v="15"/>
    <n v="15"/>
    <x v="5"/>
    <s v="A"/>
    <d v="2022-03-18T00:00:00"/>
    <d v="2022-03-17T00:00:00"/>
    <d v="2022-03-19T00:00:00"/>
    <n v="1"/>
  </r>
  <r>
    <n v="65803"/>
    <x v="1243"/>
    <x v="2146"/>
    <x v="1"/>
    <s v="Internal "/>
    <s v="Dimension"/>
    <x v="1243"/>
    <n v="1"/>
    <n v="0"/>
    <n v="1"/>
    <n v="1"/>
    <n v="1"/>
    <x v="5"/>
    <s v="A"/>
    <d v="2022-03-18T00:00:00"/>
    <d v="2022-03-17T00:00:00"/>
    <d v="2022-03-19T00:00:00"/>
    <n v="1"/>
  </r>
  <r>
    <n v="65814"/>
    <x v="1243"/>
    <x v="1183"/>
    <x v="0"/>
    <s v="Internal "/>
    <s v="Test Failure"/>
    <x v="1243"/>
    <n v="1"/>
    <n v="0"/>
    <n v="1"/>
    <n v="1"/>
    <n v="1"/>
    <x v="5"/>
    <s v="A"/>
    <d v="2022-03-18T00:00:00"/>
    <d v="2022-03-17T00:00:00"/>
    <d v="2022-03-19T00:00:00"/>
    <n v="1"/>
  </r>
  <r>
    <n v="65806"/>
    <x v="1243"/>
    <x v="1704"/>
    <x v="1"/>
    <s v="Internal "/>
    <s v="Appearance"/>
    <x v="1243"/>
    <n v="71"/>
    <n v="0"/>
    <n v="71"/>
    <n v="71"/>
    <n v="71"/>
    <x v="1"/>
    <s v="A"/>
    <d v="2022-03-18T00:00:00"/>
    <d v="2022-03-17T00:00:00"/>
    <d v="2022-03-19T00:00:00"/>
    <n v="1"/>
  </r>
  <r>
    <n v="65804"/>
    <x v="1243"/>
    <x v="2147"/>
    <x v="1"/>
    <s v="Internal "/>
    <s v="Administrative"/>
    <x v="1243"/>
    <n v="2"/>
    <n v="0"/>
    <n v="2"/>
    <n v="2"/>
    <n v="2"/>
    <x v="3"/>
    <s v="A"/>
    <d v="2022-03-18T00:00:00"/>
    <d v="2022-03-17T00:00:00"/>
    <d v="2022-03-19T00:00:00"/>
    <n v="1"/>
  </r>
  <r>
    <n v="65812"/>
    <x v="1244"/>
    <x v="2148"/>
    <x v="9"/>
    <s v="Customer1"/>
    <s v="Manufacturing Defect"/>
    <x v="1244"/>
    <n v="4"/>
    <n v="3"/>
    <n v="1"/>
    <n v="4"/>
    <n v="1"/>
    <x v="5"/>
    <s v="A"/>
    <d v="2022-03-19T00:00:00"/>
    <d v="2022-03-18T00:00:00"/>
    <d v="2022-03-20T00:00:00"/>
    <n v="1"/>
  </r>
  <r>
    <n v="65813"/>
    <x v="1244"/>
    <x v="2149"/>
    <x v="9"/>
    <s v="Customer1"/>
    <s v="Manufacturing Defect"/>
    <x v="1244"/>
    <n v="292"/>
    <n v="197"/>
    <n v="95"/>
    <m/>
    <m/>
    <x v="1"/>
    <s v="A"/>
    <d v="2022-03-19T00:00:00"/>
    <d v="2022-03-18T00:00:00"/>
    <m/>
    <n v="0"/>
  </r>
  <r>
    <n v="65816"/>
    <x v="1244"/>
    <x v="2150"/>
    <x v="2"/>
    <s v="Internal "/>
    <s v="Appearance"/>
    <x v="1244"/>
    <n v="343"/>
    <n v="170"/>
    <n v="173"/>
    <m/>
    <m/>
    <x v="2"/>
    <s v="A"/>
    <d v="2022-03-19T00:00:00"/>
    <d v="2022-03-18T00:00:00"/>
    <d v="2022-03-20T00:00:00"/>
    <n v="1"/>
  </r>
  <r>
    <n v="65815"/>
    <x v="1244"/>
    <x v="346"/>
    <x v="5"/>
    <s v="Internal "/>
    <s v="Appearance"/>
    <x v="1244"/>
    <n v="343"/>
    <n v="3"/>
    <n v="340"/>
    <m/>
    <m/>
    <x v="2"/>
    <s v="A"/>
    <d v="2022-03-19T00:00:00"/>
    <d v="2022-03-18T00:00:00"/>
    <d v="2022-03-20T00:00:00"/>
    <n v="1"/>
  </r>
  <r>
    <n v="65818"/>
    <x v="1244"/>
    <x v="2151"/>
    <x v="3"/>
    <s v="Customer2"/>
    <s v="Dimension"/>
    <x v="1244"/>
    <n v="216"/>
    <n v="0"/>
    <n v="216"/>
    <n v="1"/>
    <n v="1"/>
    <x v="5"/>
    <s v="A"/>
    <d v="2022-03-19T00:00:00"/>
    <d v="2022-03-18T00:00:00"/>
    <d v="2022-03-20T00:00:00"/>
    <n v="1"/>
  </r>
  <r>
    <n v="65817"/>
    <x v="1245"/>
    <x v="1258"/>
    <x v="9"/>
    <s v="Customer11"/>
    <s v="Appearance"/>
    <x v="1245"/>
    <n v="2300"/>
    <n v="0"/>
    <n v="2300"/>
    <n v="23"/>
    <n v="20"/>
    <x v="4"/>
    <s v="A"/>
    <d v="2022-03-20T00:00:00"/>
    <d v="2022-03-19T00:00:00"/>
    <d v="2022-03-21T00:00:00"/>
    <n v="1"/>
  </r>
  <r>
    <n v="65823"/>
    <x v="1245"/>
    <x v="1294"/>
    <x v="0"/>
    <s v="Internal "/>
    <s v="Manufacturing Defect"/>
    <x v="1245"/>
    <m/>
    <m/>
    <m/>
    <n v="15"/>
    <n v="2"/>
    <x v="2"/>
    <s v="N"/>
    <d v="2022-03-20T00:00:00"/>
    <d v="2022-03-19T00:00:00"/>
    <d v="2022-03-21T00:00:00"/>
    <n v="1"/>
  </r>
  <r>
    <n v="65822"/>
    <x v="1245"/>
    <x v="589"/>
    <x v="36"/>
    <s v="Internal "/>
    <s v="Dimension"/>
    <x v="1245"/>
    <n v="21"/>
    <n v="0"/>
    <n v="21"/>
    <n v="5"/>
    <n v="5"/>
    <x v="5"/>
    <s v="A"/>
    <d v="2022-03-20T00:00:00"/>
    <d v="2022-03-19T00:00:00"/>
    <d v="2022-03-21T00:00:00"/>
    <n v="1"/>
  </r>
  <r>
    <n v="65820"/>
    <x v="1245"/>
    <x v="26"/>
    <x v="0"/>
    <s v="Internal "/>
    <s v="Test Failure"/>
    <x v="1245"/>
    <m/>
    <m/>
    <m/>
    <n v="5"/>
    <n v="1"/>
    <x v="2"/>
    <s v="N"/>
    <d v="2022-03-20T00:00:00"/>
    <d v="2022-03-19T00:00:00"/>
    <d v="2022-03-21T00:00:00"/>
    <n v="1"/>
  </r>
  <r>
    <n v="65819"/>
    <x v="247"/>
    <x v="1697"/>
    <x v="1"/>
    <s v="Internal "/>
    <s v="Administrative"/>
    <x v="247"/>
    <n v="1204"/>
    <n v="0"/>
    <n v="1204"/>
    <n v="1"/>
    <n v="1"/>
    <x v="5"/>
    <s v="A"/>
    <d v="2022-03-23T00:00:00"/>
    <d v="2022-03-22T00:00:00"/>
    <d v="2022-03-24T00:00:00"/>
    <n v="1"/>
  </r>
  <r>
    <n v="65824"/>
    <x v="247"/>
    <x v="1788"/>
    <x v="7"/>
    <s v="Internal "/>
    <s v="Dimension"/>
    <x v="247"/>
    <n v="1"/>
    <n v="0"/>
    <n v="1"/>
    <m/>
    <m/>
    <x v="5"/>
    <s v="A"/>
    <d v="2022-03-23T00:00:00"/>
    <d v="2022-03-22T00:00:00"/>
    <d v="2022-03-24T00:00:00"/>
    <n v="1"/>
  </r>
  <r>
    <n v="65821"/>
    <x v="247"/>
    <x v="2109"/>
    <x v="3"/>
    <s v="Customer9"/>
    <s v="Appearance"/>
    <x v="247"/>
    <n v="1"/>
    <n v="0"/>
    <n v="1"/>
    <m/>
    <m/>
    <x v="5"/>
    <s v="A"/>
    <d v="2022-03-23T00:00:00"/>
    <d v="2022-03-22T00:00:00"/>
    <d v="2022-03-24T00:00:00"/>
    <n v="1"/>
  </r>
  <r>
    <n v="65828"/>
    <x v="247"/>
    <x v="1242"/>
    <x v="0"/>
    <s v="Internal "/>
    <s v="Test Failure"/>
    <x v="247"/>
    <n v="1"/>
    <n v="0"/>
    <n v="1"/>
    <m/>
    <m/>
    <x v="5"/>
    <s v="A"/>
    <d v="2022-03-23T00:00:00"/>
    <d v="2022-03-22T00:00:00"/>
    <d v="2022-03-24T00:00:00"/>
    <n v="1"/>
  </r>
  <r>
    <n v="65825"/>
    <x v="247"/>
    <x v="344"/>
    <x v="0"/>
    <s v="Internal "/>
    <s v="Test Failure"/>
    <x v="247"/>
    <m/>
    <m/>
    <m/>
    <n v="1"/>
    <n v="1"/>
    <x v="3"/>
    <s v="A"/>
    <d v="2022-03-23T00:00:00"/>
    <d v="2022-03-22T00:00:00"/>
    <d v="2022-03-24T00:00:00"/>
    <n v="1"/>
  </r>
  <r>
    <n v="65826"/>
    <x v="1246"/>
    <x v="1889"/>
    <x v="1"/>
    <s v="Internal "/>
    <s v="Appearance"/>
    <x v="1246"/>
    <n v="1"/>
    <n v="0"/>
    <n v="1"/>
    <m/>
    <m/>
    <x v="5"/>
    <s v="A"/>
    <d v="2022-03-24T00:00:00"/>
    <d v="2022-03-23T00:00:00"/>
    <d v="2022-03-25T00:00:00"/>
    <n v="1"/>
  </r>
  <r>
    <n v="65827"/>
    <x v="1246"/>
    <x v="781"/>
    <x v="36"/>
    <s v="Customer60"/>
    <s v="Dimension"/>
    <x v="1246"/>
    <n v="1"/>
    <n v="0"/>
    <n v="1"/>
    <m/>
    <m/>
    <x v="5"/>
    <s v="A"/>
    <d v="2022-03-24T00:00:00"/>
    <d v="2022-03-23T00:00:00"/>
    <d v="2022-03-25T00:00:00"/>
    <n v="1"/>
  </r>
  <r>
    <n v="65834"/>
    <x v="1246"/>
    <x v="786"/>
    <x v="35"/>
    <s v="Internal "/>
    <s v="Appearance"/>
    <x v="1246"/>
    <m/>
    <m/>
    <m/>
    <n v="10"/>
    <n v="3"/>
    <x v="2"/>
    <s v="A"/>
    <d v="2022-03-24T00:00:00"/>
    <d v="2022-03-23T00:00:00"/>
    <d v="2022-03-25T00:00:00"/>
    <n v="1"/>
  </r>
  <r>
    <n v="65829"/>
    <x v="1246"/>
    <x v="3"/>
    <x v="0"/>
    <s v="Internal "/>
    <s v="Test Failure"/>
    <x v="1246"/>
    <n v="900"/>
    <n v="0"/>
    <n v="900"/>
    <n v="1"/>
    <n v="1"/>
    <x v="5"/>
    <s v="A"/>
    <d v="2022-03-24T00:00:00"/>
    <d v="2022-03-23T00:00:00"/>
    <d v="2022-03-25T00:00:00"/>
    <n v="1"/>
  </r>
  <r>
    <n v="65833"/>
    <x v="1246"/>
    <x v="2152"/>
    <x v="6"/>
    <s v="Internal "/>
    <s v="Administrative"/>
    <x v="1246"/>
    <n v="1035"/>
    <n v="0"/>
    <n v="1035"/>
    <n v="1"/>
    <n v="1"/>
    <x v="5"/>
    <s v="A"/>
    <d v="2022-03-24T00:00:00"/>
    <d v="2022-03-23T00:00:00"/>
    <d v="2022-03-25T00:00:00"/>
    <n v="1"/>
  </r>
  <r>
    <n v="65832"/>
    <x v="1246"/>
    <x v="284"/>
    <x v="0"/>
    <s v="Internal "/>
    <s v="Test Failure"/>
    <x v="1246"/>
    <n v="1"/>
    <n v="0"/>
    <n v="1"/>
    <n v="1"/>
    <n v="1"/>
    <x v="8"/>
    <s v="A"/>
    <d v="2022-03-24T00:00:00"/>
    <d v="2022-03-23T00:00:00"/>
    <d v="2022-03-25T00:00:00"/>
    <n v="1"/>
  </r>
  <r>
    <n v="65830"/>
    <x v="1246"/>
    <x v="2153"/>
    <x v="4"/>
    <s v="Customer2"/>
    <s v="Dimension"/>
    <x v="1246"/>
    <n v="2"/>
    <n v="0"/>
    <n v="2"/>
    <n v="2"/>
    <n v="2"/>
    <x v="2"/>
    <s v="A"/>
    <d v="2022-03-24T00:00:00"/>
    <d v="2022-03-23T00:00:00"/>
    <d v="2022-03-25T00:00:00"/>
    <n v="1"/>
  </r>
  <r>
    <n v="65831"/>
    <x v="1246"/>
    <x v="2154"/>
    <x v="4"/>
    <s v="Customer1"/>
    <s v="Dimension"/>
    <x v="1246"/>
    <n v="16"/>
    <n v="0"/>
    <n v="16"/>
    <m/>
    <m/>
    <x v="2"/>
    <s v="A"/>
    <d v="2022-03-24T00:00:00"/>
    <d v="2022-03-23T00:00:00"/>
    <d v="2022-03-25T00:00:00"/>
    <n v="1"/>
  </r>
  <r>
    <n v="65837"/>
    <x v="1246"/>
    <x v="1748"/>
    <x v="0"/>
    <s v="Internal "/>
    <s v="Test Failure"/>
    <x v="1246"/>
    <m/>
    <m/>
    <m/>
    <n v="5"/>
    <n v="1"/>
    <x v="2"/>
    <s v="A"/>
    <d v="2022-03-24T00:00:00"/>
    <d v="2022-03-23T00:00:00"/>
    <d v="2022-03-25T00:00:00"/>
    <n v="1"/>
  </r>
  <r>
    <n v="65835"/>
    <x v="1247"/>
    <x v="2155"/>
    <x v="0"/>
    <s v="Internal "/>
    <s v="Test Failure"/>
    <x v="1247"/>
    <n v="1"/>
    <n v="0"/>
    <n v="1"/>
    <m/>
    <m/>
    <x v="5"/>
    <s v="A"/>
    <d v="2022-03-25T00:00:00"/>
    <d v="2022-03-24T00:00:00"/>
    <d v="2022-03-26T00:00:00"/>
    <n v="1"/>
  </r>
  <r>
    <n v="65836"/>
    <x v="1247"/>
    <x v="1138"/>
    <x v="3"/>
    <s v="Customer46"/>
    <s v="Component"/>
    <x v="1247"/>
    <n v="1"/>
    <n v="0"/>
    <n v="1"/>
    <m/>
    <m/>
    <x v="3"/>
    <s v="A"/>
    <d v="2022-03-25T00:00:00"/>
    <d v="2022-03-24T00:00:00"/>
    <d v="2022-03-26T00:00:00"/>
    <n v="1"/>
  </r>
  <r>
    <n v="65838"/>
    <x v="1247"/>
    <x v="2156"/>
    <x v="10"/>
    <s v="Customer50"/>
    <s v="Manufacturing Defect"/>
    <x v="1247"/>
    <n v="1"/>
    <n v="0"/>
    <n v="1"/>
    <m/>
    <m/>
    <x v="0"/>
    <s v="A"/>
    <d v="2022-03-25T00:00:00"/>
    <d v="2022-03-24T00:00:00"/>
    <d v="2022-03-26T00:00:00"/>
    <n v="1"/>
  </r>
  <r>
    <n v="65840"/>
    <x v="1247"/>
    <x v="877"/>
    <x v="13"/>
    <s v="Internal "/>
    <s v="Administrative"/>
    <x v="1247"/>
    <n v="1"/>
    <n v="0"/>
    <n v="1"/>
    <m/>
    <m/>
    <x v="5"/>
    <s v="A"/>
    <d v="2022-03-25T00:00:00"/>
    <d v="2022-03-24T00:00:00"/>
    <d v="2022-03-26T00:00:00"/>
    <n v="1"/>
  </r>
  <r>
    <n v="65839"/>
    <x v="1247"/>
    <x v="1294"/>
    <x v="0"/>
    <s v="Internal "/>
    <s v="Manufacturing Defect"/>
    <x v="1247"/>
    <n v="3"/>
    <n v="0"/>
    <n v="3"/>
    <n v="3"/>
    <n v="3"/>
    <x v="3"/>
    <s v="A"/>
    <d v="2022-03-25T00:00:00"/>
    <d v="2022-03-24T00:00:00"/>
    <d v="2022-03-26T00:00:00"/>
    <n v="1"/>
  </r>
  <r>
    <n v="65841"/>
    <x v="1247"/>
    <x v="1627"/>
    <x v="3"/>
    <s v="Customer153"/>
    <s v="Dimension"/>
    <x v="1247"/>
    <n v="490"/>
    <n v="0"/>
    <n v="490"/>
    <m/>
    <m/>
    <x v="5"/>
    <s v="A"/>
    <d v="2022-03-25T00:00:00"/>
    <d v="2022-03-24T00:00:00"/>
    <d v="2022-03-26T00:00:00"/>
    <n v="1"/>
  </r>
  <r>
    <n v="65843"/>
    <x v="248"/>
    <x v="877"/>
    <x v="0"/>
    <s v="Internal "/>
    <s v="Manufacturing Defect"/>
    <x v="248"/>
    <n v="1"/>
    <n v="0"/>
    <n v="1"/>
    <m/>
    <m/>
    <x v="5"/>
    <s v="A"/>
    <d v="2022-03-26T00:00:00"/>
    <d v="2022-03-25T00:00:00"/>
    <d v="2022-03-27T00:00:00"/>
    <n v="1"/>
  </r>
  <r>
    <n v="65844"/>
    <x v="248"/>
    <x v="1651"/>
    <x v="43"/>
    <s v="Internal "/>
    <s v="Appearance"/>
    <x v="248"/>
    <n v="1"/>
    <n v="0"/>
    <n v="1"/>
    <m/>
    <m/>
    <x v="5"/>
    <s v="A"/>
    <d v="2022-03-26T00:00:00"/>
    <d v="2022-03-25T00:00:00"/>
    <d v="2022-03-27T00:00:00"/>
    <n v="1"/>
  </r>
  <r>
    <n v="65842"/>
    <x v="248"/>
    <x v="2142"/>
    <x v="3"/>
    <s v="Customer28"/>
    <s v="Dimension"/>
    <x v="248"/>
    <n v="1"/>
    <n v="0"/>
    <n v="1"/>
    <m/>
    <m/>
    <x v="3"/>
    <s v="A"/>
    <d v="2022-03-26T00:00:00"/>
    <d v="2022-03-25T00:00:00"/>
    <d v="2022-03-27T00:00:00"/>
    <n v="1"/>
  </r>
  <r>
    <n v="65849"/>
    <x v="248"/>
    <x v="2157"/>
    <x v="7"/>
    <s v="Internal "/>
    <s v="Manufacturing Defect"/>
    <x v="248"/>
    <n v="1"/>
    <n v="0"/>
    <n v="1"/>
    <m/>
    <m/>
    <x v="5"/>
    <s v="A"/>
    <d v="2022-03-26T00:00:00"/>
    <d v="2022-03-25T00:00:00"/>
    <d v="2022-03-27T00:00:00"/>
    <n v="1"/>
  </r>
  <r>
    <n v="65847"/>
    <x v="248"/>
    <x v="1792"/>
    <x v="15"/>
    <s v="Internal "/>
    <s v="Manufacturing Defect"/>
    <x v="248"/>
    <n v="25"/>
    <n v="0"/>
    <n v="25"/>
    <n v="1"/>
    <n v="1"/>
    <x v="4"/>
    <s v="A"/>
    <d v="2022-03-26T00:00:00"/>
    <d v="2022-03-25T00:00:00"/>
    <d v="2022-03-27T00:00:00"/>
    <n v="1"/>
  </r>
  <r>
    <n v="65846"/>
    <x v="248"/>
    <x v="1056"/>
    <x v="1"/>
    <s v="Internal "/>
    <s v="Administrative"/>
    <x v="248"/>
    <m/>
    <m/>
    <m/>
    <n v="6"/>
    <n v="4"/>
    <x v="4"/>
    <s v="A"/>
    <d v="2022-03-26T00:00:00"/>
    <d v="2022-03-25T00:00:00"/>
    <d v="2022-03-27T00:00:00"/>
    <n v="1"/>
  </r>
  <r>
    <n v="65850"/>
    <x v="248"/>
    <x v="1788"/>
    <x v="0"/>
    <s v="Internal "/>
    <s v="Test Failure"/>
    <x v="248"/>
    <n v="26"/>
    <n v="0"/>
    <n v="26"/>
    <n v="13"/>
    <n v="13"/>
    <x v="5"/>
    <s v="A"/>
    <d v="2022-03-26T00:00:00"/>
    <d v="2022-03-25T00:00:00"/>
    <d v="2022-03-27T00:00:00"/>
    <n v="1"/>
  </r>
  <r>
    <n v="65848"/>
    <x v="248"/>
    <x v="2018"/>
    <x v="7"/>
    <s v="Customer46"/>
    <s v="Component"/>
    <x v="248"/>
    <m/>
    <m/>
    <m/>
    <m/>
    <m/>
    <x v="8"/>
    <s v="A"/>
    <d v="2022-03-26T00:00:00"/>
    <d v="2022-03-25T00:00:00"/>
    <d v="2022-03-27T00:00:00"/>
    <n v="1"/>
  </r>
  <r>
    <n v="65845"/>
    <x v="1248"/>
    <x v="2158"/>
    <x v="3"/>
    <s v="Customer27"/>
    <s v="Dimension"/>
    <x v="1248"/>
    <n v="1"/>
    <n v="0"/>
    <n v="1"/>
    <m/>
    <m/>
    <x v="5"/>
    <s v="A"/>
    <d v="2022-03-27T00:00:00"/>
    <d v="2022-03-26T00:00:00"/>
    <d v="2022-03-28T00:00:00"/>
    <n v="1"/>
  </r>
  <r>
    <n v="65851"/>
    <x v="1248"/>
    <x v="1223"/>
    <x v="1"/>
    <s v="Internal "/>
    <s v="Manufacturing Defect"/>
    <x v="1248"/>
    <m/>
    <m/>
    <m/>
    <n v="4"/>
    <n v="4"/>
    <x v="0"/>
    <s v="A"/>
    <d v="2022-03-27T00:00:00"/>
    <d v="2022-03-26T00:00:00"/>
    <d v="2022-03-28T00:00:00"/>
    <n v="1"/>
  </r>
  <r>
    <n v="65857"/>
    <x v="1248"/>
    <x v="2159"/>
    <x v="1"/>
    <s v="Internal "/>
    <s v="Manufacturing Defect"/>
    <x v="1248"/>
    <n v="1"/>
    <n v="0"/>
    <n v="1"/>
    <m/>
    <m/>
    <x v="5"/>
    <s v="A"/>
    <d v="2022-03-27T00:00:00"/>
    <d v="2022-03-26T00:00:00"/>
    <d v="2022-03-28T00:00:00"/>
    <n v="1"/>
  </r>
  <r>
    <n v="65860"/>
    <x v="1248"/>
    <x v="205"/>
    <x v="14"/>
    <s v="Internal "/>
    <s v="Dimension"/>
    <x v="1248"/>
    <n v="1"/>
    <n v="0"/>
    <n v="1"/>
    <m/>
    <m/>
    <x v="5"/>
    <s v="A"/>
    <d v="2022-03-27T00:00:00"/>
    <d v="2022-03-26T00:00:00"/>
    <d v="2022-03-28T00:00:00"/>
    <n v="1"/>
  </r>
  <r>
    <n v="65854"/>
    <x v="1248"/>
    <x v="284"/>
    <x v="0"/>
    <s v="Internal "/>
    <s v="Test Failure"/>
    <x v="1248"/>
    <n v="1"/>
    <n v="0"/>
    <n v="1"/>
    <m/>
    <m/>
    <x v="5"/>
    <s v="A"/>
    <d v="2022-03-27T00:00:00"/>
    <d v="2022-03-26T00:00:00"/>
    <d v="2022-03-28T00:00:00"/>
    <n v="1"/>
  </r>
  <r>
    <n v="65855"/>
    <x v="1248"/>
    <x v="1061"/>
    <x v="24"/>
    <s v="Customer106"/>
    <s v="Dimension"/>
    <x v="1248"/>
    <n v="1"/>
    <n v="0"/>
    <n v="1"/>
    <m/>
    <m/>
    <x v="5"/>
    <s v="A"/>
    <d v="2022-03-27T00:00:00"/>
    <d v="2022-03-26T00:00:00"/>
    <d v="2022-03-28T00:00:00"/>
    <n v="1"/>
  </r>
  <r>
    <n v="65856"/>
    <x v="1248"/>
    <x v="2059"/>
    <x v="3"/>
    <s v="Customer45"/>
    <s v="Dimension"/>
    <x v="1248"/>
    <n v="1"/>
    <n v="0"/>
    <n v="1"/>
    <m/>
    <m/>
    <x v="5"/>
    <s v="A"/>
    <d v="2022-03-27T00:00:00"/>
    <d v="2022-03-26T00:00:00"/>
    <d v="2022-03-28T00:00:00"/>
    <n v="1"/>
  </r>
  <r>
    <n v="65859"/>
    <x v="1248"/>
    <x v="2018"/>
    <x v="7"/>
    <s v="Customer84"/>
    <s v="Component"/>
    <x v="1248"/>
    <n v="10"/>
    <n v="9"/>
    <n v="1"/>
    <n v="1"/>
    <n v="1"/>
    <x v="1"/>
    <s v="A"/>
    <d v="2022-03-27T00:00:00"/>
    <d v="2022-03-26T00:00:00"/>
    <m/>
    <n v="0"/>
  </r>
  <r>
    <n v="65852"/>
    <x v="1248"/>
    <x v="1757"/>
    <x v="3"/>
    <s v="Customer9"/>
    <s v="Appearance"/>
    <x v="1248"/>
    <n v="1400"/>
    <n v="0"/>
    <n v="1400"/>
    <n v="42"/>
    <n v="42"/>
    <x v="3"/>
    <s v="A"/>
    <d v="2022-03-27T00:00:00"/>
    <d v="2022-03-26T00:00:00"/>
    <d v="2022-03-28T00:00:00"/>
    <n v="1"/>
  </r>
  <r>
    <n v="65858"/>
    <x v="1248"/>
    <x v="989"/>
    <x v="10"/>
    <s v="Customer50"/>
    <s v="Appearance"/>
    <x v="1248"/>
    <m/>
    <m/>
    <m/>
    <n v="48"/>
    <n v="13"/>
    <x v="2"/>
    <s v="A"/>
    <d v="2022-03-27T00:00:00"/>
    <d v="2022-03-26T00:00:00"/>
    <d v="2022-03-28T00:00:00"/>
    <n v="1"/>
  </r>
  <r>
    <n v="65869"/>
    <x v="1249"/>
    <x v="446"/>
    <x v="20"/>
    <s v="Internal "/>
    <s v="Administrative"/>
    <x v="1249"/>
    <n v="1319"/>
    <n v="0"/>
    <n v="1319"/>
    <m/>
    <m/>
    <x v="5"/>
    <s v="A"/>
    <d v="2022-03-28T00:00:00"/>
    <d v="2022-03-27T00:00:00"/>
    <d v="2022-03-29T00:00:00"/>
    <n v="1"/>
  </r>
  <r>
    <n v="65866"/>
    <x v="249"/>
    <x v="3"/>
    <x v="2"/>
    <s v="Internal "/>
    <s v="Dimension"/>
    <x v="249"/>
    <n v="10"/>
    <n v="0"/>
    <n v="10"/>
    <n v="1"/>
    <n v="10"/>
    <x v="6"/>
    <s v="A"/>
    <d v="2022-03-30T00:00:00"/>
    <d v="2022-03-29T00:00:00"/>
    <d v="2022-03-31T00:00:00"/>
    <n v="1"/>
  </r>
  <r>
    <n v="65865"/>
    <x v="249"/>
    <x v="1468"/>
    <x v="0"/>
    <s v="Internal "/>
    <s v="Manufacturing Defect"/>
    <x v="249"/>
    <n v="88"/>
    <n v="0"/>
    <n v="88"/>
    <n v="1"/>
    <n v="1"/>
    <x v="4"/>
    <s v="A"/>
    <d v="2022-03-30T00:00:00"/>
    <d v="2022-03-29T00:00:00"/>
    <d v="2022-03-31T00:00:00"/>
    <n v="1"/>
  </r>
  <r>
    <n v="65863"/>
    <x v="249"/>
    <x v="2110"/>
    <x v="3"/>
    <s v="Customer2"/>
    <s v="Dimension"/>
    <x v="249"/>
    <n v="225"/>
    <n v="0"/>
    <n v="225"/>
    <n v="1"/>
    <n v="1"/>
    <x v="6"/>
    <s v="A"/>
    <d v="2022-03-30T00:00:00"/>
    <d v="2022-03-29T00:00:00"/>
    <d v="2022-03-31T00:00:00"/>
    <n v="1"/>
  </r>
  <r>
    <n v="65862"/>
    <x v="249"/>
    <x v="2160"/>
    <x v="4"/>
    <s v="Customer1"/>
    <s v="Dimension"/>
    <x v="249"/>
    <n v="145"/>
    <n v="0"/>
    <n v="145"/>
    <n v="13"/>
    <n v="13"/>
    <x v="3"/>
    <s v="A"/>
    <d v="2022-03-30T00:00:00"/>
    <d v="2022-03-29T00:00:00"/>
    <d v="2022-03-31T00:00:00"/>
    <n v="1"/>
  </r>
  <r>
    <n v="65861"/>
    <x v="249"/>
    <x v="2161"/>
    <x v="4"/>
    <s v="Customer1"/>
    <s v="Dimension"/>
    <x v="249"/>
    <n v="36"/>
    <n v="0"/>
    <n v="36"/>
    <n v="1"/>
    <n v="1"/>
    <x v="6"/>
    <s v="A"/>
    <d v="2022-03-30T00:00:00"/>
    <d v="2022-03-29T00:00:00"/>
    <d v="2022-03-31T00:00:00"/>
    <n v="1"/>
  </r>
  <r>
    <n v="65867"/>
    <x v="249"/>
    <x v="2018"/>
    <x v="7"/>
    <s v="Customer46"/>
    <s v="Component"/>
    <x v="249"/>
    <n v="253"/>
    <n v="86"/>
    <n v="167"/>
    <m/>
    <m/>
    <x v="1"/>
    <s v="A"/>
    <d v="2022-03-30T00:00:00"/>
    <d v="2022-03-29T00:00:00"/>
    <m/>
    <n v="0"/>
  </r>
  <r>
    <n v="65864"/>
    <x v="249"/>
    <x v="2122"/>
    <x v="22"/>
    <s v="Customer46"/>
    <s v="Component"/>
    <x v="249"/>
    <n v="283"/>
    <n v="71"/>
    <n v="212"/>
    <m/>
    <m/>
    <x v="1"/>
    <s v="A"/>
    <d v="2022-03-30T00:00:00"/>
    <d v="2022-03-29T00:00:00"/>
    <m/>
    <n v="0"/>
  </r>
  <r>
    <n v="65868"/>
    <x v="249"/>
    <x v="980"/>
    <x v="7"/>
    <s v="Customer46"/>
    <s v="Component"/>
    <x v="249"/>
    <n v="301"/>
    <n v="169"/>
    <n v="132"/>
    <m/>
    <m/>
    <x v="1"/>
    <s v="A"/>
    <d v="2022-03-30T00:00:00"/>
    <d v="2022-03-29T00:00:00"/>
    <m/>
    <n v="0"/>
  </r>
  <r>
    <n v="65872"/>
    <x v="249"/>
    <x v="2162"/>
    <x v="20"/>
    <s v="Internal "/>
    <s v="Administrative"/>
    <x v="249"/>
    <n v="324"/>
    <n v="24"/>
    <n v="300"/>
    <m/>
    <m/>
    <x v="1"/>
    <s v="A"/>
    <d v="2022-03-30T00:00:00"/>
    <d v="2022-03-29T00:00:00"/>
    <m/>
    <n v="0"/>
  </r>
  <r>
    <n v="65870"/>
    <x v="249"/>
    <x v="1460"/>
    <x v="1"/>
    <s v="Internal "/>
    <s v="Dimension"/>
    <x v="249"/>
    <n v="177"/>
    <n v="0"/>
    <n v="177"/>
    <m/>
    <m/>
    <x v="1"/>
    <s v="A"/>
    <d v="2022-03-30T00:00:00"/>
    <d v="2022-03-29T00:00:00"/>
    <m/>
    <n v="0"/>
  </r>
  <r>
    <n v="65871"/>
    <x v="250"/>
    <x v="978"/>
    <x v="7"/>
    <s v="Customer46"/>
    <s v="Component"/>
    <x v="250"/>
    <n v="2"/>
    <n v="0"/>
    <n v="2"/>
    <n v="2"/>
    <n v="2"/>
    <x v="4"/>
    <s v="A"/>
    <d v="2022-03-31T00:00:00"/>
    <d v="2022-03-30T00:00:00"/>
    <d v="2022-04-01T00:00:00"/>
    <n v="1"/>
  </r>
  <r>
    <n v="65873"/>
    <x v="250"/>
    <x v="2088"/>
    <x v="9"/>
    <s v="Customer36"/>
    <s v="Dimension"/>
    <x v="250"/>
    <n v="43"/>
    <n v="0"/>
    <n v="43"/>
    <n v="3"/>
    <n v="3"/>
    <x v="3"/>
    <s v="A"/>
    <d v="2022-03-31T00:00:00"/>
    <d v="2022-03-30T00:00:00"/>
    <d v="2022-04-01T00:00:00"/>
    <n v="1"/>
  </r>
  <r>
    <n v="65876"/>
    <x v="1250"/>
    <x v="2163"/>
    <x v="20"/>
    <s v="Internal "/>
    <s v="Test Failure"/>
    <x v="1250"/>
    <n v="50"/>
    <n v="0"/>
    <n v="50"/>
    <n v="13"/>
    <n v="4"/>
    <x v="3"/>
    <s v="A"/>
    <d v="2022-04-01T00:00:00"/>
    <d v="2022-03-31T00:00:00"/>
    <d v="2022-04-02T00:00:00"/>
    <n v="1"/>
  </r>
  <r>
    <n v="65874"/>
    <x v="1250"/>
    <x v="502"/>
    <x v="11"/>
    <s v="Internal "/>
    <s v="Appearance"/>
    <x v="1250"/>
    <n v="12"/>
    <n v="0"/>
    <n v="12"/>
    <n v="12"/>
    <n v="12"/>
    <x v="5"/>
    <s v="A"/>
    <d v="2022-04-01T00:00:00"/>
    <d v="2022-03-31T00:00:00"/>
    <d v="2022-04-02T00:00:00"/>
    <n v="1"/>
  </r>
  <r>
    <n v="65875"/>
    <x v="1250"/>
    <x v="499"/>
    <x v="5"/>
    <s v="Customer83"/>
    <s v="Appearance"/>
    <x v="1250"/>
    <m/>
    <m/>
    <m/>
    <n v="3"/>
    <n v="3"/>
    <x v="2"/>
    <s v="A"/>
    <d v="2022-04-01T00:00:00"/>
    <d v="2022-03-31T00:00:00"/>
    <d v="2022-04-02T00:00:00"/>
    <n v="1"/>
  </r>
  <r>
    <n v="65877"/>
    <x v="1250"/>
    <x v="594"/>
    <x v="13"/>
    <s v="Internal "/>
    <s v="Dimension"/>
    <x v="1250"/>
    <n v="921"/>
    <n v="0"/>
    <n v="921"/>
    <m/>
    <m/>
    <x v="2"/>
    <s v="A"/>
    <d v="2022-04-01T00:00:00"/>
    <d v="2022-03-31T00:00:00"/>
    <d v="2022-04-02T00:00:00"/>
    <n v="1"/>
  </r>
  <r>
    <n v="65879"/>
    <x v="1251"/>
    <x v="540"/>
    <x v="0"/>
    <s v="Internal "/>
    <s v="Test Failure"/>
    <x v="1251"/>
    <m/>
    <m/>
    <m/>
    <n v="24"/>
    <n v="6"/>
    <x v="0"/>
    <s v="A"/>
    <d v="2022-04-02T00:00:00"/>
    <d v="2022-04-01T00:00:00"/>
    <d v="2022-04-03T00:00:00"/>
    <n v="1"/>
  </r>
  <r>
    <n v="65878"/>
    <x v="1251"/>
    <x v="2164"/>
    <x v="1"/>
    <s v="Internal "/>
    <s v="Appearance"/>
    <x v="1251"/>
    <n v="24"/>
    <n v="0"/>
    <n v="24"/>
    <n v="13"/>
    <n v="13"/>
    <x v="3"/>
    <s v="A"/>
    <d v="2022-04-02T00:00:00"/>
    <d v="2022-04-01T00:00:00"/>
    <d v="2022-04-03T00:00:00"/>
    <n v="1"/>
  </r>
  <r>
    <n v="65880"/>
    <x v="1251"/>
    <x v="567"/>
    <x v="11"/>
    <s v="Internal "/>
    <s v="Administrative"/>
    <x v="1251"/>
    <n v="18"/>
    <n v="0"/>
    <n v="18"/>
    <n v="18"/>
    <n v="18"/>
    <x v="4"/>
    <s v="N"/>
    <d v="2022-04-02T00:00:00"/>
    <d v="2022-04-01T00:00:00"/>
    <d v="2022-04-03T00:00:00"/>
    <n v="1"/>
  </r>
  <r>
    <n v="65881"/>
    <x v="1251"/>
    <x v="2165"/>
    <x v="3"/>
    <s v="Customer61"/>
    <s v="Administrative"/>
    <x v="1251"/>
    <n v="8"/>
    <n v="0"/>
    <n v="8"/>
    <n v="8"/>
    <n v="8"/>
    <x v="3"/>
    <s v="A"/>
    <d v="2022-04-02T00:00:00"/>
    <d v="2022-04-01T00:00:00"/>
    <d v="2022-04-03T00:00:00"/>
    <n v="1"/>
  </r>
  <r>
    <n v="65883"/>
    <x v="1251"/>
    <x v="2166"/>
    <x v="3"/>
    <s v="Customer9"/>
    <s v="Appearance"/>
    <x v="1251"/>
    <n v="7"/>
    <n v="0"/>
    <n v="7"/>
    <n v="7"/>
    <n v="7"/>
    <x v="2"/>
    <s v="A"/>
    <d v="2022-04-02T00:00:00"/>
    <d v="2022-04-01T00:00:00"/>
    <d v="2022-04-03T00:00:00"/>
    <n v="1"/>
  </r>
  <r>
    <n v="65882"/>
    <x v="1252"/>
    <x v="2167"/>
    <x v="3"/>
    <s v="Customer9"/>
    <s v="Appearance"/>
    <x v="1252"/>
    <n v="12"/>
    <n v="7"/>
    <n v="5"/>
    <m/>
    <m/>
    <x v="0"/>
    <s v="A"/>
    <d v="2022-04-03T00:00:00"/>
    <d v="2022-04-02T00:00:00"/>
    <d v="2022-04-04T00:00:00"/>
    <n v="1"/>
  </r>
  <r>
    <n v="65886"/>
    <x v="1252"/>
    <x v="2168"/>
    <x v="7"/>
    <s v="Internal "/>
    <s v="Manufacturing Defect"/>
    <x v="1252"/>
    <n v="700"/>
    <n v="0"/>
    <n v="700"/>
    <n v="1"/>
    <n v="1"/>
    <x v="5"/>
    <s v="A"/>
    <d v="2022-04-03T00:00:00"/>
    <d v="2022-04-02T00:00:00"/>
    <d v="2022-04-04T00:00:00"/>
    <n v="1"/>
  </r>
  <r>
    <n v="65884"/>
    <x v="1252"/>
    <x v="1575"/>
    <x v="20"/>
    <s v="Internal "/>
    <s v="Dimension"/>
    <x v="1252"/>
    <n v="500"/>
    <n v="0"/>
    <n v="500"/>
    <n v="29"/>
    <n v="29"/>
    <x v="5"/>
    <s v="N"/>
    <d v="2022-04-03T00:00:00"/>
    <d v="2022-04-02T00:00:00"/>
    <d v="2022-04-04T00:00:00"/>
    <n v="1"/>
  </r>
  <r>
    <n v="65885"/>
    <x v="1252"/>
    <x v="2018"/>
    <x v="7"/>
    <s v="Customer46"/>
    <s v="Component"/>
    <x v="1252"/>
    <n v="112"/>
    <n v="0"/>
    <n v="112"/>
    <n v="13"/>
    <n v="7"/>
    <x v="4"/>
    <s v="A"/>
    <d v="2022-04-03T00:00:00"/>
    <d v="2022-04-02T00:00:00"/>
    <d v="2022-04-04T00:00:00"/>
    <n v="1"/>
  </r>
  <r>
    <n v="65887"/>
    <x v="1252"/>
    <x v="2169"/>
    <x v="3"/>
    <s v="Customer11"/>
    <s v="Dimension"/>
    <x v="1252"/>
    <n v="399"/>
    <n v="0"/>
    <n v="399"/>
    <n v="399"/>
    <n v="399"/>
    <x v="3"/>
    <s v="A"/>
    <d v="2022-04-03T00:00:00"/>
    <d v="2022-04-02T00:00:00"/>
    <d v="2022-04-04T00:00:00"/>
    <n v="1"/>
  </r>
  <r>
    <n v="65888"/>
    <x v="1252"/>
    <x v="2170"/>
    <x v="3"/>
    <s v="Customer11"/>
    <s v="Dimension"/>
    <x v="1252"/>
    <n v="4000"/>
    <n v="0"/>
    <n v="4000"/>
    <n v="1"/>
    <n v="1"/>
    <x v="5"/>
    <s v="A"/>
    <d v="2022-04-03T00:00:00"/>
    <d v="2022-04-02T00:00:00"/>
    <d v="2022-04-04T00:00:00"/>
    <n v="1"/>
  </r>
  <r>
    <n v="65890"/>
    <x v="1252"/>
    <x v="3"/>
    <x v="2"/>
    <s v="Internal "/>
    <s v="Appearance"/>
    <x v="1252"/>
    <n v="124"/>
    <n v="0"/>
    <n v="124"/>
    <n v="13"/>
    <n v="13"/>
    <x v="3"/>
    <s v="A"/>
    <d v="2022-04-03T00:00:00"/>
    <d v="2022-04-02T00:00:00"/>
    <d v="2022-04-04T00:00:00"/>
    <n v="1"/>
  </r>
  <r>
    <n v="65891"/>
    <x v="1253"/>
    <x v="2057"/>
    <x v="43"/>
    <s v="Internal "/>
    <s v="Appearance"/>
    <x v="1253"/>
    <n v="100"/>
    <n v="0"/>
    <n v="100"/>
    <n v="1"/>
    <n v="1"/>
    <x v="6"/>
    <s v="A"/>
    <d v="2022-04-06T00:00:00"/>
    <d v="2022-04-05T00:00:00"/>
    <d v="2022-04-07T00:00:00"/>
    <n v="1"/>
  </r>
  <r>
    <n v="65892"/>
    <x v="1253"/>
    <x v="2077"/>
    <x v="0"/>
    <s v="Internal "/>
    <s v="Test Failure"/>
    <x v="1253"/>
    <m/>
    <m/>
    <m/>
    <n v="6"/>
    <n v="6"/>
    <x v="0"/>
    <s v="A"/>
    <d v="2022-04-06T00:00:00"/>
    <d v="2022-04-05T00:00:00"/>
    <d v="2022-04-07T00:00:00"/>
    <n v="1"/>
  </r>
  <r>
    <n v="65893"/>
    <x v="1253"/>
    <x v="112"/>
    <x v="15"/>
    <s v="Internal "/>
    <s v="Test Failure"/>
    <x v="1253"/>
    <n v="1500"/>
    <n v="0"/>
    <n v="1500"/>
    <n v="1"/>
    <n v="1"/>
    <x v="6"/>
    <s v="A"/>
    <d v="2022-04-06T00:00:00"/>
    <d v="2022-04-05T00:00:00"/>
    <d v="2022-04-07T00:00:00"/>
    <n v="1"/>
  </r>
  <r>
    <n v="65889"/>
    <x v="1254"/>
    <x v="2171"/>
    <x v="10"/>
    <s v="Customer11"/>
    <s v="Dimension"/>
    <x v="1254"/>
    <n v="1375"/>
    <n v="0"/>
    <n v="1375"/>
    <n v="1"/>
    <n v="1"/>
    <x v="5"/>
    <s v="A"/>
    <d v="2022-04-07T00:00:00"/>
    <d v="2022-04-06T00:00:00"/>
    <d v="2022-04-08T00:00:00"/>
    <n v="1"/>
  </r>
  <r>
    <n v="65894"/>
    <x v="1254"/>
    <x v="1123"/>
    <x v="3"/>
    <s v="Customer22"/>
    <s v="Administrative"/>
    <x v="1254"/>
    <n v="28"/>
    <n v="0"/>
    <n v="28"/>
    <n v="13"/>
    <n v="5"/>
    <x v="3"/>
    <s v="A"/>
    <d v="2022-04-07T00:00:00"/>
    <d v="2022-04-06T00:00:00"/>
    <d v="2022-04-08T00:00:00"/>
    <n v="1"/>
  </r>
  <r>
    <n v="65896"/>
    <x v="1254"/>
    <x v="29"/>
    <x v="0"/>
    <s v="Internal "/>
    <s v="Test Failure"/>
    <x v="1254"/>
    <n v="2500"/>
    <n v="0"/>
    <n v="2500"/>
    <n v="6"/>
    <n v="6"/>
    <x v="5"/>
    <s v="A"/>
    <d v="2022-04-07T00:00:00"/>
    <d v="2022-04-06T00:00:00"/>
    <d v="2022-04-08T00:00:00"/>
    <n v="1"/>
  </r>
  <r>
    <n v="65895"/>
    <x v="1255"/>
    <x v="2172"/>
    <x v="3"/>
    <s v="Customer11"/>
    <s v="Dimension"/>
    <x v="1255"/>
    <n v="6000"/>
    <n v="0"/>
    <n v="6000"/>
    <n v="1"/>
    <n v="1"/>
    <x v="5"/>
    <s v="A"/>
    <d v="2022-04-08T00:00:00"/>
    <d v="2022-04-07T00:00:00"/>
    <d v="2022-04-09T00:00:00"/>
    <n v="1"/>
  </r>
  <r>
    <n v="65897"/>
    <x v="1255"/>
    <x v="700"/>
    <x v="3"/>
    <s v="Customer42"/>
    <s v="Dimension"/>
    <x v="1255"/>
    <n v="3"/>
    <n v="0"/>
    <n v="3"/>
    <n v="1"/>
    <n v="1"/>
    <x v="4"/>
    <s v="A"/>
    <d v="2022-04-08T00:00:00"/>
    <d v="2022-04-07T00:00:00"/>
    <d v="2022-04-09T00:00:00"/>
    <n v="1"/>
  </r>
  <r>
    <n v="65902"/>
    <x v="1255"/>
    <x v="2134"/>
    <x v="42"/>
    <s v="Internal "/>
    <s v="Administrative"/>
    <x v="1255"/>
    <n v="50"/>
    <n v="0"/>
    <n v="50"/>
    <n v="1"/>
    <n v="1"/>
    <x v="5"/>
    <s v="A"/>
    <d v="2022-04-08T00:00:00"/>
    <d v="2022-04-07T00:00:00"/>
    <d v="2022-04-09T00:00:00"/>
    <n v="1"/>
  </r>
  <r>
    <n v="65903"/>
    <x v="1255"/>
    <x v="1539"/>
    <x v="15"/>
    <s v="Internal "/>
    <s v="Dimension"/>
    <x v="1255"/>
    <n v="50"/>
    <n v="0"/>
    <n v="50"/>
    <n v="1"/>
    <n v="1"/>
    <x v="5"/>
    <s v="A"/>
    <d v="2022-04-08T00:00:00"/>
    <d v="2022-04-07T00:00:00"/>
    <d v="2022-04-09T00:00:00"/>
    <n v="1"/>
  </r>
  <r>
    <n v="65904"/>
    <x v="1255"/>
    <x v="199"/>
    <x v="0"/>
    <s v="Internal "/>
    <s v="Test Failure"/>
    <x v="1255"/>
    <n v="900"/>
    <n v="0"/>
    <n v="900"/>
    <n v="3"/>
    <n v="3"/>
    <x v="1"/>
    <s v="A"/>
    <d v="2022-04-08T00:00:00"/>
    <d v="2022-04-07T00:00:00"/>
    <m/>
    <n v="0"/>
  </r>
  <r>
    <n v="65898"/>
    <x v="1255"/>
    <x v="2173"/>
    <x v="5"/>
    <s v="Customer22"/>
    <s v="Appearance"/>
    <x v="1255"/>
    <n v="112"/>
    <n v="0"/>
    <n v="112"/>
    <n v="1"/>
    <n v="1"/>
    <x v="6"/>
    <s v="A"/>
    <d v="2022-04-08T00:00:00"/>
    <d v="2022-04-07T00:00:00"/>
    <d v="2022-04-09T00:00:00"/>
    <n v="1"/>
  </r>
  <r>
    <n v="65899"/>
    <x v="1255"/>
    <x v="1364"/>
    <x v="7"/>
    <s v="Customer46"/>
    <s v="Component"/>
    <x v="1255"/>
    <n v="500"/>
    <n v="0"/>
    <n v="500"/>
    <n v="29"/>
    <n v="1"/>
    <x v="2"/>
    <s v="A"/>
    <d v="2022-04-08T00:00:00"/>
    <d v="2022-04-07T00:00:00"/>
    <d v="2022-04-09T00:00:00"/>
    <n v="1"/>
  </r>
  <r>
    <n v="65900"/>
    <x v="1255"/>
    <x v="1829"/>
    <x v="7"/>
    <s v="Customer46"/>
    <s v="Component"/>
    <x v="1255"/>
    <n v="74"/>
    <n v="0"/>
    <n v="74"/>
    <n v="1"/>
    <n v="1"/>
    <x v="6"/>
    <s v="A"/>
    <d v="2022-04-08T00:00:00"/>
    <d v="2022-04-07T00:00:00"/>
    <d v="2022-04-09T00:00:00"/>
    <n v="1"/>
  </r>
  <r>
    <n v="65901"/>
    <x v="1255"/>
    <x v="2174"/>
    <x v="42"/>
    <s v="Customer184"/>
    <s v="Administrative"/>
    <x v="1255"/>
    <n v="8"/>
    <n v="0"/>
    <n v="8"/>
    <n v="1"/>
    <n v="1"/>
    <x v="6"/>
    <s v="A"/>
    <d v="2022-04-08T00:00:00"/>
    <d v="2022-04-07T00:00:00"/>
    <d v="2022-04-09T00:00:00"/>
    <n v="1"/>
  </r>
  <r>
    <n v="65906"/>
    <x v="1255"/>
    <x v="1370"/>
    <x v="11"/>
    <s v="Internal "/>
    <s v="Administrative"/>
    <x v="1255"/>
    <n v="3000"/>
    <n v="0"/>
    <n v="3000"/>
    <n v="1"/>
    <n v="1"/>
    <x v="2"/>
    <s v="A"/>
    <d v="2022-04-08T00:00:00"/>
    <d v="2022-04-07T00:00:00"/>
    <d v="2022-04-09T00:00:00"/>
    <n v="1"/>
  </r>
  <r>
    <n v="65909"/>
    <x v="1255"/>
    <x v="233"/>
    <x v="1"/>
    <s v="Internal "/>
    <s v="Manufacturing Defect"/>
    <x v="1255"/>
    <n v="15"/>
    <n v="0"/>
    <n v="15"/>
    <n v="1"/>
    <n v="1"/>
    <x v="5"/>
    <s v="A"/>
    <d v="2022-04-08T00:00:00"/>
    <d v="2022-04-07T00:00:00"/>
    <d v="2022-04-09T00:00:00"/>
    <n v="1"/>
  </r>
  <r>
    <n v="65907"/>
    <x v="1255"/>
    <x v="2051"/>
    <x v="1"/>
    <s v="Internal "/>
    <s v="Administrative"/>
    <x v="1255"/>
    <m/>
    <m/>
    <m/>
    <n v="55"/>
    <n v="30"/>
    <x v="3"/>
    <s v="A"/>
    <d v="2022-04-08T00:00:00"/>
    <d v="2022-04-07T00:00:00"/>
    <d v="2022-04-09T00:00:00"/>
    <n v="1"/>
  </r>
  <r>
    <n v="65908"/>
    <x v="1255"/>
    <x v="19"/>
    <x v="0"/>
    <s v="Internal "/>
    <s v="Administrative"/>
    <x v="1255"/>
    <n v="100"/>
    <n v="0"/>
    <n v="100"/>
    <n v="13"/>
    <n v="5"/>
    <x v="2"/>
    <s v="A"/>
    <d v="2022-04-08T00:00:00"/>
    <d v="2022-04-07T00:00:00"/>
    <d v="2022-04-09T00:00:00"/>
    <n v="1"/>
  </r>
  <r>
    <n v="65905"/>
    <x v="1255"/>
    <x v="1816"/>
    <x v="11"/>
    <s v="Internal "/>
    <s v="Administrative"/>
    <x v="1255"/>
    <n v="25"/>
    <n v="0"/>
    <n v="25"/>
    <n v="1"/>
    <n v="1"/>
    <x v="5"/>
    <s v="A"/>
    <d v="2022-04-08T00:00:00"/>
    <d v="2022-04-07T00:00:00"/>
    <d v="2022-04-09T00:00:00"/>
    <n v="1"/>
  </r>
  <r>
    <n v="65915"/>
    <x v="1255"/>
    <x v="1294"/>
    <x v="0"/>
    <s v="Internal "/>
    <s v="Manufacturing Defect"/>
    <x v="1255"/>
    <m/>
    <m/>
    <m/>
    <n v="9"/>
    <n v="8"/>
    <x v="0"/>
    <s v="A"/>
    <d v="2022-04-08T00:00:00"/>
    <d v="2022-04-07T00:00:00"/>
    <d v="2022-04-09T00:00:00"/>
    <n v="1"/>
  </r>
  <r>
    <n v="65919"/>
    <x v="1256"/>
    <x v="1679"/>
    <x v="15"/>
    <s v="Internal "/>
    <s v="Dimension"/>
    <x v="1256"/>
    <n v="13"/>
    <n v="10"/>
    <n v="3"/>
    <n v="13"/>
    <n v="3"/>
    <x v="3"/>
    <s v="A"/>
    <d v="2022-04-09T00:00:00"/>
    <d v="2022-04-08T00:00:00"/>
    <d v="2022-04-10T00:00:00"/>
    <n v="1"/>
  </r>
  <r>
    <n v="65913"/>
    <x v="1256"/>
    <x v="2175"/>
    <x v="9"/>
    <s v="Customer1"/>
    <s v="Dimension"/>
    <x v="1256"/>
    <n v="291"/>
    <n v="0"/>
    <n v="291"/>
    <m/>
    <m/>
    <x v="4"/>
    <s v="A"/>
    <d v="2022-04-09T00:00:00"/>
    <d v="2022-04-08T00:00:00"/>
    <d v="2022-04-10T00:00:00"/>
    <n v="1"/>
  </r>
  <r>
    <n v="65914"/>
    <x v="1256"/>
    <x v="2176"/>
    <x v="9"/>
    <s v="Customer1"/>
    <s v="Dimension"/>
    <x v="1256"/>
    <n v="136"/>
    <n v="4"/>
    <n v="132"/>
    <n v="10"/>
    <n v="6"/>
    <x v="4"/>
    <s v="A"/>
    <d v="2022-04-09T00:00:00"/>
    <d v="2022-04-08T00:00:00"/>
    <d v="2022-04-10T00:00:00"/>
    <n v="1"/>
  </r>
  <r>
    <n v="65911"/>
    <x v="1256"/>
    <x v="2177"/>
    <x v="9"/>
    <s v="Customer1"/>
    <s v="Dimension"/>
    <x v="1256"/>
    <n v="80"/>
    <n v="0"/>
    <n v="80"/>
    <n v="13"/>
    <n v="13"/>
    <x v="3"/>
    <s v="A"/>
    <d v="2022-04-09T00:00:00"/>
    <d v="2022-04-08T00:00:00"/>
    <d v="2022-04-10T00:00:00"/>
    <n v="1"/>
  </r>
  <r>
    <n v="65910"/>
    <x v="1256"/>
    <x v="2178"/>
    <x v="9"/>
    <s v="Customer1"/>
    <s v="Dimension"/>
    <x v="1256"/>
    <n v="3"/>
    <n v="0"/>
    <n v="3"/>
    <n v="1"/>
    <n v="1"/>
    <x v="5"/>
    <s v="A"/>
    <d v="2022-04-09T00:00:00"/>
    <d v="2022-04-08T00:00:00"/>
    <d v="2022-04-10T00:00:00"/>
    <n v="1"/>
  </r>
  <r>
    <n v="65916"/>
    <x v="1257"/>
    <x v="1237"/>
    <x v="3"/>
    <s v="Customer50"/>
    <s v="Dimension"/>
    <x v="1257"/>
    <n v="1200"/>
    <n v="0"/>
    <n v="1200"/>
    <n v="400"/>
    <n v="178"/>
    <x v="3"/>
    <s v="A"/>
    <d v="2022-04-10T00:00:00"/>
    <d v="2022-04-09T00:00:00"/>
    <d v="2022-04-11T00:00:00"/>
    <n v="1"/>
  </r>
  <r>
    <n v="65912"/>
    <x v="1257"/>
    <x v="1385"/>
    <x v="3"/>
    <s v="Customer179"/>
    <s v="Administrative"/>
    <x v="1257"/>
    <n v="570"/>
    <n v="0"/>
    <n v="570"/>
    <n v="34"/>
    <n v="10"/>
    <x v="2"/>
    <s v="A"/>
    <d v="2022-04-10T00:00:00"/>
    <d v="2022-04-09T00:00:00"/>
    <d v="2022-04-11T00:00:00"/>
    <n v="1"/>
  </r>
  <r>
    <n v="65917"/>
    <x v="1257"/>
    <x v="1862"/>
    <x v="15"/>
    <s v="Customer142"/>
    <s v="Dimension"/>
    <x v="1257"/>
    <n v="82"/>
    <n v="80"/>
    <n v="2"/>
    <m/>
    <m/>
    <x v="2"/>
    <s v="A"/>
    <d v="2022-04-10T00:00:00"/>
    <d v="2022-04-09T00:00:00"/>
    <d v="2022-04-11T00:00:00"/>
    <n v="1"/>
  </r>
  <r>
    <n v="65918"/>
    <x v="252"/>
    <x v="2179"/>
    <x v="15"/>
    <s v="Customer142"/>
    <s v="Dimension"/>
    <x v="252"/>
    <n v="1000"/>
    <n v="0"/>
    <n v="1000"/>
    <n v="34"/>
    <n v="34"/>
    <x v="3"/>
    <s v="A"/>
    <d v="2022-04-13T00:00:00"/>
    <d v="2022-04-12T00:00:00"/>
    <d v="2022-04-14T00:00:00"/>
    <n v="1"/>
  </r>
  <r>
    <n v="65920"/>
    <x v="252"/>
    <x v="1460"/>
    <x v="1"/>
    <s v="Internal "/>
    <s v="Dimension"/>
    <x v="252"/>
    <n v="25"/>
    <n v="0"/>
    <n v="25"/>
    <n v="13"/>
    <n v="13"/>
    <x v="3"/>
    <s v="A"/>
    <d v="2022-04-13T00:00:00"/>
    <d v="2022-04-12T00:00:00"/>
    <d v="2022-04-14T00:00:00"/>
    <n v="1"/>
  </r>
  <r>
    <n v="65921"/>
    <x v="252"/>
    <x v="2180"/>
    <x v="42"/>
    <s v="Internal "/>
    <s v="Manufacturing Defect"/>
    <x v="252"/>
    <n v="3100"/>
    <n v="0"/>
    <n v="3100"/>
    <n v="1"/>
    <n v="1"/>
    <x v="5"/>
    <s v="A"/>
    <d v="2022-04-13T00:00:00"/>
    <d v="2022-04-12T00:00:00"/>
    <d v="2022-04-14T00:00:00"/>
    <n v="1"/>
  </r>
  <r>
    <n v="65922"/>
    <x v="252"/>
    <x v="2180"/>
    <x v="42"/>
    <s v="Internal "/>
    <s v="Manufacturing Defect"/>
    <x v="252"/>
    <n v="522"/>
    <n v="0"/>
    <n v="522"/>
    <n v="34"/>
    <n v="34"/>
    <x v="2"/>
    <s v="A"/>
    <d v="2022-04-13T00:00:00"/>
    <d v="2022-04-12T00:00:00"/>
    <d v="2022-04-14T00:00:00"/>
    <n v="1"/>
  </r>
  <r>
    <n v="65923"/>
    <x v="1258"/>
    <x v="349"/>
    <x v="0"/>
    <s v="Internal "/>
    <s v="Test Failure"/>
    <x v="1258"/>
    <m/>
    <m/>
    <m/>
    <m/>
    <m/>
    <x v="5"/>
    <s v="A"/>
    <d v="2022-04-14T00:00:00"/>
    <d v="2022-04-13T00:00:00"/>
    <d v="2022-04-15T00:00:00"/>
    <n v="1"/>
  </r>
  <r>
    <n v="65925"/>
    <x v="1258"/>
    <x v="1454"/>
    <x v="11"/>
    <s v="Internal "/>
    <s v="Appearance"/>
    <x v="1258"/>
    <n v="35"/>
    <n v="0"/>
    <n v="35"/>
    <n v="13"/>
    <n v="13"/>
    <x v="3"/>
    <s v="A"/>
    <d v="2022-04-14T00:00:00"/>
    <d v="2022-04-13T00:00:00"/>
    <d v="2022-04-15T00:00:00"/>
    <n v="1"/>
  </r>
  <r>
    <n v="65929"/>
    <x v="1258"/>
    <x v="67"/>
    <x v="0"/>
    <s v="Internal "/>
    <s v="Test Failure"/>
    <x v="1258"/>
    <n v="201"/>
    <n v="0"/>
    <n v="201"/>
    <n v="29"/>
    <n v="10"/>
    <x v="3"/>
    <s v="A"/>
    <d v="2022-04-14T00:00:00"/>
    <d v="2022-04-13T00:00:00"/>
    <d v="2022-04-15T00:00:00"/>
    <n v="1"/>
  </r>
  <r>
    <n v="65926"/>
    <x v="1258"/>
    <x v="2181"/>
    <x v="10"/>
    <s v="Customer1"/>
    <s v="Appearance"/>
    <x v="1258"/>
    <n v="300"/>
    <n v="0"/>
    <n v="300"/>
    <n v="1"/>
    <n v="1"/>
    <x v="5"/>
    <s v="A"/>
    <d v="2022-04-14T00:00:00"/>
    <d v="2022-04-13T00:00:00"/>
    <d v="2022-04-15T00:00:00"/>
    <n v="1"/>
  </r>
  <r>
    <n v="65928"/>
    <x v="1258"/>
    <x v="2182"/>
    <x v="3"/>
    <s v="Customer9"/>
    <s v="Dimension"/>
    <x v="1258"/>
    <n v="156"/>
    <n v="0"/>
    <n v="156"/>
    <n v="20"/>
    <n v="6"/>
    <x v="3"/>
    <s v="A"/>
    <d v="2022-04-14T00:00:00"/>
    <d v="2022-04-13T00:00:00"/>
    <d v="2022-04-15T00:00:00"/>
    <n v="1"/>
  </r>
  <r>
    <n v="65924"/>
    <x v="1258"/>
    <x v="2183"/>
    <x v="9"/>
    <s v="Customer11"/>
    <s v="Dimension"/>
    <x v="1258"/>
    <n v="510"/>
    <n v="0"/>
    <n v="510"/>
    <n v="510"/>
    <n v="510"/>
    <x v="4"/>
    <s v="A"/>
    <d v="2022-04-14T00:00:00"/>
    <d v="2022-04-13T00:00:00"/>
    <d v="2022-04-15T00:00:00"/>
    <n v="1"/>
  </r>
  <r>
    <n v="65927"/>
    <x v="1259"/>
    <x v="2184"/>
    <x v="10"/>
    <s v="Customer65"/>
    <s v="Dimension"/>
    <x v="1259"/>
    <n v="20"/>
    <n v="10"/>
    <n v="10"/>
    <m/>
    <m/>
    <x v="8"/>
    <s v="A"/>
    <d v="2022-04-15T00:00:00"/>
    <d v="2022-04-14T00:00:00"/>
    <d v="2022-04-16T00:00:00"/>
    <n v="1"/>
  </r>
  <r>
    <n v="65938"/>
    <x v="1259"/>
    <x v="2185"/>
    <x v="11"/>
    <s v="Internal "/>
    <s v="Appearance"/>
    <x v="1259"/>
    <n v="660"/>
    <m/>
    <n v="600"/>
    <n v="1"/>
    <n v="1"/>
    <x v="5"/>
    <s v="A"/>
    <d v="2022-04-15T00:00:00"/>
    <d v="2022-04-14T00:00:00"/>
    <d v="2022-04-16T00:00:00"/>
    <n v="1"/>
  </r>
  <r>
    <n v="65930"/>
    <x v="1260"/>
    <x v="455"/>
    <x v="11"/>
    <s v="Internal "/>
    <s v="Appearance"/>
    <x v="1260"/>
    <n v="30"/>
    <n v="0"/>
    <n v="30"/>
    <n v="1"/>
    <n v="1"/>
    <x v="5"/>
    <s v="A"/>
    <d v="2022-04-16T00:00:00"/>
    <d v="2022-04-15T00:00:00"/>
    <d v="2022-04-17T00:00:00"/>
    <n v="1"/>
  </r>
  <r>
    <n v="65931"/>
    <x v="1260"/>
    <x v="455"/>
    <x v="11"/>
    <s v="Internal "/>
    <s v="Appearance"/>
    <x v="1260"/>
    <n v="89"/>
    <n v="0"/>
    <n v="89"/>
    <n v="1"/>
    <n v="1"/>
    <x v="5"/>
    <s v="N"/>
    <d v="2022-04-16T00:00:00"/>
    <d v="2022-04-15T00:00:00"/>
    <d v="2022-04-17T00:00:00"/>
    <n v="1"/>
  </r>
  <r>
    <n v="65935"/>
    <x v="1260"/>
    <x v="594"/>
    <x v="11"/>
    <s v="Internal "/>
    <s v="Dimension"/>
    <x v="1260"/>
    <n v="1"/>
    <n v="0"/>
    <n v="1"/>
    <n v="1"/>
    <n v="1"/>
    <x v="0"/>
    <s v="N"/>
    <d v="2022-04-16T00:00:00"/>
    <d v="2022-04-15T00:00:00"/>
    <d v="2022-04-17T00:00:00"/>
    <n v="1"/>
  </r>
  <r>
    <n v="65936"/>
    <x v="1260"/>
    <x v="220"/>
    <x v="7"/>
    <s v="Customer46"/>
    <s v="Component"/>
    <x v="1260"/>
    <n v="26"/>
    <n v="0"/>
    <n v="26"/>
    <n v="1"/>
    <n v="1"/>
    <x v="5"/>
    <s v="A"/>
    <d v="2022-04-16T00:00:00"/>
    <d v="2022-04-15T00:00:00"/>
    <d v="2022-04-17T00:00:00"/>
    <n v="1"/>
  </r>
  <r>
    <n v="65933"/>
    <x v="1260"/>
    <x v="2183"/>
    <x v="3"/>
    <s v="Customer11"/>
    <s v="Dimension"/>
    <x v="1260"/>
    <n v="11"/>
    <n v="0"/>
    <n v="11"/>
    <n v="11"/>
    <n v="11"/>
    <x v="3"/>
    <s v="A"/>
    <d v="2022-04-16T00:00:00"/>
    <d v="2022-04-15T00:00:00"/>
    <d v="2022-04-17T00:00:00"/>
    <n v="1"/>
  </r>
  <r>
    <n v="65934"/>
    <x v="1261"/>
    <x v="2183"/>
    <x v="3"/>
    <s v="Customer11"/>
    <s v="Dimension"/>
    <x v="1261"/>
    <n v="46"/>
    <n v="0"/>
    <n v="46"/>
    <n v="13"/>
    <n v="8"/>
    <x v="3"/>
    <s v="A"/>
    <d v="2022-04-17T00:00:00"/>
    <d v="2022-04-16T00:00:00"/>
    <d v="2022-04-18T00:00:00"/>
    <n v="1"/>
  </r>
  <r>
    <n v="65937"/>
    <x v="1261"/>
    <x v="1067"/>
    <x v="7"/>
    <s v="Customer115"/>
    <s v="Appearance"/>
    <x v="1261"/>
    <n v="210"/>
    <n v="0"/>
    <n v="210"/>
    <n v="29"/>
    <n v="12"/>
    <x v="0"/>
    <s v="A"/>
    <d v="2022-04-17T00:00:00"/>
    <d v="2022-04-16T00:00:00"/>
    <d v="2022-04-18T00:00:00"/>
    <n v="1"/>
  </r>
  <r>
    <n v="65932"/>
    <x v="1261"/>
    <x v="2186"/>
    <x v="9"/>
    <s v="Customer28"/>
    <s v="Dimension"/>
    <x v="1261"/>
    <n v="53"/>
    <n v="0"/>
    <n v="53"/>
    <n v="13"/>
    <n v="11"/>
    <x v="3"/>
    <s v="A"/>
    <d v="2022-04-17T00:00:00"/>
    <d v="2022-04-16T00:00:00"/>
    <d v="2022-04-18T00:00:00"/>
    <n v="1"/>
  </r>
  <r>
    <n v="65940"/>
    <x v="1261"/>
    <x v="1294"/>
    <x v="0"/>
    <s v="Internal "/>
    <s v="Manufacturing Defect"/>
    <x v="1261"/>
    <n v="124"/>
    <n v="103"/>
    <n v="21"/>
    <n v="124"/>
    <n v="21"/>
    <x v="3"/>
    <s v="A"/>
    <d v="2022-04-17T00:00:00"/>
    <d v="2022-04-16T00:00:00"/>
    <d v="2022-04-18T00:00:00"/>
    <n v="1"/>
  </r>
  <r>
    <n v="65939"/>
    <x v="1261"/>
    <x v="2172"/>
    <x v="3"/>
    <s v="Customer11"/>
    <s v="Dimension"/>
    <x v="1261"/>
    <m/>
    <m/>
    <m/>
    <n v="10"/>
    <n v="10"/>
    <x v="3"/>
    <s v="A"/>
    <d v="2022-04-17T00:00:00"/>
    <d v="2022-04-16T00:00:00"/>
    <d v="2022-04-18T00:00:00"/>
    <n v="1"/>
  </r>
  <r>
    <n v="65941"/>
    <x v="253"/>
    <x v="2187"/>
    <x v="1"/>
    <s v="Internal "/>
    <s v="Dimension"/>
    <x v="253"/>
    <n v="25"/>
    <n v="0"/>
    <n v="25"/>
    <n v="13"/>
    <n v="13"/>
    <x v="3"/>
    <s v="A"/>
    <d v="2022-04-18T00:00:00"/>
    <d v="2022-04-17T00:00:00"/>
    <d v="2022-04-19T00:00:00"/>
    <n v="1"/>
  </r>
  <r>
    <n v="65944"/>
    <x v="1262"/>
    <x v="2057"/>
    <x v="2"/>
    <s v="Internal "/>
    <s v="Appearance"/>
    <x v="1262"/>
    <n v="1"/>
    <n v="0"/>
    <n v="1"/>
    <m/>
    <m/>
    <x v="5"/>
    <s v="A"/>
    <d v="2022-04-20T00:00:00"/>
    <d v="2022-04-19T00:00:00"/>
    <d v="2022-04-21T00:00:00"/>
    <n v="1"/>
  </r>
  <r>
    <n v="65943"/>
    <x v="1262"/>
    <x v="567"/>
    <x v="11"/>
    <s v="Internal "/>
    <s v="Administrative"/>
    <x v="1262"/>
    <n v="1"/>
    <n v="0"/>
    <n v="1"/>
    <m/>
    <m/>
    <x v="5"/>
    <s v="A"/>
    <d v="2022-04-20T00:00:00"/>
    <d v="2022-04-19T00:00:00"/>
    <d v="2022-04-21T00:00:00"/>
    <n v="1"/>
  </r>
  <r>
    <n v="65942"/>
    <x v="1262"/>
    <x v="2188"/>
    <x v="4"/>
    <s v="Internal "/>
    <s v="Dimension"/>
    <x v="1262"/>
    <n v="1"/>
    <n v="0"/>
    <n v="1"/>
    <m/>
    <m/>
    <x v="5"/>
    <s v="A"/>
    <d v="2022-04-20T00:00:00"/>
    <d v="2022-04-19T00:00:00"/>
    <d v="2022-04-21T00:00:00"/>
    <n v="1"/>
  </r>
  <r>
    <n v="65945"/>
    <x v="1262"/>
    <x v="1651"/>
    <x v="2"/>
    <s v="Internal "/>
    <s v="Appearance"/>
    <x v="1262"/>
    <n v="66"/>
    <n v="12"/>
    <n v="54"/>
    <m/>
    <m/>
    <x v="4"/>
    <s v="A"/>
    <d v="2022-04-20T00:00:00"/>
    <d v="2022-04-19T00:00:00"/>
    <d v="2022-04-21T00:00:00"/>
    <n v="1"/>
  </r>
  <r>
    <n v="65946"/>
    <x v="1262"/>
    <x v="1119"/>
    <x v="0"/>
    <s v="Internal "/>
    <s v="Manufacturing Defect"/>
    <x v="1262"/>
    <n v="2200"/>
    <n v="0"/>
    <n v="2200"/>
    <n v="1"/>
    <n v="1"/>
    <x v="6"/>
    <s v="A"/>
    <d v="2022-04-20T00:00:00"/>
    <d v="2022-04-19T00:00:00"/>
    <d v="2022-04-21T00:00:00"/>
    <n v="1"/>
  </r>
  <r>
    <n v="65947"/>
    <x v="1262"/>
    <x v="2189"/>
    <x v="3"/>
    <s v="Customer28"/>
    <s v="Dimension"/>
    <x v="1262"/>
    <n v="2"/>
    <n v="0"/>
    <n v="2"/>
    <n v="2"/>
    <n v="2"/>
    <x v="3"/>
    <s v="A"/>
    <d v="2022-04-20T00:00:00"/>
    <d v="2022-04-19T00:00:00"/>
    <d v="2022-04-21T00:00:00"/>
    <n v="1"/>
  </r>
  <r>
    <n v="65953"/>
    <x v="1262"/>
    <x v="108"/>
    <x v="2"/>
    <s v="Internal "/>
    <s v="Manufacturing Defect"/>
    <x v="1262"/>
    <n v="120"/>
    <n v="0"/>
    <n v="120"/>
    <n v="13"/>
    <n v="1"/>
    <x v="2"/>
    <s v="A"/>
    <d v="2022-04-20T00:00:00"/>
    <d v="2022-04-19T00:00:00"/>
    <d v="2022-04-21T00:00:00"/>
    <n v="1"/>
  </r>
  <r>
    <n v="65950"/>
    <x v="1262"/>
    <x v="2190"/>
    <x v="1"/>
    <s v="Internal "/>
    <s v="Manufacturing Defect"/>
    <x v="1262"/>
    <m/>
    <m/>
    <m/>
    <n v="4"/>
    <n v="4"/>
    <x v="4"/>
    <s v="A"/>
    <d v="2022-04-20T00:00:00"/>
    <d v="2022-04-19T00:00:00"/>
    <d v="2022-04-21T00:00:00"/>
    <n v="1"/>
  </r>
  <r>
    <n v="65952"/>
    <x v="1262"/>
    <x v="2191"/>
    <x v="4"/>
    <s v="Internal "/>
    <s v="Dimension"/>
    <x v="1262"/>
    <n v="411"/>
    <n v="0"/>
    <n v="411"/>
    <n v="29"/>
    <n v="29"/>
    <x v="4"/>
    <s v="A"/>
    <d v="2022-04-20T00:00:00"/>
    <d v="2022-04-19T00:00:00"/>
    <d v="2022-04-21T00:00:00"/>
    <n v="1"/>
  </r>
  <r>
    <n v="65951"/>
    <x v="1262"/>
    <x v="2053"/>
    <x v="4"/>
    <s v="Internal "/>
    <s v="Dimension"/>
    <x v="1262"/>
    <n v="144"/>
    <n v="144"/>
    <n v="0"/>
    <n v="49"/>
    <n v="49"/>
    <x v="3"/>
    <s v="A"/>
    <d v="2022-04-20T00:00:00"/>
    <d v="2022-04-19T00:00:00"/>
    <d v="2022-04-21T00:00:00"/>
    <n v="1"/>
  </r>
  <r>
    <n v="65949"/>
    <x v="254"/>
    <x v="2192"/>
    <x v="22"/>
    <s v="Customer27"/>
    <s v="Dimension"/>
    <x v="254"/>
    <n v="100"/>
    <n v="0"/>
    <n v="100"/>
    <n v="13"/>
    <n v="13"/>
    <x v="3"/>
    <s v="A"/>
    <d v="2022-04-21T00:00:00"/>
    <d v="2022-04-20T00:00:00"/>
    <d v="2022-04-22T00:00:00"/>
    <n v="1"/>
  </r>
  <r>
    <n v="65948"/>
    <x v="254"/>
    <x v="558"/>
    <x v="3"/>
    <s v="Customer27"/>
    <s v="Dimension"/>
    <x v="254"/>
    <n v="475"/>
    <n v="0"/>
    <n v="475"/>
    <n v="29"/>
    <n v="29"/>
    <x v="3"/>
    <s v="A"/>
    <d v="2022-04-21T00:00:00"/>
    <d v="2022-04-20T00:00:00"/>
    <d v="2022-04-22T00:00:00"/>
    <n v="1"/>
  </r>
  <r>
    <n v="65957"/>
    <x v="254"/>
    <x v="2193"/>
    <x v="2"/>
    <s v="Internal "/>
    <s v="Administrative"/>
    <x v="254"/>
    <n v="1798"/>
    <n v="583"/>
    <n v="1215"/>
    <m/>
    <m/>
    <x v="2"/>
    <s v="A"/>
    <d v="2022-04-21T00:00:00"/>
    <d v="2022-04-20T00:00:00"/>
    <d v="2022-04-22T00:00:00"/>
    <n v="1"/>
  </r>
  <r>
    <n v="65954"/>
    <x v="254"/>
    <x v="1183"/>
    <x v="13"/>
    <s v="Internal "/>
    <s v="Appearance"/>
    <x v="254"/>
    <m/>
    <m/>
    <m/>
    <n v="5"/>
    <n v="1"/>
    <x v="3"/>
    <s v="A"/>
    <d v="2022-04-21T00:00:00"/>
    <d v="2022-04-20T00:00:00"/>
    <d v="2022-04-22T00:00:00"/>
    <n v="1"/>
  </r>
  <r>
    <n v="65956"/>
    <x v="254"/>
    <x v="164"/>
    <x v="3"/>
    <s v="Customer36"/>
    <s v="Appearance"/>
    <x v="254"/>
    <n v="358"/>
    <n v="222"/>
    <n v="136"/>
    <m/>
    <m/>
    <x v="2"/>
    <s v="A"/>
    <d v="2022-04-21T00:00:00"/>
    <d v="2022-04-20T00:00:00"/>
    <d v="2022-04-22T00:00:00"/>
    <n v="1"/>
  </r>
  <r>
    <n v="65955"/>
    <x v="254"/>
    <x v="709"/>
    <x v="5"/>
    <s v="Customer179"/>
    <s v="Appearance"/>
    <x v="254"/>
    <n v="192"/>
    <n v="0"/>
    <n v="192"/>
    <n v="13"/>
    <n v="13"/>
    <x v="2"/>
    <s v="A"/>
    <d v="2022-04-21T00:00:00"/>
    <d v="2022-04-20T00:00:00"/>
    <d v="2022-04-22T00:00:00"/>
    <n v="1"/>
  </r>
  <r>
    <n v="65960"/>
    <x v="254"/>
    <x v="588"/>
    <x v="1"/>
    <s v="Internal "/>
    <s v="Appearance"/>
    <x v="254"/>
    <n v="37"/>
    <n v="0"/>
    <n v="37"/>
    <n v="8"/>
    <n v="8"/>
    <x v="2"/>
    <s v="N"/>
    <d v="2022-04-21T00:00:00"/>
    <d v="2022-04-20T00:00:00"/>
    <d v="2022-04-22T00:00:00"/>
    <n v="1"/>
  </r>
  <r>
    <n v="65961"/>
    <x v="254"/>
    <x v="2194"/>
    <x v="2"/>
    <s v="Internal "/>
    <s v="Dimension"/>
    <x v="254"/>
    <n v="349"/>
    <n v="0"/>
    <n v="349"/>
    <m/>
    <m/>
    <x v="2"/>
    <s v="A"/>
    <d v="2022-04-21T00:00:00"/>
    <d v="2022-04-20T00:00:00"/>
    <d v="2022-04-22T00:00:00"/>
    <n v="1"/>
  </r>
  <r>
    <n v="65959"/>
    <x v="254"/>
    <x v="2195"/>
    <x v="1"/>
    <s v="Internal "/>
    <s v="Appearance"/>
    <x v="254"/>
    <n v="45"/>
    <n v="0"/>
    <n v="45"/>
    <n v="8"/>
    <n v="8"/>
    <x v="2"/>
    <s v="A"/>
    <d v="2022-04-21T00:00:00"/>
    <d v="2022-04-20T00:00:00"/>
    <d v="2022-04-22T00:00:00"/>
    <n v="1"/>
  </r>
  <r>
    <n v="65958"/>
    <x v="254"/>
    <x v="157"/>
    <x v="1"/>
    <s v="Internal "/>
    <s v="Appearance"/>
    <x v="254"/>
    <n v="228"/>
    <n v="175"/>
    <n v="53"/>
    <m/>
    <m/>
    <x v="1"/>
    <s v="A"/>
    <d v="2022-04-21T00:00:00"/>
    <d v="2022-04-20T00:00:00"/>
    <m/>
    <n v="0"/>
  </r>
  <r>
    <n v="65971"/>
    <x v="254"/>
    <x v="1522"/>
    <x v="0"/>
    <s v="Internal "/>
    <s v="Test Failure"/>
    <x v="254"/>
    <n v="453"/>
    <n v="0"/>
    <n v="453"/>
    <n v="29"/>
    <n v="29"/>
    <x v="5"/>
    <s v="A"/>
    <d v="2022-04-21T00:00:00"/>
    <d v="2022-04-20T00:00:00"/>
    <d v="2022-04-22T00:00:00"/>
    <n v="1"/>
  </r>
  <r>
    <n v="65965"/>
    <x v="254"/>
    <x v="2196"/>
    <x v="1"/>
    <s v="Internal "/>
    <s v="Dimension"/>
    <x v="254"/>
    <n v="228"/>
    <n v="175"/>
    <n v="53"/>
    <m/>
    <m/>
    <x v="5"/>
    <s v="A"/>
    <d v="2022-04-21T00:00:00"/>
    <d v="2022-04-20T00:00:00"/>
    <d v="2022-04-22T00:00:00"/>
    <n v="1"/>
  </r>
  <r>
    <n v="65969"/>
    <x v="1263"/>
    <x v="1634"/>
    <x v="11"/>
    <s v="Internal "/>
    <s v="Dimension"/>
    <x v="1263"/>
    <n v="15"/>
    <n v="0"/>
    <n v="15"/>
    <n v="1"/>
    <n v="1"/>
    <x v="5"/>
    <s v="A"/>
    <d v="2022-04-22T00:00:00"/>
    <d v="2022-04-21T00:00:00"/>
    <d v="2022-04-23T00:00:00"/>
    <n v="1"/>
  </r>
  <r>
    <n v="65962"/>
    <x v="1263"/>
    <x v="165"/>
    <x v="0"/>
    <s v="Internal "/>
    <s v="Test Failure"/>
    <x v="1263"/>
    <m/>
    <m/>
    <m/>
    <n v="15"/>
    <n v="15"/>
    <x v="0"/>
    <s v="A"/>
    <d v="2022-04-22T00:00:00"/>
    <d v="2022-04-21T00:00:00"/>
    <d v="2022-04-23T00:00:00"/>
    <n v="1"/>
  </r>
  <r>
    <n v="65967"/>
    <x v="1263"/>
    <x v="2197"/>
    <x v="9"/>
    <s v="Internal "/>
    <s v="Dimension"/>
    <x v="1263"/>
    <m/>
    <m/>
    <m/>
    <n v="20"/>
    <n v="20"/>
    <x v="0"/>
    <s v="A"/>
    <d v="2022-04-22T00:00:00"/>
    <d v="2022-04-21T00:00:00"/>
    <d v="2022-04-23T00:00:00"/>
    <n v="1"/>
  </r>
  <r>
    <n v="65966"/>
    <x v="1263"/>
    <x v="2198"/>
    <x v="9"/>
    <s v="Internal "/>
    <s v="Dimension"/>
    <x v="1263"/>
    <n v="16"/>
    <n v="0"/>
    <n v="16"/>
    <n v="13"/>
    <n v="8"/>
    <x v="4"/>
    <s v="A"/>
    <d v="2022-04-22T00:00:00"/>
    <d v="2022-04-21T00:00:00"/>
    <d v="2022-04-23T00:00:00"/>
    <n v="1"/>
  </r>
  <r>
    <n v="65964"/>
    <x v="255"/>
    <x v="2199"/>
    <x v="9"/>
    <s v="Internal "/>
    <s v="Dimension"/>
    <x v="255"/>
    <n v="5"/>
    <n v="1"/>
    <n v="4"/>
    <n v="5"/>
    <n v="4"/>
    <x v="3"/>
    <s v="A"/>
    <d v="2022-04-23T00:00:00"/>
    <d v="2022-04-22T00:00:00"/>
    <d v="2022-04-24T00:00:00"/>
    <n v="1"/>
  </r>
  <r>
    <n v="65963"/>
    <x v="255"/>
    <x v="1409"/>
    <x v="9"/>
    <s v="Customer2"/>
    <s v="Dimension"/>
    <x v="255"/>
    <n v="210"/>
    <n v="0"/>
    <n v="210"/>
    <n v="29"/>
    <n v="29"/>
    <x v="7"/>
    <s v="A"/>
    <d v="2022-04-23T00:00:00"/>
    <d v="2022-04-22T00:00:00"/>
    <d v="2022-04-24T00:00:00"/>
    <n v="1"/>
  </r>
  <r>
    <n v="65970"/>
    <x v="255"/>
    <x v="2200"/>
    <x v="10"/>
    <s v="Customer11"/>
    <s v="Dimension"/>
    <x v="255"/>
    <n v="25"/>
    <n v="0"/>
    <n v="25"/>
    <n v="13"/>
    <n v="11"/>
    <x v="3"/>
    <s v="A"/>
    <d v="2022-04-23T00:00:00"/>
    <d v="2022-04-22T00:00:00"/>
    <d v="2022-04-24T00:00:00"/>
    <n v="1"/>
  </r>
  <r>
    <n v="65968"/>
    <x v="255"/>
    <x v="999"/>
    <x v="33"/>
    <s v="Customer51"/>
    <s v="Dimension"/>
    <x v="255"/>
    <n v="2"/>
    <n v="0"/>
    <n v="2"/>
    <n v="2"/>
    <n v="2"/>
    <x v="3"/>
    <s v="A"/>
    <d v="2022-04-23T00:00:00"/>
    <d v="2022-04-22T00:00:00"/>
    <d v="2022-04-24T00:00:00"/>
    <n v="1"/>
  </r>
  <r>
    <n v="65973"/>
    <x v="255"/>
    <x v="2180"/>
    <x v="42"/>
    <s v="Internal "/>
    <s v="Manufacturing Defect"/>
    <x v="255"/>
    <n v="90"/>
    <n v="66"/>
    <n v="24"/>
    <n v="90"/>
    <n v="24"/>
    <x v="3"/>
    <s v="A"/>
    <d v="2022-04-23T00:00:00"/>
    <d v="2022-04-22T00:00:00"/>
    <d v="2022-04-24T00:00:00"/>
    <n v="1"/>
  </r>
  <r>
    <n v="65972"/>
    <x v="255"/>
    <x v="1910"/>
    <x v="3"/>
    <s v="Customer35"/>
    <s v="Administrative"/>
    <x v="255"/>
    <n v="1"/>
    <n v="0"/>
    <n v="1"/>
    <n v="1"/>
    <n v="1"/>
    <x v="5"/>
    <s v="A"/>
    <d v="2022-04-23T00:00:00"/>
    <d v="2022-04-22T00:00:00"/>
    <d v="2022-04-24T00:00:00"/>
    <n v="1"/>
  </r>
  <r>
    <n v="65979"/>
    <x v="1264"/>
    <x v="1550"/>
    <x v="15"/>
    <s v="Internal "/>
    <s v="Dimension"/>
    <x v="1264"/>
    <n v="284"/>
    <n v="0"/>
    <n v="284"/>
    <n v="29"/>
    <n v="29"/>
    <x v="3"/>
    <s v="A"/>
    <d v="2022-04-24T00:00:00"/>
    <d v="2022-04-23T00:00:00"/>
    <d v="2022-04-25T00:00:00"/>
    <n v="1"/>
  </r>
  <r>
    <n v="65977"/>
    <x v="1265"/>
    <x v="1634"/>
    <x v="11"/>
    <s v="Internal "/>
    <s v="Manufacturing Defect"/>
    <x v="1265"/>
    <n v="17"/>
    <n v="8"/>
    <n v="9"/>
    <m/>
    <m/>
    <x v="0"/>
    <s v="A"/>
    <d v="2022-04-27T00:00:00"/>
    <d v="2022-04-26T00:00:00"/>
    <d v="2022-04-28T00:00:00"/>
    <n v="1"/>
  </r>
  <r>
    <n v="65980"/>
    <x v="1265"/>
    <x v="2201"/>
    <x v="11"/>
    <s v="Internal "/>
    <s v="Manufacturing Defect"/>
    <x v="1265"/>
    <n v="16"/>
    <n v="3"/>
    <n v="13"/>
    <n v="16"/>
    <n v="13"/>
    <x v="3"/>
    <s v="A"/>
    <d v="2022-04-27T00:00:00"/>
    <d v="2022-04-26T00:00:00"/>
    <d v="2022-04-28T00:00:00"/>
    <n v="1"/>
  </r>
  <r>
    <n v="65983"/>
    <x v="1265"/>
    <x v="2103"/>
    <x v="0"/>
    <s v="Internal "/>
    <s v="Test Failure"/>
    <x v="1265"/>
    <n v="500"/>
    <n v="0"/>
    <n v="500"/>
    <n v="1"/>
    <n v="1"/>
    <x v="4"/>
    <s v="A"/>
    <d v="2022-04-27T00:00:00"/>
    <d v="2022-04-26T00:00:00"/>
    <d v="2022-04-28T00:00:00"/>
    <n v="1"/>
  </r>
  <r>
    <n v="65974"/>
    <x v="1265"/>
    <x v="2147"/>
    <x v="1"/>
    <s v="Internal "/>
    <s v="Manufacturing Defect"/>
    <x v="1265"/>
    <n v="1296"/>
    <n v="0"/>
    <n v="1296"/>
    <n v="1"/>
    <n v="1"/>
    <x v="4"/>
    <s v="A"/>
    <d v="2022-04-27T00:00:00"/>
    <d v="2022-04-26T00:00:00"/>
    <d v="2022-04-28T00:00:00"/>
    <n v="1"/>
  </r>
  <r>
    <n v="65976"/>
    <x v="1265"/>
    <x v="1788"/>
    <x v="0"/>
    <s v="Internal "/>
    <s v="Test Failure"/>
    <x v="1265"/>
    <n v="726"/>
    <n v="0"/>
    <n v="726"/>
    <n v="1"/>
    <n v="1"/>
    <x v="6"/>
    <s v="A"/>
    <d v="2022-04-27T00:00:00"/>
    <d v="2022-04-26T00:00:00"/>
    <d v="2022-04-28T00:00:00"/>
    <n v="1"/>
  </r>
  <r>
    <n v="65975"/>
    <x v="1266"/>
    <x v="2202"/>
    <x v="3"/>
    <s v="Customer136"/>
    <s v="Appearance"/>
    <x v="1266"/>
    <m/>
    <m/>
    <m/>
    <n v="10"/>
    <n v="10"/>
    <x v="4"/>
    <s v="A"/>
    <d v="2022-04-28T00:00:00"/>
    <d v="2022-04-27T00:00:00"/>
    <d v="2022-04-29T00:00:00"/>
    <n v="1"/>
  </r>
  <r>
    <n v="65978"/>
    <x v="1266"/>
    <x v="2203"/>
    <x v="3"/>
    <s v="Customer185"/>
    <s v="Appearance"/>
    <x v="1266"/>
    <m/>
    <m/>
    <m/>
    <n v="9"/>
    <n v="9"/>
    <x v="0"/>
    <s v="A"/>
    <d v="2022-04-28T00:00:00"/>
    <d v="2022-04-27T00:00:00"/>
    <d v="2022-04-29T00:00:00"/>
    <n v="1"/>
  </r>
  <r>
    <n v="65986"/>
    <x v="1266"/>
    <x v="47"/>
    <x v="1"/>
    <s v="Internal "/>
    <s v="Dimension"/>
    <x v="1266"/>
    <n v="7"/>
    <n v="7"/>
    <n v="0"/>
    <n v="1"/>
    <n v="1"/>
    <x v="3"/>
    <s v="A"/>
    <d v="2022-04-28T00:00:00"/>
    <d v="2022-04-27T00:00:00"/>
    <d v="2022-04-29T00:00:00"/>
    <n v="1"/>
  </r>
  <r>
    <n v="65987"/>
    <x v="1266"/>
    <x v="44"/>
    <x v="14"/>
    <s v="Internal "/>
    <s v="Appearance"/>
    <x v="1266"/>
    <n v="58"/>
    <n v="26"/>
    <n v="32"/>
    <m/>
    <m/>
    <x v="0"/>
    <s v="A"/>
    <d v="2022-04-28T00:00:00"/>
    <d v="2022-04-27T00:00:00"/>
    <d v="2022-04-29T00:00:00"/>
    <n v="1"/>
  </r>
  <r>
    <n v="65985"/>
    <x v="1266"/>
    <x v="180"/>
    <x v="10"/>
    <s v="Customer2"/>
    <s v="Dimension"/>
    <x v="1266"/>
    <n v="2000"/>
    <n v="0"/>
    <n v="2000"/>
    <m/>
    <m/>
    <x v="4"/>
    <s v="A"/>
    <d v="2022-04-28T00:00:00"/>
    <d v="2022-04-27T00:00:00"/>
    <d v="2022-04-29T00:00:00"/>
    <n v="1"/>
  </r>
  <r>
    <n v="65988"/>
    <x v="1267"/>
    <x v="2204"/>
    <x v="7"/>
    <s v="Customer46"/>
    <s v="Component"/>
    <x v="1267"/>
    <n v="14000"/>
    <n v="0"/>
    <n v="14000"/>
    <n v="29"/>
    <n v="29"/>
    <x v="1"/>
    <s v="A"/>
    <d v="2022-04-29T00:00:00"/>
    <d v="2022-04-28T00:00:00"/>
    <m/>
    <n v="0"/>
  </r>
  <r>
    <n v="65984"/>
    <x v="1267"/>
    <x v="2205"/>
    <x v="3"/>
    <s v="Customer186"/>
    <s v="Appearance"/>
    <x v="1267"/>
    <n v="500"/>
    <n v="452"/>
    <n v="48"/>
    <n v="500"/>
    <n v="48"/>
    <x v="2"/>
    <s v="A"/>
    <d v="2022-04-29T00:00:00"/>
    <d v="2022-04-28T00:00:00"/>
    <d v="2022-04-30T00:00:00"/>
    <n v="1"/>
  </r>
  <r>
    <n v="65989"/>
    <x v="1267"/>
    <x v="2206"/>
    <x v="3"/>
    <s v="Customer35"/>
    <s v="Appearance"/>
    <x v="1267"/>
    <n v="500"/>
    <n v="424"/>
    <n v="76"/>
    <n v="500"/>
    <n v="76"/>
    <x v="2"/>
    <s v="N"/>
    <d v="2022-04-29T00:00:00"/>
    <d v="2022-04-28T00:00:00"/>
    <d v="2022-04-30T00:00:00"/>
    <n v="1"/>
  </r>
  <r>
    <n v="65994"/>
    <x v="1267"/>
    <x v="2207"/>
    <x v="6"/>
    <s v="Internal "/>
    <s v="Administrative"/>
    <x v="1267"/>
    <n v="500"/>
    <n v="384"/>
    <n v="116"/>
    <n v="500"/>
    <n v="116"/>
    <x v="2"/>
    <s v="A"/>
    <d v="2022-04-29T00:00:00"/>
    <d v="2022-04-28T00:00:00"/>
    <d v="2022-04-30T00:00:00"/>
    <n v="1"/>
  </r>
  <r>
    <n v="65997"/>
    <x v="1267"/>
    <x v="2207"/>
    <x v="6"/>
    <s v="Internal "/>
    <s v="Administrative"/>
    <x v="1267"/>
    <n v="112"/>
    <n v="0"/>
    <n v="112"/>
    <n v="13"/>
    <n v="13"/>
    <x v="2"/>
    <s v="N"/>
    <d v="2022-04-29T00:00:00"/>
    <d v="2022-04-28T00:00:00"/>
    <d v="2022-04-30T00:00:00"/>
    <n v="1"/>
  </r>
  <r>
    <n v="65992"/>
    <x v="1267"/>
    <x v="2208"/>
    <x v="1"/>
    <s v="Internal "/>
    <s v="Administrative"/>
    <x v="1267"/>
    <n v="191"/>
    <n v="0"/>
    <n v="191"/>
    <n v="13"/>
    <n v="13"/>
    <x v="2"/>
    <s v="A"/>
    <d v="2022-04-29T00:00:00"/>
    <d v="2022-04-28T00:00:00"/>
    <d v="2022-04-30T00:00:00"/>
    <n v="1"/>
  </r>
  <r>
    <n v="65990"/>
    <x v="1267"/>
    <x v="2209"/>
    <x v="0"/>
    <s v="Internal "/>
    <s v="Test Failure"/>
    <x v="1267"/>
    <n v="602"/>
    <n v="363"/>
    <n v="239"/>
    <n v="602"/>
    <n v="239"/>
    <x v="2"/>
    <s v="A"/>
    <d v="2022-04-29T00:00:00"/>
    <d v="2022-04-28T00:00:00"/>
    <d v="2022-04-30T00:00:00"/>
    <n v="1"/>
  </r>
  <r>
    <n v="65991"/>
    <x v="1268"/>
    <x v="1550"/>
    <x v="15"/>
    <s v="Internal "/>
    <s v="Dimension"/>
    <x v="1268"/>
    <n v="348"/>
    <n v="0"/>
    <n v="348"/>
    <n v="348"/>
    <n v="1"/>
    <x v="1"/>
    <s v="A"/>
    <d v="2022-04-30T00:00:00"/>
    <d v="2022-04-29T00:00:00"/>
    <m/>
    <n v="0"/>
  </r>
  <r>
    <n v="65999"/>
    <x v="1268"/>
    <x v="1748"/>
    <x v="2"/>
    <s v="Internal "/>
    <s v="Administrative"/>
    <x v="1268"/>
    <n v="14"/>
    <n v="7"/>
    <n v="7"/>
    <n v="14"/>
    <n v="7"/>
    <x v="3"/>
    <s v="A"/>
    <d v="2022-04-30T00:00:00"/>
    <d v="2022-04-29T00:00:00"/>
    <d v="2022-05-01T00:00:00"/>
    <n v="1"/>
  </r>
  <r>
    <n v="65998"/>
    <x v="1269"/>
    <x v="1299"/>
    <x v="0"/>
    <s v="Internal "/>
    <s v="Test Failure"/>
    <x v="1269"/>
    <n v="28"/>
    <n v="0"/>
    <n v="28"/>
    <n v="1"/>
    <n v="1"/>
    <x v="6"/>
    <s v="A"/>
    <d v="2022-05-01T00:00:00"/>
    <d v="2022-04-30T00:00:00"/>
    <d v="2022-05-02T00:00:00"/>
    <n v="1"/>
  </r>
  <r>
    <n v="65996"/>
    <x v="1269"/>
    <x v="805"/>
    <x v="1"/>
    <s v="Internal "/>
    <s v="Manufacturing Defect"/>
    <x v="1269"/>
    <n v="688"/>
    <n v="0"/>
    <n v="688"/>
    <n v="16"/>
    <n v="16"/>
    <x v="1"/>
    <s v="A"/>
    <d v="2022-05-01T00:00:00"/>
    <d v="2022-04-30T00:00:00"/>
    <d v="2022-05-02T00:00:00"/>
    <n v="1"/>
  </r>
  <r>
    <n v="65993"/>
    <x v="1269"/>
    <x v="95"/>
    <x v="11"/>
    <s v="Internal "/>
    <s v="Manufacturing Defect"/>
    <x v="1269"/>
    <n v="627"/>
    <n v="0"/>
    <n v="627"/>
    <n v="1919"/>
    <m/>
    <x v="1"/>
    <s v="A"/>
    <d v="2022-05-01T00:00:00"/>
    <d v="2022-04-30T00:00:00"/>
    <d v="2022-05-02T00:00:00"/>
    <n v="1"/>
  </r>
  <r>
    <n v="66001"/>
    <x v="1269"/>
    <x v="83"/>
    <x v="0"/>
    <s v="Internal "/>
    <s v="Manufacturing Defect"/>
    <x v="1269"/>
    <n v="2107"/>
    <n v="0"/>
    <n v="2107"/>
    <n v="23"/>
    <n v="23"/>
    <x v="4"/>
    <s v="A"/>
    <d v="2022-05-01T00:00:00"/>
    <d v="2022-04-30T00:00:00"/>
    <d v="2022-05-02T00:00:00"/>
    <n v="1"/>
  </r>
  <r>
    <n v="66000"/>
    <x v="1269"/>
    <x v="2210"/>
    <x v="3"/>
    <s v="Customer153"/>
    <s v="Administrative"/>
    <x v="1269"/>
    <n v="62"/>
    <n v="50"/>
    <n v="12"/>
    <n v="13"/>
    <n v="12"/>
    <x v="3"/>
    <s v="A"/>
    <d v="2022-05-01T00:00:00"/>
    <d v="2022-04-30T00:00:00"/>
    <d v="2022-05-02T00:00:00"/>
    <n v="1"/>
  </r>
  <r>
    <n v="65995"/>
    <x v="1269"/>
    <x v="606"/>
    <x v="3"/>
    <s v="Customer187"/>
    <s v="Administrative"/>
    <x v="1269"/>
    <n v="280"/>
    <n v="0"/>
    <n v="280"/>
    <n v="29"/>
    <n v="29"/>
    <x v="4"/>
    <s v="A"/>
    <d v="2022-05-01T00:00:00"/>
    <d v="2022-04-30T00:00:00"/>
    <d v="2022-05-02T00:00:00"/>
    <n v="1"/>
  </r>
  <r>
    <n v="66003"/>
    <x v="1269"/>
    <x v="3"/>
    <x v="2"/>
    <s v="Internal "/>
    <s v="Administrative"/>
    <x v="1269"/>
    <n v="10881"/>
    <n v="0"/>
    <n v="10881"/>
    <n v="35"/>
    <n v="35"/>
    <x v="4"/>
    <s v="A"/>
    <d v="2022-05-01T00:00:00"/>
    <d v="2022-04-30T00:00:00"/>
    <d v="2022-05-02T00:00:00"/>
    <n v="1"/>
  </r>
  <r>
    <n v="66004"/>
    <x v="1269"/>
    <x v="3"/>
    <x v="2"/>
    <s v="Internal "/>
    <s v="Administrative"/>
    <x v="1269"/>
    <n v="140"/>
    <n v="140"/>
    <n v="0"/>
    <n v="1"/>
    <n v="1"/>
    <x v="6"/>
    <s v="A"/>
    <d v="2022-05-01T00:00:00"/>
    <d v="2022-04-30T00:00:00"/>
    <d v="2022-05-02T00:00:00"/>
    <n v="1"/>
  </r>
  <r>
    <n v="66005"/>
    <x v="1270"/>
    <x v="3"/>
    <x v="2"/>
    <s v="Internal "/>
    <s v="Administrative"/>
    <x v="1270"/>
    <n v="2000"/>
    <n v="0"/>
    <n v="2000"/>
    <m/>
    <m/>
    <x v="1"/>
    <s v="A"/>
    <d v="2022-05-04T00:00:00"/>
    <d v="2022-05-03T00:00:00"/>
    <m/>
    <n v="0"/>
  </r>
  <r>
    <n v="66006"/>
    <x v="1270"/>
    <x v="3"/>
    <x v="2"/>
    <s v="Internal "/>
    <s v="Administrative"/>
    <x v="1270"/>
    <n v="1"/>
    <n v="0"/>
    <n v="1"/>
    <n v="1"/>
    <n v="1"/>
    <x v="4"/>
    <s v="A"/>
    <d v="2022-05-04T00:00:00"/>
    <d v="2022-05-03T00:00:00"/>
    <d v="2022-05-05T00:00:00"/>
    <n v="1"/>
  </r>
  <r>
    <n v="66007"/>
    <x v="1270"/>
    <x v="3"/>
    <x v="2"/>
    <s v="Internal "/>
    <s v="Administrative"/>
    <x v="1270"/>
    <n v="100"/>
    <n v="0"/>
    <n v="100"/>
    <n v="13"/>
    <n v="13"/>
    <x v="5"/>
    <s v="A"/>
    <d v="2022-05-04T00:00:00"/>
    <d v="2022-05-03T00:00:00"/>
    <d v="2022-05-05T00:00:00"/>
    <n v="1"/>
  </r>
  <r>
    <n v="66002"/>
    <x v="1270"/>
    <x v="886"/>
    <x v="7"/>
    <s v="Customer86"/>
    <s v="Dimension"/>
    <x v="1270"/>
    <m/>
    <m/>
    <m/>
    <n v="11"/>
    <n v="10"/>
    <x v="0"/>
    <s v="A"/>
    <d v="2022-05-04T00:00:00"/>
    <d v="2022-05-03T00:00:00"/>
    <d v="2022-05-05T00:00:00"/>
    <n v="1"/>
  </r>
  <r>
    <n v="66008"/>
    <x v="1270"/>
    <x v="2211"/>
    <x v="1"/>
    <s v="Internal "/>
    <s v="Dimension"/>
    <x v="1270"/>
    <n v="104"/>
    <n v="0"/>
    <n v="104"/>
    <n v="13"/>
    <n v="13"/>
    <x v="3"/>
    <s v="A"/>
    <d v="2022-05-04T00:00:00"/>
    <d v="2022-05-03T00:00:00"/>
    <d v="2022-05-05T00:00:00"/>
    <n v="1"/>
  </r>
  <r>
    <n v="66009"/>
    <x v="1270"/>
    <x v="911"/>
    <x v="11"/>
    <s v="Internal "/>
    <s v="Dimension"/>
    <x v="1270"/>
    <m/>
    <m/>
    <m/>
    <m/>
    <m/>
    <x v="5"/>
    <s v="A"/>
    <d v="2022-05-04T00:00:00"/>
    <d v="2022-05-03T00:00:00"/>
    <d v="2022-05-05T00:00:00"/>
    <n v="1"/>
  </r>
  <r>
    <n v="66010"/>
    <x v="1270"/>
    <x v="26"/>
    <x v="0"/>
    <s v="Internal "/>
    <s v="Manufacturing Defect"/>
    <x v="1270"/>
    <n v="16"/>
    <n v="15"/>
    <n v="1"/>
    <n v="16"/>
    <n v="1"/>
    <x v="2"/>
    <s v="N"/>
    <d v="2022-05-04T00:00:00"/>
    <d v="2022-05-03T00:00:00"/>
    <d v="2022-05-05T00:00:00"/>
    <n v="1"/>
  </r>
  <r>
    <n v="66012"/>
    <x v="1271"/>
    <x v="2151"/>
    <x v="3"/>
    <s v="Customer2"/>
    <s v="Dimension"/>
    <x v="1271"/>
    <n v="896"/>
    <n v="0"/>
    <n v="896"/>
    <n v="34"/>
    <n v="34"/>
    <x v="4"/>
    <s v="A"/>
    <d v="2022-05-05T00:00:00"/>
    <d v="2022-05-04T00:00:00"/>
    <d v="2022-05-06T00:00:00"/>
    <n v="1"/>
  </r>
  <r>
    <n v="66011"/>
    <x v="1271"/>
    <x v="1046"/>
    <x v="9"/>
    <s v="Customer28"/>
    <s v="Appearance"/>
    <x v="1271"/>
    <n v="2"/>
    <n v="0"/>
    <n v="2"/>
    <n v="2"/>
    <n v="2"/>
    <x v="5"/>
    <s v="N"/>
    <d v="2022-05-05T00:00:00"/>
    <d v="2022-05-04T00:00:00"/>
    <d v="2022-05-06T00:00:00"/>
    <n v="1"/>
  </r>
  <r>
    <n v="66013"/>
    <x v="1271"/>
    <x v="621"/>
    <x v="3"/>
    <s v="Customer188"/>
    <s v="Administrative"/>
    <x v="1271"/>
    <n v="94"/>
    <n v="93"/>
    <n v="1"/>
    <n v="10"/>
    <n v="1"/>
    <x v="4"/>
    <s v="A"/>
    <d v="2022-05-05T00:00:00"/>
    <d v="2022-05-04T00:00:00"/>
    <d v="2022-05-06T00:00:00"/>
    <n v="1"/>
  </r>
  <r>
    <n v="66018"/>
    <x v="1271"/>
    <x v="2212"/>
    <x v="11"/>
    <s v="Internal "/>
    <s v="Manufacturing Defect"/>
    <x v="1271"/>
    <n v="86"/>
    <n v="85"/>
    <n v="1"/>
    <n v="86"/>
    <n v="1"/>
    <x v="2"/>
    <s v="A"/>
    <d v="2022-05-05T00:00:00"/>
    <d v="2022-05-04T00:00:00"/>
    <d v="2022-05-06T00:00:00"/>
    <n v="1"/>
  </r>
  <r>
    <n v="66020"/>
    <x v="1272"/>
    <x v="26"/>
    <x v="36"/>
    <s v="Internal "/>
    <s v="Manufacturing Defect"/>
    <x v="1272"/>
    <m/>
    <m/>
    <m/>
    <n v="32"/>
    <n v="1"/>
    <x v="3"/>
    <s v="A"/>
    <d v="2022-05-06T00:00:00"/>
    <d v="2022-05-05T00:00:00"/>
    <d v="2022-05-07T00:00:00"/>
    <n v="1"/>
  </r>
  <r>
    <n v="66021"/>
    <x v="1272"/>
    <x v="346"/>
    <x v="5"/>
    <s v="Internal "/>
    <s v="Appearance"/>
    <x v="1272"/>
    <n v="16"/>
    <n v="0"/>
    <n v="16"/>
    <n v="16"/>
    <n v="16"/>
    <x v="5"/>
    <s v="N"/>
    <d v="2022-05-06T00:00:00"/>
    <d v="2022-05-05T00:00:00"/>
    <d v="2022-05-07T00:00:00"/>
    <n v="1"/>
  </r>
  <r>
    <n v="66015"/>
    <x v="1272"/>
    <x v="2213"/>
    <x v="1"/>
    <s v="Internal "/>
    <s v="Appearance"/>
    <x v="1272"/>
    <n v="500"/>
    <n v="0"/>
    <n v="500"/>
    <n v="16"/>
    <n v="16"/>
    <x v="4"/>
    <s v="A"/>
    <d v="2022-05-06T00:00:00"/>
    <d v="2022-05-05T00:00:00"/>
    <d v="2022-05-07T00:00:00"/>
    <n v="1"/>
  </r>
  <r>
    <n v="66019"/>
    <x v="1273"/>
    <x v="2214"/>
    <x v="3"/>
    <s v="Customer1"/>
    <s v="Dimension"/>
    <x v="1273"/>
    <n v="109"/>
    <n v="0"/>
    <n v="109"/>
    <n v="11"/>
    <n v="11"/>
    <x v="4"/>
    <s v="A"/>
    <d v="2022-05-07T00:00:00"/>
    <d v="2022-05-06T00:00:00"/>
    <d v="2022-05-08T00:00:00"/>
    <n v="1"/>
  </r>
  <r>
    <n v="66016"/>
    <x v="1273"/>
    <x v="700"/>
    <x v="14"/>
    <s v="Customer42"/>
    <s v="Appearance"/>
    <x v="1273"/>
    <m/>
    <m/>
    <m/>
    <n v="24"/>
    <n v="16"/>
    <x v="3"/>
    <s v="A"/>
    <d v="2022-05-07T00:00:00"/>
    <d v="2022-05-06T00:00:00"/>
    <d v="2022-05-08T00:00:00"/>
    <n v="1"/>
  </r>
  <r>
    <n v="66017"/>
    <x v="1273"/>
    <x v="700"/>
    <x v="14"/>
    <s v="Customer42"/>
    <s v="Appearance"/>
    <x v="1273"/>
    <n v="33"/>
    <n v="0"/>
    <n v="33"/>
    <n v="13"/>
    <n v="13"/>
    <x v="3"/>
    <s v="A"/>
    <d v="2022-05-07T00:00:00"/>
    <d v="2022-05-06T00:00:00"/>
    <d v="2022-05-08T00:00:00"/>
    <n v="1"/>
  </r>
  <r>
    <n v="66014"/>
    <x v="1274"/>
    <x v="700"/>
    <x v="14"/>
    <s v="Customer42"/>
    <s v="Appearance"/>
    <x v="1274"/>
    <n v="500"/>
    <n v="0"/>
    <n v="500"/>
    <n v="1"/>
    <n v="1"/>
    <x v="5"/>
    <s v="A"/>
    <d v="2022-05-08T00:00:00"/>
    <d v="2022-05-07T00:00:00"/>
    <d v="2022-05-09T00:00:00"/>
    <n v="1"/>
  </r>
  <r>
    <n v="66031"/>
    <x v="1274"/>
    <x v="2185"/>
    <x v="16"/>
    <s v="Internal "/>
    <s v="Dimension"/>
    <x v="1274"/>
    <n v="131"/>
    <n v="0"/>
    <n v="131"/>
    <n v="13"/>
    <n v="13"/>
    <x v="3"/>
    <s v="A"/>
    <d v="2022-05-08T00:00:00"/>
    <d v="2022-05-07T00:00:00"/>
    <d v="2022-05-09T00:00:00"/>
    <n v="1"/>
  </r>
  <r>
    <n v="66025"/>
    <x v="1275"/>
    <x v="3"/>
    <x v="2"/>
    <s v="Internal "/>
    <s v="Appearance"/>
    <x v="1275"/>
    <n v="250"/>
    <n v="0"/>
    <n v="250"/>
    <n v="29"/>
    <n v="29"/>
    <x v="5"/>
    <s v="A"/>
    <d v="2022-05-09T00:00:00"/>
    <d v="2022-05-08T00:00:00"/>
    <d v="2022-05-10T00:00:00"/>
    <n v="1"/>
  </r>
  <r>
    <n v="66027"/>
    <x v="258"/>
    <x v="148"/>
    <x v="15"/>
    <s v="Internal "/>
    <s v="Manufacturing Defect"/>
    <x v="258"/>
    <m/>
    <m/>
    <m/>
    <m/>
    <m/>
    <x v="0"/>
    <s v="A"/>
    <d v="2022-05-11T00:00:00"/>
    <d v="2022-05-10T00:00:00"/>
    <d v="2022-05-12T00:00:00"/>
    <n v="1"/>
  </r>
  <r>
    <n v="66030"/>
    <x v="258"/>
    <x v="2029"/>
    <x v="1"/>
    <s v="Internal "/>
    <s v="Appearance"/>
    <x v="258"/>
    <n v="1200"/>
    <n v="0"/>
    <n v="1200"/>
    <n v="1"/>
    <n v="1"/>
    <x v="5"/>
    <s v="A"/>
    <d v="2022-05-11T00:00:00"/>
    <d v="2022-05-10T00:00:00"/>
    <d v="2022-05-12T00:00:00"/>
    <n v="1"/>
  </r>
  <r>
    <n v="66022"/>
    <x v="258"/>
    <x v="2215"/>
    <x v="1"/>
    <s v="Internal "/>
    <s v="Manufacturing Defect"/>
    <x v="258"/>
    <n v="400"/>
    <n v="0"/>
    <n v="400"/>
    <n v="1"/>
    <n v="1"/>
    <x v="6"/>
    <s v="A"/>
    <d v="2022-05-11T00:00:00"/>
    <d v="2022-05-10T00:00:00"/>
    <d v="2022-05-12T00:00:00"/>
    <n v="1"/>
  </r>
  <r>
    <n v="66029"/>
    <x v="258"/>
    <x v="1518"/>
    <x v="1"/>
    <s v="Internal "/>
    <s v="Dimension"/>
    <x v="258"/>
    <n v="592"/>
    <n v="579"/>
    <n v="13"/>
    <n v="592"/>
    <n v="13"/>
    <x v="2"/>
    <s v="A"/>
    <d v="2022-05-11T00:00:00"/>
    <d v="2022-05-10T00:00:00"/>
    <d v="2022-05-12T00:00:00"/>
    <n v="1"/>
  </r>
  <r>
    <n v="66026"/>
    <x v="1276"/>
    <x v="1132"/>
    <x v="1"/>
    <s v="Internal "/>
    <s v="Administrative"/>
    <x v="1276"/>
    <n v="272"/>
    <n v="0"/>
    <n v="272"/>
    <n v="29"/>
    <n v="4"/>
    <x v="3"/>
    <s v="A"/>
    <d v="2022-05-12T00:00:00"/>
    <d v="2022-05-11T00:00:00"/>
    <d v="2022-05-13T00:00:00"/>
    <n v="1"/>
  </r>
  <r>
    <n v="66024"/>
    <x v="1276"/>
    <x v="26"/>
    <x v="0"/>
    <s v="Internal "/>
    <s v="Manufacturing Defect"/>
    <x v="1276"/>
    <n v="80"/>
    <n v="0"/>
    <n v="80"/>
    <n v="13"/>
    <n v="13"/>
    <x v="3"/>
    <s v="A"/>
    <d v="2022-05-12T00:00:00"/>
    <d v="2022-05-11T00:00:00"/>
    <d v="2022-05-13T00:00:00"/>
    <n v="1"/>
  </r>
  <r>
    <n v="66028"/>
    <x v="1276"/>
    <x v="2216"/>
    <x v="3"/>
    <s v="Customer103"/>
    <s v="Administrative"/>
    <x v="1276"/>
    <n v="10"/>
    <n v="8"/>
    <n v="2"/>
    <n v="2"/>
    <n v="2"/>
    <x v="5"/>
    <s v="A"/>
    <d v="2022-05-12T00:00:00"/>
    <d v="2022-05-11T00:00:00"/>
    <d v="2022-05-13T00:00:00"/>
    <n v="1"/>
  </r>
  <r>
    <n v="66033"/>
    <x v="1276"/>
    <x v="2217"/>
    <x v="11"/>
    <s v="Internal "/>
    <s v="Appearance"/>
    <x v="1276"/>
    <n v="7"/>
    <n v="6"/>
    <n v="1"/>
    <n v="7"/>
    <n v="1"/>
    <x v="2"/>
    <s v="A"/>
    <d v="2022-05-12T00:00:00"/>
    <d v="2022-05-11T00:00:00"/>
    <d v="2022-05-13T00:00:00"/>
    <n v="1"/>
  </r>
  <r>
    <n v="66034"/>
    <x v="1277"/>
    <x v="428"/>
    <x v="3"/>
    <s v="Customer20"/>
    <s v="Dimension"/>
    <x v="1277"/>
    <n v="48"/>
    <n v="0"/>
    <n v="48"/>
    <n v="13"/>
    <n v="7"/>
    <x v="3"/>
    <s v="A"/>
    <d v="2022-05-13T00:00:00"/>
    <d v="2022-05-12T00:00:00"/>
    <d v="2022-05-14T00:00:00"/>
    <n v="1"/>
  </r>
  <r>
    <n v="66039"/>
    <x v="1277"/>
    <x v="2134"/>
    <x v="42"/>
    <s v="Internal "/>
    <s v="Test Failure"/>
    <x v="1277"/>
    <n v="512"/>
    <n v="0"/>
    <n v="512"/>
    <n v="34"/>
    <n v="34"/>
    <x v="4"/>
    <s v="N"/>
    <d v="2022-05-13T00:00:00"/>
    <d v="2022-05-12T00:00:00"/>
    <d v="2022-05-14T00:00:00"/>
    <n v="1"/>
  </r>
  <r>
    <n v="66036"/>
    <x v="1277"/>
    <x v="2134"/>
    <x v="42"/>
    <s v="Internal "/>
    <s v="Test Failure"/>
    <x v="1277"/>
    <n v="208"/>
    <m/>
    <n v="208"/>
    <n v="29"/>
    <m/>
    <x v="7"/>
    <s v="A"/>
    <d v="2022-05-13T00:00:00"/>
    <d v="2022-05-12T00:00:00"/>
    <d v="2022-05-14T00:00:00"/>
    <n v="1"/>
  </r>
  <r>
    <n v="66037"/>
    <x v="1278"/>
    <x v="335"/>
    <x v="18"/>
    <s v="Internal "/>
    <s v="Dimension"/>
    <x v="1278"/>
    <n v="10"/>
    <n v="2"/>
    <n v="8"/>
    <n v="10"/>
    <n v="8"/>
    <x v="3"/>
    <s v="A"/>
    <d v="2022-05-14T00:00:00"/>
    <d v="2022-05-13T00:00:00"/>
    <d v="2022-05-15T00:00:00"/>
    <n v="1"/>
  </r>
  <r>
    <n v="66038"/>
    <x v="1278"/>
    <x v="460"/>
    <x v="0"/>
    <s v="Internal "/>
    <s v="Test Failure"/>
    <x v="1278"/>
    <n v="3000"/>
    <n v="0"/>
    <n v="3000"/>
    <n v="1"/>
    <n v="1"/>
    <x v="4"/>
    <s v="A"/>
    <d v="2022-05-14T00:00:00"/>
    <d v="2022-05-13T00:00:00"/>
    <d v="2022-05-15T00:00:00"/>
    <n v="1"/>
  </r>
  <r>
    <n v="66041"/>
    <x v="1278"/>
    <x v="2043"/>
    <x v="32"/>
    <s v="Internal "/>
    <s v="Test Failure"/>
    <x v="1278"/>
    <n v="25"/>
    <n v="0"/>
    <n v="25"/>
    <n v="13"/>
    <n v="1"/>
    <x v="3"/>
    <s v="A"/>
    <d v="2022-05-14T00:00:00"/>
    <d v="2022-05-13T00:00:00"/>
    <d v="2022-05-15T00:00:00"/>
    <n v="1"/>
  </r>
  <r>
    <n v="66035"/>
    <x v="1278"/>
    <x v="1788"/>
    <x v="0"/>
    <s v="Internal "/>
    <s v="Manufacturing Defect"/>
    <x v="1278"/>
    <n v="1000"/>
    <n v="0"/>
    <n v="1000"/>
    <m/>
    <m/>
    <x v="1"/>
    <s v="A"/>
    <d v="2022-05-14T00:00:00"/>
    <d v="2022-05-13T00:00:00"/>
    <d v="2022-05-15T00:00:00"/>
    <n v="1"/>
  </r>
  <r>
    <n v="66042"/>
    <x v="1279"/>
    <x v="2057"/>
    <x v="2"/>
    <s v="Internal "/>
    <s v="Appearance"/>
    <x v="1279"/>
    <n v="15"/>
    <n v="0"/>
    <n v="15"/>
    <n v="1"/>
    <n v="1"/>
    <x v="6"/>
    <s v="A"/>
    <d v="2022-05-15T00:00:00"/>
    <d v="2022-05-14T00:00:00"/>
    <d v="2022-05-16T00:00:00"/>
    <n v="1"/>
  </r>
  <r>
    <n v="66044"/>
    <x v="1279"/>
    <x v="1623"/>
    <x v="9"/>
    <s v="Customer2"/>
    <s v="Appearance"/>
    <x v="1279"/>
    <n v="200"/>
    <n v="0"/>
    <n v="200"/>
    <n v="1"/>
    <n v="1"/>
    <x v="5"/>
    <s v="A"/>
    <d v="2022-05-15T00:00:00"/>
    <d v="2022-05-14T00:00:00"/>
    <d v="2022-05-16T00:00:00"/>
    <n v="1"/>
  </r>
  <r>
    <n v="66046"/>
    <x v="1279"/>
    <x v="2218"/>
    <x v="3"/>
    <s v="Customer104"/>
    <s v="Administrative"/>
    <x v="1279"/>
    <n v="60"/>
    <n v="0"/>
    <n v="60"/>
    <n v="1"/>
    <n v="1"/>
    <x v="5"/>
    <s v="A"/>
    <d v="2022-05-15T00:00:00"/>
    <d v="2022-05-14T00:00:00"/>
    <d v="2022-05-16T00:00:00"/>
    <n v="1"/>
  </r>
  <r>
    <n v="66045"/>
    <x v="1279"/>
    <x v="2018"/>
    <x v="3"/>
    <s v="Customer46"/>
    <s v="Component"/>
    <x v="1279"/>
    <n v="24"/>
    <n v="0"/>
    <n v="24"/>
    <n v="24"/>
    <n v="24"/>
    <x v="4"/>
    <s v="A"/>
    <d v="2022-05-15T00:00:00"/>
    <d v="2022-05-14T00:00:00"/>
    <d v="2022-05-16T00:00:00"/>
    <n v="1"/>
  </r>
  <r>
    <n v="66047"/>
    <x v="1280"/>
    <x v="1539"/>
    <x v="15"/>
    <s v="Customer142"/>
    <s v="Dimension"/>
    <x v="1280"/>
    <n v="100"/>
    <n v="33"/>
    <n v="67"/>
    <n v="100"/>
    <m/>
    <x v="2"/>
    <s v="A"/>
    <d v="2022-05-18T00:00:00"/>
    <d v="2022-05-17T00:00:00"/>
    <d v="2022-05-19T00:00:00"/>
    <n v="1"/>
  </r>
  <r>
    <n v="66043"/>
    <x v="1280"/>
    <x v="621"/>
    <x v="3"/>
    <s v="Customer188"/>
    <s v="Administrative"/>
    <x v="1280"/>
    <m/>
    <m/>
    <m/>
    <n v="12"/>
    <n v="3"/>
    <x v="3"/>
    <s v="A"/>
    <d v="2022-05-18T00:00:00"/>
    <d v="2022-05-17T00:00:00"/>
    <d v="2022-05-19T00:00:00"/>
    <n v="1"/>
  </r>
  <r>
    <n v="66048"/>
    <x v="1280"/>
    <x v="1356"/>
    <x v="11"/>
    <s v="Internal "/>
    <s v="Dimension"/>
    <x v="1280"/>
    <n v="384"/>
    <n v="332"/>
    <n v="52"/>
    <n v="384"/>
    <n v="52"/>
    <x v="2"/>
    <s v="A"/>
    <d v="2022-05-18T00:00:00"/>
    <d v="2022-05-17T00:00:00"/>
    <d v="2022-05-19T00:00:00"/>
    <n v="1"/>
  </r>
  <r>
    <n v="66050"/>
    <x v="1281"/>
    <x v="503"/>
    <x v="1"/>
    <s v="Internal "/>
    <s v="Manufacturing Defect"/>
    <x v="1281"/>
    <n v="65"/>
    <n v="0"/>
    <n v="65"/>
    <n v="1"/>
    <n v="1"/>
    <x v="5"/>
    <s v="A"/>
    <d v="2022-05-19T00:00:00"/>
    <d v="2022-05-18T00:00:00"/>
    <d v="2022-05-20T00:00:00"/>
    <n v="1"/>
  </r>
  <r>
    <n v="66051"/>
    <x v="1281"/>
    <x v="594"/>
    <x v="13"/>
    <s v="Internal "/>
    <s v="Dimension"/>
    <x v="1281"/>
    <n v="228"/>
    <n v="0"/>
    <n v="228"/>
    <n v="228"/>
    <n v="228"/>
    <x v="1"/>
    <s v="A"/>
    <d v="2022-05-19T00:00:00"/>
    <d v="2022-05-18T00:00:00"/>
    <m/>
    <n v="0"/>
  </r>
  <r>
    <n v="66049"/>
    <x v="1281"/>
    <x v="2151"/>
    <x v="3"/>
    <s v="Customer2"/>
    <s v="Dimension"/>
    <x v="1281"/>
    <n v="456"/>
    <n v="0"/>
    <n v="456"/>
    <n v="29"/>
    <n v="5"/>
    <x v="2"/>
    <s v="A"/>
    <d v="2022-05-19T00:00:00"/>
    <d v="2022-05-18T00:00:00"/>
    <d v="2022-05-20T00:00:00"/>
    <n v="1"/>
  </r>
  <r>
    <n v="66055"/>
    <x v="1281"/>
    <x v="2134"/>
    <x v="42"/>
    <s v="Internal "/>
    <s v="Test Failure"/>
    <x v="1281"/>
    <n v="422"/>
    <n v="0"/>
    <n v="422"/>
    <m/>
    <m/>
    <x v="4"/>
    <s v="A"/>
    <d v="2022-05-19T00:00:00"/>
    <d v="2022-05-18T00:00:00"/>
    <d v="2022-05-20T00:00:00"/>
    <n v="1"/>
  </r>
  <r>
    <n v="66052"/>
    <x v="1281"/>
    <x v="2219"/>
    <x v="15"/>
    <s v="Internal "/>
    <s v="Manufacturing Defect"/>
    <x v="1281"/>
    <n v="72"/>
    <n v="66"/>
    <n v="6"/>
    <n v="72"/>
    <n v="6"/>
    <x v="0"/>
    <s v="A"/>
    <d v="2022-05-19T00:00:00"/>
    <d v="2022-05-18T00:00:00"/>
    <d v="2022-05-20T00:00:00"/>
    <n v="1"/>
  </r>
  <r>
    <n v="66053"/>
    <x v="1281"/>
    <x v="21"/>
    <x v="1"/>
    <s v="Internal "/>
    <s v="Dimension"/>
    <x v="1281"/>
    <n v="102"/>
    <n v="88"/>
    <n v="14"/>
    <m/>
    <m/>
    <x v="2"/>
    <s v="A"/>
    <d v="2022-05-19T00:00:00"/>
    <d v="2022-05-18T00:00:00"/>
    <d v="2022-05-20T00:00:00"/>
    <n v="1"/>
  </r>
  <r>
    <n v="66054"/>
    <x v="1282"/>
    <x v="223"/>
    <x v="0"/>
    <s v="Internal "/>
    <s v="Test Failure"/>
    <x v="1282"/>
    <n v="8"/>
    <n v="4"/>
    <n v="4"/>
    <n v="8"/>
    <n v="4"/>
    <x v="0"/>
    <s v="A"/>
    <d v="2022-05-20T00:00:00"/>
    <d v="2022-05-19T00:00:00"/>
    <d v="2022-05-21T00:00:00"/>
    <n v="1"/>
  </r>
  <r>
    <n v="66056"/>
    <x v="1282"/>
    <x v="2220"/>
    <x v="0"/>
    <s v="Internal "/>
    <s v="Manufacturing Defect"/>
    <x v="1282"/>
    <n v="131"/>
    <n v="0"/>
    <n v="131"/>
    <n v="1"/>
    <n v="1"/>
    <x v="5"/>
    <s v="A"/>
    <d v="2022-05-20T00:00:00"/>
    <d v="2022-05-19T00:00:00"/>
    <d v="2022-05-21T00:00:00"/>
    <n v="1"/>
  </r>
  <r>
    <n v="66057"/>
    <x v="260"/>
    <x v="21"/>
    <x v="1"/>
    <s v="Internal "/>
    <s v="Dimension"/>
    <x v="260"/>
    <m/>
    <m/>
    <m/>
    <n v="34"/>
    <n v="9"/>
    <x v="3"/>
    <s v="A"/>
    <d v="2022-05-21T00:00:00"/>
    <d v="2022-05-20T00:00:00"/>
    <d v="2022-05-22T00:00:00"/>
    <n v="1"/>
  </r>
  <r>
    <n v="66058"/>
    <x v="260"/>
    <x v="2221"/>
    <x v="1"/>
    <s v="Internal "/>
    <s v="Dimension"/>
    <x v="260"/>
    <n v="159"/>
    <n v="0"/>
    <n v="159"/>
    <n v="20"/>
    <n v="20"/>
    <x v="4"/>
    <s v="N"/>
    <d v="2022-05-21T00:00:00"/>
    <d v="2022-05-20T00:00:00"/>
    <d v="2022-05-22T00:00:00"/>
    <n v="1"/>
  </r>
  <r>
    <n v="66059"/>
    <x v="260"/>
    <x v="144"/>
    <x v="0"/>
    <s v="Internal "/>
    <s v="Test Failure"/>
    <x v="260"/>
    <m/>
    <m/>
    <m/>
    <n v="6"/>
    <n v="6"/>
    <x v="0"/>
    <s v="A"/>
    <d v="2022-05-21T00:00:00"/>
    <d v="2022-05-20T00:00:00"/>
    <d v="2022-05-22T00:00:00"/>
    <n v="1"/>
  </r>
  <r>
    <n v="66069"/>
    <x v="260"/>
    <x v="2134"/>
    <x v="42"/>
    <s v="Internal "/>
    <s v="Dimension"/>
    <x v="260"/>
    <n v="2016"/>
    <n v="0"/>
    <n v="2016"/>
    <n v="1"/>
    <n v="1"/>
    <x v="4"/>
    <s v="A"/>
    <d v="2022-05-21T00:00:00"/>
    <d v="2022-05-20T00:00:00"/>
    <d v="2022-05-22T00:00:00"/>
    <n v="1"/>
  </r>
  <r>
    <n v="66063"/>
    <x v="261"/>
    <x v="1688"/>
    <x v="0"/>
    <s v="Internal "/>
    <s v="Test Failure"/>
    <x v="261"/>
    <n v="296"/>
    <n v="0"/>
    <n v="296"/>
    <n v="29"/>
    <n v="29"/>
    <x v="3"/>
    <s v="A"/>
    <d v="2022-05-22T00:00:00"/>
    <d v="2022-05-21T00:00:00"/>
    <d v="2022-05-23T00:00:00"/>
    <n v="1"/>
  </r>
  <r>
    <n v="66065"/>
    <x v="261"/>
    <x v="96"/>
    <x v="0"/>
    <s v="Internal "/>
    <s v="Test Failure"/>
    <x v="261"/>
    <n v="16"/>
    <n v="11"/>
    <n v="5"/>
    <n v="16"/>
    <n v="5"/>
    <x v="2"/>
    <s v="A"/>
    <d v="2022-05-22T00:00:00"/>
    <d v="2022-05-21T00:00:00"/>
    <d v="2022-05-23T00:00:00"/>
    <n v="1"/>
  </r>
  <r>
    <n v="66070"/>
    <x v="261"/>
    <x v="1792"/>
    <x v="15"/>
    <s v="Internal "/>
    <s v="Dimension"/>
    <x v="261"/>
    <m/>
    <m/>
    <m/>
    <n v="6"/>
    <n v="6"/>
    <x v="0"/>
    <s v="A"/>
    <d v="2022-05-22T00:00:00"/>
    <d v="2022-05-21T00:00:00"/>
    <d v="2022-05-23T00:00:00"/>
    <n v="1"/>
  </r>
  <r>
    <n v="66071"/>
    <x v="261"/>
    <x v="1792"/>
    <x v="15"/>
    <s v="Internal "/>
    <s v="Dimension"/>
    <x v="261"/>
    <n v="116"/>
    <n v="0"/>
    <n v="116"/>
    <n v="13"/>
    <n v="13"/>
    <x v="4"/>
    <s v="A"/>
    <d v="2022-05-22T00:00:00"/>
    <d v="2022-05-21T00:00:00"/>
    <d v="2022-05-23T00:00:00"/>
    <n v="1"/>
  </r>
  <r>
    <n v="66068"/>
    <x v="1283"/>
    <x v="1061"/>
    <x v="24"/>
    <s v="Internal "/>
    <s v="Dimension"/>
    <x v="1283"/>
    <n v="1"/>
    <n v="0"/>
    <n v="1"/>
    <n v="1"/>
    <n v="1"/>
    <x v="5"/>
    <s v="A"/>
    <d v="2022-05-25T00:00:00"/>
    <d v="2022-05-24T00:00:00"/>
    <d v="2022-05-26T00:00:00"/>
    <n v="1"/>
  </r>
  <r>
    <n v="66064"/>
    <x v="1283"/>
    <x v="1377"/>
    <x v="0"/>
    <s v="Internal "/>
    <s v="Test Failure"/>
    <x v="1283"/>
    <n v="2"/>
    <n v="0"/>
    <n v="2"/>
    <n v="2"/>
    <n v="1"/>
    <x v="4"/>
    <s v="A"/>
    <d v="2022-05-25T00:00:00"/>
    <d v="2022-05-24T00:00:00"/>
    <d v="2022-05-26T00:00:00"/>
    <n v="1"/>
  </r>
  <r>
    <n v="66066"/>
    <x v="1283"/>
    <x v="540"/>
    <x v="0"/>
    <s v="Internal "/>
    <s v="Test Failure"/>
    <x v="1283"/>
    <n v="438"/>
    <n v="0"/>
    <n v="438"/>
    <n v="1"/>
    <n v="1"/>
    <x v="6"/>
    <s v="A"/>
    <d v="2022-05-25T00:00:00"/>
    <d v="2022-05-24T00:00:00"/>
    <d v="2022-05-26T00:00:00"/>
    <n v="1"/>
  </r>
  <r>
    <n v="66061"/>
    <x v="1283"/>
    <x v="26"/>
    <x v="0"/>
    <s v="Internal "/>
    <s v="Test Failure"/>
    <x v="1283"/>
    <n v="80"/>
    <n v="0"/>
    <n v="80"/>
    <n v="13"/>
    <n v="13"/>
    <x v="3"/>
    <s v="A"/>
    <d v="2022-05-25T00:00:00"/>
    <d v="2022-05-24T00:00:00"/>
    <d v="2022-05-26T00:00:00"/>
    <n v="1"/>
  </r>
  <r>
    <n v="66067"/>
    <x v="1284"/>
    <x v="2222"/>
    <x v="2"/>
    <s v="Internal "/>
    <s v="Dimension"/>
    <x v="1284"/>
    <n v="2"/>
    <n v="0"/>
    <n v="2"/>
    <n v="2"/>
    <n v="1"/>
    <x v="4"/>
    <s v="A"/>
    <d v="2022-05-26T00:00:00"/>
    <d v="2022-05-25T00:00:00"/>
    <d v="2022-05-27T00:00:00"/>
    <n v="1"/>
  </r>
  <r>
    <n v="66060"/>
    <x v="1284"/>
    <x v="5"/>
    <x v="7"/>
    <s v="Customer46"/>
    <s v="Component"/>
    <x v="1284"/>
    <m/>
    <m/>
    <m/>
    <n v="6"/>
    <n v="6"/>
    <x v="2"/>
    <s v="A"/>
    <d v="2022-05-26T00:00:00"/>
    <d v="2022-05-25T00:00:00"/>
    <d v="2022-05-27T00:00:00"/>
    <n v="1"/>
  </r>
  <r>
    <n v="66062"/>
    <x v="1284"/>
    <x v="1853"/>
    <x v="7"/>
    <s v="Customer46"/>
    <s v="Component"/>
    <x v="1284"/>
    <n v="36"/>
    <n v="0"/>
    <n v="36"/>
    <n v="13"/>
    <n v="13"/>
    <x v="3"/>
    <s v="A"/>
    <d v="2022-05-26T00:00:00"/>
    <d v="2022-05-25T00:00:00"/>
    <d v="2022-05-27T00:00:00"/>
    <n v="1"/>
  </r>
  <r>
    <n v="66073"/>
    <x v="1284"/>
    <x v="1641"/>
    <x v="0"/>
    <s v="Internal "/>
    <s v="Manufacturing Defect"/>
    <x v="1284"/>
    <m/>
    <m/>
    <m/>
    <n v="14"/>
    <n v="4"/>
    <x v="0"/>
    <s v="N"/>
    <d v="2022-05-26T00:00:00"/>
    <d v="2022-05-25T00:00:00"/>
    <d v="2022-05-27T00:00:00"/>
    <n v="1"/>
  </r>
  <r>
    <n v="66072"/>
    <x v="1284"/>
    <x v="700"/>
    <x v="3"/>
    <s v="Customer42"/>
    <s v="Appearance"/>
    <x v="1284"/>
    <m/>
    <m/>
    <m/>
    <n v="10"/>
    <n v="1"/>
    <x v="0"/>
    <s v="A"/>
    <d v="2022-05-26T00:00:00"/>
    <d v="2022-05-25T00:00:00"/>
    <d v="2022-05-27T00:00:00"/>
    <n v="1"/>
  </r>
  <r>
    <n v="66077"/>
    <x v="1285"/>
    <x v="2134"/>
    <x v="42"/>
    <s v="Internal "/>
    <s v="Test Failure"/>
    <x v="1285"/>
    <n v="147"/>
    <n v="0"/>
    <n v="147"/>
    <n v="13"/>
    <n v="13"/>
    <x v="5"/>
    <s v="A"/>
    <d v="2022-05-27T00:00:00"/>
    <d v="2022-05-26T00:00:00"/>
    <d v="2022-05-28T00:00:00"/>
    <n v="1"/>
  </r>
  <r>
    <n v="66078"/>
    <x v="1285"/>
    <x v="1644"/>
    <x v="0"/>
    <s v="Internal "/>
    <s v="Manufacturing Defect"/>
    <x v="1285"/>
    <n v="36"/>
    <n v="0"/>
    <n v="36"/>
    <n v="13"/>
    <n v="13"/>
    <x v="3"/>
    <s v="A"/>
    <d v="2022-05-27T00:00:00"/>
    <d v="2022-05-26T00:00:00"/>
    <d v="2022-05-28T00:00:00"/>
    <n v="1"/>
  </r>
  <r>
    <n v="66075"/>
    <x v="1285"/>
    <x v="2223"/>
    <x v="2"/>
    <s v="Internal "/>
    <s v="Test Failure"/>
    <x v="1285"/>
    <n v="171"/>
    <n v="88"/>
    <n v="83"/>
    <m/>
    <m/>
    <x v="2"/>
    <s v="A"/>
    <d v="2022-05-27T00:00:00"/>
    <d v="2022-05-26T00:00:00"/>
    <d v="2022-05-28T00:00:00"/>
    <n v="1"/>
  </r>
  <r>
    <n v="66074"/>
    <x v="1285"/>
    <x v="2224"/>
    <x v="2"/>
    <s v="Internal "/>
    <s v="Test Failure"/>
    <x v="1285"/>
    <n v="16"/>
    <n v="13"/>
    <n v="3"/>
    <n v="16"/>
    <n v="3"/>
    <x v="0"/>
    <s v="A"/>
    <d v="2022-05-27T00:00:00"/>
    <d v="2022-05-26T00:00:00"/>
    <d v="2022-05-28T00:00:00"/>
    <n v="1"/>
  </r>
  <r>
    <n v="66076"/>
    <x v="1285"/>
    <x v="1627"/>
    <x v="3"/>
    <s v="Customer3"/>
    <s v="Dimension"/>
    <x v="1285"/>
    <m/>
    <m/>
    <m/>
    <n v="11"/>
    <n v="1"/>
    <x v="4"/>
    <s v="A"/>
    <d v="2022-05-27T00:00:00"/>
    <d v="2022-05-26T00:00:00"/>
    <d v="2022-05-28T00:00:00"/>
    <n v="1"/>
  </r>
  <r>
    <n v="66079"/>
    <x v="263"/>
    <x v="1651"/>
    <x v="2"/>
    <s v="Internal "/>
    <s v="Appearance"/>
    <x v="263"/>
    <n v="778"/>
    <n v="0"/>
    <n v="778"/>
    <n v="34"/>
    <n v="34"/>
    <x v="4"/>
    <s v="A"/>
    <d v="2022-05-28T00:00:00"/>
    <d v="2022-05-27T00:00:00"/>
    <d v="2022-05-29T00:00:00"/>
    <n v="1"/>
  </r>
  <r>
    <n v="66080"/>
    <x v="263"/>
    <x v="2057"/>
    <x v="2"/>
    <s v="Internal "/>
    <s v="Appearance"/>
    <x v="263"/>
    <n v="2"/>
    <n v="0"/>
    <n v="2"/>
    <n v="2"/>
    <n v="2"/>
    <x v="2"/>
    <s v="A"/>
    <d v="2022-05-28T00:00:00"/>
    <d v="2022-05-27T00:00:00"/>
    <d v="2022-05-29T00:00:00"/>
    <n v="1"/>
  </r>
  <r>
    <n v="66082"/>
    <x v="263"/>
    <x v="2048"/>
    <x v="11"/>
    <s v="Internal "/>
    <s v="Appearance"/>
    <x v="263"/>
    <n v="1000"/>
    <n v="0"/>
    <n v="1000"/>
    <m/>
    <m/>
    <x v="2"/>
    <s v="A"/>
    <d v="2022-05-28T00:00:00"/>
    <d v="2022-05-27T00:00:00"/>
    <d v="2022-05-29T00:00:00"/>
    <n v="1"/>
  </r>
  <r>
    <n v="66086"/>
    <x v="1286"/>
    <x v="2225"/>
    <x v="11"/>
    <s v="Internal "/>
    <s v="Dimension"/>
    <x v="1286"/>
    <n v="145"/>
    <n v="7"/>
    <n v="138"/>
    <n v="145"/>
    <n v="138"/>
    <x v="4"/>
    <s v="A"/>
    <d v="2022-05-29T00:00:00"/>
    <d v="2022-05-28T00:00:00"/>
    <d v="2022-05-30T00:00:00"/>
    <n v="1"/>
  </r>
  <r>
    <n v="66083"/>
    <x v="1286"/>
    <x v="26"/>
    <x v="0"/>
    <s v="Internal "/>
    <s v="Test Failure"/>
    <x v="1286"/>
    <n v="326"/>
    <n v="84"/>
    <n v="242"/>
    <m/>
    <m/>
    <x v="2"/>
    <s v="A"/>
    <d v="2022-05-29T00:00:00"/>
    <d v="2022-05-28T00:00:00"/>
    <d v="2022-05-30T00:00:00"/>
    <n v="1"/>
  </r>
  <r>
    <n v="66088"/>
    <x v="1286"/>
    <x v="26"/>
    <x v="0"/>
    <s v="Internal "/>
    <s v="Test Failure"/>
    <x v="1286"/>
    <n v="500"/>
    <n v="0"/>
    <n v="500"/>
    <n v="500"/>
    <n v="29"/>
    <x v="1"/>
    <s v="A"/>
    <d v="2022-05-29T00:00:00"/>
    <d v="2022-05-28T00:00:00"/>
    <m/>
    <n v="0"/>
  </r>
  <r>
    <n v="66085"/>
    <x v="1287"/>
    <x v="118"/>
    <x v="0"/>
    <s v="Internal "/>
    <s v="Test Failure"/>
    <x v="1287"/>
    <m/>
    <m/>
    <m/>
    <n v="98"/>
    <n v="22"/>
    <x v="0"/>
    <s v="A"/>
    <d v="2022-05-30T00:00:00"/>
    <d v="2022-05-29T00:00:00"/>
    <d v="2022-05-31T00:00:00"/>
    <n v="1"/>
  </r>
  <r>
    <n v="66081"/>
    <x v="265"/>
    <x v="2213"/>
    <x v="1"/>
    <s v="Internal "/>
    <s v="Appearance"/>
    <x v="265"/>
    <m/>
    <m/>
    <m/>
    <n v="5"/>
    <n v="4"/>
    <x v="0"/>
    <s v="A"/>
    <d v="2022-06-02T00:00:00"/>
    <d v="2022-06-01T00:00:00"/>
    <d v="2022-06-03T00:00:00"/>
    <n v="1"/>
  </r>
  <r>
    <n v="66090"/>
    <x v="265"/>
    <x v="2226"/>
    <x v="9"/>
    <s v="Internal "/>
    <s v="Dimension"/>
    <x v="265"/>
    <n v="1"/>
    <n v="0"/>
    <n v="1"/>
    <n v="1"/>
    <n v="1"/>
    <x v="4"/>
    <s v="A"/>
    <d v="2022-06-02T00:00:00"/>
    <d v="2022-06-01T00:00:00"/>
    <d v="2022-06-03T00:00:00"/>
    <n v="1"/>
  </r>
  <r>
    <n v="66084"/>
    <x v="265"/>
    <x v="2227"/>
    <x v="3"/>
    <s v="Customer51"/>
    <s v="Manufacturing Defect"/>
    <x v="265"/>
    <n v="46"/>
    <n v="38"/>
    <n v="8"/>
    <m/>
    <m/>
    <x v="0"/>
    <s v="A"/>
    <d v="2022-06-02T00:00:00"/>
    <d v="2022-06-01T00:00:00"/>
    <d v="2022-06-03T00:00:00"/>
    <n v="1"/>
  </r>
  <r>
    <n v="66087"/>
    <x v="266"/>
    <x v="2186"/>
    <x v="3"/>
    <s v="Customer28"/>
    <s v="Dimension"/>
    <x v="266"/>
    <n v="1"/>
    <n v="0"/>
    <n v="1"/>
    <n v="1"/>
    <n v="1"/>
    <x v="3"/>
    <s v="A"/>
    <d v="2022-06-03T00:00:00"/>
    <d v="2022-06-02T00:00:00"/>
    <d v="2022-06-04T00:00:00"/>
    <n v="1"/>
  </r>
  <r>
    <n v="66089"/>
    <x v="266"/>
    <x v="2228"/>
    <x v="9"/>
    <s v="Customer50"/>
    <s v="Dimension"/>
    <x v="266"/>
    <n v="1"/>
    <n v="0"/>
    <n v="1"/>
    <n v="1"/>
    <n v="1"/>
    <x v="3"/>
    <s v="A"/>
    <d v="2022-06-03T00:00:00"/>
    <d v="2022-06-02T00:00:00"/>
    <d v="2022-06-04T00:00:00"/>
    <n v="1"/>
  </r>
  <r>
    <n v="66091"/>
    <x v="266"/>
    <x v="2229"/>
    <x v="3"/>
    <s v="Customer27"/>
    <s v="Administrative"/>
    <x v="266"/>
    <n v="19"/>
    <n v="0"/>
    <n v="19"/>
    <n v="13"/>
    <n v="13"/>
    <x v="5"/>
    <s v="N"/>
    <d v="2022-06-03T00:00:00"/>
    <d v="2022-06-02T00:00:00"/>
    <d v="2022-06-04T00:00:00"/>
    <n v="1"/>
  </r>
  <r>
    <n v="66094"/>
    <x v="1288"/>
    <x v="1377"/>
    <x v="0"/>
    <s v="Internal "/>
    <s v="Test Failure"/>
    <x v="1288"/>
    <n v="8"/>
    <n v="2"/>
    <n v="6"/>
    <m/>
    <m/>
    <x v="2"/>
    <s v="A"/>
    <d v="2022-06-04T00:00:00"/>
    <d v="2022-06-03T00:00:00"/>
    <d v="2022-06-05T00:00:00"/>
    <n v="1"/>
  </r>
  <r>
    <n v="66093"/>
    <x v="1288"/>
    <x v="1889"/>
    <x v="1"/>
    <s v="Internal "/>
    <s v="Appearance"/>
    <x v="1288"/>
    <n v="67"/>
    <n v="0"/>
    <n v="67"/>
    <n v="13"/>
    <n v="5"/>
    <x v="4"/>
    <s v="A"/>
    <d v="2022-06-04T00:00:00"/>
    <d v="2022-06-03T00:00:00"/>
    <d v="2022-06-05T00:00:00"/>
    <n v="1"/>
  </r>
  <r>
    <n v="66092"/>
    <x v="1289"/>
    <x v="2230"/>
    <x v="3"/>
    <s v="Customer36"/>
    <s v="Dimension"/>
    <x v="1289"/>
    <n v="80"/>
    <n v="0"/>
    <n v="80"/>
    <n v="13"/>
    <n v="13"/>
    <x v="3"/>
    <s v="A"/>
    <d v="2022-06-05T00:00:00"/>
    <d v="2022-06-04T00:00:00"/>
    <d v="2022-06-06T00:00:00"/>
    <n v="1"/>
  </r>
  <r>
    <n v="66095"/>
    <x v="1289"/>
    <x v="536"/>
    <x v="3"/>
    <s v="Customer7"/>
    <s v="Dimension"/>
    <x v="1289"/>
    <n v="372"/>
    <n v="372"/>
    <n v="0"/>
    <m/>
    <m/>
    <x v="6"/>
    <s v="A"/>
    <d v="2022-06-05T00:00:00"/>
    <d v="2022-06-04T00:00:00"/>
    <d v="2022-06-06T00:00:00"/>
    <n v="1"/>
  </r>
  <r>
    <n v="66097"/>
    <x v="1289"/>
    <x v="633"/>
    <x v="33"/>
    <s v="Internal "/>
    <s v="Dimension"/>
    <x v="1289"/>
    <m/>
    <m/>
    <m/>
    <m/>
    <m/>
    <x v="5"/>
    <s v="A"/>
    <d v="2022-06-05T00:00:00"/>
    <d v="2022-06-04T00:00:00"/>
    <d v="2022-06-06T00:00:00"/>
    <n v="1"/>
  </r>
  <r>
    <n v="66100"/>
    <x v="1289"/>
    <x v="1761"/>
    <x v="1"/>
    <s v="Internal "/>
    <s v="Appearance"/>
    <x v="1289"/>
    <m/>
    <m/>
    <m/>
    <m/>
    <m/>
    <x v="5"/>
    <s v="A"/>
    <d v="2022-06-05T00:00:00"/>
    <d v="2022-06-04T00:00:00"/>
    <d v="2022-06-06T00:00:00"/>
    <n v="1"/>
  </r>
  <r>
    <n v="66101"/>
    <x v="1289"/>
    <x v="1761"/>
    <x v="1"/>
    <s v="Internal "/>
    <s v="Appearance"/>
    <x v="1289"/>
    <n v="500"/>
    <n v="0"/>
    <n v="500"/>
    <n v="29"/>
    <n v="2"/>
    <x v="3"/>
    <s v="A"/>
    <d v="2022-06-05T00:00:00"/>
    <d v="2022-06-04T00:00:00"/>
    <d v="2022-06-06T00:00:00"/>
    <n v="1"/>
  </r>
  <r>
    <n v="66096"/>
    <x v="1290"/>
    <x v="2231"/>
    <x v="3"/>
    <s v="Customer9"/>
    <s v="Appearance"/>
    <x v="1290"/>
    <n v="539"/>
    <n v="0"/>
    <n v="539"/>
    <m/>
    <m/>
    <x v="5"/>
    <s v="N"/>
    <d v="2022-06-08T00:00:00"/>
    <d v="2022-06-07T00:00:00"/>
    <d v="2022-06-09T00:00:00"/>
    <n v="1"/>
  </r>
  <r>
    <n v="66098"/>
    <x v="1290"/>
    <x v="2053"/>
    <x v="4"/>
    <s v="Customer36"/>
    <s v="Dimension"/>
    <x v="1290"/>
    <n v="105"/>
    <n v="0"/>
    <n v="105"/>
    <m/>
    <m/>
    <x v="2"/>
    <s v="A"/>
    <d v="2022-06-08T00:00:00"/>
    <d v="2022-06-07T00:00:00"/>
    <d v="2022-06-09T00:00:00"/>
    <n v="1"/>
  </r>
  <r>
    <n v="66099"/>
    <x v="1290"/>
    <x v="1422"/>
    <x v="3"/>
    <s v="Customer7"/>
    <s v="Dimension"/>
    <x v="1290"/>
    <n v="212"/>
    <n v="0"/>
    <n v="212"/>
    <m/>
    <m/>
    <x v="2"/>
    <s v="A"/>
    <d v="2022-06-08T00:00:00"/>
    <d v="2022-06-07T00:00:00"/>
    <d v="2022-06-09T00:00:00"/>
    <n v="1"/>
  </r>
  <r>
    <n v="66102"/>
    <x v="1290"/>
    <x v="1381"/>
    <x v="3"/>
    <s v="Customer24"/>
    <s v="Administrative"/>
    <x v="1290"/>
    <n v="18"/>
    <n v="0"/>
    <n v="18"/>
    <n v="18"/>
    <n v="13"/>
    <x v="3"/>
    <s v="A"/>
    <d v="2022-06-08T00:00:00"/>
    <d v="2022-06-07T00:00:00"/>
    <d v="2022-06-09T00:00:00"/>
    <n v="1"/>
  </r>
  <r>
    <n v="66103"/>
    <x v="1290"/>
    <x v="130"/>
    <x v="1"/>
    <s v="Internal "/>
    <s v="Manufacturing Defect"/>
    <x v="1290"/>
    <n v="4608"/>
    <n v="0"/>
    <n v="4608"/>
    <m/>
    <m/>
    <x v="1"/>
    <s v="A"/>
    <d v="2022-06-08T00:00:00"/>
    <d v="2022-06-07T00:00:00"/>
    <m/>
    <n v="0"/>
  </r>
  <r>
    <n v="66106"/>
    <x v="1291"/>
    <x v="1061"/>
    <x v="24"/>
    <s v="Internal "/>
    <s v="Dimension"/>
    <x v="1291"/>
    <n v="250"/>
    <n v="0"/>
    <n v="250"/>
    <n v="29"/>
    <n v="3"/>
    <x v="3"/>
    <s v="A"/>
    <d v="2022-06-09T00:00:00"/>
    <d v="2022-06-08T00:00:00"/>
    <d v="2022-06-10T00:00:00"/>
    <n v="1"/>
  </r>
  <r>
    <n v="66104"/>
    <x v="1291"/>
    <x v="1644"/>
    <x v="11"/>
    <s v="Internal "/>
    <s v="Manufacturing Defect"/>
    <x v="1291"/>
    <m/>
    <m/>
    <m/>
    <n v="48"/>
    <n v="2"/>
    <x v="0"/>
    <s v="A"/>
    <d v="2022-06-09T00:00:00"/>
    <d v="2022-06-08T00:00:00"/>
    <d v="2022-06-10T00:00:00"/>
    <n v="1"/>
  </r>
  <r>
    <n v="66105"/>
    <x v="1291"/>
    <x v="2232"/>
    <x v="1"/>
    <s v="Internal "/>
    <s v="Manufacturing Defect"/>
    <x v="1291"/>
    <n v="1012"/>
    <n v="1012"/>
    <n v="0"/>
    <m/>
    <m/>
    <x v="6"/>
    <s v="A"/>
    <d v="2022-06-09T00:00:00"/>
    <d v="2022-06-08T00:00:00"/>
    <d v="2022-06-10T00:00:00"/>
    <n v="1"/>
  </r>
  <r>
    <n v="66107"/>
    <x v="1291"/>
    <x v="347"/>
    <x v="18"/>
    <s v="Internal "/>
    <s v="Dimension"/>
    <x v="1291"/>
    <n v="74"/>
    <n v="0"/>
    <n v="74"/>
    <m/>
    <m/>
    <x v="3"/>
    <s v="A"/>
    <d v="2022-06-09T00:00:00"/>
    <d v="2022-06-08T00:00:00"/>
    <d v="2022-06-10T00:00:00"/>
    <n v="1"/>
  </r>
  <r>
    <n v="66108"/>
    <x v="1291"/>
    <x v="2037"/>
    <x v="3"/>
    <s v="Customer35"/>
    <s v="Administrative"/>
    <x v="1291"/>
    <n v="142"/>
    <n v="0"/>
    <n v="0"/>
    <m/>
    <m/>
    <x v="3"/>
    <s v="A"/>
    <d v="2022-06-09T00:00:00"/>
    <d v="2022-06-08T00:00:00"/>
    <d v="2022-06-10T00:00:00"/>
    <n v="1"/>
  </r>
  <r>
    <n v="66109"/>
    <x v="1291"/>
    <x v="1378"/>
    <x v="3"/>
    <s v="Customer28"/>
    <s v="Dimension"/>
    <x v="1291"/>
    <n v="50"/>
    <n v="0"/>
    <n v="50"/>
    <n v="13"/>
    <n v="8"/>
    <x v="3"/>
    <s v="A"/>
    <d v="2022-06-09T00:00:00"/>
    <d v="2022-06-08T00:00:00"/>
    <d v="2022-06-10T00:00:00"/>
    <n v="1"/>
  </r>
  <r>
    <n v="66110"/>
    <x v="1292"/>
    <x v="2134"/>
    <x v="42"/>
    <s v="Internal "/>
    <s v="Test Failure"/>
    <x v="1292"/>
    <n v="37"/>
    <n v="0"/>
    <n v="37"/>
    <m/>
    <m/>
    <x v="5"/>
    <s v="A"/>
    <d v="2022-06-10T00:00:00"/>
    <d v="2022-06-09T00:00:00"/>
    <d v="2022-06-11T00:00:00"/>
    <n v="1"/>
  </r>
  <r>
    <n v="66111"/>
    <x v="1292"/>
    <x v="112"/>
    <x v="15"/>
    <s v="Internal "/>
    <s v="Test Failure"/>
    <x v="1292"/>
    <m/>
    <m/>
    <m/>
    <n v="2"/>
    <n v="2"/>
    <x v="0"/>
    <s v="A"/>
    <d v="2022-06-10T00:00:00"/>
    <d v="2022-06-09T00:00:00"/>
    <d v="2022-06-11T00:00:00"/>
    <n v="1"/>
  </r>
  <r>
    <n v="66112"/>
    <x v="1292"/>
    <x v="2233"/>
    <x v="3"/>
    <s v="Customer154"/>
    <s v="Appearance"/>
    <x v="1292"/>
    <n v="320"/>
    <n v="158"/>
    <n v="162"/>
    <m/>
    <m/>
    <x v="2"/>
    <s v="A"/>
    <d v="2022-06-10T00:00:00"/>
    <d v="2022-06-09T00:00:00"/>
    <d v="2022-06-11T00:00:00"/>
    <n v="1"/>
  </r>
  <r>
    <n v="66117"/>
    <x v="1292"/>
    <x v="729"/>
    <x v="1"/>
    <s v="Internal "/>
    <s v="Dimension"/>
    <x v="1292"/>
    <n v="320"/>
    <n v="158"/>
    <n v="162"/>
    <m/>
    <m/>
    <x v="2"/>
    <s v="N"/>
    <d v="2022-06-10T00:00:00"/>
    <d v="2022-06-09T00:00:00"/>
    <d v="2022-06-11T00:00:00"/>
    <n v="1"/>
  </r>
  <r>
    <n v="66116"/>
    <x v="1292"/>
    <x v="1971"/>
    <x v="1"/>
    <s v="Internal "/>
    <s v="Appearance"/>
    <x v="1292"/>
    <n v="336"/>
    <n v="81"/>
    <n v="255"/>
    <m/>
    <m/>
    <x v="2"/>
    <s v="A"/>
    <d v="2022-06-10T00:00:00"/>
    <d v="2022-06-09T00:00:00"/>
    <d v="2022-06-11T00:00:00"/>
    <n v="1"/>
  </r>
  <r>
    <n v="66115"/>
    <x v="1292"/>
    <x v="2234"/>
    <x v="11"/>
    <s v="Internal "/>
    <s v="Appearance"/>
    <x v="1292"/>
    <n v="55"/>
    <n v="0"/>
    <n v="55"/>
    <n v="1"/>
    <n v="1"/>
    <x v="5"/>
    <s v="A"/>
    <d v="2022-06-10T00:00:00"/>
    <d v="2022-06-09T00:00:00"/>
    <d v="2022-06-11T00:00:00"/>
    <n v="1"/>
  </r>
  <r>
    <n v="66113"/>
    <x v="1293"/>
    <x v="1761"/>
    <x v="1"/>
    <s v="Internal "/>
    <s v="Dimension"/>
    <x v="1293"/>
    <n v="512"/>
    <n v="0"/>
    <n v="512"/>
    <n v="34"/>
    <n v="34"/>
    <x v="4"/>
    <s v="A"/>
    <d v="2022-06-11T00:00:00"/>
    <d v="2022-06-10T00:00:00"/>
    <d v="2022-06-12T00:00:00"/>
    <n v="1"/>
  </r>
  <r>
    <n v="66114"/>
    <x v="1293"/>
    <x v="160"/>
    <x v="11"/>
    <s v="Internal "/>
    <s v="Dimension"/>
    <x v="1293"/>
    <m/>
    <m/>
    <m/>
    <n v="4"/>
    <n v="4"/>
    <x v="2"/>
    <s v="A"/>
    <d v="2022-06-11T00:00:00"/>
    <d v="2022-06-10T00:00:00"/>
    <d v="2022-06-12T00:00:00"/>
    <n v="1"/>
  </r>
  <r>
    <n v="66119"/>
    <x v="1293"/>
    <x v="2235"/>
    <x v="3"/>
    <s v="Customer154"/>
    <s v="Dimension"/>
    <x v="1293"/>
    <n v="250"/>
    <n v="0"/>
    <n v="250"/>
    <n v="8"/>
    <n v="4"/>
    <x v="3"/>
    <s v="A"/>
    <d v="2022-06-11T00:00:00"/>
    <d v="2022-06-10T00:00:00"/>
    <d v="2022-06-12T00:00:00"/>
    <n v="1"/>
  </r>
  <r>
    <n v="66118"/>
    <x v="1293"/>
    <x v="2233"/>
    <x v="9"/>
    <s v="Customer189"/>
    <s v="Appearance"/>
    <x v="1293"/>
    <n v="244"/>
    <n v="0"/>
    <n v="244"/>
    <n v="3"/>
    <n v="3"/>
    <x v="4"/>
    <s v="A"/>
    <d v="2022-06-11T00:00:00"/>
    <d v="2022-06-10T00:00:00"/>
    <d v="2022-06-12T00:00:00"/>
    <n v="1"/>
  </r>
  <r>
    <n v="66121"/>
    <x v="1293"/>
    <x v="1641"/>
    <x v="13"/>
    <s v="Internal "/>
    <s v="Appearance"/>
    <x v="1293"/>
    <n v="42"/>
    <n v="33"/>
    <n v="9"/>
    <n v="42"/>
    <n v="9"/>
    <x v="3"/>
    <s v="A"/>
    <d v="2022-06-11T00:00:00"/>
    <d v="2022-06-10T00:00:00"/>
    <d v="2022-06-12T00:00:00"/>
    <n v="1"/>
  </r>
  <r>
    <n v="66120"/>
    <x v="1294"/>
    <x v="15"/>
    <x v="0"/>
    <s v="Internal "/>
    <s v="Test Failure"/>
    <x v="1294"/>
    <n v="66"/>
    <n v="63"/>
    <n v="3"/>
    <m/>
    <m/>
    <x v="0"/>
    <s v="A"/>
    <d v="2022-06-12T00:00:00"/>
    <d v="2022-06-11T00:00:00"/>
    <d v="2022-06-13T00:00:00"/>
    <n v="1"/>
  </r>
  <r>
    <n v="66122"/>
    <x v="1294"/>
    <x v="1296"/>
    <x v="3"/>
    <s v="Customer186"/>
    <s v="Appearance"/>
    <x v="1294"/>
    <n v="197"/>
    <n v="0"/>
    <n v="197"/>
    <m/>
    <m/>
    <x v="3"/>
    <s v="A"/>
    <d v="2022-06-12T00:00:00"/>
    <d v="2022-06-11T00:00:00"/>
    <d v="2022-06-13T00:00:00"/>
    <n v="1"/>
  </r>
  <r>
    <n v="66123"/>
    <x v="1294"/>
    <x v="535"/>
    <x v="0"/>
    <s v="Internal "/>
    <s v="Test Failure"/>
    <x v="1294"/>
    <n v="64"/>
    <n v="0"/>
    <n v="64"/>
    <n v="1"/>
    <n v="1"/>
    <x v="5"/>
    <s v="A"/>
    <d v="2022-06-12T00:00:00"/>
    <d v="2022-06-11T00:00:00"/>
    <d v="2022-06-13T00:00:00"/>
    <n v="1"/>
  </r>
  <r>
    <n v="66125"/>
    <x v="1295"/>
    <x v="1822"/>
    <x v="1"/>
    <s v="Internal "/>
    <s v="Dimension"/>
    <x v="1295"/>
    <n v="350"/>
    <n v="0"/>
    <n v="350"/>
    <n v="29"/>
    <n v="29"/>
    <x v="3"/>
    <s v="A"/>
    <d v="2022-06-15T00:00:00"/>
    <d v="2022-06-14T00:00:00"/>
    <d v="2022-06-16T00:00:00"/>
    <n v="1"/>
  </r>
  <r>
    <n v="66124"/>
    <x v="1295"/>
    <x v="71"/>
    <x v="3"/>
    <s v="Customer11"/>
    <s v="Appearance"/>
    <x v="1295"/>
    <n v="6"/>
    <n v="0"/>
    <n v="6"/>
    <n v="6"/>
    <n v="6"/>
    <x v="3"/>
    <s v="A"/>
    <d v="2022-06-15T00:00:00"/>
    <d v="2022-06-14T00:00:00"/>
    <d v="2022-06-16T00:00:00"/>
    <n v="1"/>
  </r>
  <r>
    <n v="66126"/>
    <x v="1295"/>
    <x v="540"/>
    <x v="13"/>
    <s v="Internal "/>
    <s v="Administrative"/>
    <x v="1295"/>
    <m/>
    <m/>
    <m/>
    <n v="24"/>
    <n v="2"/>
    <x v="2"/>
    <s v="A"/>
    <d v="2022-06-15T00:00:00"/>
    <d v="2022-06-14T00:00:00"/>
    <d v="2022-06-16T00:00:00"/>
    <n v="1"/>
  </r>
  <r>
    <n v="66128"/>
    <x v="1295"/>
    <x v="2236"/>
    <x v="7"/>
    <s v="Internal "/>
    <s v="Manufacturing Defect"/>
    <x v="1295"/>
    <n v="500"/>
    <n v="500"/>
    <n v="0"/>
    <m/>
    <m/>
    <x v="4"/>
    <s v="A"/>
    <d v="2022-06-15T00:00:00"/>
    <d v="2022-06-14T00:00:00"/>
    <d v="2022-06-16T00:00:00"/>
    <n v="1"/>
  </r>
  <r>
    <n v="66130"/>
    <x v="1295"/>
    <x v="292"/>
    <x v="1"/>
    <s v="Internal "/>
    <s v="Appearance"/>
    <x v="1295"/>
    <n v="231"/>
    <n v="0"/>
    <n v="231"/>
    <n v="29"/>
    <n v="29"/>
    <x v="4"/>
    <s v="A"/>
    <d v="2022-06-15T00:00:00"/>
    <d v="2022-06-14T00:00:00"/>
    <d v="2022-06-16T00:00:00"/>
    <n v="1"/>
  </r>
  <r>
    <n v="66127"/>
    <x v="1295"/>
    <x v="233"/>
    <x v="1"/>
    <s v="Internal "/>
    <s v="Manufacturing Defect"/>
    <x v="1295"/>
    <m/>
    <m/>
    <m/>
    <n v="20"/>
    <n v="15"/>
    <x v="0"/>
    <s v="A"/>
    <d v="2022-06-15T00:00:00"/>
    <d v="2022-06-14T00:00:00"/>
    <d v="2022-06-16T00:00:00"/>
    <n v="1"/>
  </r>
  <r>
    <n v="66129"/>
    <x v="1295"/>
    <x v="1344"/>
    <x v="3"/>
    <s v="Customer22"/>
    <s v="Administrative"/>
    <x v="1295"/>
    <n v="300"/>
    <n v="0"/>
    <n v="300"/>
    <n v="1"/>
    <n v="1"/>
    <x v="5"/>
    <s v="A"/>
    <d v="2022-06-15T00:00:00"/>
    <d v="2022-06-14T00:00:00"/>
    <d v="2022-06-16T00:00:00"/>
    <n v="1"/>
  </r>
  <r>
    <n v="66132"/>
    <x v="1295"/>
    <x v="2237"/>
    <x v="3"/>
    <s v="Customer190"/>
    <s v="Administrative"/>
    <x v="1295"/>
    <n v="3000"/>
    <n v="0"/>
    <n v="3000"/>
    <n v="1"/>
    <n v="1"/>
    <x v="5"/>
    <s v="A"/>
    <d v="2022-06-15T00:00:00"/>
    <d v="2022-06-14T00:00:00"/>
    <d v="2022-06-16T00:00:00"/>
    <n v="1"/>
  </r>
  <r>
    <n v="66133"/>
    <x v="1295"/>
    <x v="2238"/>
    <x v="3"/>
    <s v="Customer190"/>
    <s v="Administrative"/>
    <x v="1295"/>
    <n v="1232"/>
    <n v="0"/>
    <n v="1232"/>
    <n v="42"/>
    <n v="42"/>
    <x v="4"/>
    <s v="A"/>
    <d v="2022-06-15T00:00:00"/>
    <d v="2022-06-14T00:00:00"/>
    <d v="2022-06-16T00:00:00"/>
    <n v="1"/>
  </r>
  <r>
    <n v="66131"/>
    <x v="1295"/>
    <x v="2239"/>
    <x v="3"/>
    <s v="Customer190"/>
    <s v="Administrative"/>
    <x v="1295"/>
    <n v="300"/>
    <n v="0"/>
    <n v="300"/>
    <m/>
    <m/>
    <x v="1"/>
    <s v="A"/>
    <d v="2022-06-15T00:00:00"/>
    <d v="2022-06-14T00:00:00"/>
    <m/>
    <n v="0"/>
  </r>
  <r>
    <n v="66134"/>
    <x v="1296"/>
    <x v="2240"/>
    <x v="3"/>
    <s v="Customer0"/>
    <s v="Component"/>
    <x v="1296"/>
    <n v="36"/>
    <n v="0"/>
    <n v="36"/>
    <n v="36"/>
    <n v="36"/>
    <x v="3"/>
    <s v="A"/>
    <d v="2022-06-16T00:00:00"/>
    <d v="2022-06-15T00:00:00"/>
    <d v="2022-06-17T00:00:00"/>
    <n v="1"/>
  </r>
  <r>
    <n v="66135"/>
    <x v="1296"/>
    <x v="2241"/>
    <x v="3"/>
    <s v="Customer50"/>
    <s v="Appearance"/>
    <x v="1296"/>
    <n v="35"/>
    <n v="0"/>
    <n v="35"/>
    <n v="35"/>
    <n v="35"/>
    <x v="3"/>
    <s v="A"/>
    <d v="2022-06-16T00:00:00"/>
    <d v="2022-06-15T00:00:00"/>
    <d v="2022-06-17T00:00:00"/>
    <n v="1"/>
  </r>
  <r>
    <n v="66140"/>
    <x v="1296"/>
    <x v="2242"/>
    <x v="1"/>
    <s v="Internal "/>
    <s v="Appearance"/>
    <x v="1296"/>
    <n v="1309"/>
    <n v="0"/>
    <n v="1309"/>
    <n v="1"/>
    <m/>
    <x v="5"/>
    <s v="A"/>
    <d v="2022-06-16T00:00:00"/>
    <d v="2022-06-15T00:00:00"/>
    <d v="2022-06-17T00:00:00"/>
    <n v="1"/>
  </r>
  <r>
    <n v="66142"/>
    <x v="1296"/>
    <x v="1651"/>
    <x v="43"/>
    <s v="Internal "/>
    <s v="Appearance"/>
    <x v="1296"/>
    <n v="480"/>
    <n v="0"/>
    <n v="480"/>
    <n v="29"/>
    <n v="20"/>
    <x v="3"/>
    <s v="A"/>
    <d v="2022-06-16T00:00:00"/>
    <d v="2022-06-15T00:00:00"/>
    <d v="2022-06-17T00:00:00"/>
    <n v="1"/>
  </r>
  <r>
    <n v="66139"/>
    <x v="1296"/>
    <x v="2243"/>
    <x v="1"/>
    <s v="Internal "/>
    <s v="Manufacturing Defect"/>
    <x v="1296"/>
    <n v="1"/>
    <n v="0"/>
    <n v="1"/>
    <n v="1"/>
    <n v="1"/>
    <x v="4"/>
    <s v="A"/>
    <d v="2022-06-16T00:00:00"/>
    <d v="2022-06-15T00:00:00"/>
    <d v="2022-06-17T00:00:00"/>
    <n v="1"/>
  </r>
  <r>
    <n v="66137"/>
    <x v="1296"/>
    <x v="759"/>
    <x v="11"/>
    <s v="Internal "/>
    <s v="Administrative"/>
    <x v="1296"/>
    <n v="28"/>
    <n v="27"/>
    <n v="1"/>
    <n v="28"/>
    <n v="1"/>
    <x v="4"/>
    <s v="A"/>
    <d v="2022-06-16T00:00:00"/>
    <d v="2022-06-15T00:00:00"/>
    <d v="2022-06-17T00:00:00"/>
    <n v="1"/>
  </r>
  <r>
    <n v="66138"/>
    <x v="1296"/>
    <x v="118"/>
    <x v="0"/>
    <s v="Internal "/>
    <s v="Administrative"/>
    <x v="1296"/>
    <n v="1"/>
    <n v="0"/>
    <n v="1"/>
    <n v="1"/>
    <n v="1"/>
    <x v="5"/>
    <s v="A"/>
    <d v="2022-06-16T00:00:00"/>
    <d v="2022-06-15T00:00:00"/>
    <d v="2022-06-17T00:00:00"/>
    <n v="1"/>
  </r>
  <r>
    <n v="66141"/>
    <x v="1296"/>
    <x v="633"/>
    <x v="33"/>
    <s v="Internal "/>
    <s v="Dimension"/>
    <x v="1296"/>
    <n v="20"/>
    <n v="0"/>
    <n v="0"/>
    <m/>
    <m/>
    <x v="6"/>
    <s v="A"/>
    <d v="2022-06-16T00:00:00"/>
    <d v="2022-06-15T00:00:00"/>
    <d v="2022-06-17T00:00:00"/>
    <n v="1"/>
  </r>
  <r>
    <n v="66136"/>
    <x v="1296"/>
    <x v="2244"/>
    <x v="3"/>
    <s v="Customer45"/>
    <s v="Dimension"/>
    <x v="1296"/>
    <n v="1"/>
    <n v="0"/>
    <n v="1"/>
    <n v="1"/>
    <n v="1"/>
    <x v="5"/>
    <s v="A"/>
    <d v="2022-06-16T00:00:00"/>
    <d v="2022-06-15T00:00:00"/>
    <d v="2022-06-17T00:00:00"/>
    <n v="1"/>
  </r>
  <r>
    <n v="66143"/>
    <x v="1296"/>
    <x v="1688"/>
    <x v="15"/>
    <s v="Internal "/>
    <s v="Dimension"/>
    <x v="1296"/>
    <n v="1"/>
    <n v="0"/>
    <n v="1"/>
    <n v="1"/>
    <n v="1"/>
    <x v="5"/>
    <s v="A"/>
    <d v="2022-06-16T00:00:00"/>
    <d v="2022-06-15T00:00:00"/>
    <d v="2022-06-17T00:00:00"/>
    <n v="1"/>
  </r>
  <r>
    <n v="66146"/>
    <x v="1296"/>
    <x v="589"/>
    <x v="0"/>
    <s v="Internal "/>
    <s v="Manufacturing Defect"/>
    <x v="1296"/>
    <n v="1"/>
    <n v="0"/>
    <n v="1"/>
    <n v="1"/>
    <n v="1"/>
    <x v="5"/>
    <s v="A"/>
    <d v="2022-06-16T00:00:00"/>
    <d v="2022-06-15T00:00:00"/>
    <d v="2022-06-17T00:00:00"/>
    <n v="1"/>
  </r>
  <r>
    <n v="66147"/>
    <x v="1296"/>
    <x v="1518"/>
    <x v="5"/>
    <s v="Internal "/>
    <s v="Manufacturing Defect"/>
    <x v="1296"/>
    <n v="1"/>
    <n v="0"/>
    <n v="1"/>
    <n v="1"/>
    <n v="1"/>
    <x v="0"/>
    <s v="A"/>
    <d v="2022-06-16T00:00:00"/>
    <d v="2022-06-15T00:00:00"/>
    <d v="2022-06-17T00:00:00"/>
    <n v="1"/>
  </r>
  <r>
    <n v="66145"/>
    <x v="1296"/>
    <x v="2032"/>
    <x v="11"/>
    <s v="Internal "/>
    <s v="Manufacturing Defect"/>
    <x v="1296"/>
    <n v="14"/>
    <n v="0"/>
    <n v="14"/>
    <n v="14"/>
    <n v="9"/>
    <x v="3"/>
    <s v="A"/>
    <d v="2022-06-16T00:00:00"/>
    <d v="2022-06-15T00:00:00"/>
    <d v="2022-06-17T00:00:00"/>
    <n v="1"/>
  </r>
  <r>
    <n v="66148"/>
    <x v="1296"/>
    <x v="1409"/>
    <x v="3"/>
    <s v="Customer2"/>
    <s v="Dimension"/>
    <x v="1296"/>
    <n v="25"/>
    <n v="0"/>
    <n v="25"/>
    <m/>
    <m/>
    <x v="3"/>
    <s v="A"/>
    <d v="2022-06-16T00:00:00"/>
    <d v="2022-06-15T00:00:00"/>
    <d v="2022-06-17T00:00:00"/>
    <n v="1"/>
  </r>
  <r>
    <n v="66144"/>
    <x v="1296"/>
    <x v="2021"/>
    <x v="3"/>
    <s v="Customer61"/>
    <s v="Dimension"/>
    <x v="1296"/>
    <n v="20"/>
    <n v="0"/>
    <n v="20"/>
    <n v="20"/>
    <n v="1"/>
    <x v="3"/>
    <s v="A"/>
    <d v="2022-06-16T00:00:00"/>
    <d v="2022-06-15T00:00:00"/>
    <d v="2022-06-17T00:00:00"/>
    <n v="1"/>
  </r>
  <r>
    <n v="66149"/>
    <x v="1296"/>
    <x v="2245"/>
    <x v="3"/>
    <s v="Customer50"/>
    <s v="Dimension"/>
    <x v="1296"/>
    <n v="4"/>
    <n v="0"/>
    <n v="4"/>
    <n v="4"/>
    <n v="4"/>
    <x v="3"/>
    <s v="A"/>
    <d v="2022-06-16T00:00:00"/>
    <d v="2022-06-15T00:00:00"/>
    <d v="2022-06-17T00:00:00"/>
    <n v="1"/>
  </r>
  <r>
    <n v="66150"/>
    <x v="1296"/>
    <x v="3"/>
    <x v="2"/>
    <s v="Internal "/>
    <s v="Appearance"/>
    <x v="1296"/>
    <n v="20"/>
    <n v="0"/>
    <n v="20"/>
    <n v="20"/>
    <n v="2"/>
    <x v="4"/>
    <s v="A"/>
    <d v="2022-06-16T00:00:00"/>
    <d v="2022-06-15T00:00:00"/>
    <d v="2022-06-17T00:00:00"/>
    <n v="1"/>
  </r>
  <r>
    <n v="66151"/>
    <x v="1297"/>
    <x v="3"/>
    <x v="2"/>
    <s v="Internal "/>
    <s v="Appearance"/>
    <x v="1297"/>
    <n v="200"/>
    <n v="0"/>
    <n v="200"/>
    <n v="20"/>
    <n v="14"/>
    <x v="3"/>
    <s v="A"/>
    <d v="2022-06-17T00:00:00"/>
    <d v="2022-06-16T00:00:00"/>
    <d v="2022-06-18T00:00:00"/>
    <n v="1"/>
  </r>
  <r>
    <n v="66154"/>
    <x v="1298"/>
    <x v="108"/>
    <x v="0"/>
    <s v="Internal "/>
    <s v="Test Failure"/>
    <x v="1298"/>
    <n v="58"/>
    <n v="0"/>
    <n v="58"/>
    <n v="13"/>
    <n v="10"/>
    <x v="3"/>
    <s v="A"/>
    <d v="2022-06-18T00:00:00"/>
    <d v="2022-06-17T00:00:00"/>
    <d v="2022-06-19T00:00:00"/>
    <n v="1"/>
  </r>
  <r>
    <n v="66152"/>
    <x v="1298"/>
    <x v="29"/>
    <x v="0"/>
    <s v="Internal "/>
    <s v="Test Failure"/>
    <x v="1298"/>
    <m/>
    <m/>
    <m/>
    <n v="12"/>
    <n v="10"/>
    <x v="4"/>
    <s v="A"/>
    <d v="2022-06-18T00:00:00"/>
    <d v="2022-06-17T00:00:00"/>
    <d v="2022-06-19T00:00:00"/>
    <n v="1"/>
  </r>
  <r>
    <n v="66153"/>
    <x v="1298"/>
    <x v="29"/>
    <x v="0"/>
    <s v="Internal "/>
    <s v="Test Failure"/>
    <x v="1298"/>
    <n v="34"/>
    <n v="26"/>
    <n v="8"/>
    <n v="34"/>
    <n v="8"/>
    <x v="3"/>
    <s v="A"/>
    <d v="2022-06-18T00:00:00"/>
    <d v="2022-06-17T00:00:00"/>
    <d v="2022-06-19T00:00:00"/>
    <n v="1"/>
  </r>
  <r>
    <n v="66155"/>
    <x v="1298"/>
    <x v="19"/>
    <x v="1"/>
    <s v="Internal "/>
    <s v="Manufacturing Defect"/>
    <x v="1298"/>
    <m/>
    <m/>
    <m/>
    <n v="62"/>
    <n v="7"/>
    <x v="0"/>
    <s v="N"/>
    <d v="2022-06-18T00:00:00"/>
    <d v="2022-06-17T00:00:00"/>
    <d v="2022-06-19T00:00:00"/>
    <n v="1"/>
  </r>
  <r>
    <n v="66156"/>
    <x v="1298"/>
    <x v="19"/>
    <x v="1"/>
    <s v="Internal "/>
    <s v="Appearance"/>
    <x v="1298"/>
    <n v="347"/>
    <n v="0"/>
    <n v="347"/>
    <n v="29"/>
    <n v="29"/>
    <x v="5"/>
    <s v="A"/>
    <d v="2022-06-18T00:00:00"/>
    <d v="2022-06-17T00:00:00"/>
    <d v="2022-06-19T00:00:00"/>
    <n v="1"/>
  </r>
  <r>
    <n v="66157"/>
    <x v="1298"/>
    <x v="246"/>
    <x v="1"/>
    <s v="Internal "/>
    <s v="Appearance"/>
    <x v="1298"/>
    <n v="25"/>
    <n v="0"/>
    <n v="25"/>
    <n v="13"/>
    <n v="6"/>
    <x v="4"/>
    <s v="A"/>
    <d v="2022-06-18T00:00:00"/>
    <d v="2022-06-17T00:00:00"/>
    <d v="2022-06-19T00:00:00"/>
    <n v="1"/>
  </r>
  <r>
    <n v="66158"/>
    <x v="1298"/>
    <x v="2246"/>
    <x v="2"/>
    <s v="Internal "/>
    <s v="Appearance"/>
    <x v="1298"/>
    <n v="120"/>
    <n v="0"/>
    <n v="120"/>
    <n v="13"/>
    <n v="9"/>
    <x v="3"/>
    <s v="A"/>
    <d v="2022-06-18T00:00:00"/>
    <d v="2022-06-17T00:00:00"/>
    <d v="2022-06-19T00:00:00"/>
    <n v="1"/>
  </r>
  <r>
    <n v="66160"/>
    <x v="1298"/>
    <x v="1184"/>
    <x v="0"/>
    <s v="Internal "/>
    <s v="Test Failure"/>
    <x v="1298"/>
    <n v="424"/>
    <n v="0"/>
    <n v="424"/>
    <n v="424"/>
    <n v="424"/>
    <x v="3"/>
    <s v="A"/>
    <d v="2022-06-18T00:00:00"/>
    <d v="2022-06-17T00:00:00"/>
    <d v="2022-06-19T00:00:00"/>
    <n v="1"/>
  </r>
  <r>
    <n v="66161"/>
    <x v="1298"/>
    <x v="199"/>
    <x v="0"/>
    <s v="Internal "/>
    <s v="Test Failure"/>
    <x v="1298"/>
    <m/>
    <m/>
    <m/>
    <n v="10"/>
    <n v="3"/>
    <x v="0"/>
    <s v="A"/>
    <d v="2022-06-18T00:00:00"/>
    <d v="2022-06-17T00:00:00"/>
    <d v="2022-06-19T00:00:00"/>
    <n v="1"/>
  </r>
  <r>
    <n v="66159"/>
    <x v="1298"/>
    <x v="997"/>
    <x v="3"/>
    <s v="Customer3"/>
    <s v="Administrative"/>
    <x v="1298"/>
    <n v="248"/>
    <n v="0"/>
    <n v="248"/>
    <m/>
    <m/>
    <x v="3"/>
    <s v="A"/>
    <d v="2022-06-18T00:00:00"/>
    <d v="2022-06-17T00:00:00"/>
    <d v="2022-06-19T00:00:00"/>
    <n v="1"/>
  </r>
  <r>
    <n v="66166"/>
    <x v="1298"/>
    <x v="26"/>
    <x v="0"/>
    <s v="Internal "/>
    <s v="Test Failure"/>
    <x v="1298"/>
    <n v="609"/>
    <n v="8"/>
    <n v="601"/>
    <m/>
    <m/>
    <x v="1"/>
    <s v="A"/>
    <d v="2022-06-18T00:00:00"/>
    <d v="2022-06-17T00:00:00"/>
    <m/>
    <n v="0"/>
  </r>
  <r>
    <n v="66168"/>
    <x v="1299"/>
    <x v="26"/>
    <x v="0"/>
    <s v="Internal "/>
    <s v="Test Failure"/>
    <x v="1299"/>
    <n v="2"/>
    <n v="0"/>
    <n v="2"/>
    <n v="2"/>
    <n v="2"/>
    <x v="5"/>
    <s v="A"/>
    <d v="2022-06-19T00:00:00"/>
    <d v="2022-06-18T00:00:00"/>
    <d v="2022-06-20T00:00:00"/>
    <n v="1"/>
  </r>
  <r>
    <n v="66170"/>
    <x v="1299"/>
    <x v="26"/>
    <x v="0"/>
    <s v="Internal "/>
    <s v="Test Failure"/>
    <x v="1299"/>
    <n v="16"/>
    <n v="10"/>
    <n v="6"/>
    <n v="16"/>
    <n v="6"/>
    <x v="4"/>
    <s v="A"/>
    <d v="2022-06-19T00:00:00"/>
    <d v="2022-06-18T00:00:00"/>
    <d v="2022-06-20T00:00:00"/>
    <n v="1"/>
  </r>
  <r>
    <n v="66163"/>
    <x v="1299"/>
    <x v="2247"/>
    <x v="3"/>
    <s v="Customer7"/>
    <s v="Dimension"/>
    <x v="1299"/>
    <n v="31"/>
    <n v="0"/>
    <n v="31"/>
    <n v="13"/>
    <n v="13"/>
    <x v="5"/>
    <s v="A"/>
    <d v="2022-06-19T00:00:00"/>
    <d v="2022-06-18T00:00:00"/>
    <d v="2022-06-20T00:00:00"/>
    <n v="1"/>
  </r>
  <r>
    <n v="66164"/>
    <x v="267"/>
    <x v="2248"/>
    <x v="3"/>
    <s v="Customer7"/>
    <s v="Dimension"/>
    <x v="267"/>
    <n v="1"/>
    <n v="0"/>
    <n v="1"/>
    <n v="1"/>
    <n v="1"/>
    <x v="4"/>
    <s v="A"/>
    <d v="2022-06-20T00:00:00"/>
    <d v="2022-06-19T00:00:00"/>
    <d v="2022-06-21T00:00:00"/>
    <n v="1"/>
  </r>
  <r>
    <n v="66165"/>
    <x v="268"/>
    <x v="1831"/>
    <x v="7"/>
    <s v="Customer0"/>
    <s v="Component"/>
    <x v="268"/>
    <m/>
    <m/>
    <m/>
    <n v="5"/>
    <n v="5"/>
    <x v="0"/>
    <s v="A"/>
    <d v="2022-06-22T00:00:00"/>
    <d v="2022-06-21T00:00:00"/>
    <d v="2022-06-23T00:00:00"/>
    <n v="1"/>
  </r>
  <r>
    <n v="66167"/>
    <x v="268"/>
    <x v="892"/>
    <x v="3"/>
    <s v="Customer87"/>
    <s v="Manufacturing Defect"/>
    <x v="268"/>
    <n v="239"/>
    <n v="0"/>
    <n v="239"/>
    <n v="29"/>
    <n v="29"/>
    <x v="4"/>
    <s v="A"/>
    <d v="2022-06-22T00:00:00"/>
    <d v="2022-06-21T00:00:00"/>
    <d v="2022-06-23T00:00:00"/>
    <n v="1"/>
  </r>
  <r>
    <n v="66175"/>
    <x v="268"/>
    <x v="220"/>
    <x v="7"/>
    <s v="Customer46"/>
    <s v="Component"/>
    <x v="268"/>
    <n v="1"/>
    <n v="0"/>
    <n v="1"/>
    <n v="1"/>
    <n v="1"/>
    <x v="0"/>
    <s v="A"/>
    <d v="2022-06-22T00:00:00"/>
    <d v="2022-06-21T00:00:00"/>
    <d v="2022-06-23T00:00:00"/>
    <n v="1"/>
  </r>
  <r>
    <n v="66171"/>
    <x v="268"/>
    <x v="2249"/>
    <x v="10"/>
    <s v="Customer28"/>
    <s v="Appearance"/>
    <x v="268"/>
    <m/>
    <m/>
    <m/>
    <n v="14"/>
    <n v="2"/>
    <x v="0"/>
    <s v="A"/>
    <d v="2022-06-22T00:00:00"/>
    <d v="2022-06-21T00:00:00"/>
    <d v="2022-06-23T00:00:00"/>
    <n v="1"/>
  </r>
  <r>
    <n v="66172"/>
    <x v="268"/>
    <x v="2250"/>
    <x v="10"/>
    <s v="Customer28"/>
    <s v="Appearance"/>
    <x v="268"/>
    <n v="5600"/>
    <n v="0"/>
    <n v="5600"/>
    <n v="1"/>
    <n v="1"/>
    <x v="6"/>
    <s v="A"/>
    <d v="2022-06-22T00:00:00"/>
    <d v="2022-06-21T00:00:00"/>
    <d v="2022-06-23T00:00:00"/>
    <n v="1"/>
  </r>
  <r>
    <n v="66174"/>
    <x v="268"/>
    <x v="2251"/>
    <x v="9"/>
    <s v="Customer28"/>
    <s v="Appearance"/>
    <x v="268"/>
    <n v="100"/>
    <n v="0"/>
    <n v="100"/>
    <n v="13"/>
    <n v="13"/>
    <x v="4"/>
    <s v="A"/>
    <d v="2022-06-22T00:00:00"/>
    <d v="2022-06-21T00:00:00"/>
    <d v="2022-06-23T00:00:00"/>
    <n v="1"/>
  </r>
  <r>
    <n v="66173"/>
    <x v="268"/>
    <x v="701"/>
    <x v="10"/>
    <s v="Customer28"/>
    <s v="Appearance"/>
    <x v="268"/>
    <n v="104"/>
    <n v="0"/>
    <n v="104"/>
    <n v="104"/>
    <n v="104"/>
    <x v="3"/>
    <s v="A"/>
    <d v="2022-06-22T00:00:00"/>
    <d v="2022-06-21T00:00:00"/>
    <d v="2022-06-23T00:00:00"/>
    <n v="1"/>
  </r>
  <r>
    <n v="66180"/>
    <x v="268"/>
    <x v="1383"/>
    <x v="1"/>
    <s v="Internal "/>
    <s v="Dimension"/>
    <x v="268"/>
    <n v="50"/>
    <n v="0"/>
    <n v="50"/>
    <n v="50"/>
    <n v="50"/>
    <x v="3"/>
    <s v="A"/>
    <d v="2022-06-22T00:00:00"/>
    <d v="2022-06-21T00:00:00"/>
    <d v="2022-06-23T00:00:00"/>
    <n v="1"/>
  </r>
  <r>
    <n v="66176"/>
    <x v="1300"/>
    <x v="26"/>
    <x v="0"/>
    <s v="Internal "/>
    <s v="Test Failure"/>
    <x v="1300"/>
    <n v="200"/>
    <n v="0"/>
    <n v="200"/>
    <m/>
    <m/>
    <x v="3"/>
    <s v="A"/>
    <d v="2022-06-23T00:00:00"/>
    <d v="2022-06-22T00:00:00"/>
    <d v="2022-06-24T00:00:00"/>
    <n v="1"/>
  </r>
  <r>
    <n v="66178"/>
    <x v="1300"/>
    <x v="1169"/>
    <x v="3"/>
    <s v="Customer28"/>
    <s v="Dimension"/>
    <x v="1300"/>
    <n v="470"/>
    <n v="0"/>
    <n v="470"/>
    <n v="470"/>
    <n v="470"/>
    <x v="4"/>
    <s v="A"/>
    <d v="2022-06-23T00:00:00"/>
    <d v="2022-06-22T00:00:00"/>
    <d v="2022-06-24T00:00:00"/>
    <n v="1"/>
  </r>
  <r>
    <n v="66179"/>
    <x v="1300"/>
    <x v="2252"/>
    <x v="9"/>
    <s v="Customer50"/>
    <s v="Dimension"/>
    <x v="1300"/>
    <n v="525"/>
    <n v="0"/>
    <n v="525"/>
    <m/>
    <m/>
    <x v="4"/>
    <s v="A"/>
    <d v="2022-06-23T00:00:00"/>
    <d v="2022-06-22T00:00:00"/>
    <d v="2022-06-24T00:00:00"/>
    <n v="1"/>
  </r>
  <r>
    <n v="66177"/>
    <x v="1300"/>
    <x v="2233"/>
    <x v="4"/>
    <s v="Customer154"/>
    <s v="Appearance"/>
    <x v="1300"/>
    <n v="132"/>
    <n v="0"/>
    <n v="132"/>
    <m/>
    <m/>
    <x v="2"/>
    <s v="A"/>
    <d v="2022-06-23T00:00:00"/>
    <d v="2022-06-22T00:00:00"/>
    <d v="2022-06-24T00:00:00"/>
    <n v="1"/>
  </r>
  <r>
    <n v="66182"/>
    <x v="1300"/>
    <x v="246"/>
    <x v="1"/>
    <s v="Internal "/>
    <s v="Dimension"/>
    <x v="1300"/>
    <n v="886"/>
    <n v="0"/>
    <n v="886"/>
    <m/>
    <m/>
    <x v="1"/>
    <s v="A"/>
    <d v="2022-06-23T00:00:00"/>
    <d v="2022-06-22T00:00:00"/>
    <m/>
    <n v="0"/>
  </r>
  <r>
    <n v="66183"/>
    <x v="1300"/>
    <x v="2253"/>
    <x v="9"/>
    <s v="Customer50"/>
    <s v="Appearance"/>
    <x v="1300"/>
    <n v="113"/>
    <n v="0"/>
    <n v="113"/>
    <n v="13"/>
    <n v="13"/>
    <x v="4"/>
    <s v="A"/>
    <d v="2022-06-23T00:00:00"/>
    <d v="2022-06-22T00:00:00"/>
    <d v="2022-06-24T00:00:00"/>
    <n v="1"/>
  </r>
  <r>
    <n v="66181"/>
    <x v="1300"/>
    <x v="2254"/>
    <x v="3"/>
    <s v="Customer86"/>
    <s v="Administrative"/>
    <x v="1300"/>
    <n v="225"/>
    <n v="0"/>
    <n v="225"/>
    <n v="29"/>
    <n v="29"/>
    <x v="4"/>
    <s v="A"/>
    <d v="2022-06-23T00:00:00"/>
    <d v="2022-06-22T00:00:00"/>
    <d v="2022-06-24T00:00:00"/>
    <n v="1"/>
  </r>
  <r>
    <n v="66188"/>
    <x v="269"/>
    <x v="82"/>
    <x v="6"/>
    <s v="Internal "/>
    <s v="Manufacturing Defect"/>
    <x v="269"/>
    <n v="266"/>
    <n v="0"/>
    <n v="266"/>
    <n v="3"/>
    <n v="2"/>
    <x v="4"/>
    <s v="A"/>
    <d v="2022-06-25T00:00:00"/>
    <d v="2022-06-24T00:00:00"/>
    <d v="2022-06-26T00:00:00"/>
    <n v="1"/>
  </r>
  <r>
    <n v="66184"/>
    <x v="269"/>
    <x v="411"/>
    <x v="0"/>
    <s v="Internal "/>
    <s v="Test Failure"/>
    <x v="269"/>
    <n v="2000"/>
    <n v="1000"/>
    <n v="1000"/>
    <m/>
    <m/>
    <x v="2"/>
    <s v="A"/>
    <d v="2022-06-25T00:00:00"/>
    <d v="2022-06-24T00:00:00"/>
    <d v="2022-06-26T00:00:00"/>
    <n v="1"/>
  </r>
  <r>
    <n v="66186"/>
    <x v="269"/>
    <x v="1241"/>
    <x v="9"/>
    <s v="Customer2"/>
    <s v="Dimension"/>
    <x v="269"/>
    <n v="1237"/>
    <n v="0"/>
    <n v="1237"/>
    <n v="10"/>
    <n v="10"/>
    <x v="1"/>
    <s v="A"/>
    <d v="2022-06-25T00:00:00"/>
    <d v="2022-06-24T00:00:00"/>
    <m/>
    <n v="0"/>
  </r>
  <r>
    <n v="66185"/>
    <x v="269"/>
    <x v="2255"/>
    <x v="9"/>
    <s v="Customer1"/>
    <s v="Appearance"/>
    <x v="269"/>
    <n v="376"/>
    <n v="0"/>
    <n v="376"/>
    <n v="29"/>
    <n v="29"/>
    <x v="4"/>
    <s v="A"/>
    <d v="2022-06-25T00:00:00"/>
    <d v="2022-06-24T00:00:00"/>
    <d v="2022-06-26T00:00:00"/>
    <n v="1"/>
  </r>
  <r>
    <n v="66187"/>
    <x v="1301"/>
    <x v="1542"/>
    <x v="3"/>
    <s v="Customer27"/>
    <s v="Appearance"/>
    <x v="1301"/>
    <n v="420"/>
    <n v="0"/>
    <n v="420"/>
    <m/>
    <m/>
    <x v="2"/>
    <s v="A"/>
    <d v="2022-06-26T00:00:00"/>
    <d v="2022-06-25T00:00:00"/>
    <d v="2022-06-27T00:00:00"/>
    <n v="1"/>
  </r>
  <r>
    <n v="66194"/>
    <x v="1301"/>
    <x v="2256"/>
    <x v="5"/>
    <s v="Internal "/>
    <s v="Appearance"/>
    <x v="1301"/>
    <n v="529"/>
    <n v="529"/>
    <n v="0"/>
    <m/>
    <m/>
    <x v="6"/>
    <s v="A"/>
    <d v="2022-06-26T00:00:00"/>
    <d v="2022-06-25T00:00:00"/>
    <d v="2022-06-27T00:00:00"/>
    <n v="1"/>
  </r>
  <r>
    <n v="66190"/>
    <x v="1301"/>
    <x v="1132"/>
    <x v="24"/>
    <s v="Internal "/>
    <s v="Appearance"/>
    <x v="1301"/>
    <n v="836"/>
    <n v="836"/>
    <n v="0"/>
    <m/>
    <m/>
    <x v="6"/>
    <s v="A"/>
    <d v="2022-06-26T00:00:00"/>
    <d v="2022-06-25T00:00:00"/>
    <d v="2022-06-27T00:00:00"/>
    <n v="1"/>
  </r>
  <r>
    <n v="66191"/>
    <x v="1301"/>
    <x v="379"/>
    <x v="11"/>
    <s v="Internal "/>
    <s v="Appearance"/>
    <x v="1301"/>
    <n v="40"/>
    <n v="12"/>
    <n v="28"/>
    <n v="14"/>
    <n v="2"/>
    <x v="2"/>
    <s v="A"/>
    <d v="2022-06-26T00:00:00"/>
    <d v="2022-06-25T00:00:00"/>
    <d v="2022-06-27T00:00:00"/>
    <n v="1"/>
  </r>
  <r>
    <n v="66192"/>
    <x v="1301"/>
    <x v="83"/>
    <x v="14"/>
    <s v="Internal "/>
    <s v="Appearance"/>
    <x v="1301"/>
    <m/>
    <m/>
    <m/>
    <n v="8"/>
    <n v="4"/>
    <x v="4"/>
    <s v="A"/>
    <d v="2022-06-26T00:00:00"/>
    <d v="2022-06-25T00:00:00"/>
    <d v="2022-06-27T00:00:00"/>
    <n v="1"/>
  </r>
  <r>
    <n v="66193"/>
    <x v="1302"/>
    <x v="594"/>
    <x v="13"/>
    <s v="Internal "/>
    <s v="Dimension"/>
    <x v="1302"/>
    <n v="45"/>
    <n v="0"/>
    <n v="45"/>
    <n v="13"/>
    <n v="2"/>
    <x v="3"/>
    <s v="A"/>
    <d v="2022-06-29T00:00:00"/>
    <d v="2022-06-28T00:00:00"/>
    <d v="2022-06-30T00:00:00"/>
    <n v="1"/>
  </r>
  <r>
    <n v="66189"/>
    <x v="1302"/>
    <x v="220"/>
    <x v="7"/>
    <s v="Customer84"/>
    <s v="Component"/>
    <x v="1302"/>
    <n v="14"/>
    <n v="13"/>
    <n v="1"/>
    <n v="14"/>
    <n v="1"/>
    <x v="2"/>
    <s v="A"/>
    <d v="2022-06-29T00:00:00"/>
    <d v="2022-06-28T00:00:00"/>
    <d v="2022-06-30T00:00:00"/>
    <n v="1"/>
  </r>
  <r>
    <n v="66196"/>
    <x v="1302"/>
    <x v="2257"/>
    <x v="11"/>
    <s v="Internal "/>
    <s v="Manufacturing Defect"/>
    <x v="1302"/>
    <n v="21"/>
    <n v="10"/>
    <n v="11"/>
    <n v="21"/>
    <n v="11"/>
    <x v="2"/>
    <s v="A"/>
    <d v="2022-06-29T00:00:00"/>
    <d v="2022-06-28T00:00:00"/>
    <d v="2022-06-30T00:00:00"/>
    <n v="1"/>
  </r>
  <r>
    <n v="66195"/>
    <x v="1302"/>
    <x v="2232"/>
    <x v="1"/>
    <s v="Internal "/>
    <s v="Dimension"/>
    <x v="1302"/>
    <n v="1200"/>
    <n v="0"/>
    <n v="1200"/>
    <n v="34"/>
    <n v="34"/>
    <x v="3"/>
    <s v="A"/>
    <d v="2022-06-29T00:00:00"/>
    <d v="2022-06-28T00:00:00"/>
    <d v="2022-06-30T00:00:00"/>
    <n v="1"/>
  </r>
  <r>
    <n v="66198"/>
    <x v="1302"/>
    <x v="2258"/>
    <x v="0"/>
    <s v="Internal "/>
    <s v="Test Failure"/>
    <x v="1302"/>
    <n v="1000"/>
    <n v="0"/>
    <n v="1000"/>
    <n v="1"/>
    <n v="1"/>
    <x v="5"/>
    <s v="A"/>
    <d v="2022-06-29T00:00:00"/>
    <d v="2022-06-28T00:00:00"/>
    <d v="2022-06-30T00:00:00"/>
    <n v="1"/>
  </r>
  <r>
    <n v="66199"/>
    <x v="1303"/>
    <x v="2259"/>
    <x v="18"/>
    <s v="Internal "/>
    <s v="Appearance"/>
    <x v="1303"/>
    <n v="39"/>
    <n v="0"/>
    <n v="39"/>
    <n v="1"/>
    <n v="1"/>
    <x v="5"/>
    <s v="A"/>
    <d v="2022-06-30T00:00:00"/>
    <d v="2022-06-29T00:00:00"/>
    <d v="2022-07-01T00:00:00"/>
    <n v="1"/>
  </r>
  <r>
    <n v="66202"/>
    <x v="1303"/>
    <x v="2260"/>
    <x v="0"/>
    <s v="Internal "/>
    <s v="Test Failure"/>
    <x v="1303"/>
    <n v="200"/>
    <n v="0"/>
    <n v="200"/>
    <m/>
    <m/>
    <x v="5"/>
    <s v="A"/>
    <d v="2022-06-30T00:00:00"/>
    <d v="2022-06-29T00:00:00"/>
    <d v="2022-07-01T00:00:00"/>
    <n v="1"/>
  </r>
  <r>
    <n v="66201"/>
    <x v="1303"/>
    <x v="1378"/>
    <x v="3"/>
    <s v="Customer28"/>
    <s v="Dimension"/>
    <x v="1303"/>
    <n v="90"/>
    <n v="0"/>
    <n v="90"/>
    <n v="13"/>
    <n v="13"/>
    <x v="3"/>
    <s v="A"/>
    <d v="2022-06-30T00:00:00"/>
    <d v="2022-06-29T00:00:00"/>
    <d v="2022-07-01T00:00:00"/>
    <n v="1"/>
  </r>
  <r>
    <n v="66203"/>
    <x v="1303"/>
    <x v="674"/>
    <x v="3"/>
    <s v="Customer153"/>
    <s v="Administrative"/>
    <x v="1303"/>
    <n v="6"/>
    <n v="0"/>
    <n v="6"/>
    <m/>
    <m/>
    <x v="6"/>
    <s v="A"/>
    <d v="2022-06-30T00:00:00"/>
    <d v="2022-06-29T00:00:00"/>
    <d v="2022-07-01T00:00:00"/>
    <n v="1"/>
  </r>
  <r>
    <n v="66204"/>
    <x v="1303"/>
    <x v="675"/>
    <x v="3"/>
    <s v="Customer153"/>
    <s v="Administrative"/>
    <x v="1303"/>
    <n v="120"/>
    <n v="0"/>
    <n v="120"/>
    <m/>
    <m/>
    <x v="5"/>
    <s v="A"/>
    <d v="2022-06-30T00:00:00"/>
    <d v="2022-06-29T00:00:00"/>
    <d v="2022-07-01T00:00:00"/>
    <n v="1"/>
  </r>
  <r>
    <n v="66200"/>
    <x v="1304"/>
    <x v="462"/>
    <x v="3"/>
    <s v="Customer153"/>
    <s v="Administrative"/>
    <x v="1304"/>
    <n v="425"/>
    <n v="0"/>
    <n v="425"/>
    <n v="29"/>
    <n v="29"/>
    <x v="3"/>
    <s v="A"/>
    <d v="2022-07-01T00:00:00"/>
    <d v="2022-06-30T00:00:00"/>
    <d v="2022-07-02T00:00:00"/>
    <n v="1"/>
  </r>
  <r>
    <n v="66207"/>
    <x v="1305"/>
    <x v="2261"/>
    <x v="23"/>
    <s v="Internal "/>
    <s v="Dimension"/>
    <x v="1305"/>
    <m/>
    <m/>
    <m/>
    <n v="4"/>
    <n v="4"/>
    <x v="5"/>
    <s v="A"/>
    <d v="2022-07-02T00:00:00"/>
    <d v="2022-07-01T00:00:00"/>
    <d v="2022-07-03T00:00:00"/>
    <n v="1"/>
  </r>
  <r>
    <n v="66209"/>
    <x v="1305"/>
    <x v="1833"/>
    <x v="5"/>
    <s v="Internal "/>
    <s v="Dimension"/>
    <x v="1305"/>
    <m/>
    <m/>
    <m/>
    <m/>
    <m/>
    <x v="8"/>
    <s v="A"/>
    <d v="2022-07-02T00:00:00"/>
    <d v="2022-07-01T00:00:00"/>
    <d v="2022-07-03T00:00:00"/>
    <n v="1"/>
  </r>
  <r>
    <n v="66205"/>
    <x v="1305"/>
    <x v="2262"/>
    <x v="11"/>
    <s v="Internal "/>
    <s v="Appearance"/>
    <x v="1305"/>
    <m/>
    <m/>
    <n v="2"/>
    <m/>
    <n v="2"/>
    <x v="1"/>
    <s v="A"/>
    <d v="2022-07-02T00:00:00"/>
    <d v="2022-07-01T00:00:00"/>
    <d v="2022-07-03T00:00:00"/>
    <n v="1"/>
  </r>
  <r>
    <n v="66206"/>
    <x v="1305"/>
    <x v="19"/>
    <x v="0"/>
    <s v="Internal "/>
    <s v="Test Failure"/>
    <x v="1305"/>
    <n v="280"/>
    <n v="0"/>
    <n v="280"/>
    <n v="29"/>
    <n v="6"/>
    <x v="3"/>
    <s v="A"/>
    <d v="2022-07-02T00:00:00"/>
    <d v="2022-07-01T00:00:00"/>
    <d v="2022-07-03T00:00:00"/>
    <n v="1"/>
  </r>
  <r>
    <n v="66208"/>
    <x v="1306"/>
    <x v="892"/>
    <x v="3"/>
    <s v="Customer87"/>
    <s v="Administrative"/>
    <x v="1306"/>
    <n v="100"/>
    <n v="0"/>
    <n v="100"/>
    <n v="1"/>
    <n v="1"/>
    <x v="5"/>
    <s v="A"/>
    <d v="2022-07-03T00:00:00"/>
    <d v="2022-07-02T00:00:00"/>
    <d v="2022-07-04T00:00:00"/>
    <n v="1"/>
  </r>
  <r>
    <n v="66212"/>
    <x v="1306"/>
    <x v="588"/>
    <x v="1"/>
    <s v="Internal "/>
    <s v="Appearance"/>
    <x v="1306"/>
    <n v="836"/>
    <n v="836"/>
    <n v="0"/>
    <m/>
    <m/>
    <x v="4"/>
    <s v="A"/>
    <d v="2022-07-03T00:00:00"/>
    <d v="2022-07-02T00:00:00"/>
    <d v="2022-07-04T00:00:00"/>
    <n v="1"/>
  </r>
  <r>
    <n v="66214"/>
    <x v="1306"/>
    <x v="1095"/>
    <x v="1"/>
    <s v="Internal "/>
    <s v="Appearance"/>
    <x v="1306"/>
    <m/>
    <m/>
    <m/>
    <n v="13"/>
    <n v="13"/>
    <x v="4"/>
    <s v="A"/>
    <d v="2022-07-03T00:00:00"/>
    <d v="2022-07-02T00:00:00"/>
    <d v="2022-07-04T00:00:00"/>
    <n v="1"/>
  </r>
  <r>
    <n v="66210"/>
    <x v="1307"/>
    <x v="980"/>
    <x v="7"/>
    <s v="Customer46"/>
    <s v="Test Failure"/>
    <x v="1307"/>
    <n v="1827"/>
    <n v="1790"/>
    <n v="37"/>
    <m/>
    <m/>
    <x v="2"/>
    <s v="A"/>
    <d v="2022-07-08T00:00:00"/>
    <d v="2022-07-07T00:00:00"/>
    <d v="2022-07-09T00:00:00"/>
    <n v="1"/>
  </r>
  <r>
    <n v="66211"/>
    <x v="1308"/>
    <x v="2263"/>
    <x v="3"/>
    <s v="Customer121"/>
    <s v="Administrative"/>
    <x v="1308"/>
    <n v="2000"/>
    <n v="0"/>
    <n v="2000"/>
    <m/>
    <m/>
    <x v="6"/>
    <s v="A"/>
    <d v="2022-07-09T00:00:00"/>
    <d v="2022-07-08T00:00:00"/>
    <d v="2022-07-10T00:00:00"/>
    <n v="1"/>
  </r>
  <r>
    <n v="66224"/>
    <x v="1308"/>
    <x v="780"/>
    <x v="11"/>
    <s v="Internal "/>
    <s v="Manufacturing Defect"/>
    <x v="1308"/>
    <n v="90"/>
    <n v="0"/>
    <n v="90"/>
    <n v="13"/>
    <n v="13"/>
    <x v="5"/>
    <s v="A"/>
    <d v="2022-07-09T00:00:00"/>
    <d v="2022-07-08T00:00:00"/>
    <d v="2022-07-10T00:00:00"/>
    <n v="1"/>
  </r>
  <r>
    <n v="66225"/>
    <x v="1309"/>
    <x v="19"/>
    <x v="0"/>
    <s v="Internal "/>
    <s v="Test Failure"/>
    <x v="1309"/>
    <n v="100"/>
    <n v="0"/>
    <n v="100"/>
    <m/>
    <m/>
    <x v="6"/>
    <s v="A"/>
    <d v="2022-07-10T00:00:00"/>
    <d v="2022-07-09T00:00:00"/>
    <d v="2022-07-11T00:00:00"/>
    <n v="1"/>
  </r>
  <r>
    <n v="66215"/>
    <x v="1309"/>
    <x v="2264"/>
    <x v="9"/>
    <s v="Customer65"/>
    <s v="Appearance"/>
    <x v="1309"/>
    <n v="65"/>
    <n v="0"/>
    <n v="65"/>
    <n v="1"/>
    <n v="1"/>
    <x v="5"/>
    <s v="A"/>
    <d v="2022-07-10T00:00:00"/>
    <d v="2022-07-09T00:00:00"/>
    <d v="2022-07-11T00:00:00"/>
    <n v="1"/>
  </r>
  <r>
    <n v="66216"/>
    <x v="1309"/>
    <x v="2265"/>
    <x v="3"/>
    <s v="Customer191"/>
    <s v="Appearance"/>
    <x v="1309"/>
    <n v="85"/>
    <n v="42"/>
    <n v="43"/>
    <n v="43"/>
    <n v="43"/>
    <x v="5"/>
    <s v="A"/>
    <d v="2022-07-10T00:00:00"/>
    <d v="2022-07-09T00:00:00"/>
    <d v="2022-07-11T00:00:00"/>
    <n v="1"/>
  </r>
  <r>
    <n v="66217"/>
    <x v="1310"/>
    <x v="2265"/>
    <x v="3"/>
    <s v="Customer191"/>
    <s v="Appearance"/>
    <x v="1310"/>
    <n v="100"/>
    <n v="0"/>
    <n v="100"/>
    <n v="13"/>
    <n v="13"/>
    <x v="3"/>
    <s v="A"/>
    <d v="2022-07-13T00:00:00"/>
    <d v="2022-07-12T00:00:00"/>
    <d v="2022-07-14T00:00:00"/>
    <n v="1"/>
  </r>
  <r>
    <n v="66218"/>
    <x v="1310"/>
    <x v="2265"/>
    <x v="3"/>
    <s v="Customer191"/>
    <s v="Appearance"/>
    <x v="1310"/>
    <n v="17"/>
    <n v="9"/>
    <n v="8"/>
    <n v="17"/>
    <n v="8"/>
    <x v="6"/>
    <s v="A"/>
    <d v="2022-07-13T00:00:00"/>
    <d v="2022-07-12T00:00:00"/>
    <d v="2022-07-14T00:00:00"/>
    <n v="1"/>
  </r>
  <r>
    <n v="66219"/>
    <x v="1310"/>
    <x v="2265"/>
    <x v="3"/>
    <s v="Customer191"/>
    <s v="Appearance"/>
    <x v="1310"/>
    <n v="171"/>
    <n v="166"/>
    <n v="5"/>
    <m/>
    <m/>
    <x v="2"/>
    <s v="A"/>
    <d v="2022-07-13T00:00:00"/>
    <d v="2022-07-12T00:00:00"/>
    <d v="2022-07-14T00:00:00"/>
    <n v="1"/>
  </r>
  <r>
    <n v="66220"/>
    <x v="1310"/>
    <x v="2265"/>
    <x v="3"/>
    <s v="Customer191"/>
    <s v="Appearance"/>
    <x v="1310"/>
    <n v="400"/>
    <n v="0"/>
    <n v="400"/>
    <n v="29"/>
    <n v="7"/>
    <x v="3"/>
    <s v="A"/>
    <d v="2022-07-13T00:00:00"/>
    <d v="2022-07-12T00:00:00"/>
    <d v="2022-07-14T00:00:00"/>
    <n v="1"/>
  </r>
  <r>
    <n v="66221"/>
    <x v="1310"/>
    <x v="2265"/>
    <x v="3"/>
    <s v="Customer191"/>
    <s v="Appearance"/>
    <x v="1310"/>
    <m/>
    <m/>
    <n v="2"/>
    <n v="2"/>
    <n v="2"/>
    <x v="1"/>
    <s v="A"/>
    <d v="2022-07-13T00:00:00"/>
    <d v="2022-07-12T00:00:00"/>
    <d v="2022-07-14T00:00:00"/>
    <n v="1"/>
  </r>
  <r>
    <n v="66222"/>
    <x v="1311"/>
    <x v="2265"/>
    <x v="3"/>
    <s v="Customer191"/>
    <s v="Appearance"/>
    <x v="1311"/>
    <n v="319"/>
    <n v="0"/>
    <n v="319"/>
    <n v="29"/>
    <n v="29"/>
    <x v="3"/>
    <s v="A"/>
    <d v="2022-07-14T00:00:00"/>
    <d v="2022-07-13T00:00:00"/>
    <d v="2022-07-15T00:00:00"/>
    <n v="1"/>
  </r>
  <r>
    <n v="66223"/>
    <x v="1311"/>
    <x v="2265"/>
    <x v="3"/>
    <s v="Customer191"/>
    <s v="Appearance"/>
    <x v="1311"/>
    <n v="300"/>
    <n v="155"/>
    <n v="145"/>
    <m/>
    <m/>
    <x v="1"/>
    <s v="A"/>
    <d v="2022-07-14T00:00:00"/>
    <d v="2022-07-13T00:00:00"/>
    <m/>
    <n v="0"/>
  </r>
  <r>
    <n v="66234"/>
    <x v="1311"/>
    <x v="2150"/>
    <x v="23"/>
    <s v="Internal "/>
    <s v="Test Failure"/>
    <x v="1311"/>
    <n v="2"/>
    <n v="0"/>
    <n v="2"/>
    <n v="2"/>
    <n v="2"/>
    <x v="2"/>
    <s v="N"/>
    <d v="2022-07-14T00:00:00"/>
    <d v="2022-07-13T00:00:00"/>
    <d v="2022-07-15T00:00:00"/>
    <n v="1"/>
  </r>
  <r>
    <n v="66229"/>
    <x v="1311"/>
    <x v="589"/>
    <x v="0"/>
    <s v="Internal "/>
    <s v="Appearance"/>
    <x v="1311"/>
    <n v="1655"/>
    <n v="443"/>
    <n v="1212"/>
    <m/>
    <m/>
    <x v="1"/>
    <s v="A"/>
    <d v="2022-07-14T00:00:00"/>
    <d v="2022-07-13T00:00:00"/>
    <m/>
    <n v="0"/>
  </r>
  <r>
    <n v="66233"/>
    <x v="1311"/>
    <x v="19"/>
    <x v="1"/>
    <s v="Internal "/>
    <s v="Manufacturing Defect"/>
    <x v="1311"/>
    <n v="182"/>
    <n v="2"/>
    <n v="180"/>
    <m/>
    <m/>
    <x v="2"/>
    <s v="A"/>
    <d v="2022-07-14T00:00:00"/>
    <d v="2022-07-13T00:00:00"/>
    <d v="2022-07-15T00:00:00"/>
    <n v="1"/>
  </r>
  <r>
    <n v="66230"/>
    <x v="1311"/>
    <x v="781"/>
    <x v="3"/>
    <s v="Customer82"/>
    <s v="Dimension"/>
    <x v="1311"/>
    <n v="725"/>
    <n v="4"/>
    <n v="721"/>
    <m/>
    <m/>
    <x v="2"/>
    <s v="A"/>
    <d v="2022-07-14T00:00:00"/>
    <d v="2022-07-13T00:00:00"/>
    <d v="2022-07-15T00:00:00"/>
    <n v="1"/>
  </r>
  <r>
    <n v="66226"/>
    <x v="1311"/>
    <x v="781"/>
    <x v="3"/>
    <s v="Customer82"/>
    <s v="Dimension"/>
    <x v="1311"/>
    <n v="332"/>
    <n v="183"/>
    <n v="149"/>
    <m/>
    <m/>
    <x v="1"/>
    <s v="A"/>
    <d v="2022-07-14T00:00:00"/>
    <d v="2022-07-13T00:00:00"/>
    <m/>
    <n v="0"/>
  </r>
  <r>
    <n v="66227"/>
    <x v="1311"/>
    <x v="781"/>
    <x v="3"/>
    <s v="Customer82"/>
    <s v="Dimension"/>
    <x v="1311"/>
    <n v="279"/>
    <n v="72"/>
    <n v="207"/>
    <m/>
    <m/>
    <x v="1"/>
    <s v="A"/>
    <d v="2022-07-14T00:00:00"/>
    <d v="2022-07-13T00:00:00"/>
    <m/>
    <n v="0"/>
  </r>
  <r>
    <n v="66228"/>
    <x v="1311"/>
    <x v="781"/>
    <x v="3"/>
    <s v="Customer82"/>
    <s v="Dimension"/>
    <x v="1311"/>
    <n v="134"/>
    <n v="59"/>
    <n v="75"/>
    <m/>
    <m/>
    <x v="2"/>
    <s v="A"/>
    <d v="2022-07-14T00:00:00"/>
    <d v="2022-07-13T00:00:00"/>
    <d v="2022-07-15T00:00:00"/>
    <n v="1"/>
  </r>
  <r>
    <n v="66231"/>
    <x v="1312"/>
    <x v="2137"/>
    <x v="3"/>
    <s v="Customer28"/>
    <s v="Appearance"/>
    <x v="1312"/>
    <m/>
    <m/>
    <m/>
    <n v="3"/>
    <n v="1"/>
    <x v="4"/>
    <s v="A"/>
    <d v="2022-07-15T00:00:00"/>
    <d v="2022-07-14T00:00:00"/>
    <d v="2022-07-16T00:00:00"/>
    <n v="1"/>
  </r>
  <r>
    <n v="66232"/>
    <x v="1312"/>
    <x v="2266"/>
    <x v="3"/>
    <s v="Customer50"/>
    <s v="Appearance"/>
    <x v="1312"/>
    <n v="382"/>
    <n v="0"/>
    <n v="382"/>
    <m/>
    <m/>
    <x v="3"/>
    <s v="A"/>
    <d v="2022-07-15T00:00:00"/>
    <d v="2022-07-14T00:00:00"/>
    <d v="2022-07-16T00:00:00"/>
    <n v="1"/>
  </r>
  <r>
    <n v="66238"/>
    <x v="1312"/>
    <x v="1641"/>
    <x v="0"/>
    <s v="Internal "/>
    <s v="Manufacturing Defect"/>
    <x v="1312"/>
    <m/>
    <n v="2"/>
    <n v="1"/>
    <n v="3"/>
    <n v="1"/>
    <x v="4"/>
    <s v="A"/>
    <d v="2022-07-15T00:00:00"/>
    <d v="2022-07-14T00:00:00"/>
    <d v="2022-07-16T00:00:00"/>
    <n v="1"/>
  </r>
  <r>
    <n v="66235"/>
    <x v="1312"/>
    <x v="2267"/>
    <x v="3"/>
    <s v="Customer1"/>
    <s v="Appearance"/>
    <x v="1312"/>
    <n v="14"/>
    <n v="0"/>
    <n v="14"/>
    <m/>
    <m/>
    <x v="5"/>
    <s v="A"/>
    <d v="2022-07-15T00:00:00"/>
    <d v="2022-07-14T00:00:00"/>
    <d v="2022-07-16T00:00:00"/>
    <n v="1"/>
  </r>
  <r>
    <n v="66239"/>
    <x v="272"/>
    <x v="2268"/>
    <x v="3"/>
    <s v="Customer11"/>
    <s v="Dimension"/>
    <x v="272"/>
    <n v="61"/>
    <n v="0"/>
    <n v="61"/>
    <n v="13"/>
    <n v="13"/>
    <x v="3"/>
    <s v="A"/>
    <d v="2022-07-16T00:00:00"/>
    <d v="2022-07-15T00:00:00"/>
    <d v="2022-07-17T00:00:00"/>
    <n v="1"/>
  </r>
  <r>
    <n v="66236"/>
    <x v="272"/>
    <x v="2269"/>
    <x v="9"/>
    <s v="Customer28"/>
    <s v="Dimension"/>
    <x v="272"/>
    <n v="12"/>
    <n v="0"/>
    <n v="12"/>
    <n v="12"/>
    <n v="12"/>
    <x v="5"/>
    <s v="A"/>
    <d v="2022-07-16T00:00:00"/>
    <d v="2022-07-15T00:00:00"/>
    <d v="2022-07-17T00:00:00"/>
    <n v="1"/>
  </r>
  <r>
    <n v="66237"/>
    <x v="272"/>
    <x v="224"/>
    <x v="9"/>
    <s v="Customer50"/>
    <s v="Dimension"/>
    <x v="272"/>
    <m/>
    <m/>
    <m/>
    <n v="6"/>
    <n v="6"/>
    <x v="2"/>
    <s v="A"/>
    <d v="2022-07-16T00:00:00"/>
    <d v="2022-07-15T00:00:00"/>
    <d v="2022-07-17T00:00:00"/>
    <n v="1"/>
  </r>
  <r>
    <n v="66240"/>
    <x v="1313"/>
    <x v="2245"/>
    <x v="3"/>
    <s v="Customer50"/>
    <s v="Dimension"/>
    <x v="1313"/>
    <m/>
    <m/>
    <m/>
    <n v="6"/>
    <n v="5"/>
    <x v="2"/>
    <s v="A"/>
    <d v="2022-07-17T00:00:00"/>
    <d v="2022-07-16T00:00:00"/>
    <d v="2022-07-18T00:00:00"/>
    <n v="1"/>
  </r>
  <r>
    <n v="66241"/>
    <x v="1313"/>
    <x v="2245"/>
    <x v="3"/>
    <s v="Customer50"/>
    <s v="Dimension"/>
    <x v="1313"/>
    <m/>
    <m/>
    <m/>
    <n v="5"/>
    <n v="5"/>
    <x v="3"/>
    <s v="A"/>
    <d v="2022-07-17T00:00:00"/>
    <d v="2022-07-16T00:00:00"/>
    <d v="2022-07-18T00:00:00"/>
    <n v="1"/>
  </r>
  <r>
    <n v="66242"/>
    <x v="1313"/>
    <x v="1367"/>
    <x v="3"/>
    <s v="Customer192"/>
    <s v="Administrative"/>
    <x v="1313"/>
    <m/>
    <m/>
    <m/>
    <n v="10"/>
    <n v="4"/>
    <x v="0"/>
    <s v="A"/>
    <d v="2022-07-17T00:00:00"/>
    <d v="2022-07-16T00:00:00"/>
    <d v="2022-07-18T00:00:00"/>
    <n v="1"/>
  </r>
  <r>
    <n v="66243"/>
    <x v="1313"/>
    <x v="2270"/>
    <x v="5"/>
    <s v="Internal "/>
    <s v="Appearance"/>
    <x v="1313"/>
    <n v="1"/>
    <n v="0"/>
    <n v="1"/>
    <n v="1"/>
    <n v="1"/>
    <x v="0"/>
    <s v="A"/>
    <d v="2022-07-17T00:00:00"/>
    <d v="2022-07-16T00:00:00"/>
    <d v="2022-07-18T00:00:00"/>
    <n v="1"/>
  </r>
  <r>
    <n v="66247"/>
    <x v="1314"/>
    <x v="1468"/>
    <x v="0"/>
    <s v="Internal "/>
    <s v="Appearance"/>
    <x v="1314"/>
    <n v="74"/>
    <n v="0"/>
    <n v="74"/>
    <n v="13"/>
    <n v="13"/>
    <x v="5"/>
    <s v="A"/>
    <d v="2022-07-20T00:00:00"/>
    <d v="2022-07-19T00:00:00"/>
    <d v="2022-07-21T00:00:00"/>
    <n v="1"/>
  </r>
  <r>
    <n v="66244"/>
    <x v="1315"/>
    <x v="82"/>
    <x v="1"/>
    <s v="Internal "/>
    <s v="Dimension"/>
    <x v="1315"/>
    <n v="50"/>
    <n v="50"/>
    <n v="0"/>
    <m/>
    <m/>
    <x v="6"/>
    <s v="A"/>
    <d v="2022-07-21T00:00:00"/>
    <d v="2022-07-20T00:00:00"/>
    <d v="2022-07-22T00:00:00"/>
    <n v="1"/>
  </r>
  <r>
    <n v="66245"/>
    <x v="1315"/>
    <x v="223"/>
    <x v="0"/>
    <s v="Internal "/>
    <s v="Test Failure"/>
    <x v="1315"/>
    <m/>
    <m/>
    <m/>
    <n v="8"/>
    <n v="8"/>
    <x v="2"/>
    <s v="A"/>
    <d v="2022-07-21T00:00:00"/>
    <d v="2022-07-20T00:00:00"/>
    <d v="2022-07-22T00:00:00"/>
    <n v="1"/>
  </r>
  <r>
    <n v="66249"/>
    <x v="1315"/>
    <x v="160"/>
    <x v="11"/>
    <s v="Internal "/>
    <s v="Appearance"/>
    <x v="1315"/>
    <n v="2"/>
    <n v="0"/>
    <n v="2"/>
    <n v="2"/>
    <n v="2"/>
    <x v="3"/>
    <s v="A"/>
    <d v="2022-07-21T00:00:00"/>
    <d v="2022-07-20T00:00:00"/>
    <d v="2022-07-22T00:00:00"/>
    <n v="1"/>
  </r>
  <r>
    <n v="66246"/>
    <x v="1315"/>
    <x v="98"/>
    <x v="7"/>
    <s v="Customer0"/>
    <s v="Component"/>
    <x v="1315"/>
    <m/>
    <m/>
    <m/>
    <m/>
    <m/>
    <x v="5"/>
    <s v="A"/>
    <d v="2022-07-21T00:00:00"/>
    <d v="2022-07-20T00:00:00"/>
    <d v="2022-07-22T00:00:00"/>
    <n v="1"/>
  </r>
  <r>
    <n v="66248"/>
    <x v="1315"/>
    <x v="2268"/>
    <x v="3"/>
    <s v="Customer11"/>
    <s v="Dimension"/>
    <x v="1315"/>
    <n v="367"/>
    <n v="0"/>
    <n v="367"/>
    <m/>
    <m/>
    <x v="6"/>
    <s v="A"/>
    <d v="2022-07-21T00:00:00"/>
    <d v="2022-07-20T00:00:00"/>
    <d v="2022-07-22T00:00:00"/>
    <n v="1"/>
  </r>
  <r>
    <n v="66251"/>
    <x v="1315"/>
    <x v="1960"/>
    <x v="1"/>
    <s v="Internal "/>
    <s v="Appearance"/>
    <x v="1315"/>
    <m/>
    <m/>
    <m/>
    <n v="3"/>
    <n v="3"/>
    <x v="4"/>
    <s v="A"/>
    <d v="2022-07-21T00:00:00"/>
    <d v="2022-07-20T00:00:00"/>
    <d v="2022-07-22T00:00:00"/>
    <n v="1"/>
  </r>
  <r>
    <n v="66252"/>
    <x v="1316"/>
    <x v="1787"/>
    <x v="28"/>
    <s v="Internal "/>
    <s v="Calibration"/>
    <x v="1316"/>
    <n v="1690"/>
    <n v="0"/>
    <n v="1690"/>
    <n v="16"/>
    <n v="12"/>
    <x v="1"/>
    <s v="A"/>
    <d v="2022-07-22T00:00:00"/>
    <d v="2022-07-21T00:00:00"/>
    <d v="2022-07-23T00:00:00"/>
    <n v="1"/>
  </r>
  <r>
    <n v="66250"/>
    <x v="1316"/>
    <x v="2088"/>
    <x v="3"/>
    <s v="Customer36"/>
    <s v="Dimension"/>
    <x v="1316"/>
    <m/>
    <m/>
    <m/>
    <n v="61"/>
    <n v="3"/>
    <x v="2"/>
    <s v="A"/>
    <d v="2022-07-22T00:00:00"/>
    <d v="2022-07-21T00:00:00"/>
    <d v="2022-07-23T00:00:00"/>
    <n v="1"/>
  </r>
  <r>
    <n v="66254"/>
    <x v="1316"/>
    <x v="2271"/>
    <x v="1"/>
    <s v="Internal "/>
    <s v="Appearance"/>
    <x v="1316"/>
    <n v="352"/>
    <n v="238"/>
    <n v="114"/>
    <m/>
    <m/>
    <x v="1"/>
    <s v="N"/>
    <d v="2022-07-22T00:00:00"/>
    <d v="2022-07-21T00:00:00"/>
    <m/>
    <n v="0"/>
  </r>
  <r>
    <n v="66253"/>
    <x v="1316"/>
    <x v="176"/>
    <x v="0"/>
    <s v="Internal "/>
    <s v="Test Failure"/>
    <x v="1316"/>
    <n v="15"/>
    <n v="0"/>
    <n v="15"/>
    <n v="15"/>
    <n v="15"/>
    <x v="4"/>
    <s v="A"/>
    <d v="2022-07-22T00:00:00"/>
    <d v="2022-07-21T00:00:00"/>
    <d v="2022-07-23T00:00:00"/>
    <n v="1"/>
  </r>
  <r>
    <n v="66255"/>
    <x v="1316"/>
    <x v="388"/>
    <x v="3"/>
    <s v="Customer50"/>
    <s v="Dimension"/>
    <x v="1316"/>
    <n v="12"/>
    <n v="0"/>
    <n v="12"/>
    <n v="12"/>
    <n v="12"/>
    <x v="4"/>
    <s v="A"/>
    <d v="2022-07-22T00:00:00"/>
    <d v="2022-07-21T00:00:00"/>
    <d v="2022-07-23T00:00:00"/>
    <n v="1"/>
  </r>
  <r>
    <n v="66256"/>
    <x v="274"/>
    <x v="3"/>
    <x v="0"/>
    <s v="Internal "/>
    <s v="Dimension"/>
    <x v="274"/>
    <n v="57"/>
    <n v="0"/>
    <n v="57"/>
    <n v="5"/>
    <n v="5"/>
    <x v="4"/>
    <s v="A"/>
    <d v="2022-07-23T00:00:00"/>
    <d v="2022-07-22T00:00:00"/>
    <d v="2022-07-24T00:00:00"/>
    <n v="1"/>
  </r>
  <r>
    <n v="66257"/>
    <x v="274"/>
    <x v="144"/>
    <x v="0"/>
    <s v="Internal "/>
    <s v="Test Failure"/>
    <x v="274"/>
    <n v="13"/>
    <n v="0"/>
    <n v="13"/>
    <n v="13"/>
    <n v="13"/>
    <x v="4"/>
    <s v="A"/>
    <d v="2022-07-23T00:00:00"/>
    <d v="2022-07-22T00:00:00"/>
    <d v="2022-07-24T00:00:00"/>
    <n v="1"/>
  </r>
  <r>
    <n v="66258"/>
    <x v="274"/>
    <x v="2272"/>
    <x v="24"/>
    <s v="Internal "/>
    <s v="Dimension"/>
    <x v="274"/>
    <n v="347"/>
    <n v="22"/>
    <n v="325"/>
    <m/>
    <m/>
    <x v="1"/>
    <s v="N"/>
    <d v="2022-07-23T00:00:00"/>
    <d v="2022-07-22T00:00:00"/>
    <m/>
    <n v="0"/>
  </r>
  <r>
    <n v="66259"/>
    <x v="274"/>
    <x v="781"/>
    <x v="3"/>
    <s v="Customer82"/>
    <s v="Dimension"/>
    <x v="274"/>
    <n v="280"/>
    <n v="46"/>
    <n v="234"/>
    <m/>
    <m/>
    <x v="1"/>
    <s v="A"/>
    <d v="2022-07-23T00:00:00"/>
    <d v="2022-07-22T00:00:00"/>
    <m/>
    <n v="0"/>
  </r>
  <r>
    <n v="66261"/>
    <x v="274"/>
    <x v="2273"/>
    <x v="11"/>
    <s v="Internal "/>
    <s v="Manufacturing Defect"/>
    <x v="274"/>
    <n v="403"/>
    <n v="242"/>
    <n v="161"/>
    <m/>
    <m/>
    <x v="5"/>
    <s v="A"/>
    <d v="2022-07-23T00:00:00"/>
    <d v="2022-07-22T00:00:00"/>
    <d v="2022-07-24T00:00:00"/>
    <n v="1"/>
  </r>
  <r>
    <n v="66263"/>
    <x v="274"/>
    <x v="2274"/>
    <x v="1"/>
    <s v="Internal "/>
    <s v="Manufacturing Defect"/>
    <x v="274"/>
    <n v="173"/>
    <n v="75"/>
    <n v="98"/>
    <m/>
    <m/>
    <x v="1"/>
    <s v="N"/>
    <d v="2022-07-23T00:00:00"/>
    <d v="2022-07-22T00:00:00"/>
    <m/>
    <n v="0"/>
  </r>
  <r>
    <n v="66260"/>
    <x v="274"/>
    <x v="2275"/>
    <x v="0"/>
    <s v="Internal "/>
    <s v="Test Failure"/>
    <x v="274"/>
    <n v="55"/>
    <n v="0"/>
    <n v="55"/>
    <n v="55"/>
    <n v="55"/>
    <x v="5"/>
    <s v="A"/>
    <d v="2022-07-23T00:00:00"/>
    <d v="2022-07-22T00:00:00"/>
    <d v="2022-07-24T00:00:00"/>
    <n v="1"/>
  </r>
  <r>
    <n v="66262"/>
    <x v="274"/>
    <x v="53"/>
    <x v="0"/>
    <s v="Internal "/>
    <s v="Test Failure"/>
    <x v="274"/>
    <m/>
    <m/>
    <m/>
    <n v="55"/>
    <n v="1"/>
    <x v="2"/>
    <s v="A"/>
    <d v="2022-07-23T00:00:00"/>
    <d v="2022-07-22T00:00:00"/>
    <d v="2022-07-24T00:00:00"/>
    <n v="1"/>
  </r>
  <r>
    <n v="66267"/>
    <x v="274"/>
    <x v="2276"/>
    <x v="43"/>
    <s v="Internal "/>
    <s v="Appearance"/>
    <x v="274"/>
    <n v="8"/>
    <n v="0"/>
    <n v="8"/>
    <m/>
    <m/>
    <x v="4"/>
    <s v="A"/>
    <d v="2022-07-23T00:00:00"/>
    <d v="2022-07-22T00:00:00"/>
    <d v="2022-07-24T00:00:00"/>
    <n v="1"/>
  </r>
  <r>
    <n v="66264"/>
    <x v="275"/>
    <x v="2277"/>
    <x v="17"/>
    <s v="Internal "/>
    <s v="Appearance"/>
    <x v="275"/>
    <n v="118"/>
    <n v="0"/>
    <n v="118"/>
    <n v="13"/>
    <n v="13"/>
    <x v="3"/>
    <s v="A"/>
    <d v="2022-07-24T00:00:00"/>
    <d v="2022-07-23T00:00:00"/>
    <d v="2022-07-25T00:00:00"/>
    <n v="1"/>
  </r>
  <r>
    <n v="66265"/>
    <x v="275"/>
    <x v="1568"/>
    <x v="24"/>
    <s v="Internal "/>
    <s v="Appearance"/>
    <x v="275"/>
    <n v="9"/>
    <n v="8"/>
    <n v="1"/>
    <m/>
    <m/>
    <x v="4"/>
    <s v="A"/>
    <d v="2022-07-24T00:00:00"/>
    <d v="2022-07-23T00:00:00"/>
    <d v="2022-07-25T00:00:00"/>
    <n v="1"/>
  </r>
  <r>
    <n v="66266"/>
    <x v="275"/>
    <x v="2278"/>
    <x v="0"/>
    <s v="Internal "/>
    <s v="Test Failure"/>
    <x v="275"/>
    <n v="3"/>
    <n v="0"/>
    <n v="3"/>
    <m/>
    <m/>
    <x v="4"/>
    <s v="A"/>
    <d v="2022-07-24T00:00:00"/>
    <d v="2022-07-23T00:00:00"/>
    <d v="2022-07-25T00:00:00"/>
    <n v="1"/>
  </r>
  <r>
    <n v="66270"/>
    <x v="275"/>
    <x v="1641"/>
    <x v="0"/>
    <s v="Internal "/>
    <s v="Test Failure"/>
    <x v="275"/>
    <n v="125"/>
    <n v="0"/>
    <n v="125"/>
    <n v="125"/>
    <n v="125"/>
    <x v="1"/>
    <s v="A"/>
    <d v="2022-07-24T00:00:00"/>
    <d v="2022-07-23T00:00:00"/>
    <m/>
    <n v="0"/>
  </r>
  <r>
    <n v="66268"/>
    <x v="1317"/>
    <x v="1646"/>
    <x v="0"/>
    <s v="Internal "/>
    <s v="Test Failure"/>
    <x v="1317"/>
    <m/>
    <m/>
    <m/>
    <n v="8"/>
    <n v="6"/>
    <x v="3"/>
    <s v="A"/>
    <d v="2022-07-25T00:00:00"/>
    <d v="2022-07-24T00:00:00"/>
    <d v="2022-07-26T00:00:00"/>
    <n v="1"/>
  </r>
  <r>
    <n v="66269"/>
    <x v="1317"/>
    <x v="1409"/>
    <x v="3"/>
    <s v="Customer2"/>
    <s v="Dimension"/>
    <x v="1317"/>
    <m/>
    <m/>
    <m/>
    <n v="13"/>
    <n v="12"/>
    <x v="2"/>
    <s v="A"/>
    <d v="2022-07-25T00:00:00"/>
    <d v="2022-07-24T00:00:00"/>
    <d v="2022-07-26T00:00:00"/>
    <n v="1"/>
  </r>
  <r>
    <n v="66273"/>
    <x v="1317"/>
    <x v="460"/>
    <x v="0"/>
    <s v="Internal "/>
    <s v="Test Failure"/>
    <x v="1317"/>
    <m/>
    <m/>
    <m/>
    <n v="4"/>
    <n v="4"/>
    <x v="2"/>
    <s v="A"/>
    <d v="2022-07-25T00:00:00"/>
    <d v="2022-07-24T00:00:00"/>
    <d v="2022-07-26T00:00:00"/>
    <n v="1"/>
  </r>
  <r>
    <n v="66271"/>
    <x v="1317"/>
    <x v="569"/>
    <x v="0"/>
    <s v="Internal "/>
    <s v="Test Failure"/>
    <x v="1317"/>
    <m/>
    <m/>
    <m/>
    <n v="60"/>
    <n v="12"/>
    <x v="2"/>
    <s v="A"/>
    <d v="2022-07-25T00:00:00"/>
    <d v="2022-07-24T00:00:00"/>
    <d v="2022-07-26T00:00:00"/>
    <n v="1"/>
  </r>
  <r>
    <n v="66272"/>
    <x v="1318"/>
    <x v="1365"/>
    <x v="3"/>
    <s v="Customer127"/>
    <s v="Administrative"/>
    <x v="1318"/>
    <n v="774"/>
    <n v="0"/>
    <n v="774"/>
    <n v="774"/>
    <n v="774"/>
    <x v="3"/>
    <s v="A"/>
    <d v="2022-07-27T00:00:00"/>
    <d v="2022-07-26T00:00:00"/>
    <d v="2022-07-28T00:00:00"/>
    <n v="1"/>
  </r>
  <r>
    <n v="66277"/>
    <x v="1318"/>
    <x v="1641"/>
    <x v="0"/>
    <s v="Internal "/>
    <s v="Manufacturing Defect"/>
    <x v="1318"/>
    <n v="625"/>
    <m/>
    <n v="625"/>
    <n v="34"/>
    <n v="1"/>
    <x v="3"/>
    <s v="A"/>
    <d v="2022-07-27T00:00:00"/>
    <d v="2022-07-26T00:00:00"/>
    <d v="2022-07-28T00:00:00"/>
    <n v="1"/>
  </r>
  <r>
    <n v="66275"/>
    <x v="1318"/>
    <x v="2279"/>
    <x v="11"/>
    <s v="Internal "/>
    <s v="Appearance"/>
    <x v="1318"/>
    <n v="402"/>
    <n v="0"/>
    <n v="402"/>
    <n v="402"/>
    <n v="402"/>
    <x v="3"/>
    <s v="A"/>
    <d v="2022-07-27T00:00:00"/>
    <d v="2022-07-26T00:00:00"/>
    <d v="2022-07-28T00:00:00"/>
    <n v="1"/>
  </r>
  <r>
    <n v="66279"/>
    <x v="1318"/>
    <x v="118"/>
    <x v="1"/>
    <s v="Internal "/>
    <s v="Manufacturing Defect"/>
    <x v="1318"/>
    <n v="1294"/>
    <n v="0"/>
    <n v="1294"/>
    <m/>
    <m/>
    <x v="1"/>
    <s v="A"/>
    <d v="2022-07-27T00:00:00"/>
    <d v="2022-07-26T00:00:00"/>
    <m/>
    <n v="0"/>
  </r>
  <r>
    <n v="66276"/>
    <x v="1318"/>
    <x v="2280"/>
    <x v="3"/>
    <s v="Customer0"/>
    <s v="Component"/>
    <x v="1318"/>
    <n v="355"/>
    <n v="0"/>
    <n v="355"/>
    <m/>
    <m/>
    <x v="1"/>
    <s v="A"/>
    <d v="2022-07-27T00:00:00"/>
    <d v="2022-07-26T00:00:00"/>
    <m/>
    <n v="0"/>
  </r>
  <r>
    <n v="66278"/>
    <x v="1318"/>
    <x v="636"/>
    <x v="3"/>
    <s v="Customer60"/>
    <s v="Administrative"/>
    <x v="1318"/>
    <n v="42"/>
    <n v="0"/>
    <n v="42"/>
    <n v="8"/>
    <n v="8"/>
    <x v="4"/>
    <s v="A"/>
    <d v="2022-07-27T00:00:00"/>
    <d v="2022-07-26T00:00:00"/>
    <d v="2022-07-28T00:00:00"/>
    <n v="1"/>
  </r>
  <r>
    <n v="66281"/>
    <x v="1319"/>
    <x v="1641"/>
    <x v="0"/>
    <s v="Internal "/>
    <s v="Manufacturing Defect"/>
    <x v="1319"/>
    <n v="275"/>
    <n v="0"/>
    <n v="275"/>
    <m/>
    <m/>
    <x v="6"/>
    <s v="A"/>
    <d v="2022-07-28T00:00:00"/>
    <d v="2022-07-27T00:00:00"/>
    <d v="2022-07-29T00:00:00"/>
    <n v="1"/>
  </r>
  <r>
    <n v="66280"/>
    <x v="1319"/>
    <x v="1985"/>
    <x v="1"/>
    <s v="Internal "/>
    <s v="Appearance"/>
    <x v="1319"/>
    <n v="88"/>
    <n v="0"/>
    <n v="88"/>
    <m/>
    <m/>
    <x v="1"/>
    <s v="A"/>
    <d v="2022-07-28T00:00:00"/>
    <d v="2022-07-27T00:00:00"/>
    <m/>
    <n v="0"/>
  </r>
  <r>
    <n v="66282"/>
    <x v="1319"/>
    <x v="2281"/>
    <x v="3"/>
    <s v="Customer0"/>
    <s v="Component"/>
    <x v="1319"/>
    <n v="27"/>
    <n v="0"/>
    <n v="27"/>
    <n v="13"/>
    <n v="4"/>
    <x v="5"/>
    <s v="A"/>
    <d v="2022-07-28T00:00:00"/>
    <d v="2022-07-27T00:00:00"/>
    <d v="2022-07-29T00:00:00"/>
    <n v="1"/>
  </r>
  <r>
    <n v="66284"/>
    <x v="1319"/>
    <x v="594"/>
    <x v="13"/>
    <s v="Internal "/>
    <s v="Dimension"/>
    <x v="1319"/>
    <n v="58"/>
    <n v="41"/>
    <n v="17"/>
    <m/>
    <m/>
    <x v="2"/>
    <s v="A"/>
    <d v="2022-07-28T00:00:00"/>
    <d v="2022-07-27T00:00:00"/>
    <d v="2022-07-29T00:00:00"/>
    <n v="1"/>
  </r>
  <r>
    <n v="66283"/>
    <x v="1320"/>
    <x v="296"/>
    <x v="9"/>
    <s v="Customer11"/>
    <s v="Dimension"/>
    <x v="1320"/>
    <m/>
    <m/>
    <n v="118"/>
    <n v="730"/>
    <n v="118"/>
    <x v="1"/>
    <s v="A"/>
    <d v="2022-07-29T00:00:00"/>
    <d v="2022-07-28T00:00:00"/>
    <m/>
    <n v="0"/>
  </r>
  <r>
    <n v="66287"/>
    <x v="1320"/>
    <x v="96"/>
    <x v="0"/>
    <s v="Internal "/>
    <s v="Test Failure"/>
    <x v="1320"/>
    <n v="174"/>
    <n v="0"/>
    <n v="174"/>
    <m/>
    <m/>
    <x v="1"/>
    <s v="A"/>
    <d v="2022-07-29T00:00:00"/>
    <d v="2022-07-28T00:00:00"/>
    <m/>
    <n v="0"/>
  </r>
  <r>
    <n v="66285"/>
    <x v="1320"/>
    <x v="2282"/>
    <x v="11"/>
    <s v="Internal "/>
    <s v="Appearance"/>
    <x v="1320"/>
    <n v="186"/>
    <n v="0"/>
    <n v="186"/>
    <n v="36"/>
    <n v="4"/>
    <x v="3"/>
    <s v="A"/>
    <d v="2022-07-29T00:00:00"/>
    <d v="2022-07-28T00:00:00"/>
    <d v="2022-07-30T00:00:00"/>
    <n v="1"/>
  </r>
  <r>
    <n v="66286"/>
    <x v="1321"/>
    <x v="1646"/>
    <x v="11"/>
    <s v="Internal "/>
    <s v="Administrative"/>
    <x v="1321"/>
    <n v="90"/>
    <n v="0"/>
    <n v="90"/>
    <m/>
    <m/>
    <x v="3"/>
    <s v="A"/>
    <d v="2022-07-30T00:00:00"/>
    <d v="2022-07-29T00:00:00"/>
    <d v="2022-07-31T00:00:00"/>
    <n v="1"/>
  </r>
  <r>
    <n v="66289"/>
    <x v="1321"/>
    <x v="2264"/>
    <x v="9"/>
    <s v="Customer65"/>
    <s v="Appearance"/>
    <x v="1321"/>
    <n v="8"/>
    <n v="0"/>
    <n v="8"/>
    <n v="8"/>
    <n v="8"/>
    <x v="4"/>
    <s v="A"/>
    <d v="2022-07-30T00:00:00"/>
    <d v="2022-07-29T00:00:00"/>
    <d v="2022-07-31T00:00:00"/>
    <n v="1"/>
  </r>
  <r>
    <n v="66288"/>
    <x v="1321"/>
    <x v="1345"/>
    <x v="3"/>
    <s v="Customer153"/>
    <s v="Administrative"/>
    <x v="1321"/>
    <n v="1"/>
    <n v="0"/>
    <n v="1"/>
    <n v="1"/>
    <n v="1"/>
    <x v="2"/>
    <s v="A"/>
    <d v="2022-07-30T00:00:00"/>
    <d v="2022-07-29T00:00:00"/>
    <d v="2022-07-31T00:00:00"/>
    <n v="1"/>
  </r>
  <r>
    <n v="66290"/>
    <x v="1321"/>
    <x v="621"/>
    <x v="3"/>
    <s v="Customer188"/>
    <s v="Administrative"/>
    <x v="1321"/>
    <n v="33"/>
    <n v="0"/>
    <n v="33"/>
    <m/>
    <m/>
    <x v="3"/>
    <s v="A"/>
    <d v="2022-07-30T00:00:00"/>
    <d v="2022-07-29T00:00:00"/>
    <d v="2022-07-31T00:00:00"/>
    <n v="1"/>
  </r>
  <r>
    <n v="66291"/>
    <x v="1321"/>
    <x v="213"/>
    <x v="0"/>
    <s v="Internal "/>
    <s v="Test Failure"/>
    <x v="1321"/>
    <n v="29"/>
    <n v="0"/>
    <n v="29"/>
    <n v="29"/>
    <n v="29"/>
    <x v="3"/>
    <s v="A"/>
    <d v="2022-07-30T00:00:00"/>
    <d v="2022-07-29T00:00:00"/>
    <d v="2022-07-31T00:00:00"/>
    <n v="1"/>
  </r>
  <r>
    <n v="66292"/>
    <x v="1322"/>
    <x v="273"/>
    <x v="1"/>
    <s v="Internal "/>
    <s v="Administrative"/>
    <x v="1322"/>
    <n v="145"/>
    <m/>
    <n v="2"/>
    <n v="10"/>
    <n v="2"/>
    <x v="2"/>
    <s v="A"/>
    <d v="2022-07-31T00:00:00"/>
    <d v="2022-07-30T00:00:00"/>
    <d v="2022-08-01T00:00:00"/>
    <n v="1"/>
  </r>
  <r>
    <n v="66294"/>
    <x v="1322"/>
    <x v="2283"/>
    <x v="3"/>
    <s v="Customer93"/>
    <s v="Administrative"/>
    <x v="1322"/>
    <n v="1129"/>
    <n v="0"/>
    <n v="0"/>
    <m/>
    <m/>
    <x v="3"/>
    <s v="A"/>
    <d v="2022-07-31T00:00:00"/>
    <d v="2022-07-30T00:00:00"/>
    <d v="2022-08-01T00:00:00"/>
    <n v="1"/>
  </r>
  <r>
    <n v="66293"/>
    <x v="1323"/>
    <x v="2284"/>
    <x v="3"/>
    <s v="Customer93"/>
    <s v="Administrative"/>
    <x v="1323"/>
    <n v="23"/>
    <n v="0"/>
    <n v="23"/>
    <m/>
    <m/>
    <x v="6"/>
    <s v="A"/>
    <d v="2022-08-03T00:00:00"/>
    <d v="2022-08-02T00:00:00"/>
    <d v="2022-08-04T00:00:00"/>
    <n v="1"/>
  </r>
  <r>
    <n v="66296"/>
    <x v="1323"/>
    <x v="2285"/>
    <x v="3"/>
    <s v="Customer93"/>
    <s v="Administrative"/>
    <x v="1323"/>
    <m/>
    <m/>
    <m/>
    <n v="4"/>
    <n v="4"/>
    <x v="2"/>
    <s v="A"/>
    <d v="2022-08-03T00:00:00"/>
    <d v="2022-08-02T00:00:00"/>
    <d v="2022-08-04T00:00:00"/>
    <n v="1"/>
  </r>
  <r>
    <n v="66297"/>
    <x v="1323"/>
    <x v="2286"/>
    <x v="9"/>
    <s v="Customer32"/>
    <s v="Appearance"/>
    <x v="1323"/>
    <n v="11"/>
    <n v="1"/>
    <n v="10"/>
    <m/>
    <m/>
    <x v="0"/>
    <s v="A"/>
    <d v="2022-08-03T00:00:00"/>
    <d v="2022-08-02T00:00:00"/>
    <d v="2022-08-04T00:00:00"/>
    <n v="1"/>
  </r>
  <r>
    <n v="66299"/>
    <x v="1323"/>
    <x v="26"/>
    <x v="0"/>
    <s v="Internal "/>
    <s v="Test Failure"/>
    <x v="1323"/>
    <n v="1"/>
    <n v="0"/>
    <n v="1"/>
    <n v="1"/>
    <n v="1"/>
    <x v="0"/>
    <s v="A"/>
    <d v="2022-08-03T00:00:00"/>
    <d v="2022-08-02T00:00:00"/>
    <d v="2022-08-04T00:00:00"/>
    <n v="1"/>
  </r>
  <r>
    <n v="66298"/>
    <x v="1323"/>
    <x v="2031"/>
    <x v="11"/>
    <s v="Internal "/>
    <s v="Manufacturing Defect"/>
    <x v="1323"/>
    <n v="500"/>
    <n v="0"/>
    <n v="500"/>
    <m/>
    <m/>
    <x v="6"/>
    <s v="A"/>
    <d v="2022-08-03T00:00:00"/>
    <d v="2022-08-02T00:00:00"/>
    <d v="2022-08-04T00:00:00"/>
    <n v="1"/>
  </r>
  <r>
    <n v="66300"/>
    <x v="1324"/>
    <x v="1227"/>
    <x v="3"/>
    <s v="Customer153"/>
    <s v="Dimension"/>
    <x v="1324"/>
    <n v="6"/>
    <n v="0"/>
    <n v="6"/>
    <n v="6"/>
    <n v="1"/>
    <x v="3"/>
    <s v="A"/>
    <d v="2022-08-04T00:00:00"/>
    <d v="2022-08-03T00:00:00"/>
    <d v="2022-08-05T00:00:00"/>
    <n v="1"/>
  </r>
  <r>
    <n v="66306"/>
    <x v="1324"/>
    <x v="1641"/>
    <x v="0"/>
    <s v="Internal "/>
    <s v="Manufacturing Defect"/>
    <x v="1324"/>
    <n v="400"/>
    <m/>
    <m/>
    <m/>
    <m/>
    <x v="1"/>
    <s v="A"/>
    <d v="2022-08-04T00:00:00"/>
    <d v="2022-08-03T00:00:00"/>
    <m/>
    <n v="0"/>
  </r>
  <r>
    <n v="66303"/>
    <x v="1324"/>
    <x v="19"/>
    <x v="1"/>
    <s v="Internal "/>
    <s v="Dimension"/>
    <x v="1324"/>
    <n v="1100"/>
    <n v="0"/>
    <n v="1100"/>
    <m/>
    <m/>
    <x v="6"/>
    <s v="A"/>
    <d v="2022-08-04T00:00:00"/>
    <d v="2022-08-03T00:00:00"/>
    <d v="2022-08-05T00:00:00"/>
    <n v="1"/>
  </r>
  <r>
    <n v="66304"/>
    <x v="1324"/>
    <x v="2188"/>
    <x v="4"/>
    <s v="Internal "/>
    <s v="Manufacturing Defect"/>
    <x v="1324"/>
    <n v="450"/>
    <n v="0"/>
    <n v="450"/>
    <m/>
    <m/>
    <x v="6"/>
    <s v="A"/>
    <d v="2022-08-04T00:00:00"/>
    <d v="2022-08-03T00:00:00"/>
    <d v="2022-08-05T00:00:00"/>
    <n v="1"/>
  </r>
  <r>
    <n v="66301"/>
    <x v="1324"/>
    <x v="2287"/>
    <x v="3"/>
    <s v="Customer4"/>
    <s v="Appearance"/>
    <x v="1324"/>
    <n v="4066"/>
    <n v="18"/>
    <n v="4048"/>
    <m/>
    <m/>
    <x v="1"/>
    <s v="A"/>
    <d v="2022-08-04T00:00:00"/>
    <d v="2022-08-03T00:00:00"/>
    <d v="2022-08-05T00:00:00"/>
    <n v="1"/>
  </r>
  <r>
    <n v="66305"/>
    <x v="1324"/>
    <x v="364"/>
    <x v="3"/>
    <s v="Customer153"/>
    <s v="Administrative"/>
    <x v="1324"/>
    <n v="4000"/>
    <n v="3000"/>
    <n v="1000"/>
    <m/>
    <m/>
    <x v="4"/>
    <s v="A"/>
    <d v="2022-08-04T00:00:00"/>
    <d v="2022-08-03T00:00:00"/>
    <d v="2022-08-05T00:00:00"/>
    <n v="1"/>
  </r>
  <r>
    <n v="66307"/>
    <x v="1324"/>
    <x v="1830"/>
    <x v="19"/>
    <s v="Customer51"/>
    <s v="Dimension"/>
    <x v="1324"/>
    <n v="5100"/>
    <n v="1286"/>
    <n v="3814"/>
    <n v="38"/>
    <n v="34"/>
    <x v="1"/>
    <s v="A"/>
    <d v="2022-08-04T00:00:00"/>
    <d v="2022-08-03T00:00:00"/>
    <d v="2022-08-05T00:00:00"/>
    <n v="1"/>
  </r>
  <r>
    <n v="66309"/>
    <x v="1324"/>
    <x v="1688"/>
    <x v="0"/>
    <s v="Internal "/>
    <s v="Test Failure"/>
    <x v="1324"/>
    <n v="2500"/>
    <n v="2489"/>
    <n v="11"/>
    <n v="11"/>
    <n v="11"/>
    <x v="2"/>
    <s v="A"/>
    <d v="2022-08-04T00:00:00"/>
    <d v="2022-08-03T00:00:00"/>
    <d v="2022-08-05T00:00:00"/>
    <n v="1"/>
  </r>
  <r>
    <n v="66316"/>
    <x v="1325"/>
    <x v="1944"/>
    <x v="1"/>
    <s v="Internal "/>
    <s v="Appearance"/>
    <x v="1325"/>
    <n v="198"/>
    <n v="0"/>
    <n v="198"/>
    <n v="25"/>
    <n v="20"/>
    <x v="1"/>
    <s v="A"/>
    <d v="2022-08-05T00:00:00"/>
    <d v="2022-08-04T00:00:00"/>
    <d v="2022-08-06T00:00:00"/>
    <n v="1"/>
  </r>
  <r>
    <n v="66308"/>
    <x v="1325"/>
    <x v="1971"/>
    <x v="1"/>
    <s v="Internal "/>
    <s v="Manufacturing Defect"/>
    <x v="1325"/>
    <m/>
    <m/>
    <m/>
    <n v="12"/>
    <n v="7"/>
    <x v="4"/>
    <s v="A"/>
    <d v="2022-08-05T00:00:00"/>
    <d v="2022-08-04T00:00:00"/>
    <d v="2022-08-06T00:00:00"/>
    <n v="1"/>
  </r>
  <r>
    <n v="66315"/>
    <x v="1325"/>
    <x v="26"/>
    <x v="0"/>
    <s v="Internal "/>
    <s v="Test Failure"/>
    <x v="1325"/>
    <m/>
    <m/>
    <m/>
    <n v="2"/>
    <n v="2"/>
    <x v="4"/>
    <s v="A"/>
    <d v="2022-08-05T00:00:00"/>
    <d v="2022-08-04T00:00:00"/>
    <d v="2022-08-06T00:00:00"/>
    <n v="1"/>
  </r>
  <r>
    <n v="66312"/>
    <x v="1326"/>
    <x v="26"/>
    <x v="0"/>
    <s v="Internal "/>
    <s v="Test Failure"/>
    <x v="1326"/>
    <n v="92"/>
    <n v="0"/>
    <n v="92"/>
    <n v="92"/>
    <n v="92"/>
    <x v="3"/>
    <s v="A"/>
    <d v="2022-08-06T00:00:00"/>
    <d v="2022-08-05T00:00:00"/>
    <d v="2022-08-07T00:00:00"/>
    <n v="1"/>
  </r>
  <r>
    <n v="66313"/>
    <x v="1327"/>
    <x v="2015"/>
    <x v="0"/>
    <s v="Internal "/>
    <s v="Test Failure"/>
    <x v="1327"/>
    <n v="1"/>
    <n v="0"/>
    <n v="1"/>
    <n v="1"/>
    <n v="1"/>
    <x v="5"/>
    <s v="A"/>
    <d v="2022-08-10T00:00:00"/>
    <d v="2022-08-09T00:00:00"/>
    <d v="2022-08-11T00:00:00"/>
    <n v="1"/>
  </r>
  <r>
    <n v="66310"/>
    <x v="1327"/>
    <x v="978"/>
    <x v="7"/>
    <s v="Customer46"/>
    <s v="Component"/>
    <x v="1327"/>
    <n v="390"/>
    <n v="144"/>
    <n v="246"/>
    <m/>
    <m/>
    <x v="2"/>
    <s v="A"/>
    <d v="2022-08-10T00:00:00"/>
    <d v="2022-08-09T00:00:00"/>
    <d v="2022-08-11T00:00:00"/>
    <n v="1"/>
  </r>
  <r>
    <n v="66314"/>
    <x v="1327"/>
    <x v="2288"/>
    <x v="3"/>
    <s v="Customer7"/>
    <s v="Appearance"/>
    <x v="1327"/>
    <n v="1"/>
    <n v="0"/>
    <n v="1"/>
    <n v="1"/>
    <n v="1"/>
    <x v="5"/>
    <s v="A"/>
    <d v="2022-08-10T00:00:00"/>
    <d v="2022-08-09T00:00:00"/>
    <d v="2022-08-11T00:00:00"/>
    <n v="1"/>
  </r>
  <r>
    <n v="66320"/>
    <x v="1327"/>
    <x v="1061"/>
    <x v="24"/>
    <s v="Internal "/>
    <s v="Dimension"/>
    <x v="1327"/>
    <n v="1"/>
    <n v="0"/>
    <n v="1"/>
    <m/>
    <m/>
    <x v="5"/>
    <s v="A"/>
    <d v="2022-08-10T00:00:00"/>
    <d v="2022-08-09T00:00:00"/>
    <d v="2022-08-11T00:00:00"/>
    <n v="1"/>
  </r>
  <r>
    <n v="66321"/>
    <x v="1327"/>
    <x v="2289"/>
    <x v="16"/>
    <s v="Internal "/>
    <s v="Manufacturing Defect"/>
    <x v="1327"/>
    <n v="1"/>
    <n v="0"/>
    <n v="1"/>
    <n v="1"/>
    <n v="1"/>
    <x v="5"/>
    <s v="A"/>
    <d v="2022-08-10T00:00:00"/>
    <d v="2022-08-09T00:00:00"/>
    <d v="2022-08-11T00:00:00"/>
    <n v="1"/>
  </r>
  <r>
    <n v="66317"/>
    <x v="1327"/>
    <x v="436"/>
    <x v="0"/>
    <s v="Internal "/>
    <s v="Test Failure"/>
    <x v="1327"/>
    <n v="1"/>
    <n v="0"/>
    <n v="1"/>
    <m/>
    <m/>
    <x v="5"/>
    <s v="A"/>
    <d v="2022-08-10T00:00:00"/>
    <d v="2022-08-09T00:00:00"/>
    <d v="2022-08-11T00:00:00"/>
    <n v="1"/>
  </r>
  <r>
    <n v="66319"/>
    <x v="1327"/>
    <x v="297"/>
    <x v="16"/>
    <s v="Customer27"/>
    <s v="Dimension"/>
    <x v="1327"/>
    <n v="1"/>
    <n v="0"/>
    <n v="1"/>
    <m/>
    <m/>
    <x v="0"/>
    <s v="A"/>
    <d v="2022-08-10T00:00:00"/>
    <d v="2022-08-09T00:00:00"/>
    <d v="2022-08-11T00:00:00"/>
    <n v="1"/>
  </r>
  <r>
    <n v="66322"/>
    <x v="1328"/>
    <x v="1745"/>
    <x v="3"/>
    <s v="Customer24"/>
    <s v="Administrative"/>
    <x v="1328"/>
    <n v="50"/>
    <n v="0"/>
    <n v="50"/>
    <m/>
    <m/>
    <x v="3"/>
    <s v="A"/>
    <d v="2022-08-11T00:00:00"/>
    <d v="2022-08-10T00:00:00"/>
    <d v="2022-08-12T00:00:00"/>
    <n v="1"/>
  </r>
  <r>
    <n v="66327"/>
    <x v="1328"/>
    <x v="2290"/>
    <x v="0"/>
    <s v="Internal "/>
    <s v="Test Failure"/>
    <x v="1328"/>
    <n v="1"/>
    <n v="0"/>
    <n v="1"/>
    <n v="1"/>
    <n v="1"/>
    <x v="5"/>
    <s v="A"/>
    <d v="2022-08-11T00:00:00"/>
    <d v="2022-08-10T00:00:00"/>
    <d v="2022-08-12T00:00:00"/>
    <n v="1"/>
  </r>
  <r>
    <n v="66323"/>
    <x v="1328"/>
    <x v="23"/>
    <x v="0"/>
    <s v="Internal "/>
    <s v="Test Failure"/>
    <x v="1328"/>
    <n v="1"/>
    <n v="0"/>
    <n v="1"/>
    <n v="1"/>
    <n v="1"/>
    <x v="5"/>
    <s v="A"/>
    <d v="2022-08-11T00:00:00"/>
    <d v="2022-08-10T00:00:00"/>
    <d v="2022-08-12T00:00:00"/>
    <n v="1"/>
  </r>
  <r>
    <n v="66326"/>
    <x v="1328"/>
    <x v="1974"/>
    <x v="3"/>
    <s v="Customer17"/>
    <s v="Administrative"/>
    <x v="1328"/>
    <n v="1"/>
    <n v="0"/>
    <n v="1"/>
    <n v="1"/>
    <n v="1"/>
    <x v="5"/>
    <s v="A"/>
    <d v="2022-08-11T00:00:00"/>
    <d v="2022-08-10T00:00:00"/>
    <d v="2022-08-12T00:00:00"/>
    <n v="1"/>
  </r>
  <r>
    <n v="66324"/>
    <x v="1328"/>
    <x v="2291"/>
    <x v="3"/>
    <s v="Customer17"/>
    <s v="Administrative"/>
    <x v="1328"/>
    <m/>
    <m/>
    <m/>
    <m/>
    <m/>
    <x v="5"/>
    <s v="A"/>
    <d v="2022-08-11T00:00:00"/>
    <d v="2022-08-10T00:00:00"/>
    <d v="2022-08-12T00:00:00"/>
    <n v="1"/>
  </r>
  <r>
    <n v="66325"/>
    <x v="1329"/>
    <x v="2079"/>
    <x v="3"/>
    <s v="Customer17"/>
    <s v="Administrative"/>
    <x v="1329"/>
    <n v="25"/>
    <n v="0"/>
    <n v="25"/>
    <n v="13"/>
    <n v="13"/>
    <x v="3"/>
    <s v="A"/>
    <d v="2022-08-12T00:00:00"/>
    <d v="2022-08-11T00:00:00"/>
    <d v="2022-08-13T00:00:00"/>
    <n v="1"/>
  </r>
  <r>
    <n v="66329"/>
    <x v="1329"/>
    <x v="2292"/>
    <x v="30"/>
    <s v="Internal "/>
    <s v="Manufacturing Defect"/>
    <x v="1329"/>
    <n v="41"/>
    <n v="0"/>
    <n v="41"/>
    <n v="13"/>
    <n v="8"/>
    <x v="4"/>
    <s v="A"/>
    <d v="2022-08-12T00:00:00"/>
    <d v="2022-08-11T00:00:00"/>
    <d v="2022-08-13T00:00:00"/>
    <n v="1"/>
  </r>
  <r>
    <n v="66332"/>
    <x v="1329"/>
    <x v="588"/>
    <x v="1"/>
    <s v="Internal "/>
    <s v="Appearance"/>
    <x v="1329"/>
    <n v="1090"/>
    <n v="590"/>
    <n v="500"/>
    <m/>
    <m/>
    <x v="1"/>
    <s v="A"/>
    <d v="2022-08-12T00:00:00"/>
    <d v="2022-08-11T00:00:00"/>
    <d v="2022-08-13T00:00:00"/>
    <n v="1"/>
  </r>
  <r>
    <n v="66328"/>
    <x v="1329"/>
    <x v="2103"/>
    <x v="13"/>
    <s v="Internal "/>
    <s v="Dimension"/>
    <x v="1329"/>
    <n v="225"/>
    <n v="0"/>
    <n v="225"/>
    <m/>
    <m/>
    <x v="6"/>
    <s v="A"/>
    <d v="2022-08-12T00:00:00"/>
    <d v="2022-08-11T00:00:00"/>
    <d v="2022-08-13T00:00:00"/>
    <n v="1"/>
  </r>
  <r>
    <n v="66330"/>
    <x v="1329"/>
    <x v="223"/>
    <x v="0"/>
    <s v="Internal "/>
    <s v="Test Failure"/>
    <x v="1329"/>
    <n v="40"/>
    <n v="0"/>
    <n v="40"/>
    <n v="40"/>
    <n v="13"/>
    <x v="4"/>
    <s v="A"/>
    <d v="2022-08-12T00:00:00"/>
    <d v="2022-08-11T00:00:00"/>
    <d v="2022-08-13T00:00:00"/>
    <n v="1"/>
  </r>
  <r>
    <n v="66331"/>
    <x v="1329"/>
    <x v="1127"/>
    <x v="3"/>
    <s v="Customer117"/>
    <s v="Administrative"/>
    <x v="1329"/>
    <n v="32"/>
    <n v="28"/>
    <n v="4"/>
    <n v="32"/>
    <n v="4"/>
    <x v="2"/>
    <s v="A"/>
    <d v="2022-08-12T00:00:00"/>
    <d v="2022-08-11T00:00:00"/>
    <d v="2022-08-13T00:00:00"/>
    <n v="1"/>
  </r>
  <r>
    <n v="66333"/>
    <x v="1329"/>
    <x v="235"/>
    <x v="1"/>
    <s v="Internal "/>
    <s v="Appearance"/>
    <x v="1329"/>
    <n v="2207"/>
    <n v="0"/>
    <n v="2207"/>
    <m/>
    <m/>
    <x v="1"/>
    <s v="A"/>
    <d v="2022-08-12T00:00:00"/>
    <d v="2022-08-11T00:00:00"/>
    <d v="2022-08-13T00:00:00"/>
    <n v="1"/>
  </r>
  <r>
    <n v="66334"/>
    <x v="1329"/>
    <x v="144"/>
    <x v="0"/>
    <s v="Internal "/>
    <s v="Test Failure"/>
    <x v="1329"/>
    <n v="100"/>
    <n v="0"/>
    <n v="100"/>
    <n v="11"/>
    <n v="11"/>
    <x v="1"/>
    <s v="A"/>
    <d v="2022-08-12T00:00:00"/>
    <d v="2022-08-11T00:00:00"/>
    <d v="2022-08-13T00:00:00"/>
    <n v="1"/>
  </r>
  <r>
    <n v="66336"/>
    <x v="1329"/>
    <x v="5"/>
    <x v="7"/>
    <s v="Customer46"/>
    <s v="Component"/>
    <x v="1329"/>
    <m/>
    <m/>
    <m/>
    <n v="54"/>
    <n v="54"/>
    <x v="3"/>
    <s v="A"/>
    <d v="2022-08-12T00:00:00"/>
    <d v="2022-08-11T00:00:00"/>
    <d v="2022-08-13T00:00:00"/>
    <n v="1"/>
  </r>
  <r>
    <n v="66335"/>
    <x v="1329"/>
    <x v="929"/>
    <x v="9"/>
    <s v="Customer50"/>
    <s v="Appearance"/>
    <x v="1329"/>
    <n v="266"/>
    <n v="164"/>
    <n v="102"/>
    <n v="266"/>
    <n v="102"/>
    <x v="2"/>
    <s v="A"/>
    <d v="2022-08-12T00:00:00"/>
    <d v="2022-08-11T00:00:00"/>
    <d v="2022-08-13T00:00:00"/>
    <n v="1"/>
  </r>
  <r>
    <n v="66339"/>
    <x v="1330"/>
    <x v="1061"/>
    <x v="5"/>
    <s v="Internal "/>
    <s v="Appearance"/>
    <x v="1330"/>
    <n v="4"/>
    <n v="0"/>
    <n v="4"/>
    <n v="4"/>
    <n v="4"/>
    <x v="2"/>
    <s v="A"/>
    <d v="2022-08-13T00:00:00"/>
    <d v="2022-08-12T00:00:00"/>
    <d v="2022-08-14T00:00:00"/>
    <n v="1"/>
  </r>
  <r>
    <n v="66338"/>
    <x v="1330"/>
    <x v="214"/>
    <x v="0"/>
    <s v="Internal "/>
    <s v="Appearance"/>
    <x v="1330"/>
    <n v="5"/>
    <n v="0"/>
    <n v="5"/>
    <n v="5"/>
    <n v="5"/>
    <x v="0"/>
    <s v="A"/>
    <d v="2022-08-13T00:00:00"/>
    <d v="2022-08-12T00:00:00"/>
    <d v="2022-08-14T00:00:00"/>
    <n v="1"/>
  </r>
  <r>
    <n v="66337"/>
    <x v="1330"/>
    <x v="55"/>
    <x v="0"/>
    <s v="Internal "/>
    <s v="Test Failure"/>
    <x v="1330"/>
    <n v="560"/>
    <n v="0"/>
    <n v="560"/>
    <m/>
    <m/>
    <x v="1"/>
    <s v="A"/>
    <d v="2022-08-13T00:00:00"/>
    <d v="2022-08-12T00:00:00"/>
    <m/>
    <n v="0"/>
  </r>
  <r>
    <n v="66340"/>
    <x v="1330"/>
    <x v="980"/>
    <x v="7"/>
    <s v="Customer46"/>
    <s v="Component"/>
    <x v="1330"/>
    <n v="1000"/>
    <n v="0"/>
    <n v="1000"/>
    <n v="34"/>
    <n v="8"/>
    <x v="3"/>
    <s v="A"/>
    <d v="2022-08-13T00:00:00"/>
    <d v="2022-08-12T00:00:00"/>
    <d v="2022-08-14T00:00:00"/>
    <n v="1"/>
  </r>
  <r>
    <n v="66341"/>
    <x v="1330"/>
    <x v="540"/>
    <x v="0"/>
    <s v="Internal "/>
    <s v="Test Failure"/>
    <x v="1330"/>
    <n v="1000"/>
    <n v="0"/>
    <n v="1000"/>
    <n v="19"/>
    <n v="12"/>
    <x v="1"/>
    <s v="A"/>
    <d v="2022-08-13T00:00:00"/>
    <d v="2022-08-12T00:00:00"/>
    <d v="2022-08-14T00:00:00"/>
    <n v="1"/>
  </r>
  <r>
    <n v="66345"/>
    <x v="1331"/>
    <x v="123"/>
    <x v="3"/>
    <s v="Customer28"/>
    <s v="Dimension"/>
    <x v="1331"/>
    <n v="100"/>
    <n v="0"/>
    <n v="100"/>
    <n v="13"/>
    <n v="13"/>
    <x v="3"/>
    <s v="A"/>
    <d v="2022-08-14T00:00:00"/>
    <d v="2022-08-13T00:00:00"/>
    <d v="2022-08-15T00:00:00"/>
    <n v="1"/>
  </r>
  <r>
    <n v="66344"/>
    <x v="1331"/>
    <x v="1237"/>
    <x v="3"/>
    <s v="Customer50"/>
    <s v="Dimension"/>
    <x v="1331"/>
    <n v="8"/>
    <n v="1"/>
    <n v="7"/>
    <n v="8"/>
    <n v="7"/>
    <x v="3"/>
    <s v="A"/>
    <d v="2022-08-14T00:00:00"/>
    <d v="2022-08-13T00:00:00"/>
    <d v="2022-08-15T00:00:00"/>
    <n v="1"/>
  </r>
  <r>
    <n v="66343"/>
    <x v="279"/>
    <x v="388"/>
    <x v="3"/>
    <s v="Customer50"/>
    <s v="Dimension"/>
    <x v="279"/>
    <n v="25"/>
    <n v="0"/>
    <n v="25"/>
    <n v="13"/>
    <n v="13"/>
    <x v="4"/>
    <s v="A"/>
    <d v="2022-08-15T00:00:00"/>
    <d v="2022-08-14T00:00:00"/>
    <d v="2022-08-16T00:00:00"/>
    <n v="1"/>
  </r>
  <r>
    <n v="66342"/>
    <x v="279"/>
    <x v="3"/>
    <x v="14"/>
    <s v="Customer42"/>
    <s v="Appearance"/>
    <x v="279"/>
    <n v="234"/>
    <n v="0"/>
    <n v="234"/>
    <n v="29"/>
    <n v="29"/>
    <x v="5"/>
    <s v="A"/>
    <d v="2022-08-15T00:00:00"/>
    <d v="2022-08-14T00:00:00"/>
    <d v="2022-08-16T00:00:00"/>
    <n v="1"/>
  </r>
  <r>
    <n v="66350"/>
    <x v="279"/>
    <x v="2293"/>
    <x v="7"/>
    <s v="Internal "/>
    <s v="Manufacturing Defect"/>
    <x v="279"/>
    <n v="760"/>
    <n v="0"/>
    <n v="760"/>
    <n v="34"/>
    <n v="34"/>
    <x v="5"/>
    <s v="A"/>
    <d v="2022-08-15T00:00:00"/>
    <d v="2022-08-14T00:00:00"/>
    <d v="2022-08-16T00:00:00"/>
    <n v="1"/>
  </r>
  <r>
    <n v="66347"/>
    <x v="1332"/>
    <x v="335"/>
    <x v="18"/>
    <s v="Internal "/>
    <s v="Dimension"/>
    <x v="1332"/>
    <n v="2"/>
    <n v="0"/>
    <n v="2"/>
    <n v="2"/>
    <n v="2"/>
    <x v="3"/>
    <s v="A"/>
    <d v="2022-08-18T00:00:00"/>
    <d v="2022-08-17T00:00:00"/>
    <d v="2022-08-19T00:00:00"/>
    <n v="1"/>
  </r>
  <r>
    <n v="66346"/>
    <x v="1333"/>
    <x v="1132"/>
    <x v="6"/>
    <s v="Internal "/>
    <s v="Administrative"/>
    <x v="1333"/>
    <n v="1955"/>
    <n v="0"/>
    <n v="1955"/>
    <m/>
    <m/>
    <x v="4"/>
    <s v="A"/>
    <d v="2022-08-19T00:00:00"/>
    <d v="2022-08-18T00:00:00"/>
    <d v="2022-08-20T00:00:00"/>
    <n v="1"/>
  </r>
  <r>
    <n v="66354"/>
    <x v="1333"/>
    <x v="590"/>
    <x v="0"/>
    <s v="Internal "/>
    <s v="Manufacturing Defect"/>
    <x v="1333"/>
    <n v="6000"/>
    <n v="0"/>
    <n v="6000"/>
    <m/>
    <m/>
    <x v="6"/>
    <s v="A"/>
    <d v="2022-08-19T00:00:00"/>
    <d v="2022-08-18T00:00:00"/>
    <d v="2022-08-20T00:00:00"/>
    <n v="1"/>
  </r>
  <r>
    <n v="66352"/>
    <x v="1334"/>
    <x v="19"/>
    <x v="24"/>
    <s v="Internal "/>
    <s v="Manufacturing Defect"/>
    <x v="1334"/>
    <n v="1"/>
    <n v="0"/>
    <n v="1"/>
    <n v="1"/>
    <n v="1"/>
    <x v="0"/>
    <s v="A"/>
    <d v="2022-08-20T00:00:00"/>
    <d v="2022-08-19T00:00:00"/>
    <d v="2022-08-21T00:00:00"/>
    <n v="1"/>
  </r>
  <r>
    <n v="66351"/>
    <x v="1334"/>
    <x v="2294"/>
    <x v="7"/>
    <s v="Customer27"/>
    <s v="Dimension"/>
    <x v="1334"/>
    <n v="4"/>
    <n v="0"/>
    <n v="4"/>
    <n v="4"/>
    <n v="4"/>
    <x v="4"/>
    <s v="A"/>
    <d v="2022-08-20T00:00:00"/>
    <d v="2022-08-19T00:00:00"/>
    <d v="2022-08-21T00:00:00"/>
    <n v="1"/>
  </r>
  <r>
    <n v="66349"/>
    <x v="1335"/>
    <x v="2156"/>
    <x v="10"/>
    <s v="Customer50"/>
    <s v="Dimension"/>
    <x v="1335"/>
    <n v="25"/>
    <n v="0"/>
    <n v="25"/>
    <n v="13"/>
    <n v="13"/>
    <x v="4"/>
    <s v="A"/>
    <d v="2022-08-21T00:00:00"/>
    <d v="2022-08-20T00:00:00"/>
    <d v="2022-08-22T00:00:00"/>
    <n v="1"/>
  </r>
  <r>
    <n v="66348"/>
    <x v="1335"/>
    <x v="989"/>
    <x v="9"/>
    <s v="Customer50"/>
    <s v="Dimension"/>
    <x v="1335"/>
    <n v="2"/>
    <n v="0"/>
    <n v="2"/>
    <n v="2"/>
    <n v="2"/>
    <x v="3"/>
    <s v="A"/>
    <d v="2022-08-21T00:00:00"/>
    <d v="2022-08-20T00:00:00"/>
    <d v="2022-08-22T00:00:00"/>
    <n v="1"/>
  </r>
  <r>
    <n v="66362"/>
    <x v="1335"/>
    <x v="1061"/>
    <x v="6"/>
    <s v="Internal "/>
    <s v="Manufacturing Defect"/>
    <x v="1335"/>
    <n v="173"/>
    <n v="0"/>
    <n v="173"/>
    <n v="36"/>
    <n v="9"/>
    <x v="3"/>
    <s v="A"/>
    <d v="2022-08-21T00:00:00"/>
    <d v="2022-08-20T00:00:00"/>
    <d v="2022-08-22T00:00:00"/>
    <n v="1"/>
  </r>
  <r>
    <n v="66360"/>
    <x v="1335"/>
    <x v="2295"/>
    <x v="11"/>
    <s v="Internal "/>
    <s v="Manufacturing Defect"/>
    <x v="1335"/>
    <n v="40"/>
    <n v="0"/>
    <n v="40"/>
    <n v="13"/>
    <n v="13"/>
    <x v="3"/>
    <s v="A"/>
    <d v="2022-08-21T00:00:00"/>
    <d v="2022-08-20T00:00:00"/>
    <d v="2022-08-22T00:00:00"/>
    <n v="1"/>
  </r>
  <r>
    <n v="66356"/>
    <x v="1335"/>
    <x v="213"/>
    <x v="2"/>
    <s v="Internal "/>
    <s v="Administrative"/>
    <x v="1335"/>
    <n v="1"/>
    <n v="0"/>
    <n v="1"/>
    <n v="1"/>
    <n v="1"/>
    <x v="5"/>
    <s v="A"/>
    <d v="2022-08-21T00:00:00"/>
    <d v="2022-08-20T00:00:00"/>
    <d v="2022-08-22T00:00:00"/>
    <n v="1"/>
  </r>
  <r>
    <n v="66357"/>
    <x v="1335"/>
    <x v="213"/>
    <x v="2"/>
    <s v="Internal "/>
    <s v="Administrative"/>
    <x v="1335"/>
    <n v="1"/>
    <n v="0"/>
    <n v="1"/>
    <n v="1"/>
    <n v="1"/>
    <x v="5"/>
    <s v="A"/>
    <d v="2022-08-21T00:00:00"/>
    <d v="2022-08-20T00:00:00"/>
    <d v="2022-08-22T00:00:00"/>
    <n v="1"/>
  </r>
  <r>
    <n v="66358"/>
    <x v="1335"/>
    <x v="2068"/>
    <x v="11"/>
    <s v="Internal "/>
    <s v="Appearance"/>
    <x v="1335"/>
    <n v="1"/>
    <n v="0"/>
    <n v="1"/>
    <n v="1"/>
    <n v="1"/>
    <x v="5"/>
    <s v="A"/>
    <d v="2022-08-21T00:00:00"/>
    <d v="2022-08-20T00:00:00"/>
    <d v="2022-08-22T00:00:00"/>
    <n v="1"/>
  </r>
  <r>
    <n v="66365"/>
    <x v="1335"/>
    <x v="2296"/>
    <x v="1"/>
    <s v="Internal "/>
    <s v="Appearance"/>
    <x v="1335"/>
    <n v="1"/>
    <n v="0"/>
    <n v="1"/>
    <n v="1"/>
    <n v="1"/>
    <x v="5"/>
    <s v="A"/>
    <d v="2022-08-21T00:00:00"/>
    <d v="2022-08-20T00:00:00"/>
    <d v="2022-08-22T00:00:00"/>
    <n v="1"/>
  </r>
  <r>
    <n v="66355"/>
    <x v="1335"/>
    <x v="273"/>
    <x v="1"/>
    <s v="Internal "/>
    <s v="Administrative"/>
    <x v="1335"/>
    <n v="160"/>
    <n v="0"/>
    <n v="160"/>
    <n v="13"/>
    <n v="10"/>
    <x v="5"/>
    <s v="A"/>
    <d v="2022-08-21T00:00:00"/>
    <d v="2022-08-20T00:00:00"/>
    <d v="2022-08-22T00:00:00"/>
    <n v="1"/>
  </r>
  <r>
    <n v="66363"/>
    <x v="1335"/>
    <x v="1788"/>
    <x v="0"/>
    <s v="Internal "/>
    <s v="Test Failure"/>
    <x v="1335"/>
    <n v="95"/>
    <n v="0"/>
    <n v="95"/>
    <n v="95"/>
    <n v="95"/>
    <x v="4"/>
    <s v="A"/>
    <d v="2022-08-21T00:00:00"/>
    <d v="2022-08-20T00:00:00"/>
    <d v="2022-08-22T00:00:00"/>
    <n v="1"/>
  </r>
  <r>
    <n v="66359"/>
    <x v="1335"/>
    <x v="977"/>
    <x v="7"/>
    <s v="Customer0"/>
    <s v="Component"/>
    <x v="1335"/>
    <n v="917"/>
    <n v="0"/>
    <n v="917"/>
    <n v="917"/>
    <n v="917"/>
    <x v="4"/>
    <s v="A"/>
    <d v="2022-08-21T00:00:00"/>
    <d v="2022-08-20T00:00:00"/>
    <d v="2022-08-22T00:00:00"/>
    <n v="1"/>
  </r>
  <r>
    <n v="66361"/>
    <x v="1335"/>
    <x v="305"/>
    <x v="3"/>
    <s v="Customer50"/>
    <s v="Dimension"/>
    <x v="1335"/>
    <m/>
    <m/>
    <m/>
    <n v="16"/>
    <n v="2"/>
    <x v="4"/>
    <s v="A"/>
    <d v="2022-08-21T00:00:00"/>
    <d v="2022-08-20T00:00:00"/>
    <d v="2022-08-22T00:00:00"/>
    <n v="1"/>
  </r>
  <r>
    <n v="66369"/>
    <x v="1336"/>
    <x v="1932"/>
    <x v="11"/>
    <s v="Internal "/>
    <s v="Dimension"/>
    <x v="1336"/>
    <n v="161"/>
    <n v="0"/>
    <n v="161"/>
    <n v="161"/>
    <n v="161"/>
    <x v="3"/>
    <s v="A"/>
    <d v="2022-08-24T00:00:00"/>
    <d v="2022-08-23T00:00:00"/>
    <d v="2022-08-25T00:00:00"/>
    <n v="1"/>
  </r>
  <r>
    <n v="66367"/>
    <x v="1336"/>
    <x v="1472"/>
    <x v="9"/>
    <s v="Customer2"/>
    <s v="Dimension"/>
    <x v="1336"/>
    <n v="751"/>
    <n v="0"/>
    <n v="751"/>
    <n v="34"/>
    <n v="34"/>
    <x v="5"/>
    <s v="A"/>
    <d v="2022-08-24T00:00:00"/>
    <d v="2022-08-23T00:00:00"/>
    <d v="2022-08-25T00:00:00"/>
    <n v="1"/>
  </r>
  <r>
    <n v="66366"/>
    <x v="1336"/>
    <x v="2297"/>
    <x v="10"/>
    <s v="Customer2"/>
    <s v="Dimension"/>
    <x v="1336"/>
    <n v="229"/>
    <n v="-61"/>
    <n v="290"/>
    <m/>
    <m/>
    <x v="1"/>
    <s v="A"/>
    <d v="2022-08-24T00:00:00"/>
    <d v="2022-08-23T00:00:00"/>
    <d v="2022-08-25T00:00:00"/>
    <n v="1"/>
  </r>
  <r>
    <n v="66370"/>
    <x v="1336"/>
    <x v="2298"/>
    <x v="7"/>
    <s v="Customer193"/>
    <s v="Manufacturing Defect"/>
    <x v="1336"/>
    <n v="5000"/>
    <n v="0"/>
    <n v="5000"/>
    <m/>
    <m/>
    <x v="1"/>
    <s v="A"/>
    <d v="2022-08-24T00:00:00"/>
    <d v="2022-08-23T00:00:00"/>
    <d v="2022-08-25T00:00:00"/>
    <n v="1"/>
  </r>
  <r>
    <n v="66368"/>
    <x v="280"/>
    <x v="552"/>
    <x v="3"/>
    <s v="Customer28"/>
    <s v="Dimension"/>
    <x v="280"/>
    <n v="100"/>
    <n v="0"/>
    <n v="100"/>
    <n v="100"/>
    <n v="13"/>
    <x v="3"/>
    <s v="A"/>
    <d v="2022-08-25T00:00:00"/>
    <d v="2022-08-24T00:00:00"/>
    <d v="2022-08-26T00:00:00"/>
    <n v="1"/>
  </r>
  <r>
    <n v="66371"/>
    <x v="280"/>
    <x v="468"/>
    <x v="3"/>
    <s v="Customer50"/>
    <s v="Appearance"/>
    <x v="280"/>
    <m/>
    <m/>
    <m/>
    <n v="55"/>
    <n v="2"/>
    <x v="2"/>
    <s v="A"/>
    <d v="2022-08-25T00:00:00"/>
    <d v="2022-08-24T00:00:00"/>
    <d v="2022-08-26T00:00:00"/>
    <n v="1"/>
  </r>
  <r>
    <n v="66374"/>
    <x v="280"/>
    <x v="2299"/>
    <x v="7"/>
    <s v="Internal "/>
    <s v="Manufacturing Defect"/>
    <x v="280"/>
    <n v="886"/>
    <n v="0"/>
    <n v="886"/>
    <m/>
    <m/>
    <x v="2"/>
    <s v="A"/>
    <d v="2022-08-25T00:00:00"/>
    <d v="2022-08-24T00:00:00"/>
    <d v="2022-08-26T00:00:00"/>
    <n v="1"/>
  </r>
  <r>
    <n v="66378"/>
    <x v="280"/>
    <x v="1119"/>
    <x v="0"/>
    <s v="Internal "/>
    <s v="Manufacturing Defect"/>
    <x v="280"/>
    <n v="217"/>
    <n v="0"/>
    <n v="217"/>
    <n v="217"/>
    <n v="217"/>
    <x v="3"/>
    <s v="A"/>
    <d v="2022-08-25T00:00:00"/>
    <d v="2022-08-24T00:00:00"/>
    <d v="2022-08-26T00:00:00"/>
    <n v="1"/>
  </r>
  <r>
    <n v="66376"/>
    <x v="280"/>
    <x v="589"/>
    <x v="0"/>
    <s v="Internal "/>
    <s v="Manufacturing Defect"/>
    <x v="280"/>
    <m/>
    <m/>
    <m/>
    <n v="5"/>
    <n v="3"/>
    <x v="3"/>
    <s v="A"/>
    <d v="2022-08-25T00:00:00"/>
    <d v="2022-08-24T00:00:00"/>
    <d v="2022-08-26T00:00:00"/>
    <n v="1"/>
  </r>
  <r>
    <n v="66377"/>
    <x v="280"/>
    <x v="2275"/>
    <x v="33"/>
    <s v="Internal "/>
    <s v="Appearance"/>
    <x v="280"/>
    <n v="9"/>
    <n v="8"/>
    <n v="1"/>
    <n v="1"/>
    <n v="1"/>
    <x v="3"/>
    <s v="N"/>
    <d v="2022-08-25T00:00:00"/>
    <d v="2022-08-24T00:00:00"/>
    <d v="2022-08-26T00:00:00"/>
    <n v="1"/>
  </r>
  <r>
    <n v="66372"/>
    <x v="1337"/>
    <x v="1831"/>
    <x v="7"/>
    <s v="Customer0"/>
    <s v="Component"/>
    <x v="1337"/>
    <m/>
    <m/>
    <m/>
    <n v="13"/>
    <n v="13"/>
    <x v="4"/>
    <s v="A"/>
    <d v="2022-08-26T00:00:00"/>
    <d v="2022-08-25T00:00:00"/>
    <d v="2022-08-27T00:00:00"/>
    <n v="1"/>
  </r>
  <r>
    <n v="66373"/>
    <x v="1337"/>
    <x v="980"/>
    <x v="7"/>
    <s v="Customer46"/>
    <s v="Component"/>
    <x v="1337"/>
    <n v="407"/>
    <n v="0"/>
    <n v="407"/>
    <n v="29"/>
    <n v="12"/>
    <x v="3"/>
    <s v="A"/>
    <d v="2022-08-26T00:00:00"/>
    <d v="2022-08-25T00:00:00"/>
    <d v="2022-08-27T00:00:00"/>
    <n v="1"/>
  </r>
  <r>
    <n v="66380"/>
    <x v="1337"/>
    <x v="2300"/>
    <x v="7"/>
    <s v="Internal "/>
    <s v="Test Failure"/>
    <x v="1337"/>
    <n v="627"/>
    <n v="0"/>
    <n v="627"/>
    <n v="627"/>
    <n v="627"/>
    <x v="1"/>
    <s v="A"/>
    <d v="2022-08-26T00:00:00"/>
    <d v="2022-08-25T00:00:00"/>
    <m/>
    <n v="0"/>
  </r>
  <r>
    <n v="66383"/>
    <x v="1337"/>
    <x v="1644"/>
    <x v="0"/>
    <s v="Internal "/>
    <s v="Test Failure"/>
    <x v="1337"/>
    <n v="169"/>
    <n v="160"/>
    <n v="9"/>
    <m/>
    <m/>
    <x v="2"/>
    <s v="A"/>
    <d v="2022-08-26T00:00:00"/>
    <d v="2022-08-25T00:00:00"/>
    <d v="2022-08-27T00:00:00"/>
    <n v="1"/>
  </r>
  <r>
    <n v="66381"/>
    <x v="1338"/>
    <x v="529"/>
    <x v="5"/>
    <s v="Internal "/>
    <s v="Appearance"/>
    <x v="1338"/>
    <n v="1"/>
    <n v="0"/>
    <n v="1"/>
    <n v="1"/>
    <n v="1"/>
    <x v="0"/>
    <s v="A"/>
    <d v="2022-08-27T00:00:00"/>
    <d v="2022-08-26T00:00:00"/>
    <d v="2022-08-28T00:00:00"/>
    <n v="1"/>
  </r>
  <r>
    <n v="66384"/>
    <x v="1338"/>
    <x v="118"/>
    <x v="6"/>
    <s v="Internal "/>
    <s v="Appearance"/>
    <x v="1338"/>
    <n v="1000"/>
    <n v="817"/>
    <n v="183"/>
    <m/>
    <m/>
    <x v="2"/>
    <s v="A"/>
    <d v="2022-08-27T00:00:00"/>
    <d v="2022-08-26T00:00:00"/>
    <d v="2022-08-28T00:00:00"/>
    <n v="1"/>
  </r>
  <r>
    <n v="66382"/>
    <x v="1338"/>
    <x v="1409"/>
    <x v="3"/>
    <s v="Customer194"/>
    <s v="Dimension"/>
    <x v="1338"/>
    <n v="1000"/>
    <n v="993"/>
    <n v="7"/>
    <m/>
    <m/>
    <x v="2"/>
    <s v="A"/>
    <d v="2022-08-27T00:00:00"/>
    <d v="2022-08-26T00:00:00"/>
    <d v="2022-08-28T00:00:00"/>
    <n v="1"/>
  </r>
  <r>
    <n v="66389"/>
    <x v="1338"/>
    <x v="589"/>
    <x v="13"/>
    <s v="Internal "/>
    <s v="Appearance"/>
    <x v="1338"/>
    <m/>
    <m/>
    <m/>
    <n v="4"/>
    <n v="4"/>
    <x v="2"/>
    <s v="A"/>
    <d v="2022-08-27T00:00:00"/>
    <d v="2022-08-26T00:00:00"/>
    <d v="2022-08-28T00:00:00"/>
    <n v="1"/>
  </r>
  <r>
    <n v="66386"/>
    <x v="1338"/>
    <x v="213"/>
    <x v="2"/>
    <s v="Internal "/>
    <s v="Administrative"/>
    <x v="1338"/>
    <n v="1"/>
    <n v="0"/>
    <n v="1"/>
    <n v="1"/>
    <n v="1"/>
    <x v="2"/>
    <s v="A"/>
    <d v="2022-08-27T00:00:00"/>
    <d v="2022-08-26T00:00:00"/>
    <d v="2022-08-28T00:00:00"/>
    <n v="1"/>
  </r>
  <r>
    <n v="66392"/>
    <x v="1338"/>
    <x v="1187"/>
    <x v="6"/>
    <s v="Internal "/>
    <s v="Administrative"/>
    <x v="1338"/>
    <n v="6"/>
    <n v="0"/>
    <n v="6"/>
    <n v="6"/>
    <n v="6"/>
    <x v="3"/>
    <s v="A"/>
    <d v="2022-08-27T00:00:00"/>
    <d v="2022-08-26T00:00:00"/>
    <d v="2022-08-28T00:00:00"/>
    <n v="1"/>
  </r>
  <r>
    <n v="66390"/>
    <x v="281"/>
    <x v="2301"/>
    <x v="11"/>
    <s v="Internal "/>
    <s v="Manufacturing Defect"/>
    <x v="281"/>
    <n v="2"/>
    <n v="0"/>
    <n v="2"/>
    <n v="2"/>
    <n v="2"/>
    <x v="3"/>
    <s v="A"/>
    <d v="2022-08-28T00:00:00"/>
    <d v="2022-08-27T00:00:00"/>
    <d v="2022-08-29T00:00:00"/>
    <n v="1"/>
  </r>
  <r>
    <n v="66388"/>
    <x v="281"/>
    <x v="963"/>
    <x v="2"/>
    <s v="Internal "/>
    <s v="Test Failure"/>
    <x v="281"/>
    <n v="763"/>
    <n v="0"/>
    <n v="763"/>
    <m/>
    <m/>
    <x v="1"/>
    <s v="A"/>
    <d v="2022-08-28T00:00:00"/>
    <d v="2022-08-27T00:00:00"/>
    <m/>
    <n v="0"/>
  </r>
  <r>
    <n v="66391"/>
    <x v="281"/>
    <x v="781"/>
    <x v="3"/>
    <s v="Customer82"/>
    <s v="Dimension"/>
    <x v="281"/>
    <n v="8"/>
    <n v="0"/>
    <n v="8"/>
    <n v="8"/>
    <n v="8"/>
    <x v="2"/>
    <s v="A"/>
    <d v="2022-08-28T00:00:00"/>
    <d v="2022-08-27T00:00:00"/>
    <d v="2022-08-29T00:00:00"/>
    <n v="1"/>
  </r>
  <r>
    <n v="66385"/>
    <x v="1339"/>
    <x v="37"/>
    <x v="9"/>
    <s v="Customer50"/>
    <s v="Dimension"/>
    <x v="1339"/>
    <n v="1680"/>
    <n v="0"/>
    <n v="1680"/>
    <m/>
    <m/>
    <x v="1"/>
    <s v="A"/>
    <d v="2022-08-31T00:00:00"/>
    <d v="2022-08-30T00:00:00"/>
    <m/>
    <n v="0"/>
  </r>
  <r>
    <n v="66387"/>
    <x v="283"/>
    <x v="187"/>
    <x v="3"/>
    <s v="Customer154"/>
    <s v="Dimension"/>
    <x v="283"/>
    <m/>
    <m/>
    <m/>
    <n v="5"/>
    <n v="2"/>
    <x v="2"/>
    <s v="A"/>
    <d v="2022-09-01T00:00:00"/>
    <d v="2022-08-31T00:00:00"/>
    <d v="2022-09-02T00:00:00"/>
    <n v="1"/>
  </r>
  <r>
    <n v="66393"/>
    <x v="283"/>
    <x v="1468"/>
    <x v="0"/>
    <s v="Internal "/>
    <s v="Appearance"/>
    <x v="283"/>
    <n v="110"/>
    <n v="0"/>
    <n v="110"/>
    <n v="13"/>
    <n v="13"/>
    <x v="3"/>
    <s v="A"/>
    <d v="2022-09-01T00:00:00"/>
    <d v="2022-08-31T00:00:00"/>
    <d v="2022-09-02T00:00:00"/>
    <n v="1"/>
  </r>
  <r>
    <n v="66396"/>
    <x v="1340"/>
    <x v="2289"/>
    <x v="11"/>
    <s v="Internal "/>
    <s v="Administrative"/>
    <x v="1340"/>
    <n v="139"/>
    <n v="0"/>
    <n v="139"/>
    <m/>
    <m/>
    <x v="1"/>
    <s v="A"/>
    <d v="2022-09-02T00:00:00"/>
    <d v="2022-09-01T00:00:00"/>
    <m/>
    <n v="0"/>
  </r>
  <r>
    <n v="66395"/>
    <x v="1341"/>
    <x v="2302"/>
    <x v="16"/>
    <s v="Customer65"/>
    <s v="Manufacturing Defect"/>
    <x v="1341"/>
    <n v="500"/>
    <n v="0"/>
    <n v="500"/>
    <m/>
    <m/>
    <x v="1"/>
    <s v="A"/>
    <d v="2022-09-03T00:00:00"/>
    <d v="2022-09-02T00:00:00"/>
    <d v="2022-09-04T00:00:00"/>
    <n v="1"/>
  </r>
  <r>
    <n v="66394"/>
    <x v="1341"/>
    <x v="2303"/>
    <x v="42"/>
    <s v="Customer195"/>
    <s v="Manufacturing Defect"/>
    <x v="1341"/>
    <n v="110"/>
    <n v="110"/>
    <n v="0"/>
    <n v="110"/>
    <n v="1"/>
    <x v="0"/>
    <s v="A"/>
    <d v="2022-09-03T00:00:00"/>
    <d v="2022-09-02T00:00:00"/>
    <d v="2022-09-04T00:00:00"/>
    <n v="1"/>
  </r>
  <r>
    <n v="66404"/>
    <x v="1341"/>
    <x v="489"/>
    <x v="1"/>
    <s v="Internal "/>
    <s v="Manufacturing Defect"/>
    <x v="1341"/>
    <n v="12"/>
    <n v="0"/>
    <n v="12"/>
    <n v="12"/>
    <n v="12"/>
    <x v="3"/>
    <s v="A"/>
    <d v="2022-09-03T00:00:00"/>
    <d v="2022-09-02T00:00:00"/>
    <d v="2022-09-04T00:00:00"/>
    <n v="1"/>
  </r>
  <r>
    <n v="66403"/>
    <x v="1342"/>
    <x v="221"/>
    <x v="0"/>
    <s v="Internal "/>
    <s v="Test Failure"/>
    <x v="1342"/>
    <n v="10"/>
    <n v="0"/>
    <n v="10"/>
    <m/>
    <m/>
    <x v="4"/>
    <s v="A"/>
    <d v="2022-09-04T00:00:00"/>
    <d v="2022-09-03T00:00:00"/>
    <d v="2022-09-05T00:00:00"/>
    <n v="1"/>
  </r>
  <r>
    <n v="66397"/>
    <x v="1342"/>
    <x v="594"/>
    <x v="0"/>
    <s v="Internal "/>
    <s v="Manufacturing Defect"/>
    <x v="1342"/>
    <n v="300"/>
    <n v="0"/>
    <n v="300"/>
    <n v="29"/>
    <n v="29"/>
    <x v="7"/>
    <s v="A"/>
    <d v="2022-09-04T00:00:00"/>
    <d v="2022-09-03T00:00:00"/>
    <d v="2022-09-05T00:00:00"/>
    <n v="1"/>
  </r>
  <r>
    <n v="66399"/>
    <x v="1342"/>
    <x v="1298"/>
    <x v="3"/>
    <s v="Customer50"/>
    <s v="Dimension"/>
    <x v="1342"/>
    <n v="132"/>
    <n v="6"/>
    <n v="126"/>
    <m/>
    <m/>
    <x v="2"/>
    <s v="A"/>
    <d v="2022-09-04T00:00:00"/>
    <d v="2022-09-03T00:00:00"/>
    <d v="2022-09-05T00:00:00"/>
    <n v="1"/>
  </r>
  <r>
    <n v="66400"/>
    <x v="1342"/>
    <x v="2304"/>
    <x v="3"/>
    <s v="Customer50"/>
    <s v="Dimension"/>
    <x v="1342"/>
    <n v="204"/>
    <n v="143"/>
    <n v="61"/>
    <m/>
    <m/>
    <x v="1"/>
    <s v="A"/>
    <d v="2022-09-04T00:00:00"/>
    <d v="2022-09-03T00:00:00"/>
    <m/>
    <n v="0"/>
  </r>
  <r>
    <n v="66401"/>
    <x v="1342"/>
    <x v="2304"/>
    <x v="9"/>
    <s v="Customer50"/>
    <s v="Dimension"/>
    <x v="1342"/>
    <n v="162"/>
    <n v="0"/>
    <n v="162"/>
    <m/>
    <m/>
    <x v="2"/>
    <s v="N"/>
    <d v="2022-09-04T00:00:00"/>
    <d v="2022-09-03T00:00:00"/>
    <d v="2022-09-05T00:00:00"/>
    <n v="1"/>
  </r>
  <r>
    <n v="66398"/>
    <x v="1342"/>
    <x v="2089"/>
    <x v="3"/>
    <s v="Customer50"/>
    <s v="Dimension"/>
    <x v="1342"/>
    <m/>
    <m/>
    <m/>
    <n v="9"/>
    <n v="3"/>
    <x v="3"/>
    <s v="A"/>
    <d v="2022-09-04T00:00:00"/>
    <d v="2022-09-03T00:00:00"/>
    <d v="2022-09-05T00:00:00"/>
    <n v="1"/>
  </r>
  <r>
    <n v="66402"/>
    <x v="1343"/>
    <x v="327"/>
    <x v="3"/>
    <s v="Customer60"/>
    <s v="Administrative"/>
    <x v="1343"/>
    <n v="30"/>
    <n v="0"/>
    <n v="30"/>
    <n v="13"/>
    <n v="13"/>
    <x v="3"/>
    <s v="A"/>
    <d v="2022-09-08T00:00:00"/>
    <d v="2022-09-07T00:00:00"/>
    <d v="2022-09-09T00:00:00"/>
    <n v="1"/>
  </r>
  <r>
    <n v="66405"/>
    <x v="1343"/>
    <x v="1468"/>
    <x v="0"/>
    <s v="Internal "/>
    <s v="Manufacturing Defect"/>
    <x v="1343"/>
    <n v="2583"/>
    <n v="0"/>
    <n v="2583"/>
    <m/>
    <m/>
    <x v="4"/>
    <s v="A"/>
    <d v="2022-09-08T00:00:00"/>
    <d v="2022-09-07T00:00:00"/>
    <d v="2022-09-09T00:00:00"/>
    <n v="1"/>
  </r>
  <r>
    <n v="66406"/>
    <x v="1343"/>
    <x v="1227"/>
    <x v="3"/>
    <s v="Customer153"/>
    <s v="Dimension"/>
    <x v="1343"/>
    <m/>
    <m/>
    <m/>
    <n v="6"/>
    <n v="1"/>
    <x v="4"/>
    <s v="A"/>
    <d v="2022-09-08T00:00:00"/>
    <d v="2022-09-07T00:00:00"/>
    <d v="2022-09-09T00:00:00"/>
    <n v="1"/>
  </r>
  <r>
    <n v="66407"/>
    <x v="1343"/>
    <x v="327"/>
    <x v="3"/>
    <s v="Customer60"/>
    <s v="Administrative"/>
    <x v="1343"/>
    <n v="18"/>
    <n v="0"/>
    <n v="18"/>
    <n v="18"/>
    <n v="18"/>
    <x v="3"/>
    <s v="A"/>
    <d v="2022-09-08T00:00:00"/>
    <d v="2022-09-07T00:00:00"/>
    <d v="2022-09-09T00:00:00"/>
    <n v="1"/>
  </r>
  <r>
    <n v="66410"/>
    <x v="1343"/>
    <x v="1527"/>
    <x v="3"/>
    <s v="Customer2"/>
    <s v="Dimension"/>
    <x v="1343"/>
    <n v="10000"/>
    <n v="0"/>
    <n v="10000"/>
    <m/>
    <m/>
    <x v="3"/>
    <s v="A"/>
    <d v="2022-09-08T00:00:00"/>
    <d v="2022-09-07T00:00:00"/>
    <d v="2022-09-09T00:00:00"/>
    <n v="1"/>
  </r>
  <r>
    <n v="66411"/>
    <x v="1343"/>
    <x v="1282"/>
    <x v="3"/>
    <s v="Customer35"/>
    <s v="Administrative"/>
    <x v="1343"/>
    <n v="500"/>
    <n v="0"/>
    <n v="500"/>
    <n v="500"/>
    <n v="29"/>
    <x v="4"/>
    <s v="A"/>
    <d v="2022-09-08T00:00:00"/>
    <d v="2022-09-07T00:00:00"/>
    <d v="2022-09-09T00:00:00"/>
    <n v="1"/>
  </r>
  <r>
    <n v="66409"/>
    <x v="1343"/>
    <x v="2186"/>
    <x v="9"/>
    <s v="Customer28"/>
    <s v="Dimension"/>
    <x v="1343"/>
    <n v="5862"/>
    <n v="0"/>
    <n v="5862"/>
    <m/>
    <m/>
    <x v="1"/>
    <s v="A"/>
    <d v="2022-09-08T00:00:00"/>
    <d v="2022-09-07T00:00:00"/>
    <d v="2022-09-09T00:00:00"/>
    <n v="1"/>
  </r>
  <r>
    <n v="66408"/>
    <x v="1343"/>
    <x v="2305"/>
    <x v="10"/>
    <s v="Customer7"/>
    <s v="Dimension"/>
    <x v="1343"/>
    <n v="206"/>
    <n v="0"/>
    <n v="206"/>
    <m/>
    <m/>
    <x v="1"/>
    <s v="A"/>
    <d v="2022-09-08T00:00:00"/>
    <d v="2022-09-07T00:00:00"/>
    <m/>
    <n v="0"/>
  </r>
  <r>
    <n v="66412"/>
    <x v="1343"/>
    <x v="1297"/>
    <x v="3"/>
    <s v="Customer35"/>
    <s v="Administrative"/>
    <x v="1343"/>
    <n v="1"/>
    <n v="0"/>
    <n v="1"/>
    <n v="1"/>
    <n v="1"/>
    <x v="4"/>
    <s v="A"/>
    <d v="2022-09-08T00:00:00"/>
    <d v="2022-09-07T00:00:00"/>
    <d v="2022-09-09T00:00:00"/>
    <n v="1"/>
  </r>
  <r>
    <n v="66418"/>
    <x v="1344"/>
    <x v="2134"/>
    <x v="42"/>
    <s v="Internal "/>
    <s v="Manufacturing Defect"/>
    <x v="1344"/>
    <n v="135"/>
    <n v="0"/>
    <n v="135"/>
    <m/>
    <m/>
    <x v="2"/>
    <s v="A"/>
    <d v="2022-09-09T00:00:00"/>
    <d v="2022-09-08T00:00:00"/>
    <d v="2022-09-10T00:00:00"/>
    <n v="1"/>
  </r>
  <r>
    <n v="66413"/>
    <x v="1344"/>
    <x v="2134"/>
    <x v="42"/>
    <s v="Internal "/>
    <s v="Manufacturing Defect"/>
    <x v="1344"/>
    <n v="379"/>
    <n v="0"/>
    <n v="379"/>
    <m/>
    <m/>
    <x v="2"/>
    <s v="A"/>
    <d v="2022-09-09T00:00:00"/>
    <d v="2022-09-08T00:00:00"/>
    <d v="2022-09-10T00:00:00"/>
    <n v="1"/>
  </r>
  <r>
    <n v="66419"/>
    <x v="1344"/>
    <x v="1702"/>
    <x v="6"/>
    <s v="Internal "/>
    <s v="Dimension"/>
    <x v="1344"/>
    <n v="80"/>
    <n v="0"/>
    <n v="80"/>
    <m/>
    <m/>
    <x v="1"/>
    <s v="A"/>
    <d v="2022-09-09T00:00:00"/>
    <d v="2022-09-08T00:00:00"/>
    <d v="2022-09-10T00:00:00"/>
    <n v="1"/>
  </r>
  <r>
    <n v="66416"/>
    <x v="1344"/>
    <x v="2306"/>
    <x v="5"/>
    <s v="Internal "/>
    <s v="Appearance"/>
    <x v="1344"/>
    <n v="1249"/>
    <n v="0"/>
    <n v="1249"/>
    <m/>
    <m/>
    <x v="1"/>
    <s v="A"/>
    <d v="2022-09-09T00:00:00"/>
    <d v="2022-09-08T00:00:00"/>
    <m/>
    <n v="0"/>
  </r>
  <r>
    <n v="66417"/>
    <x v="1344"/>
    <x v="676"/>
    <x v="16"/>
    <s v="Internal "/>
    <s v="Manufacturing Defect"/>
    <x v="1344"/>
    <m/>
    <m/>
    <m/>
    <n v="34"/>
    <n v="4"/>
    <x v="3"/>
    <s v="A"/>
    <d v="2022-09-09T00:00:00"/>
    <d v="2022-09-08T00:00:00"/>
    <d v="2022-09-10T00:00:00"/>
    <n v="1"/>
  </r>
  <r>
    <n v="66415"/>
    <x v="1344"/>
    <x v="168"/>
    <x v="11"/>
    <s v="Internal "/>
    <s v="Manufacturing Defect"/>
    <x v="1344"/>
    <n v="1"/>
    <n v="0"/>
    <n v="1"/>
    <n v="1"/>
    <n v="1"/>
    <x v="3"/>
    <s v="A"/>
    <d v="2022-09-09T00:00:00"/>
    <d v="2022-09-08T00:00:00"/>
    <d v="2022-09-10T00:00:00"/>
    <n v="1"/>
  </r>
  <r>
    <n v="66414"/>
    <x v="1344"/>
    <x v="2307"/>
    <x v="3"/>
    <s v="Customer169"/>
    <s v="Dimension"/>
    <x v="1344"/>
    <n v="355"/>
    <n v="0"/>
    <n v="355"/>
    <m/>
    <m/>
    <x v="1"/>
    <s v="A"/>
    <d v="2022-09-09T00:00:00"/>
    <d v="2022-09-08T00:00:00"/>
    <m/>
    <n v="0"/>
  </r>
  <r>
    <n v="66423"/>
    <x v="1344"/>
    <x v="2134"/>
    <x v="42"/>
    <s v="Internal "/>
    <s v="Manufacturing Defect"/>
    <x v="1344"/>
    <n v="668"/>
    <n v="134"/>
    <n v="534"/>
    <m/>
    <m/>
    <x v="1"/>
    <s v="A"/>
    <d v="2022-09-09T00:00:00"/>
    <d v="2022-09-08T00:00:00"/>
    <m/>
    <n v="0"/>
  </r>
  <r>
    <n v="66424"/>
    <x v="1344"/>
    <x v="877"/>
    <x v="8"/>
    <s v="Internal "/>
    <s v="Dimension"/>
    <x v="1344"/>
    <n v="92"/>
    <n v="92"/>
    <n v="0"/>
    <m/>
    <m/>
    <x v="4"/>
    <s v="A"/>
    <d v="2022-09-09T00:00:00"/>
    <d v="2022-09-08T00:00:00"/>
    <d v="2022-09-10T00:00:00"/>
    <n v="1"/>
  </r>
  <r>
    <n v="66422"/>
    <x v="1345"/>
    <x v="403"/>
    <x v="1"/>
    <s v="Internal "/>
    <s v="Manufacturing Defect"/>
    <x v="1345"/>
    <n v="3"/>
    <n v="0"/>
    <n v="3"/>
    <n v="3"/>
    <n v="3"/>
    <x v="5"/>
    <s v="A"/>
    <d v="2022-09-10T00:00:00"/>
    <d v="2022-09-09T00:00:00"/>
    <d v="2022-09-11T00:00:00"/>
    <n v="1"/>
  </r>
  <r>
    <n v="66420"/>
    <x v="1345"/>
    <x v="2051"/>
    <x v="1"/>
    <s v="Internal "/>
    <s v="Manufacturing Defect"/>
    <x v="1345"/>
    <n v="247"/>
    <n v="95"/>
    <n v="152"/>
    <m/>
    <m/>
    <x v="1"/>
    <s v="A"/>
    <d v="2022-09-10T00:00:00"/>
    <d v="2022-09-09T00:00:00"/>
    <m/>
    <n v="0"/>
  </r>
  <r>
    <n v="66428"/>
    <x v="1345"/>
    <x v="26"/>
    <x v="0"/>
    <s v="Internal "/>
    <s v="Test Failure"/>
    <x v="1345"/>
    <n v="12"/>
    <n v="12"/>
    <n v="0"/>
    <m/>
    <m/>
    <x v="4"/>
    <s v="A"/>
    <d v="2022-09-10T00:00:00"/>
    <d v="2022-09-09T00:00:00"/>
    <d v="2022-09-11T00:00:00"/>
    <n v="1"/>
  </r>
  <r>
    <n v="66421"/>
    <x v="1345"/>
    <x v="2018"/>
    <x v="7"/>
    <s v="Customer46"/>
    <s v="Component"/>
    <x v="1345"/>
    <n v="235"/>
    <n v="0"/>
    <n v="235"/>
    <m/>
    <m/>
    <x v="1"/>
    <s v="A"/>
    <d v="2022-09-10T00:00:00"/>
    <d v="2022-09-09T00:00:00"/>
    <d v="2022-09-11T00:00:00"/>
    <n v="1"/>
  </r>
  <r>
    <n v="66425"/>
    <x v="1346"/>
    <x v="820"/>
    <x v="9"/>
    <s v="Customer11"/>
    <s v="Dimension"/>
    <x v="1346"/>
    <n v="206"/>
    <n v="0"/>
    <n v="206"/>
    <n v="20"/>
    <n v="4"/>
    <x v="3"/>
    <s v="A"/>
    <d v="2022-09-11T00:00:00"/>
    <d v="2022-09-10T00:00:00"/>
    <d v="2022-09-12T00:00:00"/>
    <n v="1"/>
  </r>
  <r>
    <n v="66426"/>
    <x v="1346"/>
    <x v="2308"/>
    <x v="9"/>
    <s v="Customer11"/>
    <s v="Dimension"/>
    <x v="1346"/>
    <n v="2400"/>
    <n v="0"/>
    <n v="2400"/>
    <m/>
    <m/>
    <x v="1"/>
    <s v="A"/>
    <d v="2022-09-11T00:00:00"/>
    <d v="2022-09-10T00:00:00"/>
    <m/>
    <n v="0"/>
  </r>
  <r>
    <n v="66429"/>
    <x v="1346"/>
    <x v="1289"/>
    <x v="3"/>
    <s v="Customer179"/>
    <s v="Administrative"/>
    <x v="1346"/>
    <n v="65"/>
    <n v="63"/>
    <n v="2"/>
    <m/>
    <m/>
    <x v="4"/>
    <s v="A"/>
    <d v="2022-09-11T00:00:00"/>
    <d v="2022-09-10T00:00:00"/>
    <d v="2022-09-12T00:00:00"/>
    <n v="1"/>
  </r>
  <r>
    <n v="66434"/>
    <x v="284"/>
    <x v="1444"/>
    <x v="33"/>
    <s v="Internal "/>
    <s v="Dimension"/>
    <x v="284"/>
    <n v="175"/>
    <n v="0"/>
    <n v="175"/>
    <n v="10"/>
    <n v="10"/>
    <x v="4"/>
    <s v="A"/>
    <d v="2022-09-12T00:00:00"/>
    <d v="2022-09-11T00:00:00"/>
    <d v="2022-09-13T00:00:00"/>
    <n v="1"/>
  </r>
  <r>
    <n v="66430"/>
    <x v="1347"/>
    <x v="1662"/>
    <x v="1"/>
    <s v="Internal "/>
    <s v="Manufacturing Defect"/>
    <x v="1347"/>
    <n v="1"/>
    <n v="0"/>
    <n v="1"/>
    <n v="1"/>
    <n v="1"/>
    <x v="3"/>
    <s v="A"/>
    <d v="2022-09-14T00:00:00"/>
    <d v="2022-09-13T00:00:00"/>
    <d v="2022-09-15T00:00:00"/>
    <n v="1"/>
  </r>
  <r>
    <n v="66432"/>
    <x v="1347"/>
    <x v="1889"/>
    <x v="24"/>
    <s v="Internal "/>
    <s v="Test Failure"/>
    <x v="1347"/>
    <m/>
    <m/>
    <m/>
    <n v="4"/>
    <n v="4"/>
    <x v="2"/>
    <s v="A"/>
    <d v="2022-09-14T00:00:00"/>
    <d v="2022-09-13T00:00:00"/>
    <d v="2022-09-15T00:00:00"/>
    <n v="1"/>
  </r>
  <r>
    <n v="66431"/>
    <x v="1347"/>
    <x v="47"/>
    <x v="1"/>
    <s v="Internal "/>
    <s v="Dimension"/>
    <x v="1347"/>
    <n v="929"/>
    <n v="0"/>
    <n v="929"/>
    <n v="34"/>
    <n v="34"/>
    <x v="4"/>
    <s v="A"/>
    <d v="2022-09-14T00:00:00"/>
    <d v="2022-09-13T00:00:00"/>
    <d v="2022-09-15T00:00:00"/>
    <n v="1"/>
  </r>
  <r>
    <n v="66433"/>
    <x v="1347"/>
    <x v="2161"/>
    <x v="3"/>
    <s v="Customer1"/>
    <s v="Component"/>
    <x v="1347"/>
    <n v="195"/>
    <n v="0"/>
    <n v="195"/>
    <n v="195"/>
    <n v="195"/>
    <x v="5"/>
    <s v="A"/>
    <d v="2022-09-14T00:00:00"/>
    <d v="2022-09-13T00:00:00"/>
    <d v="2022-09-15T00:00:00"/>
    <n v="1"/>
  </r>
  <r>
    <n v="66435"/>
    <x v="1347"/>
    <x v="2309"/>
    <x v="3"/>
    <s v="Customer121"/>
    <s v="Administrative"/>
    <x v="1347"/>
    <n v="1000"/>
    <n v="0"/>
    <n v="1000"/>
    <m/>
    <m/>
    <x v="4"/>
    <s v="A"/>
    <d v="2022-09-14T00:00:00"/>
    <d v="2022-09-13T00:00:00"/>
    <d v="2022-09-15T00:00:00"/>
    <n v="1"/>
  </r>
  <r>
    <n v="66441"/>
    <x v="1347"/>
    <x v="2310"/>
    <x v="1"/>
    <s v="Internal "/>
    <s v="Manufacturing Defect"/>
    <x v="1347"/>
    <n v="2500"/>
    <n v="0"/>
    <n v="2500"/>
    <m/>
    <m/>
    <x v="4"/>
    <s v="A"/>
    <d v="2022-09-14T00:00:00"/>
    <d v="2022-09-13T00:00:00"/>
    <d v="2022-09-15T00:00:00"/>
    <n v="1"/>
  </r>
  <r>
    <n v="66438"/>
    <x v="1348"/>
    <x v="538"/>
    <x v="1"/>
    <s v="Internal "/>
    <s v="Dimension"/>
    <x v="1348"/>
    <n v="1"/>
    <n v="1"/>
    <n v="0"/>
    <m/>
    <m/>
    <x v="5"/>
    <s v="N"/>
    <d v="2022-09-15T00:00:00"/>
    <d v="2022-09-14T00:00:00"/>
    <d v="2022-09-16T00:00:00"/>
    <n v="1"/>
  </r>
  <r>
    <n v="66436"/>
    <x v="1348"/>
    <x v="26"/>
    <x v="0"/>
    <s v="Internal "/>
    <s v="Test Failure"/>
    <x v="1348"/>
    <n v="404"/>
    <n v="96"/>
    <n v="308"/>
    <m/>
    <m/>
    <x v="1"/>
    <s v="A"/>
    <d v="2022-09-15T00:00:00"/>
    <d v="2022-09-14T00:00:00"/>
    <m/>
    <n v="0"/>
  </r>
  <r>
    <n v="66437"/>
    <x v="1348"/>
    <x v="590"/>
    <x v="11"/>
    <s v="Internal "/>
    <s v="Appearance"/>
    <x v="1348"/>
    <n v="340"/>
    <n v="0"/>
    <n v="340"/>
    <m/>
    <m/>
    <x v="3"/>
    <s v="A"/>
    <d v="2022-09-15T00:00:00"/>
    <d v="2022-09-14T00:00:00"/>
    <d v="2022-09-16T00:00:00"/>
    <n v="1"/>
  </r>
  <r>
    <n v="66440"/>
    <x v="1348"/>
    <x v="781"/>
    <x v="3"/>
    <s v="Customer82"/>
    <s v="Administrative"/>
    <x v="1348"/>
    <n v="38"/>
    <n v="0"/>
    <n v="38"/>
    <m/>
    <m/>
    <x v="2"/>
    <s v="A"/>
    <d v="2022-09-15T00:00:00"/>
    <d v="2022-09-14T00:00:00"/>
    <d v="2022-09-16T00:00:00"/>
    <n v="1"/>
  </r>
  <r>
    <n v="66439"/>
    <x v="1348"/>
    <x v="327"/>
    <x v="3"/>
    <s v="Customer60"/>
    <s v="Administrative"/>
    <x v="1348"/>
    <n v="547"/>
    <n v="0"/>
    <n v="547"/>
    <m/>
    <m/>
    <x v="1"/>
    <s v="A"/>
    <d v="2022-09-15T00:00:00"/>
    <d v="2022-09-14T00:00:00"/>
    <d v="2022-09-16T00:00:00"/>
    <n v="1"/>
  </r>
  <r>
    <n v="66452"/>
    <x v="1349"/>
    <x v="2134"/>
    <x v="42"/>
    <s v="Internal "/>
    <s v="Manufacturing Defect"/>
    <x v="1349"/>
    <n v="1665"/>
    <n v="0"/>
    <n v="1665"/>
    <m/>
    <m/>
    <x v="1"/>
    <s v="A"/>
    <d v="2022-09-16T00:00:00"/>
    <d v="2022-09-15T00:00:00"/>
    <d v="2022-09-17T00:00:00"/>
    <n v="1"/>
  </r>
  <r>
    <n v="66453"/>
    <x v="1349"/>
    <x v="2134"/>
    <x v="42"/>
    <s v="Internal "/>
    <s v="Manufacturing Defect"/>
    <x v="1349"/>
    <n v="1"/>
    <n v="0"/>
    <n v="1"/>
    <n v="1"/>
    <n v="1"/>
    <x v="0"/>
    <s v="A"/>
    <d v="2022-09-16T00:00:00"/>
    <d v="2022-09-15T00:00:00"/>
    <d v="2022-09-17T00:00:00"/>
    <n v="1"/>
  </r>
  <r>
    <n v="66454"/>
    <x v="1349"/>
    <x v="2134"/>
    <x v="42"/>
    <s v="Internal "/>
    <s v="Manufacturing Defect"/>
    <x v="1349"/>
    <n v="28"/>
    <n v="0"/>
    <n v="28"/>
    <n v="28"/>
    <n v="28"/>
    <x v="3"/>
    <s v="A"/>
    <d v="2022-09-16T00:00:00"/>
    <d v="2022-09-15T00:00:00"/>
    <d v="2022-09-17T00:00:00"/>
    <n v="1"/>
  </r>
  <r>
    <n v="66444"/>
    <x v="1349"/>
    <x v="3"/>
    <x v="2"/>
    <s v="Internal "/>
    <s v="Appearance"/>
    <x v="1349"/>
    <n v="18"/>
    <m/>
    <n v="3"/>
    <n v="3"/>
    <n v="3"/>
    <x v="3"/>
    <s v="A"/>
    <d v="2022-09-16T00:00:00"/>
    <d v="2022-09-15T00:00:00"/>
    <d v="2022-09-17T00:00:00"/>
    <n v="1"/>
  </r>
  <r>
    <n v="66449"/>
    <x v="1349"/>
    <x v="528"/>
    <x v="6"/>
    <s v="Internal "/>
    <s v="Manufacturing Defect"/>
    <x v="1349"/>
    <n v="16"/>
    <n v="12"/>
    <n v="4"/>
    <n v="4"/>
    <n v="4"/>
    <x v="0"/>
    <s v="A"/>
    <d v="2022-09-16T00:00:00"/>
    <d v="2022-09-15T00:00:00"/>
    <d v="2022-09-17T00:00:00"/>
    <n v="1"/>
  </r>
  <r>
    <n v="66450"/>
    <x v="1349"/>
    <x v="676"/>
    <x v="16"/>
    <s v="Internal "/>
    <s v="Test Failure"/>
    <x v="1349"/>
    <n v="500"/>
    <n v="0"/>
    <n v="500"/>
    <m/>
    <m/>
    <x v="6"/>
    <s v="A"/>
    <d v="2022-09-16T00:00:00"/>
    <d v="2022-09-15T00:00:00"/>
    <d v="2022-09-17T00:00:00"/>
    <n v="1"/>
  </r>
  <r>
    <n v="66445"/>
    <x v="1350"/>
    <x v="676"/>
    <x v="16"/>
    <s v="Internal "/>
    <s v="Manufacturing Defect"/>
    <x v="1350"/>
    <n v="500"/>
    <n v="0"/>
    <n v="500"/>
    <m/>
    <m/>
    <x v="4"/>
    <s v="A"/>
    <d v="2022-09-17T00:00:00"/>
    <d v="2022-09-16T00:00:00"/>
    <d v="2022-09-18T00:00:00"/>
    <n v="1"/>
  </r>
  <r>
    <n v="66442"/>
    <x v="1350"/>
    <x v="451"/>
    <x v="0"/>
    <s v="Internal "/>
    <s v="Test Failure"/>
    <x v="1350"/>
    <m/>
    <m/>
    <m/>
    <n v="3"/>
    <n v="3"/>
    <x v="2"/>
    <s v="A"/>
    <d v="2022-09-17T00:00:00"/>
    <d v="2022-09-16T00:00:00"/>
    <d v="2022-09-18T00:00:00"/>
    <n v="1"/>
  </r>
  <r>
    <n v="66446"/>
    <x v="1350"/>
    <x v="2311"/>
    <x v="11"/>
    <s v="Internal "/>
    <s v="Dimension"/>
    <x v="1350"/>
    <n v="25"/>
    <n v="0"/>
    <n v="25"/>
    <m/>
    <m/>
    <x v="4"/>
    <s v="A"/>
    <d v="2022-09-17T00:00:00"/>
    <d v="2022-09-16T00:00:00"/>
    <d v="2022-09-18T00:00:00"/>
    <n v="1"/>
  </r>
  <r>
    <n v="66448"/>
    <x v="1351"/>
    <x v="83"/>
    <x v="14"/>
    <s v="Internal "/>
    <s v="Appearance"/>
    <x v="1351"/>
    <n v="2816"/>
    <n v="0"/>
    <n v="2816"/>
    <m/>
    <m/>
    <x v="1"/>
    <s v="A"/>
    <d v="2022-09-18T00:00:00"/>
    <d v="2022-09-17T00:00:00"/>
    <d v="2022-09-19T00:00:00"/>
    <n v="1"/>
  </r>
  <r>
    <n v="66447"/>
    <x v="1351"/>
    <x v="701"/>
    <x v="3"/>
    <s v="Customer28"/>
    <s v="Appearance"/>
    <x v="1351"/>
    <n v="1432"/>
    <n v="925"/>
    <n v="507"/>
    <m/>
    <m/>
    <x v="1"/>
    <s v="A"/>
    <d v="2022-09-18T00:00:00"/>
    <d v="2022-09-17T00:00:00"/>
    <m/>
    <n v="0"/>
  </r>
  <r>
    <n v="66451"/>
    <x v="1351"/>
    <x v="488"/>
    <x v="9"/>
    <s v="Customer28"/>
    <s v="Dimension"/>
    <x v="1351"/>
    <n v="174"/>
    <n v="24"/>
    <n v="150"/>
    <m/>
    <m/>
    <x v="1"/>
    <s v="A"/>
    <d v="2022-09-18T00:00:00"/>
    <d v="2022-09-17T00:00:00"/>
    <m/>
    <n v="0"/>
  </r>
  <r>
    <n v="66443"/>
    <x v="1351"/>
    <x v="2174"/>
    <x v="42"/>
    <s v="Customer195"/>
    <s v="Manufacturing Defect"/>
    <x v="1351"/>
    <n v="2"/>
    <n v="0"/>
    <n v="2"/>
    <n v="2"/>
    <n v="2"/>
    <x v="5"/>
    <s v="A"/>
    <d v="2022-09-18T00:00:00"/>
    <d v="2022-09-17T00:00:00"/>
    <d v="2022-09-19T00:00:00"/>
    <n v="1"/>
  </r>
  <r>
    <n v="66456"/>
    <x v="1351"/>
    <x v="1377"/>
    <x v="0"/>
    <s v="Internal "/>
    <s v="Test Failure"/>
    <x v="1351"/>
    <n v="20"/>
    <n v="0"/>
    <n v="20"/>
    <n v="20"/>
    <n v="20"/>
    <x v="5"/>
    <s v="A"/>
    <d v="2022-09-18T00:00:00"/>
    <d v="2022-09-17T00:00:00"/>
    <d v="2022-09-19T00:00:00"/>
    <n v="1"/>
  </r>
  <r>
    <n v="66455"/>
    <x v="1351"/>
    <x v="2312"/>
    <x v="3"/>
    <s v="Customer61"/>
    <s v="Manufacturing Defect"/>
    <x v="1351"/>
    <n v="32"/>
    <n v="31"/>
    <n v="1"/>
    <m/>
    <m/>
    <x v="0"/>
    <s v="A"/>
    <d v="2022-09-18T00:00:00"/>
    <d v="2022-09-17T00:00:00"/>
    <d v="2022-09-19T00:00:00"/>
    <n v="1"/>
  </r>
  <r>
    <n v="66460"/>
    <x v="1351"/>
    <x v="979"/>
    <x v="7"/>
    <s v="Internal "/>
    <s v="Component"/>
    <x v="1351"/>
    <m/>
    <m/>
    <m/>
    <n v="4"/>
    <n v="4"/>
    <x v="0"/>
    <s v="A"/>
    <d v="2022-09-18T00:00:00"/>
    <d v="2022-09-17T00:00:00"/>
    <d v="2022-09-19T00:00:00"/>
    <n v="1"/>
  </r>
  <r>
    <n v="66459"/>
    <x v="1352"/>
    <x v="2313"/>
    <x v="7"/>
    <s v="Internal "/>
    <s v="Component"/>
    <x v="1352"/>
    <n v="393"/>
    <n v="393"/>
    <n v="0"/>
    <n v="29"/>
    <n v="29"/>
    <x v="4"/>
    <s v="A"/>
    <d v="2022-09-19T00:00:00"/>
    <d v="2022-09-18T00:00:00"/>
    <d v="2022-09-20T00:00:00"/>
    <n v="1"/>
  </r>
  <r>
    <n v="66464"/>
    <x v="1352"/>
    <x v="2134"/>
    <x v="42"/>
    <s v="Internal "/>
    <s v="Manufacturing Defect"/>
    <x v="1352"/>
    <n v="178"/>
    <n v="178"/>
    <n v="0"/>
    <n v="20"/>
    <n v="20"/>
    <x v="4"/>
    <s v="A"/>
    <d v="2022-09-19T00:00:00"/>
    <d v="2022-09-18T00:00:00"/>
    <d v="2022-09-20T00:00:00"/>
    <n v="1"/>
  </r>
  <r>
    <n v="66457"/>
    <x v="1352"/>
    <x v="540"/>
    <x v="0"/>
    <s v="Internal "/>
    <s v="Test Failure"/>
    <x v="1352"/>
    <n v="138"/>
    <n v="0"/>
    <n v="138"/>
    <n v="13"/>
    <n v="13"/>
    <x v="5"/>
    <s v="A"/>
    <d v="2022-09-19T00:00:00"/>
    <d v="2022-09-18T00:00:00"/>
    <d v="2022-09-20T00:00:00"/>
    <n v="1"/>
  </r>
  <r>
    <n v="66462"/>
    <x v="1352"/>
    <x v="2232"/>
    <x v="1"/>
    <s v="Internal "/>
    <s v="Appearance"/>
    <x v="1352"/>
    <n v="90"/>
    <n v="0"/>
    <n v="90"/>
    <m/>
    <m/>
    <x v="7"/>
    <s v="A"/>
    <d v="2022-09-19T00:00:00"/>
    <d v="2022-09-18T00:00:00"/>
    <d v="2022-09-20T00:00:00"/>
    <n v="1"/>
  </r>
  <r>
    <n v="66458"/>
    <x v="1352"/>
    <x v="26"/>
    <x v="0"/>
    <s v="Internal "/>
    <s v="Test Failure"/>
    <x v="1352"/>
    <n v="25"/>
    <n v="0"/>
    <n v="25"/>
    <n v="13"/>
    <m/>
    <x v="3"/>
    <s v="A"/>
    <d v="2022-09-19T00:00:00"/>
    <d v="2022-09-18T00:00:00"/>
    <d v="2022-09-20T00:00:00"/>
    <n v="1"/>
  </r>
  <r>
    <n v="66463"/>
    <x v="1353"/>
    <x v="2314"/>
    <x v="3"/>
    <s v="Customer61"/>
    <s v="Manufacturing Defect"/>
    <x v="1353"/>
    <n v="110"/>
    <n v="0"/>
    <n v="110"/>
    <m/>
    <m/>
    <x v="4"/>
    <s v="A"/>
    <d v="2022-09-21T00:00:00"/>
    <d v="2022-09-20T00:00:00"/>
    <d v="2022-09-22T00:00:00"/>
    <n v="1"/>
  </r>
  <r>
    <n v="66461"/>
    <x v="1353"/>
    <x v="2018"/>
    <x v="7"/>
    <s v="Customer46"/>
    <s v="Component"/>
    <x v="1353"/>
    <n v="474"/>
    <n v="0"/>
    <n v="474"/>
    <m/>
    <m/>
    <x v="4"/>
    <s v="A"/>
    <d v="2022-09-21T00:00:00"/>
    <d v="2022-09-20T00:00:00"/>
    <d v="2022-09-22T00:00:00"/>
    <n v="1"/>
  </r>
  <r>
    <n v="66465"/>
    <x v="1353"/>
    <x v="2238"/>
    <x v="3"/>
    <s v="Customer190"/>
    <s v="Administrative"/>
    <x v="1353"/>
    <n v="100"/>
    <n v="0"/>
    <n v="100"/>
    <m/>
    <m/>
    <x v="6"/>
    <s v="A"/>
    <d v="2022-09-21T00:00:00"/>
    <d v="2022-09-20T00:00:00"/>
    <d v="2022-09-22T00:00:00"/>
    <n v="1"/>
  </r>
  <r>
    <n v="66466"/>
    <x v="1353"/>
    <x v="594"/>
    <x v="0"/>
    <s v="Internal "/>
    <s v="Test Failure"/>
    <x v="1353"/>
    <n v="200"/>
    <n v="0"/>
    <n v="200"/>
    <m/>
    <m/>
    <x v="4"/>
    <s v="A"/>
    <d v="2022-09-21T00:00:00"/>
    <d v="2022-09-20T00:00:00"/>
    <d v="2022-09-22T00:00:00"/>
    <n v="1"/>
  </r>
  <r>
    <n v="66471"/>
    <x v="1353"/>
    <x v="2315"/>
    <x v="20"/>
    <s v="Internal "/>
    <s v="Test Failure"/>
    <x v="1353"/>
    <n v="49"/>
    <n v="0"/>
    <n v="49"/>
    <m/>
    <m/>
    <x v="4"/>
    <s v="A"/>
    <d v="2022-09-21T00:00:00"/>
    <d v="2022-09-20T00:00:00"/>
    <d v="2022-09-22T00:00:00"/>
    <n v="1"/>
  </r>
  <r>
    <n v="66470"/>
    <x v="1353"/>
    <x v="1487"/>
    <x v="7"/>
    <s v="Internal "/>
    <s v="Appearance"/>
    <x v="1353"/>
    <m/>
    <m/>
    <m/>
    <n v="58"/>
    <n v="1"/>
    <x v="0"/>
    <s v="A"/>
    <d v="2022-09-21T00:00:00"/>
    <d v="2022-09-20T00:00:00"/>
    <d v="2022-09-22T00:00:00"/>
    <n v="1"/>
  </r>
  <r>
    <n v="66467"/>
    <x v="1353"/>
    <x v="2316"/>
    <x v="1"/>
    <s v="Internal "/>
    <s v="Manufacturing Defect"/>
    <x v="1353"/>
    <n v="9600"/>
    <n v="0"/>
    <n v="9600"/>
    <m/>
    <m/>
    <x v="1"/>
    <s v="A"/>
    <d v="2022-09-21T00:00:00"/>
    <d v="2022-09-20T00:00:00"/>
    <d v="2022-09-22T00:00:00"/>
    <n v="1"/>
  </r>
  <r>
    <n v="66473"/>
    <x v="1353"/>
    <x v="403"/>
    <x v="1"/>
    <s v="Internal "/>
    <s v="Appearance"/>
    <x v="1353"/>
    <n v="32"/>
    <n v="22"/>
    <n v="10"/>
    <m/>
    <m/>
    <x v="1"/>
    <s v="A"/>
    <d v="2022-09-21T00:00:00"/>
    <d v="2022-09-20T00:00:00"/>
    <d v="2022-09-22T00:00:00"/>
    <n v="1"/>
  </r>
  <r>
    <n v="66468"/>
    <x v="1353"/>
    <x v="676"/>
    <x v="0"/>
    <s v="Internal "/>
    <s v="Manufacturing Defect"/>
    <x v="1353"/>
    <n v="32"/>
    <n v="31"/>
    <n v="1"/>
    <m/>
    <m/>
    <x v="1"/>
    <s v="A"/>
    <d v="2022-09-21T00:00:00"/>
    <d v="2022-09-20T00:00:00"/>
    <d v="2022-09-22T00:00:00"/>
    <n v="1"/>
  </r>
  <r>
    <n v="66469"/>
    <x v="1353"/>
    <x v="676"/>
    <x v="0"/>
    <s v="Internal "/>
    <s v="Manufacturing Defect"/>
    <x v="1353"/>
    <n v="32"/>
    <n v="25"/>
    <n v="7"/>
    <n v="32"/>
    <n v="7"/>
    <x v="1"/>
    <s v="A"/>
    <d v="2022-09-21T00:00:00"/>
    <d v="2022-09-20T00:00:00"/>
    <d v="2022-09-22T00:00:00"/>
    <n v="1"/>
  </r>
  <r>
    <n v="66472"/>
    <x v="285"/>
    <x v="980"/>
    <x v="7"/>
    <s v="Customer46"/>
    <s v="Component"/>
    <x v="285"/>
    <n v="25"/>
    <n v="0"/>
    <n v="25"/>
    <n v="13"/>
    <n v="13"/>
    <x v="2"/>
    <s v="A"/>
    <d v="2022-09-22T00:00:00"/>
    <d v="2022-09-21T00:00:00"/>
    <d v="2022-09-23T00:00:00"/>
    <n v="1"/>
  </r>
  <r>
    <n v="66474"/>
    <x v="285"/>
    <x v="589"/>
    <x v="13"/>
    <s v="Internal "/>
    <s v="Appearance"/>
    <x v="285"/>
    <n v="30"/>
    <n v="22"/>
    <n v="8"/>
    <n v="30"/>
    <n v="8"/>
    <x v="3"/>
    <s v="A"/>
    <d v="2022-09-22T00:00:00"/>
    <d v="2022-09-21T00:00:00"/>
    <d v="2022-09-23T00:00:00"/>
    <n v="1"/>
  </r>
  <r>
    <n v="66478"/>
    <x v="285"/>
    <x v="335"/>
    <x v="15"/>
    <s v="Internal "/>
    <s v="Appearance"/>
    <x v="285"/>
    <n v="4"/>
    <n v="3"/>
    <n v="1"/>
    <n v="4"/>
    <n v="1"/>
    <x v="3"/>
    <s v="A"/>
    <d v="2022-09-22T00:00:00"/>
    <d v="2022-09-21T00:00:00"/>
    <d v="2022-09-23T00:00:00"/>
    <n v="1"/>
  </r>
  <r>
    <n v="66477"/>
    <x v="285"/>
    <x v="676"/>
    <x v="16"/>
    <s v="Internal "/>
    <s v="Appearance"/>
    <x v="285"/>
    <n v="4"/>
    <n v="0"/>
    <n v="4"/>
    <n v="4"/>
    <n v="4"/>
    <x v="0"/>
    <s v="A"/>
    <d v="2022-09-22T00:00:00"/>
    <d v="2022-09-21T00:00:00"/>
    <d v="2022-09-23T00:00:00"/>
    <n v="1"/>
  </r>
  <r>
    <n v="66475"/>
    <x v="1354"/>
    <x v="676"/>
    <x v="0"/>
    <s v="Internal "/>
    <s v="Appearance"/>
    <x v="1354"/>
    <n v="2154"/>
    <n v="0"/>
    <n v="2154"/>
    <m/>
    <m/>
    <x v="1"/>
    <s v="A"/>
    <d v="2022-09-23T00:00:00"/>
    <d v="2022-09-22T00:00:00"/>
    <d v="2022-09-24T00:00:00"/>
    <n v="1"/>
  </r>
  <r>
    <n v="66476"/>
    <x v="1354"/>
    <x v="1718"/>
    <x v="11"/>
    <s v="Internal "/>
    <s v="Appearance"/>
    <x v="1354"/>
    <n v="1"/>
    <n v="0"/>
    <n v="1"/>
    <n v="1"/>
    <n v="1"/>
    <x v="3"/>
    <s v="A"/>
    <d v="2022-09-23T00:00:00"/>
    <d v="2022-09-22T00:00:00"/>
    <d v="2022-09-24T00:00:00"/>
    <n v="1"/>
  </r>
  <r>
    <n v="66479"/>
    <x v="1354"/>
    <x v="2317"/>
    <x v="11"/>
    <s v="Internal "/>
    <s v="Appearance"/>
    <x v="1354"/>
    <n v="4266"/>
    <n v="0"/>
    <n v="4266"/>
    <m/>
    <m/>
    <x v="3"/>
    <s v="A"/>
    <d v="2022-09-23T00:00:00"/>
    <d v="2022-09-22T00:00:00"/>
    <d v="2022-09-24T00:00:00"/>
    <n v="1"/>
  </r>
  <r>
    <n v="66483"/>
    <x v="1354"/>
    <x v="2134"/>
    <x v="42"/>
    <s v="Internal "/>
    <s v="Manufacturing Defect"/>
    <x v="1354"/>
    <n v="8"/>
    <n v="0"/>
    <n v="8"/>
    <m/>
    <m/>
    <x v="4"/>
    <s v="A"/>
    <d v="2022-09-23T00:00:00"/>
    <d v="2022-09-22T00:00:00"/>
    <d v="2022-09-24T00:00:00"/>
    <n v="1"/>
  </r>
  <r>
    <n v="66484"/>
    <x v="1354"/>
    <x v="2134"/>
    <x v="42"/>
    <s v="Internal "/>
    <s v="Manufacturing Defect"/>
    <x v="1354"/>
    <n v="170"/>
    <n v="0"/>
    <n v="170"/>
    <m/>
    <m/>
    <x v="4"/>
    <s v="A"/>
    <d v="2022-09-23T00:00:00"/>
    <d v="2022-09-22T00:00:00"/>
    <d v="2022-09-24T00:00:00"/>
    <n v="1"/>
  </r>
  <r>
    <n v="66485"/>
    <x v="1354"/>
    <x v="2134"/>
    <x v="42"/>
    <s v="Internal "/>
    <s v="Manufacturing Defect"/>
    <x v="1354"/>
    <m/>
    <m/>
    <m/>
    <n v="2"/>
    <n v="1"/>
    <x v="3"/>
    <s v="A"/>
    <d v="2022-09-23T00:00:00"/>
    <d v="2022-09-22T00:00:00"/>
    <d v="2022-09-24T00:00:00"/>
    <n v="1"/>
  </r>
  <r>
    <n v="66486"/>
    <x v="1355"/>
    <x v="2134"/>
    <x v="42"/>
    <s v="Internal "/>
    <s v="Manufacturing Defect"/>
    <x v="1355"/>
    <n v="12"/>
    <n v="0"/>
    <n v="12"/>
    <n v="12"/>
    <n v="12"/>
    <x v="3"/>
    <s v="A"/>
    <d v="2022-09-24T00:00:00"/>
    <d v="2022-09-23T00:00:00"/>
    <d v="2022-09-25T00:00:00"/>
    <n v="1"/>
  </r>
  <r>
    <n v="66487"/>
    <x v="1355"/>
    <x v="2134"/>
    <x v="42"/>
    <s v="Internal "/>
    <s v="Manufacturing Defect"/>
    <x v="1355"/>
    <n v="20"/>
    <n v="0"/>
    <n v="20"/>
    <n v="20"/>
    <n v="13"/>
    <x v="3"/>
    <s v="A"/>
    <d v="2022-09-24T00:00:00"/>
    <d v="2022-09-23T00:00:00"/>
    <d v="2022-09-25T00:00:00"/>
    <n v="1"/>
  </r>
  <r>
    <n v="66488"/>
    <x v="1355"/>
    <x v="2134"/>
    <x v="42"/>
    <s v="Internal "/>
    <s v="Manufacturing Defect"/>
    <x v="1355"/>
    <n v="1119"/>
    <n v="0"/>
    <n v="1119"/>
    <m/>
    <m/>
    <x v="1"/>
    <s v="A"/>
    <d v="2022-09-24T00:00:00"/>
    <d v="2022-09-23T00:00:00"/>
    <d v="2022-09-25T00:00:00"/>
    <n v="1"/>
  </r>
  <r>
    <n v="66482"/>
    <x v="1355"/>
    <x v="786"/>
    <x v="0"/>
    <s v="Internal "/>
    <s v="Test Failure"/>
    <x v="1355"/>
    <n v="3460"/>
    <n v="0"/>
    <n v="3460"/>
    <m/>
    <m/>
    <x v="4"/>
    <s v="A"/>
    <d v="2022-09-24T00:00:00"/>
    <d v="2022-09-23T00:00:00"/>
    <d v="2022-09-25T00:00:00"/>
    <n v="1"/>
  </r>
  <r>
    <n v="66480"/>
    <x v="1355"/>
    <x v="594"/>
    <x v="0"/>
    <s v="Internal "/>
    <s v="Test Failure"/>
    <x v="1355"/>
    <n v="3540"/>
    <n v="0"/>
    <n v="3540"/>
    <m/>
    <m/>
    <x v="4"/>
    <s v="A"/>
    <d v="2022-09-24T00:00:00"/>
    <d v="2022-09-23T00:00:00"/>
    <d v="2022-09-25T00:00:00"/>
    <n v="1"/>
  </r>
  <r>
    <n v="66481"/>
    <x v="1355"/>
    <x v="955"/>
    <x v="3"/>
    <s v="Customer140"/>
    <s v="Appearance"/>
    <x v="1355"/>
    <n v="50"/>
    <n v="0"/>
    <n v="50"/>
    <n v="5"/>
    <n v="5"/>
    <x v="4"/>
    <s v="A"/>
    <d v="2022-09-24T00:00:00"/>
    <d v="2022-09-23T00:00:00"/>
    <d v="2022-09-25T00:00:00"/>
    <n v="1"/>
  </r>
  <r>
    <n v="66489"/>
    <x v="1355"/>
    <x v="2134"/>
    <x v="42"/>
    <s v="Internal "/>
    <s v="Manufacturing Defect"/>
    <x v="1355"/>
    <n v="346"/>
    <n v="115"/>
    <n v="231"/>
    <m/>
    <m/>
    <x v="1"/>
    <s v="A"/>
    <d v="2022-09-24T00:00:00"/>
    <d v="2022-09-23T00:00:00"/>
    <m/>
    <n v="0"/>
  </r>
  <r>
    <n v="66493"/>
    <x v="1355"/>
    <x v="1370"/>
    <x v="0"/>
    <s v="Internal "/>
    <s v="Appearance"/>
    <x v="1355"/>
    <n v="60000"/>
    <n v="0"/>
    <n v="60000"/>
    <m/>
    <m/>
    <x v="1"/>
    <s v="A"/>
    <d v="2022-09-24T00:00:00"/>
    <d v="2022-09-23T00:00:00"/>
    <m/>
    <n v="0"/>
  </r>
  <r>
    <n v="66500"/>
    <x v="1355"/>
    <x v="335"/>
    <x v="28"/>
    <s v="Internal "/>
    <s v="Calibration"/>
    <x v="1355"/>
    <n v="465"/>
    <n v="0"/>
    <n v="465"/>
    <n v="29"/>
    <n v="6"/>
    <x v="3"/>
    <s v="A"/>
    <d v="2022-09-24T00:00:00"/>
    <d v="2022-09-23T00:00:00"/>
    <d v="2022-09-25T00:00:00"/>
    <n v="1"/>
  </r>
  <r>
    <n v="66499"/>
    <x v="1356"/>
    <x v="2021"/>
    <x v="28"/>
    <s v="Internal "/>
    <s v="Calibration"/>
    <x v="1356"/>
    <n v="500"/>
    <n v="0"/>
    <n v="500"/>
    <m/>
    <m/>
    <x v="4"/>
    <s v="A"/>
    <d v="2022-09-25T00:00:00"/>
    <d v="2022-09-24T00:00:00"/>
    <d v="2022-09-26T00:00:00"/>
    <n v="1"/>
  </r>
  <r>
    <n v="66498"/>
    <x v="1356"/>
    <x v="2318"/>
    <x v="28"/>
    <s v="Internal "/>
    <s v="Calibration"/>
    <x v="1356"/>
    <m/>
    <m/>
    <m/>
    <n v="68"/>
    <n v="25"/>
    <x v="0"/>
    <s v="N"/>
    <d v="2022-09-25T00:00:00"/>
    <d v="2022-09-24T00:00:00"/>
    <d v="2022-09-26T00:00:00"/>
    <n v="1"/>
  </r>
  <r>
    <n v="66492"/>
    <x v="1357"/>
    <x v="1247"/>
    <x v="0"/>
    <s v="Internal "/>
    <s v="Test Failure"/>
    <x v="1357"/>
    <n v="100"/>
    <n v="0"/>
    <n v="100"/>
    <n v="13"/>
    <n v="13"/>
    <x v="4"/>
    <s v="A"/>
    <d v="2022-09-26T00:00:00"/>
    <d v="2022-09-25T00:00:00"/>
    <d v="2022-09-27T00:00:00"/>
    <n v="1"/>
  </r>
  <r>
    <n v="66495"/>
    <x v="1358"/>
    <x v="1247"/>
    <x v="0"/>
    <s v="Internal "/>
    <s v="Test Failure"/>
    <x v="1358"/>
    <n v="9"/>
    <n v="0"/>
    <n v="9"/>
    <m/>
    <m/>
    <x v="2"/>
    <s v="A"/>
    <d v="2022-09-28T00:00:00"/>
    <d v="2022-09-27T00:00:00"/>
    <d v="2022-09-29T00:00:00"/>
    <n v="1"/>
  </r>
  <r>
    <n v="66501"/>
    <x v="1358"/>
    <x v="26"/>
    <x v="0"/>
    <s v="Internal "/>
    <s v="Test Failure"/>
    <x v="1358"/>
    <n v="275"/>
    <n v="0"/>
    <n v="275"/>
    <n v="29"/>
    <n v="29"/>
    <x v="5"/>
    <s v="A"/>
    <d v="2022-09-28T00:00:00"/>
    <d v="2022-09-27T00:00:00"/>
    <d v="2022-09-29T00:00:00"/>
    <n v="1"/>
  </r>
  <r>
    <n v="66494"/>
    <x v="1358"/>
    <x v="146"/>
    <x v="0"/>
    <s v="Internal "/>
    <s v="Test Failure"/>
    <x v="1358"/>
    <n v="84"/>
    <n v="61"/>
    <n v="23"/>
    <n v="84"/>
    <n v="23"/>
    <x v="3"/>
    <s v="A"/>
    <d v="2022-09-28T00:00:00"/>
    <d v="2022-09-27T00:00:00"/>
    <d v="2022-09-29T00:00:00"/>
    <n v="1"/>
  </r>
  <r>
    <n v="66491"/>
    <x v="286"/>
    <x v="112"/>
    <x v="15"/>
    <s v="Internal "/>
    <s v="Manufacturing Defect"/>
    <x v="286"/>
    <n v="86"/>
    <n v="75"/>
    <n v="11"/>
    <n v="86"/>
    <n v="11"/>
    <x v="3"/>
    <s v="A"/>
    <d v="2022-09-29T00:00:00"/>
    <d v="2022-09-28T00:00:00"/>
    <d v="2022-09-30T00:00:00"/>
    <n v="1"/>
  </r>
  <r>
    <n v="66497"/>
    <x v="286"/>
    <x v="2319"/>
    <x v="3"/>
    <s v="Customer196"/>
    <s v="Administrative"/>
    <x v="286"/>
    <m/>
    <m/>
    <m/>
    <n v="26"/>
    <n v="9"/>
    <x v="2"/>
    <s v="A"/>
    <d v="2022-09-29T00:00:00"/>
    <d v="2022-09-28T00:00:00"/>
    <d v="2022-09-30T00:00:00"/>
    <n v="1"/>
  </r>
  <r>
    <n v="66490"/>
    <x v="286"/>
    <x v="2320"/>
    <x v="7"/>
    <s v="Customer27"/>
    <s v="Dimension"/>
    <x v="286"/>
    <n v="300"/>
    <n v="0"/>
    <n v="300"/>
    <m/>
    <m/>
    <x v="4"/>
    <s v="A"/>
    <d v="2022-09-29T00:00:00"/>
    <d v="2022-09-28T00:00:00"/>
    <d v="2022-09-30T00:00:00"/>
    <n v="1"/>
  </r>
  <r>
    <n v="66503"/>
    <x v="287"/>
    <x v="2321"/>
    <x v="3"/>
    <s v="Customer27"/>
    <s v="Administrative"/>
    <x v="287"/>
    <n v="100"/>
    <n v="0"/>
    <n v="0"/>
    <m/>
    <m/>
    <x v="5"/>
    <s v="A"/>
    <d v="2022-09-30T00:00:00"/>
    <d v="2022-09-29T00:00:00"/>
    <d v="2022-10-01T00:00:00"/>
    <n v="1"/>
  </r>
  <r>
    <n v="66502"/>
    <x v="287"/>
    <x v="2237"/>
    <x v="3"/>
    <s v="Customer190"/>
    <s v="Administrative"/>
    <x v="287"/>
    <n v="8"/>
    <n v="0"/>
    <n v="8"/>
    <m/>
    <m/>
    <x v="1"/>
    <s v="A"/>
    <d v="2022-09-30T00:00:00"/>
    <d v="2022-09-29T00:00:00"/>
    <m/>
    <n v="0"/>
  </r>
  <r>
    <n v="66496"/>
    <x v="287"/>
    <x v="2322"/>
    <x v="3"/>
    <s v="Customer195"/>
    <s v="Administrative"/>
    <x v="287"/>
    <n v="1"/>
    <n v="0"/>
    <n v="1"/>
    <n v="1"/>
    <n v="1"/>
    <x v="3"/>
    <s v="A"/>
    <d v="2022-09-30T00:00:00"/>
    <d v="2022-09-29T00:00:00"/>
    <d v="2022-10-01T00:00:00"/>
    <n v="1"/>
  </r>
  <r>
    <n v="66504"/>
    <x v="287"/>
    <x v="83"/>
    <x v="0"/>
    <s v="Internal "/>
    <s v="Appearance"/>
    <x v="287"/>
    <n v="100"/>
    <n v="0"/>
    <n v="100"/>
    <m/>
    <m/>
    <x v="2"/>
    <s v="A"/>
    <d v="2022-09-30T00:00:00"/>
    <d v="2022-09-29T00:00:00"/>
    <d v="2022-10-01T00:00:00"/>
    <n v="1"/>
  </r>
  <r>
    <n v="66506"/>
    <x v="287"/>
    <x v="2258"/>
    <x v="0"/>
    <s v="Internal "/>
    <s v="Test Failure"/>
    <x v="287"/>
    <n v="7"/>
    <n v="0"/>
    <n v="7"/>
    <m/>
    <m/>
    <x v="2"/>
    <s v="A"/>
    <d v="2022-09-30T00:00:00"/>
    <d v="2022-09-29T00:00:00"/>
    <d v="2022-10-01T00:00:00"/>
    <n v="1"/>
  </r>
  <r>
    <n v="66505"/>
    <x v="287"/>
    <x v="269"/>
    <x v="3"/>
    <s v="Customer27"/>
    <s v="Dimension"/>
    <x v="287"/>
    <n v="657"/>
    <n v="651"/>
    <n v="6"/>
    <m/>
    <m/>
    <x v="5"/>
    <s v="A"/>
    <d v="2022-09-30T00:00:00"/>
    <d v="2022-09-29T00:00:00"/>
    <d v="2022-10-01T00:00:00"/>
    <n v="1"/>
  </r>
  <r>
    <n v="66507"/>
    <x v="1359"/>
    <x v="676"/>
    <x v="11"/>
    <s v="Internal "/>
    <s v="Dimension"/>
    <x v="1359"/>
    <n v="323"/>
    <n v="0"/>
    <n v="323"/>
    <m/>
    <m/>
    <x v="5"/>
    <s v="A"/>
    <d v="2022-10-01T00:00:00"/>
    <d v="2022-09-30T00:00:00"/>
    <d v="2022-10-02T00:00:00"/>
    <n v="1"/>
  </r>
  <r>
    <n v="66511"/>
    <x v="1359"/>
    <x v="1187"/>
    <x v="11"/>
    <s v="Internal "/>
    <s v="Dimension"/>
    <x v="1359"/>
    <n v="300"/>
    <n v="231"/>
    <n v="69"/>
    <n v="300"/>
    <n v="69"/>
    <x v="1"/>
    <s v="A"/>
    <d v="2022-10-01T00:00:00"/>
    <d v="2022-09-30T00:00:00"/>
    <m/>
    <n v="0"/>
  </r>
  <r>
    <n v="66510"/>
    <x v="1359"/>
    <x v="26"/>
    <x v="0"/>
    <s v="Internal "/>
    <s v="Test Failure"/>
    <x v="1359"/>
    <n v="1033"/>
    <n v="500"/>
    <n v="533"/>
    <m/>
    <m/>
    <x v="1"/>
    <s v="A"/>
    <d v="2022-10-01T00:00:00"/>
    <d v="2022-09-30T00:00:00"/>
    <d v="2022-10-02T00:00:00"/>
    <n v="1"/>
  </r>
  <r>
    <n v="66509"/>
    <x v="1359"/>
    <x v="503"/>
    <x v="14"/>
    <s v="Internal "/>
    <s v="Manufacturing Defect"/>
    <x v="1359"/>
    <n v="2"/>
    <n v="0"/>
    <n v="2"/>
    <n v="2"/>
    <n v="2"/>
    <x v="4"/>
    <s v="A"/>
    <d v="2022-10-01T00:00:00"/>
    <d v="2022-09-30T00:00:00"/>
    <d v="2022-10-02T00:00:00"/>
    <n v="1"/>
  </r>
  <r>
    <n v="66508"/>
    <x v="1360"/>
    <x v="99"/>
    <x v="7"/>
    <s v="Customer46"/>
    <s v="Component"/>
    <x v="1360"/>
    <n v="1000"/>
    <n v="0"/>
    <n v="1000"/>
    <n v="34"/>
    <n v="2"/>
    <x v="2"/>
    <s v="A"/>
    <d v="2022-10-02T00:00:00"/>
    <d v="2022-10-01T00:00:00"/>
    <d v="2022-10-03T00:00:00"/>
    <n v="1"/>
  </r>
  <r>
    <n v="66513"/>
    <x v="1360"/>
    <x v="2012"/>
    <x v="3"/>
    <s v="Customer24"/>
    <s v="Administrative"/>
    <x v="1360"/>
    <n v="50"/>
    <n v="0"/>
    <n v="50"/>
    <m/>
    <m/>
    <x v="3"/>
    <s v="A"/>
    <d v="2022-10-02T00:00:00"/>
    <d v="2022-10-01T00:00:00"/>
    <d v="2022-10-03T00:00:00"/>
    <n v="1"/>
  </r>
  <r>
    <n v="66512"/>
    <x v="1360"/>
    <x v="1310"/>
    <x v="3"/>
    <s v="Customer24"/>
    <s v="Administrative"/>
    <x v="1360"/>
    <n v="28"/>
    <n v="0"/>
    <n v="28"/>
    <n v="13"/>
    <n v="4"/>
    <x v="3"/>
    <s v="A"/>
    <d v="2022-10-02T00:00:00"/>
    <d v="2022-10-01T00:00:00"/>
    <d v="2022-10-03T00:00:00"/>
    <n v="1"/>
  </r>
  <r>
    <n v="66514"/>
    <x v="1360"/>
    <x v="2323"/>
    <x v="14"/>
    <s v="Internal "/>
    <s v="Manufacturing Defect"/>
    <x v="1360"/>
    <n v="20"/>
    <n v="0"/>
    <n v="20"/>
    <n v="20"/>
    <n v="20"/>
    <x v="3"/>
    <s v="A"/>
    <d v="2022-10-02T00:00:00"/>
    <d v="2022-10-01T00:00:00"/>
    <d v="2022-10-03T00:00:00"/>
    <n v="1"/>
  </r>
  <r>
    <n v="66516"/>
    <x v="1361"/>
    <x v="548"/>
    <x v="0"/>
    <s v="Internal "/>
    <s v="Test Failure"/>
    <x v="1361"/>
    <n v="15"/>
    <n v="0"/>
    <n v="15"/>
    <n v="15"/>
    <n v="15"/>
    <x v="2"/>
    <s v="A"/>
    <d v="2022-10-05T00:00:00"/>
    <d v="2022-10-04T00:00:00"/>
    <d v="2022-10-06T00:00:00"/>
    <n v="1"/>
  </r>
  <r>
    <n v="66518"/>
    <x v="1361"/>
    <x v="2033"/>
    <x v="2"/>
    <s v="Internal "/>
    <s v="Appearance"/>
    <x v="1361"/>
    <n v="2600"/>
    <n v="0"/>
    <n v="2600"/>
    <m/>
    <m/>
    <x v="1"/>
    <s v="A"/>
    <d v="2022-10-05T00:00:00"/>
    <d v="2022-10-04T00:00:00"/>
    <d v="2022-10-06T00:00:00"/>
    <n v="1"/>
  </r>
  <r>
    <n v="66517"/>
    <x v="1361"/>
    <x v="437"/>
    <x v="1"/>
    <s v="Internal "/>
    <s v="Appearance"/>
    <x v="1361"/>
    <n v="12"/>
    <n v="0"/>
    <n v="12"/>
    <m/>
    <m/>
    <x v="2"/>
    <s v="A"/>
    <d v="2022-10-05T00:00:00"/>
    <d v="2022-10-04T00:00:00"/>
    <d v="2022-10-06T00:00:00"/>
    <n v="1"/>
  </r>
  <r>
    <n v="66515"/>
    <x v="1361"/>
    <x v="61"/>
    <x v="0"/>
    <s v="Internal "/>
    <s v="Test Failure"/>
    <x v="1361"/>
    <n v="24"/>
    <n v="0"/>
    <n v="24"/>
    <n v="13"/>
    <n v="1"/>
    <x v="2"/>
    <s v="A"/>
    <d v="2022-10-05T00:00:00"/>
    <d v="2022-10-04T00:00:00"/>
    <d v="2022-10-06T00:00:00"/>
    <n v="1"/>
  </r>
  <r>
    <n v="66519"/>
    <x v="1361"/>
    <x v="877"/>
    <x v="0"/>
    <s v="Internal "/>
    <s v="Manufacturing Defect"/>
    <x v="1361"/>
    <n v="56"/>
    <n v="0"/>
    <n v="56"/>
    <m/>
    <m/>
    <x v="2"/>
    <s v="A"/>
    <d v="2022-10-05T00:00:00"/>
    <d v="2022-10-04T00:00:00"/>
    <d v="2022-10-06T00:00:00"/>
    <n v="1"/>
  </r>
  <r>
    <n v="66520"/>
    <x v="1361"/>
    <x v="96"/>
    <x v="14"/>
    <s v="Internal "/>
    <s v="Appearance"/>
    <x v="1361"/>
    <n v="23"/>
    <n v="0"/>
    <n v="23"/>
    <m/>
    <m/>
    <x v="2"/>
    <s v="A"/>
    <d v="2022-10-05T00:00:00"/>
    <d v="2022-10-04T00:00:00"/>
    <d v="2022-10-06T00:00:00"/>
    <n v="1"/>
  </r>
  <r>
    <n v="66521"/>
    <x v="1361"/>
    <x v="700"/>
    <x v="3"/>
    <s v="Customer42"/>
    <s v="Appearance"/>
    <x v="1361"/>
    <n v="176"/>
    <n v="51"/>
    <n v="125"/>
    <n v="176"/>
    <n v="125"/>
    <x v="1"/>
    <s v="A"/>
    <d v="2022-10-05T00:00:00"/>
    <d v="2022-10-04T00:00:00"/>
    <d v="2022-10-06T00:00:00"/>
    <n v="1"/>
  </r>
  <r>
    <n v="66524"/>
    <x v="1361"/>
    <x v="588"/>
    <x v="1"/>
    <s v="Internal "/>
    <s v="Administrative"/>
    <x v="1361"/>
    <n v="400"/>
    <n v="0"/>
    <n v="400"/>
    <n v="29"/>
    <n v="29"/>
    <x v="5"/>
    <s v="A"/>
    <d v="2022-10-05T00:00:00"/>
    <d v="2022-10-04T00:00:00"/>
    <d v="2022-10-06T00:00:00"/>
    <n v="1"/>
  </r>
  <r>
    <n v="66522"/>
    <x v="1361"/>
    <x v="26"/>
    <x v="0"/>
    <s v="Internal "/>
    <s v="Test Failure"/>
    <x v="1361"/>
    <n v="42"/>
    <n v="0"/>
    <n v="42"/>
    <m/>
    <m/>
    <x v="2"/>
    <s v="A"/>
    <d v="2022-10-05T00:00:00"/>
    <d v="2022-10-04T00:00:00"/>
    <d v="2022-10-06T00:00:00"/>
    <n v="1"/>
  </r>
  <r>
    <n v="66523"/>
    <x v="1361"/>
    <x v="273"/>
    <x v="1"/>
    <s v="Internal "/>
    <s v="Administrative"/>
    <x v="1361"/>
    <n v="1"/>
    <n v="0"/>
    <n v="1"/>
    <n v="1"/>
    <n v="1"/>
    <x v="4"/>
    <s v="A"/>
    <d v="2022-10-05T00:00:00"/>
    <d v="2022-10-04T00:00:00"/>
    <d v="2022-10-06T00:00:00"/>
    <n v="1"/>
  </r>
  <r>
    <n v="66527"/>
    <x v="1362"/>
    <x v="1400"/>
    <x v="3"/>
    <s v="Customer197"/>
    <s v="Dimension"/>
    <x v="1362"/>
    <n v="200"/>
    <n v="0"/>
    <n v="200"/>
    <n v="1"/>
    <n v="1"/>
    <x v="5"/>
    <s v="A"/>
    <d v="2022-10-06T00:00:00"/>
    <d v="2022-10-05T00:00:00"/>
    <d v="2022-10-07T00:00:00"/>
    <n v="1"/>
  </r>
  <r>
    <n v="66526"/>
    <x v="1362"/>
    <x v="2324"/>
    <x v="3"/>
    <s v="Customer197"/>
    <s v="Dimension"/>
    <x v="1362"/>
    <n v="25"/>
    <n v="16"/>
    <n v="9"/>
    <n v="25"/>
    <n v="9"/>
    <x v="2"/>
    <s v="A"/>
    <d v="2022-10-06T00:00:00"/>
    <d v="2022-10-05T00:00:00"/>
    <d v="2022-10-07T00:00:00"/>
    <n v="1"/>
  </r>
  <r>
    <n v="66528"/>
    <x v="1363"/>
    <x v="1641"/>
    <x v="0"/>
    <s v="Internal "/>
    <s v="Test Failure"/>
    <x v="1363"/>
    <n v="116"/>
    <n v="0"/>
    <n v="116"/>
    <n v="13"/>
    <n v="13"/>
    <x v="3"/>
    <s v="A"/>
    <d v="2022-10-07T00:00:00"/>
    <d v="2022-10-06T00:00:00"/>
    <d v="2022-10-08T00:00:00"/>
    <n v="1"/>
  </r>
  <r>
    <n v="66531"/>
    <x v="1363"/>
    <x v="2325"/>
    <x v="5"/>
    <s v="Internal "/>
    <s v="Dimension"/>
    <x v="1363"/>
    <n v="468"/>
    <n v="0"/>
    <n v="468"/>
    <m/>
    <m/>
    <x v="1"/>
    <s v="A"/>
    <d v="2022-10-07T00:00:00"/>
    <d v="2022-10-06T00:00:00"/>
    <d v="2022-10-08T00:00:00"/>
    <n v="1"/>
  </r>
  <r>
    <n v="66532"/>
    <x v="1363"/>
    <x v="144"/>
    <x v="0"/>
    <s v="Internal "/>
    <s v="Manufacturing Defect"/>
    <x v="1363"/>
    <n v="14"/>
    <n v="1"/>
    <n v="13"/>
    <m/>
    <m/>
    <x v="0"/>
    <s v="A"/>
    <d v="2022-10-07T00:00:00"/>
    <d v="2022-10-06T00:00:00"/>
    <d v="2022-10-08T00:00:00"/>
    <n v="1"/>
  </r>
  <r>
    <n v="66529"/>
    <x v="1363"/>
    <x v="2326"/>
    <x v="0"/>
    <s v="Internal "/>
    <s v="Test Failure"/>
    <x v="1363"/>
    <n v="375"/>
    <n v="0"/>
    <n v="375"/>
    <n v="29"/>
    <n v="4"/>
    <x v="4"/>
    <s v="A"/>
    <d v="2022-10-07T00:00:00"/>
    <d v="2022-10-06T00:00:00"/>
    <d v="2022-10-08T00:00:00"/>
    <n v="1"/>
  </r>
  <r>
    <n v="66530"/>
    <x v="1363"/>
    <x v="99"/>
    <x v="7"/>
    <s v="Customer46"/>
    <s v="Component"/>
    <x v="1363"/>
    <n v="50"/>
    <n v="0"/>
    <n v="50"/>
    <m/>
    <m/>
    <x v="1"/>
    <s v="A"/>
    <d v="2022-10-07T00:00:00"/>
    <d v="2022-10-06T00:00:00"/>
    <m/>
    <n v="0"/>
  </r>
  <r>
    <n v="66537"/>
    <x v="1363"/>
    <x v="2327"/>
    <x v="37"/>
    <s v="Internal "/>
    <s v="Test Failure"/>
    <x v="1363"/>
    <n v="1"/>
    <n v="0"/>
    <n v="1"/>
    <m/>
    <m/>
    <x v="4"/>
    <s v="A"/>
    <d v="2022-10-07T00:00:00"/>
    <d v="2022-10-06T00:00:00"/>
    <d v="2022-10-08T00:00:00"/>
    <n v="1"/>
  </r>
  <r>
    <n v="66534"/>
    <x v="1363"/>
    <x v="1472"/>
    <x v="3"/>
    <s v="Customer2"/>
    <s v="Dimension"/>
    <x v="1363"/>
    <n v="560"/>
    <n v="0"/>
    <n v="560"/>
    <n v="34"/>
    <n v="6"/>
    <x v="4"/>
    <s v="A"/>
    <d v="2022-10-07T00:00:00"/>
    <d v="2022-10-06T00:00:00"/>
    <d v="2022-10-08T00:00:00"/>
    <n v="1"/>
  </r>
  <r>
    <n v="66536"/>
    <x v="1363"/>
    <x v="2268"/>
    <x v="3"/>
    <s v="Customer11"/>
    <s v="Dimension"/>
    <x v="1363"/>
    <m/>
    <m/>
    <m/>
    <n v="12"/>
    <n v="12"/>
    <x v="4"/>
    <s v="A"/>
    <d v="2022-10-07T00:00:00"/>
    <d v="2022-10-06T00:00:00"/>
    <d v="2022-10-08T00:00:00"/>
    <n v="1"/>
  </r>
  <r>
    <n v="66535"/>
    <x v="1364"/>
    <x v="2328"/>
    <x v="3"/>
    <s v="Customer50"/>
    <s v="Dimension"/>
    <x v="1364"/>
    <n v="103"/>
    <n v="0"/>
    <n v="103"/>
    <n v="4"/>
    <n v="4"/>
    <x v="5"/>
    <s v="A"/>
    <d v="2022-10-08T00:00:00"/>
    <d v="2022-10-07T00:00:00"/>
    <d v="2022-10-09T00:00:00"/>
    <n v="1"/>
  </r>
  <r>
    <n v="66538"/>
    <x v="1364"/>
    <x v="1410"/>
    <x v="3"/>
    <s v="Customer52"/>
    <s v="Administrative"/>
    <x v="1364"/>
    <n v="1097"/>
    <n v="0"/>
    <n v="1097"/>
    <m/>
    <m/>
    <x v="1"/>
    <s v="A"/>
    <d v="2022-10-08T00:00:00"/>
    <d v="2022-10-07T00:00:00"/>
    <d v="2022-10-09T00:00:00"/>
    <n v="1"/>
  </r>
  <r>
    <n v="66546"/>
    <x v="1364"/>
    <x v="2134"/>
    <x v="42"/>
    <s v="Internal "/>
    <s v="Manufacturing Defect"/>
    <x v="1364"/>
    <n v="28"/>
    <n v="0"/>
    <n v="28"/>
    <n v="13"/>
    <n v="8"/>
    <x v="3"/>
    <s v="A"/>
    <d v="2022-10-08T00:00:00"/>
    <d v="2022-10-07T00:00:00"/>
    <d v="2022-10-09T00:00:00"/>
    <n v="1"/>
  </r>
  <r>
    <n v="66549"/>
    <x v="1364"/>
    <x v="877"/>
    <x v="11"/>
    <s v="Internal "/>
    <s v="Test Failure"/>
    <x v="1364"/>
    <n v="1"/>
    <n v="0"/>
    <n v="1"/>
    <n v="1"/>
    <n v="1"/>
    <x v="2"/>
    <s v="A"/>
    <d v="2022-10-08T00:00:00"/>
    <d v="2022-10-07T00:00:00"/>
    <d v="2022-10-09T00:00:00"/>
    <n v="1"/>
  </r>
  <r>
    <n v="66541"/>
    <x v="1364"/>
    <x v="2329"/>
    <x v="16"/>
    <s v="Internal "/>
    <s v="Manufacturing Defect"/>
    <x v="1364"/>
    <n v="319"/>
    <n v="29"/>
    <n v="290"/>
    <m/>
    <m/>
    <x v="5"/>
    <s v="N"/>
    <d v="2022-10-08T00:00:00"/>
    <d v="2022-10-07T00:00:00"/>
    <d v="2022-10-09T00:00:00"/>
    <n v="1"/>
  </r>
  <r>
    <n v="66544"/>
    <x v="1364"/>
    <x v="2279"/>
    <x v="11"/>
    <s v="Internal "/>
    <s v="Appearance"/>
    <x v="1364"/>
    <n v="14"/>
    <n v="14"/>
    <n v="0"/>
    <m/>
    <m/>
    <x v="1"/>
    <s v="A"/>
    <d v="2022-10-08T00:00:00"/>
    <d v="2022-10-07T00:00:00"/>
    <d v="2022-10-09T00:00:00"/>
    <n v="1"/>
  </r>
  <r>
    <n v="66539"/>
    <x v="1365"/>
    <x v="676"/>
    <x v="16"/>
    <s v="Internal "/>
    <s v="Manufacturing Defect"/>
    <x v="1365"/>
    <m/>
    <m/>
    <m/>
    <n v="4"/>
    <n v="1"/>
    <x v="0"/>
    <s v="A"/>
    <d v="2022-10-09T00:00:00"/>
    <d v="2022-10-08T00:00:00"/>
    <d v="2022-10-10T00:00:00"/>
    <n v="1"/>
  </r>
  <r>
    <n v="66540"/>
    <x v="1365"/>
    <x v="676"/>
    <x v="16"/>
    <s v="Internal "/>
    <s v="Manufacturing Defect"/>
    <x v="1365"/>
    <n v="1"/>
    <n v="0"/>
    <n v="1"/>
    <n v="1"/>
    <n v="1"/>
    <x v="3"/>
    <s v="A"/>
    <d v="2022-10-09T00:00:00"/>
    <d v="2022-10-08T00:00:00"/>
    <d v="2022-10-10T00:00:00"/>
    <n v="1"/>
  </r>
  <r>
    <n v="66547"/>
    <x v="1365"/>
    <x v="176"/>
    <x v="0"/>
    <s v="Internal "/>
    <s v="Test Failure"/>
    <x v="1365"/>
    <m/>
    <m/>
    <m/>
    <n v="13"/>
    <n v="13"/>
    <x v="5"/>
    <s v="A"/>
    <d v="2022-10-09T00:00:00"/>
    <d v="2022-10-08T00:00:00"/>
    <d v="2022-10-10T00:00:00"/>
    <n v="1"/>
  </r>
  <r>
    <n v="66550"/>
    <x v="1365"/>
    <x v="223"/>
    <x v="0"/>
    <s v="Internal "/>
    <s v="Test Failure"/>
    <x v="1365"/>
    <n v="162"/>
    <n v="0"/>
    <n v="162"/>
    <n v="20"/>
    <n v="2"/>
    <x v="2"/>
    <s v="A"/>
    <d v="2022-10-09T00:00:00"/>
    <d v="2022-10-08T00:00:00"/>
    <d v="2022-10-10T00:00:00"/>
    <n v="1"/>
  </r>
  <r>
    <n v="66543"/>
    <x v="1365"/>
    <x v="2330"/>
    <x v="3"/>
    <s v="Customer2"/>
    <s v="Appearance"/>
    <x v="1365"/>
    <n v="70"/>
    <n v="0"/>
    <n v="70"/>
    <n v="1"/>
    <m/>
    <x v="7"/>
    <s v="A"/>
    <d v="2022-10-09T00:00:00"/>
    <d v="2022-10-08T00:00:00"/>
    <d v="2022-10-10T00:00:00"/>
    <n v="1"/>
  </r>
  <r>
    <n v="66542"/>
    <x v="1365"/>
    <x v="2331"/>
    <x v="3"/>
    <s v="Customer1"/>
    <s v="Dimension"/>
    <x v="1365"/>
    <n v="197"/>
    <n v="0"/>
    <n v="197"/>
    <m/>
    <m/>
    <x v="5"/>
    <s v="A"/>
    <d v="2022-10-09T00:00:00"/>
    <d v="2022-10-08T00:00:00"/>
    <d v="2022-10-10T00:00:00"/>
    <n v="1"/>
  </r>
  <r>
    <n v="66548"/>
    <x v="1365"/>
    <x v="1378"/>
    <x v="3"/>
    <s v="Customer28"/>
    <s v="Dimension"/>
    <x v="1365"/>
    <n v="500"/>
    <n v="0"/>
    <n v="500"/>
    <n v="29"/>
    <n v="29"/>
    <x v="3"/>
    <s v="A"/>
    <d v="2022-10-09T00:00:00"/>
    <d v="2022-10-08T00:00:00"/>
    <d v="2022-10-10T00:00:00"/>
    <n v="1"/>
  </r>
  <r>
    <n v="66545"/>
    <x v="1365"/>
    <x v="700"/>
    <x v="3"/>
    <s v="Customer42"/>
    <s v="Dimension"/>
    <x v="1365"/>
    <n v="110"/>
    <n v="0"/>
    <n v="110"/>
    <n v="1"/>
    <n v="1"/>
    <x v="7"/>
    <s v="A"/>
    <d v="2022-10-09T00:00:00"/>
    <d v="2022-10-08T00:00:00"/>
    <d v="2022-10-10T00:00:00"/>
    <n v="1"/>
  </r>
  <r>
    <n v="66559"/>
    <x v="1365"/>
    <x v="403"/>
    <x v="1"/>
    <s v="Internal "/>
    <s v="Appearance"/>
    <x v="1365"/>
    <m/>
    <m/>
    <m/>
    <n v="8"/>
    <n v="8"/>
    <x v="4"/>
    <s v="A"/>
    <d v="2022-10-09T00:00:00"/>
    <d v="2022-10-08T00:00:00"/>
    <d v="2022-10-10T00:00:00"/>
    <n v="1"/>
  </r>
  <r>
    <n v="66553"/>
    <x v="1365"/>
    <x v="676"/>
    <x v="16"/>
    <s v="Internal "/>
    <s v="Manufacturing Defect"/>
    <x v="1365"/>
    <n v="82"/>
    <n v="0"/>
    <n v="82"/>
    <n v="82"/>
    <n v="82"/>
    <x v="7"/>
    <s v="A"/>
    <d v="2022-10-09T00:00:00"/>
    <d v="2022-10-08T00:00:00"/>
    <d v="2022-10-10T00:00:00"/>
    <n v="1"/>
  </r>
  <r>
    <n v="66554"/>
    <x v="1365"/>
    <x v="1132"/>
    <x v="24"/>
    <s v="Internal "/>
    <s v="Appearance"/>
    <x v="1365"/>
    <n v="1280"/>
    <n v="1280"/>
    <n v="0"/>
    <m/>
    <m/>
    <x v="6"/>
    <s v="A"/>
    <d v="2022-10-09T00:00:00"/>
    <d v="2022-10-08T00:00:00"/>
    <d v="2022-10-10T00:00:00"/>
    <n v="1"/>
  </r>
  <r>
    <n v="66552"/>
    <x v="1365"/>
    <x v="26"/>
    <x v="0"/>
    <s v="Internal "/>
    <s v="Test Failure"/>
    <x v="1365"/>
    <n v="1"/>
    <n v="0"/>
    <n v="1"/>
    <n v="1"/>
    <n v="1"/>
    <x v="3"/>
    <s v="A"/>
    <d v="2022-10-09T00:00:00"/>
    <d v="2022-10-08T00:00:00"/>
    <d v="2022-10-10T00:00:00"/>
    <n v="1"/>
  </r>
  <r>
    <n v="66558"/>
    <x v="288"/>
    <x v="2332"/>
    <x v="21"/>
    <s v="Customer2"/>
    <s v="Dimension"/>
    <x v="288"/>
    <n v="44"/>
    <n v="0"/>
    <n v="44"/>
    <m/>
    <m/>
    <x v="1"/>
    <s v="A"/>
    <d v="2022-10-12T00:00:00"/>
    <d v="2022-10-11T00:00:00"/>
    <m/>
    <n v="0"/>
  </r>
  <r>
    <n v="66561"/>
    <x v="288"/>
    <x v="2333"/>
    <x v="3"/>
    <s v="Customer9"/>
    <s v="Appearance"/>
    <x v="288"/>
    <n v="1"/>
    <n v="0"/>
    <n v="1"/>
    <n v="1"/>
    <n v="1"/>
    <x v="0"/>
    <s v="A"/>
    <d v="2022-10-12T00:00:00"/>
    <d v="2022-10-11T00:00:00"/>
    <d v="2022-10-13T00:00:00"/>
    <n v="1"/>
  </r>
  <r>
    <n v="66557"/>
    <x v="288"/>
    <x v="2334"/>
    <x v="3"/>
    <s v="Customer36"/>
    <s v="Dimension"/>
    <x v="288"/>
    <n v="1"/>
    <n v="0"/>
    <n v="1"/>
    <n v="1"/>
    <n v="1"/>
    <x v="0"/>
    <s v="A"/>
    <d v="2022-10-12T00:00:00"/>
    <d v="2022-10-11T00:00:00"/>
    <d v="2022-10-13T00:00:00"/>
    <n v="1"/>
  </r>
  <r>
    <n v="66555"/>
    <x v="288"/>
    <x v="1164"/>
    <x v="10"/>
    <s v="Customer50"/>
    <s v="Dimension"/>
    <x v="288"/>
    <n v="1"/>
    <n v="0"/>
    <n v="1"/>
    <n v="1"/>
    <n v="1"/>
    <x v="0"/>
    <s v="A"/>
    <d v="2022-10-12T00:00:00"/>
    <d v="2022-10-11T00:00:00"/>
    <d v="2022-10-13T00:00:00"/>
    <n v="1"/>
  </r>
  <r>
    <n v="66551"/>
    <x v="288"/>
    <x v="1786"/>
    <x v="3"/>
    <s v="Customer154"/>
    <s v="Dimension"/>
    <x v="288"/>
    <n v="1"/>
    <n v="0"/>
    <n v="1"/>
    <n v="1"/>
    <n v="1"/>
    <x v="0"/>
    <s v="A"/>
    <d v="2022-10-12T00:00:00"/>
    <d v="2022-10-11T00:00:00"/>
    <d v="2022-10-13T00:00:00"/>
    <n v="1"/>
  </r>
  <r>
    <n v="66560"/>
    <x v="288"/>
    <x v="2335"/>
    <x v="3"/>
    <s v="Customer198"/>
    <s v="Administrative"/>
    <x v="288"/>
    <n v="1"/>
    <n v="0"/>
    <n v="1"/>
    <n v="1"/>
    <n v="1"/>
    <x v="0"/>
    <s v="A"/>
    <d v="2022-10-12T00:00:00"/>
    <d v="2022-10-11T00:00:00"/>
    <d v="2022-10-13T00:00:00"/>
    <n v="1"/>
  </r>
  <r>
    <n v="66556"/>
    <x v="1366"/>
    <x v="1661"/>
    <x v="3"/>
    <s v="Customer198"/>
    <s v="Administrative"/>
    <x v="1366"/>
    <n v="100"/>
    <n v="0"/>
    <n v="100"/>
    <n v="13"/>
    <n v="1"/>
    <x v="3"/>
    <s v="A"/>
    <d v="2022-10-13T00:00:00"/>
    <d v="2022-10-12T00:00:00"/>
    <d v="2022-10-14T00:00:00"/>
    <n v="1"/>
  </r>
  <r>
    <n v="66567"/>
    <x v="1366"/>
    <x v="1294"/>
    <x v="0"/>
    <s v="Internal "/>
    <s v="Test Failure"/>
    <x v="1366"/>
    <n v="189"/>
    <n v="0"/>
    <n v="189"/>
    <n v="20"/>
    <n v="20"/>
    <x v="4"/>
    <s v="A"/>
    <d v="2022-10-13T00:00:00"/>
    <d v="2022-10-12T00:00:00"/>
    <d v="2022-10-14T00:00:00"/>
    <n v="1"/>
  </r>
  <r>
    <n v="66563"/>
    <x v="1366"/>
    <x v="2336"/>
    <x v="9"/>
    <s v="Customer50"/>
    <s v="Dimension"/>
    <x v="1366"/>
    <n v="41"/>
    <n v="39"/>
    <n v="2"/>
    <m/>
    <m/>
    <x v="2"/>
    <s v="N"/>
    <d v="2022-10-13T00:00:00"/>
    <d v="2022-10-12T00:00:00"/>
    <d v="2022-10-14T00:00:00"/>
    <n v="1"/>
  </r>
  <r>
    <n v="66562"/>
    <x v="1366"/>
    <x v="2337"/>
    <x v="10"/>
    <s v="Customer50"/>
    <s v="Dimension"/>
    <x v="1366"/>
    <n v="1978"/>
    <n v="0"/>
    <n v="1978"/>
    <m/>
    <m/>
    <x v="1"/>
    <s v="A"/>
    <d v="2022-10-13T00:00:00"/>
    <d v="2022-10-12T00:00:00"/>
    <d v="2022-10-14T00:00:00"/>
    <n v="1"/>
  </r>
  <r>
    <n v="66564"/>
    <x v="1366"/>
    <x v="1814"/>
    <x v="9"/>
    <s v="Customer50"/>
    <s v="Dimension"/>
    <x v="1366"/>
    <n v="2650"/>
    <n v="0"/>
    <n v="2650"/>
    <m/>
    <m/>
    <x v="1"/>
    <s v="A"/>
    <d v="2022-10-13T00:00:00"/>
    <d v="2022-10-12T00:00:00"/>
    <d v="2022-10-14T00:00:00"/>
    <n v="1"/>
  </r>
  <r>
    <n v="66565"/>
    <x v="1366"/>
    <x v="2228"/>
    <x v="3"/>
    <s v="Customer50"/>
    <s v="Dimension"/>
    <x v="1366"/>
    <n v="1144"/>
    <n v="0"/>
    <n v="1144"/>
    <m/>
    <m/>
    <x v="5"/>
    <s v="A"/>
    <d v="2022-10-13T00:00:00"/>
    <d v="2022-10-12T00:00:00"/>
    <d v="2022-10-14T00:00:00"/>
    <n v="1"/>
  </r>
  <r>
    <n v="66566"/>
    <x v="1367"/>
    <x v="910"/>
    <x v="3"/>
    <s v="Customer86"/>
    <s v="Administrative"/>
    <x v="1367"/>
    <n v="1"/>
    <n v="0"/>
    <n v="1"/>
    <n v="1"/>
    <n v="1"/>
    <x v="7"/>
    <s v="A"/>
    <d v="2022-10-14T00:00:00"/>
    <d v="2022-10-13T00:00:00"/>
    <d v="2022-10-15T00:00:00"/>
    <n v="1"/>
  </r>
  <r>
    <n v="66568"/>
    <x v="1367"/>
    <x v="2031"/>
    <x v="16"/>
    <s v="Internal "/>
    <s v="Manufacturing Defect"/>
    <x v="1367"/>
    <n v="405"/>
    <n v="0"/>
    <n v="405"/>
    <n v="29"/>
    <n v="5"/>
    <x v="2"/>
    <s v="A"/>
    <d v="2022-10-14T00:00:00"/>
    <d v="2022-10-13T00:00:00"/>
    <d v="2022-10-15T00:00:00"/>
    <n v="1"/>
  </r>
  <r>
    <n v="66569"/>
    <x v="1367"/>
    <x v="269"/>
    <x v="3"/>
    <s v="Customer27"/>
    <s v="Dimension"/>
    <x v="1367"/>
    <n v="1"/>
    <n v="0"/>
    <n v="1"/>
    <n v="1"/>
    <n v="1"/>
    <x v="5"/>
    <s v="A"/>
    <d v="2022-10-14T00:00:00"/>
    <d v="2022-10-13T00:00:00"/>
    <d v="2022-10-15T00:00:00"/>
    <n v="1"/>
  </r>
  <r>
    <n v="66571"/>
    <x v="1367"/>
    <x v="548"/>
    <x v="0"/>
    <s v="Internal "/>
    <s v="Test Failure"/>
    <x v="1367"/>
    <n v="1"/>
    <n v="0"/>
    <n v="1"/>
    <n v="1"/>
    <n v="1"/>
    <x v="5"/>
    <s v="A"/>
    <d v="2022-10-14T00:00:00"/>
    <d v="2022-10-13T00:00:00"/>
    <d v="2022-10-15T00:00:00"/>
    <n v="1"/>
  </r>
  <r>
    <n v="66573"/>
    <x v="1367"/>
    <x v="2338"/>
    <x v="25"/>
    <s v="Internal "/>
    <s v="Appearance"/>
    <x v="1367"/>
    <n v="838"/>
    <n v="0"/>
    <n v="838"/>
    <n v="34"/>
    <n v="1"/>
    <x v="2"/>
    <s v="A"/>
    <d v="2022-10-14T00:00:00"/>
    <d v="2022-10-13T00:00:00"/>
    <d v="2022-10-15T00:00:00"/>
    <n v="1"/>
  </r>
  <r>
    <n v="66575"/>
    <x v="1367"/>
    <x v="460"/>
    <x v="1"/>
    <s v="Internal "/>
    <s v="Appearance"/>
    <x v="1367"/>
    <n v="24"/>
    <n v="0"/>
    <n v="24"/>
    <m/>
    <m/>
    <x v="2"/>
    <s v="A"/>
    <d v="2022-10-14T00:00:00"/>
    <d v="2022-10-13T00:00:00"/>
    <d v="2022-10-15T00:00:00"/>
    <n v="1"/>
  </r>
  <r>
    <n v="66572"/>
    <x v="1367"/>
    <x v="1339"/>
    <x v="6"/>
    <s v="Internal "/>
    <s v="Administrative"/>
    <x v="1367"/>
    <n v="56"/>
    <n v="0"/>
    <n v="56"/>
    <n v="56"/>
    <n v="56"/>
    <x v="3"/>
    <s v="A"/>
    <d v="2022-10-14T00:00:00"/>
    <d v="2022-10-13T00:00:00"/>
    <d v="2022-10-15T00:00:00"/>
    <n v="1"/>
  </r>
  <r>
    <n v="66570"/>
    <x v="1367"/>
    <x v="1568"/>
    <x v="17"/>
    <s v="Internal "/>
    <s v="Manufacturing Defect"/>
    <x v="1367"/>
    <n v="161"/>
    <n v="0"/>
    <n v="161"/>
    <n v="161"/>
    <n v="161"/>
    <x v="3"/>
    <s v="A"/>
    <d v="2022-10-14T00:00:00"/>
    <d v="2022-10-13T00:00:00"/>
    <d v="2022-10-15T00:00:00"/>
    <n v="1"/>
  </r>
  <r>
    <n v="66576"/>
    <x v="1368"/>
    <x v="2314"/>
    <x v="3"/>
    <s v="Customer61"/>
    <s v="Appearance"/>
    <x v="1368"/>
    <n v="19"/>
    <n v="0"/>
    <n v="19"/>
    <n v="13"/>
    <n v="2"/>
    <x v="3"/>
    <s v="A"/>
    <d v="2022-10-15T00:00:00"/>
    <d v="2022-10-14T00:00:00"/>
    <d v="2022-10-16T00:00:00"/>
    <n v="1"/>
  </r>
  <r>
    <n v="66577"/>
    <x v="1368"/>
    <x v="2314"/>
    <x v="14"/>
    <s v="Customer61"/>
    <s v="Appearance"/>
    <x v="1368"/>
    <n v="54"/>
    <n v="50"/>
    <n v="4"/>
    <m/>
    <m/>
    <x v="2"/>
    <s v="A"/>
    <d v="2022-10-15T00:00:00"/>
    <d v="2022-10-14T00:00:00"/>
    <d v="2022-10-16T00:00:00"/>
    <n v="1"/>
  </r>
  <r>
    <n v="66574"/>
    <x v="1368"/>
    <x v="1910"/>
    <x v="3"/>
    <s v="Customer35"/>
    <s v="Administrative"/>
    <x v="1368"/>
    <n v="1"/>
    <n v="0"/>
    <n v="1"/>
    <n v="1"/>
    <n v="1"/>
    <x v="0"/>
    <s v="A"/>
    <d v="2022-10-15T00:00:00"/>
    <d v="2022-10-14T00:00:00"/>
    <d v="2022-10-16T00:00:00"/>
    <n v="1"/>
  </r>
  <r>
    <n v="66578"/>
    <x v="1368"/>
    <x v="1183"/>
    <x v="36"/>
    <s v="Internal "/>
    <s v="Appearance"/>
    <x v="1368"/>
    <n v="600"/>
    <n v="0"/>
    <n v="600"/>
    <n v="34"/>
    <n v="34"/>
    <x v="3"/>
    <s v="A"/>
    <d v="2022-10-15T00:00:00"/>
    <d v="2022-10-14T00:00:00"/>
    <d v="2022-10-16T00:00:00"/>
    <n v="1"/>
  </r>
  <r>
    <n v="66580"/>
    <x v="1368"/>
    <x v="2339"/>
    <x v="11"/>
    <s v="Internal "/>
    <s v="Manufacturing Defect"/>
    <x v="1368"/>
    <m/>
    <m/>
    <m/>
    <n v="32"/>
    <n v="4"/>
    <x v="2"/>
    <s v="A"/>
    <d v="2022-10-15T00:00:00"/>
    <d v="2022-10-14T00:00:00"/>
    <d v="2022-10-16T00:00:00"/>
    <n v="1"/>
  </r>
  <r>
    <n v="66582"/>
    <x v="1368"/>
    <x v="2340"/>
    <x v="0"/>
    <s v="Internal "/>
    <s v="Manufacturing Defect"/>
    <x v="1368"/>
    <n v="100"/>
    <n v="0"/>
    <n v="100"/>
    <m/>
    <m/>
    <x v="5"/>
    <s v="A"/>
    <d v="2022-10-15T00:00:00"/>
    <d v="2022-10-14T00:00:00"/>
    <d v="2022-10-16T00:00:00"/>
    <n v="1"/>
  </r>
  <r>
    <n v="66579"/>
    <x v="1368"/>
    <x v="1247"/>
    <x v="0"/>
    <s v="Internal "/>
    <s v="Test Failure"/>
    <x v="1368"/>
    <n v="405"/>
    <n v="0"/>
    <n v="405"/>
    <n v="29"/>
    <n v="21"/>
    <x v="5"/>
    <s v="A"/>
    <d v="2022-10-15T00:00:00"/>
    <d v="2022-10-14T00:00:00"/>
    <d v="2022-10-16T00:00:00"/>
    <n v="1"/>
  </r>
  <r>
    <n v="66585"/>
    <x v="1368"/>
    <x v="2015"/>
    <x v="0"/>
    <s v="Internal "/>
    <s v="Test Failure"/>
    <x v="1368"/>
    <n v="198"/>
    <n v="0"/>
    <n v="198"/>
    <n v="5"/>
    <n v="20"/>
    <x v="3"/>
    <s v="A"/>
    <d v="2022-10-15T00:00:00"/>
    <d v="2022-10-14T00:00:00"/>
    <d v="2022-10-16T00:00:00"/>
    <n v="1"/>
  </r>
  <r>
    <n v="66584"/>
    <x v="1368"/>
    <x v="1719"/>
    <x v="7"/>
    <s v="Customer44"/>
    <s v="Manufacturing Defect"/>
    <x v="1368"/>
    <n v="80"/>
    <n v="0"/>
    <n v="80"/>
    <n v="20"/>
    <n v="20"/>
    <x v="2"/>
    <s v="A"/>
    <d v="2022-10-15T00:00:00"/>
    <d v="2022-10-14T00:00:00"/>
    <d v="2022-10-16T00:00:00"/>
    <n v="1"/>
  </r>
  <r>
    <n v="66581"/>
    <x v="1369"/>
    <x v="2341"/>
    <x v="10"/>
    <s v="Customer50"/>
    <s v="Appearance"/>
    <x v="1369"/>
    <n v="1"/>
    <n v="0"/>
    <n v="1"/>
    <n v="1"/>
    <n v="1"/>
    <x v="3"/>
    <s v="A"/>
    <d v="2022-10-16T00:00:00"/>
    <d v="2022-10-15T00:00:00"/>
    <d v="2022-10-17T00:00:00"/>
    <n v="1"/>
  </r>
  <r>
    <n v="66583"/>
    <x v="1370"/>
    <x v="1108"/>
    <x v="3"/>
    <s v="Customer154"/>
    <s v="Dimension"/>
    <x v="1370"/>
    <n v="121"/>
    <n v="0"/>
    <n v="121"/>
    <n v="1"/>
    <n v="1"/>
    <x v="1"/>
    <s v="A"/>
    <d v="2022-10-17T00:00:00"/>
    <d v="2022-10-16T00:00:00"/>
    <m/>
    <n v="0"/>
  </r>
  <r>
    <n v="66587"/>
    <x v="1371"/>
    <x v="1377"/>
    <x v="0"/>
    <s v="Internal "/>
    <s v="Test Failure"/>
    <x v="1371"/>
    <m/>
    <m/>
    <m/>
    <n v="10"/>
    <n v="2"/>
    <x v="0"/>
    <s v="A"/>
    <d v="2022-10-19T00:00:00"/>
    <d v="2022-10-18T00:00:00"/>
    <d v="2022-10-20T00:00:00"/>
    <n v="1"/>
  </r>
  <r>
    <n v="66586"/>
    <x v="1371"/>
    <x v="2325"/>
    <x v="1"/>
    <s v="Internal "/>
    <s v="Appearance"/>
    <x v="1371"/>
    <m/>
    <m/>
    <m/>
    <n v="1"/>
    <n v="1"/>
    <x v="5"/>
    <s v="A"/>
    <d v="2022-10-19T00:00:00"/>
    <d v="2022-10-18T00:00:00"/>
    <d v="2022-10-20T00:00:00"/>
    <n v="1"/>
  </r>
  <r>
    <n v="66592"/>
    <x v="1371"/>
    <x v="3"/>
    <x v="2"/>
    <s v="Internal "/>
    <s v="Appearance"/>
    <x v="1371"/>
    <n v="14"/>
    <n v="7"/>
    <n v="7"/>
    <n v="14"/>
    <n v="7"/>
    <x v="3"/>
    <s v="A"/>
    <d v="2022-10-19T00:00:00"/>
    <d v="2022-10-18T00:00:00"/>
    <d v="2022-10-20T00:00:00"/>
    <n v="1"/>
  </r>
  <r>
    <n v="66588"/>
    <x v="1371"/>
    <x v="1377"/>
    <x v="0"/>
    <s v="Internal "/>
    <s v="Test Failure"/>
    <x v="1371"/>
    <n v="71"/>
    <n v="0"/>
    <n v="71"/>
    <n v="20"/>
    <n v="19"/>
    <x v="3"/>
    <s v="A"/>
    <d v="2022-10-19T00:00:00"/>
    <d v="2022-10-18T00:00:00"/>
    <d v="2022-10-20T00:00:00"/>
    <n v="1"/>
  </r>
  <r>
    <n v="66590"/>
    <x v="1371"/>
    <x v="589"/>
    <x v="0"/>
    <s v="Internal "/>
    <s v="Test Failure"/>
    <x v="1371"/>
    <n v="1"/>
    <n v="0"/>
    <n v="1"/>
    <n v="1"/>
    <n v="1"/>
    <x v="0"/>
    <s v="A"/>
    <d v="2022-10-19T00:00:00"/>
    <d v="2022-10-18T00:00:00"/>
    <d v="2022-10-20T00:00:00"/>
    <n v="1"/>
  </r>
  <r>
    <n v="66591"/>
    <x v="1371"/>
    <x v="676"/>
    <x v="16"/>
    <s v="Internal "/>
    <s v="Manufacturing Defect"/>
    <x v="1371"/>
    <n v="16"/>
    <n v="13"/>
    <n v="3"/>
    <n v="16"/>
    <n v="3"/>
    <x v="0"/>
    <s v="A"/>
    <d v="2022-10-19T00:00:00"/>
    <d v="2022-10-18T00:00:00"/>
    <d v="2022-10-20T00:00:00"/>
    <n v="1"/>
  </r>
  <r>
    <n v="66589"/>
    <x v="1372"/>
    <x v="187"/>
    <x v="3"/>
    <s v="Customer154"/>
    <s v="Appearance"/>
    <x v="1372"/>
    <n v="60"/>
    <n v="49"/>
    <n v="11"/>
    <n v="24"/>
    <n v="11"/>
    <x v="3"/>
    <s v="A"/>
    <d v="2022-10-20T00:00:00"/>
    <d v="2022-10-19T00:00:00"/>
    <d v="2022-10-21T00:00:00"/>
    <n v="1"/>
  </r>
  <r>
    <n v="66593"/>
    <x v="1372"/>
    <x v="335"/>
    <x v="15"/>
    <s v="Internal "/>
    <s v="Dimension"/>
    <x v="1372"/>
    <n v="1500"/>
    <n v="0"/>
    <n v="1500"/>
    <m/>
    <m/>
    <x v="6"/>
    <s v="A"/>
    <d v="2022-10-20T00:00:00"/>
    <d v="2022-10-19T00:00:00"/>
    <d v="2022-10-21T00:00:00"/>
    <n v="1"/>
  </r>
  <r>
    <n v="66594"/>
    <x v="1372"/>
    <x v="1702"/>
    <x v="1"/>
    <s v="Internal "/>
    <s v="Administrative"/>
    <x v="1372"/>
    <n v="500"/>
    <n v="0"/>
    <n v="500"/>
    <m/>
    <m/>
    <x v="1"/>
    <s v="A"/>
    <d v="2022-10-20T00:00:00"/>
    <d v="2022-10-19T00:00:00"/>
    <m/>
    <n v="0"/>
  </r>
  <r>
    <n v="66595"/>
    <x v="1372"/>
    <x v="2342"/>
    <x v="3"/>
    <s v="Customer35"/>
    <s v="Administrative"/>
    <x v="1372"/>
    <n v="625"/>
    <n v="0"/>
    <n v="625"/>
    <m/>
    <m/>
    <x v="4"/>
    <s v="A"/>
    <d v="2022-10-20T00:00:00"/>
    <d v="2022-10-19T00:00:00"/>
    <d v="2022-10-21T00:00:00"/>
    <n v="1"/>
  </r>
  <r>
    <n v="66597"/>
    <x v="1372"/>
    <x v="1833"/>
    <x v="1"/>
    <s v="Internal "/>
    <s v="Dimension"/>
    <x v="1372"/>
    <n v="4"/>
    <n v="4"/>
    <n v="0"/>
    <m/>
    <m/>
    <x v="5"/>
    <s v="A"/>
    <d v="2022-10-20T00:00:00"/>
    <d v="2022-10-19T00:00:00"/>
    <d v="2022-10-21T00:00:00"/>
    <n v="1"/>
  </r>
  <r>
    <n v="66596"/>
    <x v="1372"/>
    <x v="26"/>
    <x v="13"/>
    <s v="Internal "/>
    <s v="Appearance"/>
    <x v="1372"/>
    <n v="3"/>
    <n v="0"/>
    <n v="3"/>
    <n v="16"/>
    <n v="3"/>
    <x v="1"/>
    <s v="A"/>
    <d v="2022-10-20T00:00:00"/>
    <d v="2022-10-19T00:00:00"/>
    <d v="2022-10-21T00:00:00"/>
    <n v="1"/>
  </r>
  <r>
    <n v="66598"/>
    <x v="1373"/>
    <x v="182"/>
    <x v="9"/>
    <s v="Customer36"/>
    <s v="Dimension"/>
    <x v="1373"/>
    <n v="104"/>
    <n v="0"/>
    <n v="104"/>
    <n v="13"/>
    <n v="13"/>
    <x v="5"/>
    <s v="A"/>
    <d v="2022-10-21T00:00:00"/>
    <d v="2022-10-20T00:00:00"/>
    <d v="2022-10-22T00:00:00"/>
    <n v="1"/>
  </r>
  <r>
    <n v="66599"/>
    <x v="1373"/>
    <x v="853"/>
    <x v="3"/>
    <s v="Customer86"/>
    <s v="Administrative"/>
    <x v="1373"/>
    <n v="2000"/>
    <n v="0"/>
    <n v="2000"/>
    <m/>
    <m/>
    <x v="1"/>
    <s v="A"/>
    <d v="2022-10-21T00:00:00"/>
    <d v="2022-10-20T00:00:00"/>
    <d v="2022-10-22T00:00:00"/>
    <n v="1"/>
  </r>
  <r>
    <n v="66604"/>
    <x v="1373"/>
    <x v="1377"/>
    <x v="0"/>
    <s v="Internal "/>
    <s v="Test Failure"/>
    <x v="1373"/>
    <n v="82"/>
    <n v="0"/>
    <n v="82"/>
    <n v="82"/>
    <n v="82"/>
    <x v="5"/>
    <s v="A"/>
    <d v="2022-10-21T00:00:00"/>
    <d v="2022-10-20T00:00:00"/>
    <d v="2022-10-22T00:00:00"/>
    <n v="1"/>
  </r>
  <r>
    <n v="66603"/>
    <x v="1373"/>
    <x v="924"/>
    <x v="6"/>
    <s v="Internal "/>
    <s v="Appearance"/>
    <x v="1373"/>
    <n v="16"/>
    <n v="0"/>
    <n v="16"/>
    <n v="16"/>
    <n v="16"/>
    <x v="4"/>
    <s v="A"/>
    <d v="2022-10-21T00:00:00"/>
    <d v="2022-10-20T00:00:00"/>
    <d v="2022-10-22T00:00:00"/>
    <n v="1"/>
  </r>
  <r>
    <n v="66601"/>
    <x v="1374"/>
    <x v="2343"/>
    <x v="11"/>
    <s v="Internal "/>
    <s v="Manufacturing Defect"/>
    <x v="1374"/>
    <n v="4"/>
    <n v="0"/>
    <n v="4"/>
    <n v="4"/>
    <n v="4"/>
    <x v="2"/>
    <s v="A"/>
    <d v="2022-10-22T00:00:00"/>
    <d v="2022-10-21T00:00:00"/>
    <d v="2022-10-23T00:00:00"/>
    <n v="1"/>
  </r>
  <r>
    <n v="66602"/>
    <x v="1374"/>
    <x v="1788"/>
    <x v="0"/>
    <s v="Internal "/>
    <s v="Manufacturing Defect"/>
    <x v="1374"/>
    <n v="500"/>
    <n v="0"/>
    <n v="500"/>
    <n v="29"/>
    <n v="3"/>
    <x v="3"/>
    <s v="A"/>
    <d v="2022-10-22T00:00:00"/>
    <d v="2022-10-21T00:00:00"/>
    <d v="2022-10-23T00:00:00"/>
    <n v="1"/>
  </r>
  <r>
    <n v="66600"/>
    <x v="1374"/>
    <x v="1017"/>
    <x v="10"/>
    <s v="Customer50"/>
    <s v="Dimension"/>
    <x v="1374"/>
    <m/>
    <m/>
    <m/>
    <n v="5"/>
    <n v="1"/>
    <x v="4"/>
    <s v="A"/>
    <d v="2022-10-22T00:00:00"/>
    <d v="2022-10-21T00:00:00"/>
    <d v="2022-10-23T00:00:00"/>
    <n v="1"/>
  </r>
  <r>
    <n v="66608"/>
    <x v="1374"/>
    <x v="2344"/>
    <x v="1"/>
    <s v="Internal "/>
    <s v="Dimension"/>
    <x v="1374"/>
    <m/>
    <m/>
    <m/>
    <n v="1"/>
    <n v="1"/>
    <x v="5"/>
    <s v="A"/>
    <d v="2022-10-22T00:00:00"/>
    <d v="2022-10-21T00:00:00"/>
    <d v="2022-10-23T00:00:00"/>
    <n v="1"/>
  </r>
  <r>
    <n v="66607"/>
    <x v="1375"/>
    <x v="355"/>
    <x v="3"/>
    <s v="Customer24"/>
    <s v="Administrative"/>
    <x v="1375"/>
    <m/>
    <m/>
    <m/>
    <n v="5"/>
    <n v="1"/>
    <x v="2"/>
    <s v="A"/>
    <d v="2022-10-23T00:00:00"/>
    <d v="2022-10-22T00:00:00"/>
    <d v="2022-10-24T00:00:00"/>
    <n v="1"/>
  </r>
  <r>
    <n v="66605"/>
    <x v="1375"/>
    <x v="264"/>
    <x v="3"/>
    <s v="Customer52"/>
    <s v="Administrative"/>
    <x v="1375"/>
    <n v="500"/>
    <n v="0"/>
    <n v="500"/>
    <n v="11"/>
    <n v="1"/>
    <x v="4"/>
    <s v="A"/>
    <d v="2022-10-23T00:00:00"/>
    <d v="2022-10-22T00:00:00"/>
    <d v="2022-10-24T00:00:00"/>
    <n v="1"/>
  </r>
  <r>
    <n v="66606"/>
    <x v="1375"/>
    <x v="956"/>
    <x v="3"/>
    <s v="Customer52"/>
    <s v="Administrative"/>
    <x v="1375"/>
    <n v="62"/>
    <n v="0"/>
    <n v="62"/>
    <n v="10"/>
    <n v="6"/>
    <x v="3"/>
    <s v="A"/>
    <d v="2022-10-23T00:00:00"/>
    <d v="2022-10-22T00:00:00"/>
    <d v="2022-10-24T00:00:00"/>
    <n v="1"/>
  </r>
  <r>
    <n v="66609"/>
    <x v="1375"/>
    <x v="2345"/>
    <x v="11"/>
    <s v="Internal "/>
    <s v="Manufacturing Defect"/>
    <x v="1375"/>
    <m/>
    <m/>
    <m/>
    <n v="57"/>
    <n v="57"/>
    <x v="4"/>
    <s v="A"/>
    <d v="2022-10-23T00:00:00"/>
    <d v="2022-10-22T00:00:00"/>
    <d v="2022-10-24T00:00:00"/>
    <n v="1"/>
  </r>
  <r>
    <n v="66617"/>
    <x v="1376"/>
    <x v="343"/>
    <x v="20"/>
    <s v="Internal "/>
    <s v="Manufacturing Defect"/>
    <x v="1376"/>
    <n v="373"/>
    <n v="98"/>
    <n v="275"/>
    <m/>
    <m/>
    <x v="2"/>
    <s v="N"/>
    <d v="2022-10-27T00:00:00"/>
    <d v="2022-10-26T00:00:00"/>
    <d v="2022-10-28T00:00:00"/>
    <n v="1"/>
  </r>
  <r>
    <n v="66614"/>
    <x v="1376"/>
    <x v="2346"/>
    <x v="0"/>
    <s v="Internal "/>
    <s v="Test Failure"/>
    <x v="1376"/>
    <m/>
    <m/>
    <m/>
    <n v="50"/>
    <n v="2"/>
    <x v="2"/>
    <s v="A"/>
    <d v="2022-10-27T00:00:00"/>
    <d v="2022-10-26T00:00:00"/>
    <d v="2022-10-28T00:00:00"/>
    <n v="1"/>
  </r>
  <r>
    <n v="66611"/>
    <x v="1376"/>
    <x v="58"/>
    <x v="0"/>
    <s v="Internal "/>
    <s v="Test Failure"/>
    <x v="1376"/>
    <n v="323"/>
    <n v="123"/>
    <n v="200"/>
    <m/>
    <m/>
    <x v="4"/>
    <s v="N"/>
    <d v="2022-10-27T00:00:00"/>
    <d v="2022-10-26T00:00:00"/>
    <d v="2022-10-28T00:00:00"/>
    <n v="1"/>
  </r>
  <r>
    <n v="66616"/>
    <x v="1376"/>
    <x v="82"/>
    <x v="1"/>
    <s v="Internal "/>
    <s v="Manufacturing Defect"/>
    <x v="1376"/>
    <m/>
    <m/>
    <m/>
    <n v="3"/>
    <n v="3"/>
    <x v="2"/>
    <s v="A"/>
    <d v="2022-10-27T00:00:00"/>
    <d v="2022-10-26T00:00:00"/>
    <d v="2022-10-28T00:00:00"/>
    <n v="1"/>
  </r>
  <r>
    <n v="66615"/>
    <x v="1376"/>
    <x v="802"/>
    <x v="1"/>
    <s v="Internal "/>
    <s v="Appearance"/>
    <x v="1376"/>
    <m/>
    <m/>
    <m/>
    <n v="5"/>
    <n v="5"/>
    <x v="0"/>
    <s v="N"/>
    <d v="2022-10-27T00:00:00"/>
    <d v="2022-10-26T00:00:00"/>
    <d v="2022-10-28T00:00:00"/>
    <n v="1"/>
  </r>
  <r>
    <n v="66610"/>
    <x v="1376"/>
    <x v="47"/>
    <x v="1"/>
    <s v="Internal "/>
    <s v="Dimension"/>
    <x v="1376"/>
    <n v="4"/>
    <n v="3"/>
    <n v="1"/>
    <n v="4"/>
    <n v="1"/>
    <x v="2"/>
    <s v="A"/>
    <d v="2022-10-27T00:00:00"/>
    <d v="2022-10-26T00:00:00"/>
    <d v="2022-10-28T00:00:00"/>
    <n v="1"/>
  </r>
  <r>
    <n v="66612"/>
    <x v="1376"/>
    <x v="2347"/>
    <x v="3"/>
    <s v="Customer199"/>
    <s v="Administrative"/>
    <x v="1376"/>
    <m/>
    <m/>
    <m/>
    <n v="10"/>
    <n v="2"/>
    <x v="5"/>
    <s v="A"/>
    <d v="2022-10-27T00:00:00"/>
    <d v="2022-10-26T00:00:00"/>
    <d v="2022-10-28T00:00:00"/>
    <n v="1"/>
  </r>
  <r>
    <n v="66613"/>
    <x v="1376"/>
    <x v="1853"/>
    <x v="3"/>
    <s v="Customer199"/>
    <s v="Administrative"/>
    <x v="1376"/>
    <n v="513"/>
    <n v="0"/>
    <n v="513"/>
    <n v="27"/>
    <n v="6"/>
    <x v="3"/>
    <s v="A"/>
    <d v="2022-10-27T00:00:00"/>
    <d v="2022-10-26T00:00:00"/>
    <d v="2022-10-28T00:00:00"/>
    <n v="1"/>
  </r>
  <r>
    <n v="66619"/>
    <x v="1376"/>
    <x v="369"/>
    <x v="3"/>
    <s v="Customer52"/>
    <s v="Administrative"/>
    <x v="1376"/>
    <n v="8"/>
    <n v="0"/>
    <n v="8"/>
    <n v="8"/>
    <n v="8"/>
    <x v="2"/>
    <s v="A"/>
    <d v="2022-10-27T00:00:00"/>
    <d v="2022-10-26T00:00:00"/>
    <d v="2022-10-28T00:00:00"/>
    <n v="1"/>
  </r>
  <r>
    <n v="66618"/>
    <x v="1376"/>
    <x v="765"/>
    <x v="3"/>
    <s v="Customer52"/>
    <s v="Administrative"/>
    <x v="1376"/>
    <n v="1"/>
    <n v="0"/>
    <n v="1"/>
    <n v="1"/>
    <n v="1"/>
    <x v="3"/>
    <s v="A"/>
    <d v="2022-10-27T00:00:00"/>
    <d v="2022-10-26T00:00:00"/>
    <d v="2022-10-28T00:00:00"/>
    <n v="1"/>
  </r>
  <r>
    <n v="66628"/>
    <x v="1376"/>
    <x v="108"/>
    <x v="0"/>
    <s v="Internal "/>
    <s v="Test Failure"/>
    <x v="1376"/>
    <n v="32"/>
    <n v="0"/>
    <n v="32"/>
    <n v="32"/>
    <n v="32"/>
    <x v="3"/>
    <s v="A"/>
    <d v="2022-10-27T00:00:00"/>
    <d v="2022-10-26T00:00:00"/>
    <d v="2022-10-28T00:00:00"/>
    <n v="1"/>
  </r>
  <r>
    <n v="66629"/>
    <x v="1376"/>
    <x v="589"/>
    <x v="0"/>
    <s v="Internal "/>
    <s v="Test Failure"/>
    <x v="1376"/>
    <n v="32"/>
    <n v="0"/>
    <n v="32"/>
    <n v="32"/>
    <n v="32"/>
    <x v="3"/>
    <s v="A"/>
    <d v="2022-10-27T00:00:00"/>
    <d v="2022-10-26T00:00:00"/>
    <d v="2022-10-28T00:00:00"/>
    <n v="1"/>
  </r>
  <r>
    <n v="66621"/>
    <x v="1377"/>
    <x v="246"/>
    <x v="6"/>
    <s v="Internal "/>
    <s v="Manufacturing Defect"/>
    <x v="1377"/>
    <n v="8"/>
    <n v="0"/>
    <n v="8"/>
    <n v="8"/>
    <n v="8"/>
    <x v="1"/>
    <s v="A"/>
    <d v="2022-10-28T00:00:00"/>
    <d v="2022-10-27T00:00:00"/>
    <d v="2022-10-29T00:00:00"/>
    <n v="1"/>
  </r>
  <r>
    <n v="66620"/>
    <x v="1377"/>
    <x v="498"/>
    <x v="0"/>
    <s v="Internal "/>
    <s v="Manufacturing Defect"/>
    <x v="1377"/>
    <n v="88"/>
    <n v="84"/>
    <n v="4"/>
    <m/>
    <m/>
    <x v="2"/>
    <s v="A"/>
    <d v="2022-10-28T00:00:00"/>
    <d v="2022-10-27T00:00:00"/>
    <d v="2022-10-29T00:00:00"/>
    <n v="1"/>
  </r>
  <r>
    <n v="66627"/>
    <x v="1378"/>
    <x v="890"/>
    <x v="3"/>
    <s v="Customer105"/>
    <s v="Dimension"/>
    <x v="1378"/>
    <n v="36"/>
    <n v="0"/>
    <n v="36"/>
    <n v="13"/>
    <n v="4"/>
    <x v="2"/>
    <s v="A"/>
    <d v="2022-10-29T00:00:00"/>
    <d v="2022-10-28T00:00:00"/>
    <d v="2022-10-30T00:00:00"/>
    <n v="1"/>
  </r>
  <r>
    <n v="66624"/>
    <x v="1378"/>
    <x v="224"/>
    <x v="10"/>
    <s v="Customer50"/>
    <s v="Dimension"/>
    <x v="1378"/>
    <n v="38"/>
    <n v="0"/>
    <n v="38"/>
    <n v="13"/>
    <n v="3"/>
    <x v="2"/>
    <s v="A"/>
    <d v="2022-10-29T00:00:00"/>
    <d v="2022-10-28T00:00:00"/>
    <d v="2022-10-30T00:00:00"/>
    <n v="1"/>
  </r>
  <r>
    <n v="66625"/>
    <x v="1378"/>
    <x v="2245"/>
    <x v="3"/>
    <s v="Customer50"/>
    <s v="Dimension"/>
    <x v="1378"/>
    <n v="290"/>
    <n v="0"/>
    <n v="290"/>
    <n v="1"/>
    <n v="1"/>
    <x v="4"/>
    <s v="A"/>
    <d v="2022-10-29T00:00:00"/>
    <d v="2022-10-28T00:00:00"/>
    <d v="2022-10-30T00:00:00"/>
    <n v="1"/>
  </r>
  <r>
    <n v="66622"/>
    <x v="1378"/>
    <x v="1232"/>
    <x v="10"/>
    <s v="Customer50"/>
    <s v="Dimension"/>
    <x v="1378"/>
    <m/>
    <m/>
    <m/>
    <m/>
    <m/>
    <x v="5"/>
    <s v="A"/>
    <d v="2022-10-29T00:00:00"/>
    <d v="2022-10-28T00:00:00"/>
    <d v="2022-10-30T00:00:00"/>
    <n v="1"/>
  </r>
  <r>
    <n v="66623"/>
    <x v="1378"/>
    <x v="1232"/>
    <x v="9"/>
    <s v="Customer50"/>
    <s v="Dimension"/>
    <x v="1378"/>
    <n v="160"/>
    <n v="0"/>
    <n v="160"/>
    <n v="26"/>
    <n v="1"/>
    <x v="2"/>
    <s v="A"/>
    <d v="2022-10-29T00:00:00"/>
    <d v="2022-10-28T00:00:00"/>
    <d v="2022-10-30T00:00:00"/>
    <n v="1"/>
  </r>
  <r>
    <n v="66631"/>
    <x v="290"/>
    <x v="335"/>
    <x v="0"/>
    <s v="Internal "/>
    <s v="Test Failure"/>
    <x v="290"/>
    <n v="11"/>
    <n v="0"/>
    <n v="11"/>
    <m/>
    <m/>
    <x v="3"/>
    <s v="A"/>
    <d v="2022-10-30T00:00:00"/>
    <d v="2022-10-29T00:00:00"/>
    <d v="2022-10-31T00:00:00"/>
    <n v="1"/>
  </r>
  <r>
    <n v="66630"/>
    <x v="290"/>
    <x v="2348"/>
    <x v="1"/>
    <s v="Internal "/>
    <s v="Manufacturing Defect"/>
    <x v="290"/>
    <n v="11"/>
    <n v="0"/>
    <n v="11"/>
    <m/>
    <m/>
    <x v="3"/>
    <s v="A"/>
    <d v="2022-10-30T00:00:00"/>
    <d v="2022-10-29T00:00:00"/>
    <d v="2022-10-31T00:00:00"/>
    <n v="1"/>
  </r>
  <r>
    <n v="66632"/>
    <x v="290"/>
    <x v="2349"/>
    <x v="3"/>
    <s v="Customer28"/>
    <s v="Dimension"/>
    <x v="290"/>
    <n v="95"/>
    <n v="0"/>
    <n v="95"/>
    <n v="13"/>
    <n v="3"/>
    <x v="2"/>
    <s v="A"/>
    <d v="2022-10-30T00:00:00"/>
    <d v="2022-10-29T00:00:00"/>
    <d v="2022-10-31T00:00:00"/>
    <n v="1"/>
  </r>
  <r>
    <n v="66633"/>
    <x v="290"/>
    <x v="1644"/>
    <x v="0"/>
    <s v="Internal "/>
    <s v="Appearance"/>
    <x v="290"/>
    <n v="428"/>
    <n v="0"/>
    <n v="428"/>
    <n v="29"/>
    <n v="2"/>
    <x v="3"/>
    <s v="A"/>
    <d v="2022-10-30T00:00:00"/>
    <d v="2022-10-29T00:00:00"/>
    <d v="2022-10-31T00:00:00"/>
    <n v="1"/>
  </r>
  <r>
    <n v="66634"/>
    <x v="290"/>
    <x v="1370"/>
    <x v="18"/>
    <s v="Internal "/>
    <s v="Manufacturing Defect"/>
    <x v="290"/>
    <m/>
    <m/>
    <m/>
    <n v="61"/>
    <n v="2"/>
    <x v="2"/>
    <s v="A"/>
    <d v="2022-10-30T00:00:00"/>
    <d v="2022-10-29T00:00:00"/>
    <d v="2022-10-31T00:00:00"/>
    <n v="1"/>
  </r>
  <r>
    <n v="66637"/>
    <x v="290"/>
    <x v="524"/>
    <x v="1"/>
    <s v="Internal "/>
    <s v="Manufacturing Defect"/>
    <x v="290"/>
    <n v="220"/>
    <n v="0"/>
    <n v="220"/>
    <n v="1"/>
    <n v="1"/>
    <x v="1"/>
    <s v="A"/>
    <d v="2022-10-30T00:00:00"/>
    <d v="2022-10-29T00:00:00"/>
    <m/>
    <n v="0"/>
  </r>
  <r>
    <n v="66636"/>
    <x v="290"/>
    <x v="2350"/>
    <x v="1"/>
    <s v="Internal "/>
    <s v="Appearance"/>
    <x v="290"/>
    <n v="32"/>
    <n v="23"/>
    <n v="9"/>
    <n v="32"/>
    <n v="9"/>
    <x v="2"/>
    <s v="A"/>
    <d v="2022-10-30T00:00:00"/>
    <d v="2022-10-29T00:00:00"/>
    <d v="2022-10-31T00:00:00"/>
    <n v="1"/>
  </r>
  <r>
    <n v="66638"/>
    <x v="290"/>
    <x v="226"/>
    <x v="1"/>
    <s v="Internal "/>
    <s v="Manufacturing Defect"/>
    <x v="290"/>
    <n v="169"/>
    <n v="0"/>
    <n v="169"/>
    <n v="20"/>
    <n v="20"/>
    <x v="7"/>
    <s v="A"/>
    <d v="2022-10-30T00:00:00"/>
    <d v="2022-10-29T00:00:00"/>
    <d v="2022-10-31T00:00:00"/>
    <n v="1"/>
  </r>
  <r>
    <n v="66644"/>
    <x v="290"/>
    <x v="1247"/>
    <x v="0"/>
    <s v="Internal "/>
    <s v="Test Failure"/>
    <x v="290"/>
    <n v="1109"/>
    <n v="0"/>
    <n v="1109"/>
    <m/>
    <m/>
    <x v="1"/>
    <s v="A"/>
    <d v="2022-10-30T00:00:00"/>
    <d v="2022-10-29T00:00:00"/>
    <d v="2022-10-31T00:00:00"/>
    <n v="1"/>
  </r>
  <r>
    <n v="66639"/>
    <x v="290"/>
    <x v="273"/>
    <x v="1"/>
    <s v="Internal "/>
    <s v="Administrative"/>
    <x v="290"/>
    <m/>
    <m/>
    <m/>
    <n v="9"/>
    <n v="6"/>
    <x v="2"/>
    <s v="A"/>
    <d v="2022-10-30T00:00:00"/>
    <d v="2022-10-29T00:00:00"/>
    <d v="2022-10-31T00:00:00"/>
    <n v="1"/>
  </r>
  <r>
    <n v="66640"/>
    <x v="290"/>
    <x v="436"/>
    <x v="0"/>
    <s v="Internal "/>
    <s v="Test Failure"/>
    <x v="290"/>
    <n v="2248"/>
    <n v="0"/>
    <n v="2248"/>
    <m/>
    <m/>
    <x v="1"/>
    <s v="A"/>
    <d v="2022-10-30T00:00:00"/>
    <d v="2022-10-29T00:00:00"/>
    <d v="2022-10-31T00:00:00"/>
    <n v="1"/>
  </r>
  <r>
    <n v="66641"/>
    <x v="290"/>
    <x v="594"/>
    <x v="0"/>
    <s v="Internal "/>
    <s v="Test Failure"/>
    <x v="290"/>
    <n v="6"/>
    <n v="0"/>
    <n v="6"/>
    <m/>
    <m/>
    <x v="2"/>
    <s v="A"/>
    <d v="2022-10-30T00:00:00"/>
    <d v="2022-10-29T00:00:00"/>
    <d v="2022-10-31T00:00:00"/>
    <n v="1"/>
  </r>
  <r>
    <n v="66642"/>
    <x v="1379"/>
    <x v="594"/>
    <x v="0"/>
    <s v="Internal "/>
    <s v="Test Failure"/>
    <x v="1379"/>
    <n v="1400"/>
    <n v="0"/>
    <n v="1400"/>
    <n v="1"/>
    <n v="1"/>
    <x v="6"/>
    <s v="A"/>
    <d v="2022-11-02T00:00:00"/>
    <d v="2022-11-01T00:00:00"/>
    <d v="2022-11-03T00:00:00"/>
    <n v="1"/>
  </r>
  <r>
    <n v="66643"/>
    <x v="1380"/>
    <x v="594"/>
    <x v="0"/>
    <s v="Internal "/>
    <s v="Test Failure"/>
    <x v="1380"/>
    <n v="100"/>
    <n v="0"/>
    <n v="100"/>
    <m/>
    <m/>
    <x v="1"/>
    <s v="A"/>
    <d v="2022-11-03T00:00:00"/>
    <d v="2022-11-02T00:00:00"/>
    <d v="2022-11-04T00:00:00"/>
    <n v="1"/>
  </r>
  <r>
    <n v="66651"/>
    <x v="1380"/>
    <x v="2351"/>
    <x v="11"/>
    <s v="Internal "/>
    <s v="Dimension"/>
    <x v="1380"/>
    <n v="845"/>
    <n v="0"/>
    <n v="0"/>
    <m/>
    <m/>
    <x v="4"/>
    <s v="A"/>
    <d v="2022-11-03T00:00:00"/>
    <d v="2022-11-02T00:00:00"/>
    <d v="2022-11-04T00:00:00"/>
    <n v="1"/>
  </r>
  <r>
    <n v="66650"/>
    <x v="1380"/>
    <x v="2346"/>
    <x v="11"/>
    <s v="Internal "/>
    <s v="Dimension"/>
    <x v="1380"/>
    <m/>
    <m/>
    <m/>
    <n v="3"/>
    <n v="3"/>
    <x v="2"/>
    <s v="A"/>
    <d v="2022-11-03T00:00:00"/>
    <d v="2022-11-02T00:00:00"/>
    <d v="2022-11-04T00:00:00"/>
    <n v="1"/>
  </r>
  <r>
    <n v="66652"/>
    <x v="1380"/>
    <x v="1641"/>
    <x v="0"/>
    <s v="Internal "/>
    <s v="Test Failure"/>
    <x v="1380"/>
    <n v="100"/>
    <n v="0"/>
    <n v="100"/>
    <m/>
    <m/>
    <x v="1"/>
    <s v="A"/>
    <d v="2022-11-03T00:00:00"/>
    <d v="2022-11-02T00:00:00"/>
    <m/>
    <n v="0"/>
  </r>
  <r>
    <n v="66645"/>
    <x v="1381"/>
    <x v="888"/>
    <x v="0"/>
    <s v="Internal "/>
    <s v="Test Failure"/>
    <x v="1381"/>
    <n v="2500"/>
    <n v="0"/>
    <n v="2500"/>
    <m/>
    <m/>
    <x v="1"/>
    <s v="A"/>
    <d v="2022-11-04T00:00:00"/>
    <d v="2022-11-03T00:00:00"/>
    <m/>
    <n v="0"/>
  </r>
  <r>
    <n v="66649"/>
    <x v="1381"/>
    <x v="2352"/>
    <x v="4"/>
    <s v="Internal "/>
    <s v="Test Failure"/>
    <x v="1381"/>
    <n v="88"/>
    <n v="0"/>
    <n v="88"/>
    <n v="88"/>
    <n v="88"/>
    <x v="2"/>
    <s v="A"/>
    <d v="2022-11-04T00:00:00"/>
    <d v="2022-11-03T00:00:00"/>
    <d v="2022-11-05T00:00:00"/>
    <n v="1"/>
  </r>
  <r>
    <n v="66647"/>
    <x v="1381"/>
    <x v="2353"/>
    <x v="3"/>
    <s v="Customer47"/>
    <s v="Dimension"/>
    <x v="1381"/>
    <n v="26"/>
    <n v="0"/>
    <n v="26"/>
    <m/>
    <m/>
    <x v="2"/>
    <s v="A"/>
    <d v="2022-11-04T00:00:00"/>
    <d v="2022-11-03T00:00:00"/>
    <d v="2022-11-05T00:00:00"/>
    <n v="1"/>
  </r>
  <r>
    <n v="66648"/>
    <x v="1381"/>
    <x v="2303"/>
    <x v="3"/>
    <s v="Customer195"/>
    <s v="Administrative"/>
    <x v="1381"/>
    <n v="250"/>
    <n v="0"/>
    <n v="250"/>
    <m/>
    <m/>
    <x v="5"/>
    <s v="A"/>
    <d v="2022-11-04T00:00:00"/>
    <d v="2022-11-03T00:00:00"/>
    <d v="2022-11-05T00:00:00"/>
    <n v="1"/>
  </r>
  <r>
    <n v="66646"/>
    <x v="1381"/>
    <x v="2174"/>
    <x v="3"/>
    <s v="Customer195"/>
    <s v="Manufacturing Defect"/>
    <x v="1381"/>
    <n v="9"/>
    <n v="0"/>
    <n v="9"/>
    <n v="9"/>
    <n v="9"/>
    <x v="3"/>
    <s v="A"/>
    <d v="2022-11-04T00:00:00"/>
    <d v="2022-11-03T00:00:00"/>
    <d v="2022-11-05T00:00:00"/>
    <n v="1"/>
  </r>
  <r>
    <n v="66654"/>
    <x v="1381"/>
    <x v="246"/>
    <x v="6"/>
    <s v="Internal "/>
    <s v="Dimension"/>
    <x v="1381"/>
    <n v="4"/>
    <n v="0"/>
    <n v="4"/>
    <n v="4"/>
    <n v="4"/>
    <x v="3"/>
    <s v="A"/>
    <d v="2022-11-04T00:00:00"/>
    <d v="2022-11-03T00:00:00"/>
    <d v="2022-11-05T00:00:00"/>
    <n v="1"/>
  </r>
  <r>
    <n v="66653"/>
    <x v="1381"/>
    <x v="676"/>
    <x v="11"/>
    <s v="Internal "/>
    <s v="Dimension"/>
    <x v="1381"/>
    <n v="350"/>
    <n v="0"/>
    <n v="350"/>
    <m/>
    <m/>
    <x v="5"/>
    <s v="A"/>
    <d v="2022-11-04T00:00:00"/>
    <d v="2022-11-03T00:00:00"/>
    <d v="2022-11-05T00:00:00"/>
    <n v="1"/>
  </r>
  <r>
    <n v="66655"/>
    <x v="1382"/>
    <x v="1610"/>
    <x v="7"/>
    <s v="Customer155"/>
    <s v="Dimension"/>
    <x v="1382"/>
    <n v="203"/>
    <n v="0"/>
    <n v="203"/>
    <n v="1"/>
    <n v="1"/>
    <x v="3"/>
    <s v="A"/>
    <d v="2022-11-05T00:00:00"/>
    <d v="2022-11-04T00:00:00"/>
    <d v="2022-11-06T00:00:00"/>
    <n v="1"/>
  </r>
  <r>
    <n v="66659"/>
    <x v="1382"/>
    <x v="445"/>
    <x v="7"/>
    <s v="Internal "/>
    <s v="Manufacturing Defect"/>
    <x v="1382"/>
    <n v="144"/>
    <n v="0"/>
    <n v="144"/>
    <n v="13"/>
    <n v="13"/>
    <x v="3"/>
    <s v="A"/>
    <d v="2022-11-05T00:00:00"/>
    <d v="2022-11-04T00:00:00"/>
    <d v="2022-11-06T00:00:00"/>
    <n v="1"/>
  </r>
  <r>
    <n v="66656"/>
    <x v="1382"/>
    <x v="2354"/>
    <x v="0"/>
    <s v="Internal "/>
    <s v="Test Failure"/>
    <x v="1382"/>
    <n v="500"/>
    <n v="0"/>
    <n v="500"/>
    <n v="29"/>
    <n v="1"/>
    <x v="3"/>
    <s v="A"/>
    <d v="2022-11-05T00:00:00"/>
    <d v="2022-11-04T00:00:00"/>
    <d v="2022-11-06T00:00:00"/>
    <n v="1"/>
  </r>
  <r>
    <n v="66667"/>
    <x v="1382"/>
    <x v="515"/>
    <x v="14"/>
    <s v="Internal "/>
    <s v="Appearance"/>
    <x v="1382"/>
    <n v="7"/>
    <n v="0"/>
    <n v="7"/>
    <n v="7"/>
    <n v="7"/>
    <x v="2"/>
    <s v="A"/>
    <d v="2022-11-05T00:00:00"/>
    <d v="2022-11-04T00:00:00"/>
    <d v="2022-11-06T00:00:00"/>
    <n v="1"/>
  </r>
  <r>
    <n v="66663"/>
    <x v="1382"/>
    <x v="515"/>
    <x v="14"/>
    <s v="Internal "/>
    <s v="Appearance"/>
    <x v="1382"/>
    <n v="14"/>
    <n v="12"/>
    <n v="2"/>
    <n v="14"/>
    <n v="2"/>
    <x v="3"/>
    <s v="A"/>
    <d v="2022-11-05T00:00:00"/>
    <d v="2022-11-04T00:00:00"/>
    <d v="2022-11-06T00:00:00"/>
    <n v="1"/>
  </r>
  <r>
    <n v="66664"/>
    <x v="1382"/>
    <x v="3"/>
    <x v="14"/>
    <s v="Internal "/>
    <s v="Test Failure"/>
    <x v="1382"/>
    <n v="50"/>
    <n v="0"/>
    <n v="50"/>
    <m/>
    <m/>
    <x v="5"/>
    <s v="A"/>
    <d v="2022-11-05T00:00:00"/>
    <d v="2022-11-04T00:00:00"/>
    <d v="2022-11-06T00:00:00"/>
    <n v="1"/>
  </r>
  <r>
    <n v="66665"/>
    <x v="1383"/>
    <x v="3"/>
    <x v="14"/>
    <s v="Internal "/>
    <s v="Test Failure"/>
    <x v="1383"/>
    <n v="2850"/>
    <n v="0"/>
    <n v="2850"/>
    <n v="23"/>
    <n v="21"/>
    <x v="1"/>
    <s v="A"/>
    <d v="2022-11-06T00:00:00"/>
    <d v="2022-11-05T00:00:00"/>
    <d v="2022-11-07T00:00:00"/>
    <n v="1"/>
  </r>
  <r>
    <n v="66660"/>
    <x v="1384"/>
    <x v="3"/>
    <x v="14"/>
    <s v="Internal "/>
    <s v="Test Failure"/>
    <x v="1384"/>
    <n v="1"/>
    <n v="0"/>
    <n v="1"/>
    <n v="1"/>
    <n v="1"/>
    <x v="0"/>
    <s v="A"/>
    <d v="2022-11-09T00:00:00"/>
    <d v="2022-11-08T00:00:00"/>
    <d v="2022-11-10T00:00:00"/>
    <n v="1"/>
  </r>
  <r>
    <n v="66661"/>
    <x v="1384"/>
    <x v="3"/>
    <x v="14"/>
    <s v="Internal "/>
    <s v="Test Failure"/>
    <x v="1384"/>
    <m/>
    <m/>
    <m/>
    <n v="32"/>
    <n v="10"/>
    <x v="0"/>
    <s v="A"/>
    <d v="2022-11-09T00:00:00"/>
    <d v="2022-11-08T00:00:00"/>
    <d v="2022-11-10T00:00:00"/>
    <n v="1"/>
  </r>
  <r>
    <n v="66662"/>
    <x v="1384"/>
    <x v="3"/>
    <x v="14"/>
    <s v="Internal "/>
    <s v="Test Failure"/>
    <x v="1384"/>
    <n v="1180"/>
    <n v="0"/>
    <n v="1180"/>
    <m/>
    <m/>
    <x v="4"/>
    <s v="A"/>
    <d v="2022-11-09T00:00:00"/>
    <d v="2022-11-08T00:00:00"/>
    <d v="2022-11-10T00:00:00"/>
    <n v="1"/>
  </r>
  <r>
    <n v="66666"/>
    <x v="1385"/>
    <x v="403"/>
    <x v="1"/>
    <s v="Internal "/>
    <s v="Appearance"/>
    <x v="1385"/>
    <n v="8"/>
    <n v="0"/>
    <n v="8"/>
    <n v="8"/>
    <n v="8"/>
    <x v="5"/>
    <s v="A"/>
    <d v="2022-11-10T00:00:00"/>
    <d v="2022-11-09T00:00:00"/>
    <d v="2022-11-11T00:00:00"/>
    <n v="1"/>
  </r>
  <r>
    <n v="66658"/>
    <x v="1385"/>
    <x v="2302"/>
    <x v="3"/>
    <s v="Customer65"/>
    <s v="Appearance"/>
    <x v="1385"/>
    <n v="207"/>
    <n v="0"/>
    <n v="207"/>
    <n v="29"/>
    <n v="12"/>
    <x v="3"/>
    <s v="A"/>
    <d v="2022-11-10T00:00:00"/>
    <d v="2022-11-09T00:00:00"/>
    <d v="2022-11-11T00:00:00"/>
    <n v="1"/>
  </r>
  <r>
    <n v="66657"/>
    <x v="1385"/>
    <x v="2355"/>
    <x v="9"/>
    <s v="Customer50"/>
    <s v="Test Failure"/>
    <x v="1385"/>
    <n v="388"/>
    <n v="0"/>
    <n v="388"/>
    <n v="29"/>
    <n v="3"/>
    <x v="3"/>
    <s v="A"/>
    <d v="2022-11-10T00:00:00"/>
    <d v="2022-11-09T00:00:00"/>
    <d v="2022-11-11T00:00:00"/>
    <n v="1"/>
  </r>
  <r>
    <n v="66668"/>
    <x v="1385"/>
    <x v="982"/>
    <x v="3"/>
    <s v="Customer86"/>
    <s v="Administrative"/>
    <x v="1385"/>
    <n v="395"/>
    <n v="0"/>
    <n v="395"/>
    <n v="29"/>
    <n v="5"/>
    <x v="3"/>
    <s v="A"/>
    <d v="2022-11-10T00:00:00"/>
    <d v="2022-11-09T00:00:00"/>
    <d v="2022-11-11T00:00:00"/>
    <n v="1"/>
  </r>
  <r>
    <n v="66670"/>
    <x v="1385"/>
    <x v="1641"/>
    <x v="0"/>
    <s v="Internal "/>
    <s v="Test Failure"/>
    <x v="1385"/>
    <n v="68"/>
    <n v="0"/>
    <n v="68"/>
    <n v="13"/>
    <n v="1"/>
    <x v="3"/>
    <s v="A"/>
    <d v="2022-11-10T00:00:00"/>
    <d v="2022-11-09T00:00:00"/>
    <d v="2022-11-11T00:00:00"/>
    <n v="1"/>
  </r>
  <r>
    <n v="66674"/>
    <x v="1385"/>
    <x v="108"/>
    <x v="0"/>
    <s v="Internal "/>
    <s v="Test Failure"/>
    <x v="1385"/>
    <n v="12580"/>
    <n v="0"/>
    <n v="12580"/>
    <m/>
    <m/>
    <x v="1"/>
    <s v="A"/>
    <d v="2022-11-10T00:00:00"/>
    <d v="2022-11-09T00:00:00"/>
    <d v="2022-11-11T00:00:00"/>
    <n v="1"/>
  </r>
  <r>
    <n v="66669"/>
    <x v="1385"/>
    <x v="676"/>
    <x v="15"/>
    <s v="Internal "/>
    <s v="Appearance"/>
    <x v="1385"/>
    <n v="428"/>
    <n v="0"/>
    <n v="428"/>
    <m/>
    <m/>
    <x v="1"/>
    <s v="A"/>
    <d v="2022-11-10T00:00:00"/>
    <d v="2022-11-09T00:00:00"/>
    <m/>
    <n v="0"/>
  </r>
  <r>
    <n v="66676"/>
    <x v="1386"/>
    <x v="633"/>
    <x v="11"/>
    <s v="Internal "/>
    <s v="Appearance"/>
    <x v="1386"/>
    <m/>
    <m/>
    <m/>
    <n v="26"/>
    <n v="20"/>
    <x v="4"/>
    <s v="A"/>
    <d v="2022-11-11T00:00:00"/>
    <d v="2022-11-10T00:00:00"/>
    <d v="2022-11-12T00:00:00"/>
    <n v="1"/>
  </r>
  <r>
    <n v="66671"/>
    <x v="1386"/>
    <x v="882"/>
    <x v="11"/>
    <s v="Internal "/>
    <s v="Manufacturing Defect"/>
    <x v="1386"/>
    <n v="16"/>
    <n v="0"/>
    <n v="16"/>
    <n v="16"/>
    <n v="5"/>
    <x v="3"/>
    <s v="A"/>
    <d v="2022-11-11T00:00:00"/>
    <d v="2022-11-10T00:00:00"/>
    <d v="2022-11-12T00:00:00"/>
    <n v="1"/>
  </r>
  <r>
    <n v="66673"/>
    <x v="1386"/>
    <x v="2356"/>
    <x v="15"/>
    <s v="Customer17"/>
    <s v="Dimension"/>
    <x v="1386"/>
    <n v="284"/>
    <n v="284"/>
    <n v="0"/>
    <m/>
    <m/>
    <x v="1"/>
    <s v="A"/>
    <d v="2022-11-11T00:00:00"/>
    <d v="2022-11-10T00:00:00"/>
    <d v="2022-11-12T00:00:00"/>
    <n v="1"/>
  </r>
  <r>
    <n v="66675"/>
    <x v="1387"/>
    <x v="209"/>
    <x v="3"/>
    <s v="Customer154"/>
    <s v="Dimension"/>
    <x v="1387"/>
    <m/>
    <m/>
    <m/>
    <n v="13"/>
    <n v="13"/>
    <x v="5"/>
    <s v="A"/>
    <d v="2022-11-12T00:00:00"/>
    <d v="2022-11-11T00:00:00"/>
    <d v="2022-11-13T00:00:00"/>
    <n v="1"/>
  </r>
  <r>
    <n v="66672"/>
    <x v="1387"/>
    <x v="469"/>
    <x v="3"/>
    <s v="Customer22"/>
    <s v="Dimension"/>
    <x v="1387"/>
    <n v="1000"/>
    <n v="0"/>
    <n v="1000"/>
    <m/>
    <m/>
    <x v="1"/>
    <s v="A"/>
    <d v="2022-11-12T00:00:00"/>
    <d v="2022-11-11T00:00:00"/>
    <d v="2022-11-13T00:00:00"/>
    <n v="1"/>
  </r>
  <r>
    <n v="66677"/>
    <x v="1387"/>
    <x v="1642"/>
    <x v="39"/>
    <s v="Internal "/>
    <s v="Administrative"/>
    <x v="1387"/>
    <n v="54"/>
    <n v="0"/>
    <n v="54"/>
    <n v="13"/>
    <n v="13"/>
    <x v="5"/>
    <s v="A"/>
    <d v="2022-11-12T00:00:00"/>
    <d v="2022-11-11T00:00:00"/>
    <d v="2022-11-13T00:00:00"/>
    <n v="1"/>
  </r>
  <r>
    <n v="66679"/>
    <x v="1388"/>
    <x v="2357"/>
    <x v="28"/>
    <s v="Internal "/>
    <s v="Calibration"/>
    <x v="1388"/>
    <n v="260"/>
    <n v="0"/>
    <n v="260"/>
    <n v="29"/>
    <n v="29"/>
    <x v="5"/>
    <s v="A"/>
    <d v="2022-11-13T00:00:00"/>
    <d v="2022-11-12T00:00:00"/>
    <d v="2022-11-14T00:00:00"/>
    <n v="1"/>
  </r>
  <r>
    <n v="66678"/>
    <x v="1389"/>
    <x v="2358"/>
    <x v="1"/>
    <s v="Internal "/>
    <s v="Manufacturing Defect"/>
    <x v="1389"/>
    <n v="16"/>
    <n v="0"/>
    <n v="16"/>
    <n v="16"/>
    <n v="16"/>
    <x v="3"/>
    <s v="A"/>
    <d v="2022-11-16T00:00:00"/>
    <d v="2022-11-15T00:00:00"/>
    <d v="2022-11-17T00:00:00"/>
    <n v="1"/>
  </r>
  <r>
    <n v="66680"/>
    <x v="1389"/>
    <x v="2290"/>
    <x v="0"/>
    <s v="Internal "/>
    <s v="Test Failure"/>
    <x v="1389"/>
    <n v="497"/>
    <n v="0"/>
    <n v="497"/>
    <m/>
    <m/>
    <x v="2"/>
    <s v="N"/>
    <d v="2022-11-16T00:00:00"/>
    <d v="2022-11-15T00:00:00"/>
    <d v="2022-11-17T00:00:00"/>
    <n v="1"/>
  </r>
  <r>
    <n v="66684"/>
    <x v="1389"/>
    <x v="1468"/>
    <x v="0"/>
    <s v="Internal "/>
    <s v="Test Failure"/>
    <x v="1389"/>
    <n v="239"/>
    <n v="0"/>
    <n v="239"/>
    <n v="1"/>
    <n v="1"/>
    <x v="5"/>
    <s v="A"/>
    <d v="2022-11-16T00:00:00"/>
    <d v="2022-11-15T00:00:00"/>
    <d v="2022-11-17T00:00:00"/>
    <n v="1"/>
  </r>
  <r>
    <n v="66681"/>
    <x v="1389"/>
    <x v="676"/>
    <x v="0"/>
    <s v="Internal "/>
    <s v="Test Failure"/>
    <x v="1389"/>
    <n v="319"/>
    <n v="0"/>
    <n v="319"/>
    <n v="29"/>
    <n v="3"/>
    <x v="3"/>
    <s v="A"/>
    <d v="2022-11-16T00:00:00"/>
    <d v="2022-11-15T00:00:00"/>
    <d v="2022-11-17T00:00:00"/>
    <n v="1"/>
  </r>
  <r>
    <n v="66682"/>
    <x v="1389"/>
    <x v="676"/>
    <x v="0"/>
    <s v="Internal "/>
    <s v="Test Failure"/>
    <x v="1389"/>
    <n v="620"/>
    <n v="0"/>
    <n v="620"/>
    <m/>
    <m/>
    <x v="6"/>
    <s v="A"/>
    <d v="2022-11-16T00:00:00"/>
    <d v="2022-11-15T00:00:00"/>
    <d v="2022-11-17T00:00:00"/>
    <n v="1"/>
  </r>
  <r>
    <n v="66683"/>
    <x v="1389"/>
    <x v="676"/>
    <x v="0"/>
    <s v="Internal "/>
    <s v="Test Failure"/>
    <x v="1389"/>
    <n v="845"/>
    <n v="0"/>
    <n v="845"/>
    <m/>
    <m/>
    <x v="6"/>
    <s v="A"/>
    <d v="2022-11-16T00:00:00"/>
    <d v="2022-11-15T00:00:00"/>
    <d v="2022-11-17T00:00:00"/>
    <n v="1"/>
  </r>
  <r>
    <n v="66685"/>
    <x v="1389"/>
    <x v="19"/>
    <x v="0"/>
    <s v="Internal "/>
    <s v="Test Failure"/>
    <x v="1389"/>
    <n v="1097"/>
    <n v="0"/>
    <n v="1097"/>
    <m/>
    <m/>
    <x v="6"/>
    <s v="A"/>
    <d v="2022-11-16T00:00:00"/>
    <d v="2022-11-15T00:00:00"/>
    <d v="2022-11-17T00:00:00"/>
    <n v="1"/>
  </r>
  <r>
    <n v="66686"/>
    <x v="1390"/>
    <x v="5"/>
    <x v="7"/>
    <s v="Customer46"/>
    <s v="Component"/>
    <x v="1390"/>
    <n v="656"/>
    <n v="0"/>
    <n v="656"/>
    <m/>
    <m/>
    <x v="4"/>
    <s v="A"/>
    <d v="2022-11-17T00:00:00"/>
    <d v="2022-11-16T00:00:00"/>
    <d v="2022-11-18T00:00:00"/>
    <n v="1"/>
  </r>
  <r>
    <n v="66692"/>
    <x v="1390"/>
    <x v="2359"/>
    <x v="2"/>
    <s v="Internal "/>
    <s v="Dimension"/>
    <x v="1390"/>
    <n v="1469"/>
    <n v="0"/>
    <n v="1469"/>
    <m/>
    <m/>
    <x v="1"/>
    <s v="A"/>
    <d v="2022-11-17T00:00:00"/>
    <d v="2022-11-16T00:00:00"/>
    <d v="2022-11-18T00:00:00"/>
    <n v="1"/>
  </r>
  <r>
    <n v="66688"/>
    <x v="1391"/>
    <x v="1641"/>
    <x v="0"/>
    <s v="Internal "/>
    <s v="Test Failure"/>
    <x v="1391"/>
    <n v="6000"/>
    <n v="0"/>
    <n v="6000"/>
    <m/>
    <m/>
    <x v="4"/>
    <s v="A"/>
    <d v="2022-11-18T00:00:00"/>
    <d v="2022-11-17T00:00:00"/>
    <d v="2022-11-19T00:00:00"/>
    <n v="1"/>
  </r>
  <r>
    <n v="66687"/>
    <x v="1391"/>
    <x v="1294"/>
    <x v="0"/>
    <s v="Internal "/>
    <s v="Test Failure"/>
    <x v="1391"/>
    <n v="78"/>
    <m/>
    <n v="78"/>
    <n v="13"/>
    <n v="13"/>
    <x v="7"/>
    <s v="A"/>
    <d v="2022-11-18T00:00:00"/>
    <d v="2022-11-17T00:00:00"/>
    <d v="2022-11-19T00:00:00"/>
    <n v="1"/>
  </r>
  <r>
    <n v="66696"/>
    <x v="1391"/>
    <x v="2360"/>
    <x v="1"/>
    <s v="Internal "/>
    <s v="Appearance"/>
    <x v="1391"/>
    <n v="180"/>
    <m/>
    <n v="180"/>
    <n v="20"/>
    <n v="20"/>
    <x v="7"/>
    <s v="A"/>
    <d v="2022-11-18T00:00:00"/>
    <d v="2022-11-17T00:00:00"/>
    <d v="2022-11-19T00:00:00"/>
    <n v="1"/>
  </r>
  <r>
    <n v="66695"/>
    <x v="1391"/>
    <x v="1116"/>
    <x v="1"/>
    <s v="Internal "/>
    <s v="Appearance"/>
    <x v="1391"/>
    <n v="500"/>
    <n v="0"/>
    <n v="500"/>
    <n v="29"/>
    <n v="29"/>
    <x v="3"/>
    <s v="A"/>
    <d v="2022-11-18T00:00:00"/>
    <d v="2022-11-17T00:00:00"/>
    <d v="2022-11-19T00:00:00"/>
    <n v="1"/>
  </r>
  <r>
    <n v="66690"/>
    <x v="1391"/>
    <x v="94"/>
    <x v="0"/>
    <s v="Internal "/>
    <s v="Test Failure"/>
    <x v="1391"/>
    <n v="25"/>
    <n v="0"/>
    <n v="25"/>
    <n v="13"/>
    <n v="6"/>
    <x v="3"/>
    <s v="A"/>
    <d v="2022-11-18T00:00:00"/>
    <d v="2022-11-17T00:00:00"/>
    <d v="2022-11-19T00:00:00"/>
    <n v="1"/>
  </r>
  <r>
    <n v="66691"/>
    <x v="1391"/>
    <x v="94"/>
    <x v="0"/>
    <s v="Internal "/>
    <s v="Test Failure"/>
    <x v="1391"/>
    <n v="1"/>
    <n v="0"/>
    <n v="1"/>
    <n v="1"/>
    <n v="1"/>
    <x v="2"/>
    <s v="A"/>
    <d v="2022-11-18T00:00:00"/>
    <d v="2022-11-17T00:00:00"/>
    <d v="2022-11-19T00:00:00"/>
    <n v="1"/>
  </r>
  <r>
    <n v="66689"/>
    <x v="1391"/>
    <x v="2361"/>
    <x v="3"/>
    <s v="Customer48"/>
    <s v="Dimension"/>
    <x v="1391"/>
    <n v="4"/>
    <n v="0"/>
    <n v="4"/>
    <n v="4"/>
    <n v="4"/>
    <x v="3"/>
    <s v="A"/>
    <d v="2022-11-18T00:00:00"/>
    <d v="2022-11-17T00:00:00"/>
    <d v="2022-11-19T00:00:00"/>
    <n v="1"/>
  </r>
  <r>
    <n v="66693"/>
    <x v="1392"/>
    <x v="2362"/>
    <x v="9"/>
    <s v="Customer28"/>
    <s v="Dimension"/>
    <x v="1392"/>
    <n v="100"/>
    <n v="0"/>
    <n v="100"/>
    <n v="1"/>
    <n v="1"/>
    <x v="4"/>
    <s v="A"/>
    <d v="2022-11-19T00:00:00"/>
    <d v="2022-11-18T00:00:00"/>
    <d v="2022-11-20T00:00:00"/>
    <n v="1"/>
  </r>
  <r>
    <n v="66694"/>
    <x v="1392"/>
    <x v="1288"/>
    <x v="9"/>
    <s v="Customer28"/>
    <s v="Dimension"/>
    <x v="1392"/>
    <n v="1"/>
    <n v="0"/>
    <n v="1"/>
    <n v="1"/>
    <n v="1"/>
    <x v="4"/>
    <s v="A"/>
    <d v="2022-11-19T00:00:00"/>
    <d v="2022-11-18T00:00:00"/>
    <d v="2022-11-20T00:00:00"/>
    <n v="1"/>
  </r>
  <r>
    <n v="66702"/>
    <x v="1392"/>
    <x v="213"/>
    <x v="0"/>
    <s v="Internal "/>
    <s v="Test Failure"/>
    <x v="1392"/>
    <n v="158"/>
    <n v="0"/>
    <n v="158"/>
    <n v="20"/>
    <n v="1"/>
    <x v="2"/>
    <s v="A"/>
    <d v="2022-11-19T00:00:00"/>
    <d v="2022-11-18T00:00:00"/>
    <d v="2022-11-20T00:00:00"/>
    <n v="1"/>
  </r>
  <r>
    <n v="66697"/>
    <x v="1392"/>
    <x v="567"/>
    <x v="11"/>
    <s v="Internal "/>
    <s v="Appearance"/>
    <x v="1392"/>
    <n v="61"/>
    <n v="55"/>
    <n v="6"/>
    <m/>
    <m/>
    <x v="0"/>
    <s v="A"/>
    <d v="2022-11-19T00:00:00"/>
    <d v="2022-11-18T00:00:00"/>
    <d v="2022-11-20T00:00:00"/>
    <n v="1"/>
  </r>
  <r>
    <n v="66701"/>
    <x v="1392"/>
    <x v="2363"/>
    <x v="2"/>
    <s v="Internal "/>
    <s v="Administrative"/>
    <x v="1392"/>
    <n v="400"/>
    <n v="396"/>
    <n v="4"/>
    <n v="400"/>
    <n v="4"/>
    <x v="2"/>
    <s v="A"/>
    <d v="2022-11-19T00:00:00"/>
    <d v="2022-11-18T00:00:00"/>
    <d v="2022-11-20T00:00:00"/>
    <n v="1"/>
  </r>
  <r>
    <n v="66698"/>
    <x v="1392"/>
    <x v="2059"/>
    <x v="3"/>
    <s v="Customer45"/>
    <s v="Dimension"/>
    <x v="1392"/>
    <n v="910"/>
    <n v="0"/>
    <n v="910"/>
    <m/>
    <m/>
    <x v="1"/>
    <s v="A"/>
    <d v="2022-11-19T00:00:00"/>
    <d v="2022-11-18T00:00:00"/>
    <d v="2022-11-20T00:00:00"/>
    <n v="1"/>
  </r>
  <r>
    <n v="66700"/>
    <x v="1392"/>
    <x v="2308"/>
    <x v="9"/>
    <s v="Customer11"/>
    <s v="Dimension"/>
    <x v="1392"/>
    <n v="2500"/>
    <n v="0"/>
    <n v="2500"/>
    <m/>
    <m/>
    <x v="1"/>
    <s v="A"/>
    <d v="2022-11-19T00:00:00"/>
    <d v="2022-11-18T00:00:00"/>
    <d v="2022-11-20T00:00:00"/>
    <n v="1"/>
  </r>
  <r>
    <n v="66699"/>
    <x v="1393"/>
    <x v="2364"/>
    <x v="9"/>
    <s v="Customer154"/>
    <s v="Dimension"/>
    <x v="1393"/>
    <n v="1"/>
    <n v="0"/>
    <n v="1"/>
    <n v="1"/>
    <n v="1"/>
    <x v="0"/>
    <s v="A"/>
    <d v="2022-11-20T00:00:00"/>
    <d v="2022-11-19T00:00:00"/>
    <d v="2022-11-21T00:00:00"/>
    <n v="1"/>
  </r>
  <r>
    <n v="66703"/>
    <x v="1393"/>
    <x v="805"/>
    <x v="1"/>
    <s v="Internal "/>
    <s v="Administrative"/>
    <x v="1393"/>
    <n v="1"/>
    <n v="0"/>
    <n v="1"/>
    <n v="1"/>
    <n v="1"/>
    <x v="0"/>
    <s v="A"/>
    <d v="2022-11-20T00:00:00"/>
    <d v="2022-11-19T00:00:00"/>
    <d v="2022-11-21T00:00:00"/>
    <n v="1"/>
  </r>
  <r>
    <n v="66704"/>
    <x v="1393"/>
    <x v="805"/>
    <x v="1"/>
    <s v="Internal "/>
    <s v="Appearance"/>
    <x v="1393"/>
    <m/>
    <m/>
    <m/>
    <n v="6"/>
    <n v="6"/>
    <x v="2"/>
    <s v="A"/>
    <d v="2022-11-20T00:00:00"/>
    <d v="2022-11-19T00:00:00"/>
    <d v="2022-11-21T00:00:00"/>
    <n v="1"/>
  </r>
  <r>
    <n v="66706"/>
    <x v="1393"/>
    <x v="165"/>
    <x v="11"/>
    <s v="Internal "/>
    <s v="Appearance"/>
    <x v="1393"/>
    <m/>
    <m/>
    <m/>
    <n v="6"/>
    <n v="6"/>
    <x v="2"/>
    <s v="A"/>
    <d v="2022-11-20T00:00:00"/>
    <d v="2022-11-19T00:00:00"/>
    <d v="2022-11-21T00:00:00"/>
    <n v="1"/>
  </r>
  <r>
    <n v="66710"/>
    <x v="1393"/>
    <x v="2365"/>
    <x v="9"/>
    <s v="Internal "/>
    <s v="Test Failure"/>
    <x v="1393"/>
    <n v="436"/>
    <n v="323"/>
    <n v="113"/>
    <n v="436"/>
    <n v="113"/>
    <x v="2"/>
    <s v="A"/>
    <d v="2022-11-20T00:00:00"/>
    <d v="2022-11-19T00:00:00"/>
    <d v="2022-11-21T00:00:00"/>
    <n v="1"/>
  </r>
  <r>
    <n v="66708"/>
    <x v="1393"/>
    <x v="2366"/>
    <x v="9"/>
    <s v="Internal "/>
    <s v="Test Failure"/>
    <x v="1393"/>
    <n v="90"/>
    <n v="0"/>
    <n v="90"/>
    <m/>
    <m/>
    <x v="3"/>
    <s v="A"/>
    <d v="2022-11-20T00:00:00"/>
    <d v="2022-11-19T00:00:00"/>
    <d v="2022-11-21T00:00:00"/>
    <n v="1"/>
  </r>
  <r>
    <n v="66709"/>
    <x v="1393"/>
    <x v="2367"/>
    <x v="9"/>
    <s v="Internal "/>
    <s v="Test Failure"/>
    <x v="1393"/>
    <n v="90"/>
    <n v="0"/>
    <n v="90"/>
    <m/>
    <m/>
    <x v="3"/>
    <s v="A"/>
    <d v="2022-11-20T00:00:00"/>
    <d v="2022-11-19T00:00:00"/>
    <d v="2022-11-21T00:00:00"/>
    <n v="1"/>
  </r>
  <r>
    <n v="66707"/>
    <x v="1394"/>
    <x v="2368"/>
    <x v="19"/>
    <s v="Customer27"/>
    <s v="Manufacturing Defect"/>
    <x v="1394"/>
    <n v="8"/>
    <n v="0"/>
    <n v="8"/>
    <n v="8"/>
    <n v="8"/>
    <x v="4"/>
    <s v="A"/>
    <d v="2022-11-21T00:00:00"/>
    <d v="2022-11-20T00:00:00"/>
    <d v="2022-11-22T00:00:00"/>
    <n v="1"/>
  </r>
  <r>
    <n v="66705"/>
    <x v="1394"/>
    <x v="2369"/>
    <x v="9"/>
    <s v="Customer86"/>
    <s v="Appearance"/>
    <x v="1394"/>
    <n v="139"/>
    <n v="0"/>
    <n v="139"/>
    <m/>
    <m/>
    <x v="5"/>
    <s v="A"/>
    <d v="2022-11-21T00:00:00"/>
    <d v="2022-11-20T00:00:00"/>
    <d v="2022-11-22T00:00:00"/>
    <n v="1"/>
  </r>
  <r>
    <n v="66711"/>
    <x v="291"/>
    <x v="2370"/>
    <x v="31"/>
    <s v="Internal "/>
    <s v="Dimension"/>
    <x v="291"/>
    <n v="1980"/>
    <n v="0"/>
    <n v="0"/>
    <n v="1"/>
    <n v="1"/>
    <x v="5"/>
    <s v="A"/>
    <d v="2022-11-23T00:00:00"/>
    <d v="2022-11-22T00:00:00"/>
    <d v="2022-11-24T00:00:00"/>
    <n v="1"/>
  </r>
  <r>
    <n v="66714"/>
    <x v="291"/>
    <x v="1377"/>
    <x v="0"/>
    <s v="Internal "/>
    <s v="Test Failure"/>
    <x v="291"/>
    <m/>
    <m/>
    <m/>
    <n v="26"/>
    <n v="4"/>
    <x v="4"/>
    <s v="N"/>
    <d v="2022-11-23T00:00:00"/>
    <d v="2022-11-22T00:00:00"/>
    <d v="2022-11-24T00:00:00"/>
    <n v="1"/>
  </r>
  <r>
    <n v="66712"/>
    <x v="291"/>
    <x v="19"/>
    <x v="1"/>
    <s v="Internal "/>
    <s v="Manufacturing Defect"/>
    <x v="291"/>
    <m/>
    <m/>
    <m/>
    <n v="2"/>
    <m/>
    <x v="4"/>
    <s v="A"/>
    <d v="2022-11-23T00:00:00"/>
    <d v="2022-11-22T00:00:00"/>
    <d v="2022-11-24T00:00:00"/>
    <n v="1"/>
  </r>
  <r>
    <n v="66713"/>
    <x v="1395"/>
    <x v="2371"/>
    <x v="3"/>
    <s v="Internal "/>
    <s v="Dimension"/>
    <x v="1395"/>
    <n v="1000"/>
    <n v="0"/>
    <n v="1000"/>
    <m/>
    <m/>
    <x v="1"/>
    <s v="A"/>
    <d v="2022-11-24T00:00:00"/>
    <d v="2022-11-23T00:00:00"/>
    <m/>
    <n v="0"/>
  </r>
  <r>
    <n v="66715"/>
    <x v="1395"/>
    <x v="3"/>
    <x v="14"/>
    <s v="Internal "/>
    <s v="Test Failure"/>
    <x v="1395"/>
    <n v="682"/>
    <n v="682"/>
    <n v="0"/>
    <m/>
    <m/>
    <x v="1"/>
    <s v="A"/>
    <d v="2022-11-24T00:00:00"/>
    <d v="2022-11-23T00:00:00"/>
    <m/>
    <n v="0"/>
  </r>
  <r>
    <n v="66716"/>
    <x v="1395"/>
    <x v="3"/>
    <x v="14"/>
    <s v="Internal "/>
    <s v="Appearance"/>
    <x v="1395"/>
    <n v="90"/>
    <n v="0"/>
    <n v="90"/>
    <m/>
    <m/>
    <x v="1"/>
    <s v="A"/>
    <d v="2022-11-24T00:00:00"/>
    <d v="2022-11-23T00:00:00"/>
    <m/>
    <n v="0"/>
  </r>
  <r>
    <n v="66717"/>
    <x v="1395"/>
    <x v="2372"/>
    <x v="16"/>
    <s v="Internal "/>
    <s v="Dimension"/>
    <x v="1395"/>
    <m/>
    <m/>
    <m/>
    <n v="5"/>
    <n v="5"/>
    <x v="2"/>
    <s v="A"/>
    <d v="2022-11-24T00:00:00"/>
    <d v="2022-11-23T00:00:00"/>
    <d v="2022-11-25T00:00:00"/>
    <n v="1"/>
  </r>
  <r>
    <n v="66719"/>
    <x v="1395"/>
    <x v="2134"/>
    <x v="42"/>
    <s v="Internal "/>
    <s v="Manufacturing Defect"/>
    <x v="1395"/>
    <n v="4000"/>
    <n v="4000"/>
    <n v="0"/>
    <m/>
    <m/>
    <x v="4"/>
    <s v="A"/>
    <d v="2022-11-24T00:00:00"/>
    <d v="2022-11-23T00:00:00"/>
    <d v="2022-11-25T00:00:00"/>
    <n v="1"/>
  </r>
  <r>
    <n v="66720"/>
    <x v="1395"/>
    <x v="2134"/>
    <x v="42"/>
    <s v="Internal "/>
    <s v="Manufacturing Defect"/>
    <x v="1395"/>
    <m/>
    <m/>
    <m/>
    <n v="5"/>
    <n v="5"/>
    <x v="2"/>
    <s v="A"/>
    <d v="2022-11-24T00:00:00"/>
    <d v="2022-11-23T00:00:00"/>
    <d v="2022-11-25T00:00:00"/>
    <n v="1"/>
  </r>
  <r>
    <n v="66721"/>
    <x v="1395"/>
    <x v="2134"/>
    <x v="42"/>
    <s v="Internal "/>
    <s v="Manufacturing Defect"/>
    <x v="1395"/>
    <m/>
    <m/>
    <m/>
    <n v="5"/>
    <n v="3"/>
    <x v="5"/>
    <s v="A"/>
    <d v="2022-11-24T00:00:00"/>
    <d v="2022-11-23T00:00:00"/>
    <d v="2022-11-25T00:00:00"/>
    <n v="1"/>
  </r>
  <r>
    <n v="66722"/>
    <x v="292"/>
    <x v="2134"/>
    <x v="42"/>
    <s v="Internal "/>
    <s v="Manufacturing Defect"/>
    <x v="292"/>
    <n v="12"/>
    <n v="0"/>
    <n v="12"/>
    <m/>
    <m/>
    <x v="4"/>
    <s v="A"/>
    <d v="2022-11-25T00:00:00"/>
    <d v="2022-11-24T00:00:00"/>
    <d v="2022-11-26T00:00:00"/>
    <n v="1"/>
  </r>
  <r>
    <n v="66723"/>
    <x v="292"/>
    <x v="2134"/>
    <x v="42"/>
    <s v="Internal "/>
    <s v="Manufacturing Defect"/>
    <x v="292"/>
    <n v="2"/>
    <n v="0"/>
    <n v="2"/>
    <m/>
    <m/>
    <x v="4"/>
    <s v="A"/>
    <d v="2022-11-25T00:00:00"/>
    <d v="2022-11-24T00:00:00"/>
    <d v="2022-11-26T00:00:00"/>
    <n v="1"/>
  </r>
  <r>
    <n v="66718"/>
    <x v="292"/>
    <x v="955"/>
    <x v="14"/>
    <s v="Customer140"/>
    <s v="Appearance"/>
    <x v="292"/>
    <n v="1590"/>
    <n v="0"/>
    <n v="1590"/>
    <m/>
    <m/>
    <x v="4"/>
    <s v="A"/>
    <d v="2022-11-25T00:00:00"/>
    <d v="2022-11-24T00:00:00"/>
    <d v="2022-11-26T00:00:00"/>
    <n v="1"/>
  </r>
  <r>
    <n v="66729"/>
    <x v="292"/>
    <x v="2373"/>
    <x v="0"/>
    <s v="Internal "/>
    <s v="Test Failure"/>
    <x v="292"/>
    <n v="9"/>
    <n v="0"/>
    <n v="9"/>
    <m/>
    <m/>
    <x v="4"/>
    <s v="A"/>
    <d v="2022-11-25T00:00:00"/>
    <d v="2022-11-24T00:00:00"/>
    <d v="2022-11-26T00:00:00"/>
    <n v="1"/>
  </r>
  <r>
    <n v="66725"/>
    <x v="292"/>
    <x v="1294"/>
    <x v="0"/>
    <s v="Internal "/>
    <s v="Test Failure"/>
    <x v="292"/>
    <n v="615"/>
    <n v="34"/>
    <n v="581"/>
    <m/>
    <m/>
    <x v="1"/>
    <s v="A"/>
    <d v="2022-11-25T00:00:00"/>
    <d v="2022-11-24T00:00:00"/>
    <m/>
    <n v="0"/>
  </r>
  <r>
    <n v="66728"/>
    <x v="1396"/>
    <x v="2374"/>
    <x v="11"/>
    <s v="Internal "/>
    <s v="Dimension"/>
    <x v="1396"/>
    <n v="24"/>
    <n v="20"/>
    <n v="4"/>
    <m/>
    <m/>
    <x v="2"/>
    <s v="A"/>
    <d v="2022-11-30T00:00:00"/>
    <d v="2022-11-29T00:00:00"/>
    <d v="2022-12-01T00:00:00"/>
    <n v="1"/>
  </r>
  <r>
    <n v="66726"/>
    <x v="1396"/>
    <x v="2374"/>
    <x v="11"/>
    <s v="Internal "/>
    <s v="Dimension"/>
    <x v="1396"/>
    <n v="1000"/>
    <n v="0"/>
    <n v="1000"/>
    <m/>
    <m/>
    <x v="1"/>
    <s v="A"/>
    <d v="2022-11-30T00:00:00"/>
    <d v="2022-11-29T00:00:00"/>
    <m/>
    <n v="0"/>
  </r>
  <r>
    <n v="66727"/>
    <x v="1396"/>
    <x v="2375"/>
    <x v="11"/>
    <s v="Internal "/>
    <s v="Appearance"/>
    <x v="1396"/>
    <n v="579"/>
    <n v="0"/>
    <n v="579"/>
    <m/>
    <m/>
    <x v="1"/>
    <s v="A"/>
    <d v="2022-11-30T00:00:00"/>
    <d v="2022-11-29T00:00:00"/>
    <d v="2022-12-01T00:00:00"/>
    <n v="1"/>
  </r>
  <r>
    <n v="66730"/>
    <x v="1396"/>
    <x v="67"/>
    <x v="11"/>
    <s v="Internal "/>
    <s v="Manufacturing Defect"/>
    <x v="1396"/>
    <n v="4023"/>
    <n v="0"/>
    <n v="4023"/>
    <m/>
    <m/>
    <x v="4"/>
    <s v="A"/>
    <d v="2022-11-30T00:00:00"/>
    <d v="2022-11-29T00:00:00"/>
    <d v="2022-12-01T00:00:00"/>
    <n v="1"/>
  </r>
  <r>
    <n v="66724"/>
    <x v="1396"/>
    <x v="1788"/>
    <x v="0"/>
    <s v="Internal "/>
    <s v="Manufacturing Defect"/>
    <x v="1396"/>
    <n v="300"/>
    <n v="0"/>
    <n v="300"/>
    <n v="10"/>
    <n v="4"/>
    <x v="3"/>
    <s v="A"/>
    <d v="2022-11-30T00:00:00"/>
    <d v="2022-11-29T00:00:00"/>
    <d v="2022-12-01T00:00:00"/>
    <n v="1"/>
  </r>
  <r>
    <n v="66731"/>
    <x v="293"/>
    <x v="2376"/>
    <x v="35"/>
    <s v="Customer35"/>
    <s v="Appearance"/>
    <x v="293"/>
    <n v="100"/>
    <n v="0"/>
    <n v="100"/>
    <m/>
    <m/>
    <x v="6"/>
    <s v="A"/>
    <d v="2022-12-01T00:00:00"/>
    <d v="2022-11-30T00:00:00"/>
    <d v="2022-12-02T00:00:00"/>
    <n v="1"/>
  </r>
  <r>
    <n v="66733"/>
    <x v="293"/>
    <x v="3"/>
    <x v="2"/>
    <s v="Internal "/>
    <s v="Appearance"/>
    <x v="293"/>
    <n v="1"/>
    <n v="0"/>
    <n v="1"/>
    <n v="1"/>
    <n v="1"/>
    <x v="3"/>
    <s v="A"/>
    <d v="2022-12-01T00:00:00"/>
    <d v="2022-11-30T00:00:00"/>
    <d v="2022-12-02T00:00:00"/>
    <n v="1"/>
  </r>
  <r>
    <n v="66734"/>
    <x v="293"/>
    <x v="3"/>
    <x v="2"/>
    <s v="Internal "/>
    <s v="Dimension"/>
    <x v="293"/>
    <n v="687"/>
    <n v="0"/>
    <n v="687"/>
    <m/>
    <m/>
    <x v="4"/>
    <s v="A"/>
    <d v="2022-12-01T00:00:00"/>
    <d v="2022-11-30T00:00:00"/>
    <d v="2022-12-02T00:00:00"/>
    <n v="1"/>
  </r>
  <r>
    <n v="66732"/>
    <x v="1397"/>
    <x v="317"/>
    <x v="1"/>
    <s v="Internal "/>
    <s v="Appearance"/>
    <x v="1397"/>
    <n v="3"/>
    <n v="0"/>
    <n v="3"/>
    <n v="3"/>
    <n v="3"/>
    <x v="3"/>
    <s v="A"/>
    <d v="2022-12-02T00:00:00"/>
    <d v="2022-12-01T00:00:00"/>
    <d v="2022-12-03T00:00:00"/>
    <n v="1"/>
  </r>
  <r>
    <n v="66735"/>
    <x v="1397"/>
    <x v="1064"/>
    <x v="3"/>
    <s v="Customer87"/>
    <s v="Dimension"/>
    <x v="1397"/>
    <n v="4262"/>
    <n v="0"/>
    <n v="4262"/>
    <m/>
    <m/>
    <x v="4"/>
    <s v="A"/>
    <d v="2022-12-02T00:00:00"/>
    <d v="2022-12-01T00:00:00"/>
    <d v="2022-12-03T00:00:00"/>
    <n v="1"/>
  </r>
  <r>
    <n v="66736"/>
    <x v="1397"/>
    <x v="676"/>
    <x v="11"/>
    <s v="Internal "/>
    <s v="Manufacturing Defect"/>
    <x v="1397"/>
    <n v="256"/>
    <n v="0"/>
    <n v="256"/>
    <m/>
    <m/>
    <x v="1"/>
    <s v="A"/>
    <d v="2022-12-02T00:00:00"/>
    <d v="2022-12-01T00:00:00"/>
    <d v="2022-12-03T00:00:00"/>
    <n v="1"/>
  </r>
  <r>
    <n v="66738"/>
    <x v="1397"/>
    <x v="955"/>
    <x v="3"/>
    <s v="Customer140"/>
    <s v="Appearance"/>
    <x v="1397"/>
    <n v="4400"/>
    <n v="0"/>
    <n v="4400"/>
    <m/>
    <m/>
    <x v="5"/>
    <s v="A"/>
    <d v="2022-12-02T00:00:00"/>
    <d v="2022-12-01T00:00:00"/>
    <d v="2022-12-03T00:00:00"/>
    <n v="1"/>
  </r>
  <r>
    <n v="66737"/>
    <x v="1397"/>
    <x v="751"/>
    <x v="3"/>
    <s v="Customer140"/>
    <s v="Appearance"/>
    <x v="1397"/>
    <n v="90"/>
    <n v="0"/>
    <n v="90"/>
    <n v="90"/>
    <n v="90"/>
    <x v="3"/>
    <s v="A"/>
    <d v="2022-12-02T00:00:00"/>
    <d v="2022-12-01T00:00:00"/>
    <d v="2022-12-03T00:00:00"/>
    <n v="1"/>
  </r>
  <r>
    <n v="66739"/>
    <x v="1398"/>
    <x v="2370"/>
    <x v="2"/>
    <s v="Internal "/>
    <s v="Dimension"/>
    <x v="1398"/>
    <n v="700"/>
    <n v="138"/>
    <n v="562"/>
    <m/>
    <m/>
    <x v="1"/>
    <s v="A"/>
    <d v="2022-12-03T00:00:00"/>
    <d v="2022-12-02T00:00:00"/>
    <m/>
    <n v="0"/>
  </r>
  <r>
    <n v="66740"/>
    <x v="1398"/>
    <x v="2359"/>
    <x v="2"/>
    <s v="Internal "/>
    <s v="Dimension"/>
    <x v="1398"/>
    <n v="372"/>
    <n v="0"/>
    <n v="372"/>
    <n v="372"/>
    <n v="372"/>
    <x v="3"/>
    <s v="A"/>
    <d v="2022-12-03T00:00:00"/>
    <d v="2022-12-02T00:00:00"/>
    <d v="2022-12-04T00:00:00"/>
    <n v="1"/>
  </r>
  <r>
    <n v="66742"/>
    <x v="1398"/>
    <x v="1641"/>
    <x v="0"/>
    <s v="Internal "/>
    <s v="Test Failure"/>
    <x v="1398"/>
    <n v="121"/>
    <n v="0"/>
    <n v="121"/>
    <n v="13"/>
    <n v="8"/>
    <x v="3"/>
    <s v="A"/>
    <d v="2022-12-03T00:00:00"/>
    <d v="2022-12-02T00:00:00"/>
    <d v="2022-12-04T00:00:00"/>
    <n v="1"/>
  </r>
  <r>
    <n v="66741"/>
    <x v="1398"/>
    <x v="2377"/>
    <x v="5"/>
    <s v="Internal "/>
    <s v="Appearance"/>
    <x v="1398"/>
    <n v="1"/>
    <n v="0"/>
    <n v="1"/>
    <n v="1"/>
    <n v="1"/>
    <x v="3"/>
    <s v="A"/>
    <d v="2022-12-03T00:00:00"/>
    <d v="2022-12-02T00:00:00"/>
    <d v="2022-12-04T00:00:00"/>
    <n v="1"/>
  </r>
  <r>
    <n v="66743"/>
    <x v="1398"/>
    <x v="2045"/>
    <x v="3"/>
    <s v="Customer17"/>
    <s v="Appearance"/>
    <x v="1398"/>
    <n v="200"/>
    <n v="0"/>
    <n v="200"/>
    <n v="10"/>
    <n v="6"/>
    <x v="4"/>
    <s v="A"/>
    <d v="2022-12-03T00:00:00"/>
    <d v="2022-12-02T00:00:00"/>
    <d v="2022-12-04T00:00:00"/>
    <n v="1"/>
  </r>
  <r>
    <n v="66744"/>
    <x v="1398"/>
    <x v="26"/>
    <x v="0"/>
    <s v="Internal "/>
    <s v="Test Failure"/>
    <x v="1398"/>
    <n v="120"/>
    <n v="0"/>
    <n v="120"/>
    <n v="120"/>
    <n v="120"/>
    <x v="3"/>
    <s v="A"/>
    <d v="2022-12-03T00:00:00"/>
    <d v="2022-12-02T00:00:00"/>
    <d v="2022-12-04T00:00:00"/>
    <n v="1"/>
  </r>
  <r>
    <n v="66745"/>
    <x v="1399"/>
    <x v="26"/>
    <x v="0"/>
    <s v="Internal "/>
    <s v="Test Failure"/>
    <x v="1399"/>
    <n v="500"/>
    <n v="0"/>
    <n v="500"/>
    <n v="13"/>
    <n v="7"/>
    <x v="5"/>
    <s v="A"/>
    <d v="2022-12-04T00:00:00"/>
    <d v="2022-12-03T00:00:00"/>
    <d v="2022-12-05T00:00:00"/>
    <n v="1"/>
  </r>
  <r>
    <n v="66746"/>
    <x v="1399"/>
    <x v="2335"/>
    <x v="3"/>
    <s v="Customer198"/>
    <s v="Administrative"/>
    <x v="1399"/>
    <n v="25"/>
    <n v="0"/>
    <n v="25"/>
    <n v="5"/>
    <n v="1"/>
    <x v="2"/>
    <s v="A"/>
    <d v="2022-12-04T00:00:00"/>
    <d v="2022-12-03T00:00:00"/>
    <d v="2022-12-05T00:00:00"/>
    <n v="1"/>
  </r>
  <r>
    <n v="66756"/>
    <x v="1399"/>
    <x v="2134"/>
    <x v="42"/>
    <s v="Internal "/>
    <s v="Manufacturing Defect"/>
    <x v="1399"/>
    <n v="2"/>
    <n v="0"/>
    <n v="2"/>
    <n v="2"/>
    <n v="2"/>
    <x v="2"/>
    <s v="A"/>
    <d v="2022-12-04T00:00:00"/>
    <d v="2022-12-03T00:00:00"/>
    <d v="2022-12-05T00:00:00"/>
    <n v="1"/>
  </r>
  <r>
    <n v="66748"/>
    <x v="1400"/>
    <x v="786"/>
    <x v="0"/>
    <s v="Internal "/>
    <s v="Test Failure"/>
    <x v="1400"/>
    <n v="24"/>
    <n v="0"/>
    <n v="24"/>
    <n v="8"/>
    <n v="6"/>
    <x v="3"/>
    <s v="A"/>
    <d v="2022-12-05T00:00:00"/>
    <d v="2022-12-04T00:00:00"/>
    <d v="2022-12-06T00:00:00"/>
    <n v="1"/>
  </r>
  <r>
    <n v="66749"/>
    <x v="1401"/>
    <x v="786"/>
    <x v="0"/>
    <s v="Internal "/>
    <s v="Test Failure"/>
    <x v="1401"/>
    <n v="5"/>
    <n v="0"/>
    <n v="5"/>
    <n v="1"/>
    <n v="1"/>
    <x v="6"/>
    <s v="A"/>
    <d v="2022-12-07T00:00:00"/>
    <d v="2022-12-06T00:00:00"/>
    <d v="2022-12-08T00:00:00"/>
    <n v="1"/>
  </r>
  <r>
    <n v="66750"/>
    <x v="1401"/>
    <x v="786"/>
    <x v="0"/>
    <s v="Internal "/>
    <s v="Test Failure"/>
    <x v="1401"/>
    <n v="3050"/>
    <n v="0"/>
    <n v="3050"/>
    <m/>
    <m/>
    <x v="1"/>
    <s v="A"/>
    <d v="2022-12-07T00:00:00"/>
    <d v="2022-12-06T00:00:00"/>
    <d v="2022-12-08T00:00:00"/>
    <n v="1"/>
  </r>
  <r>
    <n v="66751"/>
    <x v="1401"/>
    <x v="786"/>
    <x v="0"/>
    <s v="Internal "/>
    <s v="Test Failure"/>
    <x v="1401"/>
    <n v="140"/>
    <n v="0"/>
    <n v="140"/>
    <m/>
    <m/>
    <x v="4"/>
    <s v="A"/>
    <d v="2022-12-07T00:00:00"/>
    <d v="2022-12-06T00:00:00"/>
    <d v="2022-12-08T00:00:00"/>
    <n v="1"/>
  </r>
  <r>
    <n v="66747"/>
    <x v="1401"/>
    <x v="350"/>
    <x v="1"/>
    <s v="Internal "/>
    <s v="Appearance"/>
    <x v="1401"/>
    <n v="1050"/>
    <n v="0"/>
    <n v="1050"/>
    <n v="1"/>
    <n v="1"/>
    <x v="6"/>
    <s v="A"/>
    <d v="2022-12-07T00:00:00"/>
    <d v="2022-12-06T00:00:00"/>
    <d v="2022-12-08T00:00:00"/>
    <n v="1"/>
  </r>
  <r>
    <n v="66755"/>
    <x v="1401"/>
    <x v="676"/>
    <x v="16"/>
    <s v="Internal "/>
    <s v="Manufacturing Defect"/>
    <x v="1401"/>
    <n v="1155"/>
    <n v="0"/>
    <n v="1155"/>
    <m/>
    <m/>
    <x v="6"/>
    <s v="A"/>
    <d v="2022-12-07T00:00:00"/>
    <d v="2022-12-06T00:00:00"/>
    <d v="2022-12-08T00:00:00"/>
    <n v="1"/>
  </r>
  <r>
    <n v="66758"/>
    <x v="1402"/>
    <x v="2378"/>
    <x v="5"/>
    <s v="Internal "/>
    <s v="Appearance"/>
    <x v="1402"/>
    <n v="302"/>
    <n v="0"/>
    <n v="302"/>
    <n v="12"/>
    <n v="2"/>
    <x v="2"/>
    <s v="A"/>
    <d v="2022-12-08T00:00:00"/>
    <d v="2022-12-07T00:00:00"/>
    <d v="2022-12-09T00:00:00"/>
    <n v="1"/>
  </r>
  <r>
    <n v="66757"/>
    <x v="1402"/>
    <x v="1930"/>
    <x v="4"/>
    <s v="Internal "/>
    <s v="Appearance"/>
    <x v="1402"/>
    <m/>
    <m/>
    <m/>
    <n v="13"/>
    <n v="3"/>
    <x v="3"/>
    <s v="A"/>
    <d v="2022-12-08T00:00:00"/>
    <d v="2022-12-07T00:00:00"/>
    <d v="2022-12-09T00:00:00"/>
    <n v="1"/>
  </r>
  <r>
    <n v="66754"/>
    <x v="1402"/>
    <x v="2379"/>
    <x v="3"/>
    <s v="Customer48"/>
    <s v="Appearance"/>
    <x v="1402"/>
    <n v="2"/>
    <n v="0"/>
    <n v="2"/>
    <n v="2"/>
    <n v="2"/>
    <x v="3"/>
    <s v="A"/>
    <d v="2022-12-08T00:00:00"/>
    <d v="2022-12-07T00:00:00"/>
    <d v="2022-12-09T00:00:00"/>
    <n v="1"/>
  </r>
  <r>
    <n v="66753"/>
    <x v="1402"/>
    <x v="224"/>
    <x v="10"/>
    <s v="Customer50"/>
    <s v="Dimension"/>
    <x v="1402"/>
    <n v="4000"/>
    <n v="4000"/>
    <n v="0"/>
    <m/>
    <m/>
    <x v="6"/>
    <s v="A"/>
    <d v="2022-12-08T00:00:00"/>
    <d v="2022-12-07T00:00:00"/>
    <d v="2022-12-09T00:00:00"/>
    <n v="1"/>
  </r>
  <r>
    <n v="66752"/>
    <x v="1402"/>
    <x v="1232"/>
    <x v="9"/>
    <s v="Customer50"/>
    <s v="Test Failure"/>
    <x v="1402"/>
    <n v="40"/>
    <n v="0"/>
    <n v="40"/>
    <n v="40"/>
    <n v="40"/>
    <x v="2"/>
    <s v="A"/>
    <d v="2022-12-08T00:00:00"/>
    <d v="2022-12-07T00:00:00"/>
    <d v="2022-12-09T00:00:00"/>
    <n v="1"/>
  </r>
  <r>
    <n v="66764"/>
    <x v="1403"/>
    <x v="2370"/>
    <x v="31"/>
    <s v="Internal "/>
    <s v="Administrative"/>
    <x v="1403"/>
    <n v="154"/>
    <n v="0"/>
    <n v="154"/>
    <m/>
    <m/>
    <x v="5"/>
    <s v="A"/>
    <d v="2022-12-09T00:00:00"/>
    <d v="2022-12-08T00:00:00"/>
    <d v="2022-12-10T00:00:00"/>
    <n v="1"/>
  </r>
  <r>
    <n v="66761"/>
    <x v="1403"/>
    <x v="2359"/>
    <x v="31"/>
    <s v="Internal "/>
    <s v="Administrative"/>
    <x v="1403"/>
    <n v="12"/>
    <n v="0"/>
    <n v="12"/>
    <n v="1"/>
    <n v="1"/>
    <x v="6"/>
    <s v="A"/>
    <d v="2022-12-09T00:00:00"/>
    <d v="2022-12-08T00:00:00"/>
    <d v="2022-12-10T00:00:00"/>
    <n v="1"/>
  </r>
  <r>
    <n v="66762"/>
    <x v="1403"/>
    <x v="2134"/>
    <x v="42"/>
    <s v="Internal "/>
    <s v="Manufacturing Defect"/>
    <x v="1403"/>
    <n v="50"/>
    <n v="42"/>
    <n v="8"/>
    <m/>
    <m/>
    <x v="2"/>
    <s v="A"/>
    <d v="2022-12-09T00:00:00"/>
    <d v="2022-12-08T00:00:00"/>
    <d v="2022-12-10T00:00:00"/>
    <n v="1"/>
  </r>
  <r>
    <n v="66760"/>
    <x v="1403"/>
    <x v="1644"/>
    <x v="0"/>
    <s v="Internal "/>
    <s v="Appearance"/>
    <x v="1403"/>
    <n v="247"/>
    <n v="0"/>
    <n v="247"/>
    <m/>
    <m/>
    <x v="3"/>
    <s v="A"/>
    <d v="2022-12-09T00:00:00"/>
    <d v="2022-12-08T00:00:00"/>
    <d v="2022-12-10T00:00:00"/>
    <n v="1"/>
  </r>
  <r>
    <n v="66765"/>
    <x v="1404"/>
    <x v="1119"/>
    <x v="0"/>
    <s v="Internal "/>
    <s v="Test Failure"/>
    <x v="1404"/>
    <n v="300"/>
    <n v="0"/>
    <n v="300"/>
    <m/>
    <m/>
    <x v="1"/>
    <s v="A"/>
    <d v="2022-12-10T00:00:00"/>
    <d v="2022-12-09T00:00:00"/>
    <d v="2022-12-11T00:00:00"/>
    <n v="1"/>
  </r>
  <r>
    <n v="66759"/>
    <x v="1404"/>
    <x v="676"/>
    <x v="11"/>
    <s v="Internal "/>
    <s v="Manufacturing Defect"/>
    <x v="1404"/>
    <n v="1"/>
    <m/>
    <n v="1"/>
    <n v="1"/>
    <n v="1"/>
    <x v="5"/>
    <s v="A"/>
    <d v="2022-12-10T00:00:00"/>
    <d v="2022-12-09T00:00:00"/>
    <d v="2022-12-11T00:00:00"/>
    <n v="1"/>
  </r>
  <r>
    <n v="66763"/>
    <x v="1404"/>
    <x v="2380"/>
    <x v="7"/>
    <s v="Customer200"/>
    <s v="Appearance"/>
    <x v="1404"/>
    <n v="1"/>
    <m/>
    <n v="1"/>
    <n v="1"/>
    <n v="1"/>
    <x v="5"/>
    <s v="A"/>
    <d v="2022-12-10T00:00:00"/>
    <d v="2022-12-09T00:00:00"/>
    <d v="2022-12-11T00:00:00"/>
    <n v="1"/>
  </r>
  <r>
    <n v="66767"/>
    <x v="1404"/>
    <x v="548"/>
    <x v="1"/>
    <s v="Internal "/>
    <s v="Appearance"/>
    <x v="1404"/>
    <n v="1"/>
    <m/>
    <n v="1"/>
    <n v="1"/>
    <n v="1"/>
    <x v="5"/>
    <s v="A"/>
    <d v="2022-12-10T00:00:00"/>
    <d v="2022-12-09T00:00:00"/>
    <d v="2022-12-11T00:00:00"/>
    <n v="1"/>
  </r>
  <r>
    <n v="66766"/>
    <x v="1404"/>
    <x v="1641"/>
    <x v="0"/>
    <s v="Internal "/>
    <s v="Test Failure"/>
    <x v="1404"/>
    <n v="1"/>
    <m/>
    <n v="1"/>
    <n v="1"/>
    <n v="1"/>
    <x v="5"/>
    <s v="A"/>
    <d v="2022-12-10T00:00:00"/>
    <d v="2022-12-09T00:00:00"/>
    <d v="2022-12-11T00:00:00"/>
    <n v="1"/>
  </r>
  <r>
    <n v="66768"/>
    <x v="1404"/>
    <x v="2381"/>
    <x v="10"/>
    <s v="Customer136"/>
    <s v="Appearance"/>
    <x v="1404"/>
    <n v="1"/>
    <m/>
    <n v="1"/>
    <n v="1"/>
    <n v="1"/>
    <x v="5"/>
    <s v="A"/>
    <d v="2022-12-10T00:00:00"/>
    <d v="2022-12-09T00:00:00"/>
    <d v="2022-12-11T00:00:00"/>
    <n v="1"/>
  </r>
  <r>
    <n v="66769"/>
    <x v="1404"/>
    <x v="2382"/>
    <x v="9"/>
    <s v="Customer136"/>
    <s v="Appearance"/>
    <x v="1404"/>
    <n v="1"/>
    <m/>
    <n v="1"/>
    <n v="1"/>
    <n v="1"/>
    <x v="5"/>
    <s v="A"/>
    <d v="2022-12-10T00:00:00"/>
    <d v="2022-12-09T00:00:00"/>
    <d v="2022-12-11T00:00:00"/>
    <n v="1"/>
  </r>
  <r>
    <n v="66770"/>
    <x v="1404"/>
    <x v="877"/>
    <x v="0"/>
    <s v="Internal "/>
    <s v="Manufacturing Defect"/>
    <x v="1404"/>
    <n v="1"/>
    <m/>
    <n v="1"/>
    <n v="1"/>
    <n v="1"/>
    <x v="5"/>
    <s v="A"/>
    <d v="2022-12-10T00:00:00"/>
    <d v="2022-12-09T00:00:00"/>
    <d v="2022-12-11T00:00:00"/>
    <n v="1"/>
  </r>
  <r>
    <n v="66771"/>
    <x v="1404"/>
    <x v="1377"/>
    <x v="0"/>
    <s v="Internal "/>
    <s v="Test Failure"/>
    <x v="1404"/>
    <n v="1"/>
    <m/>
    <n v="1"/>
    <n v="1"/>
    <n v="1"/>
    <x v="5"/>
    <s v="A"/>
    <d v="2022-12-10T00:00:00"/>
    <d v="2022-12-09T00:00:00"/>
    <d v="2022-12-11T00:00:00"/>
    <n v="1"/>
  </r>
  <r>
    <n v="66776"/>
    <x v="1404"/>
    <x v="3"/>
    <x v="2"/>
    <s v="Internal "/>
    <s v="Appearance"/>
    <x v="1404"/>
    <n v="211"/>
    <n v="0"/>
    <n v="211"/>
    <m/>
    <m/>
    <x v="3"/>
    <s v="A"/>
    <d v="2022-12-10T00:00:00"/>
    <d v="2022-12-09T00:00:00"/>
    <d v="2022-12-11T00:00:00"/>
    <n v="1"/>
  </r>
  <r>
    <n v="66781"/>
    <x v="1404"/>
    <x v="1294"/>
    <x v="0"/>
    <s v="Internal "/>
    <s v="Test Failure"/>
    <x v="1404"/>
    <n v="13"/>
    <n v="8"/>
    <n v="5"/>
    <n v="13"/>
    <n v="5"/>
    <x v="3"/>
    <s v="A"/>
    <d v="2022-12-10T00:00:00"/>
    <d v="2022-12-09T00:00:00"/>
    <d v="2022-12-11T00:00:00"/>
    <n v="1"/>
  </r>
  <r>
    <n v="66773"/>
    <x v="1405"/>
    <x v="1944"/>
    <x v="1"/>
    <s v="Internal "/>
    <s v="Appearance"/>
    <x v="1405"/>
    <n v="447"/>
    <n v="0"/>
    <n v="447"/>
    <n v="1"/>
    <n v="1"/>
    <x v="1"/>
    <s v="A"/>
    <d v="2022-12-11T00:00:00"/>
    <d v="2022-12-10T00:00:00"/>
    <m/>
    <n v="0"/>
  </r>
  <r>
    <n v="66780"/>
    <x v="1405"/>
    <x v="2383"/>
    <x v="1"/>
    <s v="Internal "/>
    <s v="Manufacturing Defect"/>
    <x v="1405"/>
    <n v="357"/>
    <n v="0"/>
    <n v="357"/>
    <n v="1"/>
    <n v="1"/>
    <x v="1"/>
    <s v="A"/>
    <d v="2022-12-11T00:00:00"/>
    <d v="2022-12-10T00:00:00"/>
    <m/>
    <n v="0"/>
  </r>
  <r>
    <n v="66778"/>
    <x v="1405"/>
    <x v="2384"/>
    <x v="5"/>
    <s v="Customer86"/>
    <s v="Dimension"/>
    <x v="1405"/>
    <n v="281"/>
    <n v="0"/>
    <n v="281"/>
    <n v="1"/>
    <n v="1"/>
    <x v="1"/>
    <s v="A"/>
    <d v="2022-12-11T00:00:00"/>
    <d v="2022-12-10T00:00:00"/>
    <m/>
    <n v="0"/>
  </r>
  <r>
    <n v="66777"/>
    <x v="1405"/>
    <x v="886"/>
    <x v="5"/>
    <s v="Customer86"/>
    <s v="Dimension"/>
    <x v="1405"/>
    <n v="55"/>
    <n v="54"/>
    <n v="1"/>
    <n v="55"/>
    <n v="1"/>
    <x v="4"/>
    <s v="A"/>
    <d v="2022-12-11T00:00:00"/>
    <d v="2022-12-10T00:00:00"/>
    <d v="2022-12-12T00:00:00"/>
    <n v="1"/>
  </r>
  <r>
    <n v="66779"/>
    <x v="1405"/>
    <x v="2385"/>
    <x v="5"/>
    <s v="Customer86"/>
    <s v="Dimension"/>
    <x v="1405"/>
    <n v="120"/>
    <n v="0"/>
    <n v="120"/>
    <n v="1"/>
    <n v="1"/>
    <x v="1"/>
    <s v="A"/>
    <d v="2022-12-11T00:00:00"/>
    <d v="2022-12-10T00:00:00"/>
    <m/>
    <n v="0"/>
  </r>
  <r>
    <n v="66775"/>
    <x v="1405"/>
    <x v="2386"/>
    <x v="3"/>
    <s v="Customer1"/>
    <s v="Dimension"/>
    <x v="1405"/>
    <n v="700"/>
    <n v="0"/>
    <n v="700"/>
    <m/>
    <m/>
    <x v="1"/>
    <s v="A"/>
    <d v="2022-12-11T00:00:00"/>
    <d v="2022-12-10T00:00:00"/>
    <d v="2022-12-12T00:00:00"/>
    <n v="1"/>
  </r>
  <r>
    <n v="66788"/>
    <x v="1405"/>
    <x v="3"/>
    <x v="2"/>
    <s v="Internal "/>
    <s v="Dimension"/>
    <x v="1405"/>
    <n v="500"/>
    <n v="0"/>
    <n v="500"/>
    <m/>
    <m/>
    <x v="1"/>
    <s v="A"/>
    <d v="2022-12-11T00:00:00"/>
    <d v="2022-12-10T00:00:00"/>
    <m/>
    <n v="0"/>
  </r>
  <r>
    <n v="66787"/>
    <x v="1405"/>
    <x v="2015"/>
    <x v="0"/>
    <s v="Internal "/>
    <s v="Test Failure"/>
    <x v="1405"/>
    <n v="90"/>
    <n v="0"/>
    <n v="90"/>
    <n v="1"/>
    <n v="1"/>
    <x v="3"/>
    <s v="A"/>
    <d v="2022-12-11T00:00:00"/>
    <d v="2022-12-10T00:00:00"/>
    <d v="2022-12-12T00:00:00"/>
    <n v="1"/>
  </r>
  <r>
    <n v="66784"/>
    <x v="1405"/>
    <x v="2387"/>
    <x v="3"/>
    <s v="Customer195"/>
    <s v="Dimension"/>
    <x v="1405"/>
    <n v="420"/>
    <n v="0"/>
    <n v="420"/>
    <n v="420"/>
    <n v="420"/>
    <x v="2"/>
    <s v="A"/>
    <d v="2022-12-11T00:00:00"/>
    <d v="2022-12-10T00:00:00"/>
    <d v="2022-12-12T00:00:00"/>
    <n v="1"/>
  </r>
  <r>
    <n v="66785"/>
    <x v="294"/>
    <x v="2388"/>
    <x v="42"/>
    <s v="Customer195"/>
    <s v="Dimension"/>
    <x v="294"/>
    <n v="395"/>
    <n v="0"/>
    <n v="395"/>
    <m/>
    <m/>
    <x v="4"/>
    <s v="A"/>
    <d v="2022-12-14T00:00:00"/>
    <d v="2022-12-13T00:00:00"/>
    <d v="2022-12-15T00:00:00"/>
    <n v="1"/>
  </r>
  <r>
    <n v="66782"/>
    <x v="294"/>
    <x v="2174"/>
    <x v="42"/>
    <s v="Customer195"/>
    <s v="Dimension"/>
    <x v="294"/>
    <n v="167"/>
    <n v="0"/>
    <n v="167"/>
    <m/>
    <m/>
    <x v="4"/>
    <s v="A"/>
    <d v="2022-12-14T00:00:00"/>
    <d v="2022-12-13T00:00:00"/>
    <d v="2022-12-15T00:00:00"/>
    <n v="1"/>
  </r>
  <r>
    <n v="66786"/>
    <x v="294"/>
    <x v="2389"/>
    <x v="42"/>
    <s v="Customer195"/>
    <s v="Dimension"/>
    <x v="294"/>
    <n v="4602"/>
    <n v="0"/>
    <n v="4602"/>
    <m/>
    <m/>
    <x v="1"/>
    <s v="A"/>
    <d v="2022-12-14T00:00:00"/>
    <d v="2022-12-13T00:00:00"/>
    <d v="2022-12-15T00:00:00"/>
    <n v="1"/>
  </r>
  <r>
    <n v="66783"/>
    <x v="294"/>
    <x v="2134"/>
    <x v="42"/>
    <s v="Customer195"/>
    <s v="Dimension"/>
    <x v="294"/>
    <m/>
    <m/>
    <m/>
    <n v="2"/>
    <n v="1"/>
    <x v="2"/>
    <s v="A"/>
    <d v="2022-12-14T00:00:00"/>
    <d v="2022-12-13T00:00:00"/>
    <d v="2022-12-15T00:00:00"/>
    <n v="1"/>
  </r>
  <r>
    <n v="66794"/>
    <x v="294"/>
    <x v="2134"/>
    <x v="42"/>
    <s v="Internal "/>
    <s v="Manufacturing Defect"/>
    <x v="294"/>
    <n v="200"/>
    <n v="0"/>
    <n v="200"/>
    <m/>
    <m/>
    <x v="1"/>
    <s v="A"/>
    <d v="2022-12-14T00:00:00"/>
    <d v="2022-12-13T00:00:00"/>
    <d v="2022-12-15T00:00:00"/>
    <n v="1"/>
  </r>
  <r>
    <n v="66789"/>
    <x v="294"/>
    <x v="676"/>
    <x v="0"/>
    <s v="Internal "/>
    <s v="Test Failure"/>
    <x v="294"/>
    <n v="0"/>
    <n v="-1000"/>
    <m/>
    <m/>
    <m/>
    <x v="1"/>
    <s v="A"/>
    <d v="2022-12-14T00:00:00"/>
    <d v="2022-12-13T00:00:00"/>
    <d v="2022-12-15T00:00:00"/>
    <n v="1"/>
  </r>
  <r>
    <n v="66791"/>
    <x v="294"/>
    <x v="1915"/>
    <x v="4"/>
    <s v="Internal "/>
    <s v="Test Failure"/>
    <x v="294"/>
    <n v="0"/>
    <n v="0"/>
    <n v="0"/>
    <m/>
    <m/>
    <x v="1"/>
    <s v="A"/>
    <d v="2022-12-14T00:00:00"/>
    <d v="2022-12-13T00:00:00"/>
    <m/>
    <n v="0"/>
  </r>
  <r>
    <n v="66793"/>
    <x v="294"/>
    <x v="1477"/>
    <x v="10"/>
    <s v="Customer136"/>
    <s v="Appearance"/>
    <x v="294"/>
    <n v="1826"/>
    <n v="0"/>
    <n v="1826"/>
    <m/>
    <m/>
    <x v="5"/>
    <s v="A"/>
    <d v="2022-12-14T00:00:00"/>
    <d v="2022-12-13T00:00:00"/>
    <d v="2022-12-15T00:00:00"/>
    <n v="1"/>
  </r>
  <r>
    <n v="66792"/>
    <x v="1406"/>
    <x v="206"/>
    <x v="10"/>
    <s v="Customer50"/>
    <s v="Dimension"/>
    <x v="1406"/>
    <n v="500"/>
    <n v="304"/>
    <n v="196"/>
    <n v="500"/>
    <n v="196"/>
    <x v="3"/>
    <s v="A"/>
    <d v="2022-12-15T00:00:00"/>
    <d v="2022-12-14T00:00:00"/>
    <d v="2022-12-16T00:00:00"/>
    <n v="1"/>
  </r>
  <r>
    <n v="66790"/>
    <x v="1407"/>
    <x v="2390"/>
    <x v="42"/>
    <s v="Customer195"/>
    <s v="Dimension"/>
    <x v="1407"/>
    <n v="90"/>
    <n v="87"/>
    <n v="3"/>
    <n v="90"/>
    <n v="3"/>
    <x v="3"/>
    <s v="A"/>
    <d v="2022-12-16T00:00:00"/>
    <d v="2022-12-15T00:00:00"/>
    <d v="2022-12-17T00:00:00"/>
    <n v="1"/>
  </r>
  <r>
    <n v="66796"/>
    <x v="1407"/>
    <x v="1255"/>
    <x v="0"/>
    <s v="Internal "/>
    <s v="Test Failure"/>
    <x v="1407"/>
    <n v="154"/>
    <n v="138"/>
    <n v="16"/>
    <m/>
    <m/>
    <x v="0"/>
    <s v="A"/>
    <d v="2022-12-16T00:00:00"/>
    <d v="2022-12-15T00:00:00"/>
    <d v="2022-12-17T00:00:00"/>
    <n v="1"/>
  </r>
  <r>
    <n v="66797"/>
    <x v="1407"/>
    <x v="722"/>
    <x v="1"/>
    <s v="Internal "/>
    <s v="Appearance"/>
    <x v="1407"/>
    <n v="104"/>
    <n v="0"/>
    <n v="104"/>
    <m/>
    <m/>
    <x v="2"/>
    <s v="A"/>
    <d v="2022-12-16T00:00:00"/>
    <d v="2022-12-15T00:00:00"/>
    <d v="2022-12-17T00:00:00"/>
    <n v="1"/>
  </r>
  <r>
    <n v="66795"/>
    <x v="1407"/>
    <x v="981"/>
    <x v="1"/>
    <s v="Internal "/>
    <s v="Appearance"/>
    <x v="1407"/>
    <m/>
    <m/>
    <m/>
    <n v="69"/>
    <n v="13"/>
    <x v="0"/>
    <s v="A"/>
    <d v="2022-12-16T00:00:00"/>
    <d v="2022-12-15T00:00:00"/>
    <d v="2022-12-17T00:00:00"/>
    <n v="1"/>
  </r>
  <r>
    <n v="66799"/>
    <x v="1407"/>
    <x v="260"/>
    <x v="17"/>
    <s v="Internal "/>
    <s v="Appearance"/>
    <x v="1407"/>
    <n v="700"/>
    <n v="0"/>
    <n v="700"/>
    <m/>
    <m/>
    <x v="1"/>
    <s v="A"/>
    <d v="2022-12-16T00:00:00"/>
    <d v="2022-12-15T00:00:00"/>
    <d v="2022-12-17T00:00:00"/>
    <n v="1"/>
  </r>
  <r>
    <n v="66798"/>
    <x v="1407"/>
    <x v="1108"/>
    <x v="3"/>
    <s v="Customer189"/>
    <s v="Appearance"/>
    <x v="1407"/>
    <n v="96"/>
    <n v="0"/>
    <n v="96"/>
    <m/>
    <m/>
    <x v="3"/>
    <s v="A"/>
    <d v="2022-12-16T00:00:00"/>
    <d v="2022-12-15T00:00:00"/>
    <d v="2022-12-17T00:00:00"/>
    <n v="1"/>
  </r>
  <r>
    <n v="66800"/>
    <x v="1408"/>
    <x v="1377"/>
    <x v="0"/>
    <s v="Internal "/>
    <s v="Test Failure"/>
    <x v="1408"/>
    <n v="600"/>
    <n v="0"/>
    <n v="600"/>
    <m/>
    <m/>
    <x v="1"/>
    <s v="A"/>
    <d v="2022-12-17T00:00:00"/>
    <d v="2022-12-16T00:00:00"/>
    <d v="2022-12-18T00:00:00"/>
    <n v="1"/>
  </r>
  <r>
    <n v="66805"/>
    <x v="1408"/>
    <x v="489"/>
    <x v="0"/>
    <s v="Internal "/>
    <s v="Dimension"/>
    <x v="1408"/>
    <n v="255"/>
    <n v="0"/>
    <n v="255"/>
    <n v="11"/>
    <n v="1"/>
    <x v="2"/>
    <s v="A"/>
    <d v="2022-12-17T00:00:00"/>
    <d v="2022-12-16T00:00:00"/>
    <d v="2022-12-18T00:00:00"/>
    <n v="1"/>
  </r>
  <r>
    <n v="66801"/>
    <x v="1408"/>
    <x v="167"/>
    <x v="6"/>
    <s v="Internal "/>
    <s v="Appearance"/>
    <x v="1408"/>
    <m/>
    <m/>
    <m/>
    <m/>
    <m/>
    <x v="5"/>
    <s v="A"/>
    <d v="2022-12-17T00:00:00"/>
    <d v="2022-12-16T00:00:00"/>
    <d v="2022-12-18T00:00:00"/>
    <n v="1"/>
  </r>
  <r>
    <n v="66803"/>
    <x v="1409"/>
    <x v="981"/>
    <x v="6"/>
    <s v="Internal "/>
    <s v="Appearance"/>
    <x v="1409"/>
    <m/>
    <m/>
    <m/>
    <n v="20"/>
    <n v="20"/>
    <x v="2"/>
    <s v="A"/>
    <d v="2022-12-18T00:00:00"/>
    <d v="2022-12-17T00:00:00"/>
    <d v="2022-12-19T00:00:00"/>
    <n v="1"/>
  </r>
  <r>
    <n v="66804"/>
    <x v="1409"/>
    <x v="99"/>
    <x v="7"/>
    <s v="Customer46"/>
    <s v="Component"/>
    <x v="1409"/>
    <n v="675"/>
    <n v="0"/>
    <n v="675"/>
    <n v="34"/>
    <n v="34"/>
    <x v="3"/>
    <s v="A"/>
    <d v="2022-12-18T00:00:00"/>
    <d v="2022-12-17T00:00:00"/>
    <d v="2022-12-19T00:00:00"/>
    <n v="1"/>
  </r>
  <r>
    <n v="66802"/>
    <x v="1409"/>
    <x v="2391"/>
    <x v="3"/>
    <s v="Customer1"/>
    <s v="Appearance"/>
    <x v="1409"/>
    <n v="3657"/>
    <n v="0"/>
    <n v="3657"/>
    <m/>
    <m/>
    <x v="1"/>
    <s v="A"/>
    <d v="2022-12-18T00:00:00"/>
    <d v="2022-12-17T00:00:00"/>
    <d v="2022-12-19T00:00:00"/>
    <n v="1"/>
  </r>
  <r>
    <n v="66806"/>
    <x v="1410"/>
    <x v="26"/>
    <x v="0"/>
    <s v="Internal "/>
    <s v="Manufacturing Defect"/>
    <x v="1410"/>
    <n v="1"/>
    <n v="0"/>
    <n v="1"/>
    <n v="1"/>
    <n v="1"/>
    <x v="3"/>
    <s v="A"/>
    <d v="2022-12-21T00:00:00"/>
    <d v="2022-12-20T00:00:00"/>
    <d v="2022-12-22T00:00:00"/>
    <n v="1"/>
  </r>
  <r>
    <n v="66807"/>
    <x v="1410"/>
    <x v="2238"/>
    <x v="3"/>
    <s v="Customer190"/>
    <s v="Administrative"/>
    <x v="1410"/>
    <m/>
    <m/>
    <m/>
    <n v="32"/>
    <n v="32"/>
    <x v="2"/>
    <s v="A"/>
    <d v="2022-12-21T00:00:00"/>
    <d v="2022-12-20T00:00:00"/>
    <d v="2022-12-22T00:00:00"/>
    <n v="1"/>
  </r>
  <r>
    <n v="66808"/>
    <x v="1411"/>
    <x v="2134"/>
    <x v="42"/>
    <s v="Internal "/>
    <s v="Manufacturing Defect"/>
    <x v="1411"/>
    <n v="13"/>
    <n v="0"/>
    <n v="13"/>
    <n v="13"/>
    <n v="13"/>
    <x v="3"/>
    <s v="A"/>
    <d v="2022-12-22T00:00:00"/>
    <d v="2022-12-21T00:00:00"/>
    <d v="2022-12-23T00:00:00"/>
    <n v="1"/>
  </r>
  <r>
    <n v="66811"/>
    <x v="1411"/>
    <x v="589"/>
    <x v="0"/>
    <s v="Internal "/>
    <s v="Appearance"/>
    <x v="1411"/>
    <n v="175"/>
    <n v="0"/>
    <n v="175"/>
    <n v="1"/>
    <n v="1"/>
    <x v="4"/>
    <s v="A"/>
    <d v="2022-12-22T00:00:00"/>
    <d v="2022-12-21T00:00:00"/>
    <d v="2022-12-23T00:00:00"/>
    <n v="1"/>
  </r>
  <r>
    <n v="66810"/>
    <x v="1412"/>
    <x v="167"/>
    <x v="6"/>
    <s v="Internal "/>
    <s v="Manufacturing Defect"/>
    <x v="1412"/>
    <n v="4"/>
    <n v="1"/>
    <n v="3"/>
    <n v="4"/>
    <n v="3"/>
    <x v="4"/>
    <s v="A"/>
    <d v="2022-12-23T00:00:00"/>
    <d v="2022-12-22T00:00:00"/>
    <d v="2022-12-24T00:00:00"/>
    <n v="1"/>
  </r>
  <r>
    <n v="66812"/>
    <x v="1412"/>
    <x v="1335"/>
    <x v="3"/>
    <s v="Customer104"/>
    <s v="Dimension"/>
    <x v="1412"/>
    <n v="74"/>
    <n v="0"/>
    <n v="74"/>
    <n v="3"/>
    <n v="3"/>
    <x v="2"/>
    <s v="A"/>
    <d v="2022-12-23T00:00:00"/>
    <d v="2022-12-22T00:00:00"/>
    <d v="2022-12-24T00:00:00"/>
    <n v="1"/>
  </r>
  <r>
    <n v="66814"/>
    <x v="1412"/>
    <x v="980"/>
    <x v="7"/>
    <s v="Customer46"/>
    <s v="Component"/>
    <x v="1412"/>
    <n v="130"/>
    <n v="4"/>
    <n v="126"/>
    <n v="5"/>
    <n v="1"/>
    <x v="4"/>
    <s v="A"/>
    <d v="2022-12-23T00:00:00"/>
    <d v="2022-12-22T00:00:00"/>
    <d v="2022-12-24T00:00:00"/>
    <n v="1"/>
  </r>
  <r>
    <n v="66813"/>
    <x v="1412"/>
    <x v="1529"/>
    <x v="7"/>
    <s v="Customer46"/>
    <s v="Component"/>
    <x v="1412"/>
    <n v="25"/>
    <n v="0"/>
    <n v="25"/>
    <m/>
    <m/>
    <x v="3"/>
    <s v="A"/>
    <d v="2022-12-23T00:00:00"/>
    <d v="2022-12-22T00:00:00"/>
    <d v="2022-12-24T00:00:00"/>
    <n v="1"/>
  </r>
  <r>
    <n v="66809"/>
    <x v="296"/>
    <x v="2392"/>
    <x v="34"/>
    <s v="Customer201"/>
    <s v="Manufacturing Defect"/>
    <x v="296"/>
    <n v="99"/>
    <n v="0"/>
    <n v="99"/>
    <n v="99"/>
    <n v="99"/>
    <x v="3"/>
    <s v="A"/>
    <d v="2022-12-24T00:00:00"/>
    <d v="2022-12-23T00:00:00"/>
    <d v="2022-12-25T00:00:00"/>
    <n v="1"/>
  </r>
  <r>
    <n v="66817"/>
    <x v="296"/>
    <x v="2393"/>
    <x v="2"/>
    <s v="Internal "/>
    <s v="Dimension"/>
    <x v="296"/>
    <n v="8"/>
    <n v="0"/>
    <n v="8"/>
    <n v="8"/>
    <n v="8"/>
    <x v="0"/>
    <s v="A"/>
    <d v="2022-12-24T00:00:00"/>
    <d v="2022-12-23T00:00:00"/>
    <d v="2022-12-25T00:00:00"/>
    <n v="1"/>
  </r>
  <r>
    <n v="66818"/>
    <x v="296"/>
    <x v="2393"/>
    <x v="2"/>
    <s v="Internal "/>
    <s v="Dimension"/>
    <x v="296"/>
    <n v="13"/>
    <n v="0"/>
    <n v="13"/>
    <n v="13"/>
    <n v="13"/>
    <x v="5"/>
    <s v="A"/>
    <d v="2022-12-24T00:00:00"/>
    <d v="2022-12-23T00:00:00"/>
    <d v="2022-12-25T00:00:00"/>
    <n v="1"/>
  </r>
  <r>
    <n v="66815"/>
    <x v="296"/>
    <x v="1027"/>
    <x v="0"/>
    <s v="Internal "/>
    <s v="Test Failure"/>
    <x v="296"/>
    <n v="40"/>
    <n v="0"/>
    <n v="40"/>
    <n v="5"/>
    <n v="5"/>
    <x v="4"/>
    <s v="A"/>
    <d v="2022-12-24T00:00:00"/>
    <d v="2022-12-23T00:00:00"/>
    <d v="2022-12-25T00:00:00"/>
    <n v="1"/>
  </r>
  <r>
    <n v="66816"/>
    <x v="1413"/>
    <x v="1189"/>
    <x v="1"/>
    <s v="Internal "/>
    <s v="Dimension"/>
    <x v="1413"/>
    <n v="2"/>
    <n v="0"/>
    <n v="2"/>
    <n v="2"/>
    <n v="2"/>
    <x v="4"/>
    <s v="A"/>
    <d v="2022-12-25T00:00:00"/>
    <d v="2022-12-24T00:00:00"/>
    <d v="2022-12-26T00:00:00"/>
    <n v="1"/>
  </r>
  <r>
    <n v="66824"/>
    <x v="1413"/>
    <x v="1641"/>
    <x v="0"/>
    <s v="Internal "/>
    <s v="Test Failure"/>
    <x v="1413"/>
    <n v="2600"/>
    <n v="0"/>
    <n v="2600"/>
    <m/>
    <m/>
    <x v="1"/>
    <s v="A"/>
    <d v="2022-12-25T00:00:00"/>
    <d v="2022-12-24T00:00:00"/>
    <d v="2022-12-26T00:00:00"/>
    <n v="1"/>
  </r>
  <r>
    <n v="66825"/>
    <x v="1413"/>
    <x v="1641"/>
    <x v="0"/>
    <s v="Internal "/>
    <s v="Test Failure"/>
    <x v="1413"/>
    <n v="4"/>
    <n v="3"/>
    <n v="1"/>
    <n v="4"/>
    <n v="1"/>
    <x v="2"/>
    <s v="A"/>
    <d v="2022-12-25T00:00:00"/>
    <d v="2022-12-24T00:00:00"/>
    <d v="2022-12-26T00:00:00"/>
    <n v="1"/>
  </r>
  <r>
    <n v="66821"/>
    <x v="1414"/>
    <x v="1377"/>
    <x v="0"/>
    <s v="Internal "/>
    <s v="Test Failure"/>
    <x v="1414"/>
    <n v="29"/>
    <n v="4"/>
    <n v="25"/>
    <n v="13"/>
    <n v="9"/>
    <x v="3"/>
    <s v="A"/>
    <d v="2022-12-29T00:00:00"/>
    <d v="2022-12-28T00:00:00"/>
    <d v="2022-12-30T00:00:00"/>
    <n v="1"/>
  </r>
  <r>
    <n v="66822"/>
    <x v="1414"/>
    <x v="489"/>
    <x v="1"/>
    <s v="Internal "/>
    <s v="Dimension"/>
    <x v="1414"/>
    <n v="52"/>
    <n v="0"/>
    <n v="52"/>
    <m/>
    <m/>
    <x v="6"/>
    <s v="A"/>
    <d v="2022-12-29T00:00:00"/>
    <d v="2022-12-28T00:00:00"/>
    <d v="2022-12-30T00:00:00"/>
    <n v="1"/>
  </r>
  <r>
    <n v="66820"/>
    <x v="1414"/>
    <x v="460"/>
    <x v="1"/>
    <s v="Internal "/>
    <s v="Appearance"/>
    <x v="1414"/>
    <n v="1"/>
    <n v="0"/>
    <n v="1"/>
    <n v="1"/>
    <n v="1"/>
    <x v="3"/>
    <s v="A"/>
    <d v="2022-12-29T00:00:00"/>
    <d v="2022-12-28T00:00:00"/>
    <d v="2022-12-30T00:00:00"/>
    <n v="1"/>
  </r>
  <r>
    <n v="66819"/>
    <x v="1415"/>
    <x v="858"/>
    <x v="0"/>
    <s v="Internal "/>
    <s v="Test Failure"/>
    <x v="1415"/>
    <n v="102"/>
    <n v="0"/>
    <n v="102"/>
    <n v="13"/>
    <n v="13"/>
    <x v="3"/>
    <s v="A"/>
    <d v="2022-12-30T00:00:00"/>
    <d v="2022-12-29T00:00:00"/>
    <d v="2022-12-31T00:00:00"/>
    <n v="1"/>
  </r>
  <r>
    <n v="66823"/>
    <x v="1415"/>
    <x v="138"/>
    <x v="1"/>
    <s v="Internal "/>
    <s v="Manufacturing Defect"/>
    <x v="1415"/>
    <n v="388"/>
    <n v="0"/>
    <n v="388"/>
    <m/>
    <m/>
    <x v="4"/>
    <s v="A"/>
    <d v="2022-12-30T00:00:00"/>
    <d v="2022-12-29T00:00:00"/>
    <d v="2022-12-31T00:00:00"/>
    <n v="1"/>
  </r>
  <r>
    <n v="66826"/>
    <x v="1415"/>
    <x v="83"/>
    <x v="23"/>
    <s v="Internal "/>
    <s v="Dimension"/>
    <x v="1415"/>
    <n v="142"/>
    <n v="141"/>
    <n v="1"/>
    <n v="142"/>
    <n v="1"/>
    <x v="2"/>
    <s v="A"/>
    <d v="2022-12-30T00:00:00"/>
    <d v="2022-12-29T00:00:00"/>
    <d v="2022-12-31T00:00:00"/>
    <n v="1"/>
  </r>
  <r>
    <n v="66837"/>
    <x v="1415"/>
    <x v="2393"/>
    <x v="14"/>
    <s v="Internal "/>
    <s v="Appearance"/>
    <x v="1415"/>
    <n v="459"/>
    <n v="0"/>
    <n v="459"/>
    <m/>
    <m/>
    <x v="6"/>
    <s v="A"/>
    <d v="2022-12-30T00:00:00"/>
    <d v="2022-12-29T00:00:00"/>
    <d v="2022-12-31T00:00:00"/>
    <n v="1"/>
  </r>
  <r>
    <n v="66828"/>
    <x v="1415"/>
    <x v="589"/>
    <x v="0"/>
    <s v="Internal "/>
    <s v="Appearance"/>
    <x v="1415"/>
    <n v="90"/>
    <n v="88"/>
    <n v="2"/>
    <n v="90"/>
    <n v="2"/>
    <x v="3"/>
    <s v="A"/>
    <d v="2022-12-30T00:00:00"/>
    <d v="2022-12-29T00:00:00"/>
    <d v="2022-12-31T00:00:00"/>
    <n v="1"/>
  </r>
  <r>
    <n v="66829"/>
    <x v="1416"/>
    <x v="2374"/>
    <x v="11"/>
    <s v="Internal "/>
    <s v="Administrative"/>
    <x v="1416"/>
    <n v="31"/>
    <n v="0"/>
    <n v="31"/>
    <n v="31"/>
    <n v="31"/>
    <x v="3"/>
    <s v="A"/>
    <d v="2022-12-31T00:00:00"/>
    <d v="2022-12-30T00:00:00"/>
    <d v="2023-01-01T00:00:00"/>
    <n v="1"/>
  </r>
  <r>
    <n v="66836"/>
    <x v="1416"/>
    <x v="676"/>
    <x v="0"/>
    <s v="Internal "/>
    <s v="Test Failure"/>
    <x v="1416"/>
    <m/>
    <m/>
    <m/>
    <n v="188"/>
    <n v="4"/>
    <x v="2"/>
    <s v="A"/>
    <d v="2022-12-31T00:00:00"/>
    <d v="2022-12-30T00:00:00"/>
    <d v="2023-01-01T00:00:00"/>
    <n v="1"/>
  </r>
  <r>
    <n v="66833"/>
    <x v="1416"/>
    <x v="1187"/>
    <x v="16"/>
    <s v="Internal "/>
    <s v="Appearance"/>
    <x v="1416"/>
    <n v="450"/>
    <n v="0"/>
    <n v="450"/>
    <m/>
    <m/>
    <x v="4"/>
    <s v="A"/>
    <d v="2022-12-31T00:00:00"/>
    <d v="2022-12-30T00:00:00"/>
    <d v="2023-01-01T00:00:00"/>
    <n v="1"/>
  </r>
  <r>
    <n v="66832"/>
    <x v="1417"/>
    <x v="223"/>
    <x v="0"/>
    <s v="Internal "/>
    <s v="Test Failure"/>
    <x v="1417"/>
    <n v="1373"/>
    <n v="0"/>
    <n v="1373"/>
    <m/>
    <m/>
    <x v="1"/>
    <s v="A"/>
    <d v="2023-01-01T00:00:00"/>
    <d v="2022-12-31T00:00:00"/>
    <d v="2023-01-02T00:00:00"/>
    <n v="1"/>
  </r>
  <r>
    <n v="66834"/>
    <x v="1417"/>
    <x v="535"/>
    <x v="0"/>
    <s v="Internal "/>
    <s v="Test Failure"/>
    <x v="1417"/>
    <n v="334"/>
    <n v="0"/>
    <n v="334"/>
    <n v="6"/>
    <n v="6"/>
    <x v="4"/>
    <s v="A"/>
    <d v="2023-01-01T00:00:00"/>
    <d v="2022-12-31T00:00:00"/>
    <d v="2023-01-02T00:00:00"/>
    <n v="1"/>
  </r>
  <r>
    <n v="66827"/>
    <x v="1418"/>
    <x v="2394"/>
    <x v="31"/>
    <s v="Internal "/>
    <s v="Administrative"/>
    <x v="1418"/>
    <n v="4"/>
    <n v="0"/>
    <n v="4"/>
    <n v="4"/>
    <n v="1"/>
    <x v="2"/>
    <s v="A"/>
    <d v="2023-01-05T00:00:00"/>
    <d v="2023-01-04T00:00:00"/>
    <d v="2023-01-06T00:00:00"/>
    <n v="1"/>
  </r>
  <r>
    <n v="66830"/>
    <x v="1418"/>
    <x v="2160"/>
    <x v="4"/>
    <s v="Internal "/>
    <s v="Test Failure"/>
    <x v="1418"/>
    <n v="398"/>
    <n v="0"/>
    <n v="398"/>
    <n v="29"/>
    <n v="29"/>
    <x v="6"/>
    <s v="A"/>
    <d v="2023-01-05T00:00:00"/>
    <d v="2023-01-04T00:00:00"/>
    <d v="2023-01-06T00:00:00"/>
    <n v="1"/>
  </r>
  <r>
    <n v="66831"/>
    <x v="1418"/>
    <x v="2395"/>
    <x v="4"/>
    <s v="Internal "/>
    <s v="Test Failure"/>
    <x v="1418"/>
    <n v="48"/>
    <n v="3"/>
    <n v="45"/>
    <n v="4"/>
    <n v="1"/>
    <x v="3"/>
    <s v="A"/>
    <d v="2023-01-05T00:00:00"/>
    <d v="2023-01-04T00:00:00"/>
    <d v="2023-01-06T00:00:00"/>
    <n v="1"/>
  </r>
  <r>
    <n v="66835"/>
    <x v="1418"/>
    <x v="2396"/>
    <x v="15"/>
    <s v="Customer17"/>
    <s v="Appearance"/>
    <x v="1418"/>
    <n v="2860"/>
    <n v="0"/>
    <n v="2860"/>
    <n v="1"/>
    <n v="1"/>
    <x v="6"/>
    <s v="A"/>
    <d v="2023-01-05T00:00:00"/>
    <d v="2023-01-04T00:00:00"/>
    <d v="2023-01-06T00:00:00"/>
    <n v="1"/>
  </r>
  <r>
    <n v="66838"/>
    <x v="1418"/>
    <x v="2397"/>
    <x v="17"/>
    <s v="Customer35"/>
    <s v="Appearance"/>
    <x v="1418"/>
    <n v="17"/>
    <n v="0"/>
    <n v="17"/>
    <m/>
    <m/>
    <x v="1"/>
    <s v="A"/>
    <d v="2023-01-05T00:00:00"/>
    <d v="2023-01-04T00:00:00"/>
    <d v="2023-01-06T00:00:00"/>
    <n v="1"/>
  </r>
  <r>
    <n v="66842"/>
    <x v="1418"/>
    <x v="58"/>
    <x v="0"/>
    <s v="Internal "/>
    <s v="Test Failure"/>
    <x v="1418"/>
    <n v="1500"/>
    <n v="0"/>
    <n v="1500"/>
    <m/>
    <m/>
    <x v="5"/>
    <s v="A"/>
    <d v="2023-01-05T00:00:00"/>
    <d v="2023-01-04T00:00:00"/>
    <d v="2023-01-06T00:00:00"/>
    <n v="1"/>
  </r>
  <r>
    <n v="66839"/>
    <x v="1419"/>
    <x v="2398"/>
    <x v="1"/>
    <s v="Internal "/>
    <s v="Manufacturing Defect"/>
    <x v="1419"/>
    <n v="393"/>
    <n v="0"/>
    <n v="393"/>
    <n v="2"/>
    <n v="0"/>
    <x v="3"/>
    <s v="A"/>
    <d v="2023-01-06T00:00:00"/>
    <d v="2023-01-05T00:00:00"/>
    <d v="2023-01-07T00:00:00"/>
    <n v="1"/>
  </r>
  <r>
    <n v="66843"/>
    <x v="1419"/>
    <x v="284"/>
    <x v="0"/>
    <s v="Internal "/>
    <s v="Test Failure"/>
    <x v="1419"/>
    <n v="40"/>
    <n v="0"/>
    <n v="40"/>
    <n v="13"/>
    <n v="13"/>
    <x v="3"/>
    <s v="A"/>
    <d v="2023-01-06T00:00:00"/>
    <d v="2023-01-05T00:00:00"/>
    <d v="2023-01-07T00:00:00"/>
    <n v="1"/>
  </r>
  <r>
    <n v="66844"/>
    <x v="1419"/>
    <x v="633"/>
    <x v="33"/>
    <s v="Internal "/>
    <s v="Dimension"/>
    <x v="1419"/>
    <n v="20"/>
    <n v="0"/>
    <n v="20"/>
    <m/>
    <m/>
    <x v="6"/>
    <s v="A"/>
    <d v="2023-01-06T00:00:00"/>
    <d v="2023-01-05T00:00:00"/>
    <d v="2023-01-07T00:00:00"/>
    <n v="1"/>
  </r>
  <r>
    <n v="66841"/>
    <x v="1419"/>
    <x v="138"/>
    <x v="6"/>
    <s v="Internal "/>
    <s v="Manufacturing Defect"/>
    <x v="1419"/>
    <n v="20"/>
    <n v="0"/>
    <n v="20"/>
    <m/>
    <m/>
    <x v="6"/>
    <s v="A"/>
    <d v="2023-01-06T00:00:00"/>
    <d v="2023-01-05T00:00:00"/>
    <d v="2023-01-07T00:00:00"/>
    <n v="1"/>
  </r>
  <r>
    <n v="66846"/>
    <x v="1419"/>
    <x v="466"/>
    <x v="3"/>
    <s v="Customer169"/>
    <s v="Administrative"/>
    <x v="1419"/>
    <n v="20"/>
    <n v="0"/>
    <n v="20"/>
    <m/>
    <m/>
    <x v="6"/>
    <s v="A"/>
    <d v="2023-01-06T00:00:00"/>
    <d v="2023-01-05T00:00:00"/>
    <d v="2023-01-07T00:00:00"/>
    <n v="1"/>
  </r>
  <r>
    <n v="66840"/>
    <x v="1420"/>
    <x v="1754"/>
    <x v="3"/>
    <s v="Customer21"/>
    <s v="Manufacturing Defect"/>
    <x v="1420"/>
    <n v="901"/>
    <n v="0"/>
    <n v="901"/>
    <m/>
    <m/>
    <x v="1"/>
    <s v="A"/>
    <d v="2023-01-07T00:00:00"/>
    <d v="2023-01-06T00:00:00"/>
    <d v="2023-01-08T00:00:00"/>
    <n v="1"/>
  </r>
  <r>
    <n v="66845"/>
    <x v="299"/>
    <x v="2399"/>
    <x v="3"/>
    <s v="Customer42"/>
    <s v="Administrative"/>
    <x v="299"/>
    <n v="12"/>
    <n v="0"/>
    <n v="12"/>
    <m/>
    <m/>
    <x v="3"/>
    <s v="A"/>
    <d v="2023-01-08T00:00:00"/>
    <d v="2023-01-07T00:00:00"/>
    <d v="2023-01-09T00:00:00"/>
    <n v="1"/>
  </r>
  <r>
    <n v="66848"/>
    <x v="299"/>
    <x v="377"/>
    <x v="1"/>
    <s v="Internal "/>
    <s v="Manufacturing Defect"/>
    <x v="299"/>
    <m/>
    <m/>
    <m/>
    <n v="20"/>
    <n v="2"/>
    <x v="4"/>
    <s v="A"/>
    <d v="2023-01-08T00:00:00"/>
    <d v="2023-01-07T00:00:00"/>
    <d v="2023-01-09T00:00:00"/>
    <n v="1"/>
  </r>
  <r>
    <n v="66847"/>
    <x v="299"/>
    <x v="707"/>
    <x v="3"/>
    <s v="Customer202"/>
    <s v="Administrative"/>
    <x v="299"/>
    <n v="1000"/>
    <n v="0"/>
    <n v="1000"/>
    <n v="1"/>
    <n v="1"/>
    <x v="4"/>
    <s v="A"/>
    <d v="2023-01-08T00:00:00"/>
    <d v="2023-01-07T00:00:00"/>
    <d v="2023-01-09T00:00:00"/>
    <n v="1"/>
  </r>
  <r>
    <n v="66849"/>
    <x v="1421"/>
    <x v="588"/>
    <x v="1"/>
    <s v="Internal "/>
    <s v="Administrative"/>
    <x v="1421"/>
    <n v="8000"/>
    <n v="0"/>
    <n v="8000"/>
    <m/>
    <m/>
    <x v="1"/>
    <s v="A"/>
    <d v="2023-01-11T00:00:00"/>
    <d v="2023-01-10T00:00:00"/>
    <m/>
    <n v="0"/>
  </r>
  <r>
    <n v="66850"/>
    <x v="1421"/>
    <x v="1641"/>
    <x v="0"/>
    <s v="Internal "/>
    <s v="Test Failure"/>
    <x v="1421"/>
    <n v="90"/>
    <n v="0"/>
    <n v="90"/>
    <n v="13"/>
    <n v="13"/>
    <x v="3"/>
    <s v="A"/>
    <d v="2023-01-11T00:00:00"/>
    <d v="2023-01-10T00:00:00"/>
    <d v="2023-01-12T00:00:00"/>
    <n v="1"/>
  </r>
  <r>
    <n v="66853"/>
    <x v="1421"/>
    <x v="377"/>
    <x v="6"/>
    <s v="Internal "/>
    <s v="Manufacturing Defect"/>
    <x v="1421"/>
    <n v="182"/>
    <n v="0"/>
    <n v="182"/>
    <m/>
    <m/>
    <x v="2"/>
    <s v="A"/>
    <d v="2023-01-11T00:00:00"/>
    <d v="2023-01-10T00:00:00"/>
    <d v="2023-01-12T00:00:00"/>
    <n v="1"/>
  </r>
  <r>
    <n v="66852"/>
    <x v="1421"/>
    <x v="2232"/>
    <x v="1"/>
    <s v="Internal "/>
    <s v="Manufacturing Defect"/>
    <x v="1421"/>
    <n v="1200"/>
    <n v="0"/>
    <n v="1200"/>
    <n v="1"/>
    <n v="1"/>
    <x v="6"/>
    <s v="A"/>
    <d v="2023-01-11T00:00:00"/>
    <d v="2023-01-10T00:00:00"/>
    <d v="2023-01-12T00:00:00"/>
    <n v="1"/>
  </r>
  <r>
    <n v="66851"/>
    <x v="1421"/>
    <x v="2400"/>
    <x v="3"/>
    <s v="Customer9"/>
    <s v="Dimension"/>
    <x v="1421"/>
    <n v="177"/>
    <n v="144"/>
    <n v="33"/>
    <m/>
    <m/>
    <x v="2"/>
    <s v="A"/>
    <d v="2023-01-11T00:00:00"/>
    <d v="2023-01-10T00:00:00"/>
    <d v="2023-01-12T00:00:00"/>
    <n v="1"/>
  </r>
  <r>
    <n v="66856"/>
    <x v="1421"/>
    <x v="2401"/>
    <x v="20"/>
    <s v="Internal "/>
    <s v="Dimension"/>
    <x v="1421"/>
    <n v="250"/>
    <n v="0"/>
    <n v="250"/>
    <n v="250"/>
    <n v="250"/>
    <x v="1"/>
    <s v="A"/>
    <d v="2023-01-11T00:00:00"/>
    <d v="2023-01-10T00:00:00"/>
    <d v="2023-01-12T00:00:00"/>
    <n v="1"/>
  </r>
  <r>
    <n v="66858"/>
    <x v="300"/>
    <x v="2402"/>
    <x v="20"/>
    <s v="Internal "/>
    <s v="Administrative"/>
    <x v="300"/>
    <n v="66"/>
    <n v="0"/>
    <n v="66"/>
    <n v="13"/>
    <n v="13"/>
    <x v="3"/>
    <s v="A"/>
    <d v="2023-01-12T00:00:00"/>
    <d v="2023-01-11T00:00:00"/>
    <d v="2023-01-13T00:00:00"/>
    <n v="1"/>
  </r>
  <r>
    <n v="66857"/>
    <x v="300"/>
    <x v="2403"/>
    <x v="22"/>
    <s v="Internal "/>
    <s v="Administrative"/>
    <x v="300"/>
    <m/>
    <m/>
    <m/>
    <n v="9"/>
    <n v="3"/>
    <x v="2"/>
    <s v="A"/>
    <d v="2023-01-12T00:00:00"/>
    <d v="2023-01-11T00:00:00"/>
    <d v="2023-01-13T00:00:00"/>
    <n v="1"/>
  </r>
  <r>
    <n v="66860"/>
    <x v="300"/>
    <x v="1932"/>
    <x v="12"/>
    <s v="Internal "/>
    <s v="Manufacturing Defect"/>
    <x v="300"/>
    <n v="768"/>
    <n v="100"/>
    <n v="668"/>
    <m/>
    <m/>
    <x v="1"/>
    <s v="A"/>
    <d v="2023-01-12T00:00:00"/>
    <d v="2023-01-11T00:00:00"/>
    <m/>
    <n v="0"/>
  </r>
  <r>
    <n v="66854"/>
    <x v="300"/>
    <x v="1294"/>
    <x v="0"/>
    <s v="Internal "/>
    <s v="Test Failure"/>
    <x v="300"/>
    <m/>
    <m/>
    <m/>
    <n v="61"/>
    <n v="11"/>
    <x v="2"/>
    <s v="A"/>
    <d v="2023-01-12T00:00:00"/>
    <d v="2023-01-11T00:00:00"/>
    <d v="2023-01-13T00:00:00"/>
    <n v="1"/>
  </r>
  <r>
    <n v="66859"/>
    <x v="300"/>
    <x v="455"/>
    <x v="0"/>
    <s v="Internal "/>
    <s v="Test Failure"/>
    <x v="300"/>
    <m/>
    <m/>
    <m/>
    <n v="20"/>
    <n v="10"/>
    <x v="4"/>
    <s v="A"/>
    <d v="2023-01-12T00:00:00"/>
    <d v="2023-01-11T00:00:00"/>
    <d v="2023-01-13T00:00:00"/>
    <n v="1"/>
  </r>
  <r>
    <n v="66855"/>
    <x v="300"/>
    <x v="40"/>
    <x v="1"/>
    <s v="Internal "/>
    <s v="Manufacturing Defect"/>
    <x v="300"/>
    <n v="50"/>
    <n v="0"/>
    <n v="50"/>
    <m/>
    <m/>
    <x v="5"/>
    <s v="A"/>
    <d v="2023-01-12T00:00:00"/>
    <d v="2023-01-11T00:00:00"/>
    <d v="2023-01-13T00:00:00"/>
    <n v="1"/>
  </r>
  <r>
    <n v="66861"/>
    <x v="300"/>
    <x v="1880"/>
    <x v="7"/>
    <s v="Customer203"/>
    <s v="Test Failure"/>
    <x v="300"/>
    <m/>
    <m/>
    <m/>
    <n v="10"/>
    <n v="10"/>
    <x v="4"/>
    <s v="A"/>
    <d v="2023-01-12T00:00:00"/>
    <d v="2023-01-11T00:00:00"/>
    <d v="2023-01-13T00:00:00"/>
    <n v="1"/>
  </r>
  <r>
    <n v="66862"/>
    <x v="300"/>
    <x v="2404"/>
    <x v="7"/>
    <s v="Customer97"/>
    <s v="Dimension"/>
    <x v="300"/>
    <n v="60"/>
    <n v="55"/>
    <n v="5"/>
    <m/>
    <m/>
    <x v="4"/>
    <s v="A"/>
    <d v="2023-01-12T00:00:00"/>
    <d v="2023-01-11T00:00:00"/>
    <d v="2023-01-13T00:00:00"/>
    <n v="1"/>
  </r>
  <r>
    <n v="66864"/>
    <x v="1422"/>
    <x v="786"/>
    <x v="6"/>
    <s v="Internal "/>
    <s v="Administrative"/>
    <x v="1422"/>
    <m/>
    <m/>
    <m/>
    <n v="6"/>
    <n v="6"/>
    <x v="2"/>
    <s v="A"/>
    <d v="2023-01-13T00:00:00"/>
    <d v="2023-01-12T00:00:00"/>
    <d v="2023-01-14T00:00:00"/>
    <n v="1"/>
  </r>
  <r>
    <n v="66865"/>
    <x v="1422"/>
    <x v="2398"/>
    <x v="6"/>
    <s v="Internal "/>
    <s v="Manufacturing Defect"/>
    <x v="1422"/>
    <n v="168"/>
    <n v="113"/>
    <n v="55"/>
    <m/>
    <m/>
    <x v="1"/>
    <s v="A"/>
    <d v="2023-01-13T00:00:00"/>
    <d v="2023-01-12T00:00:00"/>
    <m/>
    <n v="0"/>
  </r>
  <r>
    <n v="66863"/>
    <x v="1422"/>
    <x v="1364"/>
    <x v="3"/>
    <s v="Customer0"/>
    <s v="Component"/>
    <x v="1422"/>
    <n v="4"/>
    <n v="0"/>
    <n v="4"/>
    <n v="4"/>
    <n v="4"/>
    <x v="2"/>
    <s v="A"/>
    <d v="2023-01-13T00:00:00"/>
    <d v="2023-01-12T00:00:00"/>
    <d v="2023-01-14T00:00:00"/>
    <n v="1"/>
  </r>
  <r>
    <n v="66870"/>
    <x v="1422"/>
    <x v="1884"/>
    <x v="15"/>
    <s v="Customer17"/>
    <s v="Dimension"/>
    <x v="1422"/>
    <n v="4"/>
    <n v="0"/>
    <n v="4"/>
    <n v="4"/>
    <n v="4"/>
    <x v="2"/>
    <s v="A"/>
    <d v="2023-01-13T00:00:00"/>
    <d v="2023-01-12T00:00:00"/>
    <d v="2023-01-14T00:00:00"/>
    <n v="1"/>
  </r>
  <r>
    <n v="66866"/>
    <x v="1422"/>
    <x v="2341"/>
    <x v="3"/>
    <s v="Customer50"/>
    <s v="Dimension"/>
    <x v="1422"/>
    <n v="756"/>
    <n v="0"/>
    <n v="756"/>
    <m/>
    <m/>
    <x v="6"/>
    <s v="A"/>
    <d v="2023-01-13T00:00:00"/>
    <d v="2023-01-12T00:00:00"/>
    <d v="2023-01-14T00:00:00"/>
    <n v="1"/>
  </r>
  <r>
    <n v="66869"/>
    <x v="1423"/>
    <x v="2405"/>
    <x v="9"/>
    <s v="Customer50"/>
    <s v="Dimension"/>
    <x v="1423"/>
    <m/>
    <m/>
    <m/>
    <n v="8"/>
    <n v="8"/>
    <x v="2"/>
    <s v="A"/>
    <d v="2023-01-14T00:00:00"/>
    <d v="2023-01-13T00:00:00"/>
    <d v="2023-01-15T00:00:00"/>
    <n v="1"/>
  </r>
  <r>
    <n v="66868"/>
    <x v="1423"/>
    <x v="2406"/>
    <x v="9"/>
    <s v="Customer50"/>
    <s v="Dimension"/>
    <x v="1423"/>
    <n v="3"/>
    <n v="0"/>
    <n v="3"/>
    <n v="3"/>
    <n v="3"/>
    <x v="6"/>
    <s v="A"/>
    <d v="2023-01-14T00:00:00"/>
    <d v="2023-01-13T00:00:00"/>
    <d v="2023-01-15T00:00:00"/>
    <n v="1"/>
  </r>
  <r>
    <n v="66867"/>
    <x v="1423"/>
    <x v="2407"/>
    <x v="10"/>
    <s v="Customer50"/>
    <s v="Dimension"/>
    <x v="1423"/>
    <n v="3"/>
    <n v="0"/>
    <n v="3"/>
    <n v="3"/>
    <n v="3"/>
    <x v="6"/>
    <s v="A"/>
    <d v="2023-01-14T00:00:00"/>
    <d v="2023-01-13T00:00:00"/>
    <d v="2023-01-15T00:00:00"/>
    <n v="1"/>
  </r>
  <r>
    <n v="66871"/>
    <x v="1423"/>
    <x v="658"/>
    <x v="1"/>
    <s v="Internal "/>
    <s v="Dimension"/>
    <x v="1423"/>
    <n v="3"/>
    <n v="0"/>
    <n v="3"/>
    <n v="3"/>
    <n v="3"/>
    <x v="6"/>
    <s v="A"/>
    <d v="2023-01-14T00:00:00"/>
    <d v="2023-01-13T00:00:00"/>
    <d v="2023-01-15T00:00:00"/>
    <n v="1"/>
  </r>
  <r>
    <n v="66872"/>
    <x v="1423"/>
    <x v="128"/>
    <x v="3"/>
    <s v="Customer204"/>
    <s v="Administrative"/>
    <x v="1423"/>
    <m/>
    <m/>
    <m/>
    <n v="3"/>
    <n v="3"/>
    <x v="5"/>
    <s v="A"/>
    <d v="2023-01-14T00:00:00"/>
    <d v="2023-01-13T00:00:00"/>
    <d v="2023-01-15T00:00:00"/>
    <n v="1"/>
  </r>
  <r>
    <n v="66873"/>
    <x v="1424"/>
    <x v="2408"/>
    <x v="0"/>
    <s v="Internal "/>
    <s v="Test Failure"/>
    <x v="1424"/>
    <n v="16"/>
    <n v="0"/>
    <n v="16"/>
    <n v="13"/>
    <n v="8"/>
    <x v="5"/>
    <s v="A"/>
    <d v="2023-01-15T00:00:00"/>
    <d v="2023-01-14T00:00:00"/>
    <d v="2023-01-16T00:00:00"/>
    <n v="1"/>
  </r>
  <r>
    <n v="66875"/>
    <x v="1424"/>
    <x v="2409"/>
    <x v="0"/>
    <s v="Internal "/>
    <s v="Manufacturing Defect"/>
    <x v="1424"/>
    <n v="550"/>
    <n v="0"/>
    <n v="550"/>
    <m/>
    <m/>
    <x v="3"/>
    <s v="A"/>
    <d v="2023-01-15T00:00:00"/>
    <d v="2023-01-14T00:00:00"/>
    <d v="2023-01-16T00:00:00"/>
    <n v="1"/>
  </r>
  <r>
    <n v="66874"/>
    <x v="1424"/>
    <x v="1027"/>
    <x v="0"/>
    <s v="Internal "/>
    <s v="Manufacturing Defect"/>
    <x v="1424"/>
    <m/>
    <m/>
    <m/>
    <n v="172"/>
    <n v="1"/>
    <x v="2"/>
    <s v="A"/>
    <d v="2023-01-15T00:00:00"/>
    <d v="2023-01-14T00:00:00"/>
    <d v="2023-01-16T00:00:00"/>
    <n v="1"/>
  </r>
  <r>
    <n v="66877"/>
    <x v="1424"/>
    <x v="540"/>
    <x v="0"/>
    <s v="Internal "/>
    <s v="Test Failure"/>
    <x v="1424"/>
    <n v="340"/>
    <n v="0"/>
    <n v="340"/>
    <m/>
    <m/>
    <x v="5"/>
    <s v="A"/>
    <d v="2023-01-15T00:00:00"/>
    <d v="2023-01-14T00:00:00"/>
    <d v="2023-01-16T00:00:00"/>
    <n v="1"/>
  </r>
  <r>
    <n v="66878"/>
    <x v="1424"/>
    <x v="335"/>
    <x v="18"/>
    <s v="Internal "/>
    <s v="Dimension"/>
    <x v="1424"/>
    <n v="50"/>
    <n v="46"/>
    <n v="4"/>
    <m/>
    <m/>
    <x v="4"/>
    <s v="A"/>
    <d v="2023-01-15T00:00:00"/>
    <d v="2023-01-14T00:00:00"/>
    <d v="2023-01-16T00:00:00"/>
    <n v="1"/>
  </r>
  <r>
    <n v="66876"/>
    <x v="1425"/>
    <x v="400"/>
    <x v="0"/>
    <s v="Internal "/>
    <s v="Test Failure"/>
    <x v="1425"/>
    <n v="125"/>
    <n v="0"/>
    <n v="125"/>
    <n v="13"/>
    <n v="1"/>
    <x v="3"/>
    <s v="A"/>
    <d v="2023-01-18T00:00:00"/>
    <d v="2023-01-17T00:00:00"/>
    <d v="2023-01-19T00:00:00"/>
    <n v="1"/>
  </r>
  <r>
    <n v="66886"/>
    <x v="1425"/>
    <x v="3"/>
    <x v="14"/>
    <s v="Internal "/>
    <s v="Test Failure"/>
    <x v="1425"/>
    <n v="32"/>
    <n v="16"/>
    <n v="16"/>
    <n v="32"/>
    <n v="16"/>
    <x v="3"/>
    <s v="A"/>
    <d v="2023-01-18T00:00:00"/>
    <d v="2023-01-17T00:00:00"/>
    <d v="2023-01-19T00:00:00"/>
    <n v="1"/>
  </r>
  <r>
    <n v="66879"/>
    <x v="1425"/>
    <x v="1641"/>
    <x v="0"/>
    <s v="Internal "/>
    <s v="Test Failure"/>
    <x v="1425"/>
    <n v="384"/>
    <n v="0"/>
    <n v="384"/>
    <m/>
    <m/>
    <x v="4"/>
    <s v="A"/>
    <d v="2023-01-18T00:00:00"/>
    <d v="2023-01-17T00:00:00"/>
    <d v="2023-01-19T00:00:00"/>
    <n v="1"/>
  </r>
  <r>
    <n v="66885"/>
    <x v="1425"/>
    <x v="1240"/>
    <x v="11"/>
    <s v="Internal "/>
    <s v="Appearance"/>
    <x v="1425"/>
    <n v="350"/>
    <n v="0"/>
    <n v="350"/>
    <m/>
    <m/>
    <x v="1"/>
    <s v="A"/>
    <d v="2023-01-18T00:00:00"/>
    <d v="2023-01-17T00:00:00"/>
    <m/>
    <n v="0"/>
  </r>
  <r>
    <n v="66881"/>
    <x v="1426"/>
    <x v="1807"/>
    <x v="17"/>
    <s v="Internal "/>
    <s v="Appearance"/>
    <x v="1426"/>
    <n v="4"/>
    <n v="0"/>
    <n v="4"/>
    <n v="4"/>
    <n v="4"/>
    <x v="3"/>
    <s v="A"/>
    <d v="2023-01-19T00:00:00"/>
    <d v="2023-01-18T00:00:00"/>
    <d v="2023-01-20T00:00:00"/>
    <n v="1"/>
  </r>
  <r>
    <n v="66880"/>
    <x v="1426"/>
    <x v="178"/>
    <x v="0"/>
    <s v="Internal "/>
    <s v="Test Failure"/>
    <x v="1426"/>
    <m/>
    <m/>
    <m/>
    <n v="16"/>
    <n v="2"/>
    <x v="3"/>
    <s v="A"/>
    <d v="2023-01-19T00:00:00"/>
    <d v="2023-01-18T00:00:00"/>
    <d v="2023-01-20T00:00:00"/>
    <n v="1"/>
  </r>
  <r>
    <n v="66884"/>
    <x v="1426"/>
    <x v="19"/>
    <x v="0"/>
    <s v="Internal "/>
    <s v="Test Failure"/>
    <x v="1426"/>
    <n v="33"/>
    <n v="31"/>
    <n v="2"/>
    <n v="33"/>
    <n v="2"/>
    <x v="2"/>
    <s v="A"/>
    <d v="2023-01-19T00:00:00"/>
    <d v="2023-01-18T00:00:00"/>
    <d v="2023-01-20T00:00:00"/>
    <n v="1"/>
  </r>
  <r>
    <n v="66882"/>
    <x v="1426"/>
    <x v="2410"/>
    <x v="17"/>
    <s v="Customer35"/>
    <s v="Appearance"/>
    <x v="1426"/>
    <n v="466"/>
    <n v="73"/>
    <n v="393"/>
    <m/>
    <m/>
    <x v="1"/>
    <s v="A"/>
    <d v="2023-01-19T00:00:00"/>
    <d v="2023-01-18T00:00:00"/>
    <m/>
    <n v="0"/>
  </r>
  <r>
    <n v="66883"/>
    <x v="303"/>
    <x v="2084"/>
    <x v="15"/>
    <s v="Customer59"/>
    <s v="Appearance"/>
    <x v="303"/>
    <m/>
    <m/>
    <m/>
    <n v="6"/>
    <n v="6"/>
    <x v="3"/>
    <s v="A"/>
    <d v="2023-01-20T00:00:00"/>
    <d v="2023-01-19T00:00:00"/>
    <d v="2023-01-21T00:00:00"/>
    <n v="1"/>
  </r>
  <r>
    <n v="66891"/>
    <x v="303"/>
    <x v="2411"/>
    <x v="14"/>
    <s v="Internal "/>
    <s v="Manufacturing Defect"/>
    <x v="303"/>
    <n v="1"/>
    <m/>
    <n v="1"/>
    <n v="1"/>
    <n v="1"/>
    <x v="1"/>
    <s v="A"/>
    <d v="2023-01-20T00:00:00"/>
    <d v="2023-01-19T00:00:00"/>
    <m/>
    <n v="0"/>
  </r>
  <r>
    <n v="66895"/>
    <x v="303"/>
    <x v="2354"/>
    <x v="2"/>
    <s v="Internal "/>
    <s v="Manufacturing Defect"/>
    <x v="303"/>
    <n v="5350"/>
    <n v="0"/>
    <n v="5350"/>
    <m/>
    <m/>
    <x v="1"/>
    <s v="A"/>
    <d v="2023-01-20T00:00:00"/>
    <d v="2023-01-19T00:00:00"/>
    <d v="2023-01-21T00:00:00"/>
    <n v="1"/>
  </r>
  <r>
    <n v="66889"/>
    <x v="303"/>
    <x v="108"/>
    <x v="0"/>
    <s v="Internal "/>
    <s v="Test Failure"/>
    <x v="303"/>
    <n v="2560"/>
    <n v="0"/>
    <n v="2560"/>
    <m/>
    <m/>
    <x v="1"/>
    <s v="A"/>
    <d v="2023-01-20T00:00:00"/>
    <d v="2023-01-19T00:00:00"/>
    <d v="2023-01-21T00:00:00"/>
    <n v="1"/>
  </r>
  <r>
    <n v="66894"/>
    <x v="303"/>
    <x v="2055"/>
    <x v="1"/>
    <s v="Internal "/>
    <s v="Appearance"/>
    <x v="303"/>
    <n v="5000"/>
    <n v="0"/>
    <n v="5000"/>
    <m/>
    <m/>
    <x v="1"/>
    <s v="A"/>
    <d v="2023-01-20T00:00:00"/>
    <d v="2023-01-19T00:00:00"/>
    <d v="2023-01-21T00:00:00"/>
    <n v="1"/>
  </r>
  <r>
    <n v="66887"/>
    <x v="304"/>
    <x v="2412"/>
    <x v="11"/>
    <s v="Internal "/>
    <s v="Manufacturing Defect"/>
    <x v="304"/>
    <n v="372"/>
    <n v="0"/>
    <n v="372"/>
    <n v="29"/>
    <n v="29"/>
    <x v="2"/>
    <s v="A"/>
    <d v="2023-01-21T00:00:00"/>
    <d v="2023-01-20T00:00:00"/>
    <d v="2023-01-22T00:00:00"/>
    <n v="1"/>
  </r>
  <r>
    <n v="66896"/>
    <x v="304"/>
    <x v="19"/>
    <x v="0"/>
    <s v="Internal "/>
    <s v="Test Failure"/>
    <x v="304"/>
    <n v="14"/>
    <n v="13"/>
    <n v="1"/>
    <n v="14"/>
    <n v="1"/>
    <x v="2"/>
    <s v="A"/>
    <d v="2023-01-21T00:00:00"/>
    <d v="2023-01-20T00:00:00"/>
    <d v="2023-01-22T00:00:00"/>
    <n v="1"/>
  </r>
  <r>
    <n v="66892"/>
    <x v="304"/>
    <x v="2413"/>
    <x v="3"/>
    <s v="Customer45"/>
    <s v="Dimension"/>
    <x v="304"/>
    <n v="4742"/>
    <n v="0"/>
    <n v="4742"/>
    <m/>
    <m/>
    <x v="1"/>
    <s v="A"/>
    <d v="2023-01-21T00:00:00"/>
    <d v="2023-01-20T00:00:00"/>
    <d v="2023-01-22T00:00:00"/>
    <n v="1"/>
  </r>
  <r>
    <n v="66888"/>
    <x v="304"/>
    <x v="2395"/>
    <x v="4"/>
    <s v="Customer11"/>
    <s v="Dimension"/>
    <x v="304"/>
    <n v="654"/>
    <n v="0"/>
    <n v="654"/>
    <m/>
    <m/>
    <x v="1"/>
    <s v="A"/>
    <d v="2023-01-21T00:00:00"/>
    <d v="2023-01-20T00:00:00"/>
    <m/>
    <n v="0"/>
  </r>
  <r>
    <n v="66893"/>
    <x v="304"/>
    <x v="2414"/>
    <x v="3"/>
    <s v="Customer4"/>
    <s v="Manufacturing Defect"/>
    <x v="304"/>
    <n v="5712"/>
    <n v="0"/>
    <n v="5712"/>
    <m/>
    <m/>
    <x v="3"/>
    <s v="A"/>
    <d v="2023-01-21T00:00:00"/>
    <d v="2023-01-20T00:00:00"/>
    <d v="2023-01-22T00:00:00"/>
    <n v="1"/>
  </r>
  <r>
    <n v="66890"/>
    <x v="304"/>
    <x v="2415"/>
    <x v="10"/>
    <s v="Customer189"/>
    <s v="Test Failure"/>
    <x v="304"/>
    <n v="84"/>
    <n v="0"/>
    <n v="84"/>
    <m/>
    <m/>
    <x v="1"/>
    <s v="A"/>
    <d v="2023-01-21T00:00:00"/>
    <d v="2023-01-20T00:00:00"/>
    <d v="2023-01-22T00:00:00"/>
    <n v="1"/>
  </r>
  <r>
    <n v="66897"/>
    <x v="304"/>
    <x v="1120"/>
    <x v="2"/>
    <s v="Internal "/>
    <s v="Dimension"/>
    <x v="304"/>
    <n v="90"/>
    <n v="0"/>
    <n v="90"/>
    <n v="90"/>
    <n v="90"/>
    <x v="3"/>
    <s v="A"/>
    <d v="2023-01-21T00:00:00"/>
    <d v="2023-01-20T00:00:00"/>
    <d v="2023-01-22T00:00:00"/>
    <n v="1"/>
  </r>
  <r>
    <n v="66900"/>
    <x v="304"/>
    <x v="1807"/>
    <x v="1"/>
    <s v="Internal "/>
    <s v="Manufacturing Defect"/>
    <x v="304"/>
    <n v="656"/>
    <n v="653"/>
    <n v="3"/>
    <n v="656"/>
    <n v="3"/>
    <x v="2"/>
    <s v="A"/>
    <d v="2023-01-21T00:00:00"/>
    <d v="2023-01-20T00:00:00"/>
    <d v="2023-01-22T00:00:00"/>
    <n v="1"/>
  </r>
  <r>
    <n v="66906"/>
    <x v="1427"/>
    <x v="594"/>
    <x v="29"/>
    <s v="Internal "/>
    <s v="Test Failure"/>
    <x v="1427"/>
    <n v="20"/>
    <n v="0"/>
    <n v="20"/>
    <n v="20"/>
    <n v="20"/>
    <x v="7"/>
    <s v="A"/>
    <d v="2023-01-22T00:00:00"/>
    <d v="2023-01-21T00:00:00"/>
    <d v="2023-01-23T00:00:00"/>
    <n v="1"/>
  </r>
  <r>
    <n v="66898"/>
    <x v="1427"/>
    <x v="594"/>
    <x v="0"/>
    <s v="Internal "/>
    <s v="Test Failure"/>
    <x v="1427"/>
    <n v="379"/>
    <m/>
    <n v="379"/>
    <n v="29"/>
    <n v="29"/>
    <x v="7"/>
    <s v="A"/>
    <d v="2023-01-22T00:00:00"/>
    <d v="2023-01-21T00:00:00"/>
    <d v="2023-01-23T00:00:00"/>
    <n v="1"/>
  </r>
  <r>
    <n v="66899"/>
    <x v="1427"/>
    <x v="19"/>
    <x v="0"/>
    <s v="Internal "/>
    <s v="Test Failure"/>
    <x v="1427"/>
    <n v="390"/>
    <m/>
    <n v="390"/>
    <n v="29"/>
    <n v="29"/>
    <x v="7"/>
    <s v="A"/>
    <d v="2023-01-22T00:00:00"/>
    <d v="2023-01-21T00:00:00"/>
    <d v="2023-01-23T00:00:00"/>
    <n v="1"/>
  </r>
  <r>
    <n v="66901"/>
    <x v="1427"/>
    <x v="19"/>
    <x v="0"/>
    <s v="Internal "/>
    <s v="Test Failure"/>
    <x v="1427"/>
    <n v="265"/>
    <n v="0"/>
    <n v="265"/>
    <n v="29"/>
    <n v="6"/>
    <x v="2"/>
    <s v="A"/>
    <d v="2023-01-22T00:00:00"/>
    <d v="2023-01-21T00:00:00"/>
    <d v="2023-01-23T00:00:00"/>
    <n v="1"/>
  </r>
  <r>
    <n v="66902"/>
    <x v="1427"/>
    <x v="2416"/>
    <x v="4"/>
    <s v="Internal "/>
    <s v="Manufacturing Defect"/>
    <x v="1427"/>
    <n v="458"/>
    <n v="261"/>
    <n v="197"/>
    <m/>
    <m/>
    <x v="1"/>
    <s v="A"/>
    <d v="2023-01-22T00:00:00"/>
    <d v="2023-01-21T00:00:00"/>
    <m/>
    <n v="0"/>
  </r>
  <r>
    <n v="66905"/>
    <x v="1427"/>
    <x v="1281"/>
    <x v="5"/>
    <s v="Customer13"/>
    <s v="Dimension"/>
    <x v="1427"/>
    <n v="98"/>
    <n v="0"/>
    <n v="98"/>
    <n v="13"/>
    <n v="1"/>
    <x v="2"/>
    <s v="A"/>
    <d v="2023-01-22T00:00:00"/>
    <d v="2023-01-21T00:00:00"/>
    <d v="2023-01-23T00:00:00"/>
    <n v="1"/>
  </r>
  <r>
    <n v="66904"/>
    <x v="1427"/>
    <x v="2231"/>
    <x v="3"/>
    <s v="Customer9"/>
    <s v="Appearance"/>
    <x v="1427"/>
    <n v="1921"/>
    <n v="0"/>
    <n v="1921"/>
    <m/>
    <m/>
    <x v="1"/>
    <s v="A"/>
    <d v="2023-01-22T00:00:00"/>
    <d v="2023-01-21T00:00:00"/>
    <d v="2023-01-23T00:00:00"/>
    <n v="1"/>
  </r>
  <r>
    <n v="66903"/>
    <x v="1427"/>
    <x v="2417"/>
    <x v="10"/>
    <s v="Customer1"/>
    <s v="Appearance"/>
    <x v="1427"/>
    <n v="33"/>
    <n v="0"/>
    <n v="33"/>
    <n v="5"/>
    <n v="5"/>
    <x v="3"/>
    <s v="A"/>
    <d v="2023-01-22T00:00:00"/>
    <d v="2023-01-21T00:00:00"/>
    <d v="2023-01-23T00:00:00"/>
    <n v="1"/>
  </r>
  <r>
    <n v="66908"/>
    <x v="1427"/>
    <x v="3"/>
    <x v="2"/>
    <s v="Internal "/>
    <s v="Dimension"/>
    <x v="1427"/>
    <m/>
    <m/>
    <m/>
    <n v="12"/>
    <n v="12"/>
    <x v="0"/>
    <s v="A"/>
    <d v="2023-01-22T00:00:00"/>
    <d v="2023-01-21T00:00:00"/>
    <d v="2023-01-23T00:00:00"/>
    <n v="1"/>
  </r>
  <r>
    <n v="66907"/>
    <x v="1427"/>
    <x v="805"/>
    <x v="1"/>
    <s v="Internal "/>
    <s v="Administrative"/>
    <x v="1427"/>
    <n v="125"/>
    <n v="0"/>
    <n v="0"/>
    <m/>
    <m/>
    <x v="3"/>
    <s v="A"/>
    <d v="2023-01-22T00:00:00"/>
    <d v="2023-01-21T00:00:00"/>
    <d v="2023-01-23T00:00:00"/>
    <n v="1"/>
  </r>
  <r>
    <n v="66909"/>
    <x v="1428"/>
    <x v="2418"/>
    <x v="6"/>
    <s v="Internal "/>
    <s v="Appearance"/>
    <x v="1428"/>
    <n v="137"/>
    <n v="0"/>
    <n v="137"/>
    <m/>
    <m/>
    <x v="1"/>
    <s v="A"/>
    <d v="2023-01-25T00:00:00"/>
    <d v="2023-01-24T00:00:00"/>
    <m/>
    <n v="0"/>
  </r>
  <r>
    <n v="66911"/>
    <x v="1428"/>
    <x v="858"/>
    <x v="13"/>
    <s v="Internal "/>
    <s v="Administrative"/>
    <x v="1428"/>
    <n v="126"/>
    <n v="0"/>
    <n v="126"/>
    <m/>
    <m/>
    <x v="1"/>
    <s v="A"/>
    <d v="2023-01-25T00:00:00"/>
    <d v="2023-01-24T00:00:00"/>
    <d v="2023-01-26T00:00:00"/>
    <n v="1"/>
  </r>
  <r>
    <n v="66910"/>
    <x v="1428"/>
    <x v="2419"/>
    <x v="10"/>
    <s v="Customer205"/>
    <s v="Appearance"/>
    <x v="1428"/>
    <n v="3000"/>
    <n v="0"/>
    <n v="3000"/>
    <m/>
    <m/>
    <x v="1"/>
    <s v="A"/>
    <d v="2023-01-25T00:00:00"/>
    <d v="2023-01-24T00:00:00"/>
    <d v="2023-01-26T00:00:00"/>
    <n v="1"/>
  </r>
  <r>
    <n v="66913"/>
    <x v="1428"/>
    <x v="2420"/>
    <x v="3"/>
    <s v="Customer24"/>
    <s v="Administrative"/>
    <x v="1428"/>
    <n v="104"/>
    <n v="0"/>
    <n v="104"/>
    <m/>
    <m/>
    <x v="3"/>
    <s v="A"/>
    <d v="2023-01-25T00:00:00"/>
    <d v="2023-01-24T00:00:00"/>
    <d v="2023-01-26T00:00:00"/>
    <n v="1"/>
  </r>
  <r>
    <n v="66912"/>
    <x v="1428"/>
    <x v="2314"/>
    <x v="14"/>
    <s v="Internal "/>
    <s v="Dimension"/>
    <x v="1428"/>
    <n v="4421"/>
    <n v="4160"/>
    <n v="261"/>
    <m/>
    <m/>
    <x v="1"/>
    <s v="A"/>
    <d v="2023-01-25T00:00:00"/>
    <d v="2023-01-24T00:00:00"/>
    <m/>
    <n v="0"/>
  </r>
  <r>
    <n v="66917"/>
    <x v="1428"/>
    <x v="2134"/>
    <x v="42"/>
    <s v="Internal "/>
    <s v="Manufacturing Defect"/>
    <x v="1428"/>
    <n v="2000"/>
    <n v="0"/>
    <n v="2000"/>
    <m/>
    <m/>
    <x v="1"/>
    <s v="A"/>
    <d v="2023-01-25T00:00:00"/>
    <d v="2023-01-24T00:00:00"/>
    <d v="2023-01-26T00:00:00"/>
    <n v="1"/>
  </r>
  <r>
    <n v="66918"/>
    <x v="1429"/>
    <x v="2134"/>
    <x v="42"/>
    <s v="Internal "/>
    <s v="Manufacturing Defect"/>
    <x v="1429"/>
    <n v="299"/>
    <n v="181"/>
    <n v="118"/>
    <m/>
    <m/>
    <x v="2"/>
    <s v="A"/>
    <d v="2023-01-26T00:00:00"/>
    <d v="2023-01-25T00:00:00"/>
    <d v="2023-01-27T00:00:00"/>
    <n v="1"/>
  </r>
  <r>
    <n v="66914"/>
    <x v="1429"/>
    <x v="2421"/>
    <x v="6"/>
    <s v="Internal "/>
    <s v="Manufacturing Defect"/>
    <x v="1429"/>
    <n v="267"/>
    <n v="59"/>
    <n v="208"/>
    <m/>
    <m/>
    <x v="1"/>
    <s v="A"/>
    <d v="2023-01-26T00:00:00"/>
    <d v="2023-01-25T00:00:00"/>
    <m/>
    <n v="0"/>
  </r>
  <r>
    <n v="66916"/>
    <x v="1429"/>
    <x v="667"/>
    <x v="6"/>
    <s v="Internal "/>
    <s v="Manufacturing Defect"/>
    <x v="1429"/>
    <n v="78"/>
    <n v="0"/>
    <n v="78"/>
    <m/>
    <m/>
    <x v="3"/>
    <s v="N"/>
    <d v="2023-01-26T00:00:00"/>
    <d v="2023-01-25T00:00:00"/>
    <d v="2023-01-27T00:00:00"/>
    <n v="1"/>
  </r>
  <r>
    <n v="66915"/>
    <x v="1429"/>
    <x v="2422"/>
    <x v="6"/>
    <s v="Internal "/>
    <s v="Manufacturing Defect"/>
    <x v="1429"/>
    <n v="58"/>
    <n v="56"/>
    <n v="2"/>
    <m/>
    <m/>
    <x v="2"/>
    <s v="A"/>
    <d v="2023-01-26T00:00:00"/>
    <d v="2023-01-25T00:00:00"/>
    <d v="2023-01-27T00:00:00"/>
    <n v="1"/>
  </r>
  <r>
    <n v="66919"/>
    <x v="1429"/>
    <x v="2423"/>
    <x v="35"/>
    <s v="Customer5"/>
    <s v="Appearance"/>
    <x v="1429"/>
    <n v="11"/>
    <n v="0"/>
    <n v="11"/>
    <n v="11"/>
    <n v="11"/>
    <x v="3"/>
    <s v="A"/>
    <d v="2023-01-26T00:00:00"/>
    <d v="2023-01-25T00:00:00"/>
    <d v="2023-01-27T00:00:00"/>
    <n v="1"/>
  </r>
  <r>
    <n v="66920"/>
    <x v="1429"/>
    <x v="1468"/>
    <x v="0"/>
    <s v="Internal "/>
    <s v="Test Failure"/>
    <x v="1429"/>
    <n v="48"/>
    <n v="6"/>
    <n v="42"/>
    <n v="13"/>
    <n v="7"/>
    <x v="2"/>
    <s v="A"/>
    <d v="2023-01-26T00:00:00"/>
    <d v="2023-01-25T00:00:00"/>
    <d v="2023-01-27T00:00:00"/>
    <n v="1"/>
  </r>
  <r>
    <n v="66923"/>
    <x v="1430"/>
    <x v="786"/>
    <x v="0"/>
    <s v="Internal "/>
    <s v="Test Failure"/>
    <x v="1430"/>
    <m/>
    <m/>
    <n v="30"/>
    <m/>
    <m/>
    <x v="4"/>
    <s v="N"/>
    <d v="2023-01-27T00:00:00"/>
    <d v="2023-01-26T00:00:00"/>
    <d v="2023-01-28T00:00:00"/>
    <n v="1"/>
  </r>
  <r>
    <n v="66921"/>
    <x v="1430"/>
    <x v="786"/>
    <x v="0"/>
    <s v="Internal "/>
    <s v="Test Failure"/>
    <x v="1430"/>
    <n v="17146"/>
    <n v="0"/>
    <n v="17146"/>
    <n v="17146"/>
    <n v="17146"/>
    <x v="2"/>
    <s v="A"/>
    <d v="2023-01-27T00:00:00"/>
    <d v="2023-01-26T00:00:00"/>
    <d v="2023-01-28T00:00:00"/>
    <n v="1"/>
  </r>
  <r>
    <n v="66926"/>
    <x v="1430"/>
    <x v="1184"/>
    <x v="0"/>
    <s v="Internal "/>
    <s v="Test Failure"/>
    <x v="1430"/>
    <n v="2870"/>
    <n v="0"/>
    <n v="2870"/>
    <m/>
    <m/>
    <x v="1"/>
    <s v="A"/>
    <d v="2023-01-27T00:00:00"/>
    <d v="2023-01-26T00:00:00"/>
    <d v="2023-01-28T00:00:00"/>
    <n v="1"/>
  </r>
  <r>
    <n v="66928"/>
    <x v="1430"/>
    <x v="2424"/>
    <x v="1"/>
    <s v="Internal "/>
    <s v="Manufacturing Defect"/>
    <x v="1430"/>
    <m/>
    <m/>
    <m/>
    <n v="14"/>
    <n v="1"/>
    <x v="2"/>
    <s v="A"/>
    <d v="2023-01-27T00:00:00"/>
    <d v="2023-01-26T00:00:00"/>
    <d v="2023-01-28T00:00:00"/>
    <n v="1"/>
  </r>
  <r>
    <n v="66924"/>
    <x v="1430"/>
    <x v="26"/>
    <x v="0"/>
    <s v="Internal "/>
    <s v="Test Failure"/>
    <x v="1430"/>
    <n v="200"/>
    <n v="0"/>
    <n v="200"/>
    <n v="3"/>
    <n v="3"/>
    <x v="3"/>
    <s v="A"/>
    <d v="2023-01-27T00:00:00"/>
    <d v="2023-01-26T00:00:00"/>
    <d v="2023-01-28T00:00:00"/>
    <n v="1"/>
  </r>
  <r>
    <n v="66927"/>
    <x v="1431"/>
    <x v="594"/>
    <x v="0"/>
    <s v="Internal "/>
    <s v="Manufacturing Defect"/>
    <x v="1431"/>
    <n v="3018"/>
    <n v="0"/>
    <n v="3018"/>
    <m/>
    <m/>
    <x v="1"/>
    <s v="A"/>
    <d v="2023-01-28T00:00:00"/>
    <d v="2023-01-27T00:00:00"/>
    <d v="2023-01-29T00:00:00"/>
    <n v="1"/>
  </r>
  <r>
    <n v="66922"/>
    <x v="1431"/>
    <x v="2425"/>
    <x v="2"/>
    <s v="Internal "/>
    <s v="Appearance"/>
    <x v="1431"/>
    <n v="400"/>
    <m/>
    <n v="400"/>
    <n v="29"/>
    <n v="29"/>
    <x v="5"/>
    <s v="A"/>
    <d v="2023-01-28T00:00:00"/>
    <d v="2023-01-27T00:00:00"/>
    <d v="2023-01-29T00:00:00"/>
    <n v="1"/>
  </r>
  <r>
    <n v="66925"/>
    <x v="1431"/>
    <x v="700"/>
    <x v="3"/>
    <s v="Customer42"/>
    <s v="Manufacturing Defect"/>
    <x v="1431"/>
    <n v="5000"/>
    <n v="0"/>
    <n v="5000"/>
    <m/>
    <m/>
    <x v="1"/>
    <s v="A"/>
    <d v="2023-01-28T00:00:00"/>
    <d v="2023-01-27T00:00:00"/>
    <d v="2023-01-29T00:00:00"/>
    <n v="1"/>
  </r>
  <r>
    <n v="66929"/>
    <x v="1431"/>
    <x v="2393"/>
    <x v="2"/>
    <s v="Internal "/>
    <s v="Dimension"/>
    <x v="1431"/>
    <n v="108"/>
    <n v="107"/>
    <n v="1"/>
    <m/>
    <m/>
    <x v="2"/>
    <s v="A"/>
    <d v="2023-01-28T00:00:00"/>
    <d v="2023-01-27T00:00:00"/>
    <d v="2023-01-29T00:00:00"/>
    <n v="1"/>
  </r>
  <r>
    <n v="66930"/>
    <x v="1431"/>
    <x v="2152"/>
    <x v="3"/>
    <s v="Customer17"/>
    <s v="Administrative"/>
    <x v="1431"/>
    <n v="13"/>
    <n v="0"/>
    <n v="13"/>
    <n v="13"/>
    <n v="13"/>
    <x v="3"/>
    <s v="A"/>
    <d v="2023-01-28T00:00:00"/>
    <d v="2023-01-27T00:00:00"/>
    <d v="2023-01-29T00:00:00"/>
    <n v="1"/>
  </r>
  <r>
    <n v="66931"/>
    <x v="1431"/>
    <x v="2417"/>
    <x v="3"/>
    <s v="Customer1"/>
    <s v="Appearance"/>
    <x v="1431"/>
    <n v="280"/>
    <n v="0"/>
    <n v="280"/>
    <n v="29"/>
    <n v="29"/>
    <x v="4"/>
    <s v="A"/>
    <d v="2023-01-28T00:00:00"/>
    <d v="2023-01-27T00:00:00"/>
    <d v="2023-01-29T00:00:00"/>
    <n v="1"/>
  </r>
  <r>
    <n v="66932"/>
    <x v="1431"/>
    <x v="2417"/>
    <x v="3"/>
    <s v="Customer1"/>
    <s v="Appearance"/>
    <x v="1431"/>
    <n v="120"/>
    <n v="0"/>
    <n v="120"/>
    <m/>
    <m/>
    <x v="1"/>
    <s v="A"/>
    <d v="2023-01-28T00:00:00"/>
    <d v="2023-01-27T00:00:00"/>
    <m/>
    <n v="0"/>
  </r>
  <r>
    <n v="66933"/>
    <x v="1431"/>
    <x v="940"/>
    <x v="1"/>
    <s v="Internal "/>
    <s v="Dimension"/>
    <x v="1431"/>
    <n v="46"/>
    <n v="41"/>
    <n v="5"/>
    <n v="5"/>
    <n v="5"/>
    <x v="3"/>
    <s v="A"/>
    <d v="2023-01-28T00:00:00"/>
    <d v="2023-01-27T00:00:00"/>
    <d v="2023-01-29T00:00:00"/>
    <n v="1"/>
  </r>
  <r>
    <n v="66935"/>
    <x v="1432"/>
    <x v="502"/>
    <x v="11"/>
    <s v="Internal "/>
    <s v="Appearance"/>
    <x v="1432"/>
    <m/>
    <m/>
    <m/>
    <n v="50"/>
    <n v="8"/>
    <x v="2"/>
    <s v="A"/>
    <d v="2023-01-29T00:00:00"/>
    <d v="2023-01-28T00:00:00"/>
    <d v="2023-01-30T00:00:00"/>
    <n v="1"/>
  </r>
  <r>
    <n v="66936"/>
    <x v="1432"/>
    <x v="2426"/>
    <x v="1"/>
    <s v="Internal "/>
    <s v="Appearance"/>
    <x v="1432"/>
    <n v="22"/>
    <n v="0"/>
    <n v="22"/>
    <n v="22"/>
    <n v="22"/>
    <x v="3"/>
    <s v="A"/>
    <d v="2023-01-29T00:00:00"/>
    <d v="2023-01-28T00:00:00"/>
    <d v="2023-01-30T00:00:00"/>
    <n v="1"/>
  </r>
  <r>
    <n v="66934"/>
    <x v="1432"/>
    <x v="2427"/>
    <x v="15"/>
    <s v="Customer59"/>
    <s v="Appearance"/>
    <x v="1432"/>
    <n v="19"/>
    <n v="0"/>
    <n v="19"/>
    <m/>
    <n v="19"/>
    <x v="1"/>
    <s v="A"/>
    <d v="2023-01-29T00:00:00"/>
    <d v="2023-01-28T00:00:00"/>
    <d v="2023-01-30T00:00:00"/>
    <n v="1"/>
  </r>
  <r>
    <n v="66937"/>
    <x v="1432"/>
    <x v="1303"/>
    <x v="3"/>
    <s v="Customer86"/>
    <s v="Appearance"/>
    <x v="1432"/>
    <n v="105"/>
    <n v="0"/>
    <n v="105"/>
    <n v="13"/>
    <n v="13"/>
    <x v="4"/>
    <s v="A"/>
    <d v="2023-01-29T00:00:00"/>
    <d v="2023-01-28T00:00:00"/>
    <d v="2023-01-30T00:00:00"/>
    <n v="1"/>
  </r>
  <r>
    <n v="66939"/>
    <x v="1433"/>
    <x v="2428"/>
    <x v="0"/>
    <s v="Internal "/>
    <s v="Test Failure"/>
    <x v="1433"/>
    <m/>
    <m/>
    <m/>
    <n v="12"/>
    <n v="3"/>
    <x v="0"/>
    <s v="A"/>
    <d v="2023-02-01T00:00:00"/>
    <d v="2023-01-31T00:00:00"/>
    <d v="2023-02-02T00:00:00"/>
    <n v="1"/>
  </r>
  <r>
    <n v="66938"/>
    <x v="1433"/>
    <x v="2429"/>
    <x v="23"/>
    <s v="Internal "/>
    <s v="Appearance"/>
    <x v="1433"/>
    <n v="9925"/>
    <n v="0"/>
    <n v="9925"/>
    <m/>
    <m/>
    <x v="1"/>
    <s v="A"/>
    <d v="2023-02-01T00:00:00"/>
    <d v="2023-01-31T00:00:00"/>
    <d v="2023-02-02T00:00:00"/>
    <n v="1"/>
  </r>
  <r>
    <n v="66942"/>
    <x v="1433"/>
    <x v="296"/>
    <x v="3"/>
    <s v="Customer11"/>
    <s v="Dimension"/>
    <x v="1433"/>
    <n v="114"/>
    <n v="0"/>
    <n v="114"/>
    <m/>
    <m/>
    <x v="1"/>
    <s v="A"/>
    <d v="2023-02-01T00:00:00"/>
    <d v="2023-01-31T00:00:00"/>
    <d v="2023-02-02T00:00:00"/>
    <n v="1"/>
  </r>
  <r>
    <n v="66940"/>
    <x v="1433"/>
    <x v="2202"/>
    <x v="10"/>
    <s v="Customer136"/>
    <s v="Appearance"/>
    <x v="1433"/>
    <n v="5510"/>
    <n v="0"/>
    <n v="5510"/>
    <m/>
    <m/>
    <x v="1"/>
    <s v="A"/>
    <d v="2023-02-01T00:00:00"/>
    <d v="2023-01-31T00:00:00"/>
    <d v="2023-02-02T00:00:00"/>
    <n v="1"/>
  </r>
  <r>
    <n v="66941"/>
    <x v="1433"/>
    <x v="2430"/>
    <x v="9"/>
    <s v="Customer136"/>
    <s v="Appearance"/>
    <x v="1433"/>
    <n v="3946"/>
    <n v="0"/>
    <n v="3946"/>
    <m/>
    <m/>
    <x v="1"/>
    <s v="A"/>
    <d v="2023-02-01T00:00:00"/>
    <d v="2023-01-31T00:00:00"/>
    <d v="2023-02-02T00:00:00"/>
    <n v="1"/>
  </r>
  <r>
    <n v="66945"/>
    <x v="1433"/>
    <x v="1377"/>
    <x v="0"/>
    <s v="Internal "/>
    <s v="Test Failure"/>
    <x v="1433"/>
    <n v="165"/>
    <n v="0"/>
    <n v="165"/>
    <m/>
    <m/>
    <x v="6"/>
    <s v="A"/>
    <d v="2023-02-01T00:00:00"/>
    <d v="2023-01-31T00:00:00"/>
    <d v="2023-02-02T00:00:00"/>
    <n v="1"/>
  </r>
  <r>
    <n v="66943"/>
    <x v="1433"/>
    <x v="1183"/>
    <x v="0"/>
    <s v="Internal "/>
    <s v="Test Failure"/>
    <x v="1433"/>
    <n v="10"/>
    <n v="7"/>
    <n v="3"/>
    <n v="10"/>
    <n v="3"/>
    <x v="0"/>
    <s v="A"/>
    <d v="2023-02-01T00:00:00"/>
    <d v="2023-01-31T00:00:00"/>
    <d v="2023-02-02T00:00:00"/>
    <n v="1"/>
  </r>
  <r>
    <n v="66944"/>
    <x v="1433"/>
    <x v="594"/>
    <x v="13"/>
    <s v="Internal "/>
    <s v="Dimension"/>
    <x v="1433"/>
    <n v="108"/>
    <n v="0"/>
    <n v="108"/>
    <m/>
    <m/>
    <x v="3"/>
    <s v="A"/>
    <d v="2023-02-01T00:00:00"/>
    <d v="2023-01-31T00:00:00"/>
    <d v="2023-02-02T00:00:00"/>
    <n v="1"/>
  </r>
  <r>
    <n v="66946"/>
    <x v="1434"/>
    <x v="2431"/>
    <x v="3"/>
    <s v="Customer195"/>
    <s v="Administrative"/>
    <x v="1434"/>
    <n v="55"/>
    <n v="35"/>
    <n v="20"/>
    <n v="55"/>
    <n v="20"/>
    <x v="2"/>
    <s v="A"/>
    <d v="2023-02-02T00:00:00"/>
    <d v="2023-02-01T00:00:00"/>
    <d v="2023-02-03T00:00:00"/>
    <n v="1"/>
  </r>
  <r>
    <n v="66949"/>
    <x v="1434"/>
    <x v="806"/>
    <x v="1"/>
    <s v="Internal "/>
    <s v="Manufacturing Defect"/>
    <x v="1434"/>
    <n v="963"/>
    <n v="963"/>
    <n v="0"/>
    <m/>
    <m/>
    <x v="5"/>
    <s v="A"/>
    <d v="2023-02-02T00:00:00"/>
    <d v="2023-02-01T00:00:00"/>
    <d v="2023-02-03T00:00:00"/>
    <n v="1"/>
  </r>
  <r>
    <n v="66950"/>
    <x v="1434"/>
    <x v="589"/>
    <x v="0"/>
    <s v="Internal "/>
    <s v="Test Failure"/>
    <x v="1434"/>
    <n v="670"/>
    <n v="0"/>
    <n v="670"/>
    <m/>
    <m/>
    <x v="6"/>
    <s v="A"/>
    <d v="2023-02-02T00:00:00"/>
    <d v="2023-02-01T00:00:00"/>
    <d v="2023-02-03T00:00:00"/>
    <n v="1"/>
  </r>
  <r>
    <n v="66951"/>
    <x v="306"/>
    <x v="589"/>
    <x v="0"/>
    <s v="Internal "/>
    <s v="Test Failure"/>
    <x v="306"/>
    <n v="279"/>
    <n v="0"/>
    <n v="279"/>
    <m/>
    <m/>
    <x v="4"/>
    <s v="A"/>
    <d v="2023-02-03T00:00:00"/>
    <d v="2023-02-02T00:00:00"/>
    <d v="2023-02-04T00:00:00"/>
    <n v="1"/>
  </r>
  <r>
    <n v="66958"/>
    <x v="306"/>
    <x v="2432"/>
    <x v="1"/>
    <s v="Internal "/>
    <s v="Manufacturing Defect"/>
    <x v="306"/>
    <n v="399"/>
    <n v="0"/>
    <n v="399"/>
    <m/>
    <m/>
    <x v="1"/>
    <s v="A"/>
    <d v="2023-02-03T00:00:00"/>
    <d v="2023-02-02T00:00:00"/>
    <d v="2023-02-04T00:00:00"/>
    <n v="1"/>
  </r>
  <r>
    <n v="66957"/>
    <x v="306"/>
    <x v="73"/>
    <x v="0"/>
    <s v="Internal "/>
    <s v="Manufacturing Defect"/>
    <x v="306"/>
    <n v="135"/>
    <n v="0"/>
    <n v="135"/>
    <m/>
    <m/>
    <x v="1"/>
    <s v="A"/>
    <d v="2023-02-03T00:00:00"/>
    <d v="2023-02-02T00:00:00"/>
    <d v="2023-02-04T00:00:00"/>
    <n v="1"/>
  </r>
  <r>
    <n v="66952"/>
    <x v="306"/>
    <x v="2433"/>
    <x v="11"/>
    <s v="Internal "/>
    <s v="Manufacturing Defect"/>
    <x v="306"/>
    <n v="75"/>
    <n v="0"/>
    <n v="75"/>
    <m/>
    <m/>
    <x v="5"/>
    <s v="A"/>
    <d v="2023-02-03T00:00:00"/>
    <d v="2023-02-02T00:00:00"/>
    <d v="2023-02-04T00:00:00"/>
    <n v="1"/>
  </r>
  <r>
    <n v="66954"/>
    <x v="306"/>
    <x v="2434"/>
    <x v="4"/>
    <s v="Internal "/>
    <s v="Dimension"/>
    <x v="306"/>
    <n v="75"/>
    <n v="0"/>
    <n v="75"/>
    <m/>
    <m/>
    <x v="5"/>
    <s v="A"/>
    <d v="2023-02-03T00:00:00"/>
    <d v="2023-02-02T00:00:00"/>
    <d v="2023-02-04T00:00:00"/>
    <n v="1"/>
  </r>
  <r>
    <n v="66953"/>
    <x v="1435"/>
    <x v="2435"/>
    <x v="7"/>
    <s v="Customer27"/>
    <s v="Appearance"/>
    <x v="1435"/>
    <n v="1"/>
    <n v="0"/>
    <n v="1"/>
    <n v="1"/>
    <n v="1"/>
    <x v="0"/>
    <s v="A"/>
    <d v="2023-02-04T00:00:00"/>
    <d v="2023-02-03T00:00:00"/>
    <d v="2023-02-05T00:00:00"/>
    <n v="1"/>
  </r>
  <r>
    <n v="66956"/>
    <x v="1435"/>
    <x v="2391"/>
    <x v="9"/>
    <s v="Customer9"/>
    <s v="Component"/>
    <x v="1435"/>
    <n v="2"/>
    <n v="0"/>
    <n v="2"/>
    <m/>
    <m/>
    <x v="1"/>
    <s v="A"/>
    <d v="2023-02-04T00:00:00"/>
    <d v="2023-02-03T00:00:00"/>
    <m/>
    <n v="0"/>
  </r>
  <r>
    <n v="66959"/>
    <x v="1435"/>
    <x v="1378"/>
    <x v="3"/>
    <s v="Customer205"/>
    <s v="Dimension"/>
    <x v="1435"/>
    <n v="500"/>
    <n v="0"/>
    <n v="500"/>
    <n v="29"/>
    <n v="1"/>
    <x v="2"/>
    <s v="A"/>
    <d v="2023-02-04T00:00:00"/>
    <d v="2023-02-03T00:00:00"/>
    <d v="2023-02-05T00:00:00"/>
    <n v="1"/>
  </r>
  <r>
    <n v="66955"/>
    <x v="1435"/>
    <x v="1653"/>
    <x v="7"/>
    <s v="Customer151"/>
    <s v="Dimension"/>
    <x v="1435"/>
    <n v="240"/>
    <n v="90"/>
    <n v="150"/>
    <n v="240"/>
    <n v="150"/>
    <x v="2"/>
    <s v="A"/>
    <d v="2023-02-04T00:00:00"/>
    <d v="2023-02-03T00:00:00"/>
    <d v="2023-02-05T00:00:00"/>
    <n v="1"/>
  </r>
  <r>
    <n v="66960"/>
    <x v="1435"/>
    <x v="1236"/>
    <x v="11"/>
    <s v="Internal "/>
    <s v="Dimension"/>
    <x v="1435"/>
    <n v="1"/>
    <n v="0"/>
    <n v="1"/>
    <m/>
    <m/>
    <x v="4"/>
    <s v="A"/>
    <d v="2023-02-04T00:00:00"/>
    <d v="2023-02-03T00:00:00"/>
    <d v="2023-02-05T00:00:00"/>
    <n v="1"/>
  </r>
  <r>
    <n v="66962"/>
    <x v="1435"/>
    <x v="528"/>
    <x v="0"/>
    <s v="Internal "/>
    <s v="Test Failure"/>
    <x v="1435"/>
    <n v="1"/>
    <n v="0"/>
    <n v="1"/>
    <n v="1"/>
    <n v="1"/>
    <x v="5"/>
    <s v="A"/>
    <d v="2023-02-04T00:00:00"/>
    <d v="2023-02-03T00:00:00"/>
    <d v="2023-02-05T00:00:00"/>
    <n v="1"/>
  </r>
  <r>
    <n v="66965"/>
    <x v="1435"/>
    <x v="1183"/>
    <x v="0"/>
    <s v="Internal "/>
    <s v="Test Failure"/>
    <x v="1435"/>
    <n v="200"/>
    <n v="0"/>
    <n v="200"/>
    <n v="13"/>
    <n v="8"/>
    <x v="3"/>
    <s v="A"/>
    <d v="2023-02-04T00:00:00"/>
    <d v="2023-02-03T00:00:00"/>
    <d v="2023-02-05T00:00:00"/>
    <n v="1"/>
  </r>
  <r>
    <n v="66963"/>
    <x v="307"/>
    <x v="1678"/>
    <x v="33"/>
    <s v="Internal "/>
    <s v="Manufacturing Defect"/>
    <x v="307"/>
    <n v="288"/>
    <n v="0"/>
    <n v="288"/>
    <n v="29"/>
    <n v="29"/>
    <x v="3"/>
    <s v="A"/>
    <d v="2023-02-05T00:00:00"/>
    <d v="2023-02-04T00:00:00"/>
    <d v="2023-02-06T00:00:00"/>
    <n v="1"/>
  </r>
  <r>
    <n v="66961"/>
    <x v="307"/>
    <x v="2436"/>
    <x v="11"/>
    <s v="Internal "/>
    <s v="Manufacturing Defect"/>
    <x v="307"/>
    <n v="192"/>
    <n v="67"/>
    <n v="125"/>
    <m/>
    <m/>
    <x v="1"/>
    <s v="A"/>
    <d v="2023-02-05T00:00:00"/>
    <d v="2023-02-04T00:00:00"/>
    <m/>
    <n v="0"/>
  </r>
  <r>
    <n v="66968"/>
    <x v="307"/>
    <x v="26"/>
    <x v="0"/>
    <s v="Internal "/>
    <s v="Manufacturing Defect"/>
    <x v="307"/>
    <n v="500"/>
    <n v="0"/>
    <n v="500"/>
    <n v="29"/>
    <n v="1"/>
    <x v="3"/>
    <s v="A"/>
    <d v="2023-02-05T00:00:00"/>
    <d v="2023-02-04T00:00:00"/>
    <d v="2023-02-06T00:00:00"/>
    <n v="1"/>
  </r>
  <r>
    <n v="66967"/>
    <x v="307"/>
    <x v="2433"/>
    <x v="6"/>
    <s v="Internal "/>
    <s v="Manufacturing Defect"/>
    <x v="307"/>
    <n v="1"/>
    <n v="0"/>
    <n v="1"/>
    <n v="1"/>
    <n v="1"/>
    <x v="5"/>
    <s v="A"/>
    <d v="2023-02-05T00:00:00"/>
    <d v="2023-02-04T00:00:00"/>
    <d v="2023-02-06T00:00:00"/>
    <n v="1"/>
  </r>
  <r>
    <n v="66966"/>
    <x v="307"/>
    <x v="1673"/>
    <x v="3"/>
    <s v="Customer35"/>
    <s v="Administrative"/>
    <x v="307"/>
    <n v="70"/>
    <n v="70"/>
    <n v="0"/>
    <n v="33"/>
    <n v="32"/>
    <x v="4"/>
    <s v="A"/>
    <d v="2023-02-05T00:00:00"/>
    <d v="2023-02-04T00:00:00"/>
    <d v="2023-02-06T00:00:00"/>
    <n v="1"/>
  </r>
  <r>
    <n v="66964"/>
    <x v="307"/>
    <x v="2437"/>
    <x v="3"/>
    <s v="Customer35"/>
    <s v="Administrative"/>
    <x v="307"/>
    <n v="1015"/>
    <n v="0"/>
    <n v="1015"/>
    <m/>
    <m/>
    <x v="4"/>
    <s v="A"/>
    <d v="2023-02-05T00:00:00"/>
    <d v="2023-02-04T00:00:00"/>
    <d v="2023-02-06T00:00:00"/>
    <n v="1"/>
  </r>
  <r>
    <n v="66969"/>
    <x v="307"/>
    <x v="1661"/>
    <x v="3"/>
    <s v="Customer198"/>
    <s v="Administrative"/>
    <x v="307"/>
    <n v="4"/>
    <n v="0"/>
    <n v="4"/>
    <m/>
    <m/>
    <x v="2"/>
    <s v="A"/>
    <d v="2023-02-05T00:00:00"/>
    <d v="2023-02-04T00:00:00"/>
    <d v="2023-02-06T00:00:00"/>
    <n v="1"/>
  </r>
  <r>
    <n v="66971"/>
    <x v="307"/>
    <x v="2326"/>
    <x v="0"/>
    <s v="Internal "/>
    <s v="Test Failure"/>
    <x v="307"/>
    <m/>
    <m/>
    <m/>
    <n v="5"/>
    <n v="4"/>
    <x v="2"/>
    <s v="A"/>
    <d v="2023-02-05T00:00:00"/>
    <d v="2023-02-04T00:00:00"/>
    <d v="2023-02-06T00:00:00"/>
    <n v="1"/>
  </r>
  <r>
    <n v="66970"/>
    <x v="307"/>
    <x v="367"/>
    <x v="2"/>
    <s v="Internal "/>
    <s v="Appearance"/>
    <x v="307"/>
    <n v="112"/>
    <n v="0"/>
    <n v="112"/>
    <m/>
    <m/>
    <x v="5"/>
    <s v="A"/>
    <d v="2023-02-05T00:00:00"/>
    <d v="2023-02-04T00:00:00"/>
    <d v="2023-02-06T00:00:00"/>
    <n v="1"/>
  </r>
  <r>
    <n v="66979"/>
    <x v="1436"/>
    <x v="2362"/>
    <x v="9"/>
    <s v="Internal "/>
    <s v="Test Failure"/>
    <x v="1436"/>
    <n v="30"/>
    <n v="0"/>
    <n v="30"/>
    <n v="13"/>
    <n v="13"/>
    <x v="3"/>
    <s v="A"/>
    <d v="2023-02-08T00:00:00"/>
    <d v="2023-02-07T00:00:00"/>
    <d v="2023-02-09T00:00:00"/>
    <n v="1"/>
  </r>
  <r>
    <n v="66978"/>
    <x v="1436"/>
    <x v="2438"/>
    <x v="9"/>
    <s v="Internal "/>
    <s v="Test Failure"/>
    <x v="1436"/>
    <n v="56"/>
    <n v="0"/>
    <n v="56"/>
    <n v="13"/>
    <n v="13"/>
    <x v="3"/>
    <s v="A"/>
    <d v="2023-02-08T00:00:00"/>
    <d v="2023-02-07T00:00:00"/>
    <d v="2023-02-09T00:00:00"/>
    <n v="1"/>
  </r>
  <r>
    <n v="66980"/>
    <x v="1436"/>
    <x v="763"/>
    <x v="9"/>
    <s v="Internal "/>
    <s v="Dimension"/>
    <x v="1436"/>
    <n v="32"/>
    <n v="0"/>
    <n v="32"/>
    <n v="32"/>
    <n v="32"/>
    <x v="3"/>
    <s v="A"/>
    <d v="2023-02-08T00:00:00"/>
    <d v="2023-02-07T00:00:00"/>
    <d v="2023-02-09T00:00:00"/>
    <n v="1"/>
  </r>
  <r>
    <n v="66976"/>
    <x v="1436"/>
    <x v="2439"/>
    <x v="4"/>
    <s v="Internal "/>
    <s v="Test Failure"/>
    <x v="1436"/>
    <n v="1500"/>
    <n v="0"/>
    <n v="1500"/>
    <m/>
    <m/>
    <x v="3"/>
    <s v="A"/>
    <d v="2023-02-08T00:00:00"/>
    <d v="2023-02-07T00:00:00"/>
    <d v="2023-02-09T00:00:00"/>
    <n v="1"/>
  </r>
  <r>
    <n v="66972"/>
    <x v="1436"/>
    <x v="2440"/>
    <x v="4"/>
    <s v="Customer27"/>
    <s v="Test Failure"/>
    <x v="1436"/>
    <n v="4"/>
    <n v="0"/>
    <n v="4"/>
    <n v="4"/>
    <n v="4"/>
    <x v="3"/>
    <s v="A"/>
    <d v="2023-02-08T00:00:00"/>
    <d v="2023-02-07T00:00:00"/>
    <d v="2023-02-09T00:00:00"/>
    <n v="1"/>
  </r>
  <r>
    <n v="66983"/>
    <x v="1436"/>
    <x v="1996"/>
    <x v="3"/>
    <s v="Customer9"/>
    <s v="Appearance"/>
    <x v="1436"/>
    <n v="2"/>
    <n v="0"/>
    <n v="2"/>
    <m/>
    <m/>
    <x v="6"/>
    <s v="A"/>
    <d v="2023-02-08T00:00:00"/>
    <d v="2023-02-07T00:00:00"/>
    <d v="2023-02-09T00:00:00"/>
    <n v="1"/>
  </r>
  <r>
    <n v="66982"/>
    <x v="1437"/>
    <x v="2441"/>
    <x v="3"/>
    <s v="Customer1"/>
    <s v="Appearance"/>
    <x v="1437"/>
    <n v="60"/>
    <n v="50"/>
    <n v="10"/>
    <m/>
    <m/>
    <x v="2"/>
    <s v="A"/>
    <d v="2023-02-09T00:00:00"/>
    <d v="2023-02-08T00:00:00"/>
    <d v="2023-02-10T00:00:00"/>
    <n v="1"/>
  </r>
  <r>
    <n v="66973"/>
    <x v="1437"/>
    <x v="2442"/>
    <x v="4"/>
    <s v="Customer27"/>
    <s v="Test Failure"/>
    <x v="1437"/>
    <n v="612"/>
    <n v="606"/>
    <n v="6"/>
    <n v="612"/>
    <n v="6"/>
    <x v="3"/>
    <s v="A"/>
    <d v="2023-02-09T00:00:00"/>
    <d v="2023-02-08T00:00:00"/>
    <d v="2023-02-10T00:00:00"/>
    <n v="1"/>
  </r>
  <r>
    <n v="66974"/>
    <x v="1437"/>
    <x v="2443"/>
    <x v="4"/>
    <s v="Customer27"/>
    <s v="Test Failure"/>
    <x v="1437"/>
    <n v="10"/>
    <n v="0"/>
    <n v="10"/>
    <n v="10"/>
    <n v="10"/>
    <x v="5"/>
    <s v="A"/>
    <d v="2023-02-09T00:00:00"/>
    <d v="2023-02-08T00:00:00"/>
    <d v="2023-02-10T00:00:00"/>
    <n v="1"/>
  </r>
  <r>
    <n v="66981"/>
    <x v="1437"/>
    <x v="2444"/>
    <x v="3"/>
    <s v="Customer36"/>
    <s v="Dimension"/>
    <x v="1437"/>
    <n v="387"/>
    <n v="0"/>
    <n v="387"/>
    <m/>
    <m/>
    <x v="6"/>
    <s v="A"/>
    <d v="2023-02-09T00:00:00"/>
    <d v="2023-02-08T00:00:00"/>
    <d v="2023-02-10T00:00:00"/>
    <n v="1"/>
  </r>
  <r>
    <n v="66977"/>
    <x v="1437"/>
    <x v="546"/>
    <x v="10"/>
    <s v="Customer50"/>
    <s v="Dimension"/>
    <x v="1437"/>
    <n v="120"/>
    <n v="0"/>
    <n v="120"/>
    <m/>
    <m/>
    <x v="6"/>
    <s v="A"/>
    <d v="2023-02-09T00:00:00"/>
    <d v="2023-02-08T00:00:00"/>
    <d v="2023-02-10T00:00:00"/>
    <n v="1"/>
  </r>
  <r>
    <n v="66975"/>
    <x v="1437"/>
    <x v="2445"/>
    <x v="42"/>
    <s v="Customer206"/>
    <s v="Manufacturing Defect"/>
    <x v="1437"/>
    <n v="3"/>
    <n v="0"/>
    <n v="3"/>
    <m/>
    <m/>
    <x v="3"/>
    <s v="A"/>
    <d v="2023-02-09T00:00:00"/>
    <d v="2023-02-08T00:00:00"/>
    <d v="2023-02-10T00:00:00"/>
    <n v="1"/>
  </r>
  <r>
    <n v="66984"/>
    <x v="1438"/>
    <x v="1539"/>
    <x v="15"/>
    <s v="Internal "/>
    <s v="Dimension"/>
    <x v="1438"/>
    <m/>
    <m/>
    <m/>
    <n v="5"/>
    <n v="3"/>
    <x v="4"/>
    <s v="A"/>
    <d v="2023-02-10T00:00:00"/>
    <d v="2023-02-09T00:00:00"/>
    <d v="2023-02-11T00:00:00"/>
    <n v="1"/>
  </r>
  <r>
    <n v="66985"/>
    <x v="1438"/>
    <x v="30"/>
    <x v="0"/>
    <s v="Internal "/>
    <s v="Test Failure"/>
    <x v="1438"/>
    <n v="1"/>
    <n v="0"/>
    <n v="1"/>
    <n v="1"/>
    <n v="1"/>
    <x v="4"/>
    <s v="A"/>
    <d v="2023-02-10T00:00:00"/>
    <d v="2023-02-09T00:00:00"/>
    <d v="2023-02-11T00:00:00"/>
    <n v="1"/>
  </r>
  <r>
    <n v="66996"/>
    <x v="1438"/>
    <x v="59"/>
    <x v="0"/>
    <s v="Internal "/>
    <s v="Test Failure"/>
    <x v="1438"/>
    <n v="1"/>
    <n v="0"/>
    <n v="1"/>
    <n v="1"/>
    <n v="1"/>
    <x v="3"/>
    <s v="A"/>
    <d v="2023-02-10T00:00:00"/>
    <d v="2023-02-09T00:00:00"/>
    <d v="2023-02-11T00:00:00"/>
    <n v="1"/>
  </r>
  <r>
    <n v="66986"/>
    <x v="1438"/>
    <x v="503"/>
    <x v="2"/>
    <s v="Internal "/>
    <s v="Appearance"/>
    <x v="1438"/>
    <n v="1"/>
    <n v="0"/>
    <n v="1"/>
    <n v="1"/>
    <n v="1"/>
    <x v="0"/>
    <s v="A"/>
    <d v="2023-02-10T00:00:00"/>
    <d v="2023-02-09T00:00:00"/>
    <d v="2023-02-11T00:00:00"/>
    <n v="1"/>
  </r>
  <r>
    <n v="66993"/>
    <x v="1438"/>
    <x v="2446"/>
    <x v="9"/>
    <s v="Customer27"/>
    <s v="Test Failure"/>
    <x v="1438"/>
    <n v="35"/>
    <n v="0"/>
    <n v="35"/>
    <n v="13"/>
    <n v="13"/>
    <x v="4"/>
    <s v="A"/>
    <d v="2023-02-10T00:00:00"/>
    <d v="2023-02-09T00:00:00"/>
    <d v="2023-02-11T00:00:00"/>
    <n v="1"/>
  </r>
  <r>
    <n v="66987"/>
    <x v="1438"/>
    <x v="2447"/>
    <x v="9"/>
    <s v="Customer27"/>
    <s v="Test Failure"/>
    <x v="1438"/>
    <n v="1000"/>
    <n v="0"/>
    <n v="1000"/>
    <m/>
    <m/>
    <x v="1"/>
    <s v="A"/>
    <d v="2023-02-10T00:00:00"/>
    <d v="2023-02-09T00:00:00"/>
    <d v="2023-02-11T00:00:00"/>
    <n v="1"/>
  </r>
  <r>
    <n v="66989"/>
    <x v="1438"/>
    <x v="2448"/>
    <x v="9"/>
    <s v="Customer27"/>
    <s v="Test Failure"/>
    <x v="1438"/>
    <n v="1"/>
    <n v="0"/>
    <n v="1"/>
    <n v="1"/>
    <n v="1"/>
    <x v="3"/>
    <s v="A"/>
    <d v="2023-02-10T00:00:00"/>
    <d v="2023-02-09T00:00:00"/>
    <d v="2023-02-11T00:00:00"/>
    <n v="1"/>
  </r>
  <r>
    <n v="66994"/>
    <x v="1438"/>
    <x v="2449"/>
    <x v="9"/>
    <s v="Customer27"/>
    <s v="Test Failure"/>
    <x v="1438"/>
    <n v="158"/>
    <n v="0"/>
    <n v="158"/>
    <n v="3"/>
    <n v="3"/>
    <x v="3"/>
    <s v="A"/>
    <d v="2023-02-10T00:00:00"/>
    <d v="2023-02-09T00:00:00"/>
    <d v="2023-02-11T00:00:00"/>
    <n v="1"/>
  </r>
  <r>
    <n v="66991"/>
    <x v="1438"/>
    <x v="2450"/>
    <x v="9"/>
    <s v="Customer27"/>
    <s v="Test Failure"/>
    <x v="1438"/>
    <n v="1"/>
    <n v="0"/>
    <n v="1"/>
    <n v="1"/>
    <n v="1"/>
    <x v="4"/>
    <s v="A"/>
    <d v="2023-02-10T00:00:00"/>
    <d v="2023-02-09T00:00:00"/>
    <d v="2023-02-11T00:00:00"/>
    <n v="1"/>
  </r>
  <r>
    <n v="66990"/>
    <x v="1438"/>
    <x v="2451"/>
    <x v="9"/>
    <s v="Customer27"/>
    <s v="Test Failure"/>
    <x v="1438"/>
    <n v="442"/>
    <n v="0"/>
    <n v="442"/>
    <m/>
    <m/>
    <x v="1"/>
    <s v="A"/>
    <d v="2023-02-10T00:00:00"/>
    <d v="2023-02-09T00:00:00"/>
    <d v="2023-02-11T00:00:00"/>
    <n v="1"/>
  </r>
  <r>
    <n v="66988"/>
    <x v="1438"/>
    <x v="2452"/>
    <x v="9"/>
    <s v="Customer27"/>
    <s v="Test Failure"/>
    <x v="1438"/>
    <n v="1"/>
    <n v="0"/>
    <n v="1"/>
    <n v="1"/>
    <n v="1"/>
    <x v="5"/>
    <s v="A"/>
    <d v="2023-02-10T00:00:00"/>
    <d v="2023-02-09T00:00:00"/>
    <d v="2023-02-11T00:00:00"/>
    <n v="1"/>
  </r>
  <r>
    <n v="66995"/>
    <x v="1438"/>
    <x v="140"/>
    <x v="14"/>
    <s v="Customer59"/>
    <s v="Appearance"/>
    <x v="1438"/>
    <n v="1"/>
    <n v="0"/>
    <n v="1"/>
    <n v="1"/>
    <n v="1"/>
    <x v="5"/>
    <s v="A"/>
    <d v="2023-02-10T00:00:00"/>
    <d v="2023-02-09T00:00:00"/>
    <d v="2023-02-11T00:00:00"/>
    <n v="1"/>
  </r>
  <r>
    <n v="66992"/>
    <x v="1438"/>
    <x v="2335"/>
    <x v="3"/>
    <s v="Customer198"/>
    <s v="Administrative"/>
    <x v="1438"/>
    <n v="1"/>
    <n v="0"/>
    <n v="1"/>
    <n v="1"/>
    <n v="1"/>
    <x v="5"/>
    <s v="A"/>
    <d v="2023-02-10T00:00:00"/>
    <d v="2023-02-09T00:00:00"/>
    <d v="2023-02-11T00:00:00"/>
    <n v="1"/>
  </r>
  <r>
    <n v="67000"/>
    <x v="308"/>
    <x v="875"/>
    <x v="0"/>
    <s v="Internal "/>
    <s v="Test Failure"/>
    <x v="308"/>
    <n v="75"/>
    <n v="0"/>
    <n v="75"/>
    <n v="1"/>
    <n v="1"/>
    <x v="4"/>
    <s v="A"/>
    <d v="2023-02-11T00:00:00"/>
    <d v="2023-02-10T00:00:00"/>
    <d v="2023-02-12T00:00:00"/>
    <n v="1"/>
  </r>
  <r>
    <n v="66999"/>
    <x v="308"/>
    <x v="1925"/>
    <x v="1"/>
    <s v="Internal "/>
    <s v="Appearance"/>
    <x v="308"/>
    <m/>
    <m/>
    <m/>
    <n v="14"/>
    <n v="14"/>
    <x v="3"/>
    <s v="A"/>
    <d v="2023-02-11T00:00:00"/>
    <d v="2023-02-10T00:00:00"/>
    <d v="2023-02-12T00:00:00"/>
    <n v="1"/>
  </r>
  <r>
    <n v="67001"/>
    <x v="309"/>
    <x v="2290"/>
    <x v="0"/>
    <s v="Internal "/>
    <s v="Test Failure"/>
    <x v="309"/>
    <m/>
    <m/>
    <m/>
    <n v="6"/>
    <n v="6"/>
    <x v="2"/>
    <s v="A"/>
    <d v="2023-02-12T00:00:00"/>
    <d v="2023-02-11T00:00:00"/>
    <d v="2023-02-13T00:00:00"/>
    <n v="1"/>
  </r>
  <r>
    <n v="66998"/>
    <x v="309"/>
    <x v="1413"/>
    <x v="33"/>
    <s v="Internal "/>
    <s v="Dimension"/>
    <x v="309"/>
    <m/>
    <m/>
    <m/>
    <n v="57"/>
    <n v="38"/>
    <x v="2"/>
    <s v="A"/>
    <d v="2023-02-12T00:00:00"/>
    <d v="2023-02-11T00:00:00"/>
    <d v="2023-02-13T00:00:00"/>
    <n v="1"/>
  </r>
  <r>
    <n v="66997"/>
    <x v="309"/>
    <x v="67"/>
    <x v="11"/>
    <s v="Internal "/>
    <s v="Dimension"/>
    <x v="309"/>
    <n v="159"/>
    <n v="87"/>
    <n v="72"/>
    <m/>
    <m/>
    <x v="2"/>
    <s v="A"/>
    <d v="2023-02-12T00:00:00"/>
    <d v="2023-02-11T00:00:00"/>
    <d v="2023-02-13T00:00:00"/>
    <n v="1"/>
  </r>
  <r>
    <n v="67003"/>
    <x v="309"/>
    <x v="1978"/>
    <x v="11"/>
    <s v="Internal "/>
    <s v="Appearance"/>
    <x v="309"/>
    <n v="356"/>
    <n v="291"/>
    <n v="65"/>
    <m/>
    <m/>
    <x v="2"/>
    <s v="A"/>
    <d v="2023-02-12T00:00:00"/>
    <d v="2023-02-11T00:00:00"/>
    <d v="2023-02-13T00:00:00"/>
    <n v="1"/>
  </r>
  <r>
    <n v="67002"/>
    <x v="309"/>
    <x v="2087"/>
    <x v="5"/>
    <s v="Customer7"/>
    <s v="Appearance"/>
    <x v="309"/>
    <n v="223"/>
    <n v="185"/>
    <n v="38"/>
    <m/>
    <m/>
    <x v="1"/>
    <s v="A"/>
    <d v="2023-02-12T00:00:00"/>
    <d v="2023-02-11T00:00:00"/>
    <m/>
    <n v="0"/>
  </r>
  <r>
    <n v="67012"/>
    <x v="309"/>
    <x v="589"/>
    <x v="0"/>
    <s v="Internal "/>
    <s v="Test Failure"/>
    <x v="309"/>
    <n v="500"/>
    <n v="0"/>
    <n v="500"/>
    <n v="14"/>
    <n v="20"/>
    <x v="4"/>
    <s v="A"/>
    <d v="2023-02-12T00:00:00"/>
    <d v="2023-02-11T00:00:00"/>
    <d v="2023-02-13T00:00:00"/>
    <n v="1"/>
  </r>
  <r>
    <n v="67010"/>
    <x v="309"/>
    <x v="2432"/>
    <x v="1"/>
    <s v="Internal "/>
    <s v="Appearance"/>
    <x v="309"/>
    <n v="60"/>
    <n v="0"/>
    <n v="60"/>
    <n v="1"/>
    <n v="1"/>
    <x v="4"/>
    <s v="A"/>
    <d v="2023-02-12T00:00:00"/>
    <d v="2023-02-11T00:00:00"/>
    <d v="2023-02-13T00:00:00"/>
    <n v="1"/>
  </r>
  <r>
    <n v="67011"/>
    <x v="309"/>
    <x v="2453"/>
    <x v="24"/>
    <s v="Internal "/>
    <s v="Manufacturing Defect"/>
    <x v="309"/>
    <n v="1"/>
    <n v="0"/>
    <n v="1"/>
    <n v="1"/>
    <n v="1"/>
    <x v="5"/>
    <s v="A"/>
    <d v="2023-02-12T00:00:00"/>
    <d v="2023-02-11T00:00:00"/>
    <d v="2023-02-13T00:00:00"/>
    <n v="1"/>
  </r>
  <r>
    <n v="67004"/>
    <x v="309"/>
    <x v="2454"/>
    <x v="3"/>
    <s v="Customer24"/>
    <s v="Manufacturing Defect"/>
    <x v="309"/>
    <n v="880"/>
    <n v="0"/>
    <n v="880"/>
    <m/>
    <m/>
    <x v="1"/>
    <s v="A"/>
    <d v="2023-02-12T00:00:00"/>
    <d v="2023-02-11T00:00:00"/>
    <d v="2023-02-13T00:00:00"/>
    <n v="1"/>
  </r>
  <r>
    <n v="67008"/>
    <x v="1439"/>
    <x v="2030"/>
    <x v="7"/>
    <s v="Customer0"/>
    <s v="Component"/>
    <x v="1439"/>
    <m/>
    <m/>
    <m/>
    <n v="14"/>
    <n v="8"/>
    <x v="2"/>
    <s v="A"/>
    <d v="2023-02-13T00:00:00"/>
    <d v="2023-02-12T00:00:00"/>
    <d v="2023-02-14T00:00:00"/>
    <n v="1"/>
  </r>
  <r>
    <n v="67009"/>
    <x v="1440"/>
    <x v="2030"/>
    <x v="7"/>
    <s v="Customer0"/>
    <s v="Component"/>
    <x v="1440"/>
    <n v="203"/>
    <n v="0"/>
    <n v="203"/>
    <n v="20"/>
    <n v="20"/>
    <x v="5"/>
    <s v="A"/>
    <d v="2023-02-15T00:00:00"/>
    <d v="2023-02-14T00:00:00"/>
    <d v="2023-02-16T00:00:00"/>
    <n v="1"/>
  </r>
  <r>
    <n v="67006"/>
    <x v="1440"/>
    <x v="6"/>
    <x v="7"/>
    <s v="Customer0"/>
    <s v="Component"/>
    <x v="1440"/>
    <n v="1"/>
    <n v="0"/>
    <n v="1"/>
    <n v="1"/>
    <n v="1"/>
    <x v="0"/>
    <s v="A"/>
    <d v="2023-02-15T00:00:00"/>
    <d v="2023-02-14T00:00:00"/>
    <d v="2023-02-16T00:00:00"/>
    <n v="1"/>
  </r>
  <r>
    <n v="67005"/>
    <x v="1440"/>
    <x v="2455"/>
    <x v="3"/>
    <s v="Customer26"/>
    <s v="Test Failure"/>
    <x v="1440"/>
    <n v="1"/>
    <n v="0"/>
    <n v="1"/>
    <n v="1"/>
    <n v="1"/>
    <x v="4"/>
    <s v="A"/>
    <d v="2023-02-15T00:00:00"/>
    <d v="2023-02-14T00:00:00"/>
    <d v="2023-02-16T00:00:00"/>
    <n v="1"/>
  </r>
  <r>
    <n v="67007"/>
    <x v="1440"/>
    <x v="980"/>
    <x v="7"/>
    <s v="Customer46"/>
    <s v="Component"/>
    <x v="1440"/>
    <n v="4992"/>
    <n v="0"/>
    <n v="4992"/>
    <m/>
    <m/>
    <x v="4"/>
    <s v="N"/>
    <d v="2023-02-15T00:00:00"/>
    <d v="2023-02-14T00:00:00"/>
    <d v="2023-02-16T00:00:00"/>
    <n v="1"/>
  </r>
  <r>
    <n v="67013"/>
    <x v="1440"/>
    <x v="2134"/>
    <x v="42"/>
    <s v="Internal "/>
    <s v="Manufacturing Defect"/>
    <x v="1440"/>
    <n v="800"/>
    <n v="0"/>
    <n v="800"/>
    <m/>
    <m/>
    <x v="4"/>
    <s v="N"/>
    <d v="2023-02-15T00:00:00"/>
    <d v="2023-02-14T00:00:00"/>
    <d v="2023-02-16T00:00:00"/>
    <n v="1"/>
  </r>
  <r>
    <n v="67017"/>
    <x v="1440"/>
    <x v="2077"/>
    <x v="0"/>
    <s v="Internal "/>
    <s v="Test Failure"/>
    <x v="1440"/>
    <n v="634"/>
    <n v="78"/>
    <n v="556"/>
    <m/>
    <m/>
    <x v="1"/>
    <s v="A"/>
    <d v="2023-02-15T00:00:00"/>
    <d v="2023-02-14T00:00:00"/>
    <m/>
    <n v="0"/>
  </r>
  <r>
    <n v="67015"/>
    <x v="1440"/>
    <x v="1468"/>
    <x v="7"/>
    <s v="Internal "/>
    <s v="Dimension"/>
    <x v="1440"/>
    <n v="500"/>
    <n v="0"/>
    <n v="500"/>
    <n v="29"/>
    <n v="5"/>
    <x v="3"/>
    <s v="A"/>
    <d v="2023-02-15T00:00:00"/>
    <d v="2023-02-14T00:00:00"/>
    <d v="2023-02-16T00:00:00"/>
    <n v="1"/>
  </r>
  <r>
    <n v="67023"/>
    <x v="1441"/>
    <x v="540"/>
    <x v="0"/>
    <s v="Internal "/>
    <s v="Test Failure"/>
    <x v="1441"/>
    <n v="56"/>
    <n v="0"/>
    <n v="56"/>
    <n v="56"/>
    <n v="5"/>
    <x v="5"/>
    <s v="A"/>
    <d v="2023-02-16T00:00:00"/>
    <d v="2023-02-15T00:00:00"/>
    <d v="2023-02-17T00:00:00"/>
    <n v="1"/>
  </r>
  <r>
    <n v="67018"/>
    <x v="1441"/>
    <x v="535"/>
    <x v="0"/>
    <s v="Internal "/>
    <s v="Test Failure"/>
    <x v="1441"/>
    <n v="1"/>
    <n v="0"/>
    <n v="1"/>
    <n v="1"/>
    <n v="1"/>
    <x v="3"/>
    <s v="A"/>
    <d v="2023-02-16T00:00:00"/>
    <d v="2023-02-15T00:00:00"/>
    <d v="2023-02-17T00:00:00"/>
    <n v="1"/>
  </r>
  <r>
    <n v="67019"/>
    <x v="1441"/>
    <x v="2456"/>
    <x v="4"/>
    <s v="Internal "/>
    <s v="Test Failure"/>
    <x v="1441"/>
    <n v="28"/>
    <n v="0"/>
    <n v="28"/>
    <n v="28"/>
    <n v="13"/>
    <x v="4"/>
    <s v="A"/>
    <d v="2023-02-16T00:00:00"/>
    <d v="2023-02-15T00:00:00"/>
    <d v="2023-02-17T00:00:00"/>
    <n v="1"/>
  </r>
  <r>
    <n v="67014"/>
    <x v="1441"/>
    <x v="514"/>
    <x v="3"/>
    <s v="Customer86"/>
    <s v="Administrative"/>
    <x v="1441"/>
    <n v="1"/>
    <n v="0"/>
    <n v="1"/>
    <n v="1"/>
    <n v="1"/>
    <x v="4"/>
    <s v="A"/>
    <d v="2023-02-16T00:00:00"/>
    <d v="2023-02-15T00:00:00"/>
    <d v="2023-02-17T00:00:00"/>
    <n v="1"/>
  </r>
  <r>
    <n v="67016"/>
    <x v="1441"/>
    <x v="1661"/>
    <x v="3"/>
    <s v="Customer198"/>
    <s v="Administrative"/>
    <x v="1441"/>
    <n v="14"/>
    <n v="13"/>
    <n v="1"/>
    <m/>
    <m/>
    <x v="0"/>
    <s v="A"/>
    <d v="2023-02-16T00:00:00"/>
    <d v="2023-02-15T00:00:00"/>
    <d v="2023-02-17T00:00:00"/>
    <n v="1"/>
  </r>
  <r>
    <n v="67020"/>
    <x v="1441"/>
    <x v="2303"/>
    <x v="3"/>
    <s v="Customer195"/>
    <s v="Administrative"/>
    <x v="1441"/>
    <n v="134"/>
    <n v="0"/>
    <n v="134"/>
    <n v="13"/>
    <n v="3"/>
    <x v="3"/>
    <s v="A"/>
    <d v="2023-02-16T00:00:00"/>
    <d v="2023-02-15T00:00:00"/>
    <d v="2023-02-17T00:00:00"/>
    <n v="1"/>
  </r>
  <r>
    <n v="67022"/>
    <x v="310"/>
    <x v="2431"/>
    <x v="3"/>
    <s v="Customer195"/>
    <s v="Administrative"/>
    <x v="310"/>
    <m/>
    <m/>
    <m/>
    <n v="20"/>
    <n v="4"/>
    <x v="2"/>
    <s v="A"/>
    <d v="2023-02-17T00:00:00"/>
    <d v="2023-02-16T00:00:00"/>
    <d v="2023-02-18T00:00:00"/>
    <n v="1"/>
  </r>
  <r>
    <n v="67021"/>
    <x v="310"/>
    <x v="2174"/>
    <x v="3"/>
    <s v="Customer195"/>
    <s v="Administrative"/>
    <x v="310"/>
    <n v="4000"/>
    <n v="0"/>
    <n v="4000"/>
    <m/>
    <m/>
    <x v="4"/>
    <s v="A"/>
    <d v="2023-02-17T00:00:00"/>
    <d v="2023-02-16T00:00:00"/>
    <d v="2023-02-18T00:00:00"/>
    <n v="1"/>
  </r>
  <r>
    <n v="67024"/>
    <x v="310"/>
    <x v="2134"/>
    <x v="42"/>
    <s v="Internal "/>
    <s v="Manufacturing Defect"/>
    <x v="310"/>
    <m/>
    <m/>
    <m/>
    <n v="28"/>
    <n v="11"/>
    <x v="0"/>
    <s v="N"/>
    <d v="2023-02-17T00:00:00"/>
    <d v="2023-02-16T00:00:00"/>
    <d v="2023-02-18T00:00:00"/>
    <n v="1"/>
  </r>
  <r>
    <n v="67025"/>
    <x v="310"/>
    <x v="1646"/>
    <x v="14"/>
    <s v="Internal "/>
    <s v="Administrative"/>
    <x v="310"/>
    <n v="1"/>
    <n v="0"/>
    <n v="1"/>
    <n v="1"/>
    <n v="1"/>
    <x v="5"/>
    <s v="A"/>
    <d v="2023-02-17T00:00:00"/>
    <d v="2023-02-16T00:00:00"/>
    <d v="2023-02-18T00:00:00"/>
    <n v="1"/>
  </r>
  <r>
    <n v="67031"/>
    <x v="310"/>
    <x v="2457"/>
    <x v="0"/>
    <s v="Internal "/>
    <s v="Appearance"/>
    <x v="310"/>
    <n v="1"/>
    <n v="0"/>
    <n v="1"/>
    <n v="1"/>
    <n v="1"/>
    <x v="5"/>
    <s v="A"/>
    <d v="2023-02-17T00:00:00"/>
    <d v="2023-02-16T00:00:00"/>
    <d v="2023-02-18T00:00:00"/>
    <n v="1"/>
  </r>
  <r>
    <n v="67035"/>
    <x v="310"/>
    <x v="2185"/>
    <x v="33"/>
    <s v="Internal "/>
    <s v="Manufacturing Defect"/>
    <x v="310"/>
    <n v="1"/>
    <n v="0"/>
    <n v="1"/>
    <n v="1"/>
    <n v="1"/>
    <x v="5"/>
    <s v="A"/>
    <d v="2023-02-17T00:00:00"/>
    <d v="2023-02-16T00:00:00"/>
    <d v="2023-02-18T00:00:00"/>
    <n v="1"/>
  </r>
  <r>
    <n v="67029"/>
    <x v="310"/>
    <x v="2134"/>
    <x v="42"/>
    <s v="Internal "/>
    <s v="Manufacturing Defect"/>
    <x v="310"/>
    <n v="1"/>
    <n v="0"/>
    <n v="1"/>
    <n v="1"/>
    <n v="1"/>
    <x v="5"/>
    <s v="A"/>
    <d v="2023-02-17T00:00:00"/>
    <d v="2023-02-16T00:00:00"/>
    <d v="2023-02-18T00:00:00"/>
    <n v="1"/>
  </r>
  <r>
    <n v="67036"/>
    <x v="310"/>
    <x v="1294"/>
    <x v="0"/>
    <s v="Internal "/>
    <s v="Test Failure"/>
    <x v="310"/>
    <n v="1"/>
    <n v="0"/>
    <n v="1"/>
    <n v="1"/>
    <n v="1"/>
    <x v="5"/>
    <s v="A"/>
    <d v="2023-02-17T00:00:00"/>
    <d v="2023-02-16T00:00:00"/>
    <d v="2023-02-18T00:00:00"/>
    <n v="1"/>
  </r>
  <r>
    <n v="67033"/>
    <x v="310"/>
    <x v="246"/>
    <x v="5"/>
    <s v="Internal "/>
    <s v="Manufacturing Defect"/>
    <x v="310"/>
    <n v="1"/>
    <n v="0"/>
    <n v="1"/>
    <n v="1"/>
    <n v="1"/>
    <x v="5"/>
    <s v="A"/>
    <d v="2023-02-17T00:00:00"/>
    <d v="2023-02-16T00:00:00"/>
    <d v="2023-02-18T00:00:00"/>
    <n v="1"/>
  </r>
  <r>
    <n v="67030"/>
    <x v="1442"/>
    <x v="94"/>
    <x v="0"/>
    <s v="Internal "/>
    <s v="Test Failure"/>
    <x v="1442"/>
    <n v="1"/>
    <n v="0"/>
    <n v="1"/>
    <n v="1"/>
    <n v="1"/>
    <x v="5"/>
    <s v="A"/>
    <d v="2023-02-18T00:00:00"/>
    <d v="2023-02-17T00:00:00"/>
    <d v="2023-02-19T00:00:00"/>
    <n v="1"/>
  </r>
  <r>
    <n v="67027"/>
    <x v="1442"/>
    <x v="26"/>
    <x v="0"/>
    <s v="Internal "/>
    <s v="Manufacturing Defect"/>
    <x v="1442"/>
    <n v="36"/>
    <n v="0"/>
    <n v="36"/>
    <m/>
    <m/>
    <x v="1"/>
    <s v="A"/>
    <d v="2023-02-18T00:00:00"/>
    <d v="2023-02-17T00:00:00"/>
    <d v="2023-02-19T00:00:00"/>
    <n v="1"/>
  </r>
  <r>
    <n v="67032"/>
    <x v="1442"/>
    <x v="118"/>
    <x v="1"/>
    <s v="Internal "/>
    <s v="Test Failure"/>
    <x v="1442"/>
    <n v="16"/>
    <n v="14"/>
    <n v="2"/>
    <n v="16"/>
    <n v="2"/>
    <x v="0"/>
    <s v="A"/>
    <d v="2023-02-18T00:00:00"/>
    <d v="2023-02-17T00:00:00"/>
    <d v="2023-02-19T00:00:00"/>
    <n v="1"/>
  </r>
  <r>
    <n v="67034"/>
    <x v="1442"/>
    <x v="2458"/>
    <x v="14"/>
    <s v="Internal "/>
    <s v="Manufacturing Defect"/>
    <x v="1442"/>
    <m/>
    <m/>
    <m/>
    <n v="5"/>
    <n v="1"/>
    <x v="2"/>
    <s v="A"/>
    <d v="2023-02-18T00:00:00"/>
    <d v="2023-02-17T00:00:00"/>
    <d v="2023-02-19T00:00:00"/>
    <n v="1"/>
  </r>
  <r>
    <n v="67028"/>
    <x v="1442"/>
    <x v="890"/>
    <x v="3"/>
    <s v="Customer105"/>
    <s v="Dimension"/>
    <x v="1442"/>
    <m/>
    <m/>
    <m/>
    <n v="26"/>
    <n v="3"/>
    <x v="2"/>
    <s v="A"/>
    <d v="2023-02-18T00:00:00"/>
    <d v="2023-02-17T00:00:00"/>
    <d v="2023-02-19T00:00:00"/>
    <n v="1"/>
  </r>
  <r>
    <n v="67037"/>
    <x v="1442"/>
    <x v="1294"/>
    <x v="0"/>
    <s v="Internal "/>
    <s v="Test Failure"/>
    <x v="1442"/>
    <n v="13"/>
    <n v="8"/>
    <n v="5"/>
    <n v="13"/>
    <n v="5"/>
    <x v="2"/>
    <s v="A"/>
    <d v="2023-02-18T00:00:00"/>
    <d v="2023-02-17T00:00:00"/>
    <d v="2023-02-19T00:00:00"/>
    <n v="1"/>
  </r>
  <r>
    <n v="67039"/>
    <x v="1442"/>
    <x v="246"/>
    <x v="1"/>
    <s v="Internal "/>
    <s v="Dimension"/>
    <x v="1442"/>
    <m/>
    <m/>
    <m/>
    <n v="5"/>
    <n v="5"/>
    <x v="2"/>
    <s v="A"/>
    <d v="2023-02-18T00:00:00"/>
    <d v="2023-02-17T00:00:00"/>
    <d v="2023-02-19T00:00:00"/>
    <n v="1"/>
  </r>
  <r>
    <n v="67038"/>
    <x v="1442"/>
    <x v="2459"/>
    <x v="1"/>
    <s v="Internal "/>
    <s v="Appearance"/>
    <x v="1442"/>
    <n v="1"/>
    <n v="0"/>
    <n v="1"/>
    <n v="1"/>
    <n v="1"/>
    <x v="7"/>
    <s v="A"/>
    <d v="2023-02-18T00:00:00"/>
    <d v="2023-02-17T00:00:00"/>
    <d v="2023-02-19T00:00:00"/>
    <n v="1"/>
  </r>
  <r>
    <n v="67040"/>
    <x v="1442"/>
    <x v="1377"/>
    <x v="0"/>
    <s v="Internal "/>
    <s v="Test Failure"/>
    <x v="1442"/>
    <n v="200"/>
    <n v="0"/>
    <n v="200"/>
    <m/>
    <m/>
    <x v="6"/>
    <s v="A"/>
    <d v="2023-02-18T00:00:00"/>
    <d v="2023-02-17T00:00:00"/>
    <d v="2023-02-19T00:00:00"/>
    <n v="1"/>
  </r>
  <r>
    <n v="67041"/>
    <x v="1442"/>
    <x v="54"/>
    <x v="0"/>
    <s v="Internal "/>
    <s v="Test Failure"/>
    <x v="1442"/>
    <m/>
    <m/>
    <m/>
    <m/>
    <m/>
    <x v="5"/>
    <s v="A"/>
    <d v="2023-02-18T00:00:00"/>
    <d v="2023-02-17T00:00:00"/>
    <d v="2023-02-19T00:00:00"/>
    <n v="1"/>
  </r>
  <r>
    <n v="67051"/>
    <x v="1442"/>
    <x v="1403"/>
    <x v="0"/>
    <s v="Internal "/>
    <s v="Test Failure"/>
    <x v="1442"/>
    <m/>
    <m/>
    <m/>
    <m/>
    <m/>
    <x v="5"/>
    <s v="A"/>
    <d v="2023-02-18T00:00:00"/>
    <d v="2023-02-17T00:00:00"/>
    <d v="2023-02-19T00:00:00"/>
    <n v="1"/>
  </r>
  <r>
    <n v="67045"/>
    <x v="1442"/>
    <x v="2460"/>
    <x v="1"/>
    <s v="Internal "/>
    <s v="Appearance"/>
    <x v="1442"/>
    <m/>
    <m/>
    <m/>
    <m/>
    <m/>
    <x v="5"/>
    <s v="A"/>
    <d v="2023-02-18T00:00:00"/>
    <d v="2023-02-17T00:00:00"/>
    <d v="2023-02-19T00:00:00"/>
    <n v="1"/>
  </r>
  <r>
    <n v="67044"/>
    <x v="1442"/>
    <x v="21"/>
    <x v="1"/>
    <s v="Internal "/>
    <s v="Appearance"/>
    <x v="1442"/>
    <m/>
    <m/>
    <m/>
    <n v="59"/>
    <n v="14"/>
    <x v="3"/>
    <s v="A"/>
    <d v="2023-02-18T00:00:00"/>
    <d v="2023-02-17T00:00:00"/>
    <d v="2023-02-19T00:00:00"/>
    <n v="1"/>
  </r>
  <r>
    <n v="67052"/>
    <x v="1442"/>
    <x v="400"/>
    <x v="0"/>
    <s v="Internal "/>
    <s v="Test Failure"/>
    <x v="1442"/>
    <n v="1280"/>
    <n v="0"/>
    <n v="1280"/>
    <m/>
    <m/>
    <x v="6"/>
    <s v="A"/>
    <d v="2023-02-18T00:00:00"/>
    <d v="2023-02-17T00:00:00"/>
    <d v="2023-02-19T00:00:00"/>
    <n v="1"/>
  </r>
  <r>
    <n v="67042"/>
    <x v="1442"/>
    <x v="83"/>
    <x v="6"/>
    <s v="Internal "/>
    <s v="Dimension"/>
    <x v="1442"/>
    <n v="1000"/>
    <n v="1000"/>
    <n v="0"/>
    <m/>
    <m/>
    <x v="6"/>
    <s v="A"/>
    <d v="2023-02-18T00:00:00"/>
    <d v="2023-02-17T00:00:00"/>
    <d v="2023-02-19T00:00:00"/>
    <n v="1"/>
  </r>
  <r>
    <n v="67047"/>
    <x v="1443"/>
    <x v="2223"/>
    <x v="14"/>
    <s v="Internal "/>
    <s v="Appearance"/>
    <x v="1443"/>
    <n v="1"/>
    <n v="0"/>
    <n v="1"/>
    <n v="1"/>
    <n v="1"/>
    <x v="3"/>
    <s v="A"/>
    <d v="2023-02-19T00:00:00"/>
    <d v="2023-02-18T00:00:00"/>
    <d v="2023-02-20T00:00:00"/>
    <n v="1"/>
  </r>
  <r>
    <n v="67043"/>
    <x v="1443"/>
    <x v="2343"/>
    <x v="11"/>
    <s v="Internal "/>
    <s v="Manufacturing Defect"/>
    <x v="1443"/>
    <n v="120"/>
    <n v="28"/>
    <n v="92"/>
    <n v="120"/>
    <n v="92"/>
    <x v="1"/>
    <s v="A"/>
    <d v="2023-02-19T00:00:00"/>
    <d v="2023-02-18T00:00:00"/>
    <d v="2023-02-20T00:00:00"/>
    <n v="1"/>
  </r>
  <r>
    <n v="67049"/>
    <x v="1443"/>
    <x v="57"/>
    <x v="7"/>
    <s v="Customer46"/>
    <s v="Component"/>
    <x v="1443"/>
    <n v="2"/>
    <n v="0"/>
    <n v="2"/>
    <n v="2"/>
    <n v="2"/>
    <x v="2"/>
    <s v="A"/>
    <d v="2023-02-19T00:00:00"/>
    <d v="2023-02-18T00:00:00"/>
    <d v="2023-02-20T00:00:00"/>
    <n v="1"/>
  </r>
  <r>
    <n v="67048"/>
    <x v="1444"/>
    <x v="2461"/>
    <x v="20"/>
    <s v="Customer27"/>
    <s v="Appearance"/>
    <x v="1444"/>
    <n v="1"/>
    <n v="0"/>
    <n v="1"/>
    <n v="1"/>
    <n v="1"/>
    <x v="3"/>
    <s v="A"/>
    <d v="2023-02-23T00:00:00"/>
    <d v="2023-02-22T00:00:00"/>
    <d v="2023-02-24T00:00:00"/>
    <n v="1"/>
  </r>
  <r>
    <n v="67050"/>
    <x v="1444"/>
    <x v="1575"/>
    <x v="20"/>
    <s v="Customer207"/>
    <s v="Dimension"/>
    <x v="1444"/>
    <n v="607"/>
    <n v="32"/>
    <n v="575"/>
    <m/>
    <m/>
    <x v="1"/>
    <s v="A"/>
    <d v="2023-02-23T00:00:00"/>
    <d v="2023-02-22T00:00:00"/>
    <m/>
    <n v="0"/>
  </r>
  <r>
    <n v="67053"/>
    <x v="1444"/>
    <x v="2134"/>
    <x v="42"/>
    <s v="Internal "/>
    <s v="Manufacturing Defect"/>
    <x v="1444"/>
    <n v="679"/>
    <n v="0"/>
    <n v="679"/>
    <n v="679"/>
    <n v="679"/>
    <x v="2"/>
    <s v="A"/>
    <d v="2023-02-23T00:00:00"/>
    <d v="2023-02-22T00:00:00"/>
    <d v="2023-02-24T00:00:00"/>
    <n v="1"/>
  </r>
  <r>
    <n v="67056"/>
    <x v="1444"/>
    <x v="3"/>
    <x v="14"/>
    <s v="Internal "/>
    <s v="Test Failure"/>
    <x v="1444"/>
    <m/>
    <m/>
    <m/>
    <n v="60"/>
    <n v="12"/>
    <x v="2"/>
    <s v="A"/>
    <d v="2023-02-23T00:00:00"/>
    <d v="2023-02-22T00:00:00"/>
    <d v="2023-02-24T00:00:00"/>
    <n v="1"/>
  </r>
  <r>
    <n v="67054"/>
    <x v="1444"/>
    <x v="2106"/>
    <x v="1"/>
    <s v="Internal "/>
    <s v="Manufacturing Defect"/>
    <x v="1444"/>
    <n v="4"/>
    <n v="2"/>
    <n v="2"/>
    <n v="4"/>
    <n v="2"/>
    <x v="3"/>
    <s v="A"/>
    <d v="2023-02-23T00:00:00"/>
    <d v="2023-02-22T00:00:00"/>
    <d v="2023-02-24T00:00:00"/>
    <n v="1"/>
  </r>
  <r>
    <n v="67055"/>
    <x v="1444"/>
    <x v="2462"/>
    <x v="5"/>
    <s v="Internal "/>
    <s v="Manufacturing Defect"/>
    <x v="1444"/>
    <n v="910"/>
    <n v="0"/>
    <n v="910"/>
    <m/>
    <m/>
    <x v="6"/>
    <s v="A"/>
    <d v="2023-02-23T00:00:00"/>
    <d v="2023-02-22T00:00:00"/>
    <d v="2023-02-24T00:00:00"/>
    <n v="1"/>
  </r>
  <r>
    <n v="67059"/>
    <x v="1444"/>
    <x v="1294"/>
    <x v="0"/>
    <s v="Internal "/>
    <s v="Manufacturing Defect"/>
    <x v="1444"/>
    <n v="1089"/>
    <n v="0"/>
    <n v="1089"/>
    <m/>
    <m/>
    <x v="6"/>
    <s v="A"/>
    <d v="2023-02-23T00:00:00"/>
    <d v="2023-02-22T00:00:00"/>
    <d v="2023-02-24T00:00:00"/>
    <n v="1"/>
  </r>
  <r>
    <n v="67062"/>
    <x v="312"/>
    <x v="2077"/>
    <x v="1"/>
    <s v="Internal "/>
    <s v="Manufacturing Defect"/>
    <x v="312"/>
    <n v="33"/>
    <n v="0"/>
    <n v="33"/>
    <n v="33"/>
    <n v="33"/>
    <x v="2"/>
    <s v="A"/>
    <d v="2023-02-24T00:00:00"/>
    <d v="2023-02-23T00:00:00"/>
    <d v="2023-02-25T00:00:00"/>
    <n v="1"/>
  </r>
  <r>
    <n v="67058"/>
    <x v="312"/>
    <x v="528"/>
    <x v="8"/>
    <s v="Internal "/>
    <s v="Dimension"/>
    <x v="312"/>
    <m/>
    <m/>
    <m/>
    <n v="2"/>
    <n v="1"/>
    <x v="0"/>
    <s v="A"/>
    <d v="2023-02-24T00:00:00"/>
    <d v="2023-02-23T00:00:00"/>
    <d v="2023-02-25T00:00:00"/>
    <n v="1"/>
  </r>
  <r>
    <n v="67060"/>
    <x v="312"/>
    <x v="2326"/>
    <x v="0"/>
    <s v="Internal "/>
    <s v="Manufacturing Defect"/>
    <x v="312"/>
    <m/>
    <m/>
    <m/>
    <n v="2"/>
    <n v="1"/>
    <x v="0"/>
    <s v="A"/>
    <d v="2023-02-24T00:00:00"/>
    <d v="2023-02-23T00:00:00"/>
    <d v="2023-02-25T00:00:00"/>
    <n v="1"/>
  </r>
  <r>
    <n v="67061"/>
    <x v="312"/>
    <x v="2463"/>
    <x v="0"/>
    <s v="Internal "/>
    <s v="Test Failure"/>
    <x v="312"/>
    <n v="97"/>
    <n v="0"/>
    <n v="97"/>
    <n v="13"/>
    <n v="10"/>
    <x v="3"/>
    <s v="A"/>
    <d v="2023-02-24T00:00:00"/>
    <d v="2023-02-23T00:00:00"/>
    <d v="2023-02-25T00:00:00"/>
    <n v="1"/>
  </r>
  <r>
    <n v="67068"/>
    <x v="312"/>
    <x v="503"/>
    <x v="14"/>
    <s v="Internal "/>
    <s v="Component"/>
    <x v="312"/>
    <n v="250"/>
    <n v="0"/>
    <n v="250"/>
    <m/>
    <m/>
    <x v="3"/>
    <s v="A"/>
    <d v="2023-02-24T00:00:00"/>
    <d v="2023-02-23T00:00:00"/>
    <d v="2023-02-25T00:00:00"/>
    <n v="1"/>
  </r>
  <r>
    <n v="67065"/>
    <x v="1445"/>
    <x v="2464"/>
    <x v="7"/>
    <s v="Customer0"/>
    <s v="Component"/>
    <x v="1445"/>
    <m/>
    <m/>
    <m/>
    <n v="61"/>
    <n v="17"/>
    <x v="3"/>
    <s v="A"/>
    <d v="2023-02-25T00:00:00"/>
    <d v="2023-02-24T00:00:00"/>
    <d v="2023-02-26T00:00:00"/>
    <n v="1"/>
  </r>
  <r>
    <n v="67063"/>
    <x v="1445"/>
    <x v="1831"/>
    <x v="7"/>
    <s v="Customer46"/>
    <s v="Component"/>
    <x v="1445"/>
    <n v="31"/>
    <n v="0"/>
    <n v="31"/>
    <n v="50"/>
    <n v="31"/>
    <x v="2"/>
    <s v="A"/>
    <d v="2023-02-25T00:00:00"/>
    <d v="2023-02-24T00:00:00"/>
    <d v="2023-02-26T00:00:00"/>
    <n v="1"/>
  </r>
  <r>
    <n v="67064"/>
    <x v="1445"/>
    <x v="1831"/>
    <x v="7"/>
    <s v="Customer46"/>
    <s v="Component"/>
    <x v="1445"/>
    <n v="1"/>
    <n v="0"/>
    <n v="1"/>
    <n v="1"/>
    <n v="1"/>
    <x v="4"/>
    <s v="A"/>
    <d v="2023-02-25T00:00:00"/>
    <d v="2023-02-24T00:00:00"/>
    <d v="2023-02-26T00:00:00"/>
    <n v="1"/>
  </r>
  <r>
    <n v="67067"/>
    <x v="1446"/>
    <x v="2465"/>
    <x v="9"/>
    <s v="Customer11"/>
    <s v="Test Failure"/>
    <x v="1446"/>
    <n v="61"/>
    <n v="48"/>
    <n v="13"/>
    <m/>
    <m/>
    <x v="2"/>
    <s v="A"/>
    <d v="2023-02-26T00:00:00"/>
    <d v="2023-02-25T00:00:00"/>
    <d v="2023-02-27T00:00:00"/>
    <n v="1"/>
  </r>
  <r>
    <n v="67066"/>
    <x v="1446"/>
    <x v="2466"/>
    <x v="10"/>
    <s v="Customer11"/>
    <s v="Test Failure"/>
    <x v="1446"/>
    <n v="40"/>
    <n v="0"/>
    <n v="40"/>
    <n v="40"/>
    <n v="40"/>
    <x v="3"/>
    <s v="A"/>
    <d v="2023-02-26T00:00:00"/>
    <d v="2023-02-25T00:00:00"/>
    <d v="2023-02-27T00:00:00"/>
    <n v="1"/>
  </r>
  <r>
    <n v="67057"/>
    <x v="1446"/>
    <x v="1303"/>
    <x v="3"/>
    <s v="Customer86"/>
    <s v="Manufacturing Defect"/>
    <x v="1446"/>
    <n v="100"/>
    <n v="0"/>
    <n v="100"/>
    <n v="13"/>
    <n v="13"/>
    <x v="5"/>
    <s v="A"/>
    <d v="2023-02-26T00:00:00"/>
    <d v="2023-02-25T00:00:00"/>
    <d v="2023-02-27T00:00:00"/>
    <n v="1"/>
  </r>
  <r>
    <n v="67073"/>
    <x v="1446"/>
    <x v="2134"/>
    <x v="42"/>
    <s v="Internal "/>
    <s v="Manufacturing Defect"/>
    <x v="1446"/>
    <n v="6"/>
    <n v="0"/>
    <n v="6"/>
    <m/>
    <m/>
    <x v="5"/>
    <s v="A"/>
    <d v="2023-02-26T00:00:00"/>
    <d v="2023-02-25T00:00:00"/>
    <d v="2023-02-27T00:00:00"/>
    <n v="1"/>
  </r>
  <r>
    <n v="67069"/>
    <x v="1446"/>
    <x v="2134"/>
    <x v="42"/>
    <s v="Internal "/>
    <s v="Manufacturing Defect"/>
    <x v="1446"/>
    <n v="30"/>
    <n v="0"/>
    <n v="30"/>
    <m/>
    <m/>
    <x v="5"/>
    <s v="A"/>
    <d v="2023-02-26T00:00:00"/>
    <d v="2023-02-25T00:00:00"/>
    <d v="2023-02-27T00:00:00"/>
    <n v="1"/>
  </r>
  <r>
    <n v="67070"/>
    <x v="1447"/>
    <x v="1641"/>
    <x v="0"/>
    <s v="Internal "/>
    <s v="Test Failure"/>
    <x v="1447"/>
    <m/>
    <m/>
    <m/>
    <n v="4"/>
    <n v="4"/>
    <x v="2"/>
    <s v="A"/>
    <d v="2023-02-27T00:00:00"/>
    <d v="2023-02-26T00:00:00"/>
    <d v="2023-02-28T00:00:00"/>
    <n v="1"/>
  </r>
  <r>
    <n v="67075"/>
    <x v="1448"/>
    <x v="2108"/>
    <x v="1"/>
    <s v="Internal "/>
    <s v="Appearance"/>
    <x v="1448"/>
    <n v="25"/>
    <n v="10"/>
    <n v="15"/>
    <m/>
    <m/>
    <x v="3"/>
    <s v="A"/>
    <d v="2023-03-01T00:00:00"/>
    <d v="2023-02-28T00:00:00"/>
    <d v="2023-03-02T00:00:00"/>
    <n v="1"/>
  </r>
  <r>
    <n v="67074"/>
    <x v="1448"/>
    <x v="26"/>
    <x v="0"/>
    <s v="Internal "/>
    <s v="Manufacturing Defect"/>
    <x v="1448"/>
    <n v="612"/>
    <n v="152"/>
    <n v="460"/>
    <m/>
    <m/>
    <x v="1"/>
    <s v="A"/>
    <d v="2023-03-01T00:00:00"/>
    <d v="2023-02-28T00:00:00"/>
    <m/>
    <n v="0"/>
  </r>
  <r>
    <n v="67076"/>
    <x v="1448"/>
    <x v="60"/>
    <x v="0"/>
    <s v="Internal "/>
    <s v="Test Failure"/>
    <x v="1448"/>
    <n v="35"/>
    <n v="0"/>
    <n v="35"/>
    <n v="35"/>
    <n v="35"/>
    <x v="2"/>
    <s v="A"/>
    <d v="2023-03-01T00:00:00"/>
    <d v="2023-02-28T00:00:00"/>
    <d v="2023-03-02T00:00:00"/>
    <n v="1"/>
  </r>
  <r>
    <n v="67072"/>
    <x v="1448"/>
    <x v="2467"/>
    <x v="9"/>
    <s v="Customer36"/>
    <s v="Dimension"/>
    <x v="1448"/>
    <m/>
    <m/>
    <n v="47"/>
    <n v="256"/>
    <n v="47"/>
    <x v="2"/>
    <s v="A"/>
    <d v="2023-03-01T00:00:00"/>
    <d v="2023-02-28T00:00:00"/>
    <d v="2023-03-02T00:00:00"/>
    <n v="1"/>
  </r>
  <r>
    <n v="67071"/>
    <x v="1449"/>
    <x v="2468"/>
    <x v="9"/>
    <s v="Customer36"/>
    <s v="Dimension"/>
    <x v="1449"/>
    <n v="200"/>
    <n v="0"/>
    <n v="200"/>
    <m/>
    <m/>
    <x v="1"/>
    <s v="A"/>
    <d v="2023-03-03T00:00:00"/>
    <d v="2023-03-02T00:00:00"/>
    <m/>
    <n v="0"/>
  </r>
  <r>
    <n v="67079"/>
    <x v="1449"/>
    <x v="589"/>
    <x v="0"/>
    <s v="Internal "/>
    <s v="Test Failure"/>
    <x v="1449"/>
    <n v="500"/>
    <n v="0"/>
    <n v="500"/>
    <m/>
    <m/>
    <x v="1"/>
    <s v="A"/>
    <d v="2023-03-03T00:00:00"/>
    <d v="2023-03-02T00:00:00"/>
    <d v="2023-03-04T00:00:00"/>
    <n v="1"/>
  </r>
  <r>
    <n v="67077"/>
    <x v="1449"/>
    <x v="26"/>
    <x v="0"/>
    <s v="Internal "/>
    <s v="Test Failure"/>
    <x v="1449"/>
    <n v="741"/>
    <n v="0"/>
    <n v="741"/>
    <m/>
    <m/>
    <x v="1"/>
    <s v="A"/>
    <d v="2023-03-03T00:00:00"/>
    <d v="2023-03-02T00:00:00"/>
    <d v="2023-03-04T00:00:00"/>
    <n v="1"/>
  </r>
  <r>
    <n v="67078"/>
    <x v="1449"/>
    <x v="407"/>
    <x v="3"/>
    <s v="Customer92"/>
    <s v="Administrative"/>
    <x v="1449"/>
    <n v="18"/>
    <n v="0"/>
    <n v="18"/>
    <n v="18"/>
    <n v="18"/>
    <x v="2"/>
    <s v="A"/>
    <d v="2023-03-03T00:00:00"/>
    <d v="2023-03-02T00:00:00"/>
    <d v="2023-03-04T00:00:00"/>
    <n v="1"/>
  </r>
  <r>
    <n v="67083"/>
    <x v="1449"/>
    <x v="2469"/>
    <x v="11"/>
    <s v="Internal "/>
    <s v="Appearance"/>
    <x v="1449"/>
    <n v="4"/>
    <n v="0"/>
    <n v="4"/>
    <m/>
    <m/>
    <x v="6"/>
    <s v="A"/>
    <d v="2023-03-03T00:00:00"/>
    <d v="2023-03-02T00:00:00"/>
    <d v="2023-03-04T00:00:00"/>
    <n v="1"/>
  </r>
  <r>
    <n v="67080"/>
    <x v="1450"/>
    <x v="1294"/>
    <x v="0"/>
    <s v="Internal "/>
    <s v="Test Failure"/>
    <x v="1450"/>
    <n v="3"/>
    <n v="0"/>
    <n v="3"/>
    <n v="3"/>
    <n v="3"/>
    <x v="0"/>
    <s v="A"/>
    <d v="2023-03-04T00:00:00"/>
    <d v="2023-03-03T00:00:00"/>
    <d v="2023-03-05T00:00:00"/>
    <n v="1"/>
  </r>
  <r>
    <n v="67082"/>
    <x v="1450"/>
    <x v="1807"/>
    <x v="24"/>
    <s v="Internal "/>
    <s v="Appearance"/>
    <x v="1450"/>
    <n v="1"/>
    <n v="0"/>
    <n v="1"/>
    <n v="1"/>
    <n v="1"/>
    <x v="0"/>
    <s v="A"/>
    <d v="2023-03-04T00:00:00"/>
    <d v="2023-03-03T00:00:00"/>
    <d v="2023-03-05T00:00:00"/>
    <n v="1"/>
  </r>
  <r>
    <n v="67081"/>
    <x v="1450"/>
    <x v="382"/>
    <x v="0"/>
    <s v="Internal "/>
    <s v="Test Failure"/>
    <x v="1450"/>
    <n v="1"/>
    <n v="0"/>
    <n v="1"/>
    <n v="1"/>
    <n v="1"/>
    <x v="0"/>
    <s v="A"/>
    <d v="2023-03-04T00:00:00"/>
    <d v="2023-03-03T00:00:00"/>
    <d v="2023-03-05T00:00:00"/>
    <n v="1"/>
  </r>
  <r>
    <n v="67088"/>
    <x v="1450"/>
    <x v="1056"/>
    <x v="1"/>
    <s v="Internal "/>
    <s v="Appearance"/>
    <x v="1450"/>
    <n v="250"/>
    <n v="0"/>
    <n v="250"/>
    <m/>
    <m/>
    <x v="4"/>
    <s v="A"/>
    <d v="2023-03-04T00:00:00"/>
    <d v="2023-03-03T00:00:00"/>
    <d v="2023-03-05T00:00:00"/>
    <n v="1"/>
  </r>
  <r>
    <n v="67086"/>
    <x v="1450"/>
    <x v="2243"/>
    <x v="5"/>
    <s v="Internal "/>
    <s v="Manufacturing Defect"/>
    <x v="1450"/>
    <n v="655"/>
    <n v="0"/>
    <n v="655"/>
    <m/>
    <m/>
    <x v="4"/>
    <s v="A"/>
    <d v="2023-03-04T00:00:00"/>
    <d v="2023-03-03T00:00:00"/>
    <d v="2023-03-05T00:00:00"/>
    <n v="1"/>
  </r>
  <r>
    <n v="67085"/>
    <x v="1450"/>
    <x v="2174"/>
    <x v="3"/>
    <s v="Customer195"/>
    <s v="Administrative"/>
    <x v="1450"/>
    <n v="102"/>
    <n v="0"/>
    <n v="102"/>
    <n v="13"/>
    <n v="13"/>
    <x v="3"/>
    <s v="A"/>
    <d v="2023-03-04T00:00:00"/>
    <d v="2023-03-03T00:00:00"/>
    <d v="2023-03-05T00:00:00"/>
    <n v="1"/>
  </r>
  <r>
    <n v="67087"/>
    <x v="1450"/>
    <x v="2431"/>
    <x v="3"/>
    <s v="Customer195"/>
    <s v="Administrative"/>
    <x v="1450"/>
    <n v="1"/>
    <n v="0"/>
    <n v="1"/>
    <n v="1"/>
    <n v="1"/>
    <x v="1"/>
    <s v="A"/>
    <d v="2023-03-04T00:00:00"/>
    <d v="2023-03-03T00:00:00"/>
    <m/>
    <n v="0"/>
  </r>
  <r>
    <n v="67091"/>
    <x v="1450"/>
    <x v="1027"/>
    <x v="0"/>
    <s v="Internal "/>
    <s v="Test Failure"/>
    <x v="1450"/>
    <n v="1"/>
    <n v="0"/>
    <n v="1"/>
    <n v="1"/>
    <n v="1"/>
    <x v="0"/>
    <s v="A"/>
    <d v="2023-03-04T00:00:00"/>
    <d v="2023-03-03T00:00:00"/>
    <d v="2023-03-05T00:00:00"/>
    <n v="1"/>
  </r>
  <r>
    <n v="67092"/>
    <x v="1450"/>
    <x v="502"/>
    <x v="12"/>
    <s v="Internal "/>
    <s v="Manufacturing Defect"/>
    <x v="1450"/>
    <m/>
    <m/>
    <m/>
    <n v="10"/>
    <n v="10"/>
    <x v="5"/>
    <s v="A"/>
    <d v="2023-03-04T00:00:00"/>
    <d v="2023-03-03T00:00:00"/>
    <d v="2023-03-05T00:00:00"/>
    <n v="1"/>
  </r>
  <r>
    <n v="67089"/>
    <x v="1450"/>
    <x v="2470"/>
    <x v="3"/>
    <s v="Customer197"/>
    <s v="Administrative"/>
    <x v="1450"/>
    <n v="816"/>
    <n v="0"/>
    <n v="816"/>
    <m/>
    <m/>
    <x v="1"/>
    <s v="A"/>
    <d v="2023-03-04T00:00:00"/>
    <d v="2023-03-03T00:00:00"/>
    <d v="2023-03-05T00:00:00"/>
    <n v="1"/>
  </r>
  <r>
    <n v="67090"/>
    <x v="1450"/>
    <x v="1118"/>
    <x v="3"/>
    <s v="Customer117"/>
    <s v="Manufacturing Defect"/>
    <x v="1450"/>
    <n v="44"/>
    <n v="0"/>
    <n v="44"/>
    <n v="3"/>
    <n v="3"/>
    <x v="5"/>
    <s v="A"/>
    <d v="2023-03-04T00:00:00"/>
    <d v="2023-03-03T00:00:00"/>
    <d v="2023-03-05T00:00:00"/>
    <n v="1"/>
  </r>
  <r>
    <n v="67096"/>
    <x v="1450"/>
    <x v="1027"/>
    <x v="0"/>
    <s v="Internal "/>
    <s v="Test Failure"/>
    <x v="1450"/>
    <m/>
    <m/>
    <m/>
    <n v="12"/>
    <n v="5"/>
    <x v="2"/>
    <s v="A"/>
    <d v="2023-03-04T00:00:00"/>
    <d v="2023-03-03T00:00:00"/>
    <d v="2023-03-05T00:00:00"/>
    <n v="1"/>
  </r>
  <r>
    <n v="67097"/>
    <x v="1451"/>
    <x v="108"/>
    <x v="0"/>
    <s v="Internal "/>
    <s v="Test Failure"/>
    <x v="1451"/>
    <n v="1000"/>
    <n v="0"/>
    <n v="1000"/>
    <m/>
    <m/>
    <x v="1"/>
    <s v="A"/>
    <d v="2023-03-05T00:00:00"/>
    <d v="2023-03-04T00:00:00"/>
    <d v="2023-03-06T00:00:00"/>
    <n v="1"/>
  </r>
  <r>
    <n v="67094"/>
    <x v="1451"/>
    <x v="1119"/>
    <x v="0"/>
    <s v="Internal "/>
    <s v="Test Failure"/>
    <x v="1451"/>
    <n v="60"/>
    <n v="26"/>
    <n v="34"/>
    <m/>
    <m/>
    <x v="3"/>
    <s v="A"/>
    <d v="2023-03-05T00:00:00"/>
    <d v="2023-03-04T00:00:00"/>
    <d v="2023-03-06T00:00:00"/>
    <n v="1"/>
  </r>
  <r>
    <n v="67093"/>
    <x v="1451"/>
    <x v="589"/>
    <x v="0"/>
    <s v="Internal "/>
    <s v="Test Failure"/>
    <x v="1451"/>
    <n v="1"/>
    <n v="0"/>
    <n v="1"/>
    <m/>
    <m/>
    <x v="4"/>
    <s v="A"/>
    <d v="2023-03-05T00:00:00"/>
    <d v="2023-03-04T00:00:00"/>
    <d v="2023-03-06T00:00:00"/>
    <n v="1"/>
  </r>
  <r>
    <n v="67095"/>
    <x v="1451"/>
    <x v="873"/>
    <x v="1"/>
    <s v="Internal "/>
    <s v="Manufacturing Defect"/>
    <x v="1451"/>
    <n v="372"/>
    <n v="0"/>
    <n v="372"/>
    <n v="372"/>
    <n v="372"/>
    <x v="2"/>
    <s v="A"/>
    <d v="2023-03-05T00:00:00"/>
    <d v="2023-03-04T00:00:00"/>
    <d v="2023-03-06T00:00:00"/>
    <n v="1"/>
  </r>
  <r>
    <n v="67099"/>
    <x v="1451"/>
    <x v="2389"/>
    <x v="42"/>
    <s v="Internal "/>
    <s v="Manufacturing Defect"/>
    <x v="1451"/>
    <n v="1396"/>
    <n v="0"/>
    <n v="1396"/>
    <m/>
    <m/>
    <x v="1"/>
    <s v="A"/>
    <d v="2023-03-05T00:00:00"/>
    <d v="2023-03-04T00:00:00"/>
    <d v="2023-03-06T00:00:00"/>
    <n v="1"/>
  </r>
  <r>
    <n v="67098"/>
    <x v="1451"/>
    <x v="3"/>
    <x v="2"/>
    <s v="Internal "/>
    <s v="Dimension"/>
    <x v="1451"/>
    <n v="10"/>
    <n v="0"/>
    <n v="10"/>
    <m/>
    <m/>
    <x v="6"/>
    <s v="A"/>
    <d v="2023-03-05T00:00:00"/>
    <d v="2023-03-04T00:00:00"/>
    <d v="2023-03-06T00:00:00"/>
    <n v="1"/>
  </r>
  <r>
    <n v="67102"/>
    <x v="1451"/>
    <x v="1184"/>
    <x v="0"/>
    <s v="Internal "/>
    <s v="Test Failure"/>
    <x v="1451"/>
    <n v="226"/>
    <n v="0"/>
    <n v="226"/>
    <m/>
    <m/>
    <x v="1"/>
    <s v="A"/>
    <d v="2023-03-05T00:00:00"/>
    <d v="2023-03-04T00:00:00"/>
    <d v="2023-03-06T00:00:00"/>
    <n v="1"/>
  </r>
  <r>
    <n v="67105"/>
    <x v="1451"/>
    <x v="246"/>
    <x v="6"/>
    <s v="Internal "/>
    <s v="Administrative"/>
    <x v="1451"/>
    <n v="930"/>
    <n v="0"/>
    <n v="930"/>
    <m/>
    <m/>
    <x v="1"/>
    <s v="A"/>
    <d v="2023-03-05T00:00:00"/>
    <d v="2023-03-04T00:00:00"/>
    <d v="2023-03-06T00:00:00"/>
    <n v="1"/>
  </r>
  <r>
    <n v="67100"/>
    <x v="1451"/>
    <x v="26"/>
    <x v="0"/>
    <s v="Internal "/>
    <s v="Manufacturing Defect"/>
    <x v="1451"/>
    <n v="500"/>
    <n v="0"/>
    <n v="500"/>
    <n v="29"/>
    <n v="1"/>
    <x v="3"/>
    <s v="A"/>
    <d v="2023-03-05T00:00:00"/>
    <d v="2023-03-04T00:00:00"/>
    <d v="2023-03-06T00:00:00"/>
    <n v="1"/>
  </r>
  <r>
    <n v="67103"/>
    <x v="1451"/>
    <x v="53"/>
    <x v="8"/>
    <s v="Internal "/>
    <s v="Component"/>
    <x v="1451"/>
    <n v="10"/>
    <n v="0"/>
    <n v="10"/>
    <m/>
    <m/>
    <x v="6"/>
    <s v="A"/>
    <d v="2023-03-05T00:00:00"/>
    <d v="2023-03-04T00:00:00"/>
    <d v="2023-03-06T00:00:00"/>
    <n v="1"/>
  </r>
  <r>
    <n v="67101"/>
    <x v="1451"/>
    <x v="1151"/>
    <x v="11"/>
    <s v="Internal "/>
    <s v="Dimension"/>
    <x v="1451"/>
    <n v="200"/>
    <n v="0"/>
    <n v="200"/>
    <m/>
    <m/>
    <x v="4"/>
    <s v="A"/>
    <d v="2023-03-05T00:00:00"/>
    <d v="2023-03-04T00:00:00"/>
    <d v="2023-03-06T00:00:00"/>
    <n v="1"/>
  </r>
  <r>
    <n v="67104"/>
    <x v="1452"/>
    <x v="2471"/>
    <x v="7"/>
    <s v="Customer0"/>
    <s v="Component"/>
    <x v="1452"/>
    <n v="64"/>
    <n v="0"/>
    <n v="64"/>
    <m/>
    <m/>
    <x v="2"/>
    <s v="A"/>
    <d v="2023-03-08T00:00:00"/>
    <d v="2023-03-07T00:00:00"/>
    <d v="2023-03-09T00:00:00"/>
    <n v="1"/>
  </r>
  <r>
    <n v="67108"/>
    <x v="1452"/>
    <x v="2472"/>
    <x v="3"/>
    <s v="Customer9"/>
    <s v="Dimension"/>
    <x v="1452"/>
    <n v="50"/>
    <n v="0"/>
    <n v="50"/>
    <m/>
    <m/>
    <x v="2"/>
    <s v="A"/>
    <d v="2023-03-08T00:00:00"/>
    <d v="2023-03-07T00:00:00"/>
    <d v="2023-03-09T00:00:00"/>
    <n v="1"/>
  </r>
  <r>
    <n v="67109"/>
    <x v="1452"/>
    <x v="1996"/>
    <x v="3"/>
    <s v="Customer9"/>
    <s v="Appearance"/>
    <x v="1452"/>
    <n v="5690"/>
    <n v="0"/>
    <n v="5690"/>
    <m/>
    <m/>
    <x v="1"/>
    <s v="A"/>
    <d v="2023-03-08T00:00:00"/>
    <d v="2023-03-07T00:00:00"/>
    <d v="2023-03-09T00:00:00"/>
    <n v="1"/>
  </r>
  <r>
    <n v="67107"/>
    <x v="1452"/>
    <x v="2473"/>
    <x v="3"/>
    <s v="Customer9"/>
    <s v="Dimension"/>
    <x v="1452"/>
    <n v="2498"/>
    <n v="0"/>
    <n v="2498"/>
    <m/>
    <m/>
    <x v="4"/>
    <s v="A"/>
    <d v="2023-03-08T00:00:00"/>
    <d v="2023-03-07T00:00:00"/>
    <d v="2023-03-09T00:00:00"/>
    <n v="1"/>
  </r>
  <r>
    <n v="67110"/>
    <x v="1452"/>
    <x v="2181"/>
    <x v="3"/>
    <s v="Customer1"/>
    <s v="Appearance"/>
    <x v="1452"/>
    <n v="300"/>
    <n v="0"/>
    <n v="300"/>
    <m/>
    <m/>
    <x v="6"/>
    <s v="A"/>
    <d v="2023-03-08T00:00:00"/>
    <d v="2023-03-07T00:00:00"/>
    <d v="2023-03-09T00:00:00"/>
    <n v="1"/>
  </r>
  <r>
    <n v="67106"/>
    <x v="1452"/>
    <x v="1621"/>
    <x v="3"/>
    <s v="Customer36"/>
    <s v="Dimension"/>
    <x v="1452"/>
    <n v="57"/>
    <n v="29"/>
    <n v="28"/>
    <m/>
    <m/>
    <x v="3"/>
    <s v="A"/>
    <d v="2023-03-08T00:00:00"/>
    <d v="2023-03-07T00:00:00"/>
    <d v="2023-03-09T00:00:00"/>
    <n v="1"/>
  </r>
  <r>
    <n v="67111"/>
    <x v="1453"/>
    <x v="21"/>
    <x v="1"/>
    <s v="Internal "/>
    <s v="Manufacturing Defect"/>
    <x v="1453"/>
    <n v="21"/>
    <n v="0"/>
    <n v="21"/>
    <n v="21"/>
    <n v="21"/>
    <x v="0"/>
    <s v="A"/>
    <d v="2023-03-09T00:00:00"/>
    <d v="2023-03-08T00:00:00"/>
    <d v="2023-03-10T00:00:00"/>
    <n v="1"/>
  </r>
  <r>
    <n v="67112"/>
    <x v="1453"/>
    <x v="451"/>
    <x v="0"/>
    <s v="Internal "/>
    <s v="Test Failure"/>
    <x v="1453"/>
    <n v="127"/>
    <n v="0"/>
    <n v="127"/>
    <m/>
    <m/>
    <x v="5"/>
    <s v="A"/>
    <d v="2023-03-09T00:00:00"/>
    <d v="2023-03-08T00:00:00"/>
    <d v="2023-03-10T00:00:00"/>
    <n v="1"/>
  </r>
  <r>
    <n v="67113"/>
    <x v="1454"/>
    <x v="118"/>
    <x v="1"/>
    <s v="Internal "/>
    <s v="Manufacturing Defect"/>
    <x v="1454"/>
    <n v="1"/>
    <n v="0"/>
    <n v="1"/>
    <n v="1"/>
    <n v="1"/>
    <x v="3"/>
    <s v="A"/>
    <d v="2023-03-10T00:00:00"/>
    <d v="2023-03-09T00:00:00"/>
    <d v="2023-03-11T00:00:00"/>
    <n v="1"/>
  </r>
  <r>
    <n v="67114"/>
    <x v="1454"/>
    <x v="223"/>
    <x v="6"/>
    <s v="Internal "/>
    <s v="Appearance"/>
    <x v="1454"/>
    <m/>
    <m/>
    <m/>
    <n v="2"/>
    <n v="1"/>
    <x v="0"/>
    <s v="A"/>
    <d v="2023-03-10T00:00:00"/>
    <d v="2023-03-09T00:00:00"/>
    <d v="2023-03-11T00:00:00"/>
    <n v="1"/>
  </r>
  <r>
    <n v="67119"/>
    <x v="1454"/>
    <x v="589"/>
    <x v="8"/>
    <s v="Internal "/>
    <s v="Administrative"/>
    <x v="1454"/>
    <n v="224"/>
    <n v="0"/>
    <n v="224"/>
    <n v="224"/>
    <n v="224"/>
    <x v="3"/>
    <s v="A"/>
    <d v="2023-03-10T00:00:00"/>
    <d v="2023-03-09T00:00:00"/>
    <d v="2023-03-11T00:00:00"/>
    <n v="1"/>
  </r>
  <r>
    <n v="67117"/>
    <x v="1454"/>
    <x v="762"/>
    <x v="3"/>
    <s v="Customer80"/>
    <s v="Administrative"/>
    <x v="1454"/>
    <n v="120"/>
    <n v="0"/>
    <n v="120"/>
    <n v="13"/>
    <n v="13"/>
    <x v="3"/>
    <s v="A"/>
    <d v="2023-03-10T00:00:00"/>
    <d v="2023-03-09T00:00:00"/>
    <d v="2023-03-11T00:00:00"/>
    <n v="1"/>
  </r>
  <r>
    <n v="67116"/>
    <x v="1454"/>
    <x v="969"/>
    <x v="3"/>
    <s v="Customer1"/>
    <s v="Component"/>
    <x v="1454"/>
    <n v="75"/>
    <n v="0"/>
    <n v="75"/>
    <m/>
    <m/>
    <x v="5"/>
    <s v="A"/>
    <d v="2023-03-10T00:00:00"/>
    <d v="2023-03-09T00:00:00"/>
    <d v="2023-03-11T00:00:00"/>
    <n v="1"/>
  </r>
  <r>
    <n v="67118"/>
    <x v="1454"/>
    <x v="2474"/>
    <x v="3"/>
    <s v="Customer1"/>
    <s v="Component"/>
    <x v="1454"/>
    <n v="1"/>
    <n v="0"/>
    <n v="1"/>
    <m/>
    <m/>
    <x v="3"/>
    <s v="A"/>
    <d v="2023-03-10T00:00:00"/>
    <d v="2023-03-09T00:00:00"/>
    <d v="2023-03-11T00:00:00"/>
    <n v="1"/>
  </r>
  <r>
    <n v="67120"/>
    <x v="1454"/>
    <x v="2381"/>
    <x v="3"/>
    <s v="Customer136"/>
    <s v="Appearance"/>
    <x v="1454"/>
    <n v="15"/>
    <n v="0"/>
    <n v="15"/>
    <m/>
    <m/>
    <x v="4"/>
    <s v="A"/>
    <d v="2023-03-10T00:00:00"/>
    <d v="2023-03-09T00:00:00"/>
    <d v="2023-03-11T00:00:00"/>
    <n v="1"/>
  </r>
  <r>
    <n v="67121"/>
    <x v="1454"/>
    <x v="1372"/>
    <x v="6"/>
    <s v="Customer117"/>
    <s v="Administrative"/>
    <x v="1454"/>
    <n v="60"/>
    <n v="5"/>
    <n v="55"/>
    <n v="60"/>
    <n v="55"/>
    <x v="8"/>
    <s v="A"/>
    <d v="2023-03-10T00:00:00"/>
    <d v="2023-03-09T00:00:00"/>
    <d v="2023-03-11T00:00:00"/>
    <n v="1"/>
  </r>
  <r>
    <n v="67122"/>
    <x v="314"/>
    <x v="1945"/>
    <x v="1"/>
    <s v="Internal "/>
    <s v="Manufacturing Defect"/>
    <x v="314"/>
    <n v="48"/>
    <n v="0"/>
    <n v="48"/>
    <n v="48"/>
    <n v="48"/>
    <x v="3"/>
    <s v="A"/>
    <d v="2023-03-11T00:00:00"/>
    <d v="2023-03-10T00:00:00"/>
    <d v="2023-03-12T00:00:00"/>
    <n v="1"/>
  </r>
  <r>
    <n v="67124"/>
    <x v="1455"/>
    <x v="2475"/>
    <x v="7"/>
    <s v="Internal "/>
    <s v="Manufacturing Defect"/>
    <x v="1455"/>
    <m/>
    <m/>
    <m/>
    <n v="8"/>
    <n v="7"/>
    <x v="2"/>
    <s v="A"/>
    <d v="2023-03-12T00:00:00"/>
    <d v="2023-03-11T00:00:00"/>
    <d v="2023-03-13T00:00:00"/>
    <n v="1"/>
  </r>
  <r>
    <n v="67126"/>
    <x v="1455"/>
    <x v="2209"/>
    <x v="22"/>
    <s v="Internal "/>
    <s v="Test Failure"/>
    <x v="1455"/>
    <n v="92"/>
    <n v="63"/>
    <n v="29"/>
    <n v="13"/>
    <n v="13"/>
    <x v="4"/>
    <s v="A"/>
    <d v="2023-03-12T00:00:00"/>
    <d v="2023-03-11T00:00:00"/>
    <d v="2023-03-13T00:00:00"/>
    <n v="1"/>
  </r>
  <r>
    <n v="67128"/>
    <x v="1455"/>
    <x v="60"/>
    <x v="0"/>
    <s v="Internal "/>
    <s v="Test Failure"/>
    <x v="1455"/>
    <n v="500"/>
    <n v="0"/>
    <n v="500"/>
    <m/>
    <m/>
    <x v="1"/>
    <s v="A"/>
    <d v="2023-03-12T00:00:00"/>
    <d v="2023-03-11T00:00:00"/>
    <m/>
    <n v="0"/>
  </r>
  <r>
    <n v="67127"/>
    <x v="1455"/>
    <x v="1788"/>
    <x v="22"/>
    <s v="Internal "/>
    <s v="Test Failure"/>
    <x v="1455"/>
    <m/>
    <m/>
    <m/>
    <n v="1"/>
    <n v="1"/>
    <x v="0"/>
    <s v="A"/>
    <d v="2023-03-12T00:00:00"/>
    <d v="2023-03-11T00:00:00"/>
    <d v="2023-03-13T00:00:00"/>
    <n v="1"/>
  </r>
  <r>
    <n v="67129"/>
    <x v="1455"/>
    <x v="2476"/>
    <x v="7"/>
    <s v="Customer0"/>
    <s v="Component"/>
    <x v="1455"/>
    <n v="2000"/>
    <n v="0"/>
    <n v="2000"/>
    <m/>
    <m/>
    <x v="1"/>
    <s v="A"/>
    <d v="2023-03-12T00:00:00"/>
    <d v="2023-03-11T00:00:00"/>
    <m/>
    <n v="0"/>
  </r>
  <r>
    <n v="67131"/>
    <x v="1455"/>
    <x v="762"/>
    <x v="5"/>
    <s v="Customer80"/>
    <s v="Appearance"/>
    <x v="1455"/>
    <n v="576"/>
    <n v="0"/>
    <n v="576"/>
    <m/>
    <m/>
    <x v="1"/>
    <s v="A"/>
    <d v="2023-03-12T00:00:00"/>
    <d v="2023-03-11T00:00:00"/>
    <m/>
    <n v="0"/>
  </r>
  <r>
    <n v="67125"/>
    <x v="1455"/>
    <x v="1862"/>
    <x v="3"/>
    <s v="Customer142"/>
    <s v="Appearance"/>
    <x v="1455"/>
    <m/>
    <m/>
    <m/>
    <n v="12"/>
    <n v="6"/>
    <x v="4"/>
    <s v="A"/>
    <d v="2023-03-12T00:00:00"/>
    <d v="2023-03-11T00:00:00"/>
    <d v="2023-03-13T00:00:00"/>
    <n v="1"/>
  </r>
  <r>
    <n v="67130"/>
    <x v="1456"/>
    <x v="1546"/>
    <x v="10"/>
    <s v="Customer50"/>
    <s v="Dimension"/>
    <x v="1456"/>
    <n v="8"/>
    <n v="0"/>
    <n v="8"/>
    <n v="8"/>
    <n v="8"/>
    <x v="5"/>
    <s v="A"/>
    <d v="2023-03-13T00:00:00"/>
    <d v="2023-03-12T00:00:00"/>
    <d v="2023-03-14T00:00:00"/>
    <n v="1"/>
  </r>
  <r>
    <n v="67123"/>
    <x v="1456"/>
    <x v="1303"/>
    <x v="3"/>
    <s v="Customer86"/>
    <s v="Appearance"/>
    <x v="1456"/>
    <m/>
    <m/>
    <m/>
    <n v="18"/>
    <n v="13"/>
    <x v="3"/>
    <s v="A"/>
    <d v="2023-03-13T00:00:00"/>
    <d v="2023-03-12T00:00:00"/>
    <d v="2023-03-14T00:00:00"/>
    <n v="1"/>
  </r>
  <r>
    <n v="67132"/>
    <x v="315"/>
    <x v="330"/>
    <x v="5"/>
    <s v="Customer103"/>
    <s v="Appearance"/>
    <x v="315"/>
    <n v="18"/>
    <n v="3"/>
    <n v="15"/>
    <m/>
    <m/>
    <x v="3"/>
    <s v="A"/>
    <d v="2023-03-15T00:00:00"/>
    <d v="2023-03-14T00:00:00"/>
    <d v="2023-03-16T00:00:00"/>
    <n v="1"/>
  </r>
  <r>
    <n v="67136"/>
    <x v="315"/>
    <x v="2429"/>
    <x v="23"/>
    <s v="Internal "/>
    <s v="Appearance"/>
    <x v="315"/>
    <n v="5200"/>
    <n v="0"/>
    <n v="5200"/>
    <m/>
    <m/>
    <x v="1"/>
    <s v="A"/>
    <d v="2023-03-15T00:00:00"/>
    <d v="2023-03-14T00:00:00"/>
    <d v="2023-03-16T00:00:00"/>
    <n v="1"/>
  </r>
  <r>
    <n v="67138"/>
    <x v="315"/>
    <x v="229"/>
    <x v="23"/>
    <s v="Internal "/>
    <s v="Appearance"/>
    <x v="315"/>
    <n v="118"/>
    <n v="97"/>
    <n v="21"/>
    <m/>
    <m/>
    <x v="0"/>
    <s v="A"/>
    <d v="2023-03-15T00:00:00"/>
    <d v="2023-03-14T00:00:00"/>
    <d v="2023-03-16T00:00:00"/>
    <n v="1"/>
  </r>
  <r>
    <n v="67139"/>
    <x v="315"/>
    <x v="112"/>
    <x v="15"/>
    <s v="Internal "/>
    <s v="Test Failure"/>
    <x v="315"/>
    <n v="1"/>
    <n v="0"/>
    <n v="1"/>
    <n v="1"/>
    <n v="1"/>
    <x v="4"/>
    <s v="A"/>
    <d v="2023-03-15T00:00:00"/>
    <d v="2023-03-14T00:00:00"/>
    <d v="2023-03-16T00:00:00"/>
    <n v="1"/>
  </r>
  <r>
    <n v="67134"/>
    <x v="315"/>
    <x v="1822"/>
    <x v="1"/>
    <s v="Internal "/>
    <s v="Appearance"/>
    <x v="315"/>
    <n v="1"/>
    <n v="0"/>
    <n v="1"/>
    <n v="1"/>
    <n v="1"/>
    <x v="0"/>
    <s v="A"/>
    <d v="2023-03-15T00:00:00"/>
    <d v="2023-03-14T00:00:00"/>
    <d v="2023-03-16T00:00:00"/>
    <n v="1"/>
  </r>
  <r>
    <n v="67137"/>
    <x v="1457"/>
    <x v="1831"/>
    <x v="7"/>
    <s v="Customer0"/>
    <s v="Component"/>
    <x v="1457"/>
    <n v="14"/>
    <n v="13"/>
    <n v="1"/>
    <n v="14"/>
    <n v="1"/>
    <x v="4"/>
    <s v="A"/>
    <d v="2023-03-16T00:00:00"/>
    <d v="2023-03-15T00:00:00"/>
    <d v="2023-03-17T00:00:00"/>
    <n v="1"/>
  </r>
  <r>
    <n v="67133"/>
    <x v="1458"/>
    <x v="2477"/>
    <x v="3"/>
    <s v="Customer43"/>
    <s v="Administrative"/>
    <x v="1458"/>
    <n v="200"/>
    <n v="0"/>
    <n v="200"/>
    <n v="20"/>
    <n v="20"/>
    <x v="6"/>
    <s v="A"/>
    <d v="2023-03-17T00:00:00"/>
    <d v="2023-03-16T00:00:00"/>
    <d v="2023-03-18T00:00:00"/>
    <n v="1"/>
  </r>
  <r>
    <n v="67140"/>
    <x v="1458"/>
    <x v="2478"/>
    <x v="14"/>
    <s v="Customer59"/>
    <s v="Appearance"/>
    <x v="1458"/>
    <n v="516"/>
    <n v="0"/>
    <n v="516"/>
    <m/>
    <m/>
    <x v="6"/>
    <s v="A"/>
    <d v="2023-03-17T00:00:00"/>
    <d v="2023-03-16T00:00:00"/>
    <d v="2023-03-18T00:00:00"/>
    <n v="1"/>
  </r>
  <r>
    <n v="67135"/>
    <x v="316"/>
    <x v="1772"/>
    <x v="3"/>
    <s v="Customer121"/>
    <s v="Administrative"/>
    <x v="316"/>
    <n v="5"/>
    <n v="0"/>
    <n v="5"/>
    <n v="3"/>
    <n v="1"/>
    <x v="3"/>
    <s v="A"/>
    <d v="2023-03-18T00:00:00"/>
    <d v="2023-03-17T00:00:00"/>
    <d v="2023-03-19T00:00:00"/>
    <n v="1"/>
  </r>
  <r>
    <n v="67143"/>
    <x v="316"/>
    <x v="2220"/>
    <x v="0"/>
    <s v="Internal "/>
    <s v="Test Failure"/>
    <x v="316"/>
    <n v="20"/>
    <n v="0"/>
    <n v="20"/>
    <n v="13"/>
    <n v="13"/>
    <x v="3"/>
    <s v="A"/>
    <d v="2023-03-18T00:00:00"/>
    <d v="2023-03-17T00:00:00"/>
    <d v="2023-03-19T00:00:00"/>
    <n v="1"/>
  </r>
  <r>
    <n v="67146"/>
    <x v="316"/>
    <x v="2479"/>
    <x v="1"/>
    <s v="Internal "/>
    <s v="Appearance"/>
    <x v="316"/>
    <n v="500"/>
    <n v="0"/>
    <n v="500"/>
    <m/>
    <m/>
    <x v="1"/>
    <s v="A"/>
    <d v="2023-03-18T00:00:00"/>
    <d v="2023-03-17T00:00:00"/>
    <d v="2023-03-19T00:00:00"/>
    <n v="1"/>
  </r>
  <r>
    <n v="67141"/>
    <x v="316"/>
    <x v="53"/>
    <x v="0"/>
    <s v="Internal "/>
    <s v="Test Failure"/>
    <x v="316"/>
    <n v="526"/>
    <n v="0"/>
    <n v="526"/>
    <m/>
    <m/>
    <x v="5"/>
    <s v="A"/>
    <d v="2023-03-18T00:00:00"/>
    <d v="2023-03-17T00:00:00"/>
    <d v="2023-03-19T00:00:00"/>
    <n v="1"/>
  </r>
  <r>
    <n v="67145"/>
    <x v="1459"/>
    <x v="2471"/>
    <x v="7"/>
    <s v="Customer0"/>
    <s v="Component"/>
    <x v="1459"/>
    <n v="615"/>
    <n v="587"/>
    <n v="28"/>
    <m/>
    <m/>
    <x v="2"/>
    <s v="A"/>
    <d v="2023-03-19T00:00:00"/>
    <d v="2023-03-18T00:00:00"/>
    <d v="2023-03-20T00:00:00"/>
    <n v="1"/>
  </r>
  <r>
    <n v="67142"/>
    <x v="1459"/>
    <x v="1831"/>
    <x v="7"/>
    <s v="Customer0"/>
    <s v="Component"/>
    <x v="1459"/>
    <n v="70"/>
    <n v="0"/>
    <n v="70"/>
    <n v="13"/>
    <n v="13"/>
    <x v="4"/>
    <s v="A"/>
    <d v="2023-03-19T00:00:00"/>
    <d v="2023-03-18T00:00:00"/>
    <d v="2023-03-20T00:00:00"/>
    <n v="1"/>
  </r>
  <r>
    <n v="67144"/>
    <x v="1459"/>
    <x v="98"/>
    <x v="17"/>
    <s v="Customer0"/>
    <s v="Component"/>
    <x v="1459"/>
    <n v="2"/>
    <n v="0"/>
    <n v="2"/>
    <n v="2"/>
    <n v="2"/>
    <x v="0"/>
    <s v="A"/>
    <d v="2023-03-19T00:00:00"/>
    <d v="2023-03-18T00:00:00"/>
    <d v="2023-03-20T00:00:00"/>
    <n v="1"/>
  </r>
  <r>
    <n v="67147"/>
    <x v="1459"/>
    <x v="106"/>
    <x v="6"/>
    <s v="Customer153"/>
    <s v="Appearance"/>
    <x v="1459"/>
    <n v="1287"/>
    <n v="0"/>
    <n v="1287"/>
    <n v="42"/>
    <n v="42"/>
    <x v="3"/>
    <s v="A"/>
    <d v="2023-03-19T00:00:00"/>
    <d v="2023-03-18T00:00:00"/>
    <d v="2023-03-20T00:00:00"/>
    <n v="1"/>
  </r>
  <r>
    <n v="67151"/>
    <x v="1459"/>
    <x v="589"/>
    <x v="0"/>
    <s v="Internal "/>
    <s v="Test Failure"/>
    <x v="1459"/>
    <n v="33"/>
    <n v="3"/>
    <n v="30"/>
    <m/>
    <m/>
    <x v="3"/>
    <s v="A"/>
    <d v="2023-03-19T00:00:00"/>
    <d v="2023-03-18T00:00:00"/>
    <d v="2023-03-20T00:00:00"/>
    <n v="1"/>
  </r>
  <r>
    <n v="67150"/>
    <x v="1460"/>
    <x v="30"/>
    <x v="0"/>
    <s v="Internal "/>
    <s v="Test Failure"/>
    <x v="1460"/>
    <n v="2"/>
    <n v="0"/>
    <n v="2"/>
    <n v="2"/>
    <n v="2"/>
    <x v="6"/>
    <s v="A"/>
    <d v="2023-03-20T00:00:00"/>
    <d v="2023-03-19T00:00:00"/>
    <d v="2023-03-21T00:00:00"/>
    <n v="1"/>
  </r>
  <r>
    <n v="67148"/>
    <x v="1460"/>
    <x v="2480"/>
    <x v="1"/>
    <s v="Internal "/>
    <s v="Manufacturing Defect"/>
    <x v="1460"/>
    <n v="2"/>
    <n v="0"/>
    <n v="2"/>
    <n v="2"/>
    <n v="2"/>
    <x v="6"/>
    <s v="A"/>
    <d v="2023-03-20T00:00:00"/>
    <d v="2023-03-19T00:00:00"/>
    <d v="2023-03-21T00:00:00"/>
    <n v="1"/>
  </r>
  <r>
    <n v="67149"/>
    <x v="1460"/>
    <x v="178"/>
    <x v="0"/>
    <s v="Internal "/>
    <s v="Test Failure"/>
    <x v="1460"/>
    <n v="37"/>
    <n v="0"/>
    <n v="37"/>
    <n v="1"/>
    <n v="1"/>
    <x v="6"/>
    <s v="A"/>
    <d v="2023-03-20T00:00:00"/>
    <d v="2023-03-19T00:00:00"/>
    <d v="2023-03-21T00:00:00"/>
    <n v="1"/>
  </r>
  <r>
    <n v="67154"/>
    <x v="1460"/>
    <x v="2481"/>
    <x v="6"/>
    <s v="Internal "/>
    <s v="Test Failure"/>
    <x v="1460"/>
    <n v="300"/>
    <n v="0"/>
    <n v="300"/>
    <n v="13"/>
    <n v="4"/>
    <x v="5"/>
    <s v="A"/>
    <d v="2023-03-20T00:00:00"/>
    <d v="2023-03-19T00:00:00"/>
    <d v="2023-03-21T00:00:00"/>
    <n v="1"/>
  </r>
  <r>
    <n v="67155"/>
    <x v="1461"/>
    <x v="2409"/>
    <x v="0"/>
    <s v="Internal "/>
    <s v="Test Failure"/>
    <x v="1461"/>
    <n v="49"/>
    <n v="0"/>
    <n v="49"/>
    <n v="13"/>
    <n v="13"/>
    <x v="3"/>
    <s v="A"/>
    <d v="2023-03-22T00:00:00"/>
    <d v="2023-03-21T00:00:00"/>
    <d v="2023-03-23T00:00:00"/>
    <n v="1"/>
  </r>
  <r>
    <n v="67152"/>
    <x v="1462"/>
    <x v="96"/>
    <x v="0"/>
    <s v="Internal "/>
    <s v="Appearance"/>
    <x v="1462"/>
    <n v="56"/>
    <n v="0"/>
    <n v="56"/>
    <n v="10"/>
    <n v="1"/>
    <x v="3"/>
    <s v="A"/>
    <d v="2023-03-23T00:00:00"/>
    <d v="2023-03-22T00:00:00"/>
    <d v="2023-03-24T00:00:00"/>
    <n v="1"/>
  </r>
  <r>
    <n v="67153"/>
    <x v="1462"/>
    <x v="221"/>
    <x v="0"/>
    <s v="Internal "/>
    <s v="Test Failure"/>
    <x v="1462"/>
    <m/>
    <m/>
    <m/>
    <n v="3"/>
    <n v="1"/>
    <x v="2"/>
    <s v="A"/>
    <d v="2023-03-23T00:00:00"/>
    <d v="2023-03-22T00:00:00"/>
    <d v="2023-03-24T00:00:00"/>
    <n v="1"/>
  </r>
  <r>
    <n v="67156"/>
    <x v="1462"/>
    <x v="589"/>
    <x v="0"/>
    <s v="Internal "/>
    <s v="Test Failure"/>
    <x v="1462"/>
    <n v="1342"/>
    <n v="0"/>
    <n v="1342"/>
    <m/>
    <m/>
    <x v="1"/>
    <s v="A"/>
    <d v="2023-03-23T00:00:00"/>
    <d v="2023-03-22T00:00:00"/>
    <m/>
    <n v="0"/>
  </r>
  <r>
    <n v="67157"/>
    <x v="1462"/>
    <x v="54"/>
    <x v="0"/>
    <s v="Internal "/>
    <s v="Test Failure"/>
    <x v="1462"/>
    <n v="679"/>
    <n v="0"/>
    <n v="679"/>
    <m/>
    <m/>
    <x v="1"/>
    <s v="A"/>
    <d v="2023-03-23T00:00:00"/>
    <d v="2023-03-22T00:00:00"/>
    <m/>
    <n v="0"/>
  </r>
  <r>
    <n v="67161"/>
    <x v="1462"/>
    <x v="2393"/>
    <x v="2"/>
    <s v="Internal "/>
    <s v="Dimension"/>
    <x v="1462"/>
    <m/>
    <m/>
    <m/>
    <n v="13"/>
    <n v="4"/>
    <x v="4"/>
    <s v="A"/>
    <d v="2023-03-23T00:00:00"/>
    <d v="2023-03-22T00:00:00"/>
    <d v="2023-03-24T00:00:00"/>
    <n v="1"/>
  </r>
  <r>
    <n v="67162"/>
    <x v="1462"/>
    <x v="2393"/>
    <x v="2"/>
    <s v="Internal "/>
    <s v="Dimension"/>
    <x v="1462"/>
    <n v="150"/>
    <n v="0"/>
    <n v="150"/>
    <n v="13"/>
    <n v="13"/>
    <x v="3"/>
    <s v="A"/>
    <d v="2023-03-23T00:00:00"/>
    <d v="2023-03-22T00:00:00"/>
    <d v="2023-03-24T00:00:00"/>
    <n v="1"/>
  </r>
  <r>
    <n v="67166"/>
    <x v="1462"/>
    <x v="1641"/>
    <x v="0"/>
    <s v="Internal "/>
    <s v="Test Failure"/>
    <x v="1462"/>
    <n v="88"/>
    <n v="0"/>
    <n v="88"/>
    <n v="13"/>
    <n v="13"/>
    <x v="3"/>
    <s v="A"/>
    <d v="2023-03-23T00:00:00"/>
    <d v="2023-03-22T00:00:00"/>
    <d v="2023-03-24T00:00:00"/>
    <n v="1"/>
  </r>
  <r>
    <n v="67164"/>
    <x v="1462"/>
    <x v="47"/>
    <x v="1"/>
    <s v="Internal "/>
    <s v="Dimension"/>
    <x v="1462"/>
    <n v="11109"/>
    <n v="0"/>
    <n v="11109"/>
    <m/>
    <m/>
    <x v="3"/>
    <s v="A"/>
    <d v="2023-03-23T00:00:00"/>
    <d v="2023-03-22T00:00:00"/>
    <d v="2023-03-24T00:00:00"/>
    <n v="1"/>
  </r>
  <r>
    <n v="67165"/>
    <x v="1462"/>
    <x v="700"/>
    <x v="14"/>
    <s v="Internal "/>
    <s v="Appearance"/>
    <x v="1462"/>
    <n v="4"/>
    <n v="0"/>
    <n v="4"/>
    <m/>
    <m/>
    <x v="6"/>
    <s v="A"/>
    <d v="2023-03-23T00:00:00"/>
    <d v="2023-03-22T00:00:00"/>
    <d v="2023-03-24T00:00:00"/>
    <n v="1"/>
  </r>
  <r>
    <n v="67159"/>
    <x v="1462"/>
    <x v="147"/>
    <x v="11"/>
    <s v="Internal "/>
    <s v="Manufacturing Defect"/>
    <x v="1462"/>
    <n v="2"/>
    <n v="0"/>
    <n v="2"/>
    <m/>
    <m/>
    <x v="6"/>
    <s v="A"/>
    <d v="2023-03-23T00:00:00"/>
    <d v="2023-03-22T00:00:00"/>
    <d v="2023-03-24T00:00:00"/>
    <n v="1"/>
  </r>
  <r>
    <n v="67160"/>
    <x v="1463"/>
    <x v="2482"/>
    <x v="3"/>
    <s v="Customer9"/>
    <s v="Dimension"/>
    <x v="1463"/>
    <m/>
    <m/>
    <m/>
    <n v="155"/>
    <n v="11"/>
    <x v="2"/>
    <s v="A"/>
    <d v="2023-03-24T00:00:00"/>
    <d v="2023-03-23T00:00:00"/>
    <d v="2023-03-25T00:00:00"/>
    <n v="1"/>
  </r>
  <r>
    <n v="67163"/>
    <x v="1463"/>
    <x v="2483"/>
    <x v="3"/>
    <s v="Customer61"/>
    <s v="Administrative"/>
    <x v="1463"/>
    <n v="3"/>
    <n v="2"/>
    <n v="1"/>
    <n v="3"/>
    <n v="1"/>
    <x v="3"/>
    <s v="A"/>
    <d v="2023-03-24T00:00:00"/>
    <d v="2023-03-23T00:00:00"/>
    <d v="2023-03-25T00:00:00"/>
    <n v="1"/>
  </r>
  <r>
    <n v="67169"/>
    <x v="1463"/>
    <x v="140"/>
    <x v="14"/>
    <s v="Internal "/>
    <s v="Appearance"/>
    <x v="1463"/>
    <n v="2375"/>
    <n v="0"/>
    <n v="2375"/>
    <m/>
    <m/>
    <x v="1"/>
    <s v="A"/>
    <d v="2023-03-24T00:00:00"/>
    <d v="2023-03-23T00:00:00"/>
    <d v="2023-03-25T00:00:00"/>
    <n v="1"/>
  </r>
  <r>
    <n v="67173"/>
    <x v="1463"/>
    <x v="697"/>
    <x v="0"/>
    <s v="Internal "/>
    <s v="Test Failure"/>
    <x v="1463"/>
    <n v="68"/>
    <n v="0"/>
    <n v="68"/>
    <m/>
    <m/>
    <x v="1"/>
    <s v="A"/>
    <d v="2023-03-24T00:00:00"/>
    <d v="2023-03-23T00:00:00"/>
    <d v="2023-03-25T00:00:00"/>
    <n v="1"/>
  </r>
  <r>
    <n v="67170"/>
    <x v="1463"/>
    <x v="60"/>
    <x v="0"/>
    <s v="Internal "/>
    <s v="Test Failure"/>
    <x v="1463"/>
    <n v="4990"/>
    <n v="0"/>
    <n v="4990"/>
    <m/>
    <m/>
    <x v="4"/>
    <s v="A"/>
    <d v="2023-03-24T00:00:00"/>
    <d v="2023-03-23T00:00:00"/>
    <d v="2023-03-25T00:00:00"/>
    <n v="1"/>
  </r>
  <r>
    <n v="67168"/>
    <x v="1463"/>
    <x v="53"/>
    <x v="0"/>
    <s v="Internal "/>
    <s v="Test Failure"/>
    <x v="1463"/>
    <n v="1010"/>
    <n v="0"/>
    <n v="1010"/>
    <m/>
    <m/>
    <x v="1"/>
    <s v="A"/>
    <d v="2023-03-24T00:00:00"/>
    <d v="2023-03-23T00:00:00"/>
    <d v="2023-03-25T00:00:00"/>
    <n v="1"/>
  </r>
  <r>
    <n v="67167"/>
    <x v="1463"/>
    <x v="2255"/>
    <x v="9"/>
    <s v="Customer1"/>
    <s v="Appearance"/>
    <x v="1463"/>
    <n v="325"/>
    <n v="0"/>
    <n v="0"/>
    <m/>
    <m/>
    <x v="5"/>
    <s v="A"/>
    <d v="2023-03-24T00:00:00"/>
    <d v="2023-03-23T00:00:00"/>
    <d v="2023-03-25T00:00:00"/>
    <n v="1"/>
  </r>
  <r>
    <n v="67171"/>
    <x v="1463"/>
    <x v="2174"/>
    <x v="3"/>
    <s v="Customer195"/>
    <s v="Administrative"/>
    <x v="1463"/>
    <n v="9"/>
    <n v="0"/>
    <n v="9"/>
    <n v="9"/>
    <n v="9"/>
    <x v="3"/>
    <s v="A"/>
    <d v="2023-03-24T00:00:00"/>
    <d v="2023-03-23T00:00:00"/>
    <d v="2023-03-25T00:00:00"/>
    <n v="1"/>
  </r>
  <r>
    <n v="67172"/>
    <x v="1463"/>
    <x v="2431"/>
    <x v="3"/>
    <s v="Customer195"/>
    <s v="Administrative"/>
    <x v="1463"/>
    <n v="120"/>
    <n v="114"/>
    <n v="6"/>
    <n v="120"/>
    <n v="6"/>
    <x v="3"/>
    <s v="A"/>
    <d v="2023-03-24T00:00:00"/>
    <d v="2023-03-23T00:00:00"/>
    <d v="2023-03-25T00:00:00"/>
    <n v="1"/>
  </r>
  <r>
    <n v="67174"/>
    <x v="1464"/>
    <x v="1294"/>
    <x v="0"/>
    <s v="Internal "/>
    <s v="Test Failure"/>
    <x v="1464"/>
    <n v="75"/>
    <n v="0"/>
    <n v="75"/>
    <n v="13"/>
    <n v="13"/>
    <x v="3"/>
    <s v="A"/>
    <d v="2023-03-25T00:00:00"/>
    <d v="2023-03-24T00:00:00"/>
    <d v="2023-03-26T00:00:00"/>
    <n v="1"/>
  </r>
  <r>
    <n v="67177"/>
    <x v="1464"/>
    <x v="697"/>
    <x v="0"/>
    <s v="Internal "/>
    <s v="Test Failure"/>
    <x v="1464"/>
    <m/>
    <m/>
    <m/>
    <n v="4"/>
    <n v="3"/>
    <x v="4"/>
    <s v="A"/>
    <d v="2023-03-25T00:00:00"/>
    <d v="2023-03-24T00:00:00"/>
    <d v="2023-03-26T00:00:00"/>
    <n v="1"/>
  </r>
  <r>
    <n v="67179"/>
    <x v="1464"/>
    <x v="30"/>
    <x v="11"/>
    <s v="Internal "/>
    <s v="Manufacturing Defect"/>
    <x v="1464"/>
    <n v="62"/>
    <n v="0"/>
    <n v="62"/>
    <m/>
    <m/>
    <x v="1"/>
    <s v="A"/>
    <d v="2023-03-25T00:00:00"/>
    <d v="2023-03-24T00:00:00"/>
    <d v="2023-03-26T00:00:00"/>
    <n v="1"/>
  </r>
  <r>
    <n v="67180"/>
    <x v="1465"/>
    <x v="30"/>
    <x v="11"/>
    <s v="Internal "/>
    <s v="Manufacturing Defect"/>
    <x v="1465"/>
    <m/>
    <m/>
    <m/>
    <n v="22"/>
    <n v="1"/>
    <x v="2"/>
    <s v="A"/>
    <d v="2023-03-26T00:00:00"/>
    <d v="2023-03-25T00:00:00"/>
    <d v="2023-03-27T00:00:00"/>
    <n v="1"/>
  </r>
  <r>
    <n v="67181"/>
    <x v="1465"/>
    <x v="2225"/>
    <x v="11"/>
    <s v="Internal "/>
    <s v="Appearance"/>
    <x v="1465"/>
    <n v="210"/>
    <n v="0"/>
    <n v="210"/>
    <n v="29"/>
    <n v="29"/>
    <x v="3"/>
    <s v="A"/>
    <d v="2023-03-26T00:00:00"/>
    <d v="2023-03-25T00:00:00"/>
    <d v="2023-03-27T00:00:00"/>
    <n v="1"/>
  </r>
  <r>
    <n v="67178"/>
    <x v="1465"/>
    <x v="2289"/>
    <x v="0"/>
    <s v="Internal "/>
    <s v="Test Failure"/>
    <x v="1465"/>
    <n v="258"/>
    <n v="0"/>
    <n v="258"/>
    <m/>
    <m/>
    <x v="4"/>
    <s v="A"/>
    <d v="2023-03-26T00:00:00"/>
    <d v="2023-03-25T00:00:00"/>
    <d v="2023-03-27T00:00:00"/>
    <n v="1"/>
  </r>
  <r>
    <n v="67175"/>
    <x v="1465"/>
    <x v="26"/>
    <x v="0"/>
    <s v="Internal "/>
    <s v="Test Failure"/>
    <x v="1465"/>
    <n v="100"/>
    <n v="0"/>
    <n v="100"/>
    <m/>
    <m/>
    <x v="3"/>
    <s v="A"/>
    <d v="2023-03-26T00:00:00"/>
    <d v="2023-03-25T00:00:00"/>
    <d v="2023-03-27T00:00:00"/>
    <n v="1"/>
  </r>
  <r>
    <n v="67176"/>
    <x v="1465"/>
    <x v="26"/>
    <x v="0"/>
    <s v="Internal "/>
    <s v="Test Failure"/>
    <x v="1465"/>
    <n v="5000"/>
    <n v="0"/>
    <n v="5000"/>
    <n v="50"/>
    <n v="50"/>
    <x v="4"/>
    <s v="A"/>
    <d v="2023-03-26T00:00:00"/>
    <d v="2023-03-25T00:00:00"/>
    <d v="2023-03-27T00:00:00"/>
    <n v="1"/>
  </r>
  <r>
    <n v="67182"/>
    <x v="1466"/>
    <x v="2115"/>
    <x v="1"/>
    <s v="Internal "/>
    <s v="Appearance"/>
    <x v="1466"/>
    <n v="40"/>
    <n v="0"/>
    <n v="40"/>
    <n v="13"/>
    <n v="13"/>
    <x v="3"/>
    <s v="A"/>
    <d v="2023-03-27T00:00:00"/>
    <d v="2023-03-26T00:00:00"/>
    <d v="2023-03-28T00:00:00"/>
    <n v="1"/>
  </r>
  <r>
    <n v="67184"/>
    <x v="1466"/>
    <x v="1056"/>
    <x v="1"/>
    <s v="Internal "/>
    <s v="Appearance"/>
    <x v="1466"/>
    <m/>
    <m/>
    <m/>
    <n v="8"/>
    <n v="8"/>
    <x v="2"/>
    <s v="A"/>
    <d v="2023-03-27T00:00:00"/>
    <d v="2023-03-26T00:00:00"/>
    <d v="2023-03-28T00:00:00"/>
    <n v="1"/>
  </r>
  <r>
    <n v="67185"/>
    <x v="1466"/>
    <x v="2296"/>
    <x v="1"/>
    <s v="Internal "/>
    <s v="Appearance"/>
    <x v="1466"/>
    <m/>
    <m/>
    <m/>
    <n v="8"/>
    <n v="8"/>
    <x v="2"/>
    <s v="A"/>
    <d v="2023-03-27T00:00:00"/>
    <d v="2023-03-26T00:00:00"/>
    <d v="2023-03-28T00:00:00"/>
    <n v="1"/>
  </r>
  <r>
    <n v="67188"/>
    <x v="1466"/>
    <x v="400"/>
    <x v="1"/>
    <s v="Internal "/>
    <s v="Manufacturing Defect"/>
    <x v="1466"/>
    <m/>
    <m/>
    <m/>
    <n v="8"/>
    <n v="6"/>
    <x v="2"/>
    <s v="A"/>
    <d v="2023-03-27T00:00:00"/>
    <d v="2023-03-26T00:00:00"/>
    <d v="2023-03-28T00:00:00"/>
    <n v="1"/>
  </r>
  <r>
    <n v="67189"/>
    <x v="1466"/>
    <x v="1188"/>
    <x v="5"/>
    <s v="Internal "/>
    <s v="Dimension"/>
    <x v="1466"/>
    <m/>
    <m/>
    <m/>
    <m/>
    <m/>
    <x v="5"/>
    <s v="A"/>
    <d v="2023-03-27T00:00:00"/>
    <d v="2023-03-26T00:00:00"/>
    <d v="2023-03-28T00:00:00"/>
    <n v="1"/>
  </r>
  <r>
    <n v="67190"/>
    <x v="1466"/>
    <x v="1188"/>
    <x v="5"/>
    <s v="Internal "/>
    <s v="Dimension"/>
    <x v="1466"/>
    <m/>
    <m/>
    <m/>
    <n v="5"/>
    <n v="1"/>
    <x v="4"/>
    <s v="A"/>
    <d v="2023-03-27T00:00:00"/>
    <d v="2023-03-26T00:00:00"/>
    <d v="2023-03-28T00:00:00"/>
    <n v="1"/>
  </r>
  <r>
    <n v="67186"/>
    <x v="1467"/>
    <x v="594"/>
    <x v="0"/>
    <s v="Internal "/>
    <s v="Test Failure"/>
    <x v="1467"/>
    <m/>
    <m/>
    <m/>
    <n v="5"/>
    <n v="4"/>
    <x v="5"/>
    <s v="A"/>
    <d v="2023-03-29T00:00:00"/>
    <d v="2023-03-28T00:00:00"/>
    <d v="2023-03-30T00:00:00"/>
    <n v="1"/>
  </r>
  <r>
    <n v="67183"/>
    <x v="1467"/>
    <x v="19"/>
    <x v="1"/>
    <s v="Internal "/>
    <s v="Manufacturing Defect"/>
    <x v="1467"/>
    <n v="15"/>
    <n v="0"/>
    <n v="15"/>
    <n v="15"/>
    <n v="15"/>
    <x v="3"/>
    <s v="A"/>
    <d v="2023-03-29T00:00:00"/>
    <d v="2023-03-28T00:00:00"/>
    <d v="2023-03-30T00:00:00"/>
    <n v="1"/>
  </r>
  <r>
    <n v="67197"/>
    <x v="1467"/>
    <x v="533"/>
    <x v="14"/>
    <s v="Internal "/>
    <s v="Appearance"/>
    <x v="1467"/>
    <n v="479"/>
    <n v="0"/>
    <n v="479"/>
    <m/>
    <m/>
    <x v="1"/>
    <s v="A"/>
    <d v="2023-03-29T00:00:00"/>
    <d v="2023-03-28T00:00:00"/>
    <d v="2023-03-30T00:00:00"/>
    <n v="1"/>
  </r>
  <r>
    <n v="67199"/>
    <x v="1467"/>
    <x v="2134"/>
    <x v="42"/>
    <s v="Internal "/>
    <s v="Manufacturing Defect"/>
    <x v="1467"/>
    <n v="15"/>
    <n v="14"/>
    <n v="1"/>
    <n v="15"/>
    <n v="1"/>
    <x v="7"/>
    <s v="A"/>
    <d v="2023-03-29T00:00:00"/>
    <d v="2023-03-28T00:00:00"/>
    <d v="2023-03-30T00:00:00"/>
    <n v="1"/>
  </r>
  <r>
    <n v="67194"/>
    <x v="1467"/>
    <x v="2134"/>
    <x v="42"/>
    <s v="Internal "/>
    <s v="Manufacturing Defect"/>
    <x v="1467"/>
    <n v="500"/>
    <n v="0"/>
    <n v="500"/>
    <m/>
    <m/>
    <x v="4"/>
    <s v="A"/>
    <d v="2023-03-29T00:00:00"/>
    <d v="2023-03-28T00:00:00"/>
    <d v="2023-03-30T00:00:00"/>
    <n v="1"/>
  </r>
  <r>
    <n v="67196"/>
    <x v="1467"/>
    <x v="2103"/>
    <x v="0"/>
    <s v="Internal "/>
    <s v="Test Failure"/>
    <x v="1467"/>
    <n v="41"/>
    <n v="0"/>
    <n v="41"/>
    <n v="2"/>
    <n v="1"/>
    <x v="4"/>
    <s v="A"/>
    <d v="2023-03-29T00:00:00"/>
    <d v="2023-03-28T00:00:00"/>
    <d v="2023-03-30T00:00:00"/>
    <n v="1"/>
  </r>
  <r>
    <n v="67195"/>
    <x v="1467"/>
    <x v="112"/>
    <x v="15"/>
    <s v="Internal "/>
    <s v="Test Failure"/>
    <x v="1467"/>
    <n v="30"/>
    <n v="0"/>
    <n v="30"/>
    <n v="2"/>
    <n v="1"/>
    <x v="4"/>
    <s v="A"/>
    <d v="2023-03-29T00:00:00"/>
    <d v="2023-03-28T00:00:00"/>
    <d v="2023-03-30T00:00:00"/>
    <n v="1"/>
  </r>
  <r>
    <n v="67200"/>
    <x v="1467"/>
    <x v="5"/>
    <x v="7"/>
    <s v="Customer46"/>
    <s v="Component"/>
    <x v="1467"/>
    <m/>
    <m/>
    <m/>
    <n v="200"/>
    <n v="41"/>
    <x v="2"/>
    <s v="A"/>
    <d v="2023-03-29T00:00:00"/>
    <d v="2023-03-28T00:00:00"/>
    <d v="2023-03-30T00:00:00"/>
    <n v="1"/>
  </r>
  <r>
    <n v="67201"/>
    <x v="1468"/>
    <x v="99"/>
    <x v="7"/>
    <s v="Customer46"/>
    <s v="Component"/>
    <x v="1468"/>
    <n v="1"/>
    <n v="0"/>
    <n v="1"/>
    <n v="1"/>
    <n v="1"/>
    <x v="4"/>
    <s v="A"/>
    <d v="2023-03-30T00:00:00"/>
    <d v="2023-03-29T00:00:00"/>
    <d v="2023-03-31T00:00:00"/>
    <n v="1"/>
  </r>
  <r>
    <n v="67193"/>
    <x v="1468"/>
    <x v="2484"/>
    <x v="10"/>
    <s v="Customer36"/>
    <s v="Dimension"/>
    <x v="1468"/>
    <n v="11"/>
    <n v="1"/>
    <n v="10"/>
    <n v="11"/>
    <n v="10"/>
    <x v="5"/>
    <s v="N"/>
    <d v="2023-03-30T00:00:00"/>
    <d v="2023-03-29T00:00:00"/>
    <d v="2023-03-31T00:00:00"/>
    <n v="1"/>
  </r>
  <r>
    <n v="67192"/>
    <x v="1468"/>
    <x v="2334"/>
    <x v="10"/>
    <s v="Customer36"/>
    <s v="Dimension"/>
    <x v="1468"/>
    <n v="84"/>
    <n v="0"/>
    <n v="84"/>
    <m/>
    <m/>
    <x v="1"/>
    <s v="A"/>
    <d v="2023-03-30T00:00:00"/>
    <d v="2023-03-29T00:00:00"/>
    <m/>
    <n v="0"/>
  </r>
  <r>
    <n v="67198"/>
    <x v="1469"/>
    <x v="765"/>
    <x v="3"/>
    <s v="Customer52"/>
    <s v="Appearance"/>
    <x v="1469"/>
    <m/>
    <m/>
    <m/>
    <n v="4"/>
    <n v="4"/>
    <x v="4"/>
    <s v="A"/>
    <d v="2023-03-31T00:00:00"/>
    <d v="2023-03-30T00:00:00"/>
    <d v="2023-04-01T00:00:00"/>
    <n v="1"/>
  </r>
  <r>
    <n v="67204"/>
    <x v="1469"/>
    <x v="2134"/>
    <x v="42"/>
    <s v="Internal "/>
    <s v="Manufacturing Defect"/>
    <x v="1469"/>
    <n v="4"/>
    <n v="0"/>
    <n v="4"/>
    <m/>
    <m/>
    <x v="1"/>
    <s v="A"/>
    <d v="2023-03-31T00:00:00"/>
    <d v="2023-03-30T00:00:00"/>
    <m/>
    <n v="0"/>
  </r>
  <r>
    <n v="67205"/>
    <x v="1469"/>
    <x v="2485"/>
    <x v="3"/>
    <s v="Customer101"/>
    <s v="Administrative"/>
    <x v="1469"/>
    <n v="221"/>
    <n v="0"/>
    <n v="221"/>
    <m/>
    <m/>
    <x v="1"/>
    <s v="A"/>
    <d v="2023-03-31T00:00:00"/>
    <d v="2023-03-30T00:00:00"/>
    <d v="2023-04-01T00:00:00"/>
    <n v="1"/>
  </r>
  <r>
    <n v="67203"/>
    <x v="1469"/>
    <x v="2486"/>
    <x v="3"/>
    <s v="Customer208"/>
    <s v="Dimension"/>
    <x v="1469"/>
    <n v="160"/>
    <n v="0"/>
    <n v="160"/>
    <m/>
    <m/>
    <x v="2"/>
    <s v="N"/>
    <d v="2023-03-31T00:00:00"/>
    <d v="2023-03-30T00:00:00"/>
    <d v="2023-04-01T00:00:00"/>
    <n v="1"/>
  </r>
  <r>
    <n v="67202"/>
    <x v="1469"/>
    <x v="2487"/>
    <x v="3"/>
    <s v="Customer192"/>
    <s v="Test Failure"/>
    <x v="1469"/>
    <n v="1"/>
    <n v="0"/>
    <n v="1"/>
    <n v="1"/>
    <n v="1"/>
    <x v="0"/>
    <s v="A"/>
    <d v="2023-03-31T00:00:00"/>
    <d v="2023-03-30T00:00:00"/>
    <d v="2023-04-01T00:00:00"/>
    <n v="1"/>
  </r>
  <r>
    <n v="67208"/>
    <x v="1469"/>
    <x v="2134"/>
    <x v="42"/>
    <s v="Internal "/>
    <s v="Manufacturing Defect"/>
    <x v="1469"/>
    <n v="1"/>
    <n v="0"/>
    <n v="1"/>
    <n v="1"/>
    <n v="1"/>
    <x v="0"/>
    <s v="A"/>
    <d v="2023-03-31T00:00:00"/>
    <d v="2023-03-30T00:00:00"/>
    <d v="2023-04-01T00:00:00"/>
    <n v="1"/>
  </r>
  <r>
    <n v="67206"/>
    <x v="1469"/>
    <x v="1641"/>
    <x v="0"/>
    <s v="Internal "/>
    <s v="Test Failure"/>
    <x v="1469"/>
    <n v="1"/>
    <n v="0"/>
    <n v="1"/>
    <n v="1"/>
    <n v="1"/>
    <x v="0"/>
    <s v="A"/>
    <d v="2023-03-31T00:00:00"/>
    <d v="2023-03-30T00:00:00"/>
    <d v="2023-04-01T00:00:00"/>
    <n v="1"/>
  </r>
  <r>
    <n v="67207"/>
    <x v="1469"/>
    <x v="973"/>
    <x v="7"/>
    <s v="Customer44"/>
    <s v="Manufacturing Defect"/>
    <x v="1469"/>
    <n v="53"/>
    <n v="0"/>
    <n v="53"/>
    <n v="53"/>
    <n v="53"/>
    <x v="2"/>
    <s v="A"/>
    <d v="2023-03-31T00:00:00"/>
    <d v="2023-03-30T00:00:00"/>
    <d v="2023-04-01T00:00:00"/>
    <n v="1"/>
  </r>
  <r>
    <n v="67212"/>
    <x v="1469"/>
    <x v="2409"/>
    <x v="0"/>
    <s v="Internal "/>
    <s v="Manufacturing Defect"/>
    <x v="1469"/>
    <n v="1"/>
    <n v="0"/>
    <n v="1"/>
    <n v="1"/>
    <n v="1"/>
    <x v="0"/>
    <s v="A"/>
    <d v="2023-03-31T00:00:00"/>
    <d v="2023-03-30T00:00:00"/>
    <d v="2023-04-01T00:00:00"/>
    <n v="1"/>
  </r>
  <r>
    <n v="67209"/>
    <x v="1469"/>
    <x v="335"/>
    <x v="0"/>
    <s v="Internal "/>
    <s v="Test Failure"/>
    <x v="1469"/>
    <n v="1"/>
    <n v="0"/>
    <n v="1"/>
    <n v="1"/>
    <n v="1"/>
    <x v="0"/>
    <s v="A"/>
    <d v="2023-03-31T00:00:00"/>
    <d v="2023-03-30T00:00:00"/>
    <d v="2023-04-01T00:00:00"/>
    <n v="1"/>
  </r>
  <r>
    <n v="67210"/>
    <x v="1469"/>
    <x v="2488"/>
    <x v="1"/>
    <s v="Internal "/>
    <s v="Manufacturing Defect"/>
    <x v="1469"/>
    <n v="500"/>
    <n v="0"/>
    <n v="500"/>
    <m/>
    <m/>
    <x v="3"/>
    <s v="A"/>
    <d v="2023-03-31T00:00:00"/>
    <d v="2023-03-30T00:00:00"/>
    <d v="2023-04-01T00:00:00"/>
    <n v="1"/>
  </r>
  <r>
    <n v="67211"/>
    <x v="1469"/>
    <x v="1704"/>
    <x v="0"/>
    <s v="Internal "/>
    <s v="Test Failure"/>
    <x v="1469"/>
    <n v="92"/>
    <n v="0"/>
    <n v="92"/>
    <n v="92"/>
    <n v="92"/>
    <x v="2"/>
    <s v="A"/>
    <d v="2023-03-31T00:00:00"/>
    <d v="2023-03-30T00:00:00"/>
    <d v="2023-04-01T00:00:00"/>
    <n v="1"/>
  </r>
  <r>
    <n v="67213"/>
    <x v="1469"/>
    <x v="944"/>
    <x v="0"/>
    <s v="Internal "/>
    <s v="Test Failure"/>
    <x v="1469"/>
    <n v="50"/>
    <n v="0"/>
    <n v="50"/>
    <m/>
    <m/>
    <x v="6"/>
    <s v="A"/>
    <d v="2023-03-31T00:00:00"/>
    <d v="2023-03-30T00:00:00"/>
    <d v="2023-04-01T00:00:00"/>
    <n v="1"/>
  </r>
  <r>
    <n v="67214"/>
    <x v="1470"/>
    <x v="2489"/>
    <x v="18"/>
    <s v="Internal "/>
    <s v="Appearance"/>
    <x v="1470"/>
    <n v="1"/>
    <n v="0"/>
    <n v="1"/>
    <n v="1"/>
    <n v="1"/>
    <x v="3"/>
    <s v="A"/>
    <d v="2023-04-01T00:00:00"/>
    <d v="2023-03-31T00:00:00"/>
    <d v="2023-04-02T00:00:00"/>
    <n v="1"/>
  </r>
  <r>
    <n v="67215"/>
    <x v="1470"/>
    <x v="971"/>
    <x v="3"/>
    <s v="Customer92"/>
    <s v="Administrative"/>
    <x v="1470"/>
    <m/>
    <m/>
    <m/>
    <n v="8"/>
    <n v="4"/>
    <x v="4"/>
    <s v="A"/>
    <d v="2023-04-01T00:00:00"/>
    <d v="2023-03-31T00:00:00"/>
    <d v="2023-04-02T00:00:00"/>
    <n v="1"/>
  </r>
  <r>
    <n v="67216"/>
    <x v="1470"/>
    <x v="1119"/>
    <x v="11"/>
    <s v="Internal "/>
    <s v="Manufacturing Defect"/>
    <x v="1470"/>
    <n v="12"/>
    <n v="0"/>
    <n v="12"/>
    <n v="12"/>
    <n v="12"/>
    <x v="4"/>
    <s v="A"/>
    <d v="2023-04-01T00:00:00"/>
    <d v="2023-03-31T00:00:00"/>
    <d v="2023-04-02T00:00:00"/>
    <n v="1"/>
  </r>
  <r>
    <n v="67217"/>
    <x v="1470"/>
    <x v="2134"/>
    <x v="42"/>
    <s v="Internal "/>
    <s v="Manufacturing Defect"/>
    <x v="1470"/>
    <n v="105"/>
    <n v="0"/>
    <n v="105"/>
    <m/>
    <m/>
    <x v="4"/>
    <s v="A"/>
    <d v="2023-04-01T00:00:00"/>
    <d v="2023-03-31T00:00:00"/>
    <d v="2023-04-02T00:00:00"/>
    <n v="1"/>
  </r>
  <r>
    <n v="67223"/>
    <x v="1470"/>
    <x v="2134"/>
    <x v="42"/>
    <s v="Internal "/>
    <s v="Manufacturing Defect"/>
    <x v="1470"/>
    <n v="1"/>
    <n v="0"/>
    <n v="1"/>
    <n v="1"/>
    <n v="1"/>
    <x v="2"/>
    <s v="A"/>
    <d v="2023-04-01T00:00:00"/>
    <d v="2023-03-31T00:00:00"/>
    <d v="2023-04-02T00:00:00"/>
    <n v="1"/>
  </r>
  <r>
    <n v="67218"/>
    <x v="1470"/>
    <x v="1468"/>
    <x v="0"/>
    <s v="Internal "/>
    <s v="Manufacturing Defect"/>
    <x v="1470"/>
    <m/>
    <m/>
    <m/>
    <n v="63"/>
    <n v="36"/>
    <x v="3"/>
    <s v="A"/>
    <d v="2023-04-01T00:00:00"/>
    <d v="2023-03-31T00:00:00"/>
    <d v="2023-04-02T00:00:00"/>
    <n v="1"/>
  </r>
  <r>
    <n v="67222"/>
    <x v="1470"/>
    <x v="589"/>
    <x v="0"/>
    <s v="Internal "/>
    <s v="Test Failure"/>
    <x v="1470"/>
    <n v="2000"/>
    <n v="0"/>
    <n v="2000"/>
    <m/>
    <m/>
    <x v="4"/>
    <s v="A"/>
    <d v="2023-04-01T00:00:00"/>
    <d v="2023-03-31T00:00:00"/>
    <d v="2023-04-02T00:00:00"/>
    <n v="1"/>
  </r>
  <r>
    <n v="67221"/>
    <x v="1470"/>
    <x v="26"/>
    <x v="0"/>
    <s v="Internal "/>
    <s v="Test Failure"/>
    <x v="1470"/>
    <n v="90"/>
    <n v="0"/>
    <n v="90"/>
    <m/>
    <m/>
    <x v="7"/>
    <s v="A"/>
    <d v="2023-04-01T00:00:00"/>
    <d v="2023-03-31T00:00:00"/>
    <d v="2023-04-02T00:00:00"/>
    <n v="1"/>
  </r>
  <r>
    <n v="67220"/>
    <x v="1471"/>
    <x v="2185"/>
    <x v="3"/>
    <s v="Customer209"/>
    <s v="Dimension"/>
    <x v="1471"/>
    <n v="1"/>
    <n v="0"/>
    <n v="1"/>
    <n v="1"/>
    <n v="1"/>
    <x v="2"/>
    <s v="A"/>
    <d v="2023-04-02T00:00:00"/>
    <d v="2023-04-01T00:00:00"/>
    <d v="2023-04-03T00:00:00"/>
    <n v="1"/>
  </r>
  <r>
    <n v="67219"/>
    <x v="1471"/>
    <x v="1862"/>
    <x v="15"/>
    <s v="Customer142"/>
    <s v="Dimension"/>
    <x v="1471"/>
    <n v="224"/>
    <n v="0"/>
    <n v="224"/>
    <n v="29"/>
    <n v="2"/>
    <x v="3"/>
    <s v="A"/>
    <d v="2023-04-02T00:00:00"/>
    <d v="2023-04-01T00:00:00"/>
    <d v="2023-04-03T00:00:00"/>
    <n v="1"/>
  </r>
  <r>
    <n v="67224"/>
    <x v="1471"/>
    <x v="1761"/>
    <x v="1"/>
    <s v="Internal "/>
    <s v="Appearance"/>
    <x v="1471"/>
    <m/>
    <m/>
    <m/>
    <m/>
    <m/>
    <x v="5"/>
    <s v="A"/>
    <d v="2023-04-02T00:00:00"/>
    <d v="2023-04-01T00:00:00"/>
    <d v="2023-04-03T00:00:00"/>
    <n v="1"/>
  </r>
  <r>
    <n v="67229"/>
    <x v="1471"/>
    <x v="2409"/>
    <x v="0"/>
    <s v="Internal "/>
    <s v="Manufacturing Defect"/>
    <x v="1471"/>
    <n v="90"/>
    <n v="0"/>
    <n v="90"/>
    <n v="5"/>
    <n v="5"/>
    <x v="5"/>
    <s v="A"/>
    <d v="2023-04-02T00:00:00"/>
    <d v="2023-04-01T00:00:00"/>
    <d v="2023-04-03T00:00:00"/>
    <n v="1"/>
  </r>
  <r>
    <n v="67227"/>
    <x v="1472"/>
    <x v="2409"/>
    <x v="0"/>
    <s v="Internal "/>
    <s v="Manufacturing Defect"/>
    <x v="1472"/>
    <m/>
    <m/>
    <m/>
    <n v="1"/>
    <n v="1"/>
    <x v="0"/>
    <s v="A"/>
    <d v="2023-04-03T00:00:00"/>
    <d v="2023-04-02T00:00:00"/>
    <d v="2023-04-04T00:00:00"/>
    <n v="1"/>
  </r>
  <r>
    <n v="67230"/>
    <x v="1472"/>
    <x v="2139"/>
    <x v="1"/>
    <s v="Internal "/>
    <s v="Appearance"/>
    <x v="1472"/>
    <m/>
    <m/>
    <m/>
    <m/>
    <m/>
    <x v="0"/>
    <s v="A"/>
    <d v="2023-04-03T00:00:00"/>
    <d v="2023-04-02T00:00:00"/>
    <d v="2023-04-04T00:00:00"/>
    <n v="1"/>
  </r>
  <r>
    <n v="67232"/>
    <x v="1472"/>
    <x v="2490"/>
    <x v="3"/>
    <s v="Internal "/>
    <s v="Manufacturing Defect"/>
    <x v="1472"/>
    <m/>
    <m/>
    <m/>
    <n v="1"/>
    <n v="1"/>
    <x v="4"/>
    <s v="A"/>
    <d v="2023-04-03T00:00:00"/>
    <d v="2023-04-02T00:00:00"/>
    <d v="2023-04-04T00:00:00"/>
    <n v="1"/>
  </r>
  <r>
    <n v="67225"/>
    <x v="1472"/>
    <x v="589"/>
    <x v="13"/>
    <s v="Internal "/>
    <s v="Manufacturing Defect"/>
    <x v="1472"/>
    <n v="60"/>
    <n v="47"/>
    <n v="13"/>
    <m/>
    <m/>
    <x v="0"/>
    <s v="A"/>
    <d v="2023-04-03T00:00:00"/>
    <d v="2023-04-02T00:00:00"/>
    <d v="2023-04-04T00:00:00"/>
    <n v="1"/>
  </r>
  <r>
    <n v="67231"/>
    <x v="318"/>
    <x v="335"/>
    <x v="0"/>
    <s v="Internal "/>
    <s v="Test Failure"/>
    <x v="318"/>
    <m/>
    <m/>
    <m/>
    <n v="13"/>
    <n v="2"/>
    <x v="3"/>
    <s v="A"/>
    <d v="2023-04-05T00:00:00"/>
    <d v="2023-04-04T00:00:00"/>
    <d v="2023-04-06T00:00:00"/>
    <n v="1"/>
  </r>
  <r>
    <n v="67228"/>
    <x v="318"/>
    <x v="594"/>
    <x v="0"/>
    <s v="Internal "/>
    <s v="Test Failure"/>
    <x v="318"/>
    <n v="677"/>
    <n v="138"/>
    <n v="539"/>
    <m/>
    <m/>
    <x v="1"/>
    <s v="A"/>
    <d v="2023-04-05T00:00:00"/>
    <d v="2023-04-04T00:00:00"/>
    <m/>
    <n v="0"/>
  </r>
  <r>
    <n v="67226"/>
    <x v="1473"/>
    <x v="2491"/>
    <x v="3"/>
    <s v="Customer45"/>
    <s v="Administrative"/>
    <x v="1473"/>
    <n v="59"/>
    <n v="54"/>
    <n v="5"/>
    <m/>
    <m/>
    <x v="3"/>
    <s v="A"/>
    <d v="2023-04-07T00:00:00"/>
    <d v="2023-04-06T00:00:00"/>
    <d v="2023-04-08T00:00:00"/>
    <n v="1"/>
  </r>
  <r>
    <n v="67236"/>
    <x v="1473"/>
    <x v="108"/>
    <x v="0"/>
    <s v="Internal "/>
    <s v="Test Failure"/>
    <x v="1473"/>
    <m/>
    <m/>
    <m/>
    <n v="4"/>
    <n v="4"/>
    <x v="2"/>
    <s v="A"/>
    <d v="2023-04-07T00:00:00"/>
    <d v="2023-04-06T00:00:00"/>
    <d v="2023-04-08T00:00:00"/>
    <n v="1"/>
  </r>
  <r>
    <n v="67235"/>
    <x v="1473"/>
    <x v="242"/>
    <x v="0"/>
    <s v="Internal "/>
    <s v="Test Failure"/>
    <x v="1473"/>
    <n v="3748"/>
    <n v="0"/>
    <n v="3748"/>
    <m/>
    <m/>
    <x v="1"/>
    <s v="A"/>
    <d v="2023-04-07T00:00:00"/>
    <d v="2023-04-06T00:00:00"/>
    <d v="2023-04-08T00:00:00"/>
    <n v="1"/>
  </r>
  <r>
    <n v="67233"/>
    <x v="1473"/>
    <x v="2103"/>
    <x v="11"/>
    <s v="Internal "/>
    <s v="Appearance"/>
    <x v="1473"/>
    <m/>
    <m/>
    <m/>
    <n v="5"/>
    <n v="1"/>
    <x v="4"/>
    <s v="A"/>
    <d v="2023-04-07T00:00:00"/>
    <d v="2023-04-06T00:00:00"/>
    <d v="2023-04-08T00:00:00"/>
    <n v="1"/>
  </r>
  <r>
    <n v="67234"/>
    <x v="1473"/>
    <x v="2185"/>
    <x v="3"/>
    <s v="Customer209"/>
    <s v="Manufacturing Defect"/>
    <x v="1473"/>
    <m/>
    <m/>
    <m/>
    <n v="5"/>
    <n v="1"/>
    <x v="2"/>
    <s v="A"/>
    <d v="2023-04-07T00:00:00"/>
    <d v="2023-04-06T00:00:00"/>
    <d v="2023-04-08T00:00:00"/>
    <n v="1"/>
  </r>
  <r>
    <n v="67237"/>
    <x v="1473"/>
    <x v="762"/>
    <x v="17"/>
    <s v="Customer80"/>
    <s v="Appearance"/>
    <x v="1473"/>
    <n v="1"/>
    <n v="0"/>
    <n v="1"/>
    <n v="1"/>
    <n v="1"/>
    <x v="7"/>
    <s v="A"/>
    <d v="2023-04-07T00:00:00"/>
    <d v="2023-04-06T00:00:00"/>
    <d v="2023-04-08T00:00:00"/>
    <n v="1"/>
  </r>
  <r>
    <n v="67238"/>
    <x v="1473"/>
    <x v="662"/>
    <x v="15"/>
    <s v="Internal "/>
    <s v="Manufacturing Defect"/>
    <x v="1473"/>
    <n v="25"/>
    <n v="0"/>
    <n v="25"/>
    <m/>
    <m/>
    <x v="4"/>
    <s v="A"/>
    <d v="2023-04-07T00:00:00"/>
    <d v="2023-04-06T00:00:00"/>
    <d v="2023-04-08T00:00:00"/>
    <n v="1"/>
  </r>
  <r>
    <n v="67239"/>
    <x v="1473"/>
    <x v="2373"/>
    <x v="0"/>
    <s v="Internal "/>
    <s v="Test Failure"/>
    <x v="1473"/>
    <n v="128"/>
    <n v="0"/>
    <n v="128"/>
    <m/>
    <m/>
    <x v="1"/>
    <s v="A"/>
    <d v="2023-04-07T00:00:00"/>
    <d v="2023-04-06T00:00:00"/>
    <d v="2023-04-08T00:00:00"/>
    <n v="1"/>
  </r>
  <r>
    <n v="67241"/>
    <x v="1473"/>
    <x v="781"/>
    <x v="3"/>
    <s v="Customer60"/>
    <s v="Dimension"/>
    <x v="1473"/>
    <n v="60"/>
    <n v="0"/>
    <n v="60"/>
    <m/>
    <m/>
    <x v="3"/>
    <s v="A"/>
    <d v="2023-04-07T00:00:00"/>
    <d v="2023-04-06T00:00:00"/>
    <d v="2023-04-08T00:00:00"/>
    <n v="1"/>
  </r>
  <r>
    <n v="67240"/>
    <x v="1473"/>
    <x v="2492"/>
    <x v="3"/>
    <s v="Customer189"/>
    <s v="Appearance"/>
    <x v="1473"/>
    <m/>
    <m/>
    <m/>
    <m/>
    <m/>
    <x v="3"/>
    <s v="A"/>
    <d v="2023-04-07T00:00:00"/>
    <d v="2023-04-06T00:00:00"/>
    <d v="2023-04-08T00:00:00"/>
    <n v="1"/>
  </r>
  <r>
    <n v="67248"/>
    <x v="1474"/>
    <x v="1187"/>
    <x v="16"/>
    <s v="Internal "/>
    <s v="Dimension"/>
    <x v="1474"/>
    <n v="795"/>
    <n v="0"/>
    <n v="795"/>
    <n v="34"/>
    <n v="34"/>
    <x v="4"/>
    <s v="A"/>
    <d v="2023-04-08T00:00:00"/>
    <d v="2023-04-07T00:00:00"/>
    <d v="2023-04-09T00:00:00"/>
    <n v="1"/>
  </r>
  <r>
    <n v="67244"/>
    <x v="1474"/>
    <x v="398"/>
    <x v="0"/>
    <s v="Internal "/>
    <s v="Test Failure"/>
    <x v="1474"/>
    <n v="15000"/>
    <n v="0"/>
    <n v="15000"/>
    <m/>
    <m/>
    <x v="4"/>
    <s v="A"/>
    <d v="2023-04-08T00:00:00"/>
    <d v="2023-04-07T00:00:00"/>
    <d v="2023-04-09T00:00:00"/>
    <n v="1"/>
  </r>
  <r>
    <n v="67245"/>
    <x v="1474"/>
    <x v="804"/>
    <x v="0"/>
    <s v="Internal "/>
    <s v="Manufacturing Defect"/>
    <x v="1474"/>
    <n v="8000"/>
    <n v="0"/>
    <n v="8000"/>
    <m/>
    <m/>
    <x v="1"/>
    <s v="A"/>
    <d v="2023-04-08T00:00:00"/>
    <d v="2023-04-07T00:00:00"/>
    <d v="2023-04-09T00:00:00"/>
    <n v="1"/>
  </r>
  <r>
    <n v="67247"/>
    <x v="1474"/>
    <x v="2493"/>
    <x v="3"/>
    <s v="Customer9"/>
    <s v="Dimension"/>
    <x v="1474"/>
    <n v="1519"/>
    <n v="0"/>
    <n v="1519"/>
    <m/>
    <m/>
    <x v="1"/>
    <s v="A"/>
    <d v="2023-04-08T00:00:00"/>
    <d v="2023-04-07T00:00:00"/>
    <d v="2023-04-09T00:00:00"/>
    <n v="1"/>
  </r>
  <r>
    <n v="67243"/>
    <x v="1474"/>
    <x v="1996"/>
    <x v="3"/>
    <s v="Customer9"/>
    <s v="Appearance"/>
    <x v="1474"/>
    <n v="45"/>
    <n v="0"/>
    <n v="45"/>
    <n v="13"/>
    <n v="13"/>
    <x v="5"/>
    <s v="A"/>
    <d v="2023-04-08T00:00:00"/>
    <d v="2023-04-07T00:00:00"/>
    <d v="2023-04-09T00:00:00"/>
    <n v="1"/>
  </r>
  <r>
    <n v="67242"/>
    <x v="1474"/>
    <x v="327"/>
    <x v="29"/>
    <s v="Customer60"/>
    <s v="Dimension"/>
    <x v="1474"/>
    <m/>
    <m/>
    <m/>
    <n v="2"/>
    <n v="2"/>
    <x v="5"/>
    <s v="A"/>
    <d v="2023-04-08T00:00:00"/>
    <d v="2023-04-07T00:00:00"/>
    <d v="2023-04-09T00:00:00"/>
    <n v="1"/>
  </r>
  <r>
    <n v="67249"/>
    <x v="1475"/>
    <x v="2238"/>
    <x v="3"/>
    <s v="Customer190"/>
    <s v="Administrative"/>
    <x v="1475"/>
    <n v="297"/>
    <n v="0"/>
    <n v="297"/>
    <n v="29"/>
    <n v="29"/>
    <x v="5"/>
    <s v="A"/>
    <d v="2023-04-09T00:00:00"/>
    <d v="2023-04-08T00:00:00"/>
    <d v="2023-04-10T00:00:00"/>
    <n v="1"/>
  </r>
  <r>
    <n v="67246"/>
    <x v="1475"/>
    <x v="2387"/>
    <x v="3"/>
    <s v="Customer195"/>
    <s v="Administrative"/>
    <x v="1475"/>
    <n v="400"/>
    <n v="0"/>
    <n v="400"/>
    <n v="29"/>
    <n v="2"/>
    <x v="3"/>
    <s v="A"/>
    <d v="2023-04-09T00:00:00"/>
    <d v="2023-04-08T00:00:00"/>
    <d v="2023-04-10T00:00:00"/>
    <n v="1"/>
  </r>
  <r>
    <n v="67254"/>
    <x v="1475"/>
    <x v="2289"/>
    <x v="11"/>
    <s v="Internal "/>
    <s v="Appearance"/>
    <x v="1475"/>
    <n v="197"/>
    <n v="0"/>
    <n v="197"/>
    <m/>
    <m/>
    <x v="3"/>
    <s v="A"/>
    <d v="2023-04-09T00:00:00"/>
    <d v="2023-04-08T00:00:00"/>
    <d v="2023-04-10T00:00:00"/>
    <n v="1"/>
  </r>
  <r>
    <n v="67255"/>
    <x v="1475"/>
    <x v="451"/>
    <x v="0"/>
    <s v="Internal "/>
    <s v="Test Failure"/>
    <x v="1475"/>
    <n v="87"/>
    <n v="0"/>
    <n v="87"/>
    <n v="13"/>
    <n v="1"/>
    <x v="3"/>
    <s v="A"/>
    <d v="2023-04-09T00:00:00"/>
    <d v="2023-04-08T00:00:00"/>
    <d v="2023-04-10T00:00:00"/>
    <n v="1"/>
  </r>
  <r>
    <n v="67250"/>
    <x v="1475"/>
    <x v="502"/>
    <x v="6"/>
    <s v="Internal "/>
    <s v="Manufacturing Defect"/>
    <x v="1475"/>
    <n v="1858"/>
    <n v="0"/>
    <n v="1858"/>
    <n v="1858"/>
    <n v="1858"/>
    <x v="1"/>
    <s v="A"/>
    <d v="2023-04-09T00:00:00"/>
    <d v="2023-04-08T00:00:00"/>
    <d v="2023-04-10T00:00:00"/>
    <n v="1"/>
  </r>
  <r>
    <n v="67252"/>
    <x v="1475"/>
    <x v="742"/>
    <x v="6"/>
    <s v="Internal "/>
    <s v="Manufacturing Defect"/>
    <x v="1475"/>
    <n v="8"/>
    <n v="0"/>
    <n v="8"/>
    <m/>
    <m/>
    <x v="4"/>
    <s v="A"/>
    <d v="2023-04-09T00:00:00"/>
    <d v="2023-04-08T00:00:00"/>
    <d v="2023-04-10T00:00:00"/>
    <n v="1"/>
  </r>
  <r>
    <n v="67253"/>
    <x v="1475"/>
    <x v="1168"/>
    <x v="0"/>
    <s v="Internal "/>
    <s v="Test Failure"/>
    <x v="1475"/>
    <n v="73"/>
    <n v="0"/>
    <n v="73"/>
    <m/>
    <m/>
    <x v="4"/>
    <s v="A"/>
    <d v="2023-04-09T00:00:00"/>
    <d v="2023-04-08T00:00:00"/>
    <d v="2023-04-10T00:00:00"/>
    <n v="1"/>
  </r>
  <r>
    <n v="67251"/>
    <x v="1475"/>
    <x v="781"/>
    <x v="3"/>
    <s v="Customer210"/>
    <s v="Dimension"/>
    <x v="1475"/>
    <n v="287"/>
    <n v="0"/>
    <n v="287"/>
    <m/>
    <m/>
    <x v="4"/>
    <s v="A"/>
    <d v="2023-04-09T00:00:00"/>
    <d v="2023-04-08T00:00:00"/>
    <d v="2023-04-10T00:00:00"/>
    <n v="1"/>
  </r>
  <r>
    <n v="67256"/>
    <x v="319"/>
    <x v="2494"/>
    <x v="0"/>
    <s v="Internal "/>
    <s v="Appearance"/>
    <x v="319"/>
    <n v="1"/>
    <n v="0"/>
    <n v="1"/>
    <n v="1"/>
    <n v="1"/>
    <x v="4"/>
    <s v="A"/>
    <d v="2023-04-10T00:00:00"/>
    <d v="2023-04-09T00:00:00"/>
    <d v="2023-04-11T00:00:00"/>
    <n v="1"/>
  </r>
  <r>
    <n v="67257"/>
    <x v="1476"/>
    <x v="3"/>
    <x v="14"/>
    <s v="Internal "/>
    <s v="Manufacturing Defect"/>
    <x v="1476"/>
    <n v="90"/>
    <n v="0"/>
    <n v="90"/>
    <n v="13"/>
    <n v="1"/>
    <x v="3"/>
    <s v="A"/>
    <d v="2023-04-12T00:00:00"/>
    <d v="2023-04-11T00:00:00"/>
    <d v="2023-04-13T00:00:00"/>
    <n v="1"/>
  </r>
  <r>
    <n v="67258"/>
    <x v="1476"/>
    <x v="382"/>
    <x v="0"/>
    <s v="Internal "/>
    <s v="Appearance"/>
    <x v="1476"/>
    <n v="1"/>
    <n v="0"/>
    <n v="1"/>
    <n v="1"/>
    <n v="1"/>
    <x v="2"/>
    <s v="A"/>
    <d v="2023-04-12T00:00:00"/>
    <d v="2023-04-11T00:00:00"/>
    <d v="2023-04-13T00:00:00"/>
    <n v="1"/>
  </r>
  <r>
    <n v="67261"/>
    <x v="1476"/>
    <x v="590"/>
    <x v="6"/>
    <s v="Internal "/>
    <s v="Appearance"/>
    <x v="1476"/>
    <m/>
    <m/>
    <n v="27"/>
    <m/>
    <n v="27"/>
    <x v="2"/>
    <s v="A"/>
    <d v="2023-04-12T00:00:00"/>
    <d v="2023-04-11T00:00:00"/>
    <d v="2023-04-13T00:00:00"/>
    <n v="1"/>
  </r>
  <r>
    <n v="67262"/>
    <x v="1477"/>
    <x v="1825"/>
    <x v="7"/>
    <s v="Customer0"/>
    <s v="Component"/>
    <x v="1477"/>
    <n v="1"/>
    <n v="0"/>
    <n v="1"/>
    <n v="1"/>
    <n v="1"/>
    <x v="0"/>
    <s v="A"/>
    <d v="2023-04-13T00:00:00"/>
    <d v="2023-04-12T00:00:00"/>
    <d v="2023-04-14T00:00:00"/>
    <n v="1"/>
  </r>
  <r>
    <n v="67263"/>
    <x v="1477"/>
    <x v="979"/>
    <x v="7"/>
    <s v="Customer0"/>
    <s v="Component"/>
    <x v="1477"/>
    <n v="1"/>
    <n v="0"/>
    <n v="1"/>
    <n v="1"/>
    <n v="1"/>
    <x v="3"/>
    <s v="A"/>
    <d v="2023-04-13T00:00:00"/>
    <d v="2023-04-12T00:00:00"/>
    <d v="2023-04-14T00:00:00"/>
    <n v="1"/>
  </r>
  <r>
    <n v="67260"/>
    <x v="1477"/>
    <x v="2204"/>
    <x v="20"/>
    <s v="Customer46"/>
    <s v="Component"/>
    <x v="1477"/>
    <n v="1"/>
    <n v="0"/>
    <n v="1"/>
    <n v="1"/>
    <n v="1"/>
    <x v="1"/>
    <s v="A"/>
    <d v="2023-04-13T00:00:00"/>
    <d v="2023-04-12T00:00:00"/>
    <m/>
    <n v="0"/>
  </r>
  <r>
    <n v="67259"/>
    <x v="1478"/>
    <x v="980"/>
    <x v="7"/>
    <s v="Customer46"/>
    <s v="Component"/>
    <x v="1478"/>
    <n v="998"/>
    <n v="0"/>
    <n v="998"/>
    <n v="998"/>
    <n v="998"/>
    <x v="1"/>
    <s v="A"/>
    <d v="2023-04-14T00:00:00"/>
    <d v="2023-04-13T00:00:00"/>
    <m/>
    <n v="0"/>
  </r>
  <r>
    <n v="67266"/>
    <x v="1478"/>
    <x v="1377"/>
    <x v="0"/>
    <s v="Internal "/>
    <s v="Test Failure"/>
    <x v="1478"/>
    <n v="1"/>
    <n v="0"/>
    <n v="1"/>
    <n v="1"/>
    <n v="1"/>
    <x v="5"/>
    <s v="A"/>
    <d v="2023-04-14T00:00:00"/>
    <d v="2023-04-13T00:00:00"/>
    <d v="2023-04-15T00:00:00"/>
    <n v="1"/>
  </r>
  <r>
    <n v="67264"/>
    <x v="1478"/>
    <x v="60"/>
    <x v="0"/>
    <s v="Internal "/>
    <s v="Test Failure"/>
    <x v="1478"/>
    <n v="1"/>
    <n v="0"/>
    <n v="1"/>
    <n v="1"/>
    <n v="1"/>
    <x v="0"/>
    <s v="A"/>
    <d v="2023-04-14T00:00:00"/>
    <d v="2023-04-13T00:00:00"/>
    <d v="2023-04-15T00:00:00"/>
    <n v="1"/>
  </r>
  <r>
    <n v="67265"/>
    <x v="1478"/>
    <x v="2482"/>
    <x v="3"/>
    <s v="Customer9"/>
    <s v="Dimension"/>
    <x v="1478"/>
    <n v="1"/>
    <n v="0"/>
    <n v="1"/>
    <n v="1"/>
    <n v="1"/>
    <x v="5"/>
    <s v="A"/>
    <d v="2023-04-14T00:00:00"/>
    <d v="2023-04-13T00:00:00"/>
    <d v="2023-04-15T00:00:00"/>
    <n v="1"/>
  </r>
  <r>
    <n v="67268"/>
    <x v="1478"/>
    <x v="2373"/>
    <x v="0"/>
    <s v="Internal "/>
    <s v="Test Failure"/>
    <x v="1478"/>
    <n v="1"/>
    <n v="0"/>
    <n v="1"/>
    <n v="1"/>
    <n v="1"/>
    <x v="5"/>
    <s v="A"/>
    <d v="2023-04-14T00:00:00"/>
    <d v="2023-04-13T00:00:00"/>
    <d v="2023-04-15T00:00:00"/>
    <n v="1"/>
  </r>
  <r>
    <n v="67271"/>
    <x v="1478"/>
    <x v="1641"/>
    <x v="0"/>
    <s v="Internal "/>
    <s v="Test Failure"/>
    <x v="1478"/>
    <n v="1"/>
    <n v="0"/>
    <n v="1"/>
    <n v="1"/>
    <n v="1"/>
    <x v="5"/>
    <s v="A"/>
    <d v="2023-04-14T00:00:00"/>
    <d v="2023-04-13T00:00:00"/>
    <d v="2023-04-15T00:00:00"/>
    <n v="1"/>
  </r>
  <r>
    <n v="67270"/>
    <x v="320"/>
    <x v="2495"/>
    <x v="0"/>
    <s v="Internal "/>
    <s v="Test Failure"/>
    <x v="320"/>
    <m/>
    <m/>
    <m/>
    <n v="20"/>
    <n v="5"/>
    <x v="0"/>
    <s v="A"/>
    <d v="2023-04-15T00:00:00"/>
    <d v="2023-04-14T00:00:00"/>
    <d v="2023-04-16T00:00:00"/>
    <n v="1"/>
  </r>
  <r>
    <n v="67269"/>
    <x v="320"/>
    <x v="2295"/>
    <x v="34"/>
    <s v="Internal "/>
    <s v="Manufacturing Defect"/>
    <x v="320"/>
    <n v="62"/>
    <n v="50"/>
    <n v="12"/>
    <m/>
    <m/>
    <x v="3"/>
    <s v="A"/>
    <d v="2023-04-15T00:00:00"/>
    <d v="2023-04-14T00:00:00"/>
    <d v="2023-04-16T00:00:00"/>
    <n v="1"/>
  </r>
  <r>
    <n v="67267"/>
    <x v="320"/>
    <x v="977"/>
    <x v="7"/>
    <s v="Customer0"/>
    <s v="Component"/>
    <x v="320"/>
    <n v="34"/>
    <n v="0"/>
    <n v="34"/>
    <n v="13"/>
    <n v="13"/>
    <x v="4"/>
    <s v="A"/>
    <d v="2023-04-15T00:00:00"/>
    <d v="2023-04-14T00:00:00"/>
    <d v="2023-04-16T00:00:00"/>
    <n v="1"/>
  </r>
  <r>
    <n v="67272"/>
    <x v="320"/>
    <x v="2134"/>
    <x v="42"/>
    <s v="Internal "/>
    <s v="Manufacturing Defect"/>
    <x v="320"/>
    <n v="437"/>
    <n v="0"/>
    <n v="437"/>
    <n v="29"/>
    <n v="12"/>
    <x v="3"/>
    <s v="A"/>
    <d v="2023-04-15T00:00:00"/>
    <d v="2023-04-14T00:00:00"/>
    <d v="2023-04-16T00:00:00"/>
    <n v="1"/>
  </r>
  <r>
    <n v="67273"/>
    <x v="320"/>
    <x v="804"/>
    <x v="0"/>
    <s v="Internal "/>
    <s v="Test Failure"/>
    <x v="320"/>
    <n v="25"/>
    <n v="0"/>
    <n v="25"/>
    <n v="13"/>
    <n v="13"/>
    <x v="4"/>
    <s v="A"/>
    <d v="2023-04-15T00:00:00"/>
    <d v="2023-04-14T00:00:00"/>
    <d v="2023-04-16T00:00:00"/>
    <n v="1"/>
  </r>
  <r>
    <n v="67274"/>
    <x v="320"/>
    <x v="1661"/>
    <x v="3"/>
    <s v="Customer198"/>
    <s v="Dimension"/>
    <x v="320"/>
    <m/>
    <m/>
    <m/>
    <n v="11"/>
    <m/>
    <x v="2"/>
    <s v="A"/>
    <d v="2023-04-15T00:00:00"/>
    <d v="2023-04-14T00:00:00"/>
    <d v="2023-04-16T00:00:00"/>
    <n v="1"/>
  </r>
  <r>
    <n v="67275"/>
    <x v="320"/>
    <x v="2496"/>
    <x v="11"/>
    <s v="Internal "/>
    <s v="Appearance"/>
    <x v="320"/>
    <n v="230"/>
    <n v="0"/>
    <n v="230"/>
    <n v="1"/>
    <n v="5"/>
    <x v="5"/>
    <s v="A"/>
    <d v="2023-04-15T00:00:00"/>
    <d v="2023-04-14T00:00:00"/>
    <d v="2023-04-16T00:00:00"/>
    <n v="1"/>
  </r>
  <r>
    <n v="67277"/>
    <x v="320"/>
    <x v="2497"/>
    <x v="11"/>
    <s v="Internal "/>
    <s v="Manufacturing Defect"/>
    <x v="320"/>
    <n v="3107"/>
    <n v="0"/>
    <n v="3107"/>
    <n v="3107"/>
    <n v="3107"/>
    <x v="1"/>
    <s v="A"/>
    <d v="2023-04-15T00:00:00"/>
    <d v="2023-04-14T00:00:00"/>
    <d v="2023-04-16T00:00:00"/>
    <n v="1"/>
  </r>
  <r>
    <n v="67276"/>
    <x v="321"/>
    <x v="329"/>
    <x v="3"/>
    <s v="Customer186"/>
    <s v="Administrative"/>
    <x v="321"/>
    <n v="10"/>
    <n v="0"/>
    <n v="10"/>
    <n v="10"/>
    <n v="8"/>
    <x v="3"/>
    <s v="A"/>
    <d v="2023-04-16T00:00:00"/>
    <d v="2023-04-15T00:00:00"/>
    <d v="2023-04-17T00:00:00"/>
    <n v="1"/>
  </r>
  <r>
    <n v="67282"/>
    <x v="321"/>
    <x v="2134"/>
    <x v="42"/>
    <s v="Internal "/>
    <s v="Manufacturing Defect"/>
    <x v="321"/>
    <n v="1"/>
    <n v="0"/>
    <n v="1"/>
    <n v="1"/>
    <n v="1"/>
    <x v="3"/>
    <s v="A"/>
    <d v="2023-04-16T00:00:00"/>
    <d v="2023-04-15T00:00:00"/>
    <d v="2023-04-17T00:00:00"/>
    <n v="1"/>
  </r>
  <r>
    <n v="67287"/>
    <x v="321"/>
    <x v="1444"/>
    <x v="11"/>
    <s v="Internal "/>
    <s v="Appearance"/>
    <x v="321"/>
    <n v="1"/>
    <n v="0"/>
    <n v="1"/>
    <n v="1"/>
    <n v="1"/>
    <x v="0"/>
    <s v="A"/>
    <d v="2023-04-16T00:00:00"/>
    <d v="2023-04-15T00:00:00"/>
    <d v="2023-04-17T00:00:00"/>
    <n v="1"/>
  </r>
  <r>
    <n v="67286"/>
    <x v="321"/>
    <x v="1377"/>
    <x v="0"/>
    <s v="Internal "/>
    <s v="Test Failure"/>
    <x v="321"/>
    <n v="189"/>
    <n v="0"/>
    <n v="189"/>
    <m/>
    <m/>
    <x v="5"/>
    <s v="A"/>
    <d v="2023-04-16T00:00:00"/>
    <d v="2023-04-15T00:00:00"/>
    <d v="2023-04-17T00:00:00"/>
    <n v="1"/>
  </r>
  <r>
    <n v="67283"/>
    <x v="1479"/>
    <x v="1850"/>
    <x v="0"/>
    <s v="Internal "/>
    <s v="Test Failure"/>
    <x v="1479"/>
    <n v="1"/>
    <n v="0"/>
    <n v="1"/>
    <n v="1"/>
    <n v="1"/>
    <x v="0"/>
    <s v="A"/>
    <d v="2023-04-17T00:00:00"/>
    <d v="2023-04-16T00:00:00"/>
    <d v="2023-04-18T00:00:00"/>
    <n v="1"/>
  </r>
  <r>
    <n v="67281"/>
    <x v="1479"/>
    <x v="761"/>
    <x v="3"/>
    <s v="Customer64"/>
    <s v="Administrative"/>
    <x v="1479"/>
    <n v="2000"/>
    <n v="0"/>
    <n v="2000"/>
    <m/>
    <m/>
    <x v="4"/>
    <s v="A"/>
    <d v="2023-04-17T00:00:00"/>
    <d v="2023-04-16T00:00:00"/>
    <d v="2023-04-18T00:00:00"/>
    <n v="1"/>
  </r>
  <r>
    <n v="67284"/>
    <x v="1479"/>
    <x v="2498"/>
    <x v="3"/>
    <s v="Customer1"/>
    <s v="Appearance"/>
    <x v="1479"/>
    <n v="2000"/>
    <n v="0"/>
    <n v="2000"/>
    <m/>
    <m/>
    <x v="4"/>
    <s v="A"/>
    <d v="2023-04-17T00:00:00"/>
    <d v="2023-04-16T00:00:00"/>
    <d v="2023-04-18T00:00:00"/>
    <n v="1"/>
  </r>
  <r>
    <n v="67280"/>
    <x v="1480"/>
    <x v="188"/>
    <x v="3"/>
    <s v="Customer39"/>
    <s v="Administrative"/>
    <x v="1480"/>
    <n v="2"/>
    <n v="0"/>
    <n v="2"/>
    <n v="2"/>
    <n v="2"/>
    <x v="4"/>
    <s v="A"/>
    <d v="2023-04-19T00:00:00"/>
    <d v="2023-04-18T00:00:00"/>
    <d v="2023-04-20T00:00:00"/>
    <n v="1"/>
  </r>
  <r>
    <n v="67279"/>
    <x v="1480"/>
    <x v="1747"/>
    <x v="3"/>
    <s v="Customer52"/>
    <s v="Administrative"/>
    <x v="1480"/>
    <n v="1"/>
    <n v="0"/>
    <n v="1"/>
    <n v="1"/>
    <n v="1"/>
    <x v="4"/>
    <s v="A"/>
    <d v="2023-04-19T00:00:00"/>
    <d v="2023-04-18T00:00:00"/>
    <d v="2023-04-20T00:00:00"/>
    <n v="1"/>
  </r>
  <r>
    <n v="67278"/>
    <x v="1480"/>
    <x v="1449"/>
    <x v="3"/>
    <s v="Customer211"/>
    <s v="Administrative"/>
    <x v="1480"/>
    <n v="400"/>
    <n v="400"/>
    <n v="0"/>
    <m/>
    <m/>
    <x v="4"/>
    <s v="A"/>
    <d v="2023-04-19T00:00:00"/>
    <d v="2023-04-18T00:00:00"/>
    <d v="2023-04-20T00:00:00"/>
    <n v="1"/>
  </r>
  <r>
    <n v="67285"/>
    <x v="1480"/>
    <x v="2322"/>
    <x v="3"/>
    <s v="Customer195"/>
    <s v="Administrative"/>
    <x v="1480"/>
    <m/>
    <m/>
    <m/>
    <n v="56"/>
    <n v="30"/>
    <x v="2"/>
    <s v="A"/>
    <d v="2023-04-19T00:00:00"/>
    <d v="2023-04-18T00:00:00"/>
    <d v="2023-04-20T00:00:00"/>
    <n v="1"/>
  </r>
  <r>
    <n v="67294"/>
    <x v="1480"/>
    <x v="1641"/>
    <x v="0"/>
    <s v="Internal "/>
    <s v="Manufacturing Defect"/>
    <x v="1480"/>
    <n v="34"/>
    <n v="0"/>
    <n v="34"/>
    <m/>
    <m/>
    <x v="5"/>
    <s v="A"/>
    <d v="2023-04-19T00:00:00"/>
    <d v="2023-04-18T00:00:00"/>
    <d v="2023-04-20T00:00:00"/>
    <n v="1"/>
  </r>
  <r>
    <n v="67295"/>
    <x v="1481"/>
    <x v="1641"/>
    <x v="0"/>
    <s v="Internal "/>
    <s v="Manufacturing Defect"/>
    <x v="1481"/>
    <n v="23"/>
    <n v="18"/>
    <n v="5"/>
    <m/>
    <m/>
    <x v="2"/>
    <s v="A"/>
    <d v="2023-04-20T00:00:00"/>
    <d v="2023-04-19T00:00:00"/>
    <d v="2023-04-21T00:00:00"/>
    <n v="1"/>
  </r>
  <r>
    <n v="67291"/>
    <x v="1481"/>
    <x v="589"/>
    <x v="0"/>
    <s v="Internal "/>
    <s v="Test Failure"/>
    <x v="1481"/>
    <n v="38"/>
    <n v="34"/>
    <n v="4"/>
    <m/>
    <m/>
    <x v="2"/>
    <s v="A"/>
    <d v="2023-04-20T00:00:00"/>
    <d v="2023-04-19T00:00:00"/>
    <d v="2023-04-21T00:00:00"/>
    <n v="1"/>
  </r>
  <r>
    <n v="67289"/>
    <x v="1481"/>
    <x v="589"/>
    <x v="0"/>
    <s v="Internal "/>
    <s v="Test Failure"/>
    <x v="1481"/>
    <n v="15"/>
    <n v="0"/>
    <n v="15"/>
    <m/>
    <m/>
    <x v="6"/>
    <s v="A"/>
    <d v="2023-04-20T00:00:00"/>
    <d v="2023-04-19T00:00:00"/>
    <d v="2023-04-21T00:00:00"/>
    <n v="1"/>
  </r>
  <r>
    <n v="67292"/>
    <x v="1482"/>
    <x v="2499"/>
    <x v="1"/>
    <s v="Internal "/>
    <s v="Appearance"/>
    <x v="1482"/>
    <n v="55"/>
    <n v="0"/>
    <n v="55"/>
    <n v="13"/>
    <n v="13"/>
    <x v="5"/>
    <s v="A"/>
    <d v="2023-04-21T00:00:00"/>
    <d v="2023-04-20T00:00:00"/>
    <d v="2023-04-22T00:00:00"/>
    <n v="1"/>
  </r>
  <r>
    <n v="67293"/>
    <x v="1482"/>
    <x v="112"/>
    <x v="15"/>
    <s v="Internal "/>
    <s v="Test Failure"/>
    <x v="1482"/>
    <m/>
    <m/>
    <m/>
    <n v="58"/>
    <n v="4"/>
    <x v="0"/>
    <s v="A"/>
    <d v="2023-04-21T00:00:00"/>
    <d v="2023-04-20T00:00:00"/>
    <d v="2023-04-22T00:00:00"/>
    <n v="1"/>
  </r>
  <r>
    <n v="67288"/>
    <x v="1482"/>
    <x v="2500"/>
    <x v="3"/>
    <s v="Customer121"/>
    <s v="Dimension"/>
    <x v="1482"/>
    <m/>
    <m/>
    <m/>
    <n v="58"/>
    <n v="1"/>
    <x v="0"/>
    <s v="A"/>
    <d v="2023-04-21T00:00:00"/>
    <d v="2023-04-20T00:00:00"/>
    <d v="2023-04-22T00:00:00"/>
    <n v="1"/>
  </r>
  <r>
    <n v="67290"/>
    <x v="1482"/>
    <x v="1681"/>
    <x v="3"/>
    <s v="Customer59"/>
    <s v="Appearance"/>
    <x v="1482"/>
    <m/>
    <m/>
    <m/>
    <n v="58"/>
    <n v="2"/>
    <x v="0"/>
    <s v="A"/>
    <d v="2023-04-21T00:00:00"/>
    <d v="2023-04-20T00:00:00"/>
    <d v="2023-04-22T00:00:00"/>
    <n v="1"/>
  </r>
  <r>
    <n v="67299"/>
    <x v="1482"/>
    <x v="1377"/>
    <x v="0"/>
    <s v="Internal "/>
    <s v="Test Failure"/>
    <x v="1482"/>
    <m/>
    <m/>
    <m/>
    <n v="58"/>
    <n v="5"/>
    <x v="0"/>
    <s v="A"/>
    <d v="2023-04-21T00:00:00"/>
    <d v="2023-04-20T00:00:00"/>
    <d v="2023-04-22T00:00:00"/>
    <n v="1"/>
  </r>
  <r>
    <n v="67301"/>
    <x v="1482"/>
    <x v="589"/>
    <x v="0"/>
    <s v="Internal "/>
    <s v="Test Failure"/>
    <x v="1482"/>
    <n v="1508"/>
    <n v="0"/>
    <n v="1508"/>
    <m/>
    <m/>
    <x v="1"/>
    <s v="A"/>
    <d v="2023-04-21T00:00:00"/>
    <d v="2023-04-20T00:00:00"/>
    <d v="2023-04-22T00:00:00"/>
    <n v="1"/>
  </r>
  <r>
    <n v="67300"/>
    <x v="1482"/>
    <x v="112"/>
    <x v="15"/>
    <s v="Internal "/>
    <s v="Test Failure"/>
    <x v="1482"/>
    <n v="4637"/>
    <n v="0"/>
    <n v="4637"/>
    <m/>
    <m/>
    <x v="1"/>
    <s v="A"/>
    <d v="2023-04-21T00:00:00"/>
    <d v="2023-04-20T00:00:00"/>
    <d v="2023-04-22T00:00:00"/>
    <n v="1"/>
  </r>
  <r>
    <n v="67297"/>
    <x v="1482"/>
    <x v="281"/>
    <x v="3"/>
    <s v="Customer153"/>
    <s v="Administrative"/>
    <x v="1482"/>
    <n v="2080"/>
    <n v="0"/>
    <n v="2080"/>
    <n v="2080"/>
    <n v="2080"/>
    <x v="4"/>
    <s v="A"/>
    <d v="2023-04-21T00:00:00"/>
    <d v="2023-04-20T00:00:00"/>
    <d v="2023-04-22T00:00:00"/>
    <n v="1"/>
  </r>
  <r>
    <n v="67298"/>
    <x v="1482"/>
    <x v="1664"/>
    <x v="3"/>
    <s v="Customer35"/>
    <s v="Administrative"/>
    <x v="1482"/>
    <m/>
    <m/>
    <m/>
    <m/>
    <m/>
    <x v="4"/>
    <s v="A"/>
    <d v="2023-04-21T00:00:00"/>
    <d v="2023-04-20T00:00:00"/>
    <d v="2023-04-22T00:00:00"/>
    <n v="1"/>
  </r>
  <r>
    <n v="67309"/>
    <x v="1482"/>
    <x v="2409"/>
    <x v="0"/>
    <s v="Internal "/>
    <s v="Test Failure"/>
    <x v="1482"/>
    <n v="1"/>
    <n v="0"/>
    <n v="1"/>
    <n v="1"/>
    <n v="1"/>
    <x v="5"/>
    <s v="A"/>
    <d v="2023-04-21T00:00:00"/>
    <d v="2023-04-20T00:00:00"/>
    <d v="2023-04-22T00:00:00"/>
    <n v="1"/>
  </r>
  <r>
    <n v="67311"/>
    <x v="1482"/>
    <x v="2409"/>
    <x v="0"/>
    <s v="Internal "/>
    <s v="Test Failure"/>
    <x v="1482"/>
    <n v="32"/>
    <n v="0"/>
    <n v="32"/>
    <m/>
    <m/>
    <x v="2"/>
    <s v="A"/>
    <d v="2023-04-21T00:00:00"/>
    <d v="2023-04-20T00:00:00"/>
    <d v="2023-04-22T00:00:00"/>
    <n v="1"/>
  </r>
  <r>
    <n v="67312"/>
    <x v="1482"/>
    <x v="1641"/>
    <x v="0"/>
    <s v="Internal "/>
    <s v="Test Failure"/>
    <x v="1482"/>
    <n v="100"/>
    <n v="0"/>
    <n v="100"/>
    <n v="100"/>
    <n v="100"/>
    <x v="5"/>
    <s v="A"/>
    <d v="2023-04-21T00:00:00"/>
    <d v="2023-04-20T00:00:00"/>
    <d v="2023-04-22T00:00:00"/>
    <n v="1"/>
  </r>
  <r>
    <n v="67303"/>
    <x v="322"/>
    <x v="58"/>
    <x v="0"/>
    <s v="Internal "/>
    <s v="Test Failure"/>
    <x v="322"/>
    <n v="1"/>
    <n v="0"/>
    <n v="1"/>
    <n v="1"/>
    <n v="1"/>
    <x v="0"/>
    <s v="A"/>
    <d v="2023-04-22T00:00:00"/>
    <d v="2023-04-21T00:00:00"/>
    <d v="2023-04-23T00:00:00"/>
    <n v="1"/>
  </r>
  <r>
    <n v="67310"/>
    <x v="322"/>
    <x v="2107"/>
    <x v="0"/>
    <s v="Internal "/>
    <s v="Test Failure"/>
    <x v="322"/>
    <m/>
    <m/>
    <m/>
    <n v="26"/>
    <n v="1"/>
    <x v="2"/>
    <s v="A"/>
    <d v="2023-04-22T00:00:00"/>
    <d v="2023-04-21T00:00:00"/>
    <d v="2023-04-23T00:00:00"/>
    <n v="1"/>
  </r>
  <r>
    <n v="67304"/>
    <x v="322"/>
    <x v="26"/>
    <x v="0"/>
    <s v="Internal "/>
    <s v="Test Failure"/>
    <x v="322"/>
    <n v="1"/>
    <n v="0"/>
    <n v="1"/>
    <n v="1"/>
    <n v="1"/>
    <x v="4"/>
    <s v="A"/>
    <d v="2023-04-22T00:00:00"/>
    <d v="2023-04-21T00:00:00"/>
    <d v="2023-04-23T00:00:00"/>
    <n v="1"/>
  </r>
  <r>
    <n v="67306"/>
    <x v="322"/>
    <x v="26"/>
    <x v="0"/>
    <s v="Internal "/>
    <s v="Test Failure"/>
    <x v="322"/>
    <n v="1"/>
    <n v="0"/>
    <n v="1"/>
    <n v="1"/>
    <n v="1"/>
    <x v="0"/>
    <s v="A"/>
    <d v="2023-04-22T00:00:00"/>
    <d v="2023-04-21T00:00:00"/>
    <d v="2023-04-23T00:00:00"/>
    <n v="1"/>
  </r>
  <r>
    <n v="67307"/>
    <x v="322"/>
    <x v="1807"/>
    <x v="6"/>
    <s v="Internal "/>
    <s v="Appearance"/>
    <x v="322"/>
    <n v="4403"/>
    <n v="0"/>
    <n v="4403"/>
    <m/>
    <m/>
    <x v="1"/>
    <s v="A"/>
    <d v="2023-04-22T00:00:00"/>
    <d v="2023-04-21T00:00:00"/>
    <d v="2023-04-23T00:00:00"/>
    <n v="1"/>
  </r>
  <r>
    <n v="67302"/>
    <x v="322"/>
    <x v="1930"/>
    <x v="4"/>
    <s v="Internal "/>
    <s v="Test Failure"/>
    <x v="322"/>
    <n v="1"/>
    <n v="0"/>
    <n v="1"/>
    <n v="1"/>
    <n v="1"/>
    <x v="4"/>
    <s v="A"/>
    <d v="2023-04-22T00:00:00"/>
    <d v="2023-04-21T00:00:00"/>
    <d v="2023-04-23T00:00:00"/>
    <n v="1"/>
  </r>
  <r>
    <n v="67308"/>
    <x v="322"/>
    <x v="225"/>
    <x v="7"/>
    <s v="Customer0"/>
    <s v="Component"/>
    <x v="322"/>
    <m/>
    <m/>
    <m/>
    <n v="8"/>
    <n v="8"/>
    <x v="3"/>
    <s v="A"/>
    <d v="2023-04-22T00:00:00"/>
    <d v="2023-04-21T00:00:00"/>
    <d v="2023-04-23T00:00:00"/>
    <n v="1"/>
  </r>
  <r>
    <n v="67305"/>
    <x v="1483"/>
    <x v="1366"/>
    <x v="3"/>
    <s v="Customer86"/>
    <s v="Administrative"/>
    <x v="1483"/>
    <n v="53"/>
    <n v="49"/>
    <n v="4"/>
    <m/>
    <m/>
    <x v="2"/>
    <s v="A"/>
    <d v="2023-04-23T00:00:00"/>
    <d v="2023-04-22T00:00:00"/>
    <d v="2023-04-24T00:00:00"/>
    <n v="1"/>
  </r>
  <r>
    <n v="67316"/>
    <x v="1483"/>
    <x v="157"/>
    <x v="1"/>
    <s v="Internal "/>
    <s v="Manufacturing Defect"/>
    <x v="1483"/>
    <n v="138"/>
    <n v="0"/>
    <n v="138"/>
    <n v="138"/>
    <n v="13"/>
    <x v="3"/>
    <s v="A"/>
    <d v="2023-04-23T00:00:00"/>
    <d v="2023-04-22T00:00:00"/>
    <d v="2023-04-24T00:00:00"/>
    <n v="1"/>
  </r>
  <r>
    <n v="67315"/>
    <x v="1483"/>
    <x v="2501"/>
    <x v="3"/>
    <s v="Customer27"/>
    <s v="Administrative"/>
    <x v="1483"/>
    <n v="314"/>
    <n v="0"/>
    <n v="314"/>
    <m/>
    <m/>
    <x v="1"/>
    <s v="A"/>
    <d v="2023-04-23T00:00:00"/>
    <d v="2023-04-22T00:00:00"/>
    <d v="2023-04-24T00:00:00"/>
    <n v="1"/>
  </r>
  <r>
    <n v="67313"/>
    <x v="1483"/>
    <x v="2004"/>
    <x v="3"/>
    <s v="Customer186"/>
    <s v="Administrative"/>
    <x v="1483"/>
    <n v="14"/>
    <n v="0"/>
    <n v="14"/>
    <m/>
    <m/>
    <x v="1"/>
    <s v="A"/>
    <d v="2023-04-23T00:00:00"/>
    <d v="2023-04-22T00:00:00"/>
    <m/>
    <n v="0"/>
  </r>
  <r>
    <n v="67314"/>
    <x v="323"/>
    <x v="2502"/>
    <x v="3"/>
    <s v="Customer9"/>
    <s v="Dimension"/>
    <x v="323"/>
    <m/>
    <m/>
    <m/>
    <n v="71"/>
    <n v="3"/>
    <x v="0"/>
    <s v="A"/>
    <d v="2023-04-24T00:00:00"/>
    <d v="2023-04-23T00:00:00"/>
    <d v="2023-04-25T00:00:00"/>
    <n v="1"/>
  </r>
  <r>
    <n v="67317"/>
    <x v="323"/>
    <x v="2503"/>
    <x v="3"/>
    <s v="Customer35"/>
    <s v="Administrative"/>
    <x v="323"/>
    <n v="17"/>
    <n v="0"/>
    <n v="17"/>
    <n v="17"/>
    <n v="17"/>
    <x v="2"/>
    <s v="A"/>
    <d v="2023-04-24T00:00:00"/>
    <d v="2023-04-23T00:00:00"/>
    <d v="2023-04-25T00:00:00"/>
    <n v="1"/>
  </r>
  <r>
    <n v="67318"/>
    <x v="325"/>
    <x v="2504"/>
    <x v="2"/>
    <s v="Internal "/>
    <s v="Appearance"/>
    <x v="325"/>
    <n v="216"/>
    <n v="0"/>
    <n v="216"/>
    <n v="9"/>
    <n v="1"/>
    <x v="0"/>
    <s v="A"/>
    <d v="2023-04-26T00:00:00"/>
    <d v="2023-04-25T00:00:00"/>
    <d v="2023-04-27T00:00:00"/>
    <n v="1"/>
  </r>
  <r>
    <n v="67322"/>
    <x v="325"/>
    <x v="2103"/>
    <x v="0"/>
    <s v="Internal "/>
    <s v="Test Failure"/>
    <x v="325"/>
    <n v="500"/>
    <n v="0"/>
    <n v="500"/>
    <m/>
    <m/>
    <x v="3"/>
    <s v="A"/>
    <d v="2023-04-26T00:00:00"/>
    <d v="2023-04-25T00:00:00"/>
    <m/>
    <n v="0"/>
  </r>
  <r>
    <n v="67319"/>
    <x v="325"/>
    <x v="2103"/>
    <x v="0"/>
    <s v="Internal "/>
    <s v="Test Failure"/>
    <x v="325"/>
    <n v="1"/>
    <n v="0"/>
    <n v="1"/>
    <n v="1"/>
    <n v="1"/>
    <x v="0"/>
    <s v="A"/>
    <d v="2023-04-26T00:00:00"/>
    <d v="2023-04-25T00:00:00"/>
    <d v="2023-04-27T00:00:00"/>
    <n v="1"/>
  </r>
  <r>
    <n v="67320"/>
    <x v="325"/>
    <x v="2103"/>
    <x v="0"/>
    <s v="Internal "/>
    <s v="Test Failure"/>
    <x v="325"/>
    <n v="250"/>
    <n v="0"/>
    <n v="250"/>
    <m/>
    <m/>
    <x v="1"/>
    <s v="A"/>
    <d v="2023-04-26T00:00:00"/>
    <d v="2023-04-25T00:00:00"/>
    <d v="2023-04-27T00:00:00"/>
    <n v="1"/>
  </r>
  <r>
    <n v="67321"/>
    <x v="325"/>
    <x v="1137"/>
    <x v="3"/>
    <s v="Customer179"/>
    <s v="Administrative"/>
    <x v="325"/>
    <n v="75"/>
    <n v="0"/>
    <n v="75"/>
    <m/>
    <m/>
    <x v="1"/>
    <s v="A"/>
    <d v="2023-04-26T00:00:00"/>
    <d v="2023-04-25T00:00:00"/>
    <d v="2023-04-27T00:00:00"/>
    <n v="1"/>
  </r>
  <r>
    <n v="67330"/>
    <x v="325"/>
    <x v="1377"/>
    <x v="0"/>
    <s v="Internal "/>
    <s v="Test Failure"/>
    <x v="325"/>
    <n v="3"/>
    <n v="0"/>
    <n v="3"/>
    <m/>
    <m/>
    <x v="1"/>
    <s v="A"/>
    <d v="2023-04-26T00:00:00"/>
    <d v="2023-04-25T00:00:00"/>
    <m/>
    <n v="0"/>
  </r>
  <r>
    <n v="67333"/>
    <x v="325"/>
    <x v="589"/>
    <x v="0"/>
    <s v="Internal "/>
    <s v="Test Failure"/>
    <x v="325"/>
    <n v="25"/>
    <n v="0"/>
    <n v="25"/>
    <n v="13"/>
    <n v="13"/>
    <x v="3"/>
    <s v="A"/>
    <d v="2023-04-26T00:00:00"/>
    <d v="2023-04-25T00:00:00"/>
    <d v="2023-04-27T00:00:00"/>
    <n v="1"/>
  </r>
  <r>
    <n v="67328"/>
    <x v="325"/>
    <x v="161"/>
    <x v="4"/>
    <s v="Internal "/>
    <s v="Manufacturing Defect"/>
    <x v="325"/>
    <m/>
    <m/>
    <m/>
    <n v="5"/>
    <n v="1"/>
    <x v="2"/>
    <s v="A"/>
    <d v="2023-04-26T00:00:00"/>
    <d v="2023-04-25T00:00:00"/>
    <d v="2023-04-27T00:00:00"/>
    <n v="1"/>
  </r>
  <r>
    <n v="67332"/>
    <x v="1484"/>
    <x v="427"/>
    <x v="3"/>
    <s v="Customer20"/>
    <s v="Dimension"/>
    <x v="1484"/>
    <n v="4"/>
    <n v="0"/>
    <n v="4"/>
    <n v="4"/>
    <n v="4"/>
    <x v="4"/>
    <s v="A"/>
    <d v="2023-04-27T00:00:00"/>
    <d v="2023-04-26T00:00:00"/>
    <d v="2023-04-28T00:00:00"/>
    <n v="1"/>
  </r>
  <r>
    <n v="67326"/>
    <x v="1484"/>
    <x v="2471"/>
    <x v="7"/>
    <s v="Customer0"/>
    <s v="Component"/>
    <x v="1484"/>
    <n v="35"/>
    <n v="0"/>
    <n v="35"/>
    <n v="35"/>
    <n v="35"/>
    <x v="4"/>
    <s v="A"/>
    <d v="2023-04-27T00:00:00"/>
    <d v="2023-04-26T00:00:00"/>
    <d v="2023-04-28T00:00:00"/>
    <n v="1"/>
  </r>
  <r>
    <n v="67325"/>
    <x v="1484"/>
    <x v="2505"/>
    <x v="3"/>
    <s v="Customer9"/>
    <s v="Dimension"/>
    <x v="1484"/>
    <n v="1"/>
    <n v="0"/>
    <n v="1"/>
    <n v="1"/>
    <n v="1"/>
    <x v="4"/>
    <s v="A"/>
    <d v="2023-04-27T00:00:00"/>
    <d v="2023-04-26T00:00:00"/>
    <d v="2023-04-28T00:00:00"/>
    <n v="1"/>
  </r>
  <r>
    <n v="67329"/>
    <x v="1484"/>
    <x v="1679"/>
    <x v="15"/>
    <s v="Customer142"/>
    <s v="Dimension"/>
    <x v="1484"/>
    <n v="1"/>
    <n v="0"/>
    <n v="1"/>
    <n v="1"/>
    <n v="1"/>
    <x v="4"/>
    <s v="A"/>
    <d v="2023-04-27T00:00:00"/>
    <d v="2023-04-26T00:00:00"/>
    <d v="2023-04-28T00:00:00"/>
    <n v="1"/>
  </r>
  <r>
    <n v="67331"/>
    <x v="1484"/>
    <x v="1862"/>
    <x v="15"/>
    <s v="Customer142"/>
    <s v="Dimension"/>
    <x v="1484"/>
    <n v="10"/>
    <n v="0"/>
    <n v="10"/>
    <n v="10"/>
    <n v="10"/>
    <x v="4"/>
    <s v="A"/>
    <d v="2023-04-27T00:00:00"/>
    <d v="2023-04-26T00:00:00"/>
    <d v="2023-04-28T00:00:00"/>
    <n v="1"/>
  </r>
  <r>
    <n v="67323"/>
    <x v="1484"/>
    <x v="1366"/>
    <x v="3"/>
    <s v="Customer86"/>
    <s v="Dimension"/>
    <x v="1484"/>
    <m/>
    <m/>
    <m/>
    <n v="5"/>
    <n v="3"/>
    <x v="2"/>
    <s v="A"/>
    <d v="2023-04-27T00:00:00"/>
    <d v="2023-04-26T00:00:00"/>
    <d v="2023-04-28T00:00:00"/>
    <n v="1"/>
  </r>
  <r>
    <n v="67324"/>
    <x v="1484"/>
    <x v="2089"/>
    <x v="3"/>
    <s v="Customer189"/>
    <s v="Dimension"/>
    <x v="1484"/>
    <n v="1"/>
    <n v="0"/>
    <n v="1"/>
    <n v="1"/>
    <n v="1"/>
    <x v="0"/>
    <s v="A"/>
    <d v="2023-04-27T00:00:00"/>
    <d v="2023-04-26T00:00:00"/>
    <d v="2023-04-28T00:00:00"/>
    <n v="1"/>
  </r>
  <r>
    <n v="67327"/>
    <x v="326"/>
    <x v="2506"/>
    <x v="3"/>
    <s v="Customer189"/>
    <s v="Dimension"/>
    <x v="326"/>
    <n v="1"/>
    <n v="0"/>
    <n v="1"/>
    <n v="1"/>
    <n v="1"/>
    <x v="0"/>
    <s v="A"/>
    <d v="2023-04-28T00:00:00"/>
    <d v="2023-04-27T00:00:00"/>
    <d v="2023-04-29T00:00:00"/>
    <n v="1"/>
  </r>
  <r>
    <n v="67334"/>
    <x v="326"/>
    <x v="498"/>
    <x v="11"/>
    <s v="Internal "/>
    <s v="Manufacturing Defect"/>
    <x v="326"/>
    <n v="10"/>
    <n v="0"/>
    <n v="10"/>
    <n v="10"/>
    <n v="10"/>
    <x v="4"/>
    <s v="A"/>
    <d v="2023-04-28T00:00:00"/>
    <d v="2023-04-27T00:00:00"/>
    <d v="2023-04-29T00:00:00"/>
    <n v="1"/>
  </r>
  <r>
    <n v="67341"/>
    <x v="326"/>
    <x v="26"/>
    <x v="0"/>
    <s v="Internal "/>
    <s v="Test Failure"/>
    <x v="326"/>
    <n v="42"/>
    <n v="0"/>
    <n v="42"/>
    <m/>
    <m/>
    <x v="2"/>
    <s v="A"/>
    <d v="2023-04-28T00:00:00"/>
    <d v="2023-04-27T00:00:00"/>
    <d v="2023-04-29T00:00:00"/>
    <n v="1"/>
  </r>
  <r>
    <n v="67336"/>
    <x v="326"/>
    <x v="26"/>
    <x v="0"/>
    <s v="Internal "/>
    <s v="Test Failure"/>
    <x v="326"/>
    <n v="731"/>
    <n v="0"/>
    <n v="731"/>
    <m/>
    <m/>
    <x v="1"/>
    <s v="A"/>
    <d v="2023-04-28T00:00:00"/>
    <d v="2023-04-27T00:00:00"/>
    <d v="2023-04-29T00:00:00"/>
    <n v="1"/>
  </r>
  <r>
    <n v="67337"/>
    <x v="326"/>
    <x v="26"/>
    <x v="0"/>
    <s v="Internal "/>
    <s v="Test Failure"/>
    <x v="326"/>
    <n v="3462"/>
    <n v="0"/>
    <n v="3462"/>
    <m/>
    <m/>
    <x v="1"/>
    <s v="A"/>
    <d v="2023-04-28T00:00:00"/>
    <d v="2023-04-27T00:00:00"/>
    <d v="2023-04-29T00:00:00"/>
    <n v="1"/>
  </r>
  <r>
    <n v="67338"/>
    <x v="326"/>
    <x v="26"/>
    <x v="0"/>
    <s v="Internal "/>
    <s v="Test Failure"/>
    <x v="326"/>
    <n v="1"/>
    <n v="0"/>
    <n v="1"/>
    <n v="1"/>
    <n v="1"/>
    <x v="5"/>
    <s v="A"/>
    <d v="2023-04-28T00:00:00"/>
    <d v="2023-04-27T00:00:00"/>
    <d v="2023-04-29T00:00:00"/>
    <n v="1"/>
  </r>
  <r>
    <n v="67339"/>
    <x v="1485"/>
    <x v="60"/>
    <x v="0"/>
    <s v="Internal "/>
    <s v="Test Failure"/>
    <x v="1485"/>
    <n v="9"/>
    <n v="8"/>
    <n v="1"/>
    <n v="9"/>
    <n v="1"/>
    <x v="3"/>
    <s v="A"/>
    <d v="2023-04-29T00:00:00"/>
    <d v="2023-04-28T00:00:00"/>
    <d v="2023-04-30T00:00:00"/>
    <n v="1"/>
  </r>
  <r>
    <n v="67340"/>
    <x v="1485"/>
    <x v="112"/>
    <x v="15"/>
    <s v="Internal "/>
    <s v="Test Failure"/>
    <x v="1485"/>
    <m/>
    <m/>
    <m/>
    <n v="1"/>
    <n v="1"/>
    <x v="0"/>
    <s v="A"/>
    <d v="2023-04-29T00:00:00"/>
    <d v="2023-04-28T00:00:00"/>
    <d v="2023-04-30T00:00:00"/>
    <n v="1"/>
  </r>
  <r>
    <n v="67335"/>
    <x v="1485"/>
    <x v="1366"/>
    <x v="3"/>
    <s v="Customer86"/>
    <s v="Dimension"/>
    <x v="1485"/>
    <n v="5"/>
    <n v="0"/>
    <n v="5"/>
    <n v="5"/>
    <n v="5"/>
    <x v="3"/>
    <s v="A"/>
    <d v="2023-04-29T00:00:00"/>
    <d v="2023-04-28T00:00:00"/>
    <d v="2023-04-30T00:00:00"/>
    <n v="1"/>
  </r>
  <r>
    <n v="67347"/>
    <x v="1485"/>
    <x v="2409"/>
    <x v="0"/>
    <s v="Internal "/>
    <s v="Test Failure"/>
    <x v="1485"/>
    <n v="2000"/>
    <n v="0"/>
    <n v="2000"/>
    <m/>
    <m/>
    <x v="1"/>
    <s v="A"/>
    <d v="2023-04-29T00:00:00"/>
    <d v="2023-04-28T00:00:00"/>
    <d v="2023-04-30T00:00:00"/>
    <n v="1"/>
  </r>
  <r>
    <n v="67344"/>
    <x v="1485"/>
    <x v="1370"/>
    <x v="11"/>
    <s v="Internal "/>
    <s v="Manufacturing Defect"/>
    <x v="1485"/>
    <n v="15"/>
    <n v="7"/>
    <n v="8"/>
    <m/>
    <m/>
    <x v="3"/>
    <s v="A"/>
    <d v="2023-04-29T00:00:00"/>
    <d v="2023-04-28T00:00:00"/>
    <d v="2023-04-30T00:00:00"/>
    <n v="1"/>
  </r>
  <r>
    <n v="67343"/>
    <x v="1486"/>
    <x v="1377"/>
    <x v="0"/>
    <s v="Internal "/>
    <s v="Manufacturing Defect"/>
    <x v="1486"/>
    <n v="37"/>
    <n v="29"/>
    <n v="8"/>
    <m/>
    <m/>
    <x v="2"/>
    <s v="A"/>
    <d v="2023-04-30T00:00:00"/>
    <d v="2023-04-29T00:00:00"/>
    <d v="2023-05-01T00:00:00"/>
    <n v="1"/>
  </r>
  <r>
    <n v="67345"/>
    <x v="1486"/>
    <x v="2507"/>
    <x v="3"/>
    <s v="Customer153"/>
    <s v="Administrative"/>
    <x v="1486"/>
    <n v="91"/>
    <n v="62"/>
    <n v="29"/>
    <n v="91"/>
    <n v="29"/>
    <x v="3"/>
    <s v="A"/>
    <d v="2023-04-30T00:00:00"/>
    <d v="2023-04-29T00:00:00"/>
    <d v="2023-05-01T00:00:00"/>
    <n v="1"/>
  </r>
  <r>
    <n v="67342"/>
    <x v="1486"/>
    <x v="474"/>
    <x v="3"/>
    <s v="Customer36"/>
    <s v="Appearance"/>
    <x v="1486"/>
    <n v="500"/>
    <n v="0"/>
    <n v="500"/>
    <m/>
    <m/>
    <x v="4"/>
    <s v="A"/>
    <d v="2023-04-30T00:00:00"/>
    <d v="2023-04-29T00:00:00"/>
    <d v="2023-05-01T00:00:00"/>
    <n v="1"/>
  </r>
  <r>
    <n v="67346"/>
    <x v="1486"/>
    <x v="2482"/>
    <x v="3"/>
    <s v="Customer189"/>
    <s v="Dimension"/>
    <x v="1486"/>
    <n v="64"/>
    <n v="0"/>
    <n v="64"/>
    <n v="13"/>
    <n v="13"/>
    <x v="3"/>
    <s v="A"/>
    <d v="2023-04-30T00:00:00"/>
    <d v="2023-04-29T00:00:00"/>
    <d v="2023-05-01T00:00:00"/>
    <n v="1"/>
  </r>
  <r>
    <n v="67349"/>
    <x v="1486"/>
    <x v="2508"/>
    <x v="15"/>
    <s v="Internal "/>
    <s v="Appearance"/>
    <x v="1486"/>
    <n v="1967"/>
    <n v="66"/>
    <n v="1901"/>
    <m/>
    <m/>
    <x v="4"/>
    <s v="A"/>
    <d v="2023-04-30T00:00:00"/>
    <d v="2023-04-29T00:00:00"/>
    <d v="2023-05-01T00:00:00"/>
    <n v="1"/>
  </r>
  <r>
    <n v="67352"/>
    <x v="1486"/>
    <x v="2509"/>
    <x v="6"/>
    <s v="Internal "/>
    <s v="Manufacturing Defect"/>
    <x v="1486"/>
    <m/>
    <m/>
    <m/>
    <n v="240"/>
    <n v="2"/>
    <x v="3"/>
    <s v="A"/>
    <d v="2023-04-30T00:00:00"/>
    <d v="2023-04-29T00:00:00"/>
    <d v="2023-05-01T00:00:00"/>
    <n v="1"/>
  </r>
  <r>
    <n v="67351"/>
    <x v="1487"/>
    <x v="26"/>
    <x v="0"/>
    <s v="Internal "/>
    <s v="Test Failure"/>
    <x v="1487"/>
    <n v="59"/>
    <n v="58"/>
    <n v="1"/>
    <m/>
    <m/>
    <x v="2"/>
    <s v="A"/>
    <d v="2023-05-01T00:00:00"/>
    <d v="2023-04-30T00:00:00"/>
    <d v="2023-05-02T00:00:00"/>
    <n v="1"/>
  </r>
  <r>
    <n v="67348"/>
    <x v="1487"/>
    <x v="2510"/>
    <x v="3"/>
    <s v="Internal "/>
    <s v="Appearance"/>
    <x v="1487"/>
    <n v="640"/>
    <n v="0"/>
    <n v="640"/>
    <n v="1"/>
    <n v="1"/>
    <x v="6"/>
    <s v="A"/>
    <d v="2023-05-01T00:00:00"/>
    <d v="2023-04-30T00:00:00"/>
    <d v="2023-05-02T00:00:00"/>
    <n v="1"/>
  </r>
  <r>
    <n v="67350"/>
    <x v="327"/>
    <x v="2511"/>
    <x v="15"/>
    <s v="Internal "/>
    <s v="Appearance"/>
    <x v="327"/>
    <n v="1"/>
    <n v="0"/>
    <n v="1"/>
    <n v="1"/>
    <n v="1"/>
    <x v="5"/>
    <s v="A"/>
    <d v="2023-05-03T00:00:00"/>
    <d v="2023-05-02T00:00:00"/>
    <d v="2023-05-04T00:00:00"/>
    <n v="1"/>
  </r>
  <r>
    <n v="67353"/>
    <x v="327"/>
    <x v="2089"/>
    <x v="3"/>
    <s v="Customer189"/>
    <s v="Dimension"/>
    <x v="327"/>
    <n v="10"/>
    <n v="10"/>
    <n v="0"/>
    <m/>
    <m/>
    <x v="1"/>
    <s v="A"/>
    <d v="2023-05-03T00:00:00"/>
    <d v="2023-05-02T00:00:00"/>
    <d v="2023-05-04T00:00:00"/>
    <n v="1"/>
  </r>
  <r>
    <n v="67356"/>
    <x v="327"/>
    <x v="2134"/>
    <x v="42"/>
    <s v="Internal "/>
    <s v="Manufacturing Defect"/>
    <x v="327"/>
    <n v="92"/>
    <n v="91"/>
    <n v="1"/>
    <n v="92"/>
    <n v="1"/>
    <x v="3"/>
    <s v="A"/>
    <d v="2023-05-03T00:00:00"/>
    <d v="2023-05-02T00:00:00"/>
    <d v="2023-05-04T00:00:00"/>
    <n v="1"/>
  </r>
  <r>
    <n v="67357"/>
    <x v="327"/>
    <x v="2134"/>
    <x v="42"/>
    <s v="Internal "/>
    <s v="Manufacturing Defect"/>
    <x v="327"/>
    <m/>
    <m/>
    <m/>
    <n v="63"/>
    <n v="4"/>
    <x v="2"/>
    <s v="A"/>
    <d v="2023-05-03T00:00:00"/>
    <d v="2023-05-02T00:00:00"/>
    <d v="2023-05-04T00:00:00"/>
    <n v="1"/>
  </r>
  <r>
    <n v="67354"/>
    <x v="327"/>
    <x v="1808"/>
    <x v="0"/>
    <s v="Internal "/>
    <s v="Test Failure"/>
    <x v="327"/>
    <n v="4"/>
    <n v="0"/>
    <n v="4"/>
    <n v="1"/>
    <n v="1"/>
    <x v="5"/>
    <s v="A"/>
    <d v="2023-05-03T00:00:00"/>
    <d v="2023-05-02T00:00:00"/>
    <d v="2023-05-04T00:00:00"/>
    <n v="1"/>
  </r>
  <r>
    <n v="67355"/>
    <x v="327"/>
    <x v="335"/>
    <x v="0"/>
    <s v="Internal "/>
    <s v="Test Failure"/>
    <x v="327"/>
    <n v="311"/>
    <n v="22"/>
    <n v="289"/>
    <m/>
    <m/>
    <x v="1"/>
    <s v="A"/>
    <d v="2023-05-03T00:00:00"/>
    <d v="2023-05-02T00:00:00"/>
    <m/>
    <n v="0"/>
  </r>
  <r>
    <n v="67358"/>
    <x v="327"/>
    <x v="2103"/>
    <x v="13"/>
    <s v="Internal "/>
    <s v="Dimension"/>
    <x v="327"/>
    <n v="221"/>
    <n v="31"/>
    <n v="190"/>
    <m/>
    <m/>
    <x v="4"/>
    <s v="A"/>
    <d v="2023-05-03T00:00:00"/>
    <d v="2023-05-02T00:00:00"/>
    <d v="2023-05-04T00:00:00"/>
    <n v="1"/>
  </r>
  <r>
    <n v="67365"/>
    <x v="1488"/>
    <x v="2512"/>
    <x v="18"/>
    <s v="Internal "/>
    <s v="Appearance"/>
    <x v="1488"/>
    <m/>
    <m/>
    <m/>
    <m/>
    <m/>
    <x v="5"/>
    <s v="A"/>
    <d v="2023-05-04T00:00:00"/>
    <d v="2023-05-03T00:00:00"/>
    <d v="2023-05-05T00:00:00"/>
    <n v="1"/>
  </r>
  <r>
    <n v="67362"/>
    <x v="1488"/>
    <x v="2103"/>
    <x v="0"/>
    <s v="Internal "/>
    <s v="Test Failure"/>
    <x v="1488"/>
    <n v="50"/>
    <n v="0"/>
    <n v="50"/>
    <n v="6"/>
    <n v="2"/>
    <x v="4"/>
    <s v="A"/>
    <d v="2023-05-04T00:00:00"/>
    <d v="2023-05-03T00:00:00"/>
    <d v="2023-05-05T00:00:00"/>
    <n v="1"/>
  </r>
  <r>
    <n v="67363"/>
    <x v="1488"/>
    <x v="2103"/>
    <x v="0"/>
    <s v="Internal "/>
    <s v="Test Failure"/>
    <x v="1488"/>
    <n v="1"/>
    <n v="0"/>
    <n v="1"/>
    <n v="1"/>
    <n v="1"/>
    <x v="0"/>
    <s v="A"/>
    <d v="2023-05-04T00:00:00"/>
    <d v="2023-05-03T00:00:00"/>
    <d v="2023-05-05T00:00:00"/>
    <n v="1"/>
  </r>
  <r>
    <n v="67364"/>
    <x v="1488"/>
    <x v="2103"/>
    <x v="0"/>
    <s v="Internal "/>
    <s v="Test Failure"/>
    <x v="1488"/>
    <n v="4"/>
    <n v="0"/>
    <n v="4"/>
    <n v="4"/>
    <n v="4"/>
    <x v="3"/>
    <s v="A"/>
    <d v="2023-05-04T00:00:00"/>
    <d v="2023-05-03T00:00:00"/>
    <d v="2023-05-05T00:00:00"/>
    <n v="1"/>
  </r>
  <r>
    <n v="67366"/>
    <x v="1489"/>
    <x v="223"/>
    <x v="0"/>
    <s v="Internal "/>
    <s v="Manufacturing Defect"/>
    <x v="1489"/>
    <m/>
    <m/>
    <m/>
    <n v="8"/>
    <n v="1"/>
    <x v="4"/>
    <s v="A"/>
    <d v="2023-05-05T00:00:00"/>
    <d v="2023-05-04T00:00:00"/>
    <d v="2023-05-06T00:00:00"/>
    <n v="1"/>
  </r>
  <r>
    <n v="67360"/>
    <x v="1489"/>
    <x v="2513"/>
    <x v="3"/>
    <s v="Customer177"/>
    <s v="Administrative"/>
    <x v="1489"/>
    <n v="2"/>
    <n v="1"/>
    <n v="1"/>
    <n v="2"/>
    <n v="1"/>
    <x v="3"/>
    <s v="A"/>
    <d v="2023-05-05T00:00:00"/>
    <d v="2023-05-04T00:00:00"/>
    <d v="2023-05-06T00:00:00"/>
    <n v="1"/>
  </r>
  <r>
    <n v="67361"/>
    <x v="1489"/>
    <x v="2514"/>
    <x v="3"/>
    <s v="Customer121"/>
    <s v="Dimension"/>
    <x v="1489"/>
    <n v="28"/>
    <n v="22"/>
    <n v="6"/>
    <m/>
    <m/>
    <x v="2"/>
    <s v="A"/>
    <d v="2023-05-05T00:00:00"/>
    <d v="2023-05-04T00:00:00"/>
    <d v="2023-05-06T00:00:00"/>
    <n v="1"/>
  </r>
  <r>
    <n v="67368"/>
    <x v="1489"/>
    <x v="2409"/>
    <x v="0"/>
    <s v="Internal "/>
    <s v="Test Failure"/>
    <x v="1489"/>
    <n v="240"/>
    <n v="0"/>
    <n v="240"/>
    <n v="29"/>
    <n v="6"/>
    <x v="3"/>
    <s v="A"/>
    <d v="2023-05-05T00:00:00"/>
    <d v="2023-05-04T00:00:00"/>
    <d v="2023-05-06T00:00:00"/>
    <n v="1"/>
  </r>
  <r>
    <n v="67369"/>
    <x v="1489"/>
    <x v="344"/>
    <x v="0"/>
    <s v="Internal "/>
    <s v="Test Failure"/>
    <x v="1489"/>
    <n v="283"/>
    <n v="0"/>
    <n v="283"/>
    <n v="29"/>
    <n v="29"/>
    <x v="3"/>
    <s v="A"/>
    <d v="2023-05-05T00:00:00"/>
    <d v="2023-05-04T00:00:00"/>
    <d v="2023-05-06T00:00:00"/>
    <n v="1"/>
  </r>
  <r>
    <n v="67367"/>
    <x v="1489"/>
    <x v="335"/>
    <x v="15"/>
    <s v="Internal "/>
    <s v="Appearance"/>
    <x v="1489"/>
    <m/>
    <m/>
    <m/>
    <n v="4"/>
    <n v="2"/>
    <x v="2"/>
    <s v="A"/>
    <d v="2023-05-05T00:00:00"/>
    <d v="2023-05-04T00:00:00"/>
    <d v="2023-05-06T00:00:00"/>
    <n v="1"/>
  </r>
  <r>
    <n v="67370"/>
    <x v="1489"/>
    <x v="2515"/>
    <x v="3"/>
    <s v="Customer205"/>
    <s v="Appearance"/>
    <x v="1489"/>
    <m/>
    <m/>
    <m/>
    <n v="4"/>
    <n v="4"/>
    <x v="2"/>
    <s v="A"/>
    <d v="2023-05-05T00:00:00"/>
    <d v="2023-05-04T00:00:00"/>
    <d v="2023-05-06T00:00:00"/>
    <n v="1"/>
  </r>
  <r>
    <n v="67381"/>
    <x v="1489"/>
    <x v="2134"/>
    <x v="42"/>
    <s v="Internal "/>
    <s v="Manufacturing Defect"/>
    <x v="1489"/>
    <n v="1"/>
    <n v="0"/>
    <n v="1"/>
    <n v="1"/>
    <n v="1"/>
    <x v="1"/>
    <s v="A"/>
    <d v="2023-05-05T00:00:00"/>
    <d v="2023-05-04T00:00:00"/>
    <m/>
    <n v="0"/>
  </r>
  <r>
    <n v="67384"/>
    <x v="1490"/>
    <x v="1641"/>
    <x v="0"/>
    <s v="Internal "/>
    <s v="Test Failure"/>
    <x v="1490"/>
    <n v="100"/>
    <n v="0"/>
    <n v="100"/>
    <n v="1"/>
    <n v="1"/>
    <x v="5"/>
    <s v="A"/>
    <d v="2023-05-06T00:00:00"/>
    <d v="2023-05-05T00:00:00"/>
    <d v="2023-05-07T00:00:00"/>
    <n v="1"/>
  </r>
  <r>
    <n v="67380"/>
    <x v="1490"/>
    <x v="58"/>
    <x v="13"/>
    <s v="Internal "/>
    <s v="Dimension"/>
    <x v="1490"/>
    <m/>
    <m/>
    <m/>
    <n v="58"/>
    <n v="1"/>
    <x v="2"/>
    <s v="A"/>
    <d v="2023-05-06T00:00:00"/>
    <d v="2023-05-05T00:00:00"/>
    <d v="2023-05-07T00:00:00"/>
    <n v="1"/>
  </r>
  <r>
    <n v="67376"/>
    <x v="1490"/>
    <x v="112"/>
    <x v="15"/>
    <s v="Internal "/>
    <s v="Test Failure"/>
    <x v="1490"/>
    <n v="2"/>
    <n v="0"/>
    <n v="2"/>
    <n v="2"/>
    <n v="2"/>
    <x v="5"/>
    <s v="A"/>
    <d v="2023-05-06T00:00:00"/>
    <d v="2023-05-05T00:00:00"/>
    <d v="2023-05-07T00:00:00"/>
    <n v="1"/>
  </r>
  <r>
    <n v="67377"/>
    <x v="1490"/>
    <x v="112"/>
    <x v="15"/>
    <s v="Internal "/>
    <s v="Test Failure"/>
    <x v="1490"/>
    <n v="132"/>
    <n v="0"/>
    <n v="132"/>
    <m/>
    <m/>
    <x v="2"/>
    <s v="A"/>
    <d v="2023-05-06T00:00:00"/>
    <d v="2023-05-05T00:00:00"/>
    <d v="2023-05-07T00:00:00"/>
    <n v="1"/>
  </r>
  <r>
    <n v="67379"/>
    <x v="1490"/>
    <x v="132"/>
    <x v="0"/>
    <s v="Internal "/>
    <s v="Test Failure"/>
    <x v="1490"/>
    <n v="120"/>
    <n v="0"/>
    <n v="120"/>
    <m/>
    <m/>
    <x v="2"/>
    <s v="A"/>
    <d v="2023-05-06T00:00:00"/>
    <d v="2023-05-05T00:00:00"/>
    <d v="2023-05-07T00:00:00"/>
    <n v="1"/>
  </r>
  <r>
    <n v="67375"/>
    <x v="1490"/>
    <x v="44"/>
    <x v="0"/>
    <s v="Internal "/>
    <s v="Test Failure"/>
    <x v="1490"/>
    <m/>
    <m/>
    <m/>
    <n v="4"/>
    <n v="4"/>
    <x v="2"/>
    <s v="A"/>
    <d v="2023-05-06T00:00:00"/>
    <d v="2023-05-05T00:00:00"/>
    <d v="2023-05-07T00:00:00"/>
    <n v="1"/>
  </r>
  <r>
    <n v="67378"/>
    <x v="1490"/>
    <x v="1324"/>
    <x v="3"/>
    <s v="Customer22"/>
    <s v="Appearance"/>
    <x v="1490"/>
    <n v="288"/>
    <n v="192"/>
    <n v="96"/>
    <n v="96"/>
    <n v="96"/>
    <x v="3"/>
    <s v="A"/>
    <d v="2023-05-06T00:00:00"/>
    <d v="2023-05-05T00:00:00"/>
    <d v="2023-05-07T00:00:00"/>
    <n v="1"/>
  </r>
  <r>
    <n v="67382"/>
    <x v="1490"/>
    <x v="2472"/>
    <x v="3"/>
    <s v="Customer9"/>
    <s v="Dimension"/>
    <x v="1490"/>
    <m/>
    <m/>
    <n v="9"/>
    <m/>
    <n v="9"/>
    <x v="2"/>
    <s v="A"/>
    <d v="2023-05-06T00:00:00"/>
    <d v="2023-05-05T00:00:00"/>
    <d v="2023-05-07T00:00:00"/>
    <n v="1"/>
  </r>
  <r>
    <n v="67373"/>
    <x v="1490"/>
    <x v="1679"/>
    <x v="15"/>
    <s v="Customer142"/>
    <s v="Dimension"/>
    <x v="1490"/>
    <n v="1"/>
    <n v="0"/>
    <n v="1"/>
    <m/>
    <m/>
    <x v="1"/>
    <s v="A"/>
    <d v="2023-05-06T00:00:00"/>
    <d v="2023-05-05T00:00:00"/>
    <m/>
    <n v="0"/>
  </r>
  <r>
    <n v="67371"/>
    <x v="1490"/>
    <x v="1862"/>
    <x v="15"/>
    <s v="Customer142"/>
    <s v="Dimension"/>
    <x v="1490"/>
    <m/>
    <m/>
    <m/>
    <n v="1"/>
    <n v="1"/>
    <x v="4"/>
    <s v="A"/>
    <d v="2023-05-06T00:00:00"/>
    <d v="2023-05-05T00:00:00"/>
    <d v="2023-05-07T00:00:00"/>
    <n v="1"/>
  </r>
  <r>
    <n v="67372"/>
    <x v="1490"/>
    <x v="2179"/>
    <x v="15"/>
    <s v="Customer142"/>
    <s v="Dimension"/>
    <x v="1490"/>
    <n v="24"/>
    <n v="22"/>
    <n v="2"/>
    <n v="2"/>
    <n v="2"/>
    <x v="0"/>
    <s v="A"/>
    <d v="2023-05-06T00:00:00"/>
    <d v="2023-05-05T00:00:00"/>
    <d v="2023-05-07T00:00:00"/>
    <n v="1"/>
  </r>
  <r>
    <n v="67383"/>
    <x v="1490"/>
    <x v="2516"/>
    <x v="10"/>
    <s v="Customer212"/>
    <s v="Dimension"/>
    <x v="1490"/>
    <n v="250"/>
    <n v="0"/>
    <n v="250"/>
    <m/>
    <m/>
    <x v="1"/>
    <s v="A"/>
    <d v="2023-05-06T00:00:00"/>
    <d v="2023-05-05T00:00:00"/>
    <d v="2023-05-07T00:00:00"/>
    <n v="1"/>
  </r>
  <r>
    <n v="67374"/>
    <x v="1491"/>
    <x v="2517"/>
    <x v="9"/>
    <s v="Customer189"/>
    <s v="Dimension"/>
    <x v="1491"/>
    <n v="31"/>
    <n v="0"/>
    <n v="31"/>
    <n v="13"/>
    <n v="13"/>
    <x v="3"/>
    <s v="A"/>
    <d v="2023-05-07T00:00:00"/>
    <d v="2023-05-06T00:00:00"/>
    <d v="2023-05-08T00:00:00"/>
    <n v="1"/>
  </r>
  <r>
    <n v="67386"/>
    <x v="1491"/>
    <x v="335"/>
    <x v="18"/>
    <s v="Internal "/>
    <s v="Dimension"/>
    <x v="1491"/>
    <n v="75"/>
    <n v="0"/>
    <n v="75"/>
    <n v="1"/>
    <n v="1"/>
    <x v="3"/>
    <s v="A"/>
    <d v="2023-05-07T00:00:00"/>
    <d v="2023-05-06T00:00:00"/>
    <d v="2023-05-08T00:00:00"/>
    <n v="1"/>
  </r>
  <r>
    <n v="67387"/>
    <x v="1491"/>
    <x v="26"/>
    <x v="0"/>
    <s v="Internal "/>
    <s v="Test Failure"/>
    <x v="1491"/>
    <n v="283"/>
    <n v="0"/>
    <n v="283"/>
    <n v="283"/>
    <n v="283"/>
    <x v="3"/>
    <s v="A"/>
    <d v="2023-05-07T00:00:00"/>
    <d v="2023-05-06T00:00:00"/>
    <d v="2023-05-08T00:00:00"/>
    <n v="1"/>
  </r>
  <r>
    <n v="67388"/>
    <x v="1491"/>
    <x v="26"/>
    <x v="0"/>
    <s v="Internal "/>
    <s v="Test Failure"/>
    <x v="1491"/>
    <n v="18"/>
    <n v="16"/>
    <n v="2"/>
    <m/>
    <m/>
    <x v="2"/>
    <s v="A"/>
    <d v="2023-05-07T00:00:00"/>
    <d v="2023-05-06T00:00:00"/>
    <d v="2023-05-08T00:00:00"/>
    <n v="1"/>
  </r>
  <r>
    <n v="67389"/>
    <x v="1491"/>
    <x v="26"/>
    <x v="0"/>
    <s v="Internal "/>
    <s v="Test Failure"/>
    <x v="1491"/>
    <m/>
    <m/>
    <m/>
    <n v="5"/>
    <n v="3"/>
    <x v="2"/>
    <s v="A"/>
    <d v="2023-05-07T00:00:00"/>
    <d v="2023-05-06T00:00:00"/>
    <d v="2023-05-08T00:00:00"/>
    <n v="1"/>
  </r>
  <r>
    <n v="67390"/>
    <x v="1491"/>
    <x v="26"/>
    <x v="0"/>
    <s v="Internal "/>
    <s v="Test Failure"/>
    <x v="1491"/>
    <n v="4"/>
    <n v="0"/>
    <n v="4"/>
    <n v="4"/>
    <n v="4"/>
    <x v="2"/>
    <s v="A"/>
    <d v="2023-05-07T00:00:00"/>
    <d v="2023-05-06T00:00:00"/>
    <d v="2023-05-08T00:00:00"/>
    <n v="1"/>
  </r>
  <r>
    <n v="67391"/>
    <x v="1491"/>
    <x v="26"/>
    <x v="0"/>
    <s v="Internal "/>
    <s v="Manufacturing Defect"/>
    <x v="1491"/>
    <n v="16"/>
    <n v="0"/>
    <n v="16"/>
    <n v="1"/>
    <n v="1"/>
    <x v="6"/>
    <s v="A"/>
    <d v="2023-05-07T00:00:00"/>
    <d v="2023-05-06T00:00:00"/>
    <d v="2023-05-08T00:00:00"/>
    <n v="1"/>
  </r>
  <r>
    <n v="67392"/>
    <x v="1491"/>
    <x v="26"/>
    <x v="0"/>
    <s v="Internal "/>
    <s v="Test Failure"/>
    <x v="1491"/>
    <n v="60"/>
    <n v="0"/>
    <n v="60"/>
    <m/>
    <m/>
    <x v="6"/>
    <s v="A"/>
    <d v="2023-05-07T00:00:00"/>
    <d v="2023-05-06T00:00:00"/>
    <d v="2023-05-08T00:00:00"/>
    <n v="1"/>
  </r>
  <r>
    <n v="67385"/>
    <x v="1492"/>
    <x v="2518"/>
    <x v="13"/>
    <s v="Internal "/>
    <s v="Dimension"/>
    <x v="1492"/>
    <n v="11"/>
    <n v="0"/>
    <n v="11"/>
    <n v="1"/>
    <n v="1"/>
    <x v="6"/>
    <s v="A"/>
    <d v="2023-05-08T00:00:00"/>
    <d v="2023-05-07T00:00:00"/>
    <d v="2023-05-09T00:00:00"/>
    <n v="1"/>
  </r>
  <r>
    <n v="67397"/>
    <x v="1492"/>
    <x v="2519"/>
    <x v="11"/>
    <s v="Internal "/>
    <s v="Appearance"/>
    <x v="1492"/>
    <n v="100"/>
    <n v="0"/>
    <n v="100"/>
    <n v="13"/>
    <n v="13"/>
    <x v="5"/>
    <s v="A"/>
    <d v="2023-05-08T00:00:00"/>
    <d v="2023-05-07T00:00:00"/>
    <d v="2023-05-09T00:00:00"/>
    <n v="1"/>
  </r>
  <r>
    <n v="67398"/>
    <x v="1493"/>
    <x v="1377"/>
    <x v="0"/>
    <s v="Internal "/>
    <s v="Test Failure"/>
    <x v="1493"/>
    <n v="44"/>
    <n v="0"/>
    <n v="44"/>
    <n v="13"/>
    <n v="13"/>
    <x v="5"/>
    <s v="A"/>
    <d v="2023-05-10T00:00:00"/>
    <d v="2023-05-09T00:00:00"/>
    <d v="2023-05-11T00:00:00"/>
    <n v="1"/>
  </r>
  <r>
    <n v="67393"/>
    <x v="1493"/>
    <x v="589"/>
    <x v="0"/>
    <s v="Internal "/>
    <s v="Test Failure"/>
    <x v="1493"/>
    <n v="38"/>
    <n v="0"/>
    <n v="38"/>
    <n v="38"/>
    <n v="38"/>
    <x v="2"/>
    <s v="A"/>
    <d v="2023-05-10T00:00:00"/>
    <d v="2023-05-09T00:00:00"/>
    <d v="2023-05-11T00:00:00"/>
    <n v="1"/>
  </r>
  <r>
    <n v="67395"/>
    <x v="1493"/>
    <x v="2325"/>
    <x v="5"/>
    <s v="Internal "/>
    <s v="Dimension"/>
    <x v="1493"/>
    <n v="611"/>
    <n v="0"/>
    <n v="611"/>
    <m/>
    <m/>
    <x v="3"/>
    <s v="A"/>
    <d v="2023-05-10T00:00:00"/>
    <d v="2023-05-09T00:00:00"/>
    <d v="2023-05-11T00:00:00"/>
    <n v="1"/>
  </r>
  <r>
    <n v="67396"/>
    <x v="1493"/>
    <x v="2520"/>
    <x v="1"/>
    <s v="Internal "/>
    <s v="Manufacturing Defect"/>
    <x v="1493"/>
    <n v="250"/>
    <n v="0"/>
    <n v="250"/>
    <n v="29"/>
    <n v="2"/>
    <x v="3"/>
    <s v="A"/>
    <d v="2023-05-10T00:00:00"/>
    <d v="2023-05-09T00:00:00"/>
    <d v="2023-05-11T00:00:00"/>
    <n v="1"/>
  </r>
  <r>
    <n v="67394"/>
    <x v="1493"/>
    <x v="265"/>
    <x v="8"/>
    <s v="Internal "/>
    <s v="Manufacturing Defect"/>
    <x v="1493"/>
    <n v="25"/>
    <n v="0"/>
    <n v="25"/>
    <n v="1"/>
    <n v="25"/>
    <x v="3"/>
    <s v="A"/>
    <d v="2023-05-10T00:00:00"/>
    <d v="2023-05-09T00:00:00"/>
    <d v="2023-05-11T00:00:00"/>
    <n v="1"/>
  </r>
  <r>
    <n v="67399"/>
    <x v="1494"/>
    <x v="85"/>
    <x v="3"/>
    <s v="Customer153"/>
    <s v="Administrative"/>
    <x v="1494"/>
    <n v="48"/>
    <n v="0"/>
    <n v="48"/>
    <m/>
    <m/>
    <x v="2"/>
    <s v="A"/>
    <d v="2023-05-11T00:00:00"/>
    <d v="2023-05-10T00:00:00"/>
    <d v="2023-05-12T00:00:00"/>
    <n v="1"/>
  </r>
  <r>
    <n v="67400"/>
    <x v="1494"/>
    <x v="129"/>
    <x v="3"/>
    <s v="Customer178"/>
    <s v="Administrative"/>
    <x v="1494"/>
    <n v="376"/>
    <n v="0"/>
    <n v="376"/>
    <m/>
    <m/>
    <x v="3"/>
    <s v="A"/>
    <d v="2023-05-11T00:00:00"/>
    <d v="2023-05-10T00:00:00"/>
    <d v="2023-05-12T00:00:00"/>
    <n v="1"/>
  </r>
  <r>
    <n v="67402"/>
    <x v="1494"/>
    <x v="1850"/>
    <x v="0"/>
    <s v="Internal "/>
    <s v="Test Failure"/>
    <x v="1494"/>
    <n v="50"/>
    <n v="0"/>
    <n v="50"/>
    <m/>
    <m/>
    <x v="2"/>
    <s v="A"/>
    <d v="2023-05-11T00:00:00"/>
    <d v="2023-05-10T00:00:00"/>
    <d v="2023-05-12T00:00:00"/>
    <n v="1"/>
  </r>
  <r>
    <n v="67407"/>
    <x v="1494"/>
    <x v="2521"/>
    <x v="3"/>
    <s v="Customer27"/>
    <s v="Appearance"/>
    <x v="1494"/>
    <n v="1251"/>
    <n v="0"/>
    <n v="1251"/>
    <m/>
    <m/>
    <x v="3"/>
    <s v="A"/>
    <d v="2023-05-11T00:00:00"/>
    <d v="2023-05-10T00:00:00"/>
    <d v="2023-05-12T00:00:00"/>
    <n v="1"/>
  </r>
  <r>
    <n v="67406"/>
    <x v="1494"/>
    <x v="2522"/>
    <x v="10"/>
    <s v="Customer194"/>
    <s v="Dimension"/>
    <x v="1494"/>
    <n v="459"/>
    <n v="0"/>
    <n v="459"/>
    <m/>
    <m/>
    <x v="3"/>
    <s v="N"/>
    <d v="2023-05-11T00:00:00"/>
    <d v="2023-05-10T00:00:00"/>
    <d v="2023-05-12T00:00:00"/>
    <n v="1"/>
  </r>
  <r>
    <n v="67403"/>
    <x v="1494"/>
    <x v="2341"/>
    <x v="3"/>
    <s v="Customer11"/>
    <s v="Dimension"/>
    <x v="1494"/>
    <m/>
    <m/>
    <m/>
    <n v="10"/>
    <n v="10"/>
    <x v="0"/>
    <s v="A"/>
    <d v="2023-05-11T00:00:00"/>
    <d v="2023-05-10T00:00:00"/>
    <d v="2023-05-12T00:00:00"/>
    <n v="1"/>
  </r>
  <r>
    <n v="67408"/>
    <x v="1494"/>
    <x v="1207"/>
    <x v="9"/>
    <s v="Customer27"/>
    <s v="Appearance"/>
    <x v="1494"/>
    <n v="372"/>
    <n v="281"/>
    <n v="91"/>
    <n v="372"/>
    <n v="91"/>
    <x v="3"/>
    <s v="A"/>
    <d v="2023-05-11T00:00:00"/>
    <d v="2023-05-10T00:00:00"/>
    <d v="2023-05-12T00:00:00"/>
    <n v="1"/>
  </r>
  <r>
    <n v="67409"/>
    <x v="1495"/>
    <x v="2446"/>
    <x v="9"/>
    <s v="Customer27"/>
    <s v="Appearance"/>
    <x v="1495"/>
    <n v="2"/>
    <n v="0"/>
    <n v="2"/>
    <m/>
    <m/>
    <x v="1"/>
    <s v="A"/>
    <d v="2023-05-12T00:00:00"/>
    <d v="2023-05-11T00:00:00"/>
    <m/>
    <n v="0"/>
  </r>
  <r>
    <n v="67405"/>
    <x v="1496"/>
    <x v="206"/>
    <x v="10"/>
    <s v="Customer50"/>
    <s v="Dimension"/>
    <x v="1496"/>
    <n v="971"/>
    <n v="0"/>
    <n v="971"/>
    <m/>
    <m/>
    <x v="5"/>
    <s v="A"/>
    <d v="2023-05-13T00:00:00"/>
    <d v="2023-05-12T00:00:00"/>
    <d v="2023-05-14T00:00:00"/>
    <n v="1"/>
  </r>
  <r>
    <n v="67401"/>
    <x v="1497"/>
    <x v="1366"/>
    <x v="3"/>
    <s v="Customer86"/>
    <s v="Dimension"/>
    <x v="1497"/>
    <n v="466"/>
    <n v="176"/>
    <n v="290"/>
    <m/>
    <m/>
    <x v="1"/>
    <s v="A"/>
    <d v="2023-05-14T00:00:00"/>
    <d v="2023-05-13T00:00:00"/>
    <d v="2023-05-15T00:00:00"/>
    <n v="1"/>
  </r>
  <r>
    <n v="67404"/>
    <x v="1497"/>
    <x v="1290"/>
    <x v="3"/>
    <s v="Customer213"/>
    <s v="Administrative"/>
    <x v="1497"/>
    <n v="51"/>
    <n v="5"/>
    <n v="46"/>
    <n v="1"/>
    <n v="5"/>
    <x v="3"/>
    <s v="A"/>
    <d v="2023-05-14T00:00:00"/>
    <d v="2023-05-13T00:00:00"/>
    <d v="2023-05-15T00:00:00"/>
    <n v="1"/>
  </r>
  <r>
    <n v="67411"/>
    <x v="1497"/>
    <x v="2134"/>
    <x v="42"/>
    <s v="Internal "/>
    <s v="Manufacturing Defect"/>
    <x v="1497"/>
    <n v="31"/>
    <n v="0"/>
    <n v="31"/>
    <n v="31"/>
    <n v="31"/>
    <x v="3"/>
    <s v="A"/>
    <d v="2023-05-14T00:00:00"/>
    <d v="2023-05-13T00:00:00"/>
    <d v="2023-05-15T00:00:00"/>
    <n v="1"/>
  </r>
  <r>
    <n v="67417"/>
    <x v="1497"/>
    <x v="1444"/>
    <x v="8"/>
    <s v="Internal "/>
    <s v="Dimension"/>
    <x v="1497"/>
    <n v="1503"/>
    <n v="0"/>
    <n v="1503"/>
    <m/>
    <m/>
    <x v="1"/>
    <s v="A"/>
    <d v="2023-05-14T00:00:00"/>
    <d v="2023-05-13T00:00:00"/>
    <d v="2023-05-15T00:00:00"/>
    <n v="1"/>
  </r>
  <r>
    <n v="67415"/>
    <x v="1497"/>
    <x v="58"/>
    <x v="0"/>
    <s v="Internal "/>
    <s v="Manufacturing Defect"/>
    <x v="1497"/>
    <n v="671"/>
    <n v="0"/>
    <n v="671"/>
    <m/>
    <m/>
    <x v="4"/>
    <s v="A"/>
    <d v="2023-05-14T00:00:00"/>
    <d v="2023-05-13T00:00:00"/>
    <d v="2023-05-15T00:00:00"/>
    <n v="1"/>
  </r>
  <r>
    <n v="67412"/>
    <x v="1497"/>
    <x v="1514"/>
    <x v="8"/>
    <s v="Internal "/>
    <s v="Test Failure"/>
    <x v="1497"/>
    <n v="20"/>
    <n v="0"/>
    <n v="20"/>
    <m/>
    <m/>
    <x v="4"/>
    <s v="A"/>
    <d v="2023-05-14T00:00:00"/>
    <d v="2023-05-13T00:00:00"/>
    <d v="2023-05-15T00:00:00"/>
    <n v="1"/>
  </r>
  <r>
    <n v="67410"/>
    <x v="1497"/>
    <x v="2523"/>
    <x v="4"/>
    <s v="Internal "/>
    <s v="Test Failure"/>
    <x v="1497"/>
    <n v="69"/>
    <n v="0"/>
    <n v="69"/>
    <m/>
    <m/>
    <x v="4"/>
    <s v="A"/>
    <d v="2023-05-14T00:00:00"/>
    <d v="2023-05-13T00:00:00"/>
    <d v="2023-05-15T00:00:00"/>
    <n v="1"/>
  </r>
  <r>
    <n v="67416"/>
    <x v="1497"/>
    <x v="2486"/>
    <x v="9"/>
    <s v="Customer11"/>
    <s v="Dimension"/>
    <x v="1497"/>
    <n v="2"/>
    <n v="1"/>
    <n v="1"/>
    <n v="2"/>
    <n v="1"/>
    <x v="1"/>
    <s v="A"/>
    <d v="2023-05-14T00:00:00"/>
    <d v="2023-05-13T00:00:00"/>
    <m/>
    <n v="0"/>
  </r>
  <r>
    <n v="67413"/>
    <x v="1498"/>
    <x v="200"/>
    <x v="10"/>
    <s v="Customer214"/>
    <s v="Dimension"/>
    <x v="1498"/>
    <n v="281"/>
    <n v="0"/>
    <n v="281"/>
    <n v="29"/>
    <n v="6"/>
    <x v="4"/>
    <s v="A"/>
    <d v="2023-05-17T00:00:00"/>
    <d v="2023-05-16T00:00:00"/>
    <d v="2023-05-18T00:00:00"/>
    <n v="1"/>
  </r>
  <r>
    <n v="67414"/>
    <x v="1498"/>
    <x v="2524"/>
    <x v="3"/>
    <s v="Customer215"/>
    <s v="Dimension"/>
    <x v="1498"/>
    <n v="1376"/>
    <n v="0"/>
    <n v="1376"/>
    <m/>
    <m/>
    <x v="6"/>
    <s v="A"/>
    <d v="2023-05-17T00:00:00"/>
    <d v="2023-05-16T00:00:00"/>
    <d v="2023-05-18T00:00:00"/>
    <n v="1"/>
  </r>
  <r>
    <n v="67419"/>
    <x v="1499"/>
    <x v="2134"/>
    <x v="42"/>
    <s v="Internal "/>
    <s v="Manufacturing Defect"/>
    <x v="1499"/>
    <n v="46"/>
    <n v="0"/>
    <n v="46"/>
    <m/>
    <m/>
    <x v="4"/>
    <s v="A"/>
    <d v="2023-05-18T00:00:00"/>
    <d v="2023-05-17T00:00:00"/>
    <d v="2023-05-19T00:00:00"/>
    <n v="1"/>
  </r>
  <r>
    <n v="67425"/>
    <x v="1499"/>
    <x v="2409"/>
    <x v="0"/>
    <s v="Internal "/>
    <s v="Test Failure"/>
    <x v="1499"/>
    <n v="36"/>
    <n v="24"/>
    <n v="12"/>
    <m/>
    <m/>
    <x v="0"/>
    <s v="A"/>
    <d v="2023-05-18T00:00:00"/>
    <d v="2023-05-17T00:00:00"/>
    <d v="2023-05-19T00:00:00"/>
    <n v="1"/>
  </r>
  <r>
    <n v="67423"/>
    <x v="1499"/>
    <x v="540"/>
    <x v="0"/>
    <s v="Internal "/>
    <s v="Appearance"/>
    <x v="1499"/>
    <n v="6"/>
    <n v="0"/>
    <n v="6"/>
    <n v="6"/>
    <n v="6"/>
    <x v="4"/>
    <s v="A"/>
    <d v="2023-05-18T00:00:00"/>
    <d v="2023-05-17T00:00:00"/>
    <d v="2023-05-19T00:00:00"/>
    <n v="1"/>
  </r>
  <r>
    <n v="67428"/>
    <x v="1499"/>
    <x v="350"/>
    <x v="33"/>
    <s v="Internal "/>
    <s v="Appearance"/>
    <x v="1499"/>
    <m/>
    <m/>
    <m/>
    <n v="13"/>
    <n v="7"/>
    <x v="3"/>
    <s v="A"/>
    <d v="2023-05-18T00:00:00"/>
    <d v="2023-05-17T00:00:00"/>
    <d v="2023-05-19T00:00:00"/>
    <n v="1"/>
  </r>
  <r>
    <n v="67421"/>
    <x v="1499"/>
    <x v="13"/>
    <x v="33"/>
    <s v="Internal "/>
    <s v="Appearance"/>
    <x v="1499"/>
    <m/>
    <m/>
    <m/>
    <n v="8"/>
    <n v="8"/>
    <x v="2"/>
    <s v="A"/>
    <d v="2023-05-18T00:00:00"/>
    <d v="2023-05-17T00:00:00"/>
    <d v="2023-05-19T00:00:00"/>
    <n v="1"/>
  </r>
  <r>
    <n v="67426"/>
    <x v="1499"/>
    <x v="1903"/>
    <x v="0"/>
    <s v="Internal "/>
    <s v="Test Failure"/>
    <x v="1499"/>
    <n v="14"/>
    <n v="13"/>
    <n v="1"/>
    <n v="14"/>
    <n v="1"/>
    <x v="3"/>
    <s v="A"/>
    <d v="2023-05-18T00:00:00"/>
    <d v="2023-05-17T00:00:00"/>
    <d v="2023-05-19T00:00:00"/>
    <n v="1"/>
  </r>
  <r>
    <n v="67420"/>
    <x v="1500"/>
    <x v="19"/>
    <x v="0"/>
    <s v="Internal "/>
    <s v="Test Failure"/>
    <x v="1500"/>
    <n v="73"/>
    <n v="62"/>
    <n v="11"/>
    <m/>
    <m/>
    <x v="2"/>
    <s v="A"/>
    <d v="2023-05-19T00:00:00"/>
    <d v="2023-05-18T00:00:00"/>
    <d v="2023-05-20T00:00:00"/>
    <n v="1"/>
  </r>
  <r>
    <n v="67422"/>
    <x v="1500"/>
    <x v="2525"/>
    <x v="7"/>
    <s v="Customer216"/>
    <s v="Appearance"/>
    <x v="1500"/>
    <m/>
    <m/>
    <m/>
    <n v="8"/>
    <n v="2"/>
    <x v="4"/>
    <s v="A"/>
    <d v="2023-05-19T00:00:00"/>
    <d v="2023-05-18T00:00:00"/>
    <d v="2023-05-20T00:00:00"/>
    <n v="1"/>
  </r>
  <r>
    <n v="67418"/>
    <x v="1500"/>
    <x v="2526"/>
    <x v="3"/>
    <s v="Customer45"/>
    <s v="Administrative"/>
    <x v="1500"/>
    <n v="40"/>
    <n v="15"/>
    <n v="25"/>
    <m/>
    <m/>
    <x v="3"/>
    <s v="A"/>
    <d v="2023-05-19T00:00:00"/>
    <d v="2023-05-18T00:00:00"/>
    <d v="2023-05-20T00:00:00"/>
    <n v="1"/>
  </r>
  <r>
    <n v="67424"/>
    <x v="1500"/>
    <x v="1366"/>
    <x v="3"/>
    <s v="Customer217"/>
    <s v="Dimension"/>
    <x v="1500"/>
    <m/>
    <m/>
    <n v="15"/>
    <m/>
    <m/>
    <x v="2"/>
    <s v="A"/>
    <d v="2023-05-19T00:00:00"/>
    <d v="2023-05-18T00:00:00"/>
    <d v="2023-05-20T00:00:00"/>
    <n v="1"/>
  </r>
  <r>
    <n v="67431"/>
    <x v="1500"/>
    <x v="2457"/>
    <x v="0"/>
    <s v="Internal "/>
    <s v="Manufacturing Defect"/>
    <x v="1500"/>
    <n v="11"/>
    <n v="0"/>
    <n v="11"/>
    <n v="1"/>
    <n v="1"/>
    <x v="1"/>
    <s v="A"/>
    <d v="2023-05-19T00:00:00"/>
    <d v="2023-05-18T00:00:00"/>
    <d v="2023-05-20T00:00:00"/>
    <n v="1"/>
  </r>
  <r>
    <n v="67434"/>
    <x v="1500"/>
    <x v="1444"/>
    <x v="33"/>
    <s v="Internal "/>
    <s v="Dimension"/>
    <x v="1500"/>
    <m/>
    <m/>
    <m/>
    <n v="13"/>
    <n v="10"/>
    <x v="3"/>
    <s v="A"/>
    <d v="2023-05-19T00:00:00"/>
    <d v="2023-05-18T00:00:00"/>
    <d v="2023-05-20T00:00:00"/>
    <n v="1"/>
  </r>
  <r>
    <n v="67430"/>
    <x v="1500"/>
    <x v="1242"/>
    <x v="14"/>
    <s v="Internal "/>
    <s v="Manufacturing Defect"/>
    <x v="1500"/>
    <n v="56"/>
    <n v="0"/>
    <n v="56"/>
    <n v="13"/>
    <n v="13"/>
    <x v="3"/>
    <s v="A"/>
    <d v="2023-05-19T00:00:00"/>
    <d v="2023-05-18T00:00:00"/>
    <d v="2023-05-20T00:00:00"/>
    <n v="1"/>
  </r>
  <r>
    <n v="67436"/>
    <x v="1500"/>
    <x v="26"/>
    <x v="0"/>
    <s v="Internal "/>
    <s v="Test Failure"/>
    <x v="1500"/>
    <n v="1"/>
    <n v="0"/>
    <n v="1"/>
    <n v="1"/>
    <n v="1"/>
    <x v="0"/>
    <s v="A"/>
    <d v="2023-05-19T00:00:00"/>
    <d v="2023-05-18T00:00:00"/>
    <d v="2023-05-20T00:00:00"/>
    <n v="1"/>
  </r>
  <r>
    <n v="67433"/>
    <x v="1501"/>
    <x v="2527"/>
    <x v="3"/>
    <s v="Customer41"/>
    <s v="Administrative"/>
    <x v="1501"/>
    <n v="198"/>
    <n v="0"/>
    <n v="198"/>
    <n v="20"/>
    <n v="4"/>
    <x v="2"/>
    <s v="A"/>
    <d v="2023-05-20T00:00:00"/>
    <d v="2023-05-19T00:00:00"/>
    <d v="2023-05-21T00:00:00"/>
    <n v="1"/>
  </r>
  <r>
    <n v="67432"/>
    <x v="1501"/>
    <x v="1195"/>
    <x v="22"/>
    <s v="Customer0"/>
    <s v="Component"/>
    <x v="1501"/>
    <n v="41"/>
    <n v="0"/>
    <n v="41"/>
    <m/>
    <m/>
    <x v="2"/>
    <s v="A"/>
    <d v="2023-05-20T00:00:00"/>
    <d v="2023-05-19T00:00:00"/>
    <d v="2023-05-21T00:00:00"/>
    <n v="1"/>
  </r>
  <r>
    <n v="67435"/>
    <x v="1501"/>
    <x v="1754"/>
    <x v="8"/>
    <s v="Customer21"/>
    <s v="Dimension"/>
    <x v="1501"/>
    <m/>
    <m/>
    <m/>
    <n v="874"/>
    <n v="148"/>
    <x v="2"/>
    <s v="A"/>
    <d v="2023-05-20T00:00:00"/>
    <d v="2023-05-19T00:00:00"/>
    <d v="2023-05-21T00:00:00"/>
    <n v="1"/>
  </r>
  <r>
    <n v="67429"/>
    <x v="1501"/>
    <x v="1290"/>
    <x v="3"/>
    <s v="Customer213"/>
    <s v="Manufacturing Defect"/>
    <x v="1501"/>
    <n v="19"/>
    <n v="0"/>
    <n v="19"/>
    <m/>
    <m/>
    <x v="2"/>
    <s v="A"/>
    <d v="2023-05-20T00:00:00"/>
    <d v="2023-05-19T00:00:00"/>
    <d v="2023-05-21T00:00:00"/>
    <n v="1"/>
  </r>
  <r>
    <n v="67440"/>
    <x v="1501"/>
    <x v="29"/>
    <x v="0"/>
    <s v="Internal "/>
    <s v="Test Failure"/>
    <x v="1501"/>
    <n v="588"/>
    <n v="0"/>
    <n v="588"/>
    <n v="588"/>
    <n v="588"/>
    <x v="2"/>
    <s v="A"/>
    <d v="2023-05-20T00:00:00"/>
    <d v="2023-05-19T00:00:00"/>
    <d v="2023-05-21T00:00:00"/>
    <n v="1"/>
  </r>
  <r>
    <n v="67439"/>
    <x v="1501"/>
    <x v="1413"/>
    <x v="0"/>
    <s v="Internal "/>
    <s v="Manufacturing Defect"/>
    <x v="1501"/>
    <n v="6000"/>
    <n v="0"/>
    <n v="6000"/>
    <m/>
    <m/>
    <x v="1"/>
    <s v="A"/>
    <d v="2023-05-20T00:00:00"/>
    <d v="2023-05-19T00:00:00"/>
    <d v="2023-05-21T00:00:00"/>
    <n v="1"/>
  </r>
  <r>
    <n v="67438"/>
    <x v="1501"/>
    <x v="2528"/>
    <x v="3"/>
    <s v="Customer192"/>
    <s v="Administrative"/>
    <x v="1501"/>
    <n v="1000"/>
    <n v="0"/>
    <n v="1000"/>
    <m/>
    <m/>
    <x v="1"/>
    <s v="A"/>
    <d v="2023-05-20T00:00:00"/>
    <d v="2023-05-19T00:00:00"/>
    <d v="2023-05-21T00:00:00"/>
    <n v="1"/>
  </r>
  <r>
    <n v="67437"/>
    <x v="1501"/>
    <x v="1745"/>
    <x v="3"/>
    <s v="Customer24"/>
    <s v="Dimension"/>
    <x v="1501"/>
    <n v="11"/>
    <n v="10"/>
    <n v="1"/>
    <n v="11"/>
    <n v="1"/>
    <x v="3"/>
    <s v="A"/>
    <d v="2023-05-20T00:00:00"/>
    <d v="2023-05-19T00:00:00"/>
    <d v="2023-05-21T00:00:00"/>
    <n v="1"/>
  </r>
  <r>
    <n v="67444"/>
    <x v="1501"/>
    <x v="2134"/>
    <x v="42"/>
    <s v="Internal "/>
    <s v="Manufacturing Defect"/>
    <x v="1501"/>
    <n v="15"/>
    <n v="0"/>
    <n v="15"/>
    <n v="15"/>
    <n v="15"/>
    <x v="3"/>
    <s v="A"/>
    <d v="2023-05-20T00:00:00"/>
    <d v="2023-05-19T00:00:00"/>
    <d v="2023-05-21T00:00:00"/>
    <n v="1"/>
  </r>
  <r>
    <n v="67445"/>
    <x v="1501"/>
    <x v="1403"/>
    <x v="0"/>
    <s v="Internal "/>
    <s v="Manufacturing Defect"/>
    <x v="1501"/>
    <n v="13"/>
    <n v="8"/>
    <n v="5"/>
    <n v="13"/>
    <n v="5"/>
    <x v="2"/>
    <s v="A"/>
    <d v="2023-05-20T00:00:00"/>
    <d v="2023-05-19T00:00:00"/>
    <d v="2023-05-21T00:00:00"/>
    <n v="1"/>
  </r>
  <r>
    <n v="67443"/>
    <x v="1502"/>
    <x v="804"/>
    <x v="0"/>
    <s v="Internal "/>
    <s v="Test Failure"/>
    <x v="1502"/>
    <n v="111"/>
    <n v="0"/>
    <n v="111"/>
    <n v="10"/>
    <n v="9"/>
    <x v="4"/>
    <s v="A"/>
    <d v="2023-05-21T00:00:00"/>
    <d v="2023-05-20T00:00:00"/>
    <d v="2023-05-22T00:00:00"/>
    <n v="1"/>
  </r>
  <r>
    <n v="67441"/>
    <x v="1502"/>
    <x v="2529"/>
    <x v="9"/>
    <s v="Internal "/>
    <s v="Dimension"/>
    <x v="1502"/>
    <m/>
    <m/>
    <m/>
    <n v="16"/>
    <n v="8"/>
    <x v="2"/>
    <s v="A"/>
    <d v="2023-05-21T00:00:00"/>
    <d v="2023-05-20T00:00:00"/>
    <d v="2023-05-22T00:00:00"/>
    <n v="1"/>
  </r>
  <r>
    <n v="67446"/>
    <x v="1502"/>
    <x v="105"/>
    <x v="3"/>
    <s v="Customer21"/>
    <s v="Dimension"/>
    <x v="1502"/>
    <n v="13"/>
    <n v="5"/>
    <n v="8"/>
    <n v="13"/>
    <n v="8"/>
    <x v="2"/>
    <s v="A"/>
    <d v="2023-05-21T00:00:00"/>
    <d v="2023-05-20T00:00:00"/>
    <d v="2023-05-22T00:00:00"/>
    <n v="1"/>
  </r>
  <r>
    <n v="67442"/>
    <x v="1502"/>
    <x v="224"/>
    <x v="10"/>
    <s v="Customer50"/>
    <s v="Dimension"/>
    <x v="1502"/>
    <n v="80"/>
    <n v="0"/>
    <n v="80"/>
    <n v="13"/>
    <n v="13"/>
    <x v="3"/>
    <s v="A"/>
    <d v="2023-05-21T00:00:00"/>
    <d v="2023-05-20T00:00:00"/>
    <d v="2023-05-22T00:00:00"/>
    <n v="1"/>
  </r>
  <r>
    <n v="67448"/>
    <x v="1502"/>
    <x v="2134"/>
    <x v="42"/>
    <s v="Internal "/>
    <s v="Manufacturing Defect"/>
    <x v="1502"/>
    <n v="13"/>
    <n v="8"/>
    <n v="5"/>
    <n v="13"/>
    <n v="5"/>
    <x v="2"/>
    <s v="A"/>
    <d v="2023-05-21T00:00:00"/>
    <d v="2023-05-20T00:00:00"/>
    <d v="2023-05-22T00:00:00"/>
    <n v="1"/>
  </r>
  <r>
    <n v="67449"/>
    <x v="1502"/>
    <x v="2134"/>
    <x v="42"/>
    <s v="Internal "/>
    <s v="Test Failure"/>
    <x v="1502"/>
    <n v="47"/>
    <n v="0"/>
    <n v="47"/>
    <m/>
    <m/>
    <x v="4"/>
    <s v="A"/>
    <d v="2023-05-21T00:00:00"/>
    <d v="2023-05-20T00:00:00"/>
    <d v="2023-05-22T00:00:00"/>
    <n v="1"/>
  </r>
  <r>
    <n v="67451"/>
    <x v="1502"/>
    <x v="1468"/>
    <x v="0"/>
    <s v="Internal "/>
    <s v="Manufacturing Defect"/>
    <x v="1502"/>
    <n v="2061"/>
    <n v="0"/>
    <n v="2061"/>
    <m/>
    <m/>
    <x v="4"/>
    <s v="A"/>
    <d v="2023-05-21T00:00:00"/>
    <d v="2023-05-20T00:00:00"/>
    <d v="2023-05-22T00:00:00"/>
    <n v="1"/>
  </r>
  <r>
    <n v="67452"/>
    <x v="1502"/>
    <x v="1299"/>
    <x v="8"/>
    <s v="Internal "/>
    <s v="Appearance"/>
    <x v="1502"/>
    <n v="2000"/>
    <n v="0"/>
    <n v="2000"/>
    <m/>
    <m/>
    <x v="3"/>
    <s v="A"/>
    <d v="2023-05-21T00:00:00"/>
    <d v="2023-05-20T00:00:00"/>
    <d v="2023-05-22T00:00:00"/>
    <n v="1"/>
  </r>
  <r>
    <n v="67450"/>
    <x v="1502"/>
    <x v="2530"/>
    <x v="3"/>
    <s v="Customer163"/>
    <s v="Administrative"/>
    <x v="1502"/>
    <n v="446"/>
    <n v="270"/>
    <n v="176"/>
    <n v="10"/>
    <n v="10"/>
    <x v="1"/>
    <s v="A"/>
    <d v="2023-05-21T00:00:00"/>
    <d v="2023-05-20T00:00:00"/>
    <d v="2023-05-22T00:00:00"/>
    <n v="1"/>
  </r>
  <r>
    <n v="67447"/>
    <x v="1502"/>
    <x v="1449"/>
    <x v="3"/>
    <s v="Customer211"/>
    <s v="Administrative"/>
    <x v="1502"/>
    <n v="275"/>
    <n v="275"/>
    <n v="0"/>
    <n v="24"/>
    <n v="24"/>
    <x v="2"/>
    <s v="A"/>
    <d v="2023-05-21T00:00:00"/>
    <d v="2023-05-20T00:00:00"/>
    <d v="2023-05-22T00:00:00"/>
    <n v="1"/>
  </r>
  <r>
    <n v="67453"/>
    <x v="328"/>
    <x v="59"/>
    <x v="0"/>
    <s v="Internal "/>
    <s v="Test Failure"/>
    <x v="328"/>
    <n v="497"/>
    <n v="0"/>
    <n v="497"/>
    <n v="29"/>
    <n v="29"/>
    <x v="5"/>
    <s v="A"/>
    <d v="2023-05-22T00:00:00"/>
    <d v="2023-05-21T00:00:00"/>
    <d v="2023-05-23T00:00:00"/>
    <n v="1"/>
  </r>
  <r>
    <n v="67456"/>
    <x v="328"/>
    <x v="26"/>
    <x v="0"/>
    <s v="Internal "/>
    <s v="Test Failure"/>
    <x v="328"/>
    <n v="1"/>
    <n v="0"/>
    <n v="1"/>
    <n v="1"/>
    <n v="1"/>
    <x v="5"/>
    <s v="A"/>
    <d v="2023-05-22T00:00:00"/>
    <d v="2023-05-21T00:00:00"/>
    <d v="2023-05-23T00:00:00"/>
    <n v="1"/>
  </r>
  <r>
    <n v="67455"/>
    <x v="1503"/>
    <x v="1449"/>
    <x v="3"/>
    <s v="Customer211"/>
    <s v="Administrative"/>
    <x v="1503"/>
    <n v="4"/>
    <n v="0"/>
    <n v="4"/>
    <n v="4"/>
    <n v="4"/>
    <x v="2"/>
    <s v="A"/>
    <d v="2023-05-24T00:00:00"/>
    <d v="2023-05-23T00:00:00"/>
    <d v="2023-05-25T00:00:00"/>
    <n v="1"/>
  </r>
  <r>
    <n v="67454"/>
    <x v="1503"/>
    <x v="2531"/>
    <x v="10"/>
    <s v="Customer214"/>
    <s v="Appearance"/>
    <x v="1503"/>
    <n v="3357"/>
    <n v="0"/>
    <n v="3357"/>
    <m/>
    <m/>
    <x v="1"/>
    <s v="A"/>
    <d v="2023-05-24T00:00:00"/>
    <d v="2023-05-23T00:00:00"/>
    <d v="2023-05-25T00:00:00"/>
    <n v="1"/>
  </r>
  <r>
    <n v="67459"/>
    <x v="1503"/>
    <x v="2134"/>
    <x v="42"/>
    <s v="Internal "/>
    <s v="Manufacturing Defect"/>
    <x v="1503"/>
    <n v="141"/>
    <n v="0"/>
    <n v="141"/>
    <n v="141"/>
    <n v="13"/>
    <x v="7"/>
    <s v="A"/>
    <d v="2023-05-24T00:00:00"/>
    <d v="2023-05-23T00:00:00"/>
    <d v="2023-05-25T00:00:00"/>
    <n v="1"/>
  </r>
  <r>
    <n v="67461"/>
    <x v="1504"/>
    <x v="2532"/>
    <x v="15"/>
    <s v="Internal "/>
    <s v="Manufacturing Defect"/>
    <x v="1504"/>
    <m/>
    <m/>
    <m/>
    <m/>
    <m/>
    <x v="4"/>
    <s v="A"/>
    <d v="2023-05-25T00:00:00"/>
    <d v="2023-05-24T00:00:00"/>
    <d v="2023-05-26T00:00:00"/>
    <n v="1"/>
  </r>
  <r>
    <n v="67458"/>
    <x v="1504"/>
    <x v="108"/>
    <x v="0"/>
    <s v="Internal "/>
    <s v="Test Failure"/>
    <x v="1504"/>
    <n v="495"/>
    <n v="0"/>
    <n v="495"/>
    <m/>
    <m/>
    <x v="6"/>
    <s v="A"/>
    <d v="2023-05-25T00:00:00"/>
    <d v="2023-05-24T00:00:00"/>
    <d v="2023-05-26T00:00:00"/>
    <n v="1"/>
  </r>
  <r>
    <n v="67457"/>
    <x v="1505"/>
    <x v="2533"/>
    <x v="0"/>
    <s v="Internal "/>
    <s v="Test Failure"/>
    <x v="1505"/>
    <n v="49"/>
    <n v="0"/>
    <n v="49"/>
    <n v="49"/>
    <n v="49"/>
    <x v="3"/>
    <s v="A"/>
    <d v="2023-05-26T00:00:00"/>
    <d v="2023-05-25T00:00:00"/>
    <d v="2023-05-27T00:00:00"/>
    <n v="1"/>
  </r>
  <r>
    <n v="67460"/>
    <x v="1505"/>
    <x v="2494"/>
    <x v="0"/>
    <s v="Internal "/>
    <s v="Test Failure"/>
    <x v="1505"/>
    <n v="57"/>
    <n v="0"/>
    <n v="57"/>
    <n v="57"/>
    <n v="57"/>
    <x v="3"/>
    <s v="A"/>
    <d v="2023-05-26T00:00:00"/>
    <d v="2023-05-25T00:00:00"/>
    <d v="2023-05-27T00:00:00"/>
    <n v="1"/>
  </r>
  <r>
    <n v="67464"/>
    <x v="1505"/>
    <x v="2534"/>
    <x v="9"/>
    <s v="Internal "/>
    <s v="Test Failure"/>
    <x v="1505"/>
    <n v="30"/>
    <n v="0"/>
    <n v="30"/>
    <n v="30"/>
    <n v="30"/>
    <x v="3"/>
    <s v="A"/>
    <d v="2023-05-26T00:00:00"/>
    <d v="2023-05-25T00:00:00"/>
    <d v="2023-05-27T00:00:00"/>
    <n v="1"/>
  </r>
  <r>
    <n v="67463"/>
    <x v="1505"/>
    <x v="2535"/>
    <x v="3"/>
    <s v="Customer9"/>
    <s v="Dimension"/>
    <x v="1505"/>
    <n v="1"/>
    <n v="0"/>
    <n v="1"/>
    <n v="1"/>
    <n v="1"/>
    <x v="5"/>
    <s v="A"/>
    <d v="2023-05-26T00:00:00"/>
    <d v="2023-05-25T00:00:00"/>
    <d v="2023-05-27T00:00:00"/>
    <n v="1"/>
  </r>
  <r>
    <n v="67462"/>
    <x v="1505"/>
    <x v="2536"/>
    <x v="3"/>
    <s v="Customer11"/>
    <s v="Dimension"/>
    <x v="1505"/>
    <n v="1"/>
    <n v="0"/>
    <n v="1"/>
    <n v="1"/>
    <n v="1"/>
    <x v="5"/>
    <s v="A"/>
    <d v="2023-05-26T00:00:00"/>
    <d v="2023-05-25T00:00:00"/>
    <d v="2023-05-27T00:00:00"/>
    <n v="1"/>
  </r>
  <r>
    <n v="67466"/>
    <x v="1505"/>
    <x v="2134"/>
    <x v="42"/>
    <s v="Internal "/>
    <s v="Manufacturing Defect"/>
    <x v="1505"/>
    <n v="253"/>
    <n v="0"/>
    <n v="253"/>
    <n v="3"/>
    <n v="3"/>
    <x v="3"/>
    <s v="A"/>
    <d v="2023-05-26T00:00:00"/>
    <d v="2023-05-25T00:00:00"/>
    <d v="2023-05-27T00:00:00"/>
    <n v="1"/>
  </r>
  <r>
    <n v="67473"/>
    <x v="1506"/>
    <x v="335"/>
    <x v="0"/>
    <s v="Internal "/>
    <s v="Test Failure"/>
    <x v="1506"/>
    <n v="30"/>
    <n v="27"/>
    <n v="3"/>
    <m/>
    <m/>
    <x v="2"/>
    <s v="A"/>
    <d v="2023-05-27T00:00:00"/>
    <d v="2023-05-26T00:00:00"/>
    <d v="2023-05-28T00:00:00"/>
    <n v="1"/>
  </r>
  <r>
    <n v="67472"/>
    <x v="1506"/>
    <x v="26"/>
    <x v="0"/>
    <s v="Internal "/>
    <s v="Test Failure"/>
    <x v="1506"/>
    <m/>
    <m/>
    <m/>
    <n v="5"/>
    <n v="3"/>
    <x v="2"/>
    <s v="A"/>
    <d v="2023-05-27T00:00:00"/>
    <d v="2023-05-26T00:00:00"/>
    <d v="2023-05-28T00:00:00"/>
    <n v="1"/>
  </r>
  <r>
    <n v="67465"/>
    <x v="1506"/>
    <x v="1850"/>
    <x v="16"/>
    <s v="Internal "/>
    <s v="Dimension"/>
    <x v="1506"/>
    <n v="11"/>
    <n v="0"/>
    <n v="11"/>
    <n v="11"/>
    <n v="11"/>
    <x v="3"/>
    <s v="A"/>
    <d v="2023-05-27T00:00:00"/>
    <d v="2023-05-26T00:00:00"/>
    <d v="2023-05-28T00:00:00"/>
    <n v="1"/>
  </r>
  <r>
    <n v="67471"/>
    <x v="1506"/>
    <x v="2537"/>
    <x v="4"/>
    <s v="Internal "/>
    <s v="Manufacturing Defect"/>
    <x v="1506"/>
    <m/>
    <m/>
    <m/>
    <n v="14"/>
    <n v="6"/>
    <x v="2"/>
    <s v="A"/>
    <d v="2023-05-27T00:00:00"/>
    <d v="2023-05-26T00:00:00"/>
    <d v="2023-05-28T00:00:00"/>
    <n v="1"/>
  </r>
  <r>
    <n v="67468"/>
    <x v="1506"/>
    <x v="1344"/>
    <x v="15"/>
    <s v="Customer22"/>
    <s v="Dimension"/>
    <x v="1506"/>
    <m/>
    <m/>
    <m/>
    <n v="31"/>
    <n v="3"/>
    <x v="2"/>
    <s v="A"/>
    <d v="2023-05-27T00:00:00"/>
    <d v="2023-05-26T00:00:00"/>
    <d v="2023-05-28T00:00:00"/>
    <n v="1"/>
  </r>
  <r>
    <n v="67467"/>
    <x v="1506"/>
    <x v="2538"/>
    <x v="3"/>
    <s v="Customer24"/>
    <s v="Administrative"/>
    <x v="1506"/>
    <n v="4"/>
    <n v="3"/>
    <n v="1"/>
    <m/>
    <m/>
    <x v="1"/>
    <s v="A"/>
    <d v="2023-05-27T00:00:00"/>
    <d v="2023-05-26T00:00:00"/>
    <m/>
    <n v="0"/>
  </r>
  <r>
    <n v="67470"/>
    <x v="1506"/>
    <x v="1237"/>
    <x v="9"/>
    <s v="Customer50"/>
    <s v="Appearance"/>
    <x v="1506"/>
    <m/>
    <m/>
    <m/>
    <n v="16"/>
    <n v="10"/>
    <x v="4"/>
    <s v="A"/>
    <d v="2023-05-27T00:00:00"/>
    <d v="2023-05-26T00:00:00"/>
    <d v="2023-05-28T00:00:00"/>
    <n v="1"/>
  </r>
  <r>
    <n v="67469"/>
    <x v="1506"/>
    <x v="1232"/>
    <x v="3"/>
    <s v="Customer50"/>
    <s v="Dimension"/>
    <x v="1506"/>
    <m/>
    <m/>
    <m/>
    <n v="12"/>
    <n v="3"/>
    <x v="2"/>
    <s v="A"/>
    <d v="2023-05-27T00:00:00"/>
    <d v="2023-05-26T00:00:00"/>
    <d v="2023-05-28T00:00:00"/>
    <n v="1"/>
  </r>
  <r>
    <n v="67474"/>
    <x v="1506"/>
    <x v="26"/>
    <x v="0"/>
    <s v="Internal "/>
    <s v="Manufacturing Defect"/>
    <x v="1506"/>
    <n v="50"/>
    <n v="0"/>
    <n v="50"/>
    <n v="13"/>
    <n v="1"/>
    <x v="3"/>
    <s v="A"/>
    <d v="2023-05-27T00:00:00"/>
    <d v="2023-05-26T00:00:00"/>
    <d v="2023-05-28T00:00:00"/>
    <n v="1"/>
  </r>
  <r>
    <n v="67475"/>
    <x v="1507"/>
    <x v="26"/>
    <x v="0"/>
    <s v="Internal "/>
    <s v="Test Failure"/>
    <x v="1507"/>
    <n v="7"/>
    <n v="6"/>
    <n v="1"/>
    <n v="7"/>
    <n v="1"/>
    <x v="0"/>
    <s v="A"/>
    <d v="2023-05-28T00:00:00"/>
    <d v="2023-05-27T00:00:00"/>
    <d v="2023-05-29T00:00:00"/>
    <n v="1"/>
  </r>
  <r>
    <n v="67476"/>
    <x v="1507"/>
    <x v="26"/>
    <x v="0"/>
    <s v="Internal "/>
    <s v="Test Failure"/>
    <x v="1507"/>
    <n v="54"/>
    <n v="0"/>
    <n v="54"/>
    <n v="54"/>
    <n v="54"/>
    <x v="5"/>
    <s v="A"/>
    <d v="2023-05-28T00:00:00"/>
    <d v="2023-05-27T00:00:00"/>
    <d v="2023-05-29T00:00:00"/>
    <n v="1"/>
  </r>
  <r>
    <n v="67477"/>
    <x v="1507"/>
    <x v="178"/>
    <x v="0"/>
    <s v="Internal "/>
    <s v="Test Failure"/>
    <x v="1507"/>
    <n v="1000"/>
    <n v="0"/>
    <n v="1000"/>
    <m/>
    <m/>
    <x v="4"/>
    <s v="A"/>
    <d v="2023-05-28T00:00:00"/>
    <d v="2023-05-27T00:00:00"/>
    <d v="2023-05-29T00:00:00"/>
    <n v="1"/>
  </r>
  <r>
    <n v="67482"/>
    <x v="1507"/>
    <x v="92"/>
    <x v="7"/>
    <s v="Internal "/>
    <s v="Manufacturing Defect"/>
    <x v="1507"/>
    <n v="3500"/>
    <n v="0"/>
    <n v="3500"/>
    <m/>
    <m/>
    <x v="4"/>
    <s v="A"/>
    <d v="2023-05-28T00:00:00"/>
    <d v="2023-05-27T00:00:00"/>
    <d v="2023-05-29T00:00:00"/>
    <n v="1"/>
  </r>
  <r>
    <n v="67481"/>
    <x v="330"/>
    <x v="2539"/>
    <x v="16"/>
    <s v="Internal "/>
    <s v="Test Failure"/>
    <x v="330"/>
    <n v="500"/>
    <n v="0"/>
    <n v="500"/>
    <m/>
    <m/>
    <x v="3"/>
    <s v="A"/>
    <d v="2023-06-01T00:00:00"/>
    <d v="2023-05-31T00:00:00"/>
    <d v="2023-06-02T00:00:00"/>
    <n v="1"/>
  </r>
  <r>
    <n v="67480"/>
    <x v="330"/>
    <x v="2540"/>
    <x v="6"/>
    <s v="Internal "/>
    <s v="Packaging"/>
    <x v="330"/>
    <n v="11"/>
    <n v="0"/>
    <n v="11"/>
    <n v="1"/>
    <n v="1"/>
    <x v="1"/>
    <s v="A"/>
    <d v="2023-06-01T00:00:00"/>
    <d v="2023-05-31T00:00:00"/>
    <d v="2023-06-02T00:00:00"/>
    <n v="1"/>
  </r>
  <r>
    <n v="67483"/>
    <x v="330"/>
    <x v="2113"/>
    <x v="16"/>
    <s v="Customer179"/>
    <s v="Dimension"/>
    <x v="330"/>
    <n v="275"/>
    <n v="0"/>
    <n v="275"/>
    <n v="275"/>
    <n v="29"/>
    <x v="3"/>
    <s v="A"/>
    <d v="2023-06-01T00:00:00"/>
    <d v="2023-05-31T00:00:00"/>
    <d v="2023-06-02T00:00:00"/>
    <n v="1"/>
  </r>
  <r>
    <n v="67479"/>
    <x v="330"/>
    <x v="1987"/>
    <x v="3"/>
    <s v="Customer218"/>
    <s v="Administrative"/>
    <x v="330"/>
    <n v="190"/>
    <n v="0"/>
    <n v="0"/>
    <n v="20"/>
    <n v="2"/>
    <x v="3"/>
    <s v="A"/>
    <d v="2023-06-01T00:00:00"/>
    <d v="2023-05-31T00:00:00"/>
    <d v="2023-06-02T00:00:00"/>
    <n v="1"/>
  </r>
  <r>
    <n v="67484"/>
    <x v="330"/>
    <x v="1852"/>
    <x v="3"/>
    <s v="Customer219"/>
    <s v="Dimension"/>
    <x v="330"/>
    <n v="250"/>
    <n v="250"/>
    <n v="0"/>
    <m/>
    <m/>
    <x v="5"/>
    <s v="A"/>
    <d v="2023-06-01T00:00:00"/>
    <d v="2023-05-31T00:00:00"/>
    <d v="2023-06-02T00:00:00"/>
    <n v="1"/>
  </r>
  <r>
    <n v="67478"/>
    <x v="1508"/>
    <x v="1894"/>
    <x v="3"/>
    <s v="Customer180"/>
    <s v="Administrative"/>
    <x v="1508"/>
    <n v="1"/>
    <n v="0"/>
    <n v="1"/>
    <n v="1"/>
    <n v="1"/>
    <x v="3"/>
    <s v="A"/>
    <d v="2023-06-02T00:00:00"/>
    <d v="2023-06-01T00:00:00"/>
    <d v="2023-06-03T00:00:00"/>
    <n v="1"/>
  </r>
  <r>
    <n v="67498"/>
    <x v="1508"/>
    <x v="96"/>
    <x v="2"/>
    <s v="Internal "/>
    <s v="Appearance"/>
    <x v="1508"/>
    <m/>
    <m/>
    <m/>
    <n v="16"/>
    <n v="4"/>
    <x v="2"/>
    <s v="A"/>
    <d v="2023-06-02T00:00:00"/>
    <d v="2023-06-01T00:00:00"/>
    <d v="2023-06-03T00:00:00"/>
    <n v="1"/>
  </r>
  <r>
    <n v="67500"/>
    <x v="1508"/>
    <x v="697"/>
    <x v="0"/>
    <s v="Internal "/>
    <s v="Test Failure"/>
    <x v="1508"/>
    <n v="535"/>
    <n v="0"/>
    <n v="535"/>
    <m/>
    <m/>
    <x v="1"/>
    <s v="A"/>
    <d v="2023-06-02T00:00:00"/>
    <d v="2023-06-01T00:00:00"/>
    <d v="2023-06-03T00:00:00"/>
    <n v="1"/>
  </r>
  <r>
    <n v="67490"/>
    <x v="1508"/>
    <x v="2541"/>
    <x v="6"/>
    <s v="Internal "/>
    <s v="Packaging"/>
    <x v="1508"/>
    <n v="49"/>
    <n v="0"/>
    <n v="49"/>
    <m/>
    <m/>
    <x v="2"/>
    <s v="A"/>
    <d v="2023-06-02T00:00:00"/>
    <d v="2023-06-01T00:00:00"/>
    <d v="2023-06-03T00:00:00"/>
    <n v="1"/>
  </r>
  <r>
    <n v="67488"/>
    <x v="1508"/>
    <x v="2542"/>
    <x v="6"/>
    <s v="Internal "/>
    <s v="Packaging"/>
    <x v="1508"/>
    <n v="4000"/>
    <n v="0"/>
    <n v="4000"/>
    <m/>
    <m/>
    <x v="1"/>
    <s v="A"/>
    <d v="2023-06-02T00:00:00"/>
    <d v="2023-06-01T00:00:00"/>
    <d v="2023-06-03T00:00:00"/>
    <n v="1"/>
  </r>
  <r>
    <n v="67489"/>
    <x v="1509"/>
    <x v="662"/>
    <x v="15"/>
    <s v="Internal "/>
    <s v="Appearance"/>
    <x v="1509"/>
    <m/>
    <m/>
    <m/>
    <n v="8"/>
    <n v="8"/>
    <x v="2"/>
    <s v="A"/>
    <d v="2023-06-03T00:00:00"/>
    <d v="2023-06-02T00:00:00"/>
    <d v="2023-06-04T00:00:00"/>
    <n v="1"/>
  </r>
  <r>
    <n v="67501"/>
    <x v="1509"/>
    <x v="26"/>
    <x v="0"/>
    <s v="Internal "/>
    <s v="Test Failure"/>
    <x v="1509"/>
    <n v="486"/>
    <n v="0"/>
    <n v="486"/>
    <n v="29"/>
    <n v="29"/>
    <x v="5"/>
    <s v="A"/>
    <d v="2023-06-03T00:00:00"/>
    <d v="2023-06-02T00:00:00"/>
    <d v="2023-06-04T00:00:00"/>
    <n v="1"/>
  </r>
  <r>
    <n v="67486"/>
    <x v="1509"/>
    <x v="2543"/>
    <x v="18"/>
    <s v="Internal "/>
    <s v="Dimension"/>
    <x v="1509"/>
    <m/>
    <m/>
    <m/>
    <n v="5"/>
    <n v="3"/>
    <x v="2"/>
    <s v="A"/>
    <d v="2023-06-03T00:00:00"/>
    <d v="2023-06-02T00:00:00"/>
    <d v="2023-06-04T00:00:00"/>
    <n v="1"/>
  </r>
  <r>
    <n v="67496"/>
    <x v="1509"/>
    <x v="346"/>
    <x v="1"/>
    <s v="Internal "/>
    <s v="Appearance"/>
    <x v="1509"/>
    <n v="4"/>
    <n v="3"/>
    <n v="1"/>
    <n v="1"/>
    <n v="1"/>
    <x v="6"/>
    <s v="A"/>
    <d v="2023-06-03T00:00:00"/>
    <d v="2023-06-02T00:00:00"/>
    <d v="2023-06-04T00:00:00"/>
    <n v="1"/>
  </r>
  <r>
    <n v="67487"/>
    <x v="331"/>
    <x v="1807"/>
    <x v="6"/>
    <s v="Internal "/>
    <s v="Appearance"/>
    <x v="331"/>
    <n v="30"/>
    <n v="0"/>
    <n v="30"/>
    <n v="13"/>
    <n v="13"/>
    <x v="3"/>
    <s v="A"/>
    <d v="2023-06-04T00:00:00"/>
    <d v="2023-06-03T00:00:00"/>
    <d v="2023-06-05T00:00:00"/>
    <n v="1"/>
  </r>
  <r>
    <n v="67493"/>
    <x v="1510"/>
    <x v="1679"/>
    <x v="15"/>
    <s v="Customer142"/>
    <s v="Dimension"/>
    <x v="1510"/>
    <n v="55"/>
    <n v="35"/>
    <n v="20"/>
    <m/>
    <m/>
    <x v="3"/>
    <s v="A"/>
    <d v="2023-06-05T00:00:00"/>
    <d v="2023-06-04T00:00:00"/>
    <d v="2023-06-06T00:00:00"/>
    <n v="1"/>
  </r>
  <r>
    <n v="67492"/>
    <x v="1510"/>
    <x v="1862"/>
    <x v="15"/>
    <s v="Customer142"/>
    <s v="Dimension"/>
    <x v="1510"/>
    <n v="67"/>
    <n v="19"/>
    <n v="48"/>
    <m/>
    <m/>
    <x v="3"/>
    <s v="A"/>
    <d v="2023-06-05T00:00:00"/>
    <d v="2023-06-04T00:00:00"/>
    <d v="2023-06-06T00:00:00"/>
    <n v="1"/>
  </r>
  <r>
    <n v="67497"/>
    <x v="333"/>
    <x v="1378"/>
    <x v="3"/>
    <s v="Customer205"/>
    <s v="Dimension"/>
    <x v="333"/>
    <n v="33"/>
    <n v="0"/>
    <n v="33"/>
    <n v="13"/>
    <n v="13"/>
    <x v="3"/>
    <s v="A"/>
    <d v="2023-06-07T00:00:00"/>
    <d v="2023-06-06T00:00:00"/>
    <d v="2023-06-08T00:00:00"/>
    <n v="1"/>
  </r>
  <r>
    <n v="67494"/>
    <x v="333"/>
    <x v="2484"/>
    <x v="9"/>
    <s v="Customer36"/>
    <s v="Appearance"/>
    <x v="333"/>
    <n v="42989"/>
    <n v="0"/>
    <n v="42989"/>
    <m/>
    <m/>
    <x v="1"/>
    <s v="A"/>
    <d v="2023-06-07T00:00:00"/>
    <d v="2023-06-06T00:00:00"/>
    <d v="2023-06-08T00:00:00"/>
    <n v="1"/>
  </r>
  <r>
    <n v="67499"/>
    <x v="333"/>
    <x v="700"/>
    <x v="3"/>
    <s v="Customer42"/>
    <s v="Dimension"/>
    <x v="333"/>
    <n v="31"/>
    <n v="28"/>
    <n v="3"/>
    <m/>
    <m/>
    <x v="2"/>
    <s v="A"/>
    <d v="2023-06-07T00:00:00"/>
    <d v="2023-06-06T00:00:00"/>
    <d v="2023-06-08T00:00:00"/>
    <n v="1"/>
  </r>
  <r>
    <n v="67491"/>
    <x v="333"/>
    <x v="1894"/>
    <x v="3"/>
    <s v="Customer180"/>
    <s v="Administrative"/>
    <x v="333"/>
    <n v="25"/>
    <n v="0"/>
    <n v="25"/>
    <m/>
    <m/>
    <x v="1"/>
    <s v="A"/>
    <d v="2023-06-07T00:00:00"/>
    <d v="2023-06-06T00:00:00"/>
    <d v="2023-06-08T00:00:00"/>
    <n v="1"/>
  </r>
  <r>
    <n v="67495"/>
    <x v="333"/>
    <x v="2544"/>
    <x v="3"/>
    <s v="Customer180"/>
    <s v="Administrative"/>
    <x v="333"/>
    <n v="1564"/>
    <n v="0"/>
    <n v="1564"/>
    <m/>
    <m/>
    <x v="3"/>
    <s v="A"/>
    <d v="2023-06-07T00:00:00"/>
    <d v="2023-06-06T00:00:00"/>
    <d v="2023-06-08T00:00:00"/>
    <n v="1"/>
  </r>
  <r>
    <n v="67511"/>
    <x v="333"/>
    <x v="2545"/>
    <x v="0"/>
    <s v="Internal "/>
    <s v="Test Failure"/>
    <x v="333"/>
    <m/>
    <m/>
    <m/>
    <n v="3"/>
    <n v="1"/>
    <x v="2"/>
    <s v="A"/>
    <d v="2023-06-07T00:00:00"/>
    <d v="2023-06-06T00:00:00"/>
    <d v="2023-06-08T00:00:00"/>
    <n v="1"/>
  </r>
  <r>
    <n v="67502"/>
    <x v="333"/>
    <x v="2208"/>
    <x v="1"/>
    <s v="Internal "/>
    <s v="Appearance"/>
    <x v="333"/>
    <n v="760"/>
    <n v="0"/>
    <n v="760"/>
    <n v="34"/>
    <n v="34"/>
    <x v="3"/>
    <s v="A"/>
    <d v="2023-06-07T00:00:00"/>
    <d v="2023-06-06T00:00:00"/>
    <d v="2023-06-08T00:00:00"/>
    <n v="1"/>
  </r>
  <r>
    <n v="67504"/>
    <x v="333"/>
    <x v="2134"/>
    <x v="42"/>
    <s v="Internal "/>
    <s v="Manufacturing Defect"/>
    <x v="333"/>
    <n v="333"/>
    <n v="0"/>
    <n v="333"/>
    <m/>
    <m/>
    <x v="1"/>
    <s v="A"/>
    <d v="2023-06-07T00:00:00"/>
    <d v="2023-06-06T00:00:00"/>
    <d v="2023-06-08T00:00:00"/>
    <n v="1"/>
  </r>
  <r>
    <n v="67513"/>
    <x v="334"/>
    <x v="877"/>
    <x v="0"/>
    <s v="Internal "/>
    <s v="Test Failure"/>
    <x v="334"/>
    <n v="1"/>
    <n v="0"/>
    <n v="1"/>
    <n v="1"/>
    <n v="1"/>
    <x v="4"/>
    <s v="A"/>
    <d v="2023-06-08T00:00:00"/>
    <d v="2023-06-07T00:00:00"/>
    <d v="2023-06-09T00:00:00"/>
    <n v="1"/>
  </r>
  <r>
    <n v="67512"/>
    <x v="334"/>
    <x v="2546"/>
    <x v="1"/>
    <s v="Internal "/>
    <s v="Administrative"/>
    <x v="334"/>
    <n v="385"/>
    <n v="0"/>
    <n v="385"/>
    <n v="29"/>
    <n v="1"/>
    <x v="2"/>
    <s v="A"/>
    <d v="2023-06-08T00:00:00"/>
    <d v="2023-06-07T00:00:00"/>
    <d v="2023-06-09T00:00:00"/>
    <n v="1"/>
  </r>
  <r>
    <n v="67508"/>
    <x v="334"/>
    <x v="503"/>
    <x v="2"/>
    <s v="Internal "/>
    <s v="Administrative"/>
    <x v="334"/>
    <m/>
    <m/>
    <m/>
    <n v="10"/>
    <n v="2"/>
    <x v="4"/>
    <s v="A"/>
    <d v="2023-06-08T00:00:00"/>
    <d v="2023-06-07T00:00:00"/>
    <d v="2023-06-09T00:00:00"/>
    <n v="1"/>
  </r>
  <r>
    <n v="67503"/>
    <x v="334"/>
    <x v="1700"/>
    <x v="11"/>
    <s v="Internal "/>
    <s v="Administrative"/>
    <x v="334"/>
    <n v="4"/>
    <n v="0"/>
    <n v="4"/>
    <n v="4"/>
    <n v="4"/>
    <x v="3"/>
    <s v="A"/>
    <d v="2023-06-08T00:00:00"/>
    <d v="2023-06-07T00:00:00"/>
    <d v="2023-06-09T00:00:00"/>
    <n v="1"/>
  </r>
  <r>
    <n v="67510"/>
    <x v="334"/>
    <x v="1531"/>
    <x v="3"/>
    <s v="Customer192"/>
    <s v="Administrative"/>
    <x v="334"/>
    <n v="15"/>
    <n v="0"/>
    <n v="15"/>
    <m/>
    <m/>
    <x v="5"/>
    <s v="A"/>
    <d v="2023-06-08T00:00:00"/>
    <d v="2023-06-07T00:00:00"/>
    <d v="2023-06-09T00:00:00"/>
    <n v="1"/>
  </r>
  <r>
    <n v="67509"/>
    <x v="334"/>
    <x v="105"/>
    <x v="3"/>
    <s v="Customer21"/>
    <s v="Administrative"/>
    <x v="334"/>
    <m/>
    <m/>
    <m/>
    <n v="8"/>
    <n v="6"/>
    <x v="2"/>
    <s v="A"/>
    <d v="2023-06-08T00:00:00"/>
    <d v="2023-06-07T00:00:00"/>
    <d v="2023-06-09T00:00:00"/>
    <n v="1"/>
  </r>
  <r>
    <n v="67506"/>
    <x v="334"/>
    <x v="2547"/>
    <x v="40"/>
    <s v="Customer220"/>
    <s v="Administrative"/>
    <x v="334"/>
    <n v="15"/>
    <n v="0"/>
    <n v="15"/>
    <m/>
    <m/>
    <x v="5"/>
    <s v="A"/>
    <d v="2023-06-08T00:00:00"/>
    <d v="2023-06-07T00:00:00"/>
    <d v="2023-06-09T00:00:00"/>
    <n v="1"/>
  </r>
  <r>
    <n v="67507"/>
    <x v="334"/>
    <x v="2548"/>
    <x v="40"/>
    <s v="Customer220"/>
    <s v="Administrative"/>
    <x v="334"/>
    <n v="33"/>
    <n v="0"/>
    <n v="33"/>
    <n v="33"/>
    <n v="33"/>
    <x v="3"/>
    <s v="A"/>
    <d v="2023-06-08T00:00:00"/>
    <d v="2023-06-07T00:00:00"/>
    <d v="2023-06-09T00:00:00"/>
    <n v="1"/>
  </r>
  <r>
    <n v="67517"/>
    <x v="334"/>
    <x v="2134"/>
    <x v="42"/>
    <s v="Internal "/>
    <s v="Manufacturing Defect"/>
    <x v="334"/>
    <m/>
    <m/>
    <m/>
    <n v="31"/>
    <n v="3"/>
    <x v="2"/>
    <s v="A"/>
    <d v="2023-06-08T00:00:00"/>
    <d v="2023-06-07T00:00:00"/>
    <d v="2023-06-09T00:00:00"/>
    <n v="1"/>
  </r>
  <r>
    <n v="67524"/>
    <x v="334"/>
    <x v="96"/>
    <x v="0"/>
    <s v="Internal "/>
    <s v="Test Failure"/>
    <x v="334"/>
    <n v="10"/>
    <n v="0"/>
    <n v="10"/>
    <m/>
    <m/>
    <x v="6"/>
    <s v="A"/>
    <d v="2023-06-08T00:00:00"/>
    <d v="2023-06-07T00:00:00"/>
    <d v="2023-06-09T00:00:00"/>
    <n v="1"/>
  </r>
  <r>
    <n v="67522"/>
    <x v="1511"/>
    <x v="804"/>
    <x v="0"/>
    <s v="Internal "/>
    <s v="Test Failure"/>
    <x v="1511"/>
    <n v="1"/>
    <n v="0"/>
    <n v="1"/>
    <n v="1"/>
    <n v="1"/>
    <x v="3"/>
    <s v="A"/>
    <d v="2023-06-09T00:00:00"/>
    <d v="2023-06-08T00:00:00"/>
    <d v="2023-06-10T00:00:00"/>
    <n v="1"/>
  </r>
  <r>
    <n v="67516"/>
    <x v="1511"/>
    <x v="1754"/>
    <x v="3"/>
    <s v="Customer21"/>
    <s v="Administrative"/>
    <x v="1511"/>
    <m/>
    <m/>
    <m/>
    <n v="6"/>
    <n v="1"/>
    <x v="2"/>
    <s v="A"/>
    <d v="2023-06-09T00:00:00"/>
    <d v="2023-06-08T00:00:00"/>
    <d v="2023-06-10T00:00:00"/>
    <n v="1"/>
  </r>
  <r>
    <n v="67515"/>
    <x v="1511"/>
    <x v="2549"/>
    <x v="9"/>
    <s v="Customer27"/>
    <s v="Test Failure"/>
    <x v="1511"/>
    <n v="681"/>
    <n v="0"/>
    <n v="681"/>
    <m/>
    <m/>
    <x v="1"/>
    <s v="A"/>
    <d v="2023-06-09T00:00:00"/>
    <d v="2023-06-08T00:00:00"/>
    <d v="2023-06-10T00:00:00"/>
    <n v="1"/>
  </r>
  <r>
    <n v="67514"/>
    <x v="1511"/>
    <x v="1629"/>
    <x v="3"/>
    <s v="Customer24"/>
    <s v="Administrative"/>
    <x v="1511"/>
    <n v="1129"/>
    <n v="0"/>
    <n v="1129"/>
    <m/>
    <m/>
    <x v="1"/>
    <s v="A"/>
    <d v="2023-06-09T00:00:00"/>
    <d v="2023-06-08T00:00:00"/>
    <d v="2023-06-10T00:00:00"/>
    <n v="1"/>
  </r>
  <r>
    <n v="67523"/>
    <x v="1511"/>
    <x v="700"/>
    <x v="3"/>
    <s v="Customer42"/>
    <s v="Dimension"/>
    <x v="1511"/>
    <n v="2220"/>
    <n v="0"/>
    <n v="2220"/>
    <m/>
    <m/>
    <x v="4"/>
    <s v="A"/>
    <d v="2023-06-09T00:00:00"/>
    <d v="2023-06-08T00:00:00"/>
    <d v="2023-06-10T00:00:00"/>
    <n v="1"/>
  </r>
  <r>
    <n v="67518"/>
    <x v="1511"/>
    <x v="700"/>
    <x v="3"/>
    <s v="Customer42"/>
    <s v="Dimension"/>
    <x v="1511"/>
    <n v="1"/>
    <n v="0"/>
    <n v="1"/>
    <n v="1"/>
    <n v="1"/>
    <x v="2"/>
    <s v="A"/>
    <d v="2023-06-09T00:00:00"/>
    <d v="2023-06-08T00:00:00"/>
    <d v="2023-06-10T00:00:00"/>
    <n v="1"/>
  </r>
  <r>
    <n v="67519"/>
    <x v="1511"/>
    <x v="700"/>
    <x v="3"/>
    <s v="Customer42"/>
    <s v="Dimension"/>
    <x v="1511"/>
    <n v="5"/>
    <n v="0"/>
    <n v="5"/>
    <m/>
    <m/>
    <x v="2"/>
    <s v="A"/>
    <d v="2023-06-09T00:00:00"/>
    <d v="2023-06-08T00:00:00"/>
    <d v="2023-06-10T00:00:00"/>
    <n v="1"/>
  </r>
  <r>
    <n v="67520"/>
    <x v="1511"/>
    <x v="700"/>
    <x v="3"/>
    <s v="Customer42"/>
    <s v="Dimension"/>
    <x v="1511"/>
    <n v="2751"/>
    <n v="0"/>
    <n v="2751"/>
    <m/>
    <m/>
    <x v="4"/>
    <s v="A"/>
    <d v="2023-06-09T00:00:00"/>
    <d v="2023-06-08T00:00:00"/>
    <d v="2023-06-10T00:00:00"/>
    <n v="1"/>
  </r>
  <r>
    <n v="67521"/>
    <x v="1511"/>
    <x v="700"/>
    <x v="3"/>
    <s v="Customer42"/>
    <s v="Dimension"/>
    <x v="1511"/>
    <n v="27"/>
    <n v="0"/>
    <n v="27"/>
    <m/>
    <m/>
    <x v="2"/>
    <s v="A"/>
    <d v="2023-06-09T00:00:00"/>
    <d v="2023-06-08T00:00:00"/>
    <d v="2023-06-10T00:00:00"/>
    <n v="1"/>
  </r>
  <r>
    <n v="67529"/>
    <x v="1511"/>
    <x v="745"/>
    <x v="2"/>
    <s v="Internal "/>
    <s v="Test Failure"/>
    <x v="1511"/>
    <n v="36"/>
    <n v="0"/>
    <n v="36"/>
    <m/>
    <m/>
    <x v="2"/>
    <s v="A"/>
    <d v="2023-06-09T00:00:00"/>
    <d v="2023-06-08T00:00:00"/>
    <d v="2023-06-10T00:00:00"/>
    <n v="1"/>
  </r>
  <r>
    <n v="67528"/>
    <x v="1511"/>
    <x v="2103"/>
    <x v="11"/>
    <s v="Internal "/>
    <s v="Dimension"/>
    <x v="1511"/>
    <n v="713"/>
    <n v="0"/>
    <n v="713"/>
    <m/>
    <m/>
    <x v="4"/>
    <s v="A"/>
    <d v="2023-06-09T00:00:00"/>
    <d v="2023-06-08T00:00:00"/>
    <d v="2023-06-10T00:00:00"/>
    <n v="1"/>
  </r>
  <r>
    <n v="67530"/>
    <x v="1511"/>
    <x v="249"/>
    <x v="28"/>
    <s v="Internal "/>
    <s v="Calibration"/>
    <x v="1511"/>
    <n v="100"/>
    <n v="0"/>
    <n v="100"/>
    <m/>
    <m/>
    <x v="4"/>
    <s v="A"/>
    <d v="2023-06-09T00:00:00"/>
    <d v="2023-06-08T00:00:00"/>
    <d v="2023-06-10T00:00:00"/>
    <n v="1"/>
  </r>
  <r>
    <n v="67531"/>
    <x v="1511"/>
    <x v="19"/>
    <x v="24"/>
    <s v="Internal "/>
    <s v="Manufacturing Defect"/>
    <x v="1511"/>
    <n v="300"/>
    <n v="0"/>
    <n v="300"/>
    <m/>
    <m/>
    <x v="3"/>
    <s v="A"/>
    <d v="2023-06-09T00:00:00"/>
    <d v="2023-06-08T00:00:00"/>
    <d v="2023-06-10T00:00:00"/>
    <n v="1"/>
  </r>
  <r>
    <n v="67525"/>
    <x v="1511"/>
    <x v="700"/>
    <x v="3"/>
    <s v="Customer42"/>
    <s v="Dimension"/>
    <x v="1511"/>
    <n v="2000"/>
    <n v="0"/>
    <n v="2000"/>
    <m/>
    <m/>
    <x v="3"/>
    <s v="A"/>
    <d v="2023-06-09T00:00:00"/>
    <d v="2023-06-08T00:00:00"/>
    <d v="2023-06-10T00:00:00"/>
    <n v="1"/>
  </r>
  <r>
    <n v="67526"/>
    <x v="1512"/>
    <x v="700"/>
    <x v="3"/>
    <s v="Customer42"/>
    <s v="Dimension"/>
    <x v="1512"/>
    <n v="16"/>
    <n v="15"/>
    <n v="1"/>
    <n v="16"/>
    <n v="1"/>
    <x v="0"/>
    <s v="A"/>
    <d v="2023-06-10T00:00:00"/>
    <d v="2023-06-09T00:00:00"/>
    <d v="2023-06-11T00:00:00"/>
    <n v="1"/>
  </r>
  <r>
    <n v="67527"/>
    <x v="1512"/>
    <x v="700"/>
    <x v="3"/>
    <s v="Customer42"/>
    <s v="Appearance"/>
    <x v="1512"/>
    <m/>
    <m/>
    <m/>
    <n v="6"/>
    <n v="6"/>
    <x v="3"/>
    <s v="A"/>
    <d v="2023-06-10T00:00:00"/>
    <d v="2023-06-09T00:00:00"/>
    <d v="2023-06-11T00:00:00"/>
    <n v="1"/>
  </r>
  <r>
    <n v="67532"/>
    <x v="1512"/>
    <x v="1641"/>
    <x v="0"/>
    <s v="Internal "/>
    <s v="Manufacturing Defect"/>
    <x v="1512"/>
    <n v="1410"/>
    <n v="0"/>
    <n v="1410"/>
    <n v="42"/>
    <n v="6"/>
    <x v="3"/>
    <s v="A"/>
    <d v="2023-06-10T00:00:00"/>
    <d v="2023-06-09T00:00:00"/>
    <d v="2023-06-11T00:00:00"/>
    <n v="1"/>
  </r>
  <r>
    <n v="67534"/>
    <x v="1512"/>
    <x v="2550"/>
    <x v="18"/>
    <s v="Internal "/>
    <s v="Appearance"/>
    <x v="1512"/>
    <n v="99"/>
    <n v="0"/>
    <n v="99"/>
    <m/>
    <m/>
    <x v="2"/>
    <s v="A"/>
    <d v="2023-06-10T00:00:00"/>
    <d v="2023-06-09T00:00:00"/>
    <d v="2023-06-11T00:00:00"/>
    <n v="1"/>
  </r>
  <r>
    <n v="67537"/>
    <x v="1512"/>
    <x v="2042"/>
    <x v="3"/>
    <s v="Customer177"/>
    <s v="Administrative"/>
    <x v="1512"/>
    <n v="1827"/>
    <n v="0"/>
    <n v="1827"/>
    <m/>
    <m/>
    <x v="1"/>
    <s v="A"/>
    <d v="2023-06-10T00:00:00"/>
    <d v="2023-06-09T00:00:00"/>
    <d v="2023-06-11T00:00:00"/>
    <n v="1"/>
  </r>
  <r>
    <n v="67536"/>
    <x v="1512"/>
    <x v="2551"/>
    <x v="10"/>
    <s v="Customer205"/>
    <s v="Dimension"/>
    <x v="1512"/>
    <n v="52"/>
    <n v="0"/>
    <n v="52"/>
    <m/>
    <m/>
    <x v="2"/>
    <s v="A"/>
    <d v="2023-06-10T00:00:00"/>
    <d v="2023-06-09T00:00:00"/>
    <d v="2023-06-11T00:00:00"/>
    <n v="1"/>
  </r>
  <r>
    <n v="67535"/>
    <x v="1512"/>
    <x v="2552"/>
    <x v="9"/>
    <s v="Customer205"/>
    <s v="Dimension"/>
    <x v="1512"/>
    <n v="1"/>
    <n v="0"/>
    <n v="1"/>
    <m/>
    <m/>
    <x v="2"/>
    <s v="A"/>
    <d v="2023-06-10T00:00:00"/>
    <d v="2023-06-09T00:00:00"/>
    <d v="2023-06-11T00:00:00"/>
    <n v="1"/>
  </r>
  <r>
    <n v="67538"/>
    <x v="1512"/>
    <x v="2553"/>
    <x v="3"/>
    <s v="Customer36"/>
    <s v="Appearance"/>
    <x v="1512"/>
    <n v="86"/>
    <n v="0"/>
    <n v="86"/>
    <m/>
    <m/>
    <x v="2"/>
    <s v="A"/>
    <d v="2023-06-10T00:00:00"/>
    <d v="2023-06-09T00:00:00"/>
    <d v="2023-06-11T00:00:00"/>
    <n v="1"/>
  </r>
  <r>
    <n v="67533"/>
    <x v="1512"/>
    <x v="1358"/>
    <x v="3"/>
    <s v="Customer61"/>
    <s v="Administrative"/>
    <x v="1512"/>
    <n v="4"/>
    <n v="0"/>
    <n v="4"/>
    <m/>
    <m/>
    <x v="6"/>
    <s v="A"/>
    <d v="2023-06-10T00:00:00"/>
    <d v="2023-06-09T00:00:00"/>
    <d v="2023-06-11T00:00:00"/>
    <n v="1"/>
  </r>
  <r>
    <n v="67541"/>
    <x v="1512"/>
    <x v="2554"/>
    <x v="3"/>
    <s v="Customer1"/>
    <s v="Appearance"/>
    <x v="1512"/>
    <n v="20"/>
    <n v="0"/>
    <n v="20"/>
    <m/>
    <m/>
    <x v="2"/>
    <s v="A"/>
    <d v="2023-06-10T00:00:00"/>
    <d v="2023-06-09T00:00:00"/>
    <d v="2023-06-11T00:00:00"/>
    <n v="1"/>
  </r>
  <r>
    <n v="67539"/>
    <x v="1512"/>
    <x v="2555"/>
    <x v="3"/>
    <s v="Customer199"/>
    <s v="Administrative"/>
    <x v="1512"/>
    <n v="73"/>
    <n v="0"/>
    <n v="73"/>
    <m/>
    <m/>
    <x v="2"/>
    <s v="A"/>
    <d v="2023-06-10T00:00:00"/>
    <d v="2023-06-09T00:00:00"/>
    <d v="2023-06-11T00:00:00"/>
    <n v="1"/>
  </r>
  <r>
    <n v="67545"/>
    <x v="1512"/>
    <x v="2556"/>
    <x v="42"/>
    <s v="Customer61"/>
    <s v="Appearance"/>
    <x v="1512"/>
    <n v="602"/>
    <n v="374"/>
    <n v="228"/>
    <n v="602"/>
    <n v="228"/>
    <x v="1"/>
    <s v="A"/>
    <d v="2023-06-10T00:00:00"/>
    <d v="2023-06-09T00:00:00"/>
    <d v="2023-06-11T00:00:00"/>
    <n v="1"/>
  </r>
  <r>
    <n v="67540"/>
    <x v="1512"/>
    <x v="700"/>
    <x v="3"/>
    <s v="Customer42"/>
    <s v="Dimension"/>
    <x v="1512"/>
    <m/>
    <m/>
    <m/>
    <n v="4"/>
    <n v="4"/>
    <x v="2"/>
    <s v="A"/>
    <d v="2023-06-10T00:00:00"/>
    <d v="2023-06-09T00:00:00"/>
    <d v="2023-06-11T00:00:00"/>
    <n v="1"/>
  </r>
  <r>
    <n v="67542"/>
    <x v="1513"/>
    <x v="2557"/>
    <x v="9"/>
    <s v="Customer50"/>
    <s v="Appearance"/>
    <x v="1513"/>
    <n v="80"/>
    <n v="0"/>
    <n v="80"/>
    <n v="3"/>
    <n v="2"/>
    <x v="2"/>
    <s v="A"/>
    <d v="2023-06-11T00:00:00"/>
    <d v="2023-06-10T00:00:00"/>
    <d v="2023-06-12T00:00:00"/>
    <n v="1"/>
  </r>
  <r>
    <n v="67544"/>
    <x v="1513"/>
    <x v="2558"/>
    <x v="9"/>
    <s v="Customer50"/>
    <s v="Appearance"/>
    <x v="1513"/>
    <n v="4"/>
    <n v="0"/>
    <n v="4"/>
    <n v="4"/>
    <n v="4"/>
    <x v="0"/>
    <s v="A"/>
    <d v="2023-06-11T00:00:00"/>
    <d v="2023-06-10T00:00:00"/>
    <d v="2023-06-12T00:00:00"/>
    <n v="1"/>
  </r>
  <r>
    <n v="67543"/>
    <x v="1513"/>
    <x v="2559"/>
    <x v="9"/>
    <s v="Customer50"/>
    <s v="Appearance"/>
    <x v="1513"/>
    <n v="104"/>
    <n v="0"/>
    <n v="104"/>
    <m/>
    <m/>
    <x v="4"/>
    <s v="A"/>
    <d v="2023-06-11T00:00:00"/>
    <d v="2023-06-10T00:00:00"/>
    <d v="2023-06-12T00:00:00"/>
    <n v="1"/>
  </r>
  <r>
    <n v="67548"/>
    <x v="1513"/>
    <x v="2560"/>
    <x v="33"/>
    <s v="Internal "/>
    <s v="Manufacturing Defect"/>
    <x v="1513"/>
    <m/>
    <m/>
    <m/>
    <m/>
    <m/>
    <x v="5"/>
    <s v="A"/>
    <d v="2023-06-11T00:00:00"/>
    <d v="2023-06-10T00:00:00"/>
    <d v="2023-06-12T00:00:00"/>
    <n v="1"/>
  </r>
  <r>
    <n v="67550"/>
    <x v="1513"/>
    <x v="26"/>
    <x v="0"/>
    <s v="Internal "/>
    <s v="Test Failure"/>
    <x v="1513"/>
    <m/>
    <m/>
    <m/>
    <n v="5"/>
    <n v="4"/>
    <x v="5"/>
    <s v="A"/>
    <d v="2023-06-11T00:00:00"/>
    <d v="2023-06-10T00:00:00"/>
    <d v="2023-06-12T00:00:00"/>
    <n v="1"/>
  </r>
  <r>
    <n v="67546"/>
    <x v="1513"/>
    <x v="26"/>
    <x v="0"/>
    <s v="Internal "/>
    <s v="Test Failure"/>
    <x v="1513"/>
    <n v="240"/>
    <n v="0"/>
    <n v="240"/>
    <m/>
    <m/>
    <x v="3"/>
    <s v="A"/>
    <d v="2023-06-11T00:00:00"/>
    <d v="2023-06-10T00:00:00"/>
    <d v="2023-06-12T00:00:00"/>
    <n v="1"/>
  </r>
  <r>
    <n v="67547"/>
    <x v="1513"/>
    <x v="26"/>
    <x v="0"/>
    <s v="Internal "/>
    <s v="Test Failure"/>
    <x v="1513"/>
    <n v="127"/>
    <n v="0"/>
    <n v="127"/>
    <m/>
    <m/>
    <x v="3"/>
    <s v="A"/>
    <d v="2023-06-11T00:00:00"/>
    <d v="2023-06-10T00:00:00"/>
    <d v="2023-06-12T00:00:00"/>
    <n v="1"/>
  </r>
  <r>
    <n v="67549"/>
    <x v="335"/>
    <x v="529"/>
    <x v="3"/>
    <s v="Customer86"/>
    <s v="Administrative"/>
    <x v="335"/>
    <n v="33"/>
    <n v="0"/>
    <n v="33"/>
    <m/>
    <m/>
    <x v="1"/>
    <s v="A"/>
    <d v="2023-06-14T00:00:00"/>
    <d v="2023-06-13T00:00:00"/>
    <m/>
    <n v="0"/>
  </r>
  <r>
    <n v="67558"/>
    <x v="335"/>
    <x v="26"/>
    <x v="0"/>
    <s v="Internal "/>
    <s v="Manufacturing Defect"/>
    <x v="335"/>
    <n v="50"/>
    <n v="0"/>
    <n v="50"/>
    <m/>
    <m/>
    <x v="5"/>
    <s v="A"/>
    <d v="2023-06-14T00:00:00"/>
    <d v="2023-06-13T00:00:00"/>
    <d v="2023-06-15T00:00:00"/>
    <n v="1"/>
  </r>
  <r>
    <n v="67551"/>
    <x v="335"/>
    <x v="2103"/>
    <x v="11"/>
    <s v="Internal "/>
    <s v="Administrative"/>
    <x v="335"/>
    <n v="260"/>
    <n v="117"/>
    <n v="143"/>
    <m/>
    <m/>
    <x v="1"/>
    <s v="A"/>
    <d v="2023-06-14T00:00:00"/>
    <d v="2023-06-13T00:00:00"/>
    <d v="2023-06-15T00:00:00"/>
    <n v="1"/>
  </r>
  <r>
    <n v="67552"/>
    <x v="335"/>
    <x v="594"/>
    <x v="0"/>
    <s v="Internal "/>
    <s v="Test Failure"/>
    <x v="335"/>
    <n v="169"/>
    <n v="49"/>
    <n v="120"/>
    <m/>
    <m/>
    <x v="2"/>
    <s v="A"/>
    <d v="2023-06-14T00:00:00"/>
    <d v="2023-06-13T00:00:00"/>
    <d v="2023-06-15T00:00:00"/>
    <n v="1"/>
  </r>
  <r>
    <n v="67553"/>
    <x v="335"/>
    <x v="594"/>
    <x v="0"/>
    <s v="Internal "/>
    <s v="Test Failure"/>
    <x v="335"/>
    <n v="193"/>
    <n v="0"/>
    <n v="193"/>
    <m/>
    <m/>
    <x v="2"/>
    <s v="N"/>
    <d v="2023-06-14T00:00:00"/>
    <d v="2023-06-13T00:00:00"/>
    <d v="2023-06-15T00:00:00"/>
    <n v="1"/>
  </r>
  <r>
    <n v="67554"/>
    <x v="335"/>
    <x v="106"/>
    <x v="6"/>
    <s v="Customer3"/>
    <s v="Appearance"/>
    <x v="335"/>
    <n v="184"/>
    <n v="76"/>
    <n v="108"/>
    <m/>
    <m/>
    <x v="2"/>
    <s v="N"/>
    <d v="2023-06-14T00:00:00"/>
    <d v="2023-06-13T00:00:00"/>
    <d v="2023-06-15T00:00:00"/>
    <n v="1"/>
  </r>
  <r>
    <n v="67555"/>
    <x v="335"/>
    <x v="106"/>
    <x v="3"/>
    <s v="Customer3"/>
    <s v="Appearance"/>
    <x v="335"/>
    <n v="742"/>
    <n v="0"/>
    <n v="742"/>
    <m/>
    <m/>
    <x v="4"/>
    <s v="A"/>
    <d v="2023-06-14T00:00:00"/>
    <d v="2023-06-13T00:00:00"/>
    <d v="2023-06-15T00:00:00"/>
    <n v="1"/>
  </r>
  <r>
    <n v="67556"/>
    <x v="335"/>
    <x v="106"/>
    <x v="3"/>
    <s v="Customer3"/>
    <s v="Appearance"/>
    <x v="335"/>
    <n v="25"/>
    <n v="0"/>
    <n v="25"/>
    <n v="25"/>
    <n v="25"/>
    <x v="3"/>
    <s v="A"/>
    <d v="2023-06-14T00:00:00"/>
    <d v="2023-06-13T00:00:00"/>
    <d v="2023-06-15T00:00:00"/>
    <n v="1"/>
  </r>
  <r>
    <n v="67557"/>
    <x v="335"/>
    <x v="2561"/>
    <x v="26"/>
    <s v="Customer221"/>
    <s v="Manufacturing Defect"/>
    <x v="335"/>
    <m/>
    <m/>
    <m/>
    <n v="27"/>
    <n v="27"/>
    <x v="3"/>
    <s v="A"/>
    <d v="2023-06-14T00:00:00"/>
    <d v="2023-06-13T00:00:00"/>
    <d v="2023-06-15T00:00:00"/>
    <n v="1"/>
  </r>
  <r>
    <n v="67562"/>
    <x v="1514"/>
    <x v="2457"/>
    <x v="42"/>
    <s v="Internal "/>
    <s v="Manufacturing Defect"/>
    <x v="1514"/>
    <n v="1"/>
    <n v="0"/>
    <n v="1"/>
    <n v="1"/>
    <n v="1"/>
    <x v="5"/>
    <s v="A"/>
    <d v="2023-06-15T00:00:00"/>
    <d v="2023-06-14T00:00:00"/>
    <d v="2023-06-16T00:00:00"/>
    <n v="1"/>
  </r>
  <r>
    <n v="67561"/>
    <x v="1514"/>
    <x v="54"/>
    <x v="0"/>
    <s v="Internal "/>
    <s v="Test Failure"/>
    <x v="1514"/>
    <n v="25000"/>
    <n v="0"/>
    <n v="25000"/>
    <m/>
    <m/>
    <x v="6"/>
    <s v="A"/>
    <d v="2023-06-15T00:00:00"/>
    <d v="2023-06-14T00:00:00"/>
    <d v="2023-06-16T00:00:00"/>
    <n v="1"/>
  </r>
  <r>
    <n v="67568"/>
    <x v="1514"/>
    <x v="29"/>
    <x v="8"/>
    <s v="Internal "/>
    <s v="Test Failure"/>
    <x v="1514"/>
    <n v="1"/>
    <n v="0"/>
    <n v="1"/>
    <m/>
    <m/>
    <x v="3"/>
    <s v="A"/>
    <d v="2023-06-15T00:00:00"/>
    <d v="2023-06-14T00:00:00"/>
    <d v="2023-06-16T00:00:00"/>
    <n v="1"/>
  </r>
  <r>
    <n v="67569"/>
    <x v="1514"/>
    <x v="26"/>
    <x v="0"/>
    <s v="Internal "/>
    <s v="Test Failure"/>
    <x v="1514"/>
    <n v="6"/>
    <n v="0"/>
    <n v="6"/>
    <m/>
    <m/>
    <x v="6"/>
    <s v="A"/>
    <d v="2023-06-15T00:00:00"/>
    <d v="2023-06-14T00:00:00"/>
    <d v="2023-06-16T00:00:00"/>
    <n v="1"/>
  </r>
  <r>
    <n v="67563"/>
    <x v="1514"/>
    <x v="1168"/>
    <x v="0"/>
    <s v="Internal "/>
    <s v="Test Failure"/>
    <x v="1514"/>
    <m/>
    <m/>
    <m/>
    <n v="9"/>
    <n v="9"/>
    <x v="0"/>
    <s v="A"/>
    <d v="2023-06-15T00:00:00"/>
    <d v="2023-06-14T00:00:00"/>
    <d v="2023-06-16T00:00:00"/>
    <n v="1"/>
  </r>
  <r>
    <n v="67564"/>
    <x v="1514"/>
    <x v="1168"/>
    <x v="0"/>
    <s v="Internal "/>
    <s v="Test Failure"/>
    <x v="1514"/>
    <m/>
    <m/>
    <m/>
    <n v="23"/>
    <n v="5"/>
    <x v="4"/>
    <s v="A"/>
    <d v="2023-06-15T00:00:00"/>
    <d v="2023-06-14T00:00:00"/>
    <d v="2023-06-16T00:00:00"/>
    <n v="1"/>
  </r>
  <r>
    <n v="67565"/>
    <x v="1514"/>
    <x v="1413"/>
    <x v="0"/>
    <s v="Internal "/>
    <s v="Test Failure"/>
    <x v="1514"/>
    <n v="1"/>
    <n v="0"/>
    <n v="1"/>
    <m/>
    <m/>
    <x v="2"/>
    <s v="A"/>
    <d v="2023-06-15T00:00:00"/>
    <d v="2023-06-14T00:00:00"/>
    <d v="2023-06-16T00:00:00"/>
    <n v="1"/>
  </r>
  <r>
    <n v="67566"/>
    <x v="1514"/>
    <x v="1413"/>
    <x v="0"/>
    <s v="Internal "/>
    <s v="Test Failure"/>
    <x v="1514"/>
    <n v="5"/>
    <n v="0"/>
    <n v="5"/>
    <n v="5"/>
    <n v="5"/>
    <x v="6"/>
    <s v="A"/>
    <d v="2023-06-15T00:00:00"/>
    <d v="2023-06-14T00:00:00"/>
    <d v="2023-06-16T00:00:00"/>
    <n v="1"/>
  </r>
  <r>
    <n v="67567"/>
    <x v="1514"/>
    <x v="1413"/>
    <x v="0"/>
    <s v="Internal "/>
    <s v="Test Failure"/>
    <x v="1514"/>
    <n v="5"/>
    <n v="0"/>
    <n v="5"/>
    <n v="5"/>
    <n v="5"/>
    <x v="6"/>
    <s v="A"/>
    <d v="2023-06-15T00:00:00"/>
    <d v="2023-06-14T00:00:00"/>
    <d v="2023-06-16T00:00:00"/>
    <n v="1"/>
  </r>
  <r>
    <n v="67559"/>
    <x v="1514"/>
    <x v="2562"/>
    <x v="3"/>
    <s v="Customer59"/>
    <s v="Administrative"/>
    <x v="1514"/>
    <n v="5"/>
    <n v="0"/>
    <n v="5"/>
    <n v="5"/>
    <n v="5"/>
    <x v="6"/>
    <s v="A"/>
    <d v="2023-06-15T00:00:00"/>
    <d v="2023-06-14T00:00:00"/>
    <d v="2023-06-16T00:00:00"/>
    <n v="1"/>
  </r>
  <r>
    <n v="67560"/>
    <x v="1514"/>
    <x v="1449"/>
    <x v="3"/>
    <s v="Customer211"/>
    <s v="Administrative"/>
    <x v="1514"/>
    <m/>
    <m/>
    <m/>
    <n v="4"/>
    <n v="2"/>
    <x v="3"/>
    <s v="A"/>
    <d v="2023-06-15T00:00:00"/>
    <d v="2023-06-14T00:00:00"/>
    <d v="2023-06-16T00:00:00"/>
    <n v="1"/>
  </r>
  <r>
    <n v="67574"/>
    <x v="1515"/>
    <x v="1468"/>
    <x v="13"/>
    <s v="Internal "/>
    <s v="Dimension"/>
    <x v="1515"/>
    <n v="1"/>
    <n v="0"/>
    <n v="1"/>
    <n v="1"/>
    <n v="1"/>
    <x v="4"/>
    <s v="A"/>
    <d v="2023-06-16T00:00:00"/>
    <d v="2023-06-15T00:00:00"/>
    <d v="2023-06-17T00:00:00"/>
    <n v="1"/>
  </r>
  <r>
    <n v="67575"/>
    <x v="1515"/>
    <x v="26"/>
    <x v="0"/>
    <s v="Internal "/>
    <s v="Test Failure"/>
    <x v="1515"/>
    <n v="51"/>
    <n v="0"/>
    <n v="51"/>
    <m/>
    <m/>
    <x v="5"/>
    <s v="A"/>
    <d v="2023-06-16T00:00:00"/>
    <d v="2023-06-15T00:00:00"/>
    <d v="2023-06-17T00:00:00"/>
    <n v="1"/>
  </r>
  <r>
    <n v="67582"/>
    <x v="1516"/>
    <x v="26"/>
    <x v="0"/>
    <s v="Internal "/>
    <s v="Test Failure"/>
    <x v="1516"/>
    <m/>
    <m/>
    <m/>
    <n v="5"/>
    <n v="5"/>
    <x v="2"/>
    <s v="A"/>
    <d v="2023-06-17T00:00:00"/>
    <d v="2023-06-16T00:00:00"/>
    <d v="2023-06-18T00:00:00"/>
    <n v="1"/>
  </r>
  <r>
    <n v="67571"/>
    <x v="1516"/>
    <x v="26"/>
    <x v="8"/>
    <s v="Internal "/>
    <s v="Appearance"/>
    <x v="1516"/>
    <n v="129"/>
    <n v="0"/>
    <n v="129"/>
    <m/>
    <m/>
    <x v="4"/>
    <s v="A"/>
    <d v="2023-06-17T00:00:00"/>
    <d v="2023-06-16T00:00:00"/>
    <d v="2023-06-18T00:00:00"/>
    <n v="1"/>
  </r>
  <r>
    <n v="67579"/>
    <x v="1516"/>
    <x v="2111"/>
    <x v="7"/>
    <s v="Customer0"/>
    <s v="Component"/>
    <x v="1516"/>
    <n v="1"/>
    <n v="0"/>
    <n v="1"/>
    <n v="1"/>
    <n v="1"/>
    <x v="0"/>
    <s v="A"/>
    <d v="2023-06-17T00:00:00"/>
    <d v="2023-06-16T00:00:00"/>
    <d v="2023-06-18T00:00:00"/>
    <n v="1"/>
  </r>
  <r>
    <n v="67576"/>
    <x v="1516"/>
    <x v="2347"/>
    <x v="7"/>
    <s v="Customer46"/>
    <s v="Component"/>
    <x v="1516"/>
    <n v="170"/>
    <n v="155"/>
    <n v="15"/>
    <m/>
    <m/>
    <x v="4"/>
    <s v="A"/>
    <d v="2023-06-17T00:00:00"/>
    <d v="2023-06-16T00:00:00"/>
    <d v="2023-06-18T00:00:00"/>
    <n v="1"/>
  </r>
  <r>
    <n v="67581"/>
    <x v="1516"/>
    <x v="2563"/>
    <x v="10"/>
    <s v="Customer9"/>
    <s v="Appearance"/>
    <x v="1516"/>
    <m/>
    <m/>
    <m/>
    <n v="4"/>
    <n v="4"/>
    <x v="2"/>
    <s v="A"/>
    <d v="2023-06-17T00:00:00"/>
    <d v="2023-06-16T00:00:00"/>
    <d v="2023-06-18T00:00:00"/>
    <n v="1"/>
  </r>
  <r>
    <n v="67578"/>
    <x v="1516"/>
    <x v="2564"/>
    <x v="9"/>
    <s v="Customer7"/>
    <s v="Component"/>
    <x v="1516"/>
    <n v="62"/>
    <m/>
    <n v="62"/>
    <n v="13"/>
    <n v="13"/>
    <x v="5"/>
    <s v="A"/>
    <d v="2023-06-17T00:00:00"/>
    <d v="2023-06-16T00:00:00"/>
    <d v="2023-06-18T00:00:00"/>
    <n v="1"/>
  </r>
  <r>
    <n v="67580"/>
    <x v="1516"/>
    <x v="2565"/>
    <x v="10"/>
    <s v="Customer7"/>
    <s v="Component"/>
    <x v="1516"/>
    <m/>
    <m/>
    <m/>
    <n v="10"/>
    <n v="1"/>
    <x v="4"/>
    <s v="A"/>
    <d v="2023-06-17T00:00:00"/>
    <d v="2023-06-16T00:00:00"/>
    <d v="2023-06-18T00:00:00"/>
    <n v="1"/>
  </r>
  <r>
    <n v="67573"/>
    <x v="1516"/>
    <x v="2566"/>
    <x v="3"/>
    <s v="Customer222"/>
    <s v="Dimension"/>
    <x v="1516"/>
    <n v="20"/>
    <n v="0"/>
    <n v="20"/>
    <n v="20"/>
    <n v="20"/>
    <x v="0"/>
    <s v="A"/>
    <d v="2023-06-17T00:00:00"/>
    <d v="2023-06-16T00:00:00"/>
    <d v="2023-06-18T00:00:00"/>
    <n v="1"/>
  </r>
  <r>
    <n v="67577"/>
    <x v="1516"/>
    <x v="2567"/>
    <x v="3"/>
    <s v="Customer222"/>
    <s v="Administrative"/>
    <x v="1516"/>
    <n v="4800"/>
    <n v="4249"/>
    <n v="551"/>
    <n v="4800"/>
    <n v="551"/>
    <x v="2"/>
    <s v="A"/>
    <d v="2023-06-17T00:00:00"/>
    <d v="2023-06-16T00:00:00"/>
    <d v="2023-06-18T00:00:00"/>
    <n v="1"/>
  </r>
  <r>
    <n v="67589"/>
    <x v="1516"/>
    <x v="2134"/>
    <x v="42"/>
    <s v="Internal "/>
    <s v="Test Failure"/>
    <x v="1516"/>
    <m/>
    <m/>
    <m/>
    <n v="59"/>
    <n v="2"/>
    <x v="2"/>
    <s v="A"/>
    <d v="2023-06-17T00:00:00"/>
    <d v="2023-06-16T00:00:00"/>
    <d v="2023-06-18T00:00:00"/>
    <n v="1"/>
  </r>
  <r>
    <n v="67591"/>
    <x v="1517"/>
    <x v="1641"/>
    <x v="0"/>
    <s v="Internal "/>
    <s v="Manufacturing Defect"/>
    <x v="1517"/>
    <m/>
    <m/>
    <m/>
    <m/>
    <m/>
    <x v="2"/>
    <s v="A"/>
    <d v="2023-06-18T00:00:00"/>
    <d v="2023-06-17T00:00:00"/>
    <d v="2023-06-19T00:00:00"/>
    <n v="1"/>
  </r>
  <r>
    <n v="67587"/>
    <x v="1517"/>
    <x v="335"/>
    <x v="0"/>
    <s v="Internal "/>
    <s v="Test Failure"/>
    <x v="1517"/>
    <n v="8"/>
    <n v="0"/>
    <n v="8"/>
    <n v="8"/>
    <n v="8"/>
    <x v="3"/>
    <s v="A"/>
    <d v="2023-06-18T00:00:00"/>
    <d v="2023-06-17T00:00:00"/>
    <d v="2023-06-19T00:00:00"/>
    <n v="1"/>
  </r>
  <r>
    <n v="67588"/>
    <x v="1517"/>
    <x v="2568"/>
    <x v="11"/>
    <s v="Internal "/>
    <s v="Administrative"/>
    <x v="1517"/>
    <n v="10"/>
    <n v="0"/>
    <n v="10"/>
    <n v="10"/>
    <n v="10"/>
    <x v="5"/>
    <s v="A"/>
    <d v="2023-06-18T00:00:00"/>
    <d v="2023-06-17T00:00:00"/>
    <d v="2023-06-19T00:00:00"/>
    <n v="1"/>
  </r>
  <r>
    <n v="67590"/>
    <x v="336"/>
    <x v="2569"/>
    <x v="11"/>
    <s v="Internal "/>
    <s v="Administrative"/>
    <x v="336"/>
    <m/>
    <m/>
    <m/>
    <n v="56"/>
    <n v="36"/>
    <x v="2"/>
    <s v="A"/>
    <d v="2023-06-19T00:00:00"/>
    <d v="2023-06-18T00:00:00"/>
    <d v="2023-06-20T00:00:00"/>
    <n v="1"/>
  </r>
  <r>
    <n v="67584"/>
    <x v="1518"/>
    <x v="2107"/>
    <x v="11"/>
    <s v="Internal "/>
    <s v="Administrative"/>
    <x v="1518"/>
    <m/>
    <m/>
    <n v="0"/>
    <n v="5"/>
    <n v="3"/>
    <x v="4"/>
    <s v="A"/>
    <d v="2023-06-21T00:00:00"/>
    <d v="2023-06-20T00:00:00"/>
    <d v="2023-06-22T00:00:00"/>
    <n v="1"/>
  </r>
  <r>
    <n v="67592"/>
    <x v="1518"/>
    <x v="26"/>
    <x v="0"/>
    <s v="Internal "/>
    <s v="Test Failure"/>
    <x v="1518"/>
    <n v="1"/>
    <n v="0"/>
    <n v="1"/>
    <n v="1"/>
    <n v="1"/>
    <x v="5"/>
    <s v="A"/>
    <d v="2023-06-21T00:00:00"/>
    <d v="2023-06-20T00:00:00"/>
    <d v="2023-06-22T00:00:00"/>
    <n v="1"/>
  </r>
  <r>
    <n v="67593"/>
    <x v="1518"/>
    <x v="26"/>
    <x v="0"/>
    <s v="Internal "/>
    <s v="Test Failure"/>
    <x v="1518"/>
    <n v="35"/>
    <n v="0"/>
    <n v="35"/>
    <m/>
    <m/>
    <x v="3"/>
    <s v="A"/>
    <d v="2023-06-21T00:00:00"/>
    <d v="2023-06-20T00:00:00"/>
    <d v="2023-06-22T00:00:00"/>
    <n v="1"/>
  </r>
  <r>
    <n v="67594"/>
    <x v="1518"/>
    <x v="26"/>
    <x v="0"/>
    <s v="Internal "/>
    <s v="Test Failure"/>
    <x v="1518"/>
    <n v="500"/>
    <n v="499"/>
    <n v="1"/>
    <m/>
    <m/>
    <x v="3"/>
    <s v="A"/>
    <d v="2023-06-21T00:00:00"/>
    <d v="2023-06-20T00:00:00"/>
    <d v="2023-06-22T00:00:00"/>
    <n v="1"/>
  </r>
  <r>
    <n v="67586"/>
    <x v="1518"/>
    <x v="1679"/>
    <x v="15"/>
    <s v="Internal "/>
    <s v="Dimension"/>
    <x v="1518"/>
    <n v="10"/>
    <n v="9"/>
    <n v="1"/>
    <m/>
    <m/>
    <x v="3"/>
    <s v="A"/>
    <d v="2023-06-21T00:00:00"/>
    <d v="2023-06-20T00:00:00"/>
    <d v="2023-06-22T00:00:00"/>
    <n v="1"/>
  </r>
  <r>
    <n v="67583"/>
    <x v="1518"/>
    <x v="2570"/>
    <x v="3"/>
    <s v="Customer41"/>
    <s v="Administrative"/>
    <x v="1518"/>
    <n v="31"/>
    <n v="0"/>
    <n v="31"/>
    <n v="31"/>
    <n v="31"/>
    <x v="2"/>
    <s v="A"/>
    <d v="2023-06-21T00:00:00"/>
    <d v="2023-06-20T00:00:00"/>
    <d v="2023-06-22T00:00:00"/>
    <n v="1"/>
  </r>
  <r>
    <n v="67585"/>
    <x v="1518"/>
    <x v="1449"/>
    <x v="3"/>
    <s v="Customer211"/>
    <s v="Administrative"/>
    <x v="1518"/>
    <n v="1404"/>
    <n v="0"/>
    <n v="1404"/>
    <m/>
    <m/>
    <x v="1"/>
    <s v="A"/>
    <d v="2023-06-21T00:00:00"/>
    <d v="2023-06-20T00:00:00"/>
    <d v="2023-06-22T00:00:00"/>
    <n v="1"/>
  </r>
  <r>
    <n v="67599"/>
    <x v="1518"/>
    <x v="349"/>
    <x v="0"/>
    <s v="Internal "/>
    <s v="Test Failure"/>
    <x v="1518"/>
    <n v="389"/>
    <n v="213"/>
    <n v="176"/>
    <m/>
    <m/>
    <x v="4"/>
    <s v="N"/>
    <d v="2023-06-21T00:00:00"/>
    <d v="2023-06-20T00:00:00"/>
    <d v="2023-06-22T00:00:00"/>
    <n v="1"/>
  </r>
  <r>
    <n v="67596"/>
    <x v="1518"/>
    <x v="2560"/>
    <x v="6"/>
    <s v="Internal "/>
    <s v="Packaging"/>
    <x v="1518"/>
    <m/>
    <m/>
    <n v="1"/>
    <m/>
    <m/>
    <x v="3"/>
    <s v="A"/>
    <d v="2023-06-21T00:00:00"/>
    <d v="2023-06-20T00:00:00"/>
    <m/>
    <n v="0"/>
  </r>
  <r>
    <n v="67598"/>
    <x v="1518"/>
    <x v="1"/>
    <x v="6"/>
    <s v="Internal "/>
    <s v="Packaging"/>
    <x v="1518"/>
    <m/>
    <m/>
    <m/>
    <n v="8"/>
    <n v="1"/>
    <x v="4"/>
    <s v="A"/>
    <d v="2023-06-21T00:00:00"/>
    <d v="2023-06-20T00:00:00"/>
    <d v="2023-06-22T00:00:00"/>
    <n v="1"/>
  </r>
  <r>
    <n v="67595"/>
    <x v="1518"/>
    <x v="2571"/>
    <x v="7"/>
    <s v="Customer0"/>
    <s v="Component"/>
    <x v="1518"/>
    <n v="13"/>
    <n v="6"/>
    <n v="7"/>
    <n v="13"/>
    <n v="7"/>
    <x v="4"/>
    <s v="A"/>
    <d v="2023-06-21T00:00:00"/>
    <d v="2023-06-20T00:00:00"/>
    <d v="2023-06-22T00:00:00"/>
    <n v="1"/>
  </r>
  <r>
    <n v="67600"/>
    <x v="1519"/>
    <x v="129"/>
    <x v="3"/>
    <s v="Customer178"/>
    <s v="Administrative"/>
    <x v="1519"/>
    <n v="1"/>
    <n v="0"/>
    <n v="1"/>
    <n v="1"/>
    <n v="1"/>
    <x v="5"/>
    <s v="A"/>
    <d v="2023-06-22T00:00:00"/>
    <d v="2023-06-21T00:00:00"/>
    <d v="2023-06-23T00:00:00"/>
    <n v="1"/>
  </r>
  <r>
    <n v="67604"/>
    <x v="1519"/>
    <x v="2134"/>
    <x v="42"/>
    <s v="Internal "/>
    <s v="Manufacturing Defect"/>
    <x v="1519"/>
    <n v="25"/>
    <n v="0"/>
    <n v="25"/>
    <n v="13"/>
    <n v="13"/>
    <x v="4"/>
    <s v="A"/>
    <d v="2023-06-22T00:00:00"/>
    <d v="2023-06-21T00:00:00"/>
    <d v="2023-06-23T00:00:00"/>
    <n v="1"/>
  </r>
  <r>
    <n v="67602"/>
    <x v="1519"/>
    <x v="2572"/>
    <x v="16"/>
    <s v="Internal "/>
    <s v="Manufacturing Defect"/>
    <x v="1519"/>
    <n v="25"/>
    <n v="0"/>
    <n v="0"/>
    <n v="13"/>
    <n v="13"/>
    <x v="4"/>
    <s v="A"/>
    <d v="2023-06-22T00:00:00"/>
    <d v="2023-06-21T00:00:00"/>
    <d v="2023-06-23T00:00:00"/>
    <n v="1"/>
  </r>
  <r>
    <n v="67601"/>
    <x v="1519"/>
    <x v="207"/>
    <x v="2"/>
    <s v="Internal "/>
    <s v="Dimension"/>
    <x v="1519"/>
    <n v="1"/>
    <n v="0"/>
    <n v="1"/>
    <n v="1"/>
    <n v="1"/>
    <x v="0"/>
    <s v="A"/>
    <d v="2023-06-22T00:00:00"/>
    <d v="2023-06-21T00:00:00"/>
    <d v="2023-06-23T00:00:00"/>
    <n v="1"/>
  </r>
  <r>
    <n v="67603"/>
    <x v="1520"/>
    <x v="26"/>
    <x v="8"/>
    <s v="Internal "/>
    <s v="Appearance"/>
    <x v="1520"/>
    <n v="250"/>
    <n v="250"/>
    <n v="0"/>
    <m/>
    <m/>
    <x v="5"/>
    <s v="A"/>
    <d v="2023-06-23T00:00:00"/>
    <d v="2023-06-22T00:00:00"/>
    <d v="2023-06-24T00:00:00"/>
    <n v="1"/>
  </r>
  <r>
    <n v="67605"/>
    <x v="1520"/>
    <x v="26"/>
    <x v="0"/>
    <s v="Internal "/>
    <s v="Manufacturing Defect"/>
    <x v="1520"/>
    <n v="191"/>
    <n v="0"/>
    <n v="191"/>
    <n v="12"/>
    <n v="3"/>
    <x v="2"/>
    <s v="A"/>
    <d v="2023-06-23T00:00:00"/>
    <d v="2023-06-22T00:00:00"/>
    <d v="2023-06-24T00:00:00"/>
    <n v="1"/>
  </r>
  <r>
    <n v="67606"/>
    <x v="1520"/>
    <x v="1119"/>
    <x v="0"/>
    <s v="Internal "/>
    <s v="Manufacturing Defect"/>
    <x v="1520"/>
    <m/>
    <m/>
    <m/>
    <n v="56"/>
    <n v="8"/>
    <x v="4"/>
    <s v="A"/>
    <d v="2023-06-23T00:00:00"/>
    <d v="2023-06-22T00:00:00"/>
    <d v="2023-06-24T00:00:00"/>
    <n v="1"/>
  </r>
  <r>
    <n v="67609"/>
    <x v="1520"/>
    <x v="26"/>
    <x v="0"/>
    <s v="Internal "/>
    <s v="Test Failure"/>
    <x v="1520"/>
    <n v="21"/>
    <n v="18"/>
    <n v="3"/>
    <m/>
    <m/>
    <x v="2"/>
    <s v="A"/>
    <d v="2023-06-23T00:00:00"/>
    <d v="2023-06-22T00:00:00"/>
    <d v="2023-06-24T00:00:00"/>
    <n v="1"/>
  </r>
  <r>
    <n v="67608"/>
    <x v="1520"/>
    <x v="143"/>
    <x v="10"/>
    <s v="Customer50"/>
    <s v="Appearance"/>
    <x v="1520"/>
    <n v="224"/>
    <n v="5"/>
    <n v="219"/>
    <n v="10"/>
    <n v="5"/>
    <x v="4"/>
    <s v="A"/>
    <d v="2023-06-23T00:00:00"/>
    <d v="2023-06-22T00:00:00"/>
    <d v="2023-06-24T00:00:00"/>
    <n v="1"/>
  </r>
  <r>
    <n v="67607"/>
    <x v="1520"/>
    <x v="955"/>
    <x v="3"/>
    <s v="Customer140"/>
    <s v="Administrative"/>
    <x v="1520"/>
    <n v="9"/>
    <n v="0"/>
    <n v="9"/>
    <n v="9"/>
    <n v="9"/>
    <x v="3"/>
    <s v="A"/>
    <d v="2023-06-23T00:00:00"/>
    <d v="2023-06-22T00:00:00"/>
    <d v="2023-06-24T00:00:00"/>
    <n v="1"/>
  </r>
  <r>
    <n v="67610"/>
    <x v="1520"/>
    <x v="21"/>
    <x v="1"/>
    <s v="Internal "/>
    <s v="Manufacturing Defect"/>
    <x v="1520"/>
    <n v="286"/>
    <n v="111"/>
    <n v="175"/>
    <m/>
    <m/>
    <x v="2"/>
    <s v="N"/>
    <d v="2023-06-23T00:00:00"/>
    <d v="2023-06-22T00:00:00"/>
    <d v="2023-06-24T00:00:00"/>
    <n v="1"/>
  </r>
  <r>
    <n v="67617"/>
    <x v="1520"/>
    <x v="144"/>
    <x v="0"/>
    <s v="Internal "/>
    <s v="Manufacturing Defect"/>
    <x v="1520"/>
    <n v="294"/>
    <n v="132"/>
    <n v="162"/>
    <m/>
    <m/>
    <x v="2"/>
    <s v="A"/>
    <d v="2023-06-23T00:00:00"/>
    <d v="2023-06-22T00:00:00"/>
    <d v="2023-06-24T00:00:00"/>
    <n v="1"/>
  </r>
  <r>
    <n v="67614"/>
    <x v="1520"/>
    <x v="284"/>
    <x v="0"/>
    <s v="Internal "/>
    <s v="Test Failure"/>
    <x v="1520"/>
    <n v="458"/>
    <n v="0"/>
    <n v="458"/>
    <m/>
    <m/>
    <x v="2"/>
    <s v="A"/>
    <d v="2023-06-23T00:00:00"/>
    <d v="2023-06-22T00:00:00"/>
    <d v="2023-06-24T00:00:00"/>
    <n v="1"/>
  </r>
  <r>
    <n v="67612"/>
    <x v="1520"/>
    <x v="490"/>
    <x v="0"/>
    <s v="Internal "/>
    <s v="Test Failure"/>
    <x v="1520"/>
    <n v="794"/>
    <n v="0"/>
    <n v="794"/>
    <m/>
    <m/>
    <x v="4"/>
    <s v="A"/>
    <d v="2023-06-23T00:00:00"/>
    <d v="2023-06-22T00:00:00"/>
    <d v="2023-06-24T00:00:00"/>
    <n v="1"/>
  </r>
  <r>
    <n v="67613"/>
    <x v="1520"/>
    <x v="503"/>
    <x v="0"/>
    <s v="Internal "/>
    <s v="Test Failure"/>
    <x v="1520"/>
    <n v="675"/>
    <n v="0"/>
    <n v="675"/>
    <m/>
    <m/>
    <x v="1"/>
    <s v="A"/>
    <d v="2023-06-23T00:00:00"/>
    <d v="2023-06-22T00:00:00"/>
    <d v="2023-06-24T00:00:00"/>
    <n v="1"/>
  </r>
  <r>
    <n v="67616"/>
    <x v="1520"/>
    <x v="347"/>
    <x v="0"/>
    <s v="Internal "/>
    <s v="Test Failure"/>
    <x v="1520"/>
    <n v="42"/>
    <n v="0"/>
    <n v="42"/>
    <n v="42"/>
    <n v="42"/>
    <x v="2"/>
    <s v="A"/>
    <d v="2023-06-23T00:00:00"/>
    <d v="2023-06-22T00:00:00"/>
    <d v="2023-06-24T00:00:00"/>
    <n v="1"/>
  </r>
  <r>
    <n v="67611"/>
    <x v="337"/>
    <x v="290"/>
    <x v="3"/>
    <s v="Customer86"/>
    <s v="Administrative"/>
    <x v="337"/>
    <n v="1"/>
    <n v="0"/>
    <n v="1"/>
    <n v="1"/>
    <n v="1"/>
    <x v="0"/>
    <s v="A"/>
    <d v="2023-06-24T00:00:00"/>
    <d v="2023-06-23T00:00:00"/>
    <d v="2023-06-25T00:00:00"/>
    <n v="1"/>
  </r>
  <r>
    <n v="67615"/>
    <x v="337"/>
    <x v="1541"/>
    <x v="3"/>
    <s v="Customer86"/>
    <s v="Administrative"/>
    <x v="337"/>
    <m/>
    <m/>
    <m/>
    <n v="6"/>
    <n v="6"/>
    <x v="2"/>
    <s v="A"/>
    <d v="2023-06-24T00:00:00"/>
    <d v="2023-06-23T00:00:00"/>
    <d v="2023-06-25T00:00:00"/>
    <n v="1"/>
  </r>
  <r>
    <n v="67618"/>
    <x v="337"/>
    <x v="199"/>
    <x v="0"/>
    <s v="Internal "/>
    <s v="Test Failure"/>
    <x v="337"/>
    <n v="187"/>
    <n v="0"/>
    <n v="187"/>
    <m/>
    <m/>
    <x v="1"/>
    <s v="A"/>
    <d v="2023-06-24T00:00:00"/>
    <d v="2023-06-23T00:00:00"/>
    <d v="2023-06-25T00:00:00"/>
    <n v="1"/>
  </r>
  <r>
    <n v="67619"/>
    <x v="337"/>
    <x v="2134"/>
    <x v="42"/>
    <s v="Internal "/>
    <s v="Manufacturing Defect"/>
    <x v="337"/>
    <n v="6"/>
    <n v="0"/>
    <n v="6"/>
    <m/>
    <m/>
    <x v="2"/>
    <s v="A"/>
    <d v="2023-06-24T00:00:00"/>
    <d v="2023-06-23T00:00:00"/>
    <d v="2023-06-25T00:00:00"/>
    <n v="1"/>
  </r>
  <r>
    <n v="67625"/>
    <x v="337"/>
    <x v="2409"/>
    <x v="0"/>
    <s v="Internal "/>
    <s v="Manufacturing Defect"/>
    <x v="337"/>
    <n v="1"/>
    <n v="0"/>
    <n v="1"/>
    <n v="1"/>
    <n v="1"/>
    <x v="3"/>
    <s v="A"/>
    <d v="2023-06-24T00:00:00"/>
    <d v="2023-06-23T00:00:00"/>
    <d v="2023-06-25T00:00:00"/>
    <n v="1"/>
  </r>
  <r>
    <n v="67621"/>
    <x v="337"/>
    <x v="532"/>
    <x v="0"/>
    <s v="Internal "/>
    <s v="Dimension"/>
    <x v="337"/>
    <m/>
    <m/>
    <m/>
    <n v="5"/>
    <n v="4"/>
    <x v="4"/>
    <s v="A"/>
    <d v="2023-06-24T00:00:00"/>
    <d v="2023-06-23T00:00:00"/>
    <d v="2023-06-25T00:00:00"/>
    <n v="1"/>
  </r>
  <r>
    <n v="67623"/>
    <x v="337"/>
    <x v="2436"/>
    <x v="11"/>
    <s v="Internal "/>
    <s v="Manufacturing Defect"/>
    <x v="337"/>
    <n v="598"/>
    <n v="0"/>
    <n v="598"/>
    <m/>
    <m/>
    <x v="3"/>
    <s v="A"/>
    <d v="2023-06-24T00:00:00"/>
    <d v="2023-06-23T00:00:00"/>
    <d v="2023-06-25T00:00:00"/>
    <n v="1"/>
  </r>
  <r>
    <n v="67622"/>
    <x v="337"/>
    <x v="2103"/>
    <x v="0"/>
    <s v="Internal "/>
    <s v="Test Failure"/>
    <x v="337"/>
    <n v="42"/>
    <n v="31"/>
    <n v="11"/>
    <n v="42"/>
    <n v="11"/>
    <x v="2"/>
    <s v="A"/>
    <d v="2023-06-24T00:00:00"/>
    <d v="2023-06-23T00:00:00"/>
    <d v="2023-06-25T00:00:00"/>
    <n v="1"/>
  </r>
  <r>
    <n v="67624"/>
    <x v="1521"/>
    <x v="2573"/>
    <x v="3"/>
    <s v="Customer177"/>
    <s v="Administrative"/>
    <x v="1521"/>
    <n v="54"/>
    <n v="43"/>
    <n v="11"/>
    <m/>
    <m/>
    <x v="2"/>
    <s v="A"/>
    <d v="2023-06-25T00:00:00"/>
    <d v="2023-06-24T00:00:00"/>
    <d v="2023-06-26T00:00:00"/>
    <n v="1"/>
  </r>
  <r>
    <n v="67620"/>
    <x v="1521"/>
    <x v="2105"/>
    <x v="7"/>
    <s v="Customer199"/>
    <s v="Component"/>
    <x v="1521"/>
    <n v="42"/>
    <n v="0"/>
    <n v="42"/>
    <n v="1"/>
    <n v="1"/>
    <x v="6"/>
    <s v="A"/>
    <d v="2023-06-25T00:00:00"/>
    <d v="2023-06-24T00:00:00"/>
    <d v="2023-06-26T00:00:00"/>
    <n v="1"/>
  </r>
  <r>
    <n v="67629"/>
    <x v="1521"/>
    <x v="741"/>
    <x v="16"/>
    <s v="Internal "/>
    <s v="Manufacturing Defect"/>
    <x v="1521"/>
    <n v="101"/>
    <n v="96"/>
    <n v="5"/>
    <m/>
    <n v="5"/>
    <x v="2"/>
    <s v="A"/>
    <d v="2023-06-25T00:00:00"/>
    <d v="2023-06-24T00:00:00"/>
    <d v="2023-06-26T00:00:00"/>
    <n v="1"/>
  </r>
  <r>
    <n v="67633"/>
    <x v="1522"/>
    <x v="2134"/>
    <x v="42"/>
    <s v="Internal "/>
    <s v="Manufacturing Defect"/>
    <x v="1522"/>
    <n v="23"/>
    <n v="9"/>
    <n v="14"/>
    <m/>
    <m/>
    <x v="2"/>
    <s v="A"/>
    <d v="2023-06-28T00:00:00"/>
    <d v="2023-06-27T00:00:00"/>
    <d v="2023-06-29T00:00:00"/>
    <n v="1"/>
  </r>
  <r>
    <n v="67626"/>
    <x v="1522"/>
    <x v="2134"/>
    <x v="42"/>
    <s v="Internal "/>
    <s v="Manufacturing Defect"/>
    <x v="1522"/>
    <n v="60"/>
    <n v="12"/>
    <n v="48"/>
    <m/>
    <m/>
    <x v="2"/>
    <s v="A"/>
    <d v="2023-06-28T00:00:00"/>
    <d v="2023-06-27T00:00:00"/>
    <d v="2023-06-29T00:00:00"/>
    <n v="1"/>
  </r>
  <r>
    <n v="67627"/>
    <x v="1522"/>
    <x v="589"/>
    <x v="36"/>
    <s v="Internal "/>
    <s v="Manufacturing Defect"/>
    <x v="1522"/>
    <n v="111"/>
    <n v="0"/>
    <n v="111"/>
    <n v="111"/>
    <n v="111"/>
    <x v="3"/>
    <s v="A"/>
    <d v="2023-06-28T00:00:00"/>
    <d v="2023-06-27T00:00:00"/>
    <d v="2023-06-29T00:00:00"/>
    <n v="1"/>
  </r>
  <r>
    <n v="67630"/>
    <x v="1522"/>
    <x v="2574"/>
    <x v="1"/>
    <s v="Internal "/>
    <s v="Appearance"/>
    <x v="1522"/>
    <n v="18"/>
    <n v="0"/>
    <n v="18"/>
    <m/>
    <m/>
    <x v="3"/>
    <s v="A"/>
    <d v="2023-06-28T00:00:00"/>
    <d v="2023-06-27T00:00:00"/>
    <d v="2023-06-29T00:00:00"/>
    <n v="1"/>
  </r>
  <r>
    <n v="67632"/>
    <x v="1523"/>
    <x v="347"/>
    <x v="0"/>
    <s v="Internal "/>
    <s v="Test Failure"/>
    <x v="1523"/>
    <n v="9"/>
    <n v="9"/>
    <n v="0"/>
    <n v="1"/>
    <n v="0"/>
    <x v="6"/>
    <s v="A"/>
    <d v="2023-06-29T00:00:00"/>
    <d v="2023-06-28T00:00:00"/>
    <d v="2023-06-30T00:00:00"/>
    <n v="1"/>
  </r>
  <r>
    <n v="67628"/>
    <x v="1523"/>
    <x v="98"/>
    <x v="3"/>
    <s v="Customer0"/>
    <s v="Component"/>
    <x v="1523"/>
    <n v="187"/>
    <n v="0"/>
    <n v="187"/>
    <n v="20"/>
    <n v="20"/>
    <x v="3"/>
    <s v="A"/>
    <d v="2023-06-29T00:00:00"/>
    <d v="2023-06-28T00:00:00"/>
    <d v="2023-06-30T00:00:00"/>
    <n v="1"/>
  </r>
  <r>
    <n v="67631"/>
    <x v="1523"/>
    <x v="785"/>
    <x v="3"/>
    <s v="Customer188"/>
    <s v="Administrative"/>
    <x v="1523"/>
    <n v="5"/>
    <n v="0"/>
    <n v="5"/>
    <n v="5"/>
    <n v="5"/>
    <x v="6"/>
    <s v="A"/>
    <d v="2023-06-29T00:00:00"/>
    <d v="2023-06-28T00:00:00"/>
    <d v="2023-06-30T00:00:00"/>
    <n v="1"/>
  </r>
  <r>
    <n v="67634"/>
    <x v="1523"/>
    <x v="2575"/>
    <x v="14"/>
    <s v="Internal "/>
    <s v="Manufacturing Defect"/>
    <x v="1523"/>
    <n v="300"/>
    <n v="0"/>
    <n v="300"/>
    <n v="29"/>
    <n v="9"/>
    <x v="3"/>
    <s v="A"/>
    <d v="2023-06-29T00:00:00"/>
    <d v="2023-06-28T00:00:00"/>
    <d v="2023-06-30T00:00:00"/>
    <n v="1"/>
  </r>
  <r>
    <n v="67642"/>
    <x v="1524"/>
    <x v="1848"/>
    <x v="1"/>
    <s v="Internal "/>
    <s v="Manufacturing Defect"/>
    <x v="1524"/>
    <n v="5"/>
    <n v="0"/>
    <n v="5"/>
    <m/>
    <m/>
    <x v="6"/>
    <s v="A"/>
    <d v="2023-06-30T00:00:00"/>
    <d v="2023-06-29T00:00:00"/>
    <d v="2023-07-01T00:00:00"/>
    <n v="1"/>
  </r>
  <r>
    <n v="67637"/>
    <x v="1524"/>
    <x v="8"/>
    <x v="1"/>
    <s v="Internal "/>
    <s v="Manufacturing Defect"/>
    <x v="1524"/>
    <n v="864"/>
    <n v="0"/>
    <n v="864"/>
    <m/>
    <m/>
    <x v="3"/>
    <s v="A"/>
    <d v="2023-06-30T00:00:00"/>
    <d v="2023-06-29T00:00:00"/>
    <d v="2023-07-01T00:00:00"/>
    <n v="1"/>
  </r>
  <r>
    <n v="67643"/>
    <x v="1524"/>
    <x v="26"/>
    <x v="0"/>
    <s v="Internal "/>
    <s v="Test Failure"/>
    <x v="1524"/>
    <n v="42"/>
    <n v="33"/>
    <n v="9"/>
    <m/>
    <m/>
    <x v="0"/>
    <s v="A"/>
    <d v="2023-06-30T00:00:00"/>
    <d v="2023-06-29T00:00:00"/>
    <d v="2023-07-01T00:00:00"/>
    <n v="1"/>
  </r>
  <r>
    <n v="67640"/>
    <x v="1524"/>
    <x v="503"/>
    <x v="2"/>
    <s v="Internal "/>
    <s v="Administrative"/>
    <x v="1524"/>
    <n v="536"/>
    <n v="500"/>
    <n v="36"/>
    <m/>
    <m/>
    <x v="2"/>
    <s v="A"/>
    <d v="2023-06-30T00:00:00"/>
    <d v="2023-06-29T00:00:00"/>
    <d v="2023-07-01T00:00:00"/>
    <n v="1"/>
  </r>
  <r>
    <n v="67638"/>
    <x v="1525"/>
    <x v="2576"/>
    <x v="7"/>
    <s v="Customer86"/>
    <s v="Administrative"/>
    <x v="1525"/>
    <n v="123"/>
    <n v="96"/>
    <n v="27"/>
    <m/>
    <m/>
    <x v="3"/>
    <s v="A"/>
    <d v="2023-07-01T00:00:00"/>
    <d v="2023-06-30T00:00:00"/>
    <d v="2023-07-02T00:00:00"/>
    <n v="1"/>
  </r>
  <r>
    <n v="67641"/>
    <x v="1525"/>
    <x v="2515"/>
    <x v="3"/>
    <s v="Customer205"/>
    <s v="Dimension"/>
    <x v="1525"/>
    <m/>
    <m/>
    <m/>
    <n v="9"/>
    <n v="9"/>
    <x v="3"/>
    <s v="A"/>
    <d v="2023-07-01T00:00:00"/>
    <d v="2023-06-30T00:00:00"/>
    <d v="2023-07-02T00:00:00"/>
    <n v="1"/>
  </r>
  <r>
    <n v="67636"/>
    <x v="1525"/>
    <x v="2577"/>
    <x v="10"/>
    <s v="Customer50"/>
    <s v="Dimension"/>
    <x v="1525"/>
    <n v="16"/>
    <n v="0"/>
    <n v="16"/>
    <n v="16"/>
    <n v="16"/>
    <x v="3"/>
    <s v="A"/>
    <d v="2023-07-01T00:00:00"/>
    <d v="2023-06-30T00:00:00"/>
    <m/>
    <n v="0"/>
  </r>
  <r>
    <n v="67639"/>
    <x v="1525"/>
    <x v="621"/>
    <x v="3"/>
    <s v="Customer188"/>
    <s v="Administrative"/>
    <x v="1525"/>
    <n v="11"/>
    <n v="9"/>
    <n v="2"/>
    <m/>
    <m/>
    <x v="0"/>
    <s v="A"/>
    <d v="2023-07-01T00:00:00"/>
    <d v="2023-06-30T00:00:00"/>
    <d v="2023-07-02T00:00:00"/>
    <n v="1"/>
  </r>
  <r>
    <n v="67635"/>
    <x v="1525"/>
    <x v="2314"/>
    <x v="3"/>
    <s v="Customer223"/>
    <s v="Administrative"/>
    <x v="1525"/>
    <n v="9"/>
    <n v="8"/>
    <n v="1"/>
    <n v="9"/>
    <n v="1"/>
    <x v="2"/>
    <s v="A"/>
    <d v="2023-07-01T00:00:00"/>
    <d v="2023-06-30T00:00:00"/>
    <d v="2023-07-02T00:00:00"/>
    <n v="1"/>
  </r>
  <r>
    <n v="67649"/>
    <x v="1526"/>
    <x v="2457"/>
    <x v="42"/>
    <s v="Internal "/>
    <s v="Appearance"/>
    <x v="1526"/>
    <m/>
    <m/>
    <m/>
    <n v="1"/>
    <n v="1"/>
    <x v="5"/>
    <s v="A"/>
    <d v="2023-07-02T00:00:00"/>
    <d v="2023-07-01T00:00:00"/>
    <d v="2023-07-03T00:00:00"/>
    <n v="1"/>
  </r>
  <r>
    <n v="67648"/>
    <x v="1526"/>
    <x v="2134"/>
    <x v="42"/>
    <s v="Internal "/>
    <s v="Manufacturing Defect"/>
    <x v="1526"/>
    <n v="1"/>
    <n v="0"/>
    <n v="1"/>
    <n v="1"/>
    <m/>
    <x v="3"/>
    <s v="A"/>
    <d v="2023-07-02T00:00:00"/>
    <d v="2023-07-01T00:00:00"/>
    <d v="2023-07-03T00:00:00"/>
    <n v="1"/>
  </r>
  <r>
    <n v="67646"/>
    <x v="1527"/>
    <x v="2578"/>
    <x v="31"/>
    <s v="Internal "/>
    <s v="Test Failure"/>
    <x v="1527"/>
    <n v="59"/>
    <n v="40"/>
    <n v="19"/>
    <m/>
    <m/>
    <x v="4"/>
    <s v="A"/>
    <d v="2023-07-07T00:00:00"/>
    <d v="2023-07-06T00:00:00"/>
    <d v="2023-07-08T00:00:00"/>
    <n v="1"/>
  </r>
  <r>
    <n v="67647"/>
    <x v="1527"/>
    <x v="2579"/>
    <x v="4"/>
    <s v="Internal "/>
    <s v="Appearance"/>
    <x v="1527"/>
    <n v="4"/>
    <n v="1"/>
    <n v="3"/>
    <n v="4"/>
    <n v="3"/>
    <x v="3"/>
    <s v="A"/>
    <d v="2023-07-07T00:00:00"/>
    <d v="2023-07-06T00:00:00"/>
    <d v="2023-07-08T00:00:00"/>
    <n v="1"/>
  </r>
  <r>
    <n v="67645"/>
    <x v="1527"/>
    <x v="1920"/>
    <x v="3"/>
    <s v="Customer51"/>
    <s v="Manufacturing Defect"/>
    <x v="1527"/>
    <m/>
    <m/>
    <m/>
    <n v="16"/>
    <n v="12"/>
    <x v="4"/>
    <s v="A"/>
    <d v="2023-07-07T00:00:00"/>
    <d v="2023-07-06T00:00:00"/>
    <d v="2023-07-08T00:00:00"/>
    <n v="1"/>
  </r>
  <r>
    <n v="67644"/>
    <x v="1527"/>
    <x v="1541"/>
    <x v="3"/>
    <s v="Customer86"/>
    <s v="Administrative"/>
    <x v="1527"/>
    <n v="1"/>
    <n v="0"/>
    <n v="1"/>
    <n v="1"/>
    <n v="1"/>
    <x v="3"/>
    <s v="A"/>
    <d v="2023-07-07T00:00:00"/>
    <d v="2023-07-06T00:00:00"/>
    <d v="2023-07-08T00:00:00"/>
    <n v="1"/>
  </r>
  <r>
    <n v="67658"/>
    <x v="1527"/>
    <x v="2134"/>
    <x v="42"/>
    <s v="Internal "/>
    <s v="Manufacturing Defect"/>
    <x v="1527"/>
    <n v="329"/>
    <n v="8"/>
    <n v="321"/>
    <m/>
    <m/>
    <x v="1"/>
    <s v="A"/>
    <d v="2023-07-07T00:00:00"/>
    <d v="2023-07-06T00:00:00"/>
    <d v="2023-07-08T00:00:00"/>
    <n v="1"/>
  </r>
  <r>
    <n v="67655"/>
    <x v="1527"/>
    <x v="2580"/>
    <x v="11"/>
    <s v="Internal "/>
    <s v="Manufacturing Defect"/>
    <x v="1527"/>
    <n v="6"/>
    <n v="0"/>
    <n v="6"/>
    <n v="6"/>
    <n v="6"/>
    <x v="3"/>
    <s v="A"/>
    <d v="2023-07-07T00:00:00"/>
    <d v="2023-07-06T00:00:00"/>
    <d v="2023-07-08T00:00:00"/>
    <n v="1"/>
  </r>
  <r>
    <n v="67650"/>
    <x v="1527"/>
    <x v="285"/>
    <x v="0"/>
    <s v="Internal "/>
    <s v="Test Failure"/>
    <x v="1527"/>
    <n v="455"/>
    <n v="0"/>
    <n v="455"/>
    <m/>
    <m/>
    <x v="1"/>
    <s v="A"/>
    <d v="2023-07-07T00:00:00"/>
    <d v="2023-07-06T00:00:00"/>
    <d v="2023-07-08T00:00:00"/>
    <n v="1"/>
  </r>
  <r>
    <n v="67653"/>
    <x v="1527"/>
    <x v="948"/>
    <x v="0"/>
    <s v="Internal "/>
    <s v="Manufacturing Defect"/>
    <x v="1527"/>
    <n v="200"/>
    <n v="0"/>
    <n v="200"/>
    <m/>
    <m/>
    <x v="3"/>
    <s v="A"/>
    <d v="2023-07-07T00:00:00"/>
    <d v="2023-07-06T00:00:00"/>
    <d v="2023-07-08T00:00:00"/>
    <n v="1"/>
  </r>
  <r>
    <n v="67656"/>
    <x v="1527"/>
    <x v="948"/>
    <x v="0"/>
    <s v="Internal "/>
    <s v="Manufacturing Defect"/>
    <x v="1527"/>
    <n v="2000"/>
    <n v="0"/>
    <n v="2000"/>
    <m/>
    <m/>
    <x v="3"/>
    <s v="A"/>
    <d v="2023-07-07T00:00:00"/>
    <d v="2023-07-06T00:00:00"/>
    <d v="2023-07-08T00:00:00"/>
    <n v="1"/>
  </r>
  <r>
    <n v="67657"/>
    <x v="1527"/>
    <x v="948"/>
    <x v="0"/>
    <s v="Internal "/>
    <s v="Manufacturing Defect"/>
    <x v="1527"/>
    <n v="2500"/>
    <n v="0"/>
    <n v="2500"/>
    <m/>
    <m/>
    <x v="3"/>
    <s v="A"/>
    <d v="2023-07-07T00:00:00"/>
    <d v="2023-07-06T00:00:00"/>
    <d v="2023-07-08T00:00:00"/>
    <n v="1"/>
  </r>
  <r>
    <n v="67654"/>
    <x v="1527"/>
    <x v="2335"/>
    <x v="3"/>
    <s v="Customer198"/>
    <s v="Administrative"/>
    <x v="1527"/>
    <n v="5000"/>
    <n v="0"/>
    <n v="5000"/>
    <m/>
    <m/>
    <x v="3"/>
    <s v="A"/>
    <d v="2023-07-07T00:00:00"/>
    <d v="2023-07-06T00:00:00"/>
    <d v="2023-07-08T00:00:00"/>
    <n v="1"/>
  </r>
  <r>
    <n v="67651"/>
    <x v="1528"/>
    <x v="1661"/>
    <x v="3"/>
    <s v="Customer198"/>
    <s v="Administrative"/>
    <x v="1528"/>
    <n v="500"/>
    <n v="0"/>
    <n v="500"/>
    <n v="29"/>
    <n v="1"/>
    <x v="3"/>
    <s v="A"/>
    <d v="2023-07-08T00:00:00"/>
    <d v="2023-07-07T00:00:00"/>
    <d v="2023-07-09T00:00:00"/>
    <n v="1"/>
  </r>
  <r>
    <n v="67652"/>
    <x v="1528"/>
    <x v="2387"/>
    <x v="3"/>
    <s v="Customer195"/>
    <s v="Administrative"/>
    <x v="1528"/>
    <m/>
    <m/>
    <m/>
    <n v="6"/>
    <n v="6"/>
    <x v="3"/>
    <s v="A"/>
    <d v="2023-07-08T00:00:00"/>
    <d v="2023-07-07T00:00:00"/>
    <d v="2023-07-09T00:00:00"/>
    <n v="1"/>
  </r>
  <r>
    <n v="67667"/>
    <x v="1528"/>
    <x v="2134"/>
    <x v="42"/>
    <s v="Internal "/>
    <s v="Manufacturing Defect"/>
    <x v="1528"/>
    <n v="90"/>
    <n v="0"/>
    <n v="90"/>
    <n v="13"/>
    <n v="6"/>
    <x v="3"/>
    <s v="A"/>
    <d v="2023-07-08T00:00:00"/>
    <d v="2023-07-07T00:00:00"/>
    <d v="2023-07-09T00:00:00"/>
    <n v="1"/>
  </r>
  <r>
    <n v="67659"/>
    <x v="1528"/>
    <x v="96"/>
    <x v="0"/>
    <s v="Internal "/>
    <s v="Test Failure"/>
    <x v="1528"/>
    <n v="243"/>
    <n v="0"/>
    <n v="243"/>
    <n v="1"/>
    <n v="1"/>
    <x v="3"/>
    <s v="A"/>
    <d v="2023-07-08T00:00:00"/>
    <d v="2023-07-07T00:00:00"/>
    <d v="2023-07-09T00:00:00"/>
    <n v="1"/>
  </r>
  <r>
    <n v="67660"/>
    <x v="1529"/>
    <x v="532"/>
    <x v="2"/>
    <s v="Internal "/>
    <s v="Administrative"/>
    <x v="1529"/>
    <n v="1479"/>
    <n v="0"/>
    <n v="1479"/>
    <m/>
    <m/>
    <x v="3"/>
    <s v="A"/>
    <d v="2023-07-09T00:00:00"/>
    <d v="2023-07-08T00:00:00"/>
    <m/>
    <n v="0"/>
  </r>
  <r>
    <n v="67664"/>
    <x v="1529"/>
    <x v="1468"/>
    <x v="8"/>
    <s v="Internal "/>
    <s v="Test Failure"/>
    <x v="1529"/>
    <n v="100"/>
    <n v="0"/>
    <n v="100"/>
    <n v="1"/>
    <n v="1"/>
    <x v="5"/>
    <s v="A"/>
    <d v="2023-07-09T00:00:00"/>
    <d v="2023-07-08T00:00:00"/>
    <d v="2023-07-10T00:00:00"/>
    <n v="1"/>
  </r>
  <r>
    <n v="67668"/>
    <x v="1529"/>
    <x v="589"/>
    <x v="0"/>
    <s v="Internal "/>
    <s v="Appearance"/>
    <x v="1529"/>
    <n v="1000"/>
    <n v="0"/>
    <n v="1000"/>
    <m/>
    <m/>
    <x v="3"/>
    <s v="A"/>
    <d v="2023-07-09T00:00:00"/>
    <d v="2023-07-08T00:00:00"/>
    <m/>
    <n v="0"/>
  </r>
  <r>
    <n v="67662"/>
    <x v="1529"/>
    <x v="1504"/>
    <x v="24"/>
    <s v="Internal "/>
    <s v="Test Failure"/>
    <x v="1529"/>
    <n v="59"/>
    <n v="0"/>
    <n v="59"/>
    <n v="13"/>
    <n v="13"/>
    <x v="6"/>
    <s v="A"/>
    <d v="2023-07-09T00:00:00"/>
    <d v="2023-07-08T00:00:00"/>
    <d v="2023-07-10T00:00:00"/>
    <n v="1"/>
  </r>
  <r>
    <n v="67663"/>
    <x v="1529"/>
    <x v="1504"/>
    <x v="24"/>
    <s v="Internal "/>
    <s v="Test Failure"/>
    <x v="1529"/>
    <n v="845"/>
    <n v="0"/>
    <n v="845"/>
    <m/>
    <m/>
    <x v="1"/>
    <s v="A"/>
    <d v="2023-07-09T00:00:00"/>
    <d v="2023-07-08T00:00:00"/>
    <d v="2023-07-10T00:00:00"/>
    <n v="1"/>
  </r>
  <r>
    <n v="67666"/>
    <x v="1529"/>
    <x v="858"/>
    <x v="0"/>
    <s v="Internal "/>
    <s v="Test Failure"/>
    <x v="1529"/>
    <n v="118"/>
    <n v="0"/>
    <n v="118"/>
    <n v="1"/>
    <n v="1"/>
    <x v="4"/>
    <s v="A"/>
    <d v="2023-07-09T00:00:00"/>
    <d v="2023-07-08T00:00:00"/>
    <d v="2023-07-10T00:00:00"/>
    <n v="1"/>
  </r>
  <r>
    <n v="67661"/>
    <x v="1530"/>
    <x v="42"/>
    <x v="11"/>
    <s v="Internal "/>
    <s v="Dimension"/>
    <x v="1530"/>
    <n v="125"/>
    <n v="0"/>
    <n v="125"/>
    <n v="13"/>
    <n v="13"/>
    <x v="5"/>
    <s v="A"/>
    <d v="2023-07-10T00:00:00"/>
    <d v="2023-07-09T00:00:00"/>
    <d v="2023-07-11T00:00:00"/>
    <n v="1"/>
  </r>
  <r>
    <n v="67665"/>
    <x v="340"/>
    <x v="2579"/>
    <x v="4"/>
    <s v="Internal "/>
    <s v="Appearance"/>
    <x v="340"/>
    <n v="250"/>
    <n v="0"/>
    <n v="250"/>
    <n v="1"/>
    <n v="1"/>
    <x v="5"/>
    <s v="A"/>
    <d v="2023-07-12T00:00:00"/>
    <d v="2023-07-11T00:00:00"/>
    <d v="2023-07-13T00:00:00"/>
    <n v="1"/>
  </r>
  <r>
    <n v="67672"/>
    <x v="340"/>
    <x v="2134"/>
    <x v="42"/>
    <s v="Internal "/>
    <s v="Manufacturing Defect"/>
    <x v="340"/>
    <n v="512"/>
    <n v="0"/>
    <n v="512"/>
    <n v="14"/>
    <n v="10"/>
    <x v="2"/>
    <s v="A"/>
    <d v="2023-07-12T00:00:00"/>
    <d v="2023-07-11T00:00:00"/>
    <d v="2023-07-13T00:00:00"/>
    <n v="1"/>
  </r>
  <r>
    <n v="67670"/>
    <x v="340"/>
    <x v="1468"/>
    <x v="0"/>
    <s v="Internal "/>
    <s v="Manufacturing Defect"/>
    <x v="340"/>
    <n v="31"/>
    <n v="0"/>
    <n v="31"/>
    <n v="1"/>
    <n v="1"/>
    <x v="4"/>
    <s v="A"/>
    <d v="2023-07-12T00:00:00"/>
    <d v="2023-07-11T00:00:00"/>
    <d v="2023-07-13T00:00:00"/>
    <n v="1"/>
  </r>
  <r>
    <n v="67671"/>
    <x v="340"/>
    <x v="2095"/>
    <x v="1"/>
    <s v="Internal "/>
    <s v="Manufacturing Defect"/>
    <x v="340"/>
    <n v="1"/>
    <n v="0"/>
    <n v="1"/>
    <m/>
    <m/>
    <x v="2"/>
    <s v="A"/>
    <d v="2023-07-12T00:00:00"/>
    <d v="2023-07-11T00:00:00"/>
    <d v="2023-07-13T00:00:00"/>
    <n v="1"/>
  </r>
  <r>
    <n v="67669"/>
    <x v="340"/>
    <x v="1930"/>
    <x v="4"/>
    <s v="Internal "/>
    <s v="Test Failure"/>
    <x v="340"/>
    <n v="1"/>
    <n v="0"/>
    <n v="1"/>
    <m/>
    <m/>
    <x v="2"/>
    <s v="A"/>
    <d v="2023-07-12T00:00:00"/>
    <d v="2023-07-11T00:00:00"/>
    <d v="2023-07-13T00:00:00"/>
    <n v="1"/>
  </r>
  <r>
    <n v="67676"/>
    <x v="340"/>
    <x v="2134"/>
    <x v="42"/>
    <s v="Internal "/>
    <s v="Manufacturing Defect"/>
    <x v="340"/>
    <n v="35"/>
    <n v="17"/>
    <n v="18"/>
    <n v="35"/>
    <n v="18"/>
    <x v="2"/>
    <s v="A"/>
    <d v="2023-07-12T00:00:00"/>
    <d v="2023-07-11T00:00:00"/>
    <d v="2023-07-13T00:00:00"/>
    <n v="1"/>
  </r>
  <r>
    <n v="67674"/>
    <x v="340"/>
    <x v="2409"/>
    <x v="0"/>
    <s v="Internal "/>
    <s v="Test Failure"/>
    <x v="340"/>
    <n v="177"/>
    <n v="0"/>
    <n v="177"/>
    <m/>
    <m/>
    <x v="4"/>
    <s v="A"/>
    <d v="2023-07-12T00:00:00"/>
    <d v="2023-07-11T00:00:00"/>
    <d v="2023-07-13T00:00:00"/>
    <n v="1"/>
  </r>
  <r>
    <n v="67673"/>
    <x v="340"/>
    <x v="11"/>
    <x v="1"/>
    <s v="Internal "/>
    <s v="Administrative"/>
    <x v="340"/>
    <n v="362"/>
    <n v="0"/>
    <n v="362"/>
    <m/>
    <m/>
    <x v="4"/>
    <s v="A"/>
    <d v="2023-07-12T00:00:00"/>
    <d v="2023-07-11T00:00:00"/>
    <d v="2023-07-13T00:00:00"/>
    <n v="1"/>
  </r>
  <r>
    <n v="67675"/>
    <x v="340"/>
    <x v="335"/>
    <x v="0"/>
    <s v="Internal "/>
    <s v="Test Failure"/>
    <x v="340"/>
    <m/>
    <m/>
    <m/>
    <n v="23"/>
    <n v="4"/>
    <x v="2"/>
    <s v="A"/>
    <d v="2023-07-12T00:00:00"/>
    <d v="2023-07-11T00:00:00"/>
    <d v="2023-07-13T00:00:00"/>
    <n v="1"/>
  </r>
  <r>
    <n v="67677"/>
    <x v="340"/>
    <x v="26"/>
    <x v="0"/>
    <s v="Internal "/>
    <s v="Manufacturing Defect"/>
    <x v="340"/>
    <n v="9"/>
    <n v="0"/>
    <n v="9"/>
    <m/>
    <n v="9"/>
    <x v="3"/>
    <s v="A"/>
    <d v="2023-07-12T00:00:00"/>
    <d v="2023-07-11T00:00:00"/>
    <d v="2023-07-13T00:00:00"/>
    <n v="1"/>
  </r>
  <r>
    <n v="67678"/>
    <x v="1531"/>
    <x v="26"/>
    <x v="0"/>
    <s v="Internal "/>
    <s v="Manufacturing Defect"/>
    <x v="1531"/>
    <n v="250"/>
    <n v="0"/>
    <n v="250"/>
    <n v="1"/>
    <n v="1"/>
    <x v="4"/>
    <s v="A"/>
    <d v="2023-07-13T00:00:00"/>
    <d v="2023-07-12T00:00:00"/>
    <d v="2023-07-14T00:00:00"/>
    <n v="1"/>
  </r>
  <r>
    <n v="67679"/>
    <x v="1531"/>
    <x v="26"/>
    <x v="0"/>
    <s v="Internal "/>
    <s v="Manufacturing Defect"/>
    <x v="1531"/>
    <n v="80"/>
    <n v="0"/>
    <n v="80"/>
    <n v="13"/>
    <n v="1"/>
    <x v="3"/>
    <s v="A"/>
    <d v="2023-07-13T00:00:00"/>
    <d v="2023-07-12T00:00:00"/>
    <d v="2023-07-14T00:00:00"/>
    <n v="1"/>
  </r>
  <r>
    <n v="67681"/>
    <x v="1531"/>
    <x v="1255"/>
    <x v="0"/>
    <s v="Internal "/>
    <s v="Test Failure"/>
    <x v="1531"/>
    <n v="4"/>
    <n v="0"/>
    <n v="4"/>
    <n v="1"/>
    <n v="1"/>
    <x v="5"/>
    <s v="A"/>
    <d v="2023-07-13T00:00:00"/>
    <d v="2023-07-12T00:00:00"/>
    <d v="2023-07-14T00:00:00"/>
    <n v="1"/>
  </r>
  <r>
    <n v="67684"/>
    <x v="1531"/>
    <x v="96"/>
    <x v="2"/>
    <s v="Internal "/>
    <s v="Administrative"/>
    <x v="1531"/>
    <n v="10"/>
    <n v="0"/>
    <n v="10"/>
    <n v="10"/>
    <n v="10"/>
    <x v="3"/>
    <s v="A"/>
    <d v="2023-07-13T00:00:00"/>
    <d v="2023-07-12T00:00:00"/>
    <d v="2023-07-14T00:00:00"/>
    <n v="1"/>
  </r>
  <r>
    <n v="67683"/>
    <x v="1531"/>
    <x v="221"/>
    <x v="13"/>
    <s v="Internal "/>
    <s v="Manufacturing Defect"/>
    <x v="1531"/>
    <n v="297"/>
    <n v="139"/>
    <n v="158"/>
    <m/>
    <m/>
    <x v="2"/>
    <s v="A"/>
    <d v="2023-07-13T00:00:00"/>
    <d v="2023-07-12T00:00:00"/>
    <d v="2023-07-14T00:00:00"/>
    <n v="1"/>
  </r>
  <r>
    <n v="67682"/>
    <x v="1531"/>
    <x v="213"/>
    <x v="2"/>
    <s v="Internal "/>
    <s v="Appearance"/>
    <x v="1531"/>
    <n v="24"/>
    <n v="0"/>
    <n v="24"/>
    <n v="24"/>
    <n v="24"/>
    <x v="3"/>
    <s v="A"/>
    <d v="2023-07-13T00:00:00"/>
    <d v="2023-07-12T00:00:00"/>
    <d v="2023-07-14T00:00:00"/>
    <n v="1"/>
  </r>
  <r>
    <n v="67680"/>
    <x v="1531"/>
    <x v="2082"/>
    <x v="1"/>
    <s v="Internal "/>
    <s v="Administrative"/>
    <x v="1531"/>
    <n v="16"/>
    <n v="0"/>
    <n v="16"/>
    <n v="16"/>
    <n v="16"/>
    <x v="0"/>
    <s v="A"/>
    <d v="2023-07-13T00:00:00"/>
    <d v="2023-07-12T00:00:00"/>
    <d v="2023-07-14T00:00:00"/>
    <n v="1"/>
  </r>
  <r>
    <n v="67685"/>
    <x v="1531"/>
    <x v="2581"/>
    <x v="3"/>
    <s v="Customer61"/>
    <s v="Administrative"/>
    <x v="1531"/>
    <n v="1"/>
    <n v="0"/>
    <n v="1"/>
    <n v="1"/>
    <n v="1"/>
    <x v="3"/>
    <s v="A"/>
    <d v="2023-07-13T00:00:00"/>
    <d v="2023-07-12T00:00:00"/>
    <d v="2023-07-14T00:00:00"/>
    <n v="1"/>
  </r>
  <r>
    <n v="67687"/>
    <x v="1532"/>
    <x v="54"/>
    <x v="0"/>
    <s v="Internal "/>
    <s v="Test Failure"/>
    <x v="1532"/>
    <m/>
    <m/>
    <m/>
    <n v="5"/>
    <n v="3"/>
    <x v="5"/>
    <s v="A"/>
    <d v="2023-07-14T00:00:00"/>
    <d v="2023-07-13T00:00:00"/>
    <d v="2023-07-15T00:00:00"/>
    <n v="1"/>
  </r>
  <r>
    <n v="67686"/>
    <x v="1532"/>
    <x v="26"/>
    <x v="0"/>
    <s v="Internal "/>
    <s v="Test Failure"/>
    <x v="1532"/>
    <n v="293"/>
    <n v="150"/>
    <n v="143"/>
    <m/>
    <m/>
    <x v="2"/>
    <s v="A"/>
    <d v="2023-07-14T00:00:00"/>
    <d v="2023-07-13T00:00:00"/>
    <d v="2023-07-15T00:00:00"/>
    <n v="1"/>
  </r>
  <r>
    <n v="67693"/>
    <x v="1532"/>
    <x v="335"/>
    <x v="0"/>
    <s v="Internal "/>
    <s v="Test Failure"/>
    <x v="1532"/>
    <m/>
    <m/>
    <m/>
    <n v="8"/>
    <n v="6"/>
    <x v="2"/>
    <s v="A"/>
    <d v="2023-07-14T00:00:00"/>
    <d v="2023-07-13T00:00:00"/>
    <d v="2023-07-15T00:00:00"/>
    <n v="1"/>
  </r>
  <r>
    <n v="67688"/>
    <x v="1532"/>
    <x v="2520"/>
    <x v="1"/>
    <s v="Internal "/>
    <s v="Appearance"/>
    <x v="1532"/>
    <n v="1268"/>
    <n v="545"/>
    <n v="723"/>
    <m/>
    <m/>
    <x v="4"/>
    <s v="N"/>
    <d v="2023-07-14T00:00:00"/>
    <d v="2023-07-13T00:00:00"/>
    <d v="2023-07-15T00:00:00"/>
    <n v="1"/>
  </r>
  <r>
    <n v="67694"/>
    <x v="1532"/>
    <x v="26"/>
    <x v="0"/>
    <s v="Internal "/>
    <s v="Manufacturing Defect"/>
    <x v="1532"/>
    <n v="325"/>
    <n v="0"/>
    <n v="325"/>
    <m/>
    <m/>
    <x v="1"/>
    <s v="A"/>
    <d v="2023-07-14T00:00:00"/>
    <d v="2023-07-13T00:00:00"/>
    <d v="2023-07-15T00:00:00"/>
    <n v="1"/>
  </r>
  <r>
    <n v="67690"/>
    <x v="1532"/>
    <x v="2482"/>
    <x v="3"/>
    <s v="Customer9"/>
    <s v="Appearance"/>
    <x v="1532"/>
    <n v="19"/>
    <n v="18"/>
    <n v="1"/>
    <m/>
    <m/>
    <x v="2"/>
    <s v="A"/>
    <d v="2023-07-14T00:00:00"/>
    <d v="2023-07-13T00:00:00"/>
    <d v="2023-07-15T00:00:00"/>
    <n v="1"/>
  </r>
  <r>
    <n v="67691"/>
    <x v="1532"/>
    <x v="2561"/>
    <x v="26"/>
    <s v="Customer224"/>
    <s v="Manufacturing Defect"/>
    <x v="1532"/>
    <n v="1250"/>
    <n v="0"/>
    <n v="1250"/>
    <n v="1250"/>
    <n v="1250"/>
    <x v="1"/>
    <s v="A"/>
    <d v="2023-07-14T00:00:00"/>
    <d v="2023-07-13T00:00:00"/>
    <d v="2023-07-15T00:00:00"/>
    <n v="1"/>
  </r>
  <r>
    <n v="67689"/>
    <x v="1533"/>
    <x v="2582"/>
    <x v="3"/>
    <s v="Customer24"/>
    <s v="Appearance"/>
    <x v="1533"/>
    <n v="275"/>
    <n v="0"/>
    <n v="275"/>
    <m/>
    <m/>
    <x v="3"/>
    <s v="A"/>
    <d v="2023-07-15T00:00:00"/>
    <d v="2023-07-14T00:00:00"/>
    <d v="2023-07-16T00:00:00"/>
    <n v="1"/>
  </r>
  <r>
    <n v="67692"/>
    <x v="1533"/>
    <x v="1676"/>
    <x v="3"/>
    <s v="Customer86"/>
    <s v="Administrative"/>
    <x v="1533"/>
    <m/>
    <m/>
    <m/>
    <n v="13"/>
    <n v="1"/>
    <x v="4"/>
    <s v="A"/>
    <d v="2023-07-15T00:00:00"/>
    <d v="2023-07-14T00:00:00"/>
    <d v="2023-07-16T00:00:00"/>
    <n v="1"/>
  </r>
  <r>
    <n v="67696"/>
    <x v="1533"/>
    <x v="2134"/>
    <x v="42"/>
    <s v="Internal "/>
    <s v="Manufacturing Defect"/>
    <x v="1533"/>
    <n v="48"/>
    <n v="46"/>
    <n v="2"/>
    <m/>
    <m/>
    <x v="4"/>
    <s v="A"/>
    <d v="2023-07-15T00:00:00"/>
    <d v="2023-07-14T00:00:00"/>
    <d v="2023-07-16T00:00:00"/>
    <n v="1"/>
  </r>
  <r>
    <n v="67695"/>
    <x v="1533"/>
    <x v="1223"/>
    <x v="1"/>
    <s v="Internal "/>
    <s v="Manufacturing Defect"/>
    <x v="1533"/>
    <n v="72"/>
    <n v="49"/>
    <n v="23"/>
    <m/>
    <m/>
    <x v="0"/>
    <s v="A"/>
    <d v="2023-07-15T00:00:00"/>
    <d v="2023-07-14T00:00:00"/>
    <d v="2023-07-16T00:00:00"/>
    <n v="1"/>
  </r>
  <r>
    <n v="67700"/>
    <x v="341"/>
    <x v="2583"/>
    <x v="1"/>
    <s v="Internal "/>
    <s v="Dimension"/>
    <x v="341"/>
    <n v="500"/>
    <n v="496"/>
    <n v="4"/>
    <n v="4"/>
    <n v="4"/>
    <x v="2"/>
    <s v="A"/>
    <d v="2023-07-16T00:00:00"/>
    <d v="2023-07-15T00:00:00"/>
    <d v="2023-07-17T00:00:00"/>
    <n v="1"/>
  </r>
  <r>
    <n v="67697"/>
    <x v="341"/>
    <x v="2584"/>
    <x v="0"/>
    <s v="Internal "/>
    <s v="Test Failure"/>
    <x v="341"/>
    <m/>
    <m/>
    <m/>
    <n v="12"/>
    <n v="5"/>
    <x v="0"/>
    <s v="A"/>
    <d v="2023-07-16T00:00:00"/>
    <d v="2023-07-15T00:00:00"/>
    <d v="2023-07-17T00:00:00"/>
    <n v="1"/>
  </r>
  <r>
    <n v="67707"/>
    <x v="341"/>
    <x v="2134"/>
    <x v="42"/>
    <s v="Internal "/>
    <s v="Manufacturing Defect"/>
    <x v="341"/>
    <n v="3"/>
    <n v="0"/>
    <n v="3"/>
    <n v="3"/>
    <n v="3"/>
    <x v="0"/>
    <s v="A"/>
    <d v="2023-07-16T00:00:00"/>
    <d v="2023-07-15T00:00:00"/>
    <d v="2023-07-17T00:00:00"/>
    <n v="1"/>
  </r>
  <r>
    <n v="67702"/>
    <x v="341"/>
    <x v="1539"/>
    <x v="15"/>
    <s v="Internal "/>
    <s v="Dimension"/>
    <x v="341"/>
    <m/>
    <m/>
    <m/>
    <n v="6"/>
    <n v="3"/>
    <x v="4"/>
    <s v="A"/>
    <d v="2023-07-16T00:00:00"/>
    <d v="2023-07-15T00:00:00"/>
    <d v="2023-07-17T00:00:00"/>
    <n v="1"/>
  </r>
  <r>
    <n v="67701"/>
    <x v="1534"/>
    <x v="3"/>
    <x v="0"/>
    <s v="Internal "/>
    <s v="Dimension"/>
    <x v="1534"/>
    <n v="69"/>
    <n v="57"/>
    <n v="12"/>
    <m/>
    <m/>
    <x v="3"/>
    <s v="A"/>
    <d v="2023-07-17T00:00:00"/>
    <d v="2023-07-16T00:00:00"/>
    <d v="2023-07-18T00:00:00"/>
    <n v="1"/>
  </r>
  <r>
    <n v="67708"/>
    <x v="1535"/>
    <x v="1294"/>
    <x v="0"/>
    <s v="Internal "/>
    <s v="Test Failure"/>
    <x v="1535"/>
    <m/>
    <m/>
    <m/>
    <n v="4"/>
    <n v="1"/>
    <x v="4"/>
    <s v="A"/>
    <d v="2023-07-19T00:00:00"/>
    <d v="2023-07-18T00:00:00"/>
    <d v="2023-07-20T00:00:00"/>
    <n v="1"/>
  </r>
  <r>
    <n v="67704"/>
    <x v="343"/>
    <x v="2585"/>
    <x v="2"/>
    <s v="Internal "/>
    <s v="Dimension"/>
    <x v="343"/>
    <n v="582"/>
    <n v="0"/>
    <n v="582"/>
    <m/>
    <m/>
    <x v="4"/>
    <s v="A"/>
    <d v="2023-07-20T00:00:00"/>
    <d v="2023-07-19T00:00:00"/>
    <d v="2023-07-21T00:00:00"/>
    <n v="1"/>
  </r>
  <r>
    <n v="67705"/>
    <x v="343"/>
    <x v="1754"/>
    <x v="3"/>
    <s v="Customer21"/>
    <s v="Administrative"/>
    <x v="343"/>
    <n v="2000"/>
    <n v="0"/>
    <n v="2000"/>
    <m/>
    <m/>
    <x v="3"/>
    <s v="A"/>
    <d v="2023-07-20T00:00:00"/>
    <d v="2023-07-19T00:00:00"/>
    <d v="2023-07-21T00:00:00"/>
    <n v="1"/>
  </r>
  <r>
    <n v="67706"/>
    <x v="343"/>
    <x v="1754"/>
    <x v="3"/>
    <s v="Customer21"/>
    <s v="Administrative"/>
    <x v="343"/>
    <m/>
    <m/>
    <m/>
    <n v="1"/>
    <n v="1"/>
    <x v="2"/>
    <s v="A"/>
    <d v="2023-07-20T00:00:00"/>
    <d v="2023-07-19T00:00:00"/>
    <d v="2023-07-21T00:00:00"/>
    <n v="1"/>
  </r>
  <r>
    <n v="67703"/>
    <x v="343"/>
    <x v="105"/>
    <x v="3"/>
    <s v="Customer21"/>
    <s v="Administrative"/>
    <x v="343"/>
    <n v="1"/>
    <n v="0"/>
    <n v="1"/>
    <n v="1"/>
    <n v="1"/>
    <x v="2"/>
    <s v="A"/>
    <d v="2023-07-20T00:00:00"/>
    <d v="2023-07-19T00:00:00"/>
    <d v="2023-07-21T00:00:00"/>
    <n v="1"/>
  </r>
  <r>
    <n v="67716"/>
    <x v="343"/>
    <x v="2388"/>
    <x v="42"/>
    <s v="Internal "/>
    <s v="Dimension"/>
    <x v="343"/>
    <n v="400"/>
    <n v="0"/>
    <n v="400"/>
    <n v="1"/>
    <n v="1"/>
    <x v="6"/>
    <s v="A"/>
    <d v="2023-07-20T00:00:00"/>
    <d v="2023-07-19T00:00:00"/>
    <d v="2023-07-21T00:00:00"/>
    <n v="1"/>
  </r>
  <r>
    <n v="67726"/>
    <x v="343"/>
    <x v="2134"/>
    <x v="42"/>
    <s v="Internal "/>
    <s v="Manufacturing Defect"/>
    <x v="343"/>
    <n v="28"/>
    <n v="0"/>
    <n v="28"/>
    <n v="10"/>
    <n v="3"/>
    <x v="5"/>
    <s v="A"/>
    <d v="2023-07-20T00:00:00"/>
    <d v="2023-07-19T00:00:00"/>
    <d v="2023-07-21T00:00:00"/>
    <n v="1"/>
  </r>
  <r>
    <n v="67715"/>
    <x v="343"/>
    <x v="2539"/>
    <x v="8"/>
    <s v="Internal "/>
    <s v="Appearance"/>
    <x v="343"/>
    <n v="1"/>
    <n v="0"/>
    <n v="1"/>
    <n v="1"/>
    <n v="1"/>
    <x v="5"/>
    <s v="A"/>
    <d v="2023-07-20T00:00:00"/>
    <d v="2023-07-19T00:00:00"/>
    <d v="2023-07-21T00:00:00"/>
    <n v="1"/>
  </r>
  <r>
    <n v="67723"/>
    <x v="343"/>
    <x v="1934"/>
    <x v="1"/>
    <s v="Internal "/>
    <s v="Appearance"/>
    <x v="343"/>
    <n v="132"/>
    <n v="113"/>
    <n v="19"/>
    <m/>
    <m/>
    <x v="2"/>
    <s v="A"/>
    <d v="2023-07-20T00:00:00"/>
    <d v="2023-07-19T00:00:00"/>
    <d v="2023-07-21T00:00:00"/>
    <n v="1"/>
  </r>
  <r>
    <n v="67719"/>
    <x v="1536"/>
    <x v="451"/>
    <x v="0"/>
    <s v="Internal "/>
    <s v="Test Failure"/>
    <x v="1536"/>
    <n v="4217"/>
    <n v="0"/>
    <n v="4217"/>
    <m/>
    <m/>
    <x v="3"/>
    <s v="A"/>
    <d v="2023-07-21T00:00:00"/>
    <d v="2023-07-20T00:00:00"/>
    <d v="2023-07-22T00:00:00"/>
    <n v="1"/>
  </r>
  <r>
    <n v="67727"/>
    <x v="1536"/>
    <x v="26"/>
    <x v="0"/>
    <s v="Internal "/>
    <s v="Manufacturing Defect"/>
    <x v="1536"/>
    <m/>
    <m/>
    <m/>
    <n v="12"/>
    <n v="2"/>
    <x v="5"/>
    <s v="A"/>
    <d v="2023-07-21T00:00:00"/>
    <d v="2023-07-20T00:00:00"/>
    <d v="2023-07-22T00:00:00"/>
    <n v="1"/>
  </r>
  <r>
    <n v="67711"/>
    <x v="1536"/>
    <x v="1903"/>
    <x v="0"/>
    <s v="Internal "/>
    <s v="Test Failure"/>
    <x v="1536"/>
    <n v="162"/>
    <n v="0"/>
    <n v="162"/>
    <n v="162"/>
    <n v="162"/>
    <x v="1"/>
    <s v="A"/>
    <d v="2023-07-21T00:00:00"/>
    <d v="2023-07-20T00:00:00"/>
    <m/>
    <n v="0"/>
  </r>
  <r>
    <n v="67713"/>
    <x v="1536"/>
    <x v="166"/>
    <x v="0"/>
    <s v="Internal "/>
    <s v="Test Failure"/>
    <x v="1536"/>
    <n v="7"/>
    <n v="3"/>
    <n v="4"/>
    <n v="7"/>
    <n v="4"/>
    <x v="2"/>
    <s v="A"/>
    <d v="2023-07-21T00:00:00"/>
    <d v="2023-07-20T00:00:00"/>
    <d v="2023-07-22T00:00:00"/>
    <n v="1"/>
  </r>
  <r>
    <n v="67714"/>
    <x v="1536"/>
    <x v="166"/>
    <x v="0"/>
    <s v="Internal "/>
    <s v="Test Failure"/>
    <x v="1536"/>
    <n v="5"/>
    <n v="4"/>
    <n v="1"/>
    <n v="5"/>
    <n v="1"/>
    <x v="6"/>
    <s v="A"/>
    <d v="2023-07-21T00:00:00"/>
    <d v="2023-07-20T00:00:00"/>
    <d v="2023-07-22T00:00:00"/>
    <n v="1"/>
  </r>
  <r>
    <n v="67721"/>
    <x v="1536"/>
    <x v="2586"/>
    <x v="3"/>
    <s v="Customer61"/>
    <s v="Administrative"/>
    <x v="1536"/>
    <n v="10"/>
    <n v="0"/>
    <n v="10"/>
    <n v="10"/>
    <n v="10"/>
    <x v="6"/>
    <s v="A"/>
    <d v="2023-07-21T00:00:00"/>
    <d v="2023-07-20T00:00:00"/>
    <d v="2023-07-22T00:00:00"/>
    <n v="1"/>
  </r>
  <r>
    <n v="67717"/>
    <x v="1536"/>
    <x v="2587"/>
    <x v="3"/>
    <s v="Customer61"/>
    <s v="Dimension"/>
    <x v="1536"/>
    <n v="62"/>
    <n v="20"/>
    <n v="42"/>
    <m/>
    <m/>
    <x v="2"/>
    <s v="A"/>
    <d v="2023-07-21T00:00:00"/>
    <d v="2023-07-20T00:00:00"/>
    <d v="2023-07-22T00:00:00"/>
    <n v="1"/>
  </r>
  <r>
    <n v="67724"/>
    <x v="1537"/>
    <x v="2000"/>
    <x v="3"/>
    <s v="Customer26"/>
    <s v="Administrative"/>
    <x v="1537"/>
    <m/>
    <m/>
    <m/>
    <n v="6"/>
    <n v="5"/>
    <x v="2"/>
    <s v="N"/>
    <d v="2023-07-22T00:00:00"/>
    <d v="2023-07-21T00:00:00"/>
    <d v="2023-07-23T00:00:00"/>
    <n v="1"/>
  </r>
  <r>
    <n v="67718"/>
    <x v="1537"/>
    <x v="1621"/>
    <x v="3"/>
    <s v="Customer48"/>
    <s v="Dimension"/>
    <x v="1537"/>
    <m/>
    <m/>
    <m/>
    <n v="61"/>
    <n v="31"/>
    <x v="2"/>
    <s v="A"/>
    <d v="2023-07-22T00:00:00"/>
    <d v="2023-07-21T00:00:00"/>
    <d v="2023-07-23T00:00:00"/>
    <n v="1"/>
  </r>
  <r>
    <n v="67722"/>
    <x v="1537"/>
    <x v="1727"/>
    <x v="10"/>
    <s v="Customer50"/>
    <s v="Appearance"/>
    <x v="1537"/>
    <n v="61"/>
    <n v="0"/>
    <n v="61"/>
    <n v="61"/>
    <n v="61"/>
    <x v="2"/>
    <s v="A"/>
    <d v="2023-07-22T00:00:00"/>
    <d v="2023-07-21T00:00:00"/>
    <d v="2023-07-23T00:00:00"/>
    <n v="1"/>
  </r>
  <r>
    <n v="67725"/>
    <x v="1537"/>
    <x v="2431"/>
    <x v="42"/>
    <s v="Customer195"/>
    <s v="Manufacturing Defect"/>
    <x v="1537"/>
    <m/>
    <m/>
    <m/>
    <n v="62"/>
    <n v="42"/>
    <x v="2"/>
    <s v="A"/>
    <d v="2023-07-22T00:00:00"/>
    <d v="2023-07-21T00:00:00"/>
    <d v="2023-07-23T00:00:00"/>
    <n v="1"/>
  </r>
  <r>
    <n v="67709"/>
    <x v="1537"/>
    <x v="2588"/>
    <x v="3"/>
    <s v="Customer225"/>
    <s v="Administrative"/>
    <x v="1537"/>
    <m/>
    <m/>
    <m/>
    <n v="4"/>
    <n v="2"/>
    <x v="2"/>
    <s v="A"/>
    <d v="2023-07-22T00:00:00"/>
    <d v="2023-07-21T00:00:00"/>
    <d v="2023-07-23T00:00:00"/>
    <n v="1"/>
  </r>
  <r>
    <n v="67720"/>
    <x v="1537"/>
    <x v="2589"/>
    <x v="3"/>
    <s v="Customer225"/>
    <s v="Administrative"/>
    <x v="1537"/>
    <n v="47"/>
    <n v="0"/>
    <n v="47"/>
    <n v="13"/>
    <n v="13"/>
    <x v="3"/>
    <s v="A"/>
    <d v="2023-07-22T00:00:00"/>
    <d v="2023-07-21T00:00:00"/>
    <d v="2023-07-23T00:00:00"/>
    <n v="1"/>
  </r>
  <r>
    <n v="67712"/>
    <x v="1537"/>
    <x v="2590"/>
    <x v="3"/>
    <s v="Customer225"/>
    <s v="Administrative"/>
    <x v="1537"/>
    <n v="77"/>
    <n v="0"/>
    <n v="77"/>
    <n v="13"/>
    <n v="13"/>
    <x v="3"/>
    <s v="A"/>
    <d v="2023-07-22T00:00:00"/>
    <d v="2023-07-21T00:00:00"/>
    <d v="2023-07-23T00:00:00"/>
    <n v="1"/>
  </r>
  <r>
    <n v="67710"/>
    <x v="1537"/>
    <x v="2591"/>
    <x v="3"/>
    <s v="Customer225"/>
    <s v="Administrative"/>
    <x v="1537"/>
    <n v="64"/>
    <n v="0"/>
    <n v="64"/>
    <n v="6"/>
    <n v="2"/>
    <x v="3"/>
    <s v="A"/>
    <d v="2023-07-22T00:00:00"/>
    <d v="2023-07-21T00:00:00"/>
    <d v="2023-07-23T00:00:00"/>
    <n v="1"/>
  </r>
  <r>
    <n v="67732"/>
    <x v="1537"/>
    <x v="2134"/>
    <x v="42"/>
    <s v="Internal "/>
    <s v="Manufacturing Defect"/>
    <x v="1537"/>
    <n v="575"/>
    <n v="0"/>
    <n v="575"/>
    <n v="7"/>
    <n v="1"/>
    <x v="3"/>
    <s v="A"/>
    <d v="2023-07-22T00:00:00"/>
    <d v="2023-07-21T00:00:00"/>
    <d v="2023-07-23T00:00:00"/>
    <n v="1"/>
  </r>
  <r>
    <n v="67731"/>
    <x v="344"/>
    <x v="1255"/>
    <x v="0"/>
    <s v="Internal "/>
    <s v="Test Failure"/>
    <x v="344"/>
    <n v="90"/>
    <n v="0"/>
    <n v="90"/>
    <n v="13"/>
    <n v="1"/>
    <x v="3"/>
    <s v="A"/>
    <d v="2023-07-23T00:00:00"/>
    <d v="2023-07-22T00:00:00"/>
    <d v="2023-07-24T00:00:00"/>
    <n v="1"/>
  </r>
  <r>
    <n v="67730"/>
    <x v="344"/>
    <x v="1426"/>
    <x v="11"/>
    <s v="Internal "/>
    <s v="Manufacturing Defect"/>
    <x v="344"/>
    <n v="300"/>
    <n v="0"/>
    <n v="300"/>
    <n v="29"/>
    <n v="6"/>
    <x v="3"/>
    <s v="A"/>
    <d v="2023-07-23T00:00:00"/>
    <d v="2023-07-22T00:00:00"/>
    <d v="2023-07-24T00:00:00"/>
    <n v="1"/>
  </r>
  <r>
    <n v="67729"/>
    <x v="344"/>
    <x v="2592"/>
    <x v="3"/>
    <s v="Customer35"/>
    <s v="Administrative"/>
    <x v="344"/>
    <n v="25"/>
    <n v="0"/>
    <n v="25"/>
    <n v="19"/>
    <n v="19"/>
    <x v="3"/>
    <s v="A"/>
    <d v="2023-07-23T00:00:00"/>
    <d v="2023-07-22T00:00:00"/>
    <d v="2023-07-24T00:00:00"/>
    <n v="1"/>
  </r>
  <r>
    <n v="67728"/>
    <x v="344"/>
    <x v="2089"/>
    <x v="3"/>
    <s v="Customer189"/>
    <s v="Dimension"/>
    <x v="344"/>
    <m/>
    <m/>
    <m/>
    <n v="22"/>
    <n v="12"/>
    <x v="2"/>
    <s v="A"/>
    <d v="2023-07-23T00:00:00"/>
    <d v="2023-07-22T00:00:00"/>
    <d v="2023-07-24T00:00:00"/>
    <n v="1"/>
  </r>
  <r>
    <n v="67733"/>
    <x v="344"/>
    <x v="2593"/>
    <x v="14"/>
    <s v="Internal "/>
    <s v="Manufacturing Defect"/>
    <x v="344"/>
    <n v="49"/>
    <n v="0"/>
    <n v="49"/>
    <n v="49"/>
    <n v="49"/>
    <x v="5"/>
    <s v="A"/>
    <d v="2023-07-23T00:00:00"/>
    <d v="2023-07-22T00:00:00"/>
    <d v="2023-07-24T00:00:00"/>
    <n v="1"/>
  </r>
  <r>
    <n v="67736"/>
    <x v="344"/>
    <x v="2594"/>
    <x v="0"/>
    <s v="Internal "/>
    <s v="Test Failure"/>
    <x v="344"/>
    <n v="300"/>
    <n v="0"/>
    <n v="300"/>
    <n v="300"/>
    <n v="300"/>
    <x v="2"/>
    <s v="A"/>
    <d v="2023-07-23T00:00:00"/>
    <d v="2023-07-22T00:00:00"/>
    <d v="2023-07-24T00:00:00"/>
    <n v="1"/>
  </r>
  <r>
    <n v="67739"/>
    <x v="344"/>
    <x v="1947"/>
    <x v="1"/>
    <s v="Internal "/>
    <s v="Administrative"/>
    <x v="344"/>
    <n v="300"/>
    <n v="0"/>
    <n v="300"/>
    <n v="300"/>
    <n v="300"/>
    <x v="2"/>
    <s v="A"/>
    <d v="2023-07-23T00:00:00"/>
    <d v="2023-07-22T00:00:00"/>
    <d v="2023-07-24T00:00:00"/>
    <n v="1"/>
  </r>
  <r>
    <n v="67740"/>
    <x v="1538"/>
    <x v="1947"/>
    <x v="1"/>
    <s v="Internal "/>
    <s v="Administrative"/>
    <x v="1538"/>
    <n v="55"/>
    <n v="0"/>
    <n v="55"/>
    <m/>
    <m/>
    <x v="2"/>
    <s v="A"/>
    <d v="2023-07-26T00:00:00"/>
    <d v="2023-07-25T00:00:00"/>
    <d v="2023-07-27T00:00:00"/>
    <n v="1"/>
  </r>
  <r>
    <n v="67734"/>
    <x v="1538"/>
    <x v="2595"/>
    <x v="3"/>
    <s v="Customer104"/>
    <s v="Administrative"/>
    <x v="1538"/>
    <n v="2071"/>
    <n v="0"/>
    <n v="2071"/>
    <m/>
    <m/>
    <x v="1"/>
    <s v="A"/>
    <d v="2023-07-26T00:00:00"/>
    <d v="2023-07-25T00:00:00"/>
    <d v="2023-07-27T00:00:00"/>
    <n v="1"/>
  </r>
  <r>
    <n v="67738"/>
    <x v="1538"/>
    <x v="2596"/>
    <x v="3"/>
    <s v="Customer9"/>
    <s v="Test Failure"/>
    <x v="1538"/>
    <n v="1"/>
    <n v="0"/>
    <n v="1"/>
    <n v="1"/>
    <n v="1"/>
    <x v="0"/>
    <s v="A"/>
    <d v="2023-07-26T00:00:00"/>
    <d v="2023-07-25T00:00:00"/>
    <d v="2023-07-27T00:00:00"/>
    <n v="1"/>
  </r>
  <r>
    <n v="67737"/>
    <x v="1538"/>
    <x v="2334"/>
    <x v="3"/>
    <s v="Customer9"/>
    <s v="Test Failure"/>
    <x v="1538"/>
    <n v="9"/>
    <n v="3"/>
    <n v="6"/>
    <n v="9"/>
    <n v="6"/>
    <x v="0"/>
    <s v="A"/>
    <d v="2023-07-26T00:00:00"/>
    <d v="2023-07-25T00:00:00"/>
    <d v="2023-07-27T00:00:00"/>
    <n v="1"/>
  </r>
  <r>
    <n v="67735"/>
    <x v="1538"/>
    <x v="2562"/>
    <x v="16"/>
    <s v="Customer59"/>
    <s v="Manufacturing Defect"/>
    <x v="1538"/>
    <n v="660"/>
    <n v="36"/>
    <n v="624"/>
    <n v="40"/>
    <n v="22"/>
    <x v="4"/>
    <s v="A"/>
    <d v="2023-07-26T00:00:00"/>
    <d v="2023-07-25T00:00:00"/>
    <d v="2023-07-27T00:00:00"/>
    <n v="1"/>
  </r>
  <r>
    <n v="67745"/>
    <x v="1538"/>
    <x v="1255"/>
    <x v="16"/>
    <s v="Internal "/>
    <s v="Dimension"/>
    <x v="1538"/>
    <n v="15"/>
    <n v="14"/>
    <n v="1"/>
    <n v="1"/>
    <n v="1"/>
    <x v="3"/>
    <s v="A"/>
    <d v="2023-07-26T00:00:00"/>
    <d v="2023-07-25T00:00:00"/>
    <d v="2023-07-27T00:00:00"/>
    <n v="1"/>
  </r>
  <r>
    <n v="67743"/>
    <x v="1538"/>
    <x v="2597"/>
    <x v="1"/>
    <s v="Internal "/>
    <s v="Appearance"/>
    <x v="1538"/>
    <n v="2"/>
    <n v="0"/>
    <n v="2"/>
    <n v="1"/>
    <n v="1"/>
    <x v="5"/>
    <s v="A"/>
    <d v="2023-07-26T00:00:00"/>
    <d v="2023-07-25T00:00:00"/>
    <d v="2023-07-27T00:00:00"/>
    <n v="1"/>
  </r>
  <r>
    <n v="67741"/>
    <x v="1538"/>
    <x v="676"/>
    <x v="6"/>
    <s v="Internal "/>
    <s v="Administrative"/>
    <x v="1538"/>
    <n v="1"/>
    <n v="0"/>
    <n v="1"/>
    <n v="1"/>
    <n v="1"/>
    <x v="5"/>
    <s v="A"/>
    <d v="2023-07-26T00:00:00"/>
    <d v="2023-07-25T00:00:00"/>
    <d v="2023-07-27T00:00:00"/>
    <n v="1"/>
  </r>
  <r>
    <n v="67746"/>
    <x v="1538"/>
    <x v="26"/>
    <x v="0"/>
    <s v="Internal "/>
    <s v="Test Failure"/>
    <x v="1538"/>
    <n v="313"/>
    <n v="158"/>
    <n v="155"/>
    <m/>
    <m/>
    <x v="2"/>
    <s v="A"/>
    <d v="2023-07-26T00:00:00"/>
    <d v="2023-07-25T00:00:00"/>
    <d v="2023-07-27T00:00:00"/>
    <n v="1"/>
  </r>
  <r>
    <n v="67747"/>
    <x v="1538"/>
    <x v="26"/>
    <x v="0"/>
    <s v="Internal "/>
    <s v="Test Failure"/>
    <x v="1538"/>
    <n v="127"/>
    <n v="-186"/>
    <n v="313"/>
    <m/>
    <m/>
    <x v="2"/>
    <s v="N"/>
    <d v="2023-07-26T00:00:00"/>
    <d v="2023-07-25T00:00:00"/>
    <d v="2023-07-27T00:00:00"/>
    <n v="1"/>
  </r>
  <r>
    <n v="67742"/>
    <x v="1539"/>
    <x v="44"/>
    <x v="14"/>
    <s v="Internal "/>
    <s v="Appearance"/>
    <x v="1539"/>
    <n v="216"/>
    <n v="0"/>
    <n v="216"/>
    <m/>
    <m/>
    <x v="5"/>
    <s v="A"/>
    <d v="2023-07-27T00:00:00"/>
    <d v="2023-07-26T00:00:00"/>
    <d v="2023-07-28T00:00:00"/>
    <n v="1"/>
  </r>
  <r>
    <n v="67744"/>
    <x v="1539"/>
    <x v="2598"/>
    <x v="16"/>
    <s v="Customer35"/>
    <s v="Appearance"/>
    <x v="1539"/>
    <n v="157"/>
    <n v="0"/>
    <n v="157"/>
    <m/>
    <m/>
    <x v="1"/>
    <s v="A"/>
    <d v="2023-07-27T00:00:00"/>
    <d v="2023-07-26T00:00:00"/>
    <d v="2023-07-28T00:00:00"/>
    <n v="1"/>
  </r>
  <r>
    <n v="67753"/>
    <x v="1539"/>
    <x v="2599"/>
    <x v="14"/>
    <s v="Internal "/>
    <s v="Manufacturing Defect"/>
    <x v="1539"/>
    <n v="1"/>
    <n v="0"/>
    <n v="1"/>
    <n v="1"/>
    <n v="1"/>
    <x v="0"/>
    <s v="A"/>
    <d v="2023-07-27T00:00:00"/>
    <d v="2023-07-26T00:00:00"/>
    <d v="2023-07-28T00:00:00"/>
    <n v="1"/>
  </r>
  <r>
    <n v="67750"/>
    <x v="1539"/>
    <x v="2409"/>
    <x v="0"/>
    <s v="Internal "/>
    <s v="Manufacturing Defect"/>
    <x v="1539"/>
    <n v="250"/>
    <n v="0"/>
    <n v="250"/>
    <n v="1"/>
    <n v="1"/>
    <x v="5"/>
    <s v="A"/>
    <d v="2023-07-27T00:00:00"/>
    <d v="2023-07-26T00:00:00"/>
    <d v="2023-07-28T00:00:00"/>
    <n v="1"/>
  </r>
  <r>
    <n v="67754"/>
    <x v="1540"/>
    <x v="26"/>
    <x v="0"/>
    <s v="Internal "/>
    <s v="Manufacturing Defect"/>
    <x v="1540"/>
    <m/>
    <m/>
    <n v="1"/>
    <n v="6"/>
    <n v="1"/>
    <x v="2"/>
    <s v="A"/>
    <d v="2023-07-28T00:00:00"/>
    <d v="2023-07-27T00:00:00"/>
    <d v="2023-07-29T00:00:00"/>
    <n v="1"/>
  </r>
  <r>
    <n v="67748"/>
    <x v="1540"/>
    <x v="26"/>
    <x v="0"/>
    <s v="Internal "/>
    <s v="Test Failure"/>
    <x v="1540"/>
    <m/>
    <m/>
    <m/>
    <m/>
    <m/>
    <x v="3"/>
    <s v="A"/>
    <d v="2023-07-28T00:00:00"/>
    <d v="2023-07-27T00:00:00"/>
    <m/>
    <n v="0"/>
  </r>
  <r>
    <n v="67752"/>
    <x v="1540"/>
    <x v="948"/>
    <x v="0"/>
    <s v="Internal "/>
    <s v="Test Failure"/>
    <x v="1540"/>
    <n v="1"/>
    <n v="0"/>
    <n v="1"/>
    <n v="1"/>
    <n v="1"/>
    <x v="0"/>
    <s v="A"/>
    <d v="2023-07-28T00:00:00"/>
    <d v="2023-07-27T00:00:00"/>
    <d v="2023-07-29T00:00:00"/>
    <n v="1"/>
  </r>
  <r>
    <n v="67751"/>
    <x v="1541"/>
    <x v="2600"/>
    <x v="3"/>
    <s v="Customer226"/>
    <s v="Administrative"/>
    <x v="1541"/>
    <m/>
    <m/>
    <m/>
    <n v="5"/>
    <n v="4"/>
    <x v="0"/>
    <s v="A"/>
    <d v="2023-07-29T00:00:00"/>
    <d v="2023-07-28T00:00:00"/>
    <d v="2023-07-30T00:00:00"/>
    <n v="1"/>
  </r>
  <r>
    <n v="67749"/>
    <x v="1541"/>
    <x v="2601"/>
    <x v="3"/>
    <s v="Customer86"/>
    <s v="Administrative"/>
    <x v="1541"/>
    <n v="100"/>
    <n v="0"/>
    <n v="100"/>
    <n v="13"/>
    <n v="13"/>
    <x v="5"/>
    <s v="A"/>
    <d v="2023-07-29T00:00:00"/>
    <d v="2023-07-28T00:00:00"/>
    <d v="2023-07-30T00:00:00"/>
    <n v="1"/>
  </r>
  <r>
    <n v="67764"/>
    <x v="1541"/>
    <x v="1377"/>
    <x v="0"/>
    <s v="Internal "/>
    <s v="Manufacturing Defect"/>
    <x v="1541"/>
    <m/>
    <m/>
    <m/>
    <n v="6"/>
    <n v="6"/>
    <x v="5"/>
    <s v="A"/>
    <d v="2023-07-29T00:00:00"/>
    <d v="2023-07-28T00:00:00"/>
    <d v="2023-07-30T00:00:00"/>
    <n v="1"/>
  </r>
  <r>
    <n v="67757"/>
    <x v="1541"/>
    <x v="29"/>
    <x v="0"/>
    <s v="Internal "/>
    <s v="Test Failure"/>
    <x v="1541"/>
    <m/>
    <m/>
    <m/>
    <n v="9"/>
    <n v="2"/>
    <x v="0"/>
    <s v="A"/>
    <d v="2023-07-29T00:00:00"/>
    <d v="2023-07-28T00:00:00"/>
    <d v="2023-07-30T00:00:00"/>
    <n v="1"/>
  </r>
  <r>
    <n v="67763"/>
    <x v="1541"/>
    <x v="335"/>
    <x v="0"/>
    <s v="Internal "/>
    <s v="Test Failure"/>
    <x v="1541"/>
    <m/>
    <m/>
    <m/>
    <n v="5"/>
    <n v="5"/>
    <x v="2"/>
    <s v="A"/>
    <d v="2023-07-29T00:00:00"/>
    <d v="2023-07-28T00:00:00"/>
    <d v="2023-07-30T00:00:00"/>
    <n v="1"/>
  </r>
  <r>
    <n v="67760"/>
    <x v="1541"/>
    <x v="2602"/>
    <x v="11"/>
    <s v="Internal "/>
    <s v="Manufacturing Defect"/>
    <x v="1541"/>
    <n v="10"/>
    <n v="0"/>
    <n v="10"/>
    <n v="10"/>
    <n v="1"/>
    <x v="4"/>
    <s v="A"/>
    <d v="2023-07-29T00:00:00"/>
    <d v="2023-07-28T00:00:00"/>
    <d v="2023-07-30T00:00:00"/>
    <n v="1"/>
  </r>
  <r>
    <n v="67756"/>
    <x v="1541"/>
    <x v="293"/>
    <x v="11"/>
    <s v="Internal "/>
    <s v="Manufacturing Defect"/>
    <x v="1541"/>
    <n v="28"/>
    <n v="0"/>
    <n v="28"/>
    <n v="1"/>
    <n v="1"/>
    <x v="5"/>
    <s v="A"/>
    <d v="2023-07-29T00:00:00"/>
    <d v="2023-07-28T00:00:00"/>
    <d v="2023-07-30T00:00:00"/>
    <n v="1"/>
  </r>
  <r>
    <n v="67761"/>
    <x v="346"/>
    <x v="1188"/>
    <x v="1"/>
    <s v="Internal "/>
    <s v="Dimension"/>
    <x v="346"/>
    <n v="4"/>
    <n v="0"/>
    <n v="4"/>
    <n v="4"/>
    <n v="4"/>
    <x v="5"/>
    <s v="A"/>
    <d v="2023-07-30T00:00:00"/>
    <d v="2023-07-29T00:00:00"/>
    <d v="2023-07-31T00:00:00"/>
    <n v="1"/>
  </r>
  <r>
    <n v="67755"/>
    <x v="346"/>
    <x v="503"/>
    <x v="0"/>
    <s v="Internal "/>
    <s v="Test Failure"/>
    <x v="346"/>
    <n v="1"/>
    <n v="0"/>
    <n v="1"/>
    <n v="1"/>
    <n v="1"/>
    <x v="5"/>
    <s v="A"/>
    <d v="2023-07-30T00:00:00"/>
    <d v="2023-07-29T00:00:00"/>
    <d v="2023-07-31T00:00:00"/>
    <n v="1"/>
  </r>
  <r>
    <n v="67762"/>
    <x v="346"/>
    <x v="594"/>
    <x v="0"/>
    <s v="Internal "/>
    <s v="Test Failure"/>
    <x v="346"/>
    <n v="29"/>
    <n v="18"/>
    <n v="11"/>
    <m/>
    <m/>
    <x v="0"/>
    <s v="A"/>
    <d v="2023-07-30T00:00:00"/>
    <d v="2023-07-29T00:00:00"/>
    <d v="2023-07-31T00:00:00"/>
    <n v="1"/>
  </r>
  <r>
    <n v="67758"/>
    <x v="346"/>
    <x v="948"/>
    <x v="0"/>
    <s v="Internal "/>
    <s v="Test Failure"/>
    <x v="346"/>
    <n v="16"/>
    <n v="14"/>
    <n v="2"/>
    <n v="16"/>
    <n v="2"/>
    <x v="1"/>
    <s v="N"/>
    <d v="2023-07-30T00:00:00"/>
    <d v="2023-07-29T00:00:00"/>
    <d v="2023-07-31T00:00:00"/>
    <n v="1"/>
  </r>
  <r>
    <n v="67759"/>
    <x v="346"/>
    <x v="1181"/>
    <x v="10"/>
    <s v="Customer50"/>
    <s v="Test Failure"/>
    <x v="346"/>
    <n v="2539"/>
    <n v="0"/>
    <n v="2539"/>
    <n v="42"/>
    <n v="15"/>
    <x v="5"/>
    <s v="A"/>
    <d v="2023-07-30T00:00:00"/>
    <d v="2023-07-29T00:00:00"/>
    <d v="2023-07-31T00:00:00"/>
    <n v="1"/>
  </r>
  <r>
    <n v="67770"/>
    <x v="346"/>
    <x v="2603"/>
    <x v="24"/>
    <s v="Internal "/>
    <s v="Test Failure"/>
    <x v="346"/>
    <m/>
    <m/>
    <m/>
    <n v="9"/>
    <n v="9"/>
    <x v="2"/>
    <s v="A"/>
    <d v="2023-07-30T00:00:00"/>
    <d v="2023-07-29T00:00:00"/>
    <d v="2023-07-31T00:00:00"/>
    <n v="1"/>
  </r>
  <r>
    <n v="67768"/>
    <x v="346"/>
    <x v="54"/>
    <x v="0"/>
    <s v="Internal "/>
    <s v="Test Failure"/>
    <x v="346"/>
    <n v="60"/>
    <n v="38"/>
    <n v="22"/>
    <m/>
    <m/>
    <x v="3"/>
    <s v="A"/>
    <d v="2023-07-30T00:00:00"/>
    <d v="2023-07-29T00:00:00"/>
    <d v="2023-07-31T00:00:00"/>
    <n v="1"/>
  </r>
  <r>
    <n v="67766"/>
    <x v="346"/>
    <x v="751"/>
    <x v="14"/>
    <s v="Internal "/>
    <s v="Appearance"/>
    <x v="346"/>
    <n v="1"/>
    <n v="0"/>
    <n v="1"/>
    <n v="1"/>
    <n v="1"/>
    <x v="0"/>
    <s v="A"/>
    <d v="2023-07-30T00:00:00"/>
    <d v="2023-07-29T00:00:00"/>
    <d v="2023-07-31T00:00:00"/>
    <n v="1"/>
  </r>
  <r>
    <n v="67767"/>
    <x v="1542"/>
    <x v="858"/>
    <x v="8"/>
    <s v="Internal "/>
    <s v="Manufacturing Defect"/>
    <x v="1542"/>
    <n v="8"/>
    <n v="0"/>
    <n v="8"/>
    <n v="8"/>
    <n v="8"/>
    <x v="5"/>
    <s v="A"/>
    <d v="2023-07-31T00:00:00"/>
    <d v="2023-07-30T00:00:00"/>
    <d v="2023-08-01T00:00:00"/>
    <n v="1"/>
  </r>
  <r>
    <n v="67769"/>
    <x v="347"/>
    <x v="2552"/>
    <x v="3"/>
    <s v="Customer205"/>
    <s v="Dimension"/>
    <x v="347"/>
    <n v="12"/>
    <n v="0"/>
    <n v="12"/>
    <n v="3"/>
    <n v="1"/>
    <x v="5"/>
    <s v="A"/>
    <d v="2023-08-02T00:00:00"/>
    <d v="2023-08-01T00:00:00"/>
    <d v="2023-08-03T00:00:00"/>
    <n v="1"/>
  </r>
  <r>
    <n v="67765"/>
    <x v="347"/>
    <x v="2387"/>
    <x v="3"/>
    <s v="Customer61"/>
    <s v="Administrative"/>
    <x v="347"/>
    <n v="100"/>
    <n v="0"/>
    <n v="100"/>
    <n v="1"/>
    <n v="1"/>
    <x v="6"/>
    <s v="A"/>
    <d v="2023-08-02T00:00:00"/>
    <d v="2023-08-01T00:00:00"/>
    <d v="2023-08-03T00:00:00"/>
    <n v="1"/>
  </r>
  <r>
    <n v="67772"/>
    <x v="347"/>
    <x v="2134"/>
    <x v="42"/>
    <s v="Internal "/>
    <s v="Test Failure"/>
    <x v="347"/>
    <n v="5"/>
    <n v="3"/>
    <n v="2"/>
    <m/>
    <m/>
    <x v="0"/>
    <s v="A"/>
    <d v="2023-08-02T00:00:00"/>
    <d v="2023-08-01T00:00:00"/>
    <d v="2023-08-03T00:00:00"/>
    <n v="1"/>
  </r>
  <r>
    <n v="67771"/>
    <x v="347"/>
    <x v="2242"/>
    <x v="1"/>
    <s v="Internal "/>
    <s v="Test Failure"/>
    <x v="347"/>
    <m/>
    <m/>
    <m/>
    <n v="24"/>
    <n v="2"/>
    <x v="2"/>
    <s v="A"/>
    <d v="2023-08-02T00:00:00"/>
    <d v="2023-08-01T00:00:00"/>
    <d v="2023-08-03T00:00:00"/>
    <n v="1"/>
  </r>
  <r>
    <n v="67776"/>
    <x v="347"/>
    <x v="226"/>
    <x v="1"/>
    <s v="Internal "/>
    <s v="Manufacturing Defect"/>
    <x v="347"/>
    <n v="6"/>
    <n v="5"/>
    <n v="1"/>
    <m/>
    <m/>
    <x v="0"/>
    <s v="A"/>
    <d v="2023-08-02T00:00:00"/>
    <d v="2023-08-01T00:00:00"/>
    <d v="2023-08-03T00:00:00"/>
    <n v="1"/>
  </r>
  <r>
    <n v="67778"/>
    <x v="347"/>
    <x v="60"/>
    <x v="0"/>
    <s v="Internal "/>
    <s v="Test Failure"/>
    <x v="347"/>
    <n v="208"/>
    <n v="0"/>
    <n v="208"/>
    <n v="29"/>
    <n v="3"/>
    <x v="3"/>
    <s v="A"/>
    <d v="2023-08-02T00:00:00"/>
    <d v="2023-08-01T00:00:00"/>
    <d v="2023-08-03T00:00:00"/>
    <n v="1"/>
  </r>
  <r>
    <n v="67777"/>
    <x v="347"/>
    <x v="138"/>
    <x v="1"/>
    <s v="Internal "/>
    <s v="Administrative"/>
    <x v="347"/>
    <m/>
    <m/>
    <m/>
    <n v="5"/>
    <n v="2"/>
    <x v="4"/>
    <s v="A"/>
    <d v="2023-08-02T00:00:00"/>
    <d v="2023-08-01T00:00:00"/>
    <d v="2023-08-03T00:00:00"/>
    <n v="1"/>
  </r>
  <r>
    <n v="67774"/>
    <x v="347"/>
    <x v="980"/>
    <x v="3"/>
    <s v="Customer46"/>
    <s v="Component"/>
    <x v="347"/>
    <n v="2"/>
    <n v="0"/>
    <n v="2"/>
    <n v="2"/>
    <n v="2"/>
    <x v="2"/>
    <s v="A"/>
    <d v="2023-08-02T00:00:00"/>
    <d v="2023-08-01T00:00:00"/>
    <d v="2023-08-03T00:00:00"/>
    <n v="1"/>
  </r>
  <r>
    <n v="67775"/>
    <x v="1543"/>
    <x v="2604"/>
    <x v="7"/>
    <s v="Customer115"/>
    <s v="Administrative"/>
    <x v="1543"/>
    <n v="12"/>
    <n v="9"/>
    <n v="3"/>
    <n v="12"/>
    <n v="3"/>
    <x v="2"/>
    <s v="A"/>
    <d v="2023-08-03T00:00:00"/>
    <d v="2023-08-02T00:00:00"/>
    <d v="2023-08-04T00:00:00"/>
    <n v="1"/>
  </r>
  <r>
    <n v="67773"/>
    <x v="1543"/>
    <x v="2605"/>
    <x v="3"/>
    <s v="Customer27"/>
    <s v="Test Failure"/>
    <x v="1543"/>
    <n v="2539"/>
    <n v="0"/>
    <n v="2539"/>
    <n v="261"/>
    <n v="15"/>
    <x v="2"/>
    <s v="A"/>
    <d v="2023-08-03T00:00:00"/>
    <d v="2023-08-02T00:00:00"/>
    <d v="2023-08-04T00:00:00"/>
    <n v="1"/>
  </r>
  <r>
    <n v="67782"/>
    <x v="1543"/>
    <x v="955"/>
    <x v="14"/>
    <s v="Internal "/>
    <s v="Appearance"/>
    <x v="1543"/>
    <n v="4"/>
    <n v="0"/>
    <n v="4"/>
    <n v="4"/>
    <n v="4"/>
    <x v="0"/>
    <s v="A"/>
    <d v="2023-08-03T00:00:00"/>
    <d v="2023-08-02T00:00:00"/>
    <d v="2023-08-04T00:00:00"/>
    <n v="1"/>
  </r>
  <r>
    <n v="67780"/>
    <x v="1543"/>
    <x v="29"/>
    <x v="0"/>
    <s v="Internal "/>
    <s v="Test Failure"/>
    <x v="1543"/>
    <n v="486"/>
    <n v="482"/>
    <n v="4"/>
    <n v="486"/>
    <n v="4"/>
    <x v="2"/>
    <s v="A"/>
    <d v="2023-08-03T00:00:00"/>
    <d v="2023-08-02T00:00:00"/>
    <d v="2023-08-04T00:00:00"/>
    <n v="1"/>
  </r>
  <r>
    <n v="67779"/>
    <x v="1543"/>
    <x v="226"/>
    <x v="1"/>
    <s v="Internal "/>
    <s v="Administrative"/>
    <x v="1543"/>
    <n v="38"/>
    <n v="7"/>
    <n v="31"/>
    <n v="38"/>
    <n v="31"/>
    <x v="1"/>
    <s v="A"/>
    <d v="2023-08-03T00:00:00"/>
    <d v="2023-08-02T00:00:00"/>
    <d v="2023-08-04T00:00:00"/>
    <n v="1"/>
  </r>
  <r>
    <n v="67781"/>
    <x v="1544"/>
    <x v="960"/>
    <x v="11"/>
    <s v="Internal "/>
    <s v="Administrative"/>
    <x v="1544"/>
    <n v="528"/>
    <n v="168"/>
    <n v="360"/>
    <n v="528"/>
    <n v="168"/>
    <x v="2"/>
    <s v="A"/>
    <d v="2023-08-04T00:00:00"/>
    <d v="2023-08-03T00:00:00"/>
    <d v="2023-08-05T00:00:00"/>
    <n v="1"/>
  </r>
  <r>
    <n v="67783"/>
    <x v="1544"/>
    <x v="2606"/>
    <x v="2"/>
    <s v="Internal "/>
    <s v="Appearance"/>
    <x v="1544"/>
    <m/>
    <m/>
    <m/>
    <n v="4"/>
    <n v="4"/>
    <x v="2"/>
    <s v="A"/>
    <d v="2023-08-04T00:00:00"/>
    <d v="2023-08-03T00:00:00"/>
    <d v="2023-08-05T00:00:00"/>
    <n v="1"/>
  </r>
  <r>
    <n v="67794"/>
    <x v="1544"/>
    <x v="1294"/>
    <x v="0"/>
    <s v="Internal "/>
    <s v="Manufacturing Defect"/>
    <x v="1544"/>
    <n v="1000"/>
    <n v="0"/>
    <n v="1000"/>
    <m/>
    <m/>
    <x v="1"/>
    <s v="A"/>
    <d v="2023-08-04T00:00:00"/>
    <d v="2023-08-03T00:00:00"/>
    <m/>
    <n v="0"/>
  </r>
  <r>
    <n v="67788"/>
    <x v="1544"/>
    <x v="108"/>
    <x v="0"/>
    <s v="Internal "/>
    <s v="Test Failure"/>
    <x v="1544"/>
    <n v="589"/>
    <n v="0"/>
    <n v="589"/>
    <n v="34"/>
    <n v="34"/>
    <x v="4"/>
    <s v="A"/>
    <d v="2023-08-04T00:00:00"/>
    <d v="2023-08-03T00:00:00"/>
    <d v="2023-08-05T00:00:00"/>
    <n v="1"/>
  </r>
  <r>
    <n v="67791"/>
    <x v="1545"/>
    <x v="2607"/>
    <x v="1"/>
    <s v="Internal "/>
    <s v="Appearance"/>
    <x v="1545"/>
    <n v="262"/>
    <n v="0"/>
    <n v="262"/>
    <n v="20"/>
    <n v="20"/>
    <x v="5"/>
    <s v="A"/>
    <d v="2023-08-05T00:00:00"/>
    <d v="2023-08-04T00:00:00"/>
    <d v="2023-08-06T00:00:00"/>
    <n v="1"/>
  </r>
  <r>
    <n v="67789"/>
    <x v="1545"/>
    <x v="335"/>
    <x v="0"/>
    <s v="Internal "/>
    <s v="Test Failure"/>
    <x v="1545"/>
    <n v="5000"/>
    <n v="0"/>
    <n v="5000"/>
    <m/>
    <m/>
    <x v="3"/>
    <s v="A"/>
    <d v="2023-08-05T00:00:00"/>
    <d v="2023-08-04T00:00:00"/>
    <d v="2023-08-06T00:00:00"/>
    <n v="1"/>
  </r>
  <r>
    <n v="67785"/>
    <x v="1545"/>
    <x v="82"/>
    <x v="1"/>
    <s v="Internal "/>
    <s v="Appearance"/>
    <x v="1545"/>
    <m/>
    <m/>
    <m/>
    <n v="12"/>
    <n v="8"/>
    <x v="3"/>
    <s v="A"/>
    <d v="2023-08-05T00:00:00"/>
    <d v="2023-08-04T00:00:00"/>
    <d v="2023-08-06T00:00:00"/>
    <n v="1"/>
  </r>
  <r>
    <n v="67786"/>
    <x v="1545"/>
    <x v="1413"/>
    <x v="0"/>
    <s v="Internal "/>
    <s v="Test Failure"/>
    <x v="1545"/>
    <m/>
    <m/>
    <m/>
    <n v="2"/>
    <n v="1"/>
    <x v="4"/>
    <s v="A"/>
    <d v="2023-08-05T00:00:00"/>
    <d v="2023-08-04T00:00:00"/>
    <d v="2023-08-06T00:00:00"/>
    <n v="1"/>
  </r>
  <r>
    <n v="67792"/>
    <x v="1545"/>
    <x v="700"/>
    <x v="14"/>
    <s v="Internal "/>
    <s v="Appearance"/>
    <x v="1545"/>
    <n v="10"/>
    <n v="9"/>
    <n v="1"/>
    <n v="10"/>
    <n v="1"/>
    <x v="4"/>
    <s v="A"/>
    <d v="2023-08-05T00:00:00"/>
    <d v="2023-08-04T00:00:00"/>
    <d v="2023-08-06T00:00:00"/>
    <n v="1"/>
  </r>
  <r>
    <n v="67793"/>
    <x v="1545"/>
    <x v="700"/>
    <x v="14"/>
    <s v="Internal "/>
    <s v="Appearance"/>
    <x v="1545"/>
    <n v="2000"/>
    <n v="0"/>
    <n v="2000"/>
    <m/>
    <m/>
    <x v="3"/>
    <s v="A"/>
    <d v="2023-08-05T00:00:00"/>
    <d v="2023-08-04T00:00:00"/>
    <d v="2023-08-06T00:00:00"/>
    <n v="1"/>
  </r>
  <r>
    <n v="67784"/>
    <x v="1545"/>
    <x v="428"/>
    <x v="3"/>
    <s v="Customer20"/>
    <s v="Dimension"/>
    <x v="1545"/>
    <n v="10"/>
    <n v="0"/>
    <n v="10"/>
    <n v="4"/>
    <n v="2"/>
    <x v="3"/>
    <s v="A"/>
    <d v="2023-08-05T00:00:00"/>
    <d v="2023-08-04T00:00:00"/>
    <d v="2023-08-06T00:00:00"/>
    <n v="1"/>
  </r>
  <r>
    <n v="67790"/>
    <x v="1545"/>
    <x v="1062"/>
    <x v="3"/>
    <s v="Customer22"/>
    <s v="Administrative"/>
    <x v="1545"/>
    <n v="500"/>
    <n v="0"/>
    <n v="500"/>
    <n v="1"/>
    <n v="1"/>
    <x v="6"/>
    <s v="A"/>
    <d v="2023-08-05T00:00:00"/>
    <d v="2023-08-04T00:00:00"/>
    <d v="2023-08-06T00:00:00"/>
    <n v="1"/>
  </r>
  <r>
    <n v="67787"/>
    <x v="348"/>
    <x v="2608"/>
    <x v="10"/>
    <s v="Customer1"/>
    <s v="Test Failure"/>
    <x v="348"/>
    <n v="588"/>
    <n v="0"/>
    <n v="588"/>
    <n v="5"/>
    <n v="5"/>
    <x v="2"/>
    <s v="A"/>
    <d v="2023-08-06T00:00:00"/>
    <d v="2023-08-05T00:00:00"/>
    <d v="2023-08-07T00:00:00"/>
    <n v="1"/>
  </r>
  <r>
    <n v="67800"/>
    <x v="348"/>
    <x v="94"/>
    <x v="0"/>
    <s v="Internal "/>
    <s v="Manufacturing Defect"/>
    <x v="348"/>
    <m/>
    <m/>
    <m/>
    <m/>
    <m/>
    <x v="3"/>
    <s v="A"/>
    <d v="2023-08-06T00:00:00"/>
    <d v="2023-08-05T00:00:00"/>
    <m/>
    <n v="0"/>
  </r>
  <r>
    <n v="67798"/>
    <x v="348"/>
    <x v="108"/>
    <x v="6"/>
    <s v="Internal "/>
    <s v="Administrative"/>
    <x v="348"/>
    <n v="638"/>
    <n v="0"/>
    <n v="638"/>
    <n v="6"/>
    <n v="6"/>
    <x v="2"/>
    <s v="A"/>
    <d v="2023-08-06T00:00:00"/>
    <d v="2023-08-05T00:00:00"/>
    <d v="2023-08-07T00:00:00"/>
    <n v="1"/>
  </r>
  <r>
    <n v="67799"/>
    <x v="348"/>
    <x v="108"/>
    <x v="2"/>
    <s v="Internal "/>
    <s v="Appearance"/>
    <x v="348"/>
    <n v="16"/>
    <n v="0"/>
    <n v="16"/>
    <m/>
    <m/>
    <x v="2"/>
    <s v="A"/>
    <d v="2023-08-06T00:00:00"/>
    <d v="2023-08-05T00:00:00"/>
    <d v="2023-08-07T00:00:00"/>
    <n v="1"/>
  </r>
  <r>
    <n v="67804"/>
    <x v="348"/>
    <x v="1641"/>
    <x v="0"/>
    <s v="Internal "/>
    <s v="Manufacturing Defect"/>
    <x v="348"/>
    <n v="105"/>
    <n v="0"/>
    <n v="105"/>
    <n v="13"/>
    <n v="1"/>
    <x v="3"/>
    <s v="A"/>
    <d v="2023-08-06T00:00:00"/>
    <d v="2023-08-05T00:00:00"/>
    <d v="2023-08-07T00:00:00"/>
    <n v="1"/>
  </r>
  <r>
    <n v="67801"/>
    <x v="348"/>
    <x v="1391"/>
    <x v="8"/>
    <s v="Internal "/>
    <s v="Dimension"/>
    <x v="348"/>
    <n v="10"/>
    <n v="3"/>
    <n v="7"/>
    <m/>
    <m/>
    <x v="4"/>
    <s v="A"/>
    <d v="2023-08-06T00:00:00"/>
    <d v="2023-08-05T00:00:00"/>
    <d v="2023-08-07T00:00:00"/>
    <n v="1"/>
  </r>
  <r>
    <n v="67795"/>
    <x v="350"/>
    <x v="19"/>
    <x v="0"/>
    <s v="Internal "/>
    <s v="Test Failure"/>
    <x v="350"/>
    <n v="12"/>
    <n v="11"/>
    <n v="1"/>
    <m/>
    <m/>
    <x v="0"/>
    <s v="A"/>
    <d v="2023-08-09T00:00:00"/>
    <d v="2023-08-08T00:00:00"/>
    <d v="2023-08-10T00:00:00"/>
    <n v="1"/>
  </r>
  <r>
    <n v="67796"/>
    <x v="1546"/>
    <x v="19"/>
    <x v="0"/>
    <s v="Internal "/>
    <s v="Test Failure"/>
    <x v="1546"/>
    <n v="1"/>
    <n v="0"/>
    <n v="1"/>
    <n v="1"/>
    <n v="1"/>
    <x v="0"/>
    <s v="A"/>
    <d v="2023-08-10T00:00:00"/>
    <d v="2023-08-09T00:00:00"/>
    <d v="2023-08-11T00:00:00"/>
    <n v="1"/>
  </r>
  <r>
    <n v="67797"/>
    <x v="1546"/>
    <x v="19"/>
    <x v="0"/>
    <s v="Internal "/>
    <s v="Test Failure"/>
    <x v="1546"/>
    <n v="415"/>
    <n v="235"/>
    <n v="180"/>
    <m/>
    <m/>
    <x v="2"/>
    <s v="A"/>
    <d v="2023-08-10T00:00:00"/>
    <d v="2023-08-09T00:00:00"/>
    <d v="2023-08-11T00:00:00"/>
    <n v="1"/>
  </r>
  <r>
    <n v="67803"/>
    <x v="1546"/>
    <x v="2452"/>
    <x v="3"/>
    <s v="Customer27"/>
    <s v="Test Failure"/>
    <x v="1546"/>
    <n v="289"/>
    <n v="79"/>
    <n v="210"/>
    <m/>
    <m/>
    <x v="4"/>
    <s v="A"/>
    <d v="2023-08-10T00:00:00"/>
    <d v="2023-08-09T00:00:00"/>
    <d v="2023-08-11T00:00:00"/>
    <n v="1"/>
  </r>
  <r>
    <n v="67802"/>
    <x v="1546"/>
    <x v="2442"/>
    <x v="3"/>
    <s v="Customer27"/>
    <s v="Test Failure"/>
    <x v="1546"/>
    <n v="315"/>
    <n v="85"/>
    <n v="230"/>
    <m/>
    <m/>
    <x v="1"/>
    <s v="A"/>
    <d v="2023-08-10T00:00:00"/>
    <d v="2023-08-09T00:00:00"/>
    <m/>
    <n v="0"/>
  </r>
  <r>
    <n v="67806"/>
    <x v="1546"/>
    <x v="1567"/>
    <x v="11"/>
    <s v="Internal "/>
    <s v="Manufacturing Defect"/>
    <x v="1546"/>
    <n v="468"/>
    <n v="450"/>
    <n v="18"/>
    <n v="468"/>
    <n v="18"/>
    <x v="3"/>
    <s v="A"/>
    <d v="2023-08-10T00:00:00"/>
    <d v="2023-08-09T00:00:00"/>
    <d v="2023-08-11T00:00:00"/>
    <n v="1"/>
  </r>
  <r>
    <n v="67809"/>
    <x v="1546"/>
    <x v="594"/>
    <x v="0"/>
    <s v="Internal "/>
    <s v="Test Failure"/>
    <x v="1546"/>
    <n v="251"/>
    <n v="111"/>
    <n v="140"/>
    <m/>
    <m/>
    <x v="2"/>
    <s v="A"/>
    <d v="2023-08-10T00:00:00"/>
    <d v="2023-08-09T00:00:00"/>
    <d v="2023-08-11T00:00:00"/>
    <n v="1"/>
  </r>
  <r>
    <n v="67811"/>
    <x v="1546"/>
    <x v="198"/>
    <x v="0"/>
    <s v="Internal "/>
    <s v="Test Failure"/>
    <x v="1546"/>
    <n v="409"/>
    <n v="275"/>
    <n v="134"/>
    <m/>
    <m/>
    <x v="2"/>
    <s v="A"/>
    <d v="2023-08-10T00:00:00"/>
    <d v="2023-08-09T00:00:00"/>
    <d v="2023-08-11T00:00:00"/>
    <n v="1"/>
  </r>
  <r>
    <n v="67805"/>
    <x v="1547"/>
    <x v="1507"/>
    <x v="3"/>
    <s v="Customer35"/>
    <s v="Administrative"/>
    <x v="1547"/>
    <n v="42"/>
    <n v="36"/>
    <n v="6"/>
    <n v="42"/>
    <n v="6"/>
    <x v="2"/>
    <s v="A"/>
    <d v="2023-08-11T00:00:00"/>
    <d v="2023-08-10T00:00:00"/>
    <d v="2023-08-12T00:00:00"/>
    <n v="1"/>
  </r>
  <r>
    <n v="67808"/>
    <x v="1547"/>
    <x v="2185"/>
    <x v="3"/>
    <s v="Customer191"/>
    <s v="Appearance"/>
    <x v="1547"/>
    <n v="1200"/>
    <n v="0"/>
    <n v="1200"/>
    <m/>
    <m/>
    <x v="3"/>
    <s v="A"/>
    <d v="2023-08-11T00:00:00"/>
    <d v="2023-08-10T00:00:00"/>
    <d v="2023-08-12T00:00:00"/>
    <n v="1"/>
  </r>
  <r>
    <n v="67807"/>
    <x v="1547"/>
    <x v="327"/>
    <x v="3"/>
    <s v="Customer60"/>
    <s v="Administrative"/>
    <x v="1547"/>
    <m/>
    <m/>
    <m/>
    <n v="5"/>
    <n v="5"/>
    <x v="2"/>
    <s v="A"/>
    <d v="2023-08-11T00:00:00"/>
    <d v="2023-08-10T00:00:00"/>
    <d v="2023-08-12T00:00:00"/>
    <n v="1"/>
  </r>
  <r>
    <n v="67812"/>
    <x v="1548"/>
    <x v="1644"/>
    <x v="0"/>
    <s v="Internal "/>
    <s v="Appearance"/>
    <x v="1548"/>
    <n v="467"/>
    <n v="300"/>
    <n v="167"/>
    <m/>
    <m/>
    <x v="2"/>
    <s v="A"/>
    <d v="2023-08-12T00:00:00"/>
    <d v="2023-08-11T00:00:00"/>
    <d v="2023-08-13T00:00:00"/>
    <n v="1"/>
  </r>
  <r>
    <n v="67822"/>
    <x v="1548"/>
    <x v="2134"/>
    <x v="42"/>
    <s v="Internal "/>
    <s v="Appearance"/>
    <x v="1548"/>
    <m/>
    <m/>
    <m/>
    <n v="4"/>
    <n v="1"/>
    <x v="4"/>
    <s v="A"/>
    <d v="2023-08-12T00:00:00"/>
    <d v="2023-08-11T00:00:00"/>
    <d v="2023-08-13T00:00:00"/>
    <n v="1"/>
  </r>
  <r>
    <n v="67817"/>
    <x v="1548"/>
    <x v="1468"/>
    <x v="0"/>
    <s v="Internal "/>
    <s v="Appearance"/>
    <x v="1548"/>
    <n v="244"/>
    <n v="0"/>
    <n v="244"/>
    <n v="29"/>
    <n v="1"/>
    <x v="3"/>
    <s v="A"/>
    <d v="2023-08-12T00:00:00"/>
    <d v="2023-08-11T00:00:00"/>
    <d v="2023-08-13T00:00:00"/>
    <n v="1"/>
  </r>
  <r>
    <n v="67818"/>
    <x v="1548"/>
    <x v="667"/>
    <x v="2"/>
    <s v="Internal "/>
    <s v="Administrative"/>
    <x v="1548"/>
    <m/>
    <m/>
    <m/>
    <n v="11"/>
    <n v="9"/>
    <x v="4"/>
    <s v="A"/>
    <d v="2023-08-12T00:00:00"/>
    <d v="2023-08-11T00:00:00"/>
    <d v="2023-08-13T00:00:00"/>
    <n v="1"/>
  </r>
  <r>
    <n v="67820"/>
    <x v="1548"/>
    <x v="217"/>
    <x v="26"/>
    <s v="Internal "/>
    <s v="Manufacturing Defect"/>
    <x v="1548"/>
    <n v="56"/>
    <n v="49"/>
    <n v="7"/>
    <m/>
    <m/>
    <x v="2"/>
    <s v="A"/>
    <d v="2023-08-12T00:00:00"/>
    <d v="2023-08-11T00:00:00"/>
    <d v="2023-08-13T00:00:00"/>
    <n v="1"/>
  </r>
  <r>
    <n v="67821"/>
    <x v="1549"/>
    <x v="26"/>
    <x v="0"/>
    <s v="Internal "/>
    <s v="Manufacturing Defect"/>
    <x v="1549"/>
    <n v="1"/>
    <n v="0"/>
    <n v="1"/>
    <n v="1"/>
    <n v="1"/>
    <x v="5"/>
    <s v="A"/>
    <d v="2023-08-13T00:00:00"/>
    <d v="2023-08-12T00:00:00"/>
    <d v="2023-08-14T00:00:00"/>
    <n v="1"/>
  </r>
  <r>
    <n v="67819"/>
    <x v="1549"/>
    <x v="2609"/>
    <x v="0"/>
    <s v="Internal "/>
    <s v="Manufacturing Defect"/>
    <x v="1549"/>
    <n v="3"/>
    <n v="2"/>
    <n v="1"/>
    <m/>
    <m/>
    <x v="3"/>
    <s v="A"/>
    <d v="2023-08-13T00:00:00"/>
    <d v="2023-08-12T00:00:00"/>
    <d v="2023-08-14T00:00:00"/>
    <n v="1"/>
  </r>
  <r>
    <n v="67815"/>
    <x v="1549"/>
    <x v="2555"/>
    <x v="3"/>
    <s v="Customer46"/>
    <s v="Component"/>
    <x v="1549"/>
    <n v="14"/>
    <n v="0"/>
    <n v="14"/>
    <n v="1"/>
    <n v="1"/>
    <x v="5"/>
    <s v="A"/>
    <d v="2023-08-13T00:00:00"/>
    <d v="2023-08-12T00:00:00"/>
    <d v="2023-08-14T00:00:00"/>
    <n v="1"/>
  </r>
  <r>
    <n v="67813"/>
    <x v="1550"/>
    <x v="675"/>
    <x v="3"/>
    <s v="Customer153"/>
    <s v="Appearance"/>
    <x v="1550"/>
    <n v="36"/>
    <n v="0"/>
    <n v="36"/>
    <n v="13"/>
    <n v="13"/>
    <x v="3"/>
    <s v="A"/>
    <d v="2023-08-14T00:00:00"/>
    <d v="2023-08-13T00:00:00"/>
    <d v="2023-08-15T00:00:00"/>
    <n v="1"/>
  </r>
  <r>
    <n v="67814"/>
    <x v="1550"/>
    <x v="2610"/>
    <x v="9"/>
    <s v="Customer11"/>
    <s v="Test Failure"/>
    <x v="1550"/>
    <n v="500"/>
    <n v="0"/>
    <n v="500"/>
    <n v="1"/>
    <n v="1"/>
    <x v="6"/>
    <s v="A"/>
    <d v="2023-08-14T00:00:00"/>
    <d v="2023-08-13T00:00:00"/>
    <d v="2023-08-15T00:00:00"/>
    <n v="1"/>
  </r>
  <r>
    <n v="67816"/>
    <x v="1550"/>
    <x v="2440"/>
    <x v="3"/>
    <s v="Customer27"/>
    <s v="Test Failure"/>
    <x v="1550"/>
    <n v="371"/>
    <n v="0"/>
    <n v="371"/>
    <n v="29"/>
    <n v="29"/>
    <x v="3"/>
    <s v="A"/>
    <d v="2023-08-14T00:00:00"/>
    <d v="2023-08-13T00:00:00"/>
    <d v="2023-08-15T00:00:00"/>
    <n v="1"/>
  </r>
  <r>
    <n v="67826"/>
    <x v="1551"/>
    <x v="3"/>
    <x v="14"/>
    <s v="Internal "/>
    <s v="Appearance"/>
    <x v="1551"/>
    <n v="8"/>
    <n v="6"/>
    <n v="2"/>
    <n v="8"/>
    <n v="2"/>
    <x v="1"/>
    <s v="A"/>
    <d v="2023-08-16T00:00:00"/>
    <d v="2023-08-15T00:00:00"/>
    <d v="2023-08-17T00:00:00"/>
    <n v="1"/>
  </r>
  <r>
    <n v="67823"/>
    <x v="1551"/>
    <x v="1377"/>
    <x v="8"/>
    <s v="Internal "/>
    <s v="Appearance"/>
    <x v="1551"/>
    <n v="300"/>
    <n v="0"/>
    <n v="300"/>
    <n v="1"/>
    <n v="1"/>
    <x v="5"/>
    <s v="A"/>
    <d v="2023-08-16T00:00:00"/>
    <d v="2023-08-15T00:00:00"/>
    <d v="2023-08-17T00:00:00"/>
    <n v="1"/>
  </r>
  <r>
    <n v="67827"/>
    <x v="1551"/>
    <x v="26"/>
    <x v="8"/>
    <s v="Internal "/>
    <s v="Manufacturing Defect"/>
    <x v="1551"/>
    <n v="618"/>
    <n v="0"/>
    <n v="618"/>
    <n v="1"/>
    <n v="1"/>
    <x v="5"/>
    <s v="A"/>
    <d v="2023-08-16T00:00:00"/>
    <d v="2023-08-15T00:00:00"/>
    <d v="2023-08-17T00:00:00"/>
    <n v="1"/>
  </r>
  <r>
    <n v="67825"/>
    <x v="1551"/>
    <x v="2223"/>
    <x v="0"/>
    <s v="Internal "/>
    <s v="Test Failure"/>
    <x v="1551"/>
    <n v="171"/>
    <n v="0"/>
    <n v="171"/>
    <n v="1"/>
    <n v="1"/>
    <x v="5"/>
    <s v="A"/>
    <d v="2023-08-16T00:00:00"/>
    <d v="2023-08-15T00:00:00"/>
    <d v="2023-08-17T00:00:00"/>
    <n v="1"/>
  </r>
  <r>
    <n v="67824"/>
    <x v="1551"/>
    <x v="2611"/>
    <x v="0"/>
    <s v="Internal "/>
    <s v="Test Failure"/>
    <x v="1551"/>
    <n v="1"/>
    <n v="0"/>
    <n v="1"/>
    <n v="1"/>
    <n v="1"/>
    <x v="0"/>
    <s v="A"/>
    <d v="2023-08-16T00:00:00"/>
    <d v="2023-08-15T00:00:00"/>
    <d v="2023-08-17T00:00:00"/>
    <n v="1"/>
  </r>
  <r>
    <n v="67830"/>
    <x v="1551"/>
    <x v="2599"/>
    <x v="2"/>
    <s v="Internal "/>
    <s v="Administrative"/>
    <x v="1551"/>
    <m/>
    <m/>
    <m/>
    <n v="2"/>
    <n v="2"/>
    <x v="4"/>
    <s v="A"/>
    <d v="2023-08-16T00:00:00"/>
    <d v="2023-08-15T00:00:00"/>
    <d v="2023-08-17T00:00:00"/>
    <n v="1"/>
  </r>
  <r>
    <n v="67834"/>
    <x v="1551"/>
    <x v="2612"/>
    <x v="15"/>
    <s v="Internal "/>
    <s v="Administrative"/>
    <x v="1551"/>
    <n v="200"/>
    <n v="0"/>
    <n v="200"/>
    <m/>
    <m/>
    <x v="3"/>
    <s v="A"/>
    <d v="2023-08-16T00:00:00"/>
    <d v="2023-08-15T00:00:00"/>
    <d v="2023-08-17T00:00:00"/>
    <n v="1"/>
  </r>
  <r>
    <n v="67833"/>
    <x v="1551"/>
    <x v="1294"/>
    <x v="0"/>
    <s v="Internal "/>
    <s v="Manufacturing Defect"/>
    <x v="1551"/>
    <n v="4"/>
    <n v="2"/>
    <n v="2"/>
    <n v="4"/>
    <n v="2"/>
    <x v="6"/>
    <s v="A"/>
    <d v="2023-08-16T00:00:00"/>
    <d v="2023-08-15T00:00:00"/>
    <d v="2023-08-17T00:00:00"/>
    <n v="1"/>
  </r>
  <r>
    <n v="67832"/>
    <x v="1551"/>
    <x v="2102"/>
    <x v="1"/>
    <s v="Internal "/>
    <s v="Appearance"/>
    <x v="1551"/>
    <m/>
    <m/>
    <m/>
    <n v="5"/>
    <n v="4"/>
    <x v="2"/>
    <s v="A"/>
    <d v="2023-08-16T00:00:00"/>
    <d v="2023-08-15T00:00:00"/>
    <d v="2023-08-17T00:00:00"/>
    <n v="1"/>
  </r>
  <r>
    <n v="67831"/>
    <x v="1551"/>
    <x v="2613"/>
    <x v="24"/>
    <s v="Internal "/>
    <s v="Administrative"/>
    <x v="1551"/>
    <n v="6"/>
    <n v="0"/>
    <n v="6"/>
    <n v="6"/>
    <n v="6"/>
    <x v="5"/>
    <s v="A"/>
    <d v="2023-08-16T00:00:00"/>
    <d v="2023-08-15T00:00:00"/>
    <d v="2023-08-17T00:00:00"/>
    <n v="1"/>
  </r>
  <r>
    <n v="67828"/>
    <x v="1552"/>
    <x v="26"/>
    <x v="8"/>
    <s v="Internal "/>
    <s v="Manufacturing Defect"/>
    <x v="1552"/>
    <n v="2"/>
    <n v="0"/>
    <n v="2"/>
    <n v="1"/>
    <n v="1"/>
    <x v="5"/>
    <s v="A"/>
    <d v="2023-08-17T00:00:00"/>
    <d v="2023-08-16T00:00:00"/>
    <d v="2023-08-18T00:00:00"/>
    <n v="1"/>
  </r>
  <r>
    <n v="67829"/>
    <x v="1552"/>
    <x v="16"/>
    <x v="2"/>
    <s v="Internal "/>
    <s v="Appearance"/>
    <x v="1552"/>
    <n v="58"/>
    <n v="23"/>
    <n v="35"/>
    <m/>
    <m/>
    <x v="3"/>
    <s v="A"/>
    <d v="2023-08-17T00:00:00"/>
    <d v="2023-08-16T00:00:00"/>
    <d v="2023-08-18T00:00:00"/>
    <n v="1"/>
  </r>
  <r>
    <n v="67836"/>
    <x v="1552"/>
    <x v="451"/>
    <x v="8"/>
    <s v="Internal "/>
    <s v="Appearance"/>
    <x v="1552"/>
    <m/>
    <m/>
    <n v="7"/>
    <m/>
    <m/>
    <x v="3"/>
    <s v="A"/>
    <d v="2023-08-17T00:00:00"/>
    <d v="2023-08-16T00:00:00"/>
    <d v="2023-08-18T00:00:00"/>
    <n v="1"/>
  </r>
  <r>
    <n v="67837"/>
    <x v="1552"/>
    <x v="2494"/>
    <x v="0"/>
    <s v="Internal "/>
    <s v="Manufacturing Defect"/>
    <x v="1552"/>
    <n v="39"/>
    <n v="7"/>
    <n v="32"/>
    <m/>
    <m/>
    <x v="3"/>
    <s v="A"/>
    <d v="2023-08-17T00:00:00"/>
    <d v="2023-08-16T00:00:00"/>
    <d v="2023-08-18T00:00:00"/>
    <n v="1"/>
  </r>
  <r>
    <n v="67835"/>
    <x v="1552"/>
    <x v="1303"/>
    <x v="3"/>
    <s v="Customer86"/>
    <s v="Appearance"/>
    <x v="1552"/>
    <n v="100"/>
    <n v="0"/>
    <n v="100"/>
    <n v="13"/>
    <n v="13"/>
    <x v="5"/>
    <s v="A"/>
    <d v="2023-08-17T00:00:00"/>
    <d v="2023-08-16T00:00:00"/>
    <d v="2023-08-18T00:00:00"/>
    <n v="1"/>
  </r>
  <r>
    <n v="67838"/>
    <x v="1552"/>
    <x v="1642"/>
    <x v="38"/>
    <s v="Internal "/>
    <s v="Test Failure"/>
    <x v="1552"/>
    <n v="9"/>
    <n v="3"/>
    <n v="6"/>
    <n v="9"/>
    <n v="6"/>
    <x v="0"/>
    <s v="A"/>
    <d v="2023-08-17T00:00:00"/>
    <d v="2023-08-16T00:00:00"/>
    <d v="2023-08-18T00:00:00"/>
    <n v="1"/>
  </r>
  <r>
    <n v="67839"/>
    <x v="1552"/>
    <x v="1642"/>
    <x v="38"/>
    <s v="Internal "/>
    <s v="Test Failure"/>
    <x v="1552"/>
    <m/>
    <m/>
    <m/>
    <n v="10"/>
    <n v="3"/>
    <x v="2"/>
    <s v="A"/>
    <d v="2023-08-17T00:00:00"/>
    <d v="2023-08-16T00:00:00"/>
    <d v="2023-08-18T00:00:00"/>
    <n v="1"/>
  </r>
  <r>
    <n v="67840"/>
    <x v="1552"/>
    <x v="1642"/>
    <x v="38"/>
    <s v="Internal "/>
    <s v="Test Failure"/>
    <x v="1552"/>
    <m/>
    <m/>
    <m/>
    <n v="10"/>
    <n v="2"/>
    <x v="2"/>
    <s v="A"/>
    <d v="2023-08-17T00:00:00"/>
    <d v="2023-08-16T00:00:00"/>
    <d v="2023-08-18T00:00:00"/>
    <n v="1"/>
  </r>
  <r>
    <n v="67841"/>
    <x v="1553"/>
    <x v="1642"/>
    <x v="38"/>
    <s v="Internal "/>
    <s v="Test Failure"/>
    <x v="1553"/>
    <n v="100"/>
    <n v="0"/>
    <n v="100"/>
    <n v="1"/>
    <n v="1"/>
    <x v="5"/>
    <s v="A"/>
    <d v="2023-08-18T00:00:00"/>
    <d v="2023-08-17T00:00:00"/>
    <d v="2023-08-19T00:00:00"/>
    <n v="1"/>
  </r>
  <r>
    <n v="67844"/>
    <x v="1553"/>
    <x v="1377"/>
    <x v="0"/>
    <s v="Internal "/>
    <s v="Test Failure"/>
    <x v="1553"/>
    <n v="800"/>
    <n v="0"/>
    <n v="800"/>
    <n v="1"/>
    <n v="1"/>
    <x v="5"/>
    <s v="A"/>
    <d v="2023-08-18T00:00:00"/>
    <d v="2023-08-17T00:00:00"/>
    <d v="2023-08-19T00:00:00"/>
    <n v="1"/>
  </r>
  <r>
    <n v="67843"/>
    <x v="1553"/>
    <x v="335"/>
    <x v="15"/>
    <s v="Internal "/>
    <s v="Dimension"/>
    <x v="1553"/>
    <n v="50"/>
    <n v="42"/>
    <n v="8"/>
    <m/>
    <m/>
    <x v="2"/>
    <s v="A"/>
    <d v="2023-08-18T00:00:00"/>
    <d v="2023-08-17T00:00:00"/>
    <d v="2023-08-19T00:00:00"/>
    <n v="1"/>
  </r>
  <r>
    <n v="67842"/>
    <x v="1553"/>
    <x v="407"/>
    <x v="15"/>
    <s v="Customer92"/>
    <s v="Dimension"/>
    <x v="1553"/>
    <n v="5"/>
    <n v="1"/>
    <n v="4"/>
    <n v="5"/>
    <n v="4"/>
    <x v="0"/>
    <s v="A"/>
    <d v="2023-08-18T00:00:00"/>
    <d v="2023-08-17T00:00:00"/>
    <d v="2023-08-19T00:00:00"/>
    <n v="1"/>
  </r>
  <r>
    <n v="67845"/>
    <x v="1553"/>
    <x v="1641"/>
    <x v="0"/>
    <s v="Internal "/>
    <s v="Appearance"/>
    <x v="1553"/>
    <n v="51"/>
    <n v="39"/>
    <n v="12"/>
    <m/>
    <m/>
    <x v="2"/>
    <s v="A"/>
    <d v="2023-08-18T00:00:00"/>
    <d v="2023-08-17T00:00:00"/>
    <d v="2023-08-19T00:00:00"/>
    <n v="1"/>
  </r>
  <r>
    <n v="67846"/>
    <x v="1554"/>
    <x v="1615"/>
    <x v="3"/>
    <s v="Customer59"/>
    <s v="Appearance"/>
    <x v="1554"/>
    <n v="143"/>
    <n v="0"/>
    <n v="143"/>
    <m/>
    <m/>
    <x v="4"/>
    <s v="A"/>
    <d v="2023-08-19T00:00:00"/>
    <d v="2023-08-18T00:00:00"/>
    <d v="2023-08-20T00:00:00"/>
    <n v="1"/>
  </r>
  <r>
    <n v="67847"/>
    <x v="1554"/>
    <x v="1615"/>
    <x v="3"/>
    <s v="Customer59"/>
    <s v="Appearance"/>
    <x v="1554"/>
    <m/>
    <m/>
    <m/>
    <n v="12"/>
    <n v="1"/>
    <x v="2"/>
    <s v="A"/>
    <d v="2023-08-19T00:00:00"/>
    <d v="2023-08-18T00:00:00"/>
    <d v="2023-08-20T00:00:00"/>
    <n v="1"/>
  </r>
  <r>
    <n v="67855"/>
    <x v="1554"/>
    <x v="1641"/>
    <x v="0"/>
    <s v="Internal "/>
    <s v="Test Failure"/>
    <x v="1554"/>
    <m/>
    <m/>
    <m/>
    <n v="5"/>
    <n v="2"/>
    <x v="2"/>
    <s v="A"/>
    <d v="2023-08-19T00:00:00"/>
    <d v="2023-08-18T00:00:00"/>
    <d v="2023-08-20T00:00:00"/>
    <n v="1"/>
  </r>
  <r>
    <n v="67848"/>
    <x v="1554"/>
    <x v="1642"/>
    <x v="38"/>
    <s v="Internal "/>
    <s v="Test Failure"/>
    <x v="1554"/>
    <n v="17"/>
    <n v="0"/>
    <n v="17"/>
    <n v="1"/>
    <n v="1"/>
    <x v="6"/>
    <s v="A"/>
    <d v="2023-08-19T00:00:00"/>
    <d v="2023-08-18T00:00:00"/>
    <d v="2023-08-20T00:00:00"/>
    <n v="1"/>
  </r>
  <r>
    <n v="67849"/>
    <x v="1554"/>
    <x v="1642"/>
    <x v="38"/>
    <s v="Internal "/>
    <s v="Test Failure"/>
    <x v="1554"/>
    <m/>
    <m/>
    <m/>
    <n v="11"/>
    <n v="2"/>
    <x v="2"/>
    <s v="A"/>
    <d v="2023-08-19T00:00:00"/>
    <d v="2023-08-18T00:00:00"/>
    <d v="2023-08-20T00:00:00"/>
    <n v="1"/>
  </r>
  <r>
    <n v="67850"/>
    <x v="1554"/>
    <x v="1642"/>
    <x v="38"/>
    <s v="Internal "/>
    <s v="Test Failure"/>
    <x v="1554"/>
    <n v="205"/>
    <n v="0"/>
    <n v="205"/>
    <n v="11"/>
    <n v="3"/>
    <x v="3"/>
    <s v="A"/>
    <d v="2023-08-19T00:00:00"/>
    <d v="2023-08-18T00:00:00"/>
    <d v="2023-08-20T00:00:00"/>
    <n v="1"/>
  </r>
  <r>
    <n v="67854"/>
    <x v="1554"/>
    <x v="2326"/>
    <x v="0"/>
    <s v="Internal "/>
    <s v="Test Failure"/>
    <x v="1554"/>
    <n v="271"/>
    <n v="199"/>
    <n v="72"/>
    <m/>
    <m/>
    <x v="1"/>
    <s v="A"/>
    <d v="2023-08-19T00:00:00"/>
    <d v="2023-08-18T00:00:00"/>
    <m/>
    <n v="0"/>
  </r>
  <r>
    <n v="67852"/>
    <x v="1554"/>
    <x v="1123"/>
    <x v="3"/>
    <s v="Customer22"/>
    <s v="Administrative"/>
    <x v="1554"/>
    <m/>
    <m/>
    <m/>
    <n v="3"/>
    <n v="1"/>
    <x v="2"/>
    <s v="A"/>
    <d v="2023-08-19T00:00:00"/>
    <d v="2023-08-18T00:00:00"/>
    <d v="2023-08-20T00:00:00"/>
    <n v="1"/>
  </r>
  <r>
    <n v="67851"/>
    <x v="1554"/>
    <x v="1537"/>
    <x v="3"/>
    <s v="Customer22"/>
    <s v="Administrative"/>
    <x v="1554"/>
    <m/>
    <m/>
    <m/>
    <n v="5"/>
    <n v="3"/>
    <x v="5"/>
    <s v="A"/>
    <d v="2023-08-19T00:00:00"/>
    <d v="2023-08-18T00:00:00"/>
    <d v="2023-08-20T00:00:00"/>
    <n v="1"/>
  </r>
  <r>
    <n v="67853"/>
    <x v="1554"/>
    <x v="2614"/>
    <x v="3"/>
    <s v="Customer180"/>
    <s v="Appearance"/>
    <x v="1554"/>
    <m/>
    <m/>
    <m/>
    <n v="3"/>
    <n v="3"/>
    <x v="3"/>
    <s v="A"/>
    <d v="2023-08-19T00:00:00"/>
    <d v="2023-08-18T00:00:00"/>
    <d v="2023-08-20T00:00:00"/>
    <n v="1"/>
  </r>
  <r>
    <n v="67857"/>
    <x v="1554"/>
    <x v="804"/>
    <x v="0"/>
    <s v="Internal "/>
    <s v="Manufacturing Defect"/>
    <x v="1554"/>
    <n v="31"/>
    <n v="24"/>
    <n v="7"/>
    <m/>
    <m/>
    <x v="2"/>
    <s v="A"/>
    <d v="2023-08-19T00:00:00"/>
    <d v="2023-08-18T00:00:00"/>
    <d v="2023-08-20T00:00:00"/>
    <n v="1"/>
  </r>
  <r>
    <n v="67856"/>
    <x v="351"/>
    <x v="2419"/>
    <x v="3"/>
    <s v="Customer205"/>
    <s v="Dimension"/>
    <x v="351"/>
    <n v="3"/>
    <n v="0"/>
    <n v="3"/>
    <n v="1"/>
    <n v="1"/>
    <x v="5"/>
    <s v="A"/>
    <d v="2023-08-20T00:00:00"/>
    <d v="2023-08-19T00:00:00"/>
    <d v="2023-08-21T00:00:00"/>
    <n v="1"/>
  </r>
  <r>
    <n v="67858"/>
    <x v="351"/>
    <x v="2615"/>
    <x v="2"/>
    <s v="Internal "/>
    <s v="Administrative"/>
    <x v="351"/>
    <n v="2500"/>
    <n v="0"/>
    <n v="2500"/>
    <m/>
    <m/>
    <x v="3"/>
    <s v="A"/>
    <d v="2023-08-20T00:00:00"/>
    <d v="2023-08-19T00:00:00"/>
    <d v="2023-08-21T00:00:00"/>
    <n v="1"/>
  </r>
  <r>
    <n v="67860"/>
    <x v="351"/>
    <x v="963"/>
    <x v="0"/>
    <s v="Internal "/>
    <s v="Dimension"/>
    <x v="351"/>
    <n v="180"/>
    <n v="0"/>
    <n v="180"/>
    <m/>
    <m/>
    <x v="4"/>
    <s v="A"/>
    <d v="2023-08-20T00:00:00"/>
    <d v="2023-08-19T00:00:00"/>
    <d v="2023-08-21T00:00:00"/>
    <n v="1"/>
  </r>
  <r>
    <n v="67859"/>
    <x v="351"/>
    <x v="2387"/>
    <x v="42"/>
    <s v="Customer61"/>
    <s v="Appearance"/>
    <x v="351"/>
    <n v="1000"/>
    <n v="0"/>
    <n v="1000"/>
    <n v="34"/>
    <n v="1"/>
    <x v="3"/>
    <s v="A"/>
    <d v="2023-08-20T00:00:00"/>
    <d v="2023-08-19T00:00:00"/>
    <d v="2023-08-21T00:00:00"/>
    <n v="1"/>
  </r>
  <r>
    <n v="67861"/>
    <x v="351"/>
    <x v="2616"/>
    <x v="3"/>
    <s v="Customer7"/>
    <s v="Administrative"/>
    <x v="351"/>
    <n v="400"/>
    <n v="0"/>
    <n v="400"/>
    <n v="1"/>
    <n v="1"/>
    <x v="5"/>
    <s v="A"/>
    <d v="2023-08-20T00:00:00"/>
    <d v="2023-08-19T00:00:00"/>
    <d v="2023-08-21T00:00:00"/>
    <n v="1"/>
  </r>
  <r>
    <n v="67863"/>
    <x v="1555"/>
    <x v="1868"/>
    <x v="3"/>
    <s v="Customer88"/>
    <s v="Dimension"/>
    <x v="1555"/>
    <n v="400"/>
    <n v="0"/>
    <n v="400"/>
    <n v="15"/>
    <n v="3"/>
    <x v="3"/>
    <s v="A"/>
    <d v="2023-08-21T00:00:00"/>
    <d v="2023-08-20T00:00:00"/>
    <d v="2023-08-22T00:00:00"/>
    <n v="1"/>
  </r>
  <r>
    <n v="67864"/>
    <x v="1555"/>
    <x v="19"/>
    <x v="1"/>
    <s v="Internal "/>
    <s v="Administrative"/>
    <x v="1555"/>
    <m/>
    <m/>
    <m/>
    <n v="12"/>
    <n v="4"/>
    <x v="4"/>
    <s v="A"/>
    <d v="2023-08-21T00:00:00"/>
    <d v="2023-08-20T00:00:00"/>
    <d v="2023-08-22T00:00:00"/>
    <n v="1"/>
  </r>
  <r>
    <n v="67869"/>
    <x v="1555"/>
    <x v="2393"/>
    <x v="2"/>
    <s v="Internal "/>
    <s v="Dimension"/>
    <x v="1555"/>
    <m/>
    <m/>
    <m/>
    <n v="12"/>
    <n v="4"/>
    <x v="4"/>
    <s v="A"/>
    <d v="2023-08-21T00:00:00"/>
    <d v="2023-08-20T00:00:00"/>
    <d v="2023-08-22T00:00:00"/>
    <n v="1"/>
  </r>
  <r>
    <n v="67868"/>
    <x v="1555"/>
    <x v="2612"/>
    <x v="18"/>
    <s v="Internal "/>
    <s v="Appearance"/>
    <x v="1555"/>
    <n v="250"/>
    <n v="0"/>
    <n v="250"/>
    <n v="1"/>
    <n v="1"/>
    <x v="5"/>
    <s v="A"/>
    <d v="2023-08-21T00:00:00"/>
    <d v="2023-08-20T00:00:00"/>
    <d v="2023-08-22T00:00:00"/>
    <n v="1"/>
  </r>
  <r>
    <n v="67870"/>
    <x v="1555"/>
    <x v="1294"/>
    <x v="0"/>
    <s v="Internal "/>
    <s v="Manufacturing Defect"/>
    <x v="1555"/>
    <m/>
    <m/>
    <m/>
    <n v="12"/>
    <n v="4"/>
    <x v="4"/>
    <s v="A"/>
    <d v="2023-08-21T00:00:00"/>
    <d v="2023-08-20T00:00:00"/>
    <d v="2023-08-22T00:00:00"/>
    <n v="1"/>
  </r>
  <r>
    <n v="67875"/>
    <x v="1556"/>
    <x v="1294"/>
    <x v="0"/>
    <s v="Internal "/>
    <s v="Manufacturing Defect"/>
    <x v="1556"/>
    <n v="35"/>
    <n v="0"/>
    <n v="35"/>
    <n v="1"/>
    <n v="1"/>
    <x v="7"/>
    <s v="A"/>
    <d v="2023-08-23T00:00:00"/>
    <d v="2023-08-22T00:00:00"/>
    <d v="2023-08-24T00:00:00"/>
    <n v="1"/>
  </r>
  <r>
    <n v="67866"/>
    <x v="1556"/>
    <x v="1678"/>
    <x v="11"/>
    <s v="Internal "/>
    <s v="Appearance"/>
    <x v="1556"/>
    <n v="6526"/>
    <n v="0"/>
    <n v="6526"/>
    <m/>
    <m/>
    <x v="1"/>
    <s v="A"/>
    <d v="2023-08-23T00:00:00"/>
    <d v="2023-08-22T00:00:00"/>
    <m/>
    <n v="0"/>
  </r>
  <r>
    <n v="67867"/>
    <x v="1556"/>
    <x v="2617"/>
    <x v="11"/>
    <s v="Internal "/>
    <s v="Administrative"/>
    <x v="1556"/>
    <n v="100"/>
    <n v="0"/>
    <n v="100"/>
    <m/>
    <m/>
    <x v="3"/>
    <s v="A"/>
    <d v="2023-08-23T00:00:00"/>
    <d v="2023-08-22T00:00:00"/>
    <d v="2023-08-24T00:00:00"/>
    <n v="1"/>
  </r>
  <r>
    <n v="67865"/>
    <x v="1556"/>
    <x v="16"/>
    <x v="0"/>
    <s v="Internal "/>
    <s v="Test Failure"/>
    <x v="1556"/>
    <n v="145"/>
    <n v="79"/>
    <n v="66"/>
    <m/>
    <m/>
    <x v="1"/>
    <s v="N"/>
    <d v="2023-08-23T00:00:00"/>
    <d v="2023-08-22T00:00:00"/>
    <m/>
    <n v="0"/>
  </r>
  <r>
    <n v="67872"/>
    <x v="1556"/>
    <x v="2618"/>
    <x v="9"/>
    <s v="Customer1"/>
    <s v="Component"/>
    <x v="1556"/>
    <n v="5000"/>
    <n v="0"/>
    <n v="5000"/>
    <m/>
    <m/>
    <x v="4"/>
    <s v="A"/>
    <d v="2023-08-23T00:00:00"/>
    <d v="2023-08-22T00:00:00"/>
    <d v="2023-08-24T00:00:00"/>
    <n v="1"/>
  </r>
  <r>
    <n v="67873"/>
    <x v="1556"/>
    <x v="143"/>
    <x v="9"/>
    <s v="Customer50"/>
    <s v="Test Failure"/>
    <x v="1556"/>
    <n v="20"/>
    <n v="0"/>
    <n v="20"/>
    <m/>
    <m/>
    <x v="2"/>
    <s v="A"/>
    <d v="2023-08-23T00:00:00"/>
    <d v="2023-08-22T00:00:00"/>
    <d v="2023-08-24T00:00:00"/>
    <n v="1"/>
  </r>
  <r>
    <n v="67871"/>
    <x v="1556"/>
    <x v="2380"/>
    <x v="7"/>
    <s v="Customer200"/>
    <s v="Appearance"/>
    <x v="1556"/>
    <n v="6"/>
    <n v="0"/>
    <n v="6"/>
    <n v="6"/>
    <n v="6"/>
    <x v="1"/>
    <s v="A"/>
    <d v="2023-08-23T00:00:00"/>
    <d v="2023-08-22T00:00:00"/>
    <d v="2023-08-24T00:00:00"/>
    <n v="1"/>
  </r>
  <r>
    <n v="67874"/>
    <x v="1556"/>
    <x v="1449"/>
    <x v="40"/>
    <s v="Customer211"/>
    <s v="Administrative"/>
    <x v="1556"/>
    <m/>
    <m/>
    <m/>
    <n v="10"/>
    <n v="10"/>
    <x v="2"/>
    <s v="A"/>
    <d v="2023-08-23T00:00:00"/>
    <d v="2023-08-22T00:00:00"/>
    <d v="2023-08-24T00:00:00"/>
    <n v="1"/>
  </r>
  <r>
    <n v="67881"/>
    <x v="1556"/>
    <x v="2134"/>
    <x v="42"/>
    <s v="Internal "/>
    <s v="Manufacturing Defect"/>
    <x v="1556"/>
    <n v="5"/>
    <n v="0"/>
    <n v="5"/>
    <n v="5"/>
    <n v="5"/>
    <x v="1"/>
    <s v="A"/>
    <d v="2023-08-23T00:00:00"/>
    <d v="2023-08-22T00:00:00"/>
    <d v="2023-08-24T00:00:00"/>
    <n v="1"/>
  </r>
  <r>
    <n v="67883"/>
    <x v="1556"/>
    <x v="2612"/>
    <x v="11"/>
    <s v="Internal "/>
    <s v="Appearance"/>
    <x v="1556"/>
    <n v="100"/>
    <n v="0"/>
    <n v="100"/>
    <n v="1"/>
    <n v="1"/>
    <x v="4"/>
    <s v="A"/>
    <d v="2023-08-23T00:00:00"/>
    <d v="2023-08-22T00:00:00"/>
    <d v="2023-08-24T00:00:00"/>
    <n v="1"/>
  </r>
  <r>
    <n v="67886"/>
    <x v="1556"/>
    <x v="2619"/>
    <x v="2"/>
    <s v="Internal "/>
    <s v="Manufacturing Defect"/>
    <x v="1556"/>
    <n v="60"/>
    <n v="25"/>
    <n v="35"/>
    <m/>
    <m/>
    <x v="3"/>
    <s v="A"/>
    <d v="2023-08-23T00:00:00"/>
    <d v="2023-08-22T00:00:00"/>
    <d v="2023-08-24T00:00:00"/>
    <n v="1"/>
  </r>
  <r>
    <n v="67884"/>
    <x v="352"/>
    <x v="59"/>
    <x v="11"/>
    <s v="Internal "/>
    <s v="Appearance"/>
    <x v="352"/>
    <n v="15"/>
    <n v="0"/>
    <n v="15"/>
    <n v="13"/>
    <n v="13"/>
    <x v="7"/>
    <s v="A"/>
    <d v="2023-08-24T00:00:00"/>
    <d v="2023-08-23T00:00:00"/>
    <d v="2023-08-25T00:00:00"/>
    <n v="1"/>
  </r>
  <r>
    <n v="67879"/>
    <x v="352"/>
    <x v="2217"/>
    <x v="11"/>
    <s v="Internal "/>
    <s v="Manufacturing Defect"/>
    <x v="352"/>
    <n v="3"/>
    <n v="0"/>
    <n v="3"/>
    <n v="1"/>
    <n v="1"/>
    <x v="4"/>
    <s v="A"/>
    <d v="2023-08-24T00:00:00"/>
    <d v="2023-08-23T00:00:00"/>
    <d v="2023-08-25T00:00:00"/>
    <n v="1"/>
  </r>
  <r>
    <n v="67885"/>
    <x v="352"/>
    <x v="2217"/>
    <x v="13"/>
    <s v="Internal "/>
    <s v="Appearance"/>
    <x v="352"/>
    <m/>
    <m/>
    <m/>
    <n v="5"/>
    <n v="5"/>
    <x v="2"/>
    <s v="A"/>
    <d v="2023-08-24T00:00:00"/>
    <d v="2023-08-23T00:00:00"/>
    <d v="2023-08-25T00:00:00"/>
    <n v="1"/>
  </r>
  <r>
    <n v="67876"/>
    <x v="352"/>
    <x v="594"/>
    <x v="0"/>
    <s v="Internal "/>
    <s v="Test Failure"/>
    <x v="352"/>
    <m/>
    <m/>
    <m/>
    <n v="5"/>
    <n v="5"/>
    <x v="2"/>
    <s v="A"/>
    <d v="2023-08-24T00:00:00"/>
    <d v="2023-08-23T00:00:00"/>
    <d v="2023-08-25T00:00:00"/>
    <n v="1"/>
  </r>
  <r>
    <n v="67877"/>
    <x v="352"/>
    <x v="1800"/>
    <x v="3"/>
    <s v="Customer26"/>
    <s v="Administrative"/>
    <x v="352"/>
    <m/>
    <m/>
    <m/>
    <n v="4"/>
    <n v="4"/>
    <x v="2"/>
    <s v="A"/>
    <d v="2023-08-24T00:00:00"/>
    <d v="2023-08-23T00:00:00"/>
    <d v="2023-08-25T00:00:00"/>
    <n v="1"/>
  </r>
  <r>
    <n v="67880"/>
    <x v="352"/>
    <x v="1449"/>
    <x v="40"/>
    <s v="Customer174"/>
    <s v="Administrative"/>
    <x v="352"/>
    <n v="448"/>
    <n v="5"/>
    <n v="443"/>
    <n v="35"/>
    <n v="30"/>
    <x v="3"/>
    <s v="A"/>
    <d v="2023-08-24T00:00:00"/>
    <d v="2023-08-23T00:00:00"/>
    <d v="2023-08-25T00:00:00"/>
    <n v="1"/>
  </r>
  <r>
    <n v="67878"/>
    <x v="352"/>
    <x v="50"/>
    <x v="3"/>
    <s v="Customer227"/>
    <s v="Administrative"/>
    <x v="352"/>
    <n v="11"/>
    <n v="8"/>
    <n v="3"/>
    <n v="11"/>
    <n v="3"/>
    <x v="0"/>
    <s v="A"/>
    <d v="2023-08-24T00:00:00"/>
    <d v="2023-08-23T00:00:00"/>
    <d v="2023-08-25T00:00:00"/>
    <n v="1"/>
  </r>
  <r>
    <n v="67882"/>
    <x v="352"/>
    <x v="1874"/>
    <x v="3"/>
    <s v="Customer27"/>
    <s v="Manufacturing Defect"/>
    <x v="352"/>
    <n v="50"/>
    <n v="48"/>
    <n v="2"/>
    <m/>
    <m/>
    <x v="2"/>
    <s v="A"/>
    <d v="2023-08-24T00:00:00"/>
    <d v="2023-08-23T00:00:00"/>
    <d v="2023-08-25T00:00:00"/>
    <n v="1"/>
  </r>
  <r>
    <n v="67893"/>
    <x v="1557"/>
    <x v="1377"/>
    <x v="0"/>
    <s v="Internal "/>
    <s v="Test Failure"/>
    <x v="1557"/>
    <n v="500"/>
    <n v="0"/>
    <n v="500"/>
    <m/>
    <m/>
    <x v="1"/>
    <s v="A"/>
    <d v="2023-08-25T00:00:00"/>
    <d v="2023-08-24T00:00:00"/>
    <d v="2023-08-26T00:00:00"/>
    <n v="1"/>
  </r>
  <r>
    <n v="67890"/>
    <x v="1557"/>
    <x v="1934"/>
    <x v="1"/>
    <s v="Internal "/>
    <s v="Dimension"/>
    <x v="1557"/>
    <m/>
    <m/>
    <m/>
    <n v="5"/>
    <n v="2"/>
    <x v="2"/>
    <s v="A"/>
    <d v="2023-08-25T00:00:00"/>
    <d v="2023-08-24T00:00:00"/>
    <d v="2023-08-26T00:00:00"/>
    <n v="1"/>
  </r>
  <r>
    <n v="67889"/>
    <x v="1557"/>
    <x v="2620"/>
    <x v="1"/>
    <s v="Internal "/>
    <s v="Appearance"/>
    <x v="1557"/>
    <n v="176"/>
    <n v="0"/>
    <n v="176"/>
    <n v="1"/>
    <n v="1"/>
    <x v="4"/>
    <s v="A"/>
    <d v="2023-08-25T00:00:00"/>
    <d v="2023-08-24T00:00:00"/>
    <d v="2023-08-26T00:00:00"/>
    <n v="1"/>
  </r>
  <r>
    <n v="67888"/>
    <x v="1557"/>
    <x v="217"/>
    <x v="23"/>
    <s v="Internal "/>
    <s v="Manufacturing Defect"/>
    <x v="1557"/>
    <n v="18"/>
    <n v="0"/>
    <n v="18"/>
    <n v="1"/>
    <n v="1"/>
    <x v="5"/>
    <s v="A"/>
    <d v="2023-08-25T00:00:00"/>
    <d v="2023-08-24T00:00:00"/>
    <d v="2023-08-26T00:00:00"/>
    <n v="1"/>
  </r>
  <r>
    <n v="67892"/>
    <x v="1557"/>
    <x v="2621"/>
    <x v="2"/>
    <s v="Internal "/>
    <s v="Appearance"/>
    <x v="1557"/>
    <n v="5200"/>
    <n v="0"/>
    <n v="5200"/>
    <m/>
    <m/>
    <x v="4"/>
    <s v="A"/>
    <d v="2023-08-25T00:00:00"/>
    <d v="2023-08-24T00:00:00"/>
    <d v="2023-08-26T00:00:00"/>
    <n v="1"/>
  </r>
  <r>
    <n v="67891"/>
    <x v="1557"/>
    <x v="18"/>
    <x v="0"/>
    <s v="Internal "/>
    <s v="Test Failure"/>
    <x v="1557"/>
    <n v="4"/>
    <n v="0"/>
    <n v="4"/>
    <m/>
    <m/>
    <x v="0"/>
    <s v="N"/>
    <d v="2023-08-25T00:00:00"/>
    <d v="2023-08-24T00:00:00"/>
    <d v="2023-08-26T00:00:00"/>
    <n v="1"/>
  </r>
  <r>
    <n v="67894"/>
    <x v="1558"/>
    <x v="1553"/>
    <x v="3"/>
    <s v="Customer4"/>
    <s v="Dimension"/>
    <x v="1558"/>
    <n v="3"/>
    <n v="0"/>
    <n v="3"/>
    <n v="3"/>
    <n v="3"/>
    <x v="3"/>
    <s v="A"/>
    <d v="2023-08-26T00:00:00"/>
    <d v="2023-08-25T00:00:00"/>
    <d v="2023-08-27T00:00:00"/>
    <n v="1"/>
  </r>
  <r>
    <n v="67887"/>
    <x v="1558"/>
    <x v="2431"/>
    <x v="3"/>
    <s v="Customer195"/>
    <s v="Administrative"/>
    <x v="1558"/>
    <n v="16"/>
    <n v="0"/>
    <n v="16"/>
    <n v="16"/>
    <n v="16"/>
    <x v="3"/>
    <s v="A"/>
    <d v="2023-08-26T00:00:00"/>
    <d v="2023-08-25T00:00:00"/>
    <d v="2023-08-27T00:00:00"/>
    <n v="1"/>
  </r>
  <r>
    <n v="67898"/>
    <x v="1558"/>
    <x v="980"/>
    <x v="7"/>
    <s v="Internal "/>
    <s v="Calibration"/>
    <x v="1558"/>
    <n v="4"/>
    <n v="0"/>
    <n v="4"/>
    <n v="4"/>
    <n v="4"/>
    <x v="3"/>
    <s v="A"/>
    <d v="2023-08-26T00:00:00"/>
    <d v="2023-08-25T00:00:00"/>
    <d v="2023-08-27T00:00:00"/>
    <n v="1"/>
  </r>
  <r>
    <n v="67895"/>
    <x v="1558"/>
    <x v="2622"/>
    <x v="7"/>
    <s v="Internal "/>
    <s v="Calibration"/>
    <x v="1558"/>
    <n v="57"/>
    <n v="35"/>
    <n v="22"/>
    <m/>
    <m/>
    <x v="2"/>
    <s v="A"/>
    <d v="2023-08-26T00:00:00"/>
    <d v="2023-08-25T00:00:00"/>
    <d v="2023-08-27T00:00:00"/>
    <n v="1"/>
  </r>
  <r>
    <n v="67897"/>
    <x v="1558"/>
    <x v="2293"/>
    <x v="7"/>
    <s v="Internal "/>
    <s v="Calibration"/>
    <x v="1558"/>
    <n v="560"/>
    <n v="0"/>
    <n v="560"/>
    <n v="560"/>
    <n v="560"/>
    <x v="5"/>
    <s v="A"/>
    <d v="2023-08-26T00:00:00"/>
    <d v="2023-08-25T00:00:00"/>
    <d v="2023-08-27T00:00:00"/>
    <n v="1"/>
  </r>
  <r>
    <n v="67906"/>
    <x v="1558"/>
    <x v="2134"/>
    <x v="42"/>
    <s v="Internal "/>
    <s v="Appearance"/>
    <x v="1558"/>
    <n v="4665"/>
    <n v="0"/>
    <n v="4665"/>
    <m/>
    <m/>
    <x v="4"/>
    <s v="A"/>
    <d v="2023-08-26T00:00:00"/>
    <d v="2023-08-25T00:00:00"/>
    <d v="2023-08-27T00:00:00"/>
    <n v="1"/>
  </r>
  <r>
    <n v="67905"/>
    <x v="1559"/>
    <x v="2428"/>
    <x v="0"/>
    <s v="Internal "/>
    <s v="Test Failure"/>
    <x v="1559"/>
    <n v="88"/>
    <n v="8"/>
    <n v="80"/>
    <n v="20"/>
    <n v="12"/>
    <x v="0"/>
    <s v="A"/>
    <d v="2023-08-27T00:00:00"/>
    <d v="2023-08-26T00:00:00"/>
    <d v="2023-08-28T00:00:00"/>
    <n v="1"/>
  </r>
  <r>
    <n v="67900"/>
    <x v="1559"/>
    <x v="21"/>
    <x v="1"/>
    <s v="Internal "/>
    <s v="Appearance"/>
    <x v="1559"/>
    <n v="4"/>
    <n v="0"/>
    <n v="4"/>
    <n v="4"/>
    <n v="1"/>
    <x v="4"/>
    <s v="A"/>
    <d v="2023-08-27T00:00:00"/>
    <d v="2023-08-26T00:00:00"/>
    <d v="2023-08-28T00:00:00"/>
    <n v="1"/>
  </r>
  <r>
    <n v="67903"/>
    <x v="1559"/>
    <x v="144"/>
    <x v="13"/>
    <s v="Internal "/>
    <s v="Administrative"/>
    <x v="1559"/>
    <n v="1"/>
    <n v="0"/>
    <n v="1"/>
    <n v="1"/>
    <n v="1"/>
    <x v="5"/>
    <s v="A"/>
    <d v="2023-08-27T00:00:00"/>
    <d v="2023-08-26T00:00:00"/>
    <d v="2023-08-28T00:00:00"/>
    <n v="1"/>
  </r>
  <r>
    <n v="67908"/>
    <x v="1559"/>
    <x v="144"/>
    <x v="0"/>
    <s v="Internal "/>
    <s v="Appearance"/>
    <x v="1559"/>
    <n v="1"/>
    <n v="0"/>
    <n v="1"/>
    <n v="1"/>
    <n v="1"/>
    <x v="4"/>
    <s v="A"/>
    <d v="2023-08-27T00:00:00"/>
    <d v="2023-08-26T00:00:00"/>
    <d v="2023-08-28T00:00:00"/>
    <n v="1"/>
  </r>
  <r>
    <n v="67907"/>
    <x v="1560"/>
    <x v="2623"/>
    <x v="2"/>
    <s v="Internal "/>
    <s v="Manufacturing Defect"/>
    <x v="1560"/>
    <n v="106"/>
    <n v="0"/>
    <n v="106"/>
    <n v="13"/>
    <n v="13"/>
    <x v="5"/>
    <s v="A"/>
    <d v="2023-08-28T00:00:00"/>
    <d v="2023-08-27T00:00:00"/>
    <d v="2023-08-29T00:00:00"/>
    <n v="1"/>
  </r>
  <r>
    <n v="67896"/>
    <x v="1561"/>
    <x v="594"/>
    <x v="0"/>
    <s v="Internal "/>
    <s v="Test Failure"/>
    <x v="1561"/>
    <n v="263"/>
    <n v="0"/>
    <n v="263"/>
    <n v="1"/>
    <n v="1"/>
    <x v="5"/>
    <s v="A"/>
    <d v="2023-08-30T00:00:00"/>
    <d v="2023-08-29T00:00:00"/>
    <d v="2023-08-31T00:00:00"/>
    <n v="1"/>
  </r>
  <r>
    <n v="67904"/>
    <x v="1561"/>
    <x v="594"/>
    <x v="0"/>
    <s v="Internal "/>
    <s v="Test Failure"/>
    <x v="1561"/>
    <n v="18"/>
    <n v="0"/>
    <n v="18"/>
    <n v="1"/>
    <n v="1"/>
    <x v="5"/>
    <s v="A"/>
    <d v="2023-08-30T00:00:00"/>
    <d v="2023-08-29T00:00:00"/>
    <d v="2023-08-31T00:00:00"/>
    <n v="1"/>
  </r>
  <r>
    <n v="67901"/>
    <x v="1561"/>
    <x v="948"/>
    <x v="0"/>
    <s v="Internal "/>
    <s v="Test Failure"/>
    <x v="1561"/>
    <m/>
    <m/>
    <m/>
    <n v="12"/>
    <n v="8"/>
    <x v="2"/>
    <s v="A"/>
    <d v="2023-08-30T00:00:00"/>
    <d v="2023-08-29T00:00:00"/>
    <d v="2023-08-31T00:00:00"/>
    <n v="1"/>
  </r>
  <r>
    <n v="67902"/>
    <x v="1561"/>
    <x v="948"/>
    <x v="0"/>
    <s v="Internal "/>
    <s v="Test Failure"/>
    <x v="1561"/>
    <m/>
    <m/>
    <m/>
    <n v="12"/>
    <n v="3"/>
    <x v="2"/>
    <s v="A"/>
    <d v="2023-08-30T00:00:00"/>
    <d v="2023-08-29T00:00:00"/>
    <d v="2023-08-31T00:00:00"/>
    <n v="1"/>
  </r>
  <r>
    <n v="67899"/>
    <x v="1561"/>
    <x v="1719"/>
    <x v="7"/>
    <s v="Customer44"/>
    <s v="Appearance"/>
    <x v="1561"/>
    <m/>
    <m/>
    <m/>
    <n v="8"/>
    <n v="4"/>
    <x v="2"/>
    <s v="A"/>
    <d v="2023-08-30T00:00:00"/>
    <d v="2023-08-29T00:00:00"/>
    <d v="2023-08-31T00:00:00"/>
    <n v="1"/>
  </r>
  <r>
    <n v="67913"/>
    <x v="1561"/>
    <x v="2409"/>
    <x v="0"/>
    <s v="Internal "/>
    <s v="Test Failure"/>
    <x v="1561"/>
    <n v="2"/>
    <n v="0"/>
    <n v="2"/>
    <n v="1"/>
    <n v="1"/>
    <x v="3"/>
    <s v="A"/>
    <d v="2023-08-30T00:00:00"/>
    <d v="2023-08-29T00:00:00"/>
    <d v="2023-08-31T00:00:00"/>
    <n v="1"/>
  </r>
  <r>
    <n v="67912"/>
    <x v="1561"/>
    <x v="292"/>
    <x v="1"/>
    <s v="Internal "/>
    <s v="Manufacturing Defect"/>
    <x v="1561"/>
    <n v="216"/>
    <n v="197"/>
    <n v="19"/>
    <m/>
    <m/>
    <x v="2"/>
    <s v="A"/>
    <d v="2023-08-30T00:00:00"/>
    <d v="2023-08-29T00:00:00"/>
    <d v="2023-08-31T00:00:00"/>
    <n v="1"/>
  </r>
  <r>
    <n v="67909"/>
    <x v="1562"/>
    <x v="96"/>
    <x v="0"/>
    <s v="Internal "/>
    <s v="Test Failure"/>
    <x v="1562"/>
    <n v="18"/>
    <n v="4"/>
    <n v="14"/>
    <n v="18"/>
    <n v="14"/>
    <x v="3"/>
    <s v="A"/>
    <d v="2023-08-31T00:00:00"/>
    <d v="2023-08-30T00:00:00"/>
    <d v="2023-09-01T00:00:00"/>
    <n v="1"/>
  </r>
  <r>
    <n v="67910"/>
    <x v="1562"/>
    <x v="2624"/>
    <x v="3"/>
    <s v="Customer153"/>
    <s v="Administrative"/>
    <x v="1562"/>
    <m/>
    <m/>
    <m/>
    <m/>
    <m/>
    <x v="0"/>
    <s v="A"/>
    <d v="2023-08-31T00:00:00"/>
    <d v="2023-08-30T00:00:00"/>
    <d v="2023-09-01T00:00:00"/>
    <n v="1"/>
  </r>
  <r>
    <n v="67911"/>
    <x v="1562"/>
    <x v="2624"/>
    <x v="3"/>
    <s v="Customer153"/>
    <s v="Administrative"/>
    <x v="1562"/>
    <m/>
    <m/>
    <m/>
    <n v="3"/>
    <n v="3"/>
    <x v="2"/>
    <s v="A"/>
    <d v="2023-08-31T00:00:00"/>
    <d v="2023-08-30T00:00:00"/>
    <d v="2023-09-01T00:00:00"/>
    <n v="1"/>
  </r>
  <r>
    <n v="67917"/>
    <x v="1562"/>
    <x v="21"/>
    <x v="1"/>
    <s v="Internal "/>
    <s v="Dimension"/>
    <x v="1562"/>
    <n v="365"/>
    <n v="0"/>
    <n v="365"/>
    <m/>
    <m/>
    <x v="3"/>
    <s v="A"/>
    <d v="2023-08-31T00:00:00"/>
    <d v="2023-08-30T00:00:00"/>
    <d v="2023-09-01T00:00:00"/>
    <n v="1"/>
  </r>
  <r>
    <n v="67914"/>
    <x v="1563"/>
    <x v="248"/>
    <x v="3"/>
    <s v="Customer153"/>
    <s v="Dimension"/>
    <x v="1563"/>
    <n v="16"/>
    <n v="13"/>
    <n v="3"/>
    <n v="16"/>
    <n v="3"/>
    <x v="1"/>
    <s v="A"/>
    <d v="2023-09-01T00:00:00"/>
    <d v="2023-08-31T00:00:00"/>
    <d v="2023-09-02T00:00:00"/>
    <n v="1"/>
  </r>
  <r>
    <n v="67915"/>
    <x v="1563"/>
    <x v="1597"/>
    <x v="3"/>
    <s v="Customer153"/>
    <s v="Administrative"/>
    <x v="1563"/>
    <n v="16"/>
    <n v="15"/>
    <n v="1"/>
    <n v="16"/>
    <n v="1"/>
    <x v="1"/>
    <s v="A"/>
    <d v="2023-09-01T00:00:00"/>
    <d v="2023-08-31T00:00:00"/>
    <d v="2023-09-02T00:00:00"/>
    <n v="1"/>
  </r>
  <r>
    <n v="67916"/>
    <x v="1563"/>
    <x v="364"/>
    <x v="3"/>
    <s v="Customer153"/>
    <s v="Dimension"/>
    <x v="1563"/>
    <n v="16"/>
    <n v="14"/>
    <n v="2"/>
    <n v="16"/>
    <n v="2"/>
    <x v="1"/>
    <s v="A"/>
    <d v="2023-09-01T00:00:00"/>
    <d v="2023-08-31T00:00:00"/>
    <d v="2023-09-02T00:00:00"/>
    <n v="1"/>
  </r>
  <r>
    <n v="67922"/>
    <x v="1563"/>
    <x v="1498"/>
    <x v="7"/>
    <s v="Internal "/>
    <s v="Test Failure"/>
    <x v="1563"/>
    <n v="16903"/>
    <n v="0"/>
    <n v="16903"/>
    <m/>
    <m/>
    <x v="1"/>
    <s v="A"/>
    <d v="2023-09-01T00:00:00"/>
    <d v="2023-08-31T00:00:00"/>
    <m/>
    <n v="0"/>
  </r>
  <r>
    <n v="67927"/>
    <x v="1563"/>
    <x v="2134"/>
    <x v="42"/>
    <s v="Internal "/>
    <s v="Appearance"/>
    <x v="1563"/>
    <n v="32"/>
    <n v="5"/>
    <n v="27"/>
    <n v="5"/>
    <n v="1"/>
    <x v="3"/>
    <s v="A"/>
    <d v="2023-09-01T00:00:00"/>
    <d v="2023-08-31T00:00:00"/>
    <d v="2023-09-02T00:00:00"/>
    <n v="1"/>
  </r>
  <r>
    <n v="67928"/>
    <x v="1563"/>
    <x v="1641"/>
    <x v="0"/>
    <s v="Internal "/>
    <s v="Appearance"/>
    <x v="1563"/>
    <n v="16"/>
    <n v="14"/>
    <n v="2"/>
    <n v="16"/>
    <n v="2"/>
    <x v="4"/>
    <s v="A"/>
    <d v="2023-09-01T00:00:00"/>
    <d v="2023-08-31T00:00:00"/>
    <d v="2023-09-02T00:00:00"/>
    <n v="1"/>
  </r>
  <r>
    <n v="67920"/>
    <x v="1563"/>
    <x v="2213"/>
    <x v="1"/>
    <s v="Internal "/>
    <s v="Appearance"/>
    <x v="1563"/>
    <n v="16"/>
    <n v="10"/>
    <n v="6"/>
    <n v="16"/>
    <n v="6"/>
    <x v="4"/>
    <s v="A"/>
    <d v="2023-09-01T00:00:00"/>
    <d v="2023-08-31T00:00:00"/>
    <d v="2023-09-02T00:00:00"/>
    <n v="1"/>
  </r>
  <r>
    <n v="67925"/>
    <x v="1563"/>
    <x v="804"/>
    <x v="0"/>
    <s v="Internal "/>
    <s v="Test Failure"/>
    <x v="1563"/>
    <n v="350"/>
    <n v="0"/>
    <n v="350"/>
    <n v="28"/>
    <n v="28"/>
    <x v="1"/>
    <s v="A"/>
    <d v="2023-09-01T00:00:00"/>
    <d v="2023-08-31T00:00:00"/>
    <d v="2023-09-02T00:00:00"/>
    <n v="1"/>
  </r>
  <r>
    <n v="67918"/>
    <x v="1563"/>
    <x v="1891"/>
    <x v="0"/>
    <s v="Internal "/>
    <s v="Test Failure"/>
    <x v="1563"/>
    <m/>
    <m/>
    <m/>
    <n v="2"/>
    <n v="2"/>
    <x v="2"/>
    <s v="A"/>
    <d v="2023-09-01T00:00:00"/>
    <d v="2023-08-31T00:00:00"/>
    <d v="2023-09-02T00:00:00"/>
    <n v="1"/>
  </r>
  <r>
    <n v="67924"/>
    <x v="1563"/>
    <x v="2309"/>
    <x v="3"/>
    <s v="Customer121"/>
    <s v="Administrative"/>
    <x v="1563"/>
    <n v="22"/>
    <n v="0"/>
    <n v="22"/>
    <n v="5"/>
    <n v="5"/>
    <x v="3"/>
    <s v="A"/>
    <d v="2023-09-01T00:00:00"/>
    <d v="2023-08-31T00:00:00"/>
    <d v="2023-09-02T00:00:00"/>
    <n v="1"/>
  </r>
  <r>
    <n v="67919"/>
    <x v="1563"/>
    <x v="185"/>
    <x v="3"/>
    <s v="Customer46"/>
    <s v="Component"/>
    <x v="1563"/>
    <n v="1"/>
    <n v="0"/>
    <n v="1"/>
    <n v="1"/>
    <n v="1"/>
    <x v="0"/>
    <s v="A"/>
    <d v="2023-09-01T00:00:00"/>
    <d v="2023-08-31T00:00:00"/>
    <d v="2023-09-02T00:00:00"/>
    <n v="1"/>
  </r>
  <r>
    <n v="67921"/>
    <x v="1563"/>
    <x v="2604"/>
    <x v="3"/>
    <s v="Customer115"/>
    <s v="Manufacturing Defect"/>
    <x v="1563"/>
    <n v="1993"/>
    <n v="0"/>
    <n v="1993"/>
    <m/>
    <m/>
    <x v="3"/>
    <s v="A"/>
    <d v="2023-09-01T00:00:00"/>
    <d v="2023-08-31T00:00:00"/>
    <d v="2023-09-02T00:00:00"/>
    <n v="1"/>
  </r>
  <r>
    <n v="67926"/>
    <x v="1563"/>
    <x v="2625"/>
    <x v="3"/>
    <s v="Customer121"/>
    <s v="Administrative"/>
    <x v="1563"/>
    <n v="22"/>
    <n v="0"/>
    <n v="22"/>
    <m/>
    <m/>
    <x v="2"/>
    <s v="A"/>
    <d v="2023-09-01T00:00:00"/>
    <d v="2023-08-31T00:00:00"/>
    <d v="2023-09-02T00:00:00"/>
    <n v="1"/>
  </r>
  <r>
    <n v="67923"/>
    <x v="1563"/>
    <x v="2181"/>
    <x v="3"/>
    <s v="Customer1"/>
    <s v="Component"/>
    <x v="1563"/>
    <n v="82"/>
    <n v="78"/>
    <n v="4"/>
    <m/>
    <m/>
    <x v="2"/>
    <s v="A"/>
    <d v="2023-09-01T00:00:00"/>
    <d v="2023-08-31T00:00:00"/>
    <d v="2023-09-02T00:00:00"/>
    <n v="1"/>
  </r>
  <r>
    <n v="67929"/>
    <x v="353"/>
    <x v="1585"/>
    <x v="11"/>
    <s v="Internal "/>
    <s v="Appearance"/>
    <x v="353"/>
    <n v="23"/>
    <n v="0"/>
    <n v="23"/>
    <n v="13"/>
    <n v="13"/>
    <x v="4"/>
    <s v="A"/>
    <d v="2023-09-02T00:00:00"/>
    <d v="2023-09-01T00:00:00"/>
    <d v="2023-09-03T00:00:00"/>
    <n v="1"/>
  </r>
  <r>
    <n v="67931"/>
    <x v="353"/>
    <x v="2626"/>
    <x v="7"/>
    <s v="Customer27"/>
    <s v="Dimension"/>
    <x v="353"/>
    <n v="18"/>
    <n v="17"/>
    <n v="1"/>
    <n v="18"/>
    <n v="1"/>
    <x v="4"/>
    <s v="A"/>
    <d v="2023-09-02T00:00:00"/>
    <d v="2023-09-01T00:00:00"/>
    <d v="2023-09-03T00:00:00"/>
    <n v="1"/>
  </r>
  <r>
    <n v="67930"/>
    <x v="353"/>
    <x v="2625"/>
    <x v="3"/>
    <s v="Customer121"/>
    <s v="Administrative"/>
    <x v="353"/>
    <m/>
    <m/>
    <m/>
    <n v="5"/>
    <n v="4"/>
    <x v="2"/>
    <s v="A"/>
    <d v="2023-09-02T00:00:00"/>
    <d v="2023-09-01T00:00:00"/>
    <d v="2023-09-03T00:00:00"/>
    <n v="1"/>
  </r>
  <r>
    <n v="67936"/>
    <x v="353"/>
    <x v="2134"/>
    <x v="42"/>
    <s v="Internal "/>
    <s v="Appearance"/>
    <x v="353"/>
    <m/>
    <m/>
    <m/>
    <n v="5"/>
    <n v="1"/>
    <x v="2"/>
    <s v="A"/>
    <d v="2023-09-02T00:00:00"/>
    <d v="2023-09-01T00:00:00"/>
    <d v="2023-09-03T00:00:00"/>
    <n v="1"/>
  </r>
  <r>
    <n v="67932"/>
    <x v="353"/>
    <x v="29"/>
    <x v="0"/>
    <s v="Internal "/>
    <s v="Test Failure"/>
    <x v="353"/>
    <m/>
    <m/>
    <m/>
    <n v="5"/>
    <n v="5"/>
    <x v="2"/>
    <s v="A"/>
    <d v="2023-09-02T00:00:00"/>
    <d v="2023-09-01T00:00:00"/>
    <d v="2023-09-03T00:00:00"/>
    <n v="1"/>
  </r>
  <r>
    <n v="67935"/>
    <x v="353"/>
    <x v="207"/>
    <x v="23"/>
    <s v="Internal "/>
    <s v="Appearance"/>
    <x v="353"/>
    <m/>
    <m/>
    <m/>
    <n v="5"/>
    <n v="3"/>
    <x v="2"/>
    <s v="A"/>
    <d v="2023-09-02T00:00:00"/>
    <d v="2023-09-01T00:00:00"/>
    <d v="2023-09-03T00:00:00"/>
    <n v="1"/>
  </r>
  <r>
    <n v="67933"/>
    <x v="353"/>
    <x v="890"/>
    <x v="3"/>
    <s v="Customer105"/>
    <s v="Administrative"/>
    <x v="353"/>
    <m/>
    <m/>
    <m/>
    <n v="5"/>
    <n v="2"/>
    <x v="2"/>
    <s v="A"/>
    <d v="2023-09-02T00:00:00"/>
    <d v="2023-09-01T00:00:00"/>
    <d v="2023-09-03T00:00:00"/>
    <n v="1"/>
  </r>
  <r>
    <n v="67934"/>
    <x v="353"/>
    <x v="2444"/>
    <x v="3"/>
    <s v="Customer36"/>
    <s v="Dimension"/>
    <x v="353"/>
    <m/>
    <m/>
    <m/>
    <n v="5"/>
    <n v="3"/>
    <x v="2"/>
    <s v="N"/>
    <d v="2023-09-02T00:00:00"/>
    <d v="2023-09-01T00:00:00"/>
    <d v="2023-09-03T00:00:00"/>
    <n v="1"/>
  </r>
  <r>
    <n v="67942"/>
    <x v="1564"/>
    <x v="2545"/>
    <x v="0"/>
    <s v="Internal "/>
    <s v="Test Failure"/>
    <x v="1564"/>
    <n v="54"/>
    <n v="32"/>
    <n v="22"/>
    <m/>
    <m/>
    <x v="3"/>
    <s v="A"/>
    <d v="2023-09-03T00:00:00"/>
    <d v="2023-09-02T00:00:00"/>
    <d v="2023-09-04T00:00:00"/>
    <n v="1"/>
  </r>
  <r>
    <n v="67939"/>
    <x v="1564"/>
    <x v="2134"/>
    <x v="42"/>
    <s v="Internal "/>
    <s v="Manufacturing Defect"/>
    <x v="1564"/>
    <n v="24"/>
    <n v="0"/>
    <n v="24"/>
    <n v="1"/>
    <n v="1"/>
    <x v="5"/>
    <s v="A"/>
    <d v="2023-09-03T00:00:00"/>
    <d v="2023-09-02T00:00:00"/>
    <d v="2023-09-04T00:00:00"/>
    <n v="1"/>
  </r>
  <r>
    <n v="67948"/>
    <x v="1564"/>
    <x v="2134"/>
    <x v="42"/>
    <s v="Internal "/>
    <s v="Manufacturing Defect"/>
    <x v="1564"/>
    <n v="16"/>
    <n v="0"/>
    <n v="16"/>
    <n v="16"/>
    <n v="16"/>
    <x v="3"/>
    <s v="A"/>
    <d v="2023-09-03T00:00:00"/>
    <d v="2023-09-02T00:00:00"/>
    <d v="2023-09-04T00:00:00"/>
    <n v="1"/>
  </r>
  <r>
    <n v="67938"/>
    <x v="1564"/>
    <x v="1642"/>
    <x v="38"/>
    <s v="Internal "/>
    <s v="Test Failure"/>
    <x v="1564"/>
    <n v="400"/>
    <n v="0"/>
    <n v="400"/>
    <n v="29"/>
    <n v="29"/>
    <x v="5"/>
    <s v="A"/>
    <d v="2023-09-03T00:00:00"/>
    <d v="2023-09-02T00:00:00"/>
    <d v="2023-09-04T00:00:00"/>
    <n v="1"/>
  </r>
  <r>
    <n v="67947"/>
    <x v="1564"/>
    <x v="335"/>
    <x v="0"/>
    <s v="Internal "/>
    <s v="Test Failure"/>
    <x v="1564"/>
    <n v="70"/>
    <n v="0"/>
    <n v="70"/>
    <n v="10"/>
    <n v="2"/>
    <x v="3"/>
    <s v="A"/>
    <d v="2023-09-03T00:00:00"/>
    <d v="2023-09-02T00:00:00"/>
    <d v="2023-09-04T00:00:00"/>
    <n v="1"/>
  </r>
  <r>
    <n v="67949"/>
    <x v="1564"/>
    <x v="144"/>
    <x v="0"/>
    <s v="Internal "/>
    <s v="Manufacturing Defect"/>
    <x v="1564"/>
    <n v="38"/>
    <n v="13"/>
    <n v="25"/>
    <m/>
    <m/>
    <x v="2"/>
    <s v="A"/>
    <d v="2023-09-03T00:00:00"/>
    <d v="2023-09-02T00:00:00"/>
    <d v="2023-09-04T00:00:00"/>
    <n v="1"/>
  </r>
  <r>
    <n v="67940"/>
    <x v="1565"/>
    <x v="1598"/>
    <x v="3"/>
    <s v="Customer228"/>
    <s v="Administrative"/>
    <x v="1565"/>
    <n v="329"/>
    <n v="0"/>
    <n v="329"/>
    <n v="1"/>
    <n v="1"/>
    <x v="4"/>
    <s v="A"/>
    <d v="2023-09-04T00:00:00"/>
    <d v="2023-09-03T00:00:00"/>
    <d v="2023-09-05T00:00:00"/>
    <n v="1"/>
  </r>
  <r>
    <n v="67941"/>
    <x v="1565"/>
    <x v="1598"/>
    <x v="3"/>
    <s v="Customer228"/>
    <s v="Administrative"/>
    <x v="1565"/>
    <n v="2000"/>
    <n v="0"/>
    <n v="2000"/>
    <n v="1"/>
    <n v="1"/>
    <x v="6"/>
    <s v="A"/>
    <d v="2023-09-04T00:00:00"/>
    <d v="2023-09-03T00:00:00"/>
    <d v="2023-09-05T00:00:00"/>
    <n v="1"/>
  </r>
  <r>
    <n v="67945"/>
    <x v="355"/>
    <x v="1880"/>
    <x v="7"/>
    <s v="Customer203"/>
    <s v="Manufacturing Defect"/>
    <x v="355"/>
    <n v="38"/>
    <n v="0"/>
    <n v="38"/>
    <n v="1"/>
    <n v="1"/>
    <x v="6"/>
    <s v="A"/>
    <d v="2023-09-07T00:00:00"/>
    <d v="2023-09-06T00:00:00"/>
    <d v="2023-09-08T00:00:00"/>
    <n v="1"/>
  </r>
  <r>
    <n v="67937"/>
    <x v="355"/>
    <x v="621"/>
    <x v="3"/>
    <s v="Customer188"/>
    <s v="Administrative"/>
    <x v="355"/>
    <m/>
    <m/>
    <m/>
    <n v="2"/>
    <n v="2"/>
    <x v="4"/>
    <s v="A"/>
    <d v="2023-09-07T00:00:00"/>
    <d v="2023-09-06T00:00:00"/>
    <d v="2023-09-08T00:00:00"/>
    <n v="1"/>
  </r>
  <r>
    <n v="67944"/>
    <x v="355"/>
    <x v="2174"/>
    <x v="3"/>
    <s v="Customer195"/>
    <s v="Administrative"/>
    <x v="355"/>
    <n v="4000"/>
    <n v="0"/>
    <n v="4000"/>
    <m/>
    <m/>
    <x v="1"/>
    <s v="A"/>
    <d v="2023-09-07T00:00:00"/>
    <d v="2023-09-06T00:00:00"/>
    <d v="2023-09-08T00:00:00"/>
    <n v="1"/>
  </r>
  <r>
    <n v="67946"/>
    <x v="355"/>
    <x v="2174"/>
    <x v="3"/>
    <s v="Customer195"/>
    <s v="Administrative"/>
    <x v="355"/>
    <n v="72"/>
    <n v="0"/>
    <n v="72"/>
    <n v="1"/>
    <n v="1"/>
    <x v="4"/>
    <s v="A"/>
    <d v="2023-09-07T00:00:00"/>
    <d v="2023-09-06T00:00:00"/>
    <d v="2023-09-08T00:00:00"/>
    <n v="1"/>
  </r>
  <r>
    <n v="67943"/>
    <x v="355"/>
    <x v="2431"/>
    <x v="3"/>
    <s v="Customer195"/>
    <s v="Administrative"/>
    <x v="355"/>
    <n v="200"/>
    <n v="0"/>
    <n v="200"/>
    <m/>
    <m/>
    <x v="1"/>
    <s v="A"/>
    <d v="2023-09-07T00:00:00"/>
    <d v="2023-09-06T00:00:00"/>
    <d v="2023-09-08T00:00:00"/>
    <n v="1"/>
  </r>
  <r>
    <n v="67952"/>
    <x v="355"/>
    <x v="2627"/>
    <x v="3"/>
    <s v="Internal "/>
    <s v="Administrative"/>
    <x v="355"/>
    <n v="183"/>
    <n v="0"/>
    <n v="183"/>
    <m/>
    <m/>
    <x v="3"/>
    <s v="A"/>
    <d v="2023-09-07T00:00:00"/>
    <d v="2023-09-06T00:00:00"/>
    <m/>
    <n v="0"/>
  </r>
  <r>
    <n v="67950"/>
    <x v="355"/>
    <x v="1411"/>
    <x v="11"/>
    <s v="Internal "/>
    <s v="Manufacturing Defect"/>
    <x v="355"/>
    <n v="2034"/>
    <n v="0"/>
    <n v="2034"/>
    <m/>
    <m/>
    <x v="1"/>
    <s v="A"/>
    <d v="2023-09-07T00:00:00"/>
    <d v="2023-09-06T00:00:00"/>
    <m/>
    <n v="0"/>
  </r>
  <r>
    <n v="67951"/>
    <x v="355"/>
    <x v="60"/>
    <x v="0"/>
    <s v="Internal "/>
    <s v="Test Failure"/>
    <x v="355"/>
    <n v="5"/>
    <n v="0"/>
    <n v="5"/>
    <m/>
    <m/>
    <x v="2"/>
    <s v="A"/>
    <d v="2023-09-07T00:00:00"/>
    <d v="2023-09-06T00:00:00"/>
    <d v="2023-09-08T00:00:00"/>
    <n v="1"/>
  </r>
  <r>
    <n v="67956"/>
    <x v="355"/>
    <x v="2628"/>
    <x v="3"/>
    <s v="Customer11"/>
    <s v="Dimension"/>
    <x v="355"/>
    <n v="53"/>
    <n v="0"/>
    <n v="53"/>
    <m/>
    <m/>
    <x v="2"/>
    <s v="A"/>
    <d v="2023-09-07T00:00:00"/>
    <d v="2023-09-06T00:00:00"/>
    <d v="2023-09-08T00:00:00"/>
    <n v="1"/>
  </r>
  <r>
    <n v="67954"/>
    <x v="1566"/>
    <x v="1322"/>
    <x v="9"/>
    <s v="Customer7"/>
    <s v="Test Failure"/>
    <x v="1566"/>
    <n v="82"/>
    <n v="56"/>
    <n v="26"/>
    <m/>
    <m/>
    <x v="2"/>
    <s v="A"/>
    <d v="2023-09-08T00:00:00"/>
    <d v="2023-09-07T00:00:00"/>
    <d v="2023-09-09T00:00:00"/>
    <n v="1"/>
  </r>
  <r>
    <n v="67955"/>
    <x v="1566"/>
    <x v="1599"/>
    <x v="3"/>
    <s v="Customer228"/>
    <s v="Administrative"/>
    <x v="1566"/>
    <n v="1"/>
    <n v="0"/>
    <n v="1"/>
    <n v="1"/>
    <n v="1"/>
    <x v="0"/>
    <s v="A"/>
    <d v="2023-09-08T00:00:00"/>
    <d v="2023-09-07T00:00:00"/>
    <d v="2023-09-09T00:00:00"/>
    <n v="1"/>
  </r>
  <r>
    <n v="67957"/>
    <x v="1566"/>
    <x v="2629"/>
    <x v="3"/>
    <s v="Customer125"/>
    <s v="Administrative"/>
    <x v="1566"/>
    <n v="240"/>
    <n v="0"/>
    <n v="240"/>
    <m/>
    <m/>
    <x v="8"/>
    <s v="A"/>
    <d v="2023-09-08T00:00:00"/>
    <d v="2023-09-07T00:00:00"/>
    <d v="2023-09-09T00:00:00"/>
    <n v="1"/>
  </r>
  <r>
    <n v="67953"/>
    <x v="1566"/>
    <x v="2627"/>
    <x v="3"/>
    <s v="Customer195"/>
    <s v="Administrative"/>
    <x v="1566"/>
    <n v="700"/>
    <n v="0"/>
    <n v="700"/>
    <m/>
    <m/>
    <x v="1"/>
    <s v="A"/>
    <d v="2023-09-08T00:00:00"/>
    <d v="2023-09-07T00:00:00"/>
    <d v="2023-09-09T00:00:00"/>
    <n v="1"/>
  </r>
  <r>
    <n v="67960"/>
    <x v="1566"/>
    <x v="759"/>
    <x v="0"/>
    <s v="Internal "/>
    <s v="Appearance"/>
    <x v="1566"/>
    <n v="1856"/>
    <n v="0"/>
    <n v="1856"/>
    <m/>
    <m/>
    <x v="1"/>
    <s v="A"/>
    <d v="2023-09-08T00:00:00"/>
    <d v="2023-09-07T00:00:00"/>
    <d v="2023-09-09T00:00:00"/>
    <n v="1"/>
  </r>
  <r>
    <n v="67959"/>
    <x v="1566"/>
    <x v="800"/>
    <x v="0"/>
    <s v="Internal "/>
    <s v="Appearance"/>
    <x v="1566"/>
    <n v="10"/>
    <n v="7"/>
    <n v="3"/>
    <m/>
    <m/>
    <x v="2"/>
    <s v="A"/>
    <d v="2023-09-08T00:00:00"/>
    <d v="2023-09-07T00:00:00"/>
    <d v="2023-09-09T00:00:00"/>
    <n v="1"/>
  </r>
  <r>
    <n v="67958"/>
    <x v="1566"/>
    <x v="2224"/>
    <x v="2"/>
    <s v="Internal "/>
    <s v="Appearance"/>
    <x v="1566"/>
    <n v="45"/>
    <n v="0"/>
    <n v="45"/>
    <m/>
    <m/>
    <x v="1"/>
    <s v="A"/>
    <d v="2023-09-08T00:00:00"/>
    <d v="2023-09-07T00:00:00"/>
    <d v="2023-09-09T00:00:00"/>
    <n v="1"/>
  </r>
  <r>
    <n v="67967"/>
    <x v="1566"/>
    <x v="1884"/>
    <x v="15"/>
    <s v="Internal "/>
    <s v="Appearance"/>
    <x v="1566"/>
    <n v="4"/>
    <n v="2"/>
    <n v="2"/>
    <n v="2"/>
    <n v="2"/>
    <x v="3"/>
    <s v="A"/>
    <d v="2023-09-08T00:00:00"/>
    <d v="2023-09-07T00:00:00"/>
    <d v="2023-09-09T00:00:00"/>
    <n v="1"/>
  </r>
  <r>
    <n v="67962"/>
    <x v="1567"/>
    <x v="2630"/>
    <x v="5"/>
    <s v="Internal "/>
    <s v="Manufacturing Defect"/>
    <x v="1567"/>
    <n v="336"/>
    <n v="0"/>
    <n v="336"/>
    <n v="1"/>
    <n v="1"/>
    <x v="6"/>
    <s v="A"/>
    <d v="2023-09-09T00:00:00"/>
    <d v="2023-09-08T00:00:00"/>
    <d v="2023-09-10T00:00:00"/>
    <n v="1"/>
  </r>
  <r>
    <n v="67964"/>
    <x v="1567"/>
    <x v="2428"/>
    <x v="0"/>
    <s v="Internal "/>
    <s v="Test Failure"/>
    <x v="1567"/>
    <n v="1"/>
    <n v="0"/>
    <n v="1"/>
    <n v="1"/>
    <n v="1"/>
    <x v="0"/>
    <s v="A"/>
    <d v="2023-09-09T00:00:00"/>
    <d v="2023-09-08T00:00:00"/>
    <d v="2023-09-10T00:00:00"/>
    <n v="1"/>
  </r>
  <r>
    <n v="67961"/>
    <x v="1567"/>
    <x v="2043"/>
    <x v="15"/>
    <s v="Internal "/>
    <s v="Test Failure"/>
    <x v="1567"/>
    <n v="90"/>
    <n v="8"/>
    <n v="82"/>
    <n v="23"/>
    <n v="15"/>
    <x v="0"/>
    <s v="A"/>
    <d v="2023-09-09T00:00:00"/>
    <d v="2023-09-08T00:00:00"/>
    <d v="2023-09-10T00:00:00"/>
    <n v="1"/>
  </r>
  <r>
    <n v="67965"/>
    <x v="1567"/>
    <x v="1344"/>
    <x v="15"/>
    <s v="Customer22"/>
    <s v="Dimension"/>
    <x v="1567"/>
    <n v="237"/>
    <n v="0"/>
    <n v="237"/>
    <n v="237"/>
    <n v="237"/>
    <x v="4"/>
    <s v="A"/>
    <d v="2023-09-09T00:00:00"/>
    <d v="2023-09-08T00:00:00"/>
    <d v="2023-09-10T00:00:00"/>
    <n v="1"/>
  </r>
  <r>
    <n v="67963"/>
    <x v="1567"/>
    <x v="2631"/>
    <x v="3"/>
    <s v="Customer180"/>
    <s v="Administrative"/>
    <x v="1567"/>
    <n v="9822"/>
    <n v="0"/>
    <n v="9822"/>
    <m/>
    <m/>
    <x v="4"/>
    <s v="A"/>
    <d v="2023-09-09T00:00:00"/>
    <d v="2023-09-08T00:00:00"/>
    <d v="2023-09-10T00:00:00"/>
    <n v="1"/>
  </r>
  <r>
    <n v="67975"/>
    <x v="1567"/>
    <x v="1704"/>
    <x v="0"/>
    <s v="Internal "/>
    <s v="Test Failure"/>
    <x v="1567"/>
    <m/>
    <m/>
    <m/>
    <n v="11"/>
    <n v="1"/>
    <x v="2"/>
    <s v="A"/>
    <d v="2023-09-09T00:00:00"/>
    <d v="2023-09-08T00:00:00"/>
    <d v="2023-09-10T00:00:00"/>
    <n v="1"/>
  </r>
  <r>
    <n v="67972"/>
    <x v="1567"/>
    <x v="1651"/>
    <x v="31"/>
    <s v="Internal "/>
    <s v="Administrative"/>
    <x v="1567"/>
    <n v="15"/>
    <n v="0"/>
    <n v="15"/>
    <n v="1"/>
    <n v="1"/>
    <x v="6"/>
    <s v="A"/>
    <d v="2023-09-09T00:00:00"/>
    <d v="2023-09-08T00:00:00"/>
    <d v="2023-09-10T00:00:00"/>
    <n v="1"/>
  </r>
  <r>
    <n v="67974"/>
    <x v="1567"/>
    <x v="2057"/>
    <x v="31"/>
    <s v="Internal "/>
    <s v="Administrative"/>
    <x v="1567"/>
    <m/>
    <m/>
    <m/>
    <n v="6"/>
    <n v="6"/>
    <x v="0"/>
    <s v="A"/>
    <d v="2023-09-09T00:00:00"/>
    <d v="2023-09-08T00:00:00"/>
    <d v="2023-09-10T00:00:00"/>
    <n v="1"/>
  </r>
  <r>
    <n v="67976"/>
    <x v="1567"/>
    <x v="29"/>
    <x v="0"/>
    <s v="Internal "/>
    <s v="Test Failure"/>
    <x v="1567"/>
    <n v="80"/>
    <m/>
    <m/>
    <n v="3"/>
    <n v="2"/>
    <x v="2"/>
    <s v="A"/>
    <d v="2023-09-09T00:00:00"/>
    <d v="2023-09-08T00:00:00"/>
    <d v="2023-09-10T00:00:00"/>
    <n v="1"/>
  </r>
  <r>
    <n v="67977"/>
    <x v="1567"/>
    <x v="589"/>
    <x v="0"/>
    <s v="Internal "/>
    <s v="Manufacturing Defect"/>
    <x v="1567"/>
    <n v="1"/>
    <n v="0"/>
    <n v="1"/>
    <n v="1"/>
    <n v="1"/>
    <x v="2"/>
    <s v="A"/>
    <d v="2023-09-09T00:00:00"/>
    <d v="2023-09-08T00:00:00"/>
    <d v="2023-09-10T00:00:00"/>
    <n v="1"/>
  </r>
  <r>
    <n v="67970"/>
    <x v="356"/>
    <x v="2632"/>
    <x v="5"/>
    <s v="Internal "/>
    <s v="Manufacturing Defect"/>
    <x v="356"/>
    <n v="65"/>
    <n v="0"/>
    <n v="65"/>
    <n v="2"/>
    <n v="2"/>
    <x v="6"/>
    <s v="A"/>
    <d v="2023-09-10T00:00:00"/>
    <d v="2023-09-09T00:00:00"/>
    <d v="2023-09-11T00:00:00"/>
    <n v="1"/>
  </r>
  <r>
    <n v="67973"/>
    <x v="356"/>
    <x v="1413"/>
    <x v="11"/>
    <s v="Internal "/>
    <s v="Dimension"/>
    <x v="356"/>
    <n v="88"/>
    <n v="0"/>
    <n v="88"/>
    <n v="88"/>
    <n v="88"/>
    <x v="3"/>
    <s v="A"/>
    <d v="2023-09-10T00:00:00"/>
    <d v="2023-09-09T00:00:00"/>
    <d v="2023-09-11T00:00:00"/>
    <n v="1"/>
  </r>
  <r>
    <n v="67968"/>
    <x v="356"/>
    <x v="569"/>
    <x v="0"/>
    <s v="Internal "/>
    <s v="Test Failure"/>
    <x v="356"/>
    <m/>
    <m/>
    <m/>
    <n v="13"/>
    <n v="1"/>
    <x v="2"/>
    <s v="A"/>
    <d v="2023-09-10T00:00:00"/>
    <d v="2023-09-09T00:00:00"/>
    <d v="2023-09-11T00:00:00"/>
    <n v="1"/>
  </r>
  <r>
    <n v="67969"/>
    <x v="356"/>
    <x v="1891"/>
    <x v="0"/>
    <s v="Internal "/>
    <s v="Test Failure"/>
    <x v="356"/>
    <n v="484"/>
    <n v="274"/>
    <n v="210"/>
    <m/>
    <m/>
    <x v="2"/>
    <s v="A"/>
    <d v="2023-09-10T00:00:00"/>
    <d v="2023-09-09T00:00:00"/>
    <d v="2023-09-11T00:00:00"/>
    <n v="1"/>
  </r>
  <r>
    <n v="67971"/>
    <x v="356"/>
    <x v="2633"/>
    <x v="10"/>
    <s v="Customer205"/>
    <s v="Dimension"/>
    <x v="356"/>
    <n v="50"/>
    <n v="0"/>
    <n v="50"/>
    <n v="1"/>
    <n v="1"/>
    <x v="5"/>
    <s v="A"/>
    <d v="2023-09-10T00:00:00"/>
    <d v="2023-09-09T00:00:00"/>
    <d v="2023-09-11T00:00:00"/>
    <n v="1"/>
  </r>
  <r>
    <n v="67980"/>
    <x v="356"/>
    <x v="2409"/>
    <x v="0"/>
    <s v="Internal "/>
    <s v="Manufacturing Defect"/>
    <x v="356"/>
    <n v="4"/>
    <n v="0"/>
    <n v="4"/>
    <n v="4"/>
    <n v="4"/>
    <x v="3"/>
    <s v="A"/>
    <d v="2023-09-10T00:00:00"/>
    <d v="2023-09-09T00:00:00"/>
    <d v="2023-09-11T00:00:00"/>
    <n v="1"/>
  </r>
  <r>
    <n v="67983"/>
    <x v="356"/>
    <x v="589"/>
    <x v="0"/>
    <s v="Internal "/>
    <s v="Manufacturing Defect"/>
    <x v="356"/>
    <n v="40"/>
    <n v="0"/>
    <n v="40"/>
    <n v="40"/>
    <n v="40"/>
    <x v="3"/>
    <s v="A"/>
    <d v="2023-09-10T00:00:00"/>
    <d v="2023-09-09T00:00:00"/>
    <d v="2023-09-11T00:00:00"/>
    <n v="1"/>
  </r>
  <r>
    <n v="67978"/>
    <x v="356"/>
    <x v="722"/>
    <x v="1"/>
    <s v="Internal "/>
    <s v="Appearance"/>
    <x v="356"/>
    <m/>
    <m/>
    <m/>
    <n v="5"/>
    <n v="5"/>
    <x v="0"/>
    <s v="A"/>
    <d v="2023-09-10T00:00:00"/>
    <d v="2023-09-09T00:00:00"/>
    <d v="2023-09-11T00:00:00"/>
    <n v="1"/>
  </r>
  <r>
    <n v="67982"/>
    <x v="1568"/>
    <x v="2634"/>
    <x v="3"/>
    <s v="Customer0"/>
    <s v="Component"/>
    <x v="1568"/>
    <n v="998"/>
    <n v="0"/>
    <n v="998"/>
    <n v="1"/>
    <n v="1"/>
    <x v="1"/>
    <s v="A"/>
    <d v="2023-09-11T00:00:00"/>
    <d v="2023-09-10T00:00:00"/>
    <m/>
    <n v="0"/>
  </r>
  <r>
    <n v="67981"/>
    <x v="1568"/>
    <x v="1610"/>
    <x v="7"/>
    <s v="Customer155"/>
    <s v="Dimension"/>
    <x v="1568"/>
    <n v="2592"/>
    <n v="0"/>
    <n v="2592"/>
    <n v="1"/>
    <n v="1"/>
    <x v="5"/>
    <s v="A"/>
    <d v="2023-09-11T00:00:00"/>
    <d v="2023-09-10T00:00:00"/>
    <d v="2023-09-12T00:00:00"/>
    <n v="1"/>
  </r>
  <r>
    <n v="67979"/>
    <x v="1568"/>
    <x v="2484"/>
    <x v="10"/>
    <s v="Customer36"/>
    <s v="Test Failure"/>
    <x v="1568"/>
    <m/>
    <m/>
    <m/>
    <n v="2"/>
    <n v="1"/>
    <x v="0"/>
    <s v="A"/>
    <d v="2023-09-11T00:00:00"/>
    <d v="2023-09-10T00:00:00"/>
    <d v="2023-09-12T00:00:00"/>
    <n v="1"/>
  </r>
  <r>
    <n v="67996"/>
    <x v="1568"/>
    <x v="594"/>
    <x v="0"/>
    <s v="Internal "/>
    <s v="Test Failure"/>
    <x v="1568"/>
    <m/>
    <m/>
    <m/>
    <n v="5"/>
    <n v="2"/>
    <x v="2"/>
    <s v="A"/>
    <d v="2023-09-11T00:00:00"/>
    <d v="2023-09-10T00:00:00"/>
    <d v="2023-09-12T00:00:00"/>
    <n v="1"/>
  </r>
  <r>
    <n v="67985"/>
    <x v="1569"/>
    <x v="2635"/>
    <x v="42"/>
    <s v="Internal "/>
    <s v="Appearance"/>
    <x v="1569"/>
    <n v="110"/>
    <n v="0"/>
    <n v="110"/>
    <m/>
    <m/>
    <x v="3"/>
    <s v="A"/>
    <d v="2023-09-13T00:00:00"/>
    <d v="2023-09-12T00:00:00"/>
    <d v="2023-09-14T00:00:00"/>
    <n v="1"/>
  </r>
  <r>
    <n v="67984"/>
    <x v="1569"/>
    <x v="3"/>
    <x v="2"/>
    <s v="Internal "/>
    <s v="Dimension"/>
    <x v="1569"/>
    <n v="213"/>
    <n v="0"/>
    <n v="213"/>
    <m/>
    <m/>
    <x v="1"/>
    <s v="A"/>
    <d v="2023-09-13T00:00:00"/>
    <d v="2023-09-12T00:00:00"/>
    <d v="2023-09-14T00:00:00"/>
    <n v="1"/>
  </r>
  <r>
    <n v="67997"/>
    <x v="1569"/>
    <x v="1641"/>
    <x v="0"/>
    <s v="Internal "/>
    <s v="Manufacturing Defect"/>
    <x v="1569"/>
    <m/>
    <m/>
    <m/>
    <n v="5"/>
    <n v="3"/>
    <x v="4"/>
    <s v="A"/>
    <d v="2023-09-13T00:00:00"/>
    <d v="2023-09-12T00:00:00"/>
    <d v="2023-09-14T00:00:00"/>
    <n v="1"/>
  </r>
  <r>
    <n v="67998"/>
    <x v="1569"/>
    <x v="1641"/>
    <x v="0"/>
    <s v="Internal "/>
    <s v="Manufacturing Defect"/>
    <x v="1569"/>
    <n v="1"/>
    <n v="0"/>
    <n v="1"/>
    <n v="1"/>
    <n v="1"/>
    <x v="5"/>
    <s v="A"/>
    <d v="2023-09-13T00:00:00"/>
    <d v="2023-09-12T00:00:00"/>
    <d v="2023-09-14T00:00:00"/>
    <n v="1"/>
  </r>
  <r>
    <n v="67990"/>
    <x v="1569"/>
    <x v="1642"/>
    <x v="38"/>
    <s v="Internal "/>
    <s v="Test Failure"/>
    <x v="1569"/>
    <n v="210"/>
    <m/>
    <m/>
    <n v="5"/>
    <n v="2"/>
    <x v="2"/>
    <s v="A"/>
    <d v="2023-09-13T00:00:00"/>
    <d v="2023-09-12T00:00:00"/>
    <d v="2023-09-14T00:00:00"/>
    <n v="1"/>
  </r>
  <r>
    <n v="67991"/>
    <x v="1569"/>
    <x v="1642"/>
    <x v="38"/>
    <s v="Internal "/>
    <s v="Test Failure"/>
    <x v="1569"/>
    <n v="20"/>
    <n v="0"/>
    <n v="20"/>
    <n v="1"/>
    <n v="1"/>
    <x v="3"/>
    <s v="A"/>
    <d v="2023-09-13T00:00:00"/>
    <d v="2023-09-12T00:00:00"/>
    <d v="2023-09-14T00:00:00"/>
    <n v="1"/>
  </r>
  <r>
    <n v="67992"/>
    <x v="1570"/>
    <x v="1642"/>
    <x v="38"/>
    <s v="Internal "/>
    <s v="Test Failure"/>
    <x v="1570"/>
    <n v="34"/>
    <n v="0"/>
    <n v="34"/>
    <n v="1"/>
    <n v="1"/>
    <x v="6"/>
    <s v="A"/>
    <d v="2023-09-14T00:00:00"/>
    <d v="2023-09-13T00:00:00"/>
    <d v="2023-09-15T00:00:00"/>
    <n v="1"/>
  </r>
  <r>
    <n v="67988"/>
    <x v="1570"/>
    <x v="1642"/>
    <x v="38"/>
    <s v="Internal "/>
    <s v="Test Failure"/>
    <x v="1570"/>
    <n v="1"/>
    <n v="0"/>
    <n v="1"/>
    <n v="1"/>
    <n v="1"/>
    <x v="5"/>
    <s v="A"/>
    <d v="2023-09-14T00:00:00"/>
    <d v="2023-09-13T00:00:00"/>
    <d v="2023-09-15T00:00:00"/>
    <n v="1"/>
  </r>
  <r>
    <n v="67986"/>
    <x v="1570"/>
    <x v="1642"/>
    <x v="38"/>
    <s v="Internal "/>
    <s v="Test Failure"/>
    <x v="1570"/>
    <n v="1"/>
    <n v="0"/>
    <n v="1"/>
    <n v="1"/>
    <n v="1"/>
    <x v="5"/>
    <s v="A"/>
    <d v="2023-09-14T00:00:00"/>
    <d v="2023-09-13T00:00:00"/>
    <d v="2023-09-15T00:00:00"/>
    <n v="1"/>
  </r>
  <r>
    <n v="67995"/>
    <x v="1570"/>
    <x v="2190"/>
    <x v="6"/>
    <s v="Internal "/>
    <s v="Administrative"/>
    <x v="1570"/>
    <n v="600"/>
    <n v="0"/>
    <n v="600"/>
    <n v="1"/>
    <n v="1"/>
    <x v="5"/>
    <s v="A"/>
    <d v="2023-09-14T00:00:00"/>
    <d v="2023-09-13T00:00:00"/>
    <d v="2023-09-15T00:00:00"/>
    <n v="1"/>
  </r>
  <r>
    <n v="67993"/>
    <x v="1570"/>
    <x v="287"/>
    <x v="4"/>
    <s v="Internal "/>
    <s v="Test Failure"/>
    <x v="1570"/>
    <n v="29"/>
    <n v="4"/>
    <n v="25"/>
    <m/>
    <m/>
    <x v="0"/>
    <s v="A"/>
    <d v="2023-09-14T00:00:00"/>
    <d v="2023-09-13T00:00:00"/>
    <d v="2023-09-15T00:00:00"/>
    <n v="1"/>
  </r>
  <r>
    <n v="67987"/>
    <x v="1570"/>
    <x v="2636"/>
    <x v="10"/>
    <s v="Customer50"/>
    <s v="Test Failure"/>
    <x v="1570"/>
    <n v="60"/>
    <n v="0"/>
    <n v="60"/>
    <n v="60"/>
    <n v="60"/>
    <x v="3"/>
    <s v="A"/>
    <d v="2023-09-14T00:00:00"/>
    <d v="2023-09-13T00:00:00"/>
    <d v="2023-09-15T00:00:00"/>
    <n v="1"/>
  </r>
  <r>
    <n v="67994"/>
    <x v="1571"/>
    <x v="2558"/>
    <x v="4"/>
    <s v="Customer50"/>
    <s v="Test Failure"/>
    <x v="1571"/>
    <m/>
    <m/>
    <m/>
    <n v="6"/>
    <n v="6"/>
    <x v="2"/>
    <s v="A"/>
    <d v="2023-09-15T00:00:00"/>
    <d v="2023-09-14T00:00:00"/>
    <d v="2023-09-16T00:00:00"/>
    <n v="1"/>
  </r>
  <r>
    <n v="67989"/>
    <x v="1571"/>
    <x v="2303"/>
    <x v="3"/>
    <s v="Customer195"/>
    <s v="Administrative"/>
    <x v="1571"/>
    <n v="1552"/>
    <n v="0"/>
    <n v="1552"/>
    <m/>
    <m/>
    <x v="1"/>
    <s v="A"/>
    <d v="2023-09-15T00:00:00"/>
    <d v="2023-09-14T00:00:00"/>
    <d v="2023-09-16T00:00:00"/>
    <n v="1"/>
  </r>
  <r>
    <n v="68003"/>
    <x v="1571"/>
    <x v="3"/>
    <x v="2"/>
    <s v="Internal "/>
    <s v="Dimension"/>
    <x v="1571"/>
    <n v="14"/>
    <n v="0"/>
    <n v="14"/>
    <n v="1"/>
    <n v="1"/>
    <x v="5"/>
    <s v="A"/>
    <d v="2023-09-15T00:00:00"/>
    <d v="2023-09-14T00:00:00"/>
    <d v="2023-09-16T00:00:00"/>
    <n v="1"/>
  </r>
  <r>
    <n v="68005"/>
    <x v="1571"/>
    <x v="3"/>
    <x v="2"/>
    <s v="Internal "/>
    <s v="Dimension"/>
    <x v="1571"/>
    <n v="21"/>
    <n v="2"/>
    <n v="19"/>
    <m/>
    <m/>
    <x v="2"/>
    <s v="A"/>
    <d v="2023-09-15T00:00:00"/>
    <d v="2023-09-14T00:00:00"/>
    <d v="2023-09-16T00:00:00"/>
    <n v="1"/>
  </r>
  <r>
    <n v="68006"/>
    <x v="357"/>
    <x v="3"/>
    <x v="2"/>
    <s v="Internal "/>
    <s v="Dimension"/>
    <x v="357"/>
    <n v="102"/>
    <n v="87"/>
    <n v="15"/>
    <m/>
    <m/>
    <x v="2"/>
    <s v="A"/>
    <d v="2023-09-16T00:00:00"/>
    <d v="2023-09-15T00:00:00"/>
    <d v="2023-09-17T00:00:00"/>
    <n v="1"/>
  </r>
  <r>
    <n v="68007"/>
    <x v="357"/>
    <x v="3"/>
    <x v="2"/>
    <s v="Internal "/>
    <s v="Dimension"/>
    <x v="357"/>
    <n v="287"/>
    <n v="286"/>
    <n v="1"/>
    <n v="287"/>
    <n v="1"/>
    <x v="2"/>
    <s v="A"/>
    <d v="2023-09-16T00:00:00"/>
    <d v="2023-09-15T00:00:00"/>
    <d v="2023-09-17T00:00:00"/>
    <n v="1"/>
  </r>
  <r>
    <n v="68004"/>
    <x v="357"/>
    <x v="1468"/>
    <x v="0"/>
    <s v="Internal "/>
    <s v="Manufacturing Defect"/>
    <x v="357"/>
    <n v="1"/>
    <n v="0"/>
    <n v="1"/>
    <n v="1"/>
    <n v="1"/>
    <x v="3"/>
    <s v="A"/>
    <d v="2023-09-16T00:00:00"/>
    <d v="2023-09-15T00:00:00"/>
    <d v="2023-09-17T00:00:00"/>
    <n v="1"/>
  </r>
  <r>
    <n v="68002"/>
    <x v="357"/>
    <x v="2637"/>
    <x v="24"/>
    <s v="Customer229"/>
    <s v="Appearance"/>
    <x v="357"/>
    <n v="24"/>
    <n v="10"/>
    <n v="14"/>
    <m/>
    <m/>
    <x v="0"/>
    <s v="A"/>
    <d v="2023-09-16T00:00:00"/>
    <d v="2023-09-15T00:00:00"/>
    <d v="2023-09-17T00:00:00"/>
    <n v="1"/>
  </r>
  <r>
    <n v="68001"/>
    <x v="357"/>
    <x v="1820"/>
    <x v="3"/>
    <s v="Customer9"/>
    <s v="Appearance"/>
    <x v="357"/>
    <n v="1"/>
    <n v="0"/>
    <n v="1"/>
    <n v="1"/>
    <n v="1"/>
    <x v="3"/>
    <s v="A"/>
    <d v="2023-09-16T00:00:00"/>
    <d v="2023-09-15T00:00:00"/>
    <d v="2023-09-17T00:00:00"/>
    <n v="1"/>
  </r>
  <r>
    <n v="67999"/>
    <x v="357"/>
    <x v="2303"/>
    <x v="3"/>
    <s v="Customer195"/>
    <s v="Administrative"/>
    <x v="357"/>
    <n v="800"/>
    <n v="0"/>
    <n v="800"/>
    <m/>
    <m/>
    <x v="4"/>
    <s v="A"/>
    <d v="2023-09-16T00:00:00"/>
    <d v="2023-09-15T00:00:00"/>
    <d v="2023-09-17T00:00:00"/>
    <n v="1"/>
  </r>
  <r>
    <n v="68010"/>
    <x v="357"/>
    <x v="2393"/>
    <x v="14"/>
    <s v="Internal "/>
    <s v="Dimension"/>
    <x v="357"/>
    <n v="189"/>
    <n v="0"/>
    <n v="189"/>
    <m/>
    <m/>
    <x v="3"/>
    <s v="A"/>
    <d v="2023-09-16T00:00:00"/>
    <d v="2023-09-15T00:00:00"/>
    <d v="2023-09-17T00:00:00"/>
    <n v="1"/>
  </r>
  <r>
    <n v="68008"/>
    <x v="357"/>
    <x v="2155"/>
    <x v="0"/>
    <s v="Internal "/>
    <s v="Test Failure"/>
    <x v="357"/>
    <n v="34"/>
    <n v="0"/>
    <n v="34"/>
    <m/>
    <m/>
    <x v="2"/>
    <s v="A"/>
    <d v="2023-09-16T00:00:00"/>
    <d v="2023-09-15T00:00:00"/>
    <d v="2023-09-17T00:00:00"/>
    <n v="1"/>
  </r>
  <r>
    <n v="68009"/>
    <x v="1572"/>
    <x v="2638"/>
    <x v="10"/>
    <s v="Customer1"/>
    <s v="Component"/>
    <x v="1572"/>
    <n v="2"/>
    <n v="0"/>
    <n v="2"/>
    <n v="2"/>
    <n v="2"/>
    <x v="4"/>
    <s v="A"/>
    <d v="2023-09-17T00:00:00"/>
    <d v="2023-09-16T00:00:00"/>
    <d v="2023-09-18T00:00:00"/>
    <n v="1"/>
  </r>
  <r>
    <n v="68011"/>
    <x v="1572"/>
    <x v="2639"/>
    <x v="38"/>
    <s v="Internal "/>
    <s v="Test Failure"/>
    <x v="1572"/>
    <n v="1"/>
    <n v="0"/>
    <n v="1"/>
    <n v="1"/>
    <n v="1"/>
    <x v="3"/>
    <s v="A"/>
    <d v="2023-09-17T00:00:00"/>
    <d v="2023-09-16T00:00:00"/>
    <d v="2023-09-18T00:00:00"/>
    <n v="1"/>
  </r>
  <r>
    <n v="68013"/>
    <x v="1572"/>
    <x v="2134"/>
    <x v="42"/>
    <s v="Internal "/>
    <s v="Test Failure"/>
    <x v="1572"/>
    <n v="126"/>
    <n v="0"/>
    <n v="126"/>
    <n v="1"/>
    <n v="1"/>
    <x v="6"/>
    <s v="A"/>
    <d v="2023-09-17T00:00:00"/>
    <d v="2023-09-16T00:00:00"/>
    <d v="2023-09-18T00:00:00"/>
    <n v="1"/>
  </r>
  <r>
    <n v="68012"/>
    <x v="1572"/>
    <x v="2640"/>
    <x v="6"/>
    <s v="Internal "/>
    <s v="Administrative"/>
    <x v="1572"/>
    <m/>
    <m/>
    <n v="17"/>
    <m/>
    <n v="17"/>
    <x v="1"/>
    <s v="A"/>
    <d v="2023-09-17T00:00:00"/>
    <d v="2023-09-16T00:00:00"/>
    <m/>
    <n v="0"/>
  </r>
  <r>
    <n v="68014"/>
    <x v="1572"/>
    <x v="2641"/>
    <x v="42"/>
    <s v="Customer61"/>
    <s v="Appearance"/>
    <x v="1572"/>
    <n v="5161"/>
    <n v="0"/>
    <n v="5161"/>
    <m/>
    <m/>
    <x v="1"/>
    <s v="A"/>
    <d v="2023-09-17T00:00:00"/>
    <d v="2023-09-16T00:00:00"/>
    <d v="2023-09-18T00:00:00"/>
    <n v="1"/>
  </r>
  <r>
    <n v="68016"/>
    <x v="1572"/>
    <x v="590"/>
    <x v="11"/>
    <s v="Internal "/>
    <s v="Appearance"/>
    <x v="1572"/>
    <n v="5870"/>
    <n v="0"/>
    <n v="5870"/>
    <m/>
    <m/>
    <x v="1"/>
    <s v="A"/>
    <d v="2023-09-17T00:00:00"/>
    <d v="2023-09-16T00:00:00"/>
    <d v="2023-09-18T00:00:00"/>
    <n v="1"/>
  </r>
  <r>
    <n v="68019"/>
    <x v="1572"/>
    <x v="1223"/>
    <x v="1"/>
    <s v="Internal "/>
    <s v="Appearance"/>
    <x v="1572"/>
    <n v="200"/>
    <n v="0"/>
    <n v="200"/>
    <m/>
    <m/>
    <x v="2"/>
    <s v="A"/>
    <d v="2023-09-17T00:00:00"/>
    <d v="2023-09-16T00:00:00"/>
    <d v="2023-09-18T00:00:00"/>
    <n v="1"/>
  </r>
  <r>
    <n v="68020"/>
    <x v="1572"/>
    <x v="223"/>
    <x v="0"/>
    <s v="Internal "/>
    <s v="Test Failure"/>
    <x v="1572"/>
    <n v="49"/>
    <n v="3"/>
    <n v="46"/>
    <m/>
    <m/>
    <x v="2"/>
    <s v="A"/>
    <d v="2023-09-17T00:00:00"/>
    <d v="2023-09-16T00:00:00"/>
    <d v="2023-09-18T00:00:00"/>
    <n v="1"/>
  </r>
  <r>
    <n v="68017"/>
    <x v="1572"/>
    <x v="804"/>
    <x v="0"/>
    <s v="Internal "/>
    <s v="Test Failure"/>
    <x v="1572"/>
    <n v="6"/>
    <n v="3"/>
    <n v="3"/>
    <m/>
    <m/>
    <x v="3"/>
    <s v="A"/>
    <d v="2023-09-17T00:00:00"/>
    <d v="2023-09-16T00:00:00"/>
    <d v="2023-09-18T00:00:00"/>
    <n v="1"/>
  </r>
  <r>
    <n v="68018"/>
    <x v="358"/>
    <x v="1846"/>
    <x v="3"/>
    <s v="Customer9"/>
    <s v="Appearance"/>
    <x v="358"/>
    <n v="15"/>
    <n v="12"/>
    <n v="3"/>
    <m/>
    <m/>
    <x v="2"/>
    <s v="A"/>
    <d v="2023-09-18T00:00:00"/>
    <d v="2023-09-17T00:00:00"/>
    <d v="2023-09-19T00:00:00"/>
    <n v="1"/>
  </r>
  <r>
    <n v="68015"/>
    <x v="358"/>
    <x v="2561"/>
    <x v="26"/>
    <s v="Customer224"/>
    <s v="Manufacturing Defect"/>
    <x v="358"/>
    <n v="17"/>
    <n v="0"/>
    <n v="17"/>
    <m/>
    <m/>
    <x v="2"/>
    <s v="A"/>
    <d v="2023-09-18T00:00:00"/>
    <d v="2023-09-17T00:00:00"/>
    <d v="2023-09-19T00:00:00"/>
    <n v="1"/>
  </r>
  <r>
    <n v="68021"/>
    <x v="358"/>
    <x v="1651"/>
    <x v="23"/>
    <s v="Internal "/>
    <s v="Appearance"/>
    <x v="358"/>
    <m/>
    <m/>
    <m/>
    <n v="10"/>
    <n v="7"/>
    <x v="2"/>
    <s v="A"/>
    <d v="2023-09-18T00:00:00"/>
    <d v="2023-09-17T00:00:00"/>
    <d v="2023-09-19T00:00:00"/>
    <n v="1"/>
  </r>
  <r>
    <n v="68027"/>
    <x v="358"/>
    <x v="1642"/>
    <x v="38"/>
    <s v="Internal "/>
    <s v="Test Failure"/>
    <x v="358"/>
    <m/>
    <m/>
    <m/>
    <n v="4"/>
    <n v="4"/>
    <x v="5"/>
    <s v="A"/>
    <d v="2023-09-18T00:00:00"/>
    <d v="2023-09-17T00:00:00"/>
    <d v="2023-09-19T00:00:00"/>
    <n v="1"/>
  </r>
  <r>
    <n v="68023"/>
    <x v="1573"/>
    <x v="1187"/>
    <x v="25"/>
    <s v="Internal "/>
    <s v="Administrative"/>
    <x v="1573"/>
    <n v="20"/>
    <n v="0"/>
    <n v="20"/>
    <n v="1"/>
    <n v="1"/>
    <x v="6"/>
    <s v="A"/>
    <d v="2023-09-20T00:00:00"/>
    <d v="2023-09-19T00:00:00"/>
    <d v="2023-09-21T00:00:00"/>
    <n v="1"/>
  </r>
  <r>
    <n v="68028"/>
    <x v="1573"/>
    <x v="2326"/>
    <x v="0"/>
    <s v="Internal "/>
    <s v="Test Failure"/>
    <x v="1573"/>
    <n v="17"/>
    <n v="0"/>
    <n v="17"/>
    <n v="1"/>
    <n v="1"/>
    <x v="6"/>
    <s v="A"/>
    <d v="2023-09-20T00:00:00"/>
    <d v="2023-09-19T00:00:00"/>
    <d v="2023-09-21T00:00:00"/>
    <n v="1"/>
  </r>
  <r>
    <n v="68029"/>
    <x v="1573"/>
    <x v="428"/>
    <x v="8"/>
    <s v="Customer20"/>
    <s v="Dimension"/>
    <x v="1573"/>
    <n v="179"/>
    <n v="0"/>
    <n v="179"/>
    <n v="1"/>
    <n v="179"/>
    <x v="3"/>
    <s v="A"/>
    <d v="2023-09-20T00:00:00"/>
    <d v="2023-09-19T00:00:00"/>
    <d v="2023-09-21T00:00:00"/>
    <n v="1"/>
  </r>
  <r>
    <n v="68026"/>
    <x v="1573"/>
    <x v="2642"/>
    <x v="22"/>
    <s v="Customer0"/>
    <s v="Component"/>
    <x v="1573"/>
    <n v="140"/>
    <n v="136"/>
    <n v="4"/>
    <n v="140"/>
    <n v="140"/>
    <x v="0"/>
    <s v="A"/>
    <d v="2023-09-20T00:00:00"/>
    <d v="2023-09-19T00:00:00"/>
    <d v="2023-09-21T00:00:00"/>
    <n v="1"/>
  </r>
  <r>
    <n v="68025"/>
    <x v="1573"/>
    <x v="2643"/>
    <x v="22"/>
    <s v="Customer0"/>
    <s v="Component"/>
    <x v="1573"/>
    <n v="112"/>
    <n v="0"/>
    <n v="112"/>
    <m/>
    <m/>
    <x v="4"/>
    <s v="N"/>
    <d v="2023-09-20T00:00:00"/>
    <d v="2023-09-19T00:00:00"/>
    <d v="2023-09-21T00:00:00"/>
    <n v="1"/>
  </r>
  <r>
    <n v="68024"/>
    <x v="1573"/>
    <x v="99"/>
    <x v="22"/>
    <s v="Customer84"/>
    <s v="Component"/>
    <x v="1573"/>
    <n v="24"/>
    <n v="23"/>
    <n v="1"/>
    <n v="24"/>
    <n v="1"/>
    <x v="1"/>
    <s v="A"/>
    <d v="2023-09-20T00:00:00"/>
    <d v="2023-09-19T00:00:00"/>
    <m/>
    <n v="0"/>
  </r>
  <r>
    <n v="68022"/>
    <x v="1573"/>
    <x v="910"/>
    <x v="3"/>
    <s v="Customer86"/>
    <s v="Administrative"/>
    <x v="1573"/>
    <n v="107"/>
    <n v="0"/>
    <n v="107"/>
    <n v="1"/>
    <n v="107"/>
    <x v="5"/>
    <s v="A"/>
    <d v="2023-09-20T00:00:00"/>
    <d v="2023-09-19T00:00:00"/>
    <d v="2023-09-21T00:00:00"/>
    <n v="1"/>
  </r>
  <r>
    <n v="68038"/>
    <x v="1574"/>
    <x v="1651"/>
    <x v="23"/>
    <s v="Internal "/>
    <s v="Appearance"/>
    <x v="1574"/>
    <n v="24"/>
    <n v="0"/>
    <n v="24"/>
    <n v="5"/>
    <n v="5"/>
    <x v="4"/>
    <s v="A"/>
    <d v="2023-09-21T00:00:00"/>
    <d v="2023-09-20T00:00:00"/>
    <d v="2023-09-22T00:00:00"/>
    <n v="1"/>
  </r>
  <r>
    <n v="68030"/>
    <x v="1574"/>
    <x v="1642"/>
    <x v="38"/>
    <s v="Internal "/>
    <s v="Test Failure"/>
    <x v="1574"/>
    <n v="100"/>
    <n v="100"/>
    <n v="0"/>
    <n v="4"/>
    <n v="3"/>
    <x v="3"/>
    <s v="A"/>
    <d v="2023-09-21T00:00:00"/>
    <d v="2023-09-20T00:00:00"/>
    <d v="2023-09-22T00:00:00"/>
    <n v="1"/>
  </r>
  <r>
    <n v="68031"/>
    <x v="1574"/>
    <x v="1642"/>
    <x v="38"/>
    <s v="Internal "/>
    <s v="Test Failure"/>
    <x v="1574"/>
    <m/>
    <m/>
    <m/>
    <n v="13"/>
    <n v="13"/>
    <x v="3"/>
    <s v="A"/>
    <d v="2023-09-21T00:00:00"/>
    <d v="2023-09-20T00:00:00"/>
    <d v="2023-09-22T00:00:00"/>
    <n v="1"/>
  </r>
  <r>
    <n v="68032"/>
    <x v="1574"/>
    <x v="1642"/>
    <x v="38"/>
    <s v="Internal "/>
    <s v="Test Failure"/>
    <x v="1574"/>
    <n v="120"/>
    <n v="0"/>
    <n v="120"/>
    <n v="120"/>
    <n v="120"/>
    <x v="2"/>
    <s v="A"/>
    <d v="2023-09-21T00:00:00"/>
    <d v="2023-09-20T00:00:00"/>
    <d v="2023-09-22T00:00:00"/>
    <n v="1"/>
  </r>
  <r>
    <n v="68035"/>
    <x v="1574"/>
    <x v="2644"/>
    <x v="8"/>
    <s v="Internal "/>
    <s v="Appearance"/>
    <x v="1574"/>
    <n v="30"/>
    <n v="0"/>
    <n v="30"/>
    <n v="1"/>
    <n v="1"/>
    <x v="3"/>
    <s v="A"/>
    <d v="2023-09-21T00:00:00"/>
    <d v="2023-09-20T00:00:00"/>
    <d v="2023-09-22T00:00:00"/>
    <n v="1"/>
  </r>
  <r>
    <n v="68037"/>
    <x v="1574"/>
    <x v="1718"/>
    <x v="43"/>
    <s v="Internal "/>
    <s v="Appearance"/>
    <x v="1574"/>
    <n v="20"/>
    <n v="0"/>
    <n v="20"/>
    <n v="1"/>
    <n v="1"/>
    <x v="6"/>
    <s v="A"/>
    <d v="2023-09-21T00:00:00"/>
    <d v="2023-09-20T00:00:00"/>
    <d v="2023-09-22T00:00:00"/>
    <n v="1"/>
  </r>
  <r>
    <n v="68036"/>
    <x v="1574"/>
    <x v="503"/>
    <x v="2"/>
    <s v="Internal "/>
    <s v="Manufacturing Defect"/>
    <x v="1574"/>
    <n v="16"/>
    <n v="15"/>
    <n v="1"/>
    <n v="16"/>
    <n v="1"/>
    <x v="1"/>
    <s v="A"/>
    <d v="2023-09-21T00:00:00"/>
    <d v="2023-09-20T00:00:00"/>
    <d v="2023-09-22T00:00:00"/>
    <n v="1"/>
  </r>
  <r>
    <n v="68033"/>
    <x v="1574"/>
    <x v="1649"/>
    <x v="3"/>
    <s v="Customer27"/>
    <s v="Administrative"/>
    <x v="1574"/>
    <n v="16"/>
    <n v="15"/>
    <n v="1"/>
    <n v="16"/>
    <n v="1"/>
    <x v="1"/>
    <s v="A"/>
    <d v="2023-09-21T00:00:00"/>
    <d v="2023-09-20T00:00:00"/>
    <d v="2023-09-22T00:00:00"/>
    <n v="1"/>
  </r>
  <r>
    <n v="68034"/>
    <x v="1574"/>
    <x v="1969"/>
    <x v="3"/>
    <s v="Customer230"/>
    <s v="Administrative"/>
    <x v="1574"/>
    <n v="800"/>
    <n v="0"/>
    <n v="800"/>
    <m/>
    <m/>
    <x v="1"/>
    <s v="A"/>
    <d v="2023-09-21T00:00:00"/>
    <d v="2023-09-20T00:00:00"/>
    <d v="2023-09-22T00:00:00"/>
    <n v="1"/>
  </r>
  <r>
    <n v="68040"/>
    <x v="1574"/>
    <x v="1641"/>
    <x v="0"/>
    <s v="Internal "/>
    <s v="Manufacturing Defect"/>
    <x v="1574"/>
    <n v="100"/>
    <n v="0"/>
    <n v="100"/>
    <n v="1"/>
    <n v="1"/>
    <x v="6"/>
    <s v="A"/>
    <d v="2023-09-21T00:00:00"/>
    <d v="2023-09-20T00:00:00"/>
    <d v="2023-09-22T00:00:00"/>
    <n v="1"/>
  </r>
  <r>
    <n v="68039"/>
    <x v="1574"/>
    <x v="804"/>
    <x v="0"/>
    <s v="Internal "/>
    <s v="Test Failure"/>
    <x v="1574"/>
    <n v="50"/>
    <n v="0"/>
    <n v="50"/>
    <m/>
    <m/>
    <x v="5"/>
    <s v="A"/>
    <d v="2023-09-21T00:00:00"/>
    <d v="2023-09-20T00:00:00"/>
    <d v="2023-09-22T00:00:00"/>
    <n v="1"/>
  </r>
  <r>
    <n v="68042"/>
    <x v="1574"/>
    <x v="2645"/>
    <x v="1"/>
    <s v="Internal "/>
    <s v="Administrative"/>
    <x v="1574"/>
    <n v="1065"/>
    <n v="0"/>
    <n v="1065"/>
    <m/>
    <m/>
    <x v="1"/>
    <s v="A"/>
    <d v="2023-09-21T00:00:00"/>
    <d v="2023-09-20T00:00:00"/>
    <d v="2023-09-22T00:00:00"/>
    <n v="1"/>
  </r>
  <r>
    <n v="68044"/>
    <x v="1574"/>
    <x v="1815"/>
    <x v="1"/>
    <s v="Internal "/>
    <s v="Administrative"/>
    <x v="1574"/>
    <n v="471"/>
    <n v="0"/>
    <n v="471"/>
    <n v="29"/>
    <n v="2"/>
    <x v="3"/>
    <s v="A"/>
    <d v="2023-09-21T00:00:00"/>
    <d v="2023-09-20T00:00:00"/>
    <d v="2023-09-22T00:00:00"/>
    <n v="1"/>
  </r>
  <r>
    <n v="68043"/>
    <x v="1574"/>
    <x v="61"/>
    <x v="1"/>
    <s v="Internal "/>
    <s v="Administrative"/>
    <x v="1574"/>
    <n v="1"/>
    <n v="0"/>
    <n v="1"/>
    <n v="1"/>
    <n v="1"/>
    <x v="1"/>
    <s v="A"/>
    <d v="2023-09-21T00:00:00"/>
    <d v="2023-09-20T00:00:00"/>
    <m/>
    <n v="0"/>
  </r>
  <r>
    <n v="68041"/>
    <x v="1574"/>
    <x v="1649"/>
    <x v="3"/>
    <s v="Customer27"/>
    <s v="Appearance"/>
    <x v="1574"/>
    <n v="58"/>
    <n v="22"/>
    <n v="36"/>
    <m/>
    <m/>
    <x v="0"/>
    <s v="A"/>
    <d v="2023-09-21T00:00:00"/>
    <d v="2023-09-20T00:00:00"/>
    <d v="2023-09-22T00:00:00"/>
    <n v="1"/>
  </r>
  <r>
    <n v="68050"/>
    <x v="1574"/>
    <x v="1641"/>
    <x v="0"/>
    <s v="Internal "/>
    <s v="Manufacturing Defect"/>
    <x v="1574"/>
    <n v="23"/>
    <n v="22"/>
    <n v="1"/>
    <m/>
    <m/>
    <x v="2"/>
    <s v="A"/>
    <d v="2023-09-21T00:00:00"/>
    <d v="2023-09-20T00:00:00"/>
    <d v="2023-09-22T00:00:00"/>
    <n v="1"/>
  </r>
  <r>
    <n v="68045"/>
    <x v="1575"/>
    <x v="1642"/>
    <x v="38"/>
    <s v="Internal "/>
    <s v="Test Failure"/>
    <x v="1575"/>
    <n v="16"/>
    <n v="0"/>
    <n v="16"/>
    <n v="13"/>
    <n v="3"/>
    <x v="3"/>
    <s v="A"/>
    <d v="2023-09-22T00:00:00"/>
    <d v="2023-09-21T00:00:00"/>
    <d v="2023-09-23T00:00:00"/>
    <n v="1"/>
  </r>
  <r>
    <n v="68049"/>
    <x v="1575"/>
    <x v="2646"/>
    <x v="14"/>
    <s v="Internal "/>
    <s v="Administrative"/>
    <x v="1575"/>
    <n v="46"/>
    <n v="0"/>
    <n v="46"/>
    <n v="13"/>
    <n v="13"/>
    <x v="5"/>
    <s v="A"/>
    <d v="2023-09-22T00:00:00"/>
    <d v="2023-09-21T00:00:00"/>
    <d v="2023-09-23T00:00:00"/>
    <n v="1"/>
  </r>
  <r>
    <n v="68048"/>
    <x v="1575"/>
    <x v="438"/>
    <x v="1"/>
    <s v="Internal "/>
    <s v="Appearance"/>
    <x v="1575"/>
    <n v="1"/>
    <n v="0"/>
    <n v="1"/>
    <n v="1"/>
    <n v="1"/>
    <x v="5"/>
    <s v="A"/>
    <d v="2023-09-22T00:00:00"/>
    <d v="2023-09-21T00:00:00"/>
    <d v="2023-09-23T00:00:00"/>
    <n v="1"/>
  </r>
  <r>
    <n v="68047"/>
    <x v="1575"/>
    <x v="165"/>
    <x v="16"/>
    <s v="Internal "/>
    <s v="Dimension"/>
    <x v="1575"/>
    <n v="60"/>
    <n v="0"/>
    <n v="60"/>
    <n v="60"/>
    <n v="60"/>
    <x v="6"/>
    <s v="A"/>
    <d v="2023-09-22T00:00:00"/>
    <d v="2023-09-21T00:00:00"/>
    <d v="2023-09-23T00:00:00"/>
    <n v="1"/>
  </r>
  <r>
    <n v="68046"/>
    <x v="1575"/>
    <x v="2647"/>
    <x v="3"/>
    <s v="Customer197"/>
    <s v="Administrative"/>
    <x v="1575"/>
    <n v="60"/>
    <n v="0"/>
    <n v="60"/>
    <n v="60"/>
    <n v="60"/>
    <x v="6"/>
    <s v="A"/>
    <d v="2023-09-22T00:00:00"/>
    <d v="2023-09-21T00:00:00"/>
    <d v="2023-09-23T00:00:00"/>
    <n v="1"/>
  </r>
  <r>
    <n v="68052"/>
    <x v="1575"/>
    <x v="2134"/>
    <x v="42"/>
    <s v="Internal "/>
    <s v="Test Failure"/>
    <x v="1575"/>
    <n v="1.3580000000000001"/>
    <n v="0"/>
    <n v="1.3580000000000001"/>
    <n v="1358"/>
    <n v="42"/>
    <x v="3"/>
    <s v="A"/>
    <d v="2023-09-22T00:00:00"/>
    <d v="2023-09-21T00:00:00"/>
    <d v="2023-09-23T00:00:00"/>
    <n v="1"/>
  </r>
  <r>
    <n v="68053"/>
    <x v="1575"/>
    <x v="1119"/>
    <x v="0"/>
    <s v="Internal "/>
    <s v="Test Failure"/>
    <x v="1575"/>
    <n v="30"/>
    <n v="0"/>
    <n v="30"/>
    <n v="1"/>
    <n v="1"/>
    <x v="4"/>
    <s v="A"/>
    <d v="2023-09-22T00:00:00"/>
    <d v="2023-09-21T00:00:00"/>
    <d v="2023-09-23T00:00:00"/>
    <n v="1"/>
  </r>
  <r>
    <n v="68054"/>
    <x v="1575"/>
    <x v="2486"/>
    <x v="3"/>
    <s v="Customer11"/>
    <s v="Dimension"/>
    <x v="1575"/>
    <n v="216"/>
    <n v="0"/>
    <n v="216"/>
    <n v="1"/>
    <n v="1"/>
    <x v="5"/>
    <s v="A"/>
    <d v="2023-09-22T00:00:00"/>
    <d v="2023-09-21T00:00:00"/>
    <d v="2023-09-23T00:00:00"/>
    <n v="1"/>
  </r>
  <r>
    <n v="68051"/>
    <x v="1575"/>
    <x v="2185"/>
    <x v="3"/>
    <s v="Customer191"/>
    <s v="Appearance"/>
    <x v="1575"/>
    <n v="60"/>
    <n v="1"/>
    <n v="59"/>
    <n v="8"/>
    <n v="7"/>
    <x v="2"/>
    <s v="A"/>
    <d v="2023-09-22T00:00:00"/>
    <d v="2023-09-21T00:00:00"/>
    <d v="2023-09-23T00:00:00"/>
    <n v="1"/>
  </r>
  <r>
    <n v="68056"/>
    <x v="1575"/>
    <x v="589"/>
    <x v="0"/>
    <s v="Internal "/>
    <s v="Appearance"/>
    <x v="1575"/>
    <n v="139"/>
    <n v="139"/>
    <n v="0"/>
    <n v="139"/>
    <n v="139"/>
    <x v="3"/>
    <s v="A"/>
    <d v="2023-09-22T00:00:00"/>
    <d v="2023-09-21T00:00:00"/>
    <m/>
    <n v="0"/>
  </r>
  <r>
    <n v="68057"/>
    <x v="1575"/>
    <x v="569"/>
    <x v="0"/>
    <s v="Internal "/>
    <s v="Test Failure"/>
    <x v="1575"/>
    <n v="44"/>
    <n v="38"/>
    <n v="6"/>
    <m/>
    <m/>
    <x v="0"/>
    <s v="A"/>
    <d v="2023-09-22T00:00:00"/>
    <d v="2023-09-21T00:00:00"/>
    <d v="2023-09-23T00:00:00"/>
    <n v="1"/>
  </r>
  <r>
    <n v="68059"/>
    <x v="1576"/>
    <x v="1538"/>
    <x v="1"/>
    <s v="Internal "/>
    <s v="Appearance"/>
    <x v="1576"/>
    <n v="75"/>
    <n v="0"/>
    <n v="75"/>
    <n v="1"/>
    <n v="1"/>
    <x v="6"/>
    <s v="A"/>
    <d v="2023-09-23T00:00:00"/>
    <d v="2023-09-22T00:00:00"/>
    <d v="2023-09-24T00:00:00"/>
    <n v="1"/>
  </r>
  <r>
    <n v="68055"/>
    <x v="1576"/>
    <x v="2648"/>
    <x v="42"/>
    <s v="Customer0"/>
    <s v="Administrative"/>
    <x v="1576"/>
    <n v="21"/>
    <n v="0"/>
    <n v="21"/>
    <m/>
    <m/>
    <x v="2"/>
    <s v="A"/>
    <d v="2023-09-23T00:00:00"/>
    <d v="2023-09-22T00:00:00"/>
    <d v="2023-09-24T00:00:00"/>
    <n v="1"/>
  </r>
  <r>
    <n v="68058"/>
    <x v="1576"/>
    <x v="2649"/>
    <x v="5"/>
    <s v="Customer88"/>
    <s v="Appearance"/>
    <x v="1576"/>
    <n v="128"/>
    <n v="0"/>
    <n v="128"/>
    <n v="1"/>
    <n v="1"/>
    <x v="4"/>
    <s v="A"/>
    <d v="2023-09-23T00:00:00"/>
    <d v="2023-09-22T00:00:00"/>
    <d v="2023-09-24T00:00:00"/>
    <n v="1"/>
  </r>
  <r>
    <n v="68061"/>
    <x v="1576"/>
    <x v="594"/>
    <x v="0"/>
    <s v="Internal "/>
    <s v="Test Failure"/>
    <x v="1576"/>
    <n v="1"/>
    <n v="0"/>
    <n v="1"/>
    <m/>
    <n v="1"/>
    <x v="5"/>
    <s v="A"/>
    <d v="2023-09-23T00:00:00"/>
    <d v="2023-09-22T00:00:00"/>
    <d v="2023-09-24T00:00:00"/>
    <n v="1"/>
  </r>
  <r>
    <n v="68062"/>
    <x v="1576"/>
    <x v="594"/>
    <x v="0"/>
    <s v="Internal "/>
    <s v="Test Failure"/>
    <x v="1576"/>
    <n v="1"/>
    <n v="0"/>
    <n v="1"/>
    <n v="1"/>
    <n v="1"/>
    <x v="1"/>
    <s v="A"/>
    <d v="2023-09-23T00:00:00"/>
    <d v="2023-09-22T00:00:00"/>
    <m/>
    <n v="0"/>
  </r>
  <r>
    <n v="68063"/>
    <x v="1576"/>
    <x v="594"/>
    <x v="0"/>
    <s v="Internal "/>
    <s v="Test Failure"/>
    <x v="1576"/>
    <n v="1"/>
    <n v="0"/>
    <n v="1"/>
    <n v="1"/>
    <n v="1"/>
    <x v="4"/>
    <s v="A"/>
    <d v="2023-09-23T00:00:00"/>
    <d v="2023-09-22T00:00:00"/>
    <d v="2023-09-24T00:00:00"/>
    <n v="1"/>
  </r>
  <r>
    <n v="68069"/>
    <x v="1576"/>
    <x v="1294"/>
    <x v="0"/>
    <s v="Internal "/>
    <s v="Test Failure"/>
    <x v="1576"/>
    <n v="1"/>
    <n v="0"/>
    <n v="1"/>
    <n v="1"/>
    <n v="1"/>
    <x v="4"/>
    <s v="A"/>
    <d v="2023-09-23T00:00:00"/>
    <d v="2023-09-22T00:00:00"/>
    <d v="2023-09-24T00:00:00"/>
    <n v="1"/>
  </r>
  <r>
    <n v="68070"/>
    <x v="1576"/>
    <x v="1294"/>
    <x v="0"/>
    <s v="Internal "/>
    <s v="Test Failure"/>
    <x v="1576"/>
    <n v="1"/>
    <n v="0"/>
    <n v="1"/>
    <n v="1"/>
    <n v="1"/>
    <x v="1"/>
    <s v="A"/>
    <d v="2023-09-23T00:00:00"/>
    <d v="2023-09-22T00:00:00"/>
    <m/>
    <n v="0"/>
  </r>
  <r>
    <n v="68068"/>
    <x v="1576"/>
    <x v="1377"/>
    <x v="0"/>
    <s v="Internal "/>
    <s v="Test Failure"/>
    <x v="1576"/>
    <m/>
    <m/>
    <m/>
    <n v="8"/>
    <n v="2"/>
    <x v="4"/>
    <s v="A"/>
    <d v="2023-09-23T00:00:00"/>
    <d v="2023-09-22T00:00:00"/>
    <d v="2023-09-24T00:00:00"/>
    <n v="1"/>
  </r>
  <r>
    <n v="68066"/>
    <x v="1576"/>
    <x v="1464"/>
    <x v="28"/>
    <s v="Internal "/>
    <s v="Calibration"/>
    <x v="1576"/>
    <n v="1"/>
    <n v="0"/>
    <n v="1"/>
    <n v="1"/>
    <n v="1"/>
    <x v="4"/>
    <s v="A"/>
    <d v="2023-09-23T00:00:00"/>
    <d v="2023-09-22T00:00:00"/>
    <d v="2023-09-24T00:00:00"/>
    <n v="1"/>
  </r>
  <r>
    <n v="68060"/>
    <x v="1576"/>
    <x v="221"/>
    <x v="0"/>
    <s v="Internal "/>
    <s v="Test Failure"/>
    <x v="1576"/>
    <m/>
    <m/>
    <m/>
    <n v="12"/>
    <n v="8"/>
    <x v="2"/>
    <s v="A"/>
    <d v="2023-09-23T00:00:00"/>
    <d v="2023-09-22T00:00:00"/>
    <d v="2023-09-24T00:00:00"/>
    <n v="1"/>
  </r>
  <r>
    <n v="68065"/>
    <x v="1577"/>
    <x v="2326"/>
    <x v="0"/>
    <s v="Internal "/>
    <s v="Test Failure"/>
    <x v="1577"/>
    <n v="1"/>
    <n v="0"/>
    <n v="1"/>
    <n v="1"/>
    <n v="1"/>
    <x v="4"/>
    <s v="A"/>
    <d v="2023-09-24T00:00:00"/>
    <d v="2023-09-23T00:00:00"/>
    <d v="2023-09-25T00:00:00"/>
    <n v="1"/>
  </r>
  <r>
    <n v="68067"/>
    <x v="1577"/>
    <x v="1120"/>
    <x v="28"/>
    <s v="Internal "/>
    <s v="Calibration"/>
    <x v="1577"/>
    <n v="1"/>
    <n v="0"/>
    <n v="1"/>
    <n v="1"/>
    <n v="1"/>
    <x v="1"/>
    <s v="A"/>
    <d v="2023-09-24T00:00:00"/>
    <d v="2023-09-23T00:00:00"/>
    <m/>
    <n v="0"/>
  </r>
  <r>
    <n v="68064"/>
    <x v="1577"/>
    <x v="2650"/>
    <x v="3"/>
    <s v="Customer195"/>
    <s v="Administrative"/>
    <x v="1577"/>
    <n v="1"/>
    <n v="0"/>
    <n v="1"/>
    <n v="1"/>
    <n v="1"/>
    <x v="1"/>
    <s v="A"/>
    <d v="2023-09-24T00:00:00"/>
    <d v="2023-09-23T00:00:00"/>
    <m/>
    <n v="0"/>
  </r>
  <r>
    <n v="68074"/>
    <x v="1577"/>
    <x v="2134"/>
    <x v="42"/>
    <s v="Internal "/>
    <s v="Test Failure"/>
    <x v="1577"/>
    <n v="343"/>
    <n v="0"/>
    <n v="343"/>
    <n v="6"/>
    <n v="6"/>
    <x v="4"/>
    <s v="A"/>
    <d v="2023-09-24T00:00:00"/>
    <d v="2023-09-23T00:00:00"/>
    <d v="2023-09-25T00:00:00"/>
    <n v="1"/>
  </r>
  <r>
    <n v="68077"/>
    <x v="1577"/>
    <x v="1641"/>
    <x v="0"/>
    <s v="Internal "/>
    <s v="Appearance"/>
    <x v="1577"/>
    <n v="2230"/>
    <n v="0"/>
    <n v="2230"/>
    <n v="1"/>
    <n v="1"/>
    <x v="4"/>
    <s v="A"/>
    <d v="2023-09-24T00:00:00"/>
    <d v="2023-09-23T00:00:00"/>
    <d v="2023-09-25T00:00:00"/>
    <n v="1"/>
  </r>
  <r>
    <n v="68071"/>
    <x v="1577"/>
    <x v="1642"/>
    <x v="38"/>
    <s v="Internal "/>
    <s v="Test Failure"/>
    <x v="1577"/>
    <m/>
    <m/>
    <m/>
    <m/>
    <m/>
    <x v="5"/>
    <s v="A"/>
    <d v="2023-09-24T00:00:00"/>
    <d v="2023-09-23T00:00:00"/>
    <d v="2023-09-25T00:00:00"/>
    <n v="1"/>
  </r>
  <r>
    <n v="68073"/>
    <x v="1577"/>
    <x v="1433"/>
    <x v="40"/>
    <s v="Internal "/>
    <s v="Manufacturing Defect"/>
    <x v="1577"/>
    <n v="67"/>
    <n v="0"/>
    <n v="67"/>
    <n v="67"/>
    <n v="67"/>
    <x v="3"/>
    <s v="A"/>
    <d v="2023-09-24T00:00:00"/>
    <d v="2023-09-23T00:00:00"/>
    <m/>
    <n v="0"/>
  </r>
  <r>
    <n v="68075"/>
    <x v="1578"/>
    <x v="2651"/>
    <x v="31"/>
    <s v="Internal "/>
    <s v="Appearance"/>
    <x v="1578"/>
    <n v="6"/>
    <n v="5"/>
    <n v="1"/>
    <m/>
    <m/>
    <x v="2"/>
    <s v="A"/>
    <d v="2023-09-25T00:00:00"/>
    <d v="2023-09-24T00:00:00"/>
    <d v="2023-09-26T00:00:00"/>
    <n v="1"/>
  </r>
  <r>
    <n v="68072"/>
    <x v="1579"/>
    <x v="2652"/>
    <x v="3"/>
    <s v="Customer0"/>
    <s v="Administrative"/>
    <x v="1579"/>
    <n v="6"/>
    <n v="0"/>
    <n v="6"/>
    <n v="1"/>
    <n v="1"/>
    <x v="6"/>
    <s v="A"/>
    <d v="2023-09-27T00:00:00"/>
    <d v="2023-09-26T00:00:00"/>
    <d v="2023-09-28T00:00:00"/>
    <n v="1"/>
  </r>
  <r>
    <n v="68076"/>
    <x v="1579"/>
    <x v="1727"/>
    <x v="10"/>
    <s v="Customer50"/>
    <s v="Dimension"/>
    <x v="1579"/>
    <n v="3"/>
    <n v="0"/>
    <n v="3"/>
    <n v="3"/>
    <n v="3"/>
    <x v="4"/>
    <s v="A"/>
    <d v="2023-09-27T00:00:00"/>
    <d v="2023-09-26T00:00:00"/>
    <d v="2023-09-28T00:00:00"/>
    <n v="1"/>
  </r>
  <r>
    <n v="68082"/>
    <x v="1579"/>
    <x v="2346"/>
    <x v="0"/>
    <s v="Internal "/>
    <s v="Appearance"/>
    <x v="1579"/>
    <n v="6879"/>
    <n v="0"/>
    <n v="6879"/>
    <m/>
    <m/>
    <x v="1"/>
    <s v="A"/>
    <d v="2023-09-27T00:00:00"/>
    <d v="2023-09-26T00:00:00"/>
    <d v="2023-09-28T00:00:00"/>
    <n v="1"/>
  </r>
  <r>
    <n v="68084"/>
    <x v="1579"/>
    <x v="1294"/>
    <x v="0"/>
    <s v="Internal "/>
    <s v="Test Failure"/>
    <x v="1579"/>
    <n v="1010"/>
    <n v="0"/>
    <n v="1010"/>
    <m/>
    <m/>
    <x v="4"/>
    <s v="A"/>
    <d v="2023-09-27T00:00:00"/>
    <d v="2023-09-26T00:00:00"/>
    <d v="2023-09-28T00:00:00"/>
    <n v="1"/>
  </r>
  <r>
    <n v="68083"/>
    <x v="1579"/>
    <x v="589"/>
    <x v="0"/>
    <s v="Internal "/>
    <s v="Test Failure"/>
    <x v="1579"/>
    <n v="4449"/>
    <n v="0"/>
    <n v="4449"/>
    <n v="1"/>
    <n v="1"/>
    <x v="5"/>
    <s v="A"/>
    <d v="2023-09-27T00:00:00"/>
    <d v="2023-09-26T00:00:00"/>
    <d v="2023-09-28T00:00:00"/>
    <n v="1"/>
  </r>
  <r>
    <n v="68079"/>
    <x v="1579"/>
    <x v="207"/>
    <x v="23"/>
    <s v="Internal "/>
    <s v="Appearance"/>
    <x v="1579"/>
    <n v="300"/>
    <n v="0"/>
    <n v="300"/>
    <m/>
    <m/>
    <x v="4"/>
    <s v="A"/>
    <d v="2023-09-27T00:00:00"/>
    <d v="2023-09-26T00:00:00"/>
    <d v="2023-09-28T00:00:00"/>
    <n v="1"/>
  </r>
  <r>
    <n v="68081"/>
    <x v="1580"/>
    <x v="207"/>
    <x v="23"/>
    <s v="Internal "/>
    <s v="Appearance"/>
    <x v="1580"/>
    <n v="655"/>
    <n v="0"/>
    <n v="655"/>
    <n v="1"/>
    <n v="1"/>
    <x v="6"/>
    <s v="A"/>
    <d v="2023-09-28T00:00:00"/>
    <d v="2023-09-27T00:00:00"/>
    <d v="2023-09-29T00:00:00"/>
    <n v="1"/>
  </r>
  <r>
    <n v="68080"/>
    <x v="1580"/>
    <x v="1118"/>
    <x v="3"/>
    <s v="Customer117"/>
    <s v="Manufacturing Defect"/>
    <x v="1580"/>
    <n v="36"/>
    <n v="34"/>
    <n v="2"/>
    <n v="36"/>
    <m/>
    <x v="1"/>
    <s v="A"/>
    <d v="2023-09-28T00:00:00"/>
    <d v="2023-09-27T00:00:00"/>
    <m/>
    <n v="0"/>
  </r>
  <r>
    <n v="68078"/>
    <x v="1580"/>
    <x v="2238"/>
    <x v="16"/>
    <s v="Customer190"/>
    <s v="Dimension"/>
    <x v="1580"/>
    <n v="1000"/>
    <n v="0"/>
    <n v="1000"/>
    <m/>
    <m/>
    <x v="3"/>
    <s v="A"/>
    <d v="2023-09-28T00:00:00"/>
    <d v="2023-09-27T00:00:00"/>
    <d v="2023-09-29T00:00:00"/>
    <n v="1"/>
  </r>
  <r>
    <n v="68089"/>
    <x v="1580"/>
    <x v="1294"/>
    <x v="0"/>
    <s v="Internal "/>
    <s v="Test Failure"/>
    <x v="1580"/>
    <n v="4"/>
    <n v="0"/>
    <n v="4"/>
    <m/>
    <m/>
    <x v="2"/>
    <s v="A"/>
    <d v="2023-09-28T00:00:00"/>
    <d v="2023-09-27T00:00:00"/>
    <d v="2023-09-29T00:00:00"/>
    <n v="1"/>
  </r>
  <r>
    <n v="68087"/>
    <x v="1580"/>
    <x v="2043"/>
    <x v="15"/>
    <s v="Internal "/>
    <s v="Appearance"/>
    <x v="1580"/>
    <n v="20"/>
    <n v="0"/>
    <n v="20"/>
    <m/>
    <m/>
    <x v="2"/>
    <s v="A"/>
    <d v="2023-09-28T00:00:00"/>
    <d v="2023-09-27T00:00:00"/>
    <d v="2023-09-29T00:00:00"/>
    <n v="1"/>
  </r>
  <r>
    <n v="68086"/>
    <x v="1580"/>
    <x v="554"/>
    <x v="3"/>
    <s v="Customer153"/>
    <s v="Administrative"/>
    <x v="1580"/>
    <n v="711"/>
    <n v="0"/>
    <n v="711"/>
    <m/>
    <m/>
    <x v="2"/>
    <s v="A"/>
    <d v="2023-09-28T00:00:00"/>
    <d v="2023-09-27T00:00:00"/>
    <d v="2023-09-29T00:00:00"/>
    <n v="1"/>
  </r>
  <r>
    <n v="68088"/>
    <x v="1580"/>
    <x v="2552"/>
    <x v="10"/>
    <s v="Customer205"/>
    <s v="Dimension"/>
    <x v="1580"/>
    <n v="72"/>
    <m/>
    <n v="1"/>
    <n v="13"/>
    <n v="1"/>
    <x v="2"/>
    <s v="A"/>
    <d v="2023-09-28T00:00:00"/>
    <d v="2023-09-27T00:00:00"/>
    <d v="2023-09-29T00:00:00"/>
    <n v="1"/>
  </r>
  <r>
    <n v="68085"/>
    <x v="1581"/>
    <x v="615"/>
    <x v="3"/>
    <s v="Customer86"/>
    <s v="Dimension"/>
    <x v="1581"/>
    <m/>
    <m/>
    <m/>
    <n v="5"/>
    <n v="5"/>
    <x v="2"/>
    <s v="A"/>
    <d v="2023-09-29T00:00:00"/>
    <d v="2023-09-28T00:00:00"/>
    <d v="2023-09-30T00:00:00"/>
    <n v="1"/>
  </r>
  <r>
    <n v="68090"/>
    <x v="1581"/>
    <x v="2134"/>
    <x v="42"/>
    <s v="Internal "/>
    <s v="Manufacturing Defect"/>
    <x v="1581"/>
    <m/>
    <m/>
    <m/>
    <m/>
    <m/>
    <x v="2"/>
    <s v="A"/>
    <d v="2023-09-29T00:00:00"/>
    <d v="2023-09-28T00:00:00"/>
    <d v="2023-09-30T00:00:00"/>
    <n v="1"/>
  </r>
  <r>
    <n v="68093"/>
    <x v="1581"/>
    <x v="540"/>
    <x v="0"/>
    <s v="Internal "/>
    <s v="Test Failure"/>
    <x v="1581"/>
    <n v="200"/>
    <n v="0"/>
    <n v="200"/>
    <n v="12"/>
    <n v="12"/>
    <x v="4"/>
    <s v="A"/>
    <d v="2023-09-29T00:00:00"/>
    <d v="2023-09-28T00:00:00"/>
    <d v="2023-09-30T00:00:00"/>
    <n v="1"/>
  </r>
  <r>
    <n v="68091"/>
    <x v="1581"/>
    <x v="589"/>
    <x v="0"/>
    <s v="Internal "/>
    <s v="Test Failure"/>
    <x v="1581"/>
    <n v="20000"/>
    <n v="0"/>
    <n v="20000"/>
    <n v="1"/>
    <n v="1"/>
    <x v="5"/>
    <s v="A"/>
    <d v="2023-09-29T00:00:00"/>
    <d v="2023-09-28T00:00:00"/>
    <d v="2023-09-30T00:00:00"/>
    <n v="1"/>
  </r>
  <r>
    <n v="68092"/>
    <x v="1581"/>
    <x v="1247"/>
    <x v="0"/>
    <s v="Internal "/>
    <s v="Test Failure"/>
    <x v="1581"/>
    <n v="30"/>
    <n v="27"/>
    <n v="3"/>
    <m/>
    <m/>
    <x v="3"/>
    <s v="A"/>
    <d v="2023-09-29T00:00:00"/>
    <d v="2023-09-28T00:00:00"/>
    <d v="2023-09-30T00:00:00"/>
    <n v="1"/>
  </r>
  <r>
    <n v="68098"/>
    <x v="1582"/>
    <x v="349"/>
    <x v="0"/>
    <s v="Internal "/>
    <s v="Test Failure"/>
    <x v="1582"/>
    <n v="115"/>
    <n v="0"/>
    <n v="115"/>
    <n v="29"/>
    <n v="29"/>
    <x v="6"/>
    <s v="A"/>
    <d v="2023-09-30T00:00:00"/>
    <d v="2023-09-29T00:00:00"/>
    <d v="2023-10-01T00:00:00"/>
    <n v="1"/>
  </r>
  <r>
    <n v="68096"/>
    <x v="1582"/>
    <x v="2436"/>
    <x v="11"/>
    <s v="Internal "/>
    <s v="Manufacturing Defect"/>
    <x v="1582"/>
    <m/>
    <m/>
    <m/>
    <n v="8"/>
    <n v="8"/>
    <x v="0"/>
    <s v="A"/>
    <d v="2023-09-30T00:00:00"/>
    <d v="2023-09-29T00:00:00"/>
    <d v="2023-10-01T00:00:00"/>
    <n v="1"/>
  </r>
  <r>
    <n v="68097"/>
    <x v="1582"/>
    <x v="59"/>
    <x v="0"/>
    <s v="Internal "/>
    <s v="Test Failure"/>
    <x v="1582"/>
    <m/>
    <m/>
    <m/>
    <n v="8"/>
    <n v="8"/>
    <x v="0"/>
    <s v="A"/>
    <d v="2023-09-30T00:00:00"/>
    <d v="2023-09-29T00:00:00"/>
    <d v="2023-10-01T00:00:00"/>
    <n v="1"/>
  </r>
  <r>
    <n v="68094"/>
    <x v="1582"/>
    <x v="2103"/>
    <x v="11"/>
    <s v="Internal "/>
    <s v="Appearance"/>
    <x v="1582"/>
    <n v="250"/>
    <n v="0"/>
    <n v="250"/>
    <n v="250"/>
    <n v="250"/>
    <x v="1"/>
    <s v="A"/>
    <d v="2023-09-30T00:00:00"/>
    <d v="2023-09-29T00:00:00"/>
    <d v="2023-10-01T00:00:00"/>
    <n v="1"/>
  </r>
  <r>
    <n v="68095"/>
    <x v="1582"/>
    <x v="1700"/>
    <x v="11"/>
    <s v="Internal "/>
    <s v="Appearance"/>
    <x v="1582"/>
    <n v="250"/>
    <n v="0"/>
    <n v="250"/>
    <n v="250"/>
    <n v="250"/>
    <x v="1"/>
    <s v="A"/>
    <d v="2023-09-30T00:00:00"/>
    <d v="2023-09-29T00:00:00"/>
    <d v="2023-10-01T00:00:00"/>
    <n v="1"/>
  </r>
  <r>
    <n v="68105"/>
    <x v="1582"/>
    <x v="1377"/>
    <x v="0"/>
    <s v="Internal "/>
    <s v="Test Failure"/>
    <x v="1582"/>
    <n v="394"/>
    <n v="0"/>
    <n v="394"/>
    <n v="394"/>
    <n v="394"/>
    <x v="1"/>
    <s v="A"/>
    <d v="2023-09-30T00:00:00"/>
    <d v="2023-09-29T00:00:00"/>
    <d v="2023-10-01T00:00:00"/>
    <n v="1"/>
  </r>
  <r>
    <n v="68102"/>
    <x v="1582"/>
    <x v="2203"/>
    <x v="3"/>
    <s v="Internal "/>
    <s v="Administrative"/>
    <x v="1582"/>
    <n v="2423.29"/>
    <n v="87"/>
    <n v="2336.3719999999998"/>
    <m/>
    <m/>
    <x v="1"/>
    <s v="A"/>
    <d v="2023-09-30T00:00:00"/>
    <d v="2023-09-29T00:00:00"/>
    <d v="2023-10-01T00:00:00"/>
    <n v="1"/>
  </r>
  <r>
    <n v="68100"/>
    <x v="1582"/>
    <x v="178"/>
    <x v="0"/>
    <s v="Internal "/>
    <s v="Test Failure"/>
    <x v="1582"/>
    <n v="30"/>
    <n v="28"/>
    <n v="2"/>
    <m/>
    <m/>
    <x v="4"/>
    <s v="A"/>
    <d v="2023-09-30T00:00:00"/>
    <d v="2023-09-29T00:00:00"/>
    <d v="2023-10-01T00:00:00"/>
    <n v="1"/>
  </r>
  <r>
    <n v="68099"/>
    <x v="1583"/>
    <x v="409"/>
    <x v="0"/>
    <s v="Internal "/>
    <s v="Test Failure"/>
    <x v="1583"/>
    <n v="180"/>
    <n v="0"/>
    <n v="180"/>
    <n v="5"/>
    <n v="5"/>
    <x v="4"/>
    <s v="A"/>
    <d v="2023-10-01T00:00:00"/>
    <d v="2023-09-30T00:00:00"/>
    <d v="2023-10-02T00:00:00"/>
    <n v="1"/>
  </r>
  <r>
    <n v="68103"/>
    <x v="1583"/>
    <x v="106"/>
    <x v="34"/>
    <s v="Customer3"/>
    <s v="Appearance"/>
    <x v="1583"/>
    <n v="12"/>
    <n v="0"/>
    <n v="12"/>
    <n v="1"/>
    <n v="1"/>
    <x v="6"/>
    <s v="A"/>
    <d v="2023-10-01T00:00:00"/>
    <d v="2023-09-30T00:00:00"/>
    <d v="2023-10-02T00:00:00"/>
    <n v="1"/>
  </r>
  <r>
    <n v="68101"/>
    <x v="1583"/>
    <x v="1630"/>
    <x v="10"/>
    <s v="Customer48"/>
    <s v="Test Failure"/>
    <x v="1583"/>
    <m/>
    <m/>
    <m/>
    <n v="12"/>
    <n v="12"/>
    <x v="2"/>
    <s v="A"/>
    <d v="2023-10-01T00:00:00"/>
    <d v="2023-09-30T00:00:00"/>
    <d v="2023-10-02T00:00:00"/>
    <n v="1"/>
  </r>
  <r>
    <n v="68104"/>
    <x v="1583"/>
    <x v="1615"/>
    <x v="3"/>
    <s v="Customer59"/>
    <s v="Appearance"/>
    <x v="1583"/>
    <n v="72"/>
    <n v="72"/>
    <n v="0"/>
    <n v="16"/>
    <n v="2"/>
    <x v="5"/>
    <s v="A"/>
    <d v="2023-10-01T00:00:00"/>
    <d v="2023-09-30T00:00:00"/>
    <d v="2023-10-02T00:00:00"/>
    <n v="1"/>
  </r>
  <r>
    <n v="68110"/>
    <x v="1583"/>
    <x v="2134"/>
    <x v="42"/>
    <s v="Internal "/>
    <s v="Manufacturing Defect"/>
    <x v="1583"/>
    <m/>
    <m/>
    <m/>
    <n v="12"/>
    <n v="12"/>
    <x v="2"/>
    <s v="A"/>
    <d v="2023-10-01T00:00:00"/>
    <d v="2023-09-30T00:00:00"/>
    <d v="2023-10-02T00:00:00"/>
    <n v="1"/>
  </r>
  <r>
    <n v="68106"/>
    <x v="1583"/>
    <x v="1642"/>
    <x v="38"/>
    <s v="Internal "/>
    <s v="Test Failure"/>
    <x v="1583"/>
    <m/>
    <m/>
    <m/>
    <n v="12"/>
    <n v="4"/>
    <x v="4"/>
    <s v="A"/>
    <d v="2023-10-01T00:00:00"/>
    <d v="2023-09-30T00:00:00"/>
    <d v="2023-10-02T00:00:00"/>
    <n v="1"/>
  </r>
  <r>
    <n v="68107"/>
    <x v="1583"/>
    <x v="1642"/>
    <x v="38"/>
    <s v="Internal "/>
    <s v="Test Failure"/>
    <x v="1583"/>
    <n v="24"/>
    <n v="18"/>
    <n v="6"/>
    <m/>
    <m/>
    <x v="0"/>
    <s v="A"/>
    <d v="2023-10-01T00:00:00"/>
    <d v="2023-09-30T00:00:00"/>
    <d v="2023-10-02T00:00:00"/>
    <n v="1"/>
  </r>
  <r>
    <n v="68108"/>
    <x v="1583"/>
    <x v="1642"/>
    <x v="38"/>
    <s v="Internal "/>
    <s v="Test Failure"/>
    <x v="1583"/>
    <n v="24"/>
    <n v="18"/>
    <n v="6"/>
    <m/>
    <m/>
    <x v="0"/>
    <s v="A"/>
    <d v="2023-10-01T00:00:00"/>
    <d v="2023-09-30T00:00:00"/>
    <d v="2023-10-02T00:00:00"/>
    <n v="1"/>
  </r>
  <r>
    <n v="68111"/>
    <x v="1583"/>
    <x v="1294"/>
    <x v="0"/>
    <s v="Internal "/>
    <s v="Test Failure"/>
    <x v="1583"/>
    <n v="24"/>
    <n v="18"/>
    <n v="6"/>
    <m/>
    <m/>
    <x v="0"/>
    <s v="A"/>
    <d v="2023-10-01T00:00:00"/>
    <d v="2023-09-30T00:00:00"/>
    <d v="2023-10-02T00:00:00"/>
    <n v="1"/>
  </r>
  <r>
    <n v="68109"/>
    <x v="1583"/>
    <x v="112"/>
    <x v="15"/>
    <s v="Internal "/>
    <s v="Test Failure"/>
    <x v="1583"/>
    <n v="86"/>
    <n v="86"/>
    <n v="0"/>
    <n v="12"/>
    <n v="2"/>
    <x v="0"/>
    <s v="A"/>
    <d v="2023-10-01T00:00:00"/>
    <d v="2023-09-30T00:00:00"/>
    <d v="2023-10-02T00:00:00"/>
    <n v="1"/>
  </r>
  <r>
    <n v="68118"/>
    <x v="1583"/>
    <x v="1433"/>
    <x v="2"/>
    <s v="Internal "/>
    <s v="Manufacturing Defect"/>
    <x v="1583"/>
    <n v="17"/>
    <n v="1"/>
    <n v="16"/>
    <m/>
    <m/>
    <x v="3"/>
    <s v="A"/>
    <d v="2023-10-01T00:00:00"/>
    <d v="2023-09-30T00:00:00"/>
    <d v="2023-10-02T00:00:00"/>
    <n v="1"/>
  </r>
  <r>
    <n v="68112"/>
    <x v="1584"/>
    <x v="687"/>
    <x v="17"/>
    <s v="Internal "/>
    <s v="Appearance"/>
    <x v="1584"/>
    <n v="28"/>
    <n v="0"/>
    <n v="28"/>
    <n v="3"/>
    <n v="2"/>
    <x v="8"/>
    <s v="A"/>
    <d v="2023-10-04T00:00:00"/>
    <d v="2023-10-03T00:00:00"/>
    <d v="2023-10-05T00:00:00"/>
    <n v="1"/>
  </r>
  <r>
    <n v="68119"/>
    <x v="1584"/>
    <x v="944"/>
    <x v="0"/>
    <s v="Internal "/>
    <s v="Test Failure"/>
    <x v="1584"/>
    <n v="86"/>
    <n v="0"/>
    <n v="86"/>
    <n v="1"/>
    <n v="1"/>
    <x v="4"/>
    <s v="A"/>
    <d v="2023-10-04T00:00:00"/>
    <d v="2023-10-03T00:00:00"/>
    <d v="2023-10-05T00:00:00"/>
    <n v="1"/>
  </r>
  <r>
    <n v="68120"/>
    <x v="1584"/>
    <x v="61"/>
    <x v="0"/>
    <s v="Internal "/>
    <s v="Test Failure"/>
    <x v="1584"/>
    <n v="5"/>
    <n v="5"/>
    <n v="0"/>
    <n v="5"/>
    <n v="1"/>
    <x v="4"/>
    <s v="A"/>
    <d v="2023-10-04T00:00:00"/>
    <d v="2023-10-03T00:00:00"/>
    <d v="2023-10-05T00:00:00"/>
    <n v="1"/>
  </r>
  <r>
    <n v="68117"/>
    <x v="1584"/>
    <x v="2513"/>
    <x v="3"/>
    <s v="Customer177"/>
    <s v="Administrative"/>
    <x v="1584"/>
    <m/>
    <m/>
    <m/>
    <n v="5"/>
    <n v="4"/>
    <x v="2"/>
    <s v="A"/>
    <d v="2023-10-04T00:00:00"/>
    <d v="2023-10-03T00:00:00"/>
    <d v="2023-10-05T00:00:00"/>
    <n v="1"/>
  </r>
  <r>
    <n v="68116"/>
    <x v="1584"/>
    <x v="2094"/>
    <x v="3"/>
    <s v="Customer177"/>
    <s v="Administrative"/>
    <x v="1584"/>
    <n v="636"/>
    <n v="85"/>
    <n v="551"/>
    <m/>
    <m/>
    <x v="1"/>
    <s v="A"/>
    <d v="2023-10-04T00:00:00"/>
    <d v="2023-10-03T00:00:00"/>
    <m/>
    <n v="0"/>
  </r>
  <r>
    <n v="68113"/>
    <x v="1584"/>
    <x v="1661"/>
    <x v="3"/>
    <s v="Customer198"/>
    <s v="Administrative"/>
    <x v="1584"/>
    <n v="86"/>
    <n v="0"/>
    <n v="86"/>
    <n v="1"/>
    <n v="1"/>
    <x v="6"/>
    <s v="A"/>
    <d v="2023-10-04T00:00:00"/>
    <d v="2023-10-03T00:00:00"/>
    <d v="2023-10-05T00:00:00"/>
    <n v="1"/>
  </r>
  <r>
    <n v="68114"/>
    <x v="1584"/>
    <x v="1661"/>
    <x v="3"/>
    <s v="Customer198"/>
    <s v="Administrative"/>
    <x v="1584"/>
    <n v="31"/>
    <n v="0"/>
    <n v="31"/>
    <m/>
    <m/>
    <x v="1"/>
    <s v="A"/>
    <d v="2023-10-04T00:00:00"/>
    <d v="2023-10-03T00:00:00"/>
    <m/>
    <n v="0"/>
  </r>
  <r>
    <n v="68115"/>
    <x v="1584"/>
    <x v="2653"/>
    <x v="3"/>
    <s v="Customer180"/>
    <s v="Administrative"/>
    <x v="1584"/>
    <n v="912"/>
    <n v="0"/>
    <n v="912"/>
    <m/>
    <m/>
    <x v="5"/>
    <s v="A"/>
    <d v="2023-10-04T00:00:00"/>
    <d v="2023-10-03T00:00:00"/>
    <d v="2023-10-05T00:00:00"/>
    <n v="1"/>
  </r>
  <r>
    <n v="68126"/>
    <x v="1584"/>
    <x v="1377"/>
    <x v="0"/>
    <s v="Internal "/>
    <s v="Test Failure"/>
    <x v="1584"/>
    <n v="29"/>
    <n v="0"/>
    <n v="29"/>
    <m/>
    <m/>
    <x v="3"/>
    <s v="A"/>
    <d v="2023-10-04T00:00:00"/>
    <d v="2023-10-03T00:00:00"/>
    <d v="2023-10-05T00:00:00"/>
    <n v="1"/>
  </r>
  <r>
    <n v="68121"/>
    <x v="1584"/>
    <x v="2220"/>
    <x v="0"/>
    <s v="Internal "/>
    <s v="Manufacturing Defect"/>
    <x v="1584"/>
    <n v="989"/>
    <n v="0"/>
    <n v="989"/>
    <m/>
    <m/>
    <x v="3"/>
    <s v="A"/>
    <d v="2023-10-04T00:00:00"/>
    <d v="2023-10-03T00:00:00"/>
    <d v="2023-10-05T00:00:00"/>
    <n v="1"/>
  </r>
  <r>
    <n v="68122"/>
    <x v="1584"/>
    <x v="2220"/>
    <x v="0"/>
    <s v="Internal "/>
    <s v="Appearance"/>
    <x v="1584"/>
    <n v="60"/>
    <n v="46"/>
    <n v="14"/>
    <m/>
    <m/>
    <x v="2"/>
    <s v="A"/>
    <d v="2023-10-04T00:00:00"/>
    <d v="2023-10-03T00:00:00"/>
    <d v="2023-10-05T00:00:00"/>
    <n v="1"/>
  </r>
  <r>
    <n v="68125"/>
    <x v="360"/>
    <x v="221"/>
    <x v="0"/>
    <s v="Internal "/>
    <s v="Test Failure"/>
    <x v="360"/>
    <n v="20"/>
    <n v="0"/>
    <n v="20"/>
    <n v="1"/>
    <n v="1"/>
    <x v="6"/>
    <s v="A"/>
    <d v="2023-10-05T00:00:00"/>
    <d v="2023-10-04T00:00:00"/>
    <d v="2023-10-06T00:00:00"/>
    <n v="1"/>
  </r>
  <r>
    <n v="68123"/>
    <x v="360"/>
    <x v="804"/>
    <x v="0"/>
    <s v="Internal "/>
    <s v="Test Failure"/>
    <x v="360"/>
    <n v="388"/>
    <n v="0"/>
    <n v="388"/>
    <n v="388"/>
    <n v="47"/>
    <x v="7"/>
    <s v="A"/>
    <d v="2023-10-05T00:00:00"/>
    <d v="2023-10-04T00:00:00"/>
    <d v="2023-10-06T00:00:00"/>
    <n v="1"/>
  </r>
  <r>
    <n v="68124"/>
    <x v="360"/>
    <x v="2654"/>
    <x v="7"/>
    <s v="Customer0"/>
    <s v="Component"/>
    <x v="360"/>
    <n v="25"/>
    <n v="0"/>
    <n v="25"/>
    <n v="1"/>
    <n v="1"/>
    <x v="5"/>
    <s v="A"/>
    <d v="2023-10-05T00:00:00"/>
    <d v="2023-10-04T00:00:00"/>
    <d v="2023-10-06T00:00:00"/>
    <n v="1"/>
  </r>
  <r>
    <n v="68127"/>
    <x v="360"/>
    <x v="1999"/>
    <x v="11"/>
    <s v="Internal "/>
    <s v="Appearance"/>
    <x v="360"/>
    <n v="16"/>
    <n v="15"/>
    <n v="1"/>
    <n v="16"/>
    <n v="1"/>
    <x v="4"/>
    <s v="A"/>
    <d v="2023-10-05T00:00:00"/>
    <d v="2023-10-04T00:00:00"/>
    <d v="2023-10-06T00:00:00"/>
    <n v="1"/>
  </r>
  <r>
    <n v="68137"/>
    <x v="360"/>
    <x v="2655"/>
    <x v="5"/>
    <s v="Internal "/>
    <s v="Appearance"/>
    <x v="360"/>
    <m/>
    <m/>
    <m/>
    <n v="5"/>
    <n v="3"/>
    <x v="3"/>
    <s v="A"/>
    <d v="2023-10-05T00:00:00"/>
    <d v="2023-10-04T00:00:00"/>
    <d v="2023-10-06T00:00:00"/>
    <n v="1"/>
  </r>
  <r>
    <n v="68138"/>
    <x v="360"/>
    <x v="2134"/>
    <x v="42"/>
    <s v="Internal "/>
    <s v="Manufacturing Defect"/>
    <x v="360"/>
    <n v="110"/>
    <n v="0"/>
    <n v="110"/>
    <n v="13"/>
    <n v="13"/>
    <x v="3"/>
    <s v="A"/>
    <d v="2023-10-05T00:00:00"/>
    <d v="2023-10-04T00:00:00"/>
    <d v="2023-10-06T00:00:00"/>
    <n v="1"/>
  </r>
  <r>
    <n v="68131"/>
    <x v="360"/>
    <x v="1294"/>
    <x v="0"/>
    <s v="Internal "/>
    <s v="Test Failure"/>
    <x v="360"/>
    <n v="1"/>
    <n v="0"/>
    <n v="1"/>
    <n v="1"/>
    <n v="1"/>
    <x v="5"/>
    <s v="A"/>
    <d v="2023-10-05T00:00:00"/>
    <d v="2023-10-04T00:00:00"/>
    <d v="2023-10-06T00:00:00"/>
    <n v="1"/>
  </r>
  <r>
    <n v="68132"/>
    <x v="360"/>
    <x v="1294"/>
    <x v="0"/>
    <s v="Internal "/>
    <s v="Test Failure"/>
    <x v="360"/>
    <n v="112"/>
    <n v="0"/>
    <n v="112"/>
    <n v="13"/>
    <n v="13"/>
    <x v="3"/>
    <s v="A"/>
    <d v="2023-10-05T00:00:00"/>
    <d v="2023-10-04T00:00:00"/>
    <d v="2023-10-06T00:00:00"/>
    <n v="1"/>
  </r>
  <r>
    <n v="68133"/>
    <x v="360"/>
    <x v="1433"/>
    <x v="6"/>
    <s v="Internal "/>
    <s v="Packaging"/>
    <x v="360"/>
    <n v="81"/>
    <n v="77"/>
    <n v="4"/>
    <m/>
    <m/>
    <x v="2"/>
    <s v="A"/>
    <d v="2023-10-05T00:00:00"/>
    <d v="2023-10-04T00:00:00"/>
    <d v="2023-10-06T00:00:00"/>
    <n v="1"/>
  </r>
  <r>
    <n v="68134"/>
    <x v="360"/>
    <x v="1835"/>
    <x v="5"/>
    <s v="Internal "/>
    <s v="Appearance"/>
    <x v="360"/>
    <n v="50"/>
    <n v="43"/>
    <n v="7"/>
    <m/>
    <n v="7"/>
    <x v="2"/>
    <s v="A"/>
    <d v="2023-10-05T00:00:00"/>
    <d v="2023-10-04T00:00:00"/>
    <d v="2023-10-06T00:00:00"/>
    <n v="1"/>
  </r>
  <r>
    <n v="68130"/>
    <x v="360"/>
    <x v="2188"/>
    <x v="4"/>
    <s v="Internal "/>
    <s v="Test Failure"/>
    <x v="360"/>
    <m/>
    <m/>
    <n v="1"/>
    <n v="5"/>
    <n v="1"/>
    <x v="2"/>
    <s v="A"/>
    <d v="2023-10-05T00:00:00"/>
    <d v="2023-10-04T00:00:00"/>
    <d v="2023-10-06T00:00:00"/>
    <n v="1"/>
  </r>
  <r>
    <n v="68135"/>
    <x v="360"/>
    <x v="487"/>
    <x v="5"/>
    <s v="Customer153"/>
    <s v="Appearance"/>
    <x v="360"/>
    <m/>
    <m/>
    <n v="1"/>
    <n v="5"/>
    <n v="1"/>
    <x v="2"/>
    <s v="A"/>
    <d v="2023-10-05T00:00:00"/>
    <d v="2023-10-04T00:00:00"/>
    <d v="2023-10-06T00:00:00"/>
    <n v="1"/>
  </r>
  <r>
    <n v="68128"/>
    <x v="361"/>
    <x v="889"/>
    <x v="5"/>
    <s v="Customer153"/>
    <s v="Appearance"/>
    <x v="361"/>
    <n v="394"/>
    <n v="98"/>
    <n v="296"/>
    <m/>
    <m/>
    <x v="4"/>
    <s v="A"/>
    <d v="2023-10-06T00:00:00"/>
    <d v="2023-10-05T00:00:00"/>
    <d v="2023-10-07T00:00:00"/>
    <n v="1"/>
  </r>
  <r>
    <n v="68136"/>
    <x v="361"/>
    <x v="1910"/>
    <x v="5"/>
    <s v="Customer35"/>
    <s v="Appearance"/>
    <x v="361"/>
    <n v="269"/>
    <n v="0"/>
    <n v="269"/>
    <n v="14"/>
    <n v="14"/>
    <x v="3"/>
    <s v="A"/>
    <d v="2023-10-06T00:00:00"/>
    <d v="2023-10-05T00:00:00"/>
    <d v="2023-10-07T00:00:00"/>
    <n v="1"/>
  </r>
  <r>
    <n v="68139"/>
    <x v="361"/>
    <x v="105"/>
    <x v="8"/>
    <s v="Customer21"/>
    <s v="Appearance"/>
    <x v="361"/>
    <n v="12"/>
    <n v="0"/>
    <n v="12"/>
    <n v="12"/>
    <n v="12"/>
    <x v="3"/>
    <s v="A"/>
    <d v="2023-10-06T00:00:00"/>
    <d v="2023-10-05T00:00:00"/>
    <d v="2023-10-07T00:00:00"/>
    <n v="1"/>
  </r>
  <r>
    <n v="68129"/>
    <x v="361"/>
    <x v="1669"/>
    <x v="3"/>
    <s v="Customer86"/>
    <s v="Administrative"/>
    <x v="361"/>
    <n v="104"/>
    <n v="0"/>
    <n v="104"/>
    <n v="2"/>
    <n v="2"/>
    <x v="0"/>
    <s v="A"/>
    <d v="2023-10-06T00:00:00"/>
    <d v="2023-10-05T00:00:00"/>
    <d v="2023-10-07T00:00:00"/>
    <n v="1"/>
  </r>
  <r>
    <n v="68143"/>
    <x v="361"/>
    <x v="2134"/>
    <x v="42"/>
    <s v="Internal "/>
    <s v="Manufacturing Defect"/>
    <x v="361"/>
    <n v="2000"/>
    <n v="0"/>
    <n v="2000"/>
    <n v="1"/>
    <n v="1"/>
    <x v="6"/>
    <s v="A"/>
    <d v="2023-10-06T00:00:00"/>
    <d v="2023-10-05T00:00:00"/>
    <d v="2023-10-07T00:00:00"/>
    <n v="1"/>
  </r>
  <r>
    <n v="68142"/>
    <x v="362"/>
    <x v="87"/>
    <x v="14"/>
    <s v="Internal "/>
    <s v="Appearance"/>
    <x v="362"/>
    <n v="25"/>
    <n v="0"/>
    <n v="25"/>
    <n v="13"/>
    <n v="1"/>
    <x v="3"/>
    <s v="A"/>
    <d v="2023-10-07T00:00:00"/>
    <d v="2023-10-06T00:00:00"/>
    <d v="2023-10-08T00:00:00"/>
    <n v="1"/>
  </r>
  <r>
    <n v="68140"/>
    <x v="362"/>
    <x v="1641"/>
    <x v="0"/>
    <s v="Internal "/>
    <s v="Manufacturing Defect"/>
    <x v="362"/>
    <n v="120"/>
    <n v="0"/>
    <n v="120"/>
    <n v="13"/>
    <n v="13"/>
    <x v="2"/>
    <s v="A"/>
    <d v="2023-10-07T00:00:00"/>
    <d v="2023-10-06T00:00:00"/>
    <d v="2023-10-08T00:00:00"/>
    <n v="1"/>
  </r>
  <r>
    <n v="68141"/>
    <x v="362"/>
    <x v="2092"/>
    <x v="3"/>
    <s v="Customer81"/>
    <s v="Administrative"/>
    <x v="362"/>
    <n v="2"/>
    <n v="0"/>
    <n v="2"/>
    <n v="2"/>
    <n v="1"/>
    <x v="2"/>
    <s v="A"/>
    <d v="2023-10-07T00:00:00"/>
    <d v="2023-10-06T00:00:00"/>
    <d v="2023-10-08T00:00:00"/>
    <n v="1"/>
  </r>
  <r>
    <n v="68155"/>
    <x v="362"/>
    <x v="2134"/>
    <x v="42"/>
    <s v="Internal "/>
    <s v="Manufacturing Defect"/>
    <x v="362"/>
    <n v="1"/>
    <n v="0"/>
    <n v="1"/>
    <n v="1"/>
    <n v="1"/>
    <x v="5"/>
    <s v="A"/>
    <d v="2023-10-07T00:00:00"/>
    <d v="2023-10-06T00:00:00"/>
    <d v="2023-10-08T00:00:00"/>
    <n v="1"/>
  </r>
  <r>
    <n v="68150"/>
    <x v="362"/>
    <x v="1641"/>
    <x v="0"/>
    <s v="Internal "/>
    <s v="Manufacturing Defect"/>
    <x v="362"/>
    <m/>
    <m/>
    <m/>
    <n v="5"/>
    <n v="2"/>
    <x v="2"/>
    <s v="A"/>
    <d v="2023-10-07T00:00:00"/>
    <d v="2023-10-06T00:00:00"/>
    <d v="2023-10-08T00:00:00"/>
    <n v="1"/>
  </r>
  <r>
    <n v="68144"/>
    <x v="1585"/>
    <x v="1642"/>
    <x v="38"/>
    <s v="Internal "/>
    <s v="Test Failure"/>
    <x v="1585"/>
    <n v="18"/>
    <n v="13"/>
    <n v="5"/>
    <m/>
    <m/>
    <x v="2"/>
    <s v="A"/>
    <d v="2023-10-08T00:00:00"/>
    <d v="2023-10-07T00:00:00"/>
    <d v="2023-10-09T00:00:00"/>
    <n v="1"/>
  </r>
  <r>
    <n v="68145"/>
    <x v="1585"/>
    <x v="1642"/>
    <x v="38"/>
    <s v="Internal "/>
    <s v="Test Failure"/>
    <x v="1585"/>
    <n v="550"/>
    <n v="0"/>
    <n v="550"/>
    <n v="1"/>
    <n v="1"/>
    <x v="5"/>
    <s v="A"/>
    <d v="2023-10-08T00:00:00"/>
    <d v="2023-10-07T00:00:00"/>
    <d v="2023-10-09T00:00:00"/>
    <n v="1"/>
  </r>
  <r>
    <n v="68146"/>
    <x v="1585"/>
    <x v="1642"/>
    <x v="38"/>
    <s v="Internal "/>
    <s v="Test Failure"/>
    <x v="1585"/>
    <n v="1910"/>
    <n v="0"/>
    <n v="1910"/>
    <m/>
    <m/>
    <x v="1"/>
    <s v="A"/>
    <d v="2023-10-08T00:00:00"/>
    <d v="2023-10-07T00:00:00"/>
    <d v="2023-10-09T00:00:00"/>
    <n v="1"/>
  </r>
  <r>
    <n v="68147"/>
    <x v="1585"/>
    <x v="1642"/>
    <x v="38"/>
    <s v="Internal "/>
    <s v="Test Failure"/>
    <x v="1585"/>
    <n v="37"/>
    <n v="29"/>
    <n v="8"/>
    <m/>
    <m/>
    <x v="3"/>
    <s v="A"/>
    <d v="2023-10-08T00:00:00"/>
    <d v="2023-10-07T00:00:00"/>
    <d v="2023-10-09T00:00:00"/>
    <n v="1"/>
  </r>
  <r>
    <n v="68148"/>
    <x v="1586"/>
    <x v="1642"/>
    <x v="38"/>
    <s v="Internal "/>
    <s v="Test Failure"/>
    <x v="1586"/>
    <n v="500"/>
    <n v="0"/>
    <n v="500"/>
    <n v="29"/>
    <n v="29"/>
    <x v="5"/>
    <s v="A"/>
    <d v="2023-10-11T00:00:00"/>
    <d v="2023-10-10T00:00:00"/>
    <d v="2023-10-12T00:00:00"/>
    <n v="1"/>
  </r>
  <r>
    <n v="68154"/>
    <x v="1586"/>
    <x v="496"/>
    <x v="24"/>
    <s v="Internal "/>
    <s v="Appearance"/>
    <x v="1586"/>
    <n v="500"/>
    <n v="0"/>
    <n v="500"/>
    <n v="1"/>
    <n v="1"/>
    <x v="6"/>
    <s v="A"/>
    <d v="2023-10-11T00:00:00"/>
    <d v="2023-10-10T00:00:00"/>
    <d v="2023-10-12T00:00:00"/>
    <n v="1"/>
  </r>
  <r>
    <n v="68153"/>
    <x v="1586"/>
    <x v="2656"/>
    <x v="5"/>
    <s v="Internal "/>
    <s v="Manufacturing Defect"/>
    <x v="1586"/>
    <m/>
    <m/>
    <m/>
    <n v="12"/>
    <n v="6"/>
    <x v="2"/>
    <s v="A"/>
    <d v="2023-10-11T00:00:00"/>
    <d v="2023-10-10T00:00:00"/>
    <d v="2023-10-12T00:00:00"/>
    <n v="1"/>
  </r>
  <r>
    <n v="68157"/>
    <x v="1586"/>
    <x v="221"/>
    <x v="0"/>
    <s v="Internal "/>
    <s v="Test Failure"/>
    <x v="1586"/>
    <m/>
    <m/>
    <m/>
    <n v="14"/>
    <n v="2"/>
    <x v="3"/>
    <s v="A"/>
    <d v="2023-10-11T00:00:00"/>
    <d v="2023-10-10T00:00:00"/>
    <d v="2023-10-12T00:00:00"/>
    <n v="1"/>
  </r>
  <r>
    <n v="68152"/>
    <x v="1586"/>
    <x v="2657"/>
    <x v="3"/>
    <s v="Customer26"/>
    <s v="Administrative"/>
    <x v="1586"/>
    <m/>
    <m/>
    <m/>
    <n v="6"/>
    <n v="1"/>
    <x v="2"/>
    <s v="A"/>
    <d v="2023-10-11T00:00:00"/>
    <d v="2023-10-10T00:00:00"/>
    <d v="2023-10-12T00:00:00"/>
    <n v="1"/>
  </r>
  <r>
    <n v="68151"/>
    <x v="1586"/>
    <x v="2658"/>
    <x v="3"/>
    <s v="Customer177"/>
    <s v="Administrative"/>
    <x v="1586"/>
    <n v="1000"/>
    <n v="0"/>
    <n v="1000"/>
    <n v="1"/>
    <n v="1"/>
    <x v="5"/>
    <s v="A"/>
    <d v="2023-10-11T00:00:00"/>
    <d v="2023-10-10T00:00:00"/>
    <d v="2023-10-12T00:00:00"/>
    <n v="1"/>
  </r>
  <r>
    <n v="68149"/>
    <x v="1586"/>
    <x v="1549"/>
    <x v="3"/>
    <s v="Customer231"/>
    <s v="Administrative"/>
    <x v="1586"/>
    <m/>
    <m/>
    <m/>
    <n v="5"/>
    <n v="5"/>
    <x v="4"/>
    <s v="A"/>
    <d v="2023-10-11T00:00:00"/>
    <d v="2023-10-10T00:00:00"/>
    <d v="2023-10-12T00:00:00"/>
    <n v="1"/>
  </r>
  <r>
    <n v="68156"/>
    <x v="1586"/>
    <x v="1669"/>
    <x v="3"/>
    <s v="Customer86"/>
    <s v="Administrative"/>
    <x v="1586"/>
    <n v="43"/>
    <n v="38"/>
    <n v="5"/>
    <m/>
    <m/>
    <x v="2"/>
    <s v="A"/>
    <d v="2023-10-11T00:00:00"/>
    <d v="2023-10-10T00:00:00"/>
    <d v="2023-10-12T00:00:00"/>
    <n v="1"/>
  </r>
  <r>
    <n v="68162"/>
    <x v="1587"/>
    <x v="2659"/>
    <x v="24"/>
    <s v="Internal "/>
    <s v="Appearance"/>
    <x v="1587"/>
    <m/>
    <m/>
    <m/>
    <n v="13"/>
    <n v="13"/>
    <x v="0"/>
    <s v="A"/>
    <d v="2023-10-12T00:00:00"/>
    <d v="2023-10-11T00:00:00"/>
    <d v="2023-10-13T00:00:00"/>
    <n v="1"/>
  </r>
  <r>
    <n v="68164"/>
    <x v="1587"/>
    <x v="2606"/>
    <x v="24"/>
    <s v="Internal "/>
    <s v="Appearance"/>
    <x v="1587"/>
    <n v="1"/>
    <n v="0"/>
    <n v="1"/>
    <n v="1"/>
    <n v="1"/>
    <x v="5"/>
    <s v="A"/>
    <d v="2023-10-12T00:00:00"/>
    <d v="2023-10-11T00:00:00"/>
    <d v="2023-10-13T00:00:00"/>
    <n v="1"/>
  </r>
  <r>
    <n v="68160"/>
    <x v="1587"/>
    <x v="589"/>
    <x v="8"/>
    <s v="Internal "/>
    <s v="Manufacturing Defect"/>
    <x v="1587"/>
    <n v="248"/>
    <n v="0"/>
    <n v="248"/>
    <m/>
    <m/>
    <x v="1"/>
    <s v="A"/>
    <d v="2023-10-12T00:00:00"/>
    <d v="2023-10-11T00:00:00"/>
    <m/>
    <n v="0"/>
  </r>
  <r>
    <n v="68159"/>
    <x v="1587"/>
    <x v="2660"/>
    <x v="5"/>
    <s v="Internal "/>
    <s v="Manufacturing Defect"/>
    <x v="1587"/>
    <n v="15"/>
    <n v="14"/>
    <n v="1"/>
    <n v="15"/>
    <n v="1"/>
    <x v="2"/>
    <s v="A"/>
    <d v="2023-10-12T00:00:00"/>
    <d v="2023-10-11T00:00:00"/>
    <d v="2023-10-13T00:00:00"/>
    <n v="1"/>
  </r>
  <r>
    <n v="68163"/>
    <x v="1587"/>
    <x v="2661"/>
    <x v="3"/>
    <s v="Customer27"/>
    <s v="Test Failure"/>
    <x v="1587"/>
    <m/>
    <m/>
    <m/>
    <n v="20"/>
    <n v="2"/>
    <x v="2"/>
    <s v="A"/>
    <d v="2023-10-12T00:00:00"/>
    <d v="2023-10-11T00:00:00"/>
    <d v="2023-10-13T00:00:00"/>
    <n v="1"/>
  </r>
  <r>
    <n v="68161"/>
    <x v="1587"/>
    <x v="2662"/>
    <x v="3"/>
    <s v="Customer1"/>
    <s v="Appearance"/>
    <x v="1587"/>
    <n v="646"/>
    <n v="0"/>
    <n v="646"/>
    <n v="9"/>
    <n v="9"/>
    <x v="3"/>
    <s v="A"/>
    <d v="2023-10-12T00:00:00"/>
    <d v="2023-10-11T00:00:00"/>
    <d v="2023-10-13T00:00:00"/>
    <n v="1"/>
  </r>
  <r>
    <n v="68158"/>
    <x v="1587"/>
    <x v="2663"/>
    <x v="3"/>
    <s v="Customer17"/>
    <s v="Administrative"/>
    <x v="1587"/>
    <n v="500"/>
    <n v="0"/>
    <n v="500"/>
    <n v="1"/>
    <n v="1"/>
    <x v="5"/>
    <s v="A"/>
    <d v="2023-10-12T00:00:00"/>
    <d v="2023-10-11T00:00:00"/>
    <d v="2023-10-13T00:00:00"/>
    <n v="1"/>
  </r>
  <r>
    <n v="68165"/>
    <x v="1587"/>
    <x v="751"/>
    <x v="14"/>
    <s v="Customer140"/>
    <s v="Appearance"/>
    <x v="1587"/>
    <m/>
    <m/>
    <m/>
    <n v="5"/>
    <n v="3"/>
    <x v="4"/>
    <s v="A"/>
    <d v="2023-10-12T00:00:00"/>
    <d v="2023-10-11T00:00:00"/>
    <d v="2023-10-13T00:00:00"/>
    <n v="1"/>
  </r>
  <r>
    <n v="68167"/>
    <x v="363"/>
    <x v="2664"/>
    <x v="0"/>
    <s v="Internal "/>
    <s v="Test Failure"/>
    <x v="363"/>
    <n v="1"/>
    <n v="0"/>
    <n v="1"/>
    <n v="1"/>
    <n v="1"/>
    <x v="0"/>
    <s v="A"/>
    <d v="2023-10-13T00:00:00"/>
    <d v="2023-10-12T00:00:00"/>
    <d v="2023-10-14T00:00:00"/>
    <n v="1"/>
  </r>
  <r>
    <n v="68170"/>
    <x v="363"/>
    <x v="332"/>
    <x v="14"/>
    <s v="Internal "/>
    <s v="Manufacturing Defect"/>
    <x v="363"/>
    <n v="3"/>
    <n v="0"/>
    <n v="3"/>
    <n v="3"/>
    <n v="3"/>
    <x v="3"/>
    <s v="A"/>
    <d v="2023-10-13T00:00:00"/>
    <d v="2023-10-12T00:00:00"/>
    <d v="2023-10-14T00:00:00"/>
    <n v="1"/>
  </r>
  <r>
    <n v="68173"/>
    <x v="363"/>
    <x v="411"/>
    <x v="0"/>
    <s v="Internal "/>
    <s v="Test Failure"/>
    <x v="363"/>
    <n v="630"/>
    <n v="0"/>
    <n v="630"/>
    <m/>
    <m/>
    <x v="6"/>
    <s v="A"/>
    <d v="2023-10-13T00:00:00"/>
    <d v="2023-10-12T00:00:00"/>
    <d v="2023-10-14T00:00:00"/>
    <n v="1"/>
  </r>
  <r>
    <n v="68174"/>
    <x v="363"/>
    <x v="67"/>
    <x v="0"/>
    <s v="Customer232"/>
    <s v="Test Failure"/>
    <x v="363"/>
    <n v="742"/>
    <n v="0"/>
    <n v="742"/>
    <n v="8"/>
    <n v="8"/>
    <x v="2"/>
    <s v="A"/>
    <d v="2023-10-13T00:00:00"/>
    <d v="2023-10-12T00:00:00"/>
    <d v="2023-10-14T00:00:00"/>
    <n v="1"/>
  </r>
  <r>
    <n v="68166"/>
    <x v="363"/>
    <x v="2334"/>
    <x v="10"/>
    <s v="Customer9"/>
    <s v="Appearance"/>
    <x v="363"/>
    <n v="100"/>
    <n v="0"/>
    <n v="100"/>
    <n v="13"/>
    <n v="3"/>
    <x v="3"/>
    <s v="A"/>
    <d v="2023-10-13T00:00:00"/>
    <d v="2023-10-12T00:00:00"/>
    <d v="2023-10-14T00:00:00"/>
    <n v="1"/>
  </r>
  <r>
    <n v="68171"/>
    <x v="363"/>
    <x v="2419"/>
    <x v="3"/>
    <s v="Customer205"/>
    <s v="Dimension"/>
    <x v="363"/>
    <n v="680"/>
    <n v="0"/>
    <n v="680"/>
    <n v="1"/>
    <n v="1"/>
    <x v="6"/>
    <s v="A"/>
    <d v="2023-10-13T00:00:00"/>
    <d v="2023-10-12T00:00:00"/>
    <d v="2023-10-14T00:00:00"/>
    <n v="1"/>
  </r>
  <r>
    <n v="68172"/>
    <x v="363"/>
    <x v="2665"/>
    <x v="3"/>
    <s v="Customer8"/>
    <s v="Dimension"/>
    <x v="363"/>
    <m/>
    <m/>
    <m/>
    <n v="5"/>
    <n v="3"/>
    <x v="4"/>
    <s v="A"/>
    <d v="2023-10-13T00:00:00"/>
    <d v="2023-10-12T00:00:00"/>
    <d v="2023-10-14T00:00:00"/>
    <n v="1"/>
  </r>
  <r>
    <n v="68168"/>
    <x v="363"/>
    <x v="2516"/>
    <x v="9"/>
    <s v="Customer50"/>
    <s v="Dimension"/>
    <x v="363"/>
    <n v="1"/>
    <n v="0"/>
    <n v="1"/>
    <n v="1"/>
    <n v="1"/>
    <x v="5"/>
    <s v="A"/>
    <d v="2023-10-13T00:00:00"/>
    <d v="2023-10-12T00:00:00"/>
    <d v="2023-10-14T00:00:00"/>
    <n v="1"/>
  </r>
  <r>
    <n v="68169"/>
    <x v="364"/>
    <x v="2666"/>
    <x v="10"/>
    <s v="Customer50"/>
    <s v="Dimension"/>
    <x v="364"/>
    <n v="44.914999999999999"/>
    <n v="0"/>
    <n v="44.914999999999999"/>
    <n v="45"/>
    <n v="45"/>
    <x v="2"/>
    <s v="A"/>
    <d v="2023-10-14T00:00:00"/>
    <d v="2023-10-13T00:00:00"/>
    <d v="2023-10-15T00:00:00"/>
    <n v="1"/>
  </r>
  <r>
    <n v="68175"/>
    <x v="364"/>
    <x v="1642"/>
    <x v="38"/>
    <s v="Internal "/>
    <s v="Test Failure"/>
    <x v="364"/>
    <n v="22"/>
    <n v="0"/>
    <n v="22"/>
    <n v="1"/>
    <n v="1"/>
    <x v="6"/>
    <s v="A"/>
    <d v="2023-10-14T00:00:00"/>
    <d v="2023-10-13T00:00:00"/>
    <d v="2023-10-15T00:00:00"/>
    <n v="1"/>
  </r>
  <r>
    <n v="68176"/>
    <x v="364"/>
    <x v="1642"/>
    <x v="38"/>
    <s v="Internal "/>
    <s v="Test Failure"/>
    <x v="364"/>
    <n v="2010"/>
    <n v="0"/>
    <n v="2010"/>
    <m/>
    <m/>
    <x v="1"/>
    <s v="A"/>
    <d v="2023-10-14T00:00:00"/>
    <d v="2023-10-13T00:00:00"/>
    <d v="2023-10-15T00:00:00"/>
    <n v="1"/>
  </r>
  <r>
    <n v="68177"/>
    <x v="364"/>
    <x v="1642"/>
    <x v="38"/>
    <s v="Internal "/>
    <s v="Test Failure"/>
    <x v="364"/>
    <n v="100"/>
    <n v="0"/>
    <n v="100"/>
    <n v="19"/>
    <n v="19"/>
    <x v="5"/>
    <s v="A"/>
    <d v="2023-10-14T00:00:00"/>
    <d v="2023-10-13T00:00:00"/>
    <d v="2023-10-15T00:00:00"/>
    <n v="1"/>
  </r>
  <r>
    <n v="68185"/>
    <x v="364"/>
    <x v="1468"/>
    <x v="0"/>
    <s v="Internal "/>
    <s v="Manufacturing Defect"/>
    <x v="364"/>
    <n v="2000"/>
    <n v="6"/>
    <n v="1994"/>
    <m/>
    <m/>
    <x v="1"/>
    <s v="A"/>
    <d v="2023-10-14T00:00:00"/>
    <d v="2023-10-13T00:00:00"/>
    <m/>
    <n v="0"/>
  </r>
  <r>
    <n v="68192"/>
    <x v="364"/>
    <x v="1468"/>
    <x v="0"/>
    <s v="Internal "/>
    <s v="Manufacturing Defect"/>
    <x v="364"/>
    <n v="522"/>
    <n v="0"/>
    <n v="522"/>
    <n v="1"/>
    <n v="1"/>
    <x v="5"/>
    <s v="A"/>
    <d v="2023-10-14T00:00:00"/>
    <d v="2023-10-13T00:00:00"/>
    <d v="2023-10-15T00:00:00"/>
    <n v="1"/>
  </r>
  <r>
    <n v="68188"/>
    <x v="364"/>
    <x v="82"/>
    <x v="1"/>
    <s v="Internal "/>
    <s v="Appearance"/>
    <x v="364"/>
    <n v="1402"/>
    <n v="0"/>
    <n v="1402"/>
    <n v="42"/>
    <n v="42"/>
    <x v="3"/>
    <s v="A"/>
    <d v="2023-10-14T00:00:00"/>
    <d v="2023-10-13T00:00:00"/>
    <d v="2023-10-15T00:00:00"/>
    <n v="1"/>
  </r>
  <r>
    <n v="68181"/>
    <x v="364"/>
    <x v="1538"/>
    <x v="1"/>
    <s v="Internal "/>
    <s v="Administrative"/>
    <x v="364"/>
    <n v="1477"/>
    <n v="0"/>
    <n v="1477"/>
    <m/>
    <m/>
    <x v="1"/>
    <s v="A"/>
    <d v="2023-10-14T00:00:00"/>
    <d v="2023-10-13T00:00:00"/>
    <d v="2023-10-15T00:00:00"/>
    <n v="1"/>
  </r>
  <r>
    <n v="68190"/>
    <x v="364"/>
    <x v="157"/>
    <x v="6"/>
    <s v="Internal "/>
    <s v="Packaging"/>
    <x v="364"/>
    <n v="250"/>
    <n v="250"/>
    <n v="0"/>
    <n v="29"/>
    <n v="29"/>
    <x v="5"/>
    <s v="A"/>
    <d v="2023-10-14T00:00:00"/>
    <d v="2023-10-13T00:00:00"/>
    <d v="2023-10-15T00:00:00"/>
    <n v="1"/>
  </r>
  <r>
    <n v="68180"/>
    <x v="364"/>
    <x v="2667"/>
    <x v="3"/>
    <s v="Customer233"/>
    <s v="Test Failure"/>
    <x v="364"/>
    <n v="57"/>
    <n v="31"/>
    <n v="26"/>
    <m/>
    <m/>
    <x v="3"/>
    <s v="A"/>
    <d v="2023-10-14T00:00:00"/>
    <d v="2023-10-13T00:00:00"/>
    <d v="2023-10-15T00:00:00"/>
    <n v="1"/>
  </r>
  <r>
    <n v="68187"/>
    <x v="1588"/>
    <x v="2668"/>
    <x v="9"/>
    <s v="Customer48"/>
    <s v="Test Failure"/>
    <x v="1588"/>
    <n v="100"/>
    <n v="0"/>
    <n v="100"/>
    <n v="1"/>
    <n v="1"/>
    <x v="4"/>
    <s v="A"/>
    <d v="2023-10-15T00:00:00"/>
    <d v="2023-10-14T00:00:00"/>
    <d v="2023-10-16T00:00:00"/>
    <n v="1"/>
  </r>
  <r>
    <n v="68186"/>
    <x v="1588"/>
    <x v="1866"/>
    <x v="10"/>
    <s v="Customer48"/>
    <s v="Test Failure"/>
    <x v="1588"/>
    <n v="250"/>
    <n v="0"/>
    <n v="250"/>
    <n v="1"/>
    <n v="1"/>
    <x v="4"/>
    <s v="A"/>
    <d v="2023-10-15T00:00:00"/>
    <d v="2023-10-14T00:00:00"/>
    <d v="2023-10-16T00:00:00"/>
    <n v="1"/>
  </r>
  <r>
    <n v="68189"/>
    <x v="1588"/>
    <x v="2554"/>
    <x v="10"/>
    <s v="Customer48"/>
    <s v="Test Failure"/>
    <x v="1588"/>
    <m/>
    <m/>
    <m/>
    <n v="1"/>
    <n v="1"/>
    <x v="5"/>
    <s v="A"/>
    <d v="2023-10-15T00:00:00"/>
    <d v="2023-10-14T00:00:00"/>
    <d v="2023-10-16T00:00:00"/>
    <n v="1"/>
  </r>
  <r>
    <n v="68178"/>
    <x v="1588"/>
    <x v="2641"/>
    <x v="42"/>
    <s v="Customer61"/>
    <s v="Appearance"/>
    <x v="1588"/>
    <n v="9152"/>
    <n v="9152"/>
    <n v="0"/>
    <m/>
    <m/>
    <x v="4"/>
    <s v="A"/>
    <d v="2023-10-15T00:00:00"/>
    <d v="2023-10-14T00:00:00"/>
    <d v="2023-10-16T00:00:00"/>
    <n v="1"/>
  </r>
  <r>
    <n v="68191"/>
    <x v="1588"/>
    <x v="224"/>
    <x v="9"/>
    <s v="Customer50"/>
    <s v="Test Failure"/>
    <x v="1588"/>
    <n v="1"/>
    <n v="0"/>
    <n v="1"/>
    <n v="1"/>
    <n v="1"/>
    <x v="5"/>
    <s v="A"/>
    <d v="2023-10-15T00:00:00"/>
    <d v="2023-10-14T00:00:00"/>
    <d v="2023-10-16T00:00:00"/>
    <n v="1"/>
  </r>
  <r>
    <n v="68182"/>
    <x v="1588"/>
    <x v="2669"/>
    <x v="3"/>
    <s v="Customer17"/>
    <s v="Administrative"/>
    <x v="1588"/>
    <n v="50"/>
    <m/>
    <m/>
    <n v="8"/>
    <n v="4"/>
    <x v="0"/>
    <s v="A"/>
    <d v="2023-10-15T00:00:00"/>
    <d v="2023-10-14T00:00:00"/>
    <d v="2023-10-16T00:00:00"/>
    <n v="1"/>
  </r>
  <r>
    <n v="68183"/>
    <x v="1589"/>
    <x v="1974"/>
    <x v="3"/>
    <s v="Customer17"/>
    <s v="Administrative"/>
    <x v="1589"/>
    <m/>
    <m/>
    <m/>
    <n v="4"/>
    <n v="3"/>
    <x v="3"/>
    <s v="A"/>
    <d v="2023-10-18T00:00:00"/>
    <d v="2023-10-17T00:00:00"/>
    <d v="2023-10-19T00:00:00"/>
    <n v="1"/>
  </r>
  <r>
    <n v="68179"/>
    <x v="1589"/>
    <x v="1884"/>
    <x v="3"/>
    <s v="Customer17"/>
    <s v="Administrative"/>
    <x v="1589"/>
    <n v="1"/>
    <n v="0"/>
    <n v="1"/>
    <n v="1"/>
    <n v="1"/>
    <x v="6"/>
    <s v="A"/>
    <d v="2023-10-18T00:00:00"/>
    <d v="2023-10-17T00:00:00"/>
    <d v="2023-10-19T00:00:00"/>
    <n v="1"/>
  </r>
  <r>
    <n v="68184"/>
    <x v="1589"/>
    <x v="1972"/>
    <x v="3"/>
    <s v="Customer17"/>
    <s v="Administrative"/>
    <x v="1589"/>
    <n v="6"/>
    <n v="5"/>
    <n v="1"/>
    <n v="6"/>
    <n v="1"/>
    <x v="6"/>
    <s v="A"/>
    <d v="2023-10-18T00:00:00"/>
    <d v="2023-10-17T00:00:00"/>
    <d v="2023-10-19T00:00:00"/>
    <n v="1"/>
  </r>
  <r>
    <n v="68200"/>
    <x v="1589"/>
    <x v="2134"/>
    <x v="42"/>
    <s v="Internal "/>
    <s v="Test Failure"/>
    <x v="1589"/>
    <m/>
    <m/>
    <m/>
    <n v="1"/>
    <n v="1"/>
    <x v="2"/>
    <s v="A"/>
    <d v="2023-10-18T00:00:00"/>
    <d v="2023-10-17T00:00:00"/>
    <d v="2023-10-19T00:00:00"/>
    <n v="1"/>
  </r>
  <r>
    <n v="68193"/>
    <x v="1589"/>
    <x v="1642"/>
    <x v="38"/>
    <s v="Internal "/>
    <s v="Test Failure"/>
    <x v="1589"/>
    <n v="14"/>
    <n v="0"/>
    <n v="14"/>
    <n v="1"/>
    <n v="1"/>
    <x v="6"/>
    <s v="A"/>
    <d v="2023-10-18T00:00:00"/>
    <d v="2023-10-17T00:00:00"/>
    <d v="2023-10-19T00:00:00"/>
    <n v="1"/>
  </r>
  <r>
    <n v="68194"/>
    <x v="1589"/>
    <x v="1642"/>
    <x v="38"/>
    <s v="Internal "/>
    <s v="Test Failure"/>
    <x v="1589"/>
    <n v="48"/>
    <n v="0"/>
    <n v="48"/>
    <n v="13"/>
    <n v="13"/>
    <x v="3"/>
    <s v="A"/>
    <d v="2023-10-18T00:00:00"/>
    <d v="2023-10-17T00:00:00"/>
    <d v="2023-10-19T00:00:00"/>
    <n v="1"/>
  </r>
  <r>
    <n v="68196"/>
    <x v="1589"/>
    <x v="26"/>
    <x v="0"/>
    <s v="Internal "/>
    <s v="Test Failure"/>
    <x v="1589"/>
    <m/>
    <m/>
    <m/>
    <n v="2"/>
    <n v="1"/>
    <x v="2"/>
    <s v="A"/>
    <d v="2023-10-18T00:00:00"/>
    <d v="2023-10-17T00:00:00"/>
    <d v="2023-10-19T00:00:00"/>
    <n v="1"/>
  </r>
  <r>
    <n v="68198"/>
    <x v="1589"/>
    <x v="1006"/>
    <x v="0"/>
    <s v="Internal "/>
    <s v="Test Failure"/>
    <x v="1589"/>
    <m/>
    <m/>
    <m/>
    <n v="2"/>
    <n v="1"/>
    <x v="2"/>
    <s v="A"/>
    <d v="2023-10-18T00:00:00"/>
    <d v="2023-10-17T00:00:00"/>
    <d v="2023-10-19T00:00:00"/>
    <n v="1"/>
  </r>
  <r>
    <n v="68201"/>
    <x v="1589"/>
    <x v="761"/>
    <x v="3"/>
    <s v="Customer64"/>
    <s v="Administrative"/>
    <x v="1589"/>
    <n v="1"/>
    <n v="0"/>
    <n v="1"/>
    <n v="1"/>
    <n v="1"/>
    <x v="0"/>
    <s v="A"/>
    <d v="2023-10-18T00:00:00"/>
    <d v="2023-10-17T00:00:00"/>
    <d v="2023-10-19T00:00:00"/>
    <n v="1"/>
  </r>
  <r>
    <n v="68197"/>
    <x v="367"/>
    <x v="1572"/>
    <x v="3"/>
    <s v="Customer153"/>
    <s v="Appearance"/>
    <x v="367"/>
    <m/>
    <m/>
    <m/>
    <n v="8"/>
    <n v="8"/>
    <x v="3"/>
    <s v="A"/>
    <d v="2023-10-19T00:00:00"/>
    <d v="2023-10-18T00:00:00"/>
    <d v="2023-10-20T00:00:00"/>
    <n v="1"/>
  </r>
  <r>
    <n v="68199"/>
    <x v="367"/>
    <x v="2670"/>
    <x v="3"/>
    <s v="Customer27"/>
    <s v="Dimension"/>
    <x v="367"/>
    <n v="14"/>
    <n v="0"/>
    <n v="14"/>
    <n v="1"/>
    <n v="1"/>
    <x v="7"/>
    <s v="A"/>
    <d v="2023-10-19T00:00:00"/>
    <d v="2023-10-18T00:00:00"/>
    <d v="2023-10-20T00:00:00"/>
    <n v="1"/>
  </r>
  <r>
    <n v="68195"/>
    <x v="367"/>
    <x v="1716"/>
    <x v="7"/>
    <s v="Customer234"/>
    <s v="Appearance"/>
    <x v="367"/>
    <n v="49"/>
    <n v="0"/>
    <n v="49"/>
    <m/>
    <m/>
    <x v="5"/>
    <s v="A"/>
    <d v="2023-10-19T00:00:00"/>
    <d v="2023-10-18T00:00:00"/>
    <d v="2023-10-20T00:00:00"/>
    <n v="1"/>
  </r>
  <r>
    <n v="68219"/>
    <x v="367"/>
    <x v="1641"/>
    <x v="0"/>
    <s v="Internal "/>
    <s v="Manufacturing Defect"/>
    <x v="367"/>
    <n v="29"/>
    <n v="0"/>
    <n v="29"/>
    <n v="29"/>
    <n v="29"/>
    <x v="3"/>
    <s v="A"/>
    <d v="2023-10-19T00:00:00"/>
    <d v="2023-10-18T00:00:00"/>
    <d v="2023-10-20T00:00:00"/>
    <n v="1"/>
  </r>
  <r>
    <n v="68220"/>
    <x v="367"/>
    <x v="1641"/>
    <x v="0"/>
    <s v="Internal "/>
    <s v="Manufacturing Defect"/>
    <x v="367"/>
    <n v="12"/>
    <n v="0"/>
    <n v="12"/>
    <n v="12"/>
    <n v="12"/>
    <x v="3"/>
    <s v="A"/>
    <d v="2023-10-19T00:00:00"/>
    <d v="2023-10-18T00:00:00"/>
    <d v="2023-10-20T00:00:00"/>
    <n v="1"/>
  </r>
  <r>
    <n v="68202"/>
    <x v="367"/>
    <x v="1642"/>
    <x v="38"/>
    <s v="Internal "/>
    <s v="Test Failure"/>
    <x v="367"/>
    <n v="35"/>
    <n v="20"/>
    <n v="15"/>
    <m/>
    <m/>
    <x v="2"/>
    <s v="A"/>
    <d v="2023-10-19T00:00:00"/>
    <d v="2023-10-18T00:00:00"/>
    <d v="2023-10-20T00:00:00"/>
    <n v="1"/>
  </r>
  <r>
    <n v="68203"/>
    <x v="367"/>
    <x v="1642"/>
    <x v="38"/>
    <s v="Internal "/>
    <s v="Test Failure"/>
    <x v="367"/>
    <n v="3682"/>
    <n v="0"/>
    <n v="3682"/>
    <m/>
    <m/>
    <x v="4"/>
    <s v="A"/>
    <d v="2023-10-19T00:00:00"/>
    <d v="2023-10-18T00:00:00"/>
    <d v="2023-10-20T00:00:00"/>
    <n v="1"/>
  </r>
  <r>
    <n v="68204"/>
    <x v="367"/>
    <x v="1642"/>
    <x v="38"/>
    <s v="Internal "/>
    <s v="Test Failure"/>
    <x v="367"/>
    <m/>
    <m/>
    <m/>
    <n v="12"/>
    <n v="7"/>
    <x v="0"/>
    <s v="A"/>
    <d v="2023-10-19T00:00:00"/>
    <d v="2023-10-18T00:00:00"/>
    <d v="2023-10-20T00:00:00"/>
    <n v="1"/>
  </r>
  <r>
    <n v="68205"/>
    <x v="367"/>
    <x v="1642"/>
    <x v="38"/>
    <s v="Internal "/>
    <s v="Test Failure"/>
    <x v="367"/>
    <n v="1"/>
    <n v="0"/>
    <n v="1"/>
    <n v="1"/>
    <n v="1"/>
    <x v="5"/>
    <s v="A"/>
    <d v="2023-10-19T00:00:00"/>
    <d v="2023-10-18T00:00:00"/>
    <d v="2023-10-20T00:00:00"/>
    <n v="1"/>
  </r>
  <r>
    <n v="68206"/>
    <x v="367"/>
    <x v="1642"/>
    <x v="38"/>
    <s v="Internal "/>
    <s v="Test Failure"/>
    <x v="367"/>
    <n v="56"/>
    <n v="50"/>
    <n v="6"/>
    <m/>
    <m/>
    <x v="0"/>
    <s v="A"/>
    <d v="2023-10-19T00:00:00"/>
    <d v="2023-10-18T00:00:00"/>
    <d v="2023-10-20T00:00:00"/>
    <n v="1"/>
  </r>
  <r>
    <n v="68207"/>
    <x v="1590"/>
    <x v="1642"/>
    <x v="38"/>
    <s v="Internal "/>
    <s v="Test Failure"/>
    <x v="1590"/>
    <n v="30"/>
    <n v="0"/>
    <n v="30"/>
    <m/>
    <m/>
    <x v="4"/>
    <s v="A"/>
    <d v="2023-10-20T00:00:00"/>
    <d v="2023-10-19T00:00:00"/>
    <d v="2023-10-21T00:00:00"/>
    <n v="1"/>
  </r>
  <r>
    <n v="68215"/>
    <x v="1590"/>
    <x v="1377"/>
    <x v="36"/>
    <s v="Internal "/>
    <s v="Appearance"/>
    <x v="1590"/>
    <m/>
    <m/>
    <m/>
    <n v="4"/>
    <n v="4"/>
    <x v="8"/>
    <s v="A"/>
    <d v="2023-10-20T00:00:00"/>
    <d v="2023-10-19T00:00:00"/>
    <d v="2023-10-21T00:00:00"/>
    <n v="1"/>
  </r>
  <r>
    <n v="68218"/>
    <x v="1590"/>
    <x v="1468"/>
    <x v="0"/>
    <s v="Internal "/>
    <s v="Manufacturing Defect"/>
    <x v="1590"/>
    <n v="100"/>
    <n v="0"/>
    <n v="100"/>
    <n v="8"/>
    <n v="8"/>
    <x v="3"/>
    <s v="A"/>
    <d v="2023-10-20T00:00:00"/>
    <d v="2023-10-19T00:00:00"/>
    <d v="2023-10-21T00:00:00"/>
    <n v="1"/>
  </r>
  <r>
    <n v="68216"/>
    <x v="1590"/>
    <x v="2671"/>
    <x v="0"/>
    <s v="Internal "/>
    <s v="Test Failure"/>
    <x v="1590"/>
    <n v="1"/>
    <n v="0"/>
    <n v="1"/>
    <n v="1"/>
    <n v="1"/>
    <x v="5"/>
    <s v="A"/>
    <d v="2023-10-20T00:00:00"/>
    <d v="2023-10-19T00:00:00"/>
    <d v="2023-10-21T00:00:00"/>
    <n v="1"/>
  </r>
  <r>
    <n v="68208"/>
    <x v="1591"/>
    <x v="2672"/>
    <x v="11"/>
    <s v="Internal "/>
    <s v="Manufacturing Defect"/>
    <x v="1591"/>
    <n v="31"/>
    <n v="0"/>
    <n v="31"/>
    <n v="13"/>
    <n v="13"/>
    <x v="3"/>
    <s v="A"/>
    <d v="2023-10-21T00:00:00"/>
    <d v="2023-10-20T00:00:00"/>
    <d v="2023-10-22T00:00:00"/>
    <n v="1"/>
  </r>
  <r>
    <n v="68213"/>
    <x v="1591"/>
    <x v="221"/>
    <x v="0"/>
    <s v="Internal "/>
    <s v="Test Failure"/>
    <x v="1591"/>
    <m/>
    <m/>
    <m/>
    <n v="3"/>
    <n v="3"/>
    <x v="3"/>
    <s v="A"/>
    <d v="2023-10-21T00:00:00"/>
    <d v="2023-10-20T00:00:00"/>
    <d v="2023-10-22T00:00:00"/>
    <n v="1"/>
  </r>
  <r>
    <n v="68211"/>
    <x v="1591"/>
    <x v="221"/>
    <x v="0"/>
    <s v="Internal "/>
    <s v="Test Failure"/>
    <x v="1591"/>
    <m/>
    <m/>
    <m/>
    <n v="5"/>
    <n v="2"/>
    <x v="3"/>
    <s v="A"/>
    <d v="2023-10-21T00:00:00"/>
    <d v="2023-10-20T00:00:00"/>
    <d v="2023-10-22T00:00:00"/>
    <n v="1"/>
  </r>
  <r>
    <n v="68209"/>
    <x v="1591"/>
    <x v="1865"/>
    <x v="0"/>
    <s v="Internal "/>
    <s v="Test Failure"/>
    <x v="1591"/>
    <n v="1"/>
    <n v="0"/>
    <n v="1"/>
    <n v="1"/>
    <n v="1"/>
    <x v="0"/>
    <s v="A"/>
    <d v="2023-10-21T00:00:00"/>
    <d v="2023-10-20T00:00:00"/>
    <d v="2023-10-22T00:00:00"/>
    <n v="1"/>
  </r>
  <r>
    <n v="68212"/>
    <x v="1591"/>
    <x v="1538"/>
    <x v="6"/>
    <s v="Internal "/>
    <s v="Packaging"/>
    <x v="1591"/>
    <m/>
    <m/>
    <m/>
    <n v="5"/>
    <n v="1"/>
    <x v="2"/>
    <s v="A"/>
    <d v="2023-10-21T00:00:00"/>
    <d v="2023-10-20T00:00:00"/>
    <d v="2023-10-22T00:00:00"/>
    <n v="1"/>
  </r>
  <r>
    <n v="68217"/>
    <x v="1591"/>
    <x v="804"/>
    <x v="0"/>
    <s v="Internal "/>
    <s v="Test Failure"/>
    <x v="1591"/>
    <m/>
    <m/>
    <m/>
    <n v="5"/>
    <n v="1"/>
    <x v="2"/>
    <s v="A"/>
    <d v="2023-10-21T00:00:00"/>
    <d v="2023-10-20T00:00:00"/>
    <d v="2023-10-22T00:00:00"/>
    <n v="1"/>
  </r>
  <r>
    <n v="68214"/>
    <x v="1591"/>
    <x v="482"/>
    <x v="3"/>
    <s v="Customer80"/>
    <s v="Appearance"/>
    <x v="1591"/>
    <n v="53"/>
    <n v="50"/>
    <n v="3"/>
    <m/>
    <m/>
    <x v="2"/>
    <s v="A"/>
    <d v="2023-10-21T00:00:00"/>
    <d v="2023-10-20T00:00:00"/>
    <d v="2023-10-22T00:00:00"/>
    <n v="1"/>
  </r>
  <r>
    <n v="68210"/>
    <x v="1592"/>
    <x v="188"/>
    <x v="3"/>
    <s v="Customer39"/>
    <s v="Administrative"/>
    <x v="1592"/>
    <n v="90"/>
    <n v="0"/>
    <n v="90"/>
    <n v="13"/>
    <n v="13"/>
    <x v="3"/>
    <s v="A"/>
    <d v="2023-10-22T00:00:00"/>
    <d v="2023-10-21T00:00:00"/>
    <d v="2023-10-23T00:00:00"/>
    <n v="1"/>
  </r>
  <r>
    <n v="68225"/>
    <x v="1592"/>
    <x v="1468"/>
    <x v="13"/>
    <s v="Internal "/>
    <s v="Appearance"/>
    <x v="1592"/>
    <m/>
    <m/>
    <m/>
    <n v="1"/>
    <n v="1"/>
    <x v="0"/>
    <s v="A"/>
    <d v="2023-10-22T00:00:00"/>
    <d v="2023-10-21T00:00:00"/>
    <d v="2023-10-23T00:00:00"/>
    <n v="1"/>
  </r>
  <r>
    <n v="68221"/>
    <x v="1592"/>
    <x v="1642"/>
    <x v="38"/>
    <s v="Internal "/>
    <s v="Test Failure"/>
    <x v="1592"/>
    <n v="4"/>
    <n v="0"/>
    <n v="4"/>
    <n v="4"/>
    <n v="4"/>
    <x v="2"/>
    <s v="A"/>
    <d v="2023-10-22T00:00:00"/>
    <d v="2023-10-21T00:00:00"/>
    <d v="2023-10-23T00:00:00"/>
    <n v="1"/>
  </r>
  <r>
    <n v="68222"/>
    <x v="1592"/>
    <x v="1642"/>
    <x v="38"/>
    <s v="Internal "/>
    <s v="Test Failure"/>
    <x v="1592"/>
    <n v="38"/>
    <n v="0"/>
    <n v="38"/>
    <n v="8"/>
    <n v="8"/>
    <x v="3"/>
    <s v="A"/>
    <d v="2023-10-22T00:00:00"/>
    <d v="2023-10-21T00:00:00"/>
    <d v="2023-10-23T00:00:00"/>
    <n v="1"/>
  </r>
  <r>
    <n v="68223"/>
    <x v="1592"/>
    <x v="96"/>
    <x v="14"/>
    <s v="Internal "/>
    <s v="Component"/>
    <x v="1592"/>
    <n v="484"/>
    <n v="0"/>
    <n v="484"/>
    <m/>
    <m/>
    <x v="3"/>
    <s v="A"/>
    <d v="2023-10-22T00:00:00"/>
    <d v="2023-10-21T00:00:00"/>
    <d v="2023-10-23T00:00:00"/>
    <n v="1"/>
  </r>
  <r>
    <n v="68232"/>
    <x v="1592"/>
    <x v="26"/>
    <x v="0"/>
    <s v="Internal "/>
    <s v="Test Failure"/>
    <x v="1592"/>
    <n v="6"/>
    <n v="0"/>
    <n v="6"/>
    <n v="1"/>
    <n v="1"/>
    <x v="5"/>
    <s v="A"/>
    <d v="2023-10-22T00:00:00"/>
    <d v="2023-10-21T00:00:00"/>
    <d v="2023-10-23T00:00:00"/>
    <n v="1"/>
  </r>
  <r>
    <n v="68227"/>
    <x v="1593"/>
    <x v="2068"/>
    <x v="16"/>
    <s v="Internal "/>
    <s v="Manufacturing Defect"/>
    <x v="1593"/>
    <n v="61"/>
    <n v="58"/>
    <n v="3"/>
    <m/>
    <m/>
    <x v="2"/>
    <s v="A"/>
    <d v="2023-10-23T00:00:00"/>
    <d v="2023-10-22T00:00:00"/>
    <d v="2023-10-24T00:00:00"/>
    <n v="1"/>
  </r>
  <r>
    <n v="68224"/>
    <x v="1593"/>
    <x v="61"/>
    <x v="0"/>
    <s v="Internal "/>
    <s v="Test Failure"/>
    <x v="1593"/>
    <m/>
    <m/>
    <m/>
    <n v="6"/>
    <n v="6"/>
    <x v="2"/>
    <s v="A"/>
    <d v="2023-10-23T00:00:00"/>
    <d v="2023-10-22T00:00:00"/>
    <d v="2023-10-24T00:00:00"/>
    <n v="1"/>
  </r>
  <r>
    <n v="68230"/>
    <x v="368"/>
    <x v="2673"/>
    <x v="7"/>
    <s v="Customer27"/>
    <s v="Dimension"/>
    <x v="368"/>
    <n v="200"/>
    <n v="0"/>
    <n v="200"/>
    <n v="2"/>
    <n v="2"/>
    <x v="3"/>
    <s v="A"/>
    <d v="2023-10-25T00:00:00"/>
    <d v="2023-10-24T00:00:00"/>
    <d v="2023-10-26T00:00:00"/>
    <n v="1"/>
  </r>
  <r>
    <n v="68228"/>
    <x v="368"/>
    <x v="2674"/>
    <x v="3"/>
    <s v="Customer27"/>
    <s v="Manufacturing Defect"/>
    <x v="368"/>
    <n v="200"/>
    <n v="0"/>
    <n v="200"/>
    <n v="10"/>
    <n v="10"/>
    <x v="4"/>
    <s v="A"/>
    <d v="2023-10-25T00:00:00"/>
    <d v="2023-10-24T00:00:00"/>
    <d v="2023-10-26T00:00:00"/>
    <n v="1"/>
  </r>
  <r>
    <n v="68226"/>
    <x v="368"/>
    <x v="724"/>
    <x v="3"/>
    <s v="Customer7"/>
    <s v="Administrative"/>
    <x v="368"/>
    <n v="2000"/>
    <n v="0"/>
    <n v="2000"/>
    <m/>
    <m/>
    <x v="3"/>
    <s v="A"/>
    <d v="2023-10-25T00:00:00"/>
    <d v="2023-10-24T00:00:00"/>
    <d v="2023-10-26T00:00:00"/>
    <n v="1"/>
  </r>
  <r>
    <n v="68231"/>
    <x v="368"/>
    <x v="2675"/>
    <x v="7"/>
    <s v="Customer19"/>
    <s v="Dimension"/>
    <x v="368"/>
    <n v="1000"/>
    <n v="0"/>
    <n v="1000"/>
    <m/>
    <m/>
    <x v="1"/>
    <s v="A"/>
    <d v="2023-10-25T00:00:00"/>
    <d v="2023-10-24T00:00:00"/>
    <d v="2023-10-26T00:00:00"/>
    <n v="1"/>
  </r>
  <r>
    <n v="68229"/>
    <x v="368"/>
    <x v="751"/>
    <x v="3"/>
    <s v="Customer140"/>
    <s v="Appearance"/>
    <x v="368"/>
    <n v="100"/>
    <n v="0"/>
    <n v="100"/>
    <n v="1"/>
    <n v="1"/>
    <x v="6"/>
    <s v="A"/>
    <d v="2023-10-25T00:00:00"/>
    <d v="2023-10-24T00:00:00"/>
    <d v="2023-10-26T00:00:00"/>
    <n v="1"/>
  </r>
  <r>
    <n v="68236"/>
    <x v="368"/>
    <x v="67"/>
    <x v="0"/>
    <s v="Internal "/>
    <s v="Test Failure"/>
    <x v="368"/>
    <m/>
    <m/>
    <m/>
    <n v="9"/>
    <n v="1"/>
    <x v="5"/>
    <s v="A"/>
    <d v="2023-10-25T00:00:00"/>
    <d v="2023-10-24T00:00:00"/>
    <d v="2023-10-26T00:00:00"/>
    <n v="1"/>
  </r>
  <r>
    <n v="68237"/>
    <x v="368"/>
    <x v="2134"/>
    <x v="42"/>
    <s v="Internal "/>
    <s v="Manufacturing Defect"/>
    <x v="368"/>
    <n v="45"/>
    <n v="39"/>
    <n v="6"/>
    <m/>
    <m/>
    <x v="2"/>
    <s v="A"/>
    <d v="2023-10-25T00:00:00"/>
    <d v="2023-10-24T00:00:00"/>
    <d v="2023-10-26T00:00:00"/>
    <n v="1"/>
  </r>
  <r>
    <n v="68238"/>
    <x v="1594"/>
    <x v="1370"/>
    <x v="0"/>
    <s v="Internal "/>
    <s v="Appearance"/>
    <x v="1594"/>
    <n v="425"/>
    <n v="0"/>
    <n v="425"/>
    <n v="13"/>
    <n v="11"/>
    <x v="3"/>
    <s v="A"/>
    <d v="2023-10-26T00:00:00"/>
    <d v="2023-10-25T00:00:00"/>
    <d v="2023-10-27T00:00:00"/>
    <n v="1"/>
  </r>
  <r>
    <n v="68233"/>
    <x v="1594"/>
    <x v="2676"/>
    <x v="3"/>
    <s v="Customer174"/>
    <s v="Administrative"/>
    <x v="1594"/>
    <n v="1"/>
    <n v="0"/>
    <n v="1"/>
    <n v="1"/>
    <n v="1"/>
    <x v="5"/>
    <s v="N"/>
    <d v="2023-10-26T00:00:00"/>
    <d v="2023-10-25T00:00:00"/>
    <d v="2023-10-27T00:00:00"/>
    <n v="1"/>
  </r>
  <r>
    <n v="68235"/>
    <x v="1594"/>
    <x v="1227"/>
    <x v="3"/>
    <s v="Customer153"/>
    <s v="Appearance"/>
    <x v="1594"/>
    <n v="602"/>
    <n v="34"/>
    <n v="568"/>
    <n v="35"/>
    <n v="1"/>
    <x v="3"/>
    <s v="A"/>
    <d v="2023-10-26T00:00:00"/>
    <d v="2023-10-25T00:00:00"/>
    <d v="2023-10-27T00:00:00"/>
    <n v="1"/>
  </r>
  <r>
    <n v="68239"/>
    <x v="1594"/>
    <x v="1642"/>
    <x v="38"/>
    <s v="Internal "/>
    <s v="Test Failure"/>
    <x v="1594"/>
    <n v="300"/>
    <n v="0"/>
    <n v="300"/>
    <n v="29"/>
    <n v="29"/>
    <x v="5"/>
    <s v="A"/>
    <d v="2023-10-26T00:00:00"/>
    <d v="2023-10-25T00:00:00"/>
    <d v="2023-10-27T00:00:00"/>
    <n v="1"/>
  </r>
  <r>
    <n v="68240"/>
    <x v="1595"/>
    <x v="1642"/>
    <x v="38"/>
    <s v="Internal "/>
    <s v="Test Failure"/>
    <x v="1595"/>
    <n v="1"/>
    <n v="0"/>
    <n v="1"/>
    <n v="1"/>
    <n v="1"/>
    <x v="1"/>
    <s v="A"/>
    <d v="2023-10-27T00:00:00"/>
    <d v="2023-10-26T00:00:00"/>
    <m/>
    <n v="0"/>
  </r>
  <r>
    <n v="68241"/>
    <x v="1595"/>
    <x v="1642"/>
    <x v="38"/>
    <s v="Internal "/>
    <s v="Test Failure"/>
    <x v="1595"/>
    <n v="16"/>
    <n v="15"/>
    <n v="1"/>
    <n v="16"/>
    <n v="1"/>
    <x v="0"/>
    <s v="A"/>
    <d v="2023-10-27T00:00:00"/>
    <d v="2023-10-26T00:00:00"/>
    <d v="2023-10-28T00:00:00"/>
    <n v="1"/>
  </r>
  <r>
    <n v="68242"/>
    <x v="1595"/>
    <x v="1642"/>
    <x v="38"/>
    <s v="Internal "/>
    <s v="Test Failure"/>
    <x v="1595"/>
    <n v="25"/>
    <n v="0"/>
    <n v="25"/>
    <n v="1"/>
    <n v="1"/>
    <x v="4"/>
    <s v="A"/>
    <d v="2023-10-27T00:00:00"/>
    <d v="2023-10-26T00:00:00"/>
    <d v="2023-10-28T00:00:00"/>
    <n v="1"/>
  </r>
  <r>
    <n v="68243"/>
    <x v="1595"/>
    <x v="2664"/>
    <x v="11"/>
    <s v="Internal "/>
    <s v="Administrative"/>
    <x v="1595"/>
    <n v="87"/>
    <n v="0"/>
    <n v="87"/>
    <n v="13"/>
    <n v="13"/>
    <x v="5"/>
    <s v="A"/>
    <d v="2023-10-27T00:00:00"/>
    <d v="2023-10-26T00:00:00"/>
    <d v="2023-10-28T00:00:00"/>
    <n v="1"/>
  </r>
  <r>
    <n v="68244"/>
    <x v="1595"/>
    <x v="347"/>
    <x v="0"/>
    <s v="Internal "/>
    <s v="Test Failure"/>
    <x v="1595"/>
    <n v="128"/>
    <n v="0"/>
    <n v="128"/>
    <n v="1"/>
    <n v="1"/>
    <x v="5"/>
    <s v="A"/>
    <d v="2023-10-27T00:00:00"/>
    <d v="2023-10-26T00:00:00"/>
    <d v="2023-10-28T00:00:00"/>
    <n v="1"/>
  </r>
  <r>
    <n v="68245"/>
    <x v="1595"/>
    <x v="804"/>
    <x v="0"/>
    <s v="Internal "/>
    <s v="Test Failure"/>
    <x v="1595"/>
    <n v="128"/>
    <n v="0"/>
    <n v="128"/>
    <n v="1"/>
    <n v="1"/>
    <x v="4"/>
    <s v="A"/>
    <d v="2023-10-27T00:00:00"/>
    <d v="2023-10-26T00:00:00"/>
    <d v="2023-10-28T00:00:00"/>
    <n v="1"/>
  </r>
  <r>
    <n v="68246"/>
    <x v="1595"/>
    <x v="1572"/>
    <x v="3"/>
    <s v="Customer153"/>
    <s v="Administrative"/>
    <x v="1595"/>
    <n v="1"/>
    <n v="0"/>
    <n v="1"/>
    <n v="1"/>
    <n v="1"/>
    <x v="5"/>
    <s v="A"/>
    <d v="2023-10-27T00:00:00"/>
    <d v="2023-10-26T00:00:00"/>
    <d v="2023-10-28T00:00:00"/>
    <n v="1"/>
  </r>
  <r>
    <n v="68247"/>
    <x v="1595"/>
    <x v="2677"/>
    <x v="9"/>
    <s v="Customer205"/>
    <s v="Dimension"/>
    <x v="1595"/>
    <n v="59"/>
    <n v="55"/>
    <n v="4"/>
    <m/>
    <m/>
    <x v="2"/>
    <s v="A"/>
    <d v="2023-10-27T00:00:00"/>
    <d v="2023-10-26T00:00:00"/>
    <d v="2023-10-28T00:00:00"/>
    <n v="1"/>
  </r>
  <r>
    <n v="68249"/>
    <x v="1596"/>
    <x v="548"/>
    <x v="1"/>
    <s v="Internal "/>
    <s v="Dimension"/>
    <x v="1596"/>
    <n v="5"/>
    <n v="0"/>
    <n v="5"/>
    <n v="1"/>
    <n v="1"/>
    <x v="6"/>
    <s v="A"/>
    <d v="2023-10-28T00:00:00"/>
    <d v="2023-10-27T00:00:00"/>
    <d v="2023-10-29T00:00:00"/>
    <n v="1"/>
  </r>
  <r>
    <n v="68262"/>
    <x v="1596"/>
    <x v="1642"/>
    <x v="38"/>
    <s v="Internal "/>
    <s v="Test Failure"/>
    <x v="1596"/>
    <n v="5"/>
    <n v="0"/>
    <n v="5"/>
    <n v="1"/>
    <n v="1"/>
    <x v="6"/>
    <s v="A"/>
    <d v="2023-10-28T00:00:00"/>
    <d v="2023-10-27T00:00:00"/>
    <d v="2023-10-29T00:00:00"/>
    <n v="1"/>
  </r>
  <r>
    <n v="68259"/>
    <x v="1596"/>
    <x v="1642"/>
    <x v="38"/>
    <s v="Internal "/>
    <s v="Test Failure"/>
    <x v="1596"/>
    <n v="10"/>
    <n v="0"/>
    <n v="10"/>
    <m/>
    <m/>
    <x v="2"/>
    <s v="A"/>
    <d v="2023-10-28T00:00:00"/>
    <d v="2023-10-27T00:00:00"/>
    <d v="2023-10-29T00:00:00"/>
    <n v="1"/>
  </r>
  <r>
    <n v="68260"/>
    <x v="1596"/>
    <x v="1642"/>
    <x v="38"/>
    <s v="Internal "/>
    <s v="Test Failure"/>
    <x v="1596"/>
    <n v="8"/>
    <n v="0"/>
    <n v="8"/>
    <n v="1"/>
    <n v="1"/>
    <x v="6"/>
    <s v="A"/>
    <d v="2023-10-28T00:00:00"/>
    <d v="2023-10-27T00:00:00"/>
    <d v="2023-10-29T00:00:00"/>
    <n v="1"/>
  </r>
  <r>
    <n v="68254"/>
    <x v="1596"/>
    <x v="58"/>
    <x v="8"/>
    <s v="Internal "/>
    <s v="Dimension"/>
    <x v="1596"/>
    <m/>
    <n v="0"/>
    <m/>
    <n v="2"/>
    <n v="2"/>
    <x v="2"/>
    <s v="A"/>
    <d v="2023-10-28T00:00:00"/>
    <d v="2023-10-27T00:00:00"/>
    <d v="2023-10-29T00:00:00"/>
    <n v="1"/>
  </r>
  <r>
    <n v="68252"/>
    <x v="1596"/>
    <x v="221"/>
    <x v="0"/>
    <s v="Internal "/>
    <s v="Test Failure"/>
    <x v="1596"/>
    <n v="500"/>
    <n v="0"/>
    <n v="500"/>
    <n v="2"/>
    <n v="2"/>
    <x v="5"/>
    <s v="A"/>
    <d v="2023-10-28T00:00:00"/>
    <d v="2023-10-27T00:00:00"/>
    <d v="2023-10-29T00:00:00"/>
    <n v="1"/>
  </r>
  <r>
    <n v="68251"/>
    <x v="1596"/>
    <x v="2422"/>
    <x v="6"/>
    <s v="Internal "/>
    <s v="Packaging"/>
    <x v="1596"/>
    <n v="140"/>
    <m/>
    <m/>
    <n v="140"/>
    <n v="17"/>
    <x v="2"/>
    <s v="A"/>
    <d v="2023-10-28T00:00:00"/>
    <d v="2023-10-27T00:00:00"/>
    <d v="2023-10-29T00:00:00"/>
    <n v="1"/>
  </r>
  <r>
    <n v="68250"/>
    <x v="1596"/>
    <x v="223"/>
    <x v="0"/>
    <s v="Internal "/>
    <s v="Test Failure"/>
    <x v="1596"/>
    <m/>
    <m/>
    <m/>
    <m/>
    <m/>
    <x v="2"/>
    <s v="A"/>
    <d v="2023-10-28T00:00:00"/>
    <d v="2023-10-27T00:00:00"/>
    <d v="2023-10-29T00:00:00"/>
    <n v="1"/>
  </r>
  <r>
    <n v="68257"/>
    <x v="1596"/>
    <x v="633"/>
    <x v="33"/>
    <s v="Internal "/>
    <s v="Dimension"/>
    <x v="1596"/>
    <n v="6"/>
    <n v="0"/>
    <n v="6"/>
    <n v="1"/>
    <n v="1"/>
    <x v="4"/>
    <s v="A"/>
    <d v="2023-10-28T00:00:00"/>
    <d v="2023-10-27T00:00:00"/>
    <d v="2023-10-29T00:00:00"/>
    <n v="1"/>
  </r>
  <r>
    <n v="68258"/>
    <x v="1596"/>
    <x v="2678"/>
    <x v="3"/>
    <s v="Customer3"/>
    <s v="Administrative"/>
    <x v="1596"/>
    <n v="1925"/>
    <n v="0"/>
    <n v="1925"/>
    <m/>
    <m/>
    <x v="1"/>
    <s v="A"/>
    <d v="2023-10-28T00:00:00"/>
    <d v="2023-10-27T00:00:00"/>
    <d v="2023-10-29T00:00:00"/>
    <n v="1"/>
  </r>
  <r>
    <n v="68261"/>
    <x v="1596"/>
    <x v="2679"/>
    <x v="20"/>
    <s v="Customer27"/>
    <s v="Administrative"/>
    <x v="1596"/>
    <n v="270"/>
    <n v="4"/>
    <n v="266"/>
    <n v="10"/>
    <n v="6"/>
    <x v="3"/>
    <s v="A"/>
    <d v="2023-10-28T00:00:00"/>
    <d v="2023-10-27T00:00:00"/>
    <d v="2023-10-29T00:00:00"/>
    <n v="1"/>
  </r>
  <r>
    <n v="68253"/>
    <x v="1596"/>
    <x v="2680"/>
    <x v="5"/>
    <s v="Customer22"/>
    <s v="Appearance"/>
    <x v="1596"/>
    <n v="7"/>
    <n v="0"/>
    <n v="7"/>
    <n v="1"/>
    <n v="1"/>
    <x v="6"/>
    <s v="A"/>
    <d v="2023-10-28T00:00:00"/>
    <d v="2023-10-27T00:00:00"/>
    <d v="2023-10-29T00:00:00"/>
    <n v="1"/>
  </r>
  <r>
    <n v="68255"/>
    <x v="1596"/>
    <x v="674"/>
    <x v="3"/>
    <s v="Customer153"/>
    <s v="Appearance"/>
    <x v="1596"/>
    <n v="6"/>
    <n v="0"/>
    <n v="6"/>
    <n v="1"/>
    <n v="1"/>
    <x v="4"/>
    <s v="A"/>
    <d v="2023-10-28T00:00:00"/>
    <d v="2023-10-27T00:00:00"/>
    <d v="2023-10-29T00:00:00"/>
    <n v="1"/>
  </r>
  <r>
    <n v="68256"/>
    <x v="1596"/>
    <x v="619"/>
    <x v="3"/>
    <s v="Customer153"/>
    <s v="Administrative"/>
    <x v="1596"/>
    <n v="1500"/>
    <n v="0"/>
    <n v="1500"/>
    <m/>
    <m/>
    <x v="1"/>
    <s v="A"/>
    <d v="2023-10-28T00:00:00"/>
    <d v="2023-10-27T00:00:00"/>
    <d v="2023-10-29T00:00:00"/>
    <n v="1"/>
  </r>
  <r>
    <n v="68263"/>
    <x v="1596"/>
    <x v="762"/>
    <x v="5"/>
    <s v="Customer80"/>
    <s v="Appearance"/>
    <x v="1596"/>
    <n v="28"/>
    <n v="0"/>
    <n v="28"/>
    <n v="13"/>
    <n v="2"/>
    <x v="3"/>
    <s v="A"/>
    <d v="2023-10-28T00:00:00"/>
    <d v="2023-10-27T00:00:00"/>
    <d v="2023-10-29T00:00:00"/>
    <n v="1"/>
  </r>
  <r>
    <n v="68248"/>
    <x v="1596"/>
    <x v="2681"/>
    <x v="3"/>
    <s v="Customer7"/>
    <s v="Administrative"/>
    <x v="1596"/>
    <n v="2400"/>
    <n v="0"/>
    <n v="2400"/>
    <n v="1"/>
    <n v="1"/>
    <x v="6"/>
    <s v="A"/>
    <d v="2023-10-28T00:00:00"/>
    <d v="2023-10-27T00:00:00"/>
    <d v="2023-10-29T00:00:00"/>
    <n v="1"/>
  </r>
  <r>
    <n v="68265"/>
    <x v="1596"/>
    <x v="1642"/>
    <x v="38"/>
    <s v="Internal "/>
    <s v="Test Failure"/>
    <x v="1596"/>
    <n v="1"/>
    <n v="0"/>
    <n v="1"/>
    <n v="1"/>
    <n v="1"/>
    <x v="1"/>
    <s v="A"/>
    <d v="2023-10-28T00:00:00"/>
    <d v="2023-10-27T00:00:00"/>
    <m/>
    <n v="0"/>
  </r>
  <r>
    <n v="68266"/>
    <x v="1596"/>
    <x v="1642"/>
    <x v="38"/>
    <s v="Internal "/>
    <s v="Test Failure"/>
    <x v="1596"/>
    <n v="1"/>
    <n v="0"/>
    <n v="1"/>
    <n v="1"/>
    <n v="1"/>
    <x v="5"/>
    <s v="A"/>
    <d v="2023-10-28T00:00:00"/>
    <d v="2023-10-27T00:00:00"/>
    <d v="2023-10-29T00:00:00"/>
    <n v="1"/>
  </r>
  <r>
    <n v="68267"/>
    <x v="1596"/>
    <x v="1642"/>
    <x v="38"/>
    <s v="Internal "/>
    <s v="Test Failure"/>
    <x v="1596"/>
    <m/>
    <m/>
    <m/>
    <n v="5"/>
    <n v="1"/>
    <x v="2"/>
    <s v="A"/>
    <d v="2023-10-28T00:00:00"/>
    <d v="2023-10-27T00:00:00"/>
    <d v="2023-10-29T00:00:00"/>
    <n v="1"/>
  </r>
  <r>
    <n v="68264"/>
    <x v="1597"/>
    <x v="2682"/>
    <x v="1"/>
    <s v="Internal "/>
    <s v="Administrative"/>
    <x v="1597"/>
    <n v="10000"/>
    <n v="0"/>
    <n v="10000"/>
    <m/>
    <m/>
    <x v="4"/>
    <s v="A"/>
    <d v="2023-10-29T00:00:00"/>
    <d v="2023-10-28T00:00:00"/>
    <d v="2023-10-30T00:00:00"/>
    <n v="1"/>
  </r>
  <r>
    <n v="68270"/>
    <x v="1597"/>
    <x v="2583"/>
    <x v="1"/>
    <s v="Internal "/>
    <s v="Dimension"/>
    <x v="1597"/>
    <n v="100"/>
    <n v="0"/>
    <n v="100"/>
    <n v="1"/>
    <n v="1"/>
    <x v="5"/>
    <s v="A"/>
    <d v="2023-10-29T00:00:00"/>
    <d v="2023-10-28T00:00:00"/>
    <d v="2023-10-30T00:00:00"/>
    <n v="1"/>
  </r>
  <r>
    <n v="68268"/>
    <x v="1597"/>
    <x v="487"/>
    <x v="5"/>
    <s v="Customer153"/>
    <s v="Appearance"/>
    <x v="1597"/>
    <n v="19"/>
    <n v="0"/>
    <n v="19"/>
    <n v="5"/>
    <n v="3"/>
    <x v="2"/>
    <s v="A"/>
    <d v="2023-10-29T00:00:00"/>
    <d v="2023-10-28T00:00:00"/>
    <d v="2023-10-30T00:00:00"/>
    <n v="1"/>
  </r>
  <r>
    <n v="68273"/>
    <x v="1597"/>
    <x v="2683"/>
    <x v="3"/>
    <s v="Customer35"/>
    <s v="Appearance"/>
    <x v="1597"/>
    <m/>
    <m/>
    <m/>
    <n v="3"/>
    <n v="3"/>
    <x v="0"/>
    <s v="A"/>
    <d v="2023-10-29T00:00:00"/>
    <d v="2023-10-28T00:00:00"/>
    <d v="2023-10-30T00:00:00"/>
    <n v="1"/>
  </r>
  <r>
    <n v="68272"/>
    <x v="1597"/>
    <x v="2684"/>
    <x v="3"/>
    <s v="Customer45"/>
    <s v="Administrative"/>
    <x v="1597"/>
    <n v="1"/>
    <n v="0"/>
    <n v="1"/>
    <n v="1"/>
    <n v="1"/>
    <x v="5"/>
    <s v="A"/>
    <d v="2023-10-29T00:00:00"/>
    <d v="2023-10-28T00:00:00"/>
    <d v="2023-10-30T00:00:00"/>
    <n v="1"/>
  </r>
  <r>
    <n v="68271"/>
    <x v="1598"/>
    <x v="2685"/>
    <x v="3"/>
    <s v="Customer36"/>
    <s v="Appearance"/>
    <x v="1598"/>
    <n v="264"/>
    <n v="112"/>
    <n v="152"/>
    <n v="20"/>
    <n v="20"/>
    <x v="3"/>
    <s v="A"/>
    <d v="2023-10-31T00:00:00"/>
    <d v="2023-10-30T00:00:00"/>
    <d v="2023-11-01T00:00:00"/>
    <n v="1"/>
  </r>
  <r>
    <n v="68278"/>
    <x v="1599"/>
    <x v="1641"/>
    <x v="0"/>
    <s v="Internal "/>
    <s v="Appearance"/>
    <x v="1599"/>
    <n v="8"/>
    <n v="0"/>
    <n v="8"/>
    <n v="1"/>
    <n v="1"/>
    <x v="5"/>
    <s v="A"/>
    <d v="2023-11-01T00:00:00"/>
    <d v="2023-10-31T00:00:00"/>
    <d v="2023-11-02T00:00:00"/>
    <n v="1"/>
  </r>
  <r>
    <n v="68274"/>
    <x v="1599"/>
    <x v="1642"/>
    <x v="38"/>
    <s v="Internal "/>
    <s v="Test Failure"/>
    <x v="1599"/>
    <n v="180"/>
    <n v="0"/>
    <n v="180"/>
    <n v="180"/>
    <n v="180"/>
    <x v="3"/>
    <s v="A"/>
    <d v="2023-11-01T00:00:00"/>
    <d v="2023-10-31T00:00:00"/>
    <d v="2023-11-02T00:00:00"/>
    <n v="1"/>
  </r>
  <r>
    <n v="68275"/>
    <x v="1599"/>
    <x v="1642"/>
    <x v="38"/>
    <s v="Internal "/>
    <s v="Test Failure"/>
    <x v="1599"/>
    <m/>
    <m/>
    <m/>
    <n v="12"/>
    <n v="1"/>
    <x v="2"/>
    <s v="A"/>
    <d v="2023-11-01T00:00:00"/>
    <d v="2023-10-31T00:00:00"/>
    <d v="2023-11-02T00:00:00"/>
    <n v="1"/>
  </r>
  <r>
    <n v="68276"/>
    <x v="1599"/>
    <x v="1642"/>
    <x v="38"/>
    <s v="Internal "/>
    <s v="Test Failure"/>
    <x v="1599"/>
    <n v="95"/>
    <n v="0"/>
    <n v="95"/>
    <m/>
    <m/>
    <x v="4"/>
    <s v="A"/>
    <d v="2023-11-01T00:00:00"/>
    <d v="2023-10-31T00:00:00"/>
    <d v="2023-11-02T00:00:00"/>
    <n v="1"/>
  </r>
  <r>
    <n v="68277"/>
    <x v="1599"/>
    <x v="1025"/>
    <x v="0"/>
    <s v="Internal "/>
    <s v="Manufacturing Defect"/>
    <x v="1599"/>
    <n v="100"/>
    <n v="0"/>
    <n v="100"/>
    <m/>
    <m/>
    <x v="4"/>
    <s v="A"/>
    <d v="2023-11-01T00:00:00"/>
    <d v="2023-10-31T00:00:00"/>
    <d v="2023-11-02T00:00:00"/>
    <n v="1"/>
  </r>
  <r>
    <n v="68285"/>
    <x v="1599"/>
    <x v="944"/>
    <x v="0"/>
    <s v="Internal "/>
    <s v="Test Failure"/>
    <x v="1599"/>
    <n v="194"/>
    <n v="0"/>
    <n v="194"/>
    <n v="20"/>
    <n v="20"/>
    <x v="3"/>
    <s v="A"/>
    <d v="2023-11-01T00:00:00"/>
    <d v="2023-10-31T00:00:00"/>
    <d v="2023-11-02T00:00:00"/>
    <n v="1"/>
  </r>
  <r>
    <n v="68286"/>
    <x v="1599"/>
    <x v="944"/>
    <x v="0"/>
    <s v="Internal "/>
    <s v="Test Failure"/>
    <x v="1599"/>
    <n v="10"/>
    <n v="0"/>
    <n v="10"/>
    <n v="5"/>
    <n v="5"/>
    <x v="5"/>
    <s v="A"/>
    <d v="2023-11-01T00:00:00"/>
    <d v="2023-10-31T00:00:00"/>
    <d v="2023-11-02T00:00:00"/>
    <n v="1"/>
  </r>
  <r>
    <n v="68282"/>
    <x v="1600"/>
    <x v="2513"/>
    <x v="3"/>
    <s v="Customer177"/>
    <s v="Administrative"/>
    <x v="1600"/>
    <n v="1"/>
    <n v="0"/>
    <n v="1"/>
    <n v="1"/>
    <n v="1"/>
    <x v="3"/>
    <s v="A"/>
    <d v="2023-11-02T00:00:00"/>
    <d v="2023-11-01T00:00:00"/>
    <d v="2023-11-03T00:00:00"/>
    <n v="1"/>
  </r>
  <r>
    <n v="68283"/>
    <x v="1600"/>
    <x v="2686"/>
    <x v="10"/>
    <s v="Customer66"/>
    <s v="Dimension"/>
    <x v="1600"/>
    <n v="26"/>
    <n v="25"/>
    <n v="1"/>
    <n v="26"/>
    <n v="1"/>
    <x v="2"/>
    <s v="A"/>
    <d v="2023-11-02T00:00:00"/>
    <d v="2023-11-01T00:00:00"/>
    <d v="2023-11-03T00:00:00"/>
    <n v="1"/>
  </r>
  <r>
    <n v="68284"/>
    <x v="1600"/>
    <x v="2687"/>
    <x v="10"/>
    <s v="Customer66"/>
    <s v="Dimension"/>
    <x v="1600"/>
    <n v="57"/>
    <n v="0"/>
    <n v="57"/>
    <n v="13"/>
    <n v="1"/>
    <x v="3"/>
    <s v="A"/>
    <d v="2023-11-02T00:00:00"/>
    <d v="2023-11-01T00:00:00"/>
    <d v="2023-11-03T00:00:00"/>
    <n v="1"/>
  </r>
  <r>
    <n v="68279"/>
    <x v="1600"/>
    <x v="2049"/>
    <x v="3"/>
    <s v="Customer27"/>
    <s v="Administrative"/>
    <x v="1600"/>
    <n v="480"/>
    <n v="280"/>
    <n v="200"/>
    <n v="480"/>
    <n v="200"/>
    <x v="1"/>
    <s v="A"/>
    <d v="2023-11-02T00:00:00"/>
    <d v="2023-11-01T00:00:00"/>
    <d v="2023-11-03T00:00:00"/>
    <n v="1"/>
  </r>
  <r>
    <n v="68280"/>
    <x v="1600"/>
    <x v="2688"/>
    <x v="3"/>
    <s v="Customer39"/>
    <s v="Administrative"/>
    <x v="1600"/>
    <n v="3"/>
    <n v="0"/>
    <n v="3"/>
    <n v="3"/>
    <n v="3"/>
    <x v="3"/>
    <s v="A"/>
    <d v="2023-11-02T00:00:00"/>
    <d v="2023-11-01T00:00:00"/>
    <d v="2023-11-03T00:00:00"/>
    <n v="1"/>
  </r>
  <r>
    <n v="68281"/>
    <x v="1600"/>
    <x v="2688"/>
    <x v="3"/>
    <s v="Customer39"/>
    <s v="Administrative"/>
    <x v="1600"/>
    <m/>
    <m/>
    <m/>
    <n v="5"/>
    <n v="5"/>
    <x v="2"/>
    <s v="A"/>
    <d v="2023-11-02T00:00:00"/>
    <d v="2023-11-01T00:00:00"/>
    <d v="2023-11-03T00:00:00"/>
    <n v="1"/>
  </r>
  <r>
    <n v="68287"/>
    <x v="1600"/>
    <x v="2689"/>
    <x v="13"/>
    <s v="Internal "/>
    <s v="Manufacturing Defect"/>
    <x v="1600"/>
    <m/>
    <m/>
    <m/>
    <n v="5"/>
    <n v="2"/>
    <x v="2"/>
    <s v="A"/>
    <d v="2023-11-02T00:00:00"/>
    <d v="2023-11-01T00:00:00"/>
    <d v="2023-11-03T00:00:00"/>
    <n v="1"/>
  </r>
  <r>
    <n v="68290"/>
    <x v="1601"/>
    <x v="2690"/>
    <x v="42"/>
    <s v="Internal "/>
    <s v="Dimension"/>
    <x v="1601"/>
    <m/>
    <m/>
    <m/>
    <n v="5"/>
    <n v="2"/>
    <x v="2"/>
    <s v="A"/>
    <d v="2023-11-03T00:00:00"/>
    <d v="2023-11-02T00:00:00"/>
    <d v="2023-11-04T00:00:00"/>
    <n v="1"/>
  </r>
  <r>
    <n v="68291"/>
    <x v="1601"/>
    <x v="2690"/>
    <x v="42"/>
    <s v="Internal "/>
    <s v="Dimension"/>
    <x v="1601"/>
    <n v="25"/>
    <n v="0"/>
    <n v="25"/>
    <n v="1"/>
    <n v="1"/>
    <x v="5"/>
    <s v="A"/>
    <d v="2023-11-03T00:00:00"/>
    <d v="2023-11-02T00:00:00"/>
    <d v="2023-11-04T00:00:00"/>
    <n v="1"/>
  </r>
  <r>
    <n v="68292"/>
    <x v="1601"/>
    <x v="2690"/>
    <x v="42"/>
    <s v="Internal "/>
    <s v="Dimension"/>
    <x v="1601"/>
    <n v="26"/>
    <n v="15"/>
    <n v="11"/>
    <m/>
    <m/>
    <x v="0"/>
    <s v="A"/>
    <d v="2023-11-03T00:00:00"/>
    <d v="2023-11-02T00:00:00"/>
    <d v="2023-11-04T00:00:00"/>
    <n v="1"/>
  </r>
  <r>
    <n v="68293"/>
    <x v="1601"/>
    <x v="2690"/>
    <x v="42"/>
    <s v="Internal "/>
    <s v="Dimension"/>
    <x v="1601"/>
    <n v="2000"/>
    <n v="0"/>
    <n v="2000"/>
    <n v="1"/>
    <n v="1"/>
    <x v="6"/>
    <s v="A"/>
    <d v="2023-11-03T00:00:00"/>
    <d v="2023-11-02T00:00:00"/>
    <d v="2023-11-04T00:00:00"/>
    <n v="1"/>
  </r>
  <r>
    <n v="68294"/>
    <x v="1601"/>
    <x v="2690"/>
    <x v="42"/>
    <s v="Internal "/>
    <s v="Dimension"/>
    <x v="1601"/>
    <m/>
    <m/>
    <m/>
    <n v="2"/>
    <n v="2"/>
    <x v="2"/>
    <s v="A"/>
    <d v="2023-11-03T00:00:00"/>
    <d v="2023-11-02T00:00:00"/>
    <d v="2023-11-04T00:00:00"/>
    <n v="1"/>
  </r>
  <r>
    <n v="68296"/>
    <x v="1601"/>
    <x v="2134"/>
    <x v="42"/>
    <s v="Internal "/>
    <s v="Manufacturing Defect"/>
    <x v="1601"/>
    <n v="8"/>
    <n v="6"/>
    <n v="2"/>
    <n v="8"/>
    <n v="2"/>
    <x v="2"/>
    <s v="A"/>
    <d v="2023-11-03T00:00:00"/>
    <d v="2023-11-02T00:00:00"/>
    <d v="2023-11-04T00:00:00"/>
    <n v="1"/>
  </r>
  <r>
    <n v="68288"/>
    <x v="1601"/>
    <x v="2134"/>
    <x v="42"/>
    <s v="Internal "/>
    <s v="Manufacturing Defect"/>
    <x v="1601"/>
    <n v="60"/>
    <n v="57"/>
    <n v="3"/>
    <m/>
    <m/>
    <x v="2"/>
    <s v="A"/>
    <d v="2023-11-03T00:00:00"/>
    <d v="2023-11-02T00:00:00"/>
    <d v="2023-11-04T00:00:00"/>
    <n v="1"/>
  </r>
  <r>
    <n v="68289"/>
    <x v="1602"/>
    <x v="2188"/>
    <x v="4"/>
    <s v="Internal "/>
    <s v="Component"/>
    <x v="1602"/>
    <n v="1400"/>
    <n v="33"/>
    <n v="1367"/>
    <n v="42"/>
    <n v="9"/>
    <x v="3"/>
    <s v="A"/>
    <d v="2023-11-04T00:00:00"/>
    <d v="2023-11-03T00:00:00"/>
    <d v="2023-11-05T00:00:00"/>
    <n v="1"/>
  </r>
  <r>
    <n v="68295"/>
    <x v="1602"/>
    <x v="2626"/>
    <x v="7"/>
    <s v="Customer27"/>
    <s v="Dimension"/>
    <x v="1602"/>
    <n v="154"/>
    <n v="0"/>
    <n v="154"/>
    <n v="6"/>
    <n v="6"/>
    <x v="3"/>
    <s v="A"/>
    <d v="2023-11-04T00:00:00"/>
    <d v="2023-11-03T00:00:00"/>
    <d v="2023-11-05T00:00:00"/>
    <n v="1"/>
  </r>
  <r>
    <n v="68302"/>
    <x v="1602"/>
    <x v="2691"/>
    <x v="42"/>
    <s v="Internal "/>
    <s v="Dimension"/>
    <x v="1602"/>
    <m/>
    <m/>
    <m/>
    <n v="8"/>
    <n v="3"/>
    <x v="2"/>
    <s v="A"/>
    <d v="2023-11-04T00:00:00"/>
    <d v="2023-11-03T00:00:00"/>
    <d v="2023-11-05T00:00:00"/>
    <n v="1"/>
  </r>
  <r>
    <n v="68307"/>
    <x v="1602"/>
    <x v="2134"/>
    <x v="42"/>
    <s v="Internal "/>
    <s v="Test Failure"/>
    <x v="1602"/>
    <m/>
    <m/>
    <m/>
    <n v="2"/>
    <n v="2"/>
    <x v="2"/>
    <s v="A"/>
    <d v="2023-11-04T00:00:00"/>
    <d v="2023-11-03T00:00:00"/>
    <d v="2023-11-05T00:00:00"/>
    <n v="1"/>
  </r>
  <r>
    <n v="68298"/>
    <x v="1602"/>
    <x v="1642"/>
    <x v="38"/>
    <s v="Internal "/>
    <s v="Test Failure"/>
    <x v="1602"/>
    <n v="2031"/>
    <n v="0"/>
    <n v="2031"/>
    <m/>
    <m/>
    <x v="1"/>
    <s v="A"/>
    <d v="2023-11-04T00:00:00"/>
    <d v="2023-11-03T00:00:00"/>
    <d v="2023-11-05T00:00:00"/>
    <n v="1"/>
  </r>
  <r>
    <n v="68299"/>
    <x v="1602"/>
    <x v="1642"/>
    <x v="38"/>
    <s v="Internal "/>
    <s v="Test Failure"/>
    <x v="1602"/>
    <n v="495"/>
    <n v="0"/>
    <n v="495"/>
    <n v="7"/>
    <n v="7"/>
    <x v="2"/>
    <s v="A"/>
    <d v="2023-11-04T00:00:00"/>
    <d v="2023-11-03T00:00:00"/>
    <d v="2023-11-05T00:00:00"/>
    <n v="1"/>
  </r>
  <r>
    <n v="68300"/>
    <x v="1602"/>
    <x v="1642"/>
    <x v="38"/>
    <s v="Internal "/>
    <s v="Test Failure"/>
    <x v="1602"/>
    <n v="300"/>
    <n v="0"/>
    <n v="300"/>
    <n v="29"/>
    <n v="29"/>
    <x v="5"/>
    <s v="A"/>
    <d v="2023-11-04T00:00:00"/>
    <d v="2023-11-03T00:00:00"/>
    <d v="2023-11-05T00:00:00"/>
    <n v="1"/>
  </r>
  <r>
    <n v="68301"/>
    <x v="1602"/>
    <x v="1642"/>
    <x v="38"/>
    <s v="Internal "/>
    <s v="Test Failure"/>
    <x v="1602"/>
    <n v="24"/>
    <n v="8"/>
    <n v="16"/>
    <m/>
    <m/>
    <x v="2"/>
    <s v="A"/>
    <d v="2023-11-04T00:00:00"/>
    <d v="2023-11-03T00:00:00"/>
    <d v="2023-11-05T00:00:00"/>
    <n v="1"/>
  </r>
  <r>
    <n v="68297"/>
    <x v="1602"/>
    <x v="1934"/>
    <x v="1"/>
    <s v="Internal "/>
    <s v="Appearance"/>
    <x v="1602"/>
    <m/>
    <m/>
    <m/>
    <n v="6"/>
    <n v="2"/>
    <x v="4"/>
    <s v="A"/>
    <d v="2023-11-04T00:00:00"/>
    <d v="2023-11-03T00:00:00"/>
    <d v="2023-11-05T00:00:00"/>
    <n v="1"/>
  </r>
  <r>
    <n v="68306"/>
    <x v="1602"/>
    <x v="2613"/>
    <x v="6"/>
    <s v="Internal "/>
    <s v="Packaging"/>
    <x v="1602"/>
    <m/>
    <m/>
    <m/>
    <n v="5"/>
    <n v="1"/>
    <x v="2"/>
    <s v="A"/>
    <d v="2023-11-04T00:00:00"/>
    <d v="2023-11-03T00:00:00"/>
    <d v="2023-11-05T00:00:00"/>
    <n v="1"/>
  </r>
  <r>
    <n v="68304"/>
    <x v="1603"/>
    <x v="354"/>
    <x v="14"/>
    <s v="Internal "/>
    <s v="Manufacturing Defect"/>
    <x v="1603"/>
    <n v="9"/>
    <n v="0"/>
    <n v="9"/>
    <n v="1"/>
    <n v="1"/>
    <x v="5"/>
    <s v="A"/>
    <d v="2023-11-05T00:00:00"/>
    <d v="2023-11-04T00:00:00"/>
    <d v="2023-11-06T00:00:00"/>
    <n v="1"/>
  </r>
  <r>
    <n v="68305"/>
    <x v="1603"/>
    <x v="26"/>
    <x v="0"/>
    <s v="Internal "/>
    <s v="Test Failure"/>
    <x v="1603"/>
    <n v="23"/>
    <n v="0"/>
    <n v="23"/>
    <m/>
    <m/>
    <x v="2"/>
    <s v="A"/>
    <d v="2023-11-05T00:00:00"/>
    <d v="2023-11-04T00:00:00"/>
    <d v="2023-11-06T00:00:00"/>
    <n v="1"/>
  </r>
  <r>
    <n v="68308"/>
    <x v="1603"/>
    <x v="948"/>
    <x v="0"/>
    <s v="Internal "/>
    <s v="Manufacturing Defect"/>
    <x v="1603"/>
    <n v="350"/>
    <n v="290"/>
    <n v="60"/>
    <n v="350"/>
    <n v="60"/>
    <x v="3"/>
    <s v="A"/>
    <d v="2023-11-05T00:00:00"/>
    <d v="2023-11-04T00:00:00"/>
    <d v="2023-11-06T00:00:00"/>
    <n v="1"/>
  </r>
  <r>
    <n v="68309"/>
    <x v="1603"/>
    <x v="948"/>
    <x v="0"/>
    <s v="Internal "/>
    <s v="Manufacturing Defect"/>
    <x v="1603"/>
    <m/>
    <m/>
    <m/>
    <n v="6"/>
    <m/>
    <x v="3"/>
    <s v="A"/>
    <d v="2023-11-05T00:00:00"/>
    <d v="2023-11-04T00:00:00"/>
    <d v="2023-11-06T00:00:00"/>
    <n v="1"/>
  </r>
  <r>
    <n v="68303"/>
    <x v="1603"/>
    <x v="673"/>
    <x v="3"/>
    <s v="Customer27"/>
    <s v="Test Failure"/>
    <x v="1603"/>
    <n v="6885"/>
    <n v="0"/>
    <n v="6885"/>
    <m/>
    <m/>
    <x v="1"/>
    <s v="A"/>
    <d v="2023-11-05T00:00:00"/>
    <d v="2023-11-04T00:00:00"/>
    <d v="2023-11-06T00:00:00"/>
    <n v="1"/>
  </r>
  <r>
    <n v="68316"/>
    <x v="1603"/>
    <x v="741"/>
    <x v="11"/>
    <s v="Internal "/>
    <s v="Appearance"/>
    <x v="1603"/>
    <n v="53"/>
    <n v="0"/>
    <n v="53"/>
    <n v="53"/>
    <n v="53"/>
    <x v="3"/>
    <s v="A"/>
    <d v="2023-11-05T00:00:00"/>
    <d v="2023-11-04T00:00:00"/>
    <d v="2023-11-06T00:00:00"/>
    <n v="1"/>
  </r>
  <r>
    <n v="68310"/>
    <x v="1604"/>
    <x v="2134"/>
    <x v="42"/>
    <s v="Internal "/>
    <s v="Manufacturing Defect"/>
    <x v="1604"/>
    <n v="124"/>
    <n v="0"/>
    <n v="124"/>
    <n v="13"/>
    <n v="13"/>
    <x v="5"/>
    <s v="A"/>
    <d v="2023-11-08T00:00:00"/>
    <d v="2023-11-07T00:00:00"/>
    <d v="2023-11-09T00:00:00"/>
    <n v="1"/>
  </r>
  <r>
    <n v="68323"/>
    <x v="1604"/>
    <x v="2174"/>
    <x v="42"/>
    <s v="Internal "/>
    <s v="Manufacturing Defect"/>
    <x v="1604"/>
    <n v="1"/>
    <n v="0"/>
    <n v="1"/>
    <n v="1"/>
    <n v="1"/>
    <x v="5"/>
    <s v="A"/>
    <d v="2023-11-08T00:00:00"/>
    <d v="2023-11-07T00:00:00"/>
    <d v="2023-11-09T00:00:00"/>
    <n v="1"/>
  </r>
  <r>
    <n v="68311"/>
    <x v="1604"/>
    <x v="1642"/>
    <x v="38"/>
    <s v="Internal "/>
    <s v="Test Failure"/>
    <x v="1604"/>
    <n v="600"/>
    <n v="0"/>
    <n v="600"/>
    <n v="1"/>
    <n v="1"/>
    <x v="1"/>
    <s v="A"/>
    <d v="2023-11-08T00:00:00"/>
    <d v="2023-11-07T00:00:00"/>
    <m/>
    <n v="0"/>
  </r>
  <r>
    <n v="68312"/>
    <x v="1604"/>
    <x v="1642"/>
    <x v="38"/>
    <s v="Internal "/>
    <s v="Test Failure"/>
    <x v="1604"/>
    <n v="665"/>
    <n v="0"/>
    <n v="665"/>
    <m/>
    <m/>
    <x v="1"/>
    <s v="A"/>
    <d v="2023-11-08T00:00:00"/>
    <d v="2023-11-07T00:00:00"/>
    <d v="2023-11-09T00:00:00"/>
    <n v="1"/>
  </r>
  <r>
    <n v="68313"/>
    <x v="1604"/>
    <x v="1642"/>
    <x v="38"/>
    <s v="Internal "/>
    <s v="Test Failure"/>
    <x v="1604"/>
    <n v="134195"/>
    <n v="0"/>
    <n v="134195"/>
    <m/>
    <m/>
    <x v="1"/>
    <s v="A"/>
    <d v="2023-11-08T00:00:00"/>
    <d v="2023-11-07T00:00:00"/>
    <m/>
    <n v="0"/>
  </r>
  <r>
    <n v="68314"/>
    <x v="1604"/>
    <x v="1642"/>
    <x v="38"/>
    <s v="Internal "/>
    <s v="Test Failure"/>
    <x v="1604"/>
    <n v="4826"/>
    <n v="0"/>
    <n v="4826"/>
    <n v="50"/>
    <n v="50"/>
    <x v="3"/>
    <s v="A"/>
    <d v="2023-11-08T00:00:00"/>
    <d v="2023-11-07T00:00:00"/>
    <d v="2023-11-09T00:00:00"/>
    <n v="1"/>
  </r>
  <r>
    <n v="68321"/>
    <x v="1604"/>
    <x v="2289"/>
    <x v="0"/>
    <s v="Internal "/>
    <s v="Test Failure"/>
    <x v="1604"/>
    <n v="191"/>
    <n v="0"/>
    <n v="191"/>
    <n v="1"/>
    <n v="1"/>
    <x v="3"/>
    <s v="A"/>
    <d v="2023-11-08T00:00:00"/>
    <d v="2023-11-07T00:00:00"/>
    <d v="2023-11-09T00:00:00"/>
    <n v="1"/>
  </r>
  <r>
    <n v="68318"/>
    <x v="1604"/>
    <x v="168"/>
    <x v="12"/>
    <s v="Internal "/>
    <s v="Manufacturing Defect"/>
    <x v="1604"/>
    <n v="602"/>
    <n v="0"/>
    <n v="602"/>
    <n v="35"/>
    <n v="35"/>
    <x v="2"/>
    <s v="A"/>
    <d v="2023-11-08T00:00:00"/>
    <d v="2023-11-07T00:00:00"/>
    <d v="2023-11-09T00:00:00"/>
    <n v="1"/>
  </r>
  <r>
    <n v="68315"/>
    <x v="1605"/>
    <x v="160"/>
    <x v="16"/>
    <s v="Internal "/>
    <s v="Manufacturing Defect"/>
    <x v="1605"/>
    <n v="5000"/>
    <n v="0"/>
    <n v="5000"/>
    <n v="1"/>
    <n v="1"/>
    <x v="3"/>
    <s v="A"/>
    <d v="2023-11-09T00:00:00"/>
    <d v="2023-11-08T00:00:00"/>
    <d v="2023-11-10T00:00:00"/>
    <n v="1"/>
  </r>
  <r>
    <n v="68324"/>
    <x v="1605"/>
    <x v="948"/>
    <x v="0"/>
    <s v="Internal "/>
    <s v="Manufacturing Defect"/>
    <x v="1605"/>
    <n v="8"/>
    <n v="7"/>
    <n v="1"/>
    <n v="8"/>
    <n v="1"/>
    <x v="2"/>
    <s v="A"/>
    <d v="2023-11-09T00:00:00"/>
    <d v="2023-11-08T00:00:00"/>
    <d v="2023-11-10T00:00:00"/>
    <n v="1"/>
  </r>
  <r>
    <n v="68319"/>
    <x v="1605"/>
    <x v="2596"/>
    <x v="3"/>
    <s v="Customer9"/>
    <s v="Appearance"/>
    <x v="1605"/>
    <n v="5"/>
    <n v="0"/>
    <n v="5"/>
    <n v="1"/>
    <n v="1"/>
    <x v="3"/>
    <s v="A"/>
    <d v="2023-11-09T00:00:00"/>
    <d v="2023-11-08T00:00:00"/>
    <d v="2023-11-10T00:00:00"/>
    <n v="1"/>
  </r>
  <r>
    <n v="68317"/>
    <x v="1605"/>
    <x v="2692"/>
    <x v="3"/>
    <s v="Customer45"/>
    <s v="Dimension"/>
    <x v="1605"/>
    <n v="26"/>
    <n v="0"/>
    <n v="26"/>
    <m/>
    <m/>
    <x v="2"/>
    <s v="A"/>
    <d v="2023-11-09T00:00:00"/>
    <d v="2023-11-08T00:00:00"/>
    <d v="2023-11-10T00:00:00"/>
    <n v="1"/>
  </r>
  <r>
    <n v="68320"/>
    <x v="1606"/>
    <x v="2662"/>
    <x v="3"/>
    <s v="Customer1"/>
    <s v="Appearance"/>
    <x v="1606"/>
    <n v="65"/>
    <n v="0"/>
    <n v="65"/>
    <n v="5"/>
    <n v="5"/>
    <x v="5"/>
    <s v="A"/>
    <d v="2023-11-10T00:00:00"/>
    <d v="2023-11-09T00:00:00"/>
    <d v="2023-11-11T00:00:00"/>
    <n v="1"/>
  </r>
  <r>
    <n v="68322"/>
    <x v="1606"/>
    <x v="2693"/>
    <x v="10"/>
    <s v="Customer50"/>
    <s v="Dimension"/>
    <x v="1606"/>
    <n v="520"/>
    <n v="0"/>
    <n v="520"/>
    <n v="1"/>
    <n v="1"/>
    <x v="4"/>
    <s v="A"/>
    <d v="2023-11-10T00:00:00"/>
    <d v="2023-11-09T00:00:00"/>
    <d v="2023-11-11T00:00:00"/>
    <n v="1"/>
  </r>
  <r>
    <n v="68338"/>
    <x v="1606"/>
    <x v="825"/>
    <x v="11"/>
    <s v="Internal "/>
    <s v="Dimension"/>
    <x v="1606"/>
    <n v="48"/>
    <n v="0"/>
    <n v="48"/>
    <n v="13"/>
    <n v="9"/>
    <x v="3"/>
    <s v="A"/>
    <d v="2023-11-10T00:00:00"/>
    <d v="2023-11-09T00:00:00"/>
    <d v="2023-11-11T00:00:00"/>
    <n v="1"/>
  </r>
  <r>
    <n v="68331"/>
    <x v="1606"/>
    <x v="2694"/>
    <x v="14"/>
    <s v="Internal "/>
    <s v="Dimension"/>
    <x v="1606"/>
    <m/>
    <m/>
    <m/>
    <n v="2"/>
    <n v="2"/>
    <x v="0"/>
    <s v="A"/>
    <d v="2023-11-10T00:00:00"/>
    <d v="2023-11-09T00:00:00"/>
    <d v="2023-11-11T00:00:00"/>
    <n v="1"/>
  </r>
  <r>
    <n v="68325"/>
    <x v="1606"/>
    <x v="2134"/>
    <x v="42"/>
    <s v="Internal "/>
    <s v="Manufacturing Defect"/>
    <x v="1606"/>
    <n v="1225"/>
    <n v="0"/>
    <n v="1225"/>
    <m/>
    <m/>
    <x v="3"/>
    <s v="A"/>
    <d v="2023-11-10T00:00:00"/>
    <d v="2023-11-09T00:00:00"/>
    <d v="2023-11-11T00:00:00"/>
    <n v="1"/>
  </r>
  <r>
    <n v="68335"/>
    <x v="1606"/>
    <x v="2134"/>
    <x v="42"/>
    <s v="Internal "/>
    <s v="Manufacturing Defect"/>
    <x v="1606"/>
    <m/>
    <m/>
    <m/>
    <n v="237"/>
    <n v="31"/>
    <x v="2"/>
    <s v="A"/>
    <d v="2023-11-10T00:00:00"/>
    <d v="2023-11-09T00:00:00"/>
    <d v="2023-11-11T00:00:00"/>
    <n v="1"/>
  </r>
  <r>
    <n v="68326"/>
    <x v="1606"/>
    <x v="1642"/>
    <x v="38"/>
    <s v="Internal "/>
    <s v="Test Failure"/>
    <x v="1606"/>
    <m/>
    <m/>
    <m/>
    <n v="12"/>
    <n v="3"/>
    <x v="4"/>
    <s v="A"/>
    <d v="2023-11-10T00:00:00"/>
    <d v="2023-11-09T00:00:00"/>
    <d v="2023-11-11T00:00:00"/>
    <n v="1"/>
  </r>
  <r>
    <n v="68327"/>
    <x v="1606"/>
    <x v="1642"/>
    <x v="38"/>
    <s v="Internal "/>
    <s v="Test Failure"/>
    <x v="1606"/>
    <n v="325"/>
    <n v="0"/>
    <n v="325"/>
    <n v="1"/>
    <n v="1"/>
    <x v="6"/>
    <s v="A"/>
    <d v="2023-11-10T00:00:00"/>
    <d v="2023-11-09T00:00:00"/>
    <d v="2023-11-11T00:00:00"/>
    <n v="1"/>
  </r>
  <r>
    <n v="68332"/>
    <x v="1606"/>
    <x v="2695"/>
    <x v="6"/>
    <s v="Internal "/>
    <s v="Packaging"/>
    <x v="1606"/>
    <n v="39"/>
    <n v="0"/>
    <n v="39"/>
    <n v="8"/>
    <n v="8"/>
    <x v="3"/>
    <s v="A"/>
    <d v="2023-11-10T00:00:00"/>
    <d v="2023-11-09T00:00:00"/>
    <d v="2023-11-11T00:00:00"/>
    <n v="1"/>
  </r>
  <r>
    <n v="68334"/>
    <x v="1606"/>
    <x v="2696"/>
    <x v="6"/>
    <s v="Internal "/>
    <s v="Packaging"/>
    <x v="1606"/>
    <n v="1"/>
    <n v="0"/>
    <n v="1"/>
    <n v="1"/>
    <n v="1"/>
    <x v="3"/>
    <s v="A"/>
    <d v="2023-11-10T00:00:00"/>
    <d v="2023-11-09T00:00:00"/>
    <d v="2023-11-11T00:00:00"/>
    <n v="1"/>
  </r>
  <r>
    <n v="68337"/>
    <x v="1606"/>
    <x v="221"/>
    <x v="0"/>
    <s v="Internal "/>
    <s v="Manufacturing Defect"/>
    <x v="1606"/>
    <n v="1"/>
    <n v="0"/>
    <n v="1"/>
    <n v="1"/>
    <n v="1"/>
    <x v="3"/>
    <s v="A"/>
    <d v="2023-11-10T00:00:00"/>
    <d v="2023-11-09T00:00:00"/>
    <d v="2023-11-11T00:00:00"/>
    <n v="1"/>
  </r>
  <r>
    <n v="68339"/>
    <x v="1606"/>
    <x v="948"/>
    <x v="0"/>
    <s v="Internal "/>
    <s v="Manufacturing Defect"/>
    <x v="1606"/>
    <n v="57"/>
    <n v="54"/>
    <n v="3"/>
    <m/>
    <m/>
    <x v="2"/>
    <s v="A"/>
    <d v="2023-11-10T00:00:00"/>
    <d v="2023-11-09T00:00:00"/>
    <d v="2023-11-11T00:00:00"/>
    <n v="1"/>
  </r>
  <r>
    <n v="68329"/>
    <x v="1607"/>
    <x v="2697"/>
    <x v="3"/>
    <s v="Customer61"/>
    <s v="Administrative"/>
    <x v="1607"/>
    <m/>
    <m/>
    <m/>
    <n v="13"/>
    <n v="3"/>
    <x v="2"/>
    <s v="A"/>
    <d v="2023-11-11T00:00:00"/>
    <d v="2023-11-10T00:00:00"/>
    <d v="2023-11-12T00:00:00"/>
    <n v="1"/>
  </r>
  <r>
    <n v="68328"/>
    <x v="1607"/>
    <x v="599"/>
    <x v="19"/>
    <s v="Customer35"/>
    <s v="Dimension"/>
    <x v="1607"/>
    <m/>
    <m/>
    <m/>
    <n v="13"/>
    <n v="4"/>
    <x v="2"/>
    <s v="A"/>
    <d v="2023-11-11T00:00:00"/>
    <d v="2023-11-10T00:00:00"/>
    <d v="2023-11-12T00:00:00"/>
    <n v="1"/>
  </r>
  <r>
    <n v="68333"/>
    <x v="1607"/>
    <x v="96"/>
    <x v="14"/>
    <s v="Customer140"/>
    <s v="Appearance"/>
    <x v="1607"/>
    <m/>
    <m/>
    <m/>
    <n v="13"/>
    <n v="3"/>
    <x v="2"/>
    <s v="A"/>
    <d v="2023-11-11T00:00:00"/>
    <d v="2023-11-10T00:00:00"/>
    <d v="2023-11-12T00:00:00"/>
    <n v="1"/>
  </r>
  <r>
    <n v="68330"/>
    <x v="1607"/>
    <x v="751"/>
    <x v="14"/>
    <s v="Customer140"/>
    <s v="Appearance"/>
    <x v="1607"/>
    <n v="18"/>
    <n v="0"/>
    <n v="18"/>
    <m/>
    <m/>
    <x v="5"/>
    <s v="A"/>
    <d v="2023-11-11T00:00:00"/>
    <d v="2023-11-10T00:00:00"/>
    <d v="2023-11-12T00:00:00"/>
    <n v="1"/>
  </r>
  <r>
    <n v="68336"/>
    <x v="1607"/>
    <x v="2677"/>
    <x v="3"/>
    <s v="Customer205"/>
    <s v="Dimension"/>
    <x v="1607"/>
    <n v="18"/>
    <n v="0"/>
    <n v="18"/>
    <n v="3"/>
    <n v="3"/>
    <x v="3"/>
    <s v="A"/>
    <d v="2023-11-11T00:00:00"/>
    <d v="2023-11-10T00:00:00"/>
    <d v="2023-11-12T00:00:00"/>
    <n v="1"/>
  </r>
  <r>
    <n v="68340"/>
    <x v="1607"/>
    <x v="589"/>
    <x v="0"/>
    <s v="Internal "/>
    <s v="Test Failure"/>
    <x v="1607"/>
    <n v="136"/>
    <n v="133"/>
    <n v="3"/>
    <m/>
    <m/>
    <x v="2"/>
    <s v="A"/>
    <d v="2023-11-11T00:00:00"/>
    <d v="2023-11-10T00:00:00"/>
    <d v="2023-11-12T00:00:00"/>
    <n v="1"/>
  </r>
  <r>
    <n v="68343"/>
    <x v="1607"/>
    <x v="335"/>
    <x v="0"/>
    <s v="Internal "/>
    <s v="Test Failure"/>
    <x v="1607"/>
    <n v="40"/>
    <n v="34"/>
    <n v="6"/>
    <n v="40"/>
    <n v="6"/>
    <x v="3"/>
    <s v="A"/>
    <d v="2023-11-11T00:00:00"/>
    <d v="2023-11-10T00:00:00"/>
    <d v="2023-11-12T00:00:00"/>
    <n v="1"/>
  </r>
  <r>
    <n v="68341"/>
    <x v="1607"/>
    <x v="2698"/>
    <x v="1"/>
    <s v="Internal "/>
    <s v="Manufacturing Defect"/>
    <x v="1607"/>
    <n v="718"/>
    <n v="200"/>
    <n v="518"/>
    <m/>
    <m/>
    <x v="1"/>
    <s v="A"/>
    <d v="2023-11-11T00:00:00"/>
    <d v="2023-11-10T00:00:00"/>
    <m/>
    <n v="0"/>
  </r>
  <r>
    <n v="68346"/>
    <x v="1607"/>
    <x v="2699"/>
    <x v="6"/>
    <s v="Internal "/>
    <s v="Packaging"/>
    <x v="1607"/>
    <n v="1635"/>
    <n v="907"/>
    <n v="728"/>
    <m/>
    <m/>
    <x v="1"/>
    <s v="A"/>
    <d v="2023-11-11T00:00:00"/>
    <d v="2023-11-10T00:00:00"/>
    <m/>
    <n v="0"/>
  </r>
  <r>
    <n v="68350"/>
    <x v="1607"/>
    <x v="503"/>
    <x v="0"/>
    <s v="Internal "/>
    <s v="Test Failure"/>
    <x v="1607"/>
    <m/>
    <m/>
    <m/>
    <n v="6"/>
    <n v="1"/>
    <x v="2"/>
    <s v="A"/>
    <d v="2023-11-11T00:00:00"/>
    <d v="2023-11-10T00:00:00"/>
    <d v="2023-11-12T00:00:00"/>
    <n v="1"/>
  </r>
  <r>
    <n v="68344"/>
    <x v="1608"/>
    <x v="944"/>
    <x v="0"/>
    <s v="Internal "/>
    <s v="Test Failure"/>
    <x v="1608"/>
    <n v="100"/>
    <n v="0"/>
    <n v="0"/>
    <m/>
    <m/>
    <x v="5"/>
    <s v="A"/>
    <d v="2023-11-12T00:00:00"/>
    <d v="2023-11-11T00:00:00"/>
    <d v="2023-11-13T00:00:00"/>
    <n v="1"/>
  </r>
  <r>
    <n v="68345"/>
    <x v="1608"/>
    <x v="427"/>
    <x v="3"/>
    <s v="Customer20"/>
    <s v="Dimension"/>
    <x v="1608"/>
    <n v="166"/>
    <n v="0"/>
    <n v="166"/>
    <n v="20"/>
    <n v="20"/>
    <x v="3"/>
    <s v="A"/>
    <d v="2023-11-12T00:00:00"/>
    <d v="2023-11-11T00:00:00"/>
    <d v="2023-11-13T00:00:00"/>
    <n v="1"/>
  </r>
  <r>
    <n v="68349"/>
    <x v="1608"/>
    <x v="2624"/>
    <x v="3"/>
    <s v="Customer153"/>
    <s v="Administrative"/>
    <x v="1608"/>
    <n v="91"/>
    <n v="0"/>
    <n v="91"/>
    <n v="1"/>
    <n v="1"/>
    <x v="6"/>
    <s v="A"/>
    <d v="2023-11-12T00:00:00"/>
    <d v="2023-11-11T00:00:00"/>
    <d v="2023-11-13T00:00:00"/>
    <n v="1"/>
  </r>
  <r>
    <n v="68342"/>
    <x v="1608"/>
    <x v="2658"/>
    <x v="3"/>
    <s v="Customer177"/>
    <s v="Administrative"/>
    <x v="1608"/>
    <n v="1638"/>
    <n v="0"/>
    <n v="1638"/>
    <n v="87"/>
    <n v="29"/>
    <x v="1"/>
    <s v="N"/>
    <d v="2023-11-12T00:00:00"/>
    <d v="2023-11-11T00:00:00"/>
    <m/>
    <n v="0"/>
  </r>
  <r>
    <n v="68347"/>
    <x v="1608"/>
    <x v="2633"/>
    <x v="3"/>
    <s v="Customer205"/>
    <s v="Dimension"/>
    <x v="1608"/>
    <m/>
    <m/>
    <m/>
    <n v="8"/>
    <n v="4"/>
    <x v="3"/>
    <s v="A"/>
    <d v="2023-11-12T00:00:00"/>
    <d v="2023-11-11T00:00:00"/>
    <d v="2023-11-13T00:00:00"/>
    <n v="1"/>
  </r>
  <r>
    <n v="68348"/>
    <x v="1608"/>
    <x v="2700"/>
    <x v="10"/>
    <s v="Customer205"/>
    <s v="Dimension"/>
    <x v="1608"/>
    <m/>
    <m/>
    <m/>
    <n v="7"/>
    <n v="6"/>
    <x v="3"/>
    <s v="A"/>
    <d v="2023-11-12T00:00:00"/>
    <d v="2023-11-11T00:00:00"/>
    <d v="2023-11-13T00:00:00"/>
    <n v="1"/>
  </r>
  <r>
    <n v="68351"/>
    <x v="1609"/>
    <x v="2701"/>
    <x v="9"/>
    <s v="Customer205"/>
    <s v="Test Failure"/>
    <x v="1609"/>
    <m/>
    <m/>
    <m/>
    <n v="26"/>
    <n v="1"/>
    <x v="3"/>
    <s v="A"/>
    <d v="2023-11-13T00:00:00"/>
    <d v="2023-11-12T00:00:00"/>
    <d v="2023-11-14T00:00:00"/>
    <n v="1"/>
  </r>
  <r>
    <n v="68352"/>
    <x v="1610"/>
    <x v="751"/>
    <x v="3"/>
    <s v="Customer140"/>
    <s v="Administrative"/>
    <x v="1610"/>
    <n v="700"/>
    <n v="700"/>
    <n v="0"/>
    <n v="3"/>
    <n v="3"/>
    <x v="5"/>
    <s v="A"/>
    <d v="2023-11-15T00:00:00"/>
    <d v="2023-11-14T00:00:00"/>
    <d v="2023-11-16T00:00:00"/>
    <n v="1"/>
  </r>
  <r>
    <n v="68364"/>
    <x v="1610"/>
    <x v="2702"/>
    <x v="14"/>
    <s v="Internal "/>
    <s v="Dimension"/>
    <x v="1610"/>
    <n v="1841"/>
    <n v="0"/>
    <n v="1841"/>
    <m/>
    <m/>
    <x v="1"/>
    <s v="A"/>
    <d v="2023-11-15T00:00:00"/>
    <d v="2023-11-14T00:00:00"/>
    <d v="2023-11-16T00:00:00"/>
    <n v="1"/>
  </r>
  <r>
    <n v="68368"/>
    <x v="1610"/>
    <x v="2290"/>
    <x v="0"/>
    <s v="Internal "/>
    <s v="Test Failure"/>
    <x v="1610"/>
    <n v="331"/>
    <n v="0"/>
    <n v="331"/>
    <m/>
    <m/>
    <x v="4"/>
    <s v="A"/>
    <d v="2023-11-15T00:00:00"/>
    <d v="2023-11-14T00:00:00"/>
    <d v="2023-11-16T00:00:00"/>
    <n v="1"/>
  </r>
  <r>
    <n v="68360"/>
    <x v="1610"/>
    <x v="2134"/>
    <x v="42"/>
    <s v="Internal "/>
    <s v="Manufacturing Defect"/>
    <x v="1610"/>
    <n v="555"/>
    <n v="400"/>
    <n v="155"/>
    <m/>
    <m/>
    <x v="1"/>
    <s v="A"/>
    <d v="2023-11-15T00:00:00"/>
    <d v="2023-11-14T00:00:00"/>
    <m/>
    <n v="0"/>
  </r>
  <r>
    <n v="68365"/>
    <x v="1610"/>
    <x v="87"/>
    <x v="0"/>
    <s v="Internal "/>
    <s v="Test Failure"/>
    <x v="1610"/>
    <n v="27"/>
    <n v="22"/>
    <n v="5"/>
    <m/>
    <m/>
    <x v="0"/>
    <s v="A"/>
    <d v="2023-11-15T00:00:00"/>
    <d v="2023-11-14T00:00:00"/>
    <d v="2023-11-16T00:00:00"/>
    <n v="1"/>
  </r>
  <r>
    <n v="68366"/>
    <x v="1610"/>
    <x v="87"/>
    <x v="0"/>
    <s v="Internal "/>
    <s v="Test Failure"/>
    <x v="1610"/>
    <n v="35"/>
    <n v="0"/>
    <n v="35"/>
    <n v="1"/>
    <n v="1"/>
    <x v="3"/>
    <s v="A"/>
    <d v="2023-11-15T00:00:00"/>
    <d v="2023-11-14T00:00:00"/>
    <d v="2023-11-16T00:00:00"/>
    <n v="1"/>
  </r>
  <r>
    <n v="68369"/>
    <x v="1610"/>
    <x v="2409"/>
    <x v="0"/>
    <s v="Internal "/>
    <s v="Test Failure"/>
    <x v="1610"/>
    <m/>
    <m/>
    <m/>
    <n v="10"/>
    <n v="1"/>
    <x v="4"/>
    <s v="A"/>
    <d v="2023-11-15T00:00:00"/>
    <d v="2023-11-14T00:00:00"/>
    <d v="2023-11-16T00:00:00"/>
    <n v="1"/>
  </r>
  <r>
    <n v="68367"/>
    <x v="1610"/>
    <x v="2409"/>
    <x v="0"/>
    <s v="Internal "/>
    <s v="Manufacturing Defect"/>
    <x v="1610"/>
    <n v="23"/>
    <n v="0"/>
    <n v="23"/>
    <n v="5"/>
    <n v="5"/>
    <x v="2"/>
    <s v="A"/>
    <d v="2023-11-15T00:00:00"/>
    <d v="2023-11-14T00:00:00"/>
    <d v="2023-11-16T00:00:00"/>
    <n v="1"/>
  </r>
  <r>
    <n v="68362"/>
    <x v="1610"/>
    <x v="3"/>
    <x v="0"/>
    <s v="Internal "/>
    <s v="Test Failure"/>
    <x v="1610"/>
    <n v="45"/>
    <n v="44"/>
    <n v="1"/>
    <m/>
    <m/>
    <x v="2"/>
    <s v="A"/>
    <d v="2023-11-15T00:00:00"/>
    <d v="2023-11-14T00:00:00"/>
    <d v="2023-11-16T00:00:00"/>
    <n v="1"/>
  </r>
  <r>
    <n v="68354"/>
    <x v="1610"/>
    <x v="1642"/>
    <x v="38"/>
    <s v="Internal "/>
    <s v="Test Failure"/>
    <x v="1610"/>
    <n v="1"/>
    <n v="0"/>
    <n v="1"/>
    <n v="1"/>
    <n v="1"/>
    <x v="3"/>
    <s v="A"/>
    <d v="2023-11-15T00:00:00"/>
    <d v="2023-11-14T00:00:00"/>
    <d v="2023-11-16T00:00:00"/>
    <n v="1"/>
  </r>
  <r>
    <n v="68355"/>
    <x v="369"/>
    <x v="1642"/>
    <x v="38"/>
    <s v="Internal "/>
    <s v="Test Failure"/>
    <x v="369"/>
    <n v="4"/>
    <n v="0"/>
    <n v="4"/>
    <n v="4"/>
    <n v="4"/>
    <x v="3"/>
    <s v="A"/>
    <d v="2023-11-16T00:00:00"/>
    <d v="2023-11-15T00:00:00"/>
    <d v="2023-11-17T00:00:00"/>
    <n v="1"/>
  </r>
  <r>
    <n v="68356"/>
    <x v="369"/>
    <x v="1642"/>
    <x v="38"/>
    <s v="Internal "/>
    <s v="Test Failure"/>
    <x v="369"/>
    <m/>
    <m/>
    <m/>
    <n v="2"/>
    <n v="2"/>
    <x v="2"/>
    <s v="A"/>
    <d v="2023-11-16T00:00:00"/>
    <d v="2023-11-15T00:00:00"/>
    <d v="2023-11-17T00:00:00"/>
    <n v="1"/>
  </r>
  <r>
    <n v="68357"/>
    <x v="369"/>
    <x v="1642"/>
    <x v="38"/>
    <s v="Internal "/>
    <s v="Test Failure"/>
    <x v="369"/>
    <m/>
    <m/>
    <m/>
    <n v="2"/>
    <n v="1"/>
    <x v="4"/>
    <s v="A"/>
    <d v="2023-11-16T00:00:00"/>
    <d v="2023-11-15T00:00:00"/>
    <d v="2023-11-17T00:00:00"/>
    <n v="1"/>
  </r>
  <r>
    <n v="68358"/>
    <x v="369"/>
    <x v="1642"/>
    <x v="38"/>
    <s v="Internal "/>
    <s v="Test Failure"/>
    <x v="369"/>
    <n v="1"/>
    <n v="0"/>
    <n v="1"/>
    <n v="1"/>
    <n v="1"/>
    <x v="3"/>
    <s v="A"/>
    <d v="2023-11-16T00:00:00"/>
    <d v="2023-11-15T00:00:00"/>
    <d v="2023-11-17T00:00:00"/>
    <n v="1"/>
  </r>
  <r>
    <n v="68370"/>
    <x v="369"/>
    <x v="589"/>
    <x v="0"/>
    <s v="Internal "/>
    <s v="Test Failure"/>
    <x v="369"/>
    <n v="1"/>
    <n v="0"/>
    <n v="1"/>
    <n v="1"/>
    <n v="1"/>
    <x v="2"/>
    <s v="A"/>
    <d v="2023-11-16T00:00:00"/>
    <d v="2023-11-15T00:00:00"/>
    <d v="2023-11-17T00:00:00"/>
    <n v="1"/>
  </r>
  <r>
    <n v="68359"/>
    <x v="370"/>
    <x v="2530"/>
    <x v="3"/>
    <s v="Customer163"/>
    <s v="Administrative"/>
    <x v="370"/>
    <n v="53"/>
    <n v="0"/>
    <n v="53"/>
    <n v="5"/>
    <n v="1"/>
    <x v="5"/>
    <s v="A"/>
    <d v="2023-11-17T00:00:00"/>
    <d v="2023-11-16T00:00:00"/>
    <d v="2023-11-18T00:00:00"/>
    <n v="1"/>
  </r>
  <r>
    <n v="68353"/>
    <x v="370"/>
    <x v="1363"/>
    <x v="3"/>
    <s v="Customer153"/>
    <s v="Administrative"/>
    <x v="370"/>
    <n v="10"/>
    <n v="9"/>
    <n v="1"/>
    <n v="1"/>
    <n v="1"/>
    <x v="5"/>
    <s v="A"/>
    <d v="2023-11-17T00:00:00"/>
    <d v="2023-11-16T00:00:00"/>
    <d v="2023-11-18T00:00:00"/>
    <n v="1"/>
  </r>
  <r>
    <n v="68363"/>
    <x v="370"/>
    <x v="2703"/>
    <x v="3"/>
    <s v="Customer35"/>
    <s v="Administrative"/>
    <x v="370"/>
    <n v="26"/>
    <n v="25"/>
    <n v="1"/>
    <n v="1"/>
    <n v="1"/>
    <x v="5"/>
    <s v="A"/>
    <d v="2023-11-17T00:00:00"/>
    <d v="2023-11-16T00:00:00"/>
    <d v="2023-11-18T00:00:00"/>
    <n v="1"/>
  </r>
  <r>
    <n v="68361"/>
    <x v="370"/>
    <x v="1309"/>
    <x v="3"/>
    <s v="Customer24"/>
    <s v="Administrative"/>
    <x v="370"/>
    <n v="200"/>
    <n v="0"/>
    <n v="200"/>
    <n v="1"/>
    <n v="1"/>
    <x v="3"/>
    <s v="A"/>
    <d v="2023-11-17T00:00:00"/>
    <d v="2023-11-16T00:00:00"/>
    <d v="2023-11-18T00:00:00"/>
    <n v="1"/>
  </r>
  <r>
    <n v="68371"/>
    <x v="370"/>
    <x v="594"/>
    <x v="0"/>
    <s v="Internal "/>
    <s v="Test Failure"/>
    <x v="370"/>
    <n v="25"/>
    <n v="0"/>
    <n v="25"/>
    <n v="13"/>
    <n v="10"/>
    <x v="3"/>
    <s v="A"/>
    <d v="2023-11-17T00:00:00"/>
    <d v="2023-11-16T00:00:00"/>
    <d v="2023-11-18T00:00:00"/>
    <n v="1"/>
  </r>
  <r>
    <n v="68379"/>
    <x v="370"/>
    <x v="2134"/>
    <x v="42"/>
    <s v="Internal "/>
    <s v="Manufacturing Defect"/>
    <x v="370"/>
    <n v="55"/>
    <n v="52"/>
    <n v="3"/>
    <m/>
    <m/>
    <x v="2"/>
    <s v="A"/>
    <d v="2023-11-17T00:00:00"/>
    <d v="2023-11-16T00:00:00"/>
    <d v="2023-11-18T00:00:00"/>
    <n v="1"/>
  </r>
  <r>
    <n v="68376"/>
    <x v="370"/>
    <x v="3"/>
    <x v="14"/>
    <s v="Internal "/>
    <s v="Administrative"/>
    <x v="370"/>
    <n v="30"/>
    <n v="0"/>
    <n v="30"/>
    <n v="10"/>
    <n v="10"/>
    <x v="3"/>
    <s v="A"/>
    <d v="2023-11-17T00:00:00"/>
    <d v="2023-11-16T00:00:00"/>
    <d v="2023-11-18T00:00:00"/>
    <n v="1"/>
  </r>
  <r>
    <n v="68373"/>
    <x v="1611"/>
    <x v="2704"/>
    <x v="2"/>
    <s v="Internal "/>
    <s v="Appearance"/>
    <x v="1611"/>
    <n v="500"/>
    <n v="0"/>
    <n v="500"/>
    <n v="10"/>
    <n v="10"/>
    <x v="5"/>
    <s v="A"/>
    <d v="2023-11-18T00:00:00"/>
    <d v="2023-11-17T00:00:00"/>
    <d v="2023-11-19T00:00:00"/>
    <n v="1"/>
  </r>
  <r>
    <n v="68374"/>
    <x v="1611"/>
    <x v="2316"/>
    <x v="1"/>
    <s v="Internal "/>
    <s v="Manufacturing Defect"/>
    <x v="1611"/>
    <n v="135"/>
    <n v="118"/>
    <n v="17"/>
    <n v="135"/>
    <n v="17"/>
    <x v="0"/>
    <s v="A"/>
    <d v="2023-11-18T00:00:00"/>
    <d v="2023-11-17T00:00:00"/>
    <d v="2023-11-19T00:00:00"/>
    <n v="1"/>
  </r>
  <r>
    <n v="68377"/>
    <x v="1611"/>
    <x v="2705"/>
    <x v="1"/>
    <s v="Internal "/>
    <s v="Appearance"/>
    <x v="1611"/>
    <n v="12"/>
    <n v="5"/>
    <n v="7"/>
    <m/>
    <m/>
    <x v="0"/>
    <s v="A"/>
    <d v="2023-11-18T00:00:00"/>
    <d v="2023-11-17T00:00:00"/>
    <d v="2023-11-19T00:00:00"/>
    <n v="1"/>
  </r>
  <r>
    <n v="68375"/>
    <x v="1612"/>
    <x v="221"/>
    <x v="0"/>
    <s v="Internal "/>
    <s v="Test Failure"/>
    <x v="1612"/>
    <n v="1"/>
    <n v="0"/>
    <n v="1"/>
    <m/>
    <m/>
    <x v="3"/>
    <s v="A"/>
    <d v="2023-11-19T00:00:00"/>
    <d v="2023-11-18T00:00:00"/>
    <d v="2023-11-20T00:00:00"/>
    <n v="1"/>
  </r>
  <r>
    <n v="68378"/>
    <x v="1612"/>
    <x v="803"/>
    <x v="11"/>
    <s v="Internal "/>
    <s v="Dimension"/>
    <x v="1612"/>
    <n v="1"/>
    <n v="0"/>
    <n v="1"/>
    <m/>
    <m/>
    <x v="5"/>
    <s v="A"/>
    <d v="2023-11-19T00:00:00"/>
    <d v="2023-11-18T00:00:00"/>
    <d v="2023-11-20T00:00:00"/>
    <n v="1"/>
  </r>
  <r>
    <n v="68372"/>
    <x v="1612"/>
    <x v="2706"/>
    <x v="3"/>
    <s v="Customer226"/>
    <s v="Administrative"/>
    <x v="1612"/>
    <n v="1"/>
    <n v="0"/>
    <n v="1"/>
    <m/>
    <m/>
    <x v="5"/>
    <s v="A"/>
    <d v="2023-11-19T00:00:00"/>
    <d v="2023-11-18T00:00:00"/>
    <d v="2023-11-20T00:00:00"/>
    <n v="1"/>
  </r>
  <r>
    <n v="68382"/>
    <x v="1612"/>
    <x v="2659"/>
    <x v="24"/>
    <s v="Internal "/>
    <s v="Appearance"/>
    <x v="1612"/>
    <n v="1"/>
    <n v="0"/>
    <n v="1"/>
    <m/>
    <m/>
    <x v="5"/>
    <s v="A"/>
    <d v="2023-11-19T00:00:00"/>
    <d v="2023-11-18T00:00:00"/>
    <d v="2023-11-20T00:00:00"/>
    <n v="1"/>
  </r>
  <r>
    <n v="68385"/>
    <x v="1612"/>
    <x v="2603"/>
    <x v="24"/>
    <s v="Internal "/>
    <s v="Test Failure"/>
    <x v="1612"/>
    <n v="26"/>
    <n v="25"/>
    <n v="1"/>
    <n v="20"/>
    <n v="1"/>
    <x v="1"/>
    <s v="A"/>
    <d v="2023-11-19T00:00:00"/>
    <d v="2023-11-18T00:00:00"/>
    <d v="2023-11-20T00:00:00"/>
    <n v="1"/>
  </r>
  <r>
    <n v="68388"/>
    <x v="1612"/>
    <x v="2243"/>
    <x v="24"/>
    <s v="Internal "/>
    <s v="Test Failure"/>
    <x v="1612"/>
    <n v="20"/>
    <n v="19"/>
    <n v="1"/>
    <n v="20"/>
    <n v="1"/>
    <x v="0"/>
    <s v="A"/>
    <d v="2023-11-19T00:00:00"/>
    <d v="2023-11-18T00:00:00"/>
    <d v="2023-11-20T00:00:00"/>
    <n v="1"/>
  </r>
  <r>
    <n v="68381"/>
    <x v="1612"/>
    <x v="1468"/>
    <x v="0"/>
    <s v="Internal "/>
    <s v="Manufacturing Defect"/>
    <x v="1612"/>
    <n v="43"/>
    <n v="16"/>
    <n v="27"/>
    <m/>
    <m/>
    <x v="3"/>
    <s v="A"/>
    <d v="2023-11-19T00:00:00"/>
    <d v="2023-11-18T00:00:00"/>
    <d v="2023-11-20T00:00:00"/>
    <n v="1"/>
  </r>
  <r>
    <n v="68380"/>
    <x v="1613"/>
    <x v="502"/>
    <x v="11"/>
    <s v="Internal "/>
    <s v="Manufacturing Defect"/>
    <x v="1613"/>
    <n v="85"/>
    <n v="84"/>
    <n v="1"/>
    <m/>
    <m/>
    <x v="2"/>
    <s v="A"/>
    <d v="2023-11-20T00:00:00"/>
    <d v="2023-11-19T00:00:00"/>
    <d v="2023-11-21T00:00:00"/>
    <n v="1"/>
  </r>
  <r>
    <n v="68387"/>
    <x v="1613"/>
    <x v="700"/>
    <x v="3"/>
    <s v="Internal "/>
    <s v="Dimension"/>
    <x v="1613"/>
    <n v="33"/>
    <n v="0"/>
    <n v="33"/>
    <m/>
    <m/>
    <x v="5"/>
    <s v="A"/>
    <d v="2023-11-20T00:00:00"/>
    <d v="2023-11-19T00:00:00"/>
    <d v="2023-11-21T00:00:00"/>
    <n v="1"/>
  </r>
  <r>
    <n v="68383"/>
    <x v="1613"/>
    <x v="2707"/>
    <x v="3"/>
    <s v="Customer27"/>
    <s v="Administrative"/>
    <x v="1613"/>
    <n v="33"/>
    <n v="0"/>
    <n v="33"/>
    <n v="1"/>
    <n v="1"/>
    <x v="5"/>
    <s v="A"/>
    <d v="2023-11-20T00:00:00"/>
    <d v="2023-11-19T00:00:00"/>
    <d v="2023-11-21T00:00:00"/>
    <n v="1"/>
  </r>
  <r>
    <n v="68386"/>
    <x v="1614"/>
    <x v="1273"/>
    <x v="3"/>
    <s v="Customer27"/>
    <s v="Administrative"/>
    <x v="1614"/>
    <n v="1"/>
    <n v="0"/>
    <n v="1"/>
    <m/>
    <m/>
    <x v="3"/>
    <s v="A"/>
    <d v="2023-11-22T00:00:00"/>
    <d v="2023-11-21T00:00:00"/>
    <d v="2023-11-23T00:00:00"/>
    <n v="1"/>
  </r>
  <r>
    <n v="68384"/>
    <x v="1614"/>
    <x v="2708"/>
    <x v="8"/>
    <s v="Customer27"/>
    <s v="Dimension"/>
    <x v="1614"/>
    <n v="1"/>
    <n v="0"/>
    <n v="1"/>
    <m/>
    <m/>
    <x v="3"/>
    <s v="A"/>
    <d v="2023-11-22T00:00:00"/>
    <d v="2023-11-21T00:00:00"/>
    <d v="2023-11-23T00:00:00"/>
    <n v="1"/>
  </r>
  <r>
    <n v="68390"/>
    <x v="1614"/>
    <x v="594"/>
    <x v="0"/>
    <s v="Internal "/>
    <s v="Test Failure"/>
    <x v="1614"/>
    <n v="1"/>
    <n v="0"/>
    <n v="1"/>
    <m/>
    <m/>
    <x v="5"/>
    <s v="A"/>
    <d v="2023-11-22T00:00:00"/>
    <d v="2023-11-21T00:00:00"/>
    <d v="2023-11-23T00:00:00"/>
    <n v="1"/>
  </r>
  <r>
    <n v="68391"/>
    <x v="1614"/>
    <x v="594"/>
    <x v="0"/>
    <s v="Internal "/>
    <s v="Test Failure"/>
    <x v="1614"/>
    <n v="104"/>
    <n v="0"/>
    <n v="104"/>
    <n v="1"/>
    <n v="1"/>
    <x v="5"/>
    <s v="A"/>
    <d v="2023-11-22T00:00:00"/>
    <d v="2023-11-21T00:00:00"/>
    <d v="2023-11-23T00:00:00"/>
    <n v="1"/>
  </r>
  <r>
    <n v="68389"/>
    <x v="1614"/>
    <x v="700"/>
    <x v="3"/>
    <s v="Internal "/>
    <s v="Dimension"/>
    <x v="1614"/>
    <n v="1000"/>
    <n v="0"/>
    <n v="1000"/>
    <n v="1"/>
    <n v="1"/>
    <x v="5"/>
    <s v="A"/>
    <d v="2023-11-22T00:00:00"/>
    <d v="2023-11-21T00:00:00"/>
    <d v="2023-11-23T00:00:00"/>
    <n v="1"/>
  </r>
  <r>
    <n v="68392"/>
    <x v="1614"/>
    <x v="1575"/>
    <x v="24"/>
    <s v="Customer235"/>
    <s v="Dimension"/>
    <x v="1614"/>
    <n v="359"/>
    <n v="0"/>
    <n v="359"/>
    <n v="1"/>
    <n v="2"/>
    <x v="5"/>
    <s v="A"/>
    <d v="2023-11-22T00:00:00"/>
    <d v="2023-11-21T00:00:00"/>
    <d v="2023-11-23T00:00:00"/>
    <n v="1"/>
  </r>
  <r>
    <n v="68393"/>
    <x v="1614"/>
    <x v="1641"/>
    <x v="0"/>
    <s v="Internal "/>
    <s v="Appearance"/>
    <x v="1614"/>
    <n v="3"/>
    <n v="2"/>
    <n v="1"/>
    <m/>
    <m/>
    <x v="2"/>
    <s v="A"/>
    <d v="2023-11-22T00:00:00"/>
    <d v="2023-11-21T00:00:00"/>
    <d v="2023-11-23T00:00:00"/>
    <n v="1"/>
  </r>
  <r>
    <n v="68394"/>
    <x v="1614"/>
    <x v="1468"/>
    <x v="0"/>
    <s v="Internal "/>
    <s v="Manufacturing Defect"/>
    <x v="1614"/>
    <n v="68"/>
    <n v="63"/>
    <n v="5"/>
    <m/>
    <m/>
    <x v="2"/>
    <s v="A"/>
    <d v="2023-11-22T00:00:00"/>
    <d v="2023-11-21T00:00:00"/>
    <d v="2023-11-23T00:00:00"/>
    <n v="1"/>
  </r>
  <r>
    <n v="68396"/>
    <x v="1615"/>
    <x v="1642"/>
    <x v="38"/>
    <s v="Internal "/>
    <s v="Test Failure"/>
    <x v="1615"/>
    <n v="2800"/>
    <n v="0"/>
    <n v="2800"/>
    <m/>
    <m/>
    <x v="1"/>
    <s v="A"/>
    <d v="2023-11-23T00:00:00"/>
    <d v="2023-11-22T00:00:00"/>
    <d v="2023-11-24T00:00:00"/>
    <n v="1"/>
  </r>
  <r>
    <n v="68397"/>
    <x v="1615"/>
    <x v="1642"/>
    <x v="38"/>
    <s v="Internal "/>
    <s v="Test Failure"/>
    <x v="1615"/>
    <m/>
    <m/>
    <m/>
    <n v="12"/>
    <n v="3"/>
    <x v="4"/>
    <s v="A"/>
    <d v="2023-11-23T00:00:00"/>
    <d v="2023-11-22T00:00:00"/>
    <d v="2023-11-24T00:00:00"/>
    <n v="1"/>
  </r>
  <r>
    <n v="68398"/>
    <x v="1616"/>
    <x v="1642"/>
    <x v="38"/>
    <s v="Internal "/>
    <s v="Test Failure"/>
    <x v="1616"/>
    <n v="197"/>
    <n v="0"/>
    <n v="197"/>
    <n v="1"/>
    <n v="1"/>
    <x v="5"/>
    <s v="A"/>
    <d v="2023-11-24T00:00:00"/>
    <d v="2023-11-23T00:00:00"/>
    <d v="2023-11-25T00:00:00"/>
    <n v="1"/>
  </r>
  <r>
    <n v="68399"/>
    <x v="1616"/>
    <x v="1642"/>
    <x v="38"/>
    <s v="Internal "/>
    <s v="Test Failure"/>
    <x v="1616"/>
    <n v="1"/>
    <n v="0"/>
    <n v="1"/>
    <n v="1"/>
    <n v="1"/>
    <x v="2"/>
    <s v="A"/>
    <d v="2023-11-24T00:00:00"/>
    <d v="2023-11-23T00:00:00"/>
    <d v="2023-11-25T00:00:00"/>
    <n v="1"/>
  </r>
  <r>
    <n v="68404"/>
    <x v="1616"/>
    <x v="1294"/>
    <x v="0"/>
    <s v="Internal "/>
    <s v="Manufacturing Defect"/>
    <x v="1616"/>
    <m/>
    <m/>
    <m/>
    <n v="13"/>
    <n v="1"/>
    <x v="4"/>
    <s v="A"/>
    <d v="2023-11-24T00:00:00"/>
    <d v="2023-11-23T00:00:00"/>
    <d v="2023-11-25T00:00:00"/>
    <n v="1"/>
  </r>
  <r>
    <n v="68406"/>
    <x v="1616"/>
    <x v="2709"/>
    <x v="28"/>
    <s v="Internal "/>
    <s v="Calibration"/>
    <x v="1616"/>
    <n v="450"/>
    <n v="0"/>
    <n v="450"/>
    <n v="1"/>
    <n v="1"/>
    <x v="6"/>
    <s v="A"/>
    <d v="2023-11-24T00:00:00"/>
    <d v="2023-11-23T00:00:00"/>
    <d v="2023-11-25T00:00:00"/>
    <n v="1"/>
  </r>
  <r>
    <n v="68405"/>
    <x v="1616"/>
    <x v="948"/>
    <x v="8"/>
    <s v="Internal "/>
    <s v="Dimension"/>
    <x v="1616"/>
    <n v="6"/>
    <n v="0"/>
    <n v="6"/>
    <n v="1"/>
    <n v="6"/>
    <x v="5"/>
    <s v="A"/>
    <d v="2023-11-24T00:00:00"/>
    <d v="2023-11-23T00:00:00"/>
    <d v="2023-11-25T00:00:00"/>
    <n v="1"/>
  </r>
  <r>
    <n v="68403"/>
    <x v="1617"/>
    <x v="2710"/>
    <x v="3"/>
    <s v="Customer64"/>
    <s v="Appearance"/>
    <x v="1617"/>
    <n v="90"/>
    <n v="0"/>
    <n v="90"/>
    <n v="13"/>
    <n v="13"/>
    <x v="3"/>
    <s v="A"/>
    <d v="2023-11-27T00:00:00"/>
    <d v="2023-11-26T00:00:00"/>
    <d v="2023-11-28T00:00:00"/>
    <n v="1"/>
  </r>
  <r>
    <n v="68402"/>
    <x v="1618"/>
    <x v="2711"/>
    <x v="3"/>
    <s v="Customer64"/>
    <s v="Appearance"/>
    <x v="1618"/>
    <m/>
    <m/>
    <m/>
    <n v="13"/>
    <n v="1"/>
    <x v="2"/>
    <s v="A"/>
    <d v="2023-11-29T00:00:00"/>
    <d v="2023-11-28T00:00:00"/>
    <d v="2023-11-30T00:00:00"/>
    <n v="1"/>
  </r>
  <r>
    <n v="68400"/>
    <x v="1618"/>
    <x v="761"/>
    <x v="3"/>
    <s v="Customer64"/>
    <s v="Administrative"/>
    <x v="1618"/>
    <n v="6"/>
    <n v="0"/>
    <n v="6"/>
    <n v="6"/>
    <n v="6"/>
    <x v="4"/>
    <s v="A"/>
    <d v="2023-11-29T00:00:00"/>
    <d v="2023-11-28T00:00:00"/>
    <d v="2023-11-30T00:00:00"/>
    <n v="1"/>
  </r>
  <r>
    <n v="68401"/>
    <x v="1618"/>
    <x v="1402"/>
    <x v="3"/>
    <s v="Customer8"/>
    <s v="Administrative"/>
    <x v="1618"/>
    <n v="13"/>
    <n v="0"/>
    <n v="13"/>
    <n v="13"/>
    <n v="13"/>
    <x v="5"/>
    <s v="A"/>
    <d v="2023-11-29T00:00:00"/>
    <d v="2023-11-28T00:00:00"/>
    <d v="2023-11-30T00:00:00"/>
    <n v="1"/>
  </r>
  <r>
    <n v="68395"/>
    <x v="1618"/>
    <x v="2712"/>
    <x v="3"/>
    <s v="Customer42"/>
    <s v="Administrative"/>
    <x v="1618"/>
    <n v="14"/>
    <n v="13"/>
    <n v="1"/>
    <n v="14"/>
    <n v="1"/>
    <x v="5"/>
    <s v="A"/>
    <d v="2023-11-29T00:00:00"/>
    <d v="2023-11-28T00:00:00"/>
    <d v="2023-11-30T00:00:00"/>
    <n v="1"/>
  </r>
  <r>
    <n v="68407"/>
    <x v="1618"/>
    <x v="2606"/>
    <x v="2"/>
    <s v="Internal "/>
    <s v="Appearance"/>
    <x v="1618"/>
    <m/>
    <m/>
    <m/>
    <n v="18"/>
    <n v="2"/>
    <x v="0"/>
    <s v="A"/>
    <d v="2023-11-29T00:00:00"/>
    <d v="2023-11-28T00:00:00"/>
    <d v="2023-11-30T00:00:00"/>
    <n v="1"/>
  </r>
  <r>
    <n v="68411"/>
    <x v="1618"/>
    <x v="2134"/>
    <x v="42"/>
    <s v="Internal "/>
    <s v="Manufacturing Defect"/>
    <x v="1618"/>
    <m/>
    <m/>
    <m/>
    <n v="5"/>
    <n v="1"/>
    <x v="2"/>
    <s v="A"/>
    <d v="2023-11-29T00:00:00"/>
    <d v="2023-11-28T00:00:00"/>
    <d v="2023-11-30T00:00:00"/>
    <n v="1"/>
  </r>
  <r>
    <n v="68409"/>
    <x v="1618"/>
    <x v="966"/>
    <x v="1"/>
    <s v="Internal "/>
    <s v="Manufacturing Defect"/>
    <x v="1618"/>
    <n v="1089"/>
    <n v="463"/>
    <n v="626"/>
    <m/>
    <m/>
    <x v="1"/>
    <s v="A"/>
    <d v="2023-11-29T00:00:00"/>
    <d v="2023-11-28T00:00:00"/>
    <d v="2023-11-30T00:00:00"/>
    <n v="1"/>
  </r>
  <r>
    <n v="68410"/>
    <x v="1618"/>
    <x v="221"/>
    <x v="0"/>
    <s v="Internal "/>
    <s v="Test Failure"/>
    <x v="1618"/>
    <n v="500"/>
    <n v="0"/>
    <n v="500"/>
    <m/>
    <m/>
    <x v="3"/>
    <s v="A"/>
    <d v="2023-11-29T00:00:00"/>
    <d v="2023-11-28T00:00:00"/>
    <d v="2023-11-30T00:00:00"/>
    <n v="1"/>
  </r>
  <r>
    <n v="68408"/>
    <x v="1618"/>
    <x v="1938"/>
    <x v="3"/>
    <s v="Customer172"/>
    <s v="Administrative"/>
    <x v="1618"/>
    <n v="1000"/>
    <n v="0"/>
    <n v="1000"/>
    <m/>
    <m/>
    <x v="1"/>
    <s v="A"/>
    <d v="2023-11-29T00:00:00"/>
    <d v="2023-11-28T00:00:00"/>
    <d v="2023-11-30T00:00:00"/>
    <n v="1"/>
  </r>
  <r>
    <n v="68416"/>
    <x v="1618"/>
    <x v="2134"/>
    <x v="42"/>
    <s v="Internal "/>
    <s v="Manufacturing Defect"/>
    <x v="1618"/>
    <n v="1"/>
    <n v="0"/>
    <n v="1"/>
    <n v="1"/>
    <n v="1"/>
    <x v="1"/>
    <s v="A"/>
    <d v="2023-11-29T00:00:00"/>
    <d v="2023-11-28T00:00:00"/>
    <d v="2023-11-30T00:00:00"/>
    <n v="1"/>
  </r>
  <r>
    <n v="68412"/>
    <x v="1618"/>
    <x v="1641"/>
    <x v="13"/>
    <s v="Internal "/>
    <s v="Appearance"/>
    <x v="1618"/>
    <n v="46"/>
    <n v="45"/>
    <n v="1"/>
    <m/>
    <m/>
    <x v="2"/>
    <s v="A"/>
    <d v="2023-11-29T00:00:00"/>
    <d v="2023-11-28T00:00:00"/>
    <d v="2023-11-30T00:00:00"/>
    <n v="1"/>
  </r>
  <r>
    <n v="68417"/>
    <x v="1619"/>
    <x v="1025"/>
    <x v="0"/>
    <s v="Internal "/>
    <s v="Manufacturing Defect"/>
    <x v="1619"/>
    <m/>
    <m/>
    <m/>
    <n v="46"/>
    <n v="46"/>
    <x v="0"/>
    <s v="A"/>
    <d v="2023-11-30T00:00:00"/>
    <d v="2023-11-29T00:00:00"/>
    <d v="2023-12-01T00:00:00"/>
    <n v="1"/>
  </r>
  <r>
    <n v="68413"/>
    <x v="1619"/>
    <x v="2289"/>
    <x v="11"/>
    <s v="Internal "/>
    <s v="Administrative"/>
    <x v="1619"/>
    <n v="4"/>
    <n v="0"/>
    <n v="4"/>
    <n v="1"/>
    <n v="4"/>
    <x v="6"/>
    <s v="A"/>
    <d v="2023-11-30T00:00:00"/>
    <d v="2023-11-29T00:00:00"/>
    <d v="2023-12-01T00:00:00"/>
    <n v="1"/>
  </r>
  <r>
    <n v="68415"/>
    <x v="1619"/>
    <x v="781"/>
    <x v="3"/>
    <s v="Customer82"/>
    <s v="Administrative"/>
    <x v="1619"/>
    <n v="13"/>
    <n v="0"/>
    <n v="13"/>
    <n v="1"/>
    <n v="13"/>
    <x v="6"/>
    <s v="A"/>
    <d v="2023-11-30T00:00:00"/>
    <d v="2023-11-29T00:00:00"/>
    <d v="2023-12-01T00:00:00"/>
    <n v="1"/>
  </r>
  <r>
    <n v="68414"/>
    <x v="1619"/>
    <x v="2000"/>
    <x v="3"/>
    <s v="Customer177"/>
    <s v="Administrative"/>
    <x v="1619"/>
    <n v="1"/>
    <n v="0"/>
    <n v="1"/>
    <n v="1"/>
    <n v="1"/>
    <x v="5"/>
    <s v="A"/>
    <d v="2023-11-30T00:00:00"/>
    <d v="2023-11-29T00:00:00"/>
    <d v="2023-12-01T00:00:00"/>
    <n v="1"/>
  </r>
  <r>
    <n v="68423"/>
    <x v="1619"/>
    <x v="1641"/>
    <x v="0"/>
    <s v="Internal "/>
    <s v="Test Failure"/>
    <x v="1619"/>
    <n v="1"/>
    <n v="0"/>
    <n v="1"/>
    <n v="1"/>
    <n v="1"/>
    <x v="6"/>
    <s v="A"/>
    <d v="2023-11-30T00:00:00"/>
    <d v="2023-11-29T00:00:00"/>
    <d v="2023-12-01T00:00:00"/>
    <n v="1"/>
  </r>
  <r>
    <n v="68418"/>
    <x v="1619"/>
    <x v="1642"/>
    <x v="38"/>
    <s v="Internal "/>
    <s v="Test Failure"/>
    <x v="1619"/>
    <n v="1"/>
    <n v="0"/>
    <n v="1"/>
    <n v="1"/>
    <n v="1"/>
    <x v="5"/>
    <s v="A"/>
    <d v="2023-11-30T00:00:00"/>
    <d v="2023-11-29T00:00:00"/>
    <d v="2023-12-01T00:00:00"/>
    <n v="1"/>
  </r>
  <r>
    <n v="68421"/>
    <x v="1619"/>
    <x v="221"/>
    <x v="8"/>
    <s v="Internal "/>
    <s v="Dimension"/>
    <x v="1619"/>
    <n v="8"/>
    <n v="0"/>
    <n v="8"/>
    <n v="1"/>
    <n v="3"/>
    <x v="5"/>
    <s v="A"/>
    <d v="2023-11-30T00:00:00"/>
    <d v="2023-11-29T00:00:00"/>
    <d v="2023-12-01T00:00:00"/>
    <n v="1"/>
  </r>
  <r>
    <n v="68422"/>
    <x v="1619"/>
    <x v="2713"/>
    <x v="14"/>
    <s v="Customer169"/>
    <s v="Appearance"/>
    <x v="1619"/>
    <n v="3"/>
    <n v="2"/>
    <n v="1"/>
    <n v="1"/>
    <n v="1"/>
    <x v="3"/>
    <s v="A"/>
    <d v="2023-11-30T00:00:00"/>
    <d v="2023-11-29T00:00:00"/>
    <d v="2023-12-01T00:00:00"/>
    <n v="1"/>
  </r>
  <r>
    <n v="68420"/>
    <x v="1619"/>
    <x v="1754"/>
    <x v="8"/>
    <s v="Customer21"/>
    <s v="Dimension"/>
    <x v="1619"/>
    <n v="11"/>
    <n v="9"/>
    <n v="2"/>
    <n v="5"/>
    <n v="2"/>
    <x v="2"/>
    <s v="A"/>
    <d v="2023-11-30T00:00:00"/>
    <d v="2023-11-29T00:00:00"/>
    <d v="2023-12-01T00:00:00"/>
    <n v="1"/>
  </r>
  <r>
    <n v="68425"/>
    <x v="1619"/>
    <x v="344"/>
    <x v="0"/>
    <s v="Internal "/>
    <s v="Test Failure"/>
    <x v="1619"/>
    <n v="1"/>
    <n v="0"/>
    <n v="1"/>
    <n v="1"/>
    <n v="1"/>
    <x v="3"/>
    <s v="A"/>
    <d v="2023-11-30T00:00:00"/>
    <d v="2023-11-29T00:00:00"/>
    <d v="2023-12-01T00:00:00"/>
    <n v="1"/>
  </r>
  <r>
    <n v="68424"/>
    <x v="1619"/>
    <x v="144"/>
    <x v="0"/>
    <s v="Internal "/>
    <s v="Manufacturing Defect"/>
    <x v="1619"/>
    <n v="39"/>
    <n v="0"/>
    <n v="39"/>
    <n v="13"/>
    <n v="6"/>
    <x v="0"/>
    <s v="A"/>
    <d v="2023-11-30T00:00:00"/>
    <d v="2023-11-29T00:00:00"/>
    <d v="2023-12-01T00:00:00"/>
    <n v="1"/>
  </r>
  <r>
    <n v="68430"/>
    <x v="1620"/>
    <x v="890"/>
    <x v="3"/>
    <s v="Customer105"/>
    <s v="Administrative"/>
    <x v="1620"/>
    <n v="5"/>
    <n v="3"/>
    <n v="2"/>
    <n v="5"/>
    <n v="2"/>
    <x v="6"/>
    <s v="A"/>
    <d v="2023-12-01T00:00:00"/>
    <d v="2023-11-30T00:00:00"/>
    <d v="2023-12-02T00:00:00"/>
    <n v="1"/>
  </r>
  <r>
    <n v="68426"/>
    <x v="1620"/>
    <x v="2714"/>
    <x v="3"/>
    <s v="Customer153"/>
    <s v="Administrative"/>
    <x v="1620"/>
    <n v="65"/>
    <n v="0"/>
    <n v="65"/>
    <n v="65"/>
    <n v="65"/>
    <x v="2"/>
    <s v="A"/>
    <d v="2023-12-01T00:00:00"/>
    <d v="2023-11-30T00:00:00"/>
    <d v="2023-12-02T00:00:00"/>
    <n v="1"/>
  </r>
  <r>
    <n v="68428"/>
    <x v="1620"/>
    <x v="809"/>
    <x v="3"/>
    <s v="Customer61"/>
    <s v="Administrative"/>
    <x v="1620"/>
    <n v="25"/>
    <n v="0"/>
    <n v="25"/>
    <n v="1"/>
    <n v="25"/>
    <x v="3"/>
    <s v="A"/>
    <d v="2023-12-01T00:00:00"/>
    <d v="2023-11-30T00:00:00"/>
    <d v="2023-12-02T00:00:00"/>
    <n v="1"/>
  </r>
  <r>
    <n v="68427"/>
    <x v="1620"/>
    <x v="2715"/>
    <x v="3"/>
    <s v="Customer93"/>
    <s v="Dimension"/>
    <x v="1620"/>
    <n v="25"/>
    <n v="0"/>
    <n v="25"/>
    <n v="13"/>
    <n v="13"/>
    <x v="3"/>
    <s v="A"/>
    <d v="2023-12-01T00:00:00"/>
    <d v="2023-11-30T00:00:00"/>
    <d v="2023-12-02T00:00:00"/>
    <n v="1"/>
  </r>
  <r>
    <n v="68429"/>
    <x v="1620"/>
    <x v="781"/>
    <x v="3"/>
    <s v="Customer60"/>
    <s v="Dimension"/>
    <x v="1620"/>
    <m/>
    <m/>
    <m/>
    <n v="4"/>
    <n v="4"/>
    <x v="3"/>
    <s v="A"/>
    <d v="2023-12-01T00:00:00"/>
    <d v="2023-11-30T00:00:00"/>
    <d v="2023-12-02T00:00:00"/>
    <n v="1"/>
  </r>
  <r>
    <n v="68431"/>
    <x v="1620"/>
    <x v="1164"/>
    <x v="3"/>
    <s v="Customer189"/>
    <s v="Dimension"/>
    <x v="1620"/>
    <n v="146"/>
    <n v="0"/>
    <n v="146"/>
    <n v="13"/>
    <n v="15"/>
    <x v="3"/>
    <s v="A"/>
    <d v="2023-12-01T00:00:00"/>
    <d v="2023-11-30T00:00:00"/>
    <d v="2023-12-02T00:00:00"/>
    <n v="1"/>
  </r>
  <r>
    <n v="68441"/>
    <x v="1620"/>
    <x v="2134"/>
    <x v="42"/>
    <s v="Internal "/>
    <s v="Manufacturing Defect"/>
    <x v="1620"/>
    <n v="40"/>
    <n v="34"/>
    <n v="6"/>
    <m/>
    <m/>
    <x v="3"/>
    <s v="A"/>
    <d v="2023-12-01T00:00:00"/>
    <d v="2023-11-30T00:00:00"/>
    <d v="2023-12-02T00:00:00"/>
    <n v="1"/>
  </r>
  <r>
    <n v="68436"/>
    <x v="1620"/>
    <x v="108"/>
    <x v="0"/>
    <s v="Internal "/>
    <s v="Test Failure"/>
    <x v="1620"/>
    <n v="3903"/>
    <n v="0"/>
    <n v="3903"/>
    <m/>
    <m/>
    <x v="1"/>
    <s v="A"/>
    <d v="2023-12-01T00:00:00"/>
    <d v="2023-11-30T00:00:00"/>
    <d v="2023-12-02T00:00:00"/>
    <n v="1"/>
  </r>
  <r>
    <n v="68438"/>
    <x v="371"/>
    <x v="759"/>
    <x v="11"/>
    <s v="Internal "/>
    <s v="Dimension"/>
    <x v="371"/>
    <m/>
    <m/>
    <m/>
    <m/>
    <m/>
    <x v="5"/>
    <s v="N"/>
    <d v="2023-12-02T00:00:00"/>
    <d v="2023-12-01T00:00:00"/>
    <d v="2023-12-03T00:00:00"/>
    <n v="1"/>
  </r>
  <r>
    <n v="68435"/>
    <x v="371"/>
    <x v="502"/>
    <x v="11"/>
    <s v="Internal "/>
    <s v="Appearance"/>
    <x v="371"/>
    <m/>
    <m/>
    <m/>
    <n v="48"/>
    <n v="48"/>
    <x v="0"/>
    <s v="A"/>
    <d v="2023-12-02T00:00:00"/>
    <d v="2023-12-01T00:00:00"/>
    <d v="2023-12-03T00:00:00"/>
    <n v="1"/>
  </r>
  <r>
    <n v="68432"/>
    <x v="371"/>
    <x v="503"/>
    <x v="0"/>
    <s v="Internal "/>
    <s v="Test Failure"/>
    <x v="371"/>
    <m/>
    <m/>
    <m/>
    <m/>
    <m/>
    <x v="5"/>
    <s v="N"/>
    <d v="2023-12-02T00:00:00"/>
    <d v="2023-12-01T00:00:00"/>
    <d v="2023-12-03T00:00:00"/>
    <n v="1"/>
  </r>
  <r>
    <n v="68434"/>
    <x v="371"/>
    <x v="19"/>
    <x v="0"/>
    <s v="Internal "/>
    <s v="Test Failure"/>
    <x v="371"/>
    <m/>
    <m/>
    <m/>
    <m/>
    <m/>
    <x v="5"/>
    <s v="N"/>
    <d v="2023-12-02T00:00:00"/>
    <d v="2023-12-01T00:00:00"/>
    <d v="2023-12-03T00:00:00"/>
    <n v="1"/>
  </r>
  <r>
    <n v="68437"/>
    <x v="371"/>
    <x v="2716"/>
    <x v="3"/>
    <s v="Customer177"/>
    <s v="Administrative"/>
    <x v="371"/>
    <n v="99"/>
    <n v="0"/>
    <n v="99"/>
    <m/>
    <m/>
    <x v="1"/>
    <s v="A"/>
    <d v="2023-12-02T00:00:00"/>
    <d v="2023-12-01T00:00:00"/>
    <m/>
    <n v="0"/>
  </r>
  <r>
    <n v="68439"/>
    <x v="371"/>
    <x v="2717"/>
    <x v="3"/>
    <s v="Customer86"/>
    <s v="Administrative"/>
    <x v="371"/>
    <n v="500"/>
    <n v="0"/>
    <n v="500"/>
    <n v="29"/>
    <n v="6"/>
    <x v="3"/>
    <s v="A"/>
    <d v="2023-12-02T00:00:00"/>
    <d v="2023-12-01T00:00:00"/>
    <d v="2023-12-03T00:00:00"/>
    <n v="1"/>
  </r>
  <r>
    <n v="68433"/>
    <x v="371"/>
    <x v="1135"/>
    <x v="3"/>
    <s v="Customer236"/>
    <s v="Administrative"/>
    <x v="371"/>
    <m/>
    <m/>
    <m/>
    <n v="2"/>
    <n v="2"/>
    <x v="2"/>
    <s v="A"/>
    <d v="2023-12-02T00:00:00"/>
    <d v="2023-12-01T00:00:00"/>
    <d v="2023-12-03T00:00:00"/>
    <n v="1"/>
  </r>
  <r>
    <n v="68450"/>
    <x v="371"/>
    <x v="594"/>
    <x v="0"/>
    <s v="Internal "/>
    <s v="Test Failure"/>
    <x v="371"/>
    <m/>
    <m/>
    <m/>
    <n v="3"/>
    <n v="2"/>
    <x v="2"/>
    <s v="A"/>
    <d v="2023-12-02T00:00:00"/>
    <d v="2023-12-01T00:00:00"/>
    <d v="2023-12-03T00:00:00"/>
    <n v="1"/>
  </r>
  <r>
    <n v="68451"/>
    <x v="371"/>
    <x v="1641"/>
    <x v="0"/>
    <s v="Internal "/>
    <s v="Manufacturing Defect"/>
    <x v="371"/>
    <n v="129"/>
    <n v="0"/>
    <n v="129"/>
    <n v="13"/>
    <n v="13"/>
    <x v="6"/>
    <s v="A"/>
    <d v="2023-12-02T00:00:00"/>
    <d v="2023-12-01T00:00:00"/>
    <d v="2023-12-03T00:00:00"/>
    <n v="1"/>
  </r>
  <r>
    <n v="68443"/>
    <x v="371"/>
    <x v="1478"/>
    <x v="1"/>
    <s v="Internal "/>
    <s v="Packaging"/>
    <x v="371"/>
    <n v="600"/>
    <n v="4"/>
    <n v="596"/>
    <n v="12"/>
    <n v="8"/>
    <x v="0"/>
    <s v="A"/>
    <d v="2023-12-02T00:00:00"/>
    <d v="2023-12-01T00:00:00"/>
    <d v="2023-12-03T00:00:00"/>
    <n v="1"/>
  </r>
  <r>
    <n v="68442"/>
    <x v="371"/>
    <x v="2232"/>
    <x v="1"/>
    <s v="Internal "/>
    <s v="Dimension"/>
    <x v="371"/>
    <n v="592"/>
    <n v="6"/>
    <n v="586"/>
    <n v="10"/>
    <n v="4"/>
    <x v="0"/>
    <s v="A"/>
    <d v="2023-12-02T00:00:00"/>
    <d v="2023-12-01T00:00:00"/>
    <d v="2023-12-03T00:00:00"/>
    <n v="1"/>
  </r>
  <r>
    <n v="68446"/>
    <x v="371"/>
    <x v="490"/>
    <x v="0"/>
    <s v="Internal "/>
    <s v="Manufacturing Defect"/>
    <x v="371"/>
    <m/>
    <m/>
    <n v="1"/>
    <n v="1"/>
    <n v="1"/>
    <x v="0"/>
    <s v="A"/>
    <d v="2023-12-02T00:00:00"/>
    <d v="2023-12-01T00:00:00"/>
    <d v="2023-12-03T00:00:00"/>
    <n v="1"/>
  </r>
  <r>
    <n v="68447"/>
    <x v="371"/>
    <x v="503"/>
    <x v="0"/>
    <s v="Internal "/>
    <s v="Test Failure"/>
    <x v="371"/>
    <n v="69"/>
    <n v="0"/>
    <n v="69"/>
    <n v="13"/>
    <n v="1"/>
    <x v="3"/>
    <s v="A"/>
    <d v="2023-12-02T00:00:00"/>
    <d v="2023-12-01T00:00:00"/>
    <d v="2023-12-03T00:00:00"/>
    <n v="1"/>
  </r>
  <r>
    <n v="68448"/>
    <x v="371"/>
    <x v="2181"/>
    <x v="10"/>
    <s v="Customer1"/>
    <s v="Component"/>
    <x v="371"/>
    <n v="235"/>
    <n v="194"/>
    <n v="41"/>
    <m/>
    <m/>
    <x v="2"/>
    <s v="A"/>
    <d v="2023-12-02T00:00:00"/>
    <d v="2023-12-01T00:00:00"/>
    <d v="2023-12-03T00:00:00"/>
    <n v="1"/>
  </r>
  <r>
    <n v="68444"/>
    <x v="1621"/>
    <x v="1011"/>
    <x v="3"/>
    <s v="Customer93"/>
    <s v="Administrative"/>
    <x v="1621"/>
    <m/>
    <m/>
    <m/>
    <n v="36"/>
    <n v="16"/>
    <x v="2"/>
    <s v="A"/>
    <d v="2023-12-03T00:00:00"/>
    <d v="2023-12-02T00:00:00"/>
    <d v="2023-12-04T00:00:00"/>
    <n v="1"/>
  </r>
  <r>
    <n v="68445"/>
    <x v="1621"/>
    <x v="1011"/>
    <x v="3"/>
    <s v="Customer93"/>
    <s v="Administrative"/>
    <x v="1621"/>
    <n v="273"/>
    <n v="0"/>
    <n v="273"/>
    <m/>
    <m/>
    <x v="5"/>
    <s v="A"/>
    <d v="2023-12-03T00:00:00"/>
    <d v="2023-12-02T00:00:00"/>
    <d v="2023-12-04T00:00:00"/>
    <n v="1"/>
  </r>
  <r>
    <n v="68449"/>
    <x v="1621"/>
    <x v="781"/>
    <x v="3"/>
    <s v="Customer60"/>
    <s v="Administrative"/>
    <x v="1621"/>
    <n v="273"/>
    <n v="0"/>
    <n v="273"/>
    <n v="1"/>
    <n v="1"/>
    <x v="1"/>
    <s v="A"/>
    <d v="2023-12-03T00:00:00"/>
    <d v="2023-12-02T00:00:00"/>
    <m/>
    <n v="0"/>
  </r>
  <r>
    <n v="68453"/>
    <x v="1621"/>
    <x v="2134"/>
    <x v="42"/>
    <s v="Internal "/>
    <s v="Manufacturing Defect"/>
    <x v="1621"/>
    <n v="276"/>
    <n v="0"/>
    <n v="276"/>
    <m/>
    <m/>
    <x v="3"/>
    <s v="A"/>
    <d v="2023-12-03T00:00:00"/>
    <d v="2023-12-02T00:00:00"/>
    <d v="2023-12-04T00:00:00"/>
    <n v="1"/>
  </r>
  <r>
    <n v="68452"/>
    <x v="1621"/>
    <x v="118"/>
    <x v="0"/>
    <s v="Internal "/>
    <s v="Test Failure"/>
    <x v="1621"/>
    <m/>
    <m/>
    <m/>
    <n v="3"/>
    <n v="3"/>
    <x v="0"/>
    <s v="A"/>
    <d v="2023-12-03T00:00:00"/>
    <d v="2023-12-02T00:00:00"/>
    <d v="2023-12-04T00:00:00"/>
    <n v="1"/>
  </r>
  <r>
    <n v="68454"/>
    <x v="1622"/>
    <x v="2718"/>
    <x v="3"/>
    <s v="Customer86"/>
    <s v="Administrative"/>
    <x v="1622"/>
    <n v="450"/>
    <n v="0"/>
    <n v="450"/>
    <n v="2"/>
    <n v="2"/>
    <x v="5"/>
    <s v="A"/>
    <d v="2023-12-04T00:00:00"/>
    <d v="2023-12-03T00:00:00"/>
    <d v="2023-12-05T00:00:00"/>
    <n v="1"/>
  </r>
  <r>
    <n v="68455"/>
    <x v="1622"/>
    <x v="2589"/>
    <x v="3"/>
    <s v="Customer225"/>
    <s v="Dimension"/>
    <x v="1622"/>
    <n v="250"/>
    <n v="0"/>
    <n v="250"/>
    <n v="1"/>
    <n v="1"/>
    <x v="5"/>
    <s v="A"/>
    <d v="2023-12-04T00:00:00"/>
    <d v="2023-12-03T00:00:00"/>
    <d v="2023-12-05T00:00:00"/>
    <n v="1"/>
  </r>
  <r>
    <n v="68462"/>
    <x v="1622"/>
    <x v="147"/>
    <x v="11"/>
    <s v="Internal "/>
    <s v="Administrative"/>
    <x v="1622"/>
    <n v="1600"/>
    <n v="0"/>
    <n v="1600"/>
    <n v="1"/>
    <n v="1"/>
    <x v="5"/>
    <s v="A"/>
    <d v="2023-12-04T00:00:00"/>
    <d v="2023-12-03T00:00:00"/>
    <d v="2023-12-05T00:00:00"/>
    <n v="1"/>
  </r>
  <r>
    <n v="68465"/>
    <x v="1622"/>
    <x v="2134"/>
    <x v="42"/>
    <s v="Internal "/>
    <s v="Manufacturing Defect"/>
    <x v="1622"/>
    <n v="500"/>
    <n v="0"/>
    <n v="500"/>
    <n v="29"/>
    <n v="1"/>
    <x v="5"/>
    <s v="A"/>
    <d v="2023-12-04T00:00:00"/>
    <d v="2023-12-03T00:00:00"/>
    <d v="2023-12-05T00:00:00"/>
    <n v="1"/>
  </r>
  <r>
    <n v="68466"/>
    <x v="1623"/>
    <x v="1641"/>
    <x v="0"/>
    <s v="Internal "/>
    <s v="Appearance"/>
    <x v="1623"/>
    <n v="216"/>
    <n v="25"/>
    <n v="191"/>
    <n v="26"/>
    <n v="1"/>
    <x v="3"/>
    <s v="A"/>
    <d v="2023-12-06T00:00:00"/>
    <d v="2023-12-05T00:00:00"/>
    <d v="2023-12-07T00:00:00"/>
    <n v="1"/>
  </r>
  <r>
    <n v="68463"/>
    <x v="1623"/>
    <x v="1294"/>
    <x v="0"/>
    <s v="Internal "/>
    <s v="Manufacturing Defect"/>
    <x v="1623"/>
    <n v="338"/>
    <n v="0"/>
    <n v="338"/>
    <m/>
    <m/>
    <x v="1"/>
    <s v="A"/>
    <d v="2023-12-06T00:00:00"/>
    <d v="2023-12-05T00:00:00"/>
    <d v="2023-12-07T00:00:00"/>
    <n v="1"/>
  </r>
  <r>
    <n v="68456"/>
    <x v="1623"/>
    <x v="944"/>
    <x v="13"/>
    <s v="Internal "/>
    <s v="Administrative"/>
    <x v="1623"/>
    <n v="500"/>
    <n v="0"/>
    <n v="500"/>
    <n v="29"/>
    <n v="1"/>
    <x v="3"/>
    <s v="A"/>
    <d v="2023-12-06T00:00:00"/>
    <d v="2023-12-05T00:00:00"/>
    <d v="2023-12-07T00:00:00"/>
    <n v="1"/>
  </r>
  <r>
    <n v="68464"/>
    <x v="1623"/>
    <x v="281"/>
    <x v="3"/>
    <s v="Customer153"/>
    <s v="Administrative"/>
    <x v="1623"/>
    <n v="240000"/>
    <n v="0"/>
    <n v="240000"/>
    <m/>
    <m/>
    <x v="1"/>
    <s v="A"/>
    <d v="2023-12-06T00:00:00"/>
    <d v="2023-12-05T00:00:00"/>
    <m/>
    <n v="0"/>
  </r>
  <r>
    <n v="68460"/>
    <x v="1623"/>
    <x v="327"/>
    <x v="3"/>
    <s v="Customer60"/>
    <s v="Administrative"/>
    <x v="1623"/>
    <n v="264"/>
    <n v="0"/>
    <n v="264"/>
    <m/>
    <m/>
    <x v="4"/>
    <s v="N"/>
    <d v="2023-12-06T00:00:00"/>
    <d v="2023-12-05T00:00:00"/>
    <d v="2023-12-07T00:00:00"/>
    <n v="1"/>
  </r>
  <r>
    <n v="68458"/>
    <x v="1623"/>
    <x v="2238"/>
    <x v="3"/>
    <s v="Customer190"/>
    <s v="Administrative"/>
    <x v="1623"/>
    <n v="4266"/>
    <n v="2018"/>
    <n v="2248"/>
    <m/>
    <m/>
    <x v="3"/>
    <s v="A"/>
    <d v="2023-12-06T00:00:00"/>
    <d v="2023-12-05T00:00:00"/>
    <d v="2023-12-07T00:00:00"/>
    <n v="1"/>
  </r>
  <r>
    <n v="68457"/>
    <x v="1623"/>
    <x v="2719"/>
    <x v="3"/>
    <s v="Customer237"/>
    <s v="Dimension"/>
    <x v="1623"/>
    <n v="34"/>
    <n v="0"/>
    <n v="34"/>
    <n v="1"/>
    <n v="1"/>
    <x v="6"/>
    <s v="A"/>
    <d v="2023-12-06T00:00:00"/>
    <d v="2023-12-05T00:00:00"/>
    <d v="2023-12-07T00:00:00"/>
    <n v="1"/>
  </r>
  <r>
    <n v="68467"/>
    <x v="1623"/>
    <x v="218"/>
    <x v="0"/>
    <s v="Internal "/>
    <s v="Appearance"/>
    <x v="1623"/>
    <m/>
    <m/>
    <m/>
    <n v="2"/>
    <n v="1"/>
    <x v="4"/>
    <s v="A"/>
    <d v="2023-12-06T00:00:00"/>
    <d v="2023-12-05T00:00:00"/>
    <d v="2023-12-07T00:00:00"/>
    <n v="1"/>
  </r>
  <r>
    <n v="68468"/>
    <x v="1623"/>
    <x v="364"/>
    <x v="3"/>
    <s v="Customer153"/>
    <s v="Dimension"/>
    <x v="1623"/>
    <n v="13"/>
    <n v="0"/>
    <n v="13"/>
    <m/>
    <m/>
    <x v="5"/>
    <s v="A"/>
    <d v="2023-12-06T00:00:00"/>
    <d v="2023-12-05T00:00:00"/>
    <d v="2023-12-07T00:00:00"/>
    <n v="1"/>
  </r>
  <r>
    <n v="68472"/>
    <x v="1623"/>
    <x v="2409"/>
    <x v="0"/>
    <s v="Internal "/>
    <s v="Test Failure"/>
    <x v="1623"/>
    <n v="1"/>
    <n v="0"/>
    <n v="1"/>
    <n v="1"/>
    <n v="1"/>
    <x v="0"/>
    <s v="A"/>
    <d v="2023-12-06T00:00:00"/>
    <d v="2023-12-05T00:00:00"/>
    <d v="2023-12-07T00:00:00"/>
    <n v="1"/>
  </r>
  <r>
    <n v="68473"/>
    <x v="1623"/>
    <x v="2409"/>
    <x v="0"/>
    <s v="Internal "/>
    <s v="Test Failure"/>
    <x v="1623"/>
    <n v="83"/>
    <n v="65"/>
    <n v="18"/>
    <m/>
    <m/>
    <x v="2"/>
    <s v="A"/>
    <d v="2023-12-06T00:00:00"/>
    <d v="2023-12-05T00:00:00"/>
    <d v="2023-12-07T00:00:00"/>
    <n v="1"/>
  </r>
  <r>
    <n v="68470"/>
    <x v="1624"/>
    <x v="1370"/>
    <x v="16"/>
    <s v="Internal "/>
    <s v="Dimension"/>
    <x v="1624"/>
    <n v="250"/>
    <n v="0"/>
    <n v="250"/>
    <n v="29"/>
    <n v="1"/>
    <x v="3"/>
    <s v="A"/>
    <d v="2023-12-07T00:00:00"/>
    <d v="2023-12-06T00:00:00"/>
    <d v="2023-12-08T00:00:00"/>
    <n v="1"/>
  </r>
  <r>
    <n v="68469"/>
    <x v="1624"/>
    <x v="503"/>
    <x v="0"/>
    <s v="Internal "/>
    <s v="Test Failure"/>
    <x v="1624"/>
    <n v="13"/>
    <n v="0"/>
    <n v="13"/>
    <n v="1"/>
    <n v="1"/>
    <x v="6"/>
    <s v="A"/>
    <d v="2023-12-07T00:00:00"/>
    <d v="2023-12-06T00:00:00"/>
    <d v="2023-12-08T00:00:00"/>
    <n v="1"/>
  </r>
  <r>
    <n v="68474"/>
    <x v="1624"/>
    <x v="781"/>
    <x v="3"/>
    <s v="Customer82"/>
    <s v="Administrative"/>
    <x v="1624"/>
    <n v="42"/>
    <n v="0"/>
    <n v="42"/>
    <m/>
    <m/>
    <x v="5"/>
    <s v="A"/>
    <d v="2023-12-07T00:00:00"/>
    <d v="2023-12-06T00:00:00"/>
    <d v="2023-12-08T00:00:00"/>
    <n v="1"/>
  </r>
  <r>
    <n v="68471"/>
    <x v="372"/>
    <x v="890"/>
    <x v="3"/>
    <s v="Customer105"/>
    <s v="Administrative"/>
    <x v="372"/>
    <n v="45"/>
    <n v="42"/>
    <n v="3"/>
    <n v="8"/>
    <n v="8"/>
    <x v="2"/>
    <s v="A"/>
    <d v="2023-12-08T00:00:00"/>
    <d v="2023-12-07T00:00:00"/>
    <d v="2023-12-09T00:00:00"/>
    <n v="1"/>
  </r>
  <r>
    <n v="68475"/>
    <x v="372"/>
    <x v="2596"/>
    <x v="3"/>
    <s v="Customer9"/>
    <s v="Appearance"/>
    <x v="372"/>
    <n v="170"/>
    <n v="0"/>
    <n v="170"/>
    <n v="1"/>
    <n v="1"/>
    <x v="4"/>
    <s v="A"/>
    <d v="2023-12-08T00:00:00"/>
    <d v="2023-12-07T00:00:00"/>
    <d v="2023-12-09T00:00:00"/>
    <n v="1"/>
  </r>
  <r>
    <n v="68476"/>
    <x v="372"/>
    <x v="93"/>
    <x v="2"/>
    <s v="Internal "/>
    <s v="Manufacturing Defect"/>
    <x v="372"/>
    <n v="403"/>
    <n v="0"/>
    <n v="403"/>
    <m/>
    <m/>
    <x v="1"/>
    <s v="A"/>
    <d v="2023-12-08T00:00:00"/>
    <d v="2023-12-07T00:00:00"/>
    <d v="2023-12-09T00:00:00"/>
    <n v="1"/>
  </r>
  <r>
    <n v="68482"/>
    <x v="372"/>
    <x v="1704"/>
    <x v="13"/>
    <s v="Internal "/>
    <s v="Manufacturing Defect"/>
    <x v="372"/>
    <n v="2"/>
    <n v="0"/>
    <n v="2"/>
    <n v="2"/>
    <n v="2"/>
    <x v="3"/>
    <s v="A"/>
    <d v="2023-12-08T00:00:00"/>
    <d v="2023-12-07T00:00:00"/>
    <d v="2023-12-09T00:00:00"/>
    <n v="1"/>
  </r>
  <r>
    <n v="68480"/>
    <x v="372"/>
    <x v="2720"/>
    <x v="34"/>
    <s v="Internal "/>
    <s v="Dimension"/>
    <x v="372"/>
    <n v="1"/>
    <n v="0"/>
    <n v="1"/>
    <n v="1"/>
    <n v="1"/>
    <x v="0"/>
    <s v="A"/>
    <d v="2023-12-08T00:00:00"/>
    <d v="2023-12-07T00:00:00"/>
    <d v="2023-12-09T00:00:00"/>
    <n v="1"/>
  </r>
  <r>
    <n v="68479"/>
    <x v="1625"/>
    <x v="1636"/>
    <x v="6"/>
    <s v="Internal "/>
    <s v="Packaging"/>
    <x v="1625"/>
    <n v="1500"/>
    <n v="0"/>
    <n v="1500"/>
    <n v="1"/>
    <n v="1"/>
    <x v="6"/>
    <s v="A"/>
    <d v="2023-12-09T00:00:00"/>
    <d v="2023-12-08T00:00:00"/>
    <d v="2023-12-10T00:00:00"/>
    <n v="1"/>
  </r>
  <r>
    <n v="68484"/>
    <x v="1625"/>
    <x v="2721"/>
    <x v="24"/>
    <s v="Internal "/>
    <s v="Dimension"/>
    <x v="1625"/>
    <n v="1"/>
    <n v="0"/>
    <n v="1"/>
    <m/>
    <m/>
    <x v="5"/>
    <s v="A"/>
    <d v="2023-12-09T00:00:00"/>
    <d v="2023-12-08T00:00:00"/>
    <d v="2023-12-10T00:00:00"/>
    <n v="1"/>
  </r>
  <r>
    <n v="68483"/>
    <x v="1625"/>
    <x v="1618"/>
    <x v="6"/>
    <s v="Internal "/>
    <s v="Packaging"/>
    <x v="1625"/>
    <n v="1"/>
    <n v="0"/>
    <n v="1"/>
    <n v="1"/>
    <n v="1"/>
    <x v="4"/>
    <s v="A"/>
    <d v="2023-12-09T00:00:00"/>
    <d v="2023-12-08T00:00:00"/>
    <d v="2023-12-10T00:00:00"/>
    <n v="1"/>
  </r>
  <r>
    <n v="68485"/>
    <x v="1625"/>
    <x v="633"/>
    <x v="11"/>
    <s v="Internal "/>
    <s v="Administrative"/>
    <x v="1625"/>
    <n v="308"/>
    <n v="0"/>
    <n v="308"/>
    <m/>
    <m/>
    <x v="5"/>
    <s v="A"/>
    <d v="2023-12-09T00:00:00"/>
    <d v="2023-12-08T00:00:00"/>
    <d v="2023-12-10T00:00:00"/>
    <n v="1"/>
  </r>
  <r>
    <n v="68477"/>
    <x v="1625"/>
    <x v="1628"/>
    <x v="11"/>
    <s v="Internal "/>
    <s v="Appearance"/>
    <x v="1625"/>
    <n v="308"/>
    <n v="0"/>
    <n v="308"/>
    <n v="1"/>
    <n v="1"/>
    <x v="5"/>
    <s v="A"/>
    <d v="2023-12-09T00:00:00"/>
    <d v="2023-12-08T00:00:00"/>
    <d v="2023-12-10T00:00:00"/>
    <n v="1"/>
  </r>
  <r>
    <n v="68478"/>
    <x v="1625"/>
    <x v="407"/>
    <x v="3"/>
    <s v="Customer92"/>
    <s v="Administrative"/>
    <x v="1625"/>
    <m/>
    <m/>
    <m/>
    <n v="4"/>
    <n v="1"/>
    <x v="4"/>
    <s v="A"/>
    <d v="2023-12-09T00:00:00"/>
    <d v="2023-12-08T00:00:00"/>
    <d v="2023-12-10T00:00:00"/>
    <n v="1"/>
  </r>
  <r>
    <n v="68481"/>
    <x v="1625"/>
    <x v="2722"/>
    <x v="3"/>
    <s v="Customer215"/>
    <s v="Dimension"/>
    <x v="1625"/>
    <n v="5"/>
    <n v="0"/>
    <n v="5"/>
    <n v="5"/>
    <n v="5"/>
    <x v="6"/>
    <s v="A"/>
    <d v="2023-12-09T00:00:00"/>
    <d v="2023-12-08T00:00:00"/>
    <d v="2023-12-10T00:00:00"/>
    <n v="1"/>
  </r>
  <r>
    <n v="68489"/>
    <x v="1625"/>
    <x v="44"/>
    <x v="0"/>
    <s v="Internal "/>
    <s v="Test Failure"/>
    <x v="1625"/>
    <n v="5"/>
    <n v="0"/>
    <n v="5"/>
    <m/>
    <m/>
    <x v="5"/>
    <s v="A"/>
    <d v="2023-12-09T00:00:00"/>
    <d v="2023-12-08T00:00:00"/>
    <d v="2023-12-10T00:00:00"/>
    <n v="1"/>
  </r>
  <r>
    <n v="68486"/>
    <x v="1625"/>
    <x v="1401"/>
    <x v="3"/>
    <s v="Internal "/>
    <s v="Dimension"/>
    <x v="1625"/>
    <n v="1"/>
    <n v="0"/>
    <n v="1"/>
    <m/>
    <m/>
    <x v="1"/>
    <s v="A"/>
    <d v="2023-12-09T00:00:00"/>
    <d v="2023-12-08T00:00:00"/>
    <m/>
    <n v="0"/>
  </r>
  <r>
    <n v="68487"/>
    <x v="1625"/>
    <x v="1294"/>
    <x v="8"/>
    <s v="Internal "/>
    <s v="Appearance"/>
    <x v="1625"/>
    <n v="5"/>
    <n v="0"/>
    <n v="5"/>
    <n v="5"/>
    <n v="5"/>
    <x v="6"/>
    <s v="A"/>
    <d v="2023-12-09T00:00:00"/>
    <d v="2023-12-08T00:00:00"/>
    <d v="2023-12-10T00:00:00"/>
    <n v="1"/>
  </r>
  <r>
    <n v="68490"/>
    <x v="1625"/>
    <x v="44"/>
    <x v="0"/>
    <s v="Internal "/>
    <s v="Test Failure"/>
    <x v="1625"/>
    <m/>
    <m/>
    <m/>
    <n v="10"/>
    <n v="5"/>
    <x v="4"/>
    <s v="A"/>
    <d v="2023-12-09T00:00:00"/>
    <d v="2023-12-08T00:00:00"/>
    <d v="2023-12-10T00:00:00"/>
    <n v="1"/>
  </r>
  <r>
    <n v="68488"/>
    <x v="1625"/>
    <x v="44"/>
    <x v="0"/>
    <s v="Internal "/>
    <s v="Test Failure"/>
    <x v="1625"/>
    <n v="1"/>
    <n v="0"/>
    <n v="1"/>
    <n v="1"/>
    <n v="1"/>
    <x v="0"/>
    <s v="A"/>
    <d v="2023-12-09T00:00:00"/>
    <d v="2023-12-08T00:00:00"/>
    <d v="2023-12-10T00:00:00"/>
    <n v="1"/>
  </r>
  <r>
    <n v="68491"/>
    <x v="1625"/>
    <x v="1809"/>
    <x v="2"/>
    <s v="Internal "/>
    <s v="Appearance"/>
    <x v="1625"/>
    <n v="199"/>
    <n v="148"/>
    <n v="51"/>
    <m/>
    <m/>
    <x v="2"/>
    <s v="A"/>
    <d v="2023-12-09T00:00:00"/>
    <d v="2023-12-08T00:00:00"/>
    <d v="2023-12-10T00:00:00"/>
    <n v="1"/>
  </r>
  <r>
    <n v="68493"/>
    <x v="1626"/>
    <x v="1433"/>
    <x v="2"/>
    <s v="Internal "/>
    <s v="Administrative"/>
    <x v="1626"/>
    <n v="227"/>
    <n v="0"/>
    <n v="227"/>
    <n v="29"/>
    <n v="2"/>
    <x v="2"/>
    <s v="A"/>
    <d v="2023-12-10T00:00:00"/>
    <d v="2023-12-09T00:00:00"/>
    <d v="2023-12-11T00:00:00"/>
    <n v="1"/>
  </r>
  <r>
    <n v="68492"/>
    <x v="1626"/>
    <x v="2676"/>
    <x v="3"/>
    <s v="Customer174"/>
    <s v="Administrative"/>
    <x v="1626"/>
    <n v="602"/>
    <n v="29"/>
    <n v="573"/>
    <n v="35"/>
    <n v="6"/>
    <x v="2"/>
    <s v="A"/>
    <d v="2023-12-10T00:00:00"/>
    <d v="2023-12-09T00:00:00"/>
    <d v="2023-12-11T00:00:00"/>
    <n v="1"/>
  </r>
  <r>
    <n v="68500"/>
    <x v="1626"/>
    <x v="2723"/>
    <x v="34"/>
    <s v="Internal "/>
    <s v="Dimension"/>
    <x v="1626"/>
    <n v="5"/>
    <n v="0"/>
    <n v="5"/>
    <m/>
    <m/>
    <x v="5"/>
    <s v="A"/>
    <d v="2023-12-10T00:00:00"/>
    <d v="2023-12-09T00:00:00"/>
    <d v="2023-12-11T00:00:00"/>
    <n v="1"/>
  </r>
  <r>
    <n v="68498"/>
    <x v="1626"/>
    <x v="1547"/>
    <x v="5"/>
    <s v="Internal "/>
    <s v="Appearance"/>
    <x v="1626"/>
    <n v="5"/>
    <n v="0"/>
    <n v="5"/>
    <n v="5"/>
    <n v="5"/>
    <x v="6"/>
    <s v="A"/>
    <d v="2023-12-10T00:00:00"/>
    <d v="2023-12-09T00:00:00"/>
    <d v="2023-12-11T00:00:00"/>
    <n v="1"/>
  </r>
  <r>
    <n v="68501"/>
    <x v="1626"/>
    <x v="1788"/>
    <x v="7"/>
    <s v="Internal "/>
    <s v="Test Failure"/>
    <x v="1626"/>
    <n v="100"/>
    <n v="0"/>
    <n v="100"/>
    <m/>
    <m/>
    <x v="1"/>
    <s v="A"/>
    <d v="2023-12-10T00:00:00"/>
    <d v="2023-12-09T00:00:00"/>
    <d v="2023-12-11T00:00:00"/>
    <n v="1"/>
  </r>
  <r>
    <n v="68497"/>
    <x v="1626"/>
    <x v="2676"/>
    <x v="3"/>
    <s v="Customer174"/>
    <s v="Administrative"/>
    <x v="1626"/>
    <n v="328"/>
    <n v="0"/>
    <n v="328"/>
    <n v="1"/>
    <n v="1"/>
    <x v="6"/>
    <s v="A"/>
    <d v="2023-12-10T00:00:00"/>
    <d v="2023-12-09T00:00:00"/>
    <d v="2023-12-11T00:00:00"/>
    <n v="1"/>
  </r>
  <r>
    <n v="68495"/>
    <x v="1626"/>
    <x v="2724"/>
    <x v="3"/>
    <s v="Customer24"/>
    <s v="Administrative"/>
    <x v="1626"/>
    <n v="400"/>
    <n v="0"/>
    <n v="400"/>
    <m/>
    <m/>
    <x v="1"/>
    <s v="A"/>
    <d v="2023-12-10T00:00:00"/>
    <d v="2023-12-09T00:00:00"/>
    <d v="2023-12-11T00:00:00"/>
    <n v="1"/>
  </r>
  <r>
    <n v="68494"/>
    <x v="1626"/>
    <x v="2725"/>
    <x v="3"/>
    <s v="Customer24"/>
    <s v="Administrative"/>
    <x v="1626"/>
    <n v="200"/>
    <n v="0"/>
    <n v="200"/>
    <n v="1"/>
    <n v="1"/>
    <x v="6"/>
    <s v="A"/>
    <d v="2023-12-10T00:00:00"/>
    <d v="2023-12-09T00:00:00"/>
    <d v="2023-12-11T00:00:00"/>
    <n v="1"/>
  </r>
  <r>
    <n v="68499"/>
    <x v="1627"/>
    <x v="2726"/>
    <x v="3"/>
    <s v="Customer169"/>
    <s v="Dimension"/>
    <x v="1627"/>
    <n v="334"/>
    <n v="0"/>
    <n v="334"/>
    <n v="29"/>
    <n v="7"/>
    <x v="0"/>
    <s v="A"/>
    <d v="2023-12-11T00:00:00"/>
    <d v="2023-12-10T00:00:00"/>
    <d v="2023-12-12T00:00:00"/>
    <n v="1"/>
  </r>
  <r>
    <n v="68496"/>
    <x v="1627"/>
    <x v="327"/>
    <x v="3"/>
    <s v="Customer60"/>
    <s v="Administrative"/>
    <x v="1627"/>
    <n v="10"/>
    <n v="9"/>
    <n v="1"/>
    <m/>
    <m/>
    <x v="2"/>
    <s v="A"/>
    <d v="2023-12-11T00:00:00"/>
    <d v="2023-12-10T00:00:00"/>
    <d v="2023-12-12T00:00:00"/>
    <n v="1"/>
  </r>
  <r>
    <n v="68509"/>
    <x v="1627"/>
    <x v="540"/>
    <x v="13"/>
    <s v="Internal "/>
    <s v="Administrative"/>
    <x v="1627"/>
    <n v="4"/>
    <n v="2"/>
    <n v="2"/>
    <m/>
    <m/>
    <x v="2"/>
    <s v="A"/>
    <d v="2023-12-11T00:00:00"/>
    <d v="2023-12-10T00:00:00"/>
    <d v="2023-12-12T00:00:00"/>
    <n v="1"/>
  </r>
  <r>
    <n v="68508"/>
    <x v="373"/>
    <x v="2727"/>
    <x v="1"/>
    <s v="Internal "/>
    <s v="Appearance"/>
    <x v="373"/>
    <n v="16"/>
    <n v="14"/>
    <n v="2"/>
    <n v="16"/>
    <n v="2"/>
    <x v="0"/>
    <s v="A"/>
    <d v="2023-12-13T00:00:00"/>
    <d v="2023-12-12T00:00:00"/>
    <d v="2023-12-14T00:00:00"/>
    <n v="1"/>
  </r>
  <r>
    <n v="68503"/>
    <x v="373"/>
    <x v="948"/>
    <x v="0"/>
    <s v="Internal "/>
    <s v="Test Failure"/>
    <x v="373"/>
    <n v="61"/>
    <n v="0"/>
    <n v="61"/>
    <n v="1"/>
    <n v="1"/>
    <x v="5"/>
    <s v="A"/>
    <d v="2023-12-13T00:00:00"/>
    <d v="2023-12-12T00:00:00"/>
    <d v="2023-12-14T00:00:00"/>
    <n v="1"/>
  </r>
  <r>
    <n v="68504"/>
    <x v="373"/>
    <x v="948"/>
    <x v="0"/>
    <s v="Internal "/>
    <s v="Manufacturing Defect"/>
    <x v="373"/>
    <n v="25"/>
    <n v="0"/>
    <n v="25"/>
    <n v="1"/>
    <n v="1"/>
    <x v="5"/>
    <s v="A"/>
    <d v="2023-12-13T00:00:00"/>
    <d v="2023-12-12T00:00:00"/>
    <d v="2023-12-14T00:00:00"/>
    <n v="1"/>
  </r>
  <r>
    <n v="68505"/>
    <x v="373"/>
    <x v="948"/>
    <x v="0"/>
    <s v="Internal "/>
    <s v="Test Failure"/>
    <x v="373"/>
    <n v="450"/>
    <n v="299"/>
    <n v="151"/>
    <m/>
    <m/>
    <x v="0"/>
    <s v="A"/>
    <d v="2023-12-13T00:00:00"/>
    <d v="2023-12-12T00:00:00"/>
    <d v="2023-12-14T00:00:00"/>
    <n v="1"/>
  </r>
  <r>
    <n v="68506"/>
    <x v="373"/>
    <x v="948"/>
    <x v="0"/>
    <s v="Internal "/>
    <s v="Test Failure"/>
    <x v="373"/>
    <n v="16"/>
    <n v="12"/>
    <n v="4"/>
    <n v="16"/>
    <n v="4"/>
    <x v="1"/>
    <s v="A"/>
    <d v="2023-12-13T00:00:00"/>
    <d v="2023-12-12T00:00:00"/>
    <d v="2023-12-14T00:00:00"/>
    <n v="1"/>
  </r>
  <r>
    <n v="68507"/>
    <x v="373"/>
    <x v="948"/>
    <x v="0"/>
    <s v="Internal "/>
    <s v="Manufacturing Defect"/>
    <x v="373"/>
    <n v="2"/>
    <n v="1"/>
    <n v="1"/>
    <n v="2"/>
    <n v="1"/>
    <x v="4"/>
    <s v="A"/>
    <d v="2023-12-13T00:00:00"/>
    <d v="2023-12-12T00:00:00"/>
    <d v="2023-12-14T00:00:00"/>
    <n v="1"/>
  </r>
  <r>
    <n v="68502"/>
    <x v="374"/>
    <x v="1011"/>
    <x v="3"/>
    <s v="Customer93"/>
    <s v="Dimension"/>
    <x v="374"/>
    <m/>
    <m/>
    <m/>
    <n v="4"/>
    <n v="4"/>
    <x v="2"/>
    <s v="A"/>
    <d v="2023-12-14T00:00:00"/>
    <d v="2023-12-13T00:00:00"/>
    <d v="2023-12-15T00:00:00"/>
    <n v="1"/>
  </r>
  <r>
    <n v="68510"/>
    <x v="374"/>
    <x v="2103"/>
    <x v="0"/>
    <s v="Internal "/>
    <s v="Test Failure"/>
    <x v="374"/>
    <n v="12"/>
    <n v="8"/>
    <n v="4"/>
    <m/>
    <m/>
    <x v="0"/>
    <s v="A"/>
    <d v="2023-12-14T00:00:00"/>
    <d v="2023-12-13T00:00:00"/>
    <d v="2023-12-15T00:00:00"/>
    <n v="1"/>
  </r>
  <r>
    <n v="68518"/>
    <x v="374"/>
    <x v="2599"/>
    <x v="0"/>
    <s v="Internal "/>
    <s v="Test Failure"/>
    <x v="374"/>
    <n v="250"/>
    <n v="249"/>
    <n v="1"/>
    <n v="1"/>
    <n v="1"/>
    <x v="5"/>
    <s v="A"/>
    <d v="2023-12-14T00:00:00"/>
    <d v="2023-12-13T00:00:00"/>
    <d v="2023-12-15T00:00:00"/>
    <n v="1"/>
  </r>
  <r>
    <n v="68516"/>
    <x v="374"/>
    <x v="221"/>
    <x v="0"/>
    <s v="Internal "/>
    <s v="Manufacturing Defect"/>
    <x v="374"/>
    <n v="214"/>
    <n v="0"/>
    <n v="214"/>
    <m/>
    <m/>
    <x v="1"/>
    <s v="A"/>
    <d v="2023-12-14T00:00:00"/>
    <d v="2023-12-13T00:00:00"/>
    <d v="2023-12-15T00:00:00"/>
    <n v="1"/>
  </r>
  <r>
    <n v="68512"/>
    <x v="374"/>
    <x v="1247"/>
    <x v="0"/>
    <s v="Internal "/>
    <s v="Test Failure"/>
    <x v="374"/>
    <n v="1"/>
    <n v="0"/>
    <n v="1"/>
    <n v="1"/>
    <n v="1"/>
    <x v="4"/>
    <s v="A"/>
    <d v="2023-12-14T00:00:00"/>
    <d v="2023-12-13T00:00:00"/>
    <d v="2023-12-15T00:00:00"/>
    <n v="1"/>
  </r>
  <r>
    <n v="68511"/>
    <x v="374"/>
    <x v="332"/>
    <x v="14"/>
    <s v="Internal "/>
    <s v="Appearance"/>
    <x v="374"/>
    <n v="4"/>
    <n v="0"/>
    <n v="4"/>
    <n v="2"/>
    <n v="2"/>
    <x v="3"/>
    <s v="A"/>
    <d v="2023-12-14T00:00:00"/>
    <d v="2023-12-13T00:00:00"/>
    <d v="2023-12-15T00:00:00"/>
    <n v="1"/>
  </r>
  <r>
    <n v="68513"/>
    <x v="374"/>
    <x v="2297"/>
    <x v="10"/>
    <s v="Customer7"/>
    <s v="Dimension"/>
    <x v="374"/>
    <n v="1"/>
    <m/>
    <n v="1"/>
    <n v="1"/>
    <n v="1"/>
    <x v="4"/>
    <s v="A"/>
    <d v="2023-12-14T00:00:00"/>
    <d v="2023-12-13T00:00:00"/>
    <d v="2023-12-15T00:00:00"/>
    <n v="1"/>
  </r>
  <r>
    <n v="68514"/>
    <x v="374"/>
    <x v="1472"/>
    <x v="9"/>
    <s v="Customer7"/>
    <s v="Dimension"/>
    <x v="374"/>
    <m/>
    <m/>
    <m/>
    <n v="14"/>
    <n v="1"/>
    <x v="2"/>
    <s v="A"/>
    <d v="2023-12-14T00:00:00"/>
    <d v="2023-12-13T00:00:00"/>
    <d v="2023-12-15T00:00:00"/>
    <n v="1"/>
  </r>
  <r>
    <n v="68519"/>
    <x v="374"/>
    <x v="2188"/>
    <x v="4"/>
    <s v="Customer1"/>
    <s v="Component"/>
    <x v="374"/>
    <n v="5"/>
    <n v="2"/>
    <n v="3"/>
    <m/>
    <m/>
    <x v="4"/>
    <s v="A"/>
    <d v="2023-12-14T00:00:00"/>
    <d v="2023-12-13T00:00:00"/>
    <d v="2023-12-15T00:00:00"/>
    <n v="1"/>
  </r>
  <r>
    <n v="68517"/>
    <x v="374"/>
    <x v="645"/>
    <x v="3"/>
    <s v="Customer93"/>
    <s v="Dimension"/>
    <x v="374"/>
    <n v="57"/>
    <n v="48"/>
    <n v="9"/>
    <m/>
    <m/>
    <x v="0"/>
    <s v="A"/>
    <d v="2023-12-14T00:00:00"/>
    <d v="2023-12-13T00:00:00"/>
    <d v="2023-12-15T00:00:00"/>
    <n v="1"/>
  </r>
  <r>
    <n v="68515"/>
    <x v="1628"/>
    <x v="1084"/>
    <x v="10"/>
    <s v="Customer189"/>
    <s v="Dimension"/>
    <x v="1628"/>
    <n v="15"/>
    <n v="0"/>
    <n v="15"/>
    <n v="4"/>
    <n v="4"/>
    <x v="4"/>
    <s v="A"/>
    <d v="2023-12-15T00:00:00"/>
    <d v="2023-12-14T00:00:00"/>
    <d v="2023-12-16T00:00:00"/>
    <n v="1"/>
  </r>
  <r>
    <n v="68524"/>
    <x v="1628"/>
    <x v="2409"/>
    <x v="0"/>
    <s v="Internal "/>
    <s v="Manufacturing Defect"/>
    <x v="1628"/>
    <n v="793"/>
    <n v="0"/>
    <n v="793"/>
    <m/>
    <m/>
    <x v="1"/>
    <s v="A"/>
    <d v="2023-12-15T00:00:00"/>
    <d v="2023-12-14T00:00:00"/>
    <d v="2023-12-16T00:00:00"/>
    <n v="1"/>
  </r>
  <r>
    <n v="68523"/>
    <x v="1628"/>
    <x v="1377"/>
    <x v="0"/>
    <s v="Internal "/>
    <s v="Test Failure"/>
    <x v="1628"/>
    <n v="11"/>
    <n v="8"/>
    <n v="3"/>
    <m/>
    <m/>
    <x v="0"/>
    <s v="A"/>
    <d v="2023-12-15T00:00:00"/>
    <d v="2023-12-14T00:00:00"/>
    <d v="2023-12-16T00:00:00"/>
    <n v="1"/>
  </r>
  <r>
    <n v="68526"/>
    <x v="1628"/>
    <x v="1468"/>
    <x v="0"/>
    <s v="Internal "/>
    <s v="Appearance"/>
    <x v="1628"/>
    <n v="18"/>
    <n v="0"/>
    <n v="18"/>
    <m/>
    <m/>
    <x v="1"/>
    <s v="A"/>
    <d v="2023-12-15T00:00:00"/>
    <d v="2023-12-14T00:00:00"/>
    <m/>
    <n v="0"/>
  </r>
  <r>
    <n v="68527"/>
    <x v="1628"/>
    <x v="1468"/>
    <x v="0"/>
    <s v="Internal "/>
    <s v="Appearance"/>
    <x v="1628"/>
    <n v="341"/>
    <n v="0"/>
    <n v="341"/>
    <m/>
    <m/>
    <x v="4"/>
    <s v="A"/>
    <d v="2023-12-15T00:00:00"/>
    <d v="2023-12-14T00:00:00"/>
    <d v="2023-12-16T00:00:00"/>
    <n v="1"/>
  </r>
  <r>
    <n v="68525"/>
    <x v="1628"/>
    <x v="223"/>
    <x v="0"/>
    <s v="Internal "/>
    <s v="Test Failure"/>
    <x v="1628"/>
    <n v="60"/>
    <n v="55"/>
    <n v="5"/>
    <m/>
    <m/>
    <x v="0"/>
    <s v="A"/>
    <d v="2023-12-15T00:00:00"/>
    <d v="2023-12-14T00:00:00"/>
    <d v="2023-12-16T00:00:00"/>
    <n v="1"/>
  </r>
  <r>
    <n v="68521"/>
    <x v="1629"/>
    <x v="2728"/>
    <x v="9"/>
    <s v="Customer9"/>
    <s v="Appearance"/>
    <x v="1629"/>
    <n v="1"/>
    <n v="0"/>
    <n v="1"/>
    <n v="1"/>
    <n v="1"/>
    <x v="5"/>
    <s v="A"/>
    <d v="2023-12-16T00:00:00"/>
    <d v="2023-12-15T00:00:00"/>
    <d v="2023-12-17T00:00:00"/>
    <n v="1"/>
  </r>
  <r>
    <n v="68520"/>
    <x v="1629"/>
    <x v="1571"/>
    <x v="3"/>
    <s v="Customer7"/>
    <s v="Administrative"/>
    <x v="1629"/>
    <n v="1"/>
    <n v="0"/>
    <n v="1"/>
    <n v="1"/>
    <n v="1"/>
    <x v="3"/>
    <s v="A"/>
    <d v="2023-12-16T00:00:00"/>
    <d v="2023-12-15T00:00:00"/>
    <d v="2023-12-17T00:00:00"/>
    <n v="1"/>
  </r>
  <r>
    <n v="68522"/>
    <x v="1629"/>
    <x v="2410"/>
    <x v="3"/>
    <s v="Customer35"/>
    <s v="Administrative"/>
    <x v="1629"/>
    <n v="1"/>
    <n v="0"/>
    <n v="1"/>
    <n v="1"/>
    <n v="1"/>
    <x v="5"/>
    <s v="A"/>
    <d v="2023-12-16T00:00:00"/>
    <d v="2023-12-15T00:00:00"/>
    <d v="2023-12-17T00:00:00"/>
    <n v="1"/>
  </r>
  <r>
    <n v="68532"/>
    <x v="1629"/>
    <x v="589"/>
    <x v="0"/>
    <s v="Internal "/>
    <s v="Test Failure"/>
    <x v="1629"/>
    <n v="2781"/>
    <n v="0"/>
    <n v="2781"/>
    <m/>
    <m/>
    <x v="1"/>
    <s v="A"/>
    <d v="2023-12-16T00:00:00"/>
    <d v="2023-12-15T00:00:00"/>
    <d v="2023-12-17T00:00:00"/>
    <n v="1"/>
  </r>
  <r>
    <n v="68530"/>
    <x v="1629"/>
    <x v="332"/>
    <x v="14"/>
    <s v="Internal "/>
    <s v="Appearance"/>
    <x v="1629"/>
    <n v="1"/>
    <n v="0"/>
    <n v="1"/>
    <n v="1"/>
    <n v="1"/>
    <x v="3"/>
    <s v="A"/>
    <d v="2023-12-16T00:00:00"/>
    <d v="2023-12-15T00:00:00"/>
    <d v="2023-12-17T00:00:00"/>
    <n v="1"/>
  </r>
  <r>
    <n v="68531"/>
    <x v="1629"/>
    <x v="205"/>
    <x v="3"/>
    <s v="Customer42"/>
    <s v="Dimension"/>
    <x v="1629"/>
    <n v="5"/>
    <n v="0"/>
    <n v="5"/>
    <n v="5"/>
    <n v="5"/>
    <x v="6"/>
    <s v="A"/>
    <d v="2023-12-16T00:00:00"/>
    <d v="2023-12-15T00:00:00"/>
    <d v="2023-12-17T00:00:00"/>
    <n v="1"/>
  </r>
  <r>
    <n v="68528"/>
    <x v="1629"/>
    <x v="1137"/>
    <x v="3"/>
    <s v="Customer179"/>
    <s v="Administrative"/>
    <x v="1629"/>
    <n v="21"/>
    <n v="0"/>
    <n v="21"/>
    <n v="21"/>
    <n v="21"/>
    <x v="5"/>
    <s v="A"/>
    <d v="2023-12-16T00:00:00"/>
    <d v="2023-12-15T00:00:00"/>
    <d v="2023-12-17T00:00:00"/>
    <n v="1"/>
  </r>
  <r>
    <n v="68529"/>
    <x v="1629"/>
    <x v="106"/>
    <x v="3"/>
    <s v="Customer180"/>
    <s v="Administrative"/>
    <x v="1629"/>
    <n v="1"/>
    <n v="0"/>
    <n v="1"/>
    <n v="1"/>
    <n v="1"/>
    <x v="5"/>
    <s v="A"/>
    <d v="2023-12-16T00:00:00"/>
    <d v="2023-12-15T00:00:00"/>
    <d v="2023-12-17T00:00:00"/>
    <n v="1"/>
  </r>
  <r>
    <n v="68541"/>
    <x v="1629"/>
    <x v="2469"/>
    <x v="44"/>
    <s v="Internal "/>
    <s v="Component"/>
    <x v="1629"/>
    <m/>
    <m/>
    <m/>
    <n v="1"/>
    <n v="1"/>
    <x v="3"/>
    <s v="A"/>
    <d v="2023-12-16T00:00:00"/>
    <d v="2023-12-15T00:00:00"/>
    <d v="2023-12-17T00:00:00"/>
    <n v="1"/>
  </r>
  <r>
    <n v="68545"/>
    <x v="1629"/>
    <x v="2729"/>
    <x v="44"/>
    <s v="Internal "/>
    <s v="Component"/>
    <x v="1629"/>
    <n v="156"/>
    <n v="18"/>
    <n v="138"/>
    <m/>
    <m/>
    <x v="2"/>
    <s v="A"/>
    <d v="2023-12-16T00:00:00"/>
    <d v="2023-12-15T00:00:00"/>
    <d v="2023-12-17T00:00:00"/>
    <n v="1"/>
  </r>
  <r>
    <n v="68538"/>
    <x v="1629"/>
    <x v="2730"/>
    <x v="44"/>
    <s v="Internal "/>
    <s v="Component"/>
    <x v="1629"/>
    <n v="4079"/>
    <n v="0"/>
    <n v="4079"/>
    <m/>
    <m/>
    <x v="3"/>
    <s v="A"/>
    <d v="2023-12-16T00:00:00"/>
    <d v="2023-12-15T00:00:00"/>
    <d v="2023-12-17T00:00:00"/>
    <n v="1"/>
  </r>
  <r>
    <n v="68536"/>
    <x v="1629"/>
    <x v="2639"/>
    <x v="38"/>
    <s v="Internal "/>
    <s v="Test Failure"/>
    <x v="1629"/>
    <n v="329"/>
    <n v="0"/>
    <n v="329"/>
    <n v="329"/>
    <n v="329"/>
    <x v="3"/>
    <s v="A"/>
    <d v="2023-12-16T00:00:00"/>
    <d v="2023-12-15T00:00:00"/>
    <d v="2023-12-17T00:00:00"/>
    <n v="1"/>
  </r>
  <r>
    <n v="68537"/>
    <x v="1629"/>
    <x v="2731"/>
    <x v="0"/>
    <s v="Internal "/>
    <s v="Test Failure"/>
    <x v="1629"/>
    <n v="54"/>
    <n v="34"/>
    <n v="20"/>
    <m/>
    <m/>
    <x v="4"/>
    <s v="A"/>
    <d v="2023-12-16T00:00:00"/>
    <d v="2023-12-15T00:00:00"/>
    <d v="2023-12-17T00:00:00"/>
    <n v="1"/>
  </r>
  <r>
    <n v="68544"/>
    <x v="1629"/>
    <x v="2732"/>
    <x v="44"/>
    <s v="Internal "/>
    <s v="Component"/>
    <x v="1629"/>
    <n v="4"/>
    <n v="3"/>
    <n v="1"/>
    <m/>
    <m/>
    <x v="2"/>
    <s v="A"/>
    <d v="2023-12-16T00:00:00"/>
    <d v="2023-12-15T00:00:00"/>
    <d v="2023-12-17T00:00:00"/>
    <n v="1"/>
  </r>
  <r>
    <n v="68548"/>
    <x v="1629"/>
    <x v="3"/>
    <x v="0"/>
    <s v="Internal "/>
    <s v="Test Failure"/>
    <x v="1629"/>
    <n v="76"/>
    <n v="66"/>
    <n v="10"/>
    <m/>
    <m/>
    <x v="2"/>
    <s v="A"/>
    <d v="2023-12-16T00:00:00"/>
    <d v="2023-12-15T00:00:00"/>
    <d v="2023-12-17T00:00:00"/>
    <n v="1"/>
  </r>
  <r>
    <n v="68540"/>
    <x v="1630"/>
    <x v="1061"/>
    <x v="44"/>
    <s v="Internal "/>
    <s v="Component"/>
    <x v="1630"/>
    <n v="5"/>
    <n v="0"/>
    <n v="5"/>
    <m/>
    <m/>
    <x v="5"/>
    <s v="A"/>
    <d v="2023-12-17T00:00:00"/>
    <d v="2023-12-16T00:00:00"/>
    <d v="2023-12-18T00:00:00"/>
    <n v="1"/>
  </r>
  <r>
    <n v="68535"/>
    <x v="1630"/>
    <x v="1642"/>
    <x v="38"/>
    <s v="Internal "/>
    <s v="Test Failure"/>
    <x v="1630"/>
    <n v="1000"/>
    <n v="0"/>
    <n v="1000"/>
    <m/>
    <m/>
    <x v="3"/>
    <s v="A"/>
    <d v="2023-12-17T00:00:00"/>
    <d v="2023-12-16T00:00:00"/>
    <d v="2023-12-18T00:00:00"/>
    <n v="1"/>
  </r>
  <r>
    <n v="68549"/>
    <x v="1630"/>
    <x v="1370"/>
    <x v="11"/>
    <s v="Internal "/>
    <s v="Administrative"/>
    <x v="1630"/>
    <n v="108"/>
    <n v="0"/>
    <n v="108"/>
    <n v="108"/>
    <n v="108"/>
    <x v="3"/>
    <s v="A"/>
    <d v="2023-12-17T00:00:00"/>
    <d v="2023-12-16T00:00:00"/>
    <d v="2023-12-18T00:00:00"/>
    <n v="1"/>
  </r>
  <r>
    <n v="68546"/>
    <x v="1630"/>
    <x v="2580"/>
    <x v="44"/>
    <s v="Internal "/>
    <s v="Component"/>
    <x v="1630"/>
    <n v="1"/>
    <n v="0"/>
    <n v="1"/>
    <n v="1"/>
    <n v="1"/>
    <x v="5"/>
    <s v="A"/>
    <d v="2023-12-17T00:00:00"/>
    <d v="2023-12-16T00:00:00"/>
    <d v="2023-12-18T00:00:00"/>
    <n v="1"/>
  </r>
  <r>
    <n v="68547"/>
    <x v="1630"/>
    <x v="93"/>
    <x v="44"/>
    <s v="Internal "/>
    <s v="Component"/>
    <x v="1630"/>
    <n v="31"/>
    <n v="28"/>
    <n v="3"/>
    <m/>
    <m/>
    <x v="0"/>
    <s v="A"/>
    <d v="2023-12-17T00:00:00"/>
    <d v="2023-12-16T00:00:00"/>
    <d v="2023-12-18T00:00:00"/>
    <n v="1"/>
  </r>
  <r>
    <n v="68533"/>
    <x v="1630"/>
    <x v="1667"/>
    <x v="2"/>
    <s v="Internal "/>
    <s v="Appearance"/>
    <x v="1630"/>
    <n v="1"/>
    <n v="0"/>
    <n v="1"/>
    <n v="1"/>
    <n v="1"/>
    <x v="5"/>
    <s v="A"/>
    <d v="2023-12-17T00:00:00"/>
    <d v="2023-12-16T00:00:00"/>
    <d v="2023-12-18T00:00:00"/>
    <n v="1"/>
  </r>
  <r>
    <n v="68543"/>
    <x v="1630"/>
    <x v="1187"/>
    <x v="44"/>
    <s v="Internal "/>
    <s v="Component"/>
    <x v="1630"/>
    <n v="1"/>
    <n v="0"/>
    <n v="1"/>
    <n v="1"/>
    <m/>
    <x v="5"/>
    <s v="A"/>
    <d v="2023-12-17T00:00:00"/>
    <d v="2023-12-16T00:00:00"/>
    <d v="2023-12-18T00:00:00"/>
    <n v="1"/>
  </r>
  <r>
    <n v="68542"/>
    <x v="1630"/>
    <x v="2207"/>
    <x v="44"/>
    <s v="Internal "/>
    <s v="Component"/>
    <x v="1630"/>
    <n v="1"/>
    <n v="0"/>
    <n v="1"/>
    <n v="1"/>
    <n v="1"/>
    <x v="5"/>
    <s v="A"/>
    <d v="2023-12-17T00:00:00"/>
    <d v="2023-12-16T00:00:00"/>
    <d v="2023-12-18T00:00:00"/>
    <n v="1"/>
  </r>
  <r>
    <n v="68539"/>
    <x v="1631"/>
    <x v="198"/>
    <x v="44"/>
    <s v="Internal "/>
    <s v="Component"/>
    <x v="1631"/>
    <m/>
    <m/>
    <m/>
    <n v="2"/>
    <n v="2"/>
    <x v="4"/>
    <s v="A"/>
    <d v="2023-12-20T00:00:00"/>
    <d v="2023-12-19T00:00:00"/>
    <d v="2023-12-21T00:00:00"/>
    <n v="1"/>
  </r>
  <r>
    <n v="68534"/>
    <x v="1631"/>
    <x v="2181"/>
    <x v="9"/>
    <s v="Customer1"/>
    <s v="Component"/>
    <x v="1631"/>
    <n v="3600"/>
    <n v="0"/>
    <n v="3600"/>
    <m/>
    <m/>
    <x v="3"/>
    <s v="A"/>
    <d v="2023-12-20T00:00:00"/>
    <d v="2023-12-19T00:00:00"/>
    <d v="2023-12-21T00:00:00"/>
    <n v="1"/>
  </r>
  <r>
    <n v="68550"/>
    <x v="1631"/>
    <x v="2639"/>
    <x v="38"/>
    <s v="Internal "/>
    <s v="Test Failure"/>
    <x v="1631"/>
    <n v="2"/>
    <n v="0"/>
    <n v="2"/>
    <n v="2"/>
    <n v="2"/>
    <x v="0"/>
    <s v="A"/>
    <d v="2023-12-20T00:00:00"/>
    <d v="2023-12-19T00:00:00"/>
    <d v="2023-12-21T00:00:00"/>
    <n v="1"/>
  </r>
  <r>
    <n v="68551"/>
    <x v="1632"/>
    <x v="2639"/>
    <x v="38"/>
    <s v="Internal "/>
    <s v="Test Failure"/>
    <x v="1632"/>
    <n v="1"/>
    <n v="0"/>
    <n v="1"/>
    <n v="1"/>
    <n v="1"/>
    <x v="5"/>
    <s v="A"/>
    <d v="2023-12-21T00:00:00"/>
    <d v="2023-12-20T00:00:00"/>
    <d v="2023-12-22T00:00:00"/>
    <n v="1"/>
  </r>
  <r>
    <n v="68552"/>
    <x v="1632"/>
    <x v="2639"/>
    <x v="38"/>
    <s v="Internal "/>
    <s v="Test Failure"/>
    <x v="1632"/>
    <n v="1000"/>
    <n v="0"/>
    <n v="1000"/>
    <n v="1"/>
    <n v="1"/>
    <x v="3"/>
    <s v="A"/>
    <d v="2023-12-21T00:00:00"/>
    <d v="2023-12-20T00:00:00"/>
    <d v="2023-12-22T00:00:00"/>
    <n v="1"/>
  </r>
  <r>
    <n v="68553"/>
    <x v="1632"/>
    <x v="2639"/>
    <x v="38"/>
    <s v="Internal "/>
    <s v="Test Failure"/>
    <x v="1632"/>
    <n v="1"/>
    <n v="0"/>
    <n v="1"/>
    <n v="1"/>
    <n v="1"/>
    <x v="5"/>
    <s v="A"/>
    <d v="2023-12-21T00:00:00"/>
    <d v="2023-12-20T00:00:00"/>
    <d v="2023-12-22T00:00:00"/>
    <n v="1"/>
  </r>
  <r>
    <n v="68554"/>
    <x v="1632"/>
    <x v="2639"/>
    <x v="38"/>
    <s v="Internal "/>
    <s v="Test Failure"/>
    <x v="1632"/>
    <n v="2"/>
    <n v="0"/>
    <n v="2"/>
    <n v="2"/>
    <n v="2"/>
    <x v="2"/>
    <s v="A"/>
    <d v="2023-12-21T00:00:00"/>
    <d v="2023-12-20T00:00:00"/>
    <d v="2023-12-22T00:00:00"/>
    <n v="1"/>
  </r>
  <r>
    <n v="68559"/>
    <x v="1633"/>
    <x v="589"/>
    <x v="0"/>
    <s v="Internal "/>
    <s v="Test Failure"/>
    <x v="1633"/>
    <n v="1000"/>
    <n v="0"/>
    <n v="1000"/>
    <m/>
    <m/>
    <x v="5"/>
    <s v="A"/>
    <d v="2023-12-22T00:00:00"/>
    <d v="2023-12-21T00:00:00"/>
    <d v="2023-12-23T00:00:00"/>
    <n v="1"/>
  </r>
  <r>
    <n v="68555"/>
    <x v="1633"/>
    <x v="1667"/>
    <x v="14"/>
    <s v="Internal "/>
    <s v="Manufacturing Defect"/>
    <x v="1633"/>
    <n v="108"/>
    <n v="0"/>
    <n v="108"/>
    <n v="36"/>
    <n v="6"/>
    <x v="3"/>
    <s v="A"/>
    <d v="2023-12-22T00:00:00"/>
    <d v="2023-12-21T00:00:00"/>
    <d v="2023-12-23T00:00:00"/>
    <n v="1"/>
  </r>
  <r>
    <n v="68557"/>
    <x v="1633"/>
    <x v="2733"/>
    <x v="7"/>
    <s v="Customer27"/>
    <s v="Dimension"/>
    <x v="1633"/>
    <m/>
    <m/>
    <m/>
    <n v="10"/>
    <n v="5"/>
    <x v="4"/>
    <s v="A"/>
    <d v="2023-12-22T00:00:00"/>
    <d v="2023-12-21T00:00:00"/>
    <d v="2023-12-23T00:00:00"/>
    <n v="1"/>
  </r>
  <r>
    <n v="68558"/>
    <x v="1633"/>
    <x v="2626"/>
    <x v="7"/>
    <s v="Customer27"/>
    <s v="Dimension"/>
    <x v="1633"/>
    <n v="1000"/>
    <n v="0"/>
    <n v="1000"/>
    <m/>
    <m/>
    <x v="3"/>
    <s v="A"/>
    <d v="2023-12-22T00:00:00"/>
    <d v="2023-12-21T00:00:00"/>
    <d v="2023-12-23T00:00:00"/>
    <n v="1"/>
  </r>
  <r>
    <n v="68556"/>
    <x v="1633"/>
    <x v="2431"/>
    <x v="3"/>
    <s v="Customer195"/>
    <s v="Administrative"/>
    <x v="1633"/>
    <n v="30"/>
    <n v="0"/>
    <n v="30"/>
    <n v="13"/>
    <n v="1"/>
    <x v="3"/>
    <s v="A"/>
    <d v="2023-12-22T00:00:00"/>
    <d v="2023-12-21T00:00:00"/>
    <d v="2023-12-23T00:00:00"/>
    <n v="1"/>
  </r>
  <r>
    <n v="68564"/>
    <x v="1633"/>
    <x v="2501"/>
    <x v="20"/>
    <s v="Internal "/>
    <s v="Administrative"/>
    <x v="1633"/>
    <n v="105"/>
    <n v="104"/>
    <n v="1"/>
    <m/>
    <m/>
    <x v="2"/>
    <s v="A"/>
    <d v="2023-12-22T00:00:00"/>
    <d v="2023-12-21T00:00:00"/>
    <d v="2023-12-23T00:00:00"/>
    <n v="1"/>
  </r>
  <r>
    <n v="68566"/>
    <x v="1634"/>
    <x v="2639"/>
    <x v="38"/>
    <s v="Internal "/>
    <s v="Test Failure"/>
    <x v="1634"/>
    <n v="1"/>
    <n v="0"/>
    <n v="1"/>
    <n v="1"/>
    <n v="1"/>
    <x v="3"/>
    <s v="A"/>
    <d v="2023-12-23T00:00:00"/>
    <d v="2023-12-22T00:00:00"/>
    <d v="2023-12-24T00:00:00"/>
    <n v="1"/>
  </r>
  <r>
    <n v="68567"/>
    <x v="1634"/>
    <x v="2639"/>
    <x v="39"/>
    <s v="Internal "/>
    <s v="Test Failure"/>
    <x v="1634"/>
    <n v="300"/>
    <n v="0"/>
    <n v="300"/>
    <n v="1"/>
    <n v="1"/>
    <x v="6"/>
    <s v="A"/>
    <d v="2023-12-23T00:00:00"/>
    <d v="2023-12-22T00:00:00"/>
    <d v="2023-12-24T00:00:00"/>
    <n v="1"/>
  </r>
  <r>
    <n v="68568"/>
    <x v="1634"/>
    <x v="2639"/>
    <x v="38"/>
    <s v="Internal "/>
    <s v="Test Failure"/>
    <x v="1634"/>
    <n v="96"/>
    <n v="0"/>
    <n v="96"/>
    <m/>
    <m/>
    <x v="4"/>
    <s v="A"/>
    <d v="2023-12-23T00:00:00"/>
    <d v="2023-12-22T00:00:00"/>
    <d v="2023-12-24T00:00:00"/>
    <n v="1"/>
  </r>
  <r>
    <n v="68569"/>
    <x v="1634"/>
    <x v="2639"/>
    <x v="38"/>
    <s v="Internal "/>
    <s v="Test Failure"/>
    <x v="1634"/>
    <n v="555"/>
    <n v="0"/>
    <n v="555"/>
    <m/>
    <m/>
    <x v="2"/>
    <s v="A"/>
    <d v="2023-12-23T00:00:00"/>
    <d v="2023-12-22T00:00:00"/>
    <d v="2023-12-24T00:00:00"/>
    <n v="1"/>
  </r>
  <r>
    <n v="68563"/>
    <x v="1634"/>
    <x v="349"/>
    <x v="6"/>
    <s v="Internal "/>
    <s v="Manufacturing Defect"/>
    <x v="1634"/>
    <n v="196"/>
    <n v="135"/>
    <n v="61"/>
    <m/>
    <m/>
    <x v="2"/>
    <s v="A"/>
    <d v="2023-12-23T00:00:00"/>
    <d v="2023-12-22T00:00:00"/>
    <d v="2023-12-24T00:00:00"/>
    <n v="1"/>
  </r>
  <r>
    <n v="68561"/>
    <x v="1634"/>
    <x v="2615"/>
    <x v="2"/>
    <s v="Internal "/>
    <s v="Test Failure"/>
    <x v="1634"/>
    <n v="554"/>
    <n v="202"/>
    <n v="352"/>
    <m/>
    <m/>
    <x v="4"/>
    <s v="N"/>
    <d v="2023-12-23T00:00:00"/>
    <d v="2023-12-22T00:00:00"/>
    <d v="2023-12-24T00:00:00"/>
    <n v="1"/>
  </r>
  <r>
    <n v="68565"/>
    <x v="1634"/>
    <x v="1189"/>
    <x v="1"/>
    <s v="Internal "/>
    <s v="Manufacturing Defect"/>
    <x v="1634"/>
    <n v="1"/>
    <n v="0"/>
    <n v="1"/>
    <n v="1"/>
    <n v="1"/>
    <x v="5"/>
    <s v="A"/>
    <d v="2023-12-23T00:00:00"/>
    <d v="2023-12-22T00:00:00"/>
    <d v="2023-12-24T00:00:00"/>
    <n v="1"/>
  </r>
  <r>
    <n v="68562"/>
    <x v="1634"/>
    <x v="948"/>
    <x v="8"/>
    <s v="Internal "/>
    <s v="Dimension"/>
    <x v="1634"/>
    <n v="6"/>
    <n v="0"/>
    <n v="6"/>
    <m/>
    <m/>
    <x v="3"/>
    <s v="A"/>
    <d v="2023-12-23T00:00:00"/>
    <d v="2023-12-22T00:00:00"/>
    <d v="2023-12-24T00:00:00"/>
    <n v="1"/>
  </r>
  <r>
    <n v="68560"/>
    <x v="1634"/>
    <x v="2734"/>
    <x v="3"/>
    <s v="Customer35"/>
    <s v="Administrative"/>
    <x v="1634"/>
    <n v="520"/>
    <n v="0"/>
    <n v="520"/>
    <m/>
    <m/>
    <x v="4"/>
    <s v="A"/>
    <d v="2023-12-23T00:00:00"/>
    <d v="2023-12-22T00:00:00"/>
    <d v="2023-12-24T00:00:00"/>
    <n v="1"/>
  </r>
  <r>
    <n v="68570"/>
    <x v="1635"/>
    <x v="2735"/>
    <x v="9"/>
    <s v="Customer65"/>
    <s v="Appearance"/>
    <x v="1635"/>
    <n v="1"/>
    <n v="0"/>
    <n v="1"/>
    <n v="1"/>
    <n v="1"/>
    <x v="5"/>
    <s v="A"/>
    <d v="2023-12-24T00:00:00"/>
    <d v="2023-12-23T00:00:00"/>
    <d v="2023-12-25T00:00:00"/>
    <n v="1"/>
  </r>
  <r>
    <n v="68572"/>
    <x v="1635"/>
    <x v="2723"/>
    <x v="14"/>
    <s v="Internal "/>
    <s v="Administrative"/>
    <x v="1635"/>
    <n v="1"/>
    <n v="0"/>
    <n v="1"/>
    <n v="1"/>
    <n v="1"/>
    <x v="5"/>
    <s v="A"/>
    <d v="2023-12-24T00:00:00"/>
    <d v="2023-12-23T00:00:00"/>
    <d v="2023-12-25T00:00:00"/>
    <n v="1"/>
  </r>
  <r>
    <n v="68573"/>
    <x v="1635"/>
    <x v="2639"/>
    <x v="38"/>
    <s v="Internal "/>
    <s v="Test Failure"/>
    <x v="1635"/>
    <n v="1"/>
    <n v="0"/>
    <n v="1"/>
    <n v="1"/>
    <n v="1"/>
    <x v="5"/>
    <s v="A"/>
    <d v="2023-12-24T00:00:00"/>
    <d v="2023-12-23T00:00:00"/>
    <d v="2023-12-25T00:00:00"/>
    <n v="1"/>
  </r>
  <r>
    <n v="68574"/>
    <x v="1635"/>
    <x v="2639"/>
    <x v="38"/>
    <s v="Internal "/>
    <s v="Test Failure"/>
    <x v="1635"/>
    <n v="120"/>
    <n v="0"/>
    <n v="120"/>
    <m/>
    <m/>
    <x v="5"/>
    <s v="A"/>
    <d v="2023-12-24T00:00:00"/>
    <d v="2023-12-23T00:00:00"/>
    <d v="2023-12-25T00:00:00"/>
    <n v="1"/>
  </r>
  <r>
    <n v="68577"/>
    <x v="1635"/>
    <x v="589"/>
    <x v="0"/>
    <s v="Internal "/>
    <s v="Test Failure"/>
    <x v="1635"/>
    <n v="200"/>
    <n v="0"/>
    <n v="200"/>
    <n v="1"/>
    <n v="1"/>
    <x v="6"/>
    <s v="A"/>
    <d v="2023-12-24T00:00:00"/>
    <d v="2023-12-23T00:00:00"/>
    <d v="2023-12-25T00:00:00"/>
    <n v="1"/>
  </r>
  <r>
    <n v="68571"/>
    <x v="1635"/>
    <x v="1699"/>
    <x v="1"/>
    <s v="Internal "/>
    <s v="Appearance"/>
    <x v="1635"/>
    <n v="12"/>
    <n v="0"/>
    <n v="12"/>
    <n v="12"/>
    <n v="12"/>
    <x v="3"/>
    <s v="A"/>
    <d v="2023-12-24T00:00:00"/>
    <d v="2023-12-23T00:00:00"/>
    <d v="2023-12-25T00:00:00"/>
    <n v="1"/>
  </r>
  <r>
    <n v="68575"/>
    <x v="1635"/>
    <x v="2736"/>
    <x v="3"/>
    <s v="Customer233"/>
    <s v="Administrative"/>
    <x v="1635"/>
    <n v="1400"/>
    <n v="0"/>
    <n v="1400"/>
    <n v="42"/>
    <n v="10"/>
    <x v="3"/>
    <s v="A"/>
    <d v="2023-12-24T00:00:00"/>
    <d v="2023-12-23T00:00:00"/>
    <d v="2023-12-25T00:00:00"/>
    <n v="1"/>
  </r>
  <r>
    <n v="68576"/>
    <x v="1635"/>
    <x v="781"/>
    <x v="3"/>
    <s v="Customer60"/>
    <s v="Administrative"/>
    <x v="1635"/>
    <n v="1"/>
    <n v="0"/>
    <n v="1"/>
    <n v="1"/>
    <n v="1"/>
    <x v="3"/>
    <s v="A"/>
    <d v="2023-12-24T00:00:00"/>
    <d v="2023-12-23T00:00:00"/>
    <d v="2023-12-25T00:00:00"/>
    <n v="1"/>
  </r>
  <r>
    <n v="68579"/>
    <x v="1635"/>
    <x v="496"/>
    <x v="1"/>
    <s v="Internal "/>
    <s v="Dimension"/>
    <x v="1635"/>
    <n v="1"/>
    <n v="0"/>
    <n v="1"/>
    <m/>
    <m/>
    <x v="3"/>
    <s v="A"/>
    <d v="2023-12-24T00:00:00"/>
    <d v="2023-12-23T00:00:00"/>
    <d v="2023-12-25T00:00:00"/>
    <n v="1"/>
  </r>
  <r>
    <n v="68578"/>
    <x v="1636"/>
    <x v="2737"/>
    <x v="1"/>
    <s v="Internal "/>
    <s v="Dimension"/>
    <x v="1636"/>
    <m/>
    <m/>
    <m/>
    <n v="10"/>
    <n v="5"/>
    <x v="4"/>
    <s v="A"/>
    <d v="2023-12-25T00:00:00"/>
    <d v="2023-12-24T00:00:00"/>
    <d v="2023-12-26T00:00:00"/>
    <n v="1"/>
  </r>
  <r>
    <n v="68580"/>
    <x v="1636"/>
    <x v="561"/>
    <x v="11"/>
    <s v="Internal "/>
    <s v="Appearance"/>
    <x v="1636"/>
    <n v="59"/>
    <n v="41"/>
    <n v="18"/>
    <m/>
    <m/>
    <x v="2"/>
    <s v="A"/>
    <d v="2023-12-25T00:00:00"/>
    <d v="2023-12-24T00:00:00"/>
    <d v="2023-12-26T00:00:00"/>
    <n v="1"/>
  </r>
  <r>
    <n v="68581"/>
    <x v="1637"/>
    <x v="2650"/>
    <x v="3"/>
    <s v="Customer195"/>
    <s v="Administrative"/>
    <x v="1637"/>
    <n v="120"/>
    <n v="0"/>
    <n v="120"/>
    <n v="1"/>
    <n v="1"/>
    <x v="3"/>
    <s v="A"/>
    <d v="2023-12-28T00:00:00"/>
    <d v="2023-12-27T00:00:00"/>
    <d v="2023-12-29T00:00:00"/>
    <n v="1"/>
  </r>
  <r>
    <n v="68584"/>
    <x v="1637"/>
    <x v="2639"/>
    <x v="38"/>
    <s v="Internal "/>
    <s v="Test Failure"/>
    <x v="1637"/>
    <n v="76"/>
    <n v="0"/>
    <n v="76"/>
    <n v="13"/>
    <n v="13"/>
    <x v="3"/>
    <s v="A"/>
    <d v="2023-12-28T00:00:00"/>
    <d v="2023-12-27T00:00:00"/>
    <d v="2023-12-29T00:00:00"/>
    <n v="1"/>
  </r>
  <r>
    <n v="68585"/>
    <x v="1637"/>
    <x v="2639"/>
    <x v="38"/>
    <s v="Internal "/>
    <s v="Test Failure"/>
    <x v="1637"/>
    <n v="2"/>
    <n v="0"/>
    <n v="2"/>
    <n v="2"/>
    <n v="2"/>
    <x v="3"/>
    <s v="A"/>
    <d v="2023-12-28T00:00:00"/>
    <d v="2023-12-27T00:00:00"/>
    <d v="2023-12-29T00:00:00"/>
    <n v="1"/>
  </r>
  <r>
    <n v="68586"/>
    <x v="1637"/>
    <x v="2639"/>
    <x v="38"/>
    <s v="Internal "/>
    <s v="Test Failure"/>
    <x v="1637"/>
    <n v="1"/>
    <n v="0"/>
    <n v="1"/>
    <n v="1"/>
    <n v="1"/>
    <x v="3"/>
    <s v="A"/>
    <d v="2023-12-28T00:00:00"/>
    <d v="2023-12-27T00:00:00"/>
    <d v="2023-12-29T00:00:00"/>
    <n v="1"/>
  </r>
  <r>
    <n v="68582"/>
    <x v="1638"/>
    <x v="589"/>
    <x v="8"/>
    <s v="Internal "/>
    <s v="Appearance"/>
    <x v="1638"/>
    <n v="1"/>
    <n v="0"/>
    <n v="1"/>
    <n v="1"/>
    <n v="1"/>
    <x v="3"/>
    <s v="A"/>
    <d v="2023-12-29T00:00:00"/>
    <d v="2023-12-28T00:00:00"/>
    <d v="2023-12-30T00:00:00"/>
    <n v="1"/>
  </r>
  <r>
    <n v="68589"/>
    <x v="1638"/>
    <x v="589"/>
    <x v="8"/>
    <s v="Internal "/>
    <s v="Appearance"/>
    <x v="1638"/>
    <n v="16"/>
    <n v="0"/>
    <n v="16"/>
    <n v="1"/>
    <n v="1"/>
    <x v="4"/>
    <s v="A"/>
    <d v="2023-12-29T00:00:00"/>
    <d v="2023-12-28T00:00:00"/>
    <d v="2023-12-30T00:00:00"/>
    <n v="1"/>
  </r>
  <r>
    <n v="68590"/>
    <x v="1638"/>
    <x v="96"/>
    <x v="2"/>
    <s v="Internal "/>
    <s v="Appearance"/>
    <x v="1638"/>
    <n v="68"/>
    <n v="8"/>
    <n v="60"/>
    <n v="68"/>
    <n v="60"/>
    <x v="3"/>
    <s v="A"/>
    <d v="2023-12-29T00:00:00"/>
    <d v="2023-12-28T00:00:00"/>
    <d v="2023-12-30T00:00:00"/>
    <n v="1"/>
  </r>
  <r>
    <n v="68595"/>
    <x v="1638"/>
    <x v="1377"/>
    <x v="0"/>
    <s v="Internal "/>
    <s v="Test Failure"/>
    <x v="1638"/>
    <n v="16"/>
    <n v="0"/>
    <n v="16"/>
    <n v="13"/>
    <n v="13"/>
    <x v="3"/>
    <s v="A"/>
    <d v="2023-12-29T00:00:00"/>
    <d v="2023-12-28T00:00:00"/>
    <d v="2023-12-30T00:00:00"/>
    <n v="1"/>
  </r>
  <r>
    <n v="68588"/>
    <x v="1638"/>
    <x v="1577"/>
    <x v="0"/>
    <s v="Internal "/>
    <s v="Test Failure"/>
    <x v="1638"/>
    <n v="560"/>
    <n v="62"/>
    <n v="498"/>
    <n v="560"/>
    <n v="498"/>
    <x v="4"/>
    <s v="A"/>
    <d v="2023-12-29T00:00:00"/>
    <d v="2023-12-28T00:00:00"/>
    <d v="2023-12-30T00:00:00"/>
    <n v="1"/>
  </r>
  <r>
    <n v="68583"/>
    <x v="1638"/>
    <x v="805"/>
    <x v="1"/>
    <s v="Internal "/>
    <s v="Appearance"/>
    <x v="1638"/>
    <n v="52"/>
    <n v="49"/>
    <n v="3"/>
    <m/>
    <m/>
    <x v="2"/>
    <s v="A"/>
    <d v="2023-12-29T00:00:00"/>
    <d v="2023-12-28T00:00:00"/>
    <d v="2023-12-30T00:00:00"/>
    <n v="1"/>
  </r>
  <r>
    <n v="68591"/>
    <x v="376"/>
    <x v="60"/>
    <x v="14"/>
    <s v="Internal "/>
    <s v="Test Failure"/>
    <x v="376"/>
    <n v="1638"/>
    <n v="1314"/>
    <n v="324"/>
    <n v="44"/>
    <n v="36"/>
    <x v="2"/>
    <s v="A"/>
    <d v="2023-12-30T00:00:00"/>
    <d v="2023-12-29T00:00:00"/>
    <d v="2023-12-31T00:00:00"/>
    <n v="1"/>
  </r>
  <r>
    <n v="68587"/>
    <x v="376"/>
    <x v="334"/>
    <x v="3"/>
    <s v="Customer7"/>
    <s v="Manufacturing Defect"/>
    <x v="376"/>
    <n v="1"/>
    <n v="0"/>
    <n v="1"/>
    <n v="1"/>
    <n v="1"/>
    <x v="0"/>
    <s v="A"/>
    <d v="2023-12-30T00:00:00"/>
    <d v="2023-12-29T00:00:00"/>
    <d v="2023-12-31T00:00:00"/>
    <n v="1"/>
  </r>
  <r>
    <n v="68592"/>
    <x v="376"/>
    <x v="2627"/>
    <x v="3"/>
    <s v="Customer195"/>
    <s v="Administrative"/>
    <x v="376"/>
    <n v="13"/>
    <n v="1"/>
    <n v="12"/>
    <m/>
    <m/>
    <x v="4"/>
    <s v="A"/>
    <d v="2023-12-30T00:00:00"/>
    <d v="2023-12-29T00:00:00"/>
    <d v="2023-12-31T00:00:00"/>
    <n v="1"/>
  </r>
  <r>
    <n v="68593"/>
    <x v="376"/>
    <x v="2627"/>
    <x v="3"/>
    <s v="Customer195"/>
    <s v="Administrative"/>
    <x v="376"/>
    <n v="150"/>
    <n v="0"/>
    <n v="150"/>
    <m/>
    <m/>
    <x v="1"/>
    <s v="A"/>
    <d v="2023-12-30T00:00:00"/>
    <d v="2023-12-29T00:00:00"/>
    <d v="2023-12-31T00:00:00"/>
    <n v="1"/>
  </r>
  <r>
    <n v="68594"/>
    <x v="1639"/>
    <x v="1373"/>
    <x v="3"/>
    <s v="Customer238"/>
    <s v="Administrative"/>
    <x v="1639"/>
    <n v="419"/>
    <n v="0"/>
    <n v="419"/>
    <n v="419"/>
    <n v="419"/>
    <x v="6"/>
    <s v="A"/>
    <d v="2023-12-31T00:00:00"/>
    <d v="2023-12-30T00:00:00"/>
    <d v="2024-01-01T00:00:00"/>
    <n v="1"/>
  </r>
  <r>
    <n v="68600"/>
    <x v="1639"/>
    <x v="87"/>
    <x v="2"/>
    <s v="Internal "/>
    <s v="Administrative"/>
    <x v="1639"/>
    <n v="55"/>
    <n v="7"/>
    <n v="48"/>
    <m/>
    <m/>
    <x v="3"/>
    <s v="A"/>
    <d v="2023-12-31T00:00:00"/>
    <d v="2023-12-30T00:00:00"/>
    <d v="2024-01-01T00:00:00"/>
    <n v="1"/>
  </r>
  <r>
    <n v="68598"/>
    <x v="1639"/>
    <x v="2738"/>
    <x v="42"/>
    <s v="Internal "/>
    <s v="Dimension"/>
    <x v="1639"/>
    <m/>
    <m/>
    <m/>
    <n v="4"/>
    <n v="3"/>
    <x v="5"/>
    <s v="A"/>
    <d v="2023-12-31T00:00:00"/>
    <d v="2023-12-30T00:00:00"/>
    <d v="2024-01-01T00:00:00"/>
    <n v="1"/>
  </r>
  <r>
    <n v="68596"/>
    <x v="1639"/>
    <x v="2739"/>
    <x v="2"/>
    <s v="Internal "/>
    <s v="Dimension"/>
    <x v="1639"/>
    <n v="324"/>
    <n v="0"/>
    <n v="324"/>
    <n v="324"/>
    <n v="324"/>
    <x v="1"/>
    <s v="A"/>
    <d v="2023-12-31T00:00:00"/>
    <d v="2023-12-30T00:00:00"/>
    <m/>
    <n v="0"/>
  </r>
  <r>
    <n v="68599"/>
    <x v="1639"/>
    <x v="1377"/>
    <x v="8"/>
    <s v="Internal "/>
    <s v="Appearance"/>
    <x v="1639"/>
    <n v="2"/>
    <n v="0"/>
    <n v="2"/>
    <n v="2"/>
    <n v="1"/>
    <x v="3"/>
    <s v="A"/>
    <d v="2023-12-31T00:00:00"/>
    <d v="2023-12-30T00:00:00"/>
    <d v="2024-01-01T00:00:00"/>
    <n v="1"/>
  </r>
  <r>
    <n v="68597"/>
    <x v="1640"/>
    <x v="411"/>
    <x v="0"/>
    <s v="Internal "/>
    <s v="Test Failure"/>
    <x v="1640"/>
    <m/>
    <m/>
    <m/>
    <n v="6"/>
    <n v="6"/>
    <x v="3"/>
    <s v="A"/>
    <d v="2024-01-04T00:00:00"/>
    <d v="2024-01-03T00:00:00"/>
    <d v="2024-01-05T00:00:00"/>
    <n v="1"/>
  </r>
  <r>
    <n v="68601"/>
    <x v="1640"/>
    <x v="997"/>
    <x v="3"/>
    <s v="Customer3"/>
    <s v="Administrative"/>
    <x v="1640"/>
    <m/>
    <m/>
    <m/>
    <n v="8"/>
    <n v="6"/>
    <x v="0"/>
    <s v="A"/>
    <d v="2024-01-04T00:00:00"/>
    <d v="2024-01-03T00:00:00"/>
    <d v="2024-01-05T00:00:00"/>
    <n v="1"/>
  </r>
  <r>
    <n v="68602"/>
    <x v="1640"/>
    <x v="2321"/>
    <x v="1"/>
    <s v="Customer27"/>
    <s v="Administrative"/>
    <x v="1640"/>
    <m/>
    <m/>
    <m/>
    <n v="16"/>
    <n v="16"/>
    <x v="0"/>
    <s v="N"/>
    <d v="2024-01-04T00:00:00"/>
    <d v="2024-01-03T00:00:00"/>
    <d v="2024-01-05T00:00:00"/>
    <n v="1"/>
  </r>
  <r>
    <n v="68621"/>
    <x v="1640"/>
    <x v="2639"/>
    <x v="38"/>
    <s v="Internal "/>
    <s v="Appearance"/>
    <x v="1640"/>
    <m/>
    <m/>
    <m/>
    <n v="16"/>
    <n v="16"/>
    <x v="0"/>
    <s v="A"/>
    <d v="2024-01-04T00:00:00"/>
    <d v="2024-01-03T00:00:00"/>
    <d v="2024-01-05T00:00:00"/>
    <n v="1"/>
  </r>
  <r>
    <n v="68607"/>
    <x v="1640"/>
    <x v="2639"/>
    <x v="38"/>
    <s v="Internal "/>
    <s v="Test Failure"/>
    <x v="1640"/>
    <n v="1"/>
    <n v="0"/>
    <n v="1"/>
    <n v="1"/>
    <n v="1"/>
    <x v="6"/>
    <s v="A"/>
    <d v="2024-01-04T00:00:00"/>
    <d v="2024-01-03T00:00:00"/>
    <d v="2024-01-05T00:00:00"/>
    <n v="1"/>
  </r>
  <r>
    <n v="68608"/>
    <x v="1640"/>
    <x v="2639"/>
    <x v="38"/>
    <s v="Internal "/>
    <s v="Test Failure"/>
    <x v="1640"/>
    <n v="6"/>
    <n v="5"/>
    <n v="1"/>
    <m/>
    <m/>
    <x v="2"/>
    <s v="N"/>
    <d v="2024-01-04T00:00:00"/>
    <d v="2024-01-03T00:00:00"/>
    <d v="2024-01-05T00:00:00"/>
    <n v="1"/>
  </r>
  <r>
    <n v="68609"/>
    <x v="1640"/>
    <x v="2639"/>
    <x v="38"/>
    <s v="Internal "/>
    <s v="Test Failure"/>
    <x v="1640"/>
    <m/>
    <m/>
    <m/>
    <m/>
    <m/>
    <x v="5"/>
    <s v="A"/>
    <d v="2024-01-04T00:00:00"/>
    <d v="2024-01-03T00:00:00"/>
    <d v="2024-01-05T00:00:00"/>
    <n v="1"/>
  </r>
  <r>
    <n v="68610"/>
    <x v="1640"/>
    <x v="2639"/>
    <x v="38"/>
    <s v="Internal "/>
    <s v="Test Failure"/>
    <x v="1640"/>
    <m/>
    <m/>
    <m/>
    <m/>
    <m/>
    <x v="5"/>
    <s v="A"/>
    <d v="2024-01-04T00:00:00"/>
    <d v="2024-01-03T00:00:00"/>
    <d v="2024-01-05T00:00:00"/>
    <n v="1"/>
  </r>
  <r>
    <n v="68611"/>
    <x v="1640"/>
    <x v="2639"/>
    <x v="38"/>
    <s v="Internal "/>
    <s v="Test Failure"/>
    <x v="1640"/>
    <m/>
    <m/>
    <m/>
    <n v="4"/>
    <n v="4"/>
    <x v="2"/>
    <s v="A"/>
    <d v="2024-01-04T00:00:00"/>
    <d v="2024-01-03T00:00:00"/>
    <d v="2024-01-05T00:00:00"/>
    <n v="1"/>
  </r>
  <r>
    <n v="68612"/>
    <x v="1640"/>
    <x v="2639"/>
    <x v="38"/>
    <s v="Internal "/>
    <s v="Test Failure"/>
    <x v="1640"/>
    <m/>
    <m/>
    <m/>
    <n v="5"/>
    <n v="3"/>
    <x v="2"/>
    <s v="A"/>
    <d v="2024-01-04T00:00:00"/>
    <d v="2024-01-03T00:00:00"/>
    <d v="2024-01-05T00:00:00"/>
    <n v="1"/>
  </r>
  <r>
    <n v="68613"/>
    <x v="1640"/>
    <x v="2639"/>
    <x v="38"/>
    <s v="Internal "/>
    <s v="Test Failure"/>
    <x v="1640"/>
    <m/>
    <m/>
    <m/>
    <n v="5"/>
    <n v="1"/>
    <x v="2"/>
    <s v="A"/>
    <d v="2024-01-04T00:00:00"/>
    <d v="2024-01-03T00:00:00"/>
    <d v="2024-01-05T00:00:00"/>
    <n v="1"/>
  </r>
  <r>
    <n v="68614"/>
    <x v="1641"/>
    <x v="2639"/>
    <x v="38"/>
    <s v="Internal "/>
    <s v="Test Failure"/>
    <x v="1641"/>
    <n v="1"/>
    <n v="0"/>
    <n v="1"/>
    <n v="1"/>
    <n v="1"/>
    <x v="5"/>
    <s v="A"/>
    <d v="2024-01-05T00:00:00"/>
    <d v="2024-01-04T00:00:00"/>
    <d v="2024-01-06T00:00:00"/>
    <n v="1"/>
  </r>
  <r>
    <n v="68604"/>
    <x v="1641"/>
    <x v="2103"/>
    <x v="16"/>
    <s v="Internal "/>
    <s v="Appearance"/>
    <x v="1641"/>
    <n v="428"/>
    <n v="0"/>
    <n v="428"/>
    <n v="1"/>
    <n v="1"/>
    <x v="5"/>
    <s v="A"/>
    <d v="2024-01-05T00:00:00"/>
    <d v="2024-01-04T00:00:00"/>
    <d v="2024-01-06T00:00:00"/>
    <n v="1"/>
  </r>
  <r>
    <n v="68618"/>
    <x v="1641"/>
    <x v="2243"/>
    <x v="24"/>
    <s v="Internal "/>
    <s v="Dimension"/>
    <x v="1641"/>
    <n v="15"/>
    <n v="0"/>
    <n v="15"/>
    <n v="15"/>
    <n v="15"/>
    <x v="2"/>
    <s v="A"/>
    <d v="2024-01-05T00:00:00"/>
    <d v="2024-01-04T00:00:00"/>
    <d v="2024-01-06T00:00:00"/>
    <n v="1"/>
  </r>
  <r>
    <n v="68619"/>
    <x v="1641"/>
    <x v="2243"/>
    <x v="24"/>
    <s v="Internal "/>
    <s v="Dimension"/>
    <x v="1641"/>
    <n v="1"/>
    <n v="0"/>
    <n v="1"/>
    <n v="1"/>
    <n v="1"/>
    <x v="5"/>
    <s v="A"/>
    <d v="2024-01-05T00:00:00"/>
    <d v="2024-01-04T00:00:00"/>
    <d v="2024-01-06T00:00:00"/>
    <n v="1"/>
  </r>
  <r>
    <n v="68615"/>
    <x v="1641"/>
    <x v="2243"/>
    <x v="24"/>
    <s v="Internal "/>
    <s v="Dimension"/>
    <x v="1641"/>
    <m/>
    <m/>
    <m/>
    <n v="1"/>
    <n v="1"/>
    <x v="3"/>
    <s v="A"/>
    <d v="2024-01-05T00:00:00"/>
    <d v="2024-01-04T00:00:00"/>
    <d v="2024-01-06T00:00:00"/>
    <n v="1"/>
  </r>
  <r>
    <n v="68616"/>
    <x v="1641"/>
    <x v="2243"/>
    <x v="24"/>
    <s v="Internal "/>
    <s v="Dimension"/>
    <x v="1641"/>
    <n v="1652"/>
    <n v="0"/>
    <n v="1652"/>
    <m/>
    <m/>
    <x v="1"/>
    <s v="A"/>
    <d v="2024-01-05T00:00:00"/>
    <d v="2024-01-04T00:00:00"/>
    <d v="2024-01-06T00:00:00"/>
    <n v="1"/>
  </r>
  <r>
    <n v="68620"/>
    <x v="1641"/>
    <x v="1468"/>
    <x v="0"/>
    <s v="Internal "/>
    <s v="Manufacturing Defect"/>
    <x v="1641"/>
    <m/>
    <m/>
    <m/>
    <n v="6"/>
    <n v="1"/>
    <x v="2"/>
    <s v="A"/>
    <d v="2024-01-05T00:00:00"/>
    <d v="2024-01-04T00:00:00"/>
    <d v="2024-01-06T00:00:00"/>
    <n v="1"/>
  </r>
  <r>
    <n v="68606"/>
    <x v="1642"/>
    <x v="1420"/>
    <x v="13"/>
    <s v="Internal "/>
    <s v="Manufacturing Defect"/>
    <x v="1642"/>
    <n v="498"/>
    <n v="466"/>
    <n v="32"/>
    <n v="498"/>
    <n v="32"/>
    <x v="1"/>
    <s v="A"/>
    <d v="2024-01-06T00:00:00"/>
    <d v="2024-01-05T00:00:00"/>
    <d v="2024-01-07T00:00:00"/>
    <n v="1"/>
  </r>
  <r>
    <n v="68617"/>
    <x v="1642"/>
    <x v="480"/>
    <x v="2"/>
    <s v="Internal "/>
    <s v="Appearance"/>
    <x v="1642"/>
    <n v="15"/>
    <n v="0"/>
    <n v="15"/>
    <n v="15"/>
    <n v="15"/>
    <x v="3"/>
    <s v="A"/>
    <d v="2024-01-06T00:00:00"/>
    <d v="2024-01-05T00:00:00"/>
    <d v="2024-01-07T00:00:00"/>
    <n v="1"/>
  </r>
  <r>
    <n v="68622"/>
    <x v="1642"/>
    <x v="2740"/>
    <x v="3"/>
    <s v="Customer11"/>
    <s v="Dimension"/>
    <x v="1642"/>
    <n v="864"/>
    <n v="0"/>
    <n v="864"/>
    <m/>
    <m/>
    <x v="3"/>
    <s v="A"/>
    <d v="2024-01-06T00:00:00"/>
    <d v="2024-01-05T00:00:00"/>
    <m/>
    <n v="0"/>
  </r>
  <r>
    <n v="68623"/>
    <x v="1642"/>
    <x v="2639"/>
    <x v="38"/>
    <s v="Internal "/>
    <s v="Test Failure"/>
    <x v="1642"/>
    <n v="7"/>
    <n v="0"/>
    <n v="7"/>
    <n v="7"/>
    <n v="7"/>
    <x v="3"/>
    <s v="A"/>
    <d v="2024-01-06T00:00:00"/>
    <d v="2024-01-05T00:00:00"/>
    <d v="2024-01-07T00:00:00"/>
    <n v="1"/>
  </r>
  <r>
    <n v="68624"/>
    <x v="1642"/>
    <x v="2639"/>
    <x v="38"/>
    <s v="Internal "/>
    <s v="Test Failure"/>
    <x v="1642"/>
    <n v="13"/>
    <n v="0"/>
    <n v="13"/>
    <m/>
    <m/>
    <x v="0"/>
    <s v="A"/>
    <d v="2024-01-06T00:00:00"/>
    <d v="2024-01-05T00:00:00"/>
    <d v="2024-01-07T00:00:00"/>
    <n v="1"/>
  </r>
  <r>
    <n v="68627"/>
    <x v="1642"/>
    <x v="382"/>
    <x v="0"/>
    <s v="Internal "/>
    <s v="Manufacturing Defect"/>
    <x v="1642"/>
    <n v="58"/>
    <n v="30"/>
    <n v="28"/>
    <m/>
    <m/>
    <x v="3"/>
    <s v="A"/>
    <d v="2024-01-06T00:00:00"/>
    <d v="2024-01-05T00:00:00"/>
    <d v="2024-01-07T00:00:00"/>
    <n v="1"/>
  </r>
  <r>
    <n v="68625"/>
    <x v="1642"/>
    <x v="96"/>
    <x v="14"/>
    <s v="Internal "/>
    <s v="Component"/>
    <x v="1642"/>
    <m/>
    <m/>
    <m/>
    <n v="5"/>
    <n v="1"/>
    <x v="2"/>
    <s v="N"/>
    <d v="2024-01-06T00:00:00"/>
    <d v="2024-01-05T00:00:00"/>
    <d v="2024-01-07T00:00:00"/>
    <n v="1"/>
  </r>
  <r>
    <n v="68626"/>
    <x v="1643"/>
    <x v="2741"/>
    <x v="9"/>
    <s v="Customer205"/>
    <s v="Appearance"/>
    <x v="1643"/>
    <n v="2000"/>
    <n v="0"/>
    <n v="2000"/>
    <n v="1"/>
    <n v="1"/>
    <x v="5"/>
    <s v="A"/>
    <d v="2024-01-07T00:00:00"/>
    <d v="2024-01-06T00:00:00"/>
    <d v="2024-01-08T00:00:00"/>
    <n v="1"/>
  </r>
  <r>
    <n v="68628"/>
    <x v="1643"/>
    <x v="2742"/>
    <x v="3"/>
    <s v="Customer189"/>
    <s v="Dimension"/>
    <x v="1643"/>
    <n v="750"/>
    <n v="0"/>
    <n v="750"/>
    <n v="1"/>
    <n v="1"/>
    <x v="6"/>
    <s v="A"/>
    <d v="2024-01-07T00:00:00"/>
    <d v="2024-01-06T00:00:00"/>
    <d v="2024-01-08T00:00:00"/>
    <n v="1"/>
  </r>
  <r>
    <n v="68629"/>
    <x v="1643"/>
    <x v="2174"/>
    <x v="42"/>
    <s v="Customer195"/>
    <s v="Dimension"/>
    <x v="1643"/>
    <n v="7"/>
    <n v="5"/>
    <n v="2"/>
    <n v="7"/>
    <n v="2"/>
    <x v="0"/>
    <s v="A"/>
    <d v="2024-01-07T00:00:00"/>
    <d v="2024-01-06T00:00:00"/>
    <d v="2024-01-08T00:00:00"/>
    <n v="1"/>
  </r>
  <r>
    <n v="68630"/>
    <x v="1643"/>
    <x v="1294"/>
    <x v="0"/>
    <s v="Internal "/>
    <s v="Test Failure"/>
    <x v="1643"/>
    <n v="100"/>
    <n v="0"/>
    <n v="100"/>
    <m/>
    <m/>
    <x v="2"/>
    <s v="A"/>
    <d v="2024-01-07T00:00:00"/>
    <d v="2024-01-06T00:00:00"/>
    <d v="2024-01-08T00:00:00"/>
    <n v="1"/>
  </r>
  <r>
    <n v="68632"/>
    <x v="1643"/>
    <x v="2743"/>
    <x v="7"/>
    <s v="Internal "/>
    <s v="Test Failure"/>
    <x v="1643"/>
    <n v="61"/>
    <n v="36"/>
    <n v="25"/>
    <m/>
    <m/>
    <x v="3"/>
    <s v="A"/>
    <d v="2024-01-07T00:00:00"/>
    <d v="2024-01-06T00:00:00"/>
    <d v="2024-01-08T00:00:00"/>
    <n v="1"/>
  </r>
  <r>
    <n v="68634"/>
    <x v="1644"/>
    <x v="178"/>
    <x v="0"/>
    <s v="Internal "/>
    <s v="Test Failure"/>
    <x v="1644"/>
    <n v="1"/>
    <n v="0"/>
    <n v="1"/>
    <n v="1"/>
    <n v="1"/>
    <x v="0"/>
    <s v="A"/>
    <d v="2024-01-08T00:00:00"/>
    <d v="2024-01-07T00:00:00"/>
    <d v="2024-01-09T00:00:00"/>
    <n v="1"/>
  </r>
  <r>
    <n v="68635"/>
    <x v="1644"/>
    <x v="178"/>
    <x v="0"/>
    <s v="Internal "/>
    <s v="Test Failure"/>
    <x v="1644"/>
    <n v="52"/>
    <n v="21"/>
    <n v="31"/>
    <m/>
    <m/>
    <x v="3"/>
    <s v="A"/>
    <d v="2024-01-08T00:00:00"/>
    <d v="2024-01-07T00:00:00"/>
    <d v="2024-01-09T00:00:00"/>
    <n v="1"/>
  </r>
  <r>
    <n v="68631"/>
    <x v="1644"/>
    <x v="503"/>
    <x v="0"/>
    <s v="Internal "/>
    <s v="Test Failure"/>
    <x v="1644"/>
    <n v="160"/>
    <n v="8"/>
    <n v="152"/>
    <n v="5"/>
    <n v="3"/>
    <x v="4"/>
    <s v="A"/>
    <d v="2024-01-08T00:00:00"/>
    <d v="2024-01-07T00:00:00"/>
    <d v="2024-01-09T00:00:00"/>
    <n v="1"/>
  </r>
  <r>
    <n v="68633"/>
    <x v="1644"/>
    <x v="503"/>
    <x v="0"/>
    <s v="Internal "/>
    <s v="Test Failure"/>
    <x v="1644"/>
    <m/>
    <m/>
    <m/>
    <n v="6"/>
    <n v="2"/>
    <x v="3"/>
    <s v="A"/>
    <d v="2024-01-08T00:00:00"/>
    <d v="2024-01-07T00:00:00"/>
    <d v="2024-01-09T00:00:00"/>
    <n v="1"/>
  </r>
  <r>
    <n v="68636"/>
    <x v="1645"/>
    <x v="105"/>
    <x v="8"/>
    <s v="Customer21"/>
    <s v="Appearance"/>
    <x v="1645"/>
    <n v="485"/>
    <n v="484"/>
    <n v="1"/>
    <n v="29"/>
    <n v="1"/>
    <x v="5"/>
    <s v="A"/>
    <d v="2024-01-10T00:00:00"/>
    <d v="2024-01-09T00:00:00"/>
    <d v="2024-01-11T00:00:00"/>
    <n v="1"/>
  </r>
  <r>
    <n v="68637"/>
    <x v="1645"/>
    <x v="2744"/>
    <x v="7"/>
    <s v="Internal "/>
    <s v="Test Failure"/>
    <x v="1645"/>
    <n v="44"/>
    <n v="0"/>
    <n v="44"/>
    <n v="13"/>
    <n v="1"/>
    <x v="2"/>
    <s v="A"/>
    <d v="2024-01-10T00:00:00"/>
    <d v="2024-01-09T00:00:00"/>
    <d v="2024-01-11T00:00:00"/>
    <n v="1"/>
  </r>
  <r>
    <n v="68639"/>
    <x v="1645"/>
    <x v="2639"/>
    <x v="38"/>
    <s v="Internal "/>
    <s v="Test Failure"/>
    <x v="1645"/>
    <n v="681"/>
    <n v="0"/>
    <n v="681"/>
    <n v="34"/>
    <n v="8"/>
    <x v="2"/>
    <s v="A"/>
    <d v="2024-01-10T00:00:00"/>
    <d v="2024-01-09T00:00:00"/>
    <d v="2024-01-11T00:00:00"/>
    <n v="1"/>
  </r>
  <r>
    <n v="68643"/>
    <x v="1645"/>
    <x v="2388"/>
    <x v="42"/>
    <s v="Internal "/>
    <s v="Administrative"/>
    <x v="1645"/>
    <n v="120"/>
    <n v="7"/>
    <n v="113"/>
    <n v="8"/>
    <n v="1"/>
    <x v="2"/>
    <s v="A"/>
    <d v="2024-01-10T00:00:00"/>
    <d v="2024-01-09T00:00:00"/>
    <d v="2024-01-11T00:00:00"/>
    <n v="1"/>
  </r>
  <r>
    <n v="68647"/>
    <x v="1645"/>
    <x v="2599"/>
    <x v="14"/>
    <s v="Internal "/>
    <s v="Appearance"/>
    <x v="1645"/>
    <m/>
    <m/>
    <m/>
    <n v="4"/>
    <n v="4"/>
    <x v="4"/>
    <s v="A"/>
    <d v="2024-01-10T00:00:00"/>
    <d v="2024-01-09T00:00:00"/>
    <d v="2024-01-11T00:00:00"/>
    <n v="1"/>
  </r>
  <r>
    <n v="68649"/>
    <x v="377"/>
    <x v="3"/>
    <x v="6"/>
    <s v="Internal "/>
    <s v="Dimension"/>
    <x v="377"/>
    <m/>
    <m/>
    <m/>
    <n v="4"/>
    <n v="1"/>
    <x v="0"/>
    <s v="A"/>
    <d v="2024-01-11T00:00:00"/>
    <d v="2024-01-10T00:00:00"/>
    <d v="2024-01-12T00:00:00"/>
    <n v="1"/>
  </r>
  <r>
    <n v="68644"/>
    <x v="377"/>
    <x v="3"/>
    <x v="6"/>
    <s v="Internal "/>
    <s v="Dimension"/>
    <x v="377"/>
    <n v="8"/>
    <n v="0"/>
    <n v="8"/>
    <m/>
    <m/>
    <x v="4"/>
    <s v="A"/>
    <d v="2024-01-11T00:00:00"/>
    <d v="2024-01-10T00:00:00"/>
    <d v="2024-01-12T00:00:00"/>
    <n v="1"/>
  </r>
  <r>
    <n v="68650"/>
    <x v="377"/>
    <x v="1119"/>
    <x v="0"/>
    <s v="Internal "/>
    <s v="Appearance"/>
    <x v="377"/>
    <n v="5056"/>
    <n v="0"/>
    <n v="5056"/>
    <m/>
    <m/>
    <x v="1"/>
    <s v="A"/>
    <d v="2024-01-11T00:00:00"/>
    <d v="2024-01-10T00:00:00"/>
    <d v="2024-01-12T00:00:00"/>
    <n v="1"/>
  </r>
  <r>
    <n v="68640"/>
    <x v="377"/>
    <x v="2275"/>
    <x v="2"/>
    <s v="Internal "/>
    <s v="Manufacturing Defect"/>
    <x v="377"/>
    <n v="50"/>
    <n v="0"/>
    <n v="50"/>
    <n v="1"/>
    <n v="1"/>
    <x v="5"/>
    <s v="A"/>
    <d v="2024-01-11T00:00:00"/>
    <d v="2024-01-10T00:00:00"/>
    <d v="2024-01-12T00:00:00"/>
    <n v="1"/>
  </r>
  <r>
    <n v="68648"/>
    <x v="377"/>
    <x v="1389"/>
    <x v="13"/>
    <s v="Internal "/>
    <s v="Manufacturing Defect"/>
    <x v="377"/>
    <n v="620"/>
    <n v="500"/>
    <n v="120"/>
    <n v="620"/>
    <n v="120"/>
    <x v="1"/>
    <s v="A"/>
    <d v="2024-01-11T00:00:00"/>
    <d v="2024-01-10T00:00:00"/>
    <d v="2024-01-12T00:00:00"/>
    <n v="1"/>
  </r>
  <r>
    <n v="68642"/>
    <x v="377"/>
    <x v="1151"/>
    <x v="28"/>
    <s v="Internal "/>
    <s v="Calibration"/>
    <x v="377"/>
    <n v="91"/>
    <n v="0"/>
    <n v="91"/>
    <n v="1"/>
    <n v="1"/>
    <x v="5"/>
    <s v="A"/>
    <d v="2024-01-11T00:00:00"/>
    <d v="2024-01-10T00:00:00"/>
    <d v="2024-01-12T00:00:00"/>
    <n v="1"/>
  </r>
  <r>
    <n v="68638"/>
    <x v="377"/>
    <x v="1333"/>
    <x v="3"/>
    <s v="Customer24"/>
    <s v="Administrative"/>
    <x v="377"/>
    <n v="42"/>
    <n v="40"/>
    <n v="2"/>
    <m/>
    <m/>
    <x v="2"/>
    <s v="A"/>
    <d v="2024-01-11T00:00:00"/>
    <d v="2024-01-10T00:00:00"/>
    <d v="2024-01-12T00:00:00"/>
    <n v="1"/>
  </r>
  <r>
    <n v="68641"/>
    <x v="1646"/>
    <x v="2303"/>
    <x v="42"/>
    <s v="Customer195"/>
    <s v="Administrative"/>
    <x v="1646"/>
    <n v="1"/>
    <n v="0"/>
    <n v="1"/>
    <n v="1"/>
    <n v="1"/>
    <x v="5"/>
    <s v="A"/>
    <d v="2024-01-12T00:00:00"/>
    <d v="2024-01-11T00:00:00"/>
    <d v="2024-01-13T00:00:00"/>
    <n v="1"/>
  </r>
  <r>
    <n v="68645"/>
    <x v="1646"/>
    <x v="2745"/>
    <x v="3"/>
    <s v="Customer237"/>
    <s v="Administrative"/>
    <x v="1646"/>
    <n v="1"/>
    <n v="0"/>
    <n v="1"/>
    <n v="1"/>
    <n v="1"/>
    <x v="5"/>
    <s v="A"/>
    <d v="2024-01-12T00:00:00"/>
    <d v="2024-01-11T00:00:00"/>
    <d v="2024-01-13T00:00:00"/>
    <n v="1"/>
  </r>
  <r>
    <n v="68646"/>
    <x v="1646"/>
    <x v="2746"/>
    <x v="3"/>
    <s v="Customer237"/>
    <s v="Administrative"/>
    <x v="1646"/>
    <n v="1"/>
    <n v="0"/>
    <n v="1"/>
    <n v="1"/>
    <n v="1"/>
    <x v="5"/>
    <s v="A"/>
    <d v="2024-01-12T00:00:00"/>
    <d v="2024-01-11T00:00:00"/>
    <d v="2024-01-13T00:00:00"/>
    <n v="1"/>
  </r>
  <r>
    <n v="68658"/>
    <x v="1646"/>
    <x v="199"/>
    <x v="0"/>
    <s v="Internal "/>
    <s v="Test Failure"/>
    <x v="1646"/>
    <n v="16"/>
    <n v="1"/>
    <n v="15"/>
    <n v="16"/>
    <n v="1"/>
    <x v="0"/>
    <s v="A"/>
    <d v="2024-01-12T00:00:00"/>
    <d v="2024-01-11T00:00:00"/>
    <d v="2024-01-13T00:00:00"/>
    <n v="1"/>
  </r>
  <r>
    <n v="68652"/>
    <x v="1646"/>
    <x v="2639"/>
    <x v="38"/>
    <s v="Internal "/>
    <s v="Test Failure"/>
    <x v="1646"/>
    <n v="1"/>
    <n v="0"/>
    <n v="1"/>
    <n v="1"/>
    <n v="1"/>
    <x v="5"/>
    <s v="A"/>
    <d v="2024-01-12T00:00:00"/>
    <d v="2024-01-11T00:00:00"/>
    <d v="2024-01-13T00:00:00"/>
    <n v="1"/>
  </r>
  <r>
    <n v="68653"/>
    <x v="1646"/>
    <x v="2639"/>
    <x v="38"/>
    <s v="Internal "/>
    <s v="Test Failure"/>
    <x v="1646"/>
    <n v="51"/>
    <n v="48"/>
    <n v="3"/>
    <m/>
    <m/>
    <x v="2"/>
    <s v="A"/>
    <d v="2024-01-12T00:00:00"/>
    <d v="2024-01-11T00:00:00"/>
    <d v="2024-01-13T00:00:00"/>
    <n v="1"/>
  </r>
  <r>
    <n v="68654"/>
    <x v="1647"/>
    <x v="2639"/>
    <x v="38"/>
    <s v="Internal "/>
    <s v="Test Failure"/>
    <x v="1647"/>
    <n v="90"/>
    <n v="63"/>
    <n v="27"/>
    <m/>
    <m/>
    <x v="4"/>
    <s v="A"/>
    <d v="2024-01-13T00:00:00"/>
    <d v="2024-01-12T00:00:00"/>
    <d v="2024-01-14T00:00:00"/>
    <n v="1"/>
  </r>
  <r>
    <n v="68657"/>
    <x v="1647"/>
    <x v="1468"/>
    <x v="0"/>
    <s v="Internal "/>
    <s v="Manufacturing Defect"/>
    <x v="1647"/>
    <n v="1"/>
    <n v="0"/>
    <n v="1"/>
    <n v="1"/>
    <n v="1"/>
    <x v="6"/>
    <s v="A"/>
    <d v="2024-01-13T00:00:00"/>
    <d v="2024-01-12T00:00:00"/>
    <d v="2024-01-14T00:00:00"/>
    <n v="1"/>
  </r>
  <r>
    <n v="68660"/>
    <x v="1647"/>
    <x v="1468"/>
    <x v="0"/>
    <s v="Internal "/>
    <s v="Appearance"/>
    <x v="1647"/>
    <n v="9"/>
    <n v="0"/>
    <n v="9"/>
    <n v="1"/>
    <n v="1"/>
    <x v="6"/>
    <s v="A"/>
    <d v="2024-01-13T00:00:00"/>
    <d v="2024-01-12T00:00:00"/>
    <d v="2024-01-14T00:00:00"/>
    <n v="1"/>
  </r>
  <r>
    <n v="68655"/>
    <x v="1647"/>
    <x v="2747"/>
    <x v="13"/>
    <s v="Internal "/>
    <s v="Appearance"/>
    <x v="1647"/>
    <n v="140"/>
    <n v="0"/>
    <n v="140"/>
    <n v="1"/>
    <n v="1"/>
    <x v="6"/>
    <s v="A"/>
    <d v="2024-01-13T00:00:00"/>
    <d v="2024-01-12T00:00:00"/>
    <d v="2024-01-14T00:00:00"/>
    <n v="1"/>
  </r>
  <r>
    <n v="68659"/>
    <x v="1647"/>
    <x v="83"/>
    <x v="5"/>
    <s v="Internal "/>
    <s v="Test Failure"/>
    <x v="1647"/>
    <n v="100"/>
    <n v="0"/>
    <n v="100"/>
    <n v="1"/>
    <n v="1"/>
    <x v="5"/>
    <s v="A"/>
    <d v="2024-01-13T00:00:00"/>
    <d v="2024-01-12T00:00:00"/>
    <d v="2024-01-14T00:00:00"/>
    <n v="1"/>
  </r>
  <r>
    <n v="68656"/>
    <x v="1647"/>
    <x v="2404"/>
    <x v="7"/>
    <s v="Customer97"/>
    <s v="Appearance"/>
    <x v="1647"/>
    <n v="62"/>
    <n v="0"/>
    <n v="62"/>
    <n v="1"/>
    <n v="1"/>
    <x v="6"/>
    <s v="A"/>
    <d v="2024-01-13T00:00:00"/>
    <d v="2024-01-12T00:00:00"/>
    <d v="2024-01-14T00:00:00"/>
    <n v="1"/>
  </r>
  <r>
    <n v="68651"/>
    <x v="1647"/>
    <x v="1135"/>
    <x v="3"/>
    <s v="Customer236"/>
    <s v="Administrative"/>
    <x v="1647"/>
    <n v="385"/>
    <n v="0"/>
    <n v="385"/>
    <n v="5"/>
    <n v="3"/>
    <x v="2"/>
    <s v="A"/>
    <d v="2024-01-13T00:00:00"/>
    <d v="2024-01-12T00:00:00"/>
    <d v="2024-01-14T00:00:00"/>
    <n v="1"/>
  </r>
  <r>
    <n v="68661"/>
    <x v="1647"/>
    <x v="2639"/>
    <x v="38"/>
    <s v="Internal "/>
    <s v="Test Failure"/>
    <x v="1647"/>
    <m/>
    <m/>
    <m/>
    <n v="3"/>
    <n v="3"/>
    <x v="0"/>
    <s v="A"/>
    <d v="2024-01-13T00:00:00"/>
    <d v="2024-01-12T00:00:00"/>
    <d v="2024-01-14T00:00:00"/>
    <n v="1"/>
  </r>
  <r>
    <n v="68662"/>
    <x v="1647"/>
    <x v="2639"/>
    <x v="38"/>
    <s v="Internal "/>
    <s v="Test Failure"/>
    <x v="1647"/>
    <m/>
    <m/>
    <m/>
    <n v="2"/>
    <n v="2"/>
    <x v="0"/>
    <s v="A"/>
    <d v="2024-01-13T00:00:00"/>
    <d v="2024-01-12T00:00:00"/>
    <d v="2024-01-14T00:00:00"/>
    <n v="1"/>
  </r>
  <r>
    <n v="68663"/>
    <x v="1648"/>
    <x v="2639"/>
    <x v="38"/>
    <s v="Internal "/>
    <s v="Test Failure"/>
    <x v="1648"/>
    <n v="1"/>
    <n v="0"/>
    <n v="1"/>
    <m/>
    <m/>
    <x v="2"/>
    <s v="A"/>
    <d v="2024-01-14T00:00:00"/>
    <d v="2024-01-13T00:00:00"/>
    <d v="2024-01-15T00:00:00"/>
    <n v="1"/>
  </r>
  <r>
    <n v="68664"/>
    <x v="1648"/>
    <x v="2639"/>
    <x v="38"/>
    <s v="Internal "/>
    <s v="Test Failure"/>
    <x v="1648"/>
    <m/>
    <m/>
    <m/>
    <n v="4"/>
    <n v="1"/>
    <x v="3"/>
    <s v="A"/>
    <d v="2024-01-14T00:00:00"/>
    <d v="2024-01-13T00:00:00"/>
    <d v="2024-01-15T00:00:00"/>
    <n v="1"/>
  </r>
  <r>
    <n v="68666"/>
    <x v="1648"/>
    <x v="1641"/>
    <x v="0"/>
    <s v="Internal "/>
    <s v="Manufacturing Defect"/>
    <x v="1648"/>
    <m/>
    <m/>
    <m/>
    <n v="12"/>
    <n v="4"/>
    <x v="4"/>
    <s v="A"/>
    <d v="2024-01-14T00:00:00"/>
    <d v="2024-01-13T00:00:00"/>
    <d v="2024-01-15T00:00:00"/>
    <n v="1"/>
  </r>
  <r>
    <n v="68665"/>
    <x v="1648"/>
    <x v="2667"/>
    <x v="10"/>
    <s v="Customer233"/>
    <s v="Dimension"/>
    <x v="1648"/>
    <n v="284"/>
    <n v="0"/>
    <n v="284"/>
    <m/>
    <m/>
    <x v="1"/>
    <s v="A"/>
    <d v="2024-01-14T00:00:00"/>
    <d v="2024-01-13T00:00:00"/>
    <m/>
    <n v="0"/>
  </r>
  <r>
    <n v="68669"/>
    <x v="1648"/>
    <x v="548"/>
    <x v="1"/>
    <s v="Internal "/>
    <s v="Appearance"/>
    <x v="1648"/>
    <m/>
    <m/>
    <m/>
    <n v="6"/>
    <n v="5"/>
    <x v="0"/>
    <s v="A"/>
    <d v="2024-01-14T00:00:00"/>
    <d v="2024-01-13T00:00:00"/>
    <d v="2024-01-15T00:00:00"/>
    <n v="1"/>
  </r>
  <r>
    <n v="68668"/>
    <x v="1648"/>
    <x v="2748"/>
    <x v="0"/>
    <s v="Internal "/>
    <s v="Test Failure"/>
    <x v="1648"/>
    <n v="57"/>
    <n v="52"/>
    <n v="5"/>
    <m/>
    <m/>
    <x v="2"/>
    <s v="A"/>
    <d v="2024-01-14T00:00:00"/>
    <d v="2024-01-13T00:00:00"/>
    <d v="2024-01-15T00:00:00"/>
    <n v="1"/>
  </r>
  <r>
    <n v="68670"/>
    <x v="1649"/>
    <x v="2749"/>
    <x v="1"/>
    <s v="Internal "/>
    <s v="Appearance"/>
    <x v="1649"/>
    <n v="23"/>
    <n v="0"/>
    <n v="23"/>
    <n v="23"/>
    <n v="13"/>
    <x v="3"/>
    <s v="A"/>
    <d v="2024-01-15T00:00:00"/>
    <d v="2024-01-14T00:00:00"/>
    <d v="2024-01-16T00:00:00"/>
    <n v="1"/>
  </r>
  <r>
    <n v="68671"/>
    <x v="1650"/>
    <x v="1449"/>
    <x v="38"/>
    <s v="Customer134"/>
    <s v="Test Failure"/>
    <x v="1650"/>
    <n v="478"/>
    <n v="373"/>
    <n v="105"/>
    <m/>
    <m/>
    <x v="1"/>
    <s v="A"/>
    <d v="2024-01-17T00:00:00"/>
    <d v="2024-01-16T00:00:00"/>
    <m/>
    <n v="0"/>
  </r>
  <r>
    <n v="68667"/>
    <x v="1650"/>
    <x v="2716"/>
    <x v="3"/>
    <s v="Customer177"/>
    <s v="Administrative"/>
    <x v="1650"/>
    <n v="319"/>
    <n v="0"/>
    <n v="319"/>
    <n v="319"/>
    <n v="319"/>
    <x v="6"/>
    <s v="A"/>
    <d v="2024-01-17T00:00:00"/>
    <d v="2024-01-16T00:00:00"/>
    <d v="2024-01-18T00:00:00"/>
    <n v="1"/>
  </r>
  <r>
    <n v="68672"/>
    <x v="1650"/>
    <x v="1477"/>
    <x v="10"/>
    <s v="Customer136"/>
    <s v="Appearance"/>
    <x v="1650"/>
    <n v="280"/>
    <n v="0"/>
    <n v="280"/>
    <m/>
    <m/>
    <x v="4"/>
    <s v="A"/>
    <d v="2024-01-17T00:00:00"/>
    <d v="2024-01-16T00:00:00"/>
    <d v="2024-01-18T00:00:00"/>
    <n v="1"/>
  </r>
  <r>
    <n v="68677"/>
    <x v="1650"/>
    <x v="2750"/>
    <x v="0"/>
    <s v="Internal "/>
    <s v="Appearance"/>
    <x v="1650"/>
    <n v="8"/>
    <n v="0"/>
    <n v="8"/>
    <m/>
    <m/>
    <x v="3"/>
    <s v="A"/>
    <d v="2024-01-17T00:00:00"/>
    <d v="2024-01-16T00:00:00"/>
    <d v="2024-01-18T00:00:00"/>
    <n v="1"/>
  </r>
  <r>
    <n v="68681"/>
    <x v="1650"/>
    <x v="2664"/>
    <x v="0"/>
    <s v="Internal "/>
    <s v="Test Failure"/>
    <x v="1650"/>
    <n v="42"/>
    <n v="14"/>
    <n v="28"/>
    <m/>
    <m/>
    <x v="3"/>
    <s v="A"/>
    <d v="2024-01-17T00:00:00"/>
    <d v="2024-01-16T00:00:00"/>
    <d v="2024-01-18T00:00:00"/>
    <n v="1"/>
  </r>
  <r>
    <n v="68678"/>
    <x v="1650"/>
    <x v="2664"/>
    <x v="0"/>
    <s v="Internal "/>
    <s v="Test Failure"/>
    <x v="1650"/>
    <n v="26"/>
    <n v="0"/>
    <n v="26"/>
    <n v="1"/>
    <n v="1"/>
    <x v="3"/>
    <s v="A"/>
    <d v="2024-01-17T00:00:00"/>
    <d v="2024-01-16T00:00:00"/>
    <d v="2024-01-18T00:00:00"/>
    <n v="1"/>
  </r>
  <r>
    <n v="68682"/>
    <x v="1650"/>
    <x v="1468"/>
    <x v="0"/>
    <s v="Internal "/>
    <s v="Appearance"/>
    <x v="1650"/>
    <n v="50"/>
    <n v="21"/>
    <n v="29"/>
    <n v="50"/>
    <n v="29"/>
    <x v="5"/>
    <s v="A"/>
    <d v="2024-01-17T00:00:00"/>
    <d v="2024-01-16T00:00:00"/>
    <d v="2024-01-18T00:00:00"/>
    <n v="1"/>
  </r>
  <r>
    <n v="68674"/>
    <x v="1650"/>
    <x v="118"/>
    <x v="0"/>
    <s v="Internal "/>
    <s v="Test Failure"/>
    <x v="1650"/>
    <n v="75"/>
    <n v="44"/>
    <n v="31"/>
    <n v="75"/>
    <n v="31"/>
    <x v="5"/>
    <s v="A"/>
    <d v="2024-01-17T00:00:00"/>
    <d v="2024-01-16T00:00:00"/>
    <d v="2024-01-18T00:00:00"/>
    <n v="1"/>
  </r>
  <r>
    <n v="68675"/>
    <x v="1650"/>
    <x v="19"/>
    <x v="0"/>
    <s v="Internal "/>
    <s v="Test Failure"/>
    <x v="1650"/>
    <n v="75"/>
    <n v="59"/>
    <n v="16"/>
    <n v="75"/>
    <n v="16"/>
    <x v="2"/>
    <s v="A"/>
    <d v="2024-01-17T00:00:00"/>
    <d v="2024-01-16T00:00:00"/>
    <d v="2024-01-18T00:00:00"/>
    <n v="1"/>
  </r>
  <r>
    <n v="68676"/>
    <x v="1650"/>
    <x v="19"/>
    <x v="0"/>
    <s v="Internal "/>
    <s v="Test Failure"/>
    <x v="1650"/>
    <n v="80"/>
    <n v="39"/>
    <n v="41"/>
    <n v="80"/>
    <n v="41"/>
    <x v="3"/>
    <s v="A"/>
    <d v="2024-01-17T00:00:00"/>
    <d v="2024-01-16T00:00:00"/>
    <d v="2024-01-18T00:00:00"/>
    <n v="1"/>
  </r>
  <r>
    <n v="68673"/>
    <x v="1650"/>
    <x v="2751"/>
    <x v="10"/>
    <s v="Internal "/>
    <s v="Dimension"/>
    <x v="1650"/>
    <n v="1"/>
    <n v="0"/>
    <n v="1"/>
    <n v="1"/>
    <n v="1"/>
    <x v="0"/>
    <s v="A"/>
    <d v="2024-01-17T00:00:00"/>
    <d v="2024-01-16T00:00:00"/>
    <d v="2024-01-18T00:00:00"/>
    <n v="1"/>
  </r>
  <r>
    <n v="68679"/>
    <x v="1650"/>
    <x v="2650"/>
    <x v="3"/>
    <s v="Customer61"/>
    <s v="Administrative"/>
    <x v="1650"/>
    <n v="58"/>
    <n v="0"/>
    <n v="58"/>
    <n v="9"/>
    <n v="9"/>
    <x v="3"/>
    <s v="A"/>
    <d v="2024-01-17T00:00:00"/>
    <d v="2024-01-16T00:00:00"/>
    <d v="2024-01-18T00:00:00"/>
    <n v="1"/>
  </r>
  <r>
    <n v="68680"/>
    <x v="1651"/>
    <x v="2650"/>
    <x v="3"/>
    <s v="Customer61"/>
    <s v="Administrative"/>
    <x v="1651"/>
    <n v="84"/>
    <n v="74"/>
    <n v="10"/>
    <m/>
    <m/>
    <x v="2"/>
    <s v="A"/>
    <d v="2024-01-18T00:00:00"/>
    <d v="2024-01-17T00:00:00"/>
    <d v="2024-01-19T00:00:00"/>
    <n v="1"/>
  </r>
  <r>
    <n v="68689"/>
    <x v="1651"/>
    <x v="1018"/>
    <x v="0"/>
    <s v="Internal "/>
    <s v="Test Failure"/>
    <x v="1651"/>
    <n v="520"/>
    <n v="0"/>
    <n v="520"/>
    <n v="1"/>
    <n v="1"/>
    <x v="6"/>
    <s v="A"/>
    <d v="2024-01-18T00:00:00"/>
    <d v="2024-01-17T00:00:00"/>
    <d v="2024-01-19T00:00:00"/>
    <n v="1"/>
  </r>
  <r>
    <n v="68684"/>
    <x v="1651"/>
    <x v="2691"/>
    <x v="31"/>
    <s v="Internal "/>
    <s v="Dimension"/>
    <x v="1651"/>
    <n v="5"/>
    <n v="0"/>
    <n v="5"/>
    <n v="5"/>
    <n v="5"/>
    <x v="5"/>
    <s v="A"/>
    <d v="2024-01-18T00:00:00"/>
    <d v="2024-01-17T00:00:00"/>
    <d v="2024-01-19T00:00:00"/>
    <n v="1"/>
  </r>
  <r>
    <n v="68693"/>
    <x v="1651"/>
    <x v="1294"/>
    <x v="0"/>
    <s v="Internal "/>
    <s v="Test Failure"/>
    <x v="1651"/>
    <n v="1"/>
    <n v="0"/>
    <n v="1"/>
    <n v="1"/>
    <n v="1"/>
    <x v="5"/>
    <s v="A"/>
    <d v="2024-01-18T00:00:00"/>
    <d v="2024-01-17T00:00:00"/>
    <d v="2024-01-19T00:00:00"/>
    <n v="1"/>
  </r>
  <r>
    <n v="68691"/>
    <x v="1652"/>
    <x v="221"/>
    <x v="0"/>
    <s v="Internal "/>
    <s v="Manufacturing Defect"/>
    <x v="1652"/>
    <n v="1"/>
    <n v="0"/>
    <n v="1"/>
    <n v="1"/>
    <n v="1"/>
    <x v="5"/>
    <s v="A"/>
    <d v="2024-01-19T00:00:00"/>
    <d v="2024-01-18T00:00:00"/>
    <d v="2024-01-20T00:00:00"/>
    <n v="1"/>
  </r>
  <r>
    <n v="68688"/>
    <x v="1652"/>
    <x v="221"/>
    <x v="8"/>
    <s v="Internal "/>
    <s v="Manufacturing Defect"/>
    <x v="1652"/>
    <n v="1"/>
    <n v="0"/>
    <n v="1"/>
    <n v="1"/>
    <n v="1"/>
    <x v="5"/>
    <s v="A"/>
    <d v="2024-01-19T00:00:00"/>
    <d v="2024-01-18T00:00:00"/>
    <d v="2024-01-20T00:00:00"/>
    <n v="1"/>
  </r>
  <r>
    <n v="68686"/>
    <x v="1652"/>
    <x v="2387"/>
    <x v="3"/>
    <s v="Customer61"/>
    <s v="Administrative"/>
    <x v="1652"/>
    <n v="1"/>
    <n v="0"/>
    <n v="1"/>
    <n v="1"/>
    <n v="1"/>
    <x v="2"/>
    <s v="A"/>
    <d v="2024-01-19T00:00:00"/>
    <d v="2024-01-18T00:00:00"/>
    <d v="2024-01-20T00:00:00"/>
    <n v="1"/>
  </r>
  <r>
    <n v="68687"/>
    <x v="1652"/>
    <x v="2719"/>
    <x v="3"/>
    <s v="Customer61"/>
    <s v="Administrative"/>
    <x v="1652"/>
    <n v="1"/>
    <n v="0"/>
    <n v="1"/>
    <n v="1"/>
    <n v="1"/>
    <x v="5"/>
    <s v="N"/>
    <d v="2024-01-19T00:00:00"/>
    <d v="2024-01-18T00:00:00"/>
    <d v="2024-01-20T00:00:00"/>
    <n v="1"/>
  </r>
  <r>
    <n v="68683"/>
    <x v="1652"/>
    <x v="762"/>
    <x v="3"/>
    <s v="Customer80"/>
    <s v="Administrative"/>
    <x v="1652"/>
    <n v="1"/>
    <n v="0"/>
    <n v="1"/>
    <n v="1"/>
    <n v="1"/>
    <x v="5"/>
    <s v="A"/>
    <d v="2024-01-19T00:00:00"/>
    <d v="2024-01-18T00:00:00"/>
    <d v="2024-01-20T00:00:00"/>
    <n v="1"/>
  </r>
  <r>
    <n v="68692"/>
    <x v="1652"/>
    <x v="1864"/>
    <x v="3"/>
    <s v="Customer7"/>
    <s v="Dimension"/>
    <x v="1652"/>
    <n v="142"/>
    <n v="0"/>
    <n v="142"/>
    <n v="1"/>
    <n v="1"/>
    <x v="6"/>
    <s v="A"/>
    <d v="2024-01-19T00:00:00"/>
    <d v="2024-01-18T00:00:00"/>
    <d v="2024-01-20T00:00:00"/>
    <n v="1"/>
  </r>
  <r>
    <n v="68685"/>
    <x v="1652"/>
    <x v="2321"/>
    <x v="1"/>
    <s v="Customer27"/>
    <s v="Administrative"/>
    <x v="1652"/>
    <n v="90"/>
    <n v="82"/>
    <n v="8"/>
    <m/>
    <m/>
    <x v="2"/>
    <s v="A"/>
    <d v="2024-01-19T00:00:00"/>
    <d v="2024-01-18T00:00:00"/>
    <d v="2024-01-20T00:00:00"/>
    <n v="1"/>
  </r>
  <r>
    <n v="68690"/>
    <x v="1652"/>
    <x v="2752"/>
    <x v="20"/>
    <s v="Customer19"/>
    <s v="Dimension"/>
    <x v="1652"/>
    <n v="1200"/>
    <n v="0"/>
    <n v="1200"/>
    <n v="1200"/>
    <n v="1"/>
    <x v="5"/>
    <s v="A"/>
    <d v="2024-01-19T00:00:00"/>
    <d v="2024-01-18T00:00:00"/>
    <d v="2024-01-20T00:00:00"/>
    <n v="1"/>
  </r>
  <r>
    <n v="68699"/>
    <x v="1652"/>
    <x v="1294"/>
    <x v="0"/>
    <s v="Internal "/>
    <s v="Test Failure"/>
    <x v="1652"/>
    <n v="500"/>
    <n v="0"/>
    <n v="500"/>
    <n v="1"/>
    <n v="1"/>
    <x v="5"/>
    <s v="A"/>
    <d v="2024-01-19T00:00:00"/>
    <d v="2024-01-18T00:00:00"/>
    <d v="2024-01-20T00:00:00"/>
    <n v="1"/>
  </r>
  <r>
    <n v="68695"/>
    <x v="1652"/>
    <x v="221"/>
    <x v="0"/>
    <s v="Internal "/>
    <s v="Test Failure"/>
    <x v="1652"/>
    <n v="256"/>
    <n v="234"/>
    <n v="22"/>
    <n v="234"/>
    <n v="22"/>
    <x v="0"/>
    <s v="A"/>
    <d v="2024-01-19T00:00:00"/>
    <d v="2024-01-18T00:00:00"/>
    <d v="2024-01-20T00:00:00"/>
    <n v="1"/>
  </r>
  <r>
    <n v="68698"/>
    <x v="1652"/>
    <x v="2753"/>
    <x v="7"/>
    <s v="Customer0"/>
    <s v="Administrative"/>
    <x v="1652"/>
    <n v="84"/>
    <n v="0"/>
    <n v="84"/>
    <n v="84"/>
    <n v="84"/>
    <x v="3"/>
    <s v="A"/>
    <d v="2024-01-19T00:00:00"/>
    <d v="2024-01-18T00:00:00"/>
    <d v="2024-01-20T00:00:00"/>
    <n v="1"/>
  </r>
  <r>
    <n v="68697"/>
    <x v="1652"/>
    <x v="2697"/>
    <x v="3"/>
    <s v="Customer61"/>
    <s v="Administrative"/>
    <x v="1652"/>
    <n v="1"/>
    <n v="0"/>
    <n v="1"/>
    <n v="1"/>
    <n v="1"/>
    <x v="0"/>
    <s v="A"/>
    <d v="2024-01-19T00:00:00"/>
    <d v="2024-01-18T00:00:00"/>
    <d v="2024-01-20T00:00:00"/>
    <n v="1"/>
  </r>
  <r>
    <n v="68694"/>
    <x v="1652"/>
    <x v="1598"/>
    <x v="3"/>
    <s v="Customer228"/>
    <s v="Administrative"/>
    <x v="1652"/>
    <n v="181"/>
    <n v="0"/>
    <n v="181"/>
    <n v="181"/>
    <n v="181"/>
    <x v="5"/>
    <s v="A"/>
    <d v="2024-01-19T00:00:00"/>
    <d v="2024-01-18T00:00:00"/>
    <d v="2024-01-20T00:00:00"/>
    <n v="1"/>
  </r>
  <r>
    <n v="68696"/>
    <x v="1652"/>
    <x v="2641"/>
    <x v="3"/>
    <s v="Customer61"/>
    <s v="Administrative"/>
    <x v="1652"/>
    <m/>
    <m/>
    <m/>
    <n v="6"/>
    <n v="6"/>
    <x v="0"/>
    <s v="A"/>
    <d v="2024-01-19T00:00:00"/>
    <d v="2024-01-18T00:00:00"/>
    <d v="2024-01-20T00:00:00"/>
    <n v="1"/>
  </r>
  <r>
    <n v="68714"/>
    <x v="1653"/>
    <x v="199"/>
    <x v="0"/>
    <s v="Internal "/>
    <s v="Test Failure"/>
    <x v="1653"/>
    <n v="12"/>
    <n v="0"/>
    <n v="12"/>
    <n v="12"/>
    <n v="12"/>
    <x v="6"/>
    <s v="A"/>
    <d v="2024-01-20T00:00:00"/>
    <d v="2024-01-19T00:00:00"/>
    <d v="2024-01-21T00:00:00"/>
    <n v="1"/>
  </r>
  <r>
    <n v="68701"/>
    <x v="1653"/>
    <x v="2639"/>
    <x v="38"/>
    <s v="Internal "/>
    <s v="Test Failure"/>
    <x v="1653"/>
    <n v="315"/>
    <n v="0"/>
    <n v="315"/>
    <n v="315"/>
    <n v="315"/>
    <x v="2"/>
    <s v="A"/>
    <d v="2024-01-20T00:00:00"/>
    <d v="2024-01-19T00:00:00"/>
    <d v="2024-01-21T00:00:00"/>
    <n v="1"/>
  </r>
  <r>
    <n v="68702"/>
    <x v="1653"/>
    <x v="2639"/>
    <x v="38"/>
    <s v="Internal "/>
    <s v="Test Failure"/>
    <x v="1653"/>
    <n v="21"/>
    <n v="21"/>
    <n v="0"/>
    <n v="3"/>
    <n v="1"/>
    <x v="3"/>
    <s v="A"/>
    <d v="2024-01-20T00:00:00"/>
    <d v="2024-01-19T00:00:00"/>
    <d v="2024-01-21T00:00:00"/>
    <n v="1"/>
  </r>
  <r>
    <n v="68715"/>
    <x v="1653"/>
    <x v="1641"/>
    <x v="0"/>
    <s v="Internal "/>
    <s v="Manufacturing Defect"/>
    <x v="1653"/>
    <n v="1000"/>
    <n v="0"/>
    <n v="1000"/>
    <m/>
    <m/>
    <x v="4"/>
    <s v="A"/>
    <d v="2024-01-20T00:00:00"/>
    <d v="2024-01-19T00:00:00"/>
    <d v="2024-01-21T00:00:00"/>
    <n v="1"/>
  </r>
  <r>
    <n v="68716"/>
    <x v="1653"/>
    <x v="1468"/>
    <x v="0"/>
    <s v="Internal "/>
    <s v="Appearance"/>
    <x v="1653"/>
    <n v="22"/>
    <n v="0"/>
    <n v="22"/>
    <n v="22"/>
    <n v="22"/>
    <x v="3"/>
    <s v="A"/>
    <d v="2024-01-20T00:00:00"/>
    <d v="2024-01-19T00:00:00"/>
    <d v="2024-01-21T00:00:00"/>
    <n v="1"/>
  </r>
  <r>
    <n v="68710"/>
    <x v="1653"/>
    <x v="589"/>
    <x v="36"/>
    <s v="Internal "/>
    <s v="Appearance"/>
    <x v="1653"/>
    <n v="200"/>
    <n v="0"/>
    <n v="200"/>
    <m/>
    <m/>
    <x v="1"/>
    <s v="A"/>
    <d v="2024-01-20T00:00:00"/>
    <d v="2024-01-19T00:00:00"/>
    <d v="2024-01-21T00:00:00"/>
    <n v="1"/>
  </r>
  <r>
    <n v="68712"/>
    <x v="1653"/>
    <x v="589"/>
    <x v="36"/>
    <s v="Internal "/>
    <s v="Appearance"/>
    <x v="1653"/>
    <n v="2"/>
    <n v="0"/>
    <n v="2"/>
    <n v="2"/>
    <n v="2"/>
    <x v="3"/>
    <s v="A"/>
    <d v="2024-01-20T00:00:00"/>
    <d v="2024-01-19T00:00:00"/>
    <d v="2024-01-21T00:00:00"/>
    <n v="1"/>
  </r>
  <r>
    <n v="68704"/>
    <x v="1653"/>
    <x v="1577"/>
    <x v="0"/>
    <s v="Internal "/>
    <s v="Test Failure"/>
    <x v="1653"/>
    <n v="459"/>
    <n v="0"/>
    <n v="459"/>
    <n v="459"/>
    <n v="459"/>
    <x v="1"/>
    <s v="A"/>
    <d v="2024-01-20T00:00:00"/>
    <d v="2024-01-19T00:00:00"/>
    <d v="2024-01-21T00:00:00"/>
    <n v="1"/>
  </r>
  <r>
    <n v="68708"/>
    <x v="1654"/>
    <x v="2342"/>
    <x v="35"/>
    <s v="Internal "/>
    <s v="Administrative"/>
    <x v="1654"/>
    <n v="95"/>
    <n v="0"/>
    <n v="95"/>
    <m/>
    <m/>
    <x v="4"/>
    <s v="A"/>
    <d v="2024-01-21T00:00:00"/>
    <d v="2024-01-20T00:00:00"/>
    <d v="2024-01-22T00:00:00"/>
    <n v="1"/>
  </r>
  <r>
    <n v="68700"/>
    <x v="1654"/>
    <x v="490"/>
    <x v="0"/>
    <s v="Internal "/>
    <s v="Test Failure"/>
    <x v="1654"/>
    <n v="16"/>
    <n v="6"/>
    <n v="10"/>
    <m/>
    <m/>
    <x v="0"/>
    <s v="A"/>
    <d v="2024-01-21T00:00:00"/>
    <d v="2024-01-20T00:00:00"/>
    <d v="2024-01-22T00:00:00"/>
    <n v="1"/>
  </r>
  <r>
    <n v="68707"/>
    <x v="1654"/>
    <x v="2754"/>
    <x v="16"/>
    <s v="Internal "/>
    <s v="Manufacturing Defect"/>
    <x v="1654"/>
    <n v="772"/>
    <n v="0"/>
    <n v="772"/>
    <m/>
    <m/>
    <x v="4"/>
    <s v="A"/>
    <d v="2024-01-21T00:00:00"/>
    <d v="2024-01-20T00:00:00"/>
    <d v="2024-01-22T00:00:00"/>
    <n v="1"/>
  </r>
  <r>
    <n v="68711"/>
    <x v="1654"/>
    <x v="2309"/>
    <x v="3"/>
    <s v="Customer121"/>
    <s v="Administrative"/>
    <x v="1654"/>
    <n v="85"/>
    <n v="0"/>
    <n v="85"/>
    <m/>
    <m/>
    <x v="3"/>
    <s v="A"/>
    <d v="2024-01-21T00:00:00"/>
    <d v="2024-01-20T00:00:00"/>
    <d v="2024-01-22T00:00:00"/>
    <n v="1"/>
  </r>
  <r>
    <n v="68703"/>
    <x v="1654"/>
    <x v="2625"/>
    <x v="3"/>
    <s v="Customer121"/>
    <s v="Administrative"/>
    <x v="1654"/>
    <n v="100"/>
    <n v="82"/>
    <n v="18"/>
    <n v="100"/>
    <n v="18"/>
    <x v="2"/>
    <s v="A"/>
    <d v="2024-01-21T00:00:00"/>
    <d v="2024-01-20T00:00:00"/>
    <d v="2024-01-22T00:00:00"/>
    <n v="1"/>
  </r>
  <r>
    <n v="68709"/>
    <x v="1654"/>
    <x v="50"/>
    <x v="3"/>
    <s v="Customer227"/>
    <s v="Dimension"/>
    <x v="1654"/>
    <n v="2790"/>
    <n v="0"/>
    <n v="2790"/>
    <m/>
    <m/>
    <x v="4"/>
    <s v="A"/>
    <d v="2024-01-21T00:00:00"/>
    <d v="2024-01-20T00:00:00"/>
    <d v="2024-01-22T00:00:00"/>
    <n v="1"/>
  </r>
  <r>
    <n v="68706"/>
    <x v="1654"/>
    <x v="2755"/>
    <x v="9"/>
    <s v="Customer11"/>
    <s v="Dimension"/>
    <x v="1654"/>
    <n v="3600"/>
    <n v="0"/>
    <n v="3600"/>
    <n v="10"/>
    <n v="10"/>
    <x v="1"/>
    <s v="A"/>
    <d v="2024-01-21T00:00:00"/>
    <d v="2024-01-20T00:00:00"/>
    <d v="2024-01-22T00:00:00"/>
    <n v="1"/>
  </r>
  <r>
    <n v="68705"/>
    <x v="1654"/>
    <x v="2756"/>
    <x v="10"/>
    <s v="Customer11"/>
    <s v="Dimension"/>
    <x v="1654"/>
    <m/>
    <m/>
    <m/>
    <n v="3"/>
    <n v="3"/>
    <x v="0"/>
    <s v="A"/>
    <d v="2024-01-21T00:00:00"/>
    <d v="2024-01-20T00:00:00"/>
    <d v="2024-01-22T00:00:00"/>
    <n v="1"/>
  </r>
  <r>
    <n v="68713"/>
    <x v="1654"/>
    <x v="2719"/>
    <x v="3"/>
    <s v="Customer61"/>
    <s v="Administrative"/>
    <x v="1654"/>
    <m/>
    <m/>
    <m/>
    <n v="2"/>
    <n v="2"/>
    <x v="0"/>
    <s v="A"/>
    <d v="2024-01-21T00:00:00"/>
    <d v="2024-01-20T00:00:00"/>
    <d v="2024-01-22T00:00:00"/>
    <n v="1"/>
  </r>
  <r>
    <n v="68718"/>
    <x v="379"/>
    <x v="2639"/>
    <x v="38"/>
    <s v="Internal "/>
    <s v="Test Failure"/>
    <x v="379"/>
    <n v="1"/>
    <n v="0"/>
    <n v="1"/>
    <n v="1"/>
    <n v="1"/>
    <x v="5"/>
    <s v="A"/>
    <d v="2024-01-24T00:00:00"/>
    <d v="2024-01-23T00:00:00"/>
    <d v="2024-01-25T00:00:00"/>
    <n v="1"/>
  </r>
  <r>
    <n v="68719"/>
    <x v="379"/>
    <x v="2639"/>
    <x v="38"/>
    <s v="Internal "/>
    <s v="Test Failure"/>
    <x v="379"/>
    <n v="1"/>
    <n v="0"/>
    <n v="1"/>
    <n v="1"/>
    <n v="1"/>
    <x v="5"/>
    <s v="A"/>
    <d v="2024-01-24T00:00:00"/>
    <d v="2024-01-23T00:00:00"/>
    <d v="2024-01-25T00:00:00"/>
    <n v="1"/>
  </r>
  <r>
    <n v="68720"/>
    <x v="379"/>
    <x v="2639"/>
    <x v="38"/>
    <s v="Internal "/>
    <s v="Test Failure"/>
    <x v="379"/>
    <n v="1"/>
    <n v="0"/>
    <n v="1"/>
    <n v="1"/>
    <n v="1"/>
    <x v="5"/>
    <s v="A"/>
    <d v="2024-01-24T00:00:00"/>
    <d v="2024-01-23T00:00:00"/>
    <d v="2024-01-25T00:00:00"/>
    <n v="1"/>
  </r>
  <r>
    <n v="68721"/>
    <x v="379"/>
    <x v="2664"/>
    <x v="11"/>
    <s v="Internal "/>
    <s v="Packaging"/>
    <x v="379"/>
    <n v="125"/>
    <n v="0"/>
    <n v="125"/>
    <n v="125"/>
    <n v="125"/>
    <x v="1"/>
    <s v="A"/>
    <d v="2024-01-24T00:00:00"/>
    <d v="2024-01-23T00:00:00"/>
    <m/>
    <n v="0"/>
  </r>
  <r>
    <n v="68723"/>
    <x v="379"/>
    <x v="2664"/>
    <x v="11"/>
    <s v="Internal "/>
    <s v="Packaging"/>
    <x v="379"/>
    <n v="6"/>
    <n v="0"/>
    <n v="6"/>
    <n v="6"/>
    <n v="6"/>
    <x v="6"/>
    <s v="A"/>
    <d v="2024-01-24T00:00:00"/>
    <d v="2024-01-23T00:00:00"/>
    <d v="2024-01-25T00:00:00"/>
    <n v="1"/>
  </r>
  <r>
    <n v="68725"/>
    <x v="379"/>
    <x v="3"/>
    <x v="0"/>
    <s v="Internal "/>
    <s v="Test Failure"/>
    <x v="379"/>
    <n v="78"/>
    <n v="0"/>
    <n v="78"/>
    <m/>
    <m/>
    <x v="1"/>
    <s v="A"/>
    <d v="2024-01-24T00:00:00"/>
    <d v="2024-01-23T00:00:00"/>
    <d v="2024-01-25T00:00:00"/>
    <n v="1"/>
  </r>
  <r>
    <n v="68726"/>
    <x v="379"/>
    <x v="3"/>
    <x v="0"/>
    <s v="Internal "/>
    <s v="Appearance"/>
    <x v="379"/>
    <n v="16"/>
    <n v="0"/>
    <n v="16"/>
    <n v="13"/>
    <n v="5"/>
    <x v="3"/>
    <s v="A"/>
    <d v="2024-01-24T00:00:00"/>
    <d v="2024-01-23T00:00:00"/>
    <d v="2024-01-25T00:00:00"/>
    <n v="1"/>
  </r>
  <r>
    <n v="68727"/>
    <x v="379"/>
    <x v="3"/>
    <x v="0"/>
    <s v="Internal "/>
    <s v="Test Failure"/>
    <x v="379"/>
    <n v="6"/>
    <n v="0"/>
    <n v="6"/>
    <n v="6"/>
    <n v="6"/>
    <x v="5"/>
    <s v="A"/>
    <d v="2024-01-24T00:00:00"/>
    <d v="2024-01-23T00:00:00"/>
    <d v="2024-01-25T00:00:00"/>
    <n v="1"/>
  </r>
  <r>
    <n v="68728"/>
    <x v="379"/>
    <x v="3"/>
    <x v="0"/>
    <s v="Internal "/>
    <s v="Test Failure"/>
    <x v="379"/>
    <n v="3"/>
    <n v="0"/>
    <n v="3"/>
    <n v="3"/>
    <n v="3"/>
    <x v="5"/>
    <s v="A"/>
    <d v="2024-01-24T00:00:00"/>
    <d v="2024-01-23T00:00:00"/>
    <d v="2024-01-25T00:00:00"/>
    <n v="1"/>
  </r>
  <r>
    <n v="68729"/>
    <x v="379"/>
    <x v="3"/>
    <x v="0"/>
    <s v="Internal "/>
    <s v="Administrative"/>
    <x v="379"/>
    <n v="3"/>
    <n v="0"/>
    <n v="3"/>
    <n v="3"/>
    <n v="3"/>
    <x v="5"/>
    <s v="A"/>
    <d v="2024-01-24T00:00:00"/>
    <d v="2024-01-23T00:00:00"/>
    <d v="2024-01-25T00:00:00"/>
    <n v="1"/>
  </r>
  <r>
    <n v="68730"/>
    <x v="379"/>
    <x v="3"/>
    <x v="0"/>
    <s v="Internal "/>
    <s v="Test Failure"/>
    <x v="379"/>
    <n v="33"/>
    <n v="26"/>
    <n v="7"/>
    <m/>
    <m/>
    <x v="0"/>
    <s v="A"/>
    <d v="2024-01-24T00:00:00"/>
    <d v="2024-01-23T00:00:00"/>
    <d v="2024-01-25T00:00:00"/>
    <n v="1"/>
  </r>
  <r>
    <n v="68717"/>
    <x v="379"/>
    <x v="170"/>
    <x v="3"/>
    <s v="Customer22"/>
    <s v="Administrative"/>
    <x v="379"/>
    <n v="1289"/>
    <n v="0"/>
    <n v="1289"/>
    <m/>
    <m/>
    <x v="1"/>
    <s v="A"/>
    <d v="2024-01-24T00:00:00"/>
    <d v="2024-01-23T00:00:00"/>
    <d v="2024-01-25T00:00:00"/>
    <n v="1"/>
  </r>
  <r>
    <n v="68724"/>
    <x v="379"/>
    <x v="2757"/>
    <x v="1"/>
    <s v="Customer177"/>
    <s v="Test Failure"/>
    <x v="379"/>
    <n v="36"/>
    <n v="0"/>
    <n v="36"/>
    <m/>
    <m/>
    <x v="2"/>
    <s v="A"/>
    <d v="2024-01-24T00:00:00"/>
    <d v="2024-01-23T00:00:00"/>
    <d v="2024-01-25T00:00:00"/>
    <n v="1"/>
  </r>
  <r>
    <n v="68722"/>
    <x v="379"/>
    <x v="2758"/>
    <x v="3"/>
    <s v="Customer177"/>
    <s v="Administrative"/>
    <x v="379"/>
    <n v="48"/>
    <n v="0"/>
    <n v="48"/>
    <n v="48"/>
    <n v="1"/>
    <x v="3"/>
    <s v="A"/>
    <d v="2024-01-24T00:00:00"/>
    <d v="2024-01-23T00:00:00"/>
    <d v="2024-01-25T00:00:00"/>
    <n v="1"/>
  </r>
  <r>
    <n v="68731"/>
    <x v="379"/>
    <x v="2547"/>
    <x v="38"/>
    <s v="Customer239"/>
    <s v="Test Failure"/>
    <x v="379"/>
    <n v="1331"/>
    <n v="0"/>
    <n v="1331"/>
    <m/>
    <m/>
    <x v="3"/>
    <s v="A"/>
    <d v="2024-01-24T00:00:00"/>
    <d v="2024-01-23T00:00:00"/>
    <d v="2024-01-25T00:00:00"/>
    <n v="1"/>
  </r>
  <r>
    <n v="68737"/>
    <x v="379"/>
    <x v="54"/>
    <x v="0"/>
    <s v="Internal "/>
    <s v="Test Failure"/>
    <x v="379"/>
    <n v="1200"/>
    <n v="0"/>
    <n v="1200"/>
    <n v="1200"/>
    <n v="1200"/>
    <x v="3"/>
    <s v="A"/>
    <d v="2024-01-24T00:00:00"/>
    <d v="2024-01-23T00:00:00"/>
    <d v="2024-01-25T00:00:00"/>
    <n v="1"/>
  </r>
  <r>
    <n v="68738"/>
    <x v="379"/>
    <x v="561"/>
    <x v="11"/>
    <s v="Internal "/>
    <s v="Appearance"/>
    <x v="379"/>
    <n v="2840"/>
    <n v="0"/>
    <n v="2840"/>
    <m/>
    <m/>
    <x v="1"/>
    <s v="A"/>
    <d v="2024-01-24T00:00:00"/>
    <d v="2024-01-23T00:00:00"/>
    <m/>
    <n v="0"/>
  </r>
  <r>
    <n v="68735"/>
    <x v="379"/>
    <x v="273"/>
    <x v="1"/>
    <s v="Internal "/>
    <s v="Administrative"/>
    <x v="379"/>
    <n v="20"/>
    <n v="14"/>
    <n v="6"/>
    <m/>
    <m/>
    <x v="0"/>
    <s v="A"/>
    <d v="2024-01-24T00:00:00"/>
    <d v="2024-01-23T00:00:00"/>
    <d v="2024-01-25T00:00:00"/>
    <n v="1"/>
  </r>
  <r>
    <n v="68733"/>
    <x v="1655"/>
    <x v="1324"/>
    <x v="3"/>
    <s v="Customer22"/>
    <s v="Appearance"/>
    <x v="1655"/>
    <n v="1"/>
    <n v="0"/>
    <n v="1"/>
    <n v="1"/>
    <n v="1"/>
    <x v="5"/>
    <s v="A"/>
    <d v="2024-01-25T00:00:00"/>
    <d v="2024-01-24T00:00:00"/>
    <d v="2024-01-26T00:00:00"/>
    <n v="1"/>
  </r>
  <r>
    <n v="68732"/>
    <x v="1655"/>
    <x v="1360"/>
    <x v="3"/>
    <s v="Customer179"/>
    <s v="Administrative"/>
    <x v="1655"/>
    <n v="1"/>
    <n v="0"/>
    <n v="1"/>
    <n v="1"/>
    <n v="1"/>
    <x v="5"/>
    <s v="A"/>
    <d v="2024-01-25T00:00:00"/>
    <d v="2024-01-24T00:00:00"/>
    <d v="2024-01-26T00:00:00"/>
    <n v="1"/>
  </r>
  <r>
    <n v="68739"/>
    <x v="1655"/>
    <x v="1772"/>
    <x v="3"/>
    <s v="Customer121"/>
    <s v="Administrative"/>
    <x v="1655"/>
    <n v="144"/>
    <n v="0"/>
    <n v="144"/>
    <m/>
    <m/>
    <x v="1"/>
    <s v="A"/>
    <d v="2024-01-25T00:00:00"/>
    <d v="2024-01-24T00:00:00"/>
    <m/>
    <n v="0"/>
  </r>
  <r>
    <n v="68734"/>
    <x v="1655"/>
    <x v="2759"/>
    <x v="4"/>
    <s v="Customer27"/>
    <s v="Appearance"/>
    <x v="1655"/>
    <n v="60"/>
    <n v="45"/>
    <n v="15"/>
    <m/>
    <m/>
    <x v="2"/>
    <s v="A"/>
    <d v="2024-01-25T00:00:00"/>
    <d v="2024-01-24T00:00:00"/>
    <d v="2024-01-26T00:00:00"/>
    <n v="1"/>
  </r>
  <r>
    <n v="68736"/>
    <x v="1655"/>
    <x v="2760"/>
    <x v="34"/>
    <s v="Customer240"/>
    <s v="Test Failure"/>
    <x v="1655"/>
    <n v="1129"/>
    <n v="0"/>
    <n v="1129"/>
    <n v="1129"/>
    <n v="1129"/>
    <x v="2"/>
    <s v="A"/>
    <d v="2024-01-25T00:00:00"/>
    <d v="2024-01-24T00:00:00"/>
    <d v="2024-01-26T00:00:00"/>
    <n v="1"/>
  </r>
  <r>
    <n v="68741"/>
    <x v="1655"/>
    <x v="2408"/>
    <x v="2"/>
    <s v="Internal "/>
    <s v="Manufacturing Defect"/>
    <x v="1655"/>
    <m/>
    <m/>
    <m/>
    <n v="13"/>
    <n v="12"/>
    <x v="2"/>
    <s v="A"/>
    <d v="2024-01-25T00:00:00"/>
    <d v="2024-01-24T00:00:00"/>
    <d v="2024-01-26T00:00:00"/>
    <n v="1"/>
  </r>
  <r>
    <n v="68744"/>
    <x v="1655"/>
    <x v="2639"/>
    <x v="38"/>
    <s v="Internal "/>
    <s v="Test Failure"/>
    <x v="1655"/>
    <n v="1"/>
    <n v="0"/>
    <n v="1"/>
    <m/>
    <m/>
    <x v="1"/>
    <s v="A"/>
    <d v="2024-01-25T00:00:00"/>
    <d v="2024-01-24T00:00:00"/>
    <m/>
    <n v="0"/>
  </r>
  <r>
    <n v="68745"/>
    <x v="1655"/>
    <x v="2639"/>
    <x v="38"/>
    <s v="Internal "/>
    <s v="Test Failure"/>
    <x v="1655"/>
    <n v="1"/>
    <n v="0"/>
    <n v="1"/>
    <n v="1"/>
    <n v="1"/>
    <x v="5"/>
    <s v="A"/>
    <d v="2024-01-25T00:00:00"/>
    <d v="2024-01-24T00:00:00"/>
    <d v="2024-01-26T00:00:00"/>
    <n v="1"/>
  </r>
  <r>
    <n v="68746"/>
    <x v="1655"/>
    <x v="2639"/>
    <x v="38"/>
    <s v="Internal "/>
    <s v="Dimension"/>
    <x v="1655"/>
    <n v="106"/>
    <n v="0"/>
    <n v="106"/>
    <n v="1"/>
    <n v="1"/>
    <x v="6"/>
    <s v="A"/>
    <d v="2024-01-25T00:00:00"/>
    <d v="2024-01-24T00:00:00"/>
    <d v="2024-01-26T00:00:00"/>
    <n v="1"/>
  </r>
  <r>
    <n v="68747"/>
    <x v="380"/>
    <x v="2639"/>
    <x v="38"/>
    <s v="Internal "/>
    <s v="Test Failure"/>
    <x v="380"/>
    <n v="1"/>
    <n v="0"/>
    <n v="1"/>
    <n v="1"/>
    <n v="1"/>
    <x v="5"/>
    <s v="A"/>
    <d v="2024-01-26T00:00:00"/>
    <d v="2024-01-25T00:00:00"/>
    <d v="2024-01-27T00:00:00"/>
    <n v="1"/>
  </r>
  <r>
    <n v="68748"/>
    <x v="380"/>
    <x v="2639"/>
    <x v="38"/>
    <s v="Internal "/>
    <s v="Test Failure"/>
    <x v="380"/>
    <n v="1"/>
    <n v="0"/>
    <n v="1"/>
    <n v="1"/>
    <n v="1"/>
    <x v="3"/>
    <s v="A"/>
    <d v="2024-01-26T00:00:00"/>
    <d v="2024-01-25T00:00:00"/>
    <d v="2024-01-27T00:00:00"/>
    <n v="1"/>
  </r>
  <r>
    <n v="68749"/>
    <x v="380"/>
    <x v="2639"/>
    <x v="38"/>
    <s v="Internal "/>
    <s v="Test Failure"/>
    <x v="380"/>
    <n v="1"/>
    <n v="0"/>
    <n v="1"/>
    <n v="1"/>
    <n v="1"/>
    <x v="3"/>
    <s v="A"/>
    <d v="2024-01-26T00:00:00"/>
    <d v="2024-01-25T00:00:00"/>
    <d v="2024-01-27T00:00:00"/>
    <n v="1"/>
  </r>
  <r>
    <n v="68742"/>
    <x v="380"/>
    <x v="1963"/>
    <x v="3"/>
    <s v="Customer180"/>
    <s v="Administrative"/>
    <x v="380"/>
    <n v="1"/>
    <n v="0"/>
    <n v="1"/>
    <n v="1"/>
    <n v="1"/>
    <x v="5"/>
    <s v="A"/>
    <d v="2024-01-26T00:00:00"/>
    <d v="2024-01-25T00:00:00"/>
    <d v="2024-01-27T00:00:00"/>
    <n v="1"/>
  </r>
  <r>
    <n v="68740"/>
    <x v="380"/>
    <x v="2322"/>
    <x v="3"/>
    <s v="Customer195"/>
    <s v="Administrative"/>
    <x v="380"/>
    <n v="1"/>
    <n v="0"/>
    <n v="1"/>
    <n v="1"/>
    <n v="1"/>
    <x v="5"/>
    <s v="A"/>
    <d v="2024-01-26T00:00:00"/>
    <d v="2024-01-25T00:00:00"/>
    <d v="2024-01-27T00:00:00"/>
    <n v="1"/>
  </r>
  <r>
    <n v="68743"/>
    <x v="380"/>
    <x v="2746"/>
    <x v="3"/>
    <s v="Customer237"/>
    <s v="Administrative"/>
    <x v="380"/>
    <n v="1"/>
    <n v="0"/>
    <n v="1"/>
    <n v="1"/>
    <n v="1"/>
    <x v="5"/>
    <s v="A"/>
    <d v="2024-01-26T00:00:00"/>
    <d v="2024-01-25T00:00:00"/>
    <d v="2024-01-27T00:00:00"/>
    <n v="1"/>
  </r>
  <r>
    <n v="68754"/>
    <x v="380"/>
    <x v="2639"/>
    <x v="38"/>
    <s v="Internal "/>
    <s v="Test Failure"/>
    <x v="380"/>
    <n v="86"/>
    <n v="0"/>
    <n v="86"/>
    <n v="13"/>
    <n v="4"/>
    <x v="4"/>
    <s v="A"/>
    <d v="2024-01-26T00:00:00"/>
    <d v="2024-01-25T00:00:00"/>
    <d v="2024-01-27T00:00:00"/>
    <n v="1"/>
  </r>
  <r>
    <n v="68755"/>
    <x v="380"/>
    <x v="2639"/>
    <x v="38"/>
    <s v="Internal "/>
    <s v="Test Failure"/>
    <x v="380"/>
    <m/>
    <m/>
    <m/>
    <n v="6"/>
    <n v="5"/>
    <x v="0"/>
    <s v="A"/>
    <d v="2024-01-26T00:00:00"/>
    <d v="2024-01-25T00:00:00"/>
    <d v="2024-01-27T00:00:00"/>
    <n v="1"/>
  </r>
  <r>
    <n v="68752"/>
    <x v="380"/>
    <x v="502"/>
    <x v="11"/>
    <s v="Internal "/>
    <s v="Appearance"/>
    <x v="380"/>
    <n v="666"/>
    <n v="0"/>
    <n v="666"/>
    <n v="1"/>
    <n v="1"/>
    <x v="4"/>
    <s v="A"/>
    <d v="2024-01-26T00:00:00"/>
    <d v="2024-01-25T00:00:00"/>
    <d v="2024-01-27T00:00:00"/>
    <n v="1"/>
  </r>
  <r>
    <n v="68759"/>
    <x v="380"/>
    <x v="118"/>
    <x v="0"/>
    <s v="Internal "/>
    <s v="Test Failure"/>
    <x v="380"/>
    <m/>
    <m/>
    <m/>
    <n v="3"/>
    <n v="3"/>
    <x v="5"/>
    <s v="A"/>
    <d v="2024-01-26T00:00:00"/>
    <d v="2024-01-25T00:00:00"/>
    <d v="2024-01-27T00:00:00"/>
    <n v="1"/>
  </r>
  <r>
    <n v="68760"/>
    <x v="380"/>
    <x v="19"/>
    <x v="0"/>
    <s v="Internal "/>
    <s v="Test Failure"/>
    <x v="380"/>
    <n v="20"/>
    <n v="0"/>
    <n v="20"/>
    <n v="20"/>
    <n v="20"/>
    <x v="3"/>
    <s v="A"/>
    <d v="2024-01-26T00:00:00"/>
    <d v="2024-01-25T00:00:00"/>
    <d v="2024-01-27T00:00:00"/>
    <n v="1"/>
  </r>
  <r>
    <n v="68753"/>
    <x v="380"/>
    <x v="2761"/>
    <x v="7"/>
    <s v="Customer153"/>
    <s v="Dimension"/>
    <x v="380"/>
    <n v="6"/>
    <n v="0"/>
    <n v="6"/>
    <n v="6"/>
    <n v="6"/>
    <x v="2"/>
    <s v="A"/>
    <d v="2024-01-26T00:00:00"/>
    <d v="2024-01-25T00:00:00"/>
    <d v="2024-01-27T00:00:00"/>
    <n v="1"/>
  </r>
  <r>
    <n v="68758"/>
    <x v="380"/>
    <x v="709"/>
    <x v="5"/>
    <s v="Customer179"/>
    <s v="Appearance"/>
    <x v="380"/>
    <n v="72"/>
    <n v="54"/>
    <n v="18"/>
    <n v="1"/>
    <n v="8"/>
    <x v="2"/>
    <s v="A"/>
    <d v="2024-01-26T00:00:00"/>
    <d v="2024-01-25T00:00:00"/>
    <d v="2024-01-27T00:00:00"/>
    <n v="1"/>
  </r>
  <r>
    <n v="68757"/>
    <x v="380"/>
    <x v="2762"/>
    <x v="3"/>
    <s v="Customer27"/>
    <s v="Dimension"/>
    <x v="380"/>
    <n v="8"/>
    <n v="0"/>
    <n v="8"/>
    <n v="8"/>
    <n v="8"/>
    <x v="3"/>
    <s v="A"/>
    <d v="2024-01-26T00:00:00"/>
    <d v="2024-01-25T00:00:00"/>
    <d v="2024-01-27T00:00:00"/>
    <n v="1"/>
  </r>
  <r>
    <n v="68750"/>
    <x v="380"/>
    <x v="928"/>
    <x v="3"/>
    <s v="Customer86"/>
    <s v="Administrative"/>
    <x v="380"/>
    <n v="66"/>
    <n v="65"/>
    <n v="1"/>
    <m/>
    <m/>
    <x v="2"/>
    <s v="A"/>
    <d v="2024-01-26T00:00:00"/>
    <d v="2024-01-25T00:00:00"/>
    <d v="2024-01-27T00:00:00"/>
    <n v="1"/>
  </r>
  <r>
    <n v="68751"/>
    <x v="380"/>
    <x v="1620"/>
    <x v="3"/>
    <s v="Customer86"/>
    <s v="Administrative"/>
    <x v="380"/>
    <m/>
    <m/>
    <m/>
    <n v="10"/>
    <n v="2"/>
    <x v="4"/>
    <s v="A"/>
    <d v="2024-01-26T00:00:00"/>
    <d v="2024-01-25T00:00:00"/>
    <d v="2024-01-27T00:00:00"/>
    <n v="1"/>
  </r>
  <r>
    <n v="68756"/>
    <x v="380"/>
    <x v="2745"/>
    <x v="3"/>
    <s v="Customer237"/>
    <s v="Administrative"/>
    <x v="380"/>
    <n v="15"/>
    <n v="11"/>
    <n v="4"/>
    <m/>
    <m/>
    <x v="2"/>
    <s v="A"/>
    <d v="2024-01-26T00:00:00"/>
    <d v="2024-01-25T00:00:00"/>
    <d v="2024-01-27T00:00:00"/>
    <n v="1"/>
  </r>
  <r>
    <n v="68765"/>
    <x v="380"/>
    <x v="2763"/>
    <x v="2"/>
    <s v="Internal "/>
    <s v="Appearance"/>
    <x v="380"/>
    <m/>
    <m/>
    <m/>
    <n v="4"/>
    <n v="1"/>
    <x v="2"/>
    <s v="A"/>
    <d v="2024-01-26T00:00:00"/>
    <d v="2024-01-25T00:00:00"/>
    <d v="2024-01-27T00:00:00"/>
    <n v="1"/>
  </r>
  <r>
    <n v="68761"/>
    <x v="380"/>
    <x v="2639"/>
    <x v="38"/>
    <s v="Internal "/>
    <s v="Test Failure"/>
    <x v="380"/>
    <m/>
    <m/>
    <m/>
    <n v="4"/>
    <n v="1"/>
    <x v="2"/>
    <s v="A"/>
    <d v="2024-01-26T00:00:00"/>
    <d v="2024-01-25T00:00:00"/>
    <d v="2024-01-27T00:00:00"/>
    <n v="1"/>
  </r>
  <r>
    <n v="68762"/>
    <x v="381"/>
    <x v="2639"/>
    <x v="38"/>
    <s v="Internal "/>
    <s v="Test Failure"/>
    <x v="381"/>
    <n v="1"/>
    <n v="0"/>
    <n v="1"/>
    <n v="1"/>
    <n v="1"/>
    <x v="5"/>
    <s v="A"/>
    <d v="2024-01-27T00:00:00"/>
    <d v="2024-01-26T00:00:00"/>
    <d v="2024-01-28T00:00:00"/>
    <n v="1"/>
  </r>
  <r>
    <n v="68766"/>
    <x v="381"/>
    <x v="2764"/>
    <x v="11"/>
    <s v="Internal "/>
    <s v="Appearance"/>
    <x v="381"/>
    <n v="1"/>
    <n v="0"/>
    <n v="1"/>
    <n v="1"/>
    <n v="1"/>
    <x v="5"/>
    <s v="A"/>
    <d v="2024-01-27T00:00:00"/>
    <d v="2024-01-26T00:00:00"/>
    <d v="2024-01-28T00:00:00"/>
    <n v="1"/>
  </r>
  <r>
    <n v="68768"/>
    <x v="381"/>
    <x v="1468"/>
    <x v="0"/>
    <s v="Internal "/>
    <s v="Manufacturing Defect"/>
    <x v="381"/>
    <n v="494"/>
    <n v="183"/>
    <n v="311"/>
    <n v="311"/>
    <n v="311"/>
    <x v="2"/>
    <s v="A"/>
    <d v="2024-01-27T00:00:00"/>
    <d v="2024-01-26T00:00:00"/>
    <d v="2024-01-28T00:00:00"/>
    <n v="1"/>
  </r>
  <r>
    <n v="68767"/>
    <x v="381"/>
    <x v="2649"/>
    <x v="5"/>
    <s v="Internal "/>
    <s v="Appearance"/>
    <x v="381"/>
    <m/>
    <m/>
    <m/>
    <n v="2"/>
    <n v="2"/>
    <x v="2"/>
    <s v="A"/>
    <d v="2024-01-27T00:00:00"/>
    <d v="2024-01-26T00:00:00"/>
    <d v="2024-01-28T00:00:00"/>
    <n v="1"/>
  </r>
  <r>
    <n v="68764"/>
    <x v="381"/>
    <x v="83"/>
    <x v="2"/>
    <s v="Internal "/>
    <s v="Appearance"/>
    <x v="381"/>
    <n v="13"/>
    <n v="0"/>
    <n v="13"/>
    <n v="3"/>
    <n v="3"/>
    <x v="3"/>
    <s v="A"/>
    <d v="2024-01-27T00:00:00"/>
    <d v="2024-01-26T00:00:00"/>
    <d v="2024-01-28T00:00:00"/>
    <n v="1"/>
  </r>
  <r>
    <n v="68763"/>
    <x v="381"/>
    <x v="2765"/>
    <x v="3"/>
    <s v="Customer7"/>
    <s v="Dimension"/>
    <x v="381"/>
    <n v="500"/>
    <n v="0"/>
    <n v="500"/>
    <n v="1"/>
    <n v="1"/>
    <x v="6"/>
    <s v="A"/>
    <d v="2024-01-27T00:00:00"/>
    <d v="2024-01-26T00:00:00"/>
    <d v="2024-01-28T00:00:00"/>
    <n v="1"/>
  </r>
  <r>
    <n v="68769"/>
    <x v="381"/>
    <x v="2766"/>
    <x v="14"/>
    <s v="Customer61"/>
    <s v="Appearance"/>
    <x v="381"/>
    <n v="127"/>
    <n v="0"/>
    <n v="127"/>
    <n v="13"/>
    <n v="4"/>
    <x v="4"/>
    <s v="A"/>
    <d v="2024-01-27T00:00:00"/>
    <d v="2024-01-26T00:00:00"/>
    <d v="2024-01-28T00:00:00"/>
    <n v="1"/>
  </r>
  <r>
    <n v="68770"/>
    <x v="381"/>
    <x v="2767"/>
    <x v="14"/>
    <s v="Customer61"/>
    <s v="Appearance"/>
    <x v="381"/>
    <n v="1492"/>
    <n v="47"/>
    <n v="1445"/>
    <m/>
    <m/>
    <x v="3"/>
    <s v="A"/>
    <d v="2024-01-27T00:00:00"/>
    <d v="2024-01-26T00:00:00"/>
    <d v="2024-01-28T00:00:00"/>
    <n v="1"/>
  </r>
  <r>
    <n v="68778"/>
    <x v="381"/>
    <x v="2691"/>
    <x v="42"/>
    <s v="Internal "/>
    <s v="Dimension"/>
    <x v="381"/>
    <n v="1500"/>
    <n v="0"/>
    <n v="1500"/>
    <n v="1"/>
    <n v="1"/>
    <x v="3"/>
    <s v="A"/>
    <d v="2024-01-27T00:00:00"/>
    <d v="2024-01-26T00:00:00"/>
    <d v="2024-01-28T00:00:00"/>
    <n v="1"/>
  </r>
  <r>
    <n v="68777"/>
    <x v="381"/>
    <x v="1294"/>
    <x v="0"/>
    <s v="Internal "/>
    <s v="Manufacturing Defect"/>
    <x v="381"/>
    <n v="1"/>
    <n v="0"/>
    <n v="1"/>
    <m/>
    <m/>
    <x v="1"/>
    <s v="A"/>
    <d v="2024-01-27T00:00:00"/>
    <d v="2024-01-26T00:00:00"/>
    <m/>
    <n v="0"/>
  </r>
  <r>
    <n v="68775"/>
    <x v="381"/>
    <x v="1377"/>
    <x v="0"/>
    <s v="Internal "/>
    <s v="Test Failure"/>
    <x v="381"/>
    <n v="1"/>
    <n v="0"/>
    <n v="1"/>
    <m/>
    <m/>
    <x v="1"/>
    <s v="A"/>
    <d v="2024-01-27T00:00:00"/>
    <d v="2024-01-26T00:00:00"/>
    <m/>
    <n v="0"/>
  </r>
  <r>
    <n v="68776"/>
    <x v="381"/>
    <x v="1468"/>
    <x v="0"/>
    <s v="Internal "/>
    <s v="Manufacturing Defect"/>
    <x v="381"/>
    <m/>
    <m/>
    <m/>
    <n v="5"/>
    <n v="3"/>
    <x v="5"/>
    <s v="A"/>
    <d v="2024-01-27T00:00:00"/>
    <d v="2024-01-26T00:00:00"/>
    <d v="2024-01-28T00:00:00"/>
    <n v="1"/>
  </r>
  <r>
    <n v="68773"/>
    <x v="1656"/>
    <x v="1718"/>
    <x v="11"/>
    <s v="Internal "/>
    <s v="Manufacturing Defect"/>
    <x v="1656"/>
    <n v="83"/>
    <n v="0"/>
    <n v="83"/>
    <n v="83"/>
    <n v="83"/>
    <x v="6"/>
    <s v="A"/>
    <d v="2024-01-28T00:00:00"/>
    <d v="2024-01-27T00:00:00"/>
    <d v="2024-01-29T00:00:00"/>
    <n v="1"/>
  </r>
  <r>
    <n v="68772"/>
    <x v="1656"/>
    <x v="83"/>
    <x v="0"/>
    <s v="Internal "/>
    <s v="Test Failure"/>
    <x v="1656"/>
    <n v="650"/>
    <n v="0"/>
    <n v="650"/>
    <n v="1"/>
    <n v="0"/>
    <x v="1"/>
    <s v="A"/>
    <d v="2024-01-28T00:00:00"/>
    <d v="2024-01-27T00:00:00"/>
    <m/>
    <n v="0"/>
  </r>
  <r>
    <n v="68774"/>
    <x v="1656"/>
    <x v="337"/>
    <x v="3"/>
    <s v="Customer3"/>
    <s v="Administrative"/>
    <x v="1656"/>
    <m/>
    <m/>
    <m/>
    <n v="2"/>
    <n v="2"/>
    <x v="0"/>
    <s v="A"/>
    <d v="2024-01-28T00:00:00"/>
    <d v="2024-01-27T00:00:00"/>
    <d v="2024-01-29T00:00:00"/>
    <n v="1"/>
  </r>
  <r>
    <n v="68771"/>
    <x v="1656"/>
    <x v="1396"/>
    <x v="3"/>
    <s v="Customer130"/>
    <s v="Administrative"/>
    <x v="1656"/>
    <n v="1"/>
    <n v="0"/>
    <n v="1"/>
    <n v="1"/>
    <n v="1"/>
    <x v="5"/>
    <s v="A"/>
    <d v="2024-01-28T00:00:00"/>
    <d v="2024-01-27T00:00:00"/>
    <d v="2024-01-29T00:00:00"/>
    <n v="1"/>
  </r>
  <r>
    <n v="68779"/>
    <x v="1656"/>
    <x v="284"/>
    <x v="0"/>
    <s v="Internal "/>
    <s v="Manufacturing Defect"/>
    <x v="1656"/>
    <m/>
    <m/>
    <m/>
    <n v="12"/>
    <n v="2"/>
    <x v="3"/>
    <s v="A"/>
    <d v="2024-01-28T00:00:00"/>
    <d v="2024-01-27T00:00:00"/>
    <d v="2024-01-29T00:00:00"/>
    <n v="1"/>
  </r>
  <r>
    <n v="68781"/>
    <x v="1657"/>
    <x v="540"/>
    <x v="0"/>
    <s v="Internal "/>
    <s v="Test Failure"/>
    <x v="1657"/>
    <n v="1"/>
    <n v="0"/>
    <n v="1"/>
    <n v="1"/>
    <n v="1"/>
    <x v="5"/>
    <s v="A"/>
    <d v="2024-01-31T00:00:00"/>
    <d v="2024-01-30T00:00:00"/>
    <d v="2024-02-01T00:00:00"/>
    <n v="1"/>
  </r>
  <r>
    <n v="68782"/>
    <x v="1657"/>
    <x v="1011"/>
    <x v="3"/>
    <s v="Customer93"/>
    <s v="Administrative"/>
    <x v="1657"/>
    <n v="1"/>
    <n v="0"/>
    <n v="1"/>
    <n v="1"/>
    <n v="1"/>
    <x v="5"/>
    <s v="A"/>
    <d v="2024-01-31T00:00:00"/>
    <d v="2024-01-30T00:00:00"/>
    <d v="2024-02-01T00:00:00"/>
    <n v="1"/>
  </r>
  <r>
    <n v="68780"/>
    <x v="1657"/>
    <x v="621"/>
    <x v="3"/>
    <s v="Customer188"/>
    <s v="Administrative"/>
    <x v="1657"/>
    <n v="1"/>
    <n v="0"/>
    <n v="1"/>
    <n v="1"/>
    <n v="1"/>
    <x v="5"/>
    <s v="A"/>
    <d v="2024-01-31T00:00:00"/>
    <d v="2024-01-30T00:00:00"/>
    <d v="2024-02-01T00:00:00"/>
    <n v="1"/>
  </r>
  <r>
    <n v="68789"/>
    <x v="1657"/>
    <x v="2639"/>
    <x v="38"/>
    <s v="Internal "/>
    <s v="Test Failure"/>
    <x v="1657"/>
    <n v="1"/>
    <n v="0"/>
    <n v="1"/>
    <n v="1"/>
    <n v="1"/>
    <x v="5"/>
    <s v="A"/>
    <d v="2024-01-31T00:00:00"/>
    <d v="2024-01-30T00:00:00"/>
    <d v="2024-02-01T00:00:00"/>
    <n v="1"/>
  </r>
  <r>
    <n v="68790"/>
    <x v="1657"/>
    <x v="2639"/>
    <x v="38"/>
    <s v="Internal "/>
    <s v="Test Failure"/>
    <x v="1657"/>
    <n v="6"/>
    <n v="0"/>
    <n v="6"/>
    <n v="6"/>
    <n v="6"/>
    <x v="3"/>
    <s v="A"/>
    <d v="2024-01-31T00:00:00"/>
    <d v="2024-01-30T00:00:00"/>
    <d v="2024-02-01T00:00:00"/>
    <n v="1"/>
  </r>
  <r>
    <n v="68784"/>
    <x v="1657"/>
    <x v="1934"/>
    <x v="1"/>
    <s v="Internal "/>
    <s v="Administrative"/>
    <x v="1657"/>
    <m/>
    <m/>
    <m/>
    <n v="5"/>
    <n v="1"/>
    <x v="4"/>
    <s v="A"/>
    <d v="2024-01-31T00:00:00"/>
    <d v="2024-01-30T00:00:00"/>
    <d v="2024-02-01T00:00:00"/>
    <n v="1"/>
  </r>
  <r>
    <n v="68793"/>
    <x v="1657"/>
    <x v="323"/>
    <x v="5"/>
    <s v="Internal "/>
    <s v="Dimension"/>
    <x v="1657"/>
    <m/>
    <m/>
    <m/>
    <n v="5"/>
    <n v="2"/>
    <x v="4"/>
    <s v="A"/>
    <d v="2024-01-31T00:00:00"/>
    <d v="2024-01-30T00:00:00"/>
    <d v="2024-02-01T00:00:00"/>
    <n v="1"/>
  </r>
  <r>
    <n v="68787"/>
    <x v="1657"/>
    <x v="1577"/>
    <x v="0"/>
    <s v="Internal "/>
    <s v="Test Failure"/>
    <x v="1657"/>
    <n v="1318"/>
    <n v="0"/>
    <n v="1318"/>
    <n v="7"/>
    <n v="7"/>
    <x v="1"/>
    <s v="A"/>
    <d v="2024-01-31T00:00:00"/>
    <d v="2024-01-30T00:00:00"/>
    <m/>
    <n v="0"/>
  </r>
  <r>
    <n v="68792"/>
    <x v="1657"/>
    <x v="1667"/>
    <x v="0"/>
    <s v="Internal "/>
    <s v="Test Failure"/>
    <x v="1657"/>
    <n v="1400"/>
    <n v="0"/>
    <n v="1400"/>
    <m/>
    <m/>
    <x v="1"/>
    <s v="A"/>
    <d v="2024-01-31T00:00:00"/>
    <d v="2024-01-30T00:00:00"/>
    <d v="2024-02-01T00:00:00"/>
    <n v="1"/>
  </r>
  <r>
    <n v="68785"/>
    <x v="1658"/>
    <x v="60"/>
    <x v="0"/>
    <s v="Internal "/>
    <s v="Test Failure"/>
    <x v="1658"/>
    <n v="32"/>
    <n v="0"/>
    <n v="32"/>
    <n v="1"/>
    <n v="1"/>
    <x v="6"/>
    <s v="A"/>
    <d v="2024-02-01T00:00:00"/>
    <d v="2024-01-31T00:00:00"/>
    <d v="2024-02-02T00:00:00"/>
    <n v="1"/>
  </r>
  <r>
    <n v="68783"/>
    <x v="1658"/>
    <x v="2530"/>
    <x v="3"/>
    <s v="Customer163"/>
    <s v="Administrative"/>
    <x v="1658"/>
    <n v="96"/>
    <n v="0"/>
    <n v="96"/>
    <n v="13"/>
    <n v="13"/>
    <x v="3"/>
    <s v="A"/>
    <d v="2024-02-01T00:00:00"/>
    <d v="2024-01-31T00:00:00"/>
    <d v="2024-02-02T00:00:00"/>
    <n v="1"/>
  </r>
  <r>
    <n v="68791"/>
    <x v="1658"/>
    <x v="1783"/>
    <x v="3"/>
    <s v="Customer7"/>
    <s v="Administrative"/>
    <x v="1658"/>
    <n v="59"/>
    <n v="57"/>
    <n v="2"/>
    <m/>
    <m/>
    <x v="2"/>
    <s v="A"/>
    <d v="2024-02-01T00:00:00"/>
    <d v="2024-01-31T00:00:00"/>
    <d v="2024-02-02T00:00:00"/>
    <n v="1"/>
  </r>
  <r>
    <n v="68788"/>
    <x v="1658"/>
    <x v="1523"/>
    <x v="3"/>
    <s v="Customer192"/>
    <s v="Administrative"/>
    <x v="1658"/>
    <n v="20"/>
    <n v="0"/>
    <n v="20"/>
    <n v="1"/>
    <n v="1"/>
    <x v="3"/>
    <s v="A"/>
    <d v="2024-02-01T00:00:00"/>
    <d v="2024-01-31T00:00:00"/>
    <d v="2024-02-02T00:00:00"/>
    <n v="1"/>
  </r>
  <r>
    <n v="68786"/>
    <x v="1658"/>
    <x v="2768"/>
    <x v="3"/>
    <s v="Customer61"/>
    <s v="Dimension"/>
    <x v="1658"/>
    <m/>
    <m/>
    <m/>
    <n v="6"/>
    <n v="5"/>
    <x v="5"/>
    <s v="A"/>
    <d v="2024-02-01T00:00:00"/>
    <d v="2024-01-31T00:00:00"/>
    <d v="2024-02-02T00:00:00"/>
    <n v="1"/>
  </r>
  <r>
    <n v="68795"/>
    <x v="1658"/>
    <x v="2639"/>
    <x v="38"/>
    <s v="Internal "/>
    <s v="Test Failure"/>
    <x v="1658"/>
    <n v="592"/>
    <n v="521"/>
    <n v="71"/>
    <n v="592"/>
    <n v="71"/>
    <x v="1"/>
    <s v="A"/>
    <d v="2024-02-01T00:00:00"/>
    <d v="2024-01-31T00:00:00"/>
    <d v="2024-02-02T00:00:00"/>
    <n v="1"/>
  </r>
  <r>
    <n v="68796"/>
    <x v="1658"/>
    <x v="2639"/>
    <x v="38"/>
    <s v="Internal "/>
    <s v="Test Failure"/>
    <x v="1658"/>
    <n v="44"/>
    <n v="0"/>
    <n v="44"/>
    <n v="5"/>
    <n v="5"/>
    <x v="3"/>
    <s v="A"/>
    <d v="2024-02-01T00:00:00"/>
    <d v="2024-01-31T00:00:00"/>
    <d v="2024-02-02T00:00:00"/>
    <n v="1"/>
  </r>
  <r>
    <n v="68801"/>
    <x v="1658"/>
    <x v="2639"/>
    <x v="38"/>
    <s v="Internal "/>
    <s v="Test Failure"/>
    <x v="1658"/>
    <n v="950"/>
    <n v="0"/>
    <n v="950"/>
    <n v="1"/>
    <n v="1"/>
    <x v="1"/>
    <s v="A"/>
    <d v="2024-02-01T00:00:00"/>
    <d v="2024-01-31T00:00:00"/>
    <m/>
    <n v="0"/>
  </r>
  <r>
    <n v="68798"/>
    <x v="1658"/>
    <x v="2639"/>
    <x v="38"/>
    <s v="Internal "/>
    <s v="Test Failure"/>
    <x v="1658"/>
    <n v="600"/>
    <n v="0"/>
    <n v="600"/>
    <n v="1"/>
    <n v="1"/>
    <x v="5"/>
    <s v="A"/>
    <d v="2024-02-01T00:00:00"/>
    <d v="2024-01-31T00:00:00"/>
    <d v="2024-02-02T00:00:00"/>
    <n v="1"/>
  </r>
  <r>
    <n v="68799"/>
    <x v="1658"/>
    <x v="2639"/>
    <x v="38"/>
    <s v="Internal "/>
    <s v="Test Failure"/>
    <x v="1658"/>
    <n v="1"/>
    <n v="0"/>
    <n v="1"/>
    <n v="1"/>
    <n v="1"/>
    <x v="2"/>
    <s v="A"/>
    <d v="2024-02-01T00:00:00"/>
    <d v="2024-01-31T00:00:00"/>
    <d v="2024-02-02T00:00:00"/>
    <n v="1"/>
  </r>
  <r>
    <n v="68811"/>
    <x v="1658"/>
    <x v="344"/>
    <x v="0"/>
    <s v="Internal "/>
    <s v="Test Failure"/>
    <x v="1658"/>
    <n v="25"/>
    <n v="0"/>
    <n v="25"/>
    <n v="1"/>
    <n v="1"/>
    <x v="5"/>
    <s v="A"/>
    <d v="2024-02-01T00:00:00"/>
    <d v="2024-01-31T00:00:00"/>
    <d v="2024-02-02T00:00:00"/>
    <n v="1"/>
  </r>
  <r>
    <n v="68812"/>
    <x v="1658"/>
    <x v="344"/>
    <x v="0"/>
    <s v="Internal "/>
    <s v="Test Failure"/>
    <x v="1658"/>
    <n v="1"/>
    <n v="0"/>
    <n v="1"/>
    <n v="1"/>
    <n v="1"/>
    <x v="5"/>
    <s v="A"/>
    <d v="2024-02-01T00:00:00"/>
    <d v="2024-01-31T00:00:00"/>
    <d v="2024-02-02T00:00:00"/>
    <n v="1"/>
  </r>
  <r>
    <n v="68813"/>
    <x v="1658"/>
    <x v="1119"/>
    <x v="0"/>
    <s v="Internal "/>
    <s v="Appearance"/>
    <x v="1658"/>
    <n v="1"/>
    <n v="0"/>
    <n v="1"/>
    <n v="1"/>
    <n v="1"/>
    <x v="5"/>
    <s v="A"/>
    <d v="2024-02-01T00:00:00"/>
    <d v="2024-01-31T00:00:00"/>
    <d v="2024-02-02T00:00:00"/>
    <n v="1"/>
  </r>
  <r>
    <n v="68800"/>
    <x v="1658"/>
    <x v="2769"/>
    <x v="2"/>
    <s v="Internal "/>
    <s v="Administrative"/>
    <x v="1658"/>
    <n v="1"/>
    <n v="0"/>
    <n v="1"/>
    <m/>
    <m/>
    <x v="3"/>
    <s v="A"/>
    <d v="2024-02-01T00:00:00"/>
    <d v="2024-01-31T00:00:00"/>
    <d v="2024-02-02T00:00:00"/>
    <n v="1"/>
  </r>
  <r>
    <n v="68814"/>
    <x v="1658"/>
    <x v="1850"/>
    <x v="0"/>
    <s v="Internal "/>
    <s v="Test Failure"/>
    <x v="1658"/>
    <n v="1"/>
    <n v="0"/>
    <n v="1"/>
    <n v="1"/>
    <n v="1"/>
    <x v="5"/>
    <s v="A"/>
    <d v="2024-02-01T00:00:00"/>
    <d v="2024-01-31T00:00:00"/>
    <d v="2024-02-02T00:00:00"/>
    <n v="1"/>
  </r>
  <r>
    <n v="68805"/>
    <x v="1658"/>
    <x v="588"/>
    <x v="5"/>
    <s v="Internal "/>
    <s v="Dimension"/>
    <x v="1658"/>
    <n v="37"/>
    <n v="0"/>
    <n v="37"/>
    <n v="37"/>
    <n v="37"/>
    <x v="1"/>
    <s v="A"/>
    <d v="2024-02-01T00:00:00"/>
    <d v="2024-01-31T00:00:00"/>
    <m/>
    <n v="0"/>
  </r>
  <r>
    <n v="68794"/>
    <x v="1659"/>
    <x v="1531"/>
    <x v="3"/>
    <s v="Customer192"/>
    <s v="Administrative"/>
    <x v="1659"/>
    <n v="100"/>
    <n v="0"/>
    <n v="100"/>
    <n v="13"/>
    <n v="1"/>
    <x v="3"/>
    <s v="A"/>
    <d v="2024-02-02T00:00:00"/>
    <d v="2024-02-01T00:00:00"/>
    <d v="2024-02-03T00:00:00"/>
    <n v="1"/>
  </r>
  <r>
    <n v="68797"/>
    <x v="1659"/>
    <x v="2770"/>
    <x v="3"/>
    <s v="Customer192"/>
    <s v="Administrative"/>
    <x v="1659"/>
    <n v="1"/>
    <n v="0"/>
    <n v="1"/>
    <n v="1"/>
    <n v="1"/>
    <x v="5"/>
    <s v="A"/>
    <d v="2024-02-02T00:00:00"/>
    <d v="2024-02-01T00:00:00"/>
    <d v="2024-02-03T00:00:00"/>
    <n v="1"/>
  </r>
  <r>
    <n v="68802"/>
    <x v="1659"/>
    <x v="1810"/>
    <x v="3"/>
    <s v="Customer192"/>
    <s v="Administrative"/>
    <x v="1659"/>
    <n v="1"/>
    <n v="0"/>
    <n v="1"/>
    <n v="1"/>
    <n v="1"/>
    <x v="5"/>
    <s v="A"/>
    <d v="2024-02-02T00:00:00"/>
    <d v="2024-02-01T00:00:00"/>
    <d v="2024-02-03T00:00:00"/>
    <n v="1"/>
  </r>
  <r>
    <n v="68806"/>
    <x v="1659"/>
    <x v="2547"/>
    <x v="38"/>
    <s v="Customer239"/>
    <s v="Test Failure"/>
    <x v="1659"/>
    <n v="1"/>
    <n v="0"/>
    <n v="1"/>
    <n v="1"/>
    <n v="1"/>
    <x v="5"/>
    <s v="A"/>
    <d v="2024-02-02T00:00:00"/>
    <d v="2024-02-01T00:00:00"/>
    <d v="2024-02-03T00:00:00"/>
    <n v="1"/>
  </r>
  <r>
    <n v="68807"/>
    <x v="1659"/>
    <x v="2547"/>
    <x v="38"/>
    <s v="Customer239"/>
    <s v="Test Failure"/>
    <x v="1659"/>
    <n v="300"/>
    <n v="231"/>
    <n v="69"/>
    <n v="300"/>
    <n v="69"/>
    <x v="5"/>
    <s v="A"/>
    <d v="2024-02-02T00:00:00"/>
    <d v="2024-02-01T00:00:00"/>
    <d v="2024-02-03T00:00:00"/>
    <n v="1"/>
  </r>
  <r>
    <n v="68808"/>
    <x v="1659"/>
    <x v="2547"/>
    <x v="38"/>
    <s v="Customer239"/>
    <s v="Test Failure"/>
    <x v="1659"/>
    <n v="300"/>
    <n v="0"/>
    <n v="300"/>
    <n v="10"/>
    <n v="10"/>
    <x v="3"/>
    <s v="A"/>
    <d v="2024-02-02T00:00:00"/>
    <d v="2024-02-01T00:00:00"/>
    <d v="2024-02-03T00:00:00"/>
    <n v="1"/>
  </r>
  <r>
    <n v="68809"/>
    <x v="1659"/>
    <x v="2547"/>
    <x v="38"/>
    <s v="Customer239"/>
    <s v="Test Failure"/>
    <x v="1659"/>
    <n v="972"/>
    <n v="40"/>
    <n v="932"/>
    <m/>
    <m/>
    <x v="1"/>
    <s v="A"/>
    <d v="2024-02-02T00:00:00"/>
    <d v="2024-02-01T00:00:00"/>
    <d v="2024-02-03T00:00:00"/>
    <n v="1"/>
  </r>
  <r>
    <n v="68810"/>
    <x v="1659"/>
    <x v="2547"/>
    <x v="38"/>
    <s v="Customer239"/>
    <s v="Test Failure"/>
    <x v="1659"/>
    <n v="100"/>
    <n v="0"/>
    <n v="100"/>
    <n v="1"/>
    <n v="1"/>
    <x v="6"/>
    <s v="A"/>
    <d v="2024-02-02T00:00:00"/>
    <d v="2024-02-01T00:00:00"/>
    <d v="2024-02-03T00:00:00"/>
    <n v="1"/>
  </r>
  <r>
    <n v="68803"/>
    <x v="1659"/>
    <x v="2547"/>
    <x v="38"/>
    <s v="Customer239"/>
    <s v="Test Failure"/>
    <x v="1659"/>
    <n v="60"/>
    <n v="0"/>
    <n v="60"/>
    <n v="1"/>
    <n v="2"/>
    <x v="4"/>
    <s v="A"/>
    <d v="2024-02-02T00:00:00"/>
    <d v="2024-02-01T00:00:00"/>
    <d v="2024-02-03T00:00:00"/>
    <n v="1"/>
  </r>
  <r>
    <n v="68804"/>
    <x v="1660"/>
    <x v="2547"/>
    <x v="38"/>
    <s v="Customer239"/>
    <s v="Test Failure"/>
    <x v="1660"/>
    <n v="1"/>
    <n v="0"/>
    <n v="1"/>
    <n v="1"/>
    <n v="1"/>
    <x v="5"/>
    <s v="A"/>
    <d v="2024-02-03T00:00:00"/>
    <d v="2024-02-02T00:00:00"/>
    <d v="2024-02-04T00:00:00"/>
    <n v="1"/>
  </r>
  <r>
    <n v="68815"/>
    <x v="1660"/>
    <x v="2639"/>
    <x v="38"/>
    <s v="Internal "/>
    <s v="Test Failure"/>
    <x v="1660"/>
    <n v="1"/>
    <n v="0"/>
    <n v="1"/>
    <n v="1"/>
    <n v="1"/>
    <x v="5"/>
    <s v="A"/>
    <d v="2024-02-03T00:00:00"/>
    <d v="2024-02-02T00:00:00"/>
    <d v="2024-02-04T00:00:00"/>
    <n v="1"/>
  </r>
  <r>
    <n v="68817"/>
    <x v="1660"/>
    <x v="589"/>
    <x v="0"/>
    <s v="Internal "/>
    <s v="Appearance"/>
    <x v="1660"/>
    <n v="1"/>
    <n v="0"/>
    <n v="1"/>
    <n v="1"/>
    <n v="1"/>
    <x v="5"/>
    <s v="A"/>
    <d v="2024-02-03T00:00:00"/>
    <d v="2024-02-02T00:00:00"/>
    <d v="2024-02-04T00:00:00"/>
    <n v="1"/>
  </r>
  <r>
    <n v="68816"/>
    <x v="1660"/>
    <x v="1513"/>
    <x v="14"/>
    <s v="Customer59"/>
    <s v="Appearance"/>
    <x v="1660"/>
    <m/>
    <m/>
    <m/>
    <n v="5"/>
    <n v="3"/>
    <x v="2"/>
    <s v="N"/>
    <d v="2024-02-03T00:00:00"/>
    <d v="2024-02-02T00:00:00"/>
    <d v="2024-02-04T00:00:00"/>
    <n v="1"/>
  </r>
  <r>
    <n v="68822"/>
    <x v="1660"/>
    <x v="2389"/>
    <x v="42"/>
    <s v="Internal "/>
    <s v="Dimension"/>
    <x v="1660"/>
    <n v="72"/>
    <n v="67"/>
    <n v="5"/>
    <m/>
    <m/>
    <x v="2"/>
    <s v="N"/>
    <d v="2024-02-03T00:00:00"/>
    <d v="2024-02-02T00:00:00"/>
    <d v="2024-02-04T00:00:00"/>
    <n v="1"/>
  </r>
  <r>
    <n v="68820"/>
    <x v="1661"/>
    <x v="1294"/>
    <x v="0"/>
    <s v="Internal "/>
    <s v="Manufacturing Defect"/>
    <x v="1661"/>
    <n v="36"/>
    <n v="0"/>
    <n v="36"/>
    <n v="1"/>
    <n v="1"/>
    <x v="6"/>
    <s v="A"/>
    <d v="2024-02-04T00:00:00"/>
    <d v="2024-02-03T00:00:00"/>
    <d v="2024-02-05T00:00:00"/>
    <n v="1"/>
  </r>
  <r>
    <n v="68824"/>
    <x v="1661"/>
    <x v="1468"/>
    <x v="0"/>
    <s v="Internal "/>
    <s v="Appearance"/>
    <x v="1661"/>
    <n v="84"/>
    <n v="0"/>
    <n v="84"/>
    <m/>
    <m/>
    <x v="5"/>
    <s v="N"/>
    <d v="2024-02-04T00:00:00"/>
    <d v="2024-02-03T00:00:00"/>
    <d v="2024-02-05T00:00:00"/>
    <n v="1"/>
  </r>
  <r>
    <n v="68823"/>
    <x v="1661"/>
    <x v="924"/>
    <x v="14"/>
    <s v="Internal "/>
    <s v="Manufacturing Defect"/>
    <x v="1661"/>
    <n v="84"/>
    <n v="0"/>
    <n v="84"/>
    <n v="1"/>
    <n v="1"/>
    <x v="6"/>
    <s v="A"/>
    <d v="2024-02-04T00:00:00"/>
    <d v="2024-02-03T00:00:00"/>
    <d v="2024-02-05T00:00:00"/>
    <n v="1"/>
  </r>
  <r>
    <n v="68821"/>
    <x v="1661"/>
    <x v="1850"/>
    <x v="11"/>
    <s v="Internal "/>
    <s v="Dimension"/>
    <x v="1661"/>
    <n v="151"/>
    <n v="0"/>
    <n v="151"/>
    <n v="1"/>
    <n v="1"/>
    <x v="5"/>
    <s v="A"/>
    <d v="2024-02-04T00:00:00"/>
    <d v="2024-02-03T00:00:00"/>
    <d v="2024-02-05T00:00:00"/>
    <n v="1"/>
  </r>
  <r>
    <n v="68819"/>
    <x v="1661"/>
    <x v="2237"/>
    <x v="3"/>
    <s v="Customer190"/>
    <s v="Administrative"/>
    <x v="1661"/>
    <n v="500"/>
    <n v="0"/>
    <n v="500"/>
    <m/>
    <m/>
    <x v="1"/>
    <s v="A"/>
    <d v="2024-02-04T00:00:00"/>
    <d v="2024-02-03T00:00:00"/>
    <d v="2024-02-05T00:00:00"/>
    <n v="1"/>
  </r>
  <r>
    <n v="68818"/>
    <x v="1661"/>
    <x v="2238"/>
    <x v="3"/>
    <s v="Customer190"/>
    <s v="Administrative"/>
    <x v="1661"/>
    <n v="500"/>
    <n v="0"/>
    <n v="500"/>
    <m/>
    <m/>
    <x v="1"/>
    <s v="A"/>
    <d v="2024-02-04T00:00:00"/>
    <d v="2024-02-03T00:00:00"/>
    <d v="2024-02-05T00:00:00"/>
    <n v="1"/>
  </r>
  <r>
    <n v="68825"/>
    <x v="1661"/>
    <x v="1377"/>
    <x v="0"/>
    <s v="Internal "/>
    <s v="Test Failure"/>
    <x v="1661"/>
    <m/>
    <m/>
    <m/>
    <n v="2"/>
    <n v="1"/>
    <x v="4"/>
    <s v="A"/>
    <d v="2024-02-04T00:00:00"/>
    <d v="2024-02-03T00:00:00"/>
    <d v="2024-02-05T00:00:00"/>
    <n v="1"/>
  </r>
  <r>
    <n v="68826"/>
    <x v="1661"/>
    <x v="1377"/>
    <x v="0"/>
    <s v="Internal "/>
    <s v="Test Failure"/>
    <x v="1661"/>
    <m/>
    <m/>
    <m/>
    <n v="2"/>
    <n v="2"/>
    <x v="0"/>
    <s v="A"/>
    <d v="2024-02-04T00:00:00"/>
    <d v="2024-02-03T00:00:00"/>
    <d v="2024-02-05T00:00:00"/>
    <n v="1"/>
  </r>
  <r>
    <n v="68830"/>
    <x v="1662"/>
    <x v="2771"/>
    <x v="14"/>
    <s v="Internal "/>
    <s v="Manufacturing Defect"/>
    <x v="1662"/>
    <n v="72"/>
    <n v="0"/>
    <n v="72"/>
    <n v="5"/>
    <n v="5"/>
    <x v="5"/>
    <s v="A"/>
    <d v="2024-02-07T00:00:00"/>
    <d v="2024-02-06T00:00:00"/>
    <d v="2024-02-08T00:00:00"/>
    <n v="1"/>
  </r>
  <r>
    <n v="68831"/>
    <x v="1662"/>
    <x v="55"/>
    <x v="0"/>
    <s v="Internal "/>
    <s v="Test Failure"/>
    <x v="1662"/>
    <n v="1"/>
    <n v="0"/>
    <n v="1"/>
    <n v="1"/>
    <n v="1"/>
    <x v="5"/>
    <s v="A"/>
    <d v="2024-02-07T00:00:00"/>
    <d v="2024-02-06T00:00:00"/>
    <d v="2024-02-08T00:00:00"/>
    <n v="1"/>
  </r>
  <r>
    <n v="68829"/>
    <x v="1662"/>
    <x v="709"/>
    <x v="5"/>
    <s v="Customer179"/>
    <s v="Appearance"/>
    <x v="1662"/>
    <n v="612"/>
    <n v="0"/>
    <n v="612"/>
    <m/>
    <m/>
    <x v="4"/>
    <s v="A"/>
    <d v="2024-02-07T00:00:00"/>
    <d v="2024-02-06T00:00:00"/>
    <d v="2024-02-08T00:00:00"/>
    <n v="1"/>
  </r>
  <r>
    <n v="68828"/>
    <x v="1662"/>
    <x v="2404"/>
    <x v="7"/>
    <s v="Customer241"/>
    <s v="Appearance"/>
    <x v="1662"/>
    <n v="1"/>
    <n v="0"/>
    <n v="1"/>
    <n v="1"/>
    <n v="1"/>
    <x v="5"/>
    <s v="A"/>
    <d v="2024-02-07T00:00:00"/>
    <d v="2024-02-06T00:00:00"/>
    <d v="2024-02-08T00:00:00"/>
    <n v="1"/>
  </r>
  <r>
    <n v="68827"/>
    <x v="1662"/>
    <x v="2174"/>
    <x v="3"/>
    <s v="Customer195"/>
    <s v="Administrative"/>
    <x v="1662"/>
    <n v="1"/>
    <n v="0"/>
    <n v="1"/>
    <n v="1"/>
    <n v="1"/>
    <x v="5"/>
    <s v="A"/>
    <d v="2024-02-07T00:00:00"/>
    <d v="2024-02-06T00:00:00"/>
    <d v="2024-02-08T00:00:00"/>
    <n v="1"/>
  </r>
  <r>
    <n v="68833"/>
    <x v="1662"/>
    <x v="2639"/>
    <x v="38"/>
    <s v="Internal "/>
    <s v="Test Failure"/>
    <x v="1662"/>
    <n v="1"/>
    <n v="0"/>
    <n v="1"/>
    <n v="1"/>
    <n v="1"/>
    <x v="5"/>
    <s v="A"/>
    <d v="2024-02-07T00:00:00"/>
    <d v="2024-02-06T00:00:00"/>
    <d v="2024-02-08T00:00:00"/>
    <n v="1"/>
  </r>
  <r>
    <n v="68834"/>
    <x v="1662"/>
    <x v="2639"/>
    <x v="38"/>
    <s v="Internal "/>
    <s v="Test Failure"/>
    <x v="1662"/>
    <n v="1"/>
    <n v="0"/>
    <n v="1"/>
    <n v="1"/>
    <n v="1"/>
    <x v="5"/>
    <s v="A"/>
    <d v="2024-02-07T00:00:00"/>
    <d v="2024-02-06T00:00:00"/>
    <d v="2024-02-08T00:00:00"/>
    <n v="1"/>
  </r>
  <r>
    <n v="68837"/>
    <x v="1662"/>
    <x v="1641"/>
    <x v="0"/>
    <s v="Internal "/>
    <s v="Manufacturing Defect"/>
    <x v="1662"/>
    <n v="1"/>
    <n v="0"/>
    <n v="1"/>
    <n v="1"/>
    <n v="1"/>
    <x v="5"/>
    <s v="A"/>
    <d v="2024-02-07T00:00:00"/>
    <d v="2024-02-06T00:00:00"/>
    <d v="2024-02-08T00:00:00"/>
    <n v="1"/>
  </r>
  <r>
    <n v="68836"/>
    <x v="1662"/>
    <x v="1903"/>
    <x v="12"/>
    <s v="Internal "/>
    <s v="Packaging"/>
    <x v="1662"/>
    <n v="138"/>
    <n v="0"/>
    <n v="138"/>
    <m/>
    <m/>
    <x v="1"/>
    <s v="A"/>
    <d v="2024-02-07T00:00:00"/>
    <d v="2024-02-06T00:00:00"/>
    <m/>
    <n v="0"/>
  </r>
  <r>
    <n v="68832"/>
    <x v="1662"/>
    <x v="1933"/>
    <x v="3"/>
    <s v="Customer222"/>
    <s v="Administrative"/>
    <x v="1662"/>
    <n v="1"/>
    <n v="0"/>
    <n v="1"/>
    <n v="1"/>
    <n v="1"/>
    <x v="5"/>
    <s v="A"/>
    <d v="2024-02-07T00:00:00"/>
    <d v="2024-02-06T00:00:00"/>
    <d v="2024-02-08T00:00:00"/>
    <n v="1"/>
  </r>
  <r>
    <n v="68841"/>
    <x v="1663"/>
    <x v="2639"/>
    <x v="38"/>
    <s v="Internal "/>
    <s v="Test Failure"/>
    <x v="1663"/>
    <n v="25"/>
    <n v="0"/>
    <n v="25"/>
    <n v="13"/>
    <n v="1"/>
    <x v="3"/>
    <s v="A"/>
    <d v="2024-02-08T00:00:00"/>
    <d v="2024-02-07T00:00:00"/>
    <d v="2024-02-09T00:00:00"/>
    <n v="1"/>
  </r>
  <r>
    <n v="68840"/>
    <x v="1663"/>
    <x v="54"/>
    <x v="13"/>
    <s v="Internal "/>
    <s v="Dimension"/>
    <x v="1663"/>
    <n v="1"/>
    <n v="0"/>
    <n v="1"/>
    <n v="1"/>
    <n v="1"/>
    <x v="5"/>
    <s v="A"/>
    <d v="2024-02-08T00:00:00"/>
    <d v="2024-02-07T00:00:00"/>
    <d v="2024-02-09T00:00:00"/>
    <n v="1"/>
  </r>
  <r>
    <n v="68842"/>
    <x v="1663"/>
    <x v="2721"/>
    <x v="1"/>
    <s v="Internal "/>
    <s v="Appearance"/>
    <x v="1663"/>
    <n v="1"/>
    <n v="0"/>
    <n v="1"/>
    <n v="1"/>
    <n v="1"/>
    <x v="3"/>
    <s v="A"/>
    <d v="2024-02-08T00:00:00"/>
    <d v="2024-02-07T00:00:00"/>
    <d v="2024-02-09T00:00:00"/>
    <n v="1"/>
  </r>
  <r>
    <n v="68846"/>
    <x v="1663"/>
    <x v="144"/>
    <x v="0"/>
    <s v="Internal "/>
    <s v="Manufacturing Defect"/>
    <x v="1663"/>
    <n v="1"/>
    <n v="0"/>
    <n v="1"/>
    <n v="1"/>
    <n v="1"/>
    <x v="5"/>
    <s v="A"/>
    <d v="2024-02-08T00:00:00"/>
    <d v="2024-02-07T00:00:00"/>
    <d v="2024-02-09T00:00:00"/>
    <n v="1"/>
  </r>
  <r>
    <n v="68845"/>
    <x v="1663"/>
    <x v="2071"/>
    <x v="2"/>
    <s v="Internal "/>
    <s v="Manufacturing Defect"/>
    <x v="1663"/>
    <n v="1"/>
    <n v="0"/>
    <n v="1"/>
    <n v="1"/>
    <n v="1"/>
    <x v="5"/>
    <s v="A"/>
    <d v="2024-02-08T00:00:00"/>
    <d v="2024-02-07T00:00:00"/>
    <d v="2024-02-09T00:00:00"/>
    <n v="1"/>
  </r>
  <r>
    <n v="68843"/>
    <x v="1663"/>
    <x v="436"/>
    <x v="11"/>
    <s v="Internal "/>
    <s v="Manufacturing Defect"/>
    <x v="1663"/>
    <n v="1"/>
    <n v="0"/>
    <n v="1"/>
    <n v="1"/>
    <n v="1"/>
    <x v="3"/>
    <s v="A"/>
    <d v="2024-02-08T00:00:00"/>
    <d v="2024-02-07T00:00:00"/>
    <d v="2024-02-09T00:00:00"/>
    <n v="1"/>
  </r>
  <r>
    <n v="68839"/>
    <x v="1663"/>
    <x v="337"/>
    <x v="3"/>
    <s v="Customer3"/>
    <s v="Administrative"/>
    <x v="1663"/>
    <n v="5832"/>
    <n v="0"/>
    <n v="5832"/>
    <m/>
    <m/>
    <x v="1"/>
    <s v="A"/>
    <d v="2024-02-08T00:00:00"/>
    <d v="2024-02-07T00:00:00"/>
    <d v="2024-02-09T00:00:00"/>
    <n v="1"/>
  </r>
  <r>
    <n v="68838"/>
    <x v="1663"/>
    <x v="890"/>
    <x v="3"/>
    <s v="Customer105"/>
    <s v="Dimension"/>
    <x v="1663"/>
    <n v="123"/>
    <n v="60"/>
    <n v="63"/>
    <n v="123"/>
    <n v="63"/>
    <x v="0"/>
    <s v="N"/>
    <d v="2024-02-08T00:00:00"/>
    <d v="2024-02-07T00:00:00"/>
    <d v="2024-02-09T00:00:00"/>
    <n v="1"/>
  </r>
  <r>
    <n v="68844"/>
    <x v="1663"/>
    <x v="1273"/>
    <x v="3"/>
    <s v="Customer27"/>
    <s v="Administrative"/>
    <x v="1663"/>
    <n v="45"/>
    <n v="37"/>
    <n v="8"/>
    <m/>
    <m/>
    <x v="2"/>
    <s v="A"/>
    <d v="2024-02-08T00:00:00"/>
    <d v="2024-02-07T00:00:00"/>
    <d v="2024-02-09T00:00:00"/>
    <n v="1"/>
  </r>
  <r>
    <n v="68849"/>
    <x v="1663"/>
    <x v="2409"/>
    <x v="16"/>
    <s v="Internal "/>
    <s v="Manufacturing Defect"/>
    <x v="1663"/>
    <n v="70"/>
    <n v="0"/>
    <n v="70"/>
    <n v="1"/>
    <n v="1"/>
    <x v="3"/>
    <s v="A"/>
    <d v="2024-02-08T00:00:00"/>
    <d v="2024-02-07T00:00:00"/>
    <d v="2024-02-09T00:00:00"/>
    <n v="1"/>
  </r>
  <r>
    <n v="68847"/>
    <x v="1663"/>
    <x v="1577"/>
    <x v="0"/>
    <s v="Internal "/>
    <s v="Test Failure"/>
    <x v="1663"/>
    <n v="1"/>
    <n v="0"/>
    <n v="1"/>
    <n v="1"/>
    <n v="1"/>
    <x v="5"/>
    <s v="A"/>
    <d v="2024-02-08T00:00:00"/>
    <d v="2024-02-07T00:00:00"/>
    <d v="2024-02-09T00:00:00"/>
    <n v="1"/>
  </r>
  <r>
    <n v="68853"/>
    <x v="1663"/>
    <x v="137"/>
    <x v="14"/>
    <s v="Internal "/>
    <s v="Manufacturing Defect"/>
    <x v="1663"/>
    <m/>
    <m/>
    <m/>
    <n v="3"/>
    <n v="3"/>
    <x v="2"/>
    <s v="A"/>
    <d v="2024-02-08T00:00:00"/>
    <d v="2024-02-07T00:00:00"/>
    <d v="2024-02-09T00:00:00"/>
    <n v="1"/>
  </r>
  <r>
    <n v="68855"/>
    <x v="1663"/>
    <x v="503"/>
    <x v="14"/>
    <s v="Internal "/>
    <s v="Manufacturing Defect"/>
    <x v="1663"/>
    <m/>
    <m/>
    <m/>
    <n v="4"/>
    <n v="4"/>
    <x v="2"/>
    <s v="A"/>
    <d v="2024-02-08T00:00:00"/>
    <d v="2024-02-07T00:00:00"/>
    <d v="2024-02-09T00:00:00"/>
    <n v="1"/>
  </r>
  <r>
    <n v="68852"/>
    <x v="1664"/>
    <x v="157"/>
    <x v="1"/>
    <s v="Internal "/>
    <s v="Manufacturing Defect"/>
    <x v="1664"/>
    <n v="1"/>
    <n v="0"/>
    <n v="1"/>
    <m/>
    <n v="1"/>
    <x v="5"/>
    <s v="A"/>
    <d v="2024-02-09T00:00:00"/>
    <d v="2024-02-08T00:00:00"/>
    <d v="2024-02-10T00:00:00"/>
    <n v="1"/>
  </r>
  <r>
    <n v="68851"/>
    <x v="1664"/>
    <x v="2772"/>
    <x v="9"/>
    <s v="Internal "/>
    <s v="Appearance"/>
    <x v="1664"/>
    <n v="1"/>
    <n v="0"/>
    <n v="1"/>
    <n v="1"/>
    <n v="1"/>
    <x v="5"/>
    <s v="A"/>
    <d v="2024-02-09T00:00:00"/>
    <d v="2024-02-08T00:00:00"/>
    <d v="2024-02-10T00:00:00"/>
    <n v="1"/>
  </r>
  <r>
    <n v="68848"/>
    <x v="1664"/>
    <x v="2700"/>
    <x v="3"/>
    <s v="Customer205"/>
    <s v="Appearance"/>
    <x v="1664"/>
    <n v="1"/>
    <n v="0"/>
    <n v="1"/>
    <n v="1"/>
    <n v="1"/>
    <x v="5"/>
    <s v="A"/>
    <d v="2024-02-09T00:00:00"/>
    <d v="2024-02-08T00:00:00"/>
    <d v="2024-02-10T00:00:00"/>
    <n v="1"/>
  </r>
  <r>
    <n v="68850"/>
    <x v="1664"/>
    <x v="2773"/>
    <x v="7"/>
    <s v="Customer27"/>
    <s v="Appearance"/>
    <x v="1664"/>
    <n v="1"/>
    <n v="0"/>
    <n v="1"/>
    <n v="1"/>
    <n v="1"/>
    <x v="3"/>
    <s v="A"/>
    <d v="2024-02-09T00:00:00"/>
    <d v="2024-02-08T00:00:00"/>
    <d v="2024-02-10T00:00:00"/>
    <n v="1"/>
  </r>
  <r>
    <n v="68854"/>
    <x v="1664"/>
    <x v="2387"/>
    <x v="3"/>
    <s v="Customer195"/>
    <s v="Administrative"/>
    <x v="1664"/>
    <n v="1"/>
    <n v="0"/>
    <n v="1"/>
    <n v="1"/>
    <n v="1"/>
    <x v="5"/>
    <s v="A"/>
    <d v="2024-02-09T00:00:00"/>
    <d v="2024-02-08T00:00:00"/>
    <d v="2024-02-10T00:00:00"/>
    <n v="1"/>
  </r>
  <r>
    <n v="68860"/>
    <x v="1664"/>
    <x v="2774"/>
    <x v="35"/>
    <s v="Internal "/>
    <s v="Appearance"/>
    <x v="1664"/>
    <n v="119"/>
    <n v="0"/>
    <n v="119"/>
    <n v="13"/>
    <n v="13"/>
    <x v="4"/>
    <s v="A"/>
    <d v="2024-02-09T00:00:00"/>
    <d v="2024-02-08T00:00:00"/>
    <d v="2024-02-10T00:00:00"/>
    <n v="1"/>
  </r>
  <r>
    <n v="68859"/>
    <x v="1664"/>
    <x v="409"/>
    <x v="11"/>
    <s v="Internal "/>
    <s v="Appearance"/>
    <x v="1664"/>
    <n v="705"/>
    <n v="0"/>
    <n v="705"/>
    <n v="94"/>
    <n v="4"/>
    <x v="2"/>
    <s v="A"/>
    <d v="2024-02-09T00:00:00"/>
    <d v="2024-02-08T00:00:00"/>
    <d v="2024-02-10T00:00:00"/>
    <n v="1"/>
  </r>
  <r>
    <n v="68857"/>
    <x v="1664"/>
    <x v="2545"/>
    <x v="2"/>
    <s v="Internal "/>
    <s v="Dimension"/>
    <x v="1664"/>
    <n v="1000"/>
    <n v="200"/>
    <n v="800"/>
    <m/>
    <m/>
    <x v="4"/>
    <s v="A"/>
    <d v="2024-02-09T00:00:00"/>
    <d v="2024-02-08T00:00:00"/>
    <d v="2024-02-10T00:00:00"/>
    <n v="1"/>
  </r>
  <r>
    <n v="68861"/>
    <x v="1664"/>
    <x v="58"/>
    <x v="0"/>
    <s v="Internal "/>
    <s v="Manufacturing Defect"/>
    <x v="1664"/>
    <n v="965"/>
    <n v="0"/>
    <n v="965"/>
    <n v="34"/>
    <n v="5"/>
    <x v="4"/>
    <s v="A"/>
    <d v="2024-02-09T00:00:00"/>
    <d v="2024-02-08T00:00:00"/>
    <d v="2024-02-10T00:00:00"/>
    <n v="1"/>
  </r>
  <r>
    <n v="68856"/>
    <x v="1664"/>
    <x v="781"/>
    <x v="3"/>
    <s v="Customer82"/>
    <s v="Dimension"/>
    <x v="1664"/>
    <n v="359"/>
    <n v="0"/>
    <n v="359"/>
    <m/>
    <m/>
    <x v="3"/>
    <s v="A"/>
    <d v="2024-02-09T00:00:00"/>
    <d v="2024-02-08T00:00:00"/>
    <d v="2024-02-10T00:00:00"/>
    <n v="1"/>
  </r>
  <r>
    <n v="68864"/>
    <x v="1664"/>
    <x v="2690"/>
    <x v="42"/>
    <s v="Internal "/>
    <s v="Dimension"/>
    <x v="1664"/>
    <n v="2000"/>
    <n v="0"/>
    <n v="2000"/>
    <m/>
    <m/>
    <x v="3"/>
    <s v="A"/>
    <d v="2024-02-09T00:00:00"/>
    <d v="2024-02-08T00:00:00"/>
    <d v="2024-02-10T00:00:00"/>
    <n v="1"/>
  </r>
  <r>
    <n v="68865"/>
    <x v="1664"/>
    <x v="54"/>
    <x v="0"/>
    <s v="Internal "/>
    <s v="Test Failure"/>
    <x v="1664"/>
    <n v="144"/>
    <n v="0"/>
    <n v="144"/>
    <n v="4"/>
    <n v="4"/>
    <x v="5"/>
    <s v="A"/>
    <d v="2024-02-09T00:00:00"/>
    <d v="2024-02-08T00:00:00"/>
    <d v="2024-02-10T00:00:00"/>
    <n v="1"/>
  </r>
  <r>
    <n v="68866"/>
    <x v="1664"/>
    <x v="948"/>
    <x v="0"/>
    <s v="Internal "/>
    <s v="Test Failure"/>
    <x v="1664"/>
    <n v="838"/>
    <n v="250"/>
    <n v="588"/>
    <m/>
    <m/>
    <x v="4"/>
    <s v="A"/>
    <d v="2024-02-09T00:00:00"/>
    <d v="2024-02-08T00:00:00"/>
    <d v="2024-02-10T00:00:00"/>
    <n v="1"/>
  </r>
  <r>
    <n v="68867"/>
    <x v="1664"/>
    <x v="948"/>
    <x v="0"/>
    <s v="Internal "/>
    <s v="Test Failure"/>
    <x v="1664"/>
    <n v="1"/>
    <n v="0"/>
    <n v="1"/>
    <n v="1"/>
    <n v="1"/>
    <x v="3"/>
    <s v="A"/>
    <d v="2024-02-09T00:00:00"/>
    <d v="2024-02-08T00:00:00"/>
    <d v="2024-02-10T00:00:00"/>
    <n v="1"/>
  </r>
  <r>
    <n v="68868"/>
    <x v="1664"/>
    <x v="948"/>
    <x v="0"/>
    <s v="Internal "/>
    <s v="Test Failure"/>
    <x v="1664"/>
    <m/>
    <m/>
    <m/>
    <n v="4"/>
    <n v="4"/>
    <x v="2"/>
    <s v="A"/>
    <d v="2024-02-09T00:00:00"/>
    <d v="2024-02-08T00:00:00"/>
    <d v="2024-02-10T00:00:00"/>
    <n v="1"/>
  </r>
  <r>
    <n v="68863"/>
    <x v="1665"/>
    <x v="1625"/>
    <x v="1"/>
    <s v="Internal "/>
    <s v="Manufacturing Defect"/>
    <x v="1665"/>
    <n v="1"/>
    <n v="0"/>
    <n v="1"/>
    <n v="1"/>
    <n v="1"/>
    <x v="5"/>
    <s v="A"/>
    <d v="2024-02-10T00:00:00"/>
    <d v="2024-02-09T00:00:00"/>
    <d v="2024-02-11T00:00:00"/>
    <n v="1"/>
  </r>
  <r>
    <n v="68869"/>
    <x v="1665"/>
    <x v="1227"/>
    <x v="3"/>
    <s v="Customer153"/>
    <s v="Dimension"/>
    <x v="1665"/>
    <n v="1"/>
    <n v="0"/>
    <n v="1"/>
    <n v="1"/>
    <n v="1"/>
    <x v="5"/>
    <s v="A"/>
    <d v="2024-02-10T00:00:00"/>
    <d v="2024-02-09T00:00:00"/>
    <d v="2024-02-11T00:00:00"/>
    <n v="1"/>
  </r>
  <r>
    <n v="68862"/>
    <x v="1665"/>
    <x v="1169"/>
    <x v="3"/>
    <s v="Customer205"/>
    <s v="Dimension"/>
    <x v="1665"/>
    <n v="1"/>
    <n v="0"/>
    <n v="1"/>
    <n v="1"/>
    <n v="1"/>
    <x v="5"/>
    <s v="A"/>
    <d v="2024-02-10T00:00:00"/>
    <d v="2024-02-09T00:00:00"/>
    <d v="2024-02-11T00:00:00"/>
    <n v="1"/>
  </r>
  <r>
    <n v="68871"/>
    <x v="1665"/>
    <x v="137"/>
    <x v="2"/>
    <s v="Internal "/>
    <s v="Appearance"/>
    <x v="1665"/>
    <n v="111"/>
    <n v="111"/>
    <n v="0"/>
    <m/>
    <m/>
    <x v="5"/>
    <s v="A"/>
    <d v="2024-02-10T00:00:00"/>
    <d v="2024-02-09T00:00:00"/>
    <d v="2024-02-11T00:00:00"/>
    <n v="1"/>
  </r>
  <r>
    <n v="68872"/>
    <x v="1665"/>
    <x v="1730"/>
    <x v="3"/>
    <s v="Customer7"/>
    <s v="Dimension"/>
    <x v="1665"/>
    <n v="3"/>
    <n v="0"/>
    <n v="3"/>
    <n v="3"/>
    <n v="3"/>
    <x v="6"/>
    <s v="A"/>
    <d v="2024-02-10T00:00:00"/>
    <d v="2024-02-09T00:00:00"/>
    <d v="2024-02-11T00:00:00"/>
    <n v="1"/>
  </r>
  <r>
    <n v="68870"/>
    <x v="1665"/>
    <x v="958"/>
    <x v="3"/>
    <s v="Customer140"/>
    <s v="Administrative"/>
    <x v="1665"/>
    <n v="500"/>
    <n v="0"/>
    <n v="500"/>
    <n v="500"/>
    <n v="500"/>
    <x v="1"/>
    <s v="A"/>
    <d v="2024-02-10T00:00:00"/>
    <d v="2024-02-09T00:00:00"/>
    <d v="2024-02-11T00:00:00"/>
    <n v="1"/>
  </r>
  <r>
    <n v="68875"/>
    <x v="1665"/>
    <x v="2639"/>
    <x v="38"/>
    <s v="Internal "/>
    <s v="Test Failure"/>
    <x v="1665"/>
    <m/>
    <m/>
    <m/>
    <n v="1"/>
    <n v="1"/>
    <x v="5"/>
    <s v="A"/>
    <d v="2024-02-10T00:00:00"/>
    <d v="2024-02-09T00:00:00"/>
    <d v="2024-02-11T00:00:00"/>
    <n v="1"/>
  </r>
  <r>
    <n v="68876"/>
    <x v="1665"/>
    <x v="2639"/>
    <x v="38"/>
    <s v="Internal "/>
    <s v="Test Failure"/>
    <x v="1665"/>
    <n v="168"/>
    <n v="0"/>
    <n v="168"/>
    <n v="1"/>
    <n v="1"/>
    <x v="3"/>
    <s v="A"/>
    <d v="2024-02-10T00:00:00"/>
    <d v="2024-02-09T00:00:00"/>
    <d v="2024-02-11T00:00:00"/>
    <n v="1"/>
  </r>
  <r>
    <n v="68877"/>
    <x v="1665"/>
    <x v="2639"/>
    <x v="38"/>
    <s v="Internal "/>
    <s v="Test Failure"/>
    <x v="1665"/>
    <n v="28"/>
    <n v="0"/>
    <n v="28"/>
    <n v="28"/>
    <n v="28"/>
    <x v="2"/>
    <s v="A"/>
    <d v="2024-02-10T00:00:00"/>
    <d v="2024-02-09T00:00:00"/>
    <d v="2024-02-11T00:00:00"/>
    <n v="1"/>
  </r>
  <r>
    <n v="68879"/>
    <x v="1665"/>
    <x v="2134"/>
    <x v="42"/>
    <s v="Internal "/>
    <s v="Manufacturing Defect"/>
    <x v="1665"/>
    <n v="224"/>
    <n v="0"/>
    <n v="224"/>
    <n v="1"/>
    <n v="1"/>
    <x v="3"/>
    <s v="A"/>
    <d v="2024-02-10T00:00:00"/>
    <d v="2024-02-09T00:00:00"/>
    <d v="2024-02-11T00:00:00"/>
    <n v="1"/>
  </r>
  <r>
    <n v="68887"/>
    <x v="1665"/>
    <x v="2775"/>
    <x v="11"/>
    <s v="Internal "/>
    <s v="Dimension"/>
    <x v="1665"/>
    <n v="1"/>
    <n v="0"/>
    <n v="1"/>
    <n v="1"/>
    <n v="1"/>
    <x v="0"/>
    <s v="A"/>
    <d v="2024-02-10T00:00:00"/>
    <d v="2024-02-09T00:00:00"/>
    <d v="2024-02-11T00:00:00"/>
    <n v="1"/>
  </r>
  <r>
    <n v="68883"/>
    <x v="1665"/>
    <x v="2776"/>
    <x v="13"/>
    <s v="Internal "/>
    <s v="Component"/>
    <x v="1665"/>
    <n v="1000"/>
    <n v="0"/>
    <n v="1000"/>
    <m/>
    <m/>
    <x v="1"/>
    <s v="A"/>
    <d v="2024-02-10T00:00:00"/>
    <d v="2024-02-09T00:00:00"/>
    <d v="2024-02-11T00:00:00"/>
    <n v="1"/>
  </r>
  <r>
    <n v="68878"/>
    <x v="1665"/>
    <x v="1761"/>
    <x v="24"/>
    <s v="Internal "/>
    <s v="Appearance"/>
    <x v="1665"/>
    <n v="28"/>
    <n v="25"/>
    <n v="3"/>
    <m/>
    <m/>
    <x v="2"/>
    <s v="A"/>
    <d v="2024-02-10T00:00:00"/>
    <d v="2024-02-09T00:00:00"/>
    <d v="2024-02-11T00:00:00"/>
    <n v="1"/>
  </r>
  <r>
    <n v="68880"/>
    <x v="1665"/>
    <x v="285"/>
    <x v="0"/>
    <s v="Internal "/>
    <s v="Test Failure"/>
    <x v="1665"/>
    <n v="40"/>
    <n v="0"/>
    <n v="40"/>
    <n v="13"/>
    <n v="10"/>
    <x v="2"/>
    <s v="A"/>
    <d v="2024-02-10T00:00:00"/>
    <d v="2024-02-09T00:00:00"/>
    <d v="2024-02-11T00:00:00"/>
    <n v="1"/>
  </r>
  <r>
    <n v="68884"/>
    <x v="1665"/>
    <x v="2579"/>
    <x v="4"/>
    <s v="Internal "/>
    <s v="Appearance"/>
    <x v="1665"/>
    <m/>
    <m/>
    <m/>
    <n v="2"/>
    <n v="1"/>
    <x v="2"/>
    <s v="A"/>
    <d v="2024-02-10T00:00:00"/>
    <d v="2024-02-09T00:00:00"/>
    <d v="2024-02-11T00:00:00"/>
    <n v="1"/>
  </r>
  <r>
    <n v="68886"/>
    <x v="1666"/>
    <x v="2777"/>
    <x v="4"/>
    <s v="Internal "/>
    <s v="Test Failure"/>
    <x v="1666"/>
    <n v="59"/>
    <n v="3"/>
    <n v="56"/>
    <m/>
    <m/>
    <x v="3"/>
    <s v="A"/>
    <d v="2024-02-11T00:00:00"/>
    <d v="2024-02-10T00:00:00"/>
    <d v="2024-02-12T00:00:00"/>
    <n v="1"/>
  </r>
  <r>
    <n v="68882"/>
    <x v="1666"/>
    <x v="1271"/>
    <x v="3"/>
    <s v="Customer22"/>
    <s v="Appearance"/>
    <x v="1666"/>
    <n v="25"/>
    <n v="0"/>
    <n v="25"/>
    <n v="10"/>
    <n v="10"/>
    <x v="3"/>
    <s v="A"/>
    <d v="2024-02-11T00:00:00"/>
    <d v="2024-02-10T00:00:00"/>
    <d v="2024-02-12T00:00:00"/>
    <n v="1"/>
  </r>
  <r>
    <n v="68873"/>
    <x v="1666"/>
    <x v="140"/>
    <x v="3"/>
    <s v="Customer59"/>
    <s v="Administrative"/>
    <x v="1666"/>
    <n v="600"/>
    <n v="0"/>
    <n v="600"/>
    <n v="1"/>
    <n v="1"/>
    <x v="5"/>
    <s v="A"/>
    <d v="2024-02-11T00:00:00"/>
    <d v="2024-02-10T00:00:00"/>
    <d v="2024-02-12T00:00:00"/>
    <n v="1"/>
  </r>
  <r>
    <n v="68874"/>
    <x v="1666"/>
    <x v="2778"/>
    <x v="3"/>
    <s v="Customer59"/>
    <s v="Administrative"/>
    <x v="1666"/>
    <m/>
    <m/>
    <m/>
    <m/>
    <m/>
    <x v="5"/>
    <s v="A"/>
    <d v="2024-02-11T00:00:00"/>
    <d v="2024-02-10T00:00:00"/>
    <d v="2024-02-12T00:00:00"/>
    <n v="1"/>
  </r>
  <r>
    <n v="68881"/>
    <x v="1666"/>
    <x v="2547"/>
    <x v="38"/>
    <s v="Customer239"/>
    <s v="Test Failure"/>
    <x v="1666"/>
    <m/>
    <m/>
    <m/>
    <n v="4"/>
    <n v="1"/>
    <x v="2"/>
    <s v="A"/>
    <d v="2024-02-11T00:00:00"/>
    <d v="2024-02-10T00:00:00"/>
    <d v="2024-02-12T00:00:00"/>
    <n v="1"/>
  </r>
  <r>
    <n v="68892"/>
    <x v="1666"/>
    <x v="199"/>
    <x v="0"/>
    <s v="Internal "/>
    <s v="Test Failure"/>
    <x v="1666"/>
    <n v="9"/>
    <n v="9"/>
    <n v="0"/>
    <n v="5"/>
    <n v="5"/>
    <x v="5"/>
    <s v="A"/>
    <d v="2024-02-11T00:00:00"/>
    <d v="2024-02-10T00:00:00"/>
    <d v="2024-02-12T00:00:00"/>
    <n v="1"/>
  </r>
  <r>
    <n v="68899"/>
    <x v="1666"/>
    <x v="2408"/>
    <x v="2"/>
    <s v="Internal "/>
    <s v="Dimension"/>
    <x v="1666"/>
    <n v="4"/>
    <n v="0"/>
    <n v="4"/>
    <n v="4"/>
    <n v="4"/>
    <x v="3"/>
    <s v="A"/>
    <d v="2024-02-11T00:00:00"/>
    <d v="2024-02-10T00:00:00"/>
    <d v="2024-02-12T00:00:00"/>
    <n v="1"/>
  </r>
  <r>
    <n v="68891"/>
    <x v="1666"/>
    <x v="2134"/>
    <x v="42"/>
    <s v="Internal "/>
    <s v="Manufacturing Defect"/>
    <x v="1666"/>
    <n v="1000"/>
    <n v="0"/>
    <n v="1000"/>
    <m/>
    <m/>
    <x v="1"/>
    <s v="A"/>
    <d v="2024-02-11T00:00:00"/>
    <d v="2024-02-10T00:00:00"/>
    <d v="2024-02-12T00:00:00"/>
    <n v="1"/>
  </r>
  <r>
    <n v="68893"/>
    <x v="1666"/>
    <x v="2354"/>
    <x v="0"/>
    <s v="Internal "/>
    <s v="Appearance"/>
    <x v="1666"/>
    <n v="500"/>
    <n v="0"/>
    <n v="500"/>
    <m/>
    <m/>
    <x v="1"/>
    <s v="A"/>
    <d v="2024-02-11T00:00:00"/>
    <d v="2024-02-10T00:00:00"/>
    <d v="2024-02-12T00:00:00"/>
    <n v="1"/>
  </r>
  <r>
    <n v="68890"/>
    <x v="1666"/>
    <x v="1377"/>
    <x v="0"/>
    <s v="Internal "/>
    <s v="Test Failure"/>
    <x v="1666"/>
    <n v="285"/>
    <n v="0"/>
    <n v="285"/>
    <n v="1"/>
    <n v="1"/>
    <x v="5"/>
    <s v="A"/>
    <d v="2024-02-11T00:00:00"/>
    <d v="2024-02-10T00:00:00"/>
    <d v="2024-02-12T00:00:00"/>
    <n v="1"/>
  </r>
  <r>
    <n v="68896"/>
    <x v="1666"/>
    <x v="11"/>
    <x v="0"/>
    <s v="Internal "/>
    <s v="Test Failure"/>
    <x v="1666"/>
    <n v="1376"/>
    <m/>
    <m/>
    <n v="48"/>
    <n v="4"/>
    <x v="3"/>
    <s v="A"/>
    <d v="2024-02-11T00:00:00"/>
    <d v="2024-02-10T00:00:00"/>
    <d v="2024-02-12T00:00:00"/>
    <n v="1"/>
  </r>
  <r>
    <n v="68894"/>
    <x v="1667"/>
    <x v="320"/>
    <x v="16"/>
    <s v="Internal "/>
    <s v="Manufacturing Defect"/>
    <x v="1667"/>
    <n v="140"/>
    <n v="0"/>
    <n v="140"/>
    <m/>
    <m/>
    <x v="1"/>
    <s v="A"/>
    <d v="2024-02-12T00:00:00"/>
    <d v="2024-02-11T00:00:00"/>
    <d v="2024-02-13T00:00:00"/>
    <n v="1"/>
  </r>
  <r>
    <n v="68895"/>
    <x v="1667"/>
    <x v="2779"/>
    <x v="3"/>
    <s v="Customer7"/>
    <s v="Test Failure"/>
    <x v="1667"/>
    <n v="1600"/>
    <n v="0"/>
    <n v="1600"/>
    <n v="1"/>
    <n v="1"/>
    <x v="5"/>
    <s v="A"/>
    <d v="2024-02-12T00:00:00"/>
    <d v="2024-02-11T00:00:00"/>
    <d v="2024-02-13T00:00:00"/>
    <n v="1"/>
  </r>
  <r>
    <n v="68898"/>
    <x v="1668"/>
    <x v="1181"/>
    <x v="3"/>
    <s v="Customer7"/>
    <s v="Dimension"/>
    <x v="1668"/>
    <n v="320"/>
    <n v="0"/>
    <n v="320"/>
    <n v="10"/>
    <n v="10"/>
    <x v="5"/>
    <s v="A"/>
    <d v="2024-02-14T00:00:00"/>
    <d v="2024-02-13T00:00:00"/>
    <d v="2024-02-15T00:00:00"/>
    <n v="1"/>
  </r>
  <r>
    <n v="68897"/>
    <x v="1668"/>
    <x v="1135"/>
    <x v="3"/>
    <s v="Customer236"/>
    <s v="Administrative"/>
    <x v="1668"/>
    <n v="1"/>
    <n v="0"/>
    <n v="1"/>
    <n v="1"/>
    <n v="1"/>
    <x v="5"/>
    <s v="A"/>
    <d v="2024-02-14T00:00:00"/>
    <d v="2024-02-13T00:00:00"/>
    <d v="2024-02-15T00:00:00"/>
    <n v="1"/>
  </r>
  <r>
    <n v="68888"/>
    <x v="1668"/>
    <x v="1497"/>
    <x v="3"/>
    <s v="Customer242"/>
    <s v="Administrative"/>
    <x v="1668"/>
    <n v="1"/>
    <n v="0"/>
    <n v="1"/>
    <n v="1"/>
    <n v="1"/>
    <x v="5"/>
    <s v="A"/>
    <d v="2024-02-14T00:00:00"/>
    <d v="2024-02-13T00:00:00"/>
    <d v="2024-02-15T00:00:00"/>
    <n v="1"/>
  </r>
  <r>
    <n v="68889"/>
    <x v="1668"/>
    <x v="2780"/>
    <x v="3"/>
    <s v="Customer242"/>
    <s v="Administrative"/>
    <x v="1668"/>
    <n v="1"/>
    <n v="0"/>
    <n v="1"/>
    <n v="1"/>
    <n v="1"/>
    <x v="5"/>
    <s v="A"/>
    <d v="2024-02-14T00:00:00"/>
    <d v="2024-02-13T00:00:00"/>
    <d v="2024-02-15T00:00:00"/>
    <n v="1"/>
  </r>
  <r>
    <n v="68900"/>
    <x v="1668"/>
    <x v="548"/>
    <x v="1"/>
    <s v="Internal "/>
    <s v="Dimension"/>
    <x v="1668"/>
    <n v="1"/>
    <n v="0"/>
    <n v="1"/>
    <n v="1"/>
    <n v="1"/>
    <x v="5"/>
    <s v="A"/>
    <d v="2024-02-14T00:00:00"/>
    <d v="2024-02-13T00:00:00"/>
    <d v="2024-02-15T00:00:00"/>
    <n v="1"/>
  </r>
  <r>
    <n v="68908"/>
    <x v="1668"/>
    <x v="589"/>
    <x v="0"/>
    <s v="Internal "/>
    <s v="Test Failure"/>
    <x v="1668"/>
    <n v="1"/>
    <n v="0"/>
    <n v="1"/>
    <n v="1"/>
    <n v="1"/>
    <x v="5"/>
    <s v="A"/>
    <d v="2024-02-14T00:00:00"/>
    <d v="2024-02-13T00:00:00"/>
    <d v="2024-02-15T00:00:00"/>
    <n v="1"/>
  </r>
  <r>
    <n v="68904"/>
    <x v="1668"/>
    <x v="2749"/>
    <x v="1"/>
    <s v="Internal "/>
    <s v="Appearance"/>
    <x v="1668"/>
    <n v="110"/>
    <n v="0"/>
    <n v="110"/>
    <n v="1"/>
    <n v="1"/>
    <x v="6"/>
    <s v="A"/>
    <d v="2024-02-14T00:00:00"/>
    <d v="2024-02-13T00:00:00"/>
    <d v="2024-02-15T00:00:00"/>
    <n v="1"/>
  </r>
  <r>
    <n v="68906"/>
    <x v="1668"/>
    <x v="137"/>
    <x v="2"/>
    <s v="Internal "/>
    <s v="Appearance"/>
    <x v="1668"/>
    <n v="1"/>
    <n v="0"/>
    <n v="1"/>
    <n v="1"/>
    <n v="1"/>
    <x v="0"/>
    <s v="A"/>
    <d v="2024-02-14T00:00:00"/>
    <d v="2024-02-13T00:00:00"/>
    <d v="2024-02-15T00:00:00"/>
    <n v="1"/>
  </r>
  <r>
    <n v="68901"/>
    <x v="1668"/>
    <x v="490"/>
    <x v="13"/>
    <s v="Internal "/>
    <s v="Dimension"/>
    <x v="1668"/>
    <n v="287"/>
    <n v="0"/>
    <n v="287"/>
    <n v="1"/>
    <n v="1"/>
    <x v="6"/>
    <s v="A"/>
    <d v="2024-02-14T00:00:00"/>
    <d v="2024-02-13T00:00:00"/>
    <d v="2024-02-15T00:00:00"/>
    <n v="1"/>
  </r>
  <r>
    <n v="68903"/>
    <x v="1668"/>
    <x v="1761"/>
    <x v="1"/>
    <s v="Internal "/>
    <s v="Appearance"/>
    <x v="1668"/>
    <n v="1"/>
    <n v="0"/>
    <n v="1"/>
    <n v="1"/>
    <n v="1"/>
    <x v="4"/>
    <s v="A"/>
    <d v="2024-02-14T00:00:00"/>
    <d v="2024-02-13T00:00:00"/>
    <d v="2024-02-15T00:00:00"/>
    <n v="1"/>
  </r>
  <r>
    <n v="68902"/>
    <x v="1668"/>
    <x v="882"/>
    <x v="0"/>
    <s v="Internal "/>
    <s v="Test Failure"/>
    <x v="1668"/>
    <n v="100"/>
    <n v="0"/>
    <n v="100"/>
    <n v="1"/>
    <n v="1"/>
    <x v="4"/>
    <s v="A"/>
    <d v="2024-02-14T00:00:00"/>
    <d v="2024-02-13T00:00:00"/>
    <d v="2024-02-15T00:00:00"/>
    <n v="1"/>
  </r>
  <r>
    <n v="68907"/>
    <x v="1668"/>
    <x v="1125"/>
    <x v="3"/>
    <s v="Customer50"/>
    <s v="Dimension"/>
    <x v="1668"/>
    <n v="1"/>
    <n v="0"/>
    <n v="1"/>
    <n v="1"/>
    <n v="1"/>
    <x v="5"/>
    <s v="A"/>
    <d v="2024-02-14T00:00:00"/>
    <d v="2024-02-13T00:00:00"/>
    <d v="2024-02-15T00:00:00"/>
    <n v="1"/>
  </r>
  <r>
    <n v="68905"/>
    <x v="1668"/>
    <x v="1296"/>
    <x v="3"/>
    <s v="Customer236"/>
    <s v="Administrative"/>
    <x v="1668"/>
    <m/>
    <m/>
    <m/>
    <n v="4"/>
    <n v="3"/>
    <x v="5"/>
    <s v="A"/>
    <d v="2024-02-14T00:00:00"/>
    <d v="2024-02-13T00:00:00"/>
    <d v="2024-02-15T00:00:00"/>
    <n v="1"/>
  </r>
  <r>
    <n v="68909"/>
    <x v="1668"/>
    <x v="2754"/>
    <x v="0"/>
    <s v="Internal "/>
    <s v="Test Failure"/>
    <x v="1668"/>
    <m/>
    <m/>
    <m/>
    <n v="4"/>
    <n v="4"/>
    <x v="5"/>
    <s v="A"/>
    <d v="2024-02-14T00:00:00"/>
    <d v="2024-02-13T00:00:00"/>
    <d v="2024-02-15T00:00:00"/>
    <n v="1"/>
  </r>
  <r>
    <n v="68910"/>
    <x v="1668"/>
    <x v="2134"/>
    <x v="42"/>
    <s v="Internal "/>
    <s v="Test Failure"/>
    <x v="1668"/>
    <m/>
    <m/>
    <m/>
    <n v="3"/>
    <n v="1"/>
    <x v="0"/>
    <s v="A"/>
    <d v="2024-02-14T00:00:00"/>
    <d v="2024-02-13T00:00:00"/>
    <d v="2024-02-15T00:00:00"/>
    <n v="1"/>
  </r>
  <r>
    <n v="68911"/>
    <x v="1668"/>
    <x v="588"/>
    <x v="1"/>
    <s v="Internal "/>
    <s v="Appearance"/>
    <x v="1668"/>
    <n v="80"/>
    <n v="4"/>
    <n v="76"/>
    <n v="5"/>
    <n v="1"/>
    <x v="5"/>
    <s v="A"/>
    <d v="2024-02-14T00:00:00"/>
    <d v="2024-02-13T00:00:00"/>
    <d v="2024-02-15T00:00:00"/>
    <n v="1"/>
  </r>
  <r>
    <n v="68916"/>
    <x v="1668"/>
    <x v="589"/>
    <x v="0"/>
    <s v="Internal "/>
    <s v="Manufacturing Defect"/>
    <x v="1668"/>
    <m/>
    <m/>
    <m/>
    <n v="3"/>
    <n v="3"/>
    <x v="0"/>
    <s v="A"/>
    <d v="2024-02-14T00:00:00"/>
    <d v="2024-02-13T00:00:00"/>
    <d v="2024-02-15T00:00:00"/>
    <n v="1"/>
  </r>
  <r>
    <n v="68915"/>
    <x v="1668"/>
    <x v="1662"/>
    <x v="24"/>
    <s v="Internal "/>
    <s v="Appearance"/>
    <x v="1668"/>
    <n v="58"/>
    <n v="38"/>
    <n v="20"/>
    <m/>
    <m/>
    <x v="3"/>
    <s v="A"/>
    <d v="2024-02-14T00:00:00"/>
    <d v="2024-02-13T00:00:00"/>
    <d v="2024-02-15T00:00:00"/>
    <n v="1"/>
  </r>
  <r>
    <n v="68919"/>
    <x v="1669"/>
    <x v="2561"/>
    <x v="3"/>
    <s v="Customer221"/>
    <s v="Manufacturing Defect"/>
    <x v="1669"/>
    <m/>
    <m/>
    <m/>
    <n v="16"/>
    <n v="3"/>
    <x v="4"/>
    <s v="A"/>
    <d v="2024-02-15T00:00:00"/>
    <d v="2024-02-14T00:00:00"/>
    <d v="2024-02-16T00:00:00"/>
    <n v="1"/>
  </r>
  <r>
    <n v="68918"/>
    <x v="1670"/>
    <x v="2781"/>
    <x v="3"/>
    <s v="Customer83"/>
    <s v="Administrative"/>
    <x v="1670"/>
    <n v="1000"/>
    <n v="0"/>
    <n v="1000"/>
    <n v="1"/>
    <n v="1"/>
    <x v="6"/>
    <s v="A"/>
    <d v="2024-02-16T00:00:00"/>
    <d v="2024-02-15T00:00:00"/>
    <d v="2024-02-17T00:00:00"/>
    <n v="1"/>
  </r>
  <r>
    <n v="68920"/>
    <x v="1670"/>
    <x v="2561"/>
    <x v="3"/>
    <s v="Customer224"/>
    <s v="Manufacturing Defect"/>
    <x v="1670"/>
    <n v="932"/>
    <n v="0"/>
    <n v="932"/>
    <n v="34"/>
    <n v="3"/>
    <x v="3"/>
    <s v="A"/>
    <d v="2024-02-16T00:00:00"/>
    <d v="2024-02-15T00:00:00"/>
    <d v="2024-02-17T00:00:00"/>
    <n v="1"/>
  </r>
  <r>
    <n v="68914"/>
    <x v="1670"/>
    <x v="2782"/>
    <x v="9"/>
    <s v="Customer11"/>
    <s v="Test Failure"/>
    <x v="1670"/>
    <n v="245"/>
    <n v="0"/>
    <n v="245"/>
    <n v="29"/>
    <n v="29"/>
    <x v="3"/>
    <s v="A"/>
    <d v="2024-02-16T00:00:00"/>
    <d v="2024-02-15T00:00:00"/>
    <d v="2024-02-17T00:00:00"/>
    <n v="1"/>
  </r>
  <r>
    <n v="68917"/>
    <x v="1670"/>
    <x v="615"/>
    <x v="3"/>
    <s v="Customer86"/>
    <s v="Administrative"/>
    <x v="1670"/>
    <m/>
    <m/>
    <m/>
    <n v="6"/>
    <n v="2"/>
    <x v="3"/>
    <s v="A"/>
    <d v="2024-02-16T00:00:00"/>
    <d v="2024-02-15T00:00:00"/>
    <d v="2024-02-17T00:00:00"/>
    <n v="1"/>
  </r>
  <r>
    <n v="68913"/>
    <x v="1670"/>
    <x v="367"/>
    <x v="3"/>
    <s v="Customer240"/>
    <s v="Test Failure"/>
    <x v="1670"/>
    <n v="4"/>
    <n v="0"/>
    <n v="4"/>
    <n v="4"/>
    <n v="4"/>
    <x v="4"/>
    <s v="A"/>
    <d v="2024-02-16T00:00:00"/>
    <d v="2024-02-15T00:00:00"/>
    <d v="2024-02-17T00:00:00"/>
    <n v="1"/>
  </r>
  <r>
    <n v="68937"/>
    <x v="1670"/>
    <x v="697"/>
    <x v="13"/>
    <s v="Internal "/>
    <s v="Dimension"/>
    <x v="1670"/>
    <n v="57"/>
    <n v="0"/>
    <n v="57"/>
    <n v="13"/>
    <n v="1"/>
    <x v="3"/>
    <s v="A"/>
    <d v="2024-02-16T00:00:00"/>
    <d v="2024-02-15T00:00:00"/>
    <d v="2024-02-17T00:00:00"/>
    <n v="1"/>
  </r>
  <r>
    <n v="68923"/>
    <x v="1670"/>
    <x v="2639"/>
    <x v="38"/>
    <s v="Internal "/>
    <s v="Test Failure"/>
    <x v="1670"/>
    <n v="35"/>
    <n v="0"/>
    <n v="35"/>
    <n v="13"/>
    <n v="5"/>
    <x v="3"/>
    <s v="A"/>
    <d v="2024-02-16T00:00:00"/>
    <d v="2024-02-15T00:00:00"/>
    <d v="2024-02-17T00:00:00"/>
    <n v="1"/>
  </r>
  <r>
    <n v="68924"/>
    <x v="1670"/>
    <x v="2639"/>
    <x v="38"/>
    <s v="Internal "/>
    <s v="Test Failure"/>
    <x v="1670"/>
    <n v="1"/>
    <n v="0"/>
    <n v="1"/>
    <n v="1"/>
    <n v="1"/>
    <x v="0"/>
    <s v="A"/>
    <d v="2024-02-16T00:00:00"/>
    <d v="2024-02-15T00:00:00"/>
    <d v="2024-02-17T00:00:00"/>
    <n v="1"/>
  </r>
  <r>
    <n v="68925"/>
    <x v="1671"/>
    <x v="2639"/>
    <x v="38"/>
    <s v="Internal "/>
    <s v="Test Failure"/>
    <x v="1671"/>
    <n v="369"/>
    <n v="0"/>
    <n v="369"/>
    <n v="10"/>
    <n v="10"/>
    <x v="5"/>
    <s v="A"/>
    <d v="2024-02-17T00:00:00"/>
    <d v="2024-02-16T00:00:00"/>
    <d v="2024-02-18T00:00:00"/>
    <n v="1"/>
  </r>
  <r>
    <n v="68926"/>
    <x v="1671"/>
    <x v="2639"/>
    <x v="38"/>
    <s v="Internal "/>
    <s v="Test Failure"/>
    <x v="1671"/>
    <n v="33"/>
    <n v="32"/>
    <n v="1"/>
    <m/>
    <m/>
    <x v="4"/>
    <s v="A"/>
    <d v="2024-02-17T00:00:00"/>
    <d v="2024-02-16T00:00:00"/>
    <d v="2024-02-18T00:00:00"/>
    <n v="1"/>
  </r>
  <r>
    <n v="68927"/>
    <x v="1671"/>
    <x v="2639"/>
    <x v="38"/>
    <s v="Internal "/>
    <s v="Test Failure"/>
    <x v="1671"/>
    <n v="1"/>
    <n v="0"/>
    <n v="1"/>
    <n v="1"/>
    <n v="1"/>
    <x v="3"/>
    <s v="A"/>
    <d v="2024-02-17T00:00:00"/>
    <d v="2024-02-16T00:00:00"/>
    <d v="2024-02-18T00:00:00"/>
    <n v="1"/>
  </r>
  <r>
    <n v="68928"/>
    <x v="1671"/>
    <x v="2639"/>
    <x v="38"/>
    <s v="Internal "/>
    <s v="Test Failure"/>
    <x v="1671"/>
    <n v="200"/>
    <n v="0"/>
    <n v="200"/>
    <n v="1"/>
    <n v="1"/>
    <x v="5"/>
    <s v="A"/>
    <d v="2024-02-17T00:00:00"/>
    <d v="2024-02-16T00:00:00"/>
    <d v="2024-02-18T00:00:00"/>
    <n v="1"/>
  </r>
  <r>
    <n v="68929"/>
    <x v="1671"/>
    <x v="2639"/>
    <x v="38"/>
    <s v="Internal "/>
    <s v="Test Failure"/>
    <x v="1671"/>
    <n v="102"/>
    <n v="0"/>
    <n v="102"/>
    <n v="102"/>
    <n v="102"/>
    <x v="3"/>
    <s v="A"/>
    <d v="2024-02-17T00:00:00"/>
    <d v="2024-02-16T00:00:00"/>
    <d v="2024-02-18T00:00:00"/>
    <n v="1"/>
  </r>
  <r>
    <n v="68930"/>
    <x v="1671"/>
    <x v="2639"/>
    <x v="38"/>
    <s v="Internal "/>
    <s v="Test Failure"/>
    <x v="1671"/>
    <n v="240"/>
    <n v="0"/>
    <n v="240"/>
    <n v="240"/>
    <n v="240"/>
    <x v="5"/>
    <s v="A"/>
    <d v="2024-02-17T00:00:00"/>
    <d v="2024-02-16T00:00:00"/>
    <d v="2024-02-18T00:00:00"/>
    <n v="1"/>
  </r>
  <r>
    <n v="68938"/>
    <x v="1671"/>
    <x v="1294"/>
    <x v="0"/>
    <s v="Internal "/>
    <s v="Manufacturing Defect"/>
    <x v="1671"/>
    <n v="180"/>
    <n v="0"/>
    <n v="180"/>
    <n v="1"/>
    <n v="1"/>
    <x v="4"/>
    <s v="A"/>
    <d v="2024-02-17T00:00:00"/>
    <d v="2024-02-16T00:00:00"/>
    <d v="2024-02-18T00:00:00"/>
    <n v="1"/>
  </r>
  <r>
    <n v="68922"/>
    <x v="1671"/>
    <x v="1294"/>
    <x v="0"/>
    <s v="Internal "/>
    <s v="Test Failure"/>
    <x v="1671"/>
    <n v="1"/>
    <n v="0"/>
    <n v="1"/>
    <n v="1"/>
    <n v="1"/>
    <x v="4"/>
    <s v="A"/>
    <d v="2024-02-17T00:00:00"/>
    <d v="2024-02-16T00:00:00"/>
    <d v="2024-02-18T00:00:00"/>
    <n v="1"/>
  </r>
  <r>
    <n v="68932"/>
    <x v="1671"/>
    <x v="1577"/>
    <x v="0"/>
    <s v="Internal "/>
    <s v="Test Failure"/>
    <x v="1671"/>
    <n v="6"/>
    <n v="0"/>
    <n v="6"/>
    <n v="6"/>
    <n v="6"/>
    <x v="5"/>
    <s v="A"/>
    <d v="2024-02-17T00:00:00"/>
    <d v="2024-02-16T00:00:00"/>
    <d v="2024-02-18T00:00:00"/>
    <n v="1"/>
  </r>
  <r>
    <n v="68935"/>
    <x v="1672"/>
    <x v="2783"/>
    <x v="16"/>
    <s v="Internal "/>
    <s v="Manufacturing Defect"/>
    <x v="1672"/>
    <n v="1"/>
    <n v="0"/>
    <n v="1"/>
    <n v="1"/>
    <n v="1"/>
    <x v="1"/>
    <s v="A"/>
    <d v="2024-02-18T00:00:00"/>
    <d v="2024-02-17T00:00:00"/>
    <m/>
    <n v="0"/>
  </r>
  <r>
    <n v="68933"/>
    <x v="1672"/>
    <x v="613"/>
    <x v="0"/>
    <s v="Internal "/>
    <s v="Test Failure"/>
    <x v="1672"/>
    <m/>
    <m/>
    <m/>
    <n v="16"/>
    <n v="16"/>
    <x v="4"/>
    <s v="A"/>
    <d v="2024-02-18T00:00:00"/>
    <d v="2024-02-17T00:00:00"/>
    <d v="2024-02-19T00:00:00"/>
    <n v="1"/>
  </r>
  <r>
    <n v="68936"/>
    <x v="1672"/>
    <x v="781"/>
    <x v="3"/>
    <s v="Customer82"/>
    <s v="Administrative"/>
    <x v="1672"/>
    <m/>
    <m/>
    <m/>
    <n v="24"/>
    <n v="22"/>
    <x v="4"/>
    <s v="A"/>
    <d v="2024-02-18T00:00:00"/>
    <d v="2024-02-17T00:00:00"/>
    <d v="2024-02-19T00:00:00"/>
    <n v="1"/>
  </r>
  <r>
    <n v="68921"/>
    <x v="1672"/>
    <x v="2784"/>
    <x v="3"/>
    <s v="Customer59"/>
    <s v="Administrative"/>
    <x v="1672"/>
    <n v="1"/>
    <n v="0"/>
    <n v="1"/>
    <m/>
    <m/>
    <x v="3"/>
    <s v="A"/>
    <d v="2024-02-18T00:00:00"/>
    <d v="2024-02-17T00:00:00"/>
    <m/>
    <n v="0"/>
  </r>
  <r>
    <n v="68939"/>
    <x v="1673"/>
    <x v="2785"/>
    <x v="3"/>
    <s v="Customer7"/>
    <s v="Administrative"/>
    <x v="1673"/>
    <m/>
    <m/>
    <m/>
    <n v="4"/>
    <n v="1"/>
    <x v="2"/>
    <s v="A"/>
    <d v="2024-02-19T00:00:00"/>
    <d v="2024-02-18T00:00:00"/>
    <d v="2024-02-20T00:00:00"/>
    <n v="1"/>
  </r>
  <r>
    <n v="68931"/>
    <x v="1673"/>
    <x v="2786"/>
    <x v="3"/>
    <s v="Customer59"/>
    <s v="Administrative"/>
    <x v="1673"/>
    <n v="53"/>
    <n v="47"/>
    <n v="6"/>
    <m/>
    <m/>
    <x v="0"/>
    <s v="A"/>
    <d v="2024-02-19T00:00:00"/>
    <d v="2024-02-18T00:00:00"/>
    <d v="2024-02-20T00:00:00"/>
    <n v="1"/>
  </r>
  <r>
    <n v="68934"/>
    <x v="1674"/>
    <x v="367"/>
    <x v="3"/>
    <s v="Customer240"/>
    <s v="Appearance"/>
    <x v="1674"/>
    <n v="4"/>
    <n v="3"/>
    <n v="1"/>
    <n v="4"/>
    <n v="1"/>
    <x v="4"/>
    <s v="A"/>
    <d v="2024-02-22T00:00:00"/>
    <d v="2024-02-21T00:00:00"/>
    <d v="2024-02-23T00:00:00"/>
    <n v="1"/>
  </r>
  <r>
    <n v="68943"/>
    <x v="1674"/>
    <x v="2639"/>
    <x v="38"/>
    <s v="Internal "/>
    <s v="Test Failure"/>
    <x v="1674"/>
    <n v="1"/>
    <n v="0"/>
    <n v="1"/>
    <n v="1"/>
    <n v="1"/>
    <x v="3"/>
    <s v="A"/>
    <d v="2024-02-22T00:00:00"/>
    <d v="2024-02-21T00:00:00"/>
    <d v="2024-02-23T00:00:00"/>
    <n v="1"/>
  </r>
  <r>
    <n v="68944"/>
    <x v="1674"/>
    <x v="2639"/>
    <x v="38"/>
    <s v="Internal "/>
    <s v="Test Failure"/>
    <x v="1674"/>
    <n v="1"/>
    <n v="0"/>
    <n v="1"/>
    <n v="1"/>
    <n v="1"/>
    <x v="3"/>
    <s v="A"/>
    <d v="2024-02-22T00:00:00"/>
    <d v="2024-02-21T00:00:00"/>
    <d v="2024-02-23T00:00:00"/>
    <n v="1"/>
  </r>
  <r>
    <n v="68945"/>
    <x v="1674"/>
    <x v="2639"/>
    <x v="38"/>
    <s v="Internal "/>
    <s v="Test Failure"/>
    <x v="1674"/>
    <n v="1"/>
    <n v="0"/>
    <n v="1"/>
    <n v="1"/>
    <n v="1"/>
    <x v="5"/>
    <s v="A"/>
    <d v="2024-02-22T00:00:00"/>
    <d v="2024-02-21T00:00:00"/>
    <d v="2024-02-23T00:00:00"/>
    <n v="1"/>
  </r>
  <r>
    <n v="68946"/>
    <x v="1674"/>
    <x v="2639"/>
    <x v="38"/>
    <s v="Internal "/>
    <s v="Test Failure"/>
    <x v="1674"/>
    <n v="1"/>
    <n v="0"/>
    <n v="1"/>
    <n v="1"/>
    <n v="1"/>
    <x v="3"/>
    <s v="A"/>
    <d v="2024-02-22T00:00:00"/>
    <d v="2024-02-21T00:00:00"/>
    <d v="2024-02-23T00:00:00"/>
    <n v="1"/>
  </r>
  <r>
    <n v="68949"/>
    <x v="1674"/>
    <x v="1018"/>
    <x v="35"/>
    <s v="Internal "/>
    <s v="Appearance"/>
    <x v="1674"/>
    <n v="50"/>
    <n v="0"/>
    <n v="50"/>
    <n v="1"/>
    <n v="1"/>
    <x v="5"/>
    <s v="A"/>
    <d v="2024-02-22T00:00:00"/>
    <d v="2024-02-21T00:00:00"/>
    <d v="2024-02-23T00:00:00"/>
    <n v="1"/>
  </r>
  <r>
    <n v="68951"/>
    <x v="1674"/>
    <x v="2134"/>
    <x v="42"/>
    <s v="Internal "/>
    <s v="Manufacturing Defect"/>
    <x v="1674"/>
    <n v="10"/>
    <n v="0"/>
    <n v="10"/>
    <n v="1"/>
    <n v="1"/>
    <x v="4"/>
    <s v="A"/>
    <d v="2024-02-22T00:00:00"/>
    <d v="2024-02-21T00:00:00"/>
    <d v="2024-02-23T00:00:00"/>
    <n v="1"/>
  </r>
  <r>
    <n v="68952"/>
    <x v="1674"/>
    <x v="2134"/>
    <x v="42"/>
    <s v="Internal "/>
    <s v="Manufacturing Defect"/>
    <x v="1674"/>
    <m/>
    <n v="0"/>
    <n v="4"/>
    <m/>
    <m/>
    <x v="2"/>
    <s v="A"/>
    <d v="2024-02-22T00:00:00"/>
    <d v="2024-02-21T00:00:00"/>
    <d v="2024-02-23T00:00:00"/>
    <n v="1"/>
  </r>
  <r>
    <n v="68941"/>
    <x v="1674"/>
    <x v="2139"/>
    <x v="1"/>
    <s v="Internal "/>
    <s v="Appearance"/>
    <x v="1674"/>
    <m/>
    <n v="0"/>
    <n v="4"/>
    <m/>
    <m/>
    <x v="2"/>
    <s v="A"/>
    <d v="2024-02-22T00:00:00"/>
    <d v="2024-02-21T00:00:00"/>
    <d v="2024-02-23T00:00:00"/>
    <n v="1"/>
  </r>
  <r>
    <n v="68947"/>
    <x v="1674"/>
    <x v="2787"/>
    <x v="35"/>
    <s v="Internal "/>
    <s v="Appearance"/>
    <x v="1674"/>
    <n v="60"/>
    <n v="59"/>
    <n v="1"/>
    <m/>
    <m/>
    <x v="2"/>
    <s v="A"/>
    <d v="2024-02-22T00:00:00"/>
    <d v="2024-02-21T00:00:00"/>
    <d v="2024-02-23T00:00:00"/>
    <n v="1"/>
  </r>
  <r>
    <n v="68948"/>
    <x v="1674"/>
    <x v="599"/>
    <x v="3"/>
    <s v="Customer35"/>
    <s v="Dimension"/>
    <x v="1674"/>
    <n v="1"/>
    <n v="0"/>
    <n v="1"/>
    <n v="1"/>
    <n v="1"/>
    <x v="4"/>
    <s v="A"/>
    <d v="2024-02-22T00:00:00"/>
    <d v="2024-02-21T00:00:00"/>
    <d v="2024-02-23T00:00:00"/>
    <n v="1"/>
  </r>
  <r>
    <n v="68950"/>
    <x v="1674"/>
    <x v="1014"/>
    <x v="3"/>
    <s v="Customer8"/>
    <s v="Administrative"/>
    <x v="1674"/>
    <m/>
    <m/>
    <m/>
    <m/>
    <m/>
    <x v="5"/>
    <s v="A"/>
    <d v="2024-02-22T00:00:00"/>
    <d v="2024-02-21T00:00:00"/>
    <d v="2024-02-23T00:00:00"/>
    <n v="1"/>
  </r>
  <r>
    <n v="68940"/>
    <x v="1675"/>
    <x v="2778"/>
    <x v="3"/>
    <s v="Customer59"/>
    <s v="Administrative"/>
    <x v="1675"/>
    <n v="2"/>
    <n v="0"/>
    <n v="2"/>
    <n v="2"/>
    <n v="1"/>
    <x v="3"/>
    <s v="A"/>
    <d v="2024-02-23T00:00:00"/>
    <d v="2024-02-22T00:00:00"/>
    <d v="2024-02-24T00:00:00"/>
    <n v="1"/>
  </r>
  <r>
    <n v="68942"/>
    <x v="1675"/>
    <x v="2650"/>
    <x v="3"/>
    <s v="Customer195"/>
    <s v="Administrative"/>
    <x v="1675"/>
    <n v="18"/>
    <n v="0"/>
    <n v="18"/>
    <n v="1"/>
    <n v="1"/>
    <x v="5"/>
    <s v="A"/>
    <d v="2024-02-23T00:00:00"/>
    <d v="2024-02-22T00:00:00"/>
    <d v="2024-02-24T00:00:00"/>
    <n v="1"/>
  </r>
  <r>
    <n v="68963"/>
    <x v="1675"/>
    <x v="2458"/>
    <x v="2"/>
    <s v="Internal "/>
    <s v="Dimension"/>
    <x v="1675"/>
    <n v="174"/>
    <n v="0"/>
    <n v="174"/>
    <n v="20"/>
    <n v="20"/>
    <x v="5"/>
    <s v="A"/>
    <d v="2024-02-23T00:00:00"/>
    <d v="2024-02-22T00:00:00"/>
    <d v="2024-02-24T00:00:00"/>
    <n v="1"/>
  </r>
  <r>
    <n v="68955"/>
    <x v="1675"/>
    <x v="2639"/>
    <x v="38"/>
    <s v="Internal "/>
    <s v="Test Failure"/>
    <x v="1675"/>
    <m/>
    <m/>
    <m/>
    <n v="5"/>
    <n v="1"/>
    <x v="0"/>
    <s v="A"/>
    <d v="2024-02-23T00:00:00"/>
    <d v="2024-02-22T00:00:00"/>
    <d v="2024-02-24T00:00:00"/>
    <n v="1"/>
  </r>
  <r>
    <n v="68956"/>
    <x v="1675"/>
    <x v="2639"/>
    <x v="38"/>
    <s v="Internal "/>
    <s v="Test Failure"/>
    <x v="1675"/>
    <n v="1"/>
    <n v="0"/>
    <n v="1"/>
    <n v="1"/>
    <n v="1"/>
    <x v="0"/>
    <s v="A"/>
    <d v="2024-02-23T00:00:00"/>
    <d v="2024-02-22T00:00:00"/>
    <d v="2024-02-24T00:00:00"/>
    <n v="1"/>
  </r>
  <r>
    <n v="68957"/>
    <x v="1676"/>
    <x v="2639"/>
    <x v="38"/>
    <s v="Internal "/>
    <s v="Test Failure"/>
    <x v="1676"/>
    <n v="6"/>
    <n v="0"/>
    <n v="6"/>
    <n v="6"/>
    <n v="6"/>
    <x v="3"/>
    <s v="A"/>
    <d v="2024-02-24T00:00:00"/>
    <d v="2024-02-23T00:00:00"/>
    <d v="2024-02-25T00:00:00"/>
    <n v="1"/>
  </r>
  <r>
    <n v="68961"/>
    <x v="1676"/>
    <x v="590"/>
    <x v="16"/>
    <s v="Internal "/>
    <s v="Manufacturing Defect"/>
    <x v="1676"/>
    <n v="120"/>
    <n v="0"/>
    <n v="120"/>
    <n v="13"/>
    <n v="2"/>
    <x v="3"/>
    <s v="A"/>
    <d v="2024-02-24T00:00:00"/>
    <d v="2024-02-23T00:00:00"/>
    <d v="2024-02-25T00:00:00"/>
    <n v="1"/>
  </r>
  <r>
    <n v="68962"/>
    <x v="1676"/>
    <x v="2134"/>
    <x v="42"/>
    <s v="Internal "/>
    <s v="Dimension"/>
    <x v="1676"/>
    <n v="1500"/>
    <n v="0"/>
    <n v="1500"/>
    <n v="1"/>
    <n v="1"/>
    <x v="6"/>
    <s v="A"/>
    <d v="2024-02-24T00:00:00"/>
    <d v="2024-02-23T00:00:00"/>
    <d v="2024-02-25T00:00:00"/>
    <n v="1"/>
  </r>
  <r>
    <n v="68964"/>
    <x v="1676"/>
    <x v="25"/>
    <x v="1"/>
    <s v="Internal "/>
    <s v="Dimension"/>
    <x v="1676"/>
    <n v="83"/>
    <n v="0"/>
    <n v="83"/>
    <n v="13"/>
    <n v="13"/>
    <x v="6"/>
    <s v="A"/>
    <d v="2024-02-24T00:00:00"/>
    <d v="2024-02-23T00:00:00"/>
    <d v="2024-02-25T00:00:00"/>
    <n v="1"/>
  </r>
  <r>
    <n v="68966"/>
    <x v="1676"/>
    <x v="589"/>
    <x v="0"/>
    <s v="Internal "/>
    <s v="Test Failure"/>
    <x v="1676"/>
    <n v="1"/>
    <n v="0"/>
    <n v="1"/>
    <n v="1"/>
    <n v="1"/>
    <x v="3"/>
    <s v="A"/>
    <d v="2024-02-24T00:00:00"/>
    <d v="2024-02-23T00:00:00"/>
    <d v="2024-02-25T00:00:00"/>
    <n v="1"/>
  </r>
  <r>
    <n v="68959"/>
    <x v="1676"/>
    <x v="403"/>
    <x v="1"/>
    <s v="Internal "/>
    <s v="Manufacturing Defect"/>
    <x v="1676"/>
    <n v="94"/>
    <n v="91"/>
    <n v="3"/>
    <m/>
    <m/>
    <x v="2"/>
    <s v="A"/>
    <d v="2024-02-24T00:00:00"/>
    <d v="2024-02-23T00:00:00"/>
    <d v="2024-02-25T00:00:00"/>
    <n v="1"/>
  </r>
  <r>
    <n v="68965"/>
    <x v="382"/>
    <x v="2788"/>
    <x v="3"/>
    <s v="Customer9"/>
    <s v="Appearance"/>
    <x v="382"/>
    <n v="1"/>
    <n v="0"/>
    <n v="1"/>
    <n v="1"/>
    <n v="1"/>
    <x v="5"/>
    <s v="A"/>
    <d v="2024-02-25T00:00:00"/>
    <d v="2024-02-24T00:00:00"/>
    <d v="2024-02-26T00:00:00"/>
    <n v="1"/>
  </r>
  <r>
    <n v="68958"/>
    <x v="382"/>
    <x v="1360"/>
    <x v="3"/>
    <s v="Customer179"/>
    <s v="Administrative"/>
    <x v="382"/>
    <n v="40"/>
    <n v="0"/>
    <n v="40"/>
    <n v="40"/>
    <n v="40"/>
    <x v="3"/>
    <s v="A"/>
    <d v="2024-02-25T00:00:00"/>
    <d v="2024-02-24T00:00:00"/>
    <m/>
    <n v="0"/>
  </r>
  <r>
    <n v="68954"/>
    <x v="382"/>
    <x v="1118"/>
    <x v="3"/>
    <s v="Customer117"/>
    <s v="Dimension"/>
    <x v="382"/>
    <n v="24"/>
    <n v="0"/>
    <n v="24"/>
    <n v="24"/>
    <n v="3"/>
    <x v="5"/>
    <s v="A"/>
    <d v="2024-02-25T00:00:00"/>
    <d v="2024-02-24T00:00:00"/>
    <d v="2024-02-26T00:00:00"/>
    <n v="1"/>
  </r>
  <r>
    <n v="68960"/>
    <x v="382"/>
    <x v="1402"/>
    <x v="3"/>
    <s v="Customer8"/>
    <s v="Administrative"/>
    <x v="382"/>
    <n v="248"/>
    <n v="217"/>
    <n v="31"/>
    <n v="248"/>
    <n v="31"/>
    <x v="1"/>
    <s v="A"/>
    <d v="2024-02-25T00:00:00"/>
    <d v="2024-02-24T00:00:00"/>
    <m/>
    <n v="0"/>
  </r>
  <r>
    <n v="68953"/>
    <x v="382"/>
    <x v="1135"/>
    <x v="3"/>
    <s v="Customer236"/>
    <s v="Administrative"/>
    <x v="382"/>
    <n v="76"/>
    <n v="46"/>
    <n v="30"/>
    <m/>
    <m/>
    <x v="2"/>
    <s v="A"/>
    <d v="2024-02-25T00:00:00"/>
    <d v="2024-02-24T00:00:00"/>
    <d v="2024-02-26T00:00:00"/>
    <n v="1"/>
  </r>
  <r>
    <n v="68973"/>
    <x v="1677"/>
    <x v="2134"/>
    <x v="42"/>
    <s v="Internal "/>
    <s v="Manufacturing Defect"/>
    <x v="1677"/>
    <n v="132"/>
    <n v="124"/>
    <n v="8"/>
    <m/>
    <m/>
    <x v="2"/>
    <s v="A"/>
    <d v="2024-02-26T00:00:00"/>
    <d v="2024-02-25T00:00:00"/>
    <d v="2024-02-27T00:00:00"/>
    <n v="1"/>
  </r>
  <r>
    <n v="68969"/>
    <x v="1677"/>
    <x v="2789"/>
    <x v="11"/>
    <s v="Internal "/>
    <s v="Dimension"/>
    <x v="1677"/>
    <m/>
    <m/>
    <m/>
    <n v="10"/>
    <n v="10"/>
    <x v="0"/>
    <s v="A"/>
    <d v="2024-02-26T00:00:00"/>
    <d v="2024-02-25T00:00:00"/>
    <d v="2024-02-27T00:00:00"/>
    <n v="1"/>
  </r>
  <r>
    <n v="68968"/>
    <x v="383"/>
    <x v="221"/>
    <x v="13"/>
    <s v="Internal "/>
    <s v="Dimension"/>
    <x v="383"/>
    <n v="2030"/>
    <n v="0"/>
    <n v="2030"/>
    <n v="1"/>
    <n v="1"/>
    <x v="6"/>
    <s v="A"/>
    <d v="2024-02-28T00:00:00"/>
    <d v="2024-02-27T00:00:00"/>
    <d v="2024-02-29T00:00:00"/>
    <n v="1"/>
  </r>
  <r>
    <n v="68974"/>
    <x v="383"/>
    <x v="55"/>
    <x v="14"/>
    <s v="Internal "/>
    <s v="Test Failure"/>
    <x v="383"/>
    <n v="5"/>
    <n v="0"/>
    <n v="5"/>
    <n v="1"/>
    <n v="1"/>
    <x v="5"/>
    <s v="A"/>
    <d v="2024-02-28T00:00:00"/>
    <d v="2024-02-27T00:00:00"/>
    <d v="2024-02-29T00:00:00"/>
    <n v="1"/>
  </r>
  <r>
    <n v="68970"/>
    <x v="383"/>
    <x v="178"/>
    <x v="0"/>
    <s v="Internal "/>
    <s v="Test Failure"/>
    <x v="383"/>
    <n v="18"/>
    <n v="0"/>
    <n v="18"/>
    <n v="1"/>
    <n v="1"/>
    <x v="7"/>
    <s v="A"/>
    <d v="2024-02-28T00:00:00"/>
    <d v="2024-02-27T00:00:00"/>
    <d v="2024-02-29T00:00:00"/>
    <n v="1"/>
  </r>
  <r>
    <n v="68972"/>
    <x v="383"/>
    <x v="1006"/>
    <x v="1"/>
    <s v="Internal "/>
    <s v="Appearance"/>
    <x v="383"/>
    <n v="83"/>
    <n v="0"/>
    <n v="83"/>
    <n v="13"/>
    <n v="13"/>
    <x v="4"/>
    <s v="A"/>
    <d v="2024-02-28T00:00:00"/>
    <d v="2024-02-27T00:00:00"/>
    <d v="2024-02-29T00:00:00"/>
    <n v="1"/>
  </r>
  <r>
    <n v="68971"/>
    <x v="383"/>
    <x v="2790"/>
    <x v="14"/>
    <s v="Customer223"/>
    <s v="Administrative"/>
    <x v="383"/>
    <n v="181"/>
    <n v="0"/>
    <n v="181"/>
    <n v="1"/>
    <n v="1"/>
    <x v="6"/>
    <s v="A"/>
    <d v="2024-02-28T00:00:00"/>
    <d v="2024-02-27T00:00:00"/>
    <d v="2024-02-29T00:00:00"/>
    <n v="1"/>
  </r>
  <r>
    <n v="68967"/>
    <x v="383"/>
    <x v="2791"/>
    <x v="9"/>
    <s v="Customer205"/>
    <s v="Dimension"/>
    <x v="383"/>
    <n v="254"/>
    <n v="0"/>
    <n v="254"/>
    <m/>
    <m/>
    <x v="1"/>
    <s v="A"/>
    <d v="2024-02-28T00:00:00"/>
    <d v="2024-02-27T00:00:00"/>
    <m/>
    <n v="0"/>
  </r>
  <r>
    <n v="68975"/>
    <x v="384"/>
    <x v="427"/>
    <x v="3"/>
    <s v="Customer20"/>
    <s v="Dimension"/>
    <x v="384"/>
    <n v="1248"/>
    <m/>
    <m/>
    <n v="48"/>
    <n v="19"/>
    <x v="2"/>
    <s v="A"/>
    <d v="2024-02-29T00:00:00"/>
    <d v="2024-02-28T00:00:00"/>
    <d v="2024-03-01T00:00:00"/>
    <n v="1"/>
  </r>
  <r>
    <n v="68976"/>
    <x v="384"/>
    <x v="428"/>
    <x v="3"/>
    <s v="Customer20"/>
    <s v="Dimension"/>
    <x v="384"/>
    <n v="1000"/>
    <n v="0"/>
    <n v="1000"/>
    <n v="1"/>
    <n v="1"/>
    <x v="6"/>
    <s v="A"/>
    <d v="2024-02-29T00:00:00"/>
    <d v="2024-02-28T00:00:00"/>
    <d v="2024-03-01T00:00:00"/>
    <n v="1"/>
  </r>
  <r>
    <n v="68978"/>
    <x v="384"/>
    <x v="1870"/>
    <x v="3"/>
    <s v="Customer153"/>
    <s v="Administrative"/>
    <x v="384"/>
    <m/>
    <m/>
    <m/>
    <n v="13"/>
    <n v="5"/>
    <x v="2"/>
    <s v="A"/>
    <d v="2024-02-29T00:00:00"/>
    <d v="2024-02-28T00:00:00"/>
    <d v="2024-03-01T00:00:00"/>
    <n v="1"/>
  </r>
  <r>
    <n v="68979"/>
    <x v="384"/>
    <x v="1870"/>
    <x v="3"/>
    <s v="Customer153"/>
    <s v="Administrative"/>
    <x v="384"/>
    <n v="518"/>
    <n v="0"/>
    <n v="518"/>
    <n v="29"/>
    <n v="4"/>
    <x v="2"/>
    <s v="A"/>
    <d v="2024-02-29T00:00:00"/>
    <d v="2024-02-28T00:00:00"/>
    <d v="2024-03-01T00:00:00"/>
    <n v="1"/>
  </r>
  <r>
    <n v="68980"/>
    <x v="384"/>
    <x v="1870"/>
    <x v="3"/>
    <s v="Customer153"/>
    <s v="Administrative"/>
    <x v="384"/>
    <n v="869"/>
    <n v="821"/>
    <n v="48"/>
    <n v="869"/>
    <n v="48"/>
    <x v="2"/>
    <s v="A"/>
    <d v="2024-02-29T00:00:00"/>
    <d v="2024-02-28T00:00:00"/>
    <d v="2024-03-01T00:00:00"/>
    <n v="1"/>
  </r>
  <r>
    <n v="68977"/>
    <x v="384"/>
    <x v="559"/>
    <x v="3"/>
    <s v="Customer179"/>
    <s v="Administrative"/>
    <x v="384"/>
    <n v="282"/>
    <n v="0"/>
    <n v="282"/>
    <n v="1"/>
    <n v="1"/>
    <x v="6"/>
    <s v="N"/>
    <d v="2024-02-29T00:00:00"/>
    <d v="2024-02-28T00:00:00"/>
    <d v="2024-03-01T00:00:00"/>
    <n v="1"/>
  </r>
  <r>
    <n v="68982"/>
    <x v="384"/>
    <x v="2792"/>
    <x v="1"/>
    <s v="Internal "/>
    <s v="Appearance"/>
    <x v="384"/>
    <n v="86"/>
    <n v="0"/>
    <n v="86"/>
    <n v="13"/>
    <n v="13"/>
    <x v="4"/>
    <s v="A"/>
    <d v="2024-02-29T00:00:00"/>
    <d v="2024-02-28T00:00:00"/>
    <d v="2024-03-01T00:00:00"/>
    <n v="1"/>
  </r>
  <r>
    <n v="68983"/>
    <x v="384"/>
    <x v="709"/>
    <x v="5"/>
    <s v="Customer43"/>
    <s v="Appearance"/>
    <x v="384"/>
    <n v="30"/>
    <n v="0"/>
    <n v="30"/>
    <n v="1"/>
    <n v="1"/>
    <x v="6"/>
    <s v="A"/>
    <d v="2024-02-29T00:00:00"/>
    <d v="2024-02-28T00:00:00"/>
    <d v="2024-03-01T00:00:00"/>
    <n v="1"/>
  </r>
  <r>
    <n v="68981"/>
    <x v="384"/>
    <x v="1402"/>
    <x v="3"/>
    <s v="Customer8"/>
    <s v="Administrative"/>
    <x v="384"/>
    <n v="1"/>
    <n v="0"/>
    <n v="1"/>
    <n v="1"/>
    <n v="1"/>
    <x v="5"/>
    <s v="A"/>
    <d v="2024-02-29T00:00:00"/>
    <d v="2024-02-28T00:00:00"/>
    <d v="2024-03-01T00:00:00"/>
    <n v="1"/>
  </r>
  <r>
    <n v="68986"/>
    <x v="385"/>
    <x v="2793"/>
    <x v="0"/>
    <s v="Internal "/>
    <s v="Test Failure"/>
    <x v="385"/>
    <n v="500"/>
    <n v="0"/>
    <n v="500"/>
    <n v="29"/>
    <n v="29"/>
    <x v="5"/>
    <s v="A"/>
    <d v="2024-03-01T00:00:00"/>
    <d v="2024-02-29T00:00:00"/>
    <d v="2024-03-02T00:00:00"/>
    <n v="1"/>
  </r>
  <r>
    <n v="68984"/>
    <x v="385"/>
    <x v="354"/>
    <x v="2"/>
    <s v="Internal "/>
    <s v="Appearance"/>
    <x v="385"/>
    <n v="20"/>
    <n v="0"/>
    <n v="20"/>
    <n v="13"/>
    <n v="13"/>
    <x v="5"/>
    <s v="A"/>
    <d v="2024-03-01T00:00:00"/>
    <d v="2024-02-29T00:00:00"/>
    <d v="2024-03-02T00:00:00"/>
    <n v="1"/>
  </r>
  <r>
    <n v="68985"/>
    <x v="385"/>
    <x v="2794"/>
    <x v="3"/>
    <s v="Customer243"/>
    <s v="Administrative"/>
    <x v="385"/>
    <n v="282"/>
    <n v="0"/>
    <n v="282"/>
    <n v="1"/>
    <n v="1"/>
    <x v="5"/>
    <s v="A"/>
    <d v="2024-03-01T00:00:00"/>
    <d v="2024-02-29T00:00:00"/>
    <d v="2024-03-02T00:00:00"/>
    <n v="1"/>
  </r>
  <r>
    <n v="68988"/>
    <x v="385"/>
    <x v="2639"/>
    <x v="38"/>
    <s v="Internal "/>
    <s v="Test Failure"/>
    <x v="385"/>
    <n v="282"/>
    <n v="0"/>
    <n v="282"/>
    <m/>
    <m/>
    <x v="5"/>
    <s v="A"/>
    <d v="2024-03-01T00:00:00"/>
    <d v="2024-02-29T00:00:00"/>
    <d v="2024-03-02T00:00:00"/>
    <n v="1"/>
  </r>
  <r>
    <n v="68989"/>
    <x v="385"/>
    <x v="2639"/>
    <x v="38"/>
    <s v="Internal "/>
    <s v="Test Failure"/>
    <x v="385"/>
    <n v="60"/>
    <n v="53"/>
    <n v="7"/>
    <m/>
    <m/>
    <x v="2"/>
    <s v="A"/>
    <d v="2024-03-01T00:00:00"/>
    <d v="2024-02-29T00:00:00"/>
    <d v="2024-03-02T00:00:00"/>
    <n v="1"/>
  </r>
  <r>
    <n v="68990"/>
    <x v="385"/>
    <x v="2639"/>
    <x v="38"/>
    <s v="Internal "/>
    <s v="Test Failure"/>
    <x v="385"/>
    <n v="1376"/>
    <m/>
    <m/>
    <n v="48"/>
    <n v="14"/>
    <x v="2"/>
    <s v="A"/>
    <d v="2024-03-01T00:00:00"/>
    <d v="2024-02-29T00:00:00"/>
    <d v="2024-03-02T00:00:00"/>
    <n v="1"/>
  </r>
  <r>
    <n v="68991"/>
    <x v="385"/>
    <x v="2639"/>
    <x v="38"/>
    <s v="Internal "/>
    <s v="Test Failure"/>
    <x v="385"/>
    <n v="7033"/>
    <n v="0"/>
    <n v="7033"/>
    <m/>
    <m/>
    <x v="1"/>
    <s v="A"/>
    <d v="2024-03-01T00:00:00"/>
    <d v="2024-02-29T00:00:00"/>
    <m/>
    <n v="0"/>
  </r>
  <r>
    <n v="68992"/>
    <x v="385"/>
    <x v="2639"/>
    <x v="38"/>
    <s v="Internal "/>
    <s v="Test Failure"/>
    <x v="385"/>
    <n v="169"/>
    <n v="0"/>
    <n v="169"/>
    <n v="20"/>
    <n v="20"/>
    <x v="4"/>
    <s v="A"/>
    <d v="2024-03-01T00:00:00"/>
    <d v="2024-02-29T00:00:00"/>
    <d v="2024-03-02T00:00:00"/>
    <n v="1"/>
  </r>
  <r>
    <n v="68994"/>
    <x v="385"/>
    <x v="2290"/>
    <x v="11"/>
    <s v="Internal "/>
    <s v="Dimension"/>
    <x v="385"/>
    <m/>
    <m/>
    <m/>
    <n v="16"/>
    <n v="2"/>
    <x v="4"/>
    <s v="A"/>
    <d v="2024-03-01T00:00:00"/>
    <d v="2024-02-29T00:00:00"/>
    <d v="2024-03-02T00:00:00"/>
    <n v="1"/>
  </r>
  <r>
    <n v="68987"/>
    <x v="385"/>
    <x v="1377"/>
    <x v="0"/>
    <s v="Internal "/>
    <s v="Test Failure"/>
    <x v="385"/>
    <n v="82"/>
    <n v="34"/>
    <n v="48"/>
    <m/>
    <m/>
    <x v="2"/>
    <s v="A"/>
    <d v="2024-03-01T00:00:00"/>
    <d v="2024-02-29T00:00:00"/>
    <d v="2024-03-02T00:00:00"/>
    <n v="1"/>
  </r>
  <r>
    <n v="68993"/>
    <x v="1678"/>
    <x v="2627"/>
    <x v="3"/>
    <s v="Customer195"/>
    <s v="Dimension"/>
    <x v="1678"/>
    <m/>
    <m/>
    <m/>
    <n v="13"/>
    <n v="6"/>
    <x v="0"/>
    <s v="A"/>
    <d v="2024-03-02T00:00:00"/>
    <d v="2024-03-01T00:00:00"/>
    <d v="2024-03-03T00:00:00"/>
    <n v="1"/>
  </r>
  <r>
    <n v="68995"/>
    <x v="1678"/>
    <x v="2627"/>
    <x v="3"/>
    <s v="Customer195"/>
    <s v="Dimension"/>
    <x v="1678"/>
    <n v="1"/>
    <n v="0"/>
    <n v="1"/>
    <n v="1"/>
    <n v="1"/>
    <x v="5"/>
    <s v="A"/>
    <d v="2024-03-02T00:00:00"/>
    <d v="2024-03-01T00:00:00"/>
    <d v="2024-03-03T00:00:00"/>
    <n v="1"/>
  </r>
  <r>
    <n v="68997"/>
    <x v="1678"/>
    <x v="2639"/>
    <x v="38"/>
    <s v="Internal "/>
    <s v="Test Failure"/>
    <x v="1678"/>
    <n v="3000"/>
    <n v="0"/>
    <n v="3000"/>
    <n v="1"/>
    <n v="1"/>
    <x v="6"/>
    <s v="A"/>
    <d v="2024-03-02T00:00:00"/>
    <d v="2024-03-01T00:00:00"/>
    <d v="2024-03-03T00:00:00"/>
    <n v="1"/>
  </r>
  <r>
    <n v="68998"/>
    <x v="1678"/>
    <x v="2639"/>
    <x v="38"/>
    <s v="Internal "/>
    <s v="Test Failure"/>
    <x v="1678"/>
    <n v="2"/>
    <n v="0"/>
    <n v="2"/>
    <n v="2"/>
    <n v="2"/>
    <x v="4"/>
    <s v="A"/>
    <d v="2024-03-02T00:00:00"/>
    <d v="2024-03-01T00:00:00"/>
    <d v="2024-03-03T00:00:00"/>
    <n v="1"/>
  </r>
  <r>
    <n v="69006"/>
    <x v="1679"/>
    <x v="1641"/>
    <x v="0"/>
    <s v="Internal "/>
    <s v="Manufacturing Defect"/>
    <x v="1679"/>
    <n v="35"/>
    <n v="0"/>
    <n v="35"/>
    <n v="13"/>
    <n v="13"/>
    <x v="6"/>
    <s v="A"/>
    <d v="2024-03-03T00:00:00"/>
    <d v="2024-03-02T00:00:00"/>
    <d v="2024-03-04T00:00:00"/>
    <n v="1"/>
  </r>
  <r>
    <n v="69005"/>
    <x v="1679"/>
    <x v="11"/>
    <x v="0"/>
    <s v="Internal "/>
    <s v="Test Failure"/>
    <x v="1679"/>
    <n v="1"/>
    <n v="0"/>
    <n v="1"/>
    <n v="1"/>
    <n v="1"/>
    <x v="1"/>
    <s v="A"/>
    <d v="2024-03-03T00:00:00"/>
    <d v="2024-03-02T00:00:00"/>
    <d v="2024-03-04T00:00:00"/>
    <n v="1"/>
  </r>
  <r>
    <n v="69000"/>
    <x v="1679"/>
    <x v="2795"/>
    <x v="2"/>
    <s v="Internal "/>
    <s v="Dimension"/>
    <x v="1679"/>
    <n v="500"/>
    <n v="0"/>
    <n v="500"/>
    <n v="10"/>
    <n v="10"/>
    <x v="4"/>
    <s v="A"/>
    <d v="2024-03-03T00:00:00"/>
    <d v="2024-03-02T00:00:00"/>
    <d v="2024-03-04T00:00:00"/>
    <n v="1"/>
  </r>
  <r>
    <n v="69001"/>
    <x v="1679"/>
    <x v="2796"/>
    <x v="11"/>
    <s v="Internal "/>
    <s v="Appearance"/>
    <x v="1679"/>
    <n v="101"/>
    <n v="0"/>
    <n v="101"/>
    <n v="1"/>
    <n v="1"/>
    <x v="6"/>
    <s v="A"/>
    <d v="2024-03-03T00:00:00"/>
    <d v="2024-03-02T00:00:00"/>
    <d v="2024-03-04T00:00:00"/>
    <n v="1"/>
  </r>
  <r>
    <n v="68996"/>
    <x v="1679"/>
    <x v="44"/>
    <x v="0"/>
    <s v="Internal "/>
    <s v="Test Failure"/>
    <x v="1679"/>
    <n v="1776"/>
    <n v="1776"/>
    <n v="0"/>
    <n v="42"/>
    <n v="42"/>
    <x v="7"/>
    <s v="A"/>
    <d v="2024-03-03T00:00:00"/>
    <d v="2024-03-02T00:00:00"/>
    <d v="2024-03-04T00:00:00"/>
    <n v="1"/>
  </r>
  <r>
    <n v="69003"/>
    <x v="1679"/>
    <x v="1834"/>
    <x v="9"/>
    <s v="Customer65"/>
    <s v="Dimension"/>
    <x v="1679"/>
    <n v="61"/>
    <n v="60"/>
    <n v="1"/>
    <m/>
    <m/>
    <x v="2"/>
    <s v="A"/>
    <d v="2024-03-03T00:00:00"/>
    <d v="2024-03-02T00:00:00"/>
    <d v="2024-03-04T00:00:00"/>
    <n v="1"/>
  </r>
  <r>
    <n v="68999"/>
    <x v="1679"/>
    <x v="2797"/>
    <x v="7"/>
    <s v="Customer59"/>
    <s v="Dimension"/>
    <x v="1679"/>
    <n v="100"/>
    <n v="0"/>
    <n v="100"/>
    <n v="1"/>
    <n v="1"/>
    <x v="6"/>
    <s v="A"/>
    <d v="2024-03-03T00:00:00"/>
    <d v="2024-03-02T00:00:00"/>
    <d v="2024-03-04T00:00:00"/>
    <n v="1"/>
  </r>
  <r>
    <n v="69002"/>
    <x v="1679"/>
    <x v="1513"/>
    <x v="3"/>
    <s v="Customer59"/>
    <s v="Administrative"/>
    <x v="1679"/>
    <n v="1"/>
    <n v="0"/>
    <n v="1"/>
    <n v="1"/>
    <n v="1"/>
    <x v="5"/>
    <s v="A"/>
    <d v="2024-03-03T00:00:00"/>
    <d v="2024-03-02T00:00:00"/>
    <d v="2024-03-04T00:00:00"/>
    <n v="1"/>
  </r>
  <r>
    <n v="69004"/>
    <x v="1679"/>
    <x v="2798"/>
    <x v="3"/>
    <s v="Customer86"/>
    <s v="Dimension"/>
    <x v="1679"/>
    <n v="89"/>
    <n v="18"/>
    <n v="71"/>
    <m/>
    <m/>
    <x v="2"/>
    <s v="A"/>
    <d v="2024-03-03T00:00:00"/>
    <d v="2024-03-02T00:00:00"/>
    <d v="2024-03-04T00:00:00"/>
    <n v="1"/>
  </r>
  <r>
    <n v="69011"/>
    <x v="1680"/>
    <x v="1641"/>
    <x v="0"/>
    <s v="Internal "/>
    <s v="Manufacturing Defect"/>
    <x v="1680"/>
    <m/>
    <m/>
    <m/>
    <n v="5"/>
    <n v="1"/>
    <x v="0"/>
    <s v="A"/>
    <d v="2024-03-04T00:00:00"/>
    <d v="2024-03-03T00:00:00"/>
    <d v="2024-03-05T00:00:00"/>
    <n v="1"/>
  </r>
  <r>
    <n v="69007"/>
    <x v="1680"/>
    <x v="2134"/>
    <x v="42"/>
    <s v="Internal "/>
    <s v="Manufacturing Defect"/>
    <x v="1680"/>
    <n v="70"/>
    <n v="0"/>
    <n v="70"/>
    <n v="1"/>
    <n v="1"/>
    <x v="5"/>
    <s v="A"/>
    <d v="2024-03-04T00:00:00"/>
    <d v="2024-03-03T00:00:00"/>
    <d v="2024-03-05T00:00:00"/>
    <n v="1"/>
  </r>
  <r>
    <n v="69012"/>
    <x v="386"/>
    <x v="1294"/>
    <x v="0"/>
    <s v="Internal "/>
    <s v="Test Failure"/>
    <x v="386"/>
    <n v="1376"/>
    <m/>
    <m/>
    <n v="48"/>
    <n v="10"/>
    <x v="2"/>
    <s v="A"/>
    <d v="2024-03-06T00:00:00"/>
    <d v="2024-03-05T00:00:00"/>
    <d v="2024-03-07T00:00:00"/>
    <n v="1"/>
  </r>
  <r>
    <n v="69008"/>
    <x v="386"/>
    <x v="1468"/>
    <x v="0"/>
    <s v="Internal "/>
    <s v="Manufacturing Defect"/>
    <x v="386"/>
    <n v="12"/>
    <n v="12"/>
    <n v="0"/>
    <n v="4"/>
    <n v="4"/>
    <x v="5"/>
    <s v="A"/>
    <d v="2024-03-06T00:00:00"/>
    <d v="2024-03-05T00:00:00"/>
    <d v="2024-03-07T00:00:00"/>
    <n v="1"/>
  </r>
  <r>
    <n v="69010"/>
    <x v="386"/>
    <x v="629"/>
    <x v="1"/>
    <s v="Internal "/>
    <s v="Dimension"/>
    <x v="386"/>
    <n v="150"/>
    <n v="0"/>
    <n v="150"/>
    <n v="1"/>
    <n v="1"/>
    <x v="6"/>
    <s v="A"/>
    <d v="2024-03-06T00:00:00"/>
    <d v="2024-03-05T00:00:00"/>
    <d v="2024-03-07T00:00:00"/>
    <n v="1"/>
  </r>
  <r>
    <n v="69009"/>
    <x v="386"/>
    <x v="1006"/>
    <x v="0"/>
    <s v="Internal "/>
    <s v="Test Failure"/>
    <x v="386"/>
    <m/>
    <m/>
    <m/>
    <n v="3"/>
    <n v="2"/>
    <x v="0"/>
    <s v="A"/>
    <d v="2024-03-06T00:00:00"/>
    <d v="2024-03-05T00:00:00"/>
    <d v="2024-03-07T00:00:00"/>
    <n v="1"/>
  </r>
  <r>
    <n v="69018"/>
    <x v="386"/>
    <x v="2799"/>
    <x v="11"/>
    <s v="Internal "/>
    <s v="Dimension"/>
    <x v="386"/>
    <m/>
    <m/>
    <m/>
    <n v="3"/>
    <n v="3"/>
    <x v="0"/>
    <s v="N"/>
    <d v="2024-03-06T00:00:00"/>
    <d v="2024-03-05T00:00:00"/>
    <d v="2024-03-07T00:00:00"/>
    <n v="1"/>
  </r>
  <r>
    <n v="69015"/>
    <x v="386"/>
    <x v="589"/>
    <x v="8"/>
    <s v="Internal "/>
    <s v="Dimension"/>
    <x v="386"/>
    <n v="57"/>
    <n v="0"/>
    <n v="57"/>
    <n v="13"/>
    <n v="13"/>
    <x v="4"/>
    <s v="A"/>
    <d v="2024-03-06T00:00:00"/>
    <d v="2024-03-05T00:00:00"/>
    <d v="2024-03-07T00:00:00"/>
    <n v="1"/>
  </r>
  <r>
    <n v="69019"/>
    <x v="386"/>
    <x v="948"/>
    <x v="8"/>
    <s v="Internal "/>
    <s v="Dimension"/>
    <x v="386"/>
    <n v="359"/>
    <n v="0"/>
    <n v="359"/>
    <m/>
    <m/>
    <x v="3"/>
    <s v="A"/>
    <d v="2024-03-06T00:00:00"/>
    <d v="2024-03-05T00:00:00"/>
    <d v="2024-03-07T00:00:00"/>
    <n v="1"/>
  </r>
  <r>
    <n v="69022"/>
    <x v="1681"/>
    <x v="2134"/>
    <x v="42"/>
    <s v="Internal "/>
    <s v="Manufacturing Defect"/>
    <x v="1681"/>
    <n v="152"/>
    <n v="0"/>
    <n v="152"/>
    <n v="20"/>
    <n v="20"/>
    <x v="3"/>
    <s v="A"/>
    <d v="2024-03-07T00:00:00"/>
    <d v="2024-03-06T00:00:00"/>
    <d v="2024-03-08T00:00:00"/>
    <n v="1"/>
  </r>
  <r>
    <n v="69014"/>
    <x v="1682"/>
    <x v="2134"/>
    <x v="42"/>
    <s v="Internal "/>
    <s v="Manufacturing Defect"/>
    <x v="1682"/>
    <n v="500"/>
    <n v="0"/>
    <n v="500"/>
    <n v="29"/>
    <n v="6"/>
    <x v="3"/>
    <s v="A"/>
    <d v="2024-03-08T00:00:00"/>
    <d v="2024-03-07T00:00:00"/>
    <d v="2024-03-09T00:00:00"/>
    <n v="1"/>
  </r>
  <r>
    <n v="69016"/>
    <x v="1682"/>
    <x v="96"/>
    <x v="14"/>
    <s v="Internal "/>
    <s v="Manufacturing Defect"/>
    <x v="1682"/>
    <n v="28"/>
    <n v="0"/>
    <n v="28"/>
    <n v="1"/>
    <n v="1"/>
    <x v="5"/>
    <s v="A"/>
    <d v="2024-03-08T00:00:00"/>
    <d v="2024-03-07T00:00:00"/>
    <d v="2024-03-09T00:00:00"/>
    <n v="1"/>
  </r>
  <r>
    <n v="69021"/>
    <x v="1682"/>
    <x v="1934"/>
    <x v="6"/>
    <s v="Internal "/>
    <s v="Dimension"/>
    <x v="1682"/>
    <n v="56"/>
    <n v="0"/>
    <n v="56"/>
    <n v="56"/>
    <n v="56"/>
    <x v="3"/>
    <s v="A"/>
    <d v="2024-03-08T00:00:00"/>
    <d v="2024-03-07T00:00:00"/>
    <d v="2024-03-09T00:00:00"/>
    <n v="1"/>
  </r>
  <r>
    <n v="69020"/>
    <x v="1682"/>
    <x v="1577"/>
    <x v="14"/>
    <s v="Internal "/>
    <s v="Appearance"/>
    <x v="1682"/>
    <n v="2"/>
    <n v="0"/>
    <n v="2"/>
    <n v="2"/>
    <n v="2"/>
    <x v="5"/>
    <s v="A"/>
    <d v="2024-03-08T00:00:00"/>
    <d v="2024-03-07T00:00:00"/>
    <d v="2024-03-09T00:00:00"/>
    <n v="1"/>
  </r>
  <r>
    <n v="69017"/>
    <x v="1682"/>
    <x v="2758"/>
    <x v="3"/>
    <s v="Customer177"/>
    <s v="Administrative"/>
    <x v="1682"/>
    <n v="6525"/>
    <n v="0"/>
    <n v="6525"/>
    <m/>
    <m/>
    <x v="1"/>
    <s v="A"/>
    <d v="2024-03-08T00:00:00"/>
    <d v="2024-03-07T00:00:00"/>
    <m/>
    <n v="0"/>
  </r>
  <r>
    <n v="69013"/>
    <x v="1682"/>
    <x v="290"/>
    <x v="3"/>
    <s v="Customer86"/>
    <s v="Administrative"/>
    <x v="1682"/>
    <n v="138"/>
    <n v="0"/>
    <n v="138"/>
    <n v="5"/>
    <n v="5"/>
    <x v="4"/>
    <s v="A"/>
    <d v="2024-03-08T00:00:00"/>
    <d v="2024-03-07T00:00:00"/>
    <d v="2024-03-09T00:00:00"/>
    <n v="1"/>
  </r>
  <r>
    <n v="69028"/>
    <x v="1682"/>
    <x v="2639"/>
    <x v="38"/>
    <s v="Internal "/>
    <s v="Test Failure"/>
    <x v="1682"/>
    <n v="26"/>
    <n v="0"/>
    <n v="26"/>
    <n v="26"/>
    <n v="26"/>
    <x v="3"/>
    <s v="A"/>
    <d v="2024-03-08T00:00:00"/>
    <d v="2024-03-07T00:00:00"/>
    <d v="2024-03-09T00:00:00"/>
    <n v="1"/>
  </r>
  <r>
    <n v="69029"/>
    <x v="1682"/>
    <x v="2639"/>
    <x v="38"/>
    <s v="Internal "/>
    <s v="Test Failure"/>
    <x v="1682"/>
    <n v="21"/>
    <n v="0"/>
    <n v="21"/>
    <n v="21"/>
    <n v="21"/>
    <x v="3"/>
    <s v="A"/>
    <d v="2024-03-08T00:00:00"/>
    <d v="2024-03-07T00:00:00"/>
    <d v="2024-03-09T00:00:00"/>
    <n v="1"/>
  </r>
  <r>
    <n v="69030"/>
    <x v="1682"/>
    <x v="2639"/>
    <x v="38"/>
    <s v="Internal "/>
    <s v="Test Failure"/>
    <x v="1682"/>
    <n v="27"/>
    <n v="0"/>
    <n v="27"/>
    <n v="13"/>
    <n v="13"/>
    <x v="7"/>
    <s v="A"/>
    <d v="2024-03-08T00:00:00"/>
    <d v="2024-03-07T00:00:00"/>
    <d v="2024-03-09T00:00:00"/>
    <n v="1"/>
  </r>
  <r>
    <n v="69031"/>
    <x v="387"/>
    <x v="2639"/>
    <x v="38"/>
    <s v="Internal "/>
    <s v="Test Failure"/>
    <x v="387"/>
    <n v="664"/>
    <n v="0"/>
    <n v="664"/>
    <m/>
    <m/>
    <x v="5"/>
    <s v="A"/>
    <d v="2024-03-09T00:00:00"/>
    <d v="2024-03-08T00:00:00"/>
    <d v="2024-03-10T00:00:00"/>
    <n v="1"/>
  </r>
  <r>
    <n v="69027"/>
    <x v="387"/>
    <x v="2800"/>
    <x v="1"/>
    <s v="Internal "/>
    <s v="Appearance"/>
    <x v="387"/>
    <n v="60"/>
    <n v="0"/>
    <n v="60"/>
    <n v="5"/>
    <n v="5"/>
    <x v="3"/>
    <s v="A"/>
    <d v="2024-03-09T00:00:00"/>
    <d v="2024-03-08T00:00:00"/>
    <d v="2024-03-10T00:00:00"/>
    <n v="1"/>
  </r>
  <r>
    <n v="69026"/>
    <x v="387"/>
    <x v="2801"/>
    <x v="20"/>
    <s v="Customer27"/>
    <s v="Appearance"/>
    <x v="387"/>
    <n v="4"/>
    <n v="0"/>
    <n v="4"/>
    <n v="4"/>
    <n v="4"/>
    <x v="3"/>
    <s v="A"/>
    <d v="2024-03-09T00:00:00"/>
    <d v="2024-03-08T00:00:00"/>
    <d v="2024-03-10T00:00:00"/>
    <n v="1"/>
  </r>
  <r>
    <n v="69024"/>
    <x v="387"/>
    <x v="2802"/>
    <x v="3"/>
    <s v="Customer197"/>
    <s v="Dimension"/>
    <x v="387"/>
    <n v="4"/>
    <n v="0"/>
    <n v="4"/>
    <n v="4"/>
    <n v="4"/>
    <x v="3"/>
    <s v="A"/>
    <d v="2024-03-09T00:00:00"/>
    <d v="2024-03-08T00:00:00"/>
    <d v="2024-03-10T00:00:00"/>
    <n v="1"/>
  </r>
  <r>
    <n v="69025"/>
    <x v="387"/>
    <x v="2803"/>
    <x v="3"/>
    <s v="Customer197"/>
    <s v="Dimension"/>
    <x v="387"/>
    <n v="4"/>
    <n v="0"/>
    <n v="4"/>
    <n v="4"/>
    <n v="4"/>
    <x v="4"/>
    <s v="A"/>
    <d v="2024-03-09T00:00:00"/>
    <d v="2024-03-08T00:00:00"/>
    <d v="2024-03-10T00:00:00"/>
    <n v="1"/>
  </r>
  <r>
    <n v="69023"/>
    <x v="1683"/>
    <x v="653"/>
    <x v="3"/>
    <s v="Customer45"/>
    <s v="Administrative"/>
    <x v="1683"/>
    <n v="2"/>
    <n v="0"/>
    <n v="2"/>
    <n v="2"/>
    <n v="2"/>
    <x v="4"/>
    <s v="A"/>
    <d v="2024-03-10T00:00:00"/>
    <d v="2024-03-09T00:00:00"/>
    <d v="2024-03-11T00:00:00"/>
    <n v="1"/>
  </r>
  <r>
    <n v="69032"/>
    <x v="1683"/>
    <x v="2804"/>
    <x v="3"/>
    <s v="Customer61"/>
    <s v="Dimension"/>
    <x v="1683"/>
    <n v="296"/>
    <n v="0"/>
    <n v="296"/>
    <n v="1"/>
    <n v="1"/>
    <x v="5"/>
    <s v="A"/>
    <d v="2024-03-10T00:00:00"/>
    <d v="2024-03-09T00:00:00"/>
    <d v="2024-03-11T00:00:00"/>
    <n v="1"/>
  </r>
  <r>
    <n v="69033"/>
    <x v="1683"/>
    <x v="2639"/>
    <x v="38"/>
    <s v="Internal "/>
    <s v="Test Failure"/>
    <x v="1683"/>
    <n v="420"/>
    <n v="0"/>
    <n v="420"/>
    <n v="1"/>
    <n v="1"/>
    <x v="4"/>
    <s v="A"/>
    <d v="2024-03-10T00:00:00"/>
    <d v="2024-03-09T00:00:00"/>
    <d v="2024-03-11T00:00:00"/>
    <n v="1"/>
  </r>
  <r>
    <n v="69035"/>
    <x v="1684"/>
    <x v="2134"/>
    <x v="42"/>
    <s v="Internal "/>
    <s v="Manufacturing Defect"/>
    <x v="1684"/>
    <n v="610"/>
    <n v="0"/>
    <n v="610"/>
    <n v="1"/>
    <n v="1"/>
    <x v="6"/>
    <s v="A"/>
    <d v="2024-03-14T00:00:00"/>
    <d v="2024-03-13T00:00:00"/>
    <d v="2024-03-15T00:00:00"/>
    <n v="1"/>
  </r>
  <r>
    <n v="69034"/>
    <x v="1684"/>
    <x v="320"/>
    <x v="11"/>
    <s v="Internal "/>
    <s v="Dimension"/>
    <x v="1684"/>
    <n v="513"/>
    <n v="0"/>
    <n v="513"/>
    <n v="1"/>
    <n v="1"/>
    <x v="5"/>
    <s v="A"/>
    <d v="2024-03-14T00:00:00"/>
    <d v="2024-03-13T00:00:00"/>
    <d v="2024-03-15T00:00:00"/>
    <n v="1"/>
  </r>
  <r>
    <n v="69037"/>
    <x v="1684"/>
    <x v="2639"/>
    <x v="38"/>
    <s v="Internal "/>
    <s v="Test Failure"/>
    <x v="1684"/>
    <n v="198"/>
    <n v="0"/>
    <n v="198"/>
    <n v="1"/>
    <n v="1"/>
    <x v="6"/>
    <s v="A"/>
    <d v="2024-03-14T00:00:00"/>
    <d v="2024-03-13T00:00:00"/>
    <d v="2024-03-15T00:00:00"/>
    <n v="1"/>
  </r>
  <r>
    <n v="69038"/>
    <x v="1684"/>
    <x v="2639"/>
    <x v="38"/>
    <s v="Internal "/>
    <s v="Test Failure"/>
    <x v="1684"/>
    <n v="49"/>
    <n v="0"/>
    <n v="49"/>
    <n v="1"/>
    <n v="1"/>
    <x v="6"/>
    <s v="A"/>
    <d v="2024-03-14T00:00:00"/>
    <d v="2024-03-13T00:00:00"/>
    <d v="2024-03-15T00:00:00"/>
    <n v="1"/>
  </r>
  <r>
    <n v="69039"/>
    <x v="1684"/>
    <x v="2639"/>
    <x v="38"/>
    <s v="Internal "/>
    <s v="Test Failure"/>
    <x v="1684"/>
    <m/>
    <m/>
    <m/>
    <m/>
    <m/>
    <x v="5"/>
    <s v="A"/>
    <d v="2024-03-14T00:00:00"/>
    <d v="2024-03-13T00:00:00"/>
    <d v="2024-03-15T00:00:00"/>
    <n v="1"/>
  </r>
  <r>
    <n v="69040"/>
    <x v="1684"/>
    <x v="2639"/>
    <x v="38"/>
    <s v="Internal "/>
    <s v="Test Failure"/>
    <x v="1684"/>
    <n v="6"/>
    <n v="0"/>
    <n v="6"/>
    <m/>
    <m/>
    <x v="1"/>
    <s v="A"/>
    <d v="2024-03-14T00:00:00"/>
    <d v="2024-03-13T00:00:00"/>
    <m/>
    <n v="0"/>
  </r>
  <r>
    <n v="69045"/>
    <x v="1684"/>
    <x v="2805"/>
    <x v="2"/>
    <s v="Internal "/>
    <s v="Dimension"/>
    <x v="1684"/>
    <n v="2"/>
    <n v="0"/>
    <n v="2"/>
    <n v="2"/>
    <n v="2"/>
    <x v="4"/>
    <s v="A"/>
    <d v="2024-03-14T00:00:00"/>
    <d v="2024-03-13T00:00:00"/>
    <d v="2024-03-15T00:00:00"/>
    <n v="1"/>
  </r>
  <r>
    <n v="69036"/>
    <x v="1684"/>
    <x v="1577"/>
    <x v="0"/>
    <s v="Internal "/>
    <s v="Test Failure"/>
    <x v="1684"/>
    <n v="4"/>
    <n v="0"/>
    <n v="4"/>
    <m/>
    <m/>
    <x v="3"/>
    <s v="A"/>
    <d v="2024-03-14T00:00:00"/>
    <d v="2024-03-13T00:00:00"/>
    <m/>
    <n v="0"/>
  </r>
  <r>
    <n v="69041"/>
    <x v="1685"/>
    <x v="2289"/>
    <x v="0"/>
    <s v="Internal "/>
    <s v="Test Failure"/>
    <x v="1685"/>
    <n v="1"/>
    <n v="0"/>
    <n v="1"/>
    <n v="1"/>
    <n v="1"/>
    <x v="2"/>
    <s v="A"/>
    <d v="2024-03-15T00:00:00"/>
    <d v="2024-03-14T00:00:00"/>
    <d v="2024-03-16T00:00:00"/>
    <n v="1"/>
  </r>
  <r>
    <n v="69044"/>
    <x v="1685"/>
    <x v="2289"/>
    <x v="0"/>
    <s v="Internal "/>
    <s v="Test Failure"/>
    <x v="1685"/>
    <m/>
    <m/>
    <m/>
    <n v="4"/>
    <n v="4"/>
    <x v="0"/>
    <s v="A"/>
    <d v="2024-03-15T00:00:00"/>
    <d v="2024-03-14T00:00:00"/>
    <d v="2024-03-16T00:00:00"/>
    <n v="1"/>
  </r>
  <r>
    <n v="69046"/>
    <x v="1685"/>
    <x v="313"/>
    <x v="11"/>
    <s v="Internal "/>
    <s v="Dimension"/>
    <x v="1685"/>
    <m/>
    <m/>
    <m/>
    <n v="5"/>
    <n v="2"/>
    <x v="0"/>
    <s v="A"/>
    <d v="2024-03-15T00:00:00"/>
    <d v="2024-03-14T00:00:00"/>
    <d v="2024-03-16T00:00:00"/>
    <n v="1"/>
  </r>
  <r>
    <n v="69042"/>
    <x v="1685"/>
    <x v="2806"/>
    <x v="3"/>
    <s v="Customer27"/>
    <s v="Dimension"/>
    <x v="1685"/>
    <m/>
    <m/>
    <m/>
    <n v="4"/>
    <n v="4"/>
    <x v="0"/>
    <s v="N"/>
    <d v="2024-03-15T00:00:00"/>
    <d v="2024-03-14T00:00:00"/>
    <d v="2024-03-16T00:00:00"/>
    <n v="1"/>
  </r>
  <r>
    <n v="69043"/>
    <x v="1685"/>
    <x v="2807"/>
    <x v="7"/>
    <s v="Customer179"/>
    <s v="Appearance"/>
    <x v="1685"/>
    <m/>
    <m/>
    <m/>
    <n v="4"/>
    <n v="4"/>
    <x v="0"/>
    <s v="A"/>
    <d v="2024-03-15T00:00:00"/>
    <d v="2024-03-14T00:00:00"/>
    <d v="2024-03-16T00:00:00"/>
    <n v="1"/>
  </r>
  <r>
    <n v="69048"/>
    <x v="1685"/>
    <x v="2639"/>
    <x v="38"/>
    <s v="Internal "/>
    <s v="Test Failure"/>
    <x v="1685"/>
    <m/>
    <m/>
    <m/>
    <n v="4"/>
    <n v="4"/>
    <x v="0"/>
    <s v="A"/>
    <d v="2024-03-15T00:00:00"/>
    <d v="2024-03-14T00:00:00"/>
    <d v="2024-03-16T00:00:00"/>
    <n v="1"/>
  </r>
  <r>
    <n v="69060"/>
    <x v="1685"/>
    <x v="2311"/>
    <x v="2"/>
    <s v="Internal "/>
    <s v="Dimension"/>
    <x v="1685"/>
    <n v="125"/>
    <n v="0"/>
    <n v="125"/>
    <n v="19"/>
    <n v="1"/>
    <x v="3"/>
    <s v="A"/>
    <d v="2024-03-15T00:00:00"/>
    <d v="2024-03-14T00:00:00"/>
    <d v="2024-03-16T00:00:00"/>
    <n v="1"/>
  </r>
  <r>
    <n v="69051"/>
    <x v="1685"/>
    <x v="2134"/>
    <x v="42"/>
    <s v="Internal "/>
    <s v="Manufacturing Defect"/>
    <x v="1685"/>
    <n v="4"/>
    <n v="0"/>
    <n v="4"/>
    <n v="4"/>
    <n v="4"/>
    <x v="6"/>
    <s v="A"/>
    <d v="2024-03-15T00:00:00"/>
    <d v="2024-03-14T00:00:00"/>
    <d v="2024-03-16T00:00:00"/>
    <n v="1"/>
  </r>
  <r>
    <n v="69053"/>
    <x v="1686"/>
    <x v="96"/>
    <x v="0"/>
    <s v="Internal "/>
    <s v="Test Failure"/>
    <x v="1686"/>
    <n v="322"/>
    <m/>
    <m/>
    <n v="16"/>
    <n v="4"/>
    <x v="4"/>
    <s v="A"/>
    <d v="2024-03-16T00:00:00"/>
    <d v="2024-03-15T00:00:00"/>
    <d v="2024-03-17T00:00:00"/>
    <n v="1"/>
  </r>
  <r>
    <n v="69058"/>
    <x v="1686"/>
    <x v="130"/>
    <x v="1"/>
    <s v="Internal "/>
    <s v="Manufacturing Defect"/>
    <x v="1686"/>
    <n v="100"/>
    <n v="98"/>
    <n v="2"/>
    <n v="100"/>
    <n v="2"/>
    <x v="2"/>
    <s v="A"/>
    <d v="2024-03-16T00:00:00"/>
    <d v="2024-03-15T00:00:00"/>
    <d v="2024-03-17T00:00:00"/>
    <n v="1"/>
  </r>
  <r>
    <n v="69047"/>
    <x v="1686"/>
    <x v="1294"/>
    <x v="0"/>
    <s v="Internal "/>
    <s v="Manufacturing Defect"/>
    <x v="1686"/>
    <n v="120"/>
    <n v="1"/>
    <n v="119"/>
    <n v="8"/>
    <n v="7"/>
    <x v="4"/>
    <s v="A"/>
    <d v="2024-03-16T00:00:00"/>
    <d v="2024-03-15T00:00:00"/>
    <d v="2024-03-17T00:00:00"/>
    <n v="1"/>
  </r>
  <r>
    <n v="69061"/>
    <x v="1686"/>
    <x v="1377"/>
    <x v="0"/>
    <s v="Internal "/>
    <s v="Test Failure"/>
    <x v="1686"/>
    <n v="437"/>
    <n v="0"/>
    <n v="437"/>
    <m/>
    <m/>
    <x v="3"/>
    <s v="A"/>
    <d v="2024-03-16T00:00:00"/>
    <d v="2024-03-15T00:00:00"/>
    <d v="2024-03-17T00:00:00"/>
    <n v="1"/>
  </r>
  <r>
    <n v="69062"/>
    <x v="1686"/>
    <x v="1377"/>
    <x v="0"/>
    <s v="Internal "/>
    <s v="Test Failure"/>
    <x v="1686"/>
    <n v="402"/>
    <n v="0"/>
    <n v="402"/>
    <m/>
    <m/>
    <x v="1"/>
    <s v="A"/>
    <d v="2024-03-16T00:00:00"/>
    <d v="2024-03-15T00:00:00"/>
    <m/>
    <n v="0"/>
  </r>
  <r>
    <n v="69049"/>
    <x v="1686"/>
    <x v="2099"/>
    <x v="8"/>
    <s v="Internal "/>
    <s v="Manufacturing Defect"/>
    <x v="1686"/>
    <n v="4339"/>
    <n v="0"/>
    <n v="4339"/>
    <m/>
    <m/>
    <x v="1"/>
    <s v="A"/>
    <d v="2024-03-16T00:00:00"/>
    <d v="2024-03-15T00:00:00"/>
    <d v="2024-03-17T00:00:00"/>
    <n v="1"/>
  </r>
  <r>
    <n v="69054"/>
    <x v="1686"/>
    <x v="932"/>
    <x v="14"/>
    <s v="Customer186"/>
    <s v="Appearance"/>
    <x v="1686"/>
    <m/>
    <m/>
    <m/>
    <n v="6"/>
    <n v="1"/>
    <x v="2"/>
    <s v="A"/>
    <d v="2024-03-16T00:00:00"/>
    <d v="2024-03-15T00:00:00"/>
    <d v="2024-03-17T00:00:00"/>
    <n v="1"/>
  </r>
  <r>
    <n v="69063"/>
    <x v="1686"/>
    <x v="1987"/>
    <x v="3"/>
    <s v="Customer218"/>
    <s v="Administrative"/>
    <x v="1686"/>
    <n v="3"/>
    <n v="0"/>
    <n v="3"/>
    <n v="3"/>
    <n v="3"/>
    <x v="2"/>
    <s v="A"/>
    <d v="2024-03-16T00:00:00"/>
    <d v="2024-03-15T00:00:00"/>
    <d v="2024-03-17T00:00:00"/>
    <n v="1"/>
  </r>
  <r>
    <n v="69052"/>
    <x v="1686"/>
    <x v="2808"/>
    <x v="7"/>
    <s v="Customer169"/>
    <s v="Dimension"/>
    <x v="1686"/>
    <n v="75"/>
    <n v="12"/>
    <n v="63"/>
    <n v="13"/>
    <n v="1"/>
    <x v="5"/>
    <s v="A"/>
    <d v="2024-03-16T00:00:00"/>
    <d v="2024-03-15T00:00:00"/>
    <d v="2024-03-17T00:00:00"/>
    <n v="1"/>
  </r>
  <r>
    <n v="69050"/>
    <x v="1686"/>
    <x v="2303"/>
    <x v="3"/>
    <s v="Customer195"/>
    <s v="Dimension"/>
    <x v="1686"/>
    <n v="1533"/>
    <n v="0"/>
    <n v="1533"/>
    <m/>
    <m/>
    <x v="3"/>
    <s v="A"/>
    <d v="2024-03-16T00:00:00"/>
    <d v="2024-03-15T00:00:00"/>
    <d v="2024-03-17T00:00:00"/>
    <n v="1"/>
  </r>
  <r>
    <n v="69055"/>
    <x v="1687"/>
    <x v="2809"/>
    <x v="3"/>
    <s v="Customer223"/>
    <s v="Administrative"/>
    <x v="1687"/>
    <n v="110"/>
    <n v="0"/>
    <n v="110"/>
    <n v="1"/>
    <n v="1"/>
    <x v="6"/>
    <s v="A"/>
    <d v="2024-03-17T00:00:00"/>
    <d v="2024-03-16T00:00:00"/>
    <d v="2024-03-18T00:00:00"/>
    <n v="1"/>
  </r>
  <r>
    <n v="69057"/>
    <x v="1687"/>
    <x v="2809"/>
    <x v="3"/>
    <s v="Customer223"/>
    <s v="Administrative"/>
    <x v="1687"/>
    <n v="200"/>
    <m/>
    <n v="200"/>
    <m/>
    <m/>
    <x v="3"/>
    <s v="A"/>
    <d v="2024-03-17T00:00:00"/>
    <d v="2024-03-16T00:00:00"/>
    <d v="2024-03-18T00:00:00"/>
    <n v="1"/>
  </r>
  <r>
    <n v="69059"/>
    <x v="1687"/>
    <x v="2790"/>
    <x v="3"/>
    <s v="Customer223"/>
    <s v="Administrative"/>
    <x v="1687"/>
    <n v="100"/>
    <n v="0"/>
    <n v="100"/>
    <n v="1"/>
    <n v="1"/>
    <x v="6"/>
    <s v="A"/>
    <d v="2024-03-17T00:00:00"/>
    <d v="2024-03-16T00:00:00"/>
    <d v="2024-03-18T00:00:00"/>
    <n v="1"/>
  </r>
  <r>
    <n v="69067"/>
    <x v="1687"/>
    <x v="199"/>
    <x v="0"/>
    <s v="Internal "/>
    <s v="Test Failure"/>
    <x v="1687"/>
    <m/>
    <m/>
    <m/>
    <n v="6"/>
    <n v="1"/>
    <x v="4"/>
    <s v="A"/>
    <d v="2024-03-17T00:00:00"/>
    <d v="2024-03-16T00:00:00"/>
    <d v="2024-03-18T00:00:00"/>
    <n v="1"/>
  </r>
  <r>
    <n v="69069"/>
    <x v="1687"/>
    <x v="2639"/>
    <x v="38"/>
    <s v="Internal "/>
    <s v="Test Failure"/>
    <x v="1687"/>
    <n v="13"/>
    <n v="12"/>
    <n v="1"/>
    <m/>
    <m/>
    <x v="0"/>
    <s v="A"/>
    <d v="2024-03-17T00:00:00"/>
    <d v="2024-03-16T00:00:00"/>
    <d v="2024-03-18T00:00:00"/>
    <n v="1"/>
  </r>
  <r>
    <n v="69070"/>
    <x v="1687"/>
    <x v="2639"/>
    <x v="38"/>
    <s v="Internal "/>
    <s v="Test Failure"/>
    <x v="1687"/>
    <n v="167"/>
    <n v="151"/>
    <n v="16"/>
    <m/>
    <m/>
    <x v="0"/>
    <s v="A"/>
    <d v="2024-03-17T00:00:00"/>
    <d v="2024-03-16T00:00:00"/>
    <d v="2024-03-18T00:00:00"/>
    <n v="1"/>
  </r>
  <r>
    <n v="69071"/>
    <x v="1687"/>
    <x v="2639"/>
    <x v="38"/>
    <s v="Internal "/>
    <s v="Test Failure"/>
    <x v="1687"/>
    <n v="41"/>
    <n v="10"/>
    <n v="31"/>
    <m/>
    <m/>
    <x v="0"/>
    <s v="A"/>
    <d v="2024-03-17T00:00:00"/>
    <d v="2024-03-16T00:00:00"/>
    <d v="2024-03-18T00:00:00"/>
    <n v="1"/>
  </r>
  <r>
    <n v="69072"/>
    <x v="1687"/>
    <x v="2639"/>
    <x v="38"/>
    <s v="Internal "/>
    <s v="Test Failure"/>
    <x v="1687"/>
    <n v="19"/>
    <n v="4"/>
    <n v="15"/>
    <m/>
    <m/>
    <x v="0"/>
    <s v="A"/>
    <d v="2024-03-17T00:00:00"/>
    <d v="2024-03-16T00:00:00"/>
    <d v="2024-03-18T00:00:00"/>
    <n v="1"/>
  </r>
  <r>
    <n v="69073"/>
    <x v="1688"/>
    <x v="2639"/>
    <x v="38"/>
    <s v="Internal "/>
    <s v="Test Failure"/>
    <x v="1688"/>
    <n v="1"/>
    <n v="0"/>
    <n v="1"/>
    <n v="1"/>
    <n v="1"/>
    <x v="6"/>
    <s v="A"/>
    <d v="2024-03-20T00:00:00"/>
    <d v="2024-03-19T00:00:00"/>
    <d v="2024-03-21T00:00:00"/>
    <n v="1"/>
  </r>
  <r>
    <n v="69074"/>
    <x v="1688"/>
    <x v="1641"/>
    <x v="0"/>
    <s v="Internal "/>
    <s v="Manufacturing Defect"/>
    <x v="1688"/>
    <n v="1366"/>
    <n v="0"/>
    <n v="1366"/>
    <n v="1"/>
    <n v="1"/>
    <x v="5"/>
    <s v="A"/>
    <d v="2024-03-20T00:00:00"/>
    <d v="2024-03-19T00:00:00"/>
    <d v="2024-03-21T00:00:00"/>
    <n v="1"/>
  </r>
  <r>
    <n v="69065"/>
    <x v="1688"/>
    <x v="1377"/>
    <x v="0"/>
    <s v="Internal "/>
    <s v="Test Failure"/>
    <x v="1688"/>
    <n v="100"/>
    <n v="99"/>
    <n v="1"/>
    <n v="100"/>
    <n v="1"/>
    <x v="2"/>
    <s v="A"/>
    <d v="2024-03-20T00:00:00"/>
    <d v="2024-03-19T00:00:00"/>
    <d v="2024-03-21T00:00:00"/>
    <n v="1"/>
  </r>
  <r>
    <n v="69066"/>
    <x v="1688"/>
    <x v="1377"/>
    <x v="0"/>
    <s v="Internal "/>
    <s v="Test Failure"/>
    <x v="1688"/>
    <n v="1"/>
    <n v="0"/>
    <n v="1"/>
    <n v="1"/>
    <n v="1"/>
    <x v="1"/>
    <s v="A"/>
    <d v="2024-03-20T00:00:00"/>
    <d v="2024-03-19T00:00:00"/>
    <m/>
    <n v="0"/>
  </r>
  <r>
    <n v="69068"/>
    <x v="1688"/>
    <x v="2716"/>
    <x v="3"/>
    <s v="Customer177"/>
    <s v="Administrative"/>
    <x v="1688"/>
    <n v="39"/>
    <n v="21"/>
    <n v="18"/>
    <m/>
    <m/>
    <x v="3"/>
    <s v="A"/>
    <d v="2024-03-20T00:00:00"/>
    <d v="2024-03-19T00:00:00"/>
    <d v="2024-03-21T00:00:00"/>
    <n v="1"/>
  </r>
  <r>
    <n v="69064"/>
    <x v="390"/>
    <x v="2431"/>
    <x v="3"/>
    <s v="Customer244"/>
    <s v="Administrative"/>
    <x v="390"/>
    <n v="105"/>
    <n v="0"/>
    <n v="105"/>
    <n v="13"/>
    <n v="6"/>
    <x v="3"/>
    <s v="A"/>
    <d v="2024-03-21T00:00:00"/>
    <d v="2024-03-20T00:00:00"/>
    <d v="2024-03-22T00:00:00"/>
    <n v="1"/>
  </r>
  <r>
    <n v="69077"/>
    <x v="390"/>
    <x v="2639"/>
    <x v="38"/>
    <s v="Internal "/>
    <s v="Test Failure"/>
    <x v="390"/>
    <n v="794"/>
    <n v="0"/>
    <n v="794"/>
    <m/>
    <m/>
    <x v="3"/>
    <s v="A"/>
    <d v="2024-03-21T00:00:00"/>
    <d v="2024-03-20T00:00:00"/>
    <d v="2024-03-22T00:00:00"/>
    <n v="1"/>
  </r>
  <r>
    <n v="69078"/>
    <x v="390"/>
    <x v="2639"/>
    <x v="38"/>
    <s v="Internal "/>
    <s v="Test Failure"/>
    <x v="390"/>
    <n v="1"/>
    <n v="0"/>
    <n v="1"/>
    <n v="1"/>
    <n v="1"/>
    <x v="5"/>
    <s v="A"/>
    <d v="2024-03-21T00:00:00"/>
    <d v="2024-03-20T00:00:00"/>
    <d v="2024-03-22T00:00:00"/>
    <n v="1"/>
  </r>
  <r>
    <n v="69079"/>
    <x v="390"/>
    <x v="2639"/>
    <x v="38"/>
    <s v="Internal "/>
    <s v="Test Failure"/>
    <x v="390"/>
    <n v="1"/>
    <n v="0"/>
    <n v="1"/>
    <n v="1"/>
    <n v="1"/>
    <x v="5"/>
    <s v="A"/>
    <d v="2024-03-21T00:00:00"/>
    <d v="2024-03-20T00:00:00"/>
    <d v="2024-03-22T00:00:00"/>
    <n v="1"/>
  </r>
  <r>
    <n v="69082"/>
    <x v="390"/>
    <x v="2545"/>
    <x v="0"/>
    <s v="Internal "/>
    <s v="Test Failure"/>
    <x v="390"/>
    <n v="1"/>
    <n v="0"/>
    <n v="1"/>
    <n v="1"/>
    <n v="1"/>
    <x v="4"/>
    <s v="A"/>
    <d v="2024-03-21T00:00:00"/>
    <d v="2024-03-20T00:00:00"/>
    <d v="2024-03-22T00:00:00"/>
    <n v="1"/>
  </r>
  <r>
    <n v="69083"/>
    <x v="390"/>
    <x v="2545"/>
    <x v="0"/>
    <s v="Internal "/>
    <s v="Test Failure"/>
    <x v="390"/>
    <m/>
    <m/>
    <m/>
    <m/>
    <m/>
    <x v="3"/>
    <s v="A"/>
    <d v="2024-03-21T00:00:00"/>
    <d v="2024-03-20T00:00:00"/>
    <d v="2024-03-22T00:00:00"/>
    <n v="1"/>
  </r>
  <r>
    <n v="69081"/>
    <x v="390"/>
    <x v="1377"/>
    <x v="8"/>
    <s v="Internal "/>
    <s v="Appearance"/>
    <x v="390"/>
    <m/>
    <m/>
    <m/>
    <m/>
    <m/>
    <x v="4"/>
    <s v="A"/>
    <d v="2024-03-21T00:00:00"/>
    <d v="2024-03-20T00:00:00"/>
    <d v="2024-03-22T00:00:00"/>
    <n v="1"/>
  </r>
  <r>
    <n v="69086"/>
    <x v="390"/>
    <x v="11"/>
    <x v="0"/>
    <s v="Internal "/>
    <s v="Test Failure"/>
    <x v="390"/>
    <m/>
    <m/>
    <m/>
    <m/>
    <m/>
    <x v="4"/>
    <s v="A"/>
    <d v="2024-03-21T00:00:00"/>
    <d v="2024-03-20T00:00:00"/>
    <d v="2024-03-22T00:00:00"/>
    <n v="1"/>
  </r>
  <r>
    <n v="69087"/>
    <x v="390"/>
    <x v="2210"/>
    <x v="3"/>
    <s v="Customer3"/>
    <s v="Administrative"/>
    <x v="390"/>
    <m/>
    <m/>
    <m/>
    <m/>
    <m/>
    <x v="2"/>
    <s v="A"/>
    <d v="2024-03-21T00:00:00"/>
    <d v="2024-03-20T00:00:00"/>
    <d v="2024-03-22T00:00:00"/>
    <n v="1"/>
  </r>
  <r>
    <n v="69080"/>
    <x v="390"/>
    <x v="2625"/>
    <x v="3"/>
    <s v="Customer121"/>
    <s v="Administrative"/>
    <x v="390"/>
    <m/>
    <m/>
    <m/>
    <m/>
    <m/>
    <x v="3"/>
    <s v="A"/>
    <d v="2024-03-21T00:00:00"/>
    <d v="2024-03-20T00:00:00"/>
    <d v="2024-03-22T00:00:00"/>
    <n v="1"/>
  </r>
  <r>
    <n v="69085"/>
    <x v="390"/>
    <x v="910"/>
    <x v="3"/>
    <s v="Customer86"/>
    <s v="Administrative"/>
    <x v="390"/>
    <m/>
    <m/>
    <m/>
    <m/>
    <m/>
    <x v="4"/>
    <s v="A"/>
    <d v="2024-03-21T00:00:00"/>
    <d v="2024-03-20T00:00:00"/>
    <d v="2024-03-22T00:00:00"/>
    <n v="1"/>
  </r>
  <r>
    <n v="69084"/>
    <x v="390"/>
    <x v="2810"/>
    <x v="3"/>
    <s v="Customer189"/>
    <s v="Test Failure"/>
    <x v="390"/>
    <m/>
    <m/>
    <m/>
    <m/>
    <m/>
    <x v="2"/>
    <s v="A"/>
    <d v="2024-03-21T00:00:00"/>
    <d v="2024-03-20T00:00:00"/>
    <d v="2024-03-22T00:00:00"/>
    <n v="1"/>
  </r>
  <r>
    <n v="69075"/>
    <x v="390"/>
    <x v="2303"/>
    <x v="3"/>
    <s v="Customer184"/>
    <s v="Dimension"/>
    <x v="390"/>
    <m/>
    <m/>
    <m/>
    <m/>
    <m/>
    <x v="2"/>
    <s v="A"/>
    <d v="2024-03-21T00:00:00"/>
    <d v="2024-03-20T00:00:00"/>
    <d v="2024-03-22T00:00:00"/>
    <n v="1"/>
  </r>
  <r>
    <n v="69076"/>
    <x v="390"/>
    <x v="2303"/>
    <x v="3"/>
    <s v="Customer184"/>
    <s v="Dimension"/>
    <x v="390"/>
    <m/>
    <m/>
    <m/>
    <m/>
    <m/>
    <x v="2"/>
    <s v="A"/>
    <d v="2024-03-21T00:00:00"/>
    <d v="2024-03-20T00:00:00"/>
    <d v="2024-03-22T00:00:00"/>
    <n v="1"/>
  </r>
  <r>
    <n v="69088"/>
    <x v="390"/>
    <x v="710"/>
    <x v="8"/>
    <s v="Internal "/>
    <s v="Manufacturing Defect"/>
    <x v="390"/>
    <n v="3"/>
    <n v="0"/>
    <n v="3"/>
    <n v="3"/>
    <n v="3"/>
    <x v="2"/>
    <s v="A"/>
    <d v="2024-03-21T00:00:00"/>
    <d v="2024-03-20T00:00:00"/>
    <d v="2024-03-22T00:00:00"/>
    <n v="1"/>
  </r>
  <r>
    <n v="69093"/>
    <x v="390"/>
    <x v="144"/>
    <x v="0"/>
    <s v="Internal "/>
    <s v="Manufacturing Defect"/>
    <x v="390"/>
    <n v="1"/>
    <n v="0"/>
    <n v="1"/>
    <n v="1"/>
    <n v="1"/>
    <x v="4"/>
    <s v="A"/>
    <d v="2024-03-21T00:00:00"/>
    <d v="2024-03-20T00:00:00"/>
    <d v="2024-03-22T00:00:00"/>
    <n v="1"/>
  </r>
  <r>
    <n v="69095"/>
    <x v="390"/>
    <x v="2811"/>
    <x v="0"/>
    <s v="Internal "/>
    <s v="Test Failure"/>
    <x v="390"/>
    <n v="120"/>
    <n v="0"/>
    <n v="120"/>
    <n v="13"/>
    <n v="13"/>
    <x v="7"/>
    <s v="A"/>
    <d v="2024-03-21T00:00:00"/>
    <d v="2024-03-20T00:00:00"/>
    <d v="2024-03-22T00:00:00"/>
    <n v="1"/>
  </r>
  <r>
    <n v="69100"/>
    <x v="1689"/>
    <x v="743"/>
    <x v="14"/>
    <s v="Internal "/>
    <s v="Manufacturing Defect"/>
    <x v="1689"/>
    <n v="1"/>
    <n v="0"/>
    <n v="1"/>
    <n v="1"/>
    <n v="1"/>
    <x v="5"/>
    <s v="A"/>
    <d v="2024-03-22T00:00:00"/>
    <d v="2024-03-21T00:00:00"/>
    <d v="2024-03-23T00:00:00"/>
    <n v="1"/>
  </r>
  <r>
    <n v="69098"/>
    <x v="1689"/>
    <x v="1788"/>
    <x v="7"/>
    <s v="Internal "/>
    <s v="Appearance"/>
    <x v="1689"/>
    <n v="1"/>
    <n v="0"/>
    <n v="1"/>
    <n v="1"/>
    <n v="1"/>
    <x v="5"/>
    <s v="A"/>
    <d v="2024-03-22T00:00:00"/>
    <d v="2024-03-21T00:00:00"/>
    <d v="2024-03-23T00:00:00"/>
    <n v="1"/>
  </r>
  <r>
    <n v="69097"/>
    <x v="1689"/>
    <x v="2812"/>
    <x v="3"/>
    <s v="Internal "/>
    <s v="Manufacturing Defect"/>
    <x v="1689"/>
    <n v="1"/>
    <n v="0"/>
    <n v="1"/>
    <n v="1"/>
    <n v="1"/>
    <x v="5"/>
    <s v="A"/>
    <d v="2024-03-22T00:00:00"/>
    <d v="2024-03-21T00:00:00"/>
    <d v="2024-03-23T00:00:00"/>
    <n v="1"/>
  </r>
  <r>
    <n v="69089"/>
    <x v="1689"/>
    <x v="2395"/>
    <x v="4"/>
    <s v="Internal "/>
    <s v="Test Failure"/>
    <x v="1689"/>
    <n v="1"/>
    <n v="0"/>
    <n v="1"/>
    <n v="1"/>
    <n v="1"/>
    <x v="5"/>
    <s v="A"/>
    <d v="2024-03-22T00:00:00"/>
    <d v="2024-03-21T00:00:00"/>
    <d v="2024-03-23T00:00:00"/>
    <n v="1"/>
  </r>
  <r>
    <n v="69090"/>
    <x v="1689"/>
    <x v="2210"/>
    <x v="3"/>
    <s v="Customer3"/>
    <s v="Administrative"/>
    <x v="1689"/>
    <n v="1"/>
    <n v="0"/>
    <n v="1"/>
    <n v="1"/>
    <n v="1"/>
    <x v="5"/>
    <s v="A"/>
    <d v="2024-03-22T00:00:00"/>
    <d v="2024-03-21T00:00:00"/>
    <d v="2024-03-23T00:00:00"/>
    <n v="1"/>
  </r>
  <r>
    <n v="69099"/>
    <x v="1689"/>
    <x v="2231"/>
    <x v="3"/>
    <s v="Customer9"/>
    <s v="Appearance"/>
    <x v="1689"/>
    <n v="105"/>
    <n v="66"/>
    <n v="39"/>
    <n v="105"/>
    <n v="39"/>
    <x v="2"/>
    <s v="A"/>
    <d v="2024-03-22T00:00:00"/>
    <d v="2024-03-21T00:00:00"/>
    <d v="2024-03-23T00:00:00"/>
    <n v="1"/>
  </r>
  <r>
    <n v="69101"/>
    <x v="1689"/>
    <x v="2813"/>
    <x v="3"/>
    <s v="Customer9"/>
    <s v="Appearance"/>
    <x v="1689"/>
    <n v="2"/>
    <n v="0"/>
    <n v="2"/>
    <n v="2"/>
    <n v="2"/>
    <x v="5"/>
    <s v="A"/>
    <d v="2024-03-22T00:00:00"/>
    <d v="2024-03-21T00:00:00"/>
    <d v="2024-03-23T00:00:00"/>
    <n v="1"/>
  </r>
  <r>
    <n v="69092"/>
    <x v="1689"/>
    <x v="1297"/>
    <x v="3"/>
    <s v="Customer35"/>
    <s v="Dimension"/>
    <x v="1689"/>
    <n v="15"/>
    <n v="0"/>
    <n v="15"/>
    <m/>
    <m/>
    <x v="3"/>
    <s v="A"/>
    <d v="2024-03-22T00:00:00"/>
    <d v="2024-03-21T00:00:00"/>
    <d v="2024-03-23T00:00:00"/>
    <n v="1"/>
  </r>
  <r>
    <n v="69094"/>
    <x v="1689"/>
    <x v="2188"/>
    <x v="4"/>
    <s v="Customer1"/>
    <s v="Component"/>
    <x v="1689"/>
    <n v="55"/>
    <n v="0"/>
    <n v="55"/>
    <m/>
    <m/>
    <x v="1"/>
    <s v="A"/>
    <d v="2024-03-22T00:00:00"/>
    <d v="2024-03-21T00:00:00"/>
    <m/>
    <n v="0"/>
  </r>
  <r>
    <n v="69091"/>
    <x v="1689"/>
    <x v="407"/>
    <x v="3"/>
    <s v="Customer92"/>
    <s v="Administrative"/>
    <x v="1689"/>
    <n v="38"/>
    <n v="6"/>
    <n v="32"/>
    <m/>
    <m/>
    <x v="3"/>
    <s v="A"/>
    <d v="2024-03-22T00:00:00"/>
    <d v="2024-03-21T00:00:00"/>
    <d v="2024-03-23T00:00:00"/>
    <n v="1"/>
  </r>
  <r>
    <n v="69096"/>
    <x v="1690"/>
    <x v="2431"/>
    <x v="3"/>
    <s v="Customer244"/>
    <s v="Administrative"/>
    <x v="1690"/>
    <n v="400"/>
    <n v="0"/>
    <n v="400"/>
    <n v="1"/>
    <n v="1"/>
    <x v="5"/>
    <s v="A"/>
    <d v="2024-03-23T00:00:00"/>
    <d v="2024-03-22T00:00:00"/>
    <d v="2024-03-24T00:00:00"/>
    <n v="1"/>
  </r>
  <r>
    <n v="69107"/>
    <x v="1690"/>
    <x v="2134"/>
    <x v="42"/>
    <s v="Internal "/>
    <s v="Appearance"/>
    <x v="1690"/>
    <n v="61"/>
    <n v="0"/>
    <n v="61"/>
    <n v="1"/>
    <n v="1"/>
    <x v="5"/>
    <s v="N"/>
    <d v="2024-03-23T00:00:00"/>
    <d v="2024-03-22T00:00:00"/>
    <d v="2024-03-24T00:00:00"/>
    <n v="1"/>
  </r>
  <r>
    <n v="69105"/>
    <x v="1690"/>
    <x v="2783"/>
    <x v="16"/>
    <s v="Internal "/>
    <s v="Component"/>
    <x v="1690"/>
    <n v="4"/>
    <n v="0"/>
    <n v="4"/>
    <n v="3"/>
    <n v="3"/>
    <x v="4"/>
    <s v="A"/>
    <d v="2024-03-23T00:00:00"/>
    <d v="2024-03-22T00:00:00"/>
    <d v="2024-03-24T00:00:00"/>
    <n v="1"/>
  </r>
  <r>
    <n v="69104"/>
    <x v="1690"/>
    <x v="461"/>
    <x v="1"/>
    <s v="Internal "/>
    <s v="Manufacturing Defect"/>
    <x v="1690"/>
    <n v="24"/>
    <n v="24"/>
    <n v="0"/>
    <n v="1"/>
    <n v="1"/>
    <x v="3"/>
    <s v="A"/>
    <d v="2024-03-23T00:00:00"/>
    <d v="2024-03-22T00:00:00"/>
    <d v="2024-03-24T00:00:00"/>
    <n v="1"/>
  </r>
  <r>
    <n v="69103"/>
    <x v="1690"/>
    <x v="2807"/>
    <x v="7"/>
    <s v="Customer43"/>
    <s v="Appearance"/>
    <x v="1690"/>
    <n v="3117"/>
    <n v="0"/>
    <n v="3117"/>
    <m/>
    <m/>
    <x v="6"/>
    <s v="N"/>
    <d v="2024-03-23T00:00:00"/>
    <d v="2024-03-22T00:00:00"/>
    <m/>
    <n v="0"/>
  </r>
  <r>
    <n v="69102"/>
    <x v="1690"/>
    <x v="1608"/>
    <x v="3"/>
    <s v="Customer147"/>
    <s v="Administrative"/>
    <x v="1690"/>
    <n v="250"/>
    <n v="0"/>
    <n v="250"/>
    <n v="20"/>
    <n v="20"/>
    <x v="5"/>
    <s v="A"/>
    <d v="2024-03-23T00:00:00"/>
    <d v="2024-03-22T00:00:00"/>
    <d v="2024-03-24T00:00:00"/>
    <n v="1"/>
  </r>
  <r>
    <n v="69106"/>
    <x v="1690"/>
    <x v="20"/>
    <x v="3"/>
    <s v="Customer214"/>
    <s v="Dimension"/>
    <x v="1690"/>
    <n v="1"/>
    <n v="0"/>
    <n v="1"/>
    <n v="1"/>
    <n v="1"/>
    <x v="5"/>
    <s v="A"/>
    <d v="2024-03-23T00:00:00"/>
    <d v="2024-03-22T00:00:00"/>
    <d v="2024-03-24T00:00:00"/>
    <n v="1"/>
  </r>
  <r>
    <n v="69112"/>
    <x v="1690"/>
    <x v="1641"/>
    <x v="0"/>
    <s v="Internal "/>
    <s v="Manufacturing Defect"/>
    <x v="1690"/>
    <n v="1"/>
    <n v="0"/>
    <n v="1"/>
    <n v="1"/>
    <n v="1"/>
    <x v="5"/>
    <s v="A"/>
    <d v="2024-03-23T00:00:00"/>
    <d v="2024-03-22T00:00:00"/>
    <d v="2024-03-24T00:00:00"/>
    <n v="1"/>
  </r>
  <r>
    <n v="69111"/>
    <x v="1690"/>
    <x v="781"/>
    <x v="3"/>
    <s v="Customer82"/>
    <s v="Administrative"/>
    <x v="1690"/>
    <n v="24"/>
    <n v="0"/>
    <n v="24"/>
    <n v="24"/>
    <n v="24"/>
    <x v="5"/>
    <s v="A"/>
    <d v="2024-03-23T00:00:00"/>
    <d v="2024-03-22T00:00:00"/>
    <d v="2024-03-24T00:00:00"/>
    <n v="1"/>
  </r>
  <r>
    <n v="69109"/>
    <x v="1690"/>
    <x v="781"/>
    <x v="3"/>
    <s v="Customer82"/>
    <s v="Administrative"/>
    <x v="1690"/>
    <m/>
    <m/>
    <n v="1"/>
    <n v="1"/>
    <n v="1"/>
    <x v="5"/>
    <s v="A"/>
    <d v="2024-03-23T00:00:00"/>
    <d v="2024-03-22T00:00:00"/>
    <d v="2024-03-24T00:00:00"/>
    <n v="1"/>
  </r>
  <r>
    <n v="69110"/>
    <x v="1690"/>
    <x v="1839"/>
    <x v="3"/>
    <s v="Customer7"/>
    <s v="Administrative"/>
    <x v="1690"/>
    <n v="23"/>
    <n v="0"/>
    <n v="23"/>
    <m/>
    <m/>
    <x v="1"/>
    <s v="A"/>
    <d v="2024-03-23T00:00:00"/>
    <d v="2024-03-22T00:00:00"/>
    <d v="2024-03-24T00:00:00"/>
    <n v="1"/>
  </r>
  <r>
    <n v="69108"/>
    <x v="391"/>
    <x v="1772"/>
    <x v="3"/>
    <s v="Customer121"/>
    <s v="Manufacturing Defect"/>
    <x v="391"/>
    <n v="360"/>
    <n v="0"/>
    <n v="360"/>
    <n v="29"/>
    <n v="3"/>
    <x v="3"/>
    <s v="A"/>
    <d v="2024-03-24T00:00:00"/>
    <d v="2024-03-23T00:00:00"/>
    <d v="2024-03-25T00:00:00"/>
    <n v="1"/>
  </r>
  <r>
    <n v="69116"/>
    <x v="391"/>
    <x v="2134"/>
    <x v="42"/>
    <s v="Internal "/>
    <s v="Manufacturing Defect"/>
    <x v="391"/>
    <n v="1"/>
    <n v="0"/>
    <n v="1"/>
    <n v="1"/>
    <n v="1"/>
    <x v="0"/>
    <s v="A"/>
    <d v="2024-03-24T00:00:00"/>
    <d v="2024-03-23T00:00:00"/>
    <d v="2024-03-25T00:00:00"/>
    <n v="1"/>
  </r>
  <r>
    <n v="69117"/>
    <x v="391"/>
    <x v="1468"/>
    <x v="0"/>
    <s v="Internal "/>
    <s v="Appearance"/>
    <x v="391"/>
    <n v="1"/>
    <n v="0"/>
    <n v="1"/>
    <n v="1"/>
    <n v="1"/>
    <x v="5"/>
    <s v="A"/>
    <d v="2024-03-24T00:00:00"/>
    <d v="2024-03-23T00:00:00"/>
    <d v="2024-03-25T00:00:00"/>
    <n v="1"/>
  </r>
  <r>
    <n v="69114"/>
    <x v="391"/>
    <x v="2814"/>
    <x v="5"/>
    <s v="Customer3"/>
    <s v="Appearance"/>
    <x v="391"/>
    <n v="1"/>
    <n v="0"/>
    <n v="1"/>
    <n v="1"/>
    <n v="1"/>
    <x v="5"/>
    <s v="A"/>
    <d v="2024-03-24T00:00:00"/>
    <d v="2024-03-23T00:00:00"/>
    <d v="2024-03-25T00:00:00"/>
    <n v="1"/>
  </r>
  <r>
    <n v="69113"/>
    <x v="391"/>
    <x v="1271"/>
    <x v="3"/>
    <s v="Customer22"/>
    <s v="Administrative"/>
    <x v="391"/>
    <n v="2500"/>
    <n v="0"/>
    <n v="2500"/>
    <n v="1"/>
    <n v="1"/>
    <x v="6"/>
    <s v="N"/>
    <d v="2024-03-24T00:00:00"/>
    <d v="2024-03-23T00:00:00"/>
    <d v="2024-03-25T00:00:00"/>
    <n v="1"/>
  </r>
  <r>
    <n v="69115"/>
    <x v="391"/>
    <x v="2815"/>
    <x v="3"/>
    <s v="Customer86"/>
    <s v="Test Failure"/>
    <x v="391"/>
    <n v="111"/>
    <n v="0"/>
    <n v="111"/>
    <n v="1"/>
    <n v="1"/>
    <x v="4"/>
    <s v="A"/>
    <d v="2024-03-24T00:00:00"/>
    <d v="2024-03-23T00:00:00"/>
    <d v="2024-03-25T00:00:00"/>
    <n v="1"/>
  </r>
  <r>
    <n v="69118"/>
    <x v="391"/>
    <x v="2068"/>
    <x v="11"/>
    <s v="Internal "/>
    <s v="Test Failure"/>
    <x v="391"/>
    <n v="60"/>
    <n v="45"/>
    <n v="15"/>
    <m/>
    <m/>
    <x v="3"/>
    <s v="A"/>
    <d v="2024-03-24T00:00:00"/>
    <d v="2024-03-23T00:00:00"/>
    <d v="2024-03-25T00:00:00"/>
    <n v="1"/>
  </r>
  <r>
    <n v="69120"/>
    <x v="1691"/>
    <x v="1187"/>
    <x v="16"/>
    <s v="Internal "/>
    <s v="Dimension"/>
    <x v="1691"/>
    <n v="640"/>
    <n v="0"/>
    <n v="640"/>
    <n v="15"/>
    <n v="2"/>
    <x v="5"/>
    <s v="A"/>
    <d v="2024-03-27T00:00:00"/>
    <d v="2024-03-26T00:00:00"/>
    <d v="2024-03-28T00:00:00"/>
    <n v="1"/>
  </r>
  <r>
    <n v="69119"/>
    <x v="1691"/>
    <x v="60"/>
    <x v="14"/>
    <s v="Internal "/>
    <s v="Manufacturing Defect"/>
    <x v="1691"/>
    <n v="300"/>
    <n v="0"/>
    <n v="300"/>
    <n v="16"/>
    <n v="2"/>
    <x v="5"/>
    <s v="N"/>
    <d v="2024-03-27T00:00:00"/>
    <d v="2024-03-26T00:00:00"/>
    <d v="2024-03-28T00:00:00"/>
    <n v="1"/>
  </r>
  <r>
    <n v="69122"/>
    <x v="1691"/>
    <x v="742"/>
    <x v="16"/>
    <s v="Internal "/>
    <s v="Manufacturing Defect"/>
    <x v="1691"/>
    <n v="398"/>
    <n v="0"/>
    <n v="398"/>
    <n v="10"/>
    <n v="10"/>
    <x v="2"/>
    <s v="A"/>
    <d v="2024-03-27T00:00:00"/>
    <d v="2024-03-26T00:00:00"/>
    <d v="2024-03-28T00:00:00"/>
    <n v="1"/>
  </r>
  <r>
    <n v="69123"/>
    <x v="1691"/>
    <x v="741"/>
    <x v="16"/>
    <s v="Internal "/>
    <s v="Manufacturing Defect"/>
    <x v="1691"/>
    <n v="4"/>
    <n v="0"/>
    <n v="4"/>
    <n v="4"/>
    <n v="4"/>
    <x v="5"/>
    <s v="A"/>
    <d v="2024-03-27T00:00:00"/>
    <d v="2024-03-26T00:00:00"/>
    <d v="2024-03-28T00:00:00"/>
    <n v="1"/>
  </r>
  <r>
    <n v="69124"/>
    <x v="392"/>
    <x v="786"/>
    <x v="0"/>
    <s v="Internal "/>
    <s v="Test Failure"/>
    <x v="392"/>
    <n v="18"/>
    <n v="18"/>
    <n v="0"/>
    <n v="3"/>
    <n v="3"/>
    <x v="5"/>
    <s v="A"/>
    <d v="2024-03-28T00:00:00"/>
    <d v="2024-03-27T00:00:00"/>
    <d v="2024-03-29T00:00:00"/>
    <n v="1"/>
  </r>
  <r>
    <n v="69121"/>
    <x v="392"/>
    <x v="168"/>
    <x v="16"/>
    <s v="Internal "/>
    <s v="Manufacturing Defect"/>
    <x v="392"/>
    <n v="500"/>
    <n v="0"/>
    <n v="0"/>
    <n v="10"/>
    <n v="10"/>
    <x v="5"/>
    <s v="A"/>
    <d v="2024-03-28T00:00:00"/>
    <d v="2024-03-27T00:00:00"/>
    <d v="2024-03-29T00:00:00"/>
    <n v="1"/>
  </r>
  <r>
    <n v="69125"/>
    <x v="392"/>
    <x v="948"/>
    <x v="8"/>
    <s v="Internal "/>
    <s v="Dimension"/>
    <x v="392"/>
    <n v="1"/>
    <n v="0"/>
    <n v="1"/>
    <n v="1"/>
    <n v="1"/>
    <x v="3"/>
    <s v="A"/>
    <d v="2024-03-28T00:00:00"/>
    <d v="2024-03-27T00:00:00"/>
    <d v="2024-03-29T00:00:00"/>
    <n v="1"/>
  </r>
  <r>
    <n v="69128"/>
    <x v="392"/>
    <x v="2134"/>
    <x v="42"/>
    <s v="Internal "/>
    <s v="Manufacturing Defect"/>
    <x v="392"/>
    <n v="1"/>
    <n v="0"/>
    <n v="1"/>
    <n v="1"/>
    <n v="1"/>
    <x v="5"/>
    <s v="A"/>
    <d v="2024-03-28T00:00:00"/>
    <d v="2024-03-27T00:00:00"/>
    <d v="2024-03-29T00:00:00"/>
    <n v="1"/>
  </r>
  <r>
    <n v="69129"/>
    <x v="392"/>
    <x v="697"/>
    <x v="0"/>
    <s v="Internal "/>
    <s v="Test Failure"/>
    <x v="392"/>
    <n v="1"/>
    <n v="0"/>
    <n v="1"/>
    <n v="1"/>
    <n v="1"/>
    <x v="3"/>
    <s v="A"/>
    <d v="2024-03-28T00:00:00"/>
    <d v="2024-03-27T00:00:00"/>
    <d v="2024-03-29T00:00:00"/>
    <n v="1"/>
  </r>
  <r>
    <n v="69126"/>
    <x v="392"/>
    <x v="888"/>
    <x v="0"/>
    <s v="Internal "/>
    <s v="Test Failure"/>
    <x v="392"/>
    <n v="500"/>
    <n v="0"/>
    <n v="500"/>
    <n v="1"/>
    <n v="1"/>
    <x v="1"/>
    <s v="A"/>
    <d v="2024-03-28T00:00:00"/>
    <d v="2024-03-27T00:00:00"/>
    <m/>
    <n v="0"/>
  </r>
  <r>
    <n v="69130"/>
    <x v="392"/>
    <x v="2816"/>
    <x v="3"/>
    <s v="Customer61"/>
    <s v="Dimension"/>
    <x v="392"/>
    <m/>
    <m/>
    <m/>
    <n v="2"/>
    <n v="2"/>
    <x v="0"/>
    <s v="A"/>
    <d v="2024-03-28T00:00:00"/>
    <d v="2024-03-27T00:00:00"/>
    <d v="2024-03-29T00:00:00"/>
    <n v="1"/>
  </r>
  <r>
    <n v="69127"/>
    <x v="392"/>
    <x v="2182"/>
    <x v="10"/>
    <s v="Customer9"/>
    <s v="Appearance"/>
    <x v="392"/>
    <n v="45"/>
    <n v="45"/>
    <n v="0"/>
    <n v="5"/>
    <n v="4"/>
    <x v="5"/>
    <s v="A"/>
    <d v="2024-03-28T00:00:00"/>
    <d v="2024-03-27T00:00:00"/>
    <d v="2024-03-29T00:00:00"/>
    <n v="1"/>
  </r>
  <r>
    <n v="69133"/>
    <x v="392"/>
    <x v="2103"/>
    <x v="0"/>
    <s v="Internal "/>
    <s v="Test Failure"/>
    <x v="392"/>
    <n v="475"/>
    <n v="0"/>
    <n v="475"/>
    <n v="29"/>
    <n v="29"/>
    <x v="3"/>
    <s v="A"/>
    <d v="2024-03-28T00:00:00"/>
    <d v="2024-03-27T00:00:00"/>
    <d v="2024-03-29T00:00:00"/>
    <n v="1"/>
  </r>
  <r>
    <n v="69136"/>
    <x v="392"/>
    <x v="2817"/>
    <x v="0"/>
    <s v="Internal "/>
    <s v="Test Failure"/>
    <x v="392"/>
    <n v="602"/>
    <n v="189"/>
    <n v="413"/>
    <n v="602"/>
    <n v="431"/>
    <x v="2"/>
    <s v="A"/>
    <d v="2024-03-28T00:00:00"/>
    <d v="2024-03-27T00:00:00"/>
    <d v="2024-03-29T00:00:00"/>
    <n v="1"/>
  </r>
  <r>
    <n v="69137"/>
    <x v="392"/>
    <x v="2818"/>
    <x v="3"/>
    <s v="Customer153"/>
    <s v="Administrative"/>
    <x v="392"/>
    <n v="3"/>
    <n v="0"/>
    <n v="3"/>
    <n v="3"/>
    <n v="3"/>
    <x v="1"/>
    <s v="A"/>
    <d v="2024-03-28T00:00:00"/>
    <d v="2024-03-27T00:00:00"/>
    <m/>
    <n v="0"/>
  </r>
  <r>
    <n v="69134"/>
    <x v="392"/>
    <x v="2819"/>
    <x v="3"/>
    <s v="Customer7"/>
    <s v="Administrative"/>
    <x v="392"/>
    <n v="5"/>
    <n v="0"/>
    <n v="5"/>
    <n v="5"/>
    <n v="5"/>
    <x v="1"/>
    <s v="A"/>
    <d v="2024-03-28T00:00:00"/>
    <d v="2024-03-27T00:00:00"/>
    <m/>
    <n v="0"/>
  </r>
  <r>
    <n v="69131"/>
    <x v="392"/>
    <x v="2627"/>
    <x v="3"/>
    <s v="Customer195"/>
    <s v="Administrative"/>
    <x v="392"/>
    <n v="28"/>
    <n v="0"/>
    <n v="28"/>
    <n v="1"/>
    <n v="1"/>
    <x v="4"/>
    <s v="A"/>
    <d v="2024-03-28T00:00:00"/>
    <d v="2024-03-27T00:00:00"/>
    <d v="2024-03-29T00:00:00"/>
    <n v="1"/>
  </r>
  <r>
    <n v="69132"/>
    <x v="392"/>
    <x v="2627"/>
    <x v="3"/>
    <s v="Customer195"/>
    <s v="Administrative"/>
    <x v="392"/>
    <n v="56"/>
    <n v="45"/>
    <n v="11"/>
    <m/>
    <m/>
    <x v="2"/>
    <s v="A"/>
    <d v="2024-03-28T00:00:00"/>
    <d v="2024-03-27T00:00:00"/>
    <d v="2024-03-29T00:00:00"/>
    <n v="1"/>
  </r>
  <r>
    <n v="69135"/>
    <x v="1692"/>
    <x v="2627"/>
    <x v="3"/>
    <s v="Customer195"/>
    <s v="Administrative"/>
    <x v="1692"/>
    <n v="16"/>
    <n v="0"/>
    <n v="16"/>
    <n v="16"/>
    <n v="16"/>
    <x v="3"/>
    <s v="A"/>
    <d v="2024-03-29T00:00:00"/>
    <d v="2024-03-28T00:00:00"/>
    <d v="2024-03-30T00:00:00"/>
    <n v="1"/>
  </r>
  <r>
    <n v="69138"/>
    <x v="1692"/>
    <x v="1296"/>
    <x v="3"/>
    <s v="Customer236"/>
    <s v="Administrative"/>
    <x v="1692"/>
    <m/>
    <m/>
    <m/>
    <n v="3"/>
    <n v="2"/>
    <x v="2"/>
    <s v="A"/>
    <d v="2024-03-29T00:00:00"/>
    <d v="2024-03-28T00:00:00"/>
    <d v="2024-03-30T00:00:00"/>
    <n v="1"/>
  </r>
  <r>
    <n v="69141"/>
    <x v="1692"/>
    <x v="382"/>
    <x v="0"/>
    <s v="Internal "/>
    <s v="Manufacturing Defect"/>
    <x v="1692"/>
    <n v="2"/>
    <n v="0"/>
    <n v="2"/>
    <n v="2"/>
    <n v="2"/>
    <x v="5"/>
    <s v="A"/>
    <d v="2024-03-29T00:00:00"/>
    <d v="2024-03-28T00:00:00"/>
    <d v="2024-03-30T00:00:00"/>
    <n v="1"/>
  </r>
  <r>
    <n v="69143"/>
    <x v="1692"/>
    <x v="96"/>
    <x v="0"/>
    <s v="Internal "/>
    <s v="Test Failure"/>
    <x v="1692"/>
    <n v="50"/>
    <n v="0"/>
    <n v="50"/>
    <n v="5"/>
    <n v="1"/>
    <x v="3"/>
    <s v="A"/>
    <d v="2024-03-29T00:00:00"/>
    <d v="2024-03-28T00:00:00"/>
    <d v="2024-03-30T00:00:00"/>
    <n v="1"/>
  </r>
  <r>
    <n v="69145"/>
    <x v="1692"/>
    <x v="1641"/>
    <x v="0"/>
    <s v="Internal "/>
    <s v="Manufacturing Defect"/>
    <x v="1692"/>
    <n v="115"/>
    <n v="0"/>
    <n v="115"/>
    <n v="10"/>
    <n v="10"/>
    <x v="5"/>
    <s v="A"/>
    <d v="2024-03-29T00:00:00"/>
    <d v="2024-03-28T00:00:00"/>
    <d v="2024-03-30T00:00:00"/>
    <n v="1"/>
  </r>
  <r>
    <n v="69140"/>
    <x v="1692"/>
    <x v="2820"/>
    <x v="11"/>
    <s v="Internal "/>
    <s v="Manufacturing Defect"/>
    <x v="1692"/>
    <n v="1800"/>
    <n v="0"/>
    <n v="1800"/>
    <n v="1"/>
    <n v="1"/>
    <x v="6"/>
    <s v="A"/>
    <d v="2024-03-29T00:00:00"/>
    <d v="2024-03-28T00:00:00"/>
    <d v="2024-03-30T00:00:00"/>
    <n v="1"/>
  </r>
  <r>
    <n v="69139"/>
    <x v="1692"/>
    <x v="2479"/>
    <x v="1"/>
    <s v="Internal "/>
    <s v="Dimension"/>
    <x v="1692"/>
    <n v="324"/>
    <n v="323"/>
    <n v="1"/>
    <n v="1"/>
    <n v="1"/>
    <x v="1"/>
    <s v="A"/>
    <d v="2024-03-29T00:00:00"/>
    <d v="2024-03-28T00:00:00"/>
    <m/>
    <n v="0"/>
  </r>
  <r>
    <n v="69144"/>
    <x v="1693"/>
    <x v="1287"/>
    <x v="5"/>
    <s v="Internal "/>
    <s v="Appearance"/>
    <x v="1693"/>
    <n v="106"/>
    <n v="106"/>
    <n v="0"/>
    <n v="13"/>
    <n v="13"/>
    <x v="4"/>
    <s v="A"/>
    <d v="2024-03-30T00:00:00"/>
    <d v="2024-03-29T00:00:00"/>
    <d v="2024-03-31T00:00:00"/>
    <n v="1"/>
  </r>
  <r>
    <n v="69142"/>
    <x v="1693"/>
    <x v="60"/>
    <x v="0"/>
    <s v="Internal "/>
    <s v="Test Failure"/>
    <x v="1693"/>
    <n v="7"/>
    <n v="0"/>
    <n v="7"/>
    <n v="1"/>
    <n v="1"/>
    <x v="3"/>
    <s v="A"/>
    <d v="2024-03-30T00:00:00"/>
    <d v="2024-03-29T00:00:00"/>
    <d v="2024-03-31T00:00:00"/>
    <n v="1"/>
  </r>
  <r>
    <n v="69150"/>
    <x v="1693"/>
    <x v="2134"/>
    <x v="42"/>
    <s v="Internal "/>
    <s v="Test Failure"/>
    <x v="1693"/>
    <n v="1"/>
    <n v="0"/>
    <n v="1"/>
    <n v="1"/>
    <n v="1"/>
    <x v="5"/>
    <s v="A"/>
    <d v="2024-03-30T00:00:00"/>
    <d v="2024-03-29T00:00:00"/>
    <d v="2024-03-31T00:00:00"/>
    <n v="1"/>
  </r>
  <r>
    <n v="69146"/>
    <x v="1693"/>
    <x v="588"/>
    <x v="1"/>
    <s v="Internal "/>
    <s v="Appearance"/>
    <x v="1693"/>
    <n v="1"/>
    <n v="0"/>
    <n v="1"/>
    <n v="1"/>
    <n v="1"/>
    <x v="5"/>
    <s v="A"/>
    <d v="2024-03-30T00:00:00"/>
    <d v="2024-03-29T00:00:00"/>
    <d v="2024-03-31T00:00:00"/>
    <n v="1"/>
  </r>
  <r>
    <n v="69148"/>
    <x v="1693"/>
    <x v="144"/>
    <x v="0"/>
    <s v="Internal "/>
    <s v="Manufacturing Defect"/>
    <x v="1693"/>
    <n v="1"/>
    <n v="0"/>
    <n v="1"/>
    <n v="1"/>
    <n v="1"/>
    <x v="5"/>
    <s v="A"/>
    <d v="2024-03-30T00:00:00"/>
    <d v="2024-03-29T00:00:00"/>
    <d v="2024-03-31T00:00:00"/>
    <n v="1"/>
  </r>
  <r>
    <n v="69147"/>
    <x v="1693"/>
    <x v="487"/>
    <x v="5"/>
    <s v="Customer153"/>
    <s v="Appearance"/>
    <x v="1693"/>
    <n v="1"/>
    <n v="0"/>
    <n v="1"/>
    <n v="1"/>
    <n v="1"/>
    <x v="3"/>
    <s v="A"/>
    <d v="2024-03-30T00:00:00"/>
    <d v="2024-03-29T00:00:00"/>
    <d v="2024-03-31T00:00:00"/>
    <n v="1"/>
  </r>
  <r>
    <n v="69149"/>
    <x v="1693"/>
    <x v="1938"/>
    <x v="3"/>
    <s v="Customer172"/>
    <s v="Administrative"/>
    <x v="1693"/>
    <n v="1"/>
    <n v="0"/>
    <n v="1"/>
    <n v="1"/>
    <n v="1"/>
    <x v="5"/>
    <s v="A"/>
    <d v="2024-03-30T00:00:00"/>
    <d v="2024-03-29T00:00:00"/>
    <d v="2024-03-31T00:00:00"/>
    <n v="1"/>
  </r>
  <r>
    <n v="69151"/>
    <x v="1693"/>
    <x v="2639"/>
    <x v="38"/>
    <s v="Internal "/>
    <s v="Test Failure"/>
    <x v="1693"/>
    <n v="1"/>
    <n v="0"/>
    <n v="1"/>
    <n v="1"/>
    <n v="1"/>
    <x v="5"/>
    <s v="A"/>
    <d v="2024-03-30T00:00:00"/>
    <d v="2024-03-29T00:00:00"/>
    <d v="2024-03-31T00:00:00"/>
    <n v="1"/>
  </r>
  <r>
    <n v="69152"/>
    <x v="1693"/>
    <x v="2639"/>
    <x v="38"/>
    <s v="Internal "/>
    <s v="Test Failure"/>
    <x v="1693"/>
    <n v="1"/>
    <n v="0"/>
    <n v="1"/>
    <n v="1"/>
    <n v="1"/>
    <x v="5"/>
    <s v="A"/>
    <d v="2024-03-30T00:00:00"/>
    <d v="2024-03-29T00:00:00"/>
    <d v="2024-03-31T00:00:00"/>
    <n v="1"/>
  </r>
  <r>
    <n v="69153"/>
    <x v="1693"/>
    <x v="2639"/>
    <x v="38"/>
    <s v="Internal "/>
    <s v="Test Failure"/>
    <x v="1693"/>
    <n v="1"/>
    <n v="0"/>
    <n v="1"/>
    <n v="1"/>
    <n v="1"/>
    <x v="5"/>
    <s v="A"/>
    <d v="2024-03-30T00:00:00"/>
    <d v="2024-03-29T00:00:00"/>
    <d v="2024-03-31T00:00:00"/>
    <n v="1"/>
  </r>
  <r>
    <n v="69157"/>
    <x v="1693"/>
    <x v="1377"/>
    <x v="0"/>
    <s v="Internal "/>
    <s v="Test Failure"/>
    <x v="1693"/>
    <n v="152"/>
    <n v="150"/>
    <n v="2"/>
    <n v="152"/>
    <n v="2"/>
    <x v="3"/>
    <s v="A"/>
    <d v="2024-03-30T00:00:00"/>
    <d v="2024-03-29T00:00:00"/>
    <d v="2024-03-31T00:00:00"/>
    <n v="1"/>
  </r>
  <r>
    <n v="69154"/>
    <x v="1693"/>
    <x v="60"/>
    <x v="0"/>
    <s v="Internal "/>
    <s v="Test Failure"/>
    <x v="1693"/>
    <n v="250"/>
    <n v="234"/>
    <n v="16"/>
    <n v="250"/>
    <n v="16"/>
    <x v="3"/>
    <s v="A"/>
    <d v="2024-03-30T00:00:00"/>
    <d v="2024-03-29T00:00:00"/>
    <d v="2024-03-31T00:00:00"/>
    <n v="1"/>
  </r>
  <r>
    <n v="69156"/>
    <x v="1693"/>
    <x v="1006"/>
    <x v="0"/>
    <s v="Internal "/>
    <s v="Test Failure"/>
    <x v="1693"/>
    <n v="55"/>
    <n v="0"/>
    <n v="55"/>
    <n v="13"/>
    <n v="13"/>
    <x v="3"/>
    <s v="A"/>
    <d v="2024-03-30T00:00:00"/>
    <d v="2024-03-29T00:00:00"/>
    <d v="2024-03-31T00:00:00"/>
    <n v="1"/>
  </r>
  <r>
    <n v="69155"/>
    <x v="1693"/>
    <x v="2431"/>
    <x v="3"/>
    <s v="Customer244"/>
    <s v="Administrative"/>
    <x v="1693"/>
    <n v="250"/>
    <n v="244"/>
    <n v="6"/>
    <n v="250"/>
    <n v="6"/>
    <x v="3"/>
    <s v="A"/>
    <d v="2024-03-30T00:00:00"/>
    <d v="2024-03-29T00:00:00"/>
    <d v="2024-03-31T00:00:00"/>
    <n v="1"/>
  </r>
  <r>
    <n v="69158"/>
    <x v="1693"/>
    <x v="2639"/>
    <x v="38"/>
    <s v="Internal "/>
    <s v="Test Failure"/>
    <x v="1693"/>
    <n v="250"/>
    <n v="238"/>
    <n v="12"/>
    <n v="250"/>
    <n v="12"/>
    <x v="3"/>
    <s v="A"/>
    <d v="2024-03-30T00:00:00"/>
    <d v="2024-03-29T00:00:00"/>
    <d v="2024-03-31T00:00:00"/>
    <n v="1"/>
  </r>
  <r>
    <n v="69159"/>
    <x v="1693"/>
    <x v="2639"/>
    <x v="38"/>
    <s v="Internal "/>
    <s v="Test Failure"/>
    <x v="1693"/>
    <n v="23"/>
    <n v="23"/>
    <n v="0"/>
    <m/>
    <m/>
    <x v="0"/>
    <s v="A"/>
    <d v="2024-03-30T00:00:00"/>
    <d v="2024-03-29T00:00:00"/>
    <d v="2024-03-31T00:00:00"/>
    <n v="1"/>
  </r>
  <r>
    <n v="69160"/>
    <x v="1693"/>
    <x v="2639"/>
    <x v="38"/>
    <s v="Internal "/>
    <s v="Test Failure"/>
    <x v="1693"/>
    <n v="1"/>
    <n v="0"/>
    <n v="1"/>
    <n v="1"/>
    <n v="1"/>
    <x v="3"/>
    <s v="A"/>
    <d v="2024-03-30T00:00:00"/>
    <d v="2024-03-29T00:00:00"/>
    <d v="2024-03-31T00:00:00"/>
    <n v="1"/>
  </r>
  <r>
    <n v="69161"/>
    <x v="1693"/>
    <x v="2639"/>
    <x v="38"/>
    <s v="Internal "/>
    <s v="Test Failure"/>
    <x v="1693"/>
    <n v="28"/>
    <n v="0"/>
    <n v="28"/>
    <m/>
    <m/>
    <x v="4"/>
    <s v="A"/>
    <d v="2024-03-30T00:00:00"/>
    <d v="2024-03-29T00:00:00"/>
    <d v="2024-03-31T00:00:00"/>
    <n v="1"/>
  </r>
  <r>
    <n v="69162"/>
    <x v="393"/>
    <x v="2639"/>
    <x v="38"/>
    <s v="Internal "/>
    <s v="Test Failure"/>
    <x v="393"/>
    <n v="1"/>
    <n v="0"/>
    <n v="1"/>
    <n v="1"/>
    <n v="1"/>
    <x v="5"/>
    <s v="A"/>
    <d v="2024-03-31T00:00:00"/>
    <d v="2024-03-30T00:00:00"/>
    <d v="2024-04-01T00:00:00"/>
    <n v="1"/>
  </r>
  <r>
    <n v="69163"/>
    <x v="393"/>
    <x v="2639"/>
    <x v="38"/>
    <s v="Internal "/>
    <s v="Test Failure"/>
    <x v="393"/>
    <n v="1"/>
    <n v="0"/>
    <n v="1"/>
    <n v="1"/>
    <n v="1"/>
    <x v="5"/>
    <s v="A"/>
    <d v="2024-03-31T00:00:00"/>
    <d v="2024-03-30T00:00:00"/>
    <d v="2024-04-01T00:00:00"/>
    <n v="1"/>
  </r>
  <r>
    <n v="69164"/>
    <x v="393"/>
    <x v="2639"/>
    <x v="38"/>
    <s v="Internal "/>
    <s v="Test Failure"/>
    <x v="393"/>
    <n v="80"/>
    <n v="0"/>
    <n v="80"/>
    <n v="80"/>
    <n v="80"/>
    <x v="2"/>
    <s v="A"/>
    <d v="2024-03-31T00:00:00"/>
    <d v="2024-03-30T00:00:00"/>
    <d v="2024-04-01T00:00:00"/>
    <n v="1"/>
  </r>
  <r>
    <n v="69165"/>
    <x v="393"/>
    <x v="96"/>
    <x v="0"/>
    <s v="Internal "/>
    <s v="Test Failure"/>
    <x v="393"/>
    <n v="300"/>
    <n v="0"/>
    <n v="300"/>
    <m/>
    <m/>
    <x v="3"/>
    <s v="A"/>
    <d v="2024-03-31T00:00:00"/>
    <d v="2024-03-30T00:00:00"/>
    <d v="2024-04-01T00:00:00"/>
    <n v="1"/>
  </r>
  <r>
    <n v="69166"/>
    <x v="393"/>
    <x v="1377"/>
    <x v="0"/>
    <s v="Internal "/>
    <s v="Test Failure"/>
    <x v="393"/>
    <n v="379"/>
    <n v="298"/>
    <n v="81"/>
    <m/>
    <m/>
    <x v="2"/>
    <s v="A"/>
    <d v="2024-03-31T00:00:00"/>
    <d v="2024-03-30T00:00:00"/>
    <d v="2024-04-01T00:00:00"/>
    <n v="1"/>
  </r>
  <r>
    <n v="69167"/>
    <x v="393"/>
    <x v="144"/>
    <x v="0"/>
    <s v="Internal "/>
    <s v="Manufacturing Defect"/>
    <x v="393"/>
    <n v="45"/>
    <n v="0"/>
    <n v="45"/>
    <m/>
    <m/>
    <x v="1"/>
    <s v="A"/>
    <d v="2024-03-31T00:00:00"/>
    <d v="2024-03-30T00:00:00"/>
    <d v="2024-04-01T00:00:00"/>
    <n v="1"/>
  </r>
  <r>
    <n v="69170"/>
    <x v="393"/>
    <x v="569"/>
    <x v="0"/>
    <s v="Internal "/>
    <s v="Test Failure"/>
    <x v="393"/>
    <n v="1"/>
    <n v="0"/>
    <n v="1"/>
    <n v="1"/>
    <n v="1"/>
    <x v="5"/>
    <s v="A"/>
    <d v="2024-03-31T00:00:00"/>
    <d v="2024-03-30T00:00:00"/>
    <d v="2024-04-01T00:00:00"/>
    <n v="1"/>
  </r>
  <r>
    <n v="69171"/>
    <x v="394"/>
    <x v="2807"/>
    <x v="7"/>
    <s v="Customer43"/>
    <s v="Appearance"/>
    <x v="394"/>
    <n v="56"/>
    <n v="45"/>
    <n v="11"/>
    <m/>
    <m/>
    <x v="5"/>
    <s v="A"/>
    <d v="2024-04-01T00:00:00"/>
    <d v="2024-03-31T00:00:00"/>
    <d v="2024-04-02T00:00:00"/>
    <n v="1"/>
  </r>
  <r>
    <n v="69172"/>
    <x v="1694"/>
    <x v="407"/>
    <x v="15"/>
    <s v="Customer92"/>
    <s v="Dimension"/>
    <x v="1694"/>
    <n v="1376"/>
    <m/>
    <m/>
    <n v="63"/>
    <n v="3"/>
    <x v="4"/>
    <s v="A"/>
    <d v="2024-04-03T00:00:00"/>
    <d v="2024-04-02T00:00:00"/>
    <d v="2024-04-04T00:00:00"/>
    <n v="1"/>
  </r>
  <r>
    <n v="69169"/>
    <x v="1694"/>
    <x v="479"/>
    <x v="3"/>
    <s v="Customer189"/>
    <s v="Dimension"/>
    <x v="1694"/>
    <n v="155"/>
    <n v="0"/>
    <n v="155"/>
    <m/>
    <m/>
    <x v="2"/>
    <s v="A"/>
    <d v="2024-04-03T00:00:00"/>
    <d v="2024-04-02T00:00:00"/>
    <d v="2024-04-04T00:00:00"/>
    <n v="1"/>
  </r>
  <r>
    <n v="69168"/>
    <x v="1694"/>
    <x v="106"/>
    <x v="3"/>
    <s v="Customer180"/>
    <s v="Appearance"/>
    <x v="1694"/>
    <m/>
    <m/>
    <m/>
    <n v="14"/>
    <n v="3"/>
    <x v="5"/>
    <s v="A"/>
    <d v="2024-04-03T00:00:00"/>
    <d v="2024-04-02T00:00:00"/>
    <d v="2024-04-04T00:00:00"/>
    <n v="1"/>
  </r>
  <r>
    <n v="69173"/>
    <x v="1694"/>
    <x v="1006"/>
    <x v="0"/>
    <s v="Internal "/>
    <s v="Test Failure"/>
    <x v="1694"/>
    <n v="120"/>
    <n v="0"/>
    <n v="120"/>
    <n v="7"/>
    <n v="7"/>
    <x v="4"/>
    <s v="A"/>
    <d v="2024-04-03T00:00:00"/>
    <d v="2024-04-02T00:00:00"/>
    <d v="2024-04-04T00:00:00"/>
    <n v="1"/>
  </r>
  <r>
    <n v="69177"/>
    <x v="1694"/>
    <x v="58"/>
    <x v="0"/>
    <s v="Internal "/>
    <s v="Test Failure"/>
    <x v="1694"/>
    <n v="120"/>
    <n v="0"/>
    <n v="120"/>
    <n v="6"/>
    <n v="6"/>
    <x v="4"/>
    <s v="A"/>
    <d v="2024-04-03T00:00:00"/>
    <d v="2024-04-02T00:00:00"/>
    <d v="2024-04-04T00:00:00"/>
    <n v="1"/>
  </r>
  <r>
    <n v="69178"/>
    <x v="1694"/>
    <x v="2821"/>
    <x v="24"/>
    <s v="Internal "/>
    <s v="Manufacturing Defect"/>
    <x v="1694"/>
    <n v="58"/>
    <n v="0"/>
    <n v="58"/>
    <n v="9"/>
    <n v="9"/>
    <x v="3"/>
    <s v="A"/>
    <d v="2024-04-03T00:00:00"/>
    <d v="2024-04-02T00:00:00"/>
    <m/>
    <n v="0"/>
  </r>
  <r>
    <n v="69176"/>
    <x v="1695"/>
    <x v="60"/>
    <x v="0"/>
    <s v="Internal "/>
    <s v="Test Failure"/>
    <x v="1695"/>
    <n v="169"/>
    <n v="0"/>
    <n v="169"/>
    <m/>
    <m/>
    <x v="2"/>
    <s v="A"/>
    <d v="2024-04-04T00:00:00"/>
    <d v="2024-04-03T00:00:00"/>
    <d v="2024-04-05T00:00:00"/>
    <n v="1"/>
  </r>
  <r>
    <n v="69181"/>
    <x v="1695"/>
    <x v="2811"/>
    <x v="0"/>
    <s v="Internal "/>
    <s v="Test Failure"/>
    <x v="1695"/>
    <n v="1125"/>
    <n v="0"/>
    <n v="1125"/>
    <n v="1"/>
    <n v="1"/>
    <x v="5"/>
    <s v="A"/>
    <d v="2024-04-04T00:00:00"/>
    <d v="2024-04-03T00:00:00"/>
    <d v="2024-04-05T00:00:00"/>
    <n v="1"/>
  </r>
  <r>
    <n v="69174"/>
    <x v="1695"/>
    <x v="2600"/>
    <x v="3"/>
    <s v="Customer226"/>
    <s v="Administrative"/>
    <x v="1695"/>
    <n v="1"/>
    <n v="0"/>
    <n v="1"/>
    <n v="1"/>
    <n v="1"/>
    <x v="5"/>
    <s v="A"/>
    <d v="2024-04-04T00:00:00"/>
    <d v="2024-04-03T00:00:00"/>
    <d v="2024-04-05T00:00:00"/>
    <n v="1"/>
  </r>
  <r>
    <n v="69180"/>
    <x v="1695"/>
    <x v="2822"/>
    <x v="3"/>
    <s v="Customer61"/>
    <s v="Dimension"/>
    <x v="1695"/>
    <n v="12"/>
    <n v="0"/>
    <n v="12"/>
    <n v="12"/>
    <n v="12"/>
    <x v="3"/>
    <s v="A"/>
    <d v="2024-04-04T00:00:00"/>
    <d v="2024-04-03T00:00:00"/>
    <d v="2024-04-05T00:00:00"/>
    <n v="1"/>
  </r>
  <r>
    <n v="69179"/>
    <x v="1695"/>
    <x v="2641"/>
    <x v="3"/>
    <s v="Customer61"/>
    <s v="Administrative"/>
    <x v="1695"/>
    <n v="5"/>
    <n v="0"/>
    <n v="5"/>
    <n v="5"/>
    <n v="5"/>
    <x v="5"/>
    <s v="A"/>
    <d v="2024-04-04T00:00:00"/>
    <d v="2024-04-03T00:00:00"/>
    <d v="2024-04-05T00:00:00"/>
    <n v="1"/>
  </r>
  <r>
    <n v="69175"/>
    <x v="1695"/>
    <x v="1079"/>
    <x v="3"/>
    <s v="Customer217"/>
    <s v="Administrative"/>
    <x v="1695"/>
    <m/>
    <m/>
    <m/>
    <m/>
    <m/>
    <x v="5"/>
    <s v="A"/>
    <d v="2024-04-04T00:00:00"/>
    <d v="2024-04-03T00:00:00"/>
    <d v="2024-04-05T00:00:00"/>
    <n v="1"/>
  </r>
  <r>
    <n v="69186"/>
    <x v="1695"/>
    <x v="2639"/>
    <x v="38"/>
    <s v="Internal "/>
    <s v="Test Failure"/>
    <x v="1695"/>
    <n v="5"/>
    <n v="0"/>
    <n v="5"/>
    <n v="5"/>
    <n v="5"/>
    <x v="4"/>
    <s v="A"/>
    <d v="2024-04-04T00:00:00"/>
    <d v="2024-04-03T00:00:00"/>
    <d v="2024-04-05T00:00:00"/>
    <n v="1"/>
  </r>
  <r>
    <n v="69189"/>
    <x v="1695"/>
    <x v="108"/>
    <x v="2"/>
    <s v="Internal "/>
    <s v="Appearance"/>
    <x v="1695"/>
    <n v="1"/>
    <n v="0"/>
    <n v="1"/>
    <n v="1"/>
    <n v="1"/>
    <x v="0"/>
    <s v="A"/>
    <d v="2024-04-04T00:00:00"/>
    <d v="2024-04-03T00:00:00"/>
    <d v="2024-04-05T00:00:00"/>
    <n v="1"/>
  </r>
  <r>
    <n v="69192"/>
    <x v="1695"/>
    <x v="1641"/>
    <x v="0"/>
    <s v="Internal "/>
    <s v="Manufacturing Defect"/>
    <x v="1695"/>
    <n v="320"/>
    <n v="0"/>
    <n v="320"/>
    <n v="1"/>
    <n v="1"/>
    <x v="6"/>
    <s v="A"/>
    <d v="2024-04-04T00:00:00"/>
    <d v="2024-04-03T00:00:00"/>
    <d v="2024-04-05T00:00:00"/>
    <n v="1"/>
  </r>
  <r>
    <n v="69191"/>
    <x v="1695"/>
    <x v="540"/>
    <x v="0"/>
    <s v="Internal "/>
    <s v="Test Failure"/>
    <x v="1695"/>
    <n v="292"/>
    <n v="0"/>
    <n v="292"/>
    <n v="1"/>
    <n v="1"/>
    <x v="6"/>
    <s v="A"/>
    <d v="2024-04-04T00:00:00"/>
    <d v="2024-04-03T00:00:00"/>
    <d v="2024-04-05T00:00:00"/>
    <n v="1"/>
  </r>
  <r>
    <n v="69188"/>
    <x v="1695"/>
    <x v="1025"/>
    <x v="0"/>
    <s v="Internal "/>
    <s v="Manufacturing Defect"/>
    <x v="1695"/>
    <n v="62"/>
    <n v="59"/>
    <n v="3"/>
    <n v="62"/>
    <n v="3"/>
    <x v="2"/>
    <s v="A"/>
    <d v="2024-04-04T00:00:00"/>
    <d v="2024-04-03T00:00:00"/>
    <d v="2024-04-05T00:00:00"/>
    <n v="1"/>
  </r>
  <r>
    <n v="69190"/>
    <x v="1695"/>
    <x v="2030"/>
    <x v="7"/>
    <s v="Customer0"/>
    <s v="Component"/>
    <x v="1695"/>
    <n v="600"/>
    <n v="0"/>
    <n v="600"/>
    <n v="34"/>
    <n v="34"/>
    <x v="3"/>
    <s v="A"/>
    <d v="2024-04-04T00:00:00"/>
    <d v="2024-04-03T00:00:00"/>
    <d v="2024-04-05T00:00:00"/>
    <n v="1"/>
  </r>
  <r>
    <n v="69187"/>
    <x v="1695"/>
    <x v="2797"/>
    <x v="3"/>
    <s v="Customer59"/>
    <s v="Administrative"/>
    <x v="1695"/>
    <n v="1"/>
    <n v="0"/>
    <n v="1"/>
    <n v="1"/>
    <n v="1"/>
    <x v="0"/>
    <s v="A"/>
    <d v="2024-04-04T00:00:00"/>
    <d v="2024-04-03T00:00:00"/>
    <d v="2024-04-05T00:00:00"/>
    <n v="1"/>
  </r>
  <r>
    <n v="69182"/>
    <x v="1695"/>
    <x v="2823"/>
    <x v="3"/>
    <s v="Customer86"/>
    <s v="Administrative"/>
    <x v="1695"/>
    <n v="20"/>
    <m/>
    <m/>
    <n v="13"/>
    <n v="1"/>
    <x v="2"/>
    <s v="A"/>
    <d v="2024-04-04T00:00:00"/>
    <d v="2024-04-03T00:00:00"/>
    <d v="2024-04-05T00:00:00"/>
    <n v="1"/>
  </r>
  <r>
    <n v="69185"/>
    <x v="395"/>
    <x v="2824"/>
    <x v="5"/>
    <s v="Customer86"/>
    <s v="Manufacturing Defect"/>
    <x v="395"/>
    <n v="1961"/>
    <n v="0"/>
    <n v="1961"/>
    <n v="1"/>
    <n v="1"/>
    <x v="6"/>
    <s v="A"/>
    <d v="2024-04-05T00:00:00"/>
    <d v="2024-04-04T00:00:00"/>
    <d v="2024-04-06T00:00:00"/>
    <n v="1"/>
  </r>
  <r>
    <n v="69183"/>
    <x v="395"/>
    <x v="2303"/>
    <x v="3"/>
    <s v="Customer184"/>
    <s v="Administrative"/>
    <x v="395"/>
    <n v="1"/>
    <n v="0"/>
    <n v="1"/>
    <n v="1"/>
    <n v="1"/>
    <x v="5"/>
    <s v="A"/>
    <d v="2024-04-05T00:00:00"/>
    <d v="2024-04-04T00:00:00"/>
    <d v="2024-04-06T00:00:00"/>
    <n v="1"/>
  </r>
  <r>
    <n v="69184"/>
    <x v="395"/>
    <x v="2303"/>
    <x v="3"/>
    <s v="Customer184"/>
    <s v="Administrative"/>
    <x v="395"/>
    <n v="1"/>
    <n v="0"/>
    <n v="1"/>
    <n v="1"/>
    <n v="1"/>
    <x v="5"/>
    <s v="A"/>
    <d v="2024-04-05T00:00:00"/>
    <d v="2024-04-04T00:00:00"/>
    <d v="2024-04-06T00:00:00"/>
    <n v="1"/>
  </r>
  <r>
    <n v="69196"/>
    <x v="395"/>
    <x v="2639"/>
    <x v="38"/>
    <s v="Internal "/>
    <s v="Test Failure"/>
    <x v="395"/>
    <n v="1"/>
    <n v="0"/>
    <n v="1"/>
    <n v="1"/>
    <n v="1"/>
    <x v="5"/>
    <s v="A"/>
    <d v="2024-04-05T00:00:00"/>
    <d v="2024-04-04T00:00:00"/>
    <d v="2024-04-06T00:00:00"/>
    <n v="1"/>
  </r>
  <r>
    <n v="69197"/>
    <x v="395"/>
    <x v="2639"/>
    <x v="38"/>
    <s v="Internal "/>
    <s v="Test Failure"/>
    <x v="395"/>
    <n v="148"/>
    <n v="0"/>
    <n v="148"/>
    <n v="13"/>
    <n v="13"/>
    <x v="3"/>
    <s v="A"/>
    <d v="2024-04-05T00:00:00"/>
    <d v="2024-04-04T00:00:00"/>
    <d v="2024-04-06T00:00:00"/>
    <n v="1"/>
  </r>
  <r>
    <n v="69198"/>
    <x v="395"/>
    <x v="382"/>
    <x v="0"/>
    <s v="Internal "/>
    <s v="Test Failure"/>
    <x v="395"/>
    <n v="800"/>
    <n v="0"/>
    <n v="800"/>
    <m/>
    <m/>
    <x v="1"/>
    <s v="A"/>
    <d v="2024-04-05T00:00:00"/>
    <d v="2024-04-04T00:00:00"/>
    <d v="2024-04-06T00:00:00"/>
    <n v="1"/>
  </r>
  <r>
    <n v="69204"/>
    <x v="395"/>
    <x v="2825"/>
    <x v="16"/>
    <s v="Internal "/>
    <s v="Component"/>
    <x v="395"/>
    <n v="9"/>
    <n v="7"/>
    <n v="2"/>
    <m/>
    <m/>
    <x v="2"/>
    <s v="A"/>
    <d v="2024-04-05T00:00:00"/>
    <d v="2024-04-04T00:00:00"/>
    <d v="2024-04-06T00:00:00"/>
    <n v="1"/>
  </r>
  <r>
    <n v="69199"/>
    <x v="395"/>
    <x v="2512"/>
    <x v="15"/>
    <s v="Internal "/>
    <s v="Appearance"/>
    <x v="395"/>
    <m/>
    <m/>
    <m/>
    <n v="4"/>
    <n v="3"/>
    <x v="0"/>
    <s v="A"/>
    <d v="2024-04-05T00:00:00"/>
    <d v="2024-04-04T00:00:00"/>
    <d v="2024-04-06T00:00:00"/>
    <n v="1"/>
  </r>
  <r>
    <n v="69200"/>
    <x v="395"/>
    <x v="1025"/>
    <x v="0"/>
    <s v="Internal "/>
    <s v="Manufacturing Defect"/>
    <x v="395"/>
    <n v="1"/>
    <n v="0"/>
    <n v="1"/>
    <n v="1"/>
    <n v="1"/>
    <x v="2"/>
    <s v="A"/>
    <d v="2024-04-05T00:00:00"/>
    <d v="2024-04-04T00:00:00"/>
    <d v="2024-04-06T00:00:00"/>
    <n v="1"/>
  </r>
  <r>
    <n v="69203"/>
    <x v="395"/>
    <x v="2316"/>
    <x v="24"/>
    <s v="Internal "/>
    <s v="Appearance"/>
    <x v="395"/>
    <n v="12"/>
    <n v="10"/>
    <n v="2"/>
    <m/>
    <m/>
    <x v="0"/>
    <s v="A"/>
    <d v="2024-04-05T00:00:00"/>
    <d v="2024-04-04T00:00:00"/>
    <d v="2024-04-06T00:00:00"/>
    <n v="1"/>
  </r>
  <r>
    <n v="69201"/>
    <x v="1696"/>
    <x v="2826"/>
    <x v="6"/>
    <s v="Internal "/>
    <s v="Manufacturing Defect"/>
    <x v="1696"/>
    <n v="1"/>
    <n v="0"/>
    <n v="1"/>
    <n v="1"/>
    <n v="1"/>
    <x v="5"/>
    <s v="A"/>
    <d v="2024-04-06T00:00:00"/>
    <d v="2024-04-05T00:00:00"/>
    <d v="2024-04-07T00:00:00"/>
    <n v="1"/>
  </r>
  <r>
    <n v="69195"/>
    <x v="1696"/>
    <x v="2827"/>
    <x v="3"/>
    <s v="Customer101"/>
    <s v="Administrative"/>
    <x v="1696"/>
    <n v="1"/>
    <n v="0"/>
    <n v="1"/>
    <n v="1"/>
    <n v="1"/>
    <x v="3"/>
    <s v="A"/>
    <d v="2024-04-06T00:00:00"/>
    <d v="2024-04-05T00:00:00"/>
    <d v="2024-04-07T00:00:00"/>
    <n v="1"/>
  </r>
  <r>
    <n v="69193"/>
    <x v="1696"/>
    <x v="761"/>
    <x v="3"/>
    <s v="Customer64"/>
    <s v="Administrative"/>
    <x v="1696"/>
    <n v="1"/>
    <n v="0"/>
    <n v="1"/>
    <n v="1"/>
    <n v="1"/>
    <x v="2"/>
    <s v="A"/>
    <d v="2024-04-06T00:00:00"/>
    <d v="2024-04-05T00:00:00"/>
    <d v="2024-04-07T00:00:00"/>
    <n v="1"/>
  </r>
  <r>
    <n v="69202"/>
    <x v="1696"/>
    <x v="2084"/>
    <x v="15"/>
    <s v="Customer59"/>
    <s v="Appearance"/>
    <x v="1696"/>
    <n v="1"/>
    <n v="0"/>
    <n v="1"/>
    <n v="1"/>
    <n v="1"/>
    <x v="5"/>
    <s v="A"/>
    <d v="2024-04-06T00:00:00"/>
    <d v="2024-04-05T00:00:00"/>
    <d v="2024-04-07T00:00:00"/>
    <n v="1"/>
  </r>
  <r>
    <n v="69194"/>
    <x v="1696"/>
    <x v="327"/>
    <x v="3"/>
    <s v="Customer60"/>
    <s v="Administrative"/>
    <x v="1696"/>
    <n v="947"/>
    <n v="0"/>
    <n v="947"/>
    <m/>
    <m/>
    <x v="1"/>
    <s v="A"/>
    <d v="2024-04-06T00:00:00"/>
    <d v="2024-04-05T00:00:00"/>
    <d v="2024-04-07T00:00:00"/>
    <n v="1"/>
  </r>
  <r>
    <n v="69206"/>
    <x v="1696"/>
    <x v="2134"/>
    <x v="42"/>
    <s v="Internal "/>
    <s v="Manufacturing Defect"/>
    <x v="1696"/>
    <n v="79"/>
    <n v="75"/>
    <n v="4"/>
    <m/>
    <m/>
    <x v="2"/>
    <s v="A"/>
    <d v="2024-04-06T00:00:00"/>
    <d v="2024-04-05T00:00:00"/>
    <d v="2024-04-07T00:00:00"/>
    <n v="1"/>
  </r>
  <r>
    <n v="69208"/>
    <x v="1697"/>
    <x v="2134"/>
    <x v="42"/>
    <s v="Internal "/>
    <s v="Dimension"/>
    <x v="1697"/>
    <n v="500"/>
    <n v="0"/>
    <n v="500"/>
    <n v="1"/>
    <n v="1"/>
    <x v="6"/>
    <s v="A"/>
    <d v="2024-04-07T00:00:00"/>
    <d v="2024-04-06T00:00:00"/>
    <d v="2024-04-08T00:00:00"/>
    <n v="1"/>
  </r>
  <r>
    <n v="69205"/>
    <x v="1697"/>
    <x v="207"/>
    <x v="2"/>
    <s v="Internal "/>
    <s v="Appearance"/>
    <x v="1697"/>
    <m/>
    <m/>
    <m/>
    <n v="2"/>
    <n v="1"/>
    <x v="0"/>
    <s v="A"/>
    <d v="2024-04-07T00:00:00"/>
    <d v="2024-04-06T00:00:00"/>
    <d v="2024-04-08T00:00:00"/>
    <n v="1"/>
  </r>
  <r>
    <n v="69207"/>
    <x v="1697"/>
    <x v="1188"/>
    <x v="1"/>
    <s v="Internal "/>
    <s v="Administrative"/>
    <x v="1697"/>
    <n v="2"/>
    <n v="0"/>
    <n v="2"/>
    <n v="2"/>
    <n v="2"/>
    <x v="2"/>
    <s v="A"/>
    <d v="2024-04-07T00:00:00"/>
    <d v="2024-04-06T00:00:00"/>
    <d v="2024-04-08T00:00:00"/>
    <n v="1"/>
  </r>
  <r>
    <n v="69212"/>
    <x v="1697"/>
    <x v="1255"/>
    <x v="0"/>
    <s v="Internal "/>
    <s v="Test Failure"/>
    <x v="1697"/>
    <n v="411"/>
    <n v="353"/>
    <n v="58"/>
    <n v="29"/>
    <n v="1"/>
    <x v="2"/>
    <s v="A"/>
    <d v="2024-04-07T00:00:00"/>
    <d v="2024-04-06T00:00:00"/>
    <d v="2024-04-08T00:00:00"/>
    <n v="1"/>
  </r>
  <r>
    <n v="69213"/>
    <x v="1697"/>
    <x v="1641"/>
    <x v="0"/>
    <s v="Internal "/>
    <s v="Appearance"/>
    <x v="1697"/>
    <n v="1"/>
    <n v="0"/>
    <n v="1"/>
    <n v="1"/>
    <n v="1"/>
    <x v="2"/>
    <s v="A"/>
    <d v="2024-04-07T00:00:00"/>
    <d v="2024-04-06T00:00:00"/>
    <d v="2024-04-08T00:00:00"/>
    <n v="1"/>
  </r>
  <r>
    <n v="69215"/>
    <x v="1697"/>
    <x v="1061"/>
    <x v="1"/>
    <s v="Internal "/>
    <s v="Appearance"/>
    <x v="1697"/>
    <n v="1467"/>
    <n v="0"/>
    <n v="1467"/>
    <m/>
    <m/>
    <x v="1"/>
    <s v="A"/>
    <d v="2024-04-07T00:00:00"/>
    <d v="2024-04-06T00:00:00"/>
    <d v="2024-04-08T00:00:00"/>
    <n v="1"/>
  </r>
  <r>
    <n v="69210"/>
    <x v="398"/>
    <x v="1294"/>
    <x v="0"/>
    <s v="Internal "/>
    <s v="Test Failure"/>
    <x v="398"/>
    <n v="444"/>
    <n v="0"/>
    <n v="444"/>
    <m/>
    <m/>
    <x v="4"/>
    <s v="A"/>
    <d v="2024-04-10T00:00:00"/>
    <d v="2024-04-09T00:00:00"/>
    <d v="2024-04-11T00:00:00"/>
    <n v="1"/>
  </r>
  <r>
    <n v="69214"/>
    <x v="398"/>
    <x v="2512"/>
    <x v="6"/>
    <s v="Internal "/>
    <s v="Administrative"/>
    <x v="398"/>
    <n v="90"/>
    <m/>
    <m/>
    <n v="13"/>
    <n v="4"/>
    <x v="4"/>
    <s v="A"/>
    <d v="2024-04-10T00:00:00"/>
    <d v="2024-04-09T00:00:00"/>
    <d v="2024-04-11T00:00:00"/>
    <n v="1"/>
  </r>
  <r>
    <n v="69211"/>
    <x v="398"/>
    <x v="60"/>
    <x v="0"/>
    <s v="Internal "/>
    <s v="Test Failure"/>
    <x v="398"/>
    <n v="90"/>
    <m/>
    <m/>
    <n v="13"/>
    <n v="1"/>
    <x v="5"/>
    <s v="A"/>
    <d v="2024-04-10T00:00:00"/>
    <d v="2024-04-09T00:00:00"/>
    <d v="2024-04-11T00:00:00"/>
    <n v="1"/>
  </r>
  <r>
    <n v="69216"/>
    <x v="398"/>
    <x v="60"/>
    <x v="0"/>
    <s v="Internal "/>
    <s v="Test Failure"/>
    <x v="398"/>
    <n v="90"/>
    <m/>
    <m/>
    <n v="13"/>
    <n v="6"/>
    <x v="2"/>
    <s v="A"/>
    <d v="2024-04-10T00:00:00"/>
    <d v="2024-04-09T00:00:00"/>
    <d v="2024-04-11T00:00:00"/>
    <n v="1"/>
  </r>
  <r>
    <n v="69209"/>
    <x v="398"/>
    <x v="2828"/>
    <x v="3"/>
    <s v="Customer66"/>
    <s v="Dimension"/>
    <x v="398"/>
    <m/>
    <m/>
    <m/>
    <n v="2"/>
    <n v="1"/>
    <x v="0"/>
    <s v="A"/>
    <d v="2024-04-10T00:00:00"/>
    <d v="2024-04-09T00:00:00"/>
    <d v="2024-04-11T00:00:00"/>
    <n v="1"/>
  </r>
  <r>
    <n v="69220"/>
    <x v="398"/>
    <x v="2134"/>
    <x v="42"/>
    <s v="Internal "/>
    <s v="Manufacturing Defect"/>
    <x v="398"/>
    <n v="18"/>
    <n v="17"/>
    <n v="1"/>
    <m/>
    <m/>
    <x v="0"/>
    <s v="A"/>
    <d v="2024-04-10T00:00:00"/>
    <d v="2024-04-09T00:00:00"/>
    <d v="2024-04-11T00:00:00"/>
    <n v="1"/>
  </r>
  <r>
    <n v="69224"/>
    <x v="398"/>
    <x v="60"/>
    <x v="0"/>
    <s v="Internal "/>
    <s v="Test Failure"/>
    <x v="398"/>
    <n v="4"/>
    <n v="0"/>
    <n v="4"/>
    <m/>
    <m/>
    <x v="5"/>
    <s v="A"/>
    <d v="2024-04-10T00:00:00"/>
    <d v="2024-04-09T00:00:00"/>
    <d v="2024-04-11T00:00:00"/>
    <n v="1"/>
  </r>
  <r>
    <n v="69223"/>
    <x v="398"/>
    <x v="535"/>
    <x v="11"/>
    <s v="Internal "/>
    <s v="Dimension"/>
    <x v="398"/>
    <n v="4"/>
    <n v="0"/>
    <n v="4"/>
    <n v="4"/>
    <n v="4"/>
    <x v="6"/>
    <s v="A"/>
    <d v="2024-04-10T00:00:00"/>
    <d v="2024-04-09T00:00:00"/>
    <d v="2024-04-11T00:00:00"/>
    <n v="1"/>
  </r>
  <r>
    <n v="69217"/>
    <x v="398"/>
    <x v="132"/>
    <x v="0"/>
    <s v="Internal "/>
    <s v="Test Failure"/>
    <x v="398"/>
    <n v="6"/>
    <n v="5"/>
    <n v="1"/>
    <m/>
    <m/>
    <x v="0"/>
    <s v="A"/>
    <d v="2024-04-10T00:00:00"/>
    <d v="2024-04-09T00:00:00"/>
    <d v="2024-04-11T00:00:00"/>
    <n v="1"/>
  </r>
  <r>
    <n v="69219"/>
    <x v="398"/>
    <x v="2829"/>
    <x v="3"/>
    <s v="Customer35"/>
    <s v="Administrative"/>
    <x v="398"/>
    <n v="8"/>
    <n v="5"/>
    <n v="3"/>
    <m/>
    <m/>
    <x v="0"/>
    <s v="A"/>
    <d v="2024-04-10T00:00:00"/>
    <d v="2024-04-09T00:00:00"/>
    <d v="2024-04-11T00:00:00"/>
    <n v="1"/>
  </r>
  <r>
    <n v="69222"/>
    <x v="399"/>
    <x v="1410"/>
    <x v="3"/>
    <s v="Customer52"/>
    <s v="Administrative"/>
    <x v="399"/>
    <n v="37"/>
    <n v="36"/>
    <n v="1"/>
    <n v="10"/>
    <n v="1"/>
    <x v="1"/>
    <s v="A"/>
    <d v="2024-04-11T00:00:00"/>
    <d v="2024-04-10T00:00:00"/>
    <m/>
    <n v="0"/>
  </r>
  <r>
    <n v="69218"/>
    <x v="399"/>
    <x v="264"/>
    <x v="3"/>
    <s v="Customer52"/>
    <s v="Dimension"/>
    <x v="399"/>
    <n v="1"/>
    <n v="0"/>
    <n v="1"/>
    <n v="1"/>
    <n v="1"/>
    <x v="3"/>
    <s v="A"/>
    <d v="2024-04-11T00:00:00"/>
    <d v="2024-04-10T00:00:00"/>
    <d v="2024-04-12T00:00:00"/>
    <n v="1"/>
  </r>
  <r>
    <n v="69221"/>
    <x v="399"/>
    <x v="956"/>
    <x v="3"/>
    <s v="Customer52"/>
    <s v="Administrative"/>
    <x v="399"/>
    <n v="324"/>
    <n v="323"/>
    <n v="1"/>
    <n v="1"/>
    <n v="1"/>
    <x v="3"/>
    <s v="A"/>
    <d v="2024-04-11T00:00:00"/>
    <d v="2024-04-10T00:00:00"/>
    <m/>
    <n v="0"/>
  </r>
  <r>
    <n v="69227"/>
    <x v="399"/>
    <x v="2830"/>
    <x v="20"/>
    <s v="Internal "/>
    <s v="Appearance"/>
    <x v="399"/>
    <n v="10"/>
    <n v="0"/>
    <n v="10"/>
    <n v="1"/>
    <n v="1"/>
    <x v="6"/>
    <s v="A"/>
    <d v="2024-04-11T00:00:00"/>
    <d v="2024-04-10T00:00:00"/>
    <d v="2024-04-12T00:00:00"/>
    <n v="1"/>
  </r>
  <r>
    <n v="69228"/>
    <x v="399"/>
    <x v="2134"/>
    <x v="42"/>
    <s v="Internal "/>
    <s v="Manufacturing Defect"/>
    <x v="399"/>
    <n v="10"/>
    <n v="0"/>
    <n v="10"/>
    <n v="1"/>
    <n v="1"/>
    <x v="6"/>
    <s v="A"/>
    <d v="2024-04-11T00:00:00"/>
    <d v="2024-04-10T00:00:00"/>
    <d v="2024-04-12T00:00:00"/>
    <n v="1"/>
  </r>
  <r>
    <n v="69225"/>
    <x v="399"/>
    <x v="2409"/>
    <x v="0"/>
    <s v="Internal "/>
    <s v="Manufacturing Defect"/>
    <x v="399"/>
    <n v="238"/>
    <n v="197"/>
    <n v="41"/>
    <n v="238"/>
    <n v="41"/>
    <x v="0"/>
    <s v="A"/>
    <d v="2024-04-11T00:00:00"/>
    <d v="2024-04-10T00:00:00"/>
    <d v="2024-04-12T00:00:00"/>
    <n v="1"/>
  </r>
  <r>
    <n v="69226"/>
    <x v="399"/>
    <x v="2797"/>
    <x v="7"/>
    <s v="Customer59"/>
    <s v="Dimension"/>
    <x v="399"/>
    <n v="7"/>
    <n v="2"/>
    <n v="5"/>
    <m/>
    <m/>
    <x v="3"/>
    <s v="A"/>
    <d v="2024-04-11T00:00:00"/>
    <d v="2024-04-10T00:00:00"/>
    <d v="2024-04-12T00:00:00"/>
    <n v="1"/>
  </r>
  <r>
    <n v="69232"/>
    <x v="399"/>
    <x v="2354"/>
    <x v="0"/>
    <s v="Internal "/>
    <s v="Appearance"/>
    <x v="399"/>
    <n v="162"/>
    <n v="0"/>
    <n v="162"/>
    <m/>
    <m/>
    <x v="3"/>
    <s v="A"/>
    <d v="2024-04-11T00:00:00"/>
    <d v="2024-04-10T00:00:00"/>
    <d v="2024-04-12T00:00:00"/>
    <n v="1"/>
  </r>
  <r>
    <n v="69229"/>
    <x v="399"/>
    <x v="589"/>
    <x v="0"/>
    <s v="Internal "/>
    <s v="Test Failure"/>
    <x v="399"/>
    <m/>
    <m/>
    <m/>
    <n v="6"/>
    <n v="2"/>
    <x v="2"/>
    <s v="A"/>
    <d v="2024-04-11T00:00:00"/>
    <d v="2024-04-10T00:00:00"/>
    <d v="2024-04-12T00:00:00"/>
    <n v="1"/>
  </r>
  <r>
    <n v="69230"/>
    <x v="399"/>
    <x v="561"/>
    <x v="11"/>
    <s v="Internal "/>
    <s v="Appearance"/>
    <x v="399"/>
    <n v="250"/>
    <n v="0"/>
    <n v="250"/>
    <n v="10"/>
    <n v="10"/>
    <x v="5"/>
    <s v="A"/>
    <d v="2024-04-11T00:00:00"/>
    <d v="2024-04-10T00:00:00"/>
    <d v="2024-04-12T00:00:00"/>
    <n v="1"/>
  </r>
  <r>
    <n v="69235"/>
    <x v="399"/>
    <x v="2813"/>
    <x v="3"/>
    <s v="Customer9"/>
    <s v="Test Failure"/>
    <x v="399"/>
    <m/>
    <m/>
    <m/>
    <n v="5"/>
    <n v="5"/>
    <x v="5"/>
    <s v="A"/>
    <d v="2024-04-11T00:00:00"/>
    <d v="2024-04-10T00:00:00"/>
    <d v="2024-04-12T00:00:00"/>
    <n v="1"/>
  </r>
  <r>
    <n v="69231"/>
    <x v="1698"/>
    <x v="1064"/>
    <x v="3"/>
    <s v="Customer87"/>
    <s v="Administrative"/>
    <x v="1698"/>
    <n v="322"/>
    <n v="0"/>
    <n v="322"/>
    <n v="1"/>
    <n v="1"/>
    <x v="5"/>
    <s v="A"/>
    <d v="2024-04-12T00:00:00"/>
    <d v="2024-04-11T00:00:00"/>
    <d v="2024-04-13T00:00:00"/>
    <n v="1"/>
  </r>
  <r>
    <n v="69234"/>
    <x v="1698"/>
    <x v="2831"/>
    <x v="9"/>
    <s v="Customer245"/>
    <s v="Test Failure"/>
    <x v="1698"/>
    <m/>
    <m/>
    <m/>
    <n v="10"/>
    <n v="3"/>
    <x v="2"/>
    <s v="A"/>
    <d v="2024-04-12T00:00:00"/>
    <d v="2024-04-11T00:00:00"/>
    <d v="2024-04-13T00:00:00"/>
    <n v="1"/>
  </r>
  <r>
    <n v="69233"/>
    <x v="1698"/>
    <x v="2832"/>
    <x v="9"/>
    <s v="Customer217"/>
    <s v="Test Failure"/>
    <x v="1698"/>
    <n v="160"/>
    <n v="0"/>
    <n v="160"/>
    <n v="1"/>
    <n v="1"/>
    <x v="4"/>
    <s v="A"/>
    <d v="2024-04-12T00:00:00"/>
    <d v="2024-04-11T00:00:00"/>
    <d v="2024-04-13T00:00:00"/>
    <n v="1"/>
  </r>
  <r>
    <n v="69241"/>
    <x v="1698"/>
    <x v="741"/>
    <x v="11"/>
    <s v="Internal "/>
    <s v="Manufacturing Defect"/>
    <x v="1698"/>
    <n v="8"/>
    <n v="0"/>
    <n v="8"/>
    <m/>
    <m/>
    <x v="6"/>
    <s v="A"/>
    <d v="2024-04-12T00:00:00"/>
    <d v="2024-04-11T00:00:00"/>
    <d v="2024-04-13T00:00:00"/>
    <n v="1"/>
  </r>
  <r>
    <n v="69240"/>
    <x v="1698"/>
    <x v="1377"/>
    <x v="0"/>
    <s v="Internal "/>
    <s v="Test Failure"/>
    <x v="1698"/>
    <n v="403"/>
    <n v="0"/>
    <n v="403"/>
    <m/>
    <m/>
    <x v="1"/>
    <s v="A"/>
    <d v="2024-04-12T00:00:00"/>
    <d v="2024-04-11T00:00:00"/>
    <m/>
    <n v="0"/>
  </r>
  <r>
    <n v="69237"/>
    <x v="1698"/>
    <x v="2833"/>
    <x v="0"/>
    <s v="Internal "/>
    <s v="Test Failure"/>
    <x v="1698"/>
    <n v="59"/>
    <n v="53"/>
    <n v="6"/>
    <m/>
    <m/>
    <x v="2"/>
    <s v="N"/>
    <d v="2024-04-12T00:00:00"/>
    <d v="2024-04-11T00:00:00"/>
    <d v="2024-04-13T00:00:00"/>
    <n v="1"/>
  </r>
  <r>
    <n v="69236"/>
    <x v="1699"/>
    <x v="761"/>
    <x v="3"/>
    <s v="Customer64"/>
    <s v="Administrative"/>
    <x v="1699"/>
    <n v="20"/>
    <m/>
    <n v="5"/>
    <n v="6"/>
    <n v="5"/>
    <x v="3"/>
    <s v="A"/>
    <d v="2024-04-13T00:00:00"/>
    <d v="2024-04-12T00:00:00"/>
    <d v="2024-04-14T00:00:00"/>
    <n v="1"/>
  </r>
  <r>
    <n v="69242"/>
    <x v="1699"/>
    <x v="2834"/>
    <x v="3"/>
    <s v="Customer27"/>
    <s v="Dimension"/>
    <x v="1699"/>
    <n v="1"/>
    <n v="0"/>
    <n v="1"/>
    <n v="1"/>
    <n v="1"/>
    <x v="5"/>
    <s v="A"/>
    <d v="2024-04-13T00:00:00"/>
    <d v="2024-04-12T00:00:00"/>
    <d v="2024-04-14T00:00:00"/>
    <n v="1"/>
  </r>
  <r>
    <n v="69238"/>
    <x v="1699"/>
    <x v="2759"/>
    <x v="3"/>
    <s v="Customer27"/>
    <s v="Test Failure"/>
    <x v="1699"/>
    <n v="1"/>
    <n v="0"/>
    <n v="1"/>
    <n v="1"/>
    <n v="1"/>
    <x v="5"/>
    <s v="A"/>
    <d v="2024-04-13T00:00:00"/>
    <d v="2024-04-12T00:00:00"/>
    <d v="2024-04-14T00:00:00"/>
    <n v="1"/>
  </r>
  <r>
    <n v="69243"/>
    <x v="1699"/>
    <x v="2835"/>
    <x v="3"/>
    <s v="Customer27"/>
    <s v="Dimension"/>
    <x v="1699"/>
    <n v="9"/>
    <n v="0"/>
    <n v="9"/>
    <n v="1"/>
    <n v="1"/>
    <x v="6"/>
    <s v="A"/>
    <d v="2024-04-13T00:00:00"/>
    <d v="2024-04-12T00:00:00"/>
    <d v="2024-04-14T00:00:00"/>
    <n v="1"/>
  </r>
  <r>
    <n v="69239"/>
    <x v="1699"/>
    <x v="2836"/>
    <x v="3"/>
    <s v="Customer27"/>
    <s v="Appearance"/>
    <x v="1699"/>
    <m/>
    <m/>
    <m/>
    <n v="3"/>
    <n v="3"/>
    <x v="3"/>
    <s v="A"/>
    <d v="2024-04-13T00:00:00"/>
    <d v="2024-04-12T00:00:00"/>
    <d v="2024-04-14T00:00:00"/>
    <n v="1"/>
  </r>
  <r>
    <n v="69245"/>
    <x v="1699"/>
    <x v="2134"/>
    <x v="42"/>
    <s v="Internal "/>
    <s v="Manufacturing Defect"/>
    <x v="1699"/>
    <n v="780"/>
    <n v="0"/>
    <n v="780"/>
    <m/>
    <m/>
    <x v="1"/>
    <s v="A"/>
    <d v="2024-04-13T00:00:00"/>
    <d v="2024-04-12T00:00:00"/>
    <d v="2024-04-14T00:00:00"/>
    <n v="1"/>
  </r>
  <r>
    <n v="69244"/>
    <x v="1699"/>
    <x v="589"/>
    <x v="0"/>
    <s v="Internal "/>
    <s v="Test Failure"/>
    <x v="1699"/>
    <n v="288"/>
    <n v="0"/>
    <n v="288"/>
    <m/>
    <m/>
    <x v="4"/>
    <s v="A"/>
    <d v="2024-04-13T00:00:00"/>
    <d v="2024-04-12T00:00:00"/>
    <d v="2024-04-14T00:00:00"/>
    <n v="1"/>
  </r>
  <r>
    <n v="69253"/>
    <x v="1699"/>
    <x v="688"/>
    <x v="1"/>
    <s v="Internal "/>
    <s v="Test Failure"/>
    <x v="1699"/>
    <m/>
    <m/>
    <n v="0"/>
    <n v="24"/>
    <n v="24"/>
    <x v="0"/>
    <s v="A"/>
    <d v="2024-04-13T00:00:00"/>
    <d v="2024-04-12T00:00:00"/>
    <d v="2024-04-14T00:00:00"/>
    <n v="1"/>
  </r>
  <r>
    <n v="69252"/>
    <x v="1699"/>
    <x v="806"/>
    <x v="24"/>
    <s v="Internal "/>
    <s v="Manufacturing Defect"/>
    <x v="1699"/>
    <n v="300"/>
    <n v="127"/>
    <n v="173"/>
    <n v="300"/>
    <n v="173"/>
    <x v="3"/>
    <s v="A"/>
    <d v="2024-04-13T00:00:00"/>
    <d v="2024-04-12T00:00:00"/>
    <d v="2024-04-14T00:00:00"/>
    <n v="1"/>
  </r>
  <r>
    <n v="69251"/>
    <x v="1699"/>
    <x v="502"/>
    <x v="5"/>
    <s v="Internal "/>
    <s v="Appearance"/>
    <x v="1699"/>
    <n v="38"/>
    <n v="0"/>
    <n v="38"/>
    <n v="5"/>
    <n v="5"/>
    <x v="4"/>
    <s v="A"/>
    <d v="2024-04-13T00:00:00"/>
    <d v="2024-04-12T00:00:00"/>
    <d v="2024-04-14T00:00:00"/>
    <n v="1"/>
  </r>
  <r>
    <n v="69249"/>
    <x v="1699"/>
    <x v="502"/>
    <x v="5"/>
    <s v="Internal "/>
    <s v="Appearance"/>
    <x v="1699"/>
    <n v="6"/>
    <n v="0"/>
    <n v="6"/>
    <n v="6"/>
    <n v="6"/>
    <x v="5"/>
    <s v="A"/>
    <d v="2024-04-13T00:00:00"/>
    <d v="2024-04-12T00:00:00"/>
    <d v="2024-04-14T00:00:00"/>
    <n v="1"/>
  </r>
  <r>
    <n v="69250"/>
    <x v="1699"/>
    <x v="561"/>
    <x v="5"/>
    <s v="Internal "/>
    <s v="Appearance"/>
    <x v="1699"/>
    <n v="13"/>
    <n v="0"/>
    <n v="13"/>
    <n v="1"/>
    <n v="1"/>
    <x v="6"/>
    <s v="A"/>
    <d v="2024-04-13T00:00:00"/>
    <d v="2024-04-12T00:00:00"/>
    <d v="2024-04-14T00:00:00"/>
    <n v="1"/>
  </r>
  <r>
    <n v="69248"/>
    <x v="1699"/>
    <x v="2837"/>
    <x v="5"/>
    <s v="Customer153"/>
    <s v="Dimension"/>
    <x v="1699"/>
    <n v="19"/>
    <n v="0"/>
    <n v="19"/>
    <n v="19"/>
    <n v="19"/>
    <x v="3"/>
    <s v="A"/>
    <d v="2024-04-13T00:00:00"/>
    <d v="2024-04-12T00:00:00"/>
    <d v="2024-04-14T00:00:00"/>
    <n v="1"/>
  </r>
  <r>
    <n v="69246"/>
    <x v="1699"/>
    <x v="2303"/>
    <x v="3"/>
    <s v="Customer184"/>
    <s v="Administrative"/>
    <x v="1699"/>
    <n v="10"/>
    <n v="0"/>
    <n v="10"/>
    <n v="10"/>
    <n v="10"/>
    <x v="6"/>
    <s v="A"/>
    <d v="2024-04-13T00:00:00"/>
    <d v="2024-04-12T00:00:00"/>
    <d v="2024-04-14T00:00:00"/>
    <n v="1"/>
  </r>
  <r>
    <n v="69247"/>
    <x v="1699"/>
    <x v="2303"/>
    <x v="3"/>
    <s v="Customer184"/>
    <s v="Administrative"/>
    <x v="1699"/>
    <m/>
    <m/>
    <m/>
    <n v="4"/>
    <n v="4"/>
    <x v="0"/>
    <s v="A"/>
    <d v="2024-04-13T00:00:00"/>
    <d v="2024-04-12T00:00:00"/>
    <d v="2024-04-14T00:00:00"/>
    <n v="1"/>
  </r>
  <r>
    <n v="69260"/>
    <x v="1699"/>
    <x v="2545"/>
    <x v="0"/>
    <s v="Internal "/>
    <s v="Test Failure"/>
    <x v="1699"/>
    <n v="64"/>
    <n v="60"/>
    <n v="4"/>
    <m/>
    <m/>
    <x v="2"/>
    <s v="A"/>
    <d v="2024-04-13T00:00:00"/>
    <d v="2024-04-12T00:00:00"/>
    <d v="2024-04-14T00:00:00"/>
    <n v="1"/>
  </r>
  <r>
    <n v="69258"/>
    <x v="1699"/>
    <x v="2738"/>
    <x v="42"/>
    <s v="Internal "/>
    <s v="Dimension"/>
    <x v="1699"/>
    <n v="6"/>
    <n v="2"/>
    <n v="4"/>
    <m/>
    <m/>
    <x v="0"/>
    <s v="A"/>
    <d v="2024-04-13T00:00:00"/>
    <d v="2024-04-12T00:00:00"/>
    <d v="2024-04-14T00:00:00"/>
    <n v="1"/>
  </r>
  <r>
    <n v="69259"/>
    <x v="1700"/>
    <x v="1294"/>
    <x v="0"/>
    <s v="Internal "/>
    <s v="Manufacturing Defect"/>
    <x v="1700"/>
    <n v="23"/>
    <n v="0"/>
    <n v="23"/>
    <n v="1"/>
    <n v="1"/>
    <x v="5"/>
    <s v="A"/>
    <d v="2024-04-14T00:00:00"/>
    <d v="2024-04-13T00:00:00"/>
    <d v="2024-04-15T00:00:00"/>
    <n v="1"/>
  </r>
  <r>
    <n v="69254"/>
    <x v="1700"/>
    <x v="589"/>
    <x v="0"/>
    <s v="Internal "/>
    <s v="Test Failure"/>
    <x v="1700"/>
    <n v="1"/>
    <n v="0"/>
    <n v="1"/>
    <n v="1"/>
    <n v="1"/>
    <x v="5"/>
    <s v="A"/>
    <d v="2024-04-14T00:00:00"/>
    <d v="2024-04-13T00:00:00"/>
    <d v="2024-04-15T00:00:00"/>
    <n v="1"/>
  </r>
  <r>
    <n v="69255"/>
    <x v="1700"/>
    <x v="437"/>
    <x v="1"/>
    <s v="Internal "/>
    <s v="Manufacturing Defect"/>
    <x v="1700"/>
    <n v="1"/>
    <n v="0"/>
    <n v="1"/>
    <n v="1"/>
    <n v="1"/>
    <x v="5"/>
    <s v="A"/>
    <d v="2024-04-14T00:00:00"/>
    <d v="2024-04-13T00:00:00"/>
    <d v="2024-04-15T00:00:00"/>
    <n v="1"/>
  </r>
  <r>
    <n v="69256"/>
    <x v="1700"/>
    <x v="2838"/>
    <x v="3"/>
    <s v="Customer22"/>
    <s v="Administrative"/>
    <x v="1700"/>
    <n v="1"/>
    <n v="0"/>
    <n v="1"/>
    <n v="1"/>
    <n v="1"/>
    <x v="5"/>
    <s v="N"/>
    <d v="2024-04-14T00:00:00"/>
    <d v="2024-04-13T00:00:00"/>
    <d v="2024-04-15T00:00:00"/>
    <n v="1"/>
  </r>
  <r>
    <n v="69257"/>
    <x v="1700"/>
    <x v="1135"/>
    <x v="3"/>
    <s v="Customer236"/>
    <s v="Administrative"/>
    <x v="1700"/>
    <n v="14"/>
    <n v="0"/>
    <n v="14"/>
    <n v="10"/>
    <n v="10"/>
    <x v="3"/>
    <s v="A"/>
    <d v="2024-04-14T00:00:00"/>
    <d v="2024-04-13T00:00:00"/>
    <d v="2024-04-15T00:00:00"/>
    <n v="1"/>
  </r>
  <r>
    <n v="69263"/>
    <x v="1700"/>
    <x v="67"/>
    <x v="0"/>
    <s v="Internal "/>
    <s v="Test Failure"/>
    <x v="1700"/>
    <n v="375"/>
    <n v="0"/>
    <n v="375"/>
    <n v="1"/>
    <n v="1"/>
    <x v="6"/>
    <s v="A"/>
    <d v="2024-04-14T00:00:00"/>
    <d v="2024-04-13T00:00:00"/>
    <d v="2024-04-15T00:00:00"/>
    <n v="1"/>
  </r>
  <r>
    <n v="69261"/>
    <x v="1700"/>
    <x v="1641"/>
    <x v="0"/>
    <s v="Internal "/>
    <s v="Test Failure"/>
    <x v="1700"/>
    <n v="10"/>
    <n v="0"/>
    <n v="10"/>
    <n v="10"/>
    <n v="10"/>
    <x v="5"/>
    <s v="A"/>
    <d v="2024-04-14T00:00:00"/>
    <d v="2024-04-13T00:00:00"/>
    <d v="2024-04-15T00:00:00"/>
    <n v="1"/>
  </r>
  <r>
    <n v="69266"/>
    <x v="1700"/>
    <x v="108"/>
    <x v="0"/>
    <s v="Internal "/>
    <s v="Test Failure"/>
    <x v="1700"/>
    <n v="25"/>
    <n v="15"/>
    <n v="10"/>
    <n v="1"/>
    <n v="1"/>
    <x v="5"/>
    <s v="A"/>
    <d v="2024-04-14T00:00:00"/>
    <d v="2024-04-13T00:00:00"/>
    <d v="2024-04-15T00:00:00"/>
    <n v="1"/>
  </r>
  <r>
    <n v="69264"/>
    <x v="1700"/>
    <x v="1151"/>
    <x v="0"/>
    <s v="Internal "/>
    <s v="Test Failure"/>
    <x v="1700"/>
    <n v="1"/>
    <n v="0"/>
    <n v="1"/>
    <n v="1"/>
    <n v="1"/>
    <x v="4"/>
    <s v="A"/>
    <d v="2024-04-14T00:00:00"/>
    <d v="2024-04-13T00:00:00"/>
    <d v="2024-04-15T00:00:00"/>
    <n v="1"/>
  </r>
  <r>
    <n v="69265"/>
    <x v="1700"/>
    <x v="2839"/>
    <x v="3"/>
    <s v="Customer27"/>
    <s v="Dimension"/>
    <x v="1700"/>
    <n v="1"/>
    <n v="0"/>
    <n v="1"/>
    <n v="1"/>
    <n v="1"/>
    <x v="3"/>
    <s v="A"/>
    <d v="2024-04-14T00:00:00"/>
    <d v="2024-04-13T00:00:00"/>
    <d v="2024-04-15T00:00:00"/>
    <n v="1"/>
  </r>
  <r>
    <n v="69262"/>
    <x v="1700"/>
    <x v="2641"/>
    <x v="3"/>
    <s v="Customer61"/>
    <s v="Administrative"/>
    <x v="1700"/>
    <n v="1"/>
    <n v="0"/>
    <n v="1"/>
    <n v="1"/>
    <n v="1"/>
    <x v="4"/>
    <s v="A"/>
    <d v="2024-04-14T00:00:00"/>
    <d v="2024-04-13T00:00:00"/>
    <d v="2024-04-15T00:00:00"/>
    <n v="1"/>
  </r>
  <r>
    <n v="69267"/>
    <x v="1700"/>
    <x v="2134"/>
    <x v="42"/>
    <s v="Internal "/>
    <s v="Manufacturing Defect"/>
    <x v="1700"/>
    <n v="1"/>
    <n v="0"/>
    <n v="1"/>
    <n v="1"/>
    <n v="1"/>
    <x v="4"/>
    <s v="A"/>
    <d v="2024-04-14T00:00:00"/>
    <d v="2024-04-13T00:00:00"/>
    <d v="2024-04-15T00:00:00"/>
    <n v="1"/>
  </r>
  <r>
    <n v="69268"/>
    <x v="1700"/>
    <x v="1006"/>
    <x v="0"/>
    <s v="Internal "/>
    <s v="Test Failure"/>
    <x v="1700"/>
    <n v="1"/>
    <n v="0"/>
    <n v="1"/>
    <n v="1"/>
    <n v="1"/>
    <x v="7"/>
    <s v="A"/>
    <d v="2024-04-14T00:00:00"/>
    <d v="2024-04-13T00:00:00"/>
    <d v="2024-04-15T00:00:00"/>
    <n v="1"/>
  </r>
  <r>
    <n v="69269"/>
    <x v="1700"/>
    <x v="2419"/>
    <x v="3"/>
    <s v="Customer205"/>
    <s v="Dimension"/>
    <x v="1700"/>
    <n v="1"/>
    <n v="0"/>
    <n v="1"/>
    <n v="1"/>
    <n v="1"/>
    <x v="4"/>
    <s v="A"/>
    <d v="2024-04-14T00:00:00"/>
    <d v="2024-04-13T00:00:00"/>
    <d v="2024-04-15T00:00:00"/>
    <n v="1"/>
  </r>
  <r>
    <n v="69272"/>
    <x v="1700"/>
    <x v="2730"/>
    <x v="24"/>
    <s v="Internal "/>
    <s v="Component"/>
    <x v="1700"/>
    <n v="1"/>
    <n v="0"/>
    <n v="1"/>
    <n v="1"/>
    <n v="1"/>
    <x v="1"/>
    <s v="A"/>
    <d v="2024-04-14T00:00:00"/>
    <d v="2024-04-13T00:00:00"/>
    <d v="2024-04-15T00:00:00"/>
    <n v="1"/>
  </r>
  <r>
    <n v="69273"/>
    <x v="1701"/>
    <x v="213"/>
    <x v="0"/>
    <s v="Internal "/>
    <s v="Test Failure"/>
    <x v="1701"/>
    <n v="2600"/>
    <n v="0"/>
    <n v="2600"/>
    <n v="1"/>
    <n v="1"/>
    <x v="6"/>
    <s v="A"/>
    <d v="2024-04-17T00:00:00"/>
    <d v="2024-04-16T00:00:00"/>
    <d v="2024-04-18T00:00:00"/>
    <n v="1"/>
  </r>
  <r>
    <n v="69275"/>
    <x v="1701"/>
    <x v="2731"/>
    <x v="0"/>
    <s v="Internal "/>
    <s v="Test Failure"/>
    <x v="1701"/>
    <n v="350"/>
    <n v="0"/>
    <n v="350"/>
    <n v="10"/>
    <n v="10"/>
    <x v="5"/>
    <s v="A"/>
    <d v="2024-04-17T00:00:00"/>
    <d v="2024-04-16T00:00:00"/>
    <d v="2024-04-18T00:00:00"/>
    <n v="1"/>
  </r>
  <r>
    <n v="69276"/>
    <x v="1701"/>
    <x v="2134"/>
    <x v="42"/>
    <s v="Internal "/>
    <s v="Manufacturing Defect"/>
    <x v="1701"/>
    <n v="305"/>
    <n v="153"/>
    <n v="152"/>
    <m/>
    <m/>
    <x v="1"/>
    <s v="A"/>
    <d v="2024-04-17T00:00:00"/>
    <d v="2024-04-16T00:00:00"/>
    <d v="2024-04-18T00:00:00"/>
    <n v="1"/>
  </r>
  <r>
    <n v="69274"/>
    <x v="1701"/>
    <x v="2134"/>
    <x v="42"/>
    <s v="Internal "/>
    <s v="Manufacturing Defect"/>
    <x v="1701"/>
    <n v="10"/>
    <n v="0"/>
    <n v="10"/>
    <n v="10"/>
    <n v="10"/>
    <x v="5"/>
    <s v="A"/>
    <d v="2024-04-17T00:00:00"/>
    <d v="2024-04-16T00:00:00"/>
    <d v="2024-04-18T00:00:00"/>
    <n v="1"/>
  </r>
  <r>
    <n v="69271"/>
    <x v="1701"/>
    <x v="1890"/>
    <x v="0"/>
    <s v="Internal "/>
    <s v="Test Failure"/>
    <x v="1701"/>
    <n v="1"/>
    <n v="0"/>
    <n v="1"/>
    <n v="1"/>
    <n v="1"/>
    <x v="3"/>
    <s v="A"/>
    <d v="2024-04-17T00:00:00"/>
    <d v="2024-04-16T00:00:00"/>
    <d v="2024-04-18T00:00:00"/>
    <n v="1"/>
  </r>
  <r>
    <n v="69277"/>
    <x v="1701"/>
    <x v="2584"/>
    <x v="0"/>
    <s v="Internal "/>
    <s v="Test Failure"/>
    <x v="1701"/>
    <n v="14"/>
    <n v="3"/>
    <n v="11"/>
    <n v="6"/>
    <n v="3"/>
    <x v="2"/>
    <s v="A"/>
    <d v="2024-04-17T00:00:00"/>
    <d v="2024-04-16T00:00:00"/>
    <d v="2024-04-18T00:00:00"/>
    <n v="1"/>
  </r>
  <r>
    <n v="69270"/>
    <x v="1701"/>
    <x v="1549"/>
    <x v="3"/>
    <s v="Customer231"/>
    <s v="Administrative"/>
    <x v="1701"/>
    <n v="177"/>
    <n v="0"/>
    <n v="177"/>
    <n v="20"/>
    <n v="4"/>
    <x v="2"/>
    <s v="A"/>
    <d v="2024-04-17T00:00:00"/>
    <d v="2024-04-16T00:00:00"/>
    <d v="2024-04-18T00:00:00"/>
    <n v="1"/>
  </r>
  <r>
    <n v="69282"/>
    <x v="1701"/>
    <x v="1294"/>
    <x v="0"/>
    <s v="Internal "/>
    <s v="Manufacturing Defect"/>
    <x v="1701"/>
    <n v="4"/>
    <n v="0"/>
    <n v="4"/>
    <n v="1"/>
    <n v="1"/>
    <x v="6"/>
    <s v="A"/>
    <d v="2024-04-17T00:00:00"/>
    <d v="2024-04-16T00:00:00"/>
    <d v="2024-04-18T00:00:00"/>
    <n v="1"/>
  </r>
  <r>
    <n v="69280"/>
    <x v="1702"/>
    <x v="2246"/>
    <x v="2"/>
    <s v="Internal "/>
    <s v="Manufacturing Defect"/>
    <x v="1702"/>
    <n v="3"/>
    <n v="0"/>
    <n v="3"/>
    <n v="3"/>
    <n v="3"/>
    <x v="4"/>
    <s v="A"/>
    <d v="2024-04-18T00:00:00"/>
    <d v="2024-04-17T00:00:00"/>
    <d v="2024-04-19T00:00:00"/>
    <n v="1"/>
  </r>
  <r>
    <n v="69281"/>
    <x v="1702"/>
    <x v="1800"/>
    <x v="3"/>
    <s v="Customer26"/>
    <s v="Administrative"/>
    <x v="1702"/>
    <n v="90"/>
    <n v="58"/>
    <n v="32"/>
    <n v="13"/>
    <n v="4"/>
    <x v="0"/>
    <s v="A"/>
    <d v="2024-04-18T00:00:00"/>
    <d v="2024-04-17T00:00:00"/>
    <d v="2024-04-19T00:00:00"/>
    <n v="1"/>
  </r>
  <r>
    <n v="69278"/>
    <x v="1702"/>
    <x v="1402"/>
    <x v="3"/>
    <s v="Customer8"/>
    <s v="Administrative"/>
    <x v="1702"/>
    <n v="100"/>
    <n v="0"/>
    <n v="100"/>
    <n v="1"/>
    <n v="1"/>
    <x v="6"/>
    <s v="A"/>
    <d v="2024-04-18T00:00:00"/>
    <d v="2024-04-17T00:00:00"/>
    <d v="2024-04-19T00:00:00"/>
    <n v="1"/>
  </r>
  <r>
    <n v="69292"/>
    <x v="1702"/>
    <x v="2134"/>
    <x v="42"/>
    <s v="Internal "/>
    <s v="Manufacturing Defect"/>
    <x v="1702"/>
    <n v="1"/>
    <n v="0"/>
    <n v="1"/>
    <n v="1"/>
    <n v="1"/>
    <x v="6"/>
    <s v="A"/>
    <d v="2024-04-18T00:00:00"/>
    <d v="2024-04-17T00:00:00"/>
    <d v="2024-04-19T00:00:00"/>
    <n v="1"/>
  </r>
  <r>
    <n v="69294"/>
    <x v="1702"/>
    <x v="2826"/>
    <x v="6"/>
    <s v="Internal "/>
    <s v="Administrative"/>
    <x v="1702"/>
    <n v="1"/>
    <n v="0"/>
    <n v="1"/>
    <n v="1"/>
    <n v="1"/>
    <x v="5"/>
    <s v="A"/>
    <d v="2024-04-18T00:00:00"/>
    <d v="2024-04-17T00:00:00"/>
    <d v="2024-04-19T00:00:00"/>
    <n v="1"/>
  </r>
  <r>
    <n v="69291"/>
    <x v="1702"/>
    <x v="60"/>
    <x v="0"/>
    <s v="Internal "/>
    <s v="Test Failure"/>
    <x v="1702"/>
    <n v="1"/>
    <n v="0"/>
    <n v="1"/>
    <n v="1"/>
    <n v="1"/>
    <x v="5"/>
    <s v="A"/>
    <d v="2024-04-18T00:00:00"/>
    <d v="2024-04-17T00:00:00"/>
    <d v="2024-04-19T00:00:00"/>
    <n v="1"/>
  </r>
  <r>
    <n v="69290"/>
    <x v="1702"/>
    <x v="2425"/>
    <x v="16"/>
    <s v="Customer13"/>
    <s v="Appearance"/>
    <x v="1702"/>
    <m/>
    <m/>
    <m/>
    <n v="1"/>
    <n v="1"/>
    <x v="5"/>
    <s v="N"/>
    <d v="2024-04-18T00:00:00"/>
    <d v="2024-04-17T00:00:00"/>
    <d v="2024-04-19T00:00:00"/>
    <n v="1"/>
  </r>
  <r>
    <n v="69287"/>
    <x v="1702"/>
    <x v="781"/>
    <x v="3"/>
    <s v="Customer82"/>
    <s v="Administrative"/>
    <x v="1702"/>
    <n v="1"/>
    <n v="0"/>
    <n v="1"/>
    <n v="1"/>
    <n v="1"/>
    <x v="5"/>
    <s v="A"/>
    <d v="2024-04-18T00:00:00"/>
    <d v="2024-04-17T00:00:00"/>
    <d v="2024-04-19T00:00:00"/>
    <n v="1"/>
  </r>
  <r>
    <n v="69285"/>
    <x v="1702"/>
    <x v="2840"/>
    <x v="44"/>
    <s v="Customer221"/>
    <s v="Manufacturing Defect"/>
    <x v="1702"/>
    <n v="1"/>
    <n v="0"/>
    <n v="1"/>
    <n v="1"/>
    <n v="1"/>
    <x v="5"/>
    <s v="A"/>
    <d v="2024-04-18T00:00:00"/>
    <d v="2024-04-17T00:00:00"/>
    <d v="2024-04-19T00:00:00"/>
    <n v="1"/>
  </r>
  <r>
    <n v="69283"/>
    <x v="1702"/>
    <x v="2530"/>
    <x v="3"/>
    <s v="Customer163"/>
    <s v="Administrative"/>
    <x v="1702"/>
    <n v="1"/>
    <n v="0"/>
    <n v="1"/>
    <m/>
    <m/>
    <x v="5"/>
    <s v="A"/>
    <d v="2024-04-18T00:00:00"/>
    <d v="2024-04-17T00:00:00"/>
    <d v="2024-04-19T00:00:00"/>
    <n v="1"/>
  </r>
  <r>
    <n v="69293"/>
    <x v="1703"/>
    <x v="876"/>
    <x v="7"/>
    <s v="Customer81"/>
    <s v="Dimension"/>
    <x v="1703"/>
    <n v="50"/>
    <n v="0"/>
    <n v="50"/>
    <n v="1"/>
    <n v="1"/>
    <x v="6"/>
    <s v="A"/>
    <d v="2024-04-19T00:00:00"/>
    <d v="2024-04-18T00:00:00"/>
    <d v="2024-04-20T00:00:00"/>
    <n v="1"/>
  </r>
  <r>
    <n v="69284"/>
    <x v="1703"/>
    <x v="105"/>
    <x v="3"/>
    <s v="Customer21"/>
    <s v="Administrative"/>
    <x v="1703"/>
    <n v="200"/>
    <n v="0"/>
    <n v="200"/>
    <n v="1"/>
    <n v="1"/>
    <x v="5"/>
    <s v="A"/>
    <d v="2024-04-19T00:00:00"/>
    <d v="2024-04-18T00:00:00"/>
    <d v="2024-04-20T00:00:00"/>
    <n v="1"/>
  </r>
  <r>
    <n v="69288"/>
    <x v="1703"/>
    <x v="1754"/>
    <x v="3"/>
    <s v="Customer21"/>
    <s v="Administrative"/>
    <x v="1703"/>
    <n v="1700"/>
    <n v="1433"/>
    <n v="267"/>
    <n v="42"/>
    <n v="42"/>
    <x v="2"/>
    <s v="A"/>
    <d v="2024-04-19T00:00:00"/>
    <d v="2024-04-18T00:00:00"/>
    <d v="2024-04-20T00:00:00"/>
    <n v="1"/>
  </r>
  <r>
    <n v="69286"/>
    <x v="1703"/>
    <x v="1754"/>
    <x v="3"/>
    <s v="Customer21"/>
    <s v="Administrative"/>
    <x v="1703"/>
    <n v="4247"/>
    <n v="0"/>
    <n v="4247"/>
    <n v="17"/>
    <n v="17"/>
    <x v="1"/>
    <s v="A"/>
    <d v="2024-04-19T00:00:00"/>
    <d v="2024-04-18T00:00:00"/>
    <d v="2024-04-20T00:00:00"/>
    <n v="1"/>
  </r>
  <r>
    <n v="69301"/>
    <x v="1703"/>
    <x v="1151"/>
    <x v="11"/>
    <s v="Internal "/>
    <s v="Dimension"/>
    <x v="1703"/>
    <n v="1"/>
    <n v="0"/>
    <n v="1"/>
    <n v="1"/>
    <n v="1"/>
    <x v="5"/>
    <s v="A"/>
    <d v="2024-04-19T00:00:00"/>
    <d v="2024-04-18T00:00:00"/>
    <d v="2024-04-20T00:00:00"/>
    <n v="1"/>
  </r>
  <r>
    <n v="69296"/>
    <x v="1703"/>
    <x v="108"/>
    <x v="14"/>
    <s v="Internal "/>
    <s v="Manufacturing Defect"/>
    <x v="1703"/>
    <n v="1"/>
    <n v="0"/>
    <n v="1"/>
    <n v="1"/>
    <n v="1"/>
    <x v="5"/>
    <s v="A"/>
    <d v="2024-04-19T00:00:00"/>
    <d v="2024-04-18T00:00:00"/>
    <d v="2024-04-20T00:00:00"/>
    <n v="1"/>
  </r>
  <r>
    <n v="69299"/>
    <x v="1703"/>
    <x v="320"/>
    <x v="23"/>
    <s v="Internal "/>
    <s v="Dimension"/>
    <x v="1703"/>
    <n v="1"/>
    <n v="0"/>
    <n v="1"/>
    <n v="1"/>
    <n v="1"/>
    <x v="6"/>
    <s v="A"/>
    <d v="2024-04-19T00:00:00"/>
    <d v="2024-04-18T00:00:00"/>
    <d v="2024-04-20T00:00:00"/>
    <n v="1"/>
  </r>
  <r>
    <n v="69297"/>
    <x v="1703"/>
    <x v="41"/>
    <x v="2"/>
    <s v="Internal "/>
    <s v="Appearance"/>
    <x v="1703"/>
    <n v="100"/>
    <n v="0"/>
    <n v="100"/>
    <m/>
    <m/>
    <x v="1"/>
    <s v="A"/>
    <d v="2024-04-19T00:00:00"/>
    <d v="2024-04-18T00:00:00"/>
    <m/>
    <n v="0"/>
  </r>
  <r>
    <n v="69300"/>
    <x v="1703"/>
    <x v="393"/>
    <x v="16"/>
    <s v="Internal "/>
    <s v="Component"/>
    <x v="1703"/>
    <n v="250"/>
    <n v="87"/>
    <n v="163"/>
    <n v="250"/>
    <n v="163"/>
    <x v="1"/>
    <s v="A"/>
    <d v="2024-04-19T00:00:00"/>
    <d v="2024-04-18T00:00:00"/>
    <m/>
    <n v="0"/>
  </r>
  <r>
    <n v="69298"/>
    <x v="1703"/>
    <x v="2561"/>
    <x v="3"/>
    <s v="Customer224"/>
    <s v="Manufacturing Defect"/>
    <x v="1703"/>
    <n v="90"/>
    <m/>
    <m/>
    <n v="13"/>
    <n v="6"/>
    <x v="0"/>
    <s v="A"/>
    <d v="2024-04-19T00:00:00"/>
    <d v="2024-04-18T00:00:00"/>
    <d v="2024-04-20T00:00:00"/>
    <n v="1"/>
  </r>
  <r>
    <n v="69295"/>
    <x v="1703"/>
    <x v="2819"/>
    <x v="3"/>
    <s v="Customer7"/>
    <s v="Administrative"/>
    <x v="1703"/>
    <n v="90"/>
    <m/>
    <m/>
    <n v="13"/>
    <n v="6"/>
    <x v="2"/>
    <s v="A"/>
    <d v="2024-04-19T00:00:00"/>
    <d v="2024-04-18T00:00:00"/>
    <d v="2024-04-20T00:00:00"/>
    <n v="1"/>
  </r>
  <r>
    <n v="69307"/>
    <x v="1704"/>
    <x v="2134"/>
    <x v="42"/>
    <s v="Internal "/>
    <s v="Manufacturing Defect"/>
    <x v="1704"/>
    <n v="1"/>
    <n v="0"/>
    <n v="1"/>
    <n v="1"/>
    <n v="1"/>
    <x v="5"/>
    <s v="A"/>
    <d v="2024-04-20T00:00:00"/>
    <d v="2024-04-19T00:00:00"/>
    <d v="2024-04-21T00:00:00"/>
    <n v="1"/>
  </r>
  <r>
    <n v="69302"/>
    <x v="1704"/>
    <x v="2134"/>
    <x v="42"/>
    <s v="Internal "/>
    <s v="Manufacturing Defect"/>
    <x v="1704"/>
    <n v="1"/>
    <n v="0"/>
    <n v="1"/>
    <n v="1"/>
    <n v="1"/>
    <x v="5"/>
    <s v="A"/>
    <d v="2024-04-20T00:00:00"/>
    <d v="2024-04-19T00:00:00"/>
    <d v="2024-04-21T00:00:00"/>
    <n v="1"/>
  </r>
  <r>
    <n v="69303"/>
    <x v="1704"/>
    <x v="2533"/>
    <x v="0"/>
    <s v="Internal "/>
    <s v="Manufacturing Defect"/>
    <x v="1704"/>
    <n v="100"/>
    <n v="100"/>
    <n v="0"/>
    <m/>
    <m/>
    <x v="4"/>
    <s v="A"/>
    <d v="2024-04-20T00:00:00"/>
    <d v="2024-04-19T00:00:00"/>
    <d v="2024-04-21T00:00:00"/>
    <n v="1"/>
  </r>
  <r>
    <n v="69304"/>
    <x v="1704"/>
    <x v="132"/>
    <x v="0"/>
    <s v="Internal "/>
    <s v="Test Failure"/>
    <x v="1704"/>
    <n v="1"/>
    <n v="1"/>
    <n v="0"/>
    <n v="1"/>
    <n v="1"/>
    <x v="5"/>
    <s v="A"/>
    <d v="2024-04-20T00:00:00"/>
    <d v="2024-04-19T00:00:00"/>
    <d v="2024-04-21T00:00:00"/>
    <n v="1"/>
  </r>
  <r>
    <n v="69308"/>
    <x v="1704"/>
    <x v="490"/>
    <x v="0"/>
    <s v="Internal "/>
    <s v="Test Failure"/>
    <x v="1704"/>
    <n v="58"/>
    <n v="54"/>
    <n v="4"/>
    <n v="13"/>
    <n v="4"/>
    <x v="4"/>
    <s v="A"/>
    <d v="2024-04-20T00:00:00"/>
    <d v="2024-04-19T00:00:00"/>
    <d v="2024-04-21T00:00:00"/>
    <n v="1"/>
  </r>
  <r>
    <n v="69313"/>
    <x v="1704"/>
    <x v="2841"/>
    <x v="15"/>
    <s v="Internal "/>
    <s v="Manufacturing Defect"/>
    <x v="1704"/>
    <n v="150"/>
    <n v="0"/>
    <n v="150"/>
    <n v="20"/>
    <n v="4"/>
    <x v="2"/>
    <s v="A"/>
    <d v="2024-04-20T00:00:00"/>
    <d v="2024-04-19T00:00:00"/>
    <d v="2024-04-21T00:00:00"/>
    <n v="1"/>
  </r>
  <r>
    <n v="69312"/>
    <x v="1704"/>
    <x v="2842"/>
    <x v="15"/>
    <s v="Internal "/>
    <s v="Manufacturing Defect"/>
    <x v="1704"/>
    <n v="256"/>
    <n v="212"/>
    <n v="44"/>
    <n v="256"/>
    <n v="44"/>
    <x v="5"/>
    <s v="A"/>
    <d v="2024-04-20T00:00:00"/>
    <d v="2024-04-19T00:00:00"/>
    <d v="2024-04-21T00:00:00"/>
    <n v="1"/>
  </r>
  <r>
    <n v="69309"/>
    <x v="1704"/>
    <x v="2843"/>
    <x v="1"/>
    <s v="Internal "/>
    <s v="Manufacturing Defect"/>
    <x v="1704"/>
    <n v="31"/>
    <n v="29"/>
    <n v="2"/>
    <m/>
    <m/>
    <x v="2"/>
    <s v="A"/>
    <d v="2024-04-20T00:00:00"/>
    <d v="2024-04-19T00:00:00"/>
    <d v="2024-04-21T00:00:00"/>
    <n v="1"/>
  </r>
  <r>
    <n v="69315"/>
    <x v="1704"/>
    <x v="2844"/>
    <x v="24"/>
    <s v="Internal "/>
    <s v="Dimension"/>
    <x v="1704"/>
    <n v="20"/>
    <n v="11"/>
    <n v="9"/>
    <n v="20"/>
    <n v="9"/>
    <x v="3"/>
    <s v="A"/>
    <d v="2024-04-20T00:00:00"/>
    <d v="2024-04-19T00:00:00"/>
    <d v="2024-04-21T00:00:00"/>
    <n v="1"/>
  </r>
  <r>
    <n v="69316"/>
    <x v="1704"/>
    <x v="218"/>
    <x v="0"/>
    <s v="Internal "/>
    <s v="Manufacturing Defect"/>
    <x v="1704"/>
    <n v="20"/>
    <n v="0"/>
    <n v="20"/>
    <n v="20"/>
    <n v="20"/>
    <x v="3"/>
    <s v="A"/>
    <d v="2024-04-20T00:00:00"/>
    <d v="2024-04-19T00:00:00"/>
    <d v="2024-04-21T00:00:00"/>
    <n v="1"/>
  </r>
  <r>
    <n v="69311"/>
    <x v="1705"/>
    <x v="569"/>
    <x v="0"/>
    <s v="Internal "/>
    <s v="Test Failure"/>
    <x v="1705"/>
    <n v="25"/>
    <n v="0"/>
    <n v="25"/>
    <n v="1"/>
    <n v="1"/>
    <x v="5"/>
    <s v="A"/>
    <d v="2024-04-21T00:00:00"/>
    <d v="2024-04-20T00:00:00"/>
    <d v="2024-04-22T00:00:00"/>
    <n v="1"/>
  </r>
  <r>
    <n v="69310"/>
    <x v="1705"/>
    <x v="2845"/>
    <x v="9"/>
    <s v="Customer27"/>
    <s v="Appearance"/>
    <x v="1705"/>
    <n v="1"/>
    <n v="0"/>
    <n v="1"/>
    <n v="1"/>
    <n v="1"/>
    <x v="0"/>
    <s v="A"/>
    <d v="2024-04-21T00:00:00"/>
    <d v="2024-04-20T00:00:00"/>
    <d v="2024-04-22T00:00:00"/>
    <n v="1"/>
  </r>
  <r>
    <n v="69314"/>
    <x v="1705"/>
    <x v="2815"/>
    <x v="3"/>
    <s v="Customer86"/>
    <s v="Dimension"/>
    <x v="1705"/>
    <n v="109"/>
    <n v="0"/>
    <n v="109"/>
    <n v="13"/>
    <n v="4"/>
    <x v="3"/>
    <s v="A"/>
    <d v="2024-04-21T00:00:00"/>
    <d v="2024-04-20T00:00:00"/>
    <d v="2024-04-22T00:00:00"/>
    <n v="1"/>
  </r>
  <r>
    <n v="69320"/>
    <x v="1705"/>
    <x v="2639"/>
    <x v="38"/>
    <s v="Internal "/>
    <s v="Test Failure"/>
    <x v="1705"/>
    <n v="270"/>
    <n v="0"/>
    <n v="270"/>
    <m/>
    <m/>
    <x v="5"/>
    <s v="A"/>
    <d v="2024-04-21T00:00:00"/>
    <d v="2024-04-20T00:00:00"/>
    <d v="2024-04-22T00:00:00"/>
    <n v="1"/>
  </r>
  <r>
    <n v="69321"/>
    <x v="1705"/>
    <x v="2639"/>
    <x v="38"/>
    <s v="Internal "/>
    <s v="Test Failure"/>
    <x v="1705"/>
    <m/>
    <m/>
    <m/>
    <n v="4"/>
    <n v="3"/>
    <x v="2"/>
    <s v="A"/>
    <d v="2024-04-21T00:00:00"/>
    <d v="2024-04-20T00:00:00"/>
    <d v="2024-04-22T00:00:00"/>
    <n v="1"/>
  </r>
  <r>
    <n v="69322"/>
    <x v="1705"/>
    <x v="2639"/>
    <x v="38"/>
    <s v="Internal "/>
    <s v="Test Failure"/>
    <x v="1705"/>
    <n v="8"/>
    <n v="7"/>
    <n v="1"/>
    <m/>
    <m/>
    <x v="2"/>
    <s v="A"/>
    <d v="2024-04-21T00:00:00"/>
    <d v="2024-04-20T00:00:00"/>
    <d v="2024-04-22T00:00:00"/>
    <n v="1"/>
  </r>
  <r>
    <n v="69323"/>
    <x v="1705"/>
    <x v="2639"/>
    <x v="38"/>
    <s v="Internal "/>
    <s v="Test Failure"/>
    <x v="1705"/>
    <m/>
    <m/>
    <m/>
    <m/>
    <m/>
    <x v="2"/>
    <s v="A"/>
    <d v="2024-04-21T00:00:00"/>
    <d v="2024-04-20T00:00:00"/>
    <d v="2024-04-22T00:00:00"/>
    <n v="1"/>
  </r>
  <r>
    <n v="69324"/>
    <x v="1705"/>
    <x v="2639"/>
    <x v="38"/>
    <s v="Internal "/>
    <s v="Test Failure"/>
    <x v="1705"/>
    <m/>
    <m/>
    <n v="2"/>
    <n v="2"/>
    <n v="2"/>
    <x v="3"/>
    <s v="A"/>
    <d v="2024-04-21T00:00:00"/>
    <d v="2024-04-20T00:00:00"/>
    <d v="2024-04-22T00:00:00"/>
    <n v="1"/>
  </r>
  <r>
    <n v="69326"/>
    <x v="1706"/>
    <x v="2134"/>
    <x v="42"/>
    <s v="Internal "/>
    <s v="Test Failure"/>
    <x v="1706"/>
    <m/>
    <m/>
    <m/>
    <n v="6"/>
    <n v="3"/>
    <x v="3"/>
    <s v="A"/>
    <d v="2024-04-22T00:00:00"/>
    <d v="2024-04-21T00:00:00"/>
    <d v="2024-04-23T00:00:00"/>
    <n v="1"/>
  </r>
  <r>
    <n v="69325"/>
    <x v="400"/>
    <x v="2243"/>
    <x v="24"/>
    <s v="Internal "/>
    <s v="Appearance"/>
    <x v="400"/>
    <n v="6000"/>
    <n v="0"/>
    <n v="6000"/>
    <n v="1"/>
    <n v="1"/>
    <x v="6"/>
    <s v="A"/>
    <d v="2024-04-24T00:00:00"/>
    <d v="2024-04-23T00:00:00"/>
    <d v="2024-04-25T00:00:00"/>
    <n v="1"/>
  </r>
  <r>
    <n v="69317"/>
    <x v="400"/>
    <x v="2220"/>
    <x v="0"/>
    <s v="Internal "/>
    <s v="Manufacturing Defect"/>
    <x v="400"/>
    <m/>
    <m/>
    <m/>
    <n v="6"/>
    <n v="2"/>
    <x v="3"/>
    <s v="A"/>
    <d v="2024-04-24T00:00:00"/>
    <d v="2024-04-23T00:00:00"/>
    <d v="2024-04-25T00:00:00"/>
    <n v="1"/>
  </r>
  <r>
    <n v="69319"/>
    <x v="400"/>
    <x v="2846"/>
    <x v="9"/>
    <s v="Customer27"/>
    <s v="Appearance"/>
    <x v="400"/>
    <n v="112"/>
    <n v="0"/>
    <n v="112"/>
    <n v="1"/>
    <n v="1"/>
    <x v="5"/>
    <s v="A"/>
    <d v="2024-04-24T00:00:00"/>
    <d v="2024-04-23T00:00:00"/>
    <d v="2024-04-25T00:00:00"/>
    <n v="1"/>
  </r>
  <r>
    <n v="69318"/>
    <x v="1707"/>
    <x v="2847"/>
    <x v="9"/>
    <s v="Customer27"/>
    <s v="Appearance"/>
    <x v="1707"/>
    <n v="200"/>
    <n v="0"/>
    <n v="200"/>
    <n v="1"/>
    <n v="1"/>
    <x v="5"/>
    <s v="A"/>
    <d v="2024-04-25T00:00:00"/>
    <d v="2024-04-24T00:00:00"/>
    <d v="2024-04-26T00:00:00"/>
    <n v="1"/>
  </r>
  <r>
    <n v="69330"/>
    <x v="1707"/>
    <x v="2639"/>
    <x v="38"/>
    <s v="Internal "/>
    <s v="Test Failure"/>
    <x v="1707"/>
    <n v="23"/>
    <n v="0"/>
    <n v="23"/>
    <n v="10"/>
    <n v="10"/>
    <x v="5"/>
    <s v="A"/>
    <d v="2024-04-25T00:00:00"/>
    <d v="2024-04-24T00:00:00"/>
    <d v="2024-04-26T00:00:00"/>
    <n v="1"/>
  </r>
  <r>
    <n v="69331"/>
    <x v="1707"/>
    <x v="2639"/>
    <x v="38"/>
    <s v="Internal "/>
    <s v="Test Failure"/>
    <x v="1707"/>
    <n v="120"/>
    <n v="0"/>
    <n v="120"/>
    <n v="7"/>
    <n v="6"/>
    <x v="2"/>
    <s v="N"/>
    <d v="2024-04-25T00:00:00"/>
    <d v="2024-04-24T00:00:00"/>
    <d v="2024-04-26T00:00:00"/>
    <n v="1"/>
  </r>
  <r>
    <n v="69332"/>
    <x v="1707"/>
    <x v="2639"/>
    <x v="38"/>
    <s v="Internal "/>
    <s v="Test Failure"/>
    <x v="1707"/>
    <n v="3"/>
    <n v="0"/>
    <n v="3"/>
    <n v="3"/>
    <n v="3"/>
    <x v="4"/>
    <s v="A"/>
    <d v="2024-04-25T00:00:00"/>
    <d v="2024-04-24T00:00:00"/>
    <d v="2024-04-26T00:00:00"/>
    <n v="1"/>
  </r>
  <r>
    <n v="69328"/>
    <x v="1707"/>
    <x v="2848"/>
    <x v="14"/>
    <s v="Internal "/>
    <s v="Component"/>
    <x v="1707"/>
    <m/>
    <m/>
    <m/>
    <n v="2"/>
    <n v="2"/>
    <x v="0"/>
    <s v="A"/>
    <d v="2024-04-25T00:00:00"/>
    <d v="2024-04-24T00:00:00"/>
    <d v="2024-04-26T00:00:00"/>
    <n v="1"/>
  </r>
  <r>
    <n v="69334"/>
    <x v="1707"/>
    <x v="1048"/>
    <x v="24"/>
    <s v="Internal "/>
    <s v="Appearance"/>
    <x v="1707"/>
    <n v="216"/>
    <n v="0"/>
    <n v="216"/>
    <n v="1"/>
    <n v="1"/>
    <x v="5"/>
    <s v="A"/>
    <d v="2024-04-25T00:00:00"/>
    <d v="2024-04-24T00:00:00"/>
    <d v="2024-04-26T00:00:00"/>
    <n v="1"/>
  </r>
  <r>
    <n v="69333"/>
    <x v="1707"/>
    <x v="813"/>
    <x v="0"/>
    <s v="Internal "/>
    <s v="Test Failure"/>
    <x v="1707"/>
    <n v="1"/>
    <n v="0"/>
    <n v="1"/>
    <n v="1"/>
    <n v="1"/>
    <x v="5"/>
    <s v="A"/>
    <d v="2024-04-25T00:00:00"/>
    <d v="2024-04-24T00:00:00"/>
    <d v="2024-04-26T00:00:00"/>
    <n v="1"/>
  </r>
  <r>
    <n v="69327"/>
    <x v="1707"/>
    <x v="812"/>
    <x v="3"/>
    <s v="Customer61"/>
    <s v="Dimension"/>
    <x v="1707"/>
    <n v="1"/>
    <n v="0"/>
    <n v="1"/>
    <n v="1"/>
    <n v="1"/>
    <x v="5"/>
    <s v="A"/>
    <d v="2024-04-25T00:00:00"/>
    <d v="2024-04-24T00:00:00"/>
    <d v="2024-04-26T00:00:00"/>
    <n v="1"/>
  </r>
  <r>
    <n v="69329"/>
    <x v="1707"/>
    <x v="2423"/>
    <x v="3"/>
    <s v="Customer243"/>
    <s v="Administrative"/>
    <x v="1707"/>
    <n v="190"/>
    <n v="0"/>
    <n v="190"/>
    <n v="1"/>
    <n v="1"/>
    <x v="5"/>
    <s v="A"/>
    <d v="2024-04-25T00:00:00"/>
    <d v="2024-04-24T00:00:00"/>
    <d v="2024-04-26T00:00:00"/>
    <n v="1"/>
  </r>
  <r>
    <n v="69341"/>
    <x v="1707"/>
    <x v="2134"/>
    <x v="42"/>
    <s v="Internal "/>
    <s v="Manufacturing Defect"/>
    <x v="1707"/>
    <m/>
    <m/>
    <m/>
    <n v="4"/>
    <n v="4"/>
    <x v="4"/>
    <s v="A"/>
    <d v="2024-04-25T00:00:00"/>
    <d v="2024-04-24T00:00:00"/>
    <d v="2024-04-26T00:00:00"/>
    <n v="1"/>
  </r>
  <r>
    <n v="69338"/>
    <x v="1707"/>
    <x v="2354"/>
    <x v="0"/>
    <s v="Internal "/>
    <s v="Test Failure"/>
    <x v="1707"/>
    <n v="38"/>
    <n v="0"/>
    <n v="38"/>
    <n v="13"/>
    <n v="13"/>
    <x v="4"/>
    <s v="A"/>
    <d v="2024-04-25T00:00:00"/>
    <d v="2024-04-24T00:00:00"/>
    <d v="2024-04-26T00:00:00"/>
    <n v="1"/>
  </r>
  <r>
    <n v="69336"/>
    <x v="1708"/>
    <x v="796"/>
    <x v="11"/>
    <s v="Internal "/>
    <s v="Manufacturing Defect"/>
    <x v="1708"/>
    <n v="1080"/>
    <n v="0"/>
    <n v="1080"/>
    <n v="1"/>
    <n v="1"/>
    <x v="6"/>
    <s v="A"/>
    <d v="2024-04-26T00:00:00"/>
    <d v="2024-04-25T00:00:00"/>
    <d v="2024-04-27T00:00:00"/>
    <n v="1"/>
  </r>
  <r>
    <n v="69337"/>
    <x v="1708"/>
    <x v="2849"/>
    <x v="14"/>
    <s v="Internal "/>
    <s v="Manufacturing Defect"/>
    <x v="1708"/>
    <n v="1"/>
    <n v="0"/>
    <n v="1"/>
    <n v="1"/>
    <n v="1"/>
    <x v="5"/>
    <s v="A"/>
    <d v="2024-04-26T00:00:00"/>
    <d v="2024-04-25T00:00:00"/>
    <d v="2024-04-27T00:00:00"/>
    <n v="1"/>
  </r>
  <r>
    <n v="69339"/>
    <x v="1708"/>
    <x v="2850"/>
    <x v="3"/>
    <s v="Customer24"/>
    <s v="Administrative"/>
    <x v="1708"/>
    <n v="1"/>
    <n v="0"/>
    <n v="1"/>
    <n v="1"/>
    <n v="1"/>
    <x v="3"/>
    <s v="A"/>
    <d v="2024-04-26T00:00:00"/>
    <d v="2024-04-25T00:00:00"/>
    <d v="2024-04-27T00:00:00"/>
    <n v="1"/>
  </r>
  <r>
    <n v="69340"/>
    <x v="1708"/>
    <x v="2478"/>
    <x v="3"/>
    <s v="Customer59"/>
    <s v="Test Failure"/>
    <x v="1708"/>
    <n v="648"/>
    <n v="0"/>
    <n v="648"/>
    <n v="1"/>
    <n v="1"/>
    <x v="6"/>
    <s v="A"/>
    <d v="2024-04-26T00:00:00"/>
    <d v="2024-04-25T00:00:00"/>
    <d v="2024-04-27T00:00:00"/>
    <n v="1"/>
  </r>
  <r>
    <n v="69335"/>
    <x v="1708"/>
    <x v="1296"/>
    <x v="3"/>
    <s v="Customer236"/>
    <s v="Administrative"/>
    <x v="1708"/>
    <n v="1"/>
    <n v="0"/>
    <n v="1"/>
    <n v="1"/>
    <n v="1"/>
    <x v="5"/>
    <s v="A"/>
    <d v="2024-04-26T00:00:00"/>
    <d v="2024-04-25T00:00:00"/>
    <d v="2024-04-27T00:00:00"/>
    <n v="1"/>
  </r>
  <r>
    <n v="69346"/>
    <x v="1708"/>
    <x v="2326"/>
    <x v="0"/>
    <s v="Internal "/>
    <s v="Test Failure"/>
    <x v="1708"/>
    <n v="1"/>
    <n v="0"/>
    <n v="1"/>
    <n v="1"/>
    <n v="1"/>
    <x v="5"/>
    <s v="A"/>
    <d v="2024-04-26T00:00:00"/>
    <d v="2024-04-25T00:00:00"/>
    <d v="2024-04-27T00:00:00"/>
    <n v="1"/>
  </r>
  <r>
    <n v="69343"/>
    <x v="1708"/>
    <x v="2851"/>
    <x v="8"/>
    <s v="Internal "/>
    <s v="Test Failure"/>
    <x v="1708"/>
    <n v="150"/>
    <n v="0"/>
    <n v="150"/>
    <n v="1"/>
    <n v="1"/>
    <x v="3"/>
    <s v="A"/>
    <d v="2024-04-26T00:00:00"/>
    <d v="2024-04-25T00:00:00"/>
    <d v="2024-04-27T00:00:00"/>
    <n v="1"/>
  </r>
  <r>
    <n v="69342"/>
    <x v="1708"/>
    <x v="589"/>
    <x v="0"/>
    <s v="Internal "/>
    <s v="Test Failure"/>
    <x v="1708"/>
    <n v="1"/>
    <n v="0"/>
    <n v="1"/>
    <n v="1"/>
    <n v="1"/>
    <x v="3"/>
    <s v="A"/>
    <d v="2024-04-26T00:00:00"/>
    <d v="2024-04-25T00:00:00"/>
    <d v="2024-04-27T00:00:00"/>
    <n v="1"/>
  </r>
  <r>
    <n v="69345"/>
    <x v="1708"/>
    <x v="925"/>
    <x v="11"/>
    <s v="Internal "/>
    <s v="Appearance"/>
    <x v="1708"/>
    <n v="2000"/>
    <n v="0"/>
    <n v="2000"/>
    <n v="1"/>
    <n v="1"/>
    <x v="6"/>
    <s v="A"/>
    <d v="2024-04-26T00:00:00"/>
    <d v="2024-04-25T00:00:00"/>
    <d v="2024-04-27T00:00:00"/>
    <n v="1"/>
  </r>
  <r>
    <n v="69347"/>
    <x v="1708"/>
    <x v="2852"/>
    <x v="3"/>
    <s v="Customer59"/>
    <s v="Administrative"/>
    <x v="1708"/>
    <n v="1"/>
    <n v="0"/>
    <n v="1"/>
    <n v="1"/>
    <n v="1"/>
    <x v="1"/>
    <s v="A"/>
    <d v="2024-04-26T00:00:00"/>
    <d v="2024-04-25T00:00:00"/>
    <d v="2024-04-27T00:00:00"/>
    <n v="1"/>
  </r>
  <r>
    <n v="69344"/>
    <x v="1708"/>
    <x v="2853"/>
    <x v="3"/>
    <s v="Customer86"/>
    <s v="Administrative"/>
    <x v="1708"/>
    <n v="1"/>
    <n v="0"/>
    <n v="1"/>
    <n v="1"/>
    <n v="1"/>
    <x v="1"/>
    <s v="A"/>
    <d v="2024-04-26T00:00:00"/>
    <d v="2024-04-25T00:00:00"/>
    <d v="2024-04-27T00:00:00"/>
    <n v="1"/>
  </r>
  <r>
    <n v="69348"/>
    <x v="1708"/>
    <x v="2854"/>
    <x v="9"/>
    <s v="Customer214"/>
    <s v="Dimension"/>
    <x v="1708"/>
    <n v="38"/>
    <n v="37"/>
    <n v="1"/>
    <n v="38"/>
    <n v="1"/>
    <x v="2"/>
    <s v="A"/>
    <d v="2024-04-26T00:00:00"/>
    <d v="2024-04-25T00:00:00"/>
    <d v="2024-04-27T00:00:00"/>
    <n v="1"/>
  </r>
  <r>
    <n v="69350"/>
    <x v="1708"/>
    <x v="1151"/>
    <x v="0"/>
    <s v="Internal "/>
    <s v="Test Failure"/>
    <x v="1708"/>
    <n v="1"/>
    <n v="0"/>
    <n v="1"/>
    <n v="1"/>
    <n v="1"/>
    <x v="1"/>
    <s v="A"/>
    <d v="2024-04-26T00:00:00"/>
    <d v="2024-04-25T00:00:00"/>
    <d v="2024-04-27T00:00:00"/>
    <n v="1"/>
  </r>
  <r>
    <n v="69349"/>
    <x v="1708"/>
    <x v="813"/>
    <x v="0"/>
    <s v="Internal "/>
    <s v="Test Failure"/>
    <x v="1708"/>
    <n v="1"/>
    <n v="0"/>
    <n v="1"/>
    <n v="1"/>
    <n v="1"/>
    <x v="1"/>
    <s v="A"/>
    <d v="2024-04-26T00:00:00"/>
    <d v="2024-04-25T00:00:00"/>
    <d v="2024-04-27T00:00:00"/>
    <n v="1"/>
  </r>
  <r>
    <n v="69351"/>
    <x v="1708"/>
    <x v="1748"/>
    <x v="0"/>
    <s v="Internal "/>
    <s v="Test Failure"/>
    <x v="1708"/>
    <n v="1"/>
    <n v="0"/>
    <n v="1"/>
    <n v="1"/>
    <n v="1"/>
    <x v="1"/>
    <s v="A"/>
    <d v="2024-04-26T00:00:00"/>
    <d v="2024-04-25T00:00:00"/>
    <d v="2024-04-27T00:00:00"/>
    <n v="1"/>
  </r>
  <r>
    <n v="69353"/>
    <x v="1708"/>
    <x v="1377"/>
    <x v="0"/>
    <s v="Internal "/>
    <s v="Test Failure"/>
    <x v="1708"/>
    <n v="1"/>
    <n v="0"/>
    <n v="1"/>
    <n v="1"/>
    <n v="1"/>
    <x v="1"/>
    <s v="A"/>
    <d v="2024-04-26T00:00:00"/>
    <d v="2024-04-25T00:00:00"/>
    <d v="2024-04-27T00:00:00"/>
    <n v="1"/>
  </r>
  <r>
    <n v="69356"/>
    <x v="1708"/>
    <x v="246"/>
    <x v="28"/>
    <s v="Internal "/>
    <s v="Calibration"/>
    <x v="1708"/>
    <n v="1"/>
    <n v="0"/>
    <n v="1"/>
    <n v="1"/>
    <n v="1"/>
    <x v="1"/>
    <s v="A"/>
    <d v="2024-04-26T00:00:00"/>
    <d v="2024-04-25T00:00:00"/>
    <d v="2024-04-27T00:00:00"/>
    <n v="1"/>
  </r>
  <r>
    <n v="69354"/>
    <x v="1708"/>
    <x v="2855"/>
    <x v="3"/>
    <s v="Customer141"/>
    <s v="Manufacturing Defect"/>
    <x v="1708"/>
    <m/>
    <m/>
    <m/>
    <n v="5"/>
    <n v="1"/>
    <x v="0"/>
    <s v="A"/>
    <d v="2024-04-26T00:00:00"/>
    <d v="2024-04-25T00:00:00"/>
    <d v="2024-04-27T00:00:00"/>
    <n v="1"/>
  </r>
  <r>
    <n v="69352"/>
    <x v="1708"/>
    <x v="2856"/>
    <x v="3"/>
    <s v="Customer177"/>
    <s v="Manufacturing Defect"/>
    <x v="1708"/>
    <m/>
    <m/>
    <m/>
    <n v="5"/>
    <n v="5"/>
    <x v="0"/>
    <s v="A"/>
    <d v="2024-04-26T00:00:00"/>
    <d v="2024-04-25T00:00:00"/>
    <d v="2024-04-27T00:00:00"/>
    <n v="1"/>
  </r>
  <r>
    <n v="69364"/>
    <x v="1708"/>
    <x v="1151"/>
    <x v="11"/>
    <s v="Internal "/>
    <s v="Test Failure"/>
    <x v="1708"/>
    <m/>
    <m/>
    <m/>
    <n v="13"/>
    <n v="1"/>
    <x v="2"/>
    <s v="A"/>
    <d v="2024-04-26T00:00:00"/>
    <d v="2024-04-25T00:00:00"/>
    <d v="2024-04-27T00:00:00"/>
    <n v="1"/>
  </r>
  <r>
    <n v="69360"/>
    <x v="1708"/>
    <x v="1151"/>
    <x v="11"/>
    <s v="Internal "/>
    <s v="Test Failure"/>
    <x v="1708"/>
    <n v="8"/>
    <n v="0"/>
    <n v="8"/>
    <m/>
    <m/>
    <x v="4"/>
    <s v="A"/>
    <d v="2024-04-26T00:00:00"/>
    <d v="2024-04-25T00:00:00"/>
    <d v="2024-04-27T00:00:00"/>
    <n v="1"/>
  </r>
  <r>
    <n v="69357"/>
    <x v="1709"/>
    <x v="1370"/>
    <x v="11"/>
    <s v="Internal "/>
    <s v="Manufacturing Defect"/>
    <x v="1709"/>
    <n v="1"/>
    <n v="0"/>
    <n v="1"/>
    <n v="1"/>
    <n v="1"/>
    <x v="5"/>
    <s v="A"/>
    <d v="2024-04-27T00:00:00"/>
    <d v="2024-04-26T00:00:00"/>
    <d v="2024-04-28T00:00:00"/>
    <n v="1"/>
  </r>
  <r>
    <n v="69363"/>
    <x v="1709"/>
    <x v="1294"/>
    <x v="0"/>
    <s v="Internal "/>
    <s v="Manufacturing Defect"/>
    <x v="1709"/>
    <n v="30"/>
    <n v="0"/>
    <n v="30"/>
    <n v="30"/>
    <n v="30"/>
    <x v="5"/>
    <s v="A"/>
    <d v="2024-04-27T00:00:00"/>
    <d v="2024-04-26T00:00:00"/>
    <d v="2024-04-28T00:00:00"/>
    <n v="1"/>
  </r>
  <r>
    <n v="69361"/>
    <x v="1709"/>
    <x v="108"/>
    <x v="0"/>
    <s v="Internal "/>
    <s v="Test Failure"/>
    <x v="1709"/>
    <n v="60"/>
    <n v="58"/>
    <n v="2"/>
    <m/>
    <m/>
    <x v="2"/>
    <s v="A"/>
    <d v="2024-04-27T00:00:00"/>
    <d v="2024-04-26T00:00:00"/>
    <d v="2024-04-28T00:00:00"/>
    <n v="1"/>
  </r>
  <r>
    <n v="69368"/>
    <x v="1710"/>
    <x v="589"/>
    <x v="0"/>
    <s v="Internal "/>
    <s v="Test Failure"/>
    <x v="1710"/>
    <n v="1000"/>
    <n v="0"/>
    <n v="1000"/>
    <n v="1"/>
    <n v="1"/>
    <x v="6"/>
    <s v="A"/>
    <d v="2024-04-28T00:00:00"/>
    <d v="2024-04-27T00:00:00"/>
    <d v="2024-04-29T00:00:00"/>
    <n v="1"/>
  </r>
  <r>
    <n v="69365"/>
    <x v="1710"/>
    <x v="2460"/>
    <x v="1"/>
    <s v="Internal "/>
    <s v="Appearance"/>
    <x v="1710"/>
    <n v="1000"/>
    <n v="0"/>
    <n v="1000"/>
    <n v="1"/>
    <n v="1"/>
    <x v="6"/>
    <s v="A"/>
    <d v="2024-04-28T00:00:00"/>
    <d v="2024-04-27T00:00:00"/>
    <d v="2024-04-29T00:00:00"/>
    <n v="1"/>
  </r>
  <r>
    <n v="69358"/>
    <x v="1710"/>
    <x v="47"/>
    <x v="1"/>
    <s v="Internal "/>
    <s v="Dimension"/>
    <x v="1710"/>
    <m/>
    <m/>
    <m/>
    <n v="5"/>
    <n v="1"/>
    <x v="4"/>
    <s v="A"/>
    <d v="2024-04-28T00:00:00"/>
    <d v="2024-04-27T00:00:00"/>
    <d v="2024-04-29T00:00:00"/>
    <n v="1"/>
  </r>
  <r>
    <n v="69359"/>
    <x v="1710"/>
    <x v="1910"/>
    <x v="3"/>
    <s v="Customer35"/>
    <s v="Administrative"/>
    <x v="1710"/>
    <n v="27"/>
    <n v="0"/>
    <n v="27"/>
    <n v="4"/>
    <n v="4"/>
    <x v="4"/>
    <s v="A"/>
    <d v="2024-04-28T00:00:00"/>
    <d v="2024-04-27T00:00:00"/>
    <d v="2024-04-29T00:00:00"/>
    <n v="1"/>
  </r>
  <r>
    <n v="69362"/>
    <x v="1710"/>
    <x v="2857"/>
    <x v="24"/>
    <s v="Customer88"/>
    <s v="Administrative"/>
    <x v="1710"/>
    <n v="1"/>
    <n v="0"/>
    <n v="1"/>
    <n v="1"/>
    <n v="1"/>
    <x v="8"/>
    <s v="A"/>
    <d v="2024-04-28T00:00:00"/>
    <d v="2024-04-27T00:00:00"/>
    <d v="2024-04-29T00:00:00"/>
    <n v="1"/>
  </r>
  <r>
    <n v="69367"/>
    <x v="1710"/>
    <x v="2852"/>
    <x v="3"/>
    <s v="Customer59"/>
    <s v="Administrative"/>
    <x v="1710"/>
    <n v="285"/>
    <n v="0"/>
    <n v="285"/>
    <n v="285"/>
    <n v="285"/>
    <x v="2"/>
    <s v="A"/>
    <d v="2024-04-28T00:00:00"/>
    <d v="2024-04-27T00:00:00"/>
    <d v="2024-04-29T00:00:00"/>
    <n v="1"/>
  </r>
  <r>
    <n v="69366"/>
    <x v="1710"/>
    <x v="2858"/>
    <x v="3"/>
    <s v="Customer180"/>
    <s v="Appearance"/>
    <x v="1710"/>
    <n v="23"/>
    <n v="18"/>
    <n v="5"/>
    <m/>
    <m/>
    <x v="0"/>
    <s v="A"/>
    <d v="2024-04-28T00:00:00"/>
    <d v="2024-04-27T00:00:00"/>
    <d v="2024-04-29T00:00:00"/>
    <n v="1"/>
  </r>
  <r>
    <n v="69372"/>
    <x v="1711"/>
    <x v="1161"/>
    <x v="0"/>
    <s v="Internal "/>
    <s v="Test Failure"/>
    <x v="1711"/>
    <m/>
    <m/>
    <m/>
    <n v="5"/>
    <n v="4"/>
    <x v="2"/>
    <s v="A"/>
    <d v="2024-04-29T00:00:00"/>
    <d v="2024-04-28T00:00:00"/>
    <d v="2024-04-30T00:00:00"/>
    <n v="1"/>
  </r>
  <r>
    <n v="69369"/>
    <x v="1711"/>
    <x v="218"/>
    <x v="0"/>
    <s v="Internal "/>
    <s v="Test Failure"/>
    <x v="1711"/>
    <m/>
    <m/>
    <m/>
    <n v="5"/>
    <n v="3"/>
    <x v="2"/>
    <s v="A"/>
    <d v="2024-04-29T00:00:00"/>
    <d v="2024-04-28T00:00:00"/>
    <d v="2024-04-30T00:00:00"/>
    <n v="1"/>
  </r>
  <r>
    <n v="69371"/>
    <x v="401"/>
    <x v="2859"/>
    <x v="3"/>
    <s v="Customer27"/>
    <s v="Appearance"/>
    <x v="401"/>
    <n v="6"/>
    <n v="0"/>
    <n v="6"/>
    <n v="1"/>
    <n v="6"/>
    <x v="6"/>
    <s v="A"/>
    <d v="2024-05-01T00:00:00"/>
    <d v="2024-04-30T00:00:00"/>
    <d v="2024-05-02T00:00:00"/>
    <n v="1"/>
  </r>
  <r>
    <n v="69370"/>
    <x v="401"/>
    <x v="2174"/>
    <x v="3"/>
    <s v="Customer195"/>
    <s v="Dimension"/>
    <x v="401"/>
    <n v="400"/>
    <n v="0"/>
    <n v="400"/>
    <m/>
    <m/>
    <x v="1"/>
    <s v="A"/>
    <d v="2024-05-01T00:00:00"/>
    <d v="2024-04-30T00:00:00"/>
    <m/>
    <n v="0"/>
  </r>
  <r>
    <n v="69377"/>
    <x v="401"/>
    <x v="2731"/>
    <x v="2"/>
    <s v="Internal "/>
    <s v="Dimension"/>
    <x v="401"/>
    <n v="480"/>
    <n v="117"/>
    <n v="363"/>
    <n v="480"/>
    <n v="363"/>
    <x v="1"/>
    <s v="A"/>
    <d v="2024-05-01T00:00:00"/>
    <d v="2024-04-30T00:00:00"/>
    <m/>
    <n v="0"/>
  </r>
  <r>
    <n v="69380"/>
    <x v="401"/>
    <x v="2134"/>
    <x v="42"/>
    <s v="Internal "/>
    <s v="Manufacturing Defect"/>
    <x v="401"/>
    <n v="83"/>
    <n v="77"/>
    <n v="6"/>
    <n v="6"/>
    <n v="6"/>
    <x v="4"/>
    <s v="A"/>
    <d v="2024-05-01T00:00:00"/>
    <d v="2024-04-30T00:00:00"/>
    <d v="2024-05-02T00:00:00"/>
    <n v="1"/>
  </r>
  <r>
    <n v="69379"/>
    <x v="401"/>
    <x v="350"/>
    <x v="1"/>
    <s v="Internal "/>
    <s v="Appearance"/>
    <x v="401"/>
    <m/>
    <m/>
    <m/>
    <n v="4"/>
    <n v="4"/>
    <x v="2"/>
    <s v="A"/>
    <d v="2024-05-01T00:00:00"/>
    <d v="2024-04-30T00:00:00"/>
    <d v="2024-05-02T00:00:00"/>
    <n v="1"/>
  </r>
  <r>
    <n v="69376"/>
    <x v="1712"/>
    <x v="2805"/>
    <x v="2"/>
    <s v="Internal "/>
    <s v="Manufacturing Defect"/>
    <x v="1712"/>
    <n v="50"/>
    <n v="0"/>
    <n v="50"/>
    <n v="1"/>
    <n v="1"/>
    <x v="6"/>
    <s v="A"/>
    <d v="2024-05-02T00:00:00"/>
    <d v="2024-05-01T00:00:00"/>
    <d v="2024-05-03T00:00:00"/>
    <n v="1"/>
  </r>
  <r>
    <n v="69381"/>
    <x v="1712"/>
    <x v="218"/>
    <x v="0"/>
    <s v="Internal "/>
    <s v="Test Failure"/>
    <x v="1712"/>
    <n v="1"/>
    <n v="0"/>
    <n v="1"/>
    <n v="1"/>
    <n v="1"/>
    <x v="5"/>
    <s v="A"/>
    <d v="2024-05-02T00:00:00"/>
    <d v="2024-05-01T00:00:00"/>
    <d v="2024-05-03T00:00:00"/>
    <n v="1"/>
  </r>
  <r>
    <n v="69378"/>
    <x v="1712"/>
    <x v="2860"/>
    <x v="9"/>
    <s v="Customer194"/>
    <s v="Dimension"/>
    <x v="1712"/>
    <n v="1"/>
    <n v="0"/>
    <n v="1"/>
    <n v="1"/>
    <n v="1"/>
    <x v="5"/>
    <s v="A"/>
    <d v="2024-05-02T00:00:00"/>
    <d v="2024-05-01T00:00:00"/>
    <d v="2024-05-03T00:00:00"/>
    <n v="1"/>
  </r>
  <r>
    <n v="69374"/>
    <x v="1712"/>
    <x v="383"/>
    <x v="7"/>
    <s v="Customer0"/>
    <s v="Appearance"/>
    <x v="1712"/>
    <n v="21"/>
    <n v="0"/>
    <n v="21"/>
    <m/>
    <m/>
    <x v="3"/>
    <s v="A"/>
    <d v="2024-05-02T00:00:00"/>
    <d v="2024-05-01T00:00:00"/>
    <d v="2024-05-03T00:00:00"/>
    <n v="1"/>
  </r>
  <r>
    <n v="69375"/>
    <x v="1712"/>
    <x v="407"/>
    <x v="3"/>
    <s v="Customer92"/>
    <s v="Administrative"/>
    <x v="1712"/>
    <n v="39"/>
    <n v="23"/>
    <n v="16"/>
    <m/>
    <m/>
    <x v="2"/>
    <s v="A"/>
    <d v="2024-05-02T00:00:00"/>
    <d v="2024-05-01T00:00:00"/>
    <d v="2024-05-03T00:00:00"/>
    <n v="1"/>
  </r>
  <r>
    <n v="69373"/>
    <x v="402"/>
    <x v="2697"/>
    <x v="3"/>
    <s v="Customer195"/>
    <s v="Dimension"/>
    <x v="402"/>
    <n v="150"/>
    <n v="149"/>
    <n v="1"/>
    <n v="1"/>
    <n v="1"/>
    <x v="1"/>
    <s v="A"/>
    <d v="2024-05-03T00:00:00"/>
    <d v="2024-05-02T00:00:00"/>
    <d v="2024-05-04T00:00:00"/>
    <n v="1"/>
  </r>
  <r>
    <n v="69383"/>
    <x v="402"/>
    <x v="2134"/>
    <x v="42"/>
    <s v="Internal "/>
    <s v="Manufacturing Defect"/>
    <x v="402"/>
    <n v="825"/>
    <n v="0"/>
    <n v="825"/>
    <n v="1"/>
    <n v="1"/>
    <x v="6"/>
    <s v="A"/>
    <d v="2024-05-03T00:00:00"/>
    <d v="2024-05-02T00:00:00"/>
    <d v="2024-05-04T00:00:00"/>
    <n v="1"/>
  </r>
  <r>
    <n v="69382"/>
    <x v="402"/>
    <x v="2322"/>
    <x v="3"/>
    <s v="Customer244"/>
    <s v="Administrative"/>
    <x v="402"/>
    <n v="3"/>
    <n v="0"/>
    <n v="3"/>
    <m/>
    <m/>
    <x v="4"/>
    <s v="A"/>
    <d v="2024-05-03T00:00:00"/>
    <d v="2024-05-02T00:00:00"/>
    <d v="2024-05-04T00:00:00"/>
    <n v="1"/>
  </r>
  <r>
    <n v="69390"/>
    <x v="402"/>
    <x v="741"/>
    <x v="16"/>
    <s v="Internal "/>
    <s v="Manufacturing Defect"/>
    <x v="402"/>
    <n v="1"/>
    <n v="0"/>
    <n v="1"/>
    <n v="1"/>
    <n v="1"/>
    <x v="3"/>
    <s v="A"/>
    <d v="2024-05-03T00:00:00"/>
    <d v="2024-05-02T00:00:00"/>
    <d v="2024-05-04T00:00:00"/>
    <n v="1"/>
  </r>
  <r>
    <n v="69389"/>
    <x v="402"/>
    <x v="742"/>
    <x v="16"/>
    <s v="Internal "/>
    <s v="Manufacturing Defect"/>
    <x v="402"/>
    <n v="21"/>
    <n v="0"/>
    <n v="21"/>
    <n v="13"/>
    <n v="6"/>
    <x v="3"/>
    <s v="A"/>
    <d v="2024-05-03T00:00:00"/>
    <d v="2024-05-02T00:00:00"/>
    <d v="2024-05-04T00:00:00"/>
    <n v="1"/>
  </r>
  <r>
    <n v="69391"/>
    <x v="402"/>
    <x v="2545"/>
    <x v="14"/>
    <s v="Internal "/>
    <s v="Manufacturing Defect"/>
    <x v="402"/>
    <n v="29"/>
    <n v="0"/>
    <n v="29"/>
    <n v="13"/>
    <n v="13"/>
    <x v="4"/>
    <s v="A"/>
    <d v="2024-05-03T00:00:00"/>
    <d v="2024-05-02T00:00:00"/>
    <d v="2024-05-04T00:00:00"/>
    <n v="1"/>
  </r>
  <r>
    <n v="69392"/>
    <x v="402"/>
    <x v="2731"/>
    <x v="0"/>
    <s v="Internal "/>
    <s v="Test Failure"/>
    <x v="402"/>
    <n v="230"/>
    <n v="0"/>
    <n v="230"/>
    <n v="1"/>
    <n v="1"/>
    <x v="5"/>
    <s v="A"/>
    <d v="2024-05-03T00:00:00"/>
    <d v="2024-05-02T00:00:00"/>
    <d v="2024-05-04T00:00:00"/>
    <n v="1"/>
  </r>
  <r>
    <n v="69388"/>
    <x v="402"/>
    <x v="1433"/>
    <x v="14"/>
    <s v="Internal "/>
    <s v="Manufacturing Defect"/>
    <x v="402"/>
    <n v="541"/>
    <n v="0"/>
    <n v="541"/>
    <n v="29"/>
    <n v="29"/>
    <x v="4"/>
    <s v="A"/>
    <d v="2024-05-03T00:00:00"/>
    <d v="2024-05-02T00:00:00"/>
    <d v="2024-05-04T00:00:00"/>
    <n v="1"/>
  </r>
  <r>
    <n v="69387"/>
    <x v="402"/>
    <x v="503"/>
    <x v="14"/>
    <s v="Internal "/>
    <s v="Manufacturing Defect"/>
    <x v="402"/>
    <n v="417"/>
    <n v="383"/>
    <n v="34"/>
    <m/>
    <m/>
    <x v="2"/>
    <s v="A"/>
    <d v="2024-05-03T00:00:00"/>
    <d v="2024-05-02T00:00:00"/>
    <d v="2024-05-04T00:00:00"/>
    <n v="1"/>
  </r>
  <r>
    <n v="69385"/>
    <x v="1713"/>
    <x v="50"/>
    <x v="3"/>
    <s v="Customer227"/>
    <s v="Administrative"/>
    <x v="1713"/>
    <m/>
    <m/>
    <m/>
    <n v="2"/>
    <n v="2"/>
    <x v="3"/>
    <s v="A"/>
    <d v="2024-05-04T00:00:00"/>
    <d v="2024-05-03T00:00:00"/>
    <d v="2024-05-05T00:00:00"/>
    <n v="1"/>
  </r>
  <r>
    <n v="69384"/>
    <x v="1713"/>
    <x v="78"/>
    <x v="3"/>
    <s v="Customer246"/>
    <s v="Dimension"/>
    <x v="1713"/>
    <n v="300"/>
    <n v="30"/>
    <n v="270"/>
    <m/>
    <m/>
    <x v="1"/>
    <s v="A"/>
    <d v="2024-05-04T00:00:00"/>
    <d v="2024-05-03T00:00:00"/>
    <d v="2024-05-05T00:00:00"/>
    <n v="1"/>
  </r>
  <r>
    <n v="69386"/>
    <x v="1713"/>
    <x v="2861"/>
    <x v="42"/>
    <s v="Customer195"/>
    <s v="Dimension"/>
    <x v="1713"/>
    <n v="4"/>
    <n v="0"/>
    <n v="4"/>
    <n v="4"/>
    <n v="4"/>
    <x v="0"/>
    <s v="A"/>
    <d v="2024-05-04T00:00:00"/>
    <d v="2024-05-03T00:00:00"/>
    <d v="2024-05-05T00:00:00"/>
    <n v="1"/>
  </r>
  <r>
    <n v="69395"/>
    <x v="1713"/>
    <x v="2134"/>
    <x v="42"/>
    <s v="Internal "/>
    <s v="Manufacturing Defect"/>
    <x v="1713"/>
    <m/>
    <m/>
    <m/>
    <n v="45"/>
    <n v="45"/>
    <x v="1"/>
    <s v="A"/>
    <d v="2024-05-04T00:00:00"/>
    <d v="2024-05-03T00:00:00"/>
    <m/>
    <n v="0"/>
  </r>
  <r>
    <n v="69396"/>
    <x v="1713"/>
    <x v="2862"/>
    <x v="14"/>
    <s v="Internal "/>
    <s v="Manufacturing Defect"/>
    <x v="1713"/>
    <n v="13"/>
    <n v="0"/>
    <n v="13"/>
    <m/>
    <m/>
    <x v="3"/>
    <s v="A"/>
    <d v="2024-05-04T00:00:00"/>
    <d v="2024-05-03T00:00:00"/>
    <d v="2024-05-05T00:00:00"/>
    <n v="1"/>
  </r>
  <r>
    <n v="69393"/>
    <x v="1713"/>
    <x v="589"/>
    <x v="0"/>
    <s v="Internal "/>
    <s v="Test Failure"/>
    <x v="1713"/>
    <n v="1200"/>
    <n v="0"/>
    <n v="1200"/>
    <m/>
    <m/>
    <x v="3"/>
    <s v="A"/>
    <d v="2024-05-04T00:00:00"/>
    <d v="2024-05-03T00:00:00"/>
    <d v="2024-05-05T00:00:00"/>
    <n v="1"/>
  </r>
  <r>
    <n v="69401"/>
    <x v="1713"/>
    <x v="2863"/>
    <x v="18"/>
    <s v="Internal "/>
    <s v="Appearance"/>
    <x v="1713"/>
    <n v="23"/>
    <n v="15"/>
    <n v="8"/>
    <n v="23"/>
    <n v="8"/>
    <x v="0"/>
    <s v="A"/>
    <d v="2024-05-04T00:00:00"/>
    <d v="2024-05-03T00:00:00"/>
    <d v="2024-05-05T00:00:00"/>
    <n v="1"/>
  </r>
  <r>
    <n v="69400"/>
    <x v="1713"/>
    <x v="490"/>
    <x v="0"/>
    <s v="Internal "/>
    <s v="Test Failure"/>
    <x v="1713"/>
    <n v="4"/>
    <n v="0"/>
    <n v="4"/>
    <n v="4"/>
    <n v="4"/>
    <x v="6"/>
    <s v="A"/>
    <d v="2024-05-04T00:00:00"/>
    <d v="2024-05-03T00:00:00"/>
    <d v="2024-05-05T00:00:00"/>
    <n v="1"/>
  </r>
  <r>
    <n v="69397"/>
    <x v="1713"/>
    <x v="1389"/>
    <x v="13"/>
    <s v="Internal "/>
    <s v="Appearance"/>
    <x v="1713"/>
    <n v="896"/>
    <n v="0"/>
    <n v="896"/>
    <n v="896"/>
    <n v="896"/>
    <x v="2"/>
    <s v="A"/>
    <d v="2024-05-04T00:00:00"/>
    <d v="2024-05-03T00:00:00"/>
    <d v="2024-05-05T00:00:00"/>
    <n v="1"/>
  </r>
  <r>
    <n v="69398"/>
    <x v="1714"/>
    <x v="44"/>
    <x v="0"/>
    <s v="Internal "/>
    <s v="Test Failure"/>
    <x v="1714"/>
    <n v="105"/>
    <n v="0"/>
    <n v="105"/>
    <n v="13"/>
    <n v="13"/>
    <x v="4"/>
    <s v="A"/>
    <d v="2024-05-05T00:00:00"/>
    <d v="2024-05-04T00:00:00"/>
    <d v="2024-05-06T00:00:00"/>
    <n v="1"/>
  </r>
  <r>
    <n v="69394"/>
    <x v="1714"/>
    <x v="2303"/>
    <x v="3"/>
    <s v="Customer184"/>
    <s v="Dimension"/>
    <x v="1714"/>
    <n v="39"/>
    <n v="0"/>
    <n v="39"/>
    <n v="13"/>
    <n v="13"/>
    <x v="5"/>
    <s v="A"/>
    <d v="2024-05-05T00:00:00"/>
    <d v="2024-05-04T00:00:00"/>
    <d v="2024-05-06T00:00:00"/>
    <n v="1"/>
  </r>
  <r>
    <n v="69399"/>
    <x v="1714"/>
    <x v="173"/>
    <x v="3"/>
    <s v="Customer189"/>
    <s v="Dimension"/>
    <x v="1714"/>
    <n v="24"/>
    <n v="0"/>
    <n v="24"/>
    <n v="3"/>
    <n v="3"/>
    <x v="3"/>
    <s v="A"/>
    <d v="2024-05-05T00:00:00"/>
    <d v="2024-05-04T00:00:00"/>
    <d v="2024-05-06T00:00:00"/>
    <n v="1"/>
  </r>
  <r>
    <n v="69407"/>
    <x v="1714"/>
    <x v="2134"/>
    <x v="42"/>
    <s v="Internal "/>
    <s v="Manufacturing Defect"/>
    <x v="1714"/>
    <n v="49"/>
    <n v="0"/>
    <n v="49"/>
    <n v="49"/>
    <n v="49"/>
    <x v="3"/>
    <s v="A"/>
    <d v="2024-05-05T00:00:00"/>
    <d v="2024-05-04T00:00:00"/>
    <d v="2024-05-06T00:00:00"/>
    <n v="1"/>
  </r>
  <r>
    <n v="69406"/>
    <x v="1714"/>
    <x v="813"/>
    <x v="0"/>
    <s v="Internal "/>
    <s v="Test Failure"/>
    <x v="1714"/>
    <n v="33"/>
    <n v="27"/>
    <n v="6"/>
    <m/>
    <m/>
    <x v="2"/>
    <s v="N"/>
    <d v="2024-05-05T00:00:00"/>
    <d v="2024-05-04T00:00:00"/>
    <d v="2024-05-06T00:00:00"/>
    <n v="1"/>
  </r>
  <r>
    <n v="69409"/>
    <x v="1715"/>
    <x v="1377"/>
    <x v="0"/>
    <s v="Internal "/>
    <s v="Test Failure"/>
    <x v="1715"/>
    <n v="1510"/>
    <n v="762"/>
    <n v="748"/>
    <m/>
    <m/>
    <x v="1"/>
    <s v="A"/>
    <d v="2024-05-08T00:00:00"/>
    <d v="2024-05-07T00:00:00"/>
    <d v="2024-05-09T00:00:00"/>
    <n v="1"/>
  </r>
  <r>
    <n v="69402"/>
    <x v="1715"/>
    <x v="146"/>
    <x v="0"/>
    <s v="Internal "/>
    <s v="Test Failure"/>
    <x v="1715"/>
    <n v="98"/>
    <n v="0"/>
    <n v="98"/>
    <n v="10"/>
    <n v="10"/>
    <x v="3"/>
    <s v="A"/>
    <d v="2024-05-08T00:00:00"/>
    <d v="2024-05-07T00:00:00"/>
    <d v="2024-05-09T00:00:00"/>
    <n v="1"/>
  </r>
  <r>
    <n v="69408"/>
    <x v="1715"/>
    <x v="19"/>
    <x v="0"/>
    <s v="Internal "/>
    <s v="Test Failure"/>
    <x v="1715"/>
    <n v="1"/>
    <n v="0"/>
    <n v="1"/>
    <n v="1"/>
    <n v="1"/>
    <x v="3"/>
    <s v="A"/>
    <d v="2024-05-08T00:00:00"/>
    <d v="2024-05-07T00:00:00"/>
    <d v="2024-05-09T00:00:00"/>
    <n v="1"/>
  </r>
  <r>
    <n v="69404"/>
    <x v="1715"/>
    <x v="2797"/>
    <x v="7"/>
    <s v="Customer59"/>
    <s v="Appearance"/>
    <x v="1715"/>
    <m/>
    <m/>
    <m/>
    <n v="6"/>
    <n v="1"/>
    <x v="2"/>
    <s v="A"/>
    <d v="2024-05-08T00:00:00"/>
    <d v="2024-05-07T00:00:00"/>
    <d v="2024-05-09T00:00:00"/>
    <n v="1"/>
  </r>
  <r>
    <n v="69405"/>
    <x v="1715"/>
    <x v="2807"/>
    <x v="7"/>
    <s v="Customer179"/>
    <s v="Appearance"/>
    <x v="1715"/>
    <m/>
    <m/>
    <m/>
    <n v="4"/>
    <n v="4"/>
    <x v="4"/>
    <s v="A"/>
    <d v="2024-05-08T00:00:00"/>
    <d v="2024-05-07T00:00:00"/>
    <d v="2024-05-09T00:00:00"/>
    <n v="1"/>
  </r>
  <r>
    <n v="69403"/>
    <x v="1715"/>
    <x v="128"/>
    <x v="3"/>
    <s v="Customer204"/>
    <s v="Administrative"/>
    <x v="1715"/>
    <m/>
    <m/>
    <m/>
    <n v="4"/>
    <n v="4"/>
    <x v="4"/>
    <s v="A"/>
    <d v="2024-05-08T00:00:00"/>
    <d v="2024-05-07T00:00:00"/>
    <d v="2024-05-09T00:00:00"/>
    <n v="1"/>
  </r>
  <r>
    <n v="69413"/>
    <x v="1715"/>
    <x v="3"/>
    <x v="0"/>
    <s v="Internal "/>
    <s v="Manufacturing Defect"/>
    <x v="1715"/>
    <m/>
    <m/>
    <m/>
    <n v="4"/>
    <n v="4"/>
    <x v="0"/>
    <s v="A"/>
    <d v="2024-05-08T00:00:00"/>
    <d v="2024-05-07T00:00:00"/>
    <d v="2024-05-09T00:00:00"/>
    <n v="1"/>
  </r>
  <r>
    <n v="69414"/>
    <x v="1715"/>
    <x v="3"/>
    <x v="0"/>
    <s v="Internal "/>
    <s v="Manufacturing Defect"/>
    <x v="1715"/>
    <n v="250"/>
    <n v="0"/>
    <n v="250"/>
    <n v="1"/>
    <n v="1"/>
    <x v="4"/>
    <s v="A"/>
    <d v="2024-05-08T00:00:00"/>
    <d v="2024-05-07T00:00:00"/>
    <d v="2024-05-09T00:00:00"/>
    <n v="1"/>
  </r>
  <r>
    <n v="69411"/>
    <x v="1716"/>
    <x v="1377"/>
    <x v="8"/>
    <s v="Internal "/>
    <s v="Dimension"/>
    <x v="1716"/>
    <n v="600"/>
    <n v="0"/>
    <n v="600"/>
    <n v="1"/>
    <n v="1"/>
    <x v="6"/>
    <s v="A"/>
    <d v="2024-05-09T00:00:00"/>
    <d v="2024-05-08T00:00:00"/>
    <d v="2024-05-10T00:00:00"/>
    <n v="1"/>
  </r>
  <r>
    <n v="69410"/>
    <x v="1716"/>
    <x v="83"/>
    <x v="2"/>
    <s v="Internal "/>
    <s v="Manufacturing Defect"/>
    <x v="1716"/>
    <n v="15"/>
    <n v="0"/>
    <n v="15"/>
    <n v="13"/>
    <n v="3"/>
    <x v="0"/>
    <s v="A"/>
    <d v="2024-05-09T00:00:00"/>
    <d v="2024-05-08T00:00:00"/>
    <d v="2024-05-10T00:00:00"/>
    <n v="1"/>
  </r>
  <r>
    <n v="69412"/>
    <x v="1716"/>
    <x v="44"/>
    <x v="2"/>
    <s v="Internal "/>
    <s v="Manufacturing Defect"/>
    <x v="1716"/>
    <n v="1250"/>
    <n v="0"/>
    <n v="1250"/>
    <n v="18"/>
    <n v="18"/>
    <x v="4"/>
    <s v="A"/>
    <d v="2024-05-09T00:00:00"/>
    <d v="2024-05-08T00:00:00"/>
    <d v="2024-05-10T00:00:00"/>
    <n v="1"/>
  </r>
  <r>
    <n v="69415"/>
    <x v="1717"/>
    <x v="2639"/>
    <x v="38"/>
    <s v="Internal "/>
    <s v="Test Failure"/>
    <x v="1717"/>
    <n v="3612"/>
    <n v="0"/>
    <n v="3612"/>
    <n v="1"/>
    <n v="1"/>
    <x v="6"/>
    <s v="A"/>
    <d v="2024-05-10T00:00:00"/>
    <d v="2024-05-09T00:00:00"/>
    <d v="2024-05-11T00:00:00"/>
    <n v="1"/>
  </r>
  <r>
    <n v="69416"/>
    <x v="1717"/>
    <x v="2639"/>
    <x v="38"/>
    <s v="Internal "/>
    <s v="Test Failure"/>
    <x v="1717"/>
    <n v="50"/>
    <n v="0"/>
    <n v="50"/>
    <n v="1"/>
    <n v="1"/>
    <x v="6"/>
    <s v="A"/>
    <d v="2024-05-10T00:00:00"/>
    <d v="2024-05-09T00:00:00"/>
    <d v="2024-05-11T00:00:00"/>
    <n v="1"/>
  </r>
  <r>
    <n v="69417"/>
    <x v="1717"/>
    <x v="2639"/>
    <x v="38"/>
    <s v="Internal "/>
    <s v="Test Failure"/>
    <x v="1717"/>
    <n v="1"/>
    <n v="0"/>
    <n v="1"/>
    <n v="1"/>
    <n v="1"/>
    <x v="5"/>
    <s v="A"/>
    <d v="2024-05-10T00:00:00"/>
    <d v="2024-05-09T00:00:00"/>
    <d v="2024-05-11T00:00:00"/>
    <n v="1"/>
  </r>
  <r>
    <n v="69418"/>
    <x v="1717"/>
    <x v="2639"/>
    <x v="38"/>
    <s v="Internal "/>
    <s v="Test Failure"/>
    <x v="1717"/>
    <n v="1"/>
    <n v="0"/>
    <n v="1"/>
    <n v="1"/>
    <n v="1"/>
    <x v="5"/>
    <s v="A"/>
    <d v="2024-05-10T00:00:00"/>
    <d v="2024-05-09T00:00:00"/>
    <d v="2024-05-11T00:00:00"/>
    <n v="1"/>
  </r>
  <r>
    <n v="69419"/>
    <x v="1717"/>
    <x v="2639"/>
    <x v="38"/>
    <s v="Internal "/>
    <s v="Test Failure"/>
    <x v="1717"/>
    <n v="1"/>
    <n v="0"/>
    <n v="1"/>
    <n v="1"/>
    <n v="1"/>
    <x v="5"/>
    <s v="A"/>
    <d v="2024-05-10T00:00:00"/>
    <d v="2024-05-09T00:00:00"/>
    <d v="2024-05-11T00:00:00"/>
    <n v="1"/>
  </r>
  <r>
    <n v="69420"/>
    <x v="1717"/>
    <x v="2639"/>
    <x v="38"/>
    <s v="Internal "/>
    <s v="Test Failure"/>
    <x v="1717"/>
    <n v="14"/>
    <n v="0"/>
    <n v="14"/>
    <n v="14"/>
    <n v="14"/>
    <x v="3"/>
    <s v="A"/>
    <d v="2024-05-10T00:00:00"/>
    <d v="2024-05-09T00:00:00"/>
    <d v="2024-05-11T00:00:00"/>
    <n v="1"/>
  </r>
  <r>
    <n v="69429"/>
    <x v="1717"/>
    <x v="2134"/>
    <x v="42"/>
    <s v="Internal "/>
    <s v="Manufacturing Defect"/>
    <x v="1717"/>
    <n v="1"/>
    <n v="0"/>
    <n v="1"/>
    <n v="1"/>
    <n v="1"/>
    <x v="0"/>
    <s v="A"/>
    <d v="2024-05-10T00:00:00"/>
    <d v="2024-05-09T00:00:00"/>
    <d v="2024-05-11T00:00:00"/>
    <n v="1"/>
  </r>
  <r>
    <n v="69424"/>
    <x v="1717"/>
    <x v="2134"/>
    <x v="42"/>
    <s v="Internal "/>
    <s v="Appearance"/>
    <x v="1717"/>
    <m/>
    <m/>
    <m/>
    <n v="4"/>
    <n v="4"/>
    <x v="3"/>
    <s v="A"/>
    <d v="2024-05-10T00:00:00"/>
    <d v="2024-05-09T00:00:00"/>
    <d v="2024-05-11T00:00:00"/>
    <n v="1"/>
  </r>
  <r>
    <n v="69425"/>
    <x v="1717"/>
    <x v="2134"/>
    <x v="42"/>
    <s v="Internal "/>
    <s v="Appearance"/>
    <x v="1717"/>
    <n v="1"/>
    <n v="0"/>
    <n v="1"/>
    <n v="1"/>
    <n v="1"/>
    <x v="1"/>
    <s v="A"/>
    <d v="2024-05-10T00:00:00"/>
    <d v="2024-05-09T00:00:00"/>
    <d v="2024-05-11T00:00:00"/>
    <n v="1"/>
  </r>
  <r>
    <n v="69426"/>
    <x v="1717"/>
    <x v="2134"/>
    <x v="42"/>
    <s v="Internal "/>
    <s v="Appearance"/>
    <x v="1717"/>
    <n v="14"/>
    <n v="0"/>
    <n v="14"/>
    <n v="14"/>
    <n v="14"/>
    <x v="1"/>
    <s v="A"/>
    <d v="2024-05-10T00:00:00"/>
    <d v="2024-05-09T00:00:00"/>
    <d v="2024-05-11T00:00:00"/>
    <n v="1"/>
  </r>
  <r>
    <n v="69431"/>
    <x v="1717"/>
    <x v="1377"/>
    <x v="0"/>
    <s v="Internal "/>
    <s v="Test Failure"/>
    <x v="1717"/>
    <n v="562"/>
    <n v="0"/>
    <n v="562"/>
    <m/>
    <m/>
    <x v="6"/>
    <s v="A"/>
    <d v="2024-05-10T00:00:00"/>
    <d v="2024-05-09T00:00:00"/>
    <d v="2024-05-11T00:00:00"/>
    <n v="1"/>
  </r>
  <r>
    <n v="69421"/>
    <x v="1717"/>
    <x v="2243"/>
    <x v="24"/>
    <s v="Internal "/>
    <s v="Dimension"/>
    <x v="1717"/>
    <n v="13655"/>
    <n v="0"/>
    <n v="13655"/>
    <m/>
    <m/>
    <x v="2"/>
    <s v="A"/>
    <d v="2024-05-10T00:00:00"/>
    <d v="2024-05-09T00:00:00"/>
    <d v="2024-05-11T00:00:00"/>
    <n v="1"/>
  </r>
  <r>
    <n v="69430"/>
    <x v="1717"/>
    <x v="697"/>
    <x v="0"/>
    <s v="Internal "/>
    <s v="Test Failure"/>
    <x v="1717"/>
    <n v="11"/>
    <n v="0"/>
    <n v="11"/>
    <m/>
    <m/>
    <x v="2"/>
    <s v="A"/>
    <d v="2024-05-10T00:00:00"/>
    <d v="2024-05-09T00:00:00"/>
    <d v="2024-05-11T00:00:00"/>
    <n v="1"/>
  </r>
  <r>
    <n v="69428"/>
    <x v="1717"/>
    <x v="595"/>
    <x v="24"/>
    <s v="Internal "/>
    <s v="Appearance"/>
    <x v="1717"/>
    <n v="2217"/>
    <n v="2217"/>
    <n v="0"/>
    <n v="42"/>
    <n v="42"/>
    <x v="3"/>
    <s v="A"/>
    <d v="2024-05-10T00:00:00"/>
    <d v="2024-05-09T00:00:00"/>
    <d v="2024-05-11T00:00:00"/>
    <n v="1"/>
  </r>
  <r>
    <n v="69427"/>
    <x v="1718"/>
    <x v="939"/>
    <x v="3"/>
    <s v="Customer27"/>
    <s v="Administrative"/>
    <x v="1718"/>
    <n v="7"/>
    <n v="0"/>
    <n v="7"/>
    <n v="1"/>
    <n v="1"/>
    <x v="5"/>
    <s v="A"/>
    <d v="2024-05-11T00:00:00"/>
    <d v="2024-05-10T00:00:00"/>
    <d v="2024-05-12T00:00:00"/>
    <n v="1"/>
  </r>
  <r>
    <n v="69423"/>
    <x v="1718"/>
    <x v="2084"/>
    <x v="15"/>
    <s v="Customer59"/>
    <s v="Dimension"/>
    <x v="1718"/>
    <n v="7"/>
    <n v="0"/>
    <n v="7"/>
    <n v="1"/>
    <n v="1"/>
    <x v="5"/>
    <s v="A"/>
    <d v="2024-05-11T00:00:00"/>
    <d v="2024-05-10T00:00:00"/>
    <d v="2024-05-12T00:00:00"/>
    <n v="1"/>
  </r>
  <r>
    <n v="69422"/>
    <x v="1718"/>
    <x v="2815"/>
    <x v="3"/>
    <s v="Customer86"/>
    <s v="Dimension"/>
    <x v="1718"/>
    <n v="28"/>
    <n v="0"/>
    <n v="28"/>
    <m/>
    <m/>
    <x v="2"/>
    <s v="A"/>
    <d v="2024-05-11T00:00:00"/>
    <d v="2024-05-10T00:00:00"/>
    <d v="2024-05-12T00:00:00"/>
    <n v="1"/>
  </r>
  <r>
    <n v="69432"/>
    <x v="1718"/>
    <x v="2174"/>
    <x v="3"/>
    <s v="Customer195"/>
    <s v="Administrative"/>
    <x v="1718"/>
    <n v="1"/>
    <n v="0"/>
    <n v="1"/>
    <m/>
    <n v="1"/>
    <x v="0"/>
    <s v="A"/>
    <d v="2024-05-11T00:00:00"/>
    <d v="2024-05-10T00:00:00"/>
    <d v="2024-05-12T00:00:00"/>
    <n v="1"/>
  </r>
  <r>
    <n v="69434"/>
    <x v="1718"/>
    <x v="94"/>
    <x v="0"/>
    <s v="Internal "/>
    <s v="Manufacturing Defect"/>
    <x v="1718"/>
    <m/>
    <m/>
    <m/>
    <n v="4"/>
    <n v="4"/>
    <x v="4"/>
    <s v="A"/>
    <d v="2024-05-11T00:00:00"/>
    <d v="2024-05-10T00:00:00"/>
    <d v="2024-05-12T00:00:00"/>
    <n v="1"/>
  </r>
  <r>
    <n v="69435"/>
    <x v="1718"/>
    <x v="2639"/>
    <x v="38"/>
    <s v="Internal "/>
    <s v="Test Failure"/>
    <x v="1718"/>
    <m/>
    <m/>
    <m/>
    <m/>
    <m/>
    <x v="0"/>
    <s v="A"/>
    <d v="2024-05-11T00:00:00"/>
    <d v="2024-05-10T00:00:00"/>
    <d v="2024-05-12T00:00:00"/>
    <n v="1"/>
  </r>
  <r>
    <n v="69436"/>
    <x v="1718"/>
    <x v="2639"/>
    <x v="38"/>
    <s v="Internal "/>
    <s v="Test Failure"/>
    <x v="1718"/>
    <m/>
    <m/>
    <m/>
    <n v="20"/>
    <n v="12"/>
    <x v="0"/>
    <s v="A"/>
    <d v="2024-05-11T00:00:00"/>
    <d v="2024-05-10T00:00:00"/>
    <d v="2024-05-12T00:00:00"/>
    <n v="1"/>
  </r>
  <r>
    <n v="69437"/>
    <x v="1718"/>
    <x v="2409"/>
    <x v="0"/>
    <s v="Internal "/>
    <s v="Test Failure"/>
    <x v="1718"/>
    <n v="16"/>
    <n v="0"/>
    <n v="16"/>
    <m/>
    <m/>
    <x v="1"/>
    <s v="A"/>
    <d v="2024-05-11T00:00:00"/>
    <d v="2024-05-10T00:00:00"/>
    <m/>
    <n v="0"/>
  </r>
  <r>
    <n v="69438"/>
    <x v="1718"/>
    <x v="19"/>
    <x v="0"/>
    <s v="Internal "/>
    <s v="Test Failure"/>
    <x v="1718"/>
    <m/>
    <m/>
    <m/>
    <n v="13"/>
    <n v="11"/>
    <x v="0"/>
    <s v="A"/>
    <d v="2024-05-11T00:00:00"/>
    <d v="2024-05-10T00:00:00"/>
    <d v="2024-05-12T00:00:00"/>
    <n v="1"/>
  </r>
  <r>
    <n v="69433"/>
    <x v="1718"/>
    <x v="2864"/>
    <x v="3"/>
    <s v="Customer35"/>
    <s v="Manufacturing Defect"/>
    <x v="1718"/>
    <n v="3344"/>
    <n v="0"/>
    <n v="3344"/>
    <n v="1"/>
    <n v="1"/>
    <x v="6"/>
    <s v="A"/>
    <d v="2024-05-11T00:00:00"/>
    <d v="2024-05-10T00:00:00"/>
    <d v="2024-05-12T00:00:00"/>
    <n v="1"/>
  </r>
  <r>
    <n v="69440"/>
    <x v="1718"/>
    <x v="2639"/>
    <x v="38"/>
    <s v="Internal "/>
    <s v="Test Failure"/>
    <x v="1718"/>
    <n v="500"/>
    <n v="0"/>
    <n v="500"/>
    <m/>
    <m/>
    <x v="1"/>
    <s v="A"/>
    <d v="2024-05-11T00:00:00"/>
    <d v="2024-05-10T00:00:00"/>
    <m/>
    <n v="0"/>
  </r>
  <r>
    <n v="69441"/>
    <x v="1718"/>
    <x v="2639"/>
    <x v="38"/>
    <s v="Internal "/>
    <s v="Test Failure"/>
    <x v="1718"/>
    <n v="17"/>
    <n v="0"/>
    <n v="17"/>
    <n v="5"/>
    <n v="5"/>
    <x v="5"/>
    <s v="A"/>
    <d v="2024-05-11T00:00:00"/>
    <d v="2024-05-10T00:00:00"/>
    <d v="2024-05-12T00:00:00"/>
    <n v="1"/>
  </r>
  <r>
    <n v="69442"/>
    <x v="1719"/>
    <x v="2639"/>
    <x v="38"/>
    <s v="Internal "/>
    <s v="Test Failure"/>
    <x v="1719"/>
    <n v="2"/>
    <n v="0"/>
    <n v="2"/>
    <n v="2"/>
    <n v="2"/>
    <x v="3"/>
    <s v="A"/>
    <d v="2024-05-12T00:00:00"/>
    <d v="2024-05-11T00:00:00"/>
    <d v="2024-05-13T00:00:00"/>
    <n v="1"/>
  </r>
  <r>
    <n v="69443"/>
    <x v="1719"/>
    <x v="2639"/>
    <x v="38"/>
    <s v="Internal "/>
    <s v="Test Failure"/>
    <x v="1719"/>
    <n v="12"/>
    <n v="0"/>
    <n v="12"/>
    <n v="3"/>
    <n v="3"/>
    <x v="2"/>
    <s v="A"/>
    <d v="2024-05-12T00:00:00"/>
    <d v="2024-05-11T00:00:00"/>
    <d v="2024-05-13T00:00:00"/>
    <n v="1"/>
  </r>
  <r>
    <n v="69445"/>
    <x v="1719"/>
    <x v="2134"/>
    <x v="42"/>
    <s v="Internal "/>
    <s v="Test Failure"/>
    <x v="1719"/>
    <m/>
    <m/>
    <m/>
    <n v="2"/>
    <n v="1"/>
    <x v="2"/>
    <s v="A"/>
    <d v="2024-05-12T00:00:00"/>
    <d v="2024-05-11T00:00:00"/>
    <d v="2024-05-13T00:00:00"/>
    <n v="1"/>
  </r>
  <r>
    <n v="69448"/>
    <x v="1719"/>
    <x v="2134"/>
    <x v="42"/>
    <s v="Internal "/>
    <s v="Manufacturing Defect"/>
    <x v="1719"/>
    <n v="2"/>
    <n v="0"/>
    <n v="2"/>
    <n v="2"/>
    <n v="2"/>
    <x v="5"/>
    <s v="A"/>
    <d v="2024-05-12T00:00:00"/>
    <d v="2024-05-11T00:00:00"/>
    <d v="2024-05-13T00:00:00"/>
    <n v="1"/>
  </r>
  <r>
    <n v="69449"/>
    <x v="1719"/>
    <x v="2134"/>
    <x v="42"/>
    <s v="Internal "/>
    <s v="Appearance"/>
    <x v="1719"/>
    <n v="67"/>
    <n v="0"/>
    <n v="67"/>
    <n v="3"/>
    <n v="3"/>
    <x v="3"/>
    <s v="A"/>
    <d v="2024-05-12T00:00:00"/>
    <d v="2024-05-11T00:00:00"/>
    <d v="2024-05-13T00:00:00"/>
    <n v="1"/>
  </r>
  <r>
    <n v="69450"/>
    <x v="1719"/>
    <x v="1377"/>
    <x v="0"/>
    <s v="Internal "/>
    <s v="Test Failure"/>
    <x v="1719"/>
    <n v="1000"/>
    <n v="0"/>
    <n v="1000"/>
    <n v="1"/>
    <n v="1"/>
    <x v="4"/>
    <s v="A"/>
    <d v="2024-05-12T00:00:00"/>
    <d v="2024-05-11T00:00:00"/>
    <d v="2024-05-13T00:00:00"/>
    <n v="1"/>
  </r>
  <r>
    <n v="69444"/>
    <x v="1719"/>
    <x v="1080"/>
    <x v="0"/>
    <s v="Internal "/>
    <s v="Test Failure"/>
    <x v="1719"/>
    <n v="8"/>
    <n v="0"/>
    <n v="8"/>
    <n v="8"/>
    <n v="4"/>
    <x v="3"/>
    <s v="A"/>
    <d v="2024-05-12T00:00:00"/>
    <d v="2024-05-11T00:00:00"/>
    <d v="2024-05-13T00:00:00"/>
    <n v="1"/>
  </r>
  <r>
    <n v="69446"/>
    <x v="1719"/>
    <x v="60"/>
    <x v="0"/>
    <s v="Internal "/>
    <s v="Test Failure"/>
    <x v="1719"/>
    <n v="1441"/>
    <n v="40"/>
    <n v="1401"/>
    <m/>
    <m/>
    <x v="4"/>
    <s v="A"/>
    <d v="2024-05-12T00:00:00"/>
    <d v="2024-05-11T00:00:00"/>
    <d v="2024-05-13T00:00:00"/>
    <n v="1"/>
  </r>
  <r>
    <n v="69447"/>
    <x v="1719"/>
    <x v="83"/>
    <x v="0"/>
    <s v="Internal "/>
    <s v="Test Failure"/>
    <x v="1719"/>
    <n v="54"/>
    <n v="19"/>
    <n v="35"/>
    <m/>
    <m/>
    <x v="3"/>
    <s v="A"/>
    <d v="2024-05-12T00:00:00"/>
    <d v="2024-05-11T00:00:00"/>
    <d v="2024-05-13T00:00:00"/>
    <n v="1"/>
  </r>
  <r>
    <n v="69439"/>
    <x v="1720"/>
    <x v="2276"/>
    <x v="3"/>
    <s v="Customer171"/>
    <s v="Administrative"/>
    <x v="1720"/>
    <n v="33"/>
    <n v="0"/>
    <n v="33"/>
    <n v="4"/>
    <n v="4"/>
    <x v="0"/>
    <s v="A"/>
    <d v="2024-05-13T00:00:00"/>
    <d v="2024-05-12T00:00:00"/>
    <d v="2024-05-14T00:00:00"/>
    <n v="1"/>
  </r>
  <r>
    <n v="69454"/>
    <x v="404"/>
    <x v="2639"/>
    <x v="38"/>
    <s v="Internal "/>
    <s v="Test Failure"/>
    <x v="404"/>
    <n v="1"/>
    <n v="0"/>
    <n v="1"/>
    <n v="1"/>
    <n v="1"/>
    <x v="5"/>
    <s v="A"/>
    <d v="2024-05-15T00:00:00"/>
    <d v="2024-05-14T00:00:00"/>
    <d v="2024-05-16T00:00:00"/>
    <n v="1"/>
  </r>
  <r>
    <n v="69455"/>
    <x v="404"/>
    <x v="2639"/>
    <x v="38"/>
    <s v="Internal "/>
    <s v="Test Failure"/>
    <x v="404"/>
    <n v="50"/>
    <n v="0"/>
    <n v="50"/>
    <n v="16"/>
    <n v="16"/>
    <x v="3"/>
    <s v="A"/>
    <d v="2024-05-15T00:00:00"/>
    <d v="2024-05-14T00:00:00"/>
    <d v="2024-05-16T00:00:00"/>
    <n v="1"/>
  </r>
  <r>
    <n v="69456"/>
    <x v="404"/>
    <x v="2639"/>
    <x v="38"/>
    <s v="Internal "/>
    <s v="Test Failure"/>
    <x v="404"/>
    <n v="1"/>
    <n v="0"/>
    <n v="1"/>
    <n v="1"/>
    <n v="1"/>
    <x v="0"/>
    <s v="A"/>
    <d v="2024-05-15T00:00:00"/>
    <d v="2024-05-14T00:00:00"/>
    <d v="2024-05-16T00:00:00"/>
    <n v="1"/>
  </r>
  <r>
    <n v="69458"/>
    <x v="404"/>
    <x v="1628"/>
    <x v="16"/>
    <s v="Internal "/>
    <s v="Component"/>
    <x v="404"/>
    <n v="25"/>
    <n v="0"/>
    <n v="25"/>
    <m/>
    <m/>
    <x v="4"/>
    <s v="A"/>
    <d v="2024-05-15T00:00:00"/>
    <d v="2024-05-14T00:00:00"/>
    <d v="2024-05-16T00:00:00"/>
    <n v="1"/>
  </r>
  <r>
    <n v="69457"/>
    <x v="404"/>
    <x v="1151"/>
    <x v="11"/>
    <s v="Internal "/>
    <s v="Test Failure"/>
    <x v="404"/>
    <n v="7"/>
    <n v="0"/>
    <n v="7"/>
    <n v="7"/>
    <n v="7"/>
    <x v="0"/>
    <s v="A"/>
    <d v="2024-05-15T00:00:00"/>
    <d v="2024-05-14T00:00:00"/>
    <d v="2024-05-16T00:00:00"/>
    <n v="1"/>
  </r>
  <r>
    <n v="69451"/>
    <x v="404"/>
    <x v="1377"/>
    <x v="0"/>
    <s v="Internal "/>
    <s v="Test Failure"/>
    <x v="404"/>
    <n v="58"/>
    <n v="54"/>
    <n v="4"/>
    <m/>
    <m/>
    <x v="0"/>
    <s v="A"/>
    <d v="2024-05-15T00:00:00"/>
    <d v="2024-05-14T00:00:00"/>
    <d v="2024-05-16T00:00:00"/>
    <n v="1"/>
  </r>
  <r>
    <n v="69452"/>
    <x v="404"/>
    <x v="1377"/>
    <x v="0"/>
    <s v="Internal "/>
    <s v="Test Failure"/>
    <x v="404"/>
    <n v="1000"/>
    <n v="0"/>
    <n v="1000"/>
    <n v="1"/>
    <n v="1"/>
    <x v="6"/>
    <s v="A"/>
    <d v="2024-05-15T00:00:00"/>
    <d v="2024-05-14T00:00:00"/>
    <d v="2024-05-16T00:00:00"/>
    <n v="1"/>
  </r>
  <r>
    <n v="69461"/>
    <x v="404"/>
    <x v="1522"/>
    <x v="2"/>
    <s v="Internal "/>
    <s v="Manufacturing Defect"/>
    <x v="404"/>
    <n v="600"/>
    <n v="0"/>
    <n v="600"/>
    <n v="15"/>
    <n v="15"/>
    <x v="6"/>
    <s v="A"/>
    <d v="2024-05-15T00:00:00"/>
    <d v="2024-05-14T00:00:00"/>
    <d v="2024-05-16T00:00:00"/>
    <n v="1"/>
  </r>
  <r>
    <n v="69459"/>
    <x v="404"/>
    <x v="2512"/>
    <x v="15"/>
    <s v="Internal "/>
    <s v="Appearance"/>
    <x v="404"/>
    <n v="1000"/>
    <n v="0"/>
    <n v="1000"/>
    <m/>
    <m/>
    <x v="1"/>
    <s v="A"/>
    <d v="2024-05-15T00:00:00"/>
    <d v="2024-05-14T00:00:00"/>
    <d v="2024-05-16T00:00:00"/>
    <n v="1"/>
  </r>
  <r>
    <n v="69465"/>
    <x v="404"/>
    <x v="2865"/>
    <x v="2"/>
    <s v="Internal "/>
    <s v="Dimension"/>
    <x v="404"/>
    <n v="2000"/>
    <n v="0"/>
    <n v="2000"/>
    <m/>
    <m/>
    <x v="1"/>
    <s v="A"/>
    <d v="2024-05-15T00:00:00"/>
    <d v="2024-05-14T00:00:00"/>
    <d v="2024-05-16T00:00:00"/>
    <n v="1"/>
  </r>
  <r>
    <n v="69463"/>
    <x v="1721"/>
    <x v="2213"/>
    <x v="1"/>
    <s v="Internal "/>
    <s v="Manufacturing Defect"/>
    <x v="1721"/>
    <n v="360"/>
    <n v="0"/>
    <n v="360"/>
    <n v="1"/>
    <n v="1"/>
    <x v="6"/>
    <s v="A"/>
    <d v="2024-05-16T00:00:00"/>
    <d v="2024-05-15T00:00:00"/>
    <d v="2024-05-17T00:00:00"/>
    <n v="1"/>
  </r>
  <r>
    <n v="69464"/>
    <x v="1721"/>
    <x v="1525"/>
    <x v="6"/>
    <s v="Internal "/>
    <s v="Appearance"/>
    <x v="1721"/>
    <m/>
    <m/>
    <m/>
    <n v="10"/>
    <n v="10"/>
    <x v="2"/>
    <s v="A"/>
    <d v="2024-05-16T00:00:00"/>
    <d v="2024-05-15T00:00:00"/>
    <d v="2024-05-17T00:00:00"/>
    <n v="1"/>
  </r>
  <r>
    <n v="69453"/>
    <x v="1721"/>
    <x v="47"/>
    <x v="1"/>
    <s v="Internal "/>
    <s v="Dimension"/>
    <x v="1721"/>
    <n v="1"/>
    <n v="0"/>
    <n v="1"/>
    <n v="1"/>
    <n v="1"/>
    <x v="5"/>
    <s v="A"/>
    <d v="2024-05-16T00:00:00"/>
    <d v="2024-05-15T00:00:00"/>
    <d v="2024-05-17T00:00:00"/>
    <n v="1"/>
  </r>
  <r>
    <n v="69466"/>
    <x v="1721"/>
    <x v="19"/>
    <x v="0"/>
    <s v="Internal "/>
    <s v="Test Failure"/>
    <x v="1721"/>
    <n v="1"/>
    <n v="0"/>
    <n v="1"/>
    <n v="1"/>
    <n v="1"/>
    <x v="3"/>
    <s v="A"/>
    <d v="2024-05-16T00:00:00"/>
    <d v="2024-05-15T00:00:00"/>
    <d v="2024-05-17T00:00:00"/>
    <n v="1"/>
  </r>
  <r>
    <n v="69460"/>
    <x v="1721"/>
    <x v="2427"/>
    <x v="15"/>
    <s v="Customer59"/>
    <s v="Appearance"/>
    <x v="1721"/>
    <n v="1"/>
    <n v="0"/>
    <n v="1"/>
    <n v="1"/>
    <n v="1"/>
    <x v="5"/>
    <s v="A"/>
    <d v="2024-05-16T00:00:00"/>
    <d v="2024-05-15T00:00:00"/>
    <d v="2024-05-17T00:00:00"/>
    <n v="1"/>
  </r>
  <r>
    <n v="69462"/>
    <x v="1721"/>
    <x v="2322"/>
    <x v="3"/>
    <s v="Customer244"/>
    <s v="Administrative"/>
    <x v="1721"/>
    <n v="1"/>
    <n v="0"/>
    <n v="1"/>
    <n v="1"/>
    <n v="1"/>
    <x v="5"/>
    <s v="A"/>
    <d v="2024-05-16T00:00:00"/>
    <d v="2024-05-15T00:00:00"/>
    <d v="2024-05-17T00:00:00"/>
    <n v="1"/>
  </r>
  <r>
    <n v="69471"/>
    <x v="1721"/>
    <x v="2639"/>
    <x v="38"/>
    <s v="Internal "/>
    <s v="Test Failure"/>
    <x v="1721"/>
    <n v="1"/>
    <n v="0"/>
    <n v="1"/>
    <n v="1"/>
    <n v="1"/>
    <x v="5"/>
    <s v="A"/>
    <d v="2024-05-16T00:00:00"/>
    <d v="2024-05-15T00:00:00"/>
    <d v="2024-05-17T00:00:00"/>
    <n v="1"/>
  </r>
  <r>
    <n v="69472"/>
    <x v="1721"/>
    <x v="2639"/>
    <x v="38"/>
    <s v="Internal "/>
    <s v="Test Failure"/>
    <x v="1721"/>
    <n v="1"/>
    <n v="0"/>
    <n v="1"/>
    <n v="1"/>
    <n v="1"/>
    <x v="5"/>
    <s v="A"/>
    <d v="2024-05-16T00:00:00"/>
    <d v="2024-05-15T00:00:00"/>
    <d v="2024-05-17T00:00:00"/>
    <n v="1"/>
  </r>
  <r>
    <n v="69473"/>
    <x v="1721"/>
    <x v="2639"/>
    <x v="38"/>
    <s v="Internal "/>
    <s v="Test Failure"/>
    <x v="1721"/>
    <n v="1"/>
    <n v="0"/>
    <n v="1"/>
    <n v="1"/>
    <n v="1"/>
    <x v="5"/>
    <s v="A"/>
    <d v="2024-05-16T00:00:00"/>
    <d v="2024-05-15T00:00:00"/>
    <d v="2024-05-17T00:00:00"/>
    <n v="1"/>
  </r>
  <r>
    <n v="69478"/>
    <x v="1721"/>
    <x v="147"/>
    <x v="11"/>
    <s v="Internal "/>
    <s v="Manufacturing Defect"/>
    <x v="1721"/>
    <n v="1"/>
    <n v="0"/>
    <n v="1"/>
    <n v="1"/>
    <n v="1"/>
    <x v="5"/>
    <s v="A"/>
    <d v="2024-05-16T00:00:00"/>
    <d v="2024-05-15T00:00:00"/>
    <d v="2024-05-17T00:00:00"/>
    <n v="1"/>
  </r>
  <r>
    <n v="69476"/>
    <x v="1721"/>
    <x v="2866"/>
    <x v="2"/>
    <s v="Internal "/>
    <s v="Dimension"/>
    <x v="1721"/>
    <n v="800"/>
    <n v="0"/>
    <n v="800"/>
    <n v="34"/>
    <n v="34"/>
    <x v="6"/>
    <s v="A"/>
    <d v="2024-05-16T00:00:00"/>
    <d v="2024-05-15T00:00:00"/>
    <d v="2024-05-17T00:00:00"/>
    <n v="1"/>
  </r>
  <r>
    <n v="69484"/>
    <x v="1721"/>
    <x v="2134"/>
    <x v="42"/>
    <s v="Internal "/>
    <s v="Manufacturing Defect"/>
    <x v="1721"/>
    <m/>
    <m/>
    <m/>
    <n v="4"/>
    <n v="4"/>
    <x v="0"/>
    <s v="A"/>
    <d v="2024-05-16T00:00:00"/>
    <d v="2024-05-15T00:00:00"/>
    <d v="2024-05-17T00:00:00"/>
    <n v="1"/>
  </r>
  <r>
    <n v="69467"/>
    <x v="1721"/>
    <x v="3"/>
    <x v="2"/>
    <s v="Internal "/>
    <s v="Test Failure"/>
    <x v="1721"/>
    <m/>
    <m/>
    <m/>
    <n v="6"/>
    <n v="5"/>
    <x v="0"/>
    <s v="A"/>
    <d v="2024-05-16T00:00:00"/>
    <d v="2024-05-15T00:00:00"/>
    <d v="2024-05-17T00:00:00"/>
    <n v="1"/>
  </r>
  <r>
    <n v="69469"/>
    <x v="1721"/>
    <x v="3"/>
    <x v="2"/>
    <s v="Internal "/>
    <s v="Test Failure"/>
    <x v="1721"/>
    <n v="1"/>
    <n v="0"/>
    <n v="1"/>
    <n v="1"/>
    <n v="1"/>
    <x v="0"/>
    <s v="A"/>
    <d v="2024-05-16T00:00:00"/>
    <d v="2024-05-15T00:00:00"/>
    <d v="2024-05-17T00:00:00"/>
    <n v="1"/>
  </r>
  <r>
    <n v="69470"/>
    <x v="1721"/>
    <x v="3"/>
    <x v="2"/>
    <s v="Internal "/>
    <s v="Test Failure"/>
    <x v="1721"/>
    <n v="320"/>
    <n v="312"/>
    <n v="8"/>
    <n v="30"/>
    <n v="8"/>
    <x v="0"/>
    <s v="A"/>
    <d v="2024-05-16T00:00:00"/>
    <d v="2024-05-15T00:00:00"/>
    <d v="2024-05-17T00:00:00"/>
    <n v="1"/>
  </r>
  <r>
    <n v="69481"/>
    <x v="1721"/>
    <x v="1641"/>
    <x v="0"/>
    <s v="Internal "/>
    <s v="Test Failure"/>
    <x v="1721"/>
    <n v="292"/>
    <n v="0"/>
    <n v="292"/>
    <n v="1"/>
    <n v="1"/>
    <x v="4"/>
    <s v="A"/>
    <d v="2024-05-16T00:00:00"/>
    <d v="2024-05-15T00:00:00"/>
    <d v="2024-05-17T00:00:00"/>
    <n v="1"/>
  </r>
  <r>
    <n v="69482"/>
    <x v="1721"/>
    <x v="1641"/>
    <x v="0"/>
    <s v="Internal "/>
    <s v="Test Failure"/>
    <x v="1721"/>
    <n v="64"/>
    <n v="0"/>
    <n v="64"/>
    <m/>
    <m/>
    <x v="5"/>
    <s v="A"/>
    <d v="2024-05-16T00:00:00"/>
    <d v="2024-05-15T00:00:00"/>
    <d v="2024-05-17T00:00:00"/>
    <n v="1"/>
  </r>
  <r>
    <n v="69474"/>
    <x v="1721"/>
    <x v="14"/>
    <x v="0"/>
    <s v="Internal "/>
    <s v="Test Failure"/>
    <x v="1721"/>
    <m/>
    <m/>
    <m/>
    <n v="5"/>
    <n v="1"/>
    <x v="2"/>
    <s v="A"/>
    <d v="2024-05-16T00:00:00"/>
    <d v="2024-05-15T00:00:00"/>
    <d v="2024-05-17T00:00:00"/>
    <n v="1"/>
  </r>
  <r>
    <n v="69483"/>
    <x v="1721"/>
    <x v="2867"/>
    <x v="35"/>
    <s v="Internal "/>
    <s v="Administrative"/>
    <x v="1721"/>
    <n v="500"/>
    <n v="0"/>
    <n v="500"/>
    <n v="11"/>
    <n v="11"/>
    <x v="5"/>
    <s v="A"/>
    <d v="2024-05-16T00:00:00"/>
    <d v="2024-05-15T00:00:00"/>
    <d v="2024-05-17T00:00:00"/>
    <n v="1"/>
  </r>
  <r>
    <n v="69480"/>
    <x v="1722"/>
    <x v="2859"/>
    <x v="8"/>
    <s v="Internal "/>
    <s v="Dimension"/>
    <x v="1722"/>
    <n v="50"/>
    <n v="0"/>
    <n v="50"/>
    <n v="1"/>
    <n v="1"/>
    <x v="6"/>
    <s v="A"/>
    <d v="2024-05-17T00:00:00"/>
    <d v="2024-05-16T00:00:00"/>
    <d v="2024-05-18T00:00:00"/>
    <n v="1"/>
  </r>
  <r>
    <n v="69468"/>
    <x v="1722"/>
    <x v="2868"/>
    <x v="7"/>
    <s v="Customer0"/>
    <s v="Appearance"/>
    <x v="1722"/>
    <n v="376"/>
    <n v="0"/>
    <n v="376"/>
    <n v="13"/>
    <n v="4"/>
    <x v="3"/>
    <s v="A"/>
    <d v="2024-05-17T00:00:00"/>
    <d v="2024-05-16T00:00:00"/>
    <d v="2024-05-18T00:00:00"/>
    <n v="1"/>
  </r>
  <r>
    <n v="69475"/>
    <x v="1722"/>
    <x v="2807"/>
    <x v="7"/>
    <s v="Customer43"/>
    <s v="Appearance"/>
    <x v="1722"/>
    <n v="2"/>
    <n v="0"/>
    <n v="2"/>
    <n v="2"/>
    <n v="2"/>
    <x v="6"/>
    <s v="A"/>
    <d v="2024-05-17T00:00:00"/>
    <d v="2024-05-16T00:00:00"/>
    <d v="2024-05-18T00:00:00"/>
    <n v="1"/>
  </r>
  <r>
    <n v="69479"/>
    <x v="1722"/>
    <x v="290"/>
    <x v="3"/>
    <s v="Customer86"/>
    <s v="Administrative"/>
    <x v="1722"/>
    <n v="1"/>
    <n v="0"/>
    <n v="1"/>
    <n v="1"/>
    <n v="1"/>
    <x v="3"/>
    <s v="A"/>
    <d v="2024-05-17T00:00:00"/>
    <d v="2024-05-16T00:00:00"/>
    <d v="2024-05-18T00:00:00"/>
    <n v="1"/>
  </r>
  <r>
    <n v="69477"/>
    <x v="1722"/>
    <x v="2322"/>
    <x v="3"/>
    <s v="Customer244"/>
    <s v="Manufacturing Defect"/>
    <x v="1722"/>
    <n v="1"/>
    <n v="0"/>
    <n v="1"/>
    <n v="1"/>
    <n v="1"/>
    <x v="5"/>
    <s v="A"/>
    <d v="2024-05-17T00:00:00"/>
    <d v="2024-05-16T00:00:00"/>
    <d v="2024-05-18T00:00:00"/>
    <n v="1"/>
  </r>
  <r>
    <n v="69486"/>
    <x v="1722"/>
    <x v="594"/>
    <x v="0"/>
    <s v="Internal "/>
    <s v="Test Failure"/>
    <x v="1722"/>
    <n v="1"/>
    <n v="0"/>
    <n v="1"/>
    <n v="1"/>
    <n v="1"/>
    <x v="5"/>
    <s v="A"/>
    <d v="2024-05-17T00:00:00"/>
    <d v="2024-05-16T00:00:00"/>
    <d v="2024-05-18T00:00:00"/>
    <n v="1"/>
  </r>
  <r>
    <n v="69488"/>
    <x v="1722"/>
    <x v="1374"/>
    <x v="11"/>
    <s v="Internal "/>
    <s v="Appearance"/>
    <x v="1722"/>
    <n v="1"/>
    <n v="0"/>
    <n v="1"/>
    <n v="1"/>
    <n v="1"/>
    <x v="5"/>
    <s v="A"/>
    <d v="2024-05-17T00:00:00"/>
    <d v="2024-05-16T00:00:00"/>
    <d v="2024-05-18T00:00:00"/>
    <n v="1"/>
  </r>
  <r>
    <n v="69489"/>
    <x v="1722"/>
    <x v="2134"/>
    <x v="42"/>
    <s v="Internal "/>
    <s v="Manufacturing Defect"/>
    <x v="1722"/>
    <n v="480"/>
    <n v="0"/>
    <n v="480"/>
    <n v="10"/>
    <n v="10"/>
    <x v="3"/>
    <s v="A"/>
    <d v="2024-05-17T00:00:00"/>
    <d v="2024-05-16T00:00:00"/>
    <d v="2024-05-18T00:00:00"/>
    <n v="1"/>
  </r>
  <r>
    <n v="69485"/>
    <x v="1722"/>
    <x v="502"/>
    <x v="11"/>
    <s v="Internal "/>
    <s v="Appearance"/>
    <x v="1722"/>
    <n v="200"/>
    <n v="0"/>
    <n v="200"/>
    <n v="10"/>
    <n v="10"/>
    <x v="5"/>
    <s v="A"/>
    <d v="2024-05-17T00:00:00"/>
    <d v="2024-05-16T00:00:00"/>
    <d v="2024-05-18T00:00:00"/>
    <n v="1"/>
  </r>
  <r>
    <n v="69490"/>
    <x v="1722"/>
    <x v="1774"/>
    <x v="3"/>
    <s v="Customer247"/>
    <s v="Administrative"/>
    <x v="1722"/>
    <n v="17"/>
    <n v="0"/>
    <n v="17"/>
    <n v="17"/>
    <n v="17"/>
    <x v="3"/>
    <s v="A"/>
    <d v="2024-05-17T00:00:00"/>
    <d v="2024-05-16T00:00:00"/>
    <d v="2024-05-18T00:00:00"/>
    <n v="1"/>
  </r>
  <r>
    <n v="69487"/>
    <x v="1722"/>
    <x v="2869"/>
    <x v="7"/>
    <s v="Customer103"/>
    <s v="Appearance"/>
    <x v="1722"/>
    <n v="1400"/>
    <n v="0"/>
    <n v="1400"/>
    <n v="18"/>
    <n v="18"/>
    <x v="6"/>
    <s v="A"/>
    <d v="2024-05-17T00:00:00"/>
    <d v="2024-05-16T00:00:00"/>
    <d v="2024-05-18T00:00:00"/>
    <n v="1"/>
  </r>
  <r>
    <n v="69492"/>
    <x v="1722"/>
    <x v="1377"/>
    <x v="13"/>
    <s v="Internal "/>
    <s v="Appearance"/>
    <x v="1722"/>
    <n v="1"/>
    <n v="0"/>
    <n v="1"/>
    <n v="1"/>
    <n v="1"/>
    <x v="0"/>
    <s v="A"/>
    <d v="2024-05-17T00:00:00"/>
    <d v="2024-05-16T00:00:00"/>
    <d v="2024-05-18T00:00:00"/>
    <n v="1"/>
  </r>
  <r>
    <n v="69491"/>
    <x v="1722"/>
    <x v="2870"/>
    <x v="14"/>
    <s v="Internal "/>
    <s v="Appearance"/>
    <x v="1722"/>
    <n v="1"/>
    <n v="0"/>
    <n v="1"/>
    <n v="1"/>
    <n v="1"/>
    <x v="5"/>
    <s v="A"/>
    <d v="2024-05-17T00:00:00"/>
    <d v="2024-05-16T00:00:00"/>
    <d v="2024-05-18T00:00:00"/>
    <n v="1"/>
  </r>
  <r>
    <n v="69493"/>
    <x v="405"/>
    <x v="2303"/>
    <x v="3"/>
    <s v="Customer184"/>
    <s v="Administrative"/>
    <x v="405"/>
    <n v="2656"/>
    <n v="0"/>
    <n v="2656"/>
    <m/>
    <m/>
    <x v="6"/>
    <s v="A"/>
    <d v="2024-05-18T00:00:00"/>
    <d v="2024-05-17T00:00:00"/>
    <d v="2024-05-19T00:00:00"/>
    <n v="1"/>
  </r>
  <r>
    <n v="69494"/>
    <x v="405"/>
    <x v="2303"/>
    <x v="3"/>
    <s v="Customer184"/>
    <s v="Administrative"/>
    <x v="405"/>
    <n v="137"/>
    <n v="137"/>
    <n v="0"/>
    <n v="1"/>
    <n v="1"/>
    <x v="4"/>
    <s v="A"/>
    <d v="2024-05-18T00:00:00"/>
    <d v="2024-05-17T00:00:00"/>
    <d v="2024-05-19T00:00:00"/>
    <n v="1"/>
  </r>
  <r>
    <n v="69499"/>
    <x v="405"/>
    <x v="2738"/>
    <x v="42"/>
    <s v="Internal "/>
    <s v="Dimension"/>
    <x v="405"/>
    <n v="1"/>
    <n v="0"/>
    <n v="1"/>
    <n v="1"/>
    <n v="1"/>
    <x v="5"/>
    <s v="A"/>
    <d v="2024-05-18T00:00:00"/>
    <d v="2024-05-17T00:00:00"/>
    <d v="2024-05-19T00:00:00"/>
    <n v="1"/>
  </r>
  <r>
    <n v="69496"/>
    <x v="405"/>
    <x v="140"/>
    <x v="3"/>
    <s v="Internal "/>
    <s v="Administrative"/>
    <x v="405"/>
    <n v="1"/>
    <n v="0"/>
    <n v="1"/>
    <n v="1"/>
    <n v="1"/>
    <x v="5"/>
    <s v="A"/>
    <d v="2024-05-18T00:00:00"/>
    <d v="2024-05-17T00:00:00"/>
    <d v="2024-05-19T00:00:00"/>
    <n v="1"/>
  </r>
  <r>
    <n v="69495"/>
    <x v="405"/>
    <x v="502"/>
    <x v="11"/>
    <s v="Internal "/>
    <s v="Manufacturing Defect"/>
    <x v="405"/>
    <n v="1"/>
    <n v="0"/>
    <n v="1"/>
    <n v="1"/>
    <n v="1"/>
    <x v="5"/>
    <s v="A"/>
    <d v="2024-05-18T00:00:00"/>
    <d v="2024-05-17T00:00:00"/>
    <d v="2024-05-19T00:00:00"/>
    <n v="1"/>
  </r>
  <r>
    <n v="69500"/>
    <x v="405"/>
    <x v="218"/>
    <x v="0"/>
    <s v="Internal "/>
    <s v="Manufacturing Defect"/>
    <x v="405"/>
    <n v="2600"/>
    <n v="0"/>
    <n v="2600"/>
    <n v="1"/>
    <n v="1"/>
    <x v="6"/>
    <s v="A"/>
    <d v="2024-05-18T00:00:00"/>
    <d v="2024-05-17T00:00:00"/>
    <d v="2024-05-19T00:00:00"/>
    <n v="1"/>
  </r>
  <r>
    <n v="69497"/>
    <x v="405"/>
    <x v="205"/>
    <x v="3"/>
    <s v="Customer225"/>
    <s v="Dimension"/>
    <x v="405"/>
    <n v="500"/>
    <n v="0"/>
    <n v="500"/>
    <n v="29"/>
    <n v="2"/>
    <x v="3"/>
    <s v="A"/>
    <d v="2024-05-18T00:00:00"/>
    <d v="2024-05-17T00:00:00"/>
    <d v="2024-05-19T00:00:00"/>
    <n v="1"/>
  </r>
  <r>
    <n v="69498"/>
    <x v="405"/>
    <x v="1515"/>
    <x v="3"/>
    <s v="Customer236"/>
    <s v="Administrative"/>
    <x v="405"/>
    <n v="3000"/>
    <n v="0"/>
    <n v="3000"/>
    <n v="1"/>
    <n v="1"/>
    <x v="6"/>
    <s v="A"/>
    <d v="2024-05-18T00:00:00"/>
    <d v="2024-05-17T00:00:00"/>
    <d v="2024-05-19T00:00:00"/>
    <n v="1"/>
  </r>
  <r>
    <n v="69502"/>
    <x v="405"/>
    <x v="2639"/>
    <x v="38"/>
    <s v="Internal "/>
    <s v="Test Failure"/>
    <x v="405"/>
    <n v="608"/>
    <n v="525"/>
    <n v="83"/>
    <n v="608"/>
    <n v="83"/>
    <x v="2"/>
    <s v="A"/>
    <d v="2024-05-18T00:00:00"/>
    <d v="2024-05-17T00:00:00"/>
    <d v="2024-05-19T00:00:00"/>
    <n v="1"/>
  </r>
  <r>
    <n v="69503"/>
    <x v="405"/>
    <x v="2639"/>
    <x v="38"/>
    <s v="Internal "/>
    <s v="Test Failure"/>
    <x v="405"/>
    <n v="1"/>
    <n v="0"/>
    <n v="1"/>
    <n v="1"/>
    <n v="1"/>
    <x v="4"/>
    <s v="A"/>
    <d v="2024-05-18T00:00:00"/>
    <d v="2024-05-17T00:00:00"/>
    <d v="2024-05-19T00:00:00"/>
    <n v="1"/>
  </r>
  <r>
    <n v="69504"/>
    <x v="405"/>
    <x v="2639"/>
    <x v="38"/>
    <s v="Internal "/>
    <s v="Test Failure"/>
    <x v="405"/>
    <n v="51"/>
    <n v="0"/>
    <n v="51"/>
    <n v="6"/>
    <n v="6"/>
    <x v="3"/>
    <s v="A"/>
    <d v="2024-05-18T00:00:00"/>
    <d v="2024-05-17T00:00:00"/>
    <d v="2024-05-19T00:00:00"/>
    <n v="1"/>
  </r>
  <r>
    <n v="69512"/>
    <x v="405"/>
    <x v="2134"/>
    <x v="42"/>
    <s v="Internal "/>
    <s v="Manufacturing Defect"/>
    <x v="405"/>
    <n v="17"/>
    <n v="0"/>
    <n v="17"/>
    <n v="17"/>
    <n v="17"/>
    <x v="7"/>
    <s v="A"/>
    <d v="2024-05-18T00:00:00"/>
    <d v="2024-05-17T00:00:00"/>
    <d v="2024-05-19T00:00:00"/>
    <n v="1"/>
  </r>
  <r>
    <n v="69513"/>
    <x v="405"/>
    <x v="2134"/>
    <x v="42"/>
    <s v="Internal "/>
    <s v="Manufacturing Defect"/>
    <x v="405"/>
    <n v="2000"/>
    <n v="0"/>
    <n v="2000"/>
    <m/>
    <m/>
    <x v="1"/>
    <s v="A"/>
    <d v="2024-05-18T00:00:00"/>
    <d v="2024-05-17T00:00:00"/>
    <m/>
    <n v="0"/>
  </r>
  <r>
    <n v="69506"/>
    <x v="405"/>
    <x v="2409"/>
    <x v="0"/>
    <s v="Internal "/>
    <s v="Test Failure"/>
    <x v="405"/>
    <n v="55"/>
    <n v="3"/>
    <n v="52"/>
    <m/>
    <m/>
    <x v="0"/>
    <s v="A"/>
    <d v="2024-05-18T00:00:00"/>
    <d v="2024-05-17T00:00:00"/>
    <d v="2024-05-19T00:00:00"/>
    <n v="1"/>
  </r>
  <r>
    <n v="69508"/>
    <x v="406"/>
    <x v="2409"/>
    <x v="0"/>
    <s v="Internal "/>
    <s v="Test Failure"/>
    <x v="406"/>
    <n v="400"/>
    <m/>
    <n v="400"/>
    <m/>
    <m/>
    <x v="1"/>
    <s v="A"/>
    <d v="2024-05-19T00:00:00"/>
    <d v="2024-05-18T00:00:00"/>
    <d v="2024-05-20T00:00:00"/>
    <n v="1"/>
  </r>
  <r>
    <n v="69510"/>
    <x v="406"/>
    <x v="2409"/>
    <x v="0"/>
    <s v="Internal "/>
    <s v="Test Failure"/>
    <x v="406"/>
    <n v="11"/>
    <n v="0"/>
    <n v="11"/>
    <n v="11"/>
    <n v="3"/>
    <x v="5"/>
    <s v="A"/>
    <d v="2024-05-19T00:00:00"/>
    <d v="2024-05-18T00:00:00"/>
    <d v="2024-05-20T00:00:00"/>
    <n v="1"/>
  </r>
  <r>
    <n v="69505"/>
    <x v="406"/>
    <x v="940"/>
    <x v="1"/>
    <s v="Internal "/>
    <s v="Appearance"/>
    <x v="406"/>
    <n v="37"/>
    <n v="0"/>
    <n v="37"/>
    <n v="37"/>
    <n v="13"/>
    <x v="5"/>
    <s v="A"/>
    <d v="2024-05-19T00:00:00"/>
    <d v="2024-05-18T00:00:00"/>
    <d v="2024-05-20T00:00:00"/>
    <n v="1"/>
  </r>
  <r>
    <n v="69511"/>
    <x v="406"/>
    <x v="1377"/>
    <x v="8"/>
    <s v="Internal "/>
    <s v="Administrative"/>
    <x v="406"/>
    <m/>
    <m/>
    <m/>
    <n v="8"/>
    <n v="6"/>
    <x v="4"/>
    <s v="A"/>
    <d v="2024-05-19T00:00:00"/>
    <d v="2024-05-18T00:00:00"/>
    <d v="2024-05-20T00:00:00"/>
    <n v="1"/>
  </r>
  <r>
    <n v="69507"/>
    <x v="406"/>
    <x v="55"/>
    <x v="0"/>
    <s v="Internal "/>
    <s v="Test Failure"/>
    <x v="406"/>
    <n v="22"/>
    <n v="0"/>
    <n v="22"/>
    <m/>
    <m/>
    <x v="3"/>
    <s v="A"/>
    <d v="2024-05-19T00:00:00"/>
    <d v="2024-05-18T00:00:00"/>
    <d v="2024-05-20T00:00:00"/>
    <n v="1"/>
  </r>
  <r>
    <n v="69501"/>
    <x v="406"/>
    <x v="1272"/>
    <x v="3"/>
    <s v="Customer83"/>
    <s v="Appearance"/>
    <x v="406"/>
    <n v="47"/>
    <n v="0"/>
    <n v="47"/>
    <n v="13"/>
    <n v="1"/>
    <x v="3"/>
    <s v="A"/>
    <d v="2024-05-19T00:00:00"/>
    <d v="2024-05-18T00:00:00"/>
    <d v="2024-05-20T00:00:00"/>
    <n v="1"/>
  </r>
  <r>
    <n v="69509"/>
    <x v="406"/>
    <x v="2759"/>
    <x v="3"/>
    <s v="Customer27"/>
    <s v="Appearance"/>
    <x v="406"/>
    <n v="1"/>
    <n v="0"/>
    <n v="1"/>
    <n v="1"/>
    <m/>
    <x v="0"/>
    <s v="A"/>
    <d v="2024-05-19T00:00:00"/>
    <d v="2024-05-18T00:00:00"/>
    <d v="2024-05-20T00:00:00"/>
    <n v="1"/>
  </r>
  <r>
    <n v="69521"/>
    <x v="406"/>
    <x v="67"/>
    <x v="0"/>
    <s v="Internal "/>
    <s v="Test Failure"/>
    <x v="406"/>
    <n v="261"/>
    <n v="0"/>
    <n v="261"/>
    <m/>
    <m/>
    <x v="0"/>
    <s v="A"/>
    <d v="2024-05-19T00:00:00"/>
    <d v="2024-05-18T00:00:00"/>
    <d v="2024-05-20T00:00:00"/>
    <n v="1"/>
  </r>
  <r>
    <n v="69517"/>
    <x v="1723"/>
    <x v="2639"/>
    <x v="38"/>
    <s v="Internal "/>
    <s v="Test Failure"/>
    <x v="1723"/>
    <n v="80"/>
    <n v="0"/>
    <n v="80"/>
    <n v="1"/>
    <n v="1"/>
    <x v="4"/>
    <s v="A"/>
    <d v="2024-05-20T00:00:00"/>
    <d v="2024-05-19T00:00:00"/>
    <d v="2024-05-21T00:00:00"/>
    <n v="1"/>
  </r>
  <r>
    <n v="69520"/>
    <x v="1723"/>
    <x v="147"/>
    <x v="11"/>
    <s v="Internal "/>
    <s v="Manufacturing Defect"/>
    <x v="1723"/>
    <n v="400"/>
    <n v="0"/>
    <n v="400"/>
    <n v="1"/>
    <n v="1"/>
    <x v="4"/>
    <s v="A"/>
    <d v="2024-05-20T00:00:00"/>
    <d v="2024-05-19T00:00:00"/>
    <d v="2024-05-21T00:00:00"/>
    <n v="1"/>
  </r>
  <r>
    <n v="69518"/>
    <x v="1723"/>
    <x v="2871"/>
    <x v="42"/>
    <s v="Internal "/>
    <s v="Dimension"/>
    <x v="1723"/>
    <n v="250"/>
    <n v="0"/>
    <n v="250"/>
    <n v="1"/>
    <n v="1"/>
    <x v="5"/>
    <s v="A"/>
    <d v="2024-05-20T00:00:00"/>
    <d v="2024-05-19T00:00:00"/>
    <d v="2024-05-21T00:00:00"/>
    <n v="1"/>
  </r>
  <r>
    <n v="69516"/>
    <x v="1723"/>
    <x v="2512"/>
    <x v="18"/>
    <s v="Internal "/>
    <s v="Manufacturing Defect"/>
    <x v="1723"/>
    <n v="2000"/>
    <n v="0"/>
    <n v="2000"/>
    <n v="1"/>
    <n v="1"/>
    <x v="5"/>
    <s v="A"/>
    <d v="2024-05-20T00:00:00"/>
    <d v="2024-05-19T00:00:00"/>
    <d v="2024-05-21T00:00:00"/>
    <n v="1"/>
  </r>
  <r>
    <n v="69522"/>
    <x v="1723"/>
    <x v="561"/>
    <x v="11"/>
    <s v="Internal "/>
    <s v="Appearance"/>
    <x v="1723"/>
    <n v="2000"/>
    <n v="0"/>
    <n v="2000"/>
    <n v="1"/>
    <n v="1"/>
    <x v="5"/>
    <s v="A"/>
    <d v="2024-05-20T00:00:00"/>
    <d v="2024-05-19T00:00:00"/>
    <d v="2024-05-21T00:00:00"/>
    <n v="1"/>
  </r>
  <r>
    <n v="69515"/>
    <x v="1723"/>
    <x v="83"/>
    <x v="2"/>
    <s v="Internal "/>
    <s v="Manufacturing Defect"/>
    <x v="1723"/>
    <n v="2000"/>
    <n v="0"/>
    <n v="2000"/>
    <n v="1"/>
    <n v="1"/>
    <x v="5"/>
    <s v="A"/>
    <d v="2024-05-20T00:00:00"/>
    <d v="2024-05-19T00:00:00"/>
    <d v="2024-05-21T00:00:00"/>
    <n v="1"/>
  </r>
  <r>
    <n v="69519"/>
    <x v="1724"/>
    <x v="393"/>
    <x v="11"/>
    <s v="Internal "/>
    <s v="Manufacturing Defect"/>
    <x v="1724"/>
    <n v="5000"/>
    <n v="0"/>
    <n v="5000"/>
    <n v="1"/>
    <n v="1"/>
    <x v="6"/>
    <s v="A"/>
    <d v="2024-05-22T00:00:00"/>
    <d v="2024-05-21T00:00:00"/>
    <d v="2024-05-23T00:00:00"/>
    <n v="1"/>
  </r>
  <r>
    <n v="69524"/>
    <x v="1724"/>
    <x v="2872"/>
    <x v="9"/>
    <s v="Customer205"/>
    <s v="Appearance"/>
    <x v="1724"/>
    <n v="25"/>
    <n v="0"/>
    <n v="25"/>
    <n v="13"/>
    <n v="13"/>
    <x v="4"/>
    <s v="A"/>
    <d v="2024-05-22T00:00:00"/>
    <d v="2024-05-21T00:00:00"/>
    <d v="2024-05-23T00:00:00"/>
    <n v="1"/>
  </r>
  <r>
    <n v="69523"/>
    <x v="1724"/>
    <x v="2138"/>
    <x v="10"/>
    <s v="Customer205"/>
    <s v="Appearance"/>
    <x v="1724"/>
    <n v="3575"/>
    <n v="0"/>
    <n v="3575"/>
    <n v="130"/>
    <n v="130"/>
    <x v="1"/>
    <s v="A"/>
    <d v="2024-05-22T00:00:00"/>
    <d v="2024-05-21T00:00:00"/>
    <m/>
    <n v="0"/>
  </r>
  <r>
    <n v="69514"/>
    <x v="1725"/>
    <x v="2724"/>
    <x v="3"/>
    <s v="Customer24"/>
    <s v="Administrative"/>
    <x v="1725"/>
    <n v="14"/>
    <n v="0"/>
    <n v="14"/>
    <n v="13"/>
    <n v="9"/>
    <x v="5"/>
    <s v="A"/>
    <d v="2024-05-23T00:00:00"/>
    <d v="2024-05-22T00:00:00"/>
    <d v="2024-05-24T00:00:00"/>
    <n v="1"/>
  </r>
  <r>
    <n v="69534"/>
    <x v="1725"/>
    <x v="2408"/>
    <x v="2"/>
    <s v="Internal "/>
    <s v="Manufacturing Defect"/>
    <x v="1725"/>
    <n v="20"/>
    <n v="0"/>
    <n v="20"/>
    <n v="1"/>
    <n v="1"/>
    <x v="6"/>
    <s v="A"/>
    <d v="2024-05-23T00:00:00"/>
    <d v="2024-05-22T00:00:00"/>
    <d v="2024-05-24T00:00:00"/>
    <n v="1"/>
  </r>
  <r>
    <n v="69527"/>
    <x v="1725"/>
    <x v="2639"/>
    <x v="38"/>
    <s v="Internal "/>
    <s v="Test Failure"/>
    <x v="1725"/>
    <m/>
    <m/>
    <m/>
    <n v="9"/>
    <n v="9"/>
    <x v="3"/>
    <s v="A"/>
    <d v="2024-05-23T00:00:00"/>
    <d v="2024-05-22T00:00:00"/>
    <d v="2024-05-24T00:00:00"/>
    <n v="1"/>
  </r>
  <r>
    <n v="69528"/>
    <x v="1726"/>
    <x v="2639"/>
    <x v="38"/>
    <s v="Internal "/>
    <s v="Test Failure"/>
    <x v="1726"/>
    <n v="60"/>
    <n v="49"/>
    <n v="11"/>
    <m/>
    <m/>
    <x v="3"/>
    <s v="A"/>
    <d v="2024-05-24T00:00:00"/>
    <d v="2024-05-23T00:00:00"/>
    <d v="2024-05-25T00:00:00"/>
    <n v="1"/>
  </r>
  <r>
    <n v="69529"/>
    <x v="1726"/>
    <x v="2639"/>
    <x v="38"/>
    <s v="Internal "/>
    <s v="Test Failure"/>
    <x v="1726"/>
    <n v="1"/>
    <n v="0"/>
    <n v="1"/>
    <n v="1"/>
    <n v="1"/>
    <x v="5"/>
    <s v="A"/>
    <d v="2024-05-24T00:00:00"/>
    <d v="2024-05-23T00:00:00"/>
    <d v="2024-05-25T00:00:00"/>
    <n v="1"/>
  </r>
  <r>
    <n v="69526"/>
    <x v="1726"/>
    <x v="2873"/>
    <x v="14"/>
    <s v="Internal "/>
    <s v="Manufacturing Defect"/>
    <x v="1726"/>
    <n v="1"/>
    <n v="0"/>
    <n v="1"/>
    <n v="1"/>
    <n v="1"/>
    <x v="5"/>
    <s v="A"/>
    <d v="2024-05-24T00:00:00"/>
    <d v="2024-05-23T00:00:00"/>
    <d v="2024-05-25T00:00:00"/>
    <n v="1"/>
  </r>
  <r>
    <n v="69531"/>
    <x v="1726"/>
    <x v="2543"/>
    <x v="18"/>
    <s v="Internal "/>
    <s v="Appearance"/>
    <x v="1726"/>
    <n v="1"/>
    <n v="0"/>
    <n v="1"/>
    <n v="1"/>
    <n v="1"/>
    <x v="5"/>
    <s v="A"/>
    <d v="2024-05-24T00:00:00"/>
    <d v="2024-05-23T00:00:00"/>
    <d v="2024-05-25T00:00:00"/>
    <n v="1"/>
  </r>
  <r>
    <n v="69533"/>
    <x v="1726"/>
    <x v="2824"/>
    <x v="5"/>
    <s v="Customer86"/>
    <s v="Appearance"/>
    <x v="1726"/>
    <n v="1"/>
    <n v="0"/>
    <n v="1"/>
    <n v="1"/>
    <n v="1"/>
    <x v="5"/>
    <s v="A"/>
    <d v="2024-05-24T00:00:00"/>
    <d v="2024-05-23T00:00:00"/>
    <d v="2024-05-25T00:00:00"/>
    <n v="1"/>
  </r>
  <r>
    <n v="69532"/>
    <x v="1726"/>
    <x v="2874"/>
    <x v="3"/>
    <s v="Customer184"/>
    <s v="Administrative"/>
    <x v="1726"/>
    <n v="1"/>
    <n v="0"/>
    <n v="1"/>
    <n v="1"/>
    <n v="1"/>
    <x v="5"/>
    <s v="A"/>
    <d v="2024-05-24T00:00:00"/>
    <d v="2024-05-23T00:00:00"/>
    <d v="2024-05-25T00:00:00"/>
    <n v="1"/>
  </r>
  <r>
    <n v="69530"/>
    <x v="1726"/>
    <x v="2875"/>
    <x v="3"/>
    <s v="Customer184"/>
    <s v="Dimension"/>
    <x v="1726"/>
    <n v="5"/>
    <n v="0"/>
    <n v="5"/>
    <n v="5"/>
    <n v="5"/>
    <x v="1"/>
    <s v="A"/>
    <d v="2024-05-24T00:00:00"/>
    <d v="2024-05-23T00:00:00"/>
    <m/>
    <n v="0"/>
  </r>
  <r>
    <n v="69536"/>
    <x v="1726"/>
    <x v="2174"/>
    <x v="42"/>
    <s v="Customer195"/>
    <s v="Dimension"/>
    <x v="1726"/>
    <n v="5"/>
    <n v="0"/>
    <n v="5"/>
    <n v="5"/>
    <n v="5"/>
    <x v="4"/>
    <s v="A"/>
    <d v="2024-05-24T00:00:00"/>
    <d v="2024-05-23T00:00:00"/>
    <d v="2024-05-25T00:00:00"/>
    <n v="1"/>
  </r>
  <r>
    <n v="69525"/>
    <x v="1726"/>
    <x v="2876"/>
    <x v="3"/>
    <s v="Customer244"/>
    <s v="Administrative"/>
    <x v="1726"/>
    <n v="3"/>
    <n v="0"/>
    <n v="3"/>
    <n v="3"/>
    <n v="3"/>
    <x v="1"/>
    <s v="A"/>
    <d v="2024-05-24T00:00:00"/>
    <d v="2024-05-23T00:00:00"/>
    <m/>
    <n v="0"/>
  </r>
  <r>
    <n v="69535"/>
    <x v="1727"/>
    <x v="2431"/>
    <x v="3"/>
    <s v="Customer244"/>
    <s v="Administrative"/>
    <x v="1727"/>
    <m/>
    <m/>
    <m/>
    <n v="8"/>
    <n v="7"/>
    <x v="3"/>
    <s v="A"/>
    <d v="2024-05-25T00:00:00"/>
    <d v="2024-05-24T00:00:00"/>
    <d v="2024-05-26T00:00:00"/>
    <n v="1"/>
  </r>
  <r>
    <n v="69544"/>
    <x v="1727"/>
    <x v="2763"/>
    <x v="2"/>
    <s v="Internal "/>
    <s v="Dimension"/>
    <x v="1727"/>
    <n v="1"/>
    <n v="0"/>
    <n v="1"/>
    <n v="1"/>
    <n v="1"/>
    <x v="5"/>
    <s v="A"/>
    <d v="2024-05-25T00:00:00"/>
    <d v="2024-05-24T00:00:00"/>
    <d v="2024-05-26T00:00:00"/>
    <n v="1"/>
  </r>
  <r>
    <n v="69538"/>
    <x v="1727"/>
    <x v="2811"/>
    <x v="13"/>
    <s v="Internal "/>
    <s v="Dimension"/>
    <x v="1727"/>
    <n v="1"/>
    <n v="0"/>
    <n v="1"/>
    <n v="1"/>
    <n v="1"/>
    <x v="5"/>
    <s v="A"/>
    <d v="2024-05-25T00:00:00"/>
    <d v="2024-05-24T00:00:00"/>
    <d v="2024-05-26T00:00:00"/>
    <n v="1"/>
  </r>
  <r>
    <n v="69540"/>
    <x v="1727"/>
    <x v="2599"/>
    <x v="14"/>
    <s v="Internal "/>
    <s v="Appearance"/>
    <x v="1727"/>
    <n v="84"/>
    <n v="0"/>
    <n v="84"/>
    <m/>
    <m/>
    <x v="1"/>
    <s v="A"/>
    <d v="2024-05-25T00:00:00"/>
    <d v="2024-05-24T00:00:00"/>
    <m/>
    <n v="0"/>
  </r>
  <r>
    <n v="69542"/>
    <x v="1727"/>
    <x v="2409"/>
    <x v="0"/>
    <s v="Internal "/>
    <s v="Manufacturing Defect"/>
    <x v="1727"/>
    <n v="49"/>
    <n v="0"/>
    <n v="49"/>
    <n v="13"/>
    <n v="13"/>
    <x v="2"/>
    <s v="A"/>
    <d v="2024-05-25T00:00:00"/>
    <d v="2024-05-24T00:00:00"/>
    <d v="2024-05-26T00:00:00"/>
    <n v="1"/>
  </r>
  <r>
    <n v="69545"/>
    <x v="1727"/>
    <x v="589"/>
    <x v="0"/>
    <s v="Internal "/>
    <s v="Appearance"/>
    <x v="1727"/>
    <n v="87"/>
    <n v="0"/>
    <n v="87"/>
    <n v="13"/>
    <n v="13"/>
    <x v="4"/>
    <s v="A"/>
    <d v="2024-05-25T00:00:00"/>
    <d v="2024-05-24T00:00:00"/>
    <d v="2024-05-26T00:00:00"/>
    <n v="1"/>
  </r>
  <r>
    <n v="69543"/>
    <x v="1727"/>
    <x v="1247"/>
    <x v="0"/>
    <s v="Internal "/>
    <s v="Test Failure"/>
    <x v="1727"/>
    <n v="480"/>
    <n v="0"/>
    <n v="480"/>
    <n v="1"/>
    <n v="1"/>
    <x v="6"/>
    <s v="A"/>
    <d v="2024-05-25T00:00:00"/>
    <d v="2024-05-24T00:00:00"/>
    <d v="2024-05-26T00:00:00"/>
    <n v="1"/>
  </r>
  <r>
    <n v="69541"/>
    <x v="1727"/>
    <x v="1255"/>
    <x v="11"/>
    <s v="Internal "/>
    <s v="Administrative"/>
    <x v="1727"/>
    <n v="1510"/>
    <n v="0"/>
    <n v="1510"/>
    <m/>
    <m/>
    <x v="4"/>
    <s v="A"/>
    <d v="2024-05-25T00:00:00"/>
    <d v="2024-05-24T00:00:00"/>
    <d v="2024-05-26T00:00:00"/>
    <n v="1"/>
  </r>
  <r>
    <n v="69539"/>
    <x v="1727"/>
    <x v="2875"/>
    <x v="3"/>
    <s v="Customer184"/>
    <s v="Dimension"/>
    <x v="1727"/>
    <n v="5000"/>
    <n v="0"/>
    <n v="5000"/>
    <m/>
    <m/>
    <x v="1"/>
    <s v="A"/>
    <d v="2024-05-25T00:00:00"/>
    <d v="2024-05-24T00:00:00"/>
    <m/>
    <n v="0"/>
  </r>
  <r>
    <n v="69537"/>
    <x v="1727"/>
    <x v="2174"/>
    <x v="3"/>
    <s v="Customer195"/>
    <s v="Administrative"/>
    <x v="1727"/>
    <m/>
    <m/>
    <m/>
    <n v="13"/>
    <n v="13"/>
    <x v="0"/>
    <s v="A"/>
    <d v="2024-05-25T00:00:00"/>
    <d v="2024-05-24T00:00:00"/>
    <d v="2024-05-26T00:00:00"/>
    <n v="1"/>
  </r>
  <r>
    <n v="69546"/>
    <x v="1727"/>
    <x v="2876"/>
    <x v="3"/>
    <s v="Customer244"/>
    <s v="Administrative"/>
    <x v="1727"/>
    <m/>
    <m/>
    <m/>
    <n v="4"/>
    <n v="1"/>
    <x v="2"/>
    <s v="A"/>
    <d v="2024-05-25T00:00:00"/>
    <d v="2024-05-24T00:00:00"/>
    <d v="2024-05-26T00:00:00"/>
    <n v="1"/>
  </r>
  <r>
    <n v="69547"/>
    <x v="1728"/>
    <x v="2876"/>
    <x v="3"/>
    <s v="Customer244"/>
    <s v="Administrative"/>
    <x v="1728"/>
    <n v="1"/>
    <n v="0"/>
    <n v="1"/>
    <n v="1"/>
    <n v="1"/>
    <x v="0"/>
    <s v="A"/>
    <d v="2024-05-26T00:00:00"/>
    <d v="2024-05-25T00:00:00"/>
    <d v="2024-05-27T00:00:00"/>
    <n v="1"/>
  </r>
  <r>
    <n v="69554"/>
    <x v="1728"/>
    <x v="1018"/>
    <x v="13"/>
    <s v="Internal "/>
    <s v="Appearance"/>
    <x v="1728"/>
    <n v="31"/>
    <n v="28"/>
    <n v="3"/>
    <m/>
    <m/>
    <x v="0"/>
    <s v="A"/>
    <d v="2024-05-26T00:00:00"/>
    <d v="2024-05-25T00:00:00"/>
    <d v="2024-05-27T00:00:00"/>
    <n v="1"/>
  </r>
  <r>
    <n v="69559"/>
    <x v="1728"/>
    <x v="2134"/>
    <x v="42"/>
    <s v="Internal "/>
    <s v="Manufacturing Defect"/>
    <x v="1728"/>
    <m/>
    <m/>
    <m/>
    <n v="13"/>
    <n v="13"/>
    <x v="3"/>
    <s v="A"/>
    <d v="2024-05-26T00:00:00"/>
    <d v="2024-05-25T00:00:00"/>
    <d v="2024-05-27T00:00:00"/>
    <n v="1"/>
  </r>
  <r>
    <n v="69555"/>
    <x v="1728"/>
    <x v="14"/>
    <x v="0"/>
    <s v="Internal "/>
    <s v="Manufacturing Defect"/>
    <x v="1728"/>
    <n v="16"/>
    <n v="0"/>
    <n v="16"/>
    <n v="16"/>
    <n v="16"/>
    <x v="3"/>
    <s v="A"/>
    <d v="2024-05-26T00:00:00"/>
    <d v="2024-05-25T00:00:00"/>
    <d v="2024-05-27T00:00:00"/>
    <n v="1"/>
  </r>
  <r>
    <n v="69558"/>
    <x v="1728"/>
    <x v="2877"/>
    <x v="14"/>
    <s v="Internal "/>
    <s v="Manufacturing Defect"/>
    <x v="1728"/>
    <n v="77"/>
    <n v="75"/>
    <n v="2"/>
    <m/>
    <m/>
    <x v="2"/>
    <s v="A"/>
    <d v="2024-05-26T00:00:00"/>
    <d v="2024-05-25T00:00:00"/>
    <d v="2024-05-27T00:00:00"/>
    <n v="1"/>
  </r>
  <r>
    <n v="69556"/>
    <x v="1728"/>
    <x v="60"/>
    <x v="0"/>
    <s v="Internal "/>
    <s v="Test Failure"/>
    <x v="1728"/>
    <n v="45"/>
    <n v="42"/>
    <n v="3"/>
    <m/>
    <m/>
    <x v="2"/>
    <s v="A"/>
    <d v="2024-05-26T00:00:00"/>
    <d v="2024-05-25T00:00:00"/>
    <d v="2024-05-27T00:00:00"/>
    <n v="1"/>
  </r>
  <r>
    <n v="69551"/>
    <x v="1729"/>
    <x v="724"/>
    <x v="17"/>
    <s v="Customer7"/>
    <s v="Dimension"/>
    <x v="1729"/>
    <n v="500"/>
    <n v="0"/>
    <n v="500"/>
    <n v="1"/>
    <n v="1"/>
    <x v="6"/>
    <s v="A"/>
    <d v="2024-05-30T00:00:00"/>
    <d v="2024-05-29T00:00:00"/>
    <d v="2024-05-31T00:00:00"/>
    <n v="1"/>
  </r>
  <r>
    <n v="69552"/>
    <x v="1729"/>
    <x v="1281"/>
    <x v="17"/>
    <s v="Customer7"/>
    <s v="Dimension"/>
    <x v="1729"/>
    <n v="1"/>
    <n v="0"/>
    <n v="1"/>
    <n v="1"/>
    <n v="1"/>
    <x v="0"/>
    <s v="A"/>
    <d v="2024-05-30T00:00:00"/>
    <d v="2024-05-29T00:00:00"/>
    <d v="2024-05-31T00:00:00"/>
    <n v="1"/>
  </r>
  <r>
    <n v="69549"/>
    <x v="1729"/>
    <x v="2878"/>
    <x v="7"/>
    <s v="Customer0"/>
    <s v="Administrative"/>
    <x v="1729"/>
    <n v="50"/>
    <n v="0"/>
    <n v="50"/>
    <n v="50"/>
    <n v="50"/>
    <x v="3"/>
    <s v="A"/>
    <d v="2024-05-30T00:00:00"/>
    <d v="2024-05-29T00:00:00"/>
    <d v="2024-05-31T00:00:00"/>
    <n v="1"/>
  </r>
  <r>
    <n v="69550"/>
    <x v="1729"/>
    <x v="2797"/>
    <x v="7"/>
    <s v="Customer59"/>
    <s v="Appearance"/>
    <x v="1729"/>
    <n v="55"/>
    <n v="0"/>
    <n v="55"/>
    <n v="55"/>
    <n v="55"/>
    <x v="2"/>
    <s v="A"/>
    <d v="2024-05-30T00:00:00"/>
    <d v="2024-05-29T00:00:00"/>
    <d v="2024-05-31T00:00:00"/>
    <n v="1"/>
  </r>
  <r>
    <n v="69548"/>
    <x v="1729"/>
    <x v="1610"/>
    <x v="7"/>
    <s v="Customer248"/>
    <s v="Dimension"/>
    <x v="1729"/>
    <n v="3"/>
    <n v="0"/>
    <n v="3"/>
    <n v="1"/>
    <n v="1"/>
    <x v="6"/>
    <s v="A"/>
    <d v="2024-05-30T00:00:00"/>
    <d v="2024-05-29T00:00:00"/>
    <d v="2024-05-31T00:00:00"/>
    <n v="1"/>
  </r>
  <r>
    <n v="69557"/>
    <x v="1729"/>
    <x v="955"/>
    <x v="14"/>
    <s v="Customer140"/>
    <s v="Appearance"/>
    <x v="1729"/>
    <n v="231"/>
    <n v="0"/>
    <n v="231"/>
    <n v="29"/>
    <n v="29"/>
    <x v="4"/>
    <s v="A"/>
    <d v="2024-05-30T00:00:00"/>
    <d v="2024-05-29T00:00:00"/>
    <d v="2024-05-31T00:00:00"/>
    <n v="1"/>
  </r>
  <r>
    <n v="69553"/>
    <x v="1729"/>
    <x v="2879"/>
    <x v="3"/>
    <s v="Customer184"/>
    <s v="Appearance"/>
    <x v="1729"/>
    <n v="2"/>
    <n v="0"/>
    <n v="2"/>
    <n v="2"/>
    <n v="2"/>
    <x v="4"/>
    <s v="A"/>
    <d v="2024-05-30T00:00:00"/>
    <d v="2024-05-29T00:00:00"/>
    <d v="2024-05-31T00:00:00"/>
    <n v="1"/>
  </r>
  <r>
    <n v="69562"/>
    <x v="1729"/>
    <x v="2639"/>
    <x v="38"/>
    <s v="Internal "/>
    <s v="Test Failure"/>
    <x v="1729"/>
    <n v="98"/>
    <n v="92"/>
    <n v="6"/>
    <n v="6"/>
    <n v="6"/>
    <x v="3"/>
    <s v="A"/>
    <d v="2024-05-30T00:00:00"/>
    <d v="2024-05-29T00:00:00"/>
    <d v="2024-05-31T00:00:00"/>
    <n v="1"/>
  </r>
  <r>
    <n v="69563"/>
    <x v="1729"/>
    <x v="2639"/>
    <x v="38"/>
    <s v="Internal "/>
    <s v="Test Failure"/>
    <x v="1729"/>
    <n v="25"/>
    <n v="0"/>
    <n v="25"/>
    <n v="3"/>
    <n v="3"/>
    <x v="5"/>
    <s v="A"/>
    <d v="2024-05-30T00:00:00"/>
    <d v="2024-05-29T00:00:00"/>
    <d v="2024-05-31T00:00:00"/>
    <n v="1"/>
  </r>
  <r>
    <n v="69564"/>
    <x v="1729"/>
    <x v="2639"/>
    <x v="38"/>
    <s v="Internal "/>
    <s v="Test Failure"/>
    <x v="1729"/>
    <n v="1"/>
    <n v="0"/>
    <n v="1"/>
    <n v="1"/>
    <n v="1"/>
    <x v="5"/>
    <s v="A"/>
    <d v="2024-05-30T00:00:00"/>
    <d v="2024-05-29T00:00:00"/>
    <d v="2024-05-31T00:00:00"/>
    <n v="1"/>
  </r>
  <r>
    <n v="69565"/>
    <x v="1730"/>
    <x v="2639"/>
    <x v="38"/>
    <s v="Internal "/>
    <s v="Test Failure"/>
    <x v="1730"/>
    <n v="1250"/>
    <n v="0"/>
    <n v="1250"/>
    <n v="1"/>
    <n v="1"/>
    <x v="6"/>
    <s v="A"/>
    <d v="2024-05-31T00:00:00"/>
    <d v="2024-05-30T00:00:00"/>
    <d v="2024-06-01T00:00:00"/>
    <n v="1"/>
  </r>
  <r>
    <n v="69566"/>
    <x v="1730"/>
    <x v="2639"/>
    <x v="38"/>
    <s v="Internal "/>
    <s v="Test Failure"/>
    <x v="1730"/>
    <n v="12"/>
    <n v="0"/>
    <n v="12"/>
    <n v="1"/>
    <n v="1"/>
    <x v="5"/>
    <s v="A"/>
    <d v="2024-05-31T00:00:00"/>
    <d v="2024-05-30T00:00:00"/>
    <d v="2024-06-01T00:00:00"/>
    <n v="1"/>
  </r>
  <r>
    <n v="69567"/>
    <x v="1730"/>
    <x v="2639"/>
    <x v="38"/>
    <s v="Internal "/>
    <s v="Test Failure"/>
    <x v="1730"/>
    <n v="8"/>
    <n v="0"/>
    <n v="8"/>
    <n v="1"/>
    <n v="1"/>
    <x v="5"/>
    <s v="A"/>
    <d v="2024-05-31T00:00:00"/>
    <d v="2024-05-30T00:00:00"/>
    <d v="2024-06-01T00:00:00"/>
    <n v="1"/>
  </r>
  <r>
    <n v="69571"/>
    <x v="1730"/>
    <x v="14"/>
    <x v="8"/>
    <s v="Internal "/>
    <s v="Component"/>
    <x v="1730"/>
    <m/>
    <m/>
    <m/>
    <n v="183"/>
    <m/>
    <x v="3"/>
    <s v="A"/>
    <d v="2024-05-31T00:00:00"/>
    <d v="2024-05-30T00:00:00"/>
    <m/>
    <n v="0"/>
  </r>
  <r>
    <n v="69560"/>
    <x v="1730"/>
    <x v="21"/>
    <x v="1"/>
    <s v="Internal "/>
    <s v="Appearance"/>
    <x v="1730"/>
    <n v="400"/>
    <n v="0"/>
    <n v="400"/>
    <n v="13"/>
    <n v="5"/>
    <x v="4"/>
    <s v="A"/>
    <d v="2024-05-31T00:00:00"/>
    <d v="2024-05-30T00:00:00"/>
    <d v="2024-06-01T00:00:00"/>
    <n v="1"/>
  </r>
  <r>
    <n v="69561"/>
    <x v="1730"/>
    <x v="82"/>
    <x v="1"/>
    <s v="Internal "/>
    <s v="Dimension"/>
    <x v="1730"/>
    <n v="1"/>
    <n v="0"/>
    <n v="1"/>
    <n v="1"/>
    <n v="1"/>
    <x v="5"/>
    <s v="A"/>
    <d v="2024-05-31T00:00:00"/>
    <d v="2024-05-30T00:00:00"/>
    <d v="2024-06-01T00:00:00"/>
    <n v="1"/>
  </r>
  <r>
    <n v="69569"/>
    <x v="1730"/>
    <x v="60"/>
    <x v="0"/>
    <s v="Internal "/>
    <s v="Test Failure"/>
    <x v="1730"/>
    <n v="1"/>
    <n v="0"/>
    <n v="1"/>
    <n v="1"/>
    <n v="1"/>
    <x v="5"/>
    <s v="A"/>
    <d v="2024-05-31T00:00:00"/>
    <d v="2024-05-30T00:00:00"/>
    <d v="2024-06-01T00:00:00"/>
    <n v="1"/>
  </r>
  <r>
    <n v="69570"/>
    <x v="1730"/>
    <x v="569"/>
    <x v="0"/>
    <s v="Internal "/>
    <s v="Appearance"/>
    <x v="1730"/>
    <n v="1"/>
    <n v="0"/>
    <n v="1"/>
    <n v="1"/>
    <n v="1"/>
    <x v="5"/>
    <s v="A"/>
    <d v="2024-05-31T00:00:00"/>
    <d v="2024-05-30T00:00:00"/>
    <d v="2024-06-01T00:00:00"/>
    <n v="1"/>
  </r>
  <r>
    <n v="69568"/>
    <x v="1730"/>
    <x v="2303"/>
    <x v="3"/>
    <s v="Customer184"/>
    <s v="Dimension"/>
    <x v="1730"/>
    <n v="1"/>
    <n v="0"/>
    <n v="1"/>
    <n v="1"/>
    <n v="1"/>
    <x v="5"/>
    <s v="A"/>
    <d v="2024-05-31T00:00:00"/>
    <d v="2024-05-30T00:00:00"/>
    <d v="2024-06-01T00:00:00"/>
    <n v="1"/>
  </r>
  <r>
    <n v="69572"/>
    <x v="1730"/>
    <x v="1610"/>
    <x v="7"/>
    <s v="Customer248"/>
    <s v="Appearance"/>
    <x v="1730"/>
    <n v="3"/>
    <n v="0"/>
    <n v="3"/>
    <n v="1"/>
    <n v="1"/>
    <x v="4"/>
    <s v="A"/>
    <d v="2024-05-31T00:00:00"/>
    <d v="2024-05-30T00:00:00"/>
    <d v="2024-06-01T00:00:00"/>
    <n v="1"/>
  </r>
  <r>
    <n v="69573"/>
    <x v="1731"/>
    <x v="2639"/>
    <x v="38"/>
    <s v="Internal "/>
    <s v="Test Failure"/>
    <x v="1731"/>
    <m/>
    <m/>
    <m/>
    <n v="24"/>
    <m/>
    <x v="3"/>
    <s v="A"/>
    <d v="2024-06-01T00:00:00"/>
    <d v="2024-05-31T00:00:00"/>
    <d v="2024-06-02T00:00:00"/>
    <n v="1"/>
  </r>
  <r>
    <n v="69574"/>
    <x v="1731"/>
    <x v="2639"/>
    <x v="38"/>
    <s v="Internal "/>
    <s v="Test Failure"/>
    <x v="1731"/>
    <n v="8"/>
    <n v="0"/>
    <n v="8"/>
    <n v="2"/>
    <n v="2"/>
    <x v="4"/>
    <s v="A"/>
    <d v="2024-06-01T00:00:00"/>
    <d v="2024-05-31T00:00:00"/>
    <d v="2024-06-02T00:00:00"/>
    <n v="1"/>
  </r>
  <r>
    <n v="69575"/>
    <x v="1731"/>
    <x v="2639"/>
    <x v="38"/>
    <s v="Internal "/>
    <s v="Test Failure"/>
    <x v="1731"/>
    <n v="1"/>
    <n v="0"/>
    <n v="1"/>
    <n v="1"/>
    <n v="1"/>
    <x v="5"/>
    <s v="A"/>
    <d v="2024-06-01T00:00:00"/>
    <d v="2024-05-31T00:00:00"/>
    <d v="2024-06-02T00:00:00"/>
    <n v="1"/>
  </r>
  <r>
    <n v="69582"/>
    <x v="1732"/>
    <x v="2134"/>
    <x v="42"/>
    <s v="Internal "/>
    <s v="Appearance"/>
    <x v="1732"/>
    <n v="98"/>
    <m/>
    <m/>
    <n v="7"/>
    <n v="7"/>
    <x v="2"/>
    <s v="A"/>
    <d v="2024-06-02T00:00:00"/>
    <d v="2024-06-01T00:00:00"/>
    <d v="2024-06-03T00:00:00"/>
    <n v="1"/>
  </r>
  <r>
    <n v="69576"/>
    <x v="1732"/>
    <x v="14"/>
    <x v="0"/>
    <s v="Internal "/>
    <s v="Test Failure"/>
    <x v="1732"/>
    <n v="1"/>
    <n v="0"/>
    <n v="1"/>
    <n v="1"/>
    <n v="1"/>
    <x v="5"/>
    <s v="A"/>
    <d v="2024-06-02T00:00:00"/>
    <d v="2024-06-01T00:00:00"/>
    <d v="2024-06-03T00:00:00"/>
    <n v="1"/>
  </r>
  <r>
    <n v="69577"/>
    <x v="1732"/>
    <x v="2278"/>
    <x v="0"/>
    <s v="Internal "/>
    <s v="Test Failure"/>
    <x v="1732"/>
    <n v="1"/>
    <n v="0"/>
    <n v="1"/>
    <n v="1"/>
    <n v="1"/>
    <x v="5"/>
    <s v="A"/>
    <d v="2024-06-02T00:00:00"/>
    <d v="2024-06-01T00:00:00"/>
    <d v="2024-06-03T00:00:00"/>
    <n v="1"/>
  </r>
  <r>
    <n v="69580"/>
    <x v="1732"/>
    <x v="997"/>
    <x v="3"/>
    <s v="Customer3"/>
    <s v="Administrative"/>
    <x v="1732"/>
    <n v="1"/>
    <n v="0"/>
    <n v="1"/>
    <n v="1"/>
    <n v="1"/>
    <x v="5"/>
    <s v="A"/>
    <d v="2024-06-02T00:00:00"/>
    <d v="2024-06-01T00:00:00"/>
    <d v="2024-06-03T00:00:00"/>
    <n v="1"/>
  </r>
  <r>
    <n v="69581"/>
    <x v="1732"/>
    <x v="997"/>
    <x v="3"/>
    <s v="Customer3"/>
    <s v="Administrative"/>
    <x v="1732"/>
    <n v="1"/>
    <n v="0"/>
    <n v="1"/>
    <n v="1"/>
    <n v="1"/>
    <x v="5"/>
    <s v="A"/>
    <d v="2024-06-02T00:00:00"/>
    <d v="2024-06-01T00:00:00"/>
    <d v="2024-06-03T00:00:00"/>
    <n v="1"/>
  </r>
  <r>
    <n v="69578"/>
    <x v="1732"/>
    <x v="2710"/>
    <x v="43"/>
    <s v="Customer64"/>
    <s v="Administrative"/>
    <x v="1732"/>
    <n v="344"/>
    <n v="2"/>
    <n v="342"/>
    <n v="4"/>
    <n v="2"/>
    <x v="2"/>
    <s v="A"/>
    <d v="2024-06-02T00:00:00"/>
    <d v="2024-06-01T00:00:00"/>
    <d v="2024-06-03T00:00:00"/>
    <n v="1"/>
  </r>
  <r>
    <n v="69579"/>
    <x v="1732"/>
    <x v="2880"/>
    <x v="3"/>
    <s v="Customer249"/>
    <s v="Administrative"/>
    <x v="1732"/>
    <n v="2837"/>
    <n v="2833"/>
    <n v="4"/>
    <n v="1500"/>
    <n v="1"/>
    <x v="1"/>
    <s v="A"/>
    <d v="2024-06-02T00:00:00"/>
    <d v="2024-06-01T00:00:00"/>
    <m/>
    <n v="0"/>
  </r>
  <r>
    <n v="69587"/>
    <x v="1732"/>
    <x v="2639"/>
    <x v="38"/>
    <s v="Internal "/>
    <s v="Test Failure"/>
    <x v="1732"/>
    <m/>
    <m/>
    <m/>
    <n v="1"/>
    <n v="1"/>
    <x v="1"/>
    <s v="A"/>
    <d v="2024-06-02T00:00:00"/>
    <d v="2024-06-01T00:00:00"/>
    <m/>
    <n v="0"/>
  </r>
  <r>
    <n v="69588"/>
    <x v="1732"/>
    <x v="2639"/>
    <x v="38"/>
    <s v="Internal "/>
    <s v="Test Failure"/>
    <x v="1732"/>
    <m/>
    <m/>
    <m/>
    <n v="4"/>
    <n v="2"/>
    <x v="3"/>
    <s v="A"/>
    <d v="2024-06-02T00:00:00"/>
    <d v="2024-06-01T00:00:00"/>
    <d v="2024-06-03T00:00:00"/>
    <n v="1"/>
  </r>
  <r>
    <n v="69589"/>
    <x v="1732"/>
    <x v="2639"/>
    <x v="38"/>
    <s v="Internal "/>
    <s v="Test Failure"/>
    <x v="1732"/>
    <n v="50"/>
    <n v="0"/>
    <n v="50"/>
    <n v="5"/>
    <n v="5"/>
    <x v="3"/>
    <s v="A"/>
    <d v="2024-06-02T00:00:00"/>
    <d v="2024-06-01T00:00:00"/>
    <d v="2024-06-03T00:00:00"/>
    <n v="1"/>
  </r>
  <r>
    <n v="69590"/>
    <x v="1732"/>
    <x v="2639"/>
    <x v="38"/>
    <s v="Internal "/>
    <s v="Test Failure"/>
    <x v="1732"/>
    <n v="101"/>
    <n v="0"/>
    <n v="101"/>
    <n v="7"/>
    <n v="7"/>
    <x v="4"/>
    <s v="A"/>
    <d v="2024-06-02T00:00:00"/>
    <d v="2024-06-01T00:00:00"/>
    <d v="2024-06-03T00:00:00"/>
    <n v="1"/>
  </r>
  <r>
    <n v="69593"/>
    <x v="1733"/>
    <x v="2134"/>
    <x v="42"/>
    <s v="Internal "/>
    <s v="Manufacturing Defect"/>
    <x v="1733"/>
    <n v="50"/>
    <n v="49"/>
    <n v="1"/>
    <m/>
    <m/>
    <x v="2"/>
    <s v="A"/>
    <d v="2024-06-05T00:00:00"/>
    <d v="2024-06-04T00:00:00"/>
    <d v="2024-06-06T00:00:00"/>
    <n v="1"/>
  </r>
  <r>
    <n v="69594"/>
    <x v="1733"/>
    <x v="588"/>
    <x v="1"/>
    <s v="Internal "/>
    <s v="Appearance"/>
    <x v="1733"/>
    <n v="1"/>
    <n v="0"/>
    <n v="1"/>
    <n v="1"/>
    <n v="1"/>
    <x v="3"/>
    <s v="A"/>
    <d v="2024-06-05T00:00:00"/>
    <d v="2024-06-04T00:00:00"/>
    <d v="2024-06-06T00:00:00"/>
    <n v="1"/>
  </r>
  <r>
    <n v="69597"/>
    <x v="1733"/>
    <x v="2377"/>
    <x v="11"/>
    <s v="Internal "/>
    <s v="Manufacturing Defect"/>
    <x v="1733"/>
    <n v="99"/>
    <n v="0"/>
    <n v="99"/>
    <n v="5"/>
    <n v="5"/>
    <x v="5"/>
    <s v="A"/>
    <d v="2024-06-05T00:00:00"/>
    <d v="2024-06-04T00:00:00"/>
    <d v="2024-06-06T00:00:00"/>
    <n v="1"/>
  </r>
  <r>
    <n v="69592"/>
    <x v="1733"/>
    <x v="2057"/>
    <x v="14"/>
    <s v="Internal "/>
    <s v="Appearance"/>
    <x v="1733"/>
    <n v="1"/>
    <n v="0"/>
    <n v="1"/>
    <n v="1"/>
    <n v="1"/>
    <x v="3"/>
    <s v="A"/>
    <d v="2024-06-05T00:00:00"/>
    <d v="2024-06-04T00:00:00"/>
    <d v="2024-06-06T00:00:00"/>
    <n v="1"/>
  </r>
  <r>
    <n v="69595"/>
    <x v="1733"/>
    <x v="1994"/>
    <x v="1"/>
    <s v="Internal "/>
    <s v="Appearance"/>
    <x v="1733"/>
    <m/>
    <m/>
    <n v="1"/>
    <n v="1"/>
    <n v="1"/>
    <x v="3"/>
    <s v="A"/>
    <d v="2024-06-05T00:00:00"/>
    <d v="2024-06-04T00:00:00"/>
    <d v="2024-06-06T00:00:00"/>
    <n v="1"/>
  </r>
  <r>
    <n v="69591"/>
    <x v="1733"/>
    <x v="1080"/>
    <x v="0"/>
    <s v="Internal "/>
    <s v="Test Failure"/>
    <x v="1733"/>
    <n v="71"/>
    <n v="0"/>
    <n v="71"/>
    <m/>
    <m/>
    <x v="1"/>
    <s v="A"/>
    <d v="2024-06-05T00:00:00"/>
    <d v="2024-06-04T00:00:00"/>
    <m/>
    <n v="0"/>
  </r>
  <r>
    <n v="69585"/>
    <x v="1733"/>
    <x v="2289"/>
    <x v="11"/>
    <s v="Internal "/>
    <s v="Test Failure"/>
    <x v="1733"/>
    <n v="500"/>
    <m/>
    <m/>
    <n v="4"/>
    <n v="4"/>
    <x v="2"/>
    <s v="A"/>
    <d v="2024-06-05T00:00:00"/>
    <d v="2024-06-04T00:00:00"/>
    <d v="2024-06-06T00:00:00"/>
    <n v="1"/>
  </r>
  <r>
    <n v="69586"/>
    <x v="1733"/>
    <x v="1628"/>
    <x v="11"/>
    <s v="Internal "/>
    <s v="Appearance"/>
    <x v="1733"/>
    <n v="14117"/>
    <n v="8500"/>
    <n v="5617"/>
    <n v="2261"/>
    <n v="1000"/>
    <x v="5"/>
    <s v="A"/>
    <d v="2024-06-05T00:00:00"/>
    <d v="2024-06-04T00:00:00"/>
    <d v="2024-06-06T00:00:00"/>
    <n v="1"/>
  </r>
  <r>
    <n v="69596"/>
    <x v="1733"/>
    <x v="980"/>
    <x v="7"/>
    <s v="Customer199"/>
    <s v="Component"/>
    <x v="1733"/>
    <n v="50"/>
    <n v="0"/>
    <n v="50"/>
    <n v="1"/>
    <n v="1"/>
    <x v="6"/>
    <s v="A"/>
    <d v="2024-06-05T00:00:00"/>
    <d v="2024-06-04T00:00:00"/>
    <d v="2024-06-06T00:00:00"/>
    <n v="1"/>
  </r>
  <r>
    <n v="69583"/>
    <x v="1733"/>
    <x v="2322"/>
    <x v="3"/>
    <s v="Customer244"/>
    <s v="Administrative"/>
    <x v="1733"/>
    <n v="16"/>
    <n v="0"/>
    <n v="16"/>
    <n v="1"/>
    <n v="1"/>
    <x v="6"/>
    <s v="A"/>
    <d v="2024-06-05T00:00:00"/>
    <d v="2024-06-04T00:00:00"/>
    <d v="2024-06-06T00:00:00"/>
    <n v="1"/>
  </r>
  <r>
    <n v="69584"/>
    <x v="1733"/>
    <x v="2322"/>
    <x v="3"/>
    <s v="Customer244"/>
    <s v="Administrative"/>
    <x v="1733"/>
    <n v="300"/>
    <n v="0"/>
    <n v="300"/>
    <n v="29"/>
    <n v="29"/>
    <x v="3"/>
    <s v="A"/>
    <d v="2024-06-05T00:00:00"/>
    <d v="2024-06-04T00:00:00"/>
    <d v="2024-06-06T00:00:00"/>
    <n v="1"/>
  </r>
  <r>
    <n v="69603"/>
    <x v="1733"/>
    <x v="2881"/>
    <x v="6"/>
    <s v="Internal "/>
    <s v="Packaging"/>
    <x v="1733"/>
    <n v="43"/>
    <n v="0"/>
    <n v="43"/>
    <n v="1"/>
    <n v="1"/>
    <x v="6"/>
    <s v="A"/>
    <d v="2024-06-05T00:00:00"/>
    <d v="2024-06-04T00:00:00"/>
    <d v="2024-06-06T00:00:00"/>
    <n v="1"/>
  </r>
  <r>
    <n v="69600"/>
    <x v="1733"/>
    <x v="590"/>
    <x v="0"/>
    <s v="Internal "/>
    <s v="Test Failure"/>
    <x v="1733"/>
    <n v="106"/>
    <n v="0"/>
    <n v="106"/>
    <n v="13"/>
    <n v="13"/>
    <x v="5"/>
    <s v="A"/>
    <d v="2024-06-05T00:00:00"/>
    <d v="2024-06-04T00:00:00"/>
    <d v="2024-06-06T00:00:00"/>
    <n v="1"/>
  </r>
  <r>
    <n v="69601"/>
    <x v="1733"/>
    <x v="590"/>
    <x v="0"/>
    <s v="Internal "/>
    <s v="Test Failure"/>
    <x v="1733"/>
    <m/>
    <m/>
    <m/>
    <n v="5"/>
    <n v="4"/>
    <x v="2"/>
    <s v="A"/>
    <d v="2024-06-05T00:00:00"/>
    <d v="2024-06-04T00:00:00"/>
    <d v="2024-06-06T00:00:00"/>
    <n v="1"/>
  </r>
  <r>
    <n v="69599"/>
    <x v="1733"/>
    <x v="594"/>
    <x v="0"/>
    <s v="Internal "/>
    <s v="Test Failure"/>
    <x v="1733"/>
    <m/>
    <m/>
    <m/>
    <n v="5"/>
    <n v="4"/>
    <x v="2"/>
    <s v="A"/>
    <d v="2024-06-05T00:00:00"/>
    <d v="2024-06-04T00:00:00"/>
    <d v="2024-06-06T00:00:00"/>
    <n v="1"/>
  </r>
  <r>
    <n v="69602"/>
    <x v="1733"/>
    <x v="1628"/>
    <x v="5"/>
    <s v="Internal "/>
    <s v="Dimension"/>
    <x v="1733"/>
    <n v="24"/>
    <n v="0"/>
    <n v="24"/>
    <n v="1"/>
    <n v="1"/>
    <x v="6"/>
    <s v="A"/>
    <d v="2024-06-05T00:00:00"/>
    <d v="2024-06-04T00:00:00"/>
    <d v="2024-06-06T00:00:00"/>
    <n v="1"/>
  </r>
  <r>
    <n v="69605"/>
    <x v="1734"/>
    <x v="1641"/>
    <x v="0"/>
    <s v="Internal "/>
    <s v="Manufacturing Defect"/>
    <x v="1734"/>
    <n v="4"/>
    <n v="0"/>
    <n v="4"/>
    <n v="4"/>
    <n v="4"/>
    <x v="3"/>
    <s v="A"/>
    <d v="2024-06-06T00:00:00"/>
    <d v="2024-06-05T00:00:00"/>
    <d v="2024-06-07T00:00:00"/>
    <n v="1"/>
  </r>
  <r>
    <n v="69604"/>
    <x v="1734"/>
    <x v="2882"/>
    <x v="2"/>
    <s v="Internal "/>
    <s v="Appearance"/>
    <x v="1734"/>
    <m/>
    <m/>
    <m/>
    <n v="5"/>
    <n v="5"/>
    <x v="2"/>
    <s v="A"/>
    <d v="2024-06-06T00:00:00"/>
    <d v="2024-06-05T00:00:00"/>
    <d v="2024-06-07T00:00:00"/>
    <n v="1"/>
  </r>
  <r>
    <n v="69598"/>
    <x v="1734"/>
    <x v="160"/>
    <x v="11"/>
    <s v="Internal "/>
    <s v="Component"/>
    <x v="1734"/>
    <m/>
    <m/>
    <m/>
    <n v="5"/>
    <n v="2"/>
    <x v="2"/>
    <s v="A"/>
    <d v="2024-06-06T00:00:00"/>
    <d v="2024-06-05T00:00:00"/>
    <d v="2024-06-07T00:00:00"/>
    <n v="1"/>
  </r>
  <r>
    <n v="69608"/>
    <x v="1734"/>
    <x v="2883"/>
    <x v="11"/>
    <s v="Internal "/>
    <s v="Manufacturing Defect"/>
    <x v="1734"/>
    <n v="37"/>
    <n v="31"/>
    <n v="6"/>
    <m/>
    <m/>
    <x v="2"/>
    <s v="A"/>
    <d v="2024-06-06T00:00:00"/>
    <d v="2024-06-05T00:00:00"/>
    <d v="2024-06-07T00:00:00"/>
    <n v="1"/>
  </r>
  <r>
    <n v="69606"/>
    <x v="1734"/>
    <x v="1944"/>
    <x v="1"/>
    <s v="Internal "/>
    <s v="Appearance"/>
    <x v="1734"/>
    <n v="400"/>
    <n v="0"/>
    <n v="400"/>
    <n v="1"/>
    <n v="1"/>
    <x v="6"/>
    <s v="A"/>
    <d v="2024-06-06T00:00:00"/>
    <d v="2024-06-05T00:00:00"/>
    <d v="2024-06-07T00:00:00"/>
    <n v="1"/>
  </r>
  <r>
    <n v="69609"/>
    <x v="1734"/>
    <x v="2243"/>
    <x v="24"/>
    <s v="Internal "/>
    <s v="Appearance"/>
    <x v="1734"/>
    <n v="1"/>
    <n v="0"/>
    <n v="1"/>
    <n v="1"/>
    <n v="1"/>
    <x v="5"/>
    <s v="A"/>
    <d v="2024-06-06T00:00:00"/>
    <d v="2024-06-05T00:00:00"/>
    <d v="2024-06-07T00:00:00"/>
    <n v="1"/>
  </r>
  <r>
    <n v="69607"/>
    <x v="1734"/>
    <x v="502"/>
    <x v="11"/>
    <s v="Internal "/>
    <s v="Appearance"/>
    <x v="1734"/>
    <n v="1"/>
    <n v="0"/>
    <n v="1"/>
    <n v="1"/>
    <n v="1"/>
    <x v="5"/>
    <s v="A"/>
    <d v="2024-06-06T00:00:00"/>
    <d v="2024-06-05T00:00:00"/>
    <d v="2024-06-07T00:00:00"/>
    <n v="1"/>
  </r>
  <r>
    <n v="69617"/>
    <x v="1734"/>
    <x v="94"/>
    <x v="0"/>
    <s v="Internal "/>
    <s v="Manufacturing Defect"/>
    <x v="1734"/>
    <n v="1"/>
    <n v="0"/>
    <n v="1"/>
    <n v="1"/>
    <n v="1"/>
    <x v="5"/>
    <s v="A"/>
    <d v="2024-06-06T00:00:00"/>
    <d v="2024-06-05T00:00:00"/>
    <d v="2024-06-07T00:00:00"/>
    <n v="1"/>
  </r>
  <r>
    <n v="69610"/>
    <x v="1734"/>
    <x v="94"/>
    <x v="0"/>
    <s v="Internal "/>
    <s v="Test Failure"/>
    <x v="1734"/>
    <n v="1"/>
    <n v="0"/>
    <n v="1"/>
    <n v="1"/>
    <n v="1"/>
    <x v="5"/>
    <s v="A"/>
    <d v="2024-06-06T00:00:00"/>
    <d v="2024-06-05T00:00:00"/>
    <d v="2024-06-07T00:00:00"/>
    <n v="1"/>
  </r>
  <r>
    <n v="69618"/>
    <x v="1734"/>
    <x v="2409"/>
    <x v="0"/>
    <s v="Internal "/>
    <s v="Manufacturing Defect"/>
    <x v="1734"/>
    <n v="1"/>
    <n v="0"/>
    <n v="1"/>
    <n v="1"/>
    <n v="1"/>
    <x v="5"/>
    <s v="A"/>
    <d v="2024-06-06T00:00:00"/>
    <d v="2024-06-05T00:00:00"/>
    <d v="2024-06-07T00:00:00"/>
    <n v="1"/>
  </r>
  <r>
    <n v="69613"/>
    <x v="1734"/>
    <x v="685"/>
    <x v="36"/>
    <s v="Internal "/>
    <s v="Dimension"/>
    <x v="1734"/>
    <n v="70"/>
    <n v="67"/>
    <n v="3"/>
    <m/>
    <m/>
    <x v="2"/>
    <s v="A"/>
    <d v="2024-06-06T00:00:00"/>
    <d v="2024-06-05T00:00:00"/>
    <d v="2024-06-07T00:00:00"/>
    <n v="1"/>
  </r>
  <r>
    <n v="69620"/>
    <x v="1735"/>
    <x v="589"/>
    <x v="0"/>
    <s v="Internal "/>
    <s v="Test Failure"/>
    <x v="1735"/>
    <n v="2"/>
    <n v="1"/>
    <n v="1"/>
    <n v="2"/>
    <n v="1"/>
    <x v="3"/>
    <s v="A"/>
    <d v="2024-06-07T00:00:00"/>
    <d v="2024-06-06T00:00:00"/>
    <d v="2024-06-08T00:00:00"/>
    <n v="1"/>
  </r>
  <r>
    <n v="69612"/>
    <x v="1735"/>
    <x v="561"/>
    <x v="11"/>
    <s v="Internal "/>
    <s v="Appearance"/>
    <x v="1735"/>
    <n v="4"/>
    <n v="2"/>
    <n v="2"/>
    <n v="4"/>
    <n v="2"/>
    <x v="3"/>
    <s v="A"/>
    <d v="2024-06-07T00:00:00"/>
    <d v="2024-06-06T00:00:00"/>
    <d v="2024-06-08T00:00:00"/>
    <n v="1"/>
  </r>
  <r>
    <n v="69611"/>
    <x v="1735"/>
    <x v="2884"/>
    <x v="24"/>
    <s v="Internal "/>
    <s v="Dimension"/>
    <x v="1735"/>
    <n v="1"/>
    <n v="0"/>
    <n v="1"/>
    <n v="1"/>
    <n v="1"/>
    <x v="5"/>
    <s v="A"/>
    <d v="2024-06-07T00:00:00"/>
    <d v="2024-06-06T00:00:00"/>
    <d v="2024-06-08T00:00:00"/>
    <n v="1"/>
  </r>
  <r>
    <n v="69619"/>
    <x v="1735"/>
    <x v="411"/>
    <x v="0"/>
    <s v="Internal "/>
    <s v="Test Failure"/>
    <x v="1735"/>
    <n v="1"/>
    <n v="0"/>
    <n v="1"/>
    <n v="1"/>
    <n v="1"/>
    <x v="5"/>
    <s v="A"/>
    <d v="2024-06-07T00:00:00"/>
    <d v="2024-06-06T00:00:00"/>
    <d v="2024-06-08T00:00:00"/>
    <n v="1"/>
  </r>
  <r>
    <n v="69614"/>
    <x v="1735"/>
    <x v="207"/>
    <x v="3"/>
    <s v="Customer29"/>
    <s v="Dimension"/>
    <x v="1735"/>
    <n v="1"/>
    <n v="0"/>
    <n v="1"/>
    <n v="1"/>
    <n v="1"/>
    <x v="5"/>
    <s v="A"/>
    <d v="2024-06-07T00:00:00"/>
    <d v="2024-06-06T00:00:00"/>
    <d v="2024-06-08T00:00:00"/>
    <n v="1"/>
  </r>
  <r>
    <n v="69616"/>
    <x v="1735"/>
    <x v="853"/>
    <x v="5"/>
    <s v="Customer86"/>
    <s v="Appearance"/>
    <x v="1735"/>
    <n v="3"/>
    <n v="0"/>
    <n v="3"/>
    <n v="3"/>
    <n v="3"/>
    <x v="6"/>
    <s v="A"/>
    <d v="2024-06-07T00:00:00"/>
    <d v="2024-06-06T00:00:00"/>
    <d v="2024-06-08T00:00:00"/>
    <n v="1"/>
  </r>
  <r>
    <n v="69615"/>
    <x v="1735"/>
    <x v="2885"/>
    <x v="3"/>
    <s v="Customer236"/>
    <s v="Dimension"/>
    <x v="1735"/>
    <n v="4"/>
    <n v="0"/>
    <n v="4"/>
    <n v="3"/>
    <n v="2"/>
    <x v="2"/>
    <s v="A"/>
    <d v="2024-06-07T00:00:00"/>
    <d v="2024-06-06T00:00:00"/>
    <d v="2024-06-08T00:00:00"/>
    <n v="1"/>
  </r>
  <r>
    <n v="69633"/>
    <x v="1735"/>
    <x v="2134"/>
    <x v="42"/>
    <s v="Internal "/>
    <s v="Test Failure"/>
    <x v="1735"/>
    <m/>
    <m/>
    <m/>
    <n v="3"/>
    <n v="3"/>
    <x v="2"/>
    <s v="A"/>
    <d v="2024-06-07T00:00:00"/>
    <d v="2024-06-06T00:00:00"/>
    <d v="2024-06-08T00:00:00"/>
    <n v="1"/>
  </r>
  <r>
    <n v="69634"/>
    <x v="1735"/>
    <x v="2134"/>
    <x v="42"/>
    <s v="Internal "/>
    <s v="Test Failure"/>
    <x v="1735"/>
    <m/>
    <m/>
    <m/>
    <n v="4"/>
    <n v="3"/>
    <x v="2"/>
    <s v="A"/>
    <d v="2024-06-07T00:00:00"/>
    <d v="2024-06-06T00:00:00"/>
    <d v="2024-06-08T00:00:00"/>
    <n v="1"/>
  </r>
  <r>
    <n v="69635"/>
    <x v="1735"/>
    <x v="2134"/>
    <x v="42"/>
    <s v="Internal "/>
    <s v="Test Failure"/>
    <x v="1735"/>
    <n v="6416"/>
    <n v="0"/>
    <n v="6416"/>
    <m/>
    <m/>
    <x v="1"/>
    <s v="A"/>
    <d v="2024-06-07T00:00:00"/>
    <d v="2024-06-06T00:00:00"/>
    <d v="2024-06-08T00:00:00"/>
    <n v="1"/>
  </r>
  <r>
    <n v="69624"/>
    <x v="1735"/>
    <x v="2354"/>
    <x v="0"/>
    <s v="Internal "/>
    <s v="Test Failure"/>
    <x v="1735"/>
    <n v="1500"/>
    <n v="0"/>
    <n v="1500"/>
    <n v="1"/>
    <n v="1"/>
    <x v="6"/>
    <s v="A"/>
    <d v="2024-06-07T00:00:00"/>
    <d v="2024-06-06T00:00:00"/>
    <d v="2024-06-08T00:00:00"/>
    <n v="1"/>
  </r>
  <r>
    <n v="69621"/>
    <x v="1735"/>
    <x v="2409"/>
    <x v="0"/>
    <s v="Internal "/>
    <s v="Test Failure"/>
    <x v="1735"/>
    <m/>
    <m/>
    <m/>
    <n v="13"/>
    <n v="3"/>
    <x v="0"/>
    <s v="A"/>
    <d v="2024-06-07T00:00:00"/>
    <d v="2024-06-06T00:00:00"/>
    <d v="2024-06-08T00:00:00"/>
    <n v="1"/>
  </r>
  <r>
    <n v="69630"/>
    <x v="1735"/>
    <x v="14"/>
    <x v="0"/>
    <s v="Internal "/>
    <s v="Test Failure"/>
    <x v="1735"/>
    <n v="1900"/>
    <n v="0"/>
    <n v="1900"/>
    <n v="1"/>
    <n v="1"/>
    <x v="6"/>
    <s v="A"/>
    <d v="2024-06-07T00:00:00"/>
    <d v="2024-06-06T00:00:00"/>
    <d v="2024-06-08T00:00:00"/>
    <n v="1"/>
  </r>
  <r>
    <n v="69622"/>
    <x v="1736"/>
    <x v="168"/>
    <x v="11"/>
    <s v="Internal "/>
    <s v="Manufacturing Defect"/>
    <x v="1736"/>
    <n v="17"/>
    <n v="0"/>
    <n v="17"/>
    <n v="3"/>
    <n v="1"/>
    <x v="3"/>
    <s v="A"/>
    <d v="2024-06-08T00:00:00"/>
    <d v="2024-06-07T00:00:00"/>
    <d v="2024-06-09T00:00:00"/>
    <n v="1"/>
  </r>
  <r>
    <n v="69625"/>
    <x v="1736"/>
    <x v="168"/>
    <x v="11"/>
    <s v="Internal "/>
    <s v="Manufacturing Defect"/>
    <x v="1736"/>
    <n v="11"/>
    <n v="0"/>
    <n v="11"/>
    <m/>
    <m/>
    <x v="2"/>
    <s v="A"/>
    <d v="2024-06-08T00:00:00"/>
    <d v="2024-06-07T00:00:00"/>
    <d v="2024-06-09T00:00:00"/>
    <n v="1"/>
  </r>
  <r>
    <n v="69623"/>
    <x v="1736"/>
    <x v="2886"/>
    <x v="3"/>
    <s v="Customer0"/>
    <s v="Component"/>
    <x v="1736"/>
    <n v="1100"/>
    <n v="0"/>
    <n v="1100"/>
    <n v="1100"/>
    <n v="1100"/>
    <x v="6"/>
    <s v="A"/>
    <d v="2024-06-08T00:00:00"/>
    <d v="2024-06-07T00:00:00"/>
    <d v="2024-06-09T00:00:00"/>
    <n v="1"/>
  </r>
  <r>
    <n v="69636"/>
    <x v="1736"/>
    <x v="2171"/>
    <x v="10"/>
    <s v="Customer11"/>
    <s v="Dimension"/>
    <x v="1736"/>
    <n v="56"/>
    <n v="0"/>
    <n v="56"/>
    <n v="1"/>
    <n v="1"/>
    <x v="6"/>
    <s v="A"/>
    <d v="2024-06-08T00:00:00"/>
    <d v="2024-06-07T00:00:00"/>
    <d v="2024-06-09T00:00:00"/>
    <n v="1"/>
  </r>
  <r>
    <n v="69632"/>
    <x v="1736"/>
    <x v="2887"/>
    <x v="3"/>
    <s v="Customer24"/>
    <s v="Administrative"/>
    <x v="1736"/>
    <n v="25"/>
    <n v="0"/>
    <n v="25"/>
    <n v="1"/>
    <n v="1"/>
    <x v="6"/>
    <s v="A"/>
    <d v="2024-06-08T00:00:00"/>
    <d v="2024-06-07T00:00:00"/>
    <d v="2024-06-09T00:00:00"/>
    <n v="1"/>
  </r>
  <r>
    <n v="69628"/>
    <x v="1736"/>
    <x v="2888"/>
    <x v="9"/>
    <s v="Customer4"/>
    <s v="Test Failure"/>
    <x v="1736"/>
    <n v="218"/>
    <n v="210"/>
    <n v="8"/>
    <m/>
    <m/>
    <x v="2"/>
    <s v="A"/>
    <d v="2024-06-08T00:00:00"/>
    <d v="2024-06-07T00:00:00"/>
    <d v="2024-06-09T00:00:00"/>
    <n v="1"/>
  </r>
  <r>
    <n v="69627"/>
    <x v="1736"/>
    <x v="2889"/>
    <x v="10"/>
    <s v="Customer50"/>
    <s v="Dimension"/>
    <x v="1736"/>
    <n v="1484"/>
    <n v="0"/>
    <n v="1484"/>
    <m/>
    <m/>
    <x v="2"/>
    <s v="A"/>
    <d v="2024-06-08T00:00:00"/>
    <d v="2024-06-07T00:00:00"/>
    <m/>
    <n v="0"/>
  </r>
  <r>
    <n v="69626"/>
    <x v="1736"/>
    <x v="2650"/>
    <x v="42"/>
    <s v="Customer195"/>
    <s v="Administrative"/>
    <x v="1736"/>
    <m/>
    <m/>
    <m/>
    <n v="6"/>
    <n v="2"/>
    <x v="2"/>
    <s v="A"/>
    <d v="2024-06-08T00:00:00"/>
    <d v="2024-06-07T00:00:00"/>
    <d v="2024-06-09T00:00:00"/>
    <n v="1"/>
  </r>
  <r>
    <n v="69637"/>
    <x v="1736"/>
    <x v="205"/>
    <x v="3"/>
    <s v="Customer225"/>
    <s v="Dimension"/>
    <x v="1736"/>
    <n v="6"/>
    <n v="5"/>
    <n v="1"/>
    <n v="6"/>
    <n v="1"/>
    <x v="3"/>
    <s v="A"/>
    <d v="2024-06-08T00:00:00"/>
    <d v="2024-06-07T00:00:00"/>
    <d v="2024-06-09T00:00:00"/>
    <n v="1"/>
  </r>
  <r>
    <n v="69631"/>
    <x v="1736"/>
    <x v="2876"/>
    <x v="3"/>
    <s v="Customer244"/>
    <s v="Administrative"/>
    <x v="1736"/>
    <n v="415"/>
    <n v="0"/>
    <n v="415"/>
    <m/>
    <m/>
    <x v="2"/>
    <s v="A"/>
    <d v="2024-06-08T00:00:00"/>
    <d v="2024-06-07T00:00:00"/>
    <d v="2024-06-09T00:00:00"/>
    <n v="1"/>
  </r>
  <r>
    <n v="69629"/>
    <x v="1736"/>
    <x v="2890"/>
    <x v="3"/>
    <s v="Customer244"/>
    <s v="Administrative"/>
    <x v="1736"/>
    <n v="0"/>
    <n v="0"/>
    <n v="0"/>
    <m/>
    <m/>
    <x v="5"/>
    <s v="A"/>
    <d v="2024-06-08T00:00:00"/>
    <d v="2024-06-07T00:00:00"/>
    <d v="2024-06-09T00:00:00"/>
    <n v="1"/>
  </r>
  <r>
    <n v="69639"/>
    <x v="1736"/>
    <x v="2639"/>
    <x v="38"/>
    <s v="Internal "/>
    <s v="Test Failure"/>
    <x v="1736"/>
    <n v="885"/>
    <n v="0"/>
    <n v="885"/>
    <m/>
    <m/>
    <x v="1"/>
    <s v="A"/>
    <d v="2024-06-08T00:00:00"/>
    <d v="2024-06-07T00:00:00"/>
    <m/>
    <n v="0"/>
  </r>
  <r>
    <n v="69640"/>
    <x v="1736"/>
    <x v="2639"/>
    <x v="38"/>
    <s v="Internal "/>
    <s v="Test Failure"/>
    <x v="1736"/>
    <n v="33"/>
    <n v="0"/>
    <n v="33"/>
    <n v="33"/>
    <n v="33"/>
    <x v="4"/>
    <s v="A"/>
    <d v="2024-06-08T00:00:00"/>
    <d v="2024-06-07T00:00:00"/>
    <d v="2024-06-09T00:00:00"/>
    <n v="1"/>
  </r>
  <r>
    <n v="69641"/>
    <x v="1736"/>
    <x v="2639"/>
    <x v="38"/>
    <s v="Internal "/>
    <s v="Test Failure"/>
    <x v="1736"/>
    <n v="3134"/>
    <n v="0"/>
    <n v="3134"/>
    <m/>
    <m/>
    <x v="1"/>
    <s v="A"/>
    <d v="2024-06-08T00:00:00"/>
    <d v="2024-06-07T00:00:00"/>
    <m/>
    <n v="0"/>
  </r>
  <r>
    <n v="69645"/>
    <x v="1737"/>
    <x v="2891"/>
    <x v="16"/>
    <s v="Internal "/>
    <s v="Manufacturing Defect"/>
    <x v="1737"/>
    <n v="400"/>
    <n v="0"/>
    <n v="400"/>
    <n v="1"/>
    <n v="1"/>
    <x v="6"/>
    <s v="A"/>
    <d v="2024-06-09T00:00:00"/>
    <d v="2024-06-08T00:00:00"/>
    <d v="2024-06-10T00:00:00"/>
    <n v="1"/>
  </r>
  <r>
    <n v="69638"/>
    <x v="1737"/>
    <x v="2892"/>
    <x v="1"/>
    <s v="Internal "/>
    <s v="Dimension"/>
    <x v="1737"/>
    <m/>
    <m/>
    <m/>
    <n v="10"/>
    <n v="10"/>
    <x v="1"/>
    <s v="A"/>
    <d v="2024-06-09T00:00:00"/>
    <d v="2024-06-08T00:00:00"/>
    <m/>
    <n v="0"/>
  </r>
  <r>
    <n v="69642"/>
    <x v="1737"/>
    <x v="2278"/>
    <x v="0"/>
    <s v="Internal "/>
    <s v="Dimension"/>
    <x v="1737"/>
    <n v="20"/>
    <n v="0"/>
    <n v="0"/>
    <n v="13"/>
    <n v="13"/>
    <x v="3"/>
    <s v="A"/>
    <d v="2024-06-09T00:00:00"/>
    <d v="2024-06-08T00:00:00"/>
    <d v="2024-06-10T00:00:00"/>
    <n v="1"/>
  </r>
  <r>
    <n v="69644"/>
    <x v="1737"/>
    <x v="536"/>
    <x v="1"/>
    <s v="Customer7"/>
    <s v="Dimension"/>
    <x v="1737"/>
    <n v="11"/>
    <n v="0"/>
    <n v="11"/>
    <n v="11"/>
    <n v="11"/>
    <x v="3"/>
    <s v="A"/>
    <d v="2024-06-09T00:00:00"/>
    <d v="2024-06-08T00:00:00"/>
    <d v="2024-06-10T00:00:00"/>
    <n v="1"/>
  </r>
  <r>
    <n v="69643"/>
    <x v="1737"/>
    <x v="536"/>
    <x v="44"/>
    <s v="Customer7"/>
    <s v="Dimension"/>
    <x v="1737"/>
    <n v="1200"/>
    <n v="0"/>
    <n v="1200"/>
    <m/>
    <m/>
    <x v="1"/>
    <s v="A"/>
    <d v="2024-06-09T00:00:00"/>
    <d v="2024-06-08T00:00:00"/>
    <d v="2024-06-10T00:00:00"/>
    <n v="1"/>
  </r>
  <r>
    <n v="69646"/>
    <x v="1737"/>
    <x v="2876"/>
    <x v="42"/>
    <s v="Customer244"/>
    <s v="Manufacturing Defect"/>
    <x v="1737"/>
    <n v="1"/>
    <n v="0"/>
    <n v="1"/>
    <n v="1"/>
    <n v="1"/>
    <x v="3"/>
    <s v="A"/>
    <d v="2024-06-09T00:00:00"/>
    <d v="2024-06-08T00:00:00"/>
    <d v="2024-06-10T00:00:00"/>
    <n v="1"/>
  </r>
  <r>
    <n v="69647"/>
    <x v="1738"/>
    <x v="2893"/>
    <x v="6"/>
    <s v="Internal "/>
    <s v="Packaging"/>
    <x v="1738"/>
    <n v="6"/>
    <n v="0"/>
    <n v="6"/>
    <n v="1"/>
    <n v="1"/>
    <x v="5"/>
    <s v="A"/>
    <d v="2024-06-10T00:00:00"/>
    <d v="2024-06-09T00:00:00"/>
    <d v="2024-06-11T00:00:00"/>
    <n v="1"/>
  </r>
  <r>
    <n v="69661"/>
    <x v="1738"/>
    <x v="1641"/>
    <x v="0"/>
    <s v="Internal "/>
    <s v="Manufacturing Defect"/>
    <x v="1738"/>
    <n v="51"/>
    <n v="0"/>
    <n v="51"/>
    <n v="1"/>
    <n v="1"/>
    <x v="6"/>
    <s v="A"/>
    <d v="2024-06-10T00:00:00"/>
    <d v="2024-06-09T00:00:00"/>
    <d v="2024-06-11T00:00:00"/>
    <n v="1"/>
  </r>
  <r>
    <n v="69659"/>
    <x v="1738"/>
    <x v="14"/>
    <x v="0"/>
    <s v="Internal "/>
    <s v="Test Failure"/>
    <x v="1738"/>
    <n v="1000"/>
    <n v="0"/>
    <n v="1000"/>
    <n v="1"/>
    <n v="1"/>
    <x v="6"/>
    <s v="A"/>
    <d v="2024-06-10T00:00:00"/>
    <d v="2024-06-09T00:00:00"/>
    <d v="2024-06-11T00:00:00"/>
    <n v="1"/>
  </r>
  <r>
    <n v="69660"/>
    <x v="1738"/>
    <x v="14"/>
    <x v="0"/>
    <s v="Internal "/>
    <s v="Test Failure"/>
    <x v="1738"/>
    <n v="155"/>
    <n v="0"/>
    <n v="155"/>
    <n v="1"/>
    <n v="1"/>
    <x v="6"/>
    <s v="A"/>
    <d v="2024-06-10T00:00:00"/>
    <d v="2024-06-09T00:00:00"/>
    <d v="2024-06-11T00:00:00"/>
    <n v="1"/>
  </r>
  <r>
    <n v="69654"/>
    <x v="1738"/>
    <x v="14"/>
    <x v="0"/>
    <s v="Internal "/>
    <s v="Test Failure"/>
    <x v="1738"/>
    <m/>
    <m/>
    <m/>
    <n v="4"/>
    <n v="3"/>
    <x v="2"/>
    <s v="A"/>
    <d v="2024-06-10T00:00:00"/>
    <d v="2024-06-09T00:00:00"/>
    <d v="2024-06-11T00:00:00"/>
    <n v="1"/>
  </r>
  <r>
    <n v="69652"/>
    <x v="1739"/>
    <x v="14"/>
    <x v="0"/>
    <s v="Internal "/>
    <s v="Test Failure"/>
    <x v="1739"/>
    <n v="16"/>
    <n v="0"/>
    <n v="16"/>
    <n v="1"/>
    <n v="1"/>
    <x v="6"/>
    <s v="A"/>
    <d v="2024-06-12T00:00:00"/>
    <d v="2024-06-11T00:00:00"/>
    <d v="2024-06-13T00:00:00"/>
    <n v="1"/>
  </r>
  <r>
    <n v="69651"/>
    <x v="1739"/>
    <x v="2894"/>
    <x v="0"/>
    <s v="Internal "/>
    <s v="Test Failure"/>
    <x v="1739"/>
    <n v="2335"/>
    <n v="0"/>
    <n v="2335"/>
    <n v="250"/>
    <n v="250"/>
    <x v="1"/>
    <s v="A"/>
    <d v="2024-06-12T00:00:00"/>
    <d v="2024-06-11T00:00:00"/>
    <m/>
    <n v="0"/>
  </r>
  <r>
    <n v="69656"/>
    <x v="1739"/>
    <x v="171"/>
    <x v="11"/>
    <s v="Internal "/>
    <s v="Dimension"/>
    <x v="1739"/>
    <n v="1092"/>
    <n v="117"/>
    <n v="975"/>
    <m/>
    <m/>
    <x v="4"/>
    <s v="A"/>
    <d v="2024-06-12T00:00:00"/>
    <d v="2024-06-11T00:00:00"/>
    <d v="2024-06-13T00:00:00"/>
    <n v="1"/>
  </r>
  <r>
    <n v="69649"/>
    <x v="1739"/>
    <x v="2800"/>
    <x v="6"/>
    <s v="Internal "/>
    <s v="Administrative"/>
    <x v="1739"/>
    <n v="1"/>
    <n v="0"/>
    <n v="1"/>
    <n v="1"/>
    <n v="1"/>
    <x v="0"/>
    <s v="A"/>
    <d v="2024-06-12T00:00:00"/>
    <d v="2024-06-11T00:00:00"/>
    <d v="2024-06-13T00:00:00"/>
    <n v="1"/>
  </r>
  <r>
    <n v="69655"/>
    <x v="1739"/>
    <x v="60"/>
    <x v="0"/>
    <s v="Internal "/>
    <s v="Test Failure"/>
    <x v="1739"/>
    <n v="35"/>
    <n v="32"/>
    <n v="3"/>
    <m/>
    <m/>
    <x v="0"/>
    <s v="A"/>
    <d v="2024-06-12T00:00:00"/>
    <d v="2024-06-11T00:00:00"/>
    <d v="2024-06-13T00:00:00"/>
    <n v="1"/>
  </r>
  <r>
    <n v="69650"/>
    <x v="1740"/>
    <x v="2895"/>
    <x v="15"/>
    <s v="Internal "/>
    <s v="Dimension"/>
    <x v="1740"/>
    <n v="661"/>
    <n v="0"/>
    <n v="661"/>
    <n v="34"/>
    <n v="8"/>
    <x v="5"/>
    <s v="A"/>
    <d v="2024-06-13T00:00:00"/>
    <d v="2024-06-12T00:00:00"/>
    <d v="2024-06-14T00:00:00"/>
    <n v="1"/>
  </r>
  <r>
    <n v="69657"/>
    <x v="1740"/>
    <x v="982"/>
    <x v="3"/>
    <s v="Customer86"/>
    <s v="Administrative"/>
    <x v="1740"/>
    <n v="602"/>
    <n v="487"/>
    <n v="115"/>
    <n v="30"/>
    <n v="30"/>
    <x v="2"/>
    <s v="A"/>
    <d v="2024-06-13T00:00:00"/>
    <d v="2024-06-12T00:00:00"/>
    <d v="2024-06-14T00:00:00"/>
    <n v="1"/>
  </r>
  <r>
    <n v="69653"/>
    <x v="1740"/>
    <x v="2896"/>
    <x v="3"/>
    <s v="Customer86"/>
    <s v="Administrative"/>
    <x v="1740"/>
    <n v="144"/>
    <n v="0"/>
    <n v="144"/>
    <n v="13"/>
    <n v="13"/>
    <x v="3"/>
    <s v="A"/>
    <d v="2024-06-13T00:00:00"/>
    <d v="2024-06-12T00:00:00"/>
    <d v="2024-06-14T00:00:00"/>
    <n v="1"/>
  </r>
  <r>
    <n v="69658"/>
    <x v="409"/>
    <x v="2853"/>
    <x v="3"/>
    <s v="Customer86"/>
    <s v="Administrative"/>
    <x v="409"/>
    <n v="2256"/>
    <n v="0"/>
    <n v="2256"/>
    <n v="2256"/>
    <n v="2256"/>
    <x v="2"/>
    <s v="A"/>
    <d v="2024-06-14T00:00:00"/>
    <d v="2024-06-13T00:00:00"/>
    <d v="2024-06-15T00:00:00"/>
    <n v="1"/>
  </r>
  <r>
    <n v="69648"/>
    <x v="409"/>
    <x v="2001"/>
    <x v="3"/>
    <s v="Customer140"/>
    <s v="Administrative"/>
    <x v="409"/>
    <n v="800"/>
    <n v="368"/>
    <n v="432"/>
    <n v="432"/>
    <n v="432"/>
    <x v="2"/>
    <s v="A"/>
    <d v="2024-06-14T00:00:00"/>
    <d v="2024-06-13T00:00:00"/>
    <d v="2024-06-15T00:00:00"/>
    <n v="1"/>
  </r>
  <r>
    <n v="69666"/>
    <x v="409"/>
    <x v="2134"/>
    <x v="42"/>
    <s v="Internal "/>
    <s v="Manufacturing Defect"/>
    <x v="409"/>
    <n v="800"/>
    <n v="441"/>
    <n v="359"/>
    <n v="359"/>
    <n v="359"/>
    <x v="2"/>
    <s v="A"/>
    <d v="2024-06-14T00:00:00"/>
    <d v="2024-06-13T00:00:00"/>
    <d v="2024-06-15T00:00:00"/>
    <n v="1"/>
  </r>
  <r>
    <n v="69665"/>
    <x v="409"/>
    <x v="1144"/>
    <x v="0"/>
    <s v="Internal "/>
    <s v="Test Failure"/>
    <x v="409"/>
    <n v="18"/>
    <n v="7"/>
    <n v="11"/>
    <m/>
    <m/>
    <x v="0"/>
    <s v="A"/>
    <d v="2024-06-14T00:00:00"/>
    <d v="2024-06-13T00:00:00"/>
    <d v="2024-06-15T00:00:00"/>
    <n v="1"/>
  </r>
  <r>
    <n v="69669"/>
    <x v="410"/>
    <x v="207"/>
    <x v="2"/>
    <s v="Internal "/>
    <s v="Dimension"/>
    <x v="410"/>
    <n v="5"/>
    <n v="0"/>
    <n v="5"/>
    <n v="3"/>
    <n v="3"/>
    <x v="5"/>
    <s v="A"/>
    <d v="2024-06-16T00:00:00"/>
    <d v="2024-06-15T00:00:00"/>
    <d v="2024-06-17T00:00:00"/>
    <n v="1"/>
  </r>
  <r>
    <n v="69663"/>
    <x v="410"/>
    <x v="888"/>
    <x v="0"/>
    <s v="Internal "/>
    <s v="Test Failure"/>
    <x v="410"/>
    <m/>
    <m/>
    <m/>
    <n v="5"/>
    <n v="5"/>
    <x v="2"/>
    <s v="A"/>
    <d v="2024-06-16T00:00:00"/>
    <d v="2024-06-15T00:00:00"/>
    <d v="2024-06-17T00:00:00"/>
    <n v="1"/>
  </r>
  <r>
    <n v="69662"/>
    <x v="410"/>
    <x v="411"/>
    <x v="1"/>
    <s v="Internal "/>
    <s v="Appearance"/>
    <x v="410"/>
    <n v="113"/>
    <n v="0"/>
    <n v="113"/>
    <m/>
    <m/>
    <x v="2"/>
    <s v="A"/>
    <d v="2024-06-16T00:00:00"/>
    <d v="2024-06-15T00:00:00"/>
    <d v="2024-06-17T00:00:00"/>
    <n v="1"/>
  </r>
  <r>
    <n v="69668"/>
    <x v="410"/>
    <x v="2815"/>
    <x v="3"/>
    <s v="Customer86"/>
    <s v="Manufacturing Defect"/>
    <x v="410"/>
    <n v="1"/>
    <n v="0"/>
    <n v="1"/>
    <n v="1"/>
    <n v="1"/>
    <x v="4"/>
    <s v="A"/>
    <d v="2024-06-16T00:00:00"/>
    <d v="2024-06-15T00:00:00"/>
    <d v="2024-06-17T00:00:00"/>
    <n v="1"/>
  </r>
  <r>
    <n v="69667"/>
    <x v="410"/>
    <x v="2832"/>
    <x v="3"/>
    <s v="Customer86"/>
    <s v="Manufacturing Defect"/>
    <x v="410"/>
    <n v="8"/>
    <n v="7"/>
    <n v="1"/>
    <m/>
    <m/>
    <x v="2"/>
    <s v="A"/>
    <d v="2024-06-16T00:00:00"/>
    <d v="2024-06-15T00:00:00"/>
    <d v="2024-06-17T00:00:00"/>
    <n v="1"/>
  </r>
  <r>
    <n v="69664"/>
    <x v="410"/>
    <x v="2335"/>
    <x v="3"/>
    <s v="Customer198"/>
    <s v="Administrative"/>
    <x v="410"/>
    <n v="3"/>
    <n v="0"/>
    <n v="3"/>
    <n v="1"/>
    <n v="1"/>
    <x v="4"/>
    <s v="A"/>
    <d v="2024-06-16T00:00:00"/>
    <d v="2024-06-15T00:00:00"/>
    <d v="2024-06-17T00:00:00"/>
    <n v="1"/>
  </r>
  <r>
    <n v="69682"/>
    <x v="411"/>
    <x v="590"/>
    <x v="11"/>
    <s v="Internal "/>
    <s v="Dimension"/>
    <x v="411"/>
    <n v="1"/>
    <n v="0"/>
    <n v="1"/>
    <n v="1"/>
    <n v="1"/>
    <x v="6"/>
    <s v="A"/>
    <d v="2024-06-17T00:00:00"/>
    <d v="2024-06-16T00:00:00"/>
    <d v="2024-06-18T00:00:00"/>
    <n v="1"/>
  </r>
  <r>
    <n v="69683"/>
    <x v="411"/>
    <x v="1294"/>
    <x v="0"/>
    <s v="Internal "/>
    <s v="Test Failure"/>
    <x v="411"/>
    <n v="1"/>
    <n v="0"/>
    <n v="1"/>
    <n v="1"/>
    <n v="1"/>
    <x v="1"/>
    <s v="A"/>
    <d v="2024-06-17T00:00:00"/>
    <d v="2024-06-16T00:00:00"/>
    <m/>
    <n v="0"/>
  </r>
  <r>
    <n v="69680"/>
    <x v="411"/>
    <x v="1294"/>
    <x v="0"/>
    <s v="Internal "/>
    <s v="Manufacturing Defect"/>
    <x v="411"/>
    <m/>
    <m/>
    <m/>
    <n v="10"/>
    <n v="4"/>
    <x v="4"/>
    <s v="A"/>
    <d v="2024-06-17T00:00:00"/>
    <d v="2024-06-16T00:00:00"/>
    <d v="2024-06-18T00:00:00"/>
    <n v="1"/>
  </r>
  <r>
    <n v="69681"/>
    <x v="411"/>
    <x v="1294"/>
    <x v="0"/>
    <s v="Internal "/>
    <s v="Manufacturing Defect"/>
    <x v="411"/>
    <n v="652"/>
    <n v="0"/>
    <n v="652"/>
    <n v="1"/>
    <n v="1"/>
    <x v="5"/>
    <s v="A"/>
    <d v="2024-06-17T00:00:00"/>
    <d v="2024-06-16T00:00:00"/>
    <d v="2024-06-18T00:00:00"/>
    <n v="1"/>
  </r>
  <r>
    <n v="69672"/>
    <x v="411"/>
    <x v="349"/>
    <x v="0"/>
    <s v="Internal "/>
    <s v="Test Failure"/>
    <x v="411"/>
    <n v="4"/>
    <n v="0"/>
    <n v="4"/>
    <m/>
    <m/>
    <x v="1"/>
    <s v="A"/>
    <d v="2024-06-17T00:00:00"/>
    <d v="2024-06-16T00:00:00"/>
    <m/>
    <n v="0"/>
  </r>
  <r>
    <n v="69673"/>
    <x v="411"/>
    <x v="1080"/>
    <x v="0"/>
    <s v="Internal "/>
    <s v="Appearance"/>
    <x v="411"/>
    <m/>
    <m/>
    <m/>
    <n v="6"/>
    <n v="6"/>
    <x v="7"/>
    <s v="A"/>
    <d v="2024-06-17T00:00:00"/>
    <d v="2024-06-16T00:00:00"/>
    <d v="2024-06-18T00:00:00"/>
    <n v="1"/>
  </r>
  <r>
    <n v="69676"/>
    <x v="411"/>
    <x v="1525"/>
    <x v="1"/>
    <s v="Internal "/>
    <s v="Appearance"/>
    <x v="411"/>
    <n v="1"/>
    <n v="0"/>
    <n v="1"/>
    <n v="1"/>
    <n v="1"/>
    <x v="6"/>
    <s v="A"/>
    <d v="2024-06-17T00:00:00"/>
    <d v="2024-06-16T00:00:00"/>
    <d v="2024-06-18T00:00:00"/>
    <n v="1"/>
  </r>
  <r>
    <n v="69679"/>
    <x v="411"/>
    <x v="332"/>
    <x v="0"/>
    <s v="Internal "/>
    <s v="Manufacturing Defect"/>
    <x v="411"/>
    <n v="1000"/>
    <n v="0"/>
    <n v="1000"/>
    <n v="1"/>
    <n v="1"/>
    <x v="6"/>
    <s v="A"/>
    <d v="2024-06-17T00:00:00"/>
    <d v="2024-06-16T00:00:00"/>
    <d v="2024-06-18T00:00:00"/>
    <n v="1"/>
  </r>
  <r>
    <n v="69671"/>
    <x v="1741"/>
    <x v="146"/>
    <x v="0"/>
    <s v="Internal "/>
    <s v="Test Failure"/>
    <x v="1741"/>
    <n v="50"/>
    <n v="0"/>
    <n v="50"/>
    <n v="13"/>
    <n v="5"/>
    <x v="3"/>
    <s v="A"/>
    <d v="2024-06-19T00:00:00"/>
    <d v="2024-06-18T00:00:00"/>
    <d v="2024-06-20T00:00:00"/>
    <n v="1"/>
  </r>
  <r>
    <n v="69678"/>
    <x v="1741"/>
    <x v="1006"/>
    <x v="0"/>
    <s v="Internal "/>
    <s v="Test Failure"/>
    <x v="1741"/>
    <n v="59"/>
    <n v="0"/>
    <n v="59"/>
    <n v="13"/>
    <n v="13"/>
    <x v="3"/>
    <s v="A"/>
    <d v="2024-06-19T00:00:00"/>
    <d v="2024-06-18T00:00:00"/>
    <d v="2024-06-20T00:00:00"/>
    <n v="1"/>
  </r>
  <r>
    <n v="69677"/>
    <x v="1741"/>
    <x v="248"/>
    <x v="3"/>
    <s v="Customer153"/>
    <s v="Appearance"/>
    <x v="1741"/>
    <n v="354"/>
    <n v="348"/>
    <n v="6"/>
    <m/>
    <m/>
    <x v="2"/>
    <s v="A"/>
    <d v="2024-06-19T00:00:00"/>
    <d v="2024-06-18T00:00:00"/>
    <d v="2024-06-20T00:00:00"/>
    <n v="1"/>
  </r>
  <r>
    <n v="69670"/>
    <x v="1741"/>
    <x v="536"/>
    <x v="3"/>
    <s v="Customer7"/>
    <s v="Dimension"/>
    <x v="1741"/>
    <n v="602"/>
    <m/>
    <m/>
    <n v="7"/>
    <n v="1"/>
    <x v="2"/>
    <s v="A"/>
    <d v="2024-06-19T00:00:00"/>
    <d v="2024-06-18T00:00:00"/>
    <d v="2024-06-20T00:00:00"/>
    <n v="1"/>
  </r>
  <r>
    <n v="69674"/>
    <x v="1741"/>
    <x v="536"/>
    <x v="3"/>
    <s v="Customer7"/>
    <s v="Administrative"/>
    <x v="1741"/>
    <m/>
    <m/>
    <m/>
    <n v="4"/>
    <n v="4"/>
    <x v="2"/>
    <s v="A"/>
    <d v="2024-06-19T00:00:00"/>
    <d v="2024-06-18T00:00:00"/>
    <d v="2024-06-20T00:00:00"/>
    <n v="1"/>
  </r>
  <r>
    <n v="69675"/>
    <x v="1741"/>
    <x v="2419"/>
    <x v="3"/>
    <s v="Customer205"/>
    <s v="Dimension"/>
    <x v="1741"/>
    <n v="9"/>
    <n v="0"/>
    <n v="9"/>
    <n v="9"/>
    <n v="9"/>
    <x v="3"/>
    <s v="A"/>
    <d v="2024-06-19T00:00:00"/>
    <d v="2024-06-18T00:00:00"/>
    <d v="2024-06-20T00:00:00"/>
    <n v="1"/>
  </r>
  <r>
    <n v="69688"/>
    <x v="1741"/>
    <x v="2897"/>
    <x v="2"/>
    <s v="Internal "/>
    <s v="Dimension"/>
    <x v="1741"/>
    <n v="85"/>
    <n v="81"/>
    <n v="4"/>
    <m/>
    <m/>
    <x v="2"/>
    <s v="A"/>
    <d v="2024-06-19T00:00:00"/>
    <d v="2024-06-18T00:00:00"/>
    <d v="2024-06-20T00:00:00"/>
    <n v="1"/>
  </r>
  <r>
    <n v="69694"/>
    <x v="1742"/>
    <x v="2134"/>
    <x v="42"/>
    <s v="Internal "/>
    <s v="Manufacturing Defect"/>
    <x v="1742"/>
    <n v="50"/>
    <n v="0"/>
    <n v="50"/>
    <n v="13"/>
    <n v="3"/>
    <x v="3"/>
    <s v="A"/>
    <d v="2024-06-20T00:00:00"/>
    <d v="2024-06-19T00:00:00"/>
    <d v="2024-06-21T00:00:00"/>
    <n v="1"/>
  </r>
  <r>
    <n v="69691"/>
    <x v="1742"/>
    <x v="2409"/>
    <x v="0"/>
    <s v="Internal "/>
    <s v="Manufacturing Defect"/>
    <x v="1742"/>
    <n v="446"/>
    <n v="273"/>
    <n v="173"/>
    <n v="150"/>
    <n v="150"/>
    <x v="4"/>
    <s v="A"/>
    <d v="2024-06-20T00:00:00"/>
    <d v="2024-06-19T00:00:00"/>
    <d v="2024-06-21T00:00:00"/>
    <n v="1"/>
  </r>
  <r>
    <n v="69689"/>
    <x v="1742"/>
    <x v="1294"/>
    <x v="0"/>
    <s v="Internal "/>
    <s v="Test Failure"/>
    <x v="1742"/>
    <n v="464"/>
    <n v="456"/>
    <n v="8"/>
    <m/>
    <m/>
    <x v="2"/>
    <s v="A"/>
    <d v="2024-06-20T00:00:00"/>
    <d v="2024-06-19T00:00:00"/>
    <d v="2024-06-21T00:00:00"/>
    <n v="1"/>
  </r>
  <r>
    <n v="69685"/>
    <x v="1742"/>
    <x v="1294"/>
    <x v="0"/>
    <s v="Internal "/>
    <s v="Test Failure"/>
    <x v="1742"/>
    <n v="15"/>
    <n v="0"/>
    <n v="15"/>
    <n v="1"/>
    <n v="1"/>
    <x v="5"/>
    <s v="A"/>
    <d v="2024-06-20T00:00:00"/>
    <d v="2024-06-19T00:00:00"/>
    <d v="2024-06-21T00:00:00"/>
    <n v="1"/>
  </r>
  <r>
    <n v="69687"/>
    <x v="1742"/>
    <x v="1294"/>
    <x v="0"/>
    <s v="Internal "/>
    <s v="Test Failure"/>
    <x v="1742"/>
    <n v="1"/>
    <n v="0"/>
    <n v="1"/>
    <n v="1"/>
    <n v="1"/>
    <x v="5"/>
    <s v="A"/>
    <d v="2024-06-20T00:00:00"/>
    <d v="2024-06-19T00:00:00"/>
    <d v="2024-06-21T00:00:00"/>
    <n v="1"/>
  </r>
  <r>
    <n v="69690"/>
    <x v="1743"/>
    <x v="14"/>
    <x v="0"/>
    <s v="Internal "/>
    <s v="Test Failure"/>
    <x v="1743"/>
    <n v="1"/>
    <n v="0"/>
    <n v="1"/>
    <n v="1"/>
    <n v="1"/>
    <x v="5"/>
    <s v="A"/>
    <d v="2024-06-21T00:00:00"/>
    <d v="2024-06-20T00:00:00"/>
    <d v="2024-06-22T00:00:00"/>
    <n v="1"/>
  </r>
  <r>
    <n v="69684"/>
    <x v="1743"/>
    <x v="207"/>
    <x v="2"/>
    <s v="Internal "/>
    <s v="Appearance"/>
    <x v="1743"/>
    <n v="1"/>
    <n v="0"/>
    <n v="1"/>
    <n v="1"/>
    <n v="1"/>
    <x v="5"/>
    <s v="A"/>
    <d v="2024-06-21T00:00:00"/>
    <d v="2024-06-20T00:00:00"/>
    <d v="2024-06-22T00:00:00"/>
    <n v="1"/>
  </r>
  <r>
    <n v="69686"/>
    <x v="1743"/>
    <x v="332"/>
    <x v="2"/>
    <s v="Internal "/>
    <s v="Dimension"/>
    <x v="1743"/>
    <n v="1"/>
    <n v="0"/>
    <n v="1"/>
    <n v="1"/>
    <n v="1"/>
    <x v="3"/>
    <s v="A"/>
    <d v="2024-06-21T00:00:00"/>
    <d v="2024-06-20T00:00:00"/>
    <d v="2024-06-22T00:00:00"/>
    <n v="1"/>
  </r>
  <r>
    <n v="69692"/>
    <x v="1743"/>
    <x v="99"/>
    <x v="7"/>
    <s v="Customer46"/>
    <s v="Component"/>
    <x v="1743"/>
    <n v="602"/>
    <m/>
    <m/>
    <n v="39"/>
    <n v="39"/>
    <x v="2"/>
    <s v="A"/>
    <d v="2024-06-21T00:00:00"/>
    <d v="2024-06-20T00:00:00"/>
    <d v="2024-06-22T00:00:00"/>
    <n v="1"/>
  </r>
  <r>
    <n v="69693"/>
    <x v="1743"/>
    <x v="387"/>
    <x v="22"/>
    <s v="Customer126"/>
    <s v="Administrative"/>
    <x v="1743"/>
    <n v="6"/>
    <n v="0"/>
    <n v="6"/>
    <n v="6"/>
    <n v="6"/>
    <x v="5"/>
    <s v="A"/>
    <d v="2024-06-21T00:00:00"/>
    <d v="2024-06-20T00:00:00"/>
    <d v="2024-06-22T00:00:00"/>
    <n v="1"/>
  </r>
  <r>
    <n v="69696"/>
    <x v="1743"/>
    <x v="2409"/>
    <x v="0"/>
    <s v="Internal "/>
    <s v="Manufacturing Defect"/>
    <x v="1743"/>
    <m/>
    <m/>
    <m/>
    <n v="13"/>
    <n v="5"/>
    <x v="2"/>
    <s v="A"/>
    <d v="2024-06-21T00:00:00"/>
    <d v="2024-06-20T00:00:00"/>
    <d v="2024-06-22T00:00:00"/>
    <n v="1"/>
  </r>
  <r>
    <n v="69697"/>
    <x v="1743"/>
    <x v="2409"/>
    <x v="0"/>
    <s v="Internal "/>
    <s v="Test Failure"/>
    <x v="1743"/>
    <n v="38"/>
    <n v="34"/>
    <n v="4"/>
    <m/>
    <m/>
    <x v="2"/>
    <s v="A"/>
    <d v="2024-06-21T00:00:00"/>
    <d v="2024-06-20T00:00:00"/>
    <d v="2024-06-22T00:00:00"/>
    <n v="1"/>
  </r>
  <r>
    <n v="69699"/>
    <x v="1744"/>
    <x v="1377"/>
    <x v="0"/>
    <s v="Internal "/>
    <s v="Test Failure"/>
    <x v="1744"/>
    <n v="1"/>
    <n v="0"/>
    <n v="1"/>
    <n v="1"/>
    <n v="1"/>
    <x v="5"/>
    <s v="A"/>
    <d v="2024-06-22T00:00:00"/>
    <d v="2024-06-21T00:00:00"/>
    <d v="2024-06-23T00:00:00"/>
    <n v="1"/>
  </r>
  <r>
    <n v="69695"/>
    <x v="1744"/>
    <x v="1922"/>
    <x v="1"/>
    <s v="Internal "/>
    <s v="Dimension"/>
    <x v="1744"/>
    <n v="1"/>
    <n v="0"/>
    <n v="1"/>
    <n v="1"/>
    <n v="1"/>
    <x v="5"/>
    <s v="A"/>
    <d v="2024-06-22T00:00:00"/>
    <d v="2024-06-21T00:00:00"/>
    <d v="2024-06-23T00:00:00"/>
    <n v="1"/>
  </r>
  <r>
    <n v="69702"/>
    <x v="1744"/>
    <x v="599"/>
    <x v="44"/>
    <s v="Customer35"/>
    <s v="Dimension"/>
    <x v="1744"/>
    <n v="1"/>
    <n v="0"/>
    <n v="1"/>
    <n v="1"/>
    <n v="1"/>
    <x v="5"/>
    <s v="A"/>
    <d v="2024-06-22T00:00:00"/>
    <d v="2024-06-21T00:00:00"/>
    <d v="2024-06-23T00:00:00"/>
    <n v="1"/>
  </r>
  <r>
    <n v="69701"/>
    <x v="1744"/>
    <x v="2596"/>
    <x v="3"/>
    <s v="Customer9"/>
    <s v="Appearance"/>
    <x v="1744"/>
    <n v="1"/>
    <n v="0"/>
    <n v="1"/>
    <n v="1"/>
    <n v="1"/>
    <x v="5"/>
    <s v="A"/>
    <d v="2024-06-22T00:00:00"/>
    <d v="2024-06-21T00:00:00"/>
    <d v="2024-06-23T00:00:00"/>
    <n v="1"/>
  </r>
  <r>
    <n v="69700"/>
    <x v="1744"/>
    <x v="1996"/>
    <x v="3"/>
    <s v="Customer9"/>
    <s v="Appearance"/>
    <x v="1744"/>
    <n v="1"/>
    <n v="0"/>
    <n v="1"/>
    <n v="1"/>
    <n v="1"/>
    <x v="5"/>
    <s v="A"/>
    <d v="2024-06-22T00:00:00"/>
    <d v="2024-06-21T00:00:00"/>
    <d v="2024-06-23T00:00:00"/>
    <n v="1"/>
  </r>
  <r>
    <n v="69698"/>
    <x v="1744"/>
    <x v="724"/>
    <x v="17"/>
    <s v="Customer7"/>
    <s v="Dimension"/>
    <x v="1744"/>
    <n v="1"/>
    <n v="0"/>
    <n v="1"/>
    <n v="1"/>
    <n v="1"/>
    <x v="3"/>
    <s v="A"/>
    <d v="2024-06-22T00:00:00"/>
    <d v="2024-06-21T00:00:00"/>
    <d v="2024-06-23T00:00:00"/>
    <n v="1"/>
  </r>
  <r>
    <n v="69703"/>
    <x v="1744"/>
    <x v="1377"/>
    <x v="0"/>
    <s v="Internal "/>
    <s v="Test Failure"/>
    <x v="1744"/>
    <n v="1"/>
    <n v="0"/>
    <n v="1"/>
    <n v="1"/>
    <n v="1"/>
    <x v="5"/>
    <s v="N"/>
    <d v="2024-06-22T00:00:00"/>
    <d v="2024-06-21T00:00:00"/>
    <d v="2024-06-23T00:00:00"/>
    <n v="1"/>
  </r>
  <r>
    <n v="69707"/>
    <x v="1744"/>
    <x v="590"/>
    <x v="11"/>
    <s v="Internal "/>
    <s v="Dimension"/>
    <x v="1744"/>
    <n v="500"/>
    <m/>
    <m/>
    <n v="8"/>
    <n v="3"/>
    <x v="2"/>
    <s v="A"/>
    <d v="2024-06-22T00:00:00"/>
    <d v="2024-06-21T00:00:00"/>
    <d v="2024-06-23T00:00:00"/>
    <n v="1"/>
  </r>
  <r>
    <n v="69706"/>
    <x v="1745"/>
    <x v="2134"/>
    <x v="42"/>
    <s v="Internal "/>
    <s v="Manufacturing Defect"/>
    <x v="1745"/>
    <n v="58"/>
    <n v="51"/>
    <n v="7"/>
    <m/>
    <m/>
    <x v="2"/>
    <s v="A"/>
    <d v="2024-06-23T00:00:00"/>
    <d v="2024-06-22T00:00:00"/>
    <d v="2024-06-24T00:00:00"/>
    <n v="1"/>
  </r>
  <r>
    <n v="69712"/>
    <x v="1745"/>
    <x v="1294"/>
    <x v="0"/>
    <s v="Internal "/>
    <s v="Appearance"/>
    <x v="1745"/>
    <n v="256"/>
    <n v="208"/>
    <n v="48"/>
    <m/>
    <m/>
    <x v="2"/>
    <s v="A"/>
    <d v="2024-06-23T00:00:00"/>
    <d v="2024-06-22T00:00:00"/>
    <d v="2024-06-24T00:00:00"/>
    <n v="1"/>
  </r>
  <r>
    <n v="69710"/>
    <x v="1745"/>
    <x v="60"/>
    <x v="0"/>
    <s v="Internal "/>
    <s v="Test Failure"/>
    <x v="1745"/>
    <n v="1000"/>
    <n v="939"/>
    <n v="61"/>
    <n v="100"/>
    <n v="17"/>
    <x v="2"/>
    <s v="A"/>
    <d v="2024-06-23T00:00:00"/>
    <d v="2024-06-22T00:00:00"/>
    <d v="2024-06-24T00:00:00"/>
    <n v="1"/>
  </r>
  <r>
    <n v="69708"/>
    <x v="1745"/>
    <x v="60"/>
    <x v="0"/>
    <s v="Internal "/>
    <s v="Test Failure"/>
    <x v="1745"/>
    <n v="4108"/>
    <n v="0"/>
    <n v="4108"/>
    <n v="23"/>
    <n v="23"/>
    <x v="1"/>
    <s v="A"/>
    <d v="2024-06-23T00:00:00"/>
    <d v="2024-06-22T00:00:00"/>
    <d v="2024-06-24T00:00:00"/>
    <n v="1"/>
  </r>
  <r>
    <n v="69705"/>
    <x v="1745"/>
    <x v="2898"/>
    <x v="15"/>
    <s v="Internal "/>
    <s v="Manufacturing Defect"/>
    <x v="1745"/>
    <m/>
    <m/>
    <m/>
    <n v="2"/>
    <n v="2"/>
    <x v="0"/>
    <s v="A"/>
    <d v="2024-06-23T00:00:00"/>
    <d v="2024-06-22T00:00:00"/>
    <d v="2024-06-24T00:00:00"/>
    <n v="1"/>
  </r>
  <r>
    <n v="69704"/>
    <x v="1745"/>
    <x v="1281"/>
    <x v="3"/>
    <s v="Customer7"/>
    <s v="Administrative"/>
    <x v="1745"/>
    <n v="47"/>
    <n v="0"/>
    <n v="47"/>
    <m/>
    <m/>
    <x v="1"/>
    <s v="A"/>
    <d v="2024-06-23T00:00:00"/>
    <d v="2024-06-22T00:00:00"/>
    <m/>
    <n v="0"/>
  </r>
  <r>
    <n v="69711"/>
    <x v="1745"/>
    <x v="2387"/>
    <x v="42"/>
    <s v="Customer244"/>
    <s v="Appearance"/>
    <x v="1745"/>
    <n v="20"/>
    <n v="19"/>
    <n v="1"/>
    <n v="20"/>
    <n v="1"/>
    <x v="1"/>
    <s v="A"/>
    <d v="2024-06-23T00:00:00"/>
    <d v="2024-06-22T00:00:00"/>
    <m/>
    <n v="0"/>
  </r>
  <r>
    <n v="69709"/>
    <x v="1746"/>
    <x v="2899"/>
    <x v="3"/>
    <s v="Customer250"/>
    <s v="Component"/>
    <x v="1746"/>
    <m/>
    <m/>
    <m/>
    <n v="13"/>
    <n v="7"/>
    <x v="2"/>
    <s v="A"/>
    <d v="2024-06-24T00:00:00"/>
    <d v="2024-06-23T00:00:00"/>
    <d v="2024-06-25T00:00:00"/>
    <n v="1"/>
  </r>
  <r>
    <n v="69717"/>
    <x v="1747"/>
    <x v="92"/>
    <x v="7"/>
    <s v="Internal "/>
    <s v="Calibration"/>
    <x v="1747"/>
    <n v="2000"/>
    <n v="0"/>
    <n v="2000"/>
    <n v="1"/>
    <n v="1"/>
    <x v="6"/>
    <s v="A"/>
    <d v="2024-06-26T00:00:00"/>
    <d v="2024-06-25T00:00:00"/>
    <d v="2024-06-27T00:00:00"/>
    <n v="1"/>
  </r>
  <r>
    <n v="69720"/>
    <x v="1747"/>
    <x v="2599"/>
    <x v="14"/>
    <s v="Internal "/>
    <s v="Appearance"/>
    <x v="1747"/>
    <n v="5000"/>
    <n v="0"/>
    <n v="5000"/>
    <n v="1"/>
    <n v="1"/>
    <x v="6"/>
    <s v="A"/>
    <d v="2024-06-26T00:00:00"/>
    <d v="2024-06-25T00:00:00"/>
    <d v="2024-06-27T00:00:00"/>
    <n v="1"/>
  </r>
  <r>
    <n v="69723"/>
    <x v="1747"/>
    <x v="2134"/>
    <x v="42"/>
    <s v="Internal "/>
    <s v="Manufacturing Defect"/>
    <x v="1747"/>
    <n v="602"/>
    <m/>
    <m/>
    <n v="7"/>
    <n v="1"/>
    <x v="3"/>
    <s v="A"/>
    <d v="2024-06-26T00:00:00"/>
    <d v="2024-06-25T00:00:00"/>
    <d v="2024-06-27T00:00:00"/>
    <n v="1"/>
  </r>
  <r>
    <n v="69718"/>
    <x v="1747"/>
    <x v="2373"/>
    <x v="0"/>
    <s v="Internal "/>
    <s v="Manufacturing Defect"/>
    <x v="1747"/>
    <m/>
    <m/>
    <m/>
    <n v="6"/>
    <n v="6"/>
    <x v="0"/>
    <s v="A"/>
    <d v="2024-06-26T00:00:00"/>
    <d v="2024-06-25T00:00:00"/>
    <d v="2024-06-27T00:00:00"/>
    <n v="1"/>
  </r>
  <r>
    <n v="69716"/>
    <x v="1747"/>
    <x v="1672"/>
    <x v="1"/>
    <s v="Internal "/>
    <s v="Manufacturing Defect"/>
    <x v="1747"/>
    <n v="250"/>
    <n v="0"/>
    <n v="250"/>
    <m/>
    <m/>
    <x v="3"/>
    <s v="A"/>
    <d v="2024-06-26T00:00:00"/>
    <d v="2024-06-25T00:00:00"/>
    <d v="2024-06-27T00:00:00"/>
    <n v="1"/>
  </r>
  <r>
    <n v="69721"/>
    <x v="1747"/>
    <x v="1377"/>
    <x v="0"/>
    <s v="Internal "/>
    <s v="Test Failure"/>
    <x v="1747"/>
    <n v="115"/>
    <n v="0"/>
    <n v="115"/>
    <n v="1"/>
    <n v="1"/>
    <x v="6"/>
    <s v="A"/>
    <d v="2024-06-26T00:00:00"/>
    <d v="2024-06-25T00:00:00"/>
    <d v="2024-06-27T00:00:00"/>
    <n v="1"/>
  </r>
  <r>
    <n v="69713"/>
    <x v="1747"/>
    <x v="83"/>
    <x v="0"/>
    <s v="Internal "/>
    <s v="Test Failure"/>
    <x v="1747"/>
    <n v="3"/>
    <n v="0"/>
    <n v="3"/>
    <n v="1"/>
    <n v="1"/>
    <x v="4"/>
    <s v="A"/>
    <d v="2024-06-26T00:00:00"/>
    <d v="2024-06-25T00:00:00"/>
    <d v="2024-06-27T00:00:00"/>
    <n v="1"/>
  </r>
  <r>
    <n v="69714"/>
    <x v="1747"/>
    <x v="2494"/>
    <x v="0"/>
    <s v="Internal "/>
    <s v="Manufacturing Defect"/>
    <x v="1747"/>
    <n v="8"/>
    <n v="5"/>
    <n v="3"/>
    <m/>
    <m/>
    <x v="0"/>
    <s v="A"/>
    <d v="2024-06-26T00:00:00"/>
    <d v="2024-06-25T00:00:00"/>
    <d v="2024-06-27T00:00:00"/>
    <n v="1"/>
  </r>
  <r>
    <n v="69722"/>
    <x v="1748"/>
    <x v="1067"/>
    <x v="7"/>
    <s v="Customer115"/>
    <s v="Appearance"/>
    <x v="1748"/>
    <n v="25"/>
    <n v="0"/>
    <n v="25"/>
    <n v="1"/>
    <n v="1"/>
    <x v="6"/>
    <s v="A"/>
    <d v="2024-06-27T00:00:00"/>
    <d v="2024-06-26T00:00:00"/>
    <d v="2024-06-28T00:00:00"/>
    <n v="1"/>
  </r>
  <r>
    <n v="69724"/>
    <x v="1748"/>
    <x v="464"/>
    <x v="5"/>
    <s v="Customer83"/>
    <s v="Appearance"/>
    <x v="1748"/>
    <n v="4"/>
    <n v="0"/>
    <n v="4"/>
    <n v="4"/>
    <n v="4"/>
    <x v="6"/>
    <s v="A"/>
    <d v="2024-06-27T00:00:00"/>
    <d v="2024-06-26T00:00:00"/>
    <d v="2024-06-28T00:00:00"/>
    <n v="1"/>
  </r>
  <r>
    <n v="69715"/>
    <x v="1748"/>
    <x v="2807"/>
    <x v="7"/>
    <s v="Customer179"/>
    <s v="Appearance"/>
    <x v="1748"/>
    <n v="2"/>
    <n v="0"/>
    <n v="2"/>
    <n v="2"/>
    <n v="2"/>
    <x v="6"/>
    <s v="A"/>
    <d v="2024-06-27T00:00:00"/>
    <d v="2024-06-26T00:00:00"/>
    <d v="2024-06-28T00:00:00"/>
    <n v="1"/>
  </r>
  <r>
    <n v="69719"/>
    <x v="1748"/>
    <x v="2900"/>
    <x v="7"/>
    <s v="Customer27"/>
    <s v="Test Failure"/>
    <x v="1748"/>
    <n v="982"/>
    <n v="0"/>
    <n v="982"/>
    <n v="176"/>
    <n v="176"/>
    <x v="1"/>
    <s v="A"/>
    <d v="2024-06-27T00:00:00"/>
    <d v="2024-06-26T00:00:00"/>
    <m/>
    <n v="0"/>
  </r>
  <r>
    <n v="69725"/>
    <x v="1748"/>
    <x v="11"/>
    <x v="0"/>
    <s v="Internal "/>
    <s v="Test Failure"/>
    <x v="1748"/>
    <n v="1"/>
    <n v="0"/>
    <n v="1"/>
    <n v="1"/>
    <n v="1"/>
    <x v="5"/>
    <s v="A"/>
    <d v="2024-06-27T00:00:00"/>
    <d v="2024-06-26T00:00:00"/>
    <d v="2024-06-28T00:00:00"/>
    <n v="1"/>
  </r>
  <r>
    <n v="69726"/>
    <x v="1748"/>
    <x v="11"/>
    <x v="0"/>
    <s v="Internal "/>
    <s v="Test Failure"/>
    <x v="1748"/>
    <n v="120"/>
    <n v="0"/>
    <n v="120"/>
    <n v="1"/>
    <n v="1"/>
    <x v="6"/>
    <s v="A"/>
    <d v="2024-06-27T00:00:00"/>
    <d v="2024-06-26T00:00:00"/>
    <d v="2024-06-28T00:00:00"/>
    <n v="1"/>
  </r>
  <r>
    <n v="69733"/>
    <x v="1748"/>
    <x v="14"/>
    <x v="0"/>
    <s v="Internal "/>
    <s v="Test Failure"/>
    <x v="1748"/>
    <m/>
    <m/>
    <m/>
    <n v="5"/>
    <n v="1"/>
    <x v="2"/>
    <s v="A"/>
    <d v="2024-06-27T00:00:00"/>
    <d v="2024-06-26T00:00:00"/>
    <d v="2024-06-28T00:00:00"/>
    <n v="1"/>
  </r>
  <r>
    <n v="69731"/>
    <x v="1748"/>
    <x v="1779"/>
    <x v="1"/>
    <s v="Internal "/>
    <s v="Packaging"/>
    <x v="1748"/>
    <n v="15"/>
    <n v="0"/>
    <n v="15"/>
    <n v="15"/>
    <n v="15"/>
    <x v="5"/>
    <s v="A"/>
    <d v="2024-06-27T00:00:00"/>
    <d v="2024-06-26T00:00:00"/>
    <d v="2024-06-28T00:00:00"/>
    <n v="1"/>
  </r>
  <r>
    <n v="69727"/>
    <x v="1748"/>
    <x v="1025"/>
    <x v="0"/>
    <s v="Internal "/>
    <s v="Manufacturing Defect"/>
    <x v="1748"/>
    <n v="167.5"/>
    <n v="0"/>
    <n v="167.5"/>
    <m/>
    <m/>
    <x v="1"/>
    <s v="A"/>
    <d v="2024-06-27T00:00:00"/>
    <d v="2024-06-26T00:00:00"/>
    <m/>
    <n v="0"/>
  </r>
  <r>
    <n v="69730"/>
    <x v="1748"/>
    <x v="1080"/>
    <x v="14"/>
    <s v="Internal "/>
    <s v="Manufacturing Defect"/>
    <x v="1748"/>
    <m/>
    <m/>
    <m/>
    <n v="8"/>
    <n v="2"/>
    <x v="3"/>
    <s v="A"/>
    <d v="2024-06-27T00:00:00"/>
    <d v="2024-06-26T00:00:00"/>
    <d v="2024-06-28T00:00:00"/>
    <n v="1"/>
  </r>
  <r>
    <n v="69732"/>
    <x v="1748"/>
    <x v="2901"/>
    <x v="8"/>
    <s v="Internal "/>
    <s v="Dimension"/>
    <x v="1748"/>
    <n v="65"/>
    <n v="47"/>
    <n v="18"/>
    <m/>
    <m/>
    <x v="2"/>
    <s v="A"/>
    <d v="2024-06-27T00:00:00"/>
    <d v="2024-06-26T00:00:00"/>
    <d v="2024-06-28T00:00:00"/>
    <n v="1"/>
  </r>
  <r>
    <n v="69729"/>
    <x v="412"/>
    <x v="2902"/>
    <x v="3"/>
    <s v="Customer24"/>
    <s v="Manufacturing Defect"/>
    <x v="412"/>
    <n v="140"/>
    <n v="0"/>
    <n v="140"/>
    <n v="1"/>
    <n v="1"/>
    <x v="6"/>
    <s v="A"/>
    <d v="2024-06-28T00:00:00"/>
    <d v="2024-06-27T00:00:00"/>
    <d v="2024-06-29T00:00:00"/>
    <n v="1"/>
  </r>
  <r>
    <n v="69728"/>
    <x v="412"/>
    <x v="2903"/>
    <x v="3"/>
    <s v="Customer195"/>
    <s v="Dimension"/>
    <x v="412"/>
    <n v="327"/>
    <n v="0"/>
    <n v="327"/>
    <n v="3"/>
    <n v="3"/>
    <x v="5"/>
    <s v="A"/>
    <d v="2024-06-28T00:00:00"/>
    <d v="2024-06-27T00:00:00"/>
    <d v="2024-06-29T00:00:00"/>
    <n v="1"/>
  </r>
  <r>
    <n v="69735"/>
    <x v="412"/>
    <x v="96"/>
    <x v="2"/>
    <s v="Internal "/>
    <s v="Manufacturing Defect"/>
    <x v="412"/>
    <n v="20"/>
    <n v="0"/>
    <n v="20"/>
    <m/>
    <m/>
    <x v="5"/>
    <s v="A"/>
    <d v="2024-06-28T00:00:00"/>
    <d v="2024-06-27T00:00:00"/>
    <d v="2024-06-29T00:00:00"/>
    <n v="1"/>
  </r>
  <r>
    <n v="69734"/>
    <x v="412"/>
    <x v="292"/>
    <x v="1"/>
    <s v="Internal "/>
    <s v="Appearance"/>
    <x v="412"/>
    <n v="1"/>
    <n v="0"/>
    <n v="1"/>
    <n v="1"/>
    <n v="1"/>
    <x v="5"/>
    <s v="A"/>
    <d v="2024-06-28T00:00:00"/>
    <d v="2024-06-27T00:00:00"/>
    <d v="2024-06-29T00:00:00"/>
    <n v="1"/>
  </r>
  <r>
    <n v="69742"/>
    <x v="412"/>
    <x v="1294"/>
    <x v="0"/>
    <s v="Internal "/>
    <s v="Manufacturing Defect"/>
    <x v="412"/>
    <n v="1"/>
    <n v="0"/>
    <n v="1"/>
    <n v="1"/>
    <n v="1"/>
    <x v="5"/>
    <s v="A"/>
    <d v="2024-06-28T00:00:00"/>
    <d v="2024-06-27T00:00:00"/>
    <d v="2024-06-29T00:00:00"/>
    <n v="1"/>
  </r>
  <r>
    <n v="69737"/>
    <x v="412"/>
    <x v="2904"/>
    <x v="0"/>
    <s v="Internal "/>
    <s v="Manufacturing Defect"/>
    <x v="412"/>
    <n v="119"/>
    <n v="81"/>
    <n v="38"/>
    <m/>
    <m/>
    <x v="2"/>
    <s v="A"/>
    <d v="2024-06-28T00:00:00"/>
    <d v="2024-06-27T00:00:00"/>
    <d v="2024-06-29T00:00:00"/>
    <n v="1"/>
  </r>
  <r>
    <n v="69743"/>
    <x v="412"/>
    <x v="633"/>
    <x v="11"/>
    <s v="Internal "/>
    <s v="Administrative"/>
    <x v="412"/>
    <n v="4"/>
    <n v="0"/>
    <n v="4"/>
    <n v="4"/>
    <n v="4"/>
    <x v="3"/>
    <s v="A"/>
    <d v="2024-06-28T00:00:00"/>
    <d v="2024-06-27T00:00:00"/>
    <d v="2024-06-29T00:00:00"/>
    <n v="1"/>
  </r>
  <r>
    <n v="69744"/>
    <x v="412"/>
    <x v="2278"/>
    <x v="0"/>
    <s v="Internal "/>
    <s v="Test Failure"/>
    <x v="412"/>
    <n v="72"/>
    <n v="62"/>
    <n v="10"/>
    <m/>
    <m/>
    <x v="2"/>
    <s v="A"/>
    <d v="2024-06-28T00:00:00"/>
    <d v="2024-06-27T00:00:00"/>
    <d v="2024-06-29T00:00:00"/>
    <n v="1"/>
  </r>
  <r>
    <n v="69736"/>
    <x v="412"/>
    <x v="124"/>
    <x v="5"/>
    <s v="Customer153"/>
    <s v="Appearance"/>
    <x v="412"/>
    <n v="500"/>
    <n v="0"/>
    <n v="500"/>
    <n v="1"/>
    <n v="500"/>
    <x v="4"/>
    <s v="A"/>
    <d v="2024-06-28T00:00:00"/>
    <d v="2024-06-27T00:00:00"/>
    <d v="2024-06-29T00:00:00"/>
    <n v="1"/>
  </r>
  <r>
    <n v="69740"/>
    <x v="412"/>
    <x v="2905"/>
    <x v="17"/>
    <s v="Customer7"/>
    <s v="Dimension"/>
    <x v="412"/>
    <n v="4"/>
    <n v="3"/>
    <n v="1"/>
    <n v="4"/>
    <n v="1"/>
    <x v="1"/>
    <s v="A"/>
    <d v="2024-06-28T00:00:00"/>
    <d v="2024-06-27T00:00:00"/>
    <d v="2024-06-29T00:00:00"/>
    <n v="1"/>
  </r>
  <r>
    <n v="69738"/>
    <x v="412"/>
    <x v="2834"/>
    <x v="3"/>
    <s v="Customer27"/>
    <s v="Dimension"/>
    <x v="412"/>
    <n v="5"/>
    <n v="0"/>
    <n v="5"/>
    <n v="5"/>
    <n v="5"/>
    <x v="3"/>
    <s v="A"/>
    <d v="2024-06-28T00:00:00"/>
    <d v="2024-06-27T00:00:00"/>
    <d v="2024-06-29T00:00:00"/>
    <n v="1"/>
  </r>
  <r>
    <n v="69739"/>
    <x v="412"/>
    <x v="2835"/>
    <x v="3"/>
    <s v="Customer27"/>
    <s v="Dimension"/>
    <x v="412"/>
    <n v="474.74"/>
    <n v="0"/>
    <n v="474.74"/>
    <m/>
    <m/>
    <x v="2"/>
    <s v="A"/>
    <d v="2024-06-28T00:00:00"/>
    <d v="2024-06-27T00:00:00"/>
    <d v="2024-06-29T00:00:00"/>
    <n v="1"/>
  </r>
  <r>
    <n v="69741"/>
    <x v="1749"/>
    <x v="2906"/>
    <x v="17"/>
    <s v="Customer236"/>
    <s v="Dimension"/>
    <x v="1749"/>
    <n v="11"/>
    <n v="0"/>
    <n v="11"/>
    <n v="11"/>
    <n v="1"/>
    <x v="3"/>
    <s v="A"/>
    <d v="2024-06-29T00:00:00"/>
    <d v="2024-06-28T00:00:00"/>
    <d v="2024-06-30T00:00:00"/>
    <n v="1"/>
  </r>
  <r>
    <n v="69755"/>
    <x v="1749"/>
    <x v="1628"/>
    <x v="5"/>
    <s v="Internal "/>
    <s v="Appearance"/>
    <x v="1749"/>
    <n v="1"/>
    <n v="0"/>
    <n v="1"/>
    <n v="1"/>
    <n v="1"/>
    <x v="0"/>
    <s v="A"/>
    <d v="2024-06-29T00:00:00"/>
    <d v="2024-06-28T00:00:00"/>
    <d v="2024-06-30T00:00:00"/>
    <n v="1"/>
  </r>
  <r>
    <n v="69747"/>
    <x v="1749"/>
    <x v="2907"/>
    <x v="14"/>
    <s v="Internal "/>
    <s v="Manufacturing Defect"/>
    <x v="1749"/>
    <n v="300"/>
    <n v="0"/>
    <n v="300"/>
    <n v="11"/>
    <n v="11"/>
    <x v="3"/>
    <s v="A"/>
    <d v="2024-06-29T00:00:00"/>
    <d v="2024-06-28T00:00:00"/>
    <d v="2024-06-30T00:00:00"/>
    <n v="1"/>
  </r>
  <r>
    <n v="69748"/>
    <x v="1749"/>
    <x v="2907"/>
    <x v="14"/>
    <s v="Internal "/>
    <s v="Manufacturing Defect"/>
    <x v="1749"/>
    <n v="1"/>
    <n v="0"/>
    <n v="1"/>
    <n v="1"/>
    <n v="1"/>
    <x v="3"/>
    <s v="A"/>
    <d v="2024-06-29T00:00:00"/>
    <d v="2024-06-28T00:00:00"/>
    <d v="2024-06-30T00:00:00"/>
    <n v="1"/>
  </r>
  <r>
    <n v="69754"/>
    <x v="1750"/>
    <x v="697"/>
    <x v="0"/>
    <s v="Internal "/>
    <s v="Test Failure"/>
    <x v="1750"/>
    <n v="200"/>
    <n v="0"/>
    <n v="200"/>
    <n v="5"/>
    <n v="5"/>
    <x v="4"/>
    <s v="A"/>
    <d v="2024-06-30T00:00:00"/>
    <d v="2024-06-29T00:00:00"/>
    <d v="2024-07-01T00:00:00"/>
    <n v="1"/>
  </r>
  <r>
    <n v="69751"/>
    <x v="1750"/>
    <x v="676"/>
    <x v="0"/>
    <s v="Internal "/>
    <s v="Test Failure"/>
    <x v="1750"/>
    <n v="61"/>
    <n v="60"/>
    <n v="1"/>
    <m/>
    <m/>
    <x v="2"/>
    <s v="A"/>
    <d v="2024-06-30T00:00:00"/>
    <d v="2024-06-29T00:00:00"/>
    <d v="2024-07-01T00:00:00"/>
    <n v="1"/>
  </r>
  <r>
    <n v="69753"/>
    <x v="1750"/>
    <x v="1807"/>
    <x v="33"/>
    <s v="Internal "/>
    <s v="Manufacturing Defect"/>
    <x v="1750"/>
    <n v="602"/>
    <n v="602"/>
    <n v="0"/>
    <n v="7"/>
    <n v="1"/>
    <x v="2"/>
    <s v="A"/>
    <d v="2024-06-30T00:00:00"/>
    <d v="2024-06-29T00:00:00"/>
    <d v="2024-07-01T00:00:00"/>
    <n v="1"/>
  </r>
  <r>
    <n v="69752"/>
    <x v="1750"/>
    <x v="19"/>
    <x v="0"/>
    <s v="Internal "/>
    <s v="Test Failure"/>
    <x v="1750"/>
    <m/>
    <m/>
    <m/>
    <n v="1"/>
    <n v="1"/>
    <x v="3"/>
    <s v="A"/>
    <d v="2024-06-30T00:00:00"/>
    <d v="2024-06-29T00:00:00"/>
    <d v="2024-07-01T00:00:00"/>
    <n v="1"/>
  </r>
  <r>
    <n v="69749"/>
    <x v="1750"/>
    <x v="2813"/>
    <x v="3"/>
    <s v="Customer9"/>
    <s v="Dimension"/>
    <x v="1750"/>
    <n v="90"/>
    <n v="81"/>
    <n v="9"/>
    <m/>
    <m/>
    <x v="2"/>
    <s v="A"/>
    <d v="2024-06-30T00:00:00"/>
    <d v="2024-06-29T00:00:00"/>
    <d v="2024-07-01T00:00:00"/>
    <n v="1"/>
  </r>
  <r>
    <n v="69746"/>
    <x v="1750"/>
    <x v="1281"/>
    <x v="17"/>
    <s v="Customer7"/>
    <s v="Dimension"/>
    <x v="1750"/>
    <n v="8"/>
    <n v="0"/>
    <n v="8"/>
    <n v="1"/>
    <n v="8"/>
    <x v="4"/>
    <s v="A"/>
    <d v="2024-06-30T00:00:00"/>
    <d v="2024-06-29T00:00:00"/>
    <d v="2024-07-01T00:00:00"/>
    <n v="1"/>
  </r>
  <r>
    <n v="69750"/>
    <x v="1750"/>
    <x v="724"/>
    <x v="3"/>
    <s v="Customer7"/>
    <s v="Administrative"/>
    <x v="1750"/>
    <n v="9"/>
    <n v="0"/>
    <n v="9"/>
    <n v="9"/>
    <n v="3"/>
    <x v="3"/>
    <s v="A"/>
    <d v="2024-06-30T00:00:00"/>
    <d v="2024-06-29T00:00:00"/>
    <d v="2024-07-01T00:00:00"/>
    <n v="1"/>
  </r>
  <r>
    <n v="69745"/>
    <x v="1750"/>
    <x v="290"/>
    <x v="3"/>
    <s v="Customer86"/>
    <s v="Administrative"/>
    <x v="1750"/>
    <m/>
    <m/>
    <m/>
    <n v="7"/>
    <n v="1"/>
    <x v="3"/>
    <s v="A"/>
    <d v="2024-06-30T00:00:00"/>
    <d v="2024-06-29T00:00:00"/>
    <d v="2024-07-01T00:00:00"/>
    <n v="1"/>
  </r>
  <r>
    <n v="69757"/>
    <x v="1751"/>
    <x v="924"/>
    <x v="14"/>
    <s v="Internal "/>
    <s v="Manufacturing Defect"/>
    <x v="1751"/>
    <m/>
    <m/>
    <m/>
    <n v="2"/>
    <n v="2"/>
    <x v="2"/>
    <s v="A"/>
    <d v="2024-07-03T00:00:00"/>
    <d v="2024-07-02T00:00:00"/>
    <d v="2024-07-04T00:00:00"/>
    <n v="1"/>
  </r>
  <r>
    <n v="69756"/>
    <x v="1751"/>
    <x v="676"/>
    <x v="0"/>
    <s v="Internal "/>
    <s v="Test Failure"/>
    <x v="1751"/>
    <n v="12"/>
    <n v="0"/>
    <n v="12"/>
    <n v="1"/>
    <n v="1"/>
    <x v="4"/>
    <s v="A"/>
    <d v="2024-07-03T00:00:00"/>
    <d v="2024-07-02T00:00:00"/>
    <d v="2024-07-04T00:00:00"/>
    <n v="1"/>
  </r>
  <r>
    <n v="69760"/>
    <x v="1751"/>
    <x v="2908"/>
    <x v="0"/>
    <s v="Internal "/>
    <s v="Manufacturing Defect"/>
    <x v="1751"/>
    <n v="100"/>
    <n v="0"/>
    <n v="100"/>
    <n v="1"/>
    <n v="1"/>
    <x v="5"/>
    <s v="A"/>
    <d v="2024-07-03T00:00:00"/>
    <d v="2024-07-02T00:00:00"/>
    <d v="2024-07-04T00:00:00"/>
    <n v="1"/>
  </r>
  <r>
    <n v="69764"/>
    <x v="1751"/>
    <x v="2134"/>
    <x v="42"/>
    <s v="Internal "/>
    <s v="Manufacturing Defect"/>
    <x v="1751"/>
    <n v="1"/>
    <n v="0"/>
    <n v="1"/>
    <n v="1"/>
    <n v="1"/>
    <x v="0"/>
    <s v="A"/>
    <d v="2024-07-03T00:00:00"/>
    <d v="2024-07-02T00:00:00"/>
    <d v="2024-07-04T00:00:00"/>
    <n v="1"/>
  </r>
  <r>
    <n v="69763"/>
    <x v="1751"/>
    <x v="2904"/>
    <x v="11"/>
    <s v="Internal "/>
    <s v="Appearance"/>
    <x v="1751"/>
    <n v="12"/>
    <n v="0"/>
    <n v="12"/>
    <n v="1"/>
    <n v="1"/>
    <x v="5"/>
    <s v="A"/>
    <d v="2024-07-03T00:00:00"/>
    <d v="2024-07-02T00:00:00"/>
    <d v="2024-07-04T00:00:00"/>
    <n v="1"/>
  </r>
  <r>
    <n v="69758"/>
    <x v="1751"/>
    <x v="2826"/>
    <x v="6"/>
    <s v="Internal "/>
    <s v="Manufacturing Defect"/>
    <x v="1751"/>
    <n v="8"/>
    <n v="0"/>
    <n v="8"/>
    <n v="1"/>
    <n v="1"/>
    <x v="5"/>
    <s v="A"/>
    <d v="2024-07-03T00:00:00"/>
    <d v="2024-07-02T00:00:00"/>
    <d v="2024-07-04T00:00:00"/>
    <n v="1"/>
  </r>
  <r>
    <n v="69762"/>
    <x v="1751"/>
    <x v="60"/>
    <x v="14"/>
    <s v="Internal "/>
    <s v="Manufacturing Defect"/>
    <x v="1751"/>
    <n v="27"/>
    <n v="0"/>
    <n v="27"/>
    <n v="13"/>
    <n v="13"/>
    <x v="5"/>
    <s v="A"/>
    <d v="2024-07-03T00:00:00"/>
    <d v="2024-07-02T00:00:00"/>
    <d v="2024-07-04T00:00:00"/>
    <n v="1"/>
  </r>
  <r>
    <n v="69761"/>
    <x v="1751"/>
    <x v="218"/>
    <x v="0"/>
    <s v="Internal "/>
    <s v="Test Failure"/>
    <x v="1751"/>
    <n v="602"/>
    <m/>
    <m/>
    <n v="28"/>
    <n v="15"/>
    <x v="3"/>
    <s v="A"/>
    <d v="2024-07-03T00:00:00"/>
    <d v="2024-07-02T00:00:00"/>
    <d v="2024-07-04T00:00:00"/>
    <n v="1"/>
  </r>
  <r>
    <n v="69759"/>
    <x v="1752"/>
    <x v="1788"/>
    <x v="7"/>
    <s v="Internal "/>
    <s v="Test Failure"/>
    <x v="1752"/>
    <n v="11"/>
    <n v="10"/>
    <n v="1"/>
    <m/>
    <m/>
    <x v="0"/>
    <s v="N"/>
    <d v="2024-07-04T00:00:00"/>
    <d v="2024-07-03T00:00:00"/>
    <d v="2024-07-05T00:00:00"/>
    <n v="1"/>
  </r>
  <r>
    <n v="69768"/>
    <x v="1752"/>
    <x v="2877"/>
    <x v="26"/>
    <s v="Internal "/>
    <s v="Manufacturing Defect"/>
    <x v="1752"/>
    <n v="74"/>
    <n v="0"/>
    <n v="74"/>
    <m/>
    <m/>
    <x v="5"/>
    <s v="A"/>
    <d v="2024-07-04T00:00:00"/>
    <d v="2024-07-03T00:00:00"/>
    <d v="2024-07-05T00:00:00"/>
    <n v="1"/>
  </r>
  <r>
    <n v="69777"/>
    <x v="1752"/>
    <x v="1468"/>
    <x v="0"/>
    <s v="Internal "/>
    <s v="Test Failure"/>
    <x v="1752"/>
    <n v="465"/>
    <n v="0"/>
    <n v="465"/>
    <m/>
    <m/>
    <x v="2"/>
    <s v="A"/>
    <d v="2024-07-04T00:00:00"/>
    <d v="2024-07-03T00:00:00"/>
    <d v="2024-07-05T00:00:00"/>
    <n v="1"/>
  </r>
  <r>
    <n v="69774"/>
    <x v="1752"/>
    <x v="2134"/>
    <x v="42"/>
    <s v="Internal "/>
    <s v="Appearance"/>
    <x v="1752"/>
    <n v="1"/>
    <n v="0"/>
    <n v="1"/>
    <n v="1"/>
    <n v="1"/>
    <x v="5"/>
    <s v="A"/>
    <d v="2024-07-04T00:00:00"/>
    <d v="2024-07-03T00:00:00"/>
    <d v="2024-07-05T00:00:00"/>
    <n v="1"/>
  </r>
  <r>
    <n v="69772"/>
    <x v="1753"/>
    <x v="96"/>
    <x v="14"/>
    <s v="Internal "/>
    <s v="Manufacturing Defect"/>
    <x v="1753"/>
    <n v="45"/>
    <n v="31"/>
    <n v="14"/>
    <m/>
    <m/>
    <x v="3"/>
    <s v="A"/>
    <d v="2024-07-05T00:00:00"/>
    <d v="2024-07-04T00:00:00"/>
    <d v="2024-07-06T00:00:00"/>
    <n v="1"/>
  </r>
  <r>
    <n v="69769"/>
    <x v="1753"/>
    <x v="2909"/>
    <x v="26"/>
    <s v="Internal "/>
    <s v="Manufacturing Defect"/>
    <x v="1753"/>
    <n v="116"/>
    <n v="0"/>
    <n v="116"/>
    <n v="13"/>
    <n v="13"/>
    <x v="2"/>
    <s v="A"/>
    <d v="2024-07-05T00:00:00"/>
    <d v="2024-07-04T00:00:00"/>
    <d v="2024-07-06T00:00:00"/>
    <n v="1"/>
  </r>
  <r>
    <n v="69767"/>
    <x v="1753"/>
    <x v="327"/>
    <x v="3"/>
    <s v="Internal "/>
    <s v="Administrative"/>
    <x v="1753"/>
    <n v="500"/>
    <n v="0"/>
    <n v="500"/>
    <n v="1"/>
    <n v="1"/>
    <x v="6"/>
    <s v="A"/>
    <d v="2024-07-05T00:00:00"/>
    <d v="2024-07-04T00:00:00"/>
    <d v="2024-07-06T00:00:00"/>
    <n v="1"/>
  </r>
  <r>
    <n v="69771"/>
    <x v="1753"/>
    <x v="846"/>
    <x v="44"/>
    <s v="Internal "/>
    <s v="Manufacturing Defect"/>
    <x v="1753"/>
    <n v="14"/>
    <n v="12"/>
    <n v="2"/>
    <n v="14"/>
    <n v="2"/>
    <x v="0"/>
    <s v="A"/>
    <d v="2024-07-05T00:00:00"/>
    <d v="2024-07-04T00:00:00"/>
    <d v="2024-07-06T00:00:00"/>
    <n v="1"/>
  </r>
  <r>
    <n v="69766"/>
    <x v="1753"/>
    <x v="1114"/>
    <x v="2"/>
    <s v="Internal "/>
    <s v="Appearance"/>
    <x v="1753"/>
    <n v="977"/>
    <n v="0"/>
    <n v="977"/>
    <m/>
    <m/>
    <x v="4"/>
    <s v="A"/>
    <d v="2024-07-05T00:00:00"/>
    <d v="2024-07-04T00:00:00"/>
    <d v="2024-07-06T00:00:00"/>
    <n v="1"/>
  </r>
  <r>
    <n v="69770"/>
    <x v="1753"/>
    <x v="2296"/>
    <x v="5"/>
    <s v="Internal "/>
    <s v="Manufacturing Defect"/>
    <x v="1753"/>
    <n v="5339"/>
    <n v="0"/>
    <n v="5339"/>
    <m/>
    <m/>
    <x v="4"/>
    <s v="A"/>
    <d v="2024-07-05T00:00:00"/>
    <d v="2024-07-04T00:00:00"/>
    <d v="2024-07-06T00:00:00"/>
    <n v="1"/>
  </r>
  <r>
    <n v="69773"/>
    <x v="1753"/>
    <x v="60"/>
    <x v="0"/>
    <s v="Internal "/>
    <s v="Test Failure"/>
    <x v="1753"/>
    <n v="3134"/>
    <n v="0"/>
    <n v="3134"/>
    <m/>
    <m/>
    <x v="1"/>
    <s v="A"/>
    <d v="2024-07-05T00:00:00"/>
    <d v="2024-07-04T00:00:00"/>
    <m/>
    <n v="0"/>
  </r>
  <r>
    <n v="69775"/>
    <x v="1754"/>
    <x v="60"/>
    <x v="14"/>
    <s v="Internal "/>
    <s v="Manufacturing Defect"/>
    <x v="1754"/>
    <n v="61"/>
    <n v="0"/>
    <n v="61"/>
    <n v="1"/>
    <n v="1"/>
    <x v="6"/>
    <s v="A"/>
    <d v="2024-07-10T00:00:00"/>
    <d v="2024-07-09T00:00:00"/>
    <d v="2024-07-11T00:00:00"/>
    <n v="1"/>
  </r>
  <r>
    <n v="69776"/>
    <x v="1754"/>
    <x v="60"/>
    <x v="14"/>
    <s v="Internal "/>
    <s v="Manufacturing Defect"/>
    <x v="1754"/>
    <m/>
    <m/>
    <m/>
    <n v="2"/>
    <n v="1"/>
    <x v="3"/>
    <s v="A"/>
    <d v="2024-07-10T00:00:00"/>
    <d v="2024-07-09T00:00:00"/>
    <d v="2024-07-11T00:00:00"/>
    <n v="1"/>
  </r>
  <r>
    <n v="69765"/>
    <x v="1754"/>
    <x v="2500"/>
    <x v="3"/>
    <s v="Customer121"/>
    <s v="Administrative"/>
    <x v="1754"/>
    <n v="3"/>
    <n v="0"/>
    <n v="3"/>
    <m/>
    <m/>
    <x v="1"/>
    <s v="A"/>
    <d v="2024-07-10T00:00:00"/>
    <d v="2024-07-09T00:00:00"/>
    <d v="2024-07-11T00:00:00"/>
    <n v="1"/>
  </r>
  <r>
    <n v="69782"/>
    <x v="1754"/>
    <x v="2545"/>
    <x v="0"/>
    <s v="Internal "/>
    <s v="Manufacturing Defect"/>
    <x v="1754"/>
    <n v="1000"/>
    <n v="4"/>
    <n v="996"/>
    <m/>
    <m/>
    <x v="1"/>
    <s v="A"/>
    <d v="2024-07-10T00:00:00"/>
    <d v="2024-07-09T00:00:00"/>
    <m/>
    <n v="0"/>
  </r>
  <r>
    <n v="69778"/>
    <x v="1754"/>
    <x v="2731"/>
    <x v="1"/>
    <s v="Internal "/>
    <s v="Test Failure"/>
    <x v="1754"/>
    <m/>
    <m/>
    <m/>
    <n v="10"/>
    <n v="10"/>
    <x v="2"/>
    <s v="A"/>
    <d v="2024-07-10T00:00:00"/>
    <d v="2024-07-09T00:00:00"/>
    <d v="2024-07-11T00:00:00"/>
    <n v="1"/>
  </r>
  <r>
    <n v="69779"/>
    <x v="1754"/>
    <x v="2731"/>
    <x v="1"/>
    <s v="Internal "/>
    <s v="Test Failure"/>
    <x v="1754"/>
    <n v="72"/>
    <n v="0"/>
    <n v="72"/>
    <n v="6"/>
    <n v="6"/>
    <x v="2"/>
    <s v="A"/>
    <d v="2024-07-10T00:00:00"/>
    <d v="2024-07-09T00:00:00"/>
    <d v="2024-07-11T00:00:00"/>
    <n v="1"/>
  </r>
  <r>
    <n v="69783"/>
    <x v="1754"/>
    <x v="320"/>
    <x v="11"/>
    <s v="Internal "/>
    <s v="Dimension"/>
    <x v="1754"/>
    <n v="125"/>
    <n v="0"/>
    <n v="125"/>
    <m/>
    <m/>
    <x v="1"/>
    <s v="A"/>
    <d v="2024-07-10T00:00:00"/>
    <d v="2024-07-09T00:00:00"/>
    <m/>
    <n v="0"/>
  </r>
  <r>
    <n v="69780"/>
    <x v="1754"/>
    <x v="207"/>
    <x v="2"/>
    <s v="Internal "/>
    <s v="Dimension"/>
    <x v="1754"/>
    <n v="100"/>
    <n v="0"/>
    <n v="100"/>
    <m/>
    <m/>
    <x v="1"/>
    <s v="A"/>
    <d v="2024-07-10T00:00:00"/>
    <d v="2024-07-09T00:00:00"/>
    <m/>
    <n v="0"/>
  </r>
  <r>
    <n v="69784"/>
    <x v="1755"/>
    <x v="435"/>
    <x v="14"/>
    <s v="Internal "/>
    <s v="Appearance"/>
    <x v="1755"/>
    <n v="60"/>
    <n v="10"/>
    <n v="50"/>
    <m/>
    <m/>
    <x v="3"/>
    <s v="A"/>
    <d v="2024-07-11T00:00:00"/>
    <d v="2024-07-10T00:00:00"/>
    <d v="2024-07-12T00:00:00"/>
    <n v="1"/>
  </r>
  <r>
    <n v="69781"/>
    <x v="1755"/>
    <x v="2910"/>
    <x v="3"/>
    <s v="Customer9"/>
    <s v="Appearance"/>
    <x v="1755"/>
    <n v="1"/>
    <n v="0"/>
    <n v="1"/>
    <n v="1"/>
    <n v="1"/>
    <x v="3"/>
    <s v="A"/>
    <d v="2024-07-11T00:00:00"/>
    <d v="2024-07-10T00:00:00"/>
    <d v="2024-07-12T00:00:00"/>
    <n v="1"/>
  </r>
  <r>
    <n v="69789"/>
    <x v="1755"/>
    <x v="2911"/>
    <x v="0"/>
    <s v="Internal "/>
    <s v="Test Failure"/>
    <x v="1755"/>
    <n v="2"/>
    <n v="0"/>
    <n v="2"/>
    <n v="2"/>
    <n v="2"/>
    <x v="6"/>
    <s v="A"/>
    <d v="2024-07-11T00:00:00"/>
    <d v="2024-07-10T00:00:00"/>
    <d v="2024-07-12T00:00:00"/>
    <n v="1"/>
  </r>
  <r>
    <n v="69793"/>
    <x v="1755"/>
    <x v="1468"/>
    <x v="0"/>
    <s v="Internal "/>
    <s v="Test Failure"/>
    <x v="1755"/>
    <n v="4"/>
    <n v="0"/>
    <n v="4"/>
    <n v="4"/>
    <n v="4"/>
    <x v="6"/>
    <s v="A"/>
    <d v="2024-07-11T00:00:00"/>
    <d v="2024-07-10T00:00:00"/>
    <d v="2024-07-12T00:00:00"/>
    <n v="1"/>
  </r>
  <r>
    <n v="69794"/>
    <x v="1755"/>
    <x v="1468"/>
    <x v="0"/>
    <s v="Internal "/>
    <s v="Test Failure"/>
    <x v="1755"/>
    <n v="13"/>
    <n v="0"/>
    <n v="13"/>
    <n v="13"/>
    <n v="13"/>
    <x v="3"/>
    <s v="A"/>
    <d v="2024-07-11T00:00:00"/>
    <d v="2024-07-10T00:00:00"/>
    <d v="2024-07-12T00:00:00"/>
    <n v="1"/>
  </r>
  <r>
    <n v="69785"/>
    <x v="1755"/>
    <x v="2409"/>
    <x v="0"/>
    <s v="Internal "/>
    <s v="Manufacturing Defect"/>
    <x v="1755"/>
    <n v="175"/>
    <n v="107"/>
    <n v="68"/>
    <n v="175"/>
    <n v="107"/>
    <x v="2"/>
    <s v="A"/>
    <d v="2024-07-11T00:00:00"/>
    <d v="2024-07-10T00:00:00"/>
    <d v="2024-07-12T00:00:00"/>
    <n v="1"/>
  </r>
  <r>
    <n v="69786"/>
    <x v="1755"/>
    <x v="2409"/>
    <x v="0"/>
    <s v="Internal "/>
    <s v="Test Failure"/>
    <x v="1755"/>
    <n v="123"/>
    <n v="49"/>
    <n v="74"/>
    <n v="123"/>
    <n v="74"/>
    <x v="2"/>
    <s v="A"/>
    <d v="2024-07-11T00:00:00"/>
    <d v="2024-07-10T00:00:00"/>
    <d v="2024-07-12T00:00:00"/>
    <n v="1"/>
  </r>
  <r>
    <n v="69787"/>
    <x v="1755"/>
    <x v="335"/>
    <x v="0"/>
    <s v="Internal "/>
    <s v="Test Failure"/>
    <x v="1755"/>
    <n v="492"/>
    <n v="420"/>
    <n v="72"/>
    <n v="492"/>
    <n v="78"/>
    <x v="2"/>
    <s v="A"/>
    <d v="2024-07-11T00:00:00"/>
    <d v="2024-07-10T00:00:00"/>
    <d v="2024-07-12T00:00:00"/>
    <n v="1"/>
  </r>
  <r>
    <n v="69790"/>
    <x v="1755"/>
    <x v="676"/>
    <x v="0"/>
    <s v="Internal "/>
    <s v="Test Failure"/>
    <x v="1755"/>
    <n v="25"/>
    <n v="0"/>
    <n v="25"/>
    <n v="25"/>
    <n v="25"/>
    <x v="0"/>
    <s v="A"/>
    <d v="2024-07-11T00:00:00"/>
    <d v="2024-07-10T00:00:00"/>
    <d v="2024-07-12T00:00:00"/>
    <n v="1"/>
  </r>
  <r>
    <n v="69791"/>
    <x v="1755"/>
    <x v="2514"/>
    <x v="28"/>
    <s v="Internal "/>
    <s v="Calibration"/>
    <x v="1755"/>
    <n v="500"/>
    <n v="0"/>
    <n v="500"/>
    <n v="11"/>
    <n v="11"/>
    <x v="3"/>
    <s v="A"/>
    <d v="2024-07-11T00:00:00"/>
    <d v="2024-07-10T00:00:00"/>
    <d v="2024-07-12T00:00:00"/>
    <n v="1"/>
  </r>
  <r>
    <n v="69788"/>
    <x v="1756"/>
    <x v="2912"/>
    <x v="10"/>
    <s v="Customer86"/>
    <s v="Component"/>
    <x v="1756"/>
    <n v="45"/>
    <n v="5"/>
    <n v="40"/>
    <m/>
    <m/>
    <x v="3"/>
    <s v="A"/>
    <d v="2024-07-12T00:00:00"/>
    <d v="2024-07-11T00:00:00"/>
    <d v="2024-07-13T00:00:00"/>
    <n v="1"/>
  </r>
  <r>
    <n v="69795"/>
    <x v="1756"/>
    <x v="2322"/>
    <x v="42"/>
    <s v="Customer184"/>
    <s v="Manufacturing Defect"/>
    <x v="1756"/>
    <n v="100"/>
    <n v="0"/>
    <n v="100"/>
    <n v="100"/>
    <n v="13"/>
    <x v="4"/>
    <s v="A"/>
    <d v="2024-07-12T00:00:00"/>
    <d v="2024-07-11T00:00:00"/>
    <d v="2024-07-13T00:00:00"/>
    <n v="1"/>
  </r>
  <r>
    <n v="69792"/>
    <x v="1756"/>
    <x v="2174"/>
    <x v="3"/>
    <s v="Customer195"/>
    <s v="Dimension"/>
    <x v="1756"/>
    <n v="5"/>
    <n v="0"/>
    <n v="5"/>
    <n v="1"/>
    <n v="1"/>
    <x v="6"/>
    <s v="A"/>
    <d v="2024-07-12T00:00:00"/>
    <d v="2024-07-11T00:00:00"/>
    <d v="2024-07-13T00:00:00"/>
    <n v="1"/>
  </r>
  <r>
    <n v="69799"/>
    <x v="1756"/>
    <x v="2731"/>
    <x v="0"/>
    <s v="Internal "/>
    <s v="Test Failure"/>
    <x v="1756"/>
    <n v="2713"/>
    <n v="0"/>
    <n v="2713"/>
    <n v="1"/>
    <n v="1"/>
    <x v="6"/>
    <s v="A"/>
    <d v="2024-07-12T00:00:00"/>
    <d v="2024-07-11T00:00:00"/>
    <d v="2024-07-13T00:00:00"/>
    <n v="1"/>
  </r>
  <r>
    <n v="69800"/>
    <x v="1756"/>
    <x v="2731"/>
    <x v="0"/>
    <s v="Internal "/>
    <s v="Test Failure"/>
    <x v="1756"/>
    <n v="4"/>
    <n v="3"/>
    <n v="1"/>
    <n v="2"/>
    <n v="1"/>
    <x v="4"/>
    <s v="A"/>
    <d v="2024-07-12T00:00:00"/>
    <d v="2024-07-11T00:00:00"/>
    <d v="2024-07-13T00:00:00"/>
    <n v="1"/>
  </r>
  <r>
    <n v="69808"/>
    <x v="1756"/>
    <x v="2134"/>
    <x v="42"/>
    <s v="Internal "/>
    <s v="Manufacturing Defect"/>
    <x v="1756"/>
    <n v="59"/>
    <n v="58"/>
    <n v="1"/>
    <m/>
    <m/>
    <x v="2"/>
    <s v="A"/>
    <d v="2024-07-12T00:00:00"/>
    <d v="2024-07-11T00:00:00"/>
    <d v="2024-07-13T00:00:00"/>
    <n v="1"/>
  </r>
  <r>
    <n v="69811"/>
    <x v="1756"/>
    <x v="2409"/>
    <x v="0"/>
    <s v="Internal "/>
    <s v="Test Failure"/>
    <x v="1756"/>
    <m/>
    <m/>
    <m/>
    <n v="4"/>
    <n v="3"/>
    <x v="4"/>
    <s v="A"/>
    <d v="2024-07-12T00:00:00"/>
    <d v="2024-07-11T00:00:00"/>
    <d v="2024-07-13T00:00:00"/>
    <n v="1"/>
  </r>
  <r>
    <n v="69796"/>
    <x v="1757"/>
    <x v="1113"/>
    <x v="0"/>
    <s v="Internal "/>
    <s v="Test Failure"/>
    <x v="1757"/>
    <n v="90"/>
    <n v="67"/>
    <n v="23"/>
    <m/>
    <m/>
    <x v="2"/>
    <s v="N"/>
    <d v="2024-07-13T00:00:00"/>
    <d v="2024-07-12T00:00:00"/>
    <d v="2024-07-14T00:00:00"/>
    <n v="1"/>
  </r>
  <r>
    <n v="69806"/>
    <x v="1757"/>
    <x v="2807"/>
    <x v="7"/>
    <s v="Customer43"/>
    <s v="Appearance"/>
    <x v="1757"/>
    <n v="12"/>
    <n v="0"/>
    <n v="12"/>
    <n v="1"/>
    <n v="1"/>
    <x v="6"/>
    <s v="A"/>
    <d v="2024-07-13T00:00:00"/>
    <d v="2024-07-12T00:00:00"/>
    <d v="2024-07-14T00:00:00"/>
    <n v="1"/>
  </r>
  <r>
    <n v="69807"/>
    <x v="1757"/>
    <x v="853"/>
    <x v="5"/>
    <s v="Customer86"/>
    <s v="Test Failure"/>
    <x v="1757"/>
    <m/>
    <m/>
    <m/>
    <n v="2"/>
    <n v="1"/>
    <x v="4"/>
    <s v="A"/>
    <d v="2024-07-13T00:00:00"/>
    <d v="2024-07-12T00:00:00"/>
    <d v="2024-07-14T00:00:00"/>
    <n v="1"/>
  </r>
  <r>
    <n v="69809"/>
    <x v="1757"/>
    <x v="2913"/>
    <x v="3"/>
    <s v="Customer184"/>
    <s v="Dimension"/>
    <x v="1757"/>
    <m/>
    <m/>
    <m/>
    <n v="4"/>
    <n v="4"/>
    <x v="4"/>
    <s v="A"/>
    <d v="2024-07-13T00:00:00"/>
    <d v="2024-07-12T00:00:00"/>
    <d v="2024-07-14T00:00:00"/>
    <n v="1"/>
  </r>
  <r>
    <n v="69810"/>
    <x v="1757"/>
    <x v="2913"/>
    <x v="3"/>
    <s v="Customer184"/>
    <s v="Dimension"/>
    <x v="1757"/>
    <n v="50"/>
    <n v="0"/>
    <n v="50"/>
    <n v="1"/>
    <n v="1"/>
    <x v="4"/>
    <s v="A"/>
    <d v="2024-07-13T00:00:00"/>
    <d v="2024-07-12T00:00:00"/>
    <d v="2024-07-14T00:00:00"/>
    <n v="1"/>
  </r>
  <r>
    <n v="69797"/>
    <x v="1757"/>
    <x v="2547"/>
    <x v="38"/>
    <s v="Customer239"/>
    <s v="Test Failure"/>
    <x v="1757"/>
    <n v="268"/>
    <n v="238"/>
    <n v="30"/>
    <m/>
    <m/>
    <x v="2"/>
    <s v="N"/>
    <d v="2024-07-13T00:00:00"/>
    <d v="2024-07-12T00:00:00"/>
    <d v="2024-07-14T00:00:00"/>
    <n v="1"/>
  </r>
  <r>
    <n v="69798"/>
    <x v="413"/>
    <x v="2547"/>
    <x v="38"/>
    <s v="Customer239"/>
    <s v="Test Failure"/>
    <x v="413"/>
    <n v="1"/>
    <n v="0"/>
    <n v="1"/>
    <n v="1"/>
    <n v="1"/>
    <x v="5"/>
    <s v="A"/>
    <d v="2024-07-14T00:00:00"/>
    <d v="2024-07-13T00:00:00"/>
    <d v="2024-07-15T00:00:00"/>
    <n v="1"/>
  </r>
  <r>
    <n v="69801"/>
    <x v="413"/>
    <x v="2547"/>
    <x v="38"/>
    <s v="Customer239"/>
    <s v="Test Failure"/>
    <x v="413"/>
    <n v="10"/>
    <m/>
    <m/>
    <n v="10"/>
    <n v="10"/>
    <x v="2"/>
    <s v="A"/>
    <d v="2024-07-14T00:00:00"/>
    <d v="2024-07-13T00:00:00"/>
    <d v="2024-07-15T00:00:00"/>
    <n v="1"/>
  </r>
  <r>
    <n v="69802"/>
    <x v="413"/>
    <x v="2547"/>
    <x v="38"/>
    <s v="Customer239"/>
    <s v="Test Failure"/>
    <x v="413"/>
    <n v="4480"/>
    <n v="0"/>
    <n v="4480"/>
    <m/>
    <m/>
    <x v="1"/>
    <s v="A"/>
    <d v="2024-07-14T00:00:00"/>
    <d v="2024-07-13T00:00:00"/>
    <d v="2024-07-15T00:00:00"/>
    <n v="1"/>
  </r>
  <r>
    <n v="69803"/>
    <x v="1758"/>
    <x v="2547"/>
    <x v="38"/>
    <s v="Customer239"/>
    <s v="Test Failure"/>
    <x v="1758"/>
    <n v="150"/>
    <n v="0"/>
    <n v="150"/>
    <n v="1"/>
    <n v="1"/>
    <x v="6"/>
    <s v="A"/>
    <d v="2024-07-17T00:00:00"/>
    <d v="2024-07-16T00:00:00"/>
    <d v="2024-07-18T00:00:00"/>
    <n v="1"/>
  </r>
  <r>
    <n v="69804"/>
    <x v="1758"/>
    <x v="2547"/>
    <x v="38"/>
    <s v="Customer239"/>
    <s v="Test Failure"/>
    <x v="1758"/>
    <n v="47"/>
    <n v="2"/>
    <n v="45"/>
    <n v="2"/>
    <n v="2"/>
    <x v="0"/>
    <s v="A"/>
    <d v="2024-07-17T00:00:00"/>
    <d v="2024-07-16T00:00:00"/>
    <d v="2024-07-18T00:00:00"/>
    <n v="1"/>
  </r>
  <r>
    <n v="69805"/>
    <x v="1758"/>
    <x v="2547"/>
    <x v="38"/>
    <s v="Customer239"/>
    <s v="Test Failure"/>
    <x v="1758"/>
    <n v="41"/>
    <n v="0"/>
    <n v="41"/>
    <n v="41"/>
    <n v="41"/>
    <x v="3"/>
    <s v="A"/>
    <d v="2024-07-17T00:00:00"/>
    <d v="2024-07-16T00:00:00"/>
    <d v="2024-07-18T00:00:00"/>
    <n v="1"/>
  </r>
  <r>
    <n v="69822"/>
    <x v="1758"/>
    <x v="2639"/>
    <x v="38"/>
    <s v="Internal "/>
    <s v="Test Failure"/>
    <x v="1758"/>
    <m/>
    <m/>
    <m/>
    <n v="2"/>
    <n v="2"/>
    <x v="2"/>
    <s v="A"/>
    <d v="2024-07-17T00:00:00"/>
    <d v="2024-07-16T00:00:00"/>
    <d v="2024-07-18T00:00:00"/>
    <n v="1"/>
  </r>
  <r>
    <n v="69817"/>
    <x v="1758"/>
    <x v="2639"/>
    <x v="38"/>
    <s v="Internal "/>
    <s v="Test Failure"/>
    <x v="1758"/>
    <m/>
    <m/>
    <n v="1"/>
    <n v="1"/>
    <n v="1"/>
    <x v="0"/>
    <s v="A"/>
    <d v="2024-07-17T00:00:00"/>
    <d v="2024-07-16T00:00:00"/>
    <d v="2024-07-18T00:00:00"/>
    <n v="1"/>
  </r>
  <r>
    <n v="69818"/>
    <x v="1758"/>
    <x v="2639"/>
    <x v="38"/>
    <s v="Internal "/>
    <s v="Test Failure"/>
    <x v="1758"/>
    <n v="1"/>
    <m/>
    <m/>
    <n v="1"/>
    <n v="1"/>
    <x v="3"/>
    <s v="A"/>
    <d v="2024-07-17T00:00:00"/>
    <d v="2024-07-16T00:00:00"/>
    <d v="2024-07-18T00:00:00"/>
    <n v="1"/>
  </r>
  <r>
    <n v="69819"/>
    <x v="1758"/>
    <x v="2639"/>
    <x v="38"/>
    <s v="Internal "/>
    <s v="Test Failure"/>
    <x v="1758"/>
    <n v="1"/>
    <n v="0"/>
    <n v="1"/>
    <n v="1"/>
    <n v="1"/>
    <x v="4"/>
    <s v="A"/>
    <d v="2024-07-17T00:00:00"/>
    <d v="2024-07-16T00:00:00"/>
    <d v="2024-07-18T00:00:00"/>
    <n v="1"/>
  </r>
  <r>
    <n v="69820"/>
    <x v="1758"/>
    <x v="2639"/>
    <x v="38"/>
    <s v="Internal "/>
    <s v="Test Failure"/>
    <x v="1758"/>
    <m/>
    <m/>
    <m/>
    <n v="7"/>
    <n v="1"/>
    <x v="5"/>
    <s v="A"/>
    <d v="2024-07-17T00:00:00"/>
    <d v="2024-07-16T00:00:00"/>
    <d v="2024-07-18T00:00:00"/>
    <n v="1"/>
  </r>
  <r>
    <n v="69823"/>
    <x v="1759"/>
    <x v="2409"/>
    <x v="16"/>
    <s v="Internal "/>
    <s v="Manufacturing Defect"/>
    <x v="1759"/>
    <n v="5000"/>
    <n v="0"/>
    <n v="5000"/>
    <n v="1"/>
    <n v="1"/>
    <x v="6"/>
    <s v="A"/>
    <d v="2024-07-18T00:00:00"/>
    <d v="2024-07-17T00:00:00"/>
    <d v="2024-07-19T00:00:00"/>
    <n v="1"/>
  </r>
  <r>
    <n v="69813"/>
    <x v="1759"/>
    <x v="1223"/>
    <x v="1"/>
    <s v="Internal "/>
    <s v="Dimension"/>
    <x v="1759"/>
    <n v="91"/>
    <n v="0"/>
    <n v="91"/>
    <n v="7"/>
    <n v="7"/>
    <x v="4"/>
    <s v="A"/>
    <d v="2024-07-18T00:00:00"/>
    <d v="2024-07-17T00:00:00"/>
    <d v="2024-07-19T00:00:00"/>
    <n v="1"/>
  </r>
  <r>
    <n v="69827"/>
    <x v="1759"/>
    <x v="320"/>
    <x v="11"/>
    <s v="Internal "/>
    <s v="Dimension"/>
    <x v="1759"/>
    <n v="1246"/>
    <n v="0"/>
    <n v="1246"/>
    <n v="1"/>
    <n v="1"/>
    <x v="5"/>
    <s v="A"/>
    <d v="2024-07-18T00:00:00"/>
    <d v="2024-07-17T00:00:00"/>
    <d v="2024-07-19T00:00:00"/>
    <n v="1"/>
  </r>
  <r>
    <n v="69828"/>
    <x v="1759"/>
    <x v="320"/>
    <x v="11"/>
    <s v="Internal "/>
    <s v="Dimension"/>
    <x v="1759"/>
    <n v="59"/>
    <n v="30"/>
    <n v="29"/>
    <m/>
    <m/>
    <x v="2"/>
    <s v="A"/>
    <d v="2024-07-18T00:00:00"/>
    <d v="2024-07-17T00:00:00"/>
    <d v="2024-07-19T00:00:00"/>
    <n v="1"/>
  </r>
  <r>
    <n v="69816"/>
    <x v="1760"/>
    <x v="1119"/>
    <x v="0"/>
    <s v="Internal "/>
    <s v="Manufacturing Defect"/>
    <x v="1760"/>
    <n v="750"/>
    <n v="0"/>
    <n v="750"/>
    <n v="1"/>
    <n v="1"/>
    <x v="6"/>
    <s v="A"/>
    <d v="2024-07-19T00:00:00"/>
    <d v="2024-07-18T00:00:00"/>
    <d v="2024-07-20T00:00:00"/>
    <n v="1"/>
  </r>
  <r>
    <n v="69814"/>
    <x v="1760"/>
    <x v="589"/>
    <x v="0"/>
    <s v="Internal "/>
    <s v="Test Failure"/>
    <x v="1760"/>
    <n v="30"/>
    <n v="0"/>
    <n v="30"/>
    <n v="1"/>
    <n v="1"/>
    <x v="4"/>
    <s v="A"/>
    <d v="2024-07-19T00:00:00"/>
    <d v="2024-07-18T00:00:00"/>
    <d v="2024-07-20T00:00:00"/>
    <n v="1"/>
  </r>
  <r>
    <n v="69824"/>
    <x v="1760"/>
    <x v="2807"/>
    <x v="7"/>
    <s v="Customer43"/>
    <s v="Appearance"/>
    <x v="1760"/>
    <m/>
    <m/>
    <n v="4750"/>
    <m/>
    <m/>
    <x v="1"/>
    <s v="A"/>
    <d v="2024-07-19T00:00:00"/>
    <d v="2024-07-18T00:00:00"/>
    <d v="2024-07-20T00:00:00"/>
    <n v="1"/>
  </r>
  <r>
    <n v="69826"/>
    <x v="1760"/>
    <x v="1523"/>
    <x v="20"/>
    <s v="Customer192"/>
    <s v="Packaging"/>
    <x v="1760"/>
    <n v="12"/>
    <n v="0"/>
    <n v="12"/>
    <n v="1"/>
    <n v="1"/>
    <x v="6"/>
    <s v="A"/>
    <d v="2024-07-19T00:00:00"/>
    <d v="2024-07-18T00:00:00"/>
    <d v="2024-07-20T00:00:00"/>
    <n v="1"/>
  </r>
  <r>
    <n v="69812"/>
    <x v="1760"/>
    <x v="290"/>
    <x v="3"/>
    <s v="Customer86"/>
    <s v="Administrative"/>
    <x v="1760"/>
    <n v="113"/>
    <n v="0"/>
    <n v="113"/>
    <n v="1"/>
    <n v="1"/>
    <x v="6"/>
    <s v="A"/>
    <d v="2024-07-19T00:00:00"/>
    <d v="2024-07-18T00:00:00"/>
    <d v="2024-07-20T00:00:00"/>
    <n v="1"/>
  </r>
  <r>
    <n v="69821"/>
    <x v="1760"/>
    <x v="2914"/>
    <x v="3"/>
    <s v="Customer86"/>
    <s v="Administrative"/>
    <x v="1760"/>
    <n v="15"/>
    <n v="0"/>
    <n v="15"/>
    <n v="1"/>
    <n v="1"/>
    <x v="6"/>
    <s v="A"/>
    <d v="2024-07-19T00:00:00"/>
    <d v="2024-07-18T00:00:00"/>
    <d v="2024-07-20T00:00:00"/>
    <n v="1"/>
  </r>
  <r>
    <n v="69815"/>
    <x v="1760"/>
    <x v="2387"/>
    <x v="3"/>
    <s v="Customer244"/>
    <s v="Administrative"/>
    <x v="1760"/>
    <n v="205"/>
    <n v="99"/>
    <n v="106"/>
    <n v="205"/>
    <m/>
    <x v="2"/>
    <s v="A"/>
    <d v="2024-07-19T00:00:00"/>
    <d v="2024-07-18T00:00:00"/>
    <d v="2024-07-20T00:00:00"/>
    <n v="1"/>
  </r>
  <r>
    <n v="69833"/>
    <x v="1760"/>
    <x v="1641"/>
    <x v="0"/>
    <s v="Internal "/>
    <s v="Manufacturing Defect"/>
    <x v="1760"/>
    <n v="602"/>
    <m/>
    <m/>
    <n v="21"/>
    <n v="9"/>
    <x v="2"/>
    <s v="A"/>
    <d v="2024-07-19T00:00:00"/>
    <d v="2024-07-18T00:00:00"/>
    <d v="2024-07-20T00:00:00"/>
    <n v="1"/>
  </r>
  <r>
    <n v="69830"/>
    <x v="1760"/>
    <x v="1641"/>
    <x v="0"/>
    <s v="Internal "/>
    <s v="Manufacturing Defect"/>
    <x v="1760"/>
    <n v="1"/>
    <n v="0"/>
    <n v="1"/>
    <n v="1"/>
    <n v="1"/>
    <x v="4"/>
    <s v="A"/>
    <d v="2024-07-19T00:00:00"/>
    <d v="2024-07-18T00:00:00"/>
    <d v="2024-07-20T00:00:00"/>
    <n v="1"/>
  </r>
  <r>
    <n v="69832"/>
    <x v="1760"/>
    <x v="1641"/>
    <x v="0"/>
    <s v="Internal "/>
    <s v="Manufacturing Defect"/>
    <x v="1760"/>
    <n v="1"/>
    <n v="0"/>
    <n v="1"/>
    <m/>
    <m/>
    <x v="1"/>
    <s v="A"/>
    <d v="2024-07-19T00:00:00"/>
    <d v="2024-07-18T00:00:00"/>
    <m/>
    <n v="0"/>
  </r>
  <r>
    <n v="69829"/>
    <x v="1760"/>
    <x v="1858"/>
    <x v="3"/>
    <s v="Customer7"/>
    <s v="Administrative"/>
    <x v="1760"/>
    <n v="500"/>
    <n v="0"/>
    <n v="500"/>
    <n v="500"/>
    <n v="500"/>
    <x v="5"/>
    <s v="A"/>
    <d v="2024-07-19T00:00:00"/>
    <d v="2024-07-18T00:00:00"/>
    <d v="2024-07-20T00:00:00"/>
    <n v="1"/>
  </r>
  <r>
    <n v="69831"/>
    <x v="1761"/>
    <x v="2431"/>
    <x v="3"/>
    <s v="Customer244"/>
    <s v="Administrative"/>
    <x v="1761"/>
    <n v="648"/>
    <n v="0"/>
    <n v="648"/>
    <n v="1"/>
    <n v="1"/>
    <x v="5"/>
    <s v="A"/>
    <d v="2024-07-20T00:00:00"/>
    <d v="2024-07-19T00:00:00"/>
    <d v="2024-07-21T00:00:00"/>
    <n v="1"/>
  </r>
  <r>
    <n v="69834"/>
    <x v="1761"/>
    <x v="2134"/>
    <x v="42"/>
    <s v="Internal "/>
    <s v="Manufacturing Defect"/>
    <x v="1761"/>
    <n v="90"/>
    <n v="82"/>
    <n v="8"/>
    <n v="90"/>
    <n v="8"/>
    <x v="2"/>
    <s v="A"/>
    <d v="2024-07-20T00:00:00"/>
    <d v="2024-07-19T00:00:00"/>
    <d v="2024-07-21T00:00:00"/>
    <n v="1"/>
  </r>
  <r>
    <n v="69840"/>
    <x v="1761"/>
    <x v="1433"/>
    <x v="0"/>
    <s v="Internal "/>
    <s v="Test Failure"/>
    <x v="1761"/>
    <n v="111"/>
    <n v="0"/>
    <n v="111"/>
    <n v="111"/>
    <n v="41"/>
    <x v="2"/>
    <s v="A"/>
    <d v="2024-07-20T00:00:00"/>
    <d v="2024-07-19T00:00:00"/>
    <d v="2024-07-21T00:00:00"/>
    <n v="1"/>
  </r>
  <r>
    <n v="69835"/>
    <x v="1761"/>
    <x v="1119"/>
    <x v="0"/>
    <s v="Internal "/>
    <s v="Manufacturing Defect"/>
    <x v="1761"/>
    <n v="100"/>
    <n v="0"/>
    <n v="100"/>
    <m/>
    <m/>
    <x v="1"/>
    <s v="A"/>
    <d v="2024-07-20T00:00:00"/>
    <d v="2024-07-19T00:00:00"/>
    <d v="2024-07-21T00:00:00"/>
    <n v="1"/>
  </r>
  <r>
    <n v="69838"/>
    <x v="1761"/>
    <x v="613"/>
    <x v="0"/>
    <s v="Internal "/>
    <s v="Test Failure"/>
    <x v="1761"/>
    <n v="5"/>
    <n v="3"/>
    <n v="2"/>
    <n v="5"/>
    <n v="5"/>
    <x v="0"/>
    <s v="A"/>
    <d v="2024-07-20T00:00:00"/>
    <d v="2024-07-19T00:00:00"/>
    <d v="2024-07-21T00:00:00"/>
    <n v="1"/>
  </r>
  <r>
    <n v="69839"/>
    <x v="1761"/>
    <x v="1738"/>
    <x v="3"/>
    <s v="Customer42"/>
    <s v="Dimension"/>
    <x v="1761"/>
    <n v="240"/>
    <n v="100"/>
    <n v="140"/>
    <n v="240"/>
    <n v="140"/>
    <x v="2"/>
    <s v="A"/>
    <d v="2024-07-20T00:00:00"/>
    <d v="2024-07-19T00:00:00"/>
    <d v="2024-07-21T00:00:00"/>
    <n v="1"/>
  </r>
  <r>
    <n v="69836"/>
    <x v="1761"/>
    <x v="2797"/>
    <x v="7"/>
    <s v="Customer59"/>
    <s v="Appearance"/>
    <x v="1761"/>
    <n v="14"/>
    <n v="0"/>
    <n v="14"/>
    <n v="3"/>
    <n v="3"/>
    <x v="3"/>
    <s v="A"/>
    <d v="2024-07-20T00:00:00"/>
    <d v="2024-07-19T00:00:00"/>
    <d v="2024-07-21T00:00:00"/>
    <n v="1"/>
  </r>
  <r>
    <n v="69837"/>
    <x v="415"/>
    <x v="2547"/>
    <x v="38"/>
    <s v="Customer239"/>
    <s v="Test Failure"/>
    <x v="415"/>
    <n v="1"/>
    <n v="0"/>
    <n v="1"/>
    <n v="1"/>
    <n v="1"/>
    <x v="0"/>
    <s v="A"/>
    <d v="2024-07-21T00:00:00"/>
    <d v="2024-07-20T00:00:00"/>
    <d v="2024-07-22T00:00:00"/>
    <n v="1"/>
  </r>
  <r>
    <n v="69843"/>
    <x v="415"/>
    <x v="94"/>
    <x v="0"/>
    <s v="Internal "/>
    <s v="Manufacturing Defect"/>
    <x v="415"/>
    <n v="81"/>
    <n v="0"/>
    <n v="81"/>
    <m/>
    <m/>
    <x v="4"/>
    <s v="A"/>
    <d v="2024-07-21T00:00:00"/>
    <d v="2024-07-20T00:00:00"/>
    <d v="2024-07-22T00:00:00"/>
    <n v="1"/>
  </r>
  <r>
    <n v="69846"/>
    <x v="415"/>
    <x v="2326"/>
    <x v="0"/>
    <s v="Internal "/>
    <s v="Test Failure"/>
    <x v="415"/>
    <n v="60"/>
    <m/>
    <m/>
    <n v="2"/>
    <n v="2"/>
    <x v="2"/>
    <s v="A"/>
    <d v="2024-07-21T00:00:00"/>
    <d v="2024-07-20T00:00:00"/>
    <d v="2024-07-22T00:00:00"/>
    <n v="1"/>
  </r>
  <r>
    <n v="69844"/>
    <x v="415"/>
    <x v="2409"/>
    <x v="0"/>
    <s v="Internal "/>
    <s v="Manufacturing Defect"/>
    <x v="415"/>
    <n v="1"/>
    <n v="0"/>
    <n v="1"/>
    <n v="1"/>
    <n v="1"/>
    <x v="0"/>
    <s v="A"/>
    <d v="2024-07-21T00:00:00"/>
    <d v="2024-07-20T00:00:00"/>
    <d v="2024-07-22T00:00:00"/>
    <n v="1"/>
  </r>
  <r>
    <n v="69845"/>
    <x v="1762"/>
    <x v="2409"/>
    <x v="0"/>
    <s v="Internal "/>
    <s v="Test Failure"/>
    <x v="1762"/>
    <m/>
    <m/>
    <m/>
    <n v="6"/>
    <n v="3"/>
    <x v="2"/>
    <s v="A"/>
    <d v="2024-07-22T00:00:00"/>
    <d v="2024-07-21T00:00:00"/>
    <d v="2024-07-23T00:00:00"/>
    <n v="1"/>
  </r>
  <r>
    <n v="69841"/>
    <x v="1763"/>
    <x v="2518"/>
    <x v="11"/>
    <s v="Internal "/>
    <s v="Appearance"/>
    <x v="1763"/>
    <n v="500"/>
    <n v="0"/>
    <n v="500"/>
    <n v="29"/>
    <n v="2"/>
    <x v="3"/>
    <s v="A"/>
    <d v="2024-07-24T00:00:00"/>
    <d v="2024-07-23T00:00:00"/>
    <d v="2024-07-25T00:00:00"/>
    <n v="1"/>
  </r>
  <r>
    <n v="69842"/>
    <x v="1763"/>
    <x v="1118"/>
    <x v="3"/>
    <s v="Customer117"/>
    <s v="Administrative"/>
    <x v="1763"/>
    <n v="9"/>
    <n v="0"/>
    <n v="9"/>
    <m/>
    <m/>
    <x v="1"/>
    <s v="A"/>
    <d v="2024-07-24T00:00:00"/>
    <d v="2024-07-23T00:00:00"/>
    <m/>
    <n v="0"/>
  </r>
  <r>
    <n v="69848"/>
    <x v="1763"/>
    <x v="1644"/>
    <x v="0"/>
    <s v="Internal "/>
    <s v="Test Failure"/>
    <x v="1763"/>
    <n v="35"/>
    <m/>
    <m/>
    <n v="4"/>
    <m/>
    <x v="0"/>
    <s v="A"/>
    <d v="2024-07-24T00:00:00"/>
    <d v="2024-07-23T00:00:00"/>
    <d v="2024-07-25T00:00:00"/>
    <n v="1"/>
  </r>
  <r>
    <n v="69851"/>
    <x v="1763"/>
    <x v="11"/>
    <x v="0"/>
    <s v="Internal "/>
    <s v="Test Failure"/>
    <x v="1763"/>
    <n v="46"/>
    <n v="38"/>
    <n v="8"/>
    <n v="46"/>
    <n v="8"/>
    <x v="2"/>
    <s v="A"/>
    <d v="2024-07-24T00:00:00"/>
    <d v="2024-07-23T00:00:00"/>
    <d v="2024-07-25T00:00:00"/>
    <n v="1"/>
  </r>
  <r>
    <n v="69849"/>
    <x v="1763"/>
    <x v="1119"/>
    <x v="0"/>
    <s v="Internal "/>
    <s v="Manufacturing Defect"/>
    <x v="1763"/>
    <n v="46"/>
    <n v="38"/>
    <n v="8"/>
    <m/>
    <m/>
    <x v="2"/>
    <s v="N"/>
    <d v="2024-07-24T00:00:00"/>
    <d v="2024-07-23T00:00:00"/>
    <d v="2024-07-25T00:00:00"/>
    <n v="1"/>
  </r>
  <r>
    <n v="69850"/>
    <x v="1763"/>
    <x v="1373"/>
    <x v="3"/>
    <s v="Customer238"/>
    <s v="Appearance"/>
    <x v="1763"/>
    <n v="3000"/>
    <n v="0"/>
    <n v="3000"/>
    <m/>
    <m/>
    <x v="1"/>
    <s v="A"/>
    <d v="2024-07-24T00:00:00"/>
    <d v="2024-07-23T00:00:00"/>
    <d v="2024-07-25T00:00:00"/>
    <n v="1"/>
  </r>
  <r>
    <n v="69852"/>
    <x v="1763"/>
    <x v="2431"/>
    <x v="3"/>
    <s v="Customer244"/>
    <s v="Dimension"/>
    <x v="1763"/>
    <n v="25"/>
    <n v="0"/>
    <n v="25"/>
    <n v="25"/>
    <n v="25"/>
    <x v="3"/>
    <s v="A"/>
    <d v="2024-07-24T00:00:00"/>
    <d v="2024-07-23T00:00:00"/>
    <d v="2024-07-25T00:00:00"/>
    <n v="1"/>
  </r>
  <r>
    <n v="69853"/>
    <x v="1763"/>
    <x v="2915"/>
    <x v="3"/>
    <s v="Customer7"/>
    <s v="Dimension"/>
    <x v="1763"/>
    <m/>
    <m/>
    <m/>
    <n v="5"/>
    <n v="3"/>
    <x v="4"/>
    <s v="A"/>
    <d v="2024-07-24T00:00:00"/>
    <d v="2024-07-23T00:00:00"/>
    <d v="2024-07-25T00:00:00"/>
    <n v="1"/>
  </r>
  <r>
    <n v="69857"/>
    <x v="1764"/>
    <x v="2290"/>
    <x v="0"/>
    <s v="Internal "/>
    <s v="Test Failure"/>
    <x v="1764"/>
    <m/>
    <m/>
    <m/>
    <n v="10"/>
    <n v="4"/>
    <x v="4"/>
    <s v="A"/>
    <d v="2024-07-25T00:00:00"/>
    <d v="2024-07-24T00:00:00"/>
    <d v="2024-07-26T00:00:00"/>
    <n v="1"/>
  </r>
  <r>
    <n v="69867"/>
    <x v="1764"/>
    <x v="2326"/>
    <x v="0"/>
    <s v="Internal "/>
    <s v="Test Failure"/>
    <x v="1764"/>
    <n v="15"/>
    <n v="0"/>
    <n v="15"/>
    <m/>
    <m/>
    <x v="1"/>
    <s v="A"/>
    <d v="2024-07-25T00:00:00"/>
    <d v="2024-07-24T00:00:00"/>
    <m/>
    <n v="0"/>
  </r>
  <r>
    <n v="69864"/>
    <x v="1764"/>
    <x v="265"/>
    <x v="36"/>
    <s v="Internal "/>
    <s v="Dimension"/>
    <x v="1764"/>
    <n v="10"/>
    <n v="0"/>
    <n v="10"/>
    <m/>
    <m/>
    <x v="1"/>
    <s v="A"/>
    <d v="2024-07-25T00:00:00"/>
    <d v="2024-07-24T00:00:00"/>
    <m/>
    <n v="0"/>
  </r>
  <r>
    <n v="69862"/>
    <x v="1764"/>
    <x v="1641"/>
    <x v="0"/>
    <s v="Internal "/>
    <s v="Test Failure"/>
    <x v="1764"/>
    <n v="1"/>
    <n v="0"/>
    <n v="1"/>
    <n v="1"/>
    <n v="1"/>
    <x v="5"/>
    <s v="A"/>
    <d v="2024-07-25T00:00:00"/>
    <d v="2024-07-24T00:00:00"/>
    <d v="2024-07-26T00:00:00"/>
    <n v="1"/>
  </r>
  <r>
    <n v="69858"/>
    <x v="1764"/>
    <x v="11"/>
    <x v="0"/>
    <s v="Internal "/>
    <s v="Test Failure"/>
    <x v="1764"/>
    <n v="1"/>
    <n v="0"/>
    <n v="1"/>
    <n v="1"/>
    <n v="1"/>
    <x v="5"/>
    <s v="A"/>
    <d v="2024-07-25T00:00:00"/>
    <d v="2024-07-24T00:00:00"/>
    <d v="2024-07-26T00:00:00"/>
    <n v="1"/>
  </r>
  <r>
    <n v="69861"/>
    <x v="1764"/>
    <x v="2916"/>
    <x v="5"/>
    <s v="Internal "/>
    <s v="Manufacturing Defect"/>
    <x v="1764"/>
    <n v="1"/>
    <n v="0"/>
    <n v="1"/>
    <n v="1"/>
    <n v="1"/>
    <x v="5"/>
    <s v="A"/>
    <d v="2024-07-25T00:00:00"/>
    <d v="2024-07-24T00:00:00"/>
    <d v="2024-07-26T00:00:00"/>
    <n v="1"/>
  </r>
  <r>
    <n v="69856"/>
    <x v="1764"/>
    <x v="1678"/>
    <x v="33"/>
    <s v="Internal "/>
    <s v="Appearance"/>
    <x v="1764"/>
    <n v="1"/>
    <n v="0"/>
    <n v="1"/>
    <n v="1"/>
    <n v="1"/>
    <x v="3"/>
    <s v="A"/>
    <d v="2024-07-25T00:00:00"/>
    <d v="2024-07-24T00:00:00"/>
    <d v="2024-07-26T00:00:00"/>
    <n v="1"/>
  </r>
  <r>
    <n v="69865"/>
    <x v="1764"/>
    <x v="2917"/>
    <x v="9"/>
    <s v="Internal "/>
    <s v="Dimension"/>
    <x v="1764"/>
    <n v="1"/>
    <n v="0"/>
    <n v="1"/>
    <n v="1"/>
    <n v="1"/>
    <x v="5"/>
    <s v="A"/>
    <d v="2024-07-25T00:00:00"/>
    <d v="2024-07-24T00:00:00"/>
    <d v="2024-07-26T00:00:00"/>
    <n v="1"/>
  </r>
  <r>
    <n v="69860"/>
    <x v="1764"/>
    <x v="1201"/>
    <x v="3"/>
    <s v="Customer251"/>
    <s v="Administrative"/>
    <x v="1764"/>
    <n v="12"/>
    <n v="0"/>
    <n v="12"/>
    <n v="12"/>
    <n v="12"/>
    <x v="3"/>
    <s v="A"/>
    <d v="2024-07-25T00:00:00"/>
    <d v="2024-07-24T00:00:00"/>
    <d v="2024-07-26T00:00:00"/>
    <n v="1"/>
  </r>
  <r>
    <n v="69863"/>
    <x v="1764"/>
    <x v="2719"/>
    <x v="3"/>
    <s v="Customer61"/>
    <s v="Appearance"/>
    <x v="1764"/>
    <m/>
    <m/>
    <n v="1"/>
    <n v="1"/>
    <n v="1"/>
    <x v="0"/>
    <s v="A"/>
    <d v="2024-07-25T00:00:00"/>
    <d v="2024-07-24T00:00:00"/>
    <d v="2024-07-26T00:00:00"/>
    <n v="1"/>
  </r>
  <r>
    <n v="69866"/>
    <x v="1765"/>
    <x v="2719"/>
    <x v="3"/>
    <s v="Customer61"/>
    <s v="Dimension"/>
    <x v="1765"/>
    <n v="23"/>
    <n v="0"/>
    <n v="23"/>
    <n v="1"/>
    <n v="1"/>
    <x v="3"/>
    <s v="A"/>
    <d v="2024-07-26T00:00:00"/>
    <d v="2024-07-25T00:00:00"/>
    <d v="2024-07-27T00:00:00"/>
    <n v="1"/>
  </r>
  <r>
    <n v="69855"/>
    <x v="1765"/>
    <x v="2914"/>
    <x v="3"/>
    <s v="Customer86"/>
    <s v="Administrative"/>
    <x v="1765"/>
    <n v="1039"/>
    <n v="0"/>
    <n v="1039"/>
    <n v="1039"/>
    <n v="1039"/>
    <x v="2"/>
    <s v="A"/>
    <d v="2024-07-26T00:00:00"/>
    <d v="2024-07-25T00:00:00"/>
    <d v="2024-07-27T00:00:00"/>
    <n v="1"/>
  </r>
  <r>
    <n v="69859"/>
    <x v="1765"/>
    <x v="853"/>
    <x v="5"/>
    <s v="Customer86"/>
    <s v="Appearance"/>
    <x v="1765"/>
    <n v="600"/>
    <n v="0"/>
    <n v="600"/>
    <n v="1"/>
    <n v="1"/>
    <x v="6"/>
    <s v="A"/>
    <d v="2024-07-26T00:00:00"/>
    <d v="2024-07-25T00:00:00"/>
    <d v="2024-07-27T00:00:00"/>
    <n v="1"/>
  </r>
  <r>
    <n v="69854"/>
    <x v="1765"/>
    <x v="2853"/>
    <x v="3"/>
    <s v="Customer86"/>
    <s v="Administrative"/>
    <x v="1765"/>
    <n v="1"/>
    <n v="0"/>
    <n v="1"/>
    <n v="1"/>
    <n v="1"/>
    <x v="3"/>
    <s v="A"/>
    <d v="2024-07-26T00:00:00"/>
    <d v="2024-07-25T00:00:00"/>
    <d v="2024-07-27T00:00:00"/>
    <n v="1"/>
  </r>
  <r>
    <n v="69877"/>
    <x v="1765"/>
    <x v="1377"/>
    <x v="0"/>
    <s v="Internal "/>
    <s v="Test Failure"/>
    <x v="1765"/>
    <n v="1"/>
    <n v="0"/>
    <n v="1"/>
    <n v="1"/>
    <n v="1"/>
    <x v="5"/>
    <s v="A"/>
    <d v="2024-07-26T00:00:00"/>
    <d v="2024-07-25T00:00:00"/>
    <d v="2024-07-27T00:00:00"/>
    <n v="1"/>
  </r>
  <r>
    <n v="69879"/>
    <x v="1765"/>
    <x v="1377"/>
    <x v="0"/>
    <s v="Internal "/>
    <s v="Manufacturing Defect"/>
    <x v="1765"/>
    <n v="1"/>
    <n v="0"/>
    <n v="1"/>
    <n v="1"/>
    <n v="1"/>
    <x v="5"/>
    <s v="A"/>
    <d v="2024-07-26T00:00:00"/>
    <d v="2024-07-25T00:00:00"/>
    <d v="2024-07-27T00:00:00"/>
    <n v="1"/>
  </r>
  <r>
    <n v="69868"/>
    <x v="1765"/>
    <x v="2918"/>
    <x v="26"/>
    <s v="Internal "/>
    <s v="Manufacturing Defect"/>
    <x v="1765"/>
    <m/>
    <m/>
    <m/>
    <n v="4"/>
    <n v="4"/>
    <x v="2"/>
    <s v="A"/>
    <d v="2024-07-26T00:00:00"/>
    <d v="2024-07-25T00:00:00"/>
    <d v="2024-07-27T00:00:00"/>
    <n v="1"/>
  </r>
  <r>
    <n v="69873"/>
    <x v="1765"/>
    <x v="2909"/>
    <x v="26"/>
    <s v="Internal "/>
    <s v="Manufacturing Defect"/>
    <x v="1765"/>
    <n v="3"/>
    <n v="0"/>
    <n v="3"/>
    <n v="3"/>
    <n v="3"/>
    <x v="2"/>
    <s v="A"/>
    <d v="2024-07-26T00:00:00"/>
    <d v="2024-07-25T00:00:00"/>
    <d v="2024-07-27T00:00:00"/>
    <n v="1"/>
  </r>
  <r>
    <n v="69874"/>
    <x v="1766"/>
    <x v="2919"/>
    <x v="26"/>
    <s v="Internal "/>
    <s v="Manufacturing Defect"/>
    <x v="1766"/>
    <n v="1000"/>
    <n v="0"/>
    <n v="1000"/>
    <n v="1"/>
    <n v="1"/>
    <x v="6"/>
    <s v="A"/>
    <d v="2024-07-27T00:00:00"/>
    <d v="2024-07-26T00:00:00"/>
    <d v="2024-07-28T00:00:00"/>
    <n v="1"/>
  </r>
  <r>
    <n v="69875"/>
    <x v="1766"/>
    <x v="2920"/>
    <x v="26"/>
    <s v="Internal "/>
    <s v="Manufacturing Defect"/>
    <x v="1766"/>
    <n v="48"/>
    <n v="0"/>
    <n v="48"/>
    <m/>
    <m/>
    <x v="3"/>
    <s v="A"/>
    <d v="2024-07-27T00:00:00"/>
    <d v="2024-07-26T00:00:00"/>
    <d v="2024-07-28T00:00:00"/>
    <n v="1"/>
  </r>
  <r>
    <n v="69870"/>
    <x v="1766"/>
    <x v="2921"/>
    <x v="26"/>
    <s v="Internal "/>
    <s v="Manufacturing Defect"/>
    <x v="1766"/>
    <n v="445"/>
    <n v="0"/>
    <n v="445"/>
    <n v="445"/>
    <n v="445"/>
    <x v="4"/>
    <s v="A"/>
    <d v="2024-07-27T00:00:00"/>
    <d v="2024-07-26T00:00:00"/>
    <d v="2024-07-28T00:00:00"/>
    <n v="1"/>
  </r>
  <r>
    <n v="69871"/>
    <x v="1766"/>
    <x v="2922"/>
    <x v="26"/>
    <s v="Internal "/>
    <s v="Manufacturing Defect"/>
    <x v="1766"/>
    <m/>
    <m/>
    <m/>
    <m/>
    <m/>
    <x v="0"/>
    <s v="A"/>
    <d v="2024-07-27T00:00:00"/>
    <d v="2024-07-26T00:00:00"/>
    <d v="2024-07-28T00:00:00"/>
    <n v="1"/>
  </r>
  <r>
    <n v="69872"/>
    <x v="1766"/>
    <x v="2877"/>
    <x v="26"/>
    <s v="Internal "/>
    <s v="Manufacturing Defect"/>
    <x v="1766"/>
    <n v="50"/>
    <n v="0"/>
    <n v="50"/>
    <n v="1"/>
    <n v="1"/>
    <x v="6"/>
    <s v="A"/>
    <d v="2024-07-27T00:00:00"/>
    <d v="2024-07-26T00:00:00"/>
    <d v="2024-07-28T00:00:00"/>
    <n v="1"/>
  </r>
  <r>
    <n v="69869"/>
    <x v="1766"/>
    <x v="19"/>
    <x v="0"/>
    <s v="Internal "/>
    <s v="Test Failure"/>
    <x v="1766"/>
    <n v="99"/>
    <n v="98"/>
    <n v="1"/>
    <n v="99"/>
    <n v="1"/>
    <x v="1"/>
    <s v="A"/>
    <d v="2024-07-27T00:00:00"/>
    <d v="2024-07-26T00:00:00"/>
    <d v="2024-07-28T00:00:00"/>
    <n v="1"/>
  </r>
  <r>
    <n v="69876"/>
    <x v="1766"/>
    <x v="1851"/>
    <x v="3"/>
    <s v="Customer219"/>
    <s v="Dimension"/>
    <x v="1766"/>
    <n v="1"/>
    <n v="0"/>
    <n v="1"/>
    <n v="1"/>
    <n v="1"/>
    <x v="0"/>
    <s v="A"/>
    <d v="2024-07-27T00:00:00"/>
    <d v="2024-07-26T00:00:00"/>
    <d v="2024-07-28T00:00:00"/>
    <n v="1"/>
  </r>
  <r>
    <n v="69878"/>
    <x v="1767"/>
    <x v="205"/>
    <x v="26"/>
    <s v="Customer42"/>
    <s v="Dimension"/>
    <x v="1767"/>
    <n v="56"/>
    <n v="38"/>
    <n v="18"/>
    <m/>
    <m/>
    <x v="3"/>
    <s v="A"/>
    <d v="2024-07-28T00:00:00"/>
    <d v="2024-07-27T00:00:00"/>
    <d v="2024-07-29T00:00:00"/>
    <n v="1"/>
  </r>
  <r>
    <n v="69882"/>
    <x v="1767"/>
    <x v="2639"/>
    <x v="38"/>
    <s v="Internal "/>
    <s v="Test Failure"/>
    <x v="1767"/>
    <n v="40"/>
    <n v="26"/>
    <n v="14"/>
    <n v="40"/>
    <n v="14"/>
    <x v="3"/>
    <s v="A"/>
    <d v="2024-07-28T00:00:00"/>
    <d v="2024-07-27T00:00:00"/>
    <d v="2024-07-29T00:00:00"/>
    <n v="1"/>
  </r>
  <r>
    <n v="69883"/>
    <x v="1767"/>
    <x v="2639"/>
    <x v="38"/>
    <s v="Internal "/>
    <s v="Test Failure"/>
    <x v="1767"/>
    <n v="50"/>
    <n v="0"/>
    <n v="50"/>
    <n v="1"/>
    <n v="1"/>
    <x v="6"/>
    <s v="A"/>
    <d v="2024-07-28T00:00:00"/>
    <d v="2024-07-27T00:00:00"/>
    <d v="2024-07-29T00:00:00"/>
    <n v="1"/>
  </r>
  <r>
    <n v="69881"/>
    <x v="1767"/>
    <x v="2923"/>
    <x v="1"/>
    <s v="Internal "/>
    <s v="Dimension"/>
    <x v="1767"/>
    <n v="214"/>
    <n v="0"/>
    <n v="214"/>
    <n v="13"/>
    <n v="13"/>
    <x v="3"/>
    <s v="A"/>
    <d v="2024-07-28T00:00:00"/>
    <d v="2024-07-27T00:00:00"/>
    <d v="2024-07-29T00:00:00"/>
    <n v="1"/>
  </r>
  <r>
    <n v="69885"/>
    <x v="1767"/>
    <x v="146"/>
    <x v="0"/>
    <s v="Internal "/>
    <s v="Test Failure"/>
    <x v="1767"/>
    <m/>
    <m/>
    <m/>
    <n v="6"/>
    <n v="1"/>
    <x v="2"/>
    <s v="A"/>
    <d v="2024-07-28T00:00:00"/>
    <d v="2024-07-27T00:00:00"/>
    <d v="2024-07-29T00:00:00"/>
    <n v="1"/>
  </r>
  <r>
    <n v="69880"/>
    <x v="1767"/>
    <x v="1822"/>
    <x v="1"/>
    <s v="Internal "/>
    <s v="Administrative"/>
    <x v="1767"/>
    <n v="216"/>
    <n v="0"/>
    <n v="216"/>
    <n v="1"/>
    <n v="216"/>
    <x v="6"/>
    <s v="A"/>
    <d v="2024-07-28T00:00:00"/>
    <d v="2024-07-27T00:00:00"/>
    <d v="2024-07-29T00:00:00"/>
    <n v="1"/>
  </r>
  <r>
    <n v="69884"/>
    <x v="1768"/>
    <x v="2813"/>
    <x v="3"/>
    <s v="Customer9"/>
    <s v="Dimension"/>
    <x v="1768"/>
    <n v="674"/>
    <n v="0"/>
    <n v="674"/>
    <m/>
    <m/>
    <x v="1"/>
    <s v="A"/>
    <d v="2024-07-29T00:00:00"/>
    <d v="2024-07-28T00:00:00"/>
    <d v="2024-07-30T00:00:00"/>
    <n v="1"/>
  </r>
  <r>
    <n v="69890"/>
    <x v="1769"/>
    <x v="233"/>
    <x v="24"/>
    <s v="Internal "/>
    <s v="Manufacturing Defect"/>
    <x v="1769"/>
    <m/>
    <m/>
    <m/>
    <n v="2"/>
    <n v="2"/>
    <x v="2"/>
    <s v="A"/>
    <d v="2024-07-31T00:00:00"/>
    <d v="2024-07-30T00:00:00"/>
    <d v="2024-08-01T00:00:00"/>
    <n v="1"/>
  </r>
  <r>
    <n v="69887"/>
    <x v="1769"/>
    <x v="2924"/>
    <x v="1"/>
    <s v="Internal "/>
    <s v="Dimension"/>
    <x v="1769"/>
    <n v="162"/>
    <n v="126"/>
    <n v="36"/>
    <m/>
    <m/>
    <x v="3"/>
    <s v="A"/>
    <d v="2024-07-31T00:00:00"/>
    <d v="2024-07-30T00:00:00"/>
    <d v="2024-08-01T00:00:00"/>
    <n v="1"/>
  </r>
  <r>
    <n v="69888"/>
    <x v="1770"/>
    <x v="47"/>
    <x v="5"/>
    <s v="Internal "/>
    <s v="Dimension"/>
    <x v="1770"/>
    <n v="333"/>
    <n v="330"/>
    <n v="3"/>
    <m/>
    <m/>
    <x v="2"/>
    <s v="A"/>
    <d v="2024-08-01T00:00:00"/>
    <d v="2024-07-31T00:00:00"/>
    <d v="2024-08-02T00:00:00"/>
    <n v="1"/>
  </r>
  <r>
    <n v="69886"/>
    <x v="1770"/>
    <x v="2494"/>
    <x v="0"/>
    <s v="Internal "/>
    <s v="Manufacturing Defect"/>
    <x v="1770"/>
    <n v="300"/>
    <n v="0"/>
    <n v="300"/>
    <n v="3"/>
    <n v="3"/>
    <x v="3"/>
    <s v="A"/>
    <d v="2024-08-01T00:00:00"/>
    <d v="2024-07-31T00:00:00"/>
    <m/>
    <n v="0"/>
  </r>
  <r>
    <n v="69889"/>
    <x v="1770"/>
    <x v="1754"/>
    <x v="8"/>
    <s v="Customer21"/>
    <s v="Manufacturing Defect"/>
    <x v="1770"/>
    <m/>
    <m/>
    <m/>
    <n v="10"/>
    <n v="10"/>
    <x v="2"/>
    <s v="A"/>
    <d v="2024-08-01T00:00:00"/>
    <d v="2024-07-31T00:00:00"/>
    <d v="2024-08-02T00:00:00"/>
    <n v="1"/>
  </r>
  <r>
    <n v="69893"/>
    <x v="1770"/>
    <x v="96"/>
    <x v="2"/>
    <s v="Internal "/>
    <s v="Appearance"/>
    <x v="1770"/>
    <n v="20340"/>
    <n v="0"/>
    <n v="20340"/>
    <m/>
    <m/>
    <x v="1"/>
    <s v="A"/>
    <d v="2024-08-01T00:00:00"/>
    <d v="2024-07-31T00:00:00"/>
    <d v="2024-08-02T00:00:00"/>
    <n v="1"/>
  </r>
  <r>
    <n v="69892"/>
    <x v="1770"/>
    <x v="3"/>
    <x v="2"/>
    <s v="Internal "/>
    <s v="Dimension"/>
    <x v="1770"/>
    <m/>
    <m/>
    <m/>
    <m/>
    <m/>
    <x v="5"/>
    <s v="A"/>
    <d v="2024-08-01T00:00:00"/>
    <d v="2024-07-31T00:00:00"/>
    <d v="2024-08-02T00:00:00"/>
    <n v="1"/>
  </r>
  <r>
    <n v="69894"/>
    <x v="1771"/>
    <x v="3"/>
    <x v="2"/>
    <s v="Internal "/>
    <s v="Dimension"/>
    <x v="1771"/>
    <n v="143"/>
    <n v="0"/>
    <n v="143"/>
    <n v="13"/>
    <n v="1"/>
    <x v="3"/>
    <s v="A"/>
    <d v="2024-08-02T00:00:00"/>
    <d v="2024-08-01T00:00:00"/>
    <d v="2024-08-03T00:00:00"/>
    <n v="1"/>
  </r>
  <r>
    <n v="69896"/>
    <x v="1771"/>
    <x v="3"/>
    <x v="14"/>
    <s v="Internal "/>
    <s v="Dimension"/>
    <x v="1771"/>
    <n v="28"/>
    <n v="0"/>
    <n v="28"/>
    <n v="6"/>
    <n v="4"/>
    <x v="3"/>
    <s v="A"/>
    <d v="2024-08-02T00:00:00"/>
    <d v="2024-08-01T00:00:00"/>
    <d v="2024-08-03T00:00:00"/>
    <n v="1"/>
  </r>
  <r>
    <n v="69897"/>
    <x v="1771"/>
    <x v="1377"/>
    <x v="0"/>
    <s v="Internal "/>
    <s v="Test Failure"/>
    <x v="1771"/>
    <n v="300"/>
    <n v="0"/>
    <n v="300"/>
    <n v="1"/>
    <n v="1"/>
    <x v="5"/>
    <s v="A"/>
    <d v="2024-08-02T00:00:00"/>
    <d v="2024-08-01T00:00:00"/>
    <d v="2024-08-03T00:00:00"/>
    <n v="1"/>
  </r>
  <r>
    <n v="69891"/>
    <x v="1771"/>
    <x v="751"/>
    <x v="3"/>
    <s v="Customer140"/>
    <s v="Appearance"/>
    <x v="1771"/>
    <n v="13"/>
    <n v="0"/>
    <n v="13"/>
    <n v="13"/>
    <n v="13"/>
    <x v="0"/>
    <s v="N"/>
    <d v="2024-08-02T00:00:00"/>
    <d v="2024-08-01T00:00:00"/>
    <d v="2024-08-03T00:00:00"/>
    <n v="1"/>
  </r>
  <r>
    <n v="69895"/>
    <x v="1771"/>
    <x v="2925"/>
    <x v="9"/>
    <s v="Customer214"/>
    <s v="Appearance"/>
    <x v="1771"/>
    <n v="288"/>
    <m/>
    <m/>
    <n v="262"/>
    <n v="5"/>
    <x v="2"/>
    <s v="A"/>
    <d v="2024-08-02T00:00:00"/>
    <d v="2024-08-01T00:00:00"/>
    <d v="2024-08-03T00:00:00"/>
    <n v="1"/>
  </r>
  <r>
    <n v="69898"/>
    <x v="1771"/>
    <x v="846"/>
    <x v="1"/>
    <s v="Internal "/>
    <s v="Appearance"/>
    <x v="1771"/>
    <n v="5"/>
    <n v="0"/>
    <n v="5"/>
    <m/>
    <m/>
    <x v="5"/>
    <s v="A"/>
    <d v="2024-08-02T00:00:00"/>
    <d v="2024-08-01T00:00:00"/>
    <d v="2024-08-03T00:00:00"/>
    <n v="1"/>
  </r>
  <r>
    <n v="69899"/>
    <x v="1771"/>
    <x v="2322"/>
    <x v="3"/>
    <s v="Customer184"/>
    <s v="Administrative"/>
    <x v="1771"/>
    <n v="57"/>
    <n v="55"/>
    <n v="2"/>
    <m/>
    <m/>
    <x v="2"/>
    <s v="A"/>
    <d v="2024-08-02T00:00:00"/>
    <d v="2024-08-01T00:00:00"/>
    <d v="2024-08-03T00:00:00"/>
    <n v="1"/>
  </r>
  <r>
    <n v="69900"/>
    <x v="1771"/>
    <x v="2322"/>
    <x v="3"/>
    <s v="Customer184"/>
    <s v="Administrative"/>
    <x v="1771"/>
    <n v="33"/>
    <n v="0"/>
    <n v="33"/>
    <n v="13"/>
    <n v="33"/>
    <x v="4"/>
    <s v="A"/>
    <d v="2024-08-02T00:00:00"/>
    <d v="2024-08-01T00:00:00"/>
    <d v="2024-08-03T00:00:00"/>
    <n v="1"/>
  </r>
  <r>
    <n v="69901"/>
    <x v="1771"/>
    <x v="2322"/>
    <x v="3"/>
    <s v="Customer184"/>
    <s v="Administrative"/>
    <x v="1771"/>
    <n v="84"/>
    <n v="0"/>
    <n v="84"/>
    <n v="16"/>
    <n v="1"/>
    <x v="3"/>
    <s v="A"/>
    <d v="2024-08-02T00:00:00"/>
    <d v="2024-08-01T00:00:00"/>
    <d v="2024-08-03T00:00:00"/>
    <n v="1"/>
  </r>
  <r>
    <n v="69902"/>
    <x v="1771"/>
    <x v="2322"/>
    <x v="3"/>
    <s v="Customer184"/>
    <s v="Administrative"/>
    <x v="1771"/>
    <n v="220"/>
    <n v="0"/>
    <n v="220"/>
    <n v="1"/>
    <n v="1"/>
    <x v="5"/>
    <s v="A"/>
    <d v="2024-08-02T00:00:00"/>
    <d v="2024-08-01T00:00:00"/>
    <d v="2024-08-03T00:00:00"/>
    <n v="1"/>
  </r>
  <r>
    <n v="69903"/>
    <x v="1771"/>
    <x v="2322"/>
    <x v="3"/>
    <s v="Customer184"/>
    <s v="Administrative"/>
    <x v="1771"/>
    <n v="374"/>
    <n v="0"/>
    <n v="374"/>
    <n v="1"/>
    <n v="1"/>
    <x v="5"/>
    <s v="A"/>
    <d v="2024-08-02T00:00:00"/>
    <d v="2024-08-01T00:00:00"/>
    <d v="2024-08-03T00:00:00"/>
    <n v="1"/>
  </r>
  <r>
    <n v="69904"/>
    <x v="1771"/>
    <x v="2322"/>
    <x v="3"/>
    <s v="Customer184"/>
    <s v="Administrative"/>
    <x v="1771"/>
    <n v="43"/>
    <n v="13"/>
    <n v="30"/>
    <m/>
    <m/>
    <x v="3"/>
    <s v="A"/>
    <d v="2024-08-02T00:00:00"/>
    <d v="2024-08-01T00:00:00"/>
    <d v="2024-08-03T00:00:00"/>
    <n v="1"/>
  </r>
  <r>
    <n v="69912"/>
    <x v="1772"/>
    <x v="2409"/>
    <x v="0"/>
    <s v="Internal "/>
    <s v="Test Failure"/>
    <x v="1772"/>
    <n v="50"/>
    <n v="4"/>
    <n v="46"/>
    <n v="5"/>
    <n v="1"/>
    <x v="2"/>
    <s v="A"/>
    <d v="2024-08-03T00:00:00"/>
    <d v="2024-08-02T00:00:00"/>
    <d v="2024-08-04T00:00:00"/>
    <n v="1"/>
  </r>
  <r>
    <n v="69909"/>
    <x v="1772"/>
    <x v="2409"/>
    <x v="0"/>
    <s v="Internal "/>
    <s v="Manufacturing Defect"/>
    <x v="1772"/>
    <n v="6"/>
    <n v="0"/>
    <n v="6"/>
    <n v="6"/>
    <n v="6"/>
    <x v="1"/>
    <s v="A"/>
    <d v="2024-08-03T00:00:00"/>
    <d v="2024-08-02T00:00:00"/>
    <m/>
    <n v="0"/>
  </r>
  <r>
    <n v="69911"/>
    <x v="1772"/>
    <x v="1377"/>
    <x v="8"/>
    <s v="Internal "/>
    <s v="Manufacturing Defect"/>
    <x v="1772"/>
    <n v="17"/>
    <n v="0"/>
    <n v="17"/>
    <n v="1"/>
    <n v="1"/>
    <x v="4"/>
    <s v="A"/>
    <d v="2024-08-03T00:00:00"/>
    <d v="2024-08-02T00:00:00"/>
    <d v="2024-08-04T00:00:00"/>
    <n v="1"/>
  </r>
  <r>
    <n v="69908"/>
    <x v="1772"/>
    <x v="510"/>
    <x v="2"/>
    <s v="Internal "/>
    <s v="Appearance"/>
    <x v="1772"/>
    <n v="60"/>
    <m/>
    <m/>
    <n v="2"/>
    <n v="2"/>
    <x v="4"/>
    <s v="A"/>
    <d v="2024-08-03T00:00:00"/>
    <d v="2024-08-02T00:00:00"/>
    <d v="2024-08-04T00:00:00"/>
    <n v="1"/>
  </r>
  <r>
    <n v="69905"/>
    <x v="1773"/>
    <x v="168"/>
    <x v="5"/>
    <s v="Internal "/>
    <s v="Manufacturing Defect"/>
    <x v="1773"/>
    <n v="1"/>
    <n v="0"/>
    <n v="1"/>
    <n v="1"/>
    <n v="1"/>
    <x v="1"/>
    <s v="A"/>
    <d v="2024-08-04T00:00:00"/>
    <d v="2024-08-03T00:00:00"/>
    <m/>
    <n v="0"/>
  </r>
  <r>
    <n v="69910"/>
    <x v="1773"/>
    <x v="2856"/>
    <x v="3"/>
    <s v="Customer26"/>
    <s v="Manufacturing Defect"/>
    <x v="1773"/>
    <n v="184"/>
    <n v="131"/>
    <n v="53"/>
    <m/>
    <m/>
    <x v="1"/>
    <s v="A"/>
    <d v="2024-08-04T00:00:00"/>
    <d v="2024-08-03T00:00:00"/>
    <d v="2024-08-05T00:00:00"/>
    <n v="1"/>
  </r>
  <r>
    <n v="69907"/>
    <x v="1773"/>
    <x v="1306"/>
    <x v="3"/>
    <s v="Customer36"/>
    <s v="Dimension"/>
    <x v="1773"/>
    <n v="1"/>
    <n v="0"/>
    <n v="1"/>
    <n v="1"/>
    <n v="1"/>
    <x v="5"/>
    <s v="A"/>
    <d v="2024-08-04T00:00:00"/>
    <d v="2024-08-03T00:00:00"/>
    <d v="2024-08-05T00:00:00"/>
    <n v="1"/>
  </r>
  <r>
    <n v="69906"/>
    <x v="1773"/>
    <x v="2089"/>
    <x v="3"/>
    <s v="Customer189"/>
    <s v="Dimension"/>
    <x v="1773"/>
    <n v="30"/>
    <n v="0"/>
    <n v="30"/>
    <n v="13"/>
    <n v="13"/>
    <x v="5"/>
    <s v="A"/>
    <d v="2024-08-04T00:00:00"/>
    <d v="2024-08-03T00:00:00"/>
    <d v="2024-08-05T00:00:00"/>
    <n v="1"/>
  </r>
  <r>
    <n v="69913"/>
    <x v="1773"/>
    <x v="205"/>
    <x v="3"/>
    <s v="Customer225"/>
    <s v="Dimension"/>
    <x v="1773"/>
    <n v="2"/>
    <n v="0"/>
    <n v="2"/>
    <n v="2"/>
    <n v="2"/>
    <x v="0"/>
    <s v="A"/>
    <d v="2024-08-04T00:00:00"/>
    <d v="2024-08-03T00:00:00"/>
    <d v="2024-08-05T00:00:00"/>
    <n v="1"/>
  </r>
  <r>
    <n v="69914"/>
    <x v="1773"/>
    <x v="2926"/>
    <x v="0"/>
    <s v="Internal "/>
    <s v="Manufacturing Defect"/>
    <x v="1773"/>
    <n v="124"/>
    <n v="0"/>
    <n v="124"/>
    <m/>
    <m/>
    <x v="3"/>
    <s v="A"/>
    <d v="2024-08-04T00:00:00"/>
    <d v="2024-08-03T00:00:00"/>
    <d v="2024-08-05T00:00:00"/>
    <n v="1"/>
  </r>
  <r>
    <n v="69915"/>
    <x v="1773"/>
    <x v="96"/>
    <x v="14"/>
    <s v="Internal "/>
    <s v="Manufacturing Defect"/>
    <x v="1773"/>
    <n v="100"/>
    <n v="0"/>
    <n v="100"/>
    <n v="13"/>
    <n v="13"/>
    <x v="4"/>
    <s v="A"/>
    <d v="2024-08-04T00:00:00"/>
    <d v="2024-08-03T00:00:00"/>
    <d v="2024-08-05T00:00:00"/>
    <n v="1"/>
  </r>
  <r>
    <n v="69918"/>
    <x v="1773"/>
    <x v="1377"/>
    <x v="0"/>
    <s v="Internal "/>
    <s v="Test Failure"/>
    <x v="1773"/>
    <n v="1"/>
    <n v="0"/>
    <n v="1"/>
    <n v="1"/>
    <n v="1"/>
    <x v="0"/>
    <s v="A"/>
    <d v="2024-08-04T00:00:00"/>
    <d v="2024-08-03T00:00:00"/>
    <d v="2024-08-05T00:00:00"/>
    <n v="1"/>
  </r>
  <r>
    <n v="69919"/>
    <x v="1773"/>
    <x v="1468"/>
    <x v="0"/>
    <s v="Internal "/>
    <s v="Test Failure"/>
    <x v="1773"/>
    <n v="13"/>
    <n v="11"/>
    <n v="2"/>
    <m/>
    <m/>
    <x v="2"/>
    <s v="A"/>
    <d v="2024-08-04T00:00:00"/>
    <d v="2024-08-03T00:00:00"/>
    <d v="2024-08-05T00:00:00"/>
    <n v="1"/>
  </r>
  <r>
    <n v="69920"/>
    <x v="416"/>
    <x v="1468"/>
    <x v="0"/>
    <s v="Internal "/>
    <s v="Manufacturing Defect"/>
    <x v="416"/>
    <n v="4"/>
    <n v="0"/>
    <n v="4"/>
    <n v="1"/>
    <n v="1"/>
    <x v="6"/>
    <s v="A"/>
    <d v="2024-08-05T00:00:00"/>
    <d v="2024-08-04T00:00:00"/>
    <d v="2024-08-06T00:00:00"/>
    <n v="1"/>
  </r>
  <r>
    <n v="69917"/>
    <x v="416"/>
    <x v="1146"/>
    <x v="16"/>
    <s v="Internal "/>
    <s v="Dimension"/>
    <x v="416"/>
    <n v="1"/>
    <n v="0"/>
    <n v="1"/>
    <n v="1"/>
    <n v="1"/>
    <x v="4"/>
    <s v="A"/>
    <d v="2024-08-05T00:00:00"/>
    <d v="2024-08-04T00:00:00"/>
    <d v="2024-08-06T00:00:00"/>
    <n v="1"/>
  </r>
  <r>
    <n v="69916"/>
    <x v="1774"/>
    <x v="2387"/>
    <x v="3"/>
    <s v="Customer195"/>
    <s v="Administrative"/>
    <x v="1774"/>
    <n v="97"/>
    <n v="0"/>
    <n v="97"/>
    <n v="1"/>
    <n v="1"/>
    <x v="5"/>
    <s v="A"/>
    <d v="2024-08-07T00:00:00"/>
    <d v="2024-08-06T00:00:00"/>
    <d v="2024-08-08T00:00:00"/>
    <n v="1"/>
  </r>
  <r>
    <n v="69921"/>
    <x v="1774"/>
    <x v="2134"/>
    <x v="42"/>
    <s v="Internal "/>
    <s v="Manufacturing Defect"/>
    <x v="1774"/>
    <n v="17"/>
    <n v="0"/>
    <n v="17"/>
    <n v="1"/>
    <n v="1"/>
    <x v="5"/>
    <s v="A"/>
    <d v="2024-08-07T00:00:00"/>
    <d v="2024-08-06T00:00:00"/>
    <d v="2024-08-08T00:00:00"/>
    <n v="1"/>
  </r>
  <r>
    <n v="69923"/>
    <x v="1774"/>
    <x v="2388"/>
    <x v="42"/>
    <s v="Internal "/>
    <s v="Dimension"/>
    <x v="1774"/>
    <n v="1"/>
    <n v="0"/>
    <n v="1"/>
    <m/>
    <m/>
    <x v="3"/>
    <s v="A"/>
    <d v="2024-08-07T00:00:00"/>
    <d v="2024-08-06T00:00:00"/>
    <d v="2024-08-08T00:00:00"/>
    <n v="1"/>
  </r>
  <r>
    <n v="69922"/>
    <x v="1774"/>
    <x v="2409"/>
    <x v="0"/>
    <s v="Internal "/>
    <s v="Test Failure"/>
    <x v="1774"/>
    <n v="2233"/>
    <n v="1633"/>
    <n v="600"/>
    <n v="2233"/>
    <n v="600"/>
    <x v="3"/>
    <s v="A"/>
    <d v="2024-08-07T00:00:00"/>
    <d v="2024-08-06T00:00:00"/>
    <d v="2024-08-08T00:00:00"/>
    <n v="1"/>
  </r>
  <r>
    <n v="69924"/>
    <x v="1774"/>
    <x v="1055"/>
    <x v="3"/>
    <s v="Customer27"/>
    <s v="Dimension"/>
    <x v="1774"/>
    <n v="497"/>
    <n v="363"/>
    <n v="134"/>
    <n v="497"/>
    <n v="134"/>
    <x v="2"/>
    <s v="A"/>
    <d v="2024-08-07T00:00:00"/>
    <d v="2024-08-06T00:00:00"/>
    <d v="2024-08-08T00:00:00"/>
    <n v="1"/>
  </r>
  <r>
    <n v="69926"/>
    <x v="1774"/>
    <x v="697"/>
    <x v="0"/>
    <s v="Internal "/>
    <s v="Manufacturing Defect"/>
    <x v="1774"/>
    <n v="161"/>
    <n v="0"/>
    <n v="161"/>
    <n v="161"/>
    <n v="161"/>
    <x v="2"/>
    <s v="A"/>
    <d v="2024-08-07T00:00:00"/>
    <d v="2024-08-06T00:00:00"/>
    <d v="2024-08-08T00:00:00"/>
    <n v="1"/>
  </r>
  <r>
    <n v="69927"/>
    <x v="1774"/>
    <x v="1624"/>
    <x v="3"/>
    <s v="Customer188"/>
    <s v="Administrative"/>
    <x v="1774"/>
    <n v="174"/>
    <n v="0"/>
    <n v="174"/>
    <n v="174"/>
    <n v="174"/>
    <x v="2"/>
    <s v="A"/>
    <d v="2024-08-07T00:00:00"/>
    <d v="2024-08-06T00:00:00"/>
    <d v="2024-08-08T00:00:00"/>
    <n v="1"/>
  </r>
  <r>
    <n v="69925"/>
    <x v="1774"/>
    <x v="35"/>
    <x v="3"/>
    <s v="Customer243"/>
    <s v="Administrative"/>
    <x v="1774"/>
    <n v="420"/>
    <n v="337"/>
    <n v="83"/>
    <n v="420"/>
    <n v="83"/>
    <x v="2"/>
    <s v="A"/>
    <d v="2024-08-07T00:00:00"/>
    <d v="2024-08-06T00:00:00"/>
    <d v="2024-08-08T00:00:00"/>
    <n v="1"/>
  </r>
  <r>
    <n v="79930"/>
    <x v="1774"/>
    <x v="2290"/>
    <x v="13"/>
    <s v="Internal "/>
    <s v="Dimension"/>
    <x v="1774"/>
    <n v="1"/>
    <n v="0"/>
    <n v="1"/>
    <n v="1"/>
    <n v="1"/>
    <x v="0"/>
    <s v="N"/>
    <d v="2024-08-07T00:00:00"/>
    <d v="2024-08-06T00:00:00"/>
    <d v="2024-08-08T00:00:00"/>
    <n v="1"/>
  </r>
  <r>
    <n v="69930"/>
    <x v="1775"/>
    <x v="94"/>
    <x v="0"/>
    <s v="Internal "/>
    <s v="Manufacturing Defect"/>
    <x v="1775"/>
    <n v="55"/>
    <n v="35"/>
    <n v="20"/>
    <m/>
    <m/>
    <x v="3"/>
    <s v="A"/>
    <d v="2024-08-08T00:00:00"/>
    <d v="2024-08-07T00:00:00"/>
    <d v="2024-08-09T00:00:00"/>
    <n v="1"/>
  </r>
  <r>
    <n v="79931"/>
    <x v="1775"/>
    <x v="2599"/>
    <x v="23"/>
    <s v="Internal "/>
    <s v="Manufacturing Defect"/>
    <x v="1775"/>
    <m/>
    <m/>
    <m/>
    <n v="1"/>
    <n v="1"/>
    <x v="3"/>
    <s v="A"/>
    <d v="2024-08-08T00:00:00"/>
    <d v="2024-08-07T00:00:00"/>
    <d v="2024-08-09T00:00:00"/>
    <n v="1"/>
  </r>
  <r>
    <n v="69929"/>
    <x v="1775"/>
    <x v="2409"/>
    <x v="0"/>
    <s v="Internal "/>
    <s v="Manufacturing Defect"/>
    <x v="1775"/>
    <n v="1"/>
    <n v="0"/>
    <n v="1"/>
    <n v="1"/>
    <n v="1"/>
    <x v="0"/>
    <s v="A"/>
    <d v="2024-08-08T00:00:00"/>
    <d v="2024-08-07T00:00:00"/>
    <d v="2024-08-09T00:00:00"/>
    <n v="1"/>
  </r>
  <r>
    <n v="69928"/>
    <x v="1775"/>
    <x v="2927"/>
    <x v="16"/>
    <s v="Internal "/>
    <s v="Manufacturing Defect"/>
    <x v="1775"/>
    <m/>
    <m/>
    <m/>
    <n v="50"/>
    <n v="50"/>
    <x v="2"/>
    <s v="A"/>
    <d v="2024-08-08T00:00:00"/>
    <d v="2024-08-07T00:00:00"/>
    <d v="2024-08-09T00:00:00"/>
    <n v="1"/>
  </r>
  <r>
    <n v="79932"/>
    <x v="1775"/>
    <x v="19"/>
    <x v="0"/>
    <s v="Internal "/>
    <s v="Test Failure"/>
    <x v="1775"/>
    <n v="703"/>
    <n v="0"/>
    <n v="703"/>
    <n v="34"/>
    <n v="34"/>
    <x v="3"/>
    <s v="A"/>
    <d v="2024-08-08T00:00:00"/>
    <d v="2024-08-07T00:00:00"/>
    <d v="2024-08-09T00:00:00"/>
    <n v="1"/>
  </r>
  <r>
    <n v="79939"/>
    <x v="1775"/>
    <x v="2639"/>
    <x v="38"/>
    <s v="Internal "/>
    <s v="Test Failure"/>
    <x v="1775"/>
    <m/>
    <m/>
    <m/>
    <n v="20"/>
    <m/>
    <x v="4"/>
    <s v="A"/>
    <d v="2024-08-08T00:00:00"/>
    <d v="2024-08-07T00:00:00"/>
    <d v="2024-08-09T00:00:00"/>
    <n v="1"/>
  </r>
  <r>
    <n v="79940"/>
    <x v="1775"/>
    <x v="2639"/>
    <x v="38"/>
    <s v="Internal "/>
    <s v="Test Failure"/>
    <x v="1775"/>
    <n v="705"/>
    <n v="0"/>
    <n v="705"/>
    <m/>
    <m/>
    <x v="1"/>
    <s v="A"/>
    <d v="2024-08-08T00:00:00"/>
    <d v="2024-08-07T00:00:00"/>
    <d v="2024-08-09T00:00:00"/>
    <n v="1"/>
  </r>
  <r>
    <n v="79941"/>
    <x v="1775"/>
    <x v="2639"/>
    <x v="38"/>
    <s v="Internal "/>
    <s v="Test Failure"/>
    <x v="1775"/>
    <n v="140"/>
    <n v="9"/>
    <n v="131"/>
    <n v="12"/>
    <n v="3"/>
    <x v="4"/>
    <s v="A"/>
    <d v="2024-08-08T00:00:00"/>
    <d v="2024-08-07T00:00:00"/>
    <d v="2024-08-09T00:00:00"/>
    <n v="1"/>
  </r>
  <r>
    <n v="79942"/>
    <x v="1775"/>
    <x v="2639"/>
    <x v="38"/>
    <s v="Internal "/>
    <s v="Test Failure"/>
    <x v="1775"/>
    <n v="4"/>
    <n v="3"/>
    <n v="1"/>
    <n v="4"/>
    <n v="1"/>
    <x v="4"/>
    <s v="A"/>
    <d v="2024-08-08T00:00:00"/>
    <d v="2024-08-07T00:00:00"/>
    <d v="2024-08-09T00:00:00"/>
    <n v="1"/>
  </r>
  <r>
    <n v="79934"/>
    <x v="1776"/>
    <x v="1539"/>
    <x v="15"/>
    <s v="Internal "/>
    <s v="Test Failure"/>
    <x v="1776"/>
    <m/>
    <m/>
    <m/>
    <n v="13"/>
    <n v="13"/>
    <x v="2"/>
    <s v="A"/>
    <d v="2024-08-09T00:00:00"/>
    <d v="2024-08-08T00:00:00"/>
    <d v="2024-08-10T00:00:00"/>
    <n v="1"/>
  </r>
  <r>
    <n v="79938"/>
    <x v="1776"/>
    <x v="96"/>
    <x v="14"/>
    <s v="Internal "/>
    <s v="Manufacturing Defect"/>
    <x v="1776"/>
    <n v="1202"/>
    <n v="0"/>
    <n v="1202"/>
    <n v="1"/>
    <n v="1"/>
    <x v="5"/>
    <s v="A"/>
    <d v="2024-08-09T00:00:00"/>
    <d v="2024-08-08T00:00:00"/>
    <d v="2024-08-10T00:00:00"/>
    <n v="1"/>
  </r>
  <r>
    <n v="79936"/>
    <x v="1776"/>
    <x v="888"/>
    <x v="0"/>
    <s v="Internal "/>
    <s v="Test Failure"/>
    <x v="1776"/>
    <n v="2"/>
    <n v="0"/>
    <n v="2"/>
    <m/>
    <m/>
    <x v="1"/>
    <s v="A"/>
    <d v="2024-08-09T00:00:00"/>
    <d v="2024-08-08T00:00:00"/>
    <d v="2024-08-10T00:00:00"/>
    <n v="1"/>
  </r>
  <r>
    <n v="79937"/>
    <x v="1776"/>
    <x v="2928"/>
    <x v="3"/>
    <s v="Customer59"/>
    <s v="Administrative"/>
    <x v="1776"/>
    <n v="28"/>
    <n v="0"/>
    <n v="28"/>
    <m/>
    <m/>
    <x v="1"/>
    <s v="A"/>
    <d v="2024-08-09T00:00:00"/>
    <d v="2024-08-08T00:00:00"/>
    <m/>
    <n v="0"/>
  </r>
  <r>
    <n v="79933"/>
    <x v="1776"/>
    <x v="1698"/>
    <x v="3"/>
    <s v="Customer236"/>
    <s v="Administrative"/>
    <x v="1776"/>
    <m/>
    <m/>
    <m/>
    <n v="3"/>
    <n v="3"/>
    <x v="2"/>
    <s v="A"/>
    <d v="2024-08-09T00:00:00"/>
    <d v="2024-08-08T00:00:00"/>
    <d v="2024-08-10T00:00:00"/>
    <n v="1"/>
  </r>
  <r>
    <n v="79935"/>
    <x v="1776"/>
    <x v="2929"/>
    <x v="3"/>
    <s v="Customer243"/>
    <s v="Administrative"/>
    <x v="1776"/>
    <n v="1"/>
    <n v="0"/>
    <n v="1"/>
    <n v="1"/>
    <n v="1"/>
    <x v="0"/>
    <s v="A"/>
    <d v="2024-08-09T00:00:00"/>
    <d v="2024-08-08T00:00:00"/>
    <d v="2024-08-10T00:00:00"/>
    <n v="1"/>
  </r>
  <r>
    <n v="79946"/>
    <x v="1776"/>
    <x v="2639"/>
    <x v="38"/>
    <s v="Internal "/>
    <s v="Test Failure"/>
    <x v="1776"/>
    <n v="90"/>
    <m/>
    <m/>
    <n v="13"/>
    <n v="12"/>
    <x v="2"/>
    <s v="A"/>
    <d v="2024-08-09T00:00:00"/>
    <d v="2024-08-08T00:00:00"/>
    <d v="2024-08-10T00:00:00"/>
    <n v="1"/>
  </r>
  <r>
    <n v="79947"/>
    <x v="1776"/>
    <x v="2639"/>
    <x v="38"/>
    <s v="Internal "/>
    <s v="Test Failure"/>
    <x v="1776"/>
    <n v="60"/>
    <n v="33"/>
    <n v="27"/>
    <m/>
    <m/>
    <x v="2"/>
    <s v="A"/>
    <d v="2024-08-09T00:00:00"/>
    <d v="2024-08-08T00:00:00"/>
    <d v="2024-08-10T00:00:00"/>
    <n v="1"/>
  </r>
  <r>
    <n v="79948"/>
    <x v="1777"/>
    <x v="2639"/>
    <x v="38"/>
    <s v="Internal "/>
    <s v="Test Failure"/>
    <x v="1777"/>
    <n v="1"/>
    <n v="0"/>
    <n v="1"/>
    <n v="1"/>
    <n v="1"/>
    <x v="0"/>
    <s v="A"/>
    <d v="2024-08-10T00:00:00"/>
    <d v="2024-08-09T00:00:00"/>
    <d v="2024-08-11T00:00:00"/>
    <n v="1"/>
  </r>
  <r>
    <n v="79949"/>
    <x v="1777"/>
    <x v="2639"/>
    <x v="38"/>
    <s v="Internal "/>
    <s v="Test Failure"/>
    <x v="1777"/>
    <n v="61"/>
    <n v="0"/>
    <n v="61"/>
    <n v="13"/>
    <n v="13"/>
    <x v="4"/>
    <s v="A"/>
    <d v="2024-08-10T00:00:00"/>
    <d v="2024-08-09T00:00:00"/>
    <d v="2024-08-11T00:00:00"/>
    <n v="1"/>
  </r>
  <r>
    <n v="79950"/>
    <x v="1777"/>
    <x v="2639"/>
    <x v="38"/>
    <s v="Internal "/>
    <s v="Test Failure"/>
    <x v="1777"/>
    <m/>
    <m/>
    <m/>
    <m/>
    <n v="1"/>
    <x v="2"/>
    <s v="A"/>
    <d v="2024-08-10T00:00:00"/>
    <d v="2024-08-09T00:00:00"/>
    <d v="2024-08-11T00:00:00"/>
    <n v="1"/>
  </r>
  <r>
    <n v="79943"/>
    <x v="1777"/>
    <x v="2134"/>
    <x v="42"/>
    <s v="Internal "/>
    <s v="Test Failure"/>
    <x v="1777"/>
    <m/>
    <m/>
    <m/>
    <n v="1"/>
    <n v="1"/>
    <x v="4"/>
    <s v="A"/>
    <d v="2024-08-10T00:00:00"/>
    <d v="2024-08-09T00:00:00"/>
    <d v="2024-08-11T00:00:00"/>
    <n v="1"/>
  </r>
  <r>
    <n v="79944"/>
    <x v="1777"/>
    <x v="1483"/>
    <x v="7"/>
    <s v="Customer137"/>
    <s v="Dimension"/>
    <x v="1777"/>
    <m/>
    <m/>
    <m/>
    <m/>
    <m/>
    <x v="0"/>
    <s v="A"/>
    <d v="2024-08-10T00:00:00"/>
    <d v="2024-08-09T00:00:00"/>
    <d v="2024-08-11T00:00:00"/>
    <n v="1"/>
  </r>
  <r>
    <n v="79945"/>
    <x v="1778"/>
    <x v="2322"/>
    <x v="3"/>
    <s v="Customer184"/>
    <s v="Administrative"/>
    <x v="1778"/>
    <n v="1"/>
    <n v="0"/>
    <n v="1"/>
    <n v="1"/>
    <n v="1"/>
    <x v="3"/>
    <s v="A"/>
    <d v="2024-08-11T00:00:00"/>
    <d v="2024-08-10T00:00:00"/>
    <d v="2024-08-12T00:00:00"/>
    <n v="1"/>
  </r>
  <r>
    <n v="79953"/>
    <x v="1778"/>
    <x v="2639"/>
    <x v="38"/>
    <s v="Internal "/>
    <s v="Test Failure"/>
    <x v="1778"/>
    <n v="1"/>
    <n v="0"/>
    <n v="1"/>
    <n v="1"/>
    <n v="1"/>
    <x v="5"/>
    <s v="A"/>
    <d v="2024-08-11T00:00:00"/>
    <d v="2024-08-10T00:00:00"/>
    <d v="2024-08-12T00:00:00"/>
    <n v="1"/>
  </r>
  <r>
    <n v="79954"/>
    <x v="1778"/>
    <x v="2639"/>
    <x v="38"/>
    <s v="Internal "/>
    <s v="Test Failure"/>
    <x v="1778"/>
    <n v="1"/>
    <n v="0"/>
    <n v="1"/>
    <n v="1"/>
    <n v="1"/>
    <x v="5"/>
    <s v="A"/>
    <d v="2024-08-11T00:00:00"/>
    <d v="2024-08-10T00:00:00"/>
    <d v="2024-08-12T00:00:00"/>
    <n v="1"/>
  </r>
  <r>
    <n v="79955"/>
    <x v="1778"/>
    <x v="594"/>
    <x v="0"/>
    <s v="Internal "/>
    <s v="Test Failure"/>
    <x v="1778"/>
    <n v="1"/>
    <n v="0"/>
    <n v="1"/>
    <n v="1"/>
    <n v="1"/>
    <x v="5"/>
    <s v="A"/>
    <d v="2024-08-11T00:00:00"/>
    <d v="2024-08-10T00:00:00"/>
    <d v="2024-08-12T00:00:00"/>
    <n v="1"/>
  </r>
  <r>
    <n v="79956"/>
    <x v="1778"/>
    <x v="11"/>
    <x v="5"/>
    <s v="Internal "/>
    <s v="Dimension"/>
    <x v="1778"/>
    <n v="1"/>
    <n v="0"/>
    <n v="1"/>
    <n v="1"/>
    <n v="1"/>
    <x v="5"/>
    <s v="A"/>
    <d v="2024-08-11T00:00:00"/>
    <d v="2024-08-10T00:00:00"/>
    <d v="2024-08-12T00:00:00"/>
    <n v="1"/>
  </r>
  <r>
    <n v="79951"/>
    <x v="1778"/>
    <x v="2930"/>
    <x v="36"/>
    <s v="Internal "/>
    <s v="Appearance"/>
    <x v="1778"/>
    <n v="1"/>
    <n v="0"/>
    <n v="1"/>
    <n v="1"/>
    <n v="1"/>
    <x v="5"/>
    <s v="A"/>
    <d v="2024-08-11T00:00:00"/>
    <d v="2024-08-10T00:00:00"/>
    <d v="2024-08-12T00:00:00"/>
    <n v="1"/>
  </r>
  <r>
    <n v="79952"/>
    <x v="1778"/>
    <x v="697"/>
    <x v="0"/>
    <s v="Internal "/>
    <s v="Manufacturing Defect"/>
    <x v="1778"/>
    <n v="1"/>
    <n v="0"/>
    <n v="1"/>
    <n v="1"/>
    <n v="1"/>
    <x v="3"/>
    <s v="A"/>
    <d v="2024-08-11T00:00:00"/>
    <d v="2024-08-10T00:00:00"/>
    <d v="2024-08-12T00:00:00"/>
    <n v="1"/>
  </r>
  <r>
    <n v="79957"/>
    <x v="1778"/>
    <x v="2174"/>
    <x v="3"/>
    <s v="Customer195"/>
    <s v="Appearance"/>
    <x v="1778"/>
    <n v="500"/>
    <n v="500"/>
    <n v="0"/>
    <n v="16"/>
    <n v="16"/>
    <x v="4"/>
    <s v="A"/>
    <d v="2024-08-11T00:00:00"/>
    <d v="2024-08-10T00:00:00"/>
    <d v="2024-08-12T00:00:00"/>
    <n v="1"/>
  </r>
  <r>
    <n v="79965"/>
    <x v="1778"/>
    <x v="2639"/>
    <x v="38"/>
    <s v="Internal "/>
    <s v="Test Failure"/>
    <x v="1778"/>
    <n v="6"/>
    <n v="6"/>
    <n v="0"/>
    <n v="2"/>
    <n v="2"/>
    <x v="3"/>
    <s v="A"/>
    <d v="2024-08-11T00:00:00"/>
    <d v="2024-08-10T00:00:00"/>
    <d v="2024-08-12T00:00:00"/>
    <n v="1"/>
  </r>
  <r>
    <n v="79966"/>
    <x v="1778"/>
    <x v="2639"/>
    <x v="38"/>
    <s v="Internal "/>
    <s v="Test Failure"/>
    <x v="1778"/>
    <n v="1"/>
    <n v="0"/>
    <n v="1"/>
    <n v="1"/>
    <n v="1"/>
    <x v="0"/>
    <s v="A"/>
    <d v="2024-08-11T00:00:00"/>
    <d v="2024-08-10T00:00:00"/>
    <d v="2024-08-12T00:00:00"/>
    <n v="1"/>
  </r>
  <r>
    <n v="79967"/>
    <x v="1778"/>
    <x v="2639"/>
    <x v="38"/>
    <s v="Internal "/>
    <s v="Test Failure"/>
    <x v="1778"/>
    <n v="1"/>
    <n v="0"/>
    <n v="1"/>
    <n v="1"/>
    <n v="1"/>
    <x v="5"/>
    <s v="A"/>
    <d v="2024-08-11T00:00:00"/>
    <d v="2024-08-10T00:00:00"/>
    <d v="2024-08-12T00:00:00"/>
    <n v="1"/>
  </r>
  <r>
    <n v="79968"/>
    <x v="1778"/>
    <x v="2134"/>
    <x v="42"/>
    <s v="Internal "/>
    <s v="Manufacturing Defect"/>
    <x v="1778"/>
    <n v="1"/>
    <n v="0"/>
    <n v="1"/>
    <n v="1"/>
    <n v="1"/>
    <x v="5"/>
    <s v="A"/>
    <d v="2024-08-11T00:00:00"/>
    <d v="2024-08-10T00:00:00"/>
    <d v="2024-08-12T00:00:00"/>
    <n v="1"/>
  </r>
  <r>
    <n v="79962"/>
    <x v="1778"/>
    <x v="2134"/>
    <x v="42"/>
    <s v="Internal "/>
    <s v="Appearance"/>
    <x v="1778"/>
    <n v="400"/>
    <n v="0"/>
    <n v="400"/>
    <n v="1"/>
    <n v="1"/>
    <x v="6"/>
    <s v="A"/>
    <d v="2024-08-11T00:00:00"/>
    <d v="2024-08-10T00:00:00"/>
    <d v="2024-08-12T00:00:00"/>
    <n v="1"/>
  </r>
  <r>
    <n v="79963"/>
    <x v="1778"/>
    <x v="2134"/>
    <x v="42"/>
    <s v="Internal "/>
    <s v="Test Failure"/>
    <x v="1778"/>
    <n v="49"/>
    <n v="0"/>
    <n v="49"/>
    <n v="49"/>
    <n v="49"/>
    <x v="3"/>
    <s v="A"/>
    <d v="2024-08-11T00:00:00"/>
    <d v="2024-08-10T00:00:00"/>
    <d v="2024-08-12T00:00:00"/>
    <n v="1"/>
  </r>
  <r>
    <n v="79971"/>
    <x v="1778"/>
    <x v="2134"/>
    <x v="42"/>
    <s v="Internal "/>
    <s v="Manufacturing Defect"/>
    <x v="1778"/>
    <m/>
    <m/>
    <n v="1"/>
    <n v="1"/>
    <n v="1"/>
    <x v="5"/>
    <s v="A"/>
    <d v="2024-08-11T00:00:00"/>
    <d v="2024-08-10T00:00:00"/>
    <d v="2024-08-12T00:00:00"/>
    <n v="1"/>
  </r>
  <r>
    <n v="79969"/>
    <x v="1778"/>
    <x v="2739"/>
    <x v="2"/>
    <s v="Internal "/>
    <s v="Dimension"/>
    <x v="1778"/>
    <n v="35"/>
    <n v="30"/>
    <n v="5"/>
    <m/>
    <m/>
    <x v="0"/>
    <s v="A"/>
    <d v="2024-08-11T00:00:00"/>
    <d v="2024-08-10T00:00:00"/>
    <d v="2024-08-12T00:00:00"/>
    <n v="1"/>
  </r>
  <r>
    <n v="79961"/>
    <x v="1778"/>
    <x v="1377"/>
    <x v="0"/>
    <s v="Internal "/>
    <s v="Manufacturing Defect"/>
    <x v="1778"/>
    <n v="49"/>
    <n v="42"/>
    <n v="7"/>
    <m/>
    <m/>
    <x v="2"/>
    <s v="A"/>
    <d v="2024-08-11T00:00:00"/>
    <d v="2024-08-10T00:00:00"/>
    <d v="2024-08-12T00:00:00"/>
    <n v="1"/>
  </r>
  <r>
    <n v="79964"/>
    <x v="1779"/>
    <x v="1377"/>
    <x v="13"/>
    <s v="Internal "/>
    <s v="Appearance"/>
    <x v="1779"/>
    <n v="6"/>
    <n v="4"/>
    <n v="2"/>
    <n v="6"/>
    <n v="2"/>
    <x v="3"/>
    <s v="A"/>
    <d v="2024-08-12T00:00:00"/>
    <d v="2024-08-11T00:00:00"/>
    <d v="2024-08-13T00:00:00"/>
    <n v="1"/>
  </r>
  <r>
    <n v="79959"/>
    <x v="1780"/>
    <x v="2243"/>
    <x v="28"/>
    <s v="Internal "/>
    <s v="Calibration"/>
    <x v="1780"/>
    <n v="100"/>
    <n v="0"/>
    <n v="100"/>
    <n v="1"/>
    <n v="1"/>
    <x v="5"/>
    <s v="A"/>
    <d v="2024-08-14T00:00:00"/>
    <d v="2024-08-13T00:00:00"/>
    <d v="2024-08-15T00:00:00"/>
    <n v="1"/>
  </r>
  <r>
    <n v="79958"/>
    <x v="1780"/>
    <x v="47"/>
    <x v="1"/>
    <s v="Internal "/>
    <s v="Dimension"/>
    <x v="1780"/>
    <n v="88"/>
    <n v="81"/>
    <n v="7"/>
    <m/>
    <m/>
    <x v="2"/>
    <s v="A"/>
    <d v="2024-08-14T00:00:00"/>
    <d v="2024-08-13T00:00:00"/>
    <d v="2024-08-15T00:00:00"/>
    <n v="1"/>
  </r>
  <r>
    <n v="79972"/>
    <x v="1780"/>
    <x v="19"/>
    <x v="0"/>
    <s v="Internal "/>
    <s v="Test Failure"/>
    <x v="1780"/>
    <n v="1"/>
    <n v="0"/>
    <n v="1"/>
    <n v="1"/>
    <n v="1"/>
    <x v="5"/>
    <s v="A"/>
    <d v="2024-08-14T00:00:00"/>
    <d v="2024-08-13T00:00:00"/>
    <d v="2024-08-15T00:00:00"/>
    <n v="1"/>
  </r>
  <r>
    <n v="79973"/>
    <x v="1780"/>
    <x v="19"/>
    <x v="0"/>
    <s v="Internal "/>
    <s v="Test Failure"/>
    <x v="1780"/>
    <n v="1"/>
    <n v="0"/>
    <n v="1"/>
    <n v="1"/>
    <n v="1"/>
    <x v="5"/>
    <s v="A"/>
    <d v="2024-08-14T00:00:00"/>
    <d v="2024-08-13T00:00:00"/>
    <d v="2024-08-15T00:00:00"/>
    <n v="1"/>
  </r>
  <r>
    <n v="79970"/>
    <x v="1780"/>
    <x v="2889"/>
    <x v="3"/>
    <s v="Customer50"/>
    <s v="Dimension"/>
    <x v="1780"/>
    <m/>
    <m/>
    <m/>
    <n v="4"/>
    <n v="4"/>
    <x v="0"/>
    <s v="A"/>
    <d v="2024-08-14T00:00:00"/>
    <d v="2024-08-13T00:00:00"/>
    <d v="2024-08-15T00:00:00"/>
    <n v="1"/>
  </r>
  <r>
    <n v="79980"/>
    <x v="1780"/>
    <x v="2315"/>
    <x v="7"/>
    <s v="Internal "/>
    <s v="Manufacturing Defect"/>
    <x v="1780"/>
    <n v="13"/>
    <n v="9"/>
    <n v="4"/>
    <m/>
    <m/>
    <x v="2"/>
    <s v="A"/>
    <d v="2024-08-14T00:00:00"/>
    <d v="2024-08-13T00:00:00"/>
    <d v="2024-08-15T00:00:00"/>
    <n v="1"/>
  </r>
  <r>
    <n v="79981"/>
    <x v="1781"/>
    <x v="2931"/>
    <x v="42"/>
    <s v="Internal "/>
    <s v="Dimension"/>
    <x v="1781"/>
    <n v="212"/>
    <n v="0"/>
    <n v="212"/>
    <n v="1"/>
    <n v="1"/>
    <x v="6"/>
    <s v="A"/>
    <d v="2024-08-15T00:00:00"/>
    <d v="2024-08-14T00:00:00"/>
    <d v="2024-08-16T00:00:00"/>
    <n v="1"/>
  </r>
  <r>
    <n v="79974"/>
    <x v="1781"/>
    <x v="2639"/>
    <x v="38"/>
    <s v="Internal "/>
    <s v="Test Failure"/>
    <x v="1781"/>
    <n v="1"/>
    <n v="0"/>
    <n v="1"/>
    <n v="1"/>
    <n v="1"/>
    <x v="5"/>
    <s v="A"/>
    <d v="2024-08-15T00:00:00"/>
    <d v="2024-08-14T00:00:00"/>
    <d v="2024-08-16T00:00:00"/>
    <n v="1"/>
  </r>
  <r>
    <n v="79975"/>
    <x v="1781"/>
    <x v="2639"/>
    <x v="38"/>
    <s v="Internal "/>
    <s v="Test Failure"/>
    <x v="1781"/>
    <n v="1"/>
    <n v="0"/>
    <n v="1"/>
    <n v="1"/>
    <n v="1"/>
    <x v="5"/>
    <s v="A"/>
    <d v="2024-08-15T00:00:00"/>
    <d v="2024-08-14T00:00:00"/>
    <d v="2024-08-16T00:00:00"/>
    <n v="1"/>
  </r>
  <r>
    <n v="79976"/>
    <x v="1781"/>
    <x v="2639"/>
    <x v="38"/>
    <s v="Internal "/>
    <s v="Test Failure"/>
    <x v="1781"/>
    <n v="1"/>
    <n v="0"/>
    <n v="1"/>
    <n v="1"/>
    <n v="1"/>
    <x v="5"/>
    <s v="A"/>
    <d v="2024-08-15T00:00:00"/>
    <d v="2024-08-14T00:00:00"/>
    <d v="2024-08-16T00:00:00"/>
    <n v="1"/>
  </r>
  <r>
    <n v="79977"/>
    <x v="1781"/>
    <x v="2639"/>
    <x v="38"/>
    <s v="Internal "/>
    <s v="Test Failure"/>
    <x v="1781"/>
    <n v="1"/>
    <n v="0"/>
    <n v="1"/>
    <n v="1"/>
    <n v="1"/>
    <x v="5"/>
    <s v="A"/>
    <d v="2024-08-15T00:00:00"/>
    <d v="2024-08-14T00:00:00"/>
    <d v="2024-08-16T00:00:00"/>
    <n v="1"/>
  </r>
  <r>
    <n v="79984"/>
    <x v="1781"/>
    <x v="2599"/>
    <x v="14"/>
    <s v="Internal "/>
    <s v="Manufacturing Defect"/>
    <x v="1781"/>
    <m/>
    <m/>
    <m/>
    <n v="2"/>
    <n v="2"/>
    <x v="0"/>
    <s v="A"/>
    <d v="2024-08-15T00:00:00"/>
    <d v="2024-08-14T00:00:00"/>
    <d v="2024-08-16T00:00:00"/>
    <n v="1"/>
  </r>
  <r>
    <n v="79983"/>
    <x v="1781"/>
    <x v="2134"/>
    <x v="42"/>
    <s v="Internal "/>
    <s v="Test Failure"/>
    <x v="1781"/>
    <n v="1"/>
    <n v="0"/>
    <n v="1"/>
    <n v="1"/>
    <n v="1"/>
    <x v="5"/>
    <s v="A"/>
    <d v="2024-08-15T00:00:00"/>
    <d v="2024-08-14T00:00:00"/>
    <d v="2024-08-16T00:00:00"/>
    <n v="1"/>
  </r>
  <r>
    <n v="79979"/>
    <x v="1781"/>
    <x v="88"/>
    <x v="0"/>
    <s v="Internal "/>
    <s v="Test Failure"/>
    <x v="1781"/>
    <n v="602"/>
    <m/>
    <m/>
    <n v="7"/>
    <n v="1"/>
    <x v="3"/>
    <s v="A"/>
    <d v="2024-08-15T00:00:00"/>
    <d v="2024-08-14T00:00:00"/>
    <d v="2024-08-16T00:00:00"/>
    <n v="1"/>
  </r>
  <r>
    <n v="79986"/>
    <x v="1781"/>
    <x v="19"/>
    <x v="0"/>
    <s v="Internal "/>
    <s v="Test Failure"/>
    <x v="1781"/>
    <m/>
    <m/>
    <m/>
    <n v="1"/>
    <n v="1"/>
    <x v="2"/>
    <s v="A"/>
    <d v="2024-08-15T00:00:00"/>
    <d v="2024-08-14T00:00:00"/>
    <d v="2024-08-16T00:00:00"/>
    <n v="1"/>
  </r>
  <r>
    <n v="79982"/>
    <x v="1781"/>
    <x v="1431"/>
    <x v="3"/>
    <s v="Customer59"/>
    <s v="Administrative"/>
    <x v="1781"/>
    <n v="1"/>
    <n v="0"/>
    <n v="1"/>
    <n v="1"/>
    <n v="1"/>
    <x v="0"/>
    <s v="A"/>
    <d v="2024-08-15T00:00:00"/>
    <d v="2024-08-14T00:00:00"/>
    <d v="2024-08-16T00:00:00"/>
    <n v="1"/>
  </r>
  <r>
    <n v="79985"/>
    <x v="1781"/>
    <x v="752"/>
    <x v="3"/>
    <s v="Customer153"/>
    <s v="Administrative"/>
    <x v="1781"/>
    <n v="1"/>
    <n v="0"/>
    <n v="1"/>
    <n v="1"/>
    <n v="1"/>
    <x v="5"/>
    <s v="A"/>
    <d v="2024-08-15T00:00:00"/>
    <d v="2024-08-14T00:00:00"/>
    <d v="2024-08-16T00:00:00"/>
    <n v="1"/>
  </r>
  <r>
    <n v="79978"/>
    <x v="1781"/>
    <x v="1717"/>
    <x v="7"/>
    <s v="Customer234"/>
    <s v="Test Failure"/>
    <x v="1781"/>
    <m/>
    <m/>
    <m/>
    <n v="0"/>
    <n v="5"/>
    <x v="2"/>
    <s v="A"/>
    <d v="2024-08-15T00:00:00"/>
    <d v="2024-08-14T00:00:00"/>
    <d v="2024-08-16T00:00:00"/>
    <n v="1"/>
  </r>
  <r>
    <n v="79989"/>
    <x v="1782"/>
    <x v="1370"/>
    <x v="0"/>
    <s v="Internal "/>
    <s v="Test Failure"/>
    <x v="1782"/>
    <m/>
    <m/>
    <m/>
    <n v="0"/>
    <n v="5"/>
    <x v="2"/>
    <s v="A"/>
    <d v="2024-08-16T00:00:00"/>
    <d v="2024-08-15T00:00:00"/>
    <d v="2024-08-17T00:00:00"/>
    <n v="1"/>
  </r>
  <r>
    <n v="79995"/>
    <x v="1782"/>
    <x v="1807"/>
    <x v="24"/>
    <s v="Internal "/>
    <s v="Appearance"/>
    <x v="1782"/>
    <m/>
    <m/>
    <m/>
    <n v="0"/>
    <n v="5"/>
    <x v="2"/>
    <s v="A"/>
    <d v="2024-08-16T00:00:00"/>
    <d v="2024-08-15T00:00:00"/>
    <d v="2024-08-17T00:00:00"/>
    <n v="1"/>
  </r>
  <r>
    <n v="79996"/>
    <x v="1782"/>
    <x v="19"/>
    <x v="0"/>
    <s v="Internal "/>
    <s v="Test Failure"/>
    <x v="1782"/>
    <n v="16"/>
    <n v="6"/>
    <n v="10"/>
    <n v="16"/>
    <n v="10"/>
    <x v="3"/>
    <s v="A"/>
    <d v="2024-08-16T00:00:00"/>
    <d v="2024-08-15T00:00:00"/>
    <d v="2024-08-17T00:00:00"/>
    <n v="1"/>
  </r>
  <r>
    <n v="79991"/>
    <x v="1782"/>
    <x v="2932"/>
    <x v="3"/>
    <s v="Customer252"/>
    <s v="Administrative"/>
    <x v="1782"/>
    <n v="1"/>
    <n v="0"/>
    <n v="1"/>
    <n v="1"/>
    <n v="1"/>
    <x v="3"/>
    <s v="A"/>
    <d v="2024-08-16T00:00:00"/>
    <d v="2024-08-15T00:00:00"/>
    <d v="2024-08-17T00:00:00"/>
    <n v="1"/>
  </r>
  <r>
    <n v="79990"/>
    <x v="1782"/>
    <x v="2933"/>
    <x v="3"/>
    <s v="Customer80"/>
    <s v="Appearance"/>
    <x v="1782"/>
    <n v="1"/>
    <n v="0"/>
    <n v="1"/>
    <n v="1"/>
    <n v="1"/>
    <x v="5"/>
    <s v="A"/>
    <d v="2024-08-16T00:00:00"/>
    <d v="2024-08-15T00:00:00"/>
    <d v="2024-08-17T00:00:00"/>
    <n v="1"/>
  </r>
  <r>
    <n v="79987"/>
    <x v="1782"/>
    <x v="2934"/>
    <x v="3"/>
    <s v="Customer7"/>
    <s v="Dimension"/>
    <x v="1782"/>
    <n v="1"/>
    <n v="0"/>
    <n v="1"/>
    <n v="1"/>
    <n v="1"/>
    <x v="5"/>
    <s v="A"/>
    <d v="2024-08-16T00:00:00"/>
    <d v="2024-08-15T00:00:00"/>
    <d v="2024-08-17T00:00:00"/>
    <n v="1"/>
  </r>
  <r>
    <n v="79988"/>
    <x v="1782"/>
    <x v="1772"/>
    <x v="3"/>
    <s v="Customer121"/>
    <s v="Administrative"/>
    <x v="1782"/>
    <n v="22"/>
    <n v="21"/>
    <n v="1"/>
    <n v="13"/>
    <n v="1"/>
    <x v="5"/>
    <s v="A"/>
    <d v="2024-08-16T00:00:00"/>
    <d v="2024-08-15T00:00:00"/>
    <d v="2024-08-17T00:00:00"/>
    <n v="1"/>
  </r>
  <r>
    <n v="79993"/>
    <x v="1782"/>
    <x v="2935"/>
    <x v="17"/>
    <s v="Customer35"/>
    <s v="Dimension"/>
    <x v="1782"/>
    <n v="1216"/>
    <n v="720"/>
    <n v="496"/>
    <n v="496"/>
    <n v="496"/>
    <x v="2"/>
    <s v="A"/>
    <d v="2024-08-16T00:00:00"/>
    <d v="2024-08-15T00:00:00"/>
    <d v="2024-08-17T00:00:00"/>
    <n v="1"/>
  </r>
  <r>
    <n v="79994"/>
    <x v="1782"/>
    <x v="2936"/>
    <x v="15"/>
    <s v="Customer253"/>
    <s v="Appearance"/>
    <x v="1782"/>
    <n v="6"/>
    <n v="3"/>
    <n v="3"/>
    <m/>
    <m/>
    <x v="3"/>
    <s v="A"/>
    <d v="2024-08-16T00:00:00"/>
    <d v="2024-08-15T00:00:00"/>
    <d v="2024-08-17T00:00:00"/>
    <n v="1"/>
  </r>
  <r>
    <n v="79992"/>
    <x v="1782"/>
    <x v="2832"/>
    <x v="3"/>
    <s v="Customer217"/>
    <s v="Administrative"/>
    <x v="1782"/>
    <n v="6"/>
    <n v="5"/>
    <n v="1"/>
    <m/>
    <m/>
    <x v="3"/>
    <s v="A"/>
    <d v="2024-08-16T00:00:00"/>
    <d v="2024-08-15T00:00:00"/>
    <d v="2024-08-17T00:00:00"/>
    <n v="1"/>
  </r>
  <r>
    <n v="80001"/>
    <x v="1782"/>
    <x v="2639"/>
    <x v="38"/>
    <s v="Internal "/>
    <s v="Test Failure"/>
    <x v="1782"/>
    <n v="4"/>
    <n v="0"/>
    <n v="4"/>
    <n v="4"/>
    <n v="4"/>
    <x v="0"/>
    <s v="A"/>
    <d v="2024-08-16T00:00:00"/>
    <d v="2024-08-15T00:00:00"/>
    <d v="2024-08-17T00:00:00"/>
    <n v="1"/>
  </r>
  <r>
    <n v="80000"/>
    <x v="1782"/>
    <x v="2599"/>
    <x v="0"/>
    <s v="Internal "/>
    <s v="Test Failure"/>
    <x v="1782"/>
    <n v="6"/>
    <n v="0"/>
    <n v="6"/>
    <n v="6"/>
    <n v="6"/>
    <x v="6"/>
    <s v="A"/>
    <d v="2024-08-16T00:00:00"/>
    <d v="2024-08-15T00:00:00"/>
    <d v="2024-08-17T00:00:00"/>
    <n v="1"/>
  </r>
  <r>
    <n v="80004"/>
    <x v="1782"/>
    <x v="676"/>
    <x v="0"/>
    <s v="Internal "/>
    <s v="Test Failure"/>
    <x v="1782"/>
    <n v="492"/>
    <n v="0"/>
    <n v="492"/>
    <n v="29"/>
    <n v="5"/>
    <x v="3"/>
    <s v="A"/>
    <d v="2024-08-16T00:00:00"/>
    <d v="2024-08-15T00:00:00"/>
    <d v="2024-08-17T00:00:00"/>
    <n v="1"/>
  </r>
  <r>
    <n v="80002"/>
    <x v="1782"/>
    <x v="2937"/>
    <x v="24"/>
    <s v="Internal "/>
    <s v="Manufacturing Defect"/>
    <x v="1782"/>
    <n v="10"/>
    <n v="0"/>
    <n v="10"/>
    <n v="10"/>
    <n v="10"/>
    <x v="0"/>
    <s v="A"/>
    <d v="2024-08-16T00:00:00"/>
    <d v="2024-08-15T00:00:00"/>
    <d v="2024-08-17T00:00:00"/>
    <n v="1"/>
  </r>
  <r>
    <n v="79999"/>
    <x v="1782"/>
    <x v="2938"/>
    <x v="0"/>
    <s v="Internal "/>
    <s v="Manufacturing Defect"/>
    <x v="1782"/>
    <n v="124"/>
    <n v="0"/>
    <n v="124"/>
    <n v="19"/>
    <n v="19"/>
    <x v="5"/>
    <s v="A"/>
    <d v="2024-08-16T00:00:00"/>
    <d v="2024-08-15T00:00:00"/>
    <d v="2024-08-17T00:00:00"/>
    <n v="1"/>
  </r>
  <r>
    <n v="79997"/>
    <x v="1782"/>
    <x v="1867"/>
    <x v="5"/>
    <s v="Internal "/>
    <s v="Appearance"/>
    <x v="1782"/>
    <n v="13"/>
    <n v="9"/>
    <n v="4"/>
    <m/>
    <m/>
    <x v="0"/>
    <s v="A"/>
    <d v="2024-08-16T00:00:00"/>
    <d v="2024-08-15T00:00:00"/>
    <d v="2024-08-17T00:00:00"/>
    <n v="1"/>
  </r>
  <r>
    <n v="80003"/>
    <x v="417"/>
    <x v="2596"/>
    <x v="9"/>
    <s v="Customer9"/>
    <s v="Appearance"/>
    <x v="417"/>
    <n v="1"/>
    <n v="0"/>
    <n v="1"/>
    <n v="1"/>
    <n v="1"/>
    <x v="0"/>
    <s v="A"/>
    <d v="2024-08-17T00:00:00"/>
    <d v="2024-08-16T00:00:00"/>
    <d v="2024-08-18T00:00:00"/>
    <n v="1"/>
  </r>
  <r>
    <n v="79998"/>
    <x v="417"/>
    <x v="2688"/>
    <x v="3"/>
    <s v="Customer39"/>
    <s v="Administrative"/>
    <x v="417"/>
    <n v="149"/>
    <n v="51"/>
    <n v="98"/>
    <m/>
    <m/>
    <x v="1"/>
    <s v="A"/>
    <d v="2024-08-17T00:00:00"/>
    <d v="2024-08-16T00:00:00"/>
    <m/>
    <n v="0"/>
  </r>
  <r>
    <n v="80007"/>
    <x v="417"/>
    <x v="2639"/>
    <x v="38"/>
    <s v="Internal "/>
    <s v="Test Failure"/>
    <x v="417"/>
    <n v="1"/>
    <n v="0"/>
    <n v="1"/>
    <n v="1"/>
    <n v="1"/>
    <x v="0"/>
    <s v="A"/>
    <d v="2024-08-17T00:00:00"/>
    <d v="2024-08-16T00:00:00"/>
    <d v="2024-08-18T00:00:00"/>
    <n v="1"/>
  </r>
  <r>
    <n v="80008"/>
    <x v="417"/>
    <x v="2639"/>
    <x v="38"/>
    <s v="Internal "/>
    <s v="Test Failure"/>
    <x v="417"/>
    <n v="1"/>
    <n v="0"/>
    <n v="1"/>
    <n v="1"/>
    <n v="1"/>
    <x v="0"/>
    <s v="A"/>
    <d v="2024-08-17T00:00:00"/>
    <d v="2024-08-16T00:00:00"/>
    <d v="2024-08-18T00:00:00"/>
    <n v="1"/>
  </r>
  <r>
    <n v="80009"/>
    <x v="417"/>
    <x v="2639"/>
    <x v="38"/>
    <s v="Internal "/>
    <s v="Test Failure"/>
    <x v="417"/>
    <n v="1"/>
    <n v="0"/>
    <n v="1"/>
    <n v="1"/>
    <n v="1"/>
    <x v="3"/>
    <s v="A"/>
    <d v="2024-08-17T00:00:00"/>
    <d v="2024-08-16T00:00:00"/>
    <d v="2024-08-18T00:00:00"/>
    <n v="1"/>
  </r>
  <r>
    <n v="80010"/>
    <x v="417"/>
    <x v="2639"/>
    <x v="38"/>
    <s v="Internal "/>
    <s v="Test Failure"/>
    <x v="417"/>
    <n v="1"/>
    <n v="0"/>
    <n v="1"/>
    <n v="1"/>
    <n v="1"/>
    <x v="5"/>
    <s v="A"/>
    <d v="2024-08-17T00:00:00"/>
    <d v="2024-08-16T00:00:00"/>
    <d v="2024-08-18T00:00:00"/>
    <n v="1"/>
  </r>
  <r>
    <n v="80011"/>
    <x v="417"/>
    <x v="2639"/>
    <x v="38"/>
    <s v="Internal "/>
    <s v="Test Failure"/>
    <x v="417"/>
    <n v="1"/>
    <n v="0"/>
    <n v="1"/>
    <n v="1"/>
    <n v="1"/>
    <x v="5"/>
    <s v="A"/>
    <d v="2024-08-17T00:00:00"/>
    <d v="2024-08-16T00:00:00"/>
    <d v="2024-08-18T00:00:00"/>
    <n v="1"/>
  </r>
  <r>
    <n v="80005"/>
    <x v="417"/>
    <x v="722"/>
    <x v="1"/>
    <s v="Internal "/>
    <s v="Manufacturing Defect"/>
    <x v="417"/>
    <m/>
    <m/>
    <m/>
    <n v="10"/>
    <n v="4"/>
    <x v="2"/>
    <s v="A"/>
    <d v="2024-08-17T00:00:00"/>
    <d v="2024-08-16T00:00:00"/>
    <d v="2024-08-18T00:00:00"/>
    <n v="1"/>
  </r>
  <r>
    <n v="80006"/>
    <x v="417"/>
    <x v="2878"/>
    <x v="7"/>
    <s v="Customer0"/>
    <s v="Administrative"/>
    <x v="417"/>
    <n v="59"/>
    <n v="0"/>
    <n v="59"/>
    <m/>
    <m/>
    <x v="1"/>
    <s v="A"/>
    <d v="2024-08-17T00:00:00"/>
    <d v="2024-08-16T00:00:00"/>
    <m/>
    <n v="0"/>
  </r>
  <r>
    <n v="80017"/>
    <x v="417"/>
    <x v="2639"/>
    <x v="38"/>
    <s v="Internal "/>
    <s v="Test Failure"/>
    <x v="417"/>
    <n v="8"/>
    <n v="0"/>
    <n v="8"/>
    <n v="8"/>
    <n v="4"/>
    <x v="4"/>
    <s v="A"/>
    <d v="2024-08-17T00:00:00"/>
    <d v="2024-08-16T00:00:00"/>
    <d v="2024-08-18T00:00:00"/>
    <n v="1"/>
  </r>
  <r>
    <n v="80018"/>
    <x v="417"/>
    <x v="2639"/>
    <x v="38"/>
    <s v="Internal "/>
    <s v="Test Failure"/>
    <x v="417"/>
    <n v="6"/>
    <n v="5"/>
    <n v="1"/>
    <n v="6"/>
    <n v="1"/>
    <x v="3"/>
    <s v="A"/>
    <d v="2024-08-17T00:00:00"/>
    <d v="2024-08-16T00:00:00"/>
    <d v="2024-08-18T00:00:00"/>
    <n v="1"/>
  </r>
  <r>
    <n v="80019"/>
    <x v="417"/>
    <x v="2639"/>
    <x v="38"/>
    <s v="Internal "/>
    <s v="Test Failure"/>
    <x v="417"/>
    <n v="1055"/>
    <n v="0"/>
    <n v="1055"/>
    <n v="42"/>
    <n v="1055"/>
    <x v="4"/>
    <s v="A"/>
    <d v="2024-08-17T00:00:00"/>
    <d v="2024-08-16T00:00:00"/>
    <d v="2024-08-18T00:00:00"/>
    <n v="1"/>
  </r>
  <r>
    <n v="80014"/>
    <x v="417"/>
    <x v="1539"/>
    <x v="18"/>
    <s v="Internal "/>
    <s v="Appearance"/>
    <x v="417"/>
    <n v="2500"/>
    <n v="0"/>
    <n v="2500"/>
    <n v="1"/>
    <n v="1"/>
    <x v="6"/>
    <s v="N"/>
    <d v="2024-08-17T00:00:00"/>
    <d v="2024-08-16T00:00:00"/>
    <d v="2024-08-18T00:00:00"/>
    <n v="1"/>
  </r>
  <r>
    <n v="80020"/>
    <x v="417"/>
    <x v="1468"/>
    <x v="0"/>
    <s v="Internal "/>
    <s v="Manufacturing Defect"/>
    <x v="417"/>
    <n v="23"/>
    <n v="0"/>
    <n v="23"/>
    <n v="23"/>
    <n v="23"/>
    <x v="3"/>
    <s v="A"/>
    <d v="2024-08-17T00:00:00"/>
    <d v="2024-08-16T00:00:00"/>
    <d v="2024-08-18T00:00:00"/>
    <n v="1"/>
  </r>
  <r>
    <n v="80021"/>
    <x v="417"/>
    <x v="589"/>
    <x v="0"/>
    <s v="Internal "/>
    <s v="Test Failure"/>
    <x v="417"/>
    <m/>
    <m/>
    <m/>
    <n v="4"/>
    <n v="2"/>
    <x v="2"/>
    <s v="A"/>
    <d v="2024-08-17T00:00:00"/>
    <d v="2024-08-16T00:00:00"/>
    <d v="2024-08-18T00:00:00"/>
    <n v="1"/>
  </r>
  <r>
    <n v="80012"/>
    <x v="417"/>
    <x v="751"/>
    <x v="3"/>
    <s v="Customer140"/>
    <s v="Appearance"/>
    <x v="417"/>
    <m/>
    <m/>
    <m/>
    <n v="4"/>
    <n v="2"/>
    <x v="2"/>
    <s v="A"/>
    <d v="2024-08-17T00:00:00"/>
    <d v="2024-08-16T00:00:00"/>
    <d v="2024-08-18T00:00:00"/>
    <n v="1"/>
  </r>
  <r>
    <n v="80015"/>
    <x v="417"/>
    <x v="2174"/>
    <x v="3"/>
    <s v="Customer195"/>
    <s v="Administrative"/>
    <x v="417"/>
    <n v="146"/>
    <n v="33"/>
    <n v="113"/>
    <n v="146"/>
    <n v="113"/>
    <x v="3"/>
    <s v="A"/>
    <d v="2024-08-17T00:00:00"/>
    <d v="2024-08-16T00:00:00"/>
    <d v="2024-08-18T00:00:00"/>
    <n v="1"/>
  </r>
  <r>
    <n v="80013"/>
    <x v="417"/>
    <x v="2547"/>
    <x v="38"/>
    <s v="Customer239"/>
    <s v="Test Failure"/>
    <x v="417"/>
    <n v="1"/>
    <n v="0"/>
    <n v="1"/>
    <m/>
    <n v="1"/>
    <x v="0"/>
    <s v="A"/>
    <d v="2024-08-17T00:00:00"/>
    <d v="2024-08-16T00:00:00"/>
    <d v="2024-08-18T00:00:00"/>
    <n v="1"/>
  </r>
  <r>
    <n v="80016"/>
    <x v="1783"/>
    <x v="2547"/>
    <x v="38"/>
    <s v="Customer239"/>
    <s v="Test Failure"/>
    <x v="1783"/>
    <n v="271"/>
    <n v="0"/>
    <n v="271"/>
    <n v="29"/>
    <n v="271"/>
    <x v="2"/>
    <s v="A"/>
    <d v="2024-08-18T00:00:00"/>
    <d v="2024-08-17T00:00:00"/>
    <d v="2024-08-19T00:00:00"/>
    <n v="1"/>
  </r>
  <r>
    <n v="80027"/>
    <x v="1783"/>
    <x v="2639"/>
    <x v="38"/>
    <s v="Internal "/>
    <s v="Test Failure"/>
    <x v="1783"/>
    <m/>
    <m/>
    <m/>
    <n v="24"/>
    <n v="12"/>
    <x v="3"/>
    <s v="A"/>
    <d v="2024-08-18T00:00:00"/>
    <d v="2024-08-17T00:00:00"/>
    <d v="2024-08-19T00:00:00"/>
    <n v="1"/>
  </r>
  <r>
    <n v="80028"/>
    <x v="1783"/>
    <x v="2639"/>
    <x v="38"/>
    <s v="Internal "/>
    <s v="Test Failure"/>
    <x v="1783"/>
    <n v="116"/>
    <n v="0"/>
    <n v="116"/>
    <m/>
    <m/>
    <x v="1"/>
    <s v="A"/>
    <d v="2024-08-18T00:00:00"/>
    <d v="2024-08-17T00:00:00"/>
    <m/>
    <n v="0"/>
  </r>
  <r>
    <n v="80024"/>
    <x v="1783"/>
    <x v="2134"/>
    <x v="42"/>
    <s v="Internal "/>
    <s v="Dimension"/>
    <x v="1783"/>
    <n v="7"/>
    <n v="0"/>
    <n v="7"/>
    <n v="7"/>
    <n v="7"/>
    <x v="3"/>
    <s v="A"/>
    <d v="2024-08-18T00:00:00"/>
    <d v="2024-08-17T00:00:00"/>
    <d v="2024-08-19T00:00:00"/>
    <n v="1"/>
  </r>
  <r>
    <n v="80030"/>
    <x v="1783"/>
    <x v="146"/>
    <x v="0"/>
    <s v="Internal "/>
    <s v="Test Failure"/>
    <x v="1783"/>
    <n v="1"/>
    <n v="0"/>
    <n v="1"/>
    <n v="1"/>
    <n v="1"/>
    <x v="4"/>
    <s v="A"/>
    <d v="2024-08-18T00:00:00"/>
    <d v="2024-08-17T00:00:00"/>
    <d v="2024-08-19T00:00:00"/>
    <n v="1"/>
  </r>
  <r>
    <n v="80029"/>
    <x v="1783"/>
    <x v="2142"/>
    <x v="3"/>
    <s v="Customer9"/>
    <s v="Test Failure"/>
    <x v="1783"/>
    <n v="10"/>
    <n v="0"/>
    <n v="10"/>
    <n v="1"/>
    <n v="1"/>
    <x v="6"/>
    <s v="A"/>
    <d v="2024-08-18T00:00:00"/>
    <d v="2024-08-17T00:00:00"/>
    <d v="2024-08-19T00:00:00"/>
    <n v="1"/>
  </r>
  <r>
    <n v="80025"/>
    <x v="1784"/>
    <x v="387"/>
    <x v="7"/>
    <s v="Customer86"/>
    <s v="Appearance"/>
    <x v="1784"/>
    <n v="514"/>
    <n v="0"/>
    <n v="514"/>
    <n v="34"/>
    <n v="34"/>
    <x v="5"/>
    <s v="A"/>
    <d v="2024-08-19T00:00:00"/>
    <d v="2024-08-18T00:00:00"/>
    <d v="2024-08-20T00:00:00"/>
    <n v="1"/>
  </r>
  <r>
    <n v="80026"/>
    <x v="1784"/>
    <x v="2322"/>
    <x v="3"/>
    <s v="Customer184"/>
    <s v="Administrative"/>
    <x v="1784"/>
    <n v="42"/>
    <n v="0"/>
    <n v="42"/>
    <n v="3"/>
    <n v="3"/>
    <x v="4"/>
    <s v="A"/>
    <d v="2024-08-19T00:00:00"/>
    <d v="2024-08-18T00:00:00"/>
    <d v="2024-08-20T00:00:00"/>
    <n v="1"/>
  </r>
  <r>
    <n v="80022"/>
    <x v="1784"/>
    <x v="2174"/>
    <x v="3"/>
    <s v="Customer195"/>
    <s v="Administrative"/>
    <x v="1784"/>
    <n v="4"/>
    <n v="0"/>
    <n v="4"/>
    <n v="4"/>
    <n v="1"/>
    <x v="6"/>
    <s v="A"/>
    <d v="2024-08-19T00:00:00"/>
    <d v="2024-08-18T00:00:00"/>
    <d v="2024-08-20T00:00:00"/>
    <n v="1"/>
  </r>
  <r>
    <n v="80023"/>
    <x v="1784"/>
    <x v="2372"/>
    <x v="3"/>
    <s v="Customer220"/>
    <s v="Appearance"/>
    <x v="1784"/>
    <n v="2"/>
    <n v="0"/>
    <n v="2"/>
    <n v="2"/>
    <n v="2"/>
    <x v="6"/>
    <s v="A"/>
    <d v="2024-08-19T00:00:00"/>
    <d v="2024-08-18T00:00:00"/>
    <d v="2024-08-20T00:00:00"/>
    <n v="1"/>
  </r>
  <r>
    <n v="80038"/>
    <x v="1785"/>
    <x v="2639"/>
    <x v="38"/>
    <s v="Internal "/>
    <s v="Test Failure"/>
    <x v="1785"/>
    <n v="775"/>
    <n v="0"/>
    <n v="775"/>
    <n v="8"/>
    <n v="8"/>
    <x v="4"/>
    <s v="A"/>
    <d v="2024-08-21T00:00:00"/>
    <d v="2024-08-20T00:00:00"/>
    <d v="2024-08-22T00:00:00"/>
    <n v="1"/>
  </r>
  <r>
    <n v="80032"/>
    <x v="1785"/>
    <x v="742"/>
    <x v="12"/>
    <s v="Internal "/>
    <s v="Component"/>
    <x v="1785"/>
    <n v="1806"/>
    <n v="0"/>
    <n v="1806"/>
    <n v="1"/>
    <n v="1"/>
    <x v="6"/>
    <s v="A"/>
    <d v="2024-08-21T00:00:00"/>
    <d v="2024-08-20T00:00:00"/>
    <d v="2024-08-22T00:00:00"/>
    <n v="1"/>
  </r>
  <r>
    <n v="80034"/>
    <x v="1785"/>
    <x v="60"/>
    <x v="2"/>
    <s v="Internal "/>
    <s v="Appearance"/>
    <x v="1785"/>
    <n v="19"/>
    <n v="0"/>
    <n v="19"/>
    <n v="6"/>
    <n v="6"/>
    <x v="1"/>
    <s v="A"/>
    <d v="2024-08-21T00:00:00"/>
    <d v="2024-08-20T00:00:00"/>
    <m/>
    <n v="0"/>
  </r>
  <r>
    <n v="80035"/>
    <x v="1785"/>
    <x v="741"/>
    <x v="16"/>
    <s v="Internal "/>
    <s v="Component"/>
    <x v="1785"/>
    <n v="1000"/>
    <n v="0"/>
    <n v="1000"/>
    <n v="1"/>
    <n v="1"/>
    <x v="6"/>
    <s v="A"/>
    <d v="2024-08-21T00:00:00"/>
    <d v="2024-08-20T00:00:00"/>
    <d v="2024-08-22T00:00:00"/>
    <n v="1"/>
  </r>
  <r>
    <n v="80039"/>
    <x v="1785"/>
    <x v="1370"/>
    <x v="11"/>
    <s v="Internal "/>
    <s v="Manufacturing Defect"/>
    <x v="1785"/>
    <n v="1"/>
    <n v="0"/>
    <n v="1"/>
    <n v="1"/>
    <n v="1"/>
    <x v="4"/>
    <s v="A"/>
    <d v="2024-08-21T00:00:00"/>
    <d v="2024-08-20T00:00:00"/>
    <d v="2024-08-22T00:00:00"/>
    <n v="1"/>
  </r>
  <r>
    <n v="80041"/>
    <x v="1785"/>
    <x v="1294"/>
    <x v="0"/>
    <s v="Internal "/>
    <s v="Test Failure"/>
    <x v="1785"/>
    <n v="301"/>
    <n v="213"/>
    <n v="88"/>
    <m/>
    <m/>
    <x v="0"/>
    <s v="A"/>
    <d v="2024-08-21T00:00:00"/>
    <d v="2024-08-20T00:00:00"/>
    <d v="2024-08-22T00:00:00"/>
    <n v="1"/>
  </r>
  <r>
    <n v="80040"/>
    <x v="1786"/>
    <x v="223"/>
    <x v="0"/>
    <s v="Internal "/>
    <s v="Test Failure"/>
    <x v="1786"/>
    <n v="500"/>
    <n v="0"/>
    <n v="500"/>
    <n v="1"/>
    <n v="1"/>
    <x v="1"/>
    <s v="A"/>
    <d v="2024-08-22T00:00:00"/>
    <d v="2024-08-21T00:00:00"/>
    <m/>
    <n v="0"/>
  </r>
  <r>
    <n v="80031"/>
    <x v="1786"/>
    <x v="2939"/>
    <x v="3"/>
    <s v="Customer7"/>
    <s v="Dimension"/>
    <x v="1786"/>
    <n v="1"/>
    <n v="0"/>
    <n v="1"/>
    <n v="1"/>
    <n v="1"/>
    <x v="5"/>
    <s v="A"/>
    <d v="2024-08-22T00:00:00"/>
    <d v="2024-08-21T00:00:00"/>
    <d v="2024-08-23T00:00:00"/>
    <n v="1"/>
  </r>
  <r>
    <n v="80033"/>
    <x v="1786"/>
    <x v="2940"/>
    <x v="3"/>
    <s v="Customer61"/>
    <s v="Administrative"/>
    <x v="1786"/>
    <n v="1"/>
    <n v="0"/>
    <n v="1"/>
    <n v="1"/>
    <n v="1"/>
    <x v="5"/>
    <s v="A"/>
    <d v="2024-08-22T00:00:00"/>
    <d v="2024-08-21T00:00:00"/>
    <d v="2024-08-23T00:00:00"/>
    <n v="1"/>
  </r>
  <r>
    <n v="80036"/>
    <x v="1786"/>
    <x v="369"/>
    <x v="3"/>
    <s v="Customer52"/>
    <s v="Administrative"/>
    <x v="1786"/>
    <n v="1"/>
    <n v="0"/>
    <n v="1"/>
    <n v="1"/>
    <n v="1"/>
    <x v="5"/>
    <s v="A"/>
    <d v="2024-08-22T00:00:00"/>
    <d v="2024-08-21T00:00:00"/>
    <d v="2024-08-23T00:00:00"/>
    <n v="1"/>
  </r>
  <r>
    <n v="80037"/>
    <x v="1786"/>
    <x v="2237"/>
    <x v="3"/>
    <s v="Customer190"/>
    <s v="Administrative"/>
    <x v="1786"/>
    <n v="500"/>
    <n v="0"/>
    <n v="500"/>
    <n v="29"/>
    <n v="10"/>
    <x v="3"/>
    <s v="A"/>
    <d v="2024-08-22T00:00:00"/>
    <d v="2024-08-21T00:00:00"/>
    <d v="2024-08-23T00:00:00"/>
    <n v="1"/>
  </r>
  <r>
    <n v="80051"/>
    <x v="1786"/>
    <x v="92"/>
    <x v="7"/>
    <s v="Internal "/>
    <s v="Calibration"/>
    <x v="1786"/>
    <m/>
    <m/>
    <m/>
    <n v="3"/>
    <n v="3"/>
    <x v="0"/>
    <s v="A"/>
    <d v="2024-08-22T00:00:00"/>
    <d v="2024-08-21T00:00:00"/>
    <d v="2024-08-23T00:00:00"/>
    <n v="1"/>
  </r>
  <r>
    <n v="80049"/>
    <x v="1786"/>
    <x v="2547"/>
    <x v="38"/>
    <s v="Internal "/>
    <s v="Test Failure"/>
    <x v="1786"/>
    <n v="328"/>
    <m/>
    <m/>
    <n v="3"/>
    <n v="3"/>
    <x v="0"/>
    <s v="A"/>
    <d v="2024-08-22T00:00:00"/>
    <d v="2024-08-21T00:00:00"/>
    <d v="2024-08-23T00:00:00"/>
    <n v="1"/>
  </r>
  <r>
    <n v="80050"/>
    <x v="1786"/>
    <x v="2547"/>
    <x v="38"/>
    <s v="Internal "/>
    <s v="Test Failure"/>
    <x v="1786"/>
    <m/>
    <m/>
    <m/>
    <n v="3"/>
    <n v="2"/>
    <x v="3"/>
    <s v="A"/>
    <d v="2024-08-22T00:00:00"/>
    <d v="2024-08-21T00:00:00"/>
    <d v="2024-08-23T00:00:00"/>
    <n v="1"/>
  </r>
  <r>
    <n v="80046"/>
    <x v="1786"/>
    <x v="2639"/>
    <x v="38"/>
    <s v="Internal "/>
    <s v="Test Failure"/>
    <x v="1786"/>
    <n v="402"/>
    <n v="350"/>
    <n v="52"/>
    <m/>
    <m/>
    <x v="1"/>
    <s v="A"/>
    <d v="2024-08-22T00:00:00"/>
    <d v="2024-08-21T00:00:00"/>
    <d v="2024-08-23T00:00:00"/>
    <n v="1"/>
  </r>
  <r>
    <n v="80047"/>
    <x v="1786"/>
    <x v="2639"/>
    <x v="38"/>
    <s v="Internal "/>
    <s v="Test Failure"/>
    <x v="1786"/>
    <m/>
    <m/>
    <m/>
    <n v="3"/>
    <n v="2"/>
    <x v="0"/>
    <s v="A"/>
    <d v="2024-08-22T00:00:00"/>
    <d v="2024-08-21T00:00:00"/>
    <d v="2024-08-23T00:00:00"/>
    <n v="1"/>
  </r>
  <r>
    <n v="80042"/>
    <x v="1786"/>
    <x v="96"/>
    <x v="2"/>
    <s v="Internal "/>
    <s v="Appearance"/>
    <x v="1786"/>
    <n v="10"/>
    <n v="0"/>
    <n v="10"/>
    <n v="10"/>
    <n v="10"/>
    <x v="2"/>
    <s v="A"/>
    <d v="2024-08-22T00:00:00"/>
    <d v="2024-08-21T00:00:00"/>
    <d v="2024-08-23T00:00:00"/>
    <n v="1"/>
  </r>
  <r>
    <n v="80043"/>
    <x v="1786"/>
    <x v="846"/>
    <x v="1"/>
    <s v="Internal "/>
    <s v="Appearance"/>
    <x v="1786"/>
    <n v="1"/>
    <n v="0"/>
    <n v="1"/>
    <n v="1"/>
    <n v="1"/>
    <x v="4"/>
    <s v="A"/>
    <d v="2024-08-22T00:00:00"/>
    <d v="2024-08-21T00:00:00"/>
    <d v="2024-08-23T00:00:00"/>
    <n v="1"/>
  </r>
  <r>
    <n v="80044"/>
    <x v="1786"/>
    <x v="221"/>
    <x v="0"/>
    <s v="Internal "/>
    <s v="Test Failure"/>
    <x v="1786"/>
    <n v="1"/>
    <n v="0"/>
    <n v="1"/>
    <n v="1"/>
    <n v="1"/>
    <x v="4"/>
    <s v="A"/>
    <d v="2024-08-22T00:00:00"/>
    <d v="2024-08-21T00:00:00"/>
    <d v="2024-08-23T00:00:00"/>
    <n v="1"/>
  </r>
  <r>
    <n v="80045"/>
    <x v="1787"/>
    <x v="588"/>
    <x v="6"/>
    <s v="Internal "/>
    <s v="Dimension"/>
    <x v="1787"/>
    <n v="718"/>
    <n v="0"/>
    <n v="718"/>
    <n v="1"/>
    <n v="1"/>
    <x v="6"/>
    <s v="A"/>
    <d v="2024-08-23T00:00:00"/>
    <d v="2024-08-22T00:00:00"/>
    <d v="2024-08-24T00:00:00"/>
    <n v="1"/>
  </r>
  <r>
    <n v="80048"/>
    <x v="1787"/>
    <x v="2915"/>
    <x v="3"/>
    <s v="Customer7"/>
    <s v="Dimension"/>
    <x v="1787"/>
    <n v="1"/>
    <n v="0"/>
    <n v="1"/>
    <n v="1"/>
    <n v="1"/>
    <x v="0"/>
    <s v="A"/>
    <d v="2024-08-23T00:00:00"/>
    <d v="2024-08-22T00:00:00"/>
    <d v="2024-08-24T00:00:00"/>
    <n v="1"/>
  </r>
  <r>
    <n v="80056"/>
    <x v="1787"/>
    <x v="2533"/>
    <x v="0"/>
    <s v="Internal "/>
    <s v="Manufacturing Defect"/>
    <x v="1787"/>
    <n v="6"/>
    <n v="5"/>
    <n v="1"/>
    <n v="6"/>
    <n v="1"/>
    <x v="4"/>
    <s v="A"/>
    <d v="2024-08-23T00:00:00"/>
    <d v="2024-08-22T00:00:00"/>
    <d v="2024-08-24T00:00:00"/>
    <n v="1"/>
  </r>
  <r>
    <n v="80058"/>
    <x v="1787"/>
    <x v="2409"/>
    <x v="0"/>
    <s v="Internal "/>
    <s v="Test Failure"/>
    <x v="1787"/>
    <n v="1"/>
    <n v="0"/>
    <n v="1"/>
    <n v="1"/>
    <n v="1"/>
    <x v="5"/>
    <s v="A"/>
    <d v="2024-08-23T00:00:00"/>
    <d v="2024-08-22T00:00:00"/>
    <d v="2024-08-24T00:00:00"/>
    <n v="1"/>
  </r>
  <r>
    <n v="80059"/>
    <x v="1787"/>
    <x v="2409"/>
    <x v="0"/>
    <s v="Internal "/>
    <s v="Test Failure"/>
    <x v="1787"/>
    <n v="1"/>
    <n v="0"/>
    <n v="1"/>
    <n v="1"/>
    <n v="1"/>
    <x v="4"/>
    <s v="A"/>
    <d v="2024-08-23T00:00:00"/>
    <d v="2024-08-22T00:00:00"/>
    <d v="2024-08-24T00:00:00"/>
    <n v="1"/>
  </r>
  <r>
    <n v="80057"/>
    <x v="1787"/>
    <x v="1294"/>
    <x v="0"/>
    <s v="Internal "/>
    <s v="Manufacturing Defect"/>
    <x v="1787"/>
    <n v="275"/>
    <n v="0"/>
    <n v="275"/>
    <n v="29"/>
    <n v="275"/>
    <x v="5"/>
    <s v="A"/>
    <d v="2024-08-23T00:00:00"/>
    <d v="2024-08-22T00:00:00"/>
    <d v="2024-08-24T00:00:00"/>
    <n v="1"/>
  </r>
  <r>
    <n v="80054"/>
    <x v="1787"/>
    <x v="2340"/>
    <x v="0"/>
    <s v="Internal "/>
    <s v="Manufacturing Defect"/>
    <x v="1787"/>
    <n v="416"/>
    <n v="0"/>
    <n v="416"/>
    <n v="29"/>
    <n v="9"/>
    <x v="3"/>
    <s v="A"/>
    <d v="2024-08-23T00:00:00"/>
    <d v="2024-08-22T00:00:00"/>
    <d v="2024-08-24T00:00:00"/>
    <n v="1"/>
  </r>
  <r>
    <n v="80055"/>
    <x v="1787"/>
    <x v="168"/>
    <x v="16"/>
    <s v="Internal "/>
    <s v="Component"/>
    <x v="1787"/>
    <m/>
    <m/>
    <m/>
    <n v="2"/>
    <n v="2"/>
    <x v="4"/>
    <s v="N"/>
    <d v="2024-08-23T00:00:00"/>
    <d v="2024-08-22T00:00:00"/>
    <d v="2024-08-24T00:00:00"/>
    <n v="1"/>
  </r>
  <r>
    <n v="80052"/>
    <x v="1787"/>
    <x v="2547"/>
    <x v="38"/>
    <s v="Customer239"/>
    <s v="Test Failure"/>
    <x v="1787"/>
    <n v="29"/>
    <n v="0"/>
    <n v="29"/>
    <n v="13"/>
    <n v="29"/>
    <x v="2"/>
    <s v="A"/>
    <d v="2024-08-23T00:00:00"/>
    <d v="2024-08-22T00:00:00"/>
    <d v="2024-08-24T00:00:00"/>
    <n v="1"/>
  </r>
  <r>
    <n v="80053"/>
    <x v="1787"/>
    <x v="2547"/>
    <x v="38"/>
    <s v="Customer239"/>
    <s v="Test Failure"/>
    <x v="1787"/>
    <n v="91"/>
    <n v="0"/>
    <n v="91"/>
    <m/>
    <m/>
    <x v="1"/>
    <s v="A"/>
    <d v="2024-08-23T00:00:00"/>
    <d v="2024-08-22T00:00:00"/>
    <d v="2024-08-24T00:00:00"/>
    <n v="1"/>
  </r>
  <r>
    <n v="80061"/>
    <x v="1787"/>
    <x v="1377"/>
    <x v="0"/>
    <s v="Internal "/>
    <s v="Manufacturing Defect"/>
    <x v="1787"/>
    <n v="1000"/>
    <n v="170"/>
    <n v="830"/>
    <m/>
    <m/>
    <x v="1"/>
    <s v="A"/>
    <d v="2024-08-23T00:00:00"/>
    <d v="2024-08-22T00:00:00"/>
    <d v="2024-08-24T00:00:00"/>
    <n v="1"/>
  </r>
  <r>
    <n v="80060"/>
    <x v="1788"/>
    <x v="14"/>
    <x v="0"/>
    <s v="Internal "/>
    <s v="Test Failure"/>
    <x v="1788"/>
    <n v="2"/>
    <n v="1"/>
    <n v="1"/>
    <n v="2"/>
    <n v="1"/>
    <x v="6"/>
    <s v="A"/>
    <d v="2024-08-24T00:00:00"/>
    <d v="2024-08-23T00:00:00"/>
    <d v="2024-08-25T00:00:00"/>
    <n v="1"/>
  </r>
  <r>
    <n v="80062"/>
    <x v="1788"/>
    <x v="223"/>
    <x v="0"/>
    <s v="Internal "/>
    <s v="Test Failure"/>
    <x v="1788"/>
    <m/>
    <m/>
    <m/>
    <m/>
    <m/>
    <x v="2"/>
    <s v="A"/>
    <d v="2024-08-24T00:00:00"/>
    <d v="2024-08-23T00:00:00"/>
    <d v="2024-08-25T00:00:00"/>
    <n v="1"/>
  </r>
  <r>
    <n v="80063"/>
    <x v="1788"/>
    <x v="2134"/>
    <x v="42"/>
    <s v="Internal "/>
    <s v="Appearance"/>
    <x v="1788"/>
    <n v="1"/>
    <n v="0"/>
    <n v="1"/>
    <n v="1"/>
    <n v="1"/>
    <x v="5"/>
    <s v="A"/>
    <d v="2024-08-24T00:00:00"/>
    <d v="2024-08-23T00:00:00"/>
    <d v="2024-08-25T00:00:00"/>
    <n v="1"/>
  </r>
  <r>
    <n v="80065"/>
    <x v="1788"/>
    <x v="2927"/>
    <x v="16"/>
    <s v="Internal "/>
    <s v="Manufacturing Defect"/>
    <x v="1788"/>
    <n v="1"/>
    <n v="0"/>
    <n v="1"/>
    <n v="1"/>
    <n v="1"/>
    <x v="5"/>
    <s v="A"/>
    <d v="2024-08-24T00:00:00"/>
    <d v="2024-08-23T00:00:00"/>
    <d v="2024-08-25T00:00:00"/>
    <n v="1"/>
  </r>
  <r>
    <n v="80067"/>
    <x v="1788"/>
    <x v="2927"/>
    <x v="16"/>
    <s v="Internal "/>
    <s v="Manufacturing Defect"/>
    <x v="1788"/>
    <n v="1"/>
    <n v="0"/>
    <n v="1"/>
    <n v="1"/>
    <n v="1"/>
    <x v="5"/>
    <s v="A"/>
    <d v="2024-08-24T00:00:00"/>
    <d v="2024-08-23T00:00:00"/>
    <d v="2024-08-25T00:00:00"/>
    <n v="1"/>
  </r>
  <r>
    <n v="80064"/>
    <x v="1788"/>
    <x v="2941"/>
    <x v="16"/>
    <s v="Internal "/>
    <s v="Appearance"/>
    <x v="1788"/>
    <m/>
    <m/>
    <m/>
    <n v="1"/>
    <n v="1"/>
    <x v="3"/>
    <s v="A"/>
    <d v="2024-08-24T00:00:00"/>
    <d v="2024-08-23T00:00:00"/>
    <d v="2024-08-25T00:00:00"/>
    <n v="1"/>
  </r>
  <r>
    <n v="80066"/>
    <x v="1788"/>
    <x v="88"/>
    <x v="0"/>
    <s v="Internal "/>
    <s v="Test Failure"/>
    <x v="1788"/>
    <n v="32"/>
    <n v="0"/>
    <n v="32"/>
    <n v="13"/>
    <n v="13"/>
    <x v="4"/>
    <s v="A"/>
    <d v="2024-08-24T00:00:00"/>
    <d v="2024-08-23T00:00:00"/>
    <d v="2024-08-25T00:00:00"/>
    <n v="1"/>
  </r>
  <r>
    <n v="80068"/>
    <x v="1788"/>
    <x v="96"/>
    <x v="14"/>
    <s v="Internal "/>
    <s v="Manufacturing Defect"/>
    <x v="1788"/>
    <n v="1"/>
    <n v="0"/>
    <n v="1"/>
    <n v="1"/>
    <n v="1"/>
    <x v="5"/>
    <s v="A"/>
    <d v="2024-08-24T00:00:00"/>
    <d v="2024-08-23T00:00:00"/>
    <d v="2024-08-25T00:00:00"/>
    <n v="1"/>
  </r>
  <r>
    <n v="80074"/>
    <x v="1788"/>
    <x v="1377"/>
    <x v="0"/>
    <s v="Internal "/>
    <s v="Test Failure"/>
    <x v="1788"/>
    <n v="1000"/>
    <n v="0"/>
    <n v="1000"/>
    <n v="1000"/>
    <n v="1000"/>
    <x v="3"/>
    <s v="A"/>
    <d v="2024-08-24T00:00:00"/>
    <d v="2024-08-23T00:00:00"/>
    <d v="2024-08-25T00:00:00"/>
    <n v="1"/>
  </r>
  <r>
    <n v="80071"/>
    <x v="1788"/>
    <x v="1960"/>
    <x v="1"/>
    <s v="Internal "/>
    <s v="Appearance"/>
    <x v="1788"/>
    <n v="2"/>
    <n v="0"/>
    <n v="2"/>
    <n v="2"/>
    <n v="2"/>
    <x v="0"/>
    <s v="A"/>
    <d v="2024-08-24T00:00:00"/>
    <d v="2024-08-23T00:00:00"/>
    <d v="2024-08-25T00:00:00"/>
    <n v="1"/>
  </r>
  <r>
    <n v="80073"/>
    <x v="1788"/>
    <x v="2942"/>
    <x v="5"/>
    <s v="Internal "/>
    <s v="Manufacturing Defect"/>
    <x v="1788"/>
    <n v="6"/>
    <n v="0"/>
    <n v="6"/>
    <n v="6"/>
    <n v="6"/>
    <x v="6"/>
    <s v="A"/>
    <d v="2024-08-24T00:00:00"/>
    <d v="2024-08-23T00:00:00"/>
    <d v="2024-08-25T00:00:00"/>
    <n v="1"/>
  </r>
  <r>
    <n v="80069"/>
    <x v="1788"/>
    <x v="1620"/>
    <x v="3"/>
    <s v="Customer86"/>
    <s v="Administrative"/>
    <x v="1788"/>
    <n v="6"/>
    <n v="5"/>
    <n v="1"/>
    <n v="6"/>
    <n v="1"/>
    <x v="1"/>
    <s v="A"/>
    <d v="2024-08-24T00:00:00"/>
    <d v="2024-08-23T00:00:00"/>
    <m/>
    <n v="0"/>
  </r>
  <r>
    <n v="80070"/>
    <x v="1789"/>
    <x v="1620"/>
    <x v="3"/>
    <s v="Customer86"/>
    <s v="Administrative"/>
    <x v="1789"/>
    <n v="6"/>
    <n v="0"/>
    <n v="6"/>
    <n v="6"/>
    <n v="6"/>
    <x v="6"/>
    <s v="A"/>
    <d v="2024-08-25T00:00:00"/>
    <d v="2024-08-24T00:00:00"/>
    <d v="2024-08-26T00:00:00"/>
    <n v="1"/>
  </r>
  <r>
    <n v="80072"/>
    <x v="1789"/>
    <x v="2303"/>
    <x v="3"/>
    <s v="Customer184"/>
    <s v="Administrative"/>
    <x v="1789"/>
    <n v="12"/>
    <n v="0"/>
    <n v="12"/>
    <n v="3"/>
    <n v="3"/>
    <x v="3"/>
    <s v="A"/>
    <d v="2024-08-25T00:00:00"/>
    <d v="2024-08-24T00:00:00"/>
    <d v="2024-08-26T00:00:00"/>
    <n v="1"/>
  </r>
  <r>
    <n v="80083"/>
    <x v="1789"/>
    <x v="2763"/>
    <x v="2"/>
    <s v="Internal "/>
    <s v="Dimension"/>
    <x v="1789"/>
    <n v="9"/>
    <n v="0"/>
    <n v="9"/>
    <n v="1"/>
    <n v="1"/>
    <x v="3"/>
    <s v="A"/>
    <d v="2024-08-25T00:00:00"/>
    <d v="2024-08-24T00:00:00"/>
    <d v="2024-08-26T00:00:00"/>
    <n v="1"/>
  </r>
  <r>
    <n v="80081"/>
    <x v="1789"/>
    <x v="2639"/>
    <x v="38"/>
    <s v="Internal "/>
    <s v="Test Failure"/>
    <x v="1789"/>
    <n v="1"/>
    <n v="0"/>
    <n v="1"/>
    <n v="1"/>
    <n v="1"/>
    <x v="3"/>
    <s v="A"/>
    <d v="2024-08-25T00:00:00"/>
    <d v="2024-08-24T00:00:00"/>
    <d v="2024-08-26T00:00:00"/>
    <n v="1"/>
  </r>
  <r>
    <n v="80088"/>
    <x v="1789"/>
    <x v="2134"/>
    <x v="42"/>
    <s v="Internal "/>
    <s v="Appearance"/>
    <x v="1789"/>
    <n v="8"/>
    <n v="0"/>
    <n v="8"/>
    <n v="8"/>
    <n v="8"/>
    <x v="5"/>
    <s v="A"/>
    <d v="2024-08-25T00:00:00"/>
    <d v="2024-08-24T00:00:00"/>
    <d v="2024-08-26T00:00:00"/>
    <n v="1"/>
  </r>
  <r>
    <n v="80086"/>
    <x v="1789"/>
    <x v="2825"/>
    <x v="16"/>
    <s v="Internal "/>
    <s v="Component"/>
    <x v="1789"/>
    <n v="25"/>
    <n v="20"/>
    <n v="5"/>
    <m/>
    <m/>
    <x v="3"/>
    <s v="A"/>
    <d v="2024-08-25T00:00:00"/>
    <d v="2024-08-24T00:00:00"/>
    <d v="2024-08-26T00:00:00"/>
    <n v="1"/>
  </r>
  <r>
    <n v="80087"/>
    <x v="1789"/>
    <x v="2825"/>
    <x v="16"/>
    <s v="Internal "/>
    <s v="Component"/>
    <x v="1789"/>
    <m/>
    <m/>
    <m/>
    <n v="6"/>
    <n v="3"/>
    <x v="2"/>
    <s v="A"/>
    <d v="2024-08-25T00:00:00"/>
    <d v="2024-08-24T00:00:00"/>
    <d v="2024-08-26T00:00:00"/>
    <n v="1"/>
  </r>
  <r>
    <n v="80089"/>
    <x v="1789"/>
    <x v="2825"/>
    <x v="16"/>
    <s v="Internal "/>
    <s v="Component"/>
    <x v="1789"/>
    <n v="62"/>
    <n v="0"/>
    <n v="62"/>
    <n v="3"/>
    <n v="3"/>
    <x v="5"/>
    <s v="A"/>
    <d v="2024-08-25T00:00:00"/>
    <d v="2024-08-24T00:00:00"/>
    <d v="2024-08-26T00:00:00"/>
    <n v="1"/>
  </r>
  <r>
    <n v="80084"/>
    <x v="1789"/>
    <x v="676"/>
    <x v="0"/>
    <s v="Internal "/>
    <s v="Manufacturing Defect"/>
    <x v="1789"/>
    <n v="42"/>
    <n v="41"/>
    <n v="1"/>
    <m/>
    <m/>
    <x v="4"/>
    <s v="A"/>
    <d v="2024-08-25T00:00:00"/>
    <d v="2024-08-24T00:00:00"/>
    <d v="2024-08-26T00:00:00"/>
    <n v="1"/>
  </r>
  <r>
    <n v="80090"/>
    <x v="1790"/>
    <x v="676"/>
    <x v="0"/>
    <s v="Internal "/>
    <s v="Manufacturing Defect"/>
    <x v="1790"/>
    <n v="7"/>
    <n v="0"/>
    <n v="7"/>
    <n v="7"/>
    <n v="7"/>
    <x v="6"/>
    <s v="A"/>
    <d v="2024-08-26T00:00:00"/>
    <d v="2024-08-25T00:00:00"/>
    <d v="2024-08-27T00:00:00"/>
    <n v="1"/>
  </r>
  <r>
    <n v="80091"/>
    <x v="1790"/>
    <x v="676"/>
    <x v="0"/>
    <s v="Internal "/>
    <s v="Manufacturing Defect"/>
    <x v="1790"/>
    <n v="5"/>
    <n v="0"/>
    <n v="5"/>
    <n v="5"/>
    <n v="5"/>
    <x v="6"/>
    <s v="A"/>
    <d v="2024-08-26T00:00:00"/>
    <d v="2024-08-25T00:00:00"/>
    <d v="2024-08-27T00:00:00"/>
    <n v="1"/>
  </r>
  <r>
    <n v="80076"/>
    <x v="1791"/>
    <x v="490"/>
    <x v="0"/>
    <s v="Internal "/>
    <s v="Test Failure"/>
    <x v="1791"/>
    <n v="79"/>
    <n v="0"/>
    <n v="79"/>
    <m/>
    <m/>
    <x v="1"/>
    <s v="A"/>
    <d v="2024-08-28T00:00:00"/>
    <d v="2024-08-27T00:00:00"/>
    <m/>
    <n v="0"/>
  </r>
  <r>
    <n v="80075"/>
    <x v="1791"/>
    <x v="88"/>
    <x v="16"/>
    <s v="Internal "/>
    <s v="Dimension"/>
    <x v="1791"/>
    <n v="962"/>
    <n v="125"/>
    <n v="837"/>
    <m/>
    <m/>
    <x v="1"/>
    <s v="A"/>
    <d v="2024-08-28T00:00:00"/>
    <d v="2024-08-27T00:00:00"/>
    <d v="2024-08-29T00:00:00"/>
    <n v="1"/>
  </r>
  <r>
    <n v="80077"/>
    <x v="1791"/>
    <x v="636"/>
    <x v="3"/>
    <s v="Customer60"/>
    <s v="Administrative"/>
    <x v="1791"/>
    <n v="1"/>
    <n v="0"/>
    <n v="1"/>
    <m/>
    <m/>
    <x v="1"/>
    <s v="A"/>
    <d v="2024-08-28T00:00:00"/>
    <d v="2024-08-27T00:00:00"/>
    <d v="2024-08-29T00:00:00"/>
    <n v="1"/>
  </r>
  <r>
    <n v="80078"/>
    <x v="1791"/>
    <x v="2322"/>
    <x v="42"/>
    <s v="Customer184"/>
    <s v="Manufacturing Defect"/>
    <x v="1791"/>
    <n v="32"/>
    <n v="0"/>
    <n v="32"/>
    <n v="32"/>
    <n v="32"/>
    <x v="1"/>
    <s v="A"/>
    <d v="2024-08-28T00:00:00"/>
    <d v="2024-08-27T00:00:00"/>
    <m/>
    <n v="0"/>
  </r>
  <r>
    <n v="80082"/>
    <x v="1791"/>
    <x v="2943"/>
    <x v="3"/>
    <s v="Customer9"/>
    <s v="Appearance"/>
    <x v="1791"/>
    <n v="217"/>
    <n v="0"/>
    <n v="217"/>
    <n v="217"/>
    <n v="217"/>
    <x v="1"/>
    <s v="A"/>
    <d v="2024-08-28T00:00:00"/>
    <d v="2024-08-27T00:00:00"/>
    <m/>
    <n v="0"/>
  </r>
  <r>
    <n v="80085"/>
    <x v="1791"/>
    <x v="2944"/>
    <x v="3"/>
    <s v="Customer7"/>
    <s v="Administrative"/>
    <x v="1791"/>
    <n v="9"/>
    <n v="0"/>
    <n v="9"/>
    <n v="1"/>
    <n v="1"/>
    <x v="3"/>
    <s v="A"/>
    <d v="2024-08-28T00:00:00"/>
    <d v="2024-08-27T00:00:00"/>
    <d v="2024-08-29T00:00:00"/>
    <n v="1"/>
  </r>
  <r>
    <n v="80080"/>
    <x v="1791"/>
    <x v="2878"/>
    <x v="7"/>
    <s v="Customer0"/>
    <s v="Component"/>
    <x v="1791"/>
    <n v="14"/>
    <n v="0"/>
    <n v="14"/>
    <n v="14"/>
    <n v="14"/>
    <x v="3"/>
    <s v="A"/>
    <d v="2024-08-28T00:00:00"/>
    <d v="2024-08-27T00:00:00"/>
    <d v="2024-08-29T00:00:00"/>
    <n v="1"/>
  </r>
  <r>
    <n v="80079"/>
    <x v="1791"/>
    <x v="622"/>
    <x v="3"/>
    <s v="Customer86"/>
    <s v="Administrative"/>
    <x v="1791"/>
    <m/>
    <m/>
    <m/>
    <n v="6"/>
    <n v="1"/>
    <x v="2"/>
    <s v="A"/>
    <d v="2024-08-28T00:00:00"/>
    <d v="2024-08-27T00:00:00"/>
    <d v="2024-08-29T00:00:00"/>
    <n v="1"/>
  </r>
  <r>
    <n v="80098"/>
    <x v="1791"/>
    <x v="1151"/>
    <x v="0"/>
    <s v="Internal "/>
    <s v="Test Failure"/>
    <x v="1791"/>
    <n v="602"/>
    <m/>
    <m/>
    <n v="21"/>
    <m/>
    <x v="5"/>
    <s v="A"/>
    <d v="2024-08-28T00:00:00"/>
    <d v="2024-08-27T00:00:00"/>
    <d v="2024-08-29T00:00:00"/>
    <n v="1"/>
  </r>
  <r>
    <n v="80099"/>
    <x v="1791"/>
    <x v="1151"/>
    <x v="0"/>
    <s v="Internal "/>
    <s v="Test Failure"/>
    <x v="1791"/>
    <n v="246"/>
    <n v="0"/>
    <n v="246"/>
    <n v="246"/>
    <n v="246"/>
    <x v="1"/>
    <s v="A"/>
    <d v="2024-08-28T00:00:00"/>
    <d v="2024-08-27T00:00:00"/>
    <m/>
    <n v="0"/>
  </r>
  <r>
    <n v="80097"/>
    <x v="1791"/>
    <x v="2134"/>
    <x v="42"/>
    <s v="Internal "/>
    <s v="Appearance"/>
    <x v="1791"/>
    <n v="600"/>
    <n v="0"/>
    <n v="600"/>
    <n v="600"/>
    <n v="600"/>
    <x v="3"/>
    <s v="A"/>
    <d v="2024-08-28T00:00:00"/>
    <d v="2024-08-27T00:00:00"/>
    <d v="2024-08-29T00:00:00"/>
    <n v="1"/>
  </r>
  <r>
    <n v="80093"/>
    <x v="1791"/>
    <x v="2134"/>
    <x v="42"/>
    <s v="Internal "/>
    <s v="Test Failure"/>
    <x v="1791"/>
    <n v="1"/>
    <n v="0"/>
    <n v="1"/>
    <n v="1"/>
    <n v="1"/>
    <x v="0"/>
    <s v="A"/>
    <d v="2024-08-28T00:00:00"/>
    <d v="2024-08-27T00:00:00"/>
    <d v="2024-08-29T00:00:00"/>
    <n v="1"/>
  </r>
  <r>
    <n v="80100"/>
    <x v="1792"/>
    <x v="1294"/>
    <x v="0"/>
    <s v="Internal "/>
    <s v="Manufacturing Defect"/>
    <x v="1792"/>
    <n v="500"/>
    <n v="0"/>
    <n v="500"/>
    <n v="29"/>
    <n v="5"/>
    <x v="3"/>
    <s v="A"/>
    <d v="2024-08-29T00:00:00"/>
    <d v="2024-08-28T00:00:00"/>
    <d v="2024-08-30T00:00:00"/>
    <n v="1"/>
  </r>
  <r>
    <n v="80092"/>
    <x v="1792"/>
    <x v="676"/>
    <x v="0"/>
    <s v="Internal "/>
    <s v="Test Failure"/>
    <x v="1792"/>
    <n v="48"/>
    <n v="0"/>
    <n v="48"/>
    <n v="12"/>
    <n v="3"/>
    <x v="5"/>
    <s v="A"/>
    <d v="2024-08-29T00:00:00"/>
    <d v="2024-08-28T00:00:00"/>
    <d v="2024-08-30T00:00:00"/>
    <n v="1"/>
  </r>
  <r>
    <n v="80096"/>
    <x v="1792"/>
    <x v="2561"/>
    <x v="14"/>
    <s v="Customer221"/>
    <s v="Manufacturing Defect"/>
    <x v="1792"/>
    <n v="1"/>
    <n v="0"/>
    <n v="1"/>
    <n v="1"/>
    <n v="1"/>
    <x v="3"/>
    <s v="A"/>
    <d v="2024-08-29T00:00:00"/>
    <d v="2024-08-28T00:00:00"/>
    <d v="2024-08-30T00:00:00"/>
    <n v="1"/>
  </r>
  <r>
    <n v="80094"/>
    <x v="1792"/>
    <x v="2945"/>
    <x v="3"/>
    <s v="Customer254"/>
    <s v="Administrative"/>
    <x v="1792"/>
    <n v="1"/>
    <n v="0"/>
    <n v="1"/>
    <n v="1"/>
    <n v="1"/>
    <x v="5"/>
    <s v="A"/>
    <d v="2024-08-29T00:00:00"/>
    <d v="2024-08-28T00:00:00"/>
    <d v="2024-08-30T00:00:00"/>
    <n v="1"/>
  </r>
  <r>
    <n v="80095"/>
    <x v="1792"/>
    <x v="2431"/>
    <x v="42"/>
    <s v="Customer244"/>
    <s v="Administrative"/>
    <x v="1792"/>
    <n v="1"/>
    <n v="0"/>
    <n v="1"/>
    <n v="1"/>
    <n v="1"/>
    <x v="5"/>
    <s v="A"/>
    <d v="2024-08-29T00:00:00"/>
    <d v="2024-08-28T00:00:00"/>
    <d v="2024-08-30T00:00:00"/>
    <n v="1"/>
  </r>
  <r>
    <n v="80106"/>
    <x v="1792"/>
    <x v="2409"/>
    <x v="0"/>
    <s v="Internal "/>
    <s v="Manufacturing Defect"/>
    <x v="1792"/>
    <n v="1"/>
    <n v="0"/>
    <n v="1"/>
    <n v="1"/>
    <n v="1"/>
    <x v="5"/>
    <s v="A"/>
    <d v="2024-08-29T00:00:00"/>
    <d v="2024-08-28T00:00:00"/>
    <d v="2024-08-30T00:00:00"/>
    <n v="1"/>
  </r>
  <r>
    <n v="80105"/>
    <x v="1792"/>
    <x v="2946"/>
    <x v="36"/>
    <s v="Internal "/>
    <s v="Dimension"/>
    <x v="1792"/>
    <n v="1"/>
    <n v="0"/>
    <n v="1"/>
    <n v="1"/>
    <n v="1"/>
    <x v="5"/>
    <s v="A"/>
    <d v="2024-08-29T00:00:00"/>
    <d v="2024-08-28T00:00:00"/>
    <d v="2024-08-30T00:00:00"/>
    <n v="1"/>
  </r>
  <r>
    <n v="80107"/>
    <x v="1792"/>
    <x v="73"/>
    <x v="8"/>
    <s v="Internal "/>
    <s v="Appearance"/>
    <x v="1792"/>
    <n v="1"/>
    <n v="0"/>
    <n v="1"/>
    <n v="1"/>
    <n v="1"/>
    <x v="5"/>
    <s v="A"/>
    <d v="2024-08-29T00:00:00"/>
    <d v="2024-08-28T00:00:00"/>
    <d v="2024-08-30T00:00:00"/>
    <n v="1"/>
  </r>
  <r>
    <n v="80104"/>
    <x v="1792"/>
    <x v="73"/>
    <x v="8"/>
    <s v="Internal "/>
    <s v="Appearance"/>
    <x v="1792"/>
    <n v="4"/>
    <n v="3"/>
    <n v="1"/>
    <n v="1"/>
    <n v="1"/>
    <x v="4"/>
    <s v="A"/>
    <d v="2024-08-29T00:00:00"/>
    <d v="2024-08-28T00:00:00"/>
    <d v="2024-08-30T00:00:00"/>
    <n v="1"/>
  </r>
  <r>
    <n v="80101"/>
    <x v="1792"/>
    <x v="1431"/>
    <x v="3"/>
    <s v="Customer59"/>
    <s v="Administrative"/>
    <x v="1792"/>
    <n v="602"/>
    <m/>
    <m/>
    <n v="7"/>
    <n v="7"/>
    <x v="2"/>
    <s v="A"/>
    <d v="2024-08-29T00:00:00"/>
    <d v="2024-08-28T00:00:00"/>
    <d v="2024-08-30T00:00:00"/>
    <n v="1"/>
  </r>
  <r>
    <n v="80103"/>
    <x v="1792"/>
    <x v="1431"/>
    <x v="3"/>
    <s v="Customer59"/>
    <s v="Administrative"/>
    <x v="1792"/>
    <n v="35"/>
    <m/>
    <m/>
    <n v="13"/>
    <n v="1"/>
    <x v="2"/>
    <s v="A"/>
    <d v="2024-08-29T00:00:00"/>
    <d v="2024-08-28T00:00:00"/>
    <d v="2024-08-30T00:00:00"/>
    <n v="1"/>
  </r>
  <r>
    <n v="80102"/>
    <x v="1792"/>
    <x v="78"/>
    <x v="17"/>
    <s v="Customer246"/>
    <s v="Appearance"/>
    <x v="1792"/>
    <n v="32"/>
    <n v="0"/>
    <n v="32"/>
    <n v="32"/>
    <n v="32"/>
    <x v="3"/>
    <s v="A"/>
    <d v="2024-08-29T00:00:00"/>
    <d v="2024-08-28T00:00:00"/>
    <d v="2024-08-30T00:00:00"/>
    <n v="1"/>
  </r>
  <r>
    <n v="80112"/>
    <x v="1792"/>
    <x v="2947"/>
    <x v="7"/>
    <s v="Internal "/>
    <s v="Test Failure"/>
    <x v="1792"/>
    <n v="14"/>
    <n v="0"/>
    <n v="14"/>
    <m/>
    <m/>
    <x v="1"/>
    <s v="A"/>
    <d v="2024-08-29T00:00:00"/>
    <d v="2024-08-28T00:00:00"/>
    <m/>
    <n v="0"/>
  </r>
  <r>
    <n v="80115"/>
    <x v="1793"/>
    <x v="2948"/>
    <x v="42"/>
    <s v="Internal "/>
    <s v="Dimension"/>
    <x v="1793"/>
    <n v="1"/>
    <n v="0"/>
    <n v="1"/>
    <n v="1"/>
    <n v="1"/>
    <x v="5"/>
    <s v="A"/>
    <d v="2024-08-30T00:00:00"/>
    <d v="2024-08-29T00:00:00"/>
    <d v="2024-08-31T00:00:00"/>
    <n v="1"/>
  </r>
  <r>
    <n v="80116"/>
    <x v="1793"/>
    <x v="1522"/>
    <x v="0"/>
    <s v="Internal "/>
    <s v="Test Failure"/>
    <x v="1793"/>
    <n v="1"/>
    <n v="0"/>
    <n v="1"/>
    <n v="1"/>
    <n v="1"/>
    <x v="5"/>
    <s v="A"/>
    <d v="2024-08-30T00:00:00"/>
    <d v="2024-08-29T00:00:00"/>
    <d v="2024-08-31T00:00:00"/>
    <n v="1"/>
  </r>
  <r>
    <n v="80113"/>
    <x v="1793"/>
    <x v="1522"/>
    <x v="0"/>
    <s v="Internal "/>
    <s v="Test Failure"/>
    <x v="1793"/>
    <n v="1"/>
    <n v="0"/>
    <n v="1"/>
    <n v="1"/>
    <n v="1"/>
    <x v="5"/>
    <s v="A"/>
    <d v="2024-08-30T00:00:00"/>
    <d v="2024-08-29T00:00:00"/>
    <d v="2024-08-31T00:00:00"/>
    <n v="1"/>
  </r>
  <r>
    <n v="80119"/>
    <x v="1793"/>
    <x v="2949"/>
    <x v="6"/>
    <s v="Internal "/>
    <s v="Dimension"/>
    <x v="1793"/>
    <m/>
    <m/>
    <m/>
    <n v="6"/>
    <n v="6"/>
    <x v="0"/>
    <s v="A"/>
    <d v="2024-08-30T00:00:00"/>
    <d v="2024-08-29T00:00:00"/>
    <d v="2024-08-31T00:00:00"/>
    <n v="1"/>
  </r>
  <r>
    <n v="80118"/>
    <x v="1793"/>
    <x v="88"/>
    <x v="16"/>
    <s v="Internal "/>
    <s v="Dimension"/>
    <x v="1793"/>
    <n v="30"/>
    <m/>
    <m/>
    <n v="13"/>
    <n v="9"/>
    <x v="2"/>
    <s v="A"/>
    <d v="2024-08-30T00:00:00"/>
    <d v="2024-08-29T00:00:00"/>
    <d v="2024-08-31T00:00:00"/>
    <n v="1"/>
  </r>
  <r>
    <n v="80111"/>
    <x v="1793"/>
    <x v="2878"/>
    <x v="7"/>
    <s v="Customer0"/>
    <s v="Component"/>
    <x v="1793"/>
    <n v="3"/>
    <n v="0"/>
    <n v="3"/>
    <n v="3"/>
    <n v="3"/>
    <x v="5"/>
    <s v="A"/>
    <d v="2024-08-30T00:00:00"/>
    <d v="2024-08-29T00:00:00"/>
    <d v="2024-08-31T00:00:00"/>
    <n v="1"/>
  </r>
  <r>
    <n v="80117"/>
    <x v="1793"/>
    <x v="1431"/>
    <x v="3"/>
    <s v="Customer59"/>
    <s v="Administrative"/>
    <x v="1793"/>
    <n v="20"/>
    <n v="0"/>
    <n v="20"/>
    <n v="1"/>
    <n v="1"/>
    <x v="6"/>
    <s v="A"/>
    <d v="2024-08-30T00:00:00"/>
    <d v="2024-08-29T00:00:00"/>
    <d v="2024-08-31T00:00:00"/>
    <n v="1"/>
  </r>
  <r>
    <n v="80110"/>
    <x v="1793"/>
    <x v="761"/>
    <x v="3"/>
    <s v="Customer64"/>
    <s v="Administrative"/>
    <x v="1793"/>
    <n v="600"/>
    <n v="0"/>
    <n v="600"/>
    <n v="1"/>
    <n v="1"/>
    <x v="6"/>
    <s v="A"/>
    <d v="2024-08-30T00:00:00"/>
    <d v="2024-08-29T00:00:00"/>
    <d v="2024-08-31T00:00:00"/>
    <n v="1"/>
  </r>
  <r>
    <n v="80109"/>
    <x v="1793"/>
    <x v="928"/>
    <x v="3"/>
    <s v="Customer86"/>
    <s v="Administrative"/>
    <x v="1793"/>
    <n v="600"/>
    <n v="0"/>
    <n v="600"/>
    <m/>
    <m/>
    <x v="5"/>
    <s v="A"/>
    <d v="2024-08-30T00:00:00"/>
    <d v="2024-08-29T00:00:00"/>
    <d v="2024-08-31T00:00:00"/>
    <n v="1"/>
  </r>
  <r>
    <n v="80108"/>
    <x v="1793"/>
    <x v="2303"/>
    <x v="42"/>
    <s v="Customer184"/>
    <s v="Administrative"/>
    <x v="1793"/>
    <n v="1"/>
    <n v="0"/>
    <n v="1"/>
    <n v="1"/>
    <n v="1"/>
    <x v="3"/>
    <s v="A"/>
    <d v="2024-08-30T00:00:00"/>
    <d v="2024-08-29T00:00:00"/>
    <d v="2024-08-31T00:00:00"/>
    <n v="1"/>
  </r>
  <r>
    <n v="80129"/>
    <x v="418"/>
    <x v="94"/>
    <x v="0"/>
    <s v="Internal "/>
    <s v="Test Failure"/>
    <x v="418"/>
    <n v="3"/>
    <n v="0"/>
    <n v="3"/>
    <n v="3"/>
    <n v="3"/>
    <x v="6"/>
    <s v="A"/>
    <d v="2024-08-31T00:00:00"/>
    <d v="2024-08-30T00:00:00"/>
    <d v="2024-09-01T00:00:00"/>
    <n v="1"/>
  </r>
  <r>
    <n v="80124"/>
    <x v="418"/>
    <x v="2134"/>
    <x v="42"/>
    <s v="Internal "/>
    <s v="Test Failure"/>
    <x v="418"/>
    <n v="3"/>
    <n v="0"/>
    <n v="3"/>
    <n v="3"/>
    <n v="3"/>
    <x v="6"/>
    <s v="N"/>
    <d v="2024-08-31T00:00:00"/>
    <d v="2024-08-30T00:00:00"/>
    <d v="2024-09-01T00:00:00"/>
    <n v="1"/>
  </r>
  <r>
    <n v="80125"/>
    <x v="418"/>
    <x v="2134"/>
    <x v="42"/>
    <s v="Internal "/>
    <s v="Test Failure"/>
    <x v="418"/>
    <n v="63"/>
    <n v="0"/>
    <n v="63"/>
    <n v="63"/>
    <n v="13"/>
    <x v="5"/>
    <s v="A"/>
    <d v="2024-08-31T00:00:00"/>
    <d v="2024-08-30T00:00:00"/>
    <d v="2024-09-01T00:00:00"/>
    <n v="1"/>
  </r>
  <r>
    <n v="80123"/>
    <x v="418"/>
    <x v="2409"/>
    <x v="0"/>
    <s v="Internal "/>
    <s v="Manufacturing Defect"/>
    <x v="418"/>
    <n v="239"/>
    <n v="0"/>
    <n v="239"/>
    <n v="29"/>
    <n v="29"/>
    <x v="2"/>
    <s v="A"/>
    <d v="2024-08-31T00:00:00"/>
    <d v="2024-08-30T00:00:00"/>
    <d v="2024-09-01T00:00:00"/>
    <n v="1"/>
  </r>
  <r>
    <n v="80120"/>
    <x v="418"/>
    <x v="393"/>
    <x v="5"/>
    <s v="Internal "/>
    <s v="Appearance"/>
    <x v="418"/>
    <n v="1"/>
    <n v="0"/>
    <n v="1"/>
    <n v="1"/>
    <n v="1"/>
    <x v="5"/>
    <s v="A"/>
    <d v="2024-08-31T00:00:00"/>
    <d v="2024-08-30T00:00:00"/>
    <d v="2024-09-01T00:00:00"/>
    <n v="1"/>
  </r>
  <r>
    <n v="80122"/>
    <x v="418"/>
    <x v="2950"/>
    <x v="10"/>
    <s v="Internal "/>
    <s v="Appearance"/>
    <x v="418"/>
    <n v="1"/>
    <n v="0"/>
    <n v="1"/>
    <n v="1"/>
    <n v="1"/>
    <x v="3"/>
    <s v="A"/>
    <d v="2024-08-31T00:00:00"/>
    <d v="2024-08-30T00:00:00"/>
    <d v="2024-09-01T00:00:00"/>
    <n v="1"/>
  </r>
  <r>
    <n v="80121"/>
    <x v="418"/>
    <x v="1199"/>
    <x v="20"/>
    <s v="Internal "/>
    <s v="Manufacturing Defect"/>
    <x v="418"/>
    <n v="1"/>
    <n v="0"/>
    <n v="1"/>
    <n v="1"/>
    <n v="1"/>
    <x v="5"/>
    <s v="A"/>
    <d v="2024-08-31T00:00:00"/>
    <d v="2024-08-30T00:00:00"/>
    <d v="2024-09-01T00:00:00"/>
    <n v="1"/>
  </r>
  <r>
    <n v="80127"/>
    <x v="418"/>
    <x v="1360"/>
    <x v="3"/>
    <s v="Customer179"/>
    <s v="Administrative"/>
    <x v="418"/>
    <n v="1"/>
    <n v="0"/>
    <n v="1"/>
    <n v="1"/>
    <n v="1"/>
    <x v="5"/>
    <s v="A"/>
    <d v="2024-08-31T00:00:00"/>
    <d v="2024-08-30T00:00:00"/>
    <d v="2024-09-01T00:00:00"/>
    <n v="1"/>
  </r>
  <r>
    <n v="80130"/>
    <x v="418"/>
    <x v="2951"/>
    <x v="3"/>
    <s v="Customer7"/>
    <s v="Administrative"/>
    <x v="418"/>
    <n v="50"/>
    <m/>
    <m/>
    <n v="2"/>
    <n v="2"/>
    <x v="0"/>
    <s v="A"/>
    <d v="2024-08-31T00:00:00"/>
    <d v="2024-08-30T00:00:00"/>
    <d v="2024-09-01T00:00:00"/>
    <n v="1"/>
  </r>
  <r>
    <n v="80126"/>
    <x v="418"/>
    <x v="2952"/>
    <x v="4"/>
    <s v="Customer36"/>
    <s v="Dimension"/>
    <x v="418"/>
    <n v="20"/>
    <n v="19"/>
    <n v="1"/>
    <n v="20"/>
    <n v="1"/>
    <x v="3"/>
    <s v="A"/>
    <d v="2024-08-31T00:00:00"/>
    <d v="2024-08-30T00:00:00"/>
    <d v="2024-09-01T00:00:00"/>
    <n v="1"/>
  </r>
  <r>
    <n v="80128"/>
    <x v="418"/>
    <x v="2815"/>
    <x v="3"/>
    <s v="Customer86"/>
    <s v="Administrative"/>
    <x v="418"/>
    <n v="1"/>
    <n v="0"/>
    <n v="1"/>
    <n v="1"/>
    <n v="1"/>
    <x v="4"/>
    <s v="A"/>
    <d v="2024-08-31T00:00:00"/>
    <d v="2024-08-30T00:00:00"/>
    <d v="2024-09-01T00:00:00"/>
    <n v="1"/>
  </r>
  <r>
    <n v="80134"/>
    <x v="418"/>
    <x v="1018"/>
    <x v="0"/>
    <s v="Internal "/>
    <s v="Test Failure"/>
    <x v="418"/>
    <n v="50"/>
    <n v="0"/>
    <n v="50"/>
    <n v="13"/>
    <n v="12"/>
    <x v="3"/>
    <s v="A"/>
    <d v="2024-08-31T00:00:00"/>
    <d v="2024-08-30T00:00:00"/>
    <d v="2024-09-01T00:00:00"/>
    <n v="1"/>
  </r>
  <r>
    <n v="80135"/>
    <x v="418"/>
    <x v="1018"/>
    <x v="0"/>
    <s v="Internal "/>
    <s v="Test Failure"/>
    <x v="418"/>
    <n v="500"/>
    <n v="0"/>
    <n v="500"/>
    <n v="29"/>
    <n v="29"/>
    <x v="3"/>
    <s v="A"/>
    <d v="2024-08-31T00:00:00"/>
    <d v="2024-08-30T00:00:00"/>
    <d v="2024-09-01T00:00:00"/>
    <n v="1"/>
  </r>
  <r>
    <n v="80138"/>
    <x v="418"/>
    <x v="218"/>
    <x v="0"/>
    <s v="Internal "/>
    <s v="Manufacturing Defect"/>
    <x v="418"/>
    <n v="1302"/>
    <n v="67"/>
    <n v="1235"/>
    <m/>
    <m/>
    <x v="1"/>
    <s v="A"/>
    <d v="2024-08-31T00:00:00"/>
    <d v="2024-08-30T00:00:00"/>
    <m/>
    <n v="0"/>
  </r>
  <r>
    <n v="80136"/>
    <x v="418"/>
    <x v="96"/>
    <x v="2"/>
    <s v="Internal "/>
    <s v="Manufacturing Defect"/>
    <x v="418"/>
    <n v="470"/>
    <n v="0"/>
    <n v="470"/>
    <n v="29"/>
    <n v="11"/>
    <x v="2"/>
    <s v="A"/>
    <d v="2024-08-31T00:00:00"/>
    <d v="2024-08-30T00:00:00"/>
    <d v="2024-09-01T00:00:00"/>
    <n v="1"/>
  </r>
  <r>
    <n v="80140"/>
    <x v="1794"/>
    <x v="1890"/>
    <x v="0"/>
    <s v="Internal "/>
    <s v="Test Failure"/>
    <x v="1794"/>
    <n v="99"/>
    <n v="0"/>
    <n v="99"/>
    <n v="13"/>
    <n v="13"/>
    <x v="3"/>
    <s v="A"/>
    <d v="2024-09-01T00:00:00"/>
    <d v="2024-08-31T00:00:00"/>
    <d v="2024-09-02T00:00:00"/>
    <n v="1"/>
  </r>
  <r>
    <n v="80137"/>
    <x v="1794"/>
    <x v="697"/>
    <x v="0"/>
    <s v="Internal "/>
    <s v="Test Failure"/>
    <x v="1794"/>
    <m/>
    <m/>
    <m/>
    <n v="16"/>
    <n v="14"/>
    <x v="4"/>
    <s v="A"/>
    <d v="2024-09-01T00:00:00"/>
    <d v="2024-08-31T00:00:00"/>
    <d v="2024-09-02T00:00:00"/>
    <n v="1"/>
  </r>
  <r>
    <n v="80141"/>
    <x v="1794"/>
    <x v="944"/>
    <x v="0"/>
    <s v="Internal "/>
    <s v="Test Failure"/>
    <x v="1794"/>
    <n v="608"/>
    <m/>
    <m/>
    <n v="375"/>
    <n v="326"/>
    <x v="2"/>
    <s v="A"/>
    <d v="2024-09-01T00:00:00"/>
    <d v="2024-08-31T00:00:00"/>
    <d v="2024-09-02T00:00:00"/>
    <n v="1"/>
  </r>
  <r>
    <n v="80139"/>
    <x v="1794"/>
    <x v="2312"/>
    <x v="3"/>
    <s v="Customer61"/>
    <s v="Administrative"/>
    <x v="1794"/>
    <n v="320"/>
    <n v="221"/>
    <n v="99"/>
    <n v="320"/>
    <n v="99"/>
    <x v="2"/>
    <s v="A"/>
    <d v="2024-09-01T00:00:00"/>
    <d v="2024-08-31T00:00:00"/>
    <d v="2024-09-02T00:00:00"/>
    <n v="1"/>
  </r>
  <r>
    <n v="80131"/>
    <x v="1794"/>
    <x v="982"/>
    <x v="3"/>
    <s v="Customer86"/>
    <s v="Administrative"/>
    <x v="1794"/>
    <n v="428"/>
    <n v="423"/>
    <n v="5"/>
    <m/>
    <m/>
    <x v="5"/>
    <s v="A"/>
    <d v="2024-09-01T00:00:00"/>
    <d v="2024-08-31T00:00:00"/>
    <d v="2024-09-02T00:00:00"/>
    <n v="1"/>
  </r>
  <r>
    <n v="80133"/>
    <x v="1794"/>
    <x v="982"/>
    <x v="3"/>
    <s v="Customer86"/>
    <s v="Administrative"/>
    <x v="1794"/>
    <n v="71"/>
    <n v="0"/>
    <n v="71"/>
    <n v="71"/>
    <n v="71"/>
    <x v="3"/>
    <s v="A"/>
    <d v="2024-09-01T00:00:00"/>
    <d v="2024-08-31T00:00:00"/>
    <d v="2024-09-02T00:00:00"/>
    <n v="1"/>
  </r>
  <r>
    <n v="80132"/>
    <x v="1794"/>
    <x v="2444"/>
    <x v="3"/>
    <s v="Customer214"/>
    <s v="Dimension"/>
    <x v="1794"/>
    <n v="242"/>
    <n v="0"/>
    <n v="242"/>
    <n v="29"/>
    <n v="11"/>
    <x v="4"/>
    <s v="A"/>
    <d v="2024-09-01T00:00:00"/>
    <d v="2024-08-31T00:00:00"/>
    <d v="2024-09-02T00:00:00"/>
    <n v="1"/>
  </r>
  <r>
    <n v="80150"/>
    <x v="1794"/>
    <x v="2134"/>
    <x v="42"/>
    <s v="Internal "/>
    <s v="Manufacturing Defect"/>
    <x v="1794"/>
    <m/>
    <m/>
    <m/>
    <n v="6"/>
    <n v="4"/>
    <x v="2"/>
    <s v="A"/>
    <d v="2024-09-01T00:00:00"/>
    <d v="2024-08-31T00:00:00"/>
    <d v="2024-09-02T00:00:00"/>
    <n v="1"/>
  </r>
  <r>
    <n v="80143"/>
    <x v="1795"/>
    <x v="58"/>
    <x v="0"/>
    <s v="Internal "/>
    <s v="Manufacturing Defect"/>
    <x v="1795"/>
    <n v="600"/>
    <n v="0"/>
    <n v="600"/>
    <n v="10"/>
    <n v="10"/>
    <x v="3"/>
    <s v="A"/>
    <d v="2024-09-05T00:00:00"/>
    <d v="2024-09-04T00:00:00"/>
    <d v="2024-09-06T00:00:00"/>
    <n v="1"/>
  </r>
  <r>
    <n v="80147"/>
    <x v="1795"/>
    <x v="676"/>
    <x v="0"/>
    <s v="Internal "/>
    <s v="Manufacturing Defect"/>
    <x v="1795"/>
    <n v="124"/>
    <n v="121"/>
    <n v="3"/>
    <n v="29"/>
    <n v="3"/>
    <x v="2"/>
    <s v="A"/>
    <d v="2024-09-05T00:00:00"/>
    <d v="2024-09-04T00:00:00"/>
    <d v="2024-09-06T00:00:00"/>
    <n v="1"/>
  </r>
  <r>
    <n v="80149"/>
    <x v="1795"/>
    <x v="676"/>
    <x v="0"/>
    <s v="Internal "/>
    <s v="Manufacturing Defect"/>
    <x v="1795"/>
    <n v="560"/>
    <n v="0"/>
    <n v="560"/>
    <n v="29"/>
    <n v="29"/>
    <x v="3"/>
    <s v="A"/>
    <d v="2024-09-05T00:00:00"/>
    <d v="2024-09-04T00:00:00"/>
    <d v="2024-09-06T00:00:00"/>
    <n v="1"/>
  </r>
  <r>
    <n v="80142"/>
    <x v="1795"/>
    <x v="2953"/>
    <x v="1"/>
    <s v="Internal "/>
    <s v="Manufacturing Defect"/>
    <x v="1795"/>
    <n v="2"/>
    <n v="0"/>
    <n v="2"/>
    <n v="2"/>
    <n v="2"/>
    <x v="3"/>
    <s v="A"/>
    <d v="2024-09-05T00:00:00"/>
    <d v="2024-09-04T00:00:00"/>
    <d v="2024-09-06T00:00:00"/>
    <n v="1"/>
  </r>
  <r>
    <n v="80151"/>
    <x v="419"/>
    <x v="2584"/>
    <x v="0"/>
    <s v="Internal "/>
    <s v="Test Failure"/>
    <x v="419"/>
    <m/>
    <m/>
    <m/>
    <n v="15"/>
    <n v="10"/>
    <x v="2"/>
    <s v="A"/>
    <d v="2024-09-06T00:00:00"/>
    <d v="2024-09-05T00:00:00"/>
    <d v="2024-09-07T00:00:00"/>
    <n v="1"/>
  </r>
  <r>
    <n v="80145"/>
    <x v="419"/>
    <x v="1375"/>
    <x v="3"/>
    <s v="Customer153"/>
    <s v="Appearance"/>
    <x v="419"/>
    <n v="120"/>
    <n v="0"/>
    <n v="120"/>
    <n v="120"/>
    <n v="120"/>
    <x v="3"/>
    <s v="A"/>
    <d v="2024-09-06T00:00:00"/>
    <d v="2024-09-05T00:00:00"/>
    <d v="2024-09-07T00:00:00"/>
    <n v="1"/>
  </r>
  <r>
    <n v="80148"/>
    <x v="419"/>
    <x v="1738"/>
    <x v="3"/>
    <s v="Customer88"/>
    <s v="Dimension"/>
    <x v="419"/>
    <n v="105"/>
    <n v="0"/>
    <n v="105"/>
    <n v="13"/>
    <n v="7"/>
    <x v="2"/>
    <s v="A"/>
    <d v="2024-09-06T00:00:00"/>
    <d v="2024-09-05T00:00:00"/>
    <d v="2024-09-07T00:00:00"/>
    <n v="1"/>
  </r>
  <r>
    <n v="80146"/>
    <x v="419"/>
    <x v="2954"/>
    <x v="3"/>
    <s v="Customer11"/>
    <s v="Test Failure"/>
    <x v="419"/>
    <n v="1"/>
    <n v="0"/>
    <n v="1"/>
    <n v="1"/>
    <n v="1"/>
    <x v="3"/>
    <s v="A"/>
    <d v="2024-09-06T00:00:00"/>
    <d v="2024-09-05T00:00:00"/>
    <d v="2024-09-07T00:00:00"/>
    <n v="1"/>
  </r>
  <r>
    <n v="80144"/>
    <x v="419"/>
    <x v="1573"/>
    <x v="3"/>
    <s v="Customer236"/>
    <s v="Administrative"/>
    <x v="419"/>
    <n v="1"/>
    <n v="0"/>
    <n v="1"/>
    <n v="1"/>
    <n v="1"/>
    <x v="3"/>
    <s v="A"/>
    <d v="2024-09-06T00:00:00"/>
    <d v="2024-09-05T00:00:00"/>
    <d v="2024-09-07T00:00:00"/>
    <n v="1"/>
  </r>
  <r>
    <n v="80162"/>
    <x v="419"/>
    <x v="2825"/>
    <x v="16"/>
    <s v="Internal "/>
    <s v="Component"/>
    <x v="419"/>
    <n v="5941"/>
    <n v="0"/>
    <n v="5941"/>
    <n v="29"/>
    <n v="5"/>
    <x v="4"/>
    <s v="A"/>
    <d v="2024-09-06T00:00:00"/>
    <d v="2024-09-05T00:00:00"/>
    <d v="2024-09-07T00:00:00"/>
    <n v="1"/>
  </r>
  <r>
    <n v="80163"/>
    <x v="419"/>
    <x v="2825"/>
    <x v="16"/>
    <s v="Internal "/>
    <s v="Component"/>
    <x v="419"/>
    <n v="48"/>
    <n v="0"/>
    <n v="48"/>
    <n v="48"/>
    <n v="48"/>
    <x v="1"/>
    <s v="A"/>
    <d v="2024-09-06T00:00:00"/>
    <d v="2024-09-05T00:00:00"/>
    <m/>
    <n v="0"/>
  </r>
  <r>
    <n v="80158"/>
    <x v="419"/>
    <x v="1468"/>
    <x v="0"/>
    <s v="Internal "/>
    <s v="Test Failure"/>
    <x v="419"/>
    <m/>
    <m/>
    <m/>
    <n v="10"/>
    <n v="5"/>
    <x v="0"/>
    <s v="A"/>
    <d v="2024-09-06T00:00:00"/>
    <d v="2024-09-05T00:00:00"/>
    <d v="2024-09-07T00:00:00"/>
    <n v="1"/>
  </r>
  <r>
    <n v="80164"/>
    <x v="419"/>
    <x v="676"/>
    <x v="0"/>
    <s v="Internal "/>
    <s v="Test Failure"/>
    <x v="419"/>
    <n v="16"/>
    <n v="0"/>
    <n v="16"/>
    <m/>
    <m/>
    <x v="0"/>
    <s v="A"/>
    <d v="2024-09-06T00:00:00"/>
    <d v="2024-09-05T00:00:00"/>
    <d v="2024-09-07T00:00:00"/>
    <n v="1"/>
  </r>
  <r>
    <n v="80152"/>
    <x v="419"/>
    <x v="2185"/>
    <x v="3"/>
    <s v="Customer209"/>
    <s v="Appearance"/>
    <x v="419"/>
    <n v="150"/>
    <m/>
    <m/>
    <n v="13"/>
    <n v="13"/>
    <x v="3"/>
    <s v="A"/>
    <d v="2024-09-06T00:00:00"/>
    <d v="2024-09-05T00:00:00"/>
    <d v="2024-09-07T00:00:00"/>
    <n v="1"/>
  </r>
  <r>
    <n v="80159"/>
    <x v="419"/>
    <x v="2676"/>
    <x v="38"/>
    <s v="Customer134"/>
    <s v="Test Failure"/>
    <x v="419"/>
    <n v="49"/>
    <n v="41"/>
    <n v="8"/>
    <m/>
    <m/>
    <x v="0"/>
    <s v="A"/>
    <d v="2024-09-06T00:00:00"/>
    <d v="2024-09-05T00:00:00"/>
    <d v="2024-09-07T00:00:00"/>
    <n v="1"/>
  </r>
  <r>
    <n v="80160"/>
    <x v="1796"/>
    <x v="2676"/>
    <x v="38"/>
    <s v="Customer134"/>
    <s v="Test Failure"/>
    <x v="1796"/>
    <n v="4"/>
    <n v="0"/>
    <n v="4"/>
    <m/>
    <m/>
    <x v="0"/>
    <s v="A"/>
    <d v="2024-09-07T00:00:00"/>
    <d v="2024-09-06T00:00:00"/>
    <d v="2024-09-08T00:00:00"/>
    <n v="1"/>
  </r>
  <r>
    <n v="80161"/>
    <x v="1796"/>
    <x v="2676"/>
    <x v="38"/>
    <s v="Customer134"/>
    <s v="Test Failure"/>
    <x v="1796"/>
    <n v="350"/>
    <n v="0"/>
    <n v="350"/>
    <n v="29"/>
    <n v="29"/>
    <x v="3"/>
    <s v="A"/>
    <d v="2024-09-07T00:00:00"/>
    <d v="2024-09-06T00:00:00"/>
    <d v="2024-09-08T00:00:00"/>
    <n v="1"/>
  </r>
  <r>
    <n v="80154"/>
    <x v="1796"/>
    <x v="718"/>
    <x v="3"/>
    <s v="Customer24"/>
    <s v="Administrative"/>
    <x v="1796"/>
    <n v="297"/>
    <n v="0"/>
    <n v="297"/>
    <n v="297"/>
    <m/>
    <x v="4"/>
    <s v="A"/>
    <d v="2024-09-07T00:00:00"/>
    <d v="2024-09-06T00:00:00"/>
    <d v="2024-09-08T00:00:00"/>
    <n v="1"/>
  </r>
  <r>
    <n v="80155"/>
    <x v="1796"/>
    <x v="2547"/>
    <x v="38"/>
    <s v="Customer239"/>
    <s v="Test Failure"/>
    <x v="1796"/>
    <n v="60"/>
    <n v="39"/>
    <n v="21"/>
    <m/>
    <m/>
    <x v="0"/>
    <s v="A"/>
    <d v="2024-09-07T00:00:00"/>
    <d v="2024-09-06T00:00:00"/>
    <d v="2024-09-08T00:00:00"/>
    <n v="1"/>
  </r>
  <r>
    <n v="80156"/>
    <x v="1796"/>
    <x v="2547"/>
    <x v="38"/>
    <s v="Customer239"/>
    <s v="Test Failure"/>
    <x v="1796"/>
    <n v="1577"/>
    <n v="0"/>
    <n v="1577"/>
    <n v="42"/>
    <n v="42"/>
    <x v="3"/>
    <s v="A"/>
    <d v="2024-09-07T00:00:00"/>
    <d v="2024-09-06T00:00:00"/>
    <d v="2024-09-08T00:00:00"/>
    <n v="1"/>
  </r>
  <r>
    <n v="80157"/>
    <x v="1796"/>
    <x v="2547"/>
    <x v="38"/>
    <s v="Customer239"/>
    <s v="Test Failure"/>
    <x v="1796"/>
    <n v="1"/>
    <n v="0"/>
    <n v="1"/>
    <n v="1"/>
    <n v="1"/>
    <x v="6"/>
    <s v="A"/>
    <d v="2024-09-07T00:00:00"/>
    <d v="2024-09-06T00:00:00"/>
    <d v="2024-09-08T00:00:00"/>
    <n v="1"/>
  </r>
  <r>
    <n v="80153"/>
    <x v="1796"/>
    <x v="932"/>
    <x v="3"/>
    <s v="Customer236"/>
    <s v="Administrative"/>
    <x v="1796"/>
    <n v="959"/>
    <n v="220"/>
    <n v="739"/>
    <m/>
    <m/>
    <x v="1"/>
    <s v="A"/>
    <d v="2024-09-07T00:00:00"/>
    <d v="2024-09-06T00:00:00"/>
    <d v="2024-09-08T00:00:00"/>
    <n v="1"/>
  </r>
  <r>
    <n v="80167"/>
    <x v="1796"/>
    <x v="53"/>
    <x v="0"/>
    <s v="Internal "/>
    <s v="Test Failure"/>
    <x v="1796"/>
    <n v="2100"/>
    <n v="0"/>
    <n v="2100"/>
    <m/>
    <m/>
    <x v="4"/>
    <s v="A"/>
    <d v="2024-09-07T00:00:00"/>
    <d v="2024-09-06T00:00:00"/>
    <d v="2024-09-08T00:00:00"/>
    <n v="1"/>
  </r>
  <r>
    <n v="80170"/>
    <x v="1796"/>
    <x v="2134"/>
    <x v="42"/>
    <s v="Internal "/>
    <s v="Test Failure"/>
    <x v="1796"/>
    <n v="24"/>
    <n v="0"/>
    <n v="24"/>
    <n v="1"/>
    <n v="1"/>
    <x v="6"/>
    <s v="A"/>
    <d v="2024-09-07T00:00:00"/>
    <d v="2024-09-06T00:00:00"/>
    <d v="2024-09-08T00:00:00"/>
    <n v="1"/>
  </r>
  <r>
    <n v="80171"/>
    <x v="1796"/>
    <x v="2134"/>
    <x v="42"/>
    <s v="Internal "/>
    <s v="Test Failure"/>
    <x v="1796"/>
    <m/>
    <m/>
    <m/>
    <n v="6"/>
    <n v="6"/>
    <x v="0"/>
    <s v="A"/>
    <d v="2024-09-07T00:00:00"/>
    <d v="2024-09-06T00:00:00"/>
    <d v="2024-09-08T00:00:00"/>
    <n v="1"/>
  </r>
  <r>
    <n v="80172"/>
    <x v="1796"/>
    <x v="2134"/>
    <x v="42"/>
    <s v="Internal "/>
    <s v="Test Failure"/>
    <x v="1796"/>
    <n v="24"/>
    <n v="0"/>
    <n v="24"/>
    <n v="1"/>
    <n v="1"/>
    <x v="6"/>
    <s v="A"/>
    <d v="2024-09-07T00:00:00"/>
    <d v="2024-09-06T00:00:00"/>
    <d v="2024-09-08T00:00:00"/>
    <n v="1"/>
  </r>
  <r>
    <n v="80166"/>
    <x v="1796"/>
    <x v="455"/>
    <x v="0"/>
    <s v="Internal "/>
    <s v="Test Failure"/>
    <x v="1796"/>
    <n v="200"/>
    <n v="0"/>
    <n v="200"/>
    <n v="1"/>
    <n v="1"/>
    <x v="6"/>
    <s v="A"/>
    <d v="2024-09-07T00:00:00"/>
    <d v="2024-09-06T00:00:00"/>
    <d v="2024-09-08T00:00:00"/>
    <n v="1"/>
  </r>
  <r>
    <n v="80173"/>
    <x v="1796"/>
    <x v="1184"/>
    <x v="0"/>
    <s v="Internal "/>
    <s v="Test Failure"/>
    <x v="1796"/>
    <n v="1"/>
    <n v="0"/>
    <n v="1"/>
    <n v="1"/>
    <n v="1"/>
    <x v="5"/>
    <s v="A"/>
    <d v="2024-09-07T00:00:00"/>
    <d v="2024-09-06T00:00:00"/>
    <d v="2024-09-08T00:00:00"/>
    <n v="1"/>
  </r>
  <r>
    <n v="80168"/>
    <x v="1796"/>
    <x v="2955"/>
    <x v="3"/>
    <s v="Customer11"/>
    <s v="Administrative"/>
    <x v="1796"/>
    <n v="1"/>
    <n v="0"/>
    <n v="1"/>
    <n v="1"/>
    <n v="1"/>
    <x v="5"/>
    <s v="A"/>
    <d v="2024-09-07T00:00:00"/>
    <d v="2024-09-06T00:00:00"/>
    <d v="2024-09-08T00:00:00"/>
    <n v="1"/>
  </r>
  <r>
    <n v="80169"/>
    <x v="1796"/>
    <x v="2956"/>
    <x v="3"/>
    <s v="Customer11"/>
    <s v="Administrative"/>
    <x v="1796"/>
    <n v="1"/>
    <n v="0"/>
    <n v="1"/>
    <n v="1"/>
    <n v="1"/>
    <x v="5"/>
    <s v="A"/>
    <d v="2024-09-07T00:00:00"/>
    <d v="2024-09-06T00:00:00"/>
    <d v="2024-09-08T00:00:00"/>
    <n v="1"/>
  </r>
  <r>
    <n v="80165"/>
    <x v="1796"/>
    <x v="958"/>
    <x v="3"/>
    <s v="Customer140"/>
    <s v="Administrative"/>
    <x v="1796"/>
    <n v="1719"/>
    <n v="0"/>
    <n v="1719"/>
    <m/>
    <m/>
    <x v="1"/>
    <s v="A"/>
    <d v="2024-09-07T00:00:00"/>
    <d v="2024-09-06T00:00:00"/>
    <d v="2024-09-08T00:00:00"/>
    <n v="1"/>
  </r>
  <r>
    <n v="80175"/>
    <x v="1796"/>
    <x v="2639"/>
    <x v="38"/>
    <s v="Internal "/>
    <s v="Test Failure"/>
    <x v="1796"/>
    <n v="2"/>
    <n v="0"/>
    <n v="2"/>
    <n v="2"/>
    <n v="2"/>
    <x v="1"/>
    <s v="A"/>
    <d v="2024-09-07T00:00:00"/>
    <d v="2024-09-06T00:00:00"/>
    <m/>
    <n v="0"/>
  </r>
  <r>
    <n v="80174"/>
    <x v="420"/>
    <x v="2957"/>
    <x v="2"/>
    <s v="Internal "/>
    <s v="Dimension"/>
    <x v="420"/>
    <n v="100"/>
    <n v="0"/>
    <n v="100"/>
    <n v="13"/>
    <n v="13"/>
    <x v="3"/>
    <s v="A"/>
    <d v="2024-09-08T00:00:00"/>
    <d v="2024-09-07T00:00:00"/>
    <d v="2024-09-09T00:00:00"/>
    <n v="1"/>
  </r>
  <r>
    <n v="80176"/>
    <x v="420"/>
    <x v="55"/>
    <x v="0"/>
    <s v="Internal "/>
    <s v="Test Failure"/>
    <x v="420"/>
    <n v="1"/>
    <n v="0"/>
    <n v="1"/>
    <n v="1"/>
    <n v="1"/>
    <x v="3"/>
    <s v="A"/>
    <d v="2024-09-08T00:00:00"/>
    <d v="2024-09-07T00:00:00"/>
    <d v="2024-09-09T00:00:00"/>
    <n v="1"/>
  </r>
  <r>
    <n v="80178"/>
    <x v="420"/>
    <x v="803"/>
    <x v="11"/>
    <s v="Internal "/>
    <s v="Dimension"/>
    <x v="420"/>
    <n v="1"/>
    <n v="0"/>
    <n v="1"/>
    <n v="1"/>
    <n v="1"/>
    <x v="5"/>
    <s v="A"/>
    <d v="2024-09-08T00:00:00"/>
    <d v="2024-09-07T00:00:00"/>
    <d v="2024-09-09T00:00:00"/>
    <n v="1"/>
  </r>
  <r>
    <n v="80177"/>
    <x v="420"/>
    <x v="2513"/>
    <x v="20"/>
    <s v="Customer26"/>
    <s v="Manufacturing Defect"/>
    <x v="420"/>
    <n v="1"/>
    <n v="0"/>
    <n v="1"/>
    <n v="1"/>
    <n v="1"/>
    <x v="5"/>
    <s v="A"/>
    <d v="2024-09-08T00:00:00"/>
    <d v="2024-09-07T00:00:00"/>
    <d v="2024-09-09T00:00:00"/>
    <n v="1"/>
  </r>
  <r>
    <n v="80179"/>
    <x v="420"/>
    <x v="1151"/>
    <x v="11"/>
    <s v="Internal "/>
    <s v="Dimension"/>
    <x v="420"/>
    <m/>
    <m/>
    <m/>
    <n v="13"/>
    <n v="3"/>
    <x v="0"/>
    <s v="A"/>
    <d v="2024-09-08T00:00:00"/>
    <d v="2024-09-07T00:00:00"/>
    <d v="2024-09-09T00:00:00"/>
    <n v="1"/>
  </r>
  <r>
    <n v="80182"/>
    <x v="420"/>
    <x v="2134"/>
    <x v="42"/>
    <s v="Internal "/>
    <s v="Manufacturing Defect"/>
    <x v="420"/>
    <n v="64"/>
    <n v="21"/>
    <n v="43"/>
    <n v="64"/>
    <n v="43"/>
    <x v="5"/>
    <s v="A"/>
    <d v="2024-09-08T00:00:00"/>
    <d v="2024-09-07T00:00:00"/>
    <d v="2024-09-09T00:00:00"/>
    <n v="1"/>
  </r>
  <r>
    <n v="80181"/>
    <x v="420"/>
    <x v="2958"/>
    <x v="0"/>
    <s v="Internal "/>
    <s v="Appearance"/>
    <x v="420"/>
    <n v="64"/>
    <n v="21"/>
    <n v="43"/>
    <n v="64"/>
    <n v="43"/>
    <x v="1"/>
    <s v="A"/>
    <d v="2024-09-08T00:00:00"/>
    <d v="2024-09-07T00:00:00"/>
    <m/>
    <n v="0"/>
  </r>
  <r>
    <n v="80180"/>
    <x v="420"/>
    <x v="636"/>
    <x v="3"/>
    <s v="Customer60"/>
    <s v="Dimension"/>
    <x v="420"/>
    <n v="59"/>
    <n v="0"/>
    <n v="59"/>
    <n v="59"/>
    <n v="59"/>
    <x v="2"/>
    <s v="A"/>
    <d v="2024-09-08T00:00:00"/>
    <d v="2024-09-07T00:00:00"/>
    <d v="2024-09-09T00:00:00"/>
    <n v="1"/>
  </r>
  <r>
    <n v="80184"/>
    <x v="420"/>
    <x v="96"/>
    <x v="2"/>
    <s v="Internal "/>
    <s v="Appearance"/>
    <x v="420"/>
    <n v="14"/>
    <n v="12"/>
    <n v="2"/>
    <n v="14"/>
    <n v="2"/>
    <x v="3"/>
    <s v="A"/>
    <d v="2024-09-08T00:00:00"/>
    <d v="2024-09-07T00:00:00"/>
    <d v="2024-09-09T00:00:00"/>
    <n v="1"/>
  </r>
  <r>
    <n v="80186"/>
    <x v="1797"/>
    <x v="2959"/>
    <x v="24"/>
    <s v="Internal "/>
    <s v="Dimension"/>
    <x v="1797"/>
    <n v="4"/>
    <n v="0"/>
    <n v="4"/>
    <n v="4"/>
    <n v="4"/>
    <x v="3"/>
    <s v="A"/>
    <d v="2024-09-09T00:00:00"/>
    <d v="2024-09-08T00:00:00"/>
    <d v="2024-09-10T00:00:00"/>
    <n v="1"/>
  </r>
  <r>
    <n v="80187"/>
    <x v="1798"/>
    <x v="2844"/>
    <x v="23"/>
    <s v="Internal "/>
    <s v="Manufacturing Defect"/>
    <x v="1798"/>
    <n v="152"/>
    <n v="0"/>
    <n v="152"/>
    <n v="1"/>
    <n v="1"/>
    <x v="5"/>
    <s v="A"/>
    <d v="2024-09-11T00:00:00"/>
    <d v="2024-09-10T00:00:00"/>
    <d v="2024-09-12T00:00:00"/>
    <n v="1"/>
  </r>
  <r>
    <n v="80183"/>
    <x v="1798"/>
    <x v="2459"/>
    <x v="1"/>
    <s v="Internal "/>
    <s v="Manufacturing Defect"/>
    <x v="1798"/>
    <n v="800"/>
    <n v="0"/>
    <n v="800"/>
    <n v="1"/>
    <n v="1"/>
    <x v="3"/>
    <s v="A"/>
    <d v="2024-09-11T00:00:00"/>
    <d v="2024-09-10T00:00:00"/>
    <d v="2024-09-12T00:00:00"/>
    <n v="1"/>
  </r>
  <r>
    <n v="80188"/>
    <x v="1798"/>
    <x v="1126"/>
    <x v="7"/>
    <s v="Customer115"/>
    <s v="Appearance"/>
    <x v="1798"/>
    <n v="8"/>
    <n v="7"/>
    <n v="1"/>
    <n v="8"/>
    <m/>
    <x v="4"/>
    <s v="A"/>
    <d v="2024-09-11T00:00:00"/>
    <d v="2024-09-10T00:00:00"/>
    <d v="2024-09-12T00:00:00"/>
    <n v="1"/>
  </r>
  <r>
    <n v="80185"/>
    <x v="1798"/>
    <x v="2960"/>
    <x v="3"/>
    <s v="Customer45"/>
    <s v="Administrative"/>
    <x v="1798"/>
    <n v="80"/>
    <n v="78"/>
    <n v="2"/>
    <n v="3"/>
    <n v="1"/>
    <x v="2"/>
    <s v="A"/>
    <d v="2024-09-11T00:00:00"/>
    <d v="2024-09-10T00:00:00"/>
    <d v="2024-09-12T00:00:00"/>
    <n v="1"/>
  </r>
  <r>
    <n v="80189"/>
    <x v="1798"/>
    <x v="583"/>
    <x v="3"/>
    <s v="Customer11"/>
    <s v="Administrative"/>
    <x v="1798"/>
    <m/>
    <m/>
    <m/>
    <n v="6"/>
    <n v="3"/>
    <x v="0"/>
    <s v="A"/>
    <d v="2024-09-11T00:00:00"/>
    <d v="2024-09-10T00:00:00"/>
    <d v="2024-09-12T00:00:00"/>
    <n v="1"/>
  </r>
  <r>
    <n v="80191"/>
    <x v="1798"/>
    <x v="2326"/>
    <x v="0"/>
    <s v="Internal "/>
    <s v="Test Failure"/>
    <x v="1798"/>
    <n v="100"/>
    <n v="0"/>
    <n v="100"/>
    <n v="1"/>
    <n v="1"/>
    <x v="6"/>
    <s v="A"/>
    <d v="2024-09-11T00:00:00"/>
    <d v="2024-09-10T00:00:00"/>
    <d v="2024-09-12T00:00:00"/>
    <n v="1"/>
  </r>
  <r>
    <n v="80192"/>
    <x v="1798"/>
    <x v="963"/>
    <x v="23"/>
    <s v="Internal "/>
    <s v="Dimension"/>
    <x v="1798"/>
    <m/>
    <m/>
    <m/>
    <n v="6"/>
    <n v="6"/>
    <x v="0"/>
    <s v="A"/>
    <d v="2024-09-11T00:00:00"/>
    <d v="2024-09-10T00:00:00"/>
    <d v="2024-09-12T00:00:00"/>
    <n v="1"/>
  </r>
  <r>
    <n v="80194"/>
    <x v="1798"/>
    <x v="3"/>
    <x v="2"/>
    <s v="Internal "/>
    <s v="Dimension"/>
    <x v="1798"/>
    <n v="602"/>
    <m/>
    <m/>
    <n v="14"/>
    <n v="11"/>
    <x v="2"/>
    <s v="A"/>
    <d v="2024-09-11T00:00:00"/>
    <d v="2024-09-10T00:00:00"/>
    <d v="2024-09-12T00:00:00"/>
    <n v="1"/>
  </r>
  <r>
    <n v="80195"/>
    <x v="1798"/>
    <x v="3"/>
    <x v="2"/>
    <s v="Internal "/>
    <s v="Dimension"/>
    <x v="1798"/>
    <n v="116"/>
    <n v="0"/>
    <n v="116"/>
    <n v="13"/>
    <n v="13"/>
    <x v="3"/>
    <s v="A"/>
    <d v="2024-09-11T00:00:00"/>
    <d v="2024-09-10T00:00:00"/>
    <d v="2024-09-12T00:00:00"/>
    <n v="1"/>
  </r>
  <r>
    <n v="80190"/>
    <x v="1798"/>
    <x v="346"/>
    <x v="1"/>
    <s v="Internal "/>
    <s v="Appearance"/>
    <x v="1798"/>
    <n v="24"/>
    <n v="0"/>
    <n v="24"/>
    <n v="1"/>
    <n v="1"/>
    <x v="6"/>
    <s v="A"/>
    <d v="2024-09-11T00:00:00"/>
    <d v="2024-09-10T00:00:00"/>
    <d v="2024-09-12T00:00:00"/>
    <n v="1"/>
  </r>
  <r>
    <n v="80196"/>
    <x v="1798"/>
    <x v="19"/>
    <x v="0"/>
    <s v="Internal "/>
    <s v="Test Failure"/>
    <x v="1798"/>
    <n v="100"/>
    <n v="0"/>
    <n v="100"/>
    <n v="1"/>
    <n v="1"/>
    <x v="6"/>
    <s v="A"/>
    <d v="2024-09-11T00:00:00"/>
    <d v="2024-09-10T00:00:00"/>
    <d v="2024-09-12T00:00:00"/>
    <n v="1"/>
  </r>
  <r>
    <n v="80193"/>
    <x v="1798"/>
    <x v="2303"/>
    <x v="3"/>
    <s v="Customer184"/>
    <s v="Administrative"/>
    <x v="1798"/>
    <m/>
    <m/>
    <m/>
    <n v="6"/>
    <n v="4"/>
    <x v="0"/>
    <s v="N"/>
    <d v="2024-09-11T00:00:00"/>
    <d v="2024-09-10T00:00:00"/>
    <d v="2024-09-12T00:00:00"/>
    <n v="1"/>
  </r>
  <r>
    <n v="80198"/>
    <x v="1798"/>
    <x v="948"/>
    <x v="13"/>
    <s v="Internal "/>
    <s v="Dimension"/>
    <x v="1798"/>
    <m/>
    <m/>
    <m/>
    <n v="6"/>
    <n v="4"/>
    <x v="0"/>
    <s v="A"/>
    <d v="2024-09-11T00:00:00"/>
    <d v="2024-09-10T00:00:00"/>
    <d v="2024-09-12T00:00:00"/>
    <n v="1"/>
  </r>
  <r>
    <n v="80200"/>
    <x v="1798"/>
    <x v="2409"/>
    <x v="0"/>
    <s v="Internal "/>
    <s v="Test Failure"/>
    <x v="1798"/>
    <n v="93"/>
    <n v="77"/>
    <n v="16"/>
    <m/>
    <m/>
    <x v="2"/>
    <s v="A"/>
    <d v="2024-09-11T00:00:00"/>
    <d v="2024-09-10T00:00:00"/>
    <d v="2024-09-12T00:00:00"/>
    <n v="1"/>
  </r>
  <r>
    <n v="80197"/>
    <x v="1799"/>
    <x v="2409"/>
    <x v="0"/>
    <s v="Internal "/>
    <s v="Test Failure"/>
    <x v="1799"/>
    <n v="145"/>
    <n v="0"/>
    <n v="145"/>
    <n v="6"/>
    <n v="6"/>
    <x v="3"/>
    <s v="A"/>
    <d v="2024-09-12T00:00:00"/>
    <d v="2024-09-11T00:00:00"/>
    <d v="2024-09-13T00:00:00"/>
    <n v="1"/>
  </r>
  <r>
    <n v="80199"/>
    <x v="1799"/>
    <x v="2961"/>
    <x v="0"/>
    <s v="Internal "/>
    <s v="Test Failure"/>
    <x v="1799"/>
    <m/>
    <m/>
    <m/>
    <n v="6"/>
    <n v="2"/>
    <x v="5"/>
    <s v="A"/>
    <d v="2024-09-12T00:00:00"/>
    <d v="2024-09-11T00:00:00"/>
    <d v="2024-09-13T00:00:00"/>
    <n v="1"/>
  </r>
  <r>
    <n v="80202"/>
    <x v="1799"/>
    <x v="333"/>
    <x v="3"/>
    <s v="Customer233"/>
    <s v="Dimension"/>
    <x v="1799"/>
    <n v="13"/>
    <n v="0"/>
    <n v="13"/>
    <n v="1"/>
    <n v="1"/>
    <x v="6"/>
    <s v="A"/>
    <d v="2024-09-12T00:00:00"/>
    <d v="2024-09-11T00:00:00"/>
    <d v="2024-09-13T00:00:00"/>
    <n v="1"/>
  </r>
  <r>
    <n v="80201"/>
    <x v="1799"/>
    <x v="2962"/>
    <x v="3"/>
    <s v="Customer255"/>
    <s v="Administrative"/>
    <x v="1799"/>
    <m/>
    <m/>
    <m/>
    <n v="13"/>
    <n v="1"/>
    <x v="4"/>
    <s v="A"/>
    <d v="2024-09-12T00:00:00"/>
    <d v="2024-09-11T00:00:00"/>
    <d v="2024-09-13T00:00:00"/>
    <n v="1"/>
  </r>
  <r>
    <n v="80203"/>
    <x v="1799"/>
    <x v="94"/>
    <x v="0"/>
    <s v="Internal "/>
    <s v="Manufacturing Defect"/>
    <x v="1799"/>
    <n v="1"/>
    <n v="0"/>
    <n v="1"/>
    <n v="1"/>
    <n v="1"/>
    <x v="0"/>
    <s v="A"/>
    <d v="2024-09-12T00:00:00"/>
    <d v="2024-09-11T00:00:00"/>
    <d v="2024-09-13T00:00:00"/>
    <n v="1"/>
  </r>
  <r>
    <n v="80208"/>
    <x v="1799"/>
    <x v="2954"/>
    <x v="3"/>
    <s v="Customer11"/>
    <s v="Manufacturing Defect"/>
    <x v="1799"/>
    <n v="1500"/>
    <n v="0"/>
    <n v="1500"/>
    <m/>
    <m/>
    <x v="1"/>
    <s v="A"/>
    <d v="2024-09-12T00:00:00"/>
    <d v="2024-09-11T00:00:00"/>
    <m/>
    <n v="0"/>
  </r>
  <r>
    <n v="80204"/>
    <x v="1799"/>
    <x v="1909"/>
    <x v="3"/>
    <s v="Customer27"/>
    <s v="Administrative"/>
    <x v="1799"/>
    <n v="5000"/>
    <n v="0"/>
    <n v="5000"/>
    <m/>
    <m/>
    <x v="1"/>
    <s v="A"/>
    <d v="2024-09-12T00:00:00"/>
    <d v="2024-09-11T00:00:00"/>
    <m/>
    <n v="0"/>
  </r>
  <r>
    <n v="80205"/>
    <x v="1799"/>
    <x v="290"/>
    <x v="3"/>
    <s v="Customer86"/>
    <s v="Administrative"/>
    <x v="1799"/>
    <n v="12"/>
    <n v="10"/>
    <n v="2"/>
    <n v="12"/>
    <n v="2"/>
    <x v="2"/>
    <s v="A"/>
    <d v="2024-09-12T00:00:00"/>
    <d v="2024-09-11T00:00:00"/>
    <d v="2024-09-13T00:00:00"/>
    <n v="1"/>
  </r>
  <r>
    <n v="80206"/>
    <x v="1800"/>
    <x v="1620"/>
    <x v="3"/>
    <s v="Customer86"/>
    <s v="Administrative"/>
    <x v="1800"/>
    <n v="600"/>
    <n v="0"/>
    <n v="600"/>
    <n v="34"/>
    <n v="34"/>
    <x v="1"/>
    <s v="A"/>
    <d v="2024-09-13T00:00:00"/>
    <d v="2024-09-12T00:00:00"/>
    <m/>
    <n v="0"/>
  </r>
  <r>
    <n v="80207"/>
    <x v="1800"/>
    <x v="312"/>
    <x v="10"/>
    <s v="Customer215"/>
    <s v="Appearance"/>
    <x v="1800"/>
    <n v="56"/>
    <m/>
    <m/>
    <n v="13"/>
    <n v="3"/>
    <x v="2"/>
    <s v="A"/>
    <d v="2024-09-13T00:00:00"/>
    <d v="2024-09-12T00:00:00"/>
    <d v="2024-09-14T00:00:00"/>
    <n v="1"/>
  </r>
  <r>
    <n v="80211"/>
    <x v="1800"/>
    <x v="2043"/>
    <x v="32"/>
    <s v="Internal "/>
    <s v="Appearance"/>
    <x v="1800"/>
    <n v="67"/>
    <m/>
    <m/>
    <n v="2"/>
    <n v="2"/>
    <x v="4"/>
    <s v="N"/>
    <d v="2024-09-13T00:00:00"/>
    <d v="2024-09-12T00:00:00"/>
    <d v="2024-09-14T00:00:00"/>
    <n v="1"/>
  </r>
  <r>
    <n v="80215"/>
    <x v="1800"/>
    <x v="1319"/>
    <x v="33"/>
    <s v="Internal "/>
    <s v="Manufacturing Defect"/>
    <x v="1800"/>
    <n v="50"/>
    <m/>
    <m/>
    <n v="1"/>
    <n v="1"/>
    <x v="4"/>
    <s v="A"/>
    <d v="2024-09-13T00:00:00"/>
    <d v="2024-09-12T00:00:00"/>
    <d v="2024-09-14T00:00:00"/>
    <n v="1"/>
  </r>
  <r>
    <n v="80213"/>
    <x v="1800"/>
    <x v="2134"/>
    <x v="42"/>
    <s v="Internal "/>
    <s v="Test Failure"/>
    <x v="1800"/>
    <n v="43"/>
    <n v="0"/>
    <n v="43"/>
    <n v="1"/>
    <n v="1"/>
    <x v="6"/>
    <s v="A"/>
    <d v="2024-09-13T00:00:00"/>
    <d v="2024-09-12T00:00:00"/>
    <d v="2024-09-14T00:00:00"/>
    <n v="1"/>
  </r>
  <r>
    <n v="80210"/>
    <x v="1800"/>
    <x v="1677"/>
    <x v="1"/>
    <s v="Internal "/>
    <s v="Appearance"/>
    <x v="1800"/>
    <n v="4470"/>
    <n v="0"/>
    <n v="4470"/>
    <m/>
    <m/>
    <x v="4"/>
    <s v="A"/>
    <d v="2024-09-13T00:00:00"/>
    <d v="2024-09-12T00:00:00"/>
    <d v="2024-09-14T00:00:00"/>
    <n v="1"/>
  </r>
  <r>
    <n v="80212"/>
    <x v="1800"/>
    <x v="2963"/>
    <x v="3"/>
    <s v="Customer27"/>
    <s v="Appearance"/>
    <x v="1800"/>
    <n v="169"/>
    <n v="0"/>
    <n v="169"/>
    <n v="20"/>
    <n v="1"/>
    <x v="3"/>
    <s v="A"/>
    <d v="2024-09-13T00:00:00"/>
    <d v="2024-09-12T00:00:00"/>
    <d v="2024-09-14T00:00:00"/>
    <n v="1"/>
  </r>
  <r>
    <n v="80214"/>
    <x v="1800"/>
    <x v="2836"/>
    <x v="3"/>
    <s v="Customer27"/>
    <s v="Appearance"/>
    <x v="1800"/>
    <n v="143"/>
    <n v="142"/>
    <n v="1"/>
    <n v="143"/>
    <n v="1"/>
    <x v="1"/>
    <s v="A"/>
    <d v="2024-09-13T00:00:00"/>
    <d v="2024-09-12T00:00:00"/>
    <d v="2024-09-14T00:00:00"/>
    <n v="1"/>
  </r>
  <r>
    <n v="80209"/>
    <x v="1800"/>
    <x v="853"/>
    <x v="34"/>
    <s v="Customer86"/>
    <s v="Administrative"/>
    <x v="1800"/>
    <n v="8"/>
    <n v="1"/>
    <n v="7"/>
    <n v="8"/>
    <n v="7"/>
    <x v="2"/>
    <s v="A"/>
    <d v="2024-09-13T00:00:00"/>
    <d v="2024-09-12T00:00:00"/>
    <d v="2024-09-14T00:00:00"/>
    <n v="1"/>
  </r>
  <r>
    <n v="80229"/>
    <x v="1800"/>
    <x v="2134"/>
    <x v="42"/>
    <s v="Internal "/>
    <s v="Manufacturing Defect"/>
    <x v="1800"/>
    <n v="226"/>
    <n v="216"/>
    <n v="10"/>
    <m/>
    <m/>
    <x v="2"/>
    <s v="A"/>
    <d v="2024-09-13T00:00:00"/>
    <d v="2024-09-12T00:00:00"/>
    <d v="2024-09-14T00:00:00"/>
    <n v="1"/>
  </r>
  <r>
    <n v="80230"/>
    <x v="1800"/>
    <x v="2134"/>
    <x v="42"/>
    <s v="Internal "/>
    <s v="Manufacturing Defect"/>
    <x v="1800"/>
    <m/>
    <m/>
    <m/>
    <n v="5"/>
    <n v="2"/>
    <x v="2"/>
    <s v="A"/>
    <d v="2024-09-13T00:00:00"/>
    <d v="2024-09-12T00:00:00"/>
    <d v="2024-09-14T00:00:00"/>
    <n v="1"/>
  </r>
  <r>
    <n v="80231"/>
    <x v="1800"/>
    <x v="2134"/>
    <x v="42"/>
    <s v="Internal "/>
    <s v="Appearance"/>
    <x v="1800"/>
    <m/>
    <m/>
    <m/>
    <n v="5"/>
    <n v="2"/>
    <x v="2"/>
    <s v="A"/>
    <d v="2024-09-13T00:00:00"/>
    <d v="2024-09-12T00:00:00"/>
    <d v="2024-09-14T00:00:00"/>
    <n v="1"/>
  </r>
  <r>
    <n v="80226"/>
    <x v="1800"/>
    <x v="1121"/>
    <x v="11"/>
    <s v="Internal "/>
    <s v="Dimension"/>
    <x v="1800"/>
    <n v="318"/>
    <n v="0"/>
    <n v="318"/>
    <n v="29"/>
    <n v="29"/>
    <x v="4"/>
    <s v="A"/>
    <d v="2024-09-13T00:00:00"/>
    <d v="2024-09-12T00:00:00"/>
    <d v="2024-09-14T00:00:00"/>
    <n v="1"/>
  </r>
  <r>
    <n v="80216"/>
    <x v="1800"/>
    <x v="1294"/>
    <x v="0"/>
    <s v="Internal "/>
    <s v="Test Failure"/>
    <x v="1800"/>
    <m/>
    <m/>
    <m/>
    <n v="5"/>
    <n v="1"/>
    <x v="2"/>
    <s v="A"/>
    <d v="2024-09-13T00:00:00"/>
    <d v="2024-09-12T00:00:00"/>
    <d v="2024-09-14T00:00:00"/>
    <n v="1"/>
  </r>
  <r>
    <n v="80224"/>
    <x v="1801"/>
    <x v="394"/>
    <x v="33"/>
    <s v="Internal "/>
    <s v="Appearance"/>
    <x v="1801"/>
    <n v="35"/>
    <n v="0"/>
    <n v="35"/>
    <n v="13"/>
    <n v="7"/>
    <x v="3"/>
    <s v="A"/>
    <d v="2024-09-14T00:00:00"/>
    <d v="2024-09-13T00:00:00"/>
    <d v="2024-09-15T00:00:00"/>
    <n v="1"/>
  </r>
  <r>
    <n v="80219"/>
    <x v="1801"/>
    <x v="2964"/>
    <x v="33"/>
    <s v="Internal "/>
    <s v="Appearance"/>
    <x v="1801"/>
    <m/>
    <m/>
    <m/>
    <n v="5"/>
    <n v="4"/>
    <x v="2"/>
    <s v="A"/>
    <d v="2024-09-14T00:00:00"/>
    <d v="2024-09-13T00:00:00"/>
    <d v="2024-09-15T00:00:00"/>
    <n v="1"/>
  </r>
  <r>
    <n v="80223"/>
    <x v="1801"/>
    <x v="1678"/>
    <x v="33"/>
    <s v="Internal "/>
    <s v="Appearance"/>
    <x v="1801"/>
    <n v="64"/>
    <n v="0"/>
    <n v="64"/>
    <n v="13"/>
    <n v="13"/>
    <x v="5"/>
    <s v="A"/>
    <d v="2024-09-14T00:00:00"/>
    <d v="2024-09-13T00:00:00"/>
    <d v="2024-09-15T00:00:00"/>
    <n v="1"/>
  </r>
  <r>
    <n v="80220"/>
    <x v="1801"/>
    <x v="30"/>
    <x v="33"/>
    <s v="Internal "/>
    <s v="Appearance"/>
    <x v="1801"/>
    <m/>
    <m/>
    <m/>
    <n v="5"/>
    <n v="2"/>
    <x v="2"/>
    <s v="A"/>
    <d v="2024-09-14T00:00:00"/>
    <d v="2024-09-13T00:00:00"/>
    <d v="2024-09-15T00:00:00"/>
    <n v="1"/>
  </r>
  <r>
    <n v="80221"/>
    <x v="1801"/>
    <x v="2820"/>
    <x v="33"/>
    <s v="Internal "/>
    <s v="Appearance"/>
    <x v="1801"/>
    <n v="21"/>
    <n v="0"/>
    <n v="21"/>
    <n v="13"/>
    <n v="13"/>
    <x v="4"/>
    <s v="A"/>
    <d v="2024-09-14T00:00:00"/>
    <d v="2024-09-13T00:00:00"/>
    <d v="2024-09-15T00:00:00"/>
    <n v="1"/>
  </r>
  <r>
    <n v="80225"/>
    <x v="1801"/>
    <x v="171"/>
    <x v="33"/>
    <s v="Internal "/>
    <s v="Appearance"/>
    <x v="1801"/>
    <m/>
    <m/>
    <m/>
    <n v="5"/>
    <n v="3"/>
    <x v="2"/>
    <s v="A"/>
    <d v="2024-09-14T00:00:00"/>
    <d v="2024-09-13T00:00:00"/>
    <d v="2024-09-15T00:00:00"/>
    <n v="1"/>
  </r>
  <r>
    <n v="80222"/>
    <x v="1801"/>
    <x v="2926"/>
    <x v="33"/>
    <s v="Internal "/>
    <s v="Appearance"/>
    <x v="1801"/>
    <m/>
    <m/>
    <m/>
    <n v="12"/>
    <n v="5"/>
    <x v="5"/>
    <s v="A"/>
    <d v="2024-09-14T00:00:00"/>
    <d v="2024-09-13T00:00:00"/>
    <d v="2024-09-15T00:00:00"/>
    <n v="1"/>
  </r>
  <r>
    <n v="80227"/>
    <x v="1801"/>
    <x v="2965"/>
    <x v="0"/>
    <s v="Internal "/>
    <s v="Test Failure"/>
    <x v="1801"/>
    <n v="11"/>
    <n v="10"/>
    <n v="1"/>
    <m/>
    <m/>
    <x v="5"/>
    <s v="N"/>
    <d v="2024-09-14T00:00:00"/>
    <d v="2024-09-13T00:00:00"/>
    <d v="2024-09-15T00:00:00"/>
    <n v="1"/>
  </r>
  <r>
    <n v="80228"/>
    <x v="1801"/>
    <x v="1334"/>
    <x v="3"/>
    <s v="Customer29"/>
    <s v="Appearance"/>
    <x v="1801"/>
    <n v="1106"/>
    <n v="42"/>
    <n v="1064"/>
    <m/>
    <m/>
    <x v="1"/>
    <s v="A"/>
    <d v="2024-09-14T00:00:00"/>
    <d v="2024-09-13T00:00:00"/>
    <d v="2024-09-15T00:00:00"/>
    <n v="1"/>
  </r>
  <r>
    <n v="80218"/>
    <x v="1801"/>
    <x v="2966"/>
    <x v="3"/>
    <s v="Customer7"/>
    <s v="Manufacturing Defect"/>
    <x v="1801"/>
    <m/>
    <m/>
    <m/>
    <m/>
    <m/>
    <x v="3"/>
    <s v="A"/>
    <d v="2024-09-14T00:00:00"/>
    <d v="2024-09-13T00:00:00"/>
    <m/>
    <n v="0"/>
  </r>
  <r>
    <n v="80217"/>
    <x v="1801"/>
    <x v="2967"/>
    <x v="3"/>
    <s v="Customer7"/>
    <s v="Manufacturing Defect"/>
    <x v="1801"/>
    <n v="1"/>
    <n v="0"/>
    <n v="1"/>
    <n v="1"/>
    <n v="1"/>
    <x v="0"/>
    <s v="A"/>
    <d v="2024-09-14T00:00:00"/>
    <d v="2024-09-13T00:00:00"/>
    <d v="2024-09-15T00:00:00"/>
    <n v="1"/>
  </r>
  <r>
    <n v="80233"/>
    <x v="1802"/>
    <x v="948"/>
    <x v="0"/>
    <s v="Internal "/>
    <s v="Manufacturing Defect"/>
    <x v="1802"/>
    <n v="500"/>
    <n v="0"/>
    <n v="500"/>
    <n v="29"/>
    <n v="10"/>
    <x v="5"/>
    <s v="A"/>
    <d v="2024-09-15T00:00:00"/>
    <d v="2024-09-14T00:00:00"/>
    <d v="2024-09-16T00:00:00"/>
    <n v="1"/>
  </r>
  <r>
    <n v="80234"/>
    <x v="1802"/>
    <x v="96"/>
    <x v="2"/>
    <s v="Internal "/>
    <s v="Dimension"/>
    <x v="1802"/>
    <m/>
    <m/>
    <m/>
    <n v="3"/>
    <n v="2"/>
    <x v="0"/>
    <s v="A"/>
    <d v="2024-09-15T00:00:00"/>
    <d v="2024-09-14T00:00:00"/>
    <d v="2024-09-16T00:00:00"/>
    <n v="1"/>
  </r>
  <r>
    <n v="80232"/>
    <x v="1802"/>
    <x v="19"/>
    <x v="0"/>
    <s v="Internal "/>
    <s v="Test Failure"/>
    <x v="1802"/>
    <m/>
    <m/>
    <m/>
    <n v="3"/>
    <n v="3"/>
    <x v="0"/>
    <s v="A"/>
    <d v="2024-09-15T00:00:00"/>
    <d v="2024-09-14T00:00:00"/>
    <d v="2024-09-16T00:00:00"/>
    <n v="1"/>
  </r>
  <r>
    <n v="80235"/>
    <x v="1802"/>
    <x v="205"/>
    <x v="3"/>
    <s v="Customer225"/>
    <s v="Dimension"/>
    <x v="1802"/>
    <n v="123"/>
    <n v="0"/>
    <n v="123"/>
    <n v="1"/>
    <n v="1"/>
    <x v="1"/>
    <s v="A"/>
    <d v="2024-09-15T00:00:00"/>
    <d v="2024-09-14T00:00:00"/>
    <m/>
    <n v="0"/>
  </r>
  <r>
    <n v="80237"/>
    <x v="1802"/>
    <x v="1468"/>
    <x v="0"/>
    <s v="Internal "/>
    <s v="Manufacturing Defect"/>
    <x v="1802"/>
    <n v="36"/>
    <n v="33"/>
    <n v="3"/>
    <m/>
    <m/>
    <x v="2"/>
    <s v="A"/>
    <d v="2024-09-15T00:00:00"/>
    <d v="2024-09-14T00:00:00"/>
    <d v="2024-09-16T00:00:00"/>
    <n v="1"/>
  </r>
  <r>
    <n v="80240"/>
    <x v="1802"/>
    <x v="2134"/>
    <x v="42"/>
    <s v="Internal "/>
    <s v="Manufacturing Defect"/>
    <x v="1802"/>
    <n v="2000"/>
    <n v="0"/>
    <n v="2000"/>
    <m/>
    <m/>
    <x v="1"/>
    <s v="A"/>
    <d v="2024-09-15T00:00:00"/>
    <d v="2024-09-14T00:00:00"/>
    <m/>
    <n v="0"/>
  </r>
  <r>
    <n v="80241"/>
    <x v="1802"/>
    <x v="2134"/>
    <x v="42"/>
    <s v="Internal "/>
    <s v="Manufacturing Defect"/>
    <x v="1802"/>
    <n v="150"/>
    <n v="0"/>
    <n v="150"/>
    <m/>
    <m/>
    <x v="1"/>
    <s v="A"/>
    <d v="2024-09-15T00:00:00"/>
    <d v="2024-09-14T00:00:00"/>
    <m/>
    <n v="0"/>
  </r>
  <r>
    <n v="80238"/>
    <x v="1802"/>
    <x v="14"/>
    <x v="0"/>
    <s v="Internal "/>
    <s v="Test Failure"/>
    <x v="1802"/>
    <n v="464"/>
    <n v="0"/>
    <n v="464"/>
    <n v="464"/>
    <n v="464"/>
    <x v="5"/>
    <s v="A"/>
    <d v="2024-09-15T00:00:00"/>
    <d v="2024-09-14T00:00:00"/>
    <d v="2024-09-16T00:00:00"/>
    <n v="1"/>
  </r>
  <r>
    <n v="80239"/>
    <x v="1803"/>
    <x v="2968"/>
    <x v="4"/>
    <s v="Internal "/>
    <s v="Test Failure"/>
    <x v="1803"/>
    <n v="38"/>
    <n v="36"/>
    <n v="2"/>
    <m/>
    <m/>
    <x v="2"/>
    <s v="A"/>
    <d v="2024-09-16T00:00:00"/>
    <d v="2024-09-15T00:00:00"/>
    <d v="2024-09-17T00:00:00"/>
    <n v="1"/>
  </r>
  <r>
    <n v="80245"/>
    <x v="1804"/>
    <x v="1892"/>
    <x v="9"/>
    <s v="Customer205"/>
    <s v="Dimension"/>
    <x v="1804"/>
    <n v="196"/>
    <n v="0"/>
    <n v="196"/>
    <n v="1"/>
    <n v="1"/>
    <x v="6"/>
    <s v="A"/>
    <d v="2024-09-18T00:00:00"/>
    <d v="2024-09-17T00:00:00"/>
    <d v="2024-09-19T00:00:00"/>
    <n v="1"/>
  </r>
  <r>
    <n v="80236"/>
    <x v="1804"/>
    <x v="2419"/>
    <x v="3"/>
    <s v="Customer205"/>
    <s v="Dimension"/>
    <x v="1804"/>
    <n v="16"/>
    <n v="15"/>
    <n v="1"/>
    <n v="16"/>
    <n v="1"/>
    <x v="0"/>
    <s v="A"/>
    <d v="2024-09-18T00:00:00"/>
    <d v="2024-09-17T00:00:00"/>
    <d v="2024-09-19T00:00:00"/>
    <n v="1"/>
  </r>
  <r>
    <n v="80244"/>
    <x v="1804"/>
    <x v="2969"/>
    <x v="9"/>
    <s v="Customer233"/>
    <s v="Dimension"/>
    <x v="1804"/>
    <n v="1"/>
    <n v="0"/>
    <n v="1"/>
    <n v="1"/>
    <n v="1"/>
    <x v="0"/>
    <s v="A"/>
    <d v="2024-09-18T00:00:00"/>
    <d v="2024-09-17T00:00:00"/>
    <d v="2024-09-19T00:00:00"/>
    <n v="1"/>
  </r>
  <r>
    <n v="80246"/>
    <x v="1804"/>
    <x v="488"/>
    <x v="9"/>
    <s v="Customer189"/>
    <s v="Test Failure"/>
    <x v="1804"/>
    <n v="162"/>
    <n v="0"/>
    <n v="162"/>
    <n v="29"/>
    <n v="29"/>
    <x v="4"/>
    <s v="A"/>
    <d v="2024-09-18T00:00:00"/>
    <d v="2024-09-17T00:00:00"/>
    <d v="2024-09-19T00:00:00"/>
    <n v="1"/>
  </r>
  <r>
    <n v="80243"/>
    <x v="1804"/>
    <x v="2742"/>
    <x v="3"/>
    <s v="Customer189"/>
    <s v="Dimension"/>
    <x v="1804"/>
    <n v="602"/>
    <m/>
    <m/>
    <n v="7"/>
    <n v="4"/>
    <x v="2"/>
    <s v="A"/>
    <d v="2024-09-18T00:00:00"/>
    <d v="2024-09-17T00:00:00"/>
    <d v="2024-09-19T00:00:00"/>
    <n v="1"/>
  </r>
  <r>
    <n v="80242"/>
    <x v="1804"/>
    <x v="2798"/>
    <x v="9"/>
    <s v="Customer217"/>
    <s v="Test Failure"/>
    <x v="1804"/>
    <n v="3000"/>
    <n v="0"/>
    <n v="3000"/>
    <m/>
    <m/>
    <x v="2"/>
    <s v="A"/>
    <d v="2024-09-18T00:00:00"/>
    <d v="2024-09-17T00:00:00"/>
    <m/>
    <n v="0"/>
  </r>
  <r>
    <n v="80249"/>
    <x v="1804"/>
    <x v="112"/>
    <x v="18"/>
    <s v="Internal "/>
    <s v="Appearance"/>
    <x v="1804"/>
    <n v="602"/>
    <m/>
    <m/>
    <n v="14"/>
    <n v="10"/>
    <x v="2"/>
    <s v="A"/>
    <d v="2024-09-18T00:00:00"/>
    <d v="2024-09-17T00:00:00"/>
    <d v="2024-09-19T00:00:00"/>
    <n v="1"/>
  </r>
  <r>
    <n v="80247"/>
    <x v="1804"/>
    <x v="2043"/>
    <x v="18"/>
    <s v="Internal "/>
    <s v="Appearance"/>
    <x v="1804"/>
    <n v="5"/>
    <n v="3"/>
    <n v="2"/>
    <n v="5"/>
    <n v="2"/>
    <x v="3"/>
    <s v="A"/>
    <d v="2024-09-18T00:00:00"/>
    <d v="2024-09-17T00:00:00"/>
    <d v="2024-09-19T00:00:00"/>
    <n v="1"/>
  </r>
  <r>
    <n v="80248"/>
    <x v="1804"/>
    <x v="1144"/>
    <x v="0"/>
    <s v="Internal "/>
    <s v="Test Failure"/>
    <x v="1804"/>
    <n v="29"/>
    <n v="27"/>
    <n v="2"/>
    <m/>
    <m/>
    <x v="2"/>
    <s v="A"/>
    <d v="2024-09-18T00:00:00"/>
    <d v="2024-09-17T00:00:00"/>
    <d v="2024-09-19T00:00:00"/>
    <n v="1"/>
  </r>
  <r>
    <n v="80250"/>
    <x v="1805"/>
    <x v="19"/>
    <x v="0"/>
    <s v="Internal "/>
    <s v="Test Failure"/>
    <x v="1805"/>
    <n v="1"/>
    <n v="0"/>
    <n v="1"/>
    <n v="1"/>
    <n v="1"/>
    <x v="0"/>
    <s v="A"/>
    <d v="2024-09-19T00:00:00"/>
    <d v="2024-09-18T00:00:00"/>
    <d v="2024-09-20T00:00:00"/>
    <n v="1"/>
  </r>
  <r>
    <n v="80254"/>
    <x v="1805"/>
    <x v="594"/>
    <x v="0"/>
    <s v="Internal "/>
    <s v="Test Failure"/>
    <x v="1805"/>
    <n v="28"/>
    <n v="22"/>
    <n v="6"/>
    <m/>
    <m/>
    <x v="0"/>
    <s v="A"/>
    <d v="2024-09-19T00:00:00"/>
    <d v="2024-09-18T00:00:00"/>
    <d v="2024-09-20T00:00:00"/>
    <n v="1"/>
  </r>
  <r>
    <n v="80251"/>
    <x v="1805"/>
    <x v="2354"/>
    <x v="0"/>
    <s v="Internal "/>
    <s v="Test Failure"/>
    <x v="1805"/>
    <n v="4"/>
    <n v="0"/>
    <n v="4"/>
    <m/>
    <m/>
    <x v="1"/>
    <s v="A"/>
    <d v="2024-09-19T00:00:00"/>
    <d v="2024-09-18T00:00:00"/>
    <m/>
    <n v="0"/>
  </r>
  <r>
    <n v="80253"/>
    <x v="1805"/>
    <x v="2587"/>
    <x v="3"/>
    <s v="Customer61"/>
    <s v="Dimension"/>
    <x v="1805"/>
    <n v="40"/>
    <n v="0"/>
    <n v="40"/>
    <n v="8"/>
    <n v="8"/>
    <x v="3"/>
    <s v="A"/>
    <d v="2024-09-19T00:00:00"/>
    <d v="2024-09-18T00:00:00"/>
    <d v="2024-09-20T00:00:00"/>
    <n v="1"/>
  </r>
  <r>
    <n v="80252"/>
    <x v="1805"/>
    <x v="205"/>
    <x v="3"/>
    <s v="Customer225"/>
    <s v="Dimension"/>
    <x v="1805"/>
    <m/>
    <m/>
    <m/>
    <m/>
    <m/>
    <x v="4"/>
    <s v="A"/>
    <d v="2024-09-19T00:00:00"/>
    <d v="2024-09-18T00:00:00"/>
    <d v="2024-09-20T00:00:00"/>
    <n v="1"/>
  </r>
  <r>
    <n v="80255"/>
    <x v="1805"/>
    <x v="2970"/>
    <x v="8"/>
    <s v="Customer27"/>
    <s v="Dimension"/>
    <x v="1805"/>
    <m/>
    <m/>
    <m/>
    <n v="3"/>
    <n v="1"/>
    <x v="0"/>
    <s v="A"/>
    <d v="2024-09-19T00:00:00"/>
    <d v="2024-09-18T00:00:00"/>
    <d v="2024-09-20T00:00:00"/>
    <n v="1"/>
  </r>
  <r>
    <n v="80259"/>
    <x v="1805"/>
    <x v="2134"/>
    <x v="42"/>
    <s v="Internal "/>
    <s v="Manufacturing Defect"/>
    <x v="1805"/>
    <n v="33033"/>
    <n v="0"/>
    <n v="33033"/>
    <m/>
    <m/>
    <x v="4"/>
    <s v="A"/>
    <d v="2024-09-19T00:00:00"/>
    <d v="2024-09-18T00:00:00"/>
    <d v="2024-09-20T00:00:00"/>
    <n v="1"/>
  </r>
  <r>
    <n v="80260"/>
    <x v="1805"/>
    <x v="2134"/>
    <x v="42"/>
    <s v="Internal "/>
    <s v="Manufacturing Defect"/>
    <x v="1805"/>
    <n v="1"/>
    <n v="0"/>
    <n v="1"/>
    <n v="1"/>
    <n v="1"/>
    <x v="2"/>
    <s v="A"/>
    <d v="2024-09-19T00:00:00"/>
    <d v="2024-09-18T00:00:00"/>
    <d v="2024-09-20T00:00:00"/>
    <n v="1"/>
  </r>
  <r>
    <n v="80257"/>
    <x v="1805"/>
    <x v="2134"/>
    <x v="42"/>
    <s v="Internal "/>
    <s v="Manufacturing Defect"/>
    <x v="1805"/>
    <n v="50"/>
    <n v="26"/>
    <n v="24"/>
    <m/>
    <m/>
    <x v="2"/>
    <s v="A"/>
    <d v="2024-09-19T00:00:00"/>
    <d v="2024-09-18T00:00:00"/>
    <d v="2024-09-20T00:00:00"/>
    <n v="1"/>
  </r>
  <r>
    <n v="80258"/>
    <x v="1805"/>
    <x v="3"/>
    <x v="2"/>
    <s v="Internal "/>
    <s v="Dimension"/>
    <x v="1805"/>
    <n v="94929"/>
    <n v="0"/>
    <n v="94929"/>
    <m/>
    <m/>
    <x v="3"/>
    <s v="A"/>
    <d v="2024-09-19T00:00:00"/>
    <d v="2024-09-18T00:00:00"/>
    <m/>
    <n v="0"/>
  </r>
  <r>
    <n v="80262"/>
    <x v="1805"/>
    <x v="3"/>
    <x v="2"/>
    <s v="Internal "/>
    <s v="Dimension"/>
    <x v="1805"/>
    <n v="1"/>
    <n v="0"/>
    <n v="1"/>
    <n v="1"/>
    <n v="1"/>
    <x v="0"/>
    <s v="A"/>
    <d v="2024-09-19T00:00:00"/>
    <d v="2024-09-18T00:00:00"/>
    <d v="2024-09-20T00:00:00"/>
    <n v="1"/>
  </r>
  <r>
    <n v="80266"/>
    <x v="1805"/>
    <x v="3"/>
    <x v="2"/>
    <s v="Internal "/>
    <s v="Dimension"/>
    <x v="1805"/>
    <n v="138"/>
    <n v="104"/>
    <n v="34"/>
    <n v="138"/>
    <n v="34"/>
    <x v="1"/>
    <s v="A"/>
    <d v="2024-09-19T00:00:00"/>
    <d v="2024-09-18T00:00:00"/>
    <m/>
    <n v="0"/>
  </r>
  <r>
    <n v="80263"/>
    <x v="1806"/>
    <x v="2971"/>
    <x v="3"/>
    <s v="Customer7"/>
    <s v="Administrative"/>
    <x v="1806"/>
    <n v="16"/>
    <m/>
    <m/>
    <n v="13"/>
    <n v="11"/>
    <x v="0"/>
    <s v="A"/>
    <d v="2024-09-20T00:00:00"/>
    <d v="2024-09-19T00:00:00"/>
    <d v="2024-09-21T00:00:00"/>
    <n v="1"/>
  </r>
  <r>
    <n v="80264"/>
    <x v="1806"/>
    <x v="2972"/>
    <x v="3"/>
    <s v="Customer27"/>
    <s v="Administrative"/>
    <x v="1806"/>
    <n v="16"/>
    <m/>
    <m/>
    <n v="13"/>
    <n v="10"/>
    <x v="0"/>
    <s v="A"/>
    <d v="2024-09-20T00:00:00"/>
    <d v="2024-09-19T00:00:00"/>
    <d v="2024-09-21T00:00:00"/>
    <n v="1"/>
  </r>
  <r>
    <n v="80265"/>
    <x v="1806"/>
    <x v="2719"/>
    <x v="3"/>
    <s v="Customer61"/>
    <s v="Appearance"/>
    <x v="1806"/>
    <n v="77"/>
    <n v="60"/>
    <n v="17"/>
    <m/>
    <m/>
    <x v="2"/>
    <s v="A"/>
    <d v="2024-09-20T00:00:00"/>
    <d v="2024-09-19T00:00:00"/>
    <d v="2024-09-21T00:00:00"/>
    <n v="1"/>
  </r>
  <r>
    <n v="80256"/>
    <x v="1806"/>
    <x v="1974"/>
    <x v="3"/>
    <s v="Customer17"/>
    <s v="Administrative"/>
    <x v="1806"/>
    <n v="3"/>
    <n v="0"/>
    <n v="3"/>
    <n v="2"/>
    <n v="2"/>
    <x v="4"/>
    <s v="A"/>
    <d v="2024-09-20T00:00:00"/>
    <d v="2024-09-19T00:00:00"/>
    <d v="2024-09-21T00:00:00"/>
    <n v="1"/>
  </r>
  <r>
    <n v="80261"/>
    <x v="1806"/>
    <x v="2973"/>
    <x v="3"/>
    <s v="Customer217"/>
    <s v="Manufacturing Defect"/>
    <x v="1806"/>
    <n v="250"/>
    <n v="0"/>
    <n v="250"/>
    <m/>
    <m/>
    <x v="1"/>
    <s v="A"/>
    <d v="2024-09-20T00:00:00"/>
    <d v="2024-09-19T00:00:00"/>
    <m/>
    <n v="0"/>
  </r>
  <r>
    <n v="80269"/>
    <x v="1806"/>
    <x v="2974"/>
    <x v="0"/>
    <s v="Internal "/>
    <s v="Manufacturing Defect"/>
    <x v="1806"/>
    <n v="8"/>
    <n v="0"/>
    <n v="8"/>
    <n v="8"/>
    <n v="8"/>
    <x v="0"/>
    <s v="A"/>
    <d v="2024-09-20T00:00:00"/>
    <d v="2024-09-19T00:00:00"/>
    <d v="2024-09-21T00:00:00"/>
    <n v="1"/>
  </r>
  <r>
    <n v="80267"/>
    <x v="1806"/>
    <x v="399"/>
    <x v="3"/>
    <s v="Customer189"/>
    <s v="Test Failure"/>
    <x v="1806"/>
    <n v="31"/>
    <n v="0"/>
    <n v="31"/>
    <n v="1"/>
    <n v="1"/>
    <x v="3"/>
    <s v="A"/>
    <d v="2024-09-20T00:00:00"/>
    <d v="2024-09-19T00:00:00"/>
    <d v="2024-09-21T00:00:00"/>
    <n v="1"/>
  </r>
  <r>
    <n v="80268"/>
    <x v="1806"/>
    <x v="751"/>
    <x v="3"/>
    <s v="Customer140"/>
    <s v="Appearance"/>
    <x v="1806"/>
    <n v="17"/>
    <n v="16"/>
    <n v="1"/>
    <m/>
    <m/>
    <x v="2"/>
    <s v="A"/>
    <d v="2024-09-20T00:00:00"/>
    <d v="2024-09-19T00:00:00"/>
    <d v="2024-09-21T00:00:00"/>
    <n v="1"/>
  </r>
  <r>
    <n v="80270"/>
    <x v="1806"/>
    <x v="275"/>
    <x v="3"/>
    <s v="Customer256"/>
    <s v="Dimension"/>
    <x v="1806"/>
    <n v="30"/>
    <n v="22"/>
    <n v="8"/>
    <m/>
    <m/>
    <x v="0"/>
    <s v="A"/>
    <d v="2024-09-20T00:00:00"/>
    <d v="2024-09-19T00:00:00"/>
    <d v="2024-09-21T00:00:00"/>
    <n v="1"/>
  </r>
  <r>
    <n v="80274"/>
    <x v="1807"/>
    <x v="2326"/>
    <x v="0"/>
    <s v="Internal "/>
    <s v="Test Failure"/>
    <x v="1807"/>
    <n v="92"/>
    <n v="0"/>
    <n v="92"/>
    <n v="13"/>
    <n v="13"/>
    <x v="3"/>
    <s v="A"/>
    <d v="2024-09-21T00:00:00"/>
    <d v="2024-09-20T00:00:00"/>
    <d v="2024-09-22T00:00:00"/>
    <n v="1"/>
  </r>
  <r>
    <n v="80272"/>
    <x v="1807"/>
    <x v="2974"/>
    <x v="13"/>
    <s v="Internal "/>
    <s v="Manufacturing Defect"/>
    <x v="1807"/>
    <n v="436"/>
    <n v="0"/>
    <n v="436"/>
    <n v="5"/>
    <n v="5"/>
    <x v="3"/>
    <s v="A"/>
    <d v="2024-09-21T00:00:00"/>
    <d v="2024-09-20T00:00:00"/>
    <d v="2024-09-22T00:00:00"/>
    <n v="1"/>
  </r>
  <r>
    <n v="80273"/>
    <x v="1807"/>
    <x v="2975"/>
    <x v="3"/>
    <s v="Customer7"/>
    <s v="Administrative"/>
    <x v="1807"/>
    <n v="808"/>
    <n v="0"/>
    <n v="808"/>
    <n v="60"/>
    <n v="60"/>
    <x v="1"/>
    <s v="A"/>
    <d v="2024-09-21T00:00:00"/>
    <d v="2024-09-20T00:00:00"/>
    <m/>
    <n v="0"/>
  </r>
  <r>
    <n v="80271"/>
    <x v="1807"/>
    <x v="910"/>
    <x v="3"/>
    <s v="Customer86"/>
    <s v="Administrative"/>
    <x v="1807"/>
    <m/>
    <m/>
    <m/>
    <n v="15"/>
    <n v="2"/>
    <x v="2"/>
    <s v="A"/>
    <d v="2024-09-21T00:00:00"/>
    <d v="2024-09-20T00:00:00"/>
    <d v="2024-09-22T00:00:00"/>
    <n v="1"/>
  </r>
  <r>
    <n v="80281"/>
    <x v="1807"/>
    <x v="676"/>
    <x v="0"/>
    <s v="Internal "/>
    <s v="Test Failure"/>
    <x v="1807"/>
    <n v="125"/>
    <n v="0"/>
    <n v="125"/>
    <m/>
    <m/>
    <x v="4"/>
    <s v="A"/>
    <d v="2024-09-21T00:00:00"/>
    <d v="2024-09-20T00:00:00"/>
    <d v="2024-09-22T00:00:00"/>
    <n v="1"/>
  </r>
  <r>
    <n v="80278"/>
    <x v="1807"/>
    <x v="676"/>
    <x v="0"/>
    <s v="Internal "/>
    <s v="Test Failure"/>
    <x v="1807"/>
    <n v="100"/>
    <n v="0"/>
    <n v="100"/>
    <m/>
    <m/>
    <x v="4"/>
    <s v="A"/>
    <d v="2024-09-21T00:00:00"/>
    <d v="2024-09-20T00:00:00"/>
    <d v="2024-09-22T00:00:00"/>
    <n v="1"/>
  </r>
  <r>
    <n v="80275"/>
    <x v="1807"/>
    <x v="676"/>
    <x v="0"/>
    <s v="Internal "/>
    <s v="Test Failure"/>
    <x v="1807"/>
    <n v="36"/>
    <n v="36"/>
    <n v="0"/>
    <n v="30"/>
    <n v="0"/>
    <x v="5"/>
    <s v="A"/>
    <d v="2024-09-21T00:00:00"/>
    <d v="2024-09-20T00:00:00"/>
    <d v="2024-09-22T00:00:00"/>
    <n v="1"/>
  </r>
  <r>
    <n v="80276"/>
    <x v="1807"/>
    <x v="676"/>
    <x v="0"/>
    <s v="Internal "/>
    <s v="Test Failure"/>
    <x v="1807"/>
    <n v="250"/>
    <n v="0"/>
    <n v="250"/>
    <n v="1"/>
    <n v="1"/>
    <x v="1"/>
    <s v="A"/>
    <d v="2024-09-21T00:00:00"/>
    <d v="2024-09-20T00:00:00"/>
    <d v="2024-09-22T00:00:00"/>
    <n v="1"/>
  </r>
  <r>
    <n v="80277"/>
    <x v="1807"/>
    <x v="2219"/>
    <x v="3"/>
    <s v="Customer230"/>
    <s v="Administrative"/>
    <x v="1807"/>
    <n v="58"/>
    <n v="51"/>
    <n v="7"/>
    <m/>
    <m/>
    <x v="2"/>
    <s v="A"/>
    <d v="2024-09-21T00:00:00"/>
    <d v="2024-09-20T00:00:00"/>
    <d v="2024-09-22T00:00:00"/>
    <n v="1"/>
  </r>
  <r>
    <n v="80285"/>
    <x v="1807"/>
    <x v="1401"/>
    <x v="16"/>
    <s v="Internal "/>
    <s v="Manufacturing Defect"/>
    <x v="1807"/>
    <n v="27"/>
    <n v="0"/>
    <n v="27"/>
    <n v="27"/>
    <n v="27"/>
    <x v="3"/>
    <s v="A"/>
    <d v="2024-09-21T00:00:00"/>
    <d v="2024-09-20T00:00:00"/>
    <d v="2024-09-22T00:00:00"/>
    <n v="1"/>
  </r>
  <r>
    <n v="80284"/>
    <x v="1807"/>
    <x v="561"/>
    <x v="5"/>
    <s v="Internal "/>
    <s v="Manufacturing Defect"/>
    <x v="1807"/>
    <n v="13"/>
    <n v="0"/>
    <n v="13"/>
    <m/>
    <m/>
    <x v="0"/>
    <s v="A"/>
    <d v="2024-09-21T00:00:00"/>
    <d v="2024-09-20T00:00:00"/>
    <d v="2024-09-22T00:00:00"/>
    <n v="1"/>
  </r>
  <r>
    <n v="80282"/>
    <x v="1808"/>
    <x v="2970"/>
    <x v="3"/>
    <s v="Customer27"/>
    <s v="Dimension"/>
    <x v="1808"/>
    <n v="1000"/>
    <n v="0"/>
    <n v="1000"/>
    <n v="1"/>
    <n v="1"/>
    <x v="5"/>
    <s v="A"/>
    <d v="2024-09-22T00:00:00"/>
    <d v="2024-09-21T00:00:00"/>
    <d v="2024-09-23T00:00:00"/>
    <n v="1"/>
  </r>
  <r>
    <n v="80283"/>
    <x v="1808"/>
    <x v="615"/>
    <x v="3"/>
    <s v="Customer86"/>
    <s v="Manufacturing Defect"/>
    <x v="1808"/>
    <n v="366"/>
    <n v="366"/>
    <n v="0"/>
    <n v="29"/>
    <n v="0"/>
    <x v="5"/>
    <s v="A"/>
    <d v="2024-09-22T00:00:00"/>
    <d v="2024-09-21T00:00:00"/>
    <d v="2024-09-23T00:00:00"/>
    <n v="1"/>
  </r>
  <r>
    <n v="80287"/>
    <x v="1808"/>
    <x v="53"/>
    <x v="0"/>
    <s v="Internal "/>
    <s v="Test Failure"/>
    <x v="1808"/>
    <m/>
    <m/>
    <n v="116.91"/>
    <m/>
    <m/>
    <x v="2"/>
    <s v="A"/>
    <d v="2024-09-22T00:00:00"/>
    <d v="2024-09-21T00:00:00"/>
    <d v="2024-09-23T00:00:00"/>
    <n v="1"/>
  </r>
  <r>
    <n v="80286"/>
    <x v="1808"/>
    <x v="96"/>
    <x v="2"/>
    <s v="Internal "/>
    <s v="Test Failure"/>
    <x v="1808"/>
    <m/>
    <m/>
    <n v="59.7"/>
    <m/>
    <m/>
    <x v="2"/>
    <s v="A"/>
    <d v="2024-09-22T00:00:00"/>
    <d v="2024-09-21T00:00:00"/>
    <d v="2024-09-23T00:00:00"/>
    <n v="1"/>
  </r>
  <r>
    <n v="80289"/>
    <x v="1808"/>
    <x v="19"/>
    <x v="0"/>
    <s v="Internal "/>
    <s v="Test Failure"/>
    <x v="1808"/>
    <n v="1000"/>
    <n v="0"/>
    <n v="1000"/>
    <m/>
    <m/>
    <x v="1"/>
    <s v="A"/>
    <d v="2024-09-22T00:00:00"/>
    <d v="2024-09-21T00:00:00"/>
    <m/>
    <n v="0"/>
  </r>
  <r>
    <n v="80288"/>
    <x v="1808"/>
    <x v="2547"/>
    <x v="3"/>
    <s v="Customer239"/>
    <s v="Administrative"/>
    <x v="1808"/>
    <n v="123"/>
    <n v="0"/>
    <n v="123"/>
    <n v="1"/>
    <n v="1"/>
    <x v="6"/>
    <s v="A"/>
    <d v="2024-09-22T00:00:00"/>
    <d v="2024-09-21T00:00:00"/>
    <d v="2024-09-23T00:00:00"/>
    <n v="1"/>
  </r>
  <r>
    <n v="80291"/>
    <x v="1808"/>
    <x v="2134"/>
    <x v="42"/>
    <s v="Internal "/>
    <s v="Manufacturing Defect"/>
    <x v="1808"/>
    <n v="1"/>
    <n v="0"/>
    <n v="1"/>
    <m/>
    <m/>
    <x v="0"/>
    <s v="A"/>
    <d v="2024-09-22T00:00:00"/>
    <d v="2024-09-21T00:00:00"/>
    <d v="2024-09-23T00:00:00"/>
    <n v="1"/>
  </r>
  <r>
    <n v="80293"/>
    <x v="1808"/>
    <x v="1641"/>
    <x v="0"/>
    <s v="Internal "/>
    <s v="Manufacturing Defect"/>
    <x v="1808"/>
    <n v="90"/>
    <m/>
    <m/>
    <n v="13"/>
    <n v="3"/>
    <x v="0"/>
    <s v="A"/>
    <d v="2024-09-22T00:00:00"/>
    <d v="2024-09-21T00:00:00"/>
    <d v="2024-09-23T00:00:00"/>
    <n v="1"/>
  </r>
  <r>
    <n v="80290"/>
    <x v="1808"/>
    <x v="761"/>
    <x v="3"/>
    <s v="Customer64"/>
    <s v="Administrative"/>
    <x v="1808"/>
    <n v="45"/>
    <n v="0"/>
    <n v="45"/>
    <n v="45"/>
    <n v="45"/>
    <x v="2"/>
    <s v="A"/>
    <d v="2024-09-22T00:00:00"/>
    <d v="2024-09-21T00:00:00"/>
    <d v="2024-09-23T00:00:00"/>
    <n v="1"/>
  </r>
  <r>
    <n v="80292"/>
    <x v="1808"/>
    <x v="205"/>
    <x v="3"/>
    <s v="Customer225"/>
    <s v="Dimension"/>
    <x v="1808"/>
    <n v="74"/>
    <n v="42"/>
    <n v="32"/>
    <m/>
    <m/>
    <x v="3"/>
    <s v="A"/>
    <d v="2024-09-22T00:00:00"/>
    <d v="2024-09-21T00:00:00"/>
    <d v="2024-09-23T00:00:00"/>
    <n v="1"/>
  </r>
  <r>
    <n v="80300"/>
    <x v="1808"/>
    <x v="2976"/>
    <x v="5"/>
    <s v="Internal "/>
    <s v="Appearance"/>
    <x v="1808"/>
    <n v="113"/>
    <n v="0"/>
    <n v="113"/>
    <n v="113"/>
    <n v="113"/>
    <x v="2"/>
    <s v="A"/>
    <d v="2024-09-22T00:00:00"/>
    <d v="2024-09-21T00:00:00"/>
    <d v="2024-09-23T00:00:00"/>
    <n v="1"/>
  </r>
  <r>
    <n v="80298"/>
    <x v="1809"/>
    <x v="1401"/>
    <x v="5"/>
    <s v="Internal "/>
    <s v="Manufacturing Defect"/>
    <x v="1809"/>
    <n v="1"/>
    <n v="0"/>
    <n v="1"/>
    <m/>
    <m/>
    <x v="0"/>
    <s v="A"/>
    <d v="2024-09-23T00:00:00"/>
    <d v="2024-09-22T00:00:00"/>
    <d v="2024-09-24T00:00:00"/>
    <n v="1"/>
  </r>
  <r>
    <n v="80295"/>
    <x v="1809"/>
    <x v="1800"/>
    <x v="3"/>
    <s v="Customer26"/>
    <s v="Administrative"/>
    <x v="1809"/>
    <n v="4"/>
    <n v="0"/>
    <n v="4"/>
    <n v="4"/>
    <n v="4"/>
    <x v="2"/>
    <s v="A"/>
    <d v="2024-09-23T00:00:00"/>
    <d v="2024-09-22T00:00:00"/>
    <d v="2024-09-24T00:00:00"/>
    <n v="1"/>
  </r>
  <r>
    <n v="80297"/>
    <x v="1810"/>
    <x v="2977"/>
    <x v="3"/>
    <s v="Customer26"/>
    <s v="Administrative"/>
    <x v="1810"/>
    <n v="500"/>
    <n v="0"/>
    <n v="500"/>
    <n v="1"/>
    <n v="1"/>
    <x v="4"/>
    <s v="A"/>
    <d v="2024-09-25T00:00:00"/>
    <d v="2024-09-24T00:00:00"/>
    <d v="2024-09-26T00:00:00"/>
    <n v="1"/>
  </r>
  <r>
    <n v="80294"/>
    <x v="1810"/>
    <x v="1754"/>
    <x v="3"/>
    <s v="Customer21"/>
    <s v="Administrative"/>
    <x v="1810"/>
    <n v="1"/>
    <n v="0"/>
    <n v="1"/>
    <m/>
    <m/>
    <x v="1"/>
    <s v="A"/>
    <d v="2024-09-25T00:00:00"/>
    <d v="2024-09-24T00:00:00"/>
    <m/>
    <n v="0"/>
  </r>
  <r>
    <n v="80296"/>
    <x v="1810"/>
    <x v="2978"/>
    <x v="3"/>
    <s v="Customer27"/>
    <s v="Administrative"/>
    <x v="1810"/>
    <n v="228"/>
    <m/>
    <m/>
    <n v="215"/>
    <n v="31"/>
    <x v="4"/>
    <s v="A"/>
    <d v="2024-09-25T00:00:00"/>
    <d v="2024-09-24T00:00:00"/>
    <d v="2024-09-26T00:00:00"/>
    <n v="1"/>
  </r>
  <r>
    <n v="80299"/>
    <x v="1810"/>
    <x v="2979"/>
    <x v="5"/>
    <s v="Customer153"/>
    <s v="Appearance"/>
    <x v="1810"/>
    <n v="51"/>
    <n v="43"/>
    <n v="8"/>
    <m/>
    <m/>
    <x v="2"/>
    <s v="A"/>
    <d v="2024-09-25T00:00:00"/>
    <d v="2024-09-24T00:00:00"/>
    <d v="2024-09-26T00:00:00"/>
    <n v="1"/>
  </r>
  <r>
    <n v="80307"/>
    <x v="1810"/>
    <x v="1294"/>
    <x v="0"/>
    <s v="Internal "/>
    <s v="Manufacturing Defect"/>
    <x v="1810"/>
    <n v="602"/>
    <n v="420"/>
    <n v="182"/>
    <n v="5"/>
    <n v="5"/>
    <x v="2"/>
    <s v="A"/>
    <d v="2024-09-25T00:00:00"/>
    <d v="2024-09-24T00:00:00"/>
    <d v="2024-09-26T00:00:00"/>
    <n v="1"/>
  </r>
  <r>
    <n v="80303"/>
    <x v="1810"/>
    <x v="355"/>
    <x v="5"/>
    <s v="Customer24"/>
    <s v="Appearance"/>
    <x v="1810"/>
    <n v="41"/>
    <n v="40"/>
    <n v="1"/>
    <n v="13"/>
    <n v="1"/>
    <x v="2"/>
    <s v="A"/>
    <d v="2024-09-25T00:00:00"/>
    <d v="2024-09-24T00:00:00"/>
    <d v="2024-09-26T00:00:00"/>
    <n v="1"/>
  </r>
  <r>
    <n v="80302"/>
    <x v="1810"/>
    <x v="2387"/>
    <x v="3"/>
    <s v="Customer61"/>
    <s v="Dimension"/>
    <x v="1810"/>
    <n v="1"/>
    <n v="0"/>
    <n v="1"/>
    <n v="1"/>
    <n v="1"/>
    <x v="0"/>
    <s v="A"/>
    <d v="2024-09-25T00:00:00"/>
    <d v="2024-09-24T00:00:00"/>
    <d v="2024-09-26T00:00:00"/>
    <n v="1"/>
  </r>
  <r>
    <n v="80305"/>
    <x v="1811"/>
    <x v="1334"/>
    <x v="3"/>
    <s v="Customer257"/>
    <s v="Appearance"/>
    <x v="1811"/>
    <n v="82"/>
    <n v="0"/>
    <n v="82"/>
    <n v="1"/>
    <n v="1"/>
    <x v="5"/>
    <s v="A"/>
    <d v="2024-09-26T00:00:00"/>
    <d v="2024-09-25T00:00:00"/>
    <d v="2024-09-27T00:00:00"/>
    <n v="1"/>
  </r>
  <r>
    <n v="80306"/>
    <x v="1811"/>
    <x v="1334"/>
    <x v="3"/>
    <s v="Customer257"/>
    <s v="Appearance"/>
    <x v="1811"/>
    <n v="407"/>
    <n v="0"/>
    <n v="407"/>
    <n v="29"/>
    <n v="29"/>
    <x v="3"/>
    <s v="A"/>
    <d v="2024-09-26T00:00:00"/>
    <d v="2024-09-25T00:00:00"/>
    <d v="2024-09-27T00:00:00"/>
    <n v="1"/>
  </r>
  <r>
    <n v="80304"/>
    <x v="1811"/>
    <x v="140"/>
    <x v="3"/>
    <s v="Customer59"/>
    <s v="Appearance"/>
    <x v="1811"/>
    <n v="54"/>
    <n v="0"/>
    <n v="54"/>
    <n v="1"/>
    <n v="1"/>
    <x v="6"/>
    <s v="A"/>
    <d v="2024-09-26T00:00:00"/>
    <d v="2024-09-25T00:00:00"/>
    <d v="2024-09-27T00:00:00"/>
    <n v="1"/>
  </r>
  <r>
    <n v="80301"/>
    <x v="1811"/>
    <x v="541"/>
    <x v="3"/>
    <s v="Customer140"/>
    <s v="Appearance"/>
    <x v="1811"/>
    <m/>
    <m/>
    <n v="169.12"/>
    <m/>
    <m/>
    <x v="2"/>
    <s v="A"/>
    <d v="2024-09-26T00:00:00"/>
    <d v="2024-09-25T00:00:00"/>
    <d v="2024-09-27T00:00:00"/>
    <n v="1"/>
  </r>
  <r>
    <n v="80308"/>
    <x v="1811"/>
    <x v="140"/>
    <x v="3"/>
    <s v="Customer59"/>
    <s v="Appearance"/>
    <x v="1811"/>
    <m/>
    <m/>
    <n v="163.27000000000001"/>
    <m/>
    <m/>
    <x v="2"/>
    <s v="A"/>
    <d v="2024-09-26T00:00:00"/>
    <d v="2024-09-25T00:00:00"/>
    <d v="2024-09-27T00:00:00"/>
    <n v="1"/>
  </r>
  <r>
    <n v="80309"/>
    <x v="1811"/>
    <x v="140"/>
    <x v="3"/>
    <s v="Customer258"/>
    <s v="Dimension"/>
    <x v="1811"/>
    <n v="135"/>
    <n v="0"/>
    <n v="135"/>
    <n v="52"/>
    <n v="52"/>
    <x v="3"/>
    <s v="A"/>
    <d v="2024-09-26T00:00:00"/>
    <d v="2024-09-25T00:00:00"/>
    <d v="2024-09-27T00:00:00"/>
    <n v="1"/>
  </r>
  <r>
    <n v="80310"/>
    <x v="1811"/>
    <x v="94"/>
    <x v="0"/>
    <s v="Internal "/>
    <s v="Manufacturing Defect"/>
    <x v="1811"/>
    <n v="582"/>
    <n v="0"/>
    <n v="582"/>
    <m/>
    <m/>
    <x v="2"/>
    <s v="A"/>
    <d v="2024-09-26T00:00:00"/>
    <d v="2024-09-25T00:00:00"/>
    <d v="2024-09-27T00:00:00"/>
    <n v="1"/>
  </r>
  <r>
    <n v="80311"/>
    <x v="1811"/>
    <x v="60"/>
    <x v="0"/>
    <s v="Internal "/>
    <s v="Test Failure"/>
    <x v="1811"/>
    <n v="500"/>
    <n v="450"/>
    <n v="50"/>
    <n v="500"/>
    <n v="50"/>
    <x v="2"/>
    <s v="A"/>
    <d v="2024-09-26T00:00:00"/>
    <d v="2024-09-25T00:00:00"/>
    <d v="2024-09-27T00:00:00"/>
    <n v="1"/>
  </r>
  <r>
    <n v="80314"/>
    <x v="1811"/>
    <x v="1294"/>
    <x v="0"/>
    <s v="Internal "/>
    <s v="Test Failure"/>
    <x v="1811"/>
    <n v="602"/>
    <m/>
    <m/>
    <n v="7"/>
    <n v="5"/>
    <x v="2"/>
    <s v="A"/>
    <d v="2024-09-26T00:00:00"/>
    <d v="2024-09-25T00:00:00"/>
    <d v="2024-09-27T00:00:00"/>
    <n v="1"/>
  </r>
  <r>
    <n v="80313"/>
    <x v="1811"/>
    <x v="2512"/>
    <x v="18"/>
    <s v="Internal "/>
    <s v="Dimension"/>
    <x v="1811"/>
    <n v="1"/>
    <n v="0"/>
    <n v="1"/>
    <n v="1"/>
    <n v="1"/>
    <x v="0"/>
    <s v="A"/>
    <d v="2024-09-26T00:00:00"/>
    <d v="2024-09-25T00:00:00"/>
    <d v="2024-09-27T00:00:00"/>
    <n v="1"/>
  </r>
  <r>
    <n v="80312"/>
    <x v="1811"/>
    <x v="411"/>
    <x v="0"/>
    <s v="Internal "/>
    <s v="Test Failure"/>
    <x v="1811"/>
    <n v="602"/>
    <n v="387"/>
    <n v="215"/>
    <n v="602"/>
    <n v="215"/>
    <x v="2"/>
    <s v="A"/>
    <d v="2024-09-26T00:00:00"/>
    <d v="2024-09-25T00:00:00"/>
    <d v="2024-09-27T00:00:00"/>
    <n v="1"/>
  </r>
  <r>
    <n v="80315"/>
    <x v="1811"/>
    <x v="2409"/>
    <x v="0"/>
    <s v="Internal "/>
    <s v="Test Failure"/>
    <x v="1811"/>
    <n v="602"/>
    <n v="483"/>
    <n v="119"/>
    <n v="602"/>
    <n v="119"/>
    <x v="2"/>
    <s v="A"/>
    <d v="2024-09-26T00:00:00"/>
    <d v="2024-09-25T00:00:00"/>
    <d v="2024-09-27T00:00:00"/>
    <n v="1"/>
  </r>
  <r>
    <n v="80317"/>
    <x v="1811"/>
    <x v="1377"/>
    <x v="0"/>
    <s v="Internal "/>
    <s v="Test Failure"/>
    <x v="1811"/>
    <n v="35"/>
    <n v="24"/>
    <n v="11"/>
    <m/>
    <m/>
    <x v="0"/>
    <s v="A"/>
    <d v="2024-09-26T00:00:00"/>
    <d v="2024-09-25T00:00:00"/>
    <d v="2024-09-27T00:00:00"/>
    <n v="1"/>
  </r>
  <r>
    <n v="80318"/>
    <x v="1812"/>
    <x v="1377"/>
    <x v="0"/>
    <s v="Internal "/>
    <s v="Test Failure"/>
    <x v="1812"/>
    <n v="2"/>
    <n v="1"/>
    <n v="1"/>
    <n v="2"/>
    <n v="1"/>
    <x v="4"/>
    <s v="A"/>
    <d v="2024-09-27T00:00:00"/>
    <d v="2024-09-26T00:00:00"/>
    <d v="2024-09-28T00:00:00"/>
    <n v="1"/>
  </r>
  <r>
    <n v="80316"/>
    <x v="1812"/>
    <x v="305"/>
    <x v="3"/>
    <s v="Customer189"/>
    <s v="Dimension"/>
    <x v="1812"/>
    <n v="2"/>
    <n v="1"/>
    <n v="1"/>
    <n v="2"/>
    <n v="1"/>
    <x v="4"/>
    <s v="A"/>
    <d v="2024-09-27T00:00:00"/>
    <d v="2024-09-26T00:00:00"/>
    <d v="2024-09-28T00:00:00"/>
    <n v="1"/>
  </r>
  <r>
    <n v="80320"/>
    <x v="1812"/>
    <x v="2938"/>
    <x v="3"/>
    <s v="Customer88"/>
    <s v="Appearance"/>
    <x v="1812"/>
    <n v="1"/>
    <n v="0"/>
    <n v="1"/>
    <n v="1"/>
    <n v="1"/>
    <x v="2"/>
    <s v="A"/>
    <d v="2024-09-27T00:00:00"/>
    <d v="2024-09-26T00:00:00"/>
    <d v="2024-09-28T00:00:00"/>
    <n v="1"/>
  </r>
  <r>
    <n v="80319"/>
    <x v="1812"/>
    <x v="1828"/>
    <x v="3"/>
    <s v="Customer88"/>
    <s v="Appearance"/>
    <x v="1812"/>
    <n v="2000"/>
    <n v="0"/>
    <n v="2000"/>
    <m/>
    <m/>
    <x v="1"/>
    <s v="A"/>
    <d v="2024-09-27T00:00:00"/>
    <d v="2024-09-26T00:00:00"/>
    <m/>
    <n v="0"/>
  </r>
  <r>
    <n v="80321"/>
    <x v="1812"/>
    <x v="140"/>
    <x v="3"/>
    <s v="Customer59"/>
    <s v="Appearance"/>
    <x v="1812"/>
    <n v="88"/>
    <n v="87"/>
    <n v="1"/>
    <m/>
    <m/>
    <x v="2"/>
    <s v="A"/>
    <d v="2024-09-27T00:00:00"/>
    <d v="2024-09-26T00:00:00"/>
    <d v="2024-09-28T00:00:00"/>
    <n v="1"/>
  </r>
  <r>
    <n v="80322"/>
    <x v="1812"/>
    <x v="218"/>
    <x v="0"/>
    <s v="Internal "/>
    <s v="Manufacturing Defect"/>
    <x v="1812"/>
    <n v="5"/>
    <n v="0"/>
    <n v="5"/>
    <n v="5"/>
    <n v="5"/>
    <x v="4"/>
    <s v="A"/>
    <d v="2024-09-27T00:00:00"/>
    <d v="2024-09-26T00:00:00"/>
    <d v="2024-09-28T00:00:00"/>
    <n v="1"/>
  </r>
  <r>
    <n v="80326"/>
    <x v="1812"/>
    <x v="877"/>
    <x v="0"/>
    <s v="Internal "/>
    <s v="Manufacturing Defect"/>
    <x v="1812"/>
    <n v="41"/>
    <n v="35"/>
    <n v="6"/>
    <n v="41"/>
    <n v="6"/>
    <x v="3"/>
    <s v="A"/>
    <d v="2024-09-27T00:00:00"/>
    <d v="2024-09-26T00:00:00"/>
    <d v="2024-09-28T00:00:00"/>
    <n v="1"/>
  </r>
  <r>
    <n v="80325"/>
    <x v="422"/>
    <x v="2555"/>
    <x v="16"/>
    <s v="Customer199"/>
    <s v="Test Failure"/>
    <x v="422"/>
    <m/>
    <m/>
    <m/>
    <n v="3"/>
    <n v="3"/>
    <x v="0"/>
    <s v="A"/>
    <d v="2024-09-28T00:00:00"/>
    <d v="2024-09-27T00:00:00"/>
    <d v="2024-09-29T00:00:00"/>
    <n v="1"/>
  </r>
  <r>
    <n v="80324"/>
    <x v="422"/>
    <x v="140"/>
    <x v="3"/>
    <s v="Customer59"/>
    <s v="Appearance"/>
    <x v="422"/>
    <m/>
    <m/>
    <m/>
    <n v="3"/>
    <n v="3"/>
    <x v="0"/>
    <s v="A"/>
    <d v="2024-09-28T00:00:00"/>
    <d v="2024-09-27T00:00:00"/>
    <d v="2024-09-29T00:00:00"/>
    <n v="1"/>
  </r>
  <r>
    <n v="80323"/>
    <x v="422"/>
    <x v="2151"/>
    <x v="3"/>
    <s v="Customer189"/>
    <s v="Dimension"/>
    <x v="422"/>
    <m/>
    <m/>
    <m/>
    <n v="5"/>
    <n v="1"/>
    <x v="2"/>
    <s v="A"/>
    <d v="2024-09-28T00:00:00"/>
    <d v="2024-09-27T00:00:00"/>
    <d v="2024-09-29T00:00:00"/>
    <n v="1"/>
  </r>
  <r>
    <n v="80331"/>
    <x v="422"/>
    <x v="2409"/>
    <x v="0"/>
    <s v="Internal "/>
    <s v="Manufacturing Defect"/>
    <x v="422"/>
    <n v="897"/>
    <n v="0"/>
    <n v="897"/>
    <m/>
    <m/>
    <x v="1"/>
    <s v="A"/>
    <d v="2024-09-28T00:00:00"/>
    <d v="2024-09-27T00:00:00"/>
    <m/>
    <n v="0"/>
  </r>
  <r>
    <n v="80332"/>
    <x v="422"/>
    <x v="2409"/>
    <x v="0"/>
    <s v="Internal "/>
    <s v="Manufacturing Defect"/>
    <x v="422"/>
    <n v="25"/>
    <n v="21"/>
    <n v="4"/>
    <m/>
    <m/>
    <x v="0"/>
    <s v="A"/>
    <d v="2024-09-28T00:00:00"/>
    <d v="2024-09-27T00:00:00"/>
    <d v="2024-09-29T00:00:00"/>
    <n v="1"/>
  </r>
  <r>
    <n v="80328"/>
    <x v="422"/>
    <x v="2980"/>
    <x v="42"/>
    <s v="Internal "/>
    <s v="Appearance"/>
    <x v="422"/>
    <m/>
    <m/>
    <m/>
    <n v="1"/>
    <n v="1"/>
    <x v="0"/>
    <s v="A"/>
    <d v="2024-09-28T00:00:00"/>
    <d v="2024-09-27T00:00:00"/>
    <d v="2024-09-29T00:00:00"/>
    <n v="1"/>
  </r>
  <r>
    <n v="80327"/>
    <x v="422"/>
    <x v="2829"/>
    <x v="3"/>
    <s v="Customer35"/>
    <s v="Administrative"/>
    <x v="422"/>
    <m/>
    <m/>
    <m/>
    <m/>
    <m/>
    <x v="5"/>
    <s v="A"/>
    <d v="2024-09-28T00:00:00"/>
    <d v="2024-09-27T00:00:00"/>
    <d v="2024-09-29T00:00:00"/>
    <n v="1"/>
  </r>
  <r>
    <n v="80330"/>
    <x v="422"/>
    <x v="2981"/>
    <x v="3"/>
    <s v="Customer50"/>
    <s v="Appearance"/>
    <x v="422"/>
    <n v="4"/>
    <n v="3"/>
    <n v="1"/>
    <n v="4"/>
    <n v="1"/>
    <x v="3"/>
    <s v="A"/>
    <d v="2024-09-28T00:00:00"/>
    <d v="2024-09-27T00:00:00"/>
    <d v="2024-09-29T00:00:00"/>
    <n v="1"/>
  </r>
  <r>
    <n v="80329"/>
    <x v="422"/>
    <x v="2876"/>
    <x v="3"/>
    <s v="Customer244"/>
    <s v="Administrative"/>
    <x v="422"/>
    <n v="39"/>
    <n v="31"/>
    <n v="8"/>
    <m/>
    <m/>
    <x v="8"/>
    <s v="A"/>
    <d v="2024-09-28T00:00:00"/>
    <d v="2024-09-27T00:00:00"/>
    <d v="2024-09-29T00:00:00"/>
    <n v="1"/>
  </r>
  <r>
    <n v="80337"/>
    <x v="422"/>
    <x v="594"/>
    <x v="11"/>
    <s v="Internal "/>
    <s v="Manufacturing Defect"/>
    <x v="422"/>
    <n v="39"/>
    <n v="31"/>
    <n v="8"/>
    <m/>
    <m/>
    <x v="3"/>
    <s v="A"/>
    <d v="2024-09-28T00:00:00"/>
    <d v="2024-09-27T00:00:00"/>
    <d v="2024-09-29T00:00:00"/>
    <n v="1"/>
  </r>
  <r>
    <n v="80336"/>
    <x v="422"/>
    <x v="490"/>
    <x v="0"/>
    <s v="Internal "/>
    <s v="Test Failure"/>
    <x v="422"/>
    <n v="5"/>
    <n v="4"/>
    <n v="1"/>
    <n v="1"/>
    <n v="1"/>
    <x v="4"/>
    <s v="A"/>
    <d v="2024-09-28T00:00:00"/>
    <d v="2024-09-27T00:00:00"/>
    <d v="2024-09-29T00:00:00"/>
    <n v="1"/>
  </r>
  <r>
    <n v="80338"/>
    <x v="1813"/>
    <x v="1858"/>
    <x v="3"/>
    <s v="Customer7"/>
    <s v="Dimension"/>
    <x v="1813"/>
    <n v="84"/>
    <n v="6"/>
    <n v="78"/>
    <n v="13"/>
    <n v="7"/>
    <x v="2"/>
    <s v="A"/>
    <d v="2024-09-29T00:00:00"/>
    <d v="2024-09-28T00:00:00"/>
    <d v="2024-09-30T00:00:00"/>
    <n v="1"/>
  </r>
  <r>
    <n v="80335"/>
    <x v="1813"/>
    <x v="2982"/>
    <x v="9"/>
    <s v="Customer205"/>
    <s v="Manufacturing Defect"/>
    <x v="1813"/>
    <n v="1"/>
    <n v="0"/>
    <n v="1"/>
    <n v="1"/>
    <n v="1"/>
    <x v="1"/>
    <s v="A"/>
    <d v="2024-09-29T00:00:00"/>
    <d v="2024-09-28T00:00:00"/>
    <d v="2024-09-30T00:00:00"/>
    <n v="1"/>
  </r>
  <r>
    <n v="80334"/>
    <x v="1813"/>
    <x v="123"/>
    <x v="10"/>
    <s v="Customer205"/>
    <s v="Manufacturing Defect"/>
    <x v="1813"/>
    <n v="1"/>
    <n v="0"/>
    <n v="1"/>
    <n v="1"/>
    <n v="1"/>
    <x v="1"/>
    <s v="A"/>
    <d v="2024-09-29T00:00:00"/>
    <d v="2024-09-28T00:00:00"/>
    <d v="2024-09-30T00:00:00"/>
    <n v="1"/>
  </r>
  <r>
    <n v="80333"/>
    <x v="1813"/>
    <x v="2636"/>
    <x v="3"/>
    <s v="Customer50"/>
    <s v="Appearance"/>
    <x v="1813"/>
    <n v="2"/>
    <m/>
    <m/>
    <n v="2"/>
    <n v="2"/>
    <x v="0"/>
    <s v="A"/>
    <d v="2024-09-29T00:00:00"/>
    <d v="2024-09-28T00:00:00"/>
    <d v="2024-09-30T00:00:00"/>
    <n v="1"/>
  </r>
  <r>
    <n v="80339"/>
    <x v="1813"/>
    <x v="2983"/>
    <x v="0"/>
    <s v="Internal "/>
    <s v="Test Failure"/>
    <x v="1813"/>
    <n v="2"/>
    <m/>
    <m/>
    <n v="2"/>
    <n v="2"/>
    <x v="0"/>
    <s v="A"/>
    <d v="2024-09-29T00:00:00"/>
    <d v="2024-09-28T00:00:00"/>
    <d v="2024-09-30T00:00:00"/>
    <n v="1"/>
  </r>
  <r>
    <n v="80341"/>
    <x v="1813"/>
    <x v="2603"/>
    <x v="24"/>
    <s v="Internal "/>
    <s v="Manufacturing Defect"/>
    <x v="1813"/>
    <n v="1"/>
    <n v="0"/>
    <n v="1"/>
    <n v="1"/>
    <n v="1"/>
    <x v="1"/>
    <s v="A"/>
    <d v="2024-09-29T00:00:00"/>
    <d v="2024-09-28T00:00:00"/>
    <d v="2024-09-30T00:00:00"/>
    <n v="1"/>
  </r>
  <r>
    <n v="80340"/>
    <x v="1813"/>
    <x v="2890"/>
    <x v="3"/>
    <s v="Customer244"/>
    <s v="Administrative"/>
    <x v="1813"/>
    <n v="1"/>
    <n v="0"/>
    <n v="1"/>
    <n v="1"/>
    <n v="1"/>
    <x v="1"/>
    <s v="A"/>
    <d v="2024-09-29T00:00:00"/>
    <d v="2024-09-28T00:00:00"/>
    <d v="2024-09-30T00:00:00"/>
    <n v="1"/>
  </r>
  <r>
    <n v="80347"/>
    <x v="1813"/>
    <x v="1377"/>
    <x v="0"/>
    <s v="Internal "/>
    <s v="Test Failure"/>
    <x v="1813"/>
    <n v="1"/>
    <n v="0"/>
    <n v="1"/>
    <n v="1"/>
    <n v="1"/>
    <x v="1"/>
    <s v="A"/>
    <d v="2024-09-29T00:00:00"/>
    <d v="2024-09-28T00:00:00"/>
    <d v="2024-09-30T00:00:00"/>
    <n v="1"/>
  </r>
  <r>
    <n v="80349"/>
    <x v="1813"/>
    <x v="676"/>
    <x v="0"/>
    <s v="Internal "/>
    <s v="Manufacturing Defect"/>
    <x v="1813"/>
    <n v="1"/>
    <n v="0"/>
    <n v="1"/>
    <n v="1"/>
    <n v="1"/>
    <x v="1"/>
    <s v="A"/>
    <d v="2024-09-29T00:00:00"/>
    <d v="2024-09-28T00:00:00"/>
    <d v="2024-09-30T00:00:00"/>
    <n v="1"/>
  </r>
  <r>
    <n v="80343"/>
    <x v="1813"/>
    <x v="1075"/>
    <x v="31"/>
    <s v="Internal "/>
    <s v="Dimension"/>
    <x v="1813"/>
    <n v="1"/>
    <n v="0"/>
    <n v="1"/>
    <n v="1"/>
    <n v="1"/>
    <x v="1"/>
    <s v="A"/>
    <d v="2024-09-29T00:00:00"/>
    <d v="2024-09-28T00:00:00"/>
    <d v="2024-09-30T00:00:00"/>
    <n v="1"/>
  </r>
  <r>
    <n v="80348"/>
    <x v="1813"/>
    <x v="992"/>
    <x v="8"/>
    <s v="Customer86"/>
    <s v="Dimension"/>
    <x v="1813"/>
    <n v="2"/>
    <n v="0"/>
    <n v="2"/>
    <m/>
    <m/>
    <x v="1"/>
    <s v="A"/>
    <d v="2024-09-29T00:00:00"/>
    <d v="2024-09-28T00:00:00"/>
    <m/>
    <n v="0"/>
  </r>
  <r>
    <n v="80342"/>
    <x v="1813"/>
    <x v="2174"/>
    <x v="3"/>
    <s v="Customer195"/>
    <s v="Administrative"/>
    <x v="1813"/>
    <n v="435"/>
    <n v="45"/>
    <n v="390"/>
    <m/>
    <m/>
    <x v="2"/>
    <s v="A"/>
    <d v="2024-09-29T00:00:00"/>
    <d v="2024-09-28T00:00:00"/>
    <d v="2024-09-30T00:00:00"/>
    <n v="1"/>
  </r>
  <r>
    <n v="80344"/>
    <x v="1813"/>
    <x v="367"/>
    <x v="2"/>
    <s v="Customer240"/>
    <s v="Appearance"/>
    <x v="1813"/>
    <n v="1"/>
    <n v="0"/>
    <n v="1"/>
    <n v="1"/>
    <n v="1"/>
    <x v="0"/>
    <s v="A"/>
    <d v="2024-09-29T00:00:00"/>
    <d v="2024-09-28T00:00:00"/>
    <d v="2024-09-30T00:00:00"/>
    <n v="1"/>
  </r>
  <r>
    <n v="80345"/>
    <x v="1813"/>
    <x v="367"/>
    <x v="2"/>
    <s v="Customer240"/>
    <s v="Appearance"/>
    <x v="1813"/>
    <n v="1"/>
    <n v="0"/>
    <n v="1"/>
    <n v="1"/>
    <n v="1"/>
    <x v="4"/>
    <s v="A"/>
    <d v="2024-09-29T00:00:00"/>
    <d v="2024-09-28T00:00:00"/>
    <d v="2024-09-30T00:00:00"/>
    <n v="1"/>
  </r>
  <r>
    <n v="80346"/>
    <x v="1813"/>
    <x v="367"/>
    <x v="2"/>
    <s v="Customer240"/>
    <s v="Appearance"/>
    <x v="1813"/>
    <n v="9"/>
    <n v="0"/>
    <n v="9"/>
    <n v="1"/>
    <n v="1"/>
    <x v="4"/>
    <s v="A"/>
    <d v="2024-09-29T00:00:00"/>
    <d v="2024-09-28T00:00:00"/>
    <d v="2024-09-30T00:00:00"/>
    <n v="1"/>
  </r>
  <r>
    <n v="80351"/>
    <x v="1813"/>
    <x v="2134"/>
    <x v="42"/>
    <s v="Internal "/>
    <s v="Manufacturing Defect"/>
    <x v="1813"/>
    <n v="16"/>
    <n v="12"/>
    <n v="4"/>
    <m/>
    <m/>
    <x v="0"/>
    <s v="N"/>
    <d v="2024-09-29T00:00:00"/>
    <d v="2024-09-28T00:00:00"/>
    <d v="2024-09-30T00:00:00"/>
    <n v="1"/>
  </r>
  <r>
    <n v="80353"/>
    <x v="1814"/>
    <x v="2958"/>
    <x v="0"/>
    <s v="Internal "/>
    <s v="Test Failure"/>
    <x v="1814"/>
    <n v="6600"/>
    <n v="0"/>
    <n v="6600"/>
    <n v="1"/>
    <n v="1"/>
    <x v="6"/>
    <s v="A"/>
    <d v="2024-10-02T00:00:00"/>
    <d v="2024-10-01T00:00:00"/>
    <d v="2024-10-03T00:00:00"/>
    <n v="1"/>
  </r>
  <r>
    <n v="80350"/>
    <x v="1814"/>
    <x v="676"/>
    <x v="18"/>
    <s v="Internal "/>
    <s v="Appearance"/>
    <x v="1814"/>
    <n v="300"/>
    <n v="0"/>
    <n v="300"/>
    <n v="29"/>
    <n v="29"/>
    <x v="5"/>
    <s v="A"/>
    <d v="2024-10-02T00:00:00"/>
    <d v="2024-10-01T00:00:00"/>
    <d v="2024-10-03T00:00:00"/>
    <n v="1"/>
  </r>
  <r>
    <n v="80352"/>
    <x v="1814"/>
    <x v="2953"/>
    <x v="24"/>
    <s v="Internal "/>
    <s v="Manufacturing Defect"/>
    <x v="1814"/>
    <n v="58"/>
    <n v="45"/>
    <n v="13"/>
    <m/>
    <m/>
    <x v="2"/>
    <s v="A"/>
    <d v="2024-10-02T00:00:00"/>
    <d v="2024-10-01T00:00:00"/>
    <d v="2024-10-03T00:00:00"/>
    <n v="1"/>
  </r>
  <r>
    <n v="80355"/>
    <x v="1814"/>
    <x v="96"/>
    <x v="14"/>
    <s v="Internal "/>
    <s v="Appearance"/>
    <x v="1814"/>
    <n v="2"/>
    <n v="0"/>
    <n v="2"/>
    <n v="1"/>
    <n v="1"/>
    <x v="6"/>
    <s v="A"/>
    <d v="2024-10-02T00:00:00"/>
    <d v="2024-10-01T00:00:00"/>
    <d v="2024-10-03T00:00:00"/>
    <n v="1"/>
  </r>
  <r>
    <n v="80354"/>
    <x v="1814"/>
    <x v="963"/>
    <x v="23"/>
    <s v="Customer259"/>
    <s v="Dimension"/>
    <x v="1814"/>
    <n v="158"/>
    <n v="10"/>
    <n v="148"/>
    <n v="13"/>
    <n v="3"/>
    <x v="2"/>
    <s v="A"/>
    <d v="2024-10-02T00:00:00"/>
    <d v="2024-10-01T00:00:00"/>
    <d v="2024-10-03T00:00:00"/>
    <n v="1"/>
  </r>
  <r>
    <n v="80358"/>
    <x v="1814"/>
    <x v="2134"/>
    <x v="42"/>
    <s v="Internal "/>
    <s v="Test Failure"/>
    <x v="1814"/>
    <n v="1"/>
    <n v="0"/>
    <n v="1"/>
    <n v="1"/>
    <n v="1"/>
    <x v="5"/>
    <s v="A"/>
    <d v="2024-10-02T00:00:00"/>
    <d v="2024-10-01T00:00:00"/>
    <d v="2024-10-03T00:00:00"/>
    <n v="1"/>
  </r>
  <r>
    <n v="80356"/>
    <x v="1814"/>
    <x v="2984"/>
    <x v="2"/>
    <s v="Internal "/>
    <s v="Dimension"/>
    <x v="1814"/>
    <n v="1"/>
    <n v="0"/>
    <n v="1"/>
    <n v="1"/>
    <n v="1"/>
    <x v="5"/>
    <s v="A"/>
    <d v="2024-10-02T00:00:00"/>
    <d v="2024-10-01T00:00:00"/>
    <d v="2024-10-03T00:00:00"/>
    <n v="1"/>
  </r>
  <r>
    <n v="80357"/>
    <x v="1814"/>
    <x v="2985"/>
    <x v="3"/>
    <s v="Customer260"/>
    <s v="Dimension"/>
    <x v="1814"/>
    <n v="1"/>
    <n v="0"/>
    <n v="1"/>
    <n v="1"/>
    <n v="1"/>
    <x v="5"/>
    <s v="A"/>
    <d v="2024-10-02T00:00:00"/>
    <d v="2024-10-01T00:00:00"/>
    <d v="2024-10-03T00:00:00"/>
    <n v="1"/>
  </r>
  <r>
    <n v="80359"/>
    <x v="1814"/>
    <x v="140"/>
    <x v="3"/>
    <s v="Customer59"/>
    <s v="Appearance"/>
    <x v="1814"/>
    <n v="1"/>
    <n v="0"/>
    <n v="1"/>
    <n v="1"/>
    <n v="1"/>
    <x v="5"/>
    <s v="A"/>
    <d v="2024-10-02T00:00:00"/>
    <d v="2024-10-01T00:00:00"/>
    <d v="2024-10-03T00:00:00"/>
    <n v="1"/>
  </r>
  <r>
    <n v="80360"/>
    <x v="1814"/>
    <x v="140"/>
    <x v="3"/>
    <s v="Customer59"/>
    <s v="Appearance"/>
    <x v="1814"/>
    <n v="347"/>
    <n v="0"/>
    <n v="347"/>
    <n v="1"/>
    <n v="1"/>
    <x v="6"/>
    <s v="A"/>
    <d v="2024-10-02T00:00:00"/>
    <d v="2024-10-01T00:00:00"/>
    <d v="2024-10-03T00:00:00"/>
    <n v="1"/>
  </r>
  <r>
    <n v="80368"/>
    <x v="1814"/>
    <x v="2134"/>
    <x v="42"/>
    <s v="Internal "/>
    <s v="Manufacturing Defect"/>
    <x v="1814"/>
    <n v="1"/>
    <n v="0"/>
    <n v="1"/>
    <n v="1"/>
    <n v="1"/>
    <x v="5"/>
    <s v="N"/>
    <d v="2024-10-02T00:00:00"/>
    <d v="2024-10-01T00:00:00"/>
    <d v="2024-10-03T00:00:00"/>
    <n v="1"/>
  </r>
  <r>
    <n v="80362"/>
    <x v="1814"/>
    <x v="2134"/>
    <x v="42"/>
    <s v="Internal "/>
    <s v="Manufacturing Defect"/>
    <x v="1814"/>
    <n v="2"/>
    <n v="0"/>
    <n v="2"/>
    <n v="2"/>
    <n v="2"/>
    <x v="0"/>
    <s v="A"/>
    <d v="2024-10-02T00:00:00"/>
    <d v="2024-10-01T00:00:00"/>
    <d v="2024-10-03T00:00:00"/>
    <n v="1"/>
  </r>
  <r>
    <n v="80363"/>
    <x v="1814"/>
    <x v="2134"/>
    <x v="42"/>
    <s v="Internal "/>
    <s v="Manufacturing Defect"/>
    <x v="1814"/>
    <n v="2"/>
    <n v="0"/>
    <n v="2"/>
    <m/>
    <m/>
    <x v="1"/>
    <s v="A"/>
    <d v="2024-10-02T00:00:00"/>
    <d v="2024-10-01T00:00:00"/>
    <m/>
    <n v="0"/>
  </r>
  <r>
    <n v="80367"/>
    <x v="1814"/>
    <x v="96"/>
    <x v="14"/>
    <s v="Internal "/>
    <s v="Manufacturing Defect"/>
    <x v="1814"/>
    <n v="200"/>
    <n v="0"/>
    <n v="200"/>
    <m/>
    <m/>
    <x v="1"/>
    <s v="N"/>
    <d v="2024-10-02T00:00:00"/>
    <d v="2024-10-01T00:00:00"/>
    <m/>
    <n v="0"/>
  </r>
  <r>
    <n v="80361"/>
    <x v="1814"/>
    <x v="2459"/>
    <x v="24"/>
    <s v="Internal "/>
    <s v="Test Failure"/>
    <x v="1814"/>
    <n v="7"/>
    <n v="0"/>
    <n v="7"/>
    <n v="7"/>
    <n v="7"/>
    <x v="4"/>
    <s v="A"/>
    <d v="2024-10-02T00:00:00"/>
    <d v="2024-10-01T00:00:00"/>
    <d v="2024-10-03T00:00:00"/>
    <n v="1"/>
  </r>
  <r>
    <n v="80365"/>
    <x v="1814"/>
    <x v="1788"/>
    <x v="7"/>
    <s v="Internal "/>
    <s v="Test Failure"/>
    <x v="1814"/>
    <n v="2"/>
    <n v="0"/>
    <n v="2"/>
    <n v="2"/>
    <n v="2"/>
    <x v="4"/>
    <s v="A"/>
    <d v="2024-10-02T00:00:00"/>
    <d v="2024-10-01T00:00:00"/>
    <d v="2024-10-03T00:00:00"/>
    <n v="1"/>
  </r>
  <r>
    <n v="80364"/>
    <x v="1815"/>
    <x v="2986"/>
    <x v="20"/>
    <s v="Customer27"/>
    <s v="Manufacturing Defect"/>
    <x v="1815"/>
    <n v="225"/>
    <n v="0"/>
    <n v="225"/>
    <n v="1"/>
    <n v="1"/>
    <x v="5"/>
    <s v="A"/>
    <d v="2024-10-03T00:00:00"/>
    <d v="2024-10-02T00:00:00"/>
    <d v="2024-10-04T00:00:00"/>
    <n v="1"/>
  </r>
  <r>
    <n v="80366"/>
    <x v="1815"/>
    <x v="1515"/>
    <x v="3"/>
    <s v="Customer236"/>
    <s v="Administrative"/>
    <x v="1815"/>
    <n v="72"/>
    <n v="58"/>
    <n v="14"/>
    <m/>
    <m/>
    <x v="2"/>
    <s v="A"/>
    <d v="2024-10-03T00:00:00"/>
    <d v="2024-10-02T00:00:00"/>
    <d v="2024-10-04T00:00:00"/>
    <n v="1"/>
  </r>
  <r>
    <n v="80370"/>
    <x v="1815"/>
    <x v="2372"/>
    <x v="16"/>
    <s v="Internal "/>
    <s v="Dimension"/>
    <x v="1815"/>
    <n v="3"/>
    <n v="0"/>
    <n v="3"/>
    <n v="0"/>
    <n v="1"/>
    <x v="6"/>
    <s v="A"/>
    <d v="2024-10-03T00:00:00"/>
    <d v="2024-10-02T00:00:00"/>
    <d v="2024-10-04T00:00:00"/>
    <n v="1"/>
  </r>
  <r>
    <n v="80371"/>
    <x v="1815"/>
    <x v="676"/>
    <x v="0"/>
    <s v="Internal "/>
    <s v="Manufacturing Defect"/>
    <x v="1815"/>
    <m/>
    <m/>
    <m/>
    <n v="4"/>
    <n v="1"/>
    <x v="2"/>
    <s v="A"/>
    <d v="2024-10-03T00:00:00"/>
    <d v="2024-10-02T00:00:00"/>
    <d v="2024-10-04T00:00:00"/>
    <n v="1"/>
  </r>
  <r>
    <n v="80369"/>
    <x v="1815"/>
    <x v="223"/>
    <x v="0"/>
    <s v="Internal "/>
    <s v="Test Failure"/>
    <x v="1815"/>
    <m/>
    <m/>
    <m/>
    <n v="4"/>
    <n v="1"/>
    <x v="2"/>
    <s v="A"/>
    <d v="2024-10-03T00:00:00"/>
    <d v="2024-10-02T00:00:00"/>
    <d v="2024-10-04T00:00:00"/>
    <n v="1"/>
  </r>
  <r>
    <n v="80372"/>
    <x v="1816"/>
    <x v="2710"/>
    <x v="43"/>
    <s v="Customer64"/>
    <s v="Administrative"/>
    <x v="1816"/>
    <m/>
    <m/>
    <n v="1"/>
    <n v="1"/>
    <n v="1"/>
    <x v="4"/>
    <s v="A"/>
    <d v="2024-10-04T00:00:00"/>
    <d v="2024-10-03T00:00:00"/>
    <d v="2024-10-05T00:00:00"/>
    <n v="1"/>
  </r>
  <r>
    <n v="80373"/>
    <x v="1816"/>
    <x v="1294"/>
    <x v="0"/>
    <s v="Internal "/>
    <s v="Test Failure"/>
    <x v="1816"/>
    <m/>
    <m/>
    <m/>
    <n v="13"/>
    <n v="1"/>
    <x v="2"/>
    <s v="A"/>
    <d v="2024-10-04T00:00:00"/>
    <d v="2024-10-03T00:00:00"/>
    <d v="2024-10-05T00:00:00"/>
    <n v="1"/>
  </r>
  <r>
    <n v="80374"/>
    <x v="1816"/>
    <x v="60"/>
    <x v="0"/>
    <s v="Internal "/>
    <s v="Test Failure"/>
    <x v="1816"/>
    <n v="1"/>
    <n v="0"/>
    <n v="1"/>
    <m/>
    <m/>
    <x v="1"/>
    <s v="A"/>
    <d v="2024-10-04T00:00:00"/>
    <d v="2024-10-03T00:00:00"/>
    <m/>
    <n v="0"/>
  </r>
  <r>
    <n v="80375"/>
    <x v="1816"/>
    <x v="3"/>
    <x v="0"/>
    <s v="Internal "/>
    <s v="Test Failure"/>
    <x v="1816"/>
    <n v="1"/>
    <n v="0"/>
    <n v="1"/>
    <n v="1"/>
    <n v="1"/>
    <x v="1"/>
    <s v="A"/>
    <d v="2024-10-04T00:00:00"/>
    <d v="2024-10-03T00:00:00"/>
    <d v="2024-10-05T00:00:00"/>
    <n v="1"/>
  </r>
  <r>
    <n v="80380"/>
    <x v="1816"/>
    <x v="2974"/>
    <x v="0"/>
    <s v="Internal "/>
    <s v="Manufacturing Defect"/>
    <x v="1816"/>
    <m/>
    <m/>
    <m/>
    <n v="6"/>
    <n v="6"/>
    <x v="2"/>
    <s v="A"/>
    <d v="2024-10-04T00:00:00"/>
    <d v="2024-10-03T00:00:00"/>
    <d v="2024-10-05T00:00:00"/>
    <n v="1"/>
  </r>
  <r>
    <n v="80376"/>
    <x v="1816"/>
    <x v="1870"/>
    <x v="5"/>
    <s v="Customer153"/>
    <s v="Appearance"/>
    <x v="1816"/>
    <n v="4"/>
    <n v="0"/>
    <n v="4"/>
    <n v="4"/>
    <n v="4"/>
    <x v="4"/>
    <s v="A"/>
    <d v="2024-10-04T00:00:00"/>
    <d v="2024-10-03T00:00:00"/>
    <d v="2024-10-05T00:00:00"/>
    <n v="1"/>
  </r>
  <r>
    <n v="80381"/>
    <x v="1816"/>
    <x v="2987"/>
    <x v="3"/>
    <s v="Customer35"/>
    <s v="Appearance"/>
    <x v="1816"/>
    <n v="497"/>
    <m/>
    <m/>
    <n v="13"/>
    <n v="13"/>
    <x v="3"/>
    <s v="A"/>
    <d v="2024-10-04T00:00:00"/>
    <d v="2024-10-03T00:00:00"/>
    <d v="2024-10-05T00:00:00"/>
    <n v="1"/>
  </r>
  <r>
    <n v="80377"/>
    <x v="1817"/>
    <x v="2988"/>
    <x v="3"/>
    <s v="Customer4"/>
    <s v="Dimension"/>
    <x v="1817"/>
    <n v="104"/>
    <n v="82"/>
    <n v="22"/>
    <n v="13"/>
    <n v="13"/>
    <x v="2"/>
    <s v="A"/>
    <d v="2024-10-05T00:00:00"/>
    <d v="2024-10-04T00:00:00"/>
    <d v="2024-10-06T00:00:00"/>
    <n v="1"/>
  </r>
  <r>
    <n v="80379"/>
    <x v="1817"/>
    <x v="2989"/>
    <x v="7"/>
    <s v="Customer243"/>
    <s v="Administrative"/>
    <x v="1817"/>
    <n v="528"/>
    <n v="0"/>
    <n v="528"/>
    <n v="1"/>
    <n v="1"/>
    <x v="5"/>
    <s v="A"/>
    <d v="2024-10-05T00:00:00"/>
    <d v="2024-10-04T00:00:00"/>
    <d v="2024-10-06T00:00:00"/>
    <n v="1"/>
  </r>
  <r>
    <n v="80378"/>
    <x v="1817"/>
    <x v="2990"/>
    <x v="7"/>
    <s v="Customer243"/>
    <s v="Test Failure"/>
    <x v="1817"/>
    <n v="99"/>
    <n v="82"/>
    <n v="17"/>
    <m/>
    <m/>
    <x v="2"/>
    <s v="A"/>
    <d v="2024-10-05T00:00:00"/>
    <d v="2024-10-04T00:00:00"/>
    <d v="2024-10-06T00:00:00"/>
    <n v="1"/>
  </r>
  <r>
    <n v="80392"/>
    <x v="1817"/>
    <x v="60"/>
    <x v="23"/>
    <s v="Internal "/>
    <s v="Appearance"/>
    <x v="1817"/>
    <n v="11"/>
    <n v="2"/>
    <n v="9"/>
    <m/>
    <m/>
    <x v="2"/>
    <s v="A"/>
    <d v="2024-10-05T00:00:00"/>
    <d v="2024-10-04T00:00:00"/>
    <d v="2024-10-06T00:00:00"/>
    <n v="1"/>
  </r>
  <r>
    <n v="80383"/>
    <x v="1817"/>
    <x v="3"/>
    <x v="19"/>
    <s v="Internal "/>
    <s v="Appearance"/>
    <x v="1817"/>
    <n v="6"/>
    <n v="0"/>
    <n v="6"/>
    <m/>
    <m/>
    <x v="2"/>
    <s v="A"/>
    <d v="2024-10-05T00:00:00"/>
    <d v="2024-10-04T00:00:00"/>
    <d v="2024-10-06T00:00:00"/>
    <n v="1"/>
  </r>
  <r>
    <n v="80384"/>
    <x v="1817"/>
    <x v="3"/>
    <x v="19"/>
    <s v="Internal "/>
    <s v="Appearance"/>
    <x v="1817"/>
    <m/>
    <m/>
    <m/>
    <n v="6"/>
    <n v="2"/>
    <x v="3"/>
    <s v="A"/>
    <d v="2024-10-05T00:00:00"/>
    <d v="2024-10-04T00:00:00"/>
    <d v="2024-10-06T00:00:00"/>
    <n v="1"/>
  </r>
  <r>
    <n v="80385"/>
    <x v="1818"/>
    <x v="3"/>
    <x v="19"/>
    <s v="Internal "/>
    <s v="Appearance"/>
    <x v="1818"/>
    <m/>
    <m/>
    <m/>
    <n v="22"/>
    <n v="1"/>
    <x v="2"/>
    <s v="A"/>
    <d v="2024-10-06T00:00:00"/>
    <d v="2024-10-05T00:00:00"/>
    <d v="2024-10-07T00:00:00"/>
    <n v="1"/>
  </r>
  <r>
    <n v="80389"/>
    <x v="1818"/>
    <x v="1377"/>
    <x v="0"/>
    <s v="Internal "/>
    <s v="Manufacturing Defect"/>
    <x v="1818"/>
    <m/>
    <m/>
    <m/>
    <n v="13"/>
    <n v="1"/>
    <x v="3"/>
    <s v="A"/>
    <d v="2024-10-06T00:00:00"/>
    <d v="2024-10-05T00:00:00"/>
    <d v="2024-10-07T00:00:00"/>
    <n v="1"/>
  </r>
  <r>
    <n v="80390"/>
    <x v="1818"/>
    <x v="207"/>
    <x v="2"/>
    <s v="Internal "/>
    <s v="Appearance"/>
    <x v="1818"/>
    <n v="50"/>
    <n v="0"/>
    <n v="50"/>
    <n v="1"/>
    <n v="1"/>
    <x v="3"/>
    <s v="A"/>
    <d v="2024-10-06T00:00:00"/>
    <d v="2024-10-05T00:00:00"/>
    <d v="2024-10-07T00:00:00"/>
    <n v="1"/>
  </r>
  <r>
    <n v="80387"/>
    <x v="1818"/>
    <x v="83"/>
    <x v="23"/>
    <s v="Internal "/>
    <s v="Administrative"/>
    <x v="1818"/>
    <n v="16"/>
    <m/>
    <m/>
    <n v="13"/>
    <n v="7"/>
    <x v="2"/>
    <s v="A"/>
    <d v="2024-10-06T00:00:00"/>
    <d v="2024-10-05T00:00:00"/>
    <d v="2024-10-07T00:00:00"/>
    <n v="1"/>
  </r>
  <r>
    <n v="80388"/>
    <x v="1818"/>
    <x v="2625"/>
    <x v="3"/>
    <s v="Customer121"/>
    <s v="Administrative"/>
    <x v="1818"/>
    <n v="6"/>
    <n v="5"/>
    <n v="1"/>
    <n v="6"/>
    <n v="1"/>
    <x v="1"/>
    <s v="A"/>
    <d v="2024-10-06T00:00:00"/>
    <d v="2024-10-05T00:00:00"/>
    <m/>
    <n v="0"/>
  </r>
  <r>
    <n v="80391"/>
    <x v="1819"/>
    <x v="2703"/>
    <x v="3"/>
    <s v="Customer35"/>
    <s v="Administrative"/>
    <x v="1819"/>
    <n v="50"/>
    <n v="0"/>
    <n v="50"/>
    <n v="13"/>
    <n v="5"/>
    <x v="1"/>
    <s v="A"/>
    <d v="2024-10-07T00:00:00"/>
    <d v="2024-10-06T00:00:00"/>
    <m/>
    <n v="0"/>
  </r>
  <r>
    <n v="80382"/>
    <x v="1820"/>
    <x v="1296"/>
    <x v="3"/>
    <s v="Customer236"/>
    <s v="Administrative"/>
    <x v="1820"/>
    <n v="50"/>
    <n v="0"/>
    <n v="50"/>
    <n v="1"/>
    <n v="1"/>
    <x v="6"/>
    <s v="A"/>
    <d v="2024-10-09T00:00:00"/>
    <d v="2024-10-08T00:00:00"/>
    <d v="2024-10-10T00:00:00"/>
    <n v="1"/>
  </r>
  <r>
    <n v="80393"/>
    <x v="1820"/>
    <x v="1296"/>
    <x v="3"/>
    <s v="Customer236"/>
    <s v="Administrative"/>
    <x v="1820"/>
    <n v="200"/>
    <n v="0"/>
    <n v="200"/>
    <n v="1"/>
    <n v="1"/>
    <x v="6"/>
    <s v="A"/>
    <d v="2024-10-09T00:00:00"/>
    <d v="2024-10-08T00:00:00"/>
    <d v="2024-10-10T00:00:00"/>
    <n v="1"/>
  </r>
  <r>
    <n v="80386"/>
    <x v="1820"/>
    <x v="2746"/>
    <x v="3"/>
    <s v="Customer261"/>
    <s v="Administrative"/>
    <x v="1820"/>
    <n v="51"/>
    <n v="0"/>
    <n v="51"/>
    <n v="51"/>
    <n v="51"/>
    <x v="3"/>
    <s v="A"/>
    <d v="2024-10-09T00:00:00"/>
    <d v="2024-10-08T00:00:00"/>
    <d v="2024-10-10T00:00:00"/>
    <n v="1"/>
  </r>
  <r>
    <n v="80403"/>
    <x v="1820"/>
    <x v="2134"/>
    <x v="42"/>
    <s v="Internal "/>
    <s v="Test Failure"/>
    <x v="1820"/>
    <n v="5"/>
    <n v="0"/>
    <n v="5"/>
    <m/>
    <m/>
    <x v="2"/>
    <s v="A"/>
    <d v="2024-10-09T00:00:00"/>
    <d v="2024-10-08T00:00:00"/>
    <d v="2024-10-10T00:00:00"/>
    <n v="1"/>
  </r>
  <r>
    <n v="80402"/>
    <x v="1820"/>
    <x v="1678"/>
    <x v="33"/>
    <s v="Internal "/>
    <s v="Manufacturing Defect"/>
    <x v="1820"/>
    <n v="16"/>
    <n v="7"/>
    <n v="9"/>
    <n v="14"/>
    <n v="9"/>
    <x v="2"/>
    <s v="A"/>
    <d v="2024-10-09T00:00:00"/>
    <d v="2024-10-08T00:00:00"/>
    <d v="2024-10-10T00:00:00"/>
    <n v="1"/>
  </r>
  <r>
    <n v="80399"/>
    <x v="1820"/>
    <x v="1772"/>
    <x v="3"/>
    <s v="Customer121"/>
    <s v="Administrative"/>
    <x v="1820"/>
    <n v="500"/>
    <n v="0"/>
    <n v="500"/>
    <n v="3"/>
    <n v="3"/>
    <x v="1"/>
    <s v="A"/>
    <d v="2024-10-09T00:00:00"/>
    <d v="2024-10-08T00:00:00"/>
    <m/>
    <n v="0"/>
  </r>
  <r>
    <n v="80401"/>
    <x v="1820"/>
    <x v="2991"/>
    <x v="10"/>
    <s v="Customer45"/>
    <s v="Appearance"/>
    <x v="1820"/>
    <n v="230"/>
    <n v="0"/>
    <n v="230"/>
    <n v="1"/>
    <n v="1"/>
    <x v="5"/>
    <s v="A"/>
    <d v="2024-10-09T00:00:00"/>
    <d v="2024-10-08T00:00:00"/>
    <d v="2024-10-10T00:00:00"/>
    <n v="1"/>
  </r>
  <r>
    <n v="80395"/>
    <x v="1820"/>
    <x v="2992"/>
    <x v="3"/>
    <s v="Customer45"/>
    <s v="Administrative"/>
    <x v="1820"/>
    <n v="51"/>
    <n v="0"/>
    <n v="51"/>
    <n v="12"/>
    <n v="12"/>
    <x v="2"/>
    <s v="A"/>
    <d v="2024-10-09T00:00:00"/>
    <d v="2024-10-08T00:00:00"/>
    <d v="2024-10-10T00:00:00"/>
    <n v="1"/>
  </r>
  <r>
    <n v="80400"/>
    <x v="1820"/>
    <x v="700"/>
    <x v="3"/>
    <s v="Customer42"/>
    <s v="Dimension"/>
    <x v="1820"/>
    <n v="79"/>
    <n v="77"/>
    <n v="2"/>
    <m/>
    <m/>
    <x v="2"/>
    <s v="A"/>
    <d v="2024-10-09T00:00:00"/>
    <d v="2024-10-08T00:00:00"/>
    <d v="2024-10-10T00:00:00"/>
    <n v="1"/>
  </r>
  <r>
    <n v="80396"/>
    <x v="1820"/>
    <x v="140"/>
    <x v="3"/>
    <s v="Customer59"/>
    <s v="Appearance"/>
    <x v="1820"/>
    <n v="1"/>
    <n v="0"/>
    <n v="1"/>
    <n v="1"/>
    <n v="1"/>
    <x v="4"/>
    <s v="A"/>
    <d v="2024-10-09T00:00:00"/>
    <d v="2024-10-08T00:00:00"/>
    <d v="2024-10-10T00:00:00"/>
    <n v="1"/>
  </r>
  <r>
    <n v="80394"/>
    <x v="1820"/>
    <x v="140"/>
    <x v="3"/>
    <s v="Customer59"/>
    <s v="Appearance"/>
    <x v="1820"/>
    <n v="1"/>
    <n v="0"/>
    <n v="1"/>
    <n v="1"/>
    <n v="1"/>
    <x v="3"/>
    <s v="A"/>
    <d v="2024-10-09T00:00:00"/>
    <d v="2024-10-08T00:00:00"/>
    <d v="2024-10-10T00:00:00"/>
    <n v="1"/>
  </r>
  <r>
    <n v="80397"/>
    <x v="1820"/>
    <x v="751"/>
    <x v="3"/>
    <s v="Customer140"/>
    <s v="Appearance"/>
    <x v="1820"/>
    <n v="46"/>
    <n v="0"/>
    <n v="46"/>
    <m/>
    <m/>
    <x v="2"/>
    <s v="A"/>
    <d v="2024-10-09T00:00:00"/>
    <d v="2024-10-08T00:00:00"/>
    <d v="2024-10-10T00:00:00"/>
    <n v="1"/>
  </r>
  <r>
    <n v="80418"/>
    <x v="1820"/>
    <x v="741"/>
    <x v="6"/>
    <s v="Internal "/>
    <s v="Dimension"/>
    <x v="1820"/>
    <n v="1"/>
    <n v="0"/>
    <n v="1"/>
    <n v="1"/>
    <n v="1"/>
    <x v="2"/>
    <s v="A"/>
    <d v="2024-10-09T00:00:00"/>
    <d v="2024-10-08T00:00:00"/>
    <d v="2024-10-10T00:00:00"/>
    <n v="1"/>
  </r>
  <r>
    <n v="80416"/>
    <x v="1820"/>
    <x v="2993"/>
    <x v="2"/>
    <s v="Internal "/>
    <s v="Appearance"/>
    <x v="1820"/>
    <n v="23"/>
    <n v="18"/>
    <n v="5"/>
    <m/>
    <m/>
    <x v="2"/>
    <s v="A"/>
    <d v="2024-10-09T00:00:00"/>
    <d v="2024-10-08T00:00:00"/>
    <d v="2024-10-10T00:00:00"/>
    <n v="1"/>
  </r>
  <r>
    <n v="80405"/>
    <x v="1821"/>
    <x v="1807"/>
    <x v="6"/>
    <s v="Internal "/>
    <s v="Appearance"/>
    <x v="1821"/>
    <n v="5.6"/>
    <n v="0"/>
    <n v="5.6"/>
    <m/>
    <m/>
    <x v="2"/>
    <s v="A"/>
    <d v="2024-10-10T00:00:00"/>
    <d v="2024-10-09T00:00:00"/>
    <d v="2024-10-11T00:00:00"/>
    <n v="1"/>
  </r>
  <r>
    <n v="80426"/>
    <x v="1821"/>
    <x v="503"/>
    <x v="0"/>
    <s v="Internal "/>
    <s v="Test Failure"/>
    <x v="1821"/>
    <n v="90"/>
    <m/>
    <m/>
    <n v="13"/>
    <n v="10"/>
    <x v="0"/>
    <s v="A"/>
    <d v="2024-10-10T00:00:00"/>
    <d v="2024-10-09T00:00:00"/>
    <d v="2024-10-11T00:00:00"/>
    <n v="1"/>
  </r>
  <r>
    <n v="80404"/>
    <x v="1821"/>
    <x v="2994"/>
    <x v="3"/>
    <s v="Customer121"/>
    <s v="Administrative"/>
    <x v="1821"/>
    <n v="2.66"/>
    <n v="0"/>
    <n v="2.66"/>
    <m/>
    <m/>
    <x v="2"/>
    <s v="A"/>
    <d v="2024-10-10T00:00:00"/>
    <d v="2024-10-09T00:00:00"/>
    <d v="2024-10-11T00:00:00"/>
    <n v="1"/>
  </r>
  <r>
    <n v="80406"/>
    <x v="1821"/>
    <x v="1623"/>
    <x v="9"/>
    <s v="Customer48"/>
    <s v="Appearance"/>
    <x v="1821"/>
    <n v="3.2"/>
    <n v="0"/>
    <n v="3.2"/>
    <m/>
    <m/>
    <x v="2"/>
    <s v="A"/>
    <d v="2024-10-10T00:00:00"/>
    <d v="2024-10-09T00:00:00"/>
    <d v="2024-10-11T00:00:00"/>
    <n v="1"/>
  </r>
  <r>
    <n v="80422"/>
    <x v="1821"/>
    <x v="205"/>
    <x v="3"/>
    <s v="Customer42"/>
    <s v="Dimension"/>
    <x v="1821"/>
    <n v="307.52"/>
    <n v="0"/>
    <n v="307.52"/>
    <m/>
    <m/>
    <x v="2"/>
    <s v="A"/>
    <d v="2024-10-10T00:00:00"/>
    <d v="2024-10-09T00:00:00"/>
    <d v="2024-10-11T00:00:00"/>
    <n v="1"/>
  </r>
  <r>
    <n v="80411"/>
    <x v="1821"/>
    <x v="2081"/>
    <x v="3"/>
    <s v="Customer17"/>
    <s v="Administrative"/>
    <x v="1821"/>
    <n v="163.27000000000001"/>
    <n v="0"/>
    <n v="163.27000000000001"/>
    <m/>
    <m/>
    <x v="2"/>
    <s v="A"/>
    <d v="2024-10-10T00:00:00"/>
    <d v="2024-10-09T00:00:00"/>
    <d v="2024-10-11T00:00:00"/>
    <n v="1"/>
  </r>
  <r>
    <n v="80412"/>
    <x v="1821"/>
    <x v="2995"/>
    <x v="3"/>
    <s v="Customer17"/>
    <s v="Administrative"/>
    <x v="1821"/>
    <n v="19.54"/>
    <n v="0"/>
    <n v="19.54"/>
    <m/>
    <m/>
    <x v="2"/>
    <s v="A"/>
    <d v="2024-10-10T00:00:00"/>
    <d v="2024-10-09T00:00:00"/>
    <d v="2024-10-11T00:00:00"/>
    <n v="1"/>
  </r>
  <r>
    <n v="80413"/>
    <x v="1821"/>
    <x v="1973"/>
    <x v="3"/>
    <s v="Customer17"/>
    <s v="Administrative"/>
    <x v="1821"/>
    <n v="417.9"/>
    <n v="0"/>
    <n v="417.9"/>
    <m/>
    <m/>
    <x v="2"/>
    <s v="A"/>
    <d v="2024-10-10T00:00:00"/>
    <d v="2024-10-09T00:00:00"/>
    <d v="2024-10-11T00:00:00"/>
    <n v="1"/>
  </r>
  <r>
    <n v="80414"/>
    <x v="1821"/>
    <x v="2669"/>
    <x v="3"/>
    <s v="Customer17"/>
    <s v="Administrative"/>
    <x v="1821"/>
    <n v="122"/>
    <n v="0"/>
    <n v="122"/>
    <n v="1"/>
    <n v="1"/>
    <x v="3"/>
    <s v="A"/>
    <d v="2024-10-10T00:00:00"/>
    <d v="2024-10-09T00:00:00"/>
    <d v="2024-10-11T00:00:00"/>
    <n v="1"/>
  </r>
  <r>
    <n v="80415"/>
    <x v="1821"/>
    <x v="1974"/>
    <x v="3"/>
    <s v="Customer17"/>
    <s v="Administrative"/>
    <x v="1821"/>
    <n v="5"/>
    <n v="0"/>
    <n v="5"/>
    <m/>
    <m/>
    <x v="2"/>
    <s v="A"/>
    <d v="2024-10-10T00:00:00"/>
    <d v="2024-10-09T00:00:00"/>
    <d v="2024-10-11T00:00:00"/>
    <n v="1"/>
  </r>
  <r>
    <n v="80409"/>
    <x v="1821"/>
    <x v="2663"/>
    <x v="3"/>
    <s v="Customer17"/>
    <s v="Administrative"/>
    <x v="1821"/>
    <n v="1"/>
    <n v="0"/>
    <n v="1"/>
    <n v="1"/>
    <n v="1"/>
    <x v="4"/>
    <s v="A"/>
    <d v="2024-10-10T00:00:00"/>
    <d v="2024-10-09T00:00:00"/>
    <d v="2024-10-11T00:00:00"/>
    <n v="1"/>
  </r>
  <r>
    <n v="80410"/>
    <x v="1821"/>
    <x v="1884"/>
    <x v="3"/>
    <s v="Customer17"/>
    <s v="Administrative"/>
    <x v="1821"/>
    <m/>
    <m/>
    <m/>
    <n v="5"/>
    <n v="1"/>
    <x v="2"/>
    <s v="N"/>
    <d v="2024-10-10T00:00:00"/>
    <d v="2024-10-09T00:00:00"/>
    <d v="2024-10-11T00:00:00"/>
    <n v="1"/>
  </r>
  <r>
    <n v="80417"/>
    <x v="1822"/>
    <x v="1972"/>
    <x v="3"/>
    <s v="Customer17"/>
    <s v="Administrative"/>
    <x v="1822"/>
    <n v="16"/>
    <n v="0"/>
    <n v="16"/>
    <n v="13"/>
    <n v="1"/>
    <x v="3"/>
    <s v="A"/>
    <d v="2024-10-11T00:00:00"/>
    <d v="2024-10-10T00:00:00"/>
    <d v="2024-10-12T00:00:00"/>
    <n v="1"/>
  </r>
  <r>
    <n v="80419"/>
    <x v="1822"/>
    <x v="1790"/>
    <x v="3"/>
    <s v="Customer17"/>
    <s v="Administrative"/>
    <x v="1822"/>
    <n v="100"/>
    <n v="0"/>
    <n v="100"/>
    <n v="13"/>
    <n v="11"/>
    <x v="3"/>
    <s v="A"/>
    <d v="2024-10-11T00:00:00"/>
    <d v="2024-10-10T00:00:00"/>
    <d v="2024-10-12T00:00:00"/>
    <n v="1"/>
  </r>
  <r>
    <n v="80420"/>
    <x v="1822"/>
    <x v="2396"/>
    <x v="3"/>
    <s v="Customer17"/>
    <s v="Administrative"/>
    <x v="1822"/>
    <n v="1"/>
    <n v="0"/>
    <n v="1"/>
    <n v="1"/>
    <m/>
    <x v="3"/>
    <s v="A"/>
    <d v="2024-10-11T00:00:00"/>
    <d v="2024-10-10T00:00:00"/>
    <d v="2024-10-12T00:00:00"/>
    <n v="1"/>
  </r>
  <r>
    <n v="80421"/>
    <x v="1822"/>
    <x v="2291"/>
    <x v="3"/>
    <s v="Customer17"/>
    <s v="Administrative"/>
    <x v="1822"/>
    <n v="1"/>
    <n v="0"/>
    <n v="1"/>
    <n v="1"/>
    <m/>
    <x v="5"/>
    <s v="A"/>
    <d v="2024-10-11T00:00:00"/>
    <d v="2024-10-10T00:00:00"/>
    <d v="2024-10-12T00:00:00"/>
    <n v="1"/>
  </r>
  <r>
    <n v="80423"/>
    <x v="1822"/>
    <x v="2996"/>
    <x v="3"/>
    <s v="Customer17"/>
    <s v="Administrative"/>
    <x v="1822"/>
    <n v="1000"/>
    <n v="0"/>
    <n v="1000"/>
    <m/>
    <m/>
    <x v="1"/>
    <s v="A"/>
    <d v="2024-10-11T00:00:00"/>
    <d v="2024-10-10T00:00:00"/>
    <m/>
    <n v="0"/>
  </r>
  <r>
    <n v="80424"/>
    <x v="1822"/>
    <x v="2997"/>
    <x v="3"/>
    <s v="Customer17"/>
    <s v="Administrative"/>
    <x v="1822"/>
    <n v="13"/>
    <n v="4"/>
    <n v="9"/>
    <m/>
    <m/>
    <x v="2"/>
    <s v="A"/>
    <d v="2024-10-11T00:00:00"/>
    <d v="2024-10-10T00:00:00"/>
    <d v="2024-10-12T00:00:00"/>
    <n v="1"/>
  </r>
  <r>
    <n v="80425"/>
    <x v="1823"/>
    <x v="2079"/>
    <x v="3"/>
    <s v="Customer17"/>
    <s v="Administrative"/>
    <x v="1823"/>
    <n v="21"/>
    <n v="20"/>
    <n v="1"/>
    <m/>
    <m/>
    <x v="0"/>
    <s v="A"/>
    <d v="2024-10-12T00:00:00"/>
    <d v="2024-10-11T00:00:00"/>
    <d v="2024-10-13T00:00:00"/>
    <n v="1"/>
  </r>
  <r>
    <n v="80407"/>
    <x v="1823"/>
    <x v="205"/>
    <x v="3"/>
    <s v="Customer225"/>
    <s v="Dimension"/>
    <x v="1823"/>
    <n v="29"/>
    <n v="0"/>
    <n v="29"/>
    <n v="13"/>
    <n v="13"/>
    <x v="4"/>
    <s v="A"/>
    <d v="2024-10-12T00:00:00"/>
    <d v="2024-10-11T00:00:00"/>
    <d v="2024-10-13T00:00:00"/>
    <n v="1"/>
  </r>
  <r>
    <n v="80408"/>
    <x v="1823"/>
    <x v="140"/>
    <x v="3"/>
    <s v="Customer258"/>
    <s v="Dimension"/>
    <x v="1823"/>
    <n v="1"/>
    <n v="0"/>
    <n v="1"/>
    <n v="1"/>
    <n v="1"/>
    <x v="3"/>
    <s v="A"/>
    <d v="2024-10-12T00:00:00"/>
    <d v="2024-10-11T00:00:00"/>
    <d v="2024-10-13T00:00:00"/>
    <n v="1"/>
  </r>
  <r>
    <n v="80428"/>
    <x v="1823"/>
    <x v="94"/>
    <x v="0"/>
    <s v="Internal "/>
    <s v="Manufacturing Defect"/>
    <x v="1823"/>
    <n v="44"/>
    <n v="42"/>
    <n v="2"/>
    <n v="44"/>
    <n v="2"/>
    <x v="3"/>
    <s v="A"/>
    <d v="2024-10-12T00:00:00"/>
    <d v="2024-10-11T00:00:00"/>
    <d v="2024-10-13T00:00:00"/>
    <n v="1"/>
  </r>
  <r>
    <n v="80433"/>
    <x v="1823"/>
    <x v="2409"/>
    <x v="0"/>
    <s v="Internal "/>
    <s v="Manufacturing Defect"/>
    <x v="1823"/>
    <n v="50"/>
    <n v="0"/>
    <n v="50"/>
    <n v="1"/>
    <n v="1"/>
    <x v="3"/>
    <s v="A"/>
    <d v="2024-10-12T00:00:00"/>
    <d v="2024-10-11T00:00:00"/>
    <d v="2024-10-13T00:00:00"/>
    <n v="1"/>
  </r>
  <r>
    <n v="80432"/>
    <x v="1824"/>
    <x v="2974"/>
    <x v="13"/>
    <s v="Internal "/>
    <s v="Manufacturing Defect"/>
    <x v="1824"/>
    <n v="1617"/>
    <n v="1503"/>
    <n v="114"/>
    <n v="1"/>
    <n v="1"/>
    <x v="1"/>
    <s v="A"/>
    <d v="2024-10-13T00:00:00"/>
    <d v="2024-10-12T00:00:00"/>
    <d v="2024-10-14T00:00:00"/>
    <n v="1"/>
  </r>
  <r>
    <n v="80429"/>
    <x v="1824"/>
    <x v="1865"/>
    <x v="0"/>
    <s v="Internal "/>
    <s v="Test Failure"/>
    <x v="1824"/>
    <n v="1"/>
    <n v="0"/>
    <n v="1"/>
    <n v="1"/>
    <n v="1"/>
    <x v="0"/>
    <s v="A"/>
    <d v="2024-10-13T00:00:00"/>
    <d v="2024-10-12T00:00:00"/>
    <d v="2024-10-14T00:00:00"/>
    <n v="1"/>
  </r>
  <r>
    <n v="80431"/>
    <x v="1824"/>
    <x v="83"/>
    <x v="2"/>
    <s v="Internal "/>
    <s v="Manufacturing Defect"/>
    <x v="1824"/>
    <n v="489"/>
    <n v="0"/>
    <n v="489"/>
    <n v="50"/>
    <n v="1"/>
    <x v="2"/>
    <s v="A"/>
    <d v="2024-10-13T00:00:00"/>
    <d v="2024-10-12T00:00:00"/>
    <d v="2024-10-14T00:00:00"/>
    <n v="1"/>
  </r>
  <r>
    <n v="80434"/>
    <x v="1824"/>
    <x v="2001"/>
    <x v="14"/>
    <s v="Customer140"/>
    <s v="Dimension"/>
    <x v="1824"/>
    <n v="1"/>
    <n v="0"/>
    <n v="1"/>
    <n v="1"/>
    <n v="1"/>
    <x v="0"/>
    <s v="A"/>
    <d v="2024-10-13T00:00:00"/>
    <d v="2024-10-12T00:00:00"/>
    <d v="2024-10-14T00:00:00"/>
    <n v="1"/>
  </r>
  <r>
    <n v="80430"/>
    <x v="1824"/>
    <x v="1772"/>
    <x v="3"/>
    <s v="Customer121"/>
    <s v="Administrative"/>
    <x v="1824"/>
    <n v="368"/>
    <n v="0"/>
    <n v="368"/>
    <m/>
    <m/>
    <x v="4"/>
    <s v="A"/>
    <d v="2024-10-13T00:00:00"/>
    <d v="2024-10-12T00:00:00"/>
    <d v="2024-10-14T00:00:00"/>
    <n v="1"/>
  </r>
  <r>
    <n v="80427"/>
    <x v="1824"/>
    <x v="2277"/>
    <x v="3"/>
    <s v="Customer35"/>
    <s v="Administrative"/>
    <x v="1824"/>
    <n v="1"/>
    <n v="0"/>
    <n v="1"/>
    <n v="1"/>
    <n v="1"/>
    <x v="0"/>
    <s v="A"/>
    <d v="2024-10-13T00:00:00"/>
    <d v="2024-10-12T00:00:00"/>
    <d v="2024-10-14T00:00:00"/>
    <n v="1"/>
  </r>
  <r>
    <n v="80435"/>
    <x v="1824"/>
    <x v="2998"/>
    <x v="3"/>
    <s v="Customer27"/>
    <s v="Dimension"/>
    <x v="1824"/>
    <n v="50"/>
    <n v="21"/>
    <n v="29"/>
    <m/>
    <m/>
    <x v="2"/>
    <s v="A"/>
    <d v="2024-10-13T00:00:00"/>
    <d v="2024-10-12T00:00:00"/>
    <d v="2024-10-14T00:00:00"/>
    <n v="1"/>
  </r>
  <r>
    <n v="80447"/>
    <x v="1825"/>
    <x v="2134"/>
    <x v="42"/>
    <s v="Internal "/>
    <s v="Manufacturing Defect"/>
    <x v="1825"/>
    <n v="376"/>
    <n v="0"/>
    <n v="376"/>
    <n v="29"/>
    <n v="1"/>
    <x v="3"/>
    <s v="A"/>
    <d v="2024-10-14T00:00:00"/>
    <d v="2024-10-13T00:00:00"/>
    <d v="2024-10-15T00:00:00"/>
    <n v="1"/>
  </r>
  <r>
    <n v="80438"/>
    <x v="1825"/>
    <x v="3"/>
    <x v="19"/>
    <s v="Internal "/>
    <s v="Appearance"/>
    <x v="1825"/>
    <n v="1"/>
    <n v="0"/>
    <n v="1"/>
    <n v="1"/>
    <n v="1"/>
    <x v="6"/>
    <s v="A"/>
    <d v="2024-10-14T00:00:00"/>
    <d v="2024-10-13T00:00:00"/>
    <d v="2024-10-15T00:00:00"/>
    <n v="1"/>
  </r>
  <r>
    <n v="80439"/>
    <x v="1825"/>
    <x v="3"/>
    <x v="19"/>
    <s v="Internal "/>
    <s v="Appearance"/>
    <x v="1825"/>
    <n v="1"/>
    <n v="0"/>
    <n v="1"/>
    <n v="1"/>
    <n v="1"/>
    <x v="6"/>
    <s v="A"/>
    <d v="2024-10-14T00:00:00"/>
    <d v="2024-10-13T00:00:00"/>
    <d v="2024-10-15T00:00:00"/>
    <n v="1"/>
  </r>
  <r>
    <n v="80440"/>
    <x v="1825"/>
    <x v="3"/>
    <x v="19"/>
    <s v="Internal "/>
    <s v="Appearance"/>
    <x v="1825"/>
    <n v="1"/>
    <n v="1"/>
    <n v="0"/>
    <n v="1"/>
    <n v="1"/>
    <x v="6"/>
    <s v="A"/>
    <d v="2024-10-14T00:00:00"/>
    <d v="2024-10-13T00:00:00"/>
    <d v="2024-10-15T00:00:00"/>
    <n v="1"/>
  </r>
  <r>
    <n v="80441"/>
    <x v="1825"/>
    <x v="3"/>
    <x v="19"/>
    <s v="Internal "/>
    <s v="Appearance"/>
    <x v="1825"/>
    <n v="1"/>
    <n v="0"/>
    <n v="1"/>
    <n v="1"/>
    <n v="1"/>
    <x v="6"/>
    <s v="A"/>
    <d v="2024-10-14T00:00:00"/>
    <d v="2024-10-13T00:00:00"/>
    <d v="2024-10-15T00:00:00"/>
    <n v="1"/>
  </r>
  <r>
    <n v="80446"/>
    <x v="1825"/>
    <x v="1644"/>
    <x v="0"/>
    <s v="Internal "/>
    <s v="Test Failure"/>
    <x v="1825"/>
    <n v="1"/>
    <n v="0"/>
    <n v="1"/>
    <n v="1"/>
    <n v="1"/>
    <x v="6"/>
    <s v="A"/>
    <d v="2024-10-14T00:00:00"/>
    <d v="2024-10-13T00:00:00"/>
    <d v="2024-10-15T00:00:00"/>
    <n v="1"/>
  </r>
  <r>
    <n v="80443"/>
    <x v="1825"/>
    <x v="31"/>
    <x v="17"/>
    <s v="Internal "/>
    <s v="Appearance"/>
    <x v="1825"/>
    <n v="1"/>
    <n v="0"/>
    <n v="1"/>
    <n v="1"/>
    <n v="1"/>
    <x v="6"/>
    <s v="A"/>
    <d v="2024-10-14T00:00:00"/>
    <d v="2024-10-13T00:00:00"/>
    <d v="2024-10-15T00:00:00"/>
    <n v="1"/>
  </r>
  <r>
    <n v="80445"/>
    <x v="1826"/>
    <x v="2999"/>
    <x v="3"/>
    <s v="Customer104"/>
    <s v="Administrative"/>
    <x v="1826"/>
    <n v="233"/>
    <n v="0"/>
    <n v="233"/>
    <m/>
    <m/>
    <x v="4"/>
    <s v="A"/>
    <d v="2024-10-16T00:00:00"/>
    <d v="2024-10-15T00:00:00"/>
    <d v="2024-10-17T00:00:00"/>
    <n v="1"/>
  </r>
  <r>
    <n v="80437"/>
    <x v="1826"/>
    <x v="2305"/>
    <x v="9"/>
    <s v="Customer7"/>
    <s v="Test Failure"/>
    <x v="1826"/>
    <n v="11865"/>
    <n v="0"/>
    <n v="11865"/>
    <m/>
    <m/>
    <x v="1"/>
    <s v="A"/>
    <d v="2024-10-16T00:00:00"/>
    <d v="2024-10-15T00:00:00"/>
    <d v="2024-10-17T00:00:00"/>
    <n v="1"/>
  </r>
  <r>
    <n v="80442"/>
    <x v="1826"/>
    <x v="2994"/>
    <x v="3"/>
    <s v="Customer121"/>
    <s v="Administrative"/>
    <x v="1826"/>
    <n v="250"/>
    <n v="0"/>
    <n v="250"/>
    <m/>
    <m/>
    <x v="1"/>
    <s v="A"/>
    <d v="2024-10-16T00:00:00"/>
    <d v="2024-10-15T00:00:00"/>
    <d v="2024-10-17T00:00:00"/>
    <n v="1"/>
  </r>
  <r>
    <n v="80444"/>
    <x v="1826"/>
    <x v="3000"/>
    <x v="5"/>
    <s v="Customer35"/>
    <s v="Appearance"/>
    <x v="1826"/>
    <n v="276"/>
    <n v="0"/>
    <n v="276"/>
    <n v="29"/>
    <n v="29"/>
    <x v="4"/>
    <s v="A"/>
    <d v="2024-10-16T00:00:00"/>
    <d v="2024-10-15T00:00:00"/>
    <d v="2024-10-17T00:00:00"/>
    <n v="1"/>
  </r>
  <r>
    <n v="80448"/>
    <x v="1826"/>
    <x v="2810"/>
    <x v="3"/>
    <s v="Customer189"/>
    <s v="Dimension"/>
    <x v="1826"/>
    <m/>
    <m/>
    <m/>
    <n v="3"/>
    <n v="1"/>
    <x v="0"/>
    <s v="A"/>
    <d v="2024-10-16T00:00:00"/>
    <d v="2024-10-15T00:00:00"/>
    <d v="2024-10-17T00:00:00"/>
    <n v="1"/>
  </r>
  <r>
    <n v="80436"/>
    <x v="1826"/>
    <x v="2548"/>
    <x v="3"/>
    <s v="Customer239"/>
    <s v="Administrative"/>
    <x v="1826"/>
    <n v="300"/>
    <n v="0"/>
    <n v="300"/>
    <m/>
    <m/>
    <x v="1"/>
    <s v="A"/>
    <d v="2024-10-16T00:00:00"/>
    <d v="2024-10-15T00:00:00"/>
    <d v="2024-10-17T00:00:00"/>
    <n v="1"/>
  </r>
  <r>
    <n v="80459"/>
    <x v="1826"/>
    <x v="60"/>
    <x v="0"/>
    <s v="Internal "/>
    <s v="Test Failure"/>
    <x v="1826"/>
    <n v="21"/>
    <n v="0"/>
    <n v="21"/>
    <n v="3"/>
    <n v="3"/>
    <x v="5"/>
    <s v="A"/>
    <d v="2024-10-16T00:00:00"/>
    <d v="2024-10-15T00:00:00"/>
    <d v="2024-10-17T00:00:00"/>
    <n v="1"/>
  </r>
  <r>
    <n v="80449"/>
    <x v="1826"/>
    <x v="2409"/>
    <x v="0"/>
    <s v="Internal "/>
    <s v="Test Failure"/>
    <x v="1826"/>
    <m/>
    <m/>
    <m/>
    <n v="3"/>
    <n v="3"/>
    <x v="4"/>
    <s v="A"/>
    <d v="2024-10-16T00:00:00"/>
    <d v="2024-10-15T00:00:00"/>
    <d v="2024-10-17T00:00:00"/>
    <n v="1"/>
  </r>
  <r>
    <n v="80456"/>
    <x v="1826"/>
    <x v="72"/>
    <x v="14"/>
    <s v="Internal "/>
    <s v="Manufacturing Defect"/>
    <x v="1826"/>
    <n v="30"/>
    <n v="6"/>
    <n v="24"/>
    <n v="30"/>
    <n v="30"/>
    <x v="1"/>
    <s v="A"/>
    <d v="2024-10-16T00:00:00"/>
    <d v="2024-10-15T00:00:00"/>
    <d v="2024-10-17T00:00:00"/>
    <n v="1"/>
  </r>
  <r>
    <n v="80453"/>
    <x v="1827"/>
    <x v="528"/>
    <x v="0"/>
    <s v="Internal "/>
    <s v="Test Failure"/>
    <x v="1827"/>
    <n v="50"/>
    <n v="12"/>
    <n v="38"/>
    <n v="13"/>
    <n v="1"/>
    <x v="2"/>
    <s v="A"/>
    <d v="2024-10-17T00:00:00"/>
    <d v="2024-10-16T00:00:00"/>
    <d v="2024-10-18T00:00:00"/>
    <n v="1"/>
  </r>
  <r>
    <n v="80454"/>
    <x v="1828"/>
    <x v="1488"/>
    <x v="0"/>
    <s v="Internal "/>
    <s v="Test Failure"/>
    <x v="1828"/>
    <n v="500"/>
    <n v="441"/>
    <n v="59"/>
    <n v="500"/>
    <n v="59"/>
    <x v="2"/>
    <s v="A"/>
    <d v="2024-10-18T00:00:00"/>
    <d v="2024-10-17T00:00:00"/>
    <d v="2024-10-19T00:00:00"/>
    <n v="1"/>
  </r>
  <r>
    <n v="80450"/>
    <x v="1828"/>
    <x v="944"/>
    <x v="13"/>
    <s v="Internal "/>
    <s v="Appearance"/>
    <x v="1828"/>
    <n v="6"/>
    <n v="0"/>
    <n v="6"/>
    <m/>
    <m/>
    <x v="6"/>
    <s v="A"/>
    <d v="2024-10-18T00:00:00"/>
    <d v="2024-10-17T00:00:00"/>
    <d v="2024-10-19T00:00:00"/>
    <n v="1"/>
  </r>
  <r>
    <n v="80458"/>
    <x v="1828"/>
    <x v="589"/>
    <x v="0"/>
    <s v="Customer82"/>
    <s v="Test Failure"/>
    <x v="1828"/>
    <n v="236"/>
    <n v="0"/>
    <n v="236"/>
    <n v="236"/>
    <n v="236"/>
    <x v="0"/>
    <s v="A"/>
    <d v="2024-10-18T00:00:00"/>
    <d v="2024-10-17T00:00:00"/>
    <d v="2024-10-19T00:00:00"/>
    <n v="1"/>
  </r>
  <r>
    <n v="80457"/>
    <x v="1828"/>
    <x v="890"/>
    <x v="3"/>
    <s v="Customer105"/>
    <s v="Dimension"/>
    <x v="1828"/>
    <n v="52"/>
    <n v="44"/>
    <n v="8"/>
    <m/>
    <m/>
    <x v="2"/>
    <s v="A"/>
    <d v="2024-10-18T00:00:00"/>
    <d v="2024-10-17T00:00:00"/>
    <d v="2024-10-19T00:00:00"/>
    <n v="1"/>
  </r>
  <r>
    <n v="80451"/>
    <x v="1828"/>
    <x v="761"/>
    <x v="3"/>
    <s v="Customer64"/>
    <s v="Administrative"/>
    <x v="1828"/>
    <n v="54"/>
    <n v="42"/>
    <n v="12"/>
    <m/>
    <m/>
    <x v="8"/>
    <s v="A"/>
    <d v="2024-10-18T00:00:00"/>
    <d v="2024-10-17T00:00:00"/>
    <d v="2024-10-19T00:00:00"/>
    <n v="1"/>
  </r>
  <r>
    <n v="80452"/>
    <x v="1828"/>
    <x v="674"/>
    <x v="5"/>
    <s v="Customer153"/>
    <s v="Appearance"/>
    <x v="1828"/>
    <n v="54"/>
    <n v="42"/>
    <n v="12"/>
    <m/>
    <m/>
    <x v="8"/>
    <s v="A"/>
    <d v="2024-10-18T00:00:00"/>
    <d v="2024-10-17T00:00:00"/>
    <d v="2024-10-19T00:00:00"/>
    <n v="1"/>
  </r>
  <r>
    <n v="80460"/>
    <x v="1829"/>
    <x v="2092"/>
    <x v="3"/>
    <s v="Customer81"/>
    <s v="Administrative"/>
    <x v="1829"/>
    <n v="1"/>
    <n v="0"/>
    <n v="1"/>
    <n v="1"/>
    <n v="1"/>
    <x v="0"/>
    <s v="A"/>
    <d v="2024-10-19T00:00:00"/>
    <d v="2024-10-18T00:00:00"/>
    <d v="2024-10-20T00:00:00"/>
    <n v="1"/>
  </r>
  <r>
    <n v="80461"/>
    <x v="1830"/>
    <x v="2065"/>
    <x v="3"/>
    <s v="Customer50"/>
    <s v="Dimension"/>
    <x v="1830"/>
    <n v="14"/>
    <n v="9"/>
    <n v="5"/>
    <m/>
    <m/>
    <x v="4"/>
    <s v="A"/>
    <d v="2024-10-20T00:00:00"/>
    <d v="2024-10-19T00:00:00"/>
    <d v="2024-10-21T00:00:00"/>
    <n v="1"/>
  </r>
  <r>
    <n v="80455"/>
    <x v="1830"/>
    <x v="3001"/>
    <x v="5"/>
    <s v="Customer180"/>
    <s v="Appearance"/>
    <x v="1830"/>
    <n v="1"/>
    <n v="0"/>
    <n v="1"/>
    <m/>
    <m/>
    <x v="3"/>
    <s v="A"/>
    <d v="2024-10-20T00:00:00"/>
    <d v="2024-10-19T00:00:00"/>
    <d v="2024-10-21T00:00:00"/>
    <n v="1"/>
  </r>
  <r>
    <n v="80462"/>
    <x v="1830"/>
    <x v="742"/>
    <x v="11"/>
    <s v="Internal "/>
    <s v="Appearance"/>
    <x v="1830"/>
    <n v="537"/>
    <n v="0"/>
    <n v="537"/>
    <n v="1"/>
    <n v="1"/>
    <x v="3"/>
    <s v="A"/>
    <d v="2024-10-20T00:00:00"/>
    <d v="2024-10-19T00:00:00"/>
    <d v="2024-10-21T00:00:00"/>
    <n v="1"/>
  </r>
  <r>
    <n v="80465"/>
    <x v="425"/>
    <x v="1641"/>
    <x v="0"/>
    <s v="Internal "/>
    <s v="Test Failure"/>
    <x v="425"/>
    <n v="600"/>
    <n v="0"/>
    <n v="600"/>
    <n v="1"/>
    <n v="1"/>
    <x v="6"/>
    <s v="A"/>
    <d v="2024-10-23T00:00:00"/>
    <d v="2024-10-22T00:00:00"/>
    <d v="2024-10-24T00:00:00"/>
    <n v="1"/>
  </r>
  <r>
    <n v="80464"/>
    <x v="425"/>
    <x v="676"/>
    <x v="0"/>
    <s v="Internal "/>
    <s v="Test Failure"/>
    <x v="425"/>
    <n v="41"/>
    <n v="39"/>
    <n v="2"/>
    <m/>
    <m/>
    <x v="4"/>
    <s v="A"/>
    <d v="2024-10-23T00:00:00"/>
    <d v="2024-10-22T00:00:00"/>
    <d v="2024-10-24T00:00:00"/>
    <n v="1"/>
  </r>
  <r>
    <n v="80463"/>
    <x v="425"/>
    <x v="2232"/>
    <x v="1"/>
    <s v="Internal "/>
    <s v="Dimension"/>
    <x v="425"/>
    <n v="1766"/>
    <n v="0"/>
    <n v="1766"/>
    <n v="1"/>
    <n v="1"/>
    <x v="5"/>
    <s v="A"/>
    <d v="2024-10-23T00:00:00"/>
    <d v="2024-10-22T00:00:00"/>
    <d v="2024-10-24T00:00:00"/>
    <n v="1"/>
  </r>
  <r>
    <n v="80466"/>
    <x v="1831"/>
    <x v="955"/>
    <x v="14"/>
    <s v="Customer262"/>
    <s v="Dimension"/>
    <x v="1831"/>
    <n v="1"/>
    <n v="0"/>
    <n v="1"/>
    <n v="1"/>
    <n v="1"/>
    <x v="0"/>
    <s v="A"/>
    <d v="2024-10-24T00:00:00"/>
    <d v="2024-10-23T00:00:00"/>
    <d v="2024-10-25T00:00:00"/>
    <n v="1"/>
  </r>
  <r>
    <n v="80469"/>
    <x v="1831"/>
    <x v="175"/>
    <x v="20"/>
    <s v="Internal "/>
    <s v="Manufacturing Defect"/>
    <x v="1831"/>
    <n v="19"/>
    <n v="11"/>
    <n v="8"/>
    <m/>
    <m/>
    <x v="0"/>
    <s v="A"/>
    <d v="2024-10-24T00:00:00"/>
    <d v="2024-10-23T00:00:00"/>
    <d v="2024-10-25T00:00:00"/>
    <n v="1"/>
  </r>
  <r>
    <n v="80468"/>
    <x v="1831"/>
    <x v="2409"/>
    <x v="0"/>
    <s v="Internal "/>
    <s v="Test Failure"/>
    <x v="1831"/>
    <n v="91"/>
    <n v="55"/>
    <n v="36"/>
    <m/>
    <m/>
    <x v="0"/>
    <s v="A"/>
    <d v="2024-10-24T00:00:00"/>
    <d v="2024-10-23T00:00:00"/>
    <d v="2024-10-25T00:00:00"/>
    <n v="1"/>
  </r>
  <r>
    <n v="80470"/>
    <x v="1831"/>
    <x v="676"/>
    <x v="0"/>
    <s v="Internal "/>
    <s v="Test Failure"/>
    <x v="1831"/>
    <n v="24"/>
    <n v="0"/>
    <n v="24"/>
    <n v="3"/>
    <n v="3"/>
    <x v="4"/>
    <s v="A"/>
    <d v="2024-10-24T00:00:00"/>
    <d v="2024-10-23T00:00:00"/>
    <d v="2024-10-25T00:00:00"/>
    <n v="1"/>
  </r>
  <r>
    <n v="80475"/>
    <x v="1831"/>
    <x v="223"/>
    <x v="0"/>
    <s v="Internal "/>
    <s v="Test Failure"/>
    <x v="1831"/>
    <n v="132"/>
    <n v="63"/>
    <n v="69"/>
    <n v="125"/>
    <n v="62"/>
    <x v="3"/>
    <s v="A"/>
    <d v="2024-10-24T00:00:00"/>
    <d v="2024-10-23T00:00:00"/>
    <d v="2024-10-25T00:00:00"/>
    <n v="1"/>
  </r>
  <r>
    <n v="80472"/>
    <x v="1831"/>
    <x v="980"/>
    <x v="7"/>
    <s v="Customer46"/>
    <s v="Component"/>
    <x v="1831"/>
    <n v="90"/>
    <m/>
    <m/>
    <n v="13"/>
    <n v="7"/>
    <x v="3"/>
    <s v="A"/>
    <d v="2024-10-24T00:00:00"/>
    <d v="2024-10-23T00:00:00"/>
    <d v="2024-10-25T00:00:00"/>
    <n v="1"/>
  </r>
  <r>
    <n v="80474"/>
    <x v="1832"/>
    <x v="3002"/>
    <x v="3"/>
    <s v="Customer9"/>
    <s v="Dimension"/>
    <x v="1832"/>
    <n v="1500"/>
    <n v="0"/>
    <n v="1500"/>
    <n v="1"/>
    <n v="1"/>
    <x v="6"/>
    <s v="A"/>
    <d v="2024-10-25T00:00:00"/>
    <d v="2024-10-24T00:00:00"/>
    <d v="2024-10-26T00:00:00"/>
    <n v="1"/>
  </r>
  <r>
    <n v="80473"/>
    <x v="1832"/>
    <x v="50"/>
    <x v="3"/>
    <s v="Customer227"/>
    <s v="Appearance"/>
    <x v="1832"/>
    <n v="16"/>
    <n v="11"/>
    <n v="5"/>
    <n v="16"/>
    <n v="5"/>
    <x v="3"/>
    <s v="A"/>
    <d v="2024-10-25T00:00:00"/>
    <d v="2024-10-24T00:00:00"/>
    <d v="2024-10-26T00:00:00"/>
    <n v="1"/>
  </r>
  <r>
    <n v="80467"/>
    <x v="1832"/>
    <x v="1127"/>
    <x v="3"/>
    <s v="Customer117"/>
    <s v="Administrative"/>
    <x v="1832"/>
    <n v="130"/>
    <n v="0"/>
    <n v="130"/>
    <n v="1"/>
    <n v="1"/>
    <x v="6"/>
    <s v="A"/>
    <d v="2024-10-25T00:00:00"/>
    <d v="2024-10-24T00:00:00"/>
    <d v="2024-10-26T00:00:00"/>
    <n v="1"/>
  </r>
  <r>
    <n v="80481"/>
    <x v="1832"/>
    <x v="60"/>
    <x v="0"/>
    <s v="Internal "/>
    <s v="Test Failure"/>
    <x v="1832"/>
    <m/>
    <m/>
    <m/>
    <n v="6"/>
    <n v="6"/>
    <x v="2"/>
    <s v="A"/>
    <d v="2024-10-25T00:00:00"/>
    <d v="2024-10-24T00:00:00"/>
    <d v="2024-10-26T00:00:00"/>
    <n v="1"/>
  </r>
  <r>
    <n v="80479"/>
    <x v="1832"/>
    <x v="2533"/>
    <x v="0"/>
    <s v="Internal "/>
    <s v="Manufacturing Defect"/>
    <x v="1832"/>
    <n v="400"/>
    <n v="0"/>
    <n v="400"/>
    <n v="1"/>
    <n v="1"/>
    <x v="6"/>
    <s v="A"/>
    <d v="2024-10-25T00:00:00"/>
    <d v="2024-10-24T00:00:00"/>
    <d v="2024-10-26T00:00:00"/>
    <n v="1"/>
  </r>
  <r>
    <n v="80477"/>
    <x v="1832"/>
    <x v="3003"/>
    <x v="3"/>
    <s v="Customer64"/>
    <s v="Administrative"/>
    <x v="1832"/>
    <n v="450"/>
    <n v="349"/>
    <n v="101"/>
    <n v="450"/>
    <n v="101"/>
    <x v="2"/>
    <s v="A"/>
    <d v="2024-10-25T00:00:00"/>
    <d v="2024-10-24T00:00:00"/>
    <d v="2024-10-26T00:00:00"/>
    <n v="1"/>
  </r>
  <r>
    <n v="80478"/>
    <x v="1832"/>
    <x v="1512"/>
    <x v="3"/>
    <s v="Customer263"/>
    <s v="Administrative"/>
    <x v="1832"/>
    <n v="1"/>
    <n v="0"/>
    <n v="1"/>
    <n v="1"/>
    <n v="1"/>
    <x v="3"/>
    <s v="A"/>
    <d v="2024-10-25T00:00:00"/>
    <d v="2024-10-24T00:00:00"/>
    <d v="2024-10-26T00:00:00"/>
    <n v="1"/>
  </r>
  <r>
    <n v="80476"/>
    <x v="1832"/>
    <x v="2688"/>
    <x v="3"/>
    <s v="Customer39"/>
    <s v="Administrative"/>
    <x v="1832"/>
    <n v="1"/>
    <n v="0"/>
    <n v="1"/>
    <n v="1"/>
    <n v="1"/>
    <x v="3"/>
    <s v="A"/>
    <d v="2024-10-25T00:00:00"/>
    <d v="2024-10-24T00:00:00"/>
    <d v="2024-10-26T00:00:00"/>
    <n v="1"/>
  </r>
  <r>
    <n v="80480"/>
    <x v="1832"/>
    <x v="140"/>
    <x v="3"/>
    <s v="Customer59"/>
    <s v="Appearance"/>
    <x v="1832"/>
    <n v="1"/>
    <n v="0"/>
    <n v="1"/>
    <n v="1"/>
    <n v="1"/>
    <x v="3"/>
    <s v="A"/>
    <d v="2024-10-25T00:00:00"/>
    <d v="2024-10-24T00:00:00"/>
    <d v="2024-10-26T00:00:00"/>
    <n v="1"/>
  </r>
  <r>
    <n v="80482"/>
    <x v="1832"/>
    <x v="2731"/>
    <x v="0"/>
    <s v="Internal "/>
    <s v="Test Failure"/>
    <x v="1832"/>
    <n v="1"/>
    <n v="0"/>
    <n v="1"/>
    <n v="1"/>
    <n v="1"/>
    <x v="5"/>
    <s v="A"/>
    <d v="2024-10-25T00:00:00"/>
    <d v="2024-10-24T00:00:00"/>
    <d v="2024-10-26T00:00:00"/>
    <n v="1"/>
  </r>
  <r>
    <n v="80489"/>
    <x v="1833"/>
    <x v="96"/>
    <x v="2"/>
    <s v="Internal "/>
    <s v="Manufacturing Defect"/>
    <x v="1833"/>
    <n v="1"/>
    <n v="0"/>
    <n v="1"/>
    <n v="1"/>
    <n v="1"/>
    <x v="5"/>
    <s v="A"/>
    <d v="2024-10-26T00:00:00"/>
    <d v="2024-10-25T00:00:00"/>
    <d v="2024-10-27T00:00:00"/>
    <n v="1"/>
  </r>
  <r>
    <n v="80483"/>
    <x v="1833"/>
    <x v="1522"/>
    <x v="0"/>
    <s v="Internal "/>
    <s v="Test Failure"/>
    <x v="1833"/>
    <n v="88"/>
    <n v="0"/>
    <n v="88"/>
    <m/>
    <m/>
    <x v="1"/>
    <s v="A"/>
    <d v="2024-10-26T00:00:00"/>
    <d v="2024-10-25T00:00:00"/>
    <m/>
    <n v="0"/>
  </r>
  <r>
    <n v="80484"/>
    <x v="1833"/>
    <x v="589"/>
    <x v="0"/>
    <s v="Internal "/>
    <s v="Test Failure"/>
    <x v="1833"/>
    <n v="6"/>
    <n v="0"/>
    <n v="6"/>
    <m/>
    <m/>
    <x v="5"/>
    <s v="A"/>
    <d v="2024-10-26T00:00:00"/>
    <d v="2024-10-25T00:00:00"/>
    <d v="2024-10-27T00:00:00"/>
    <n v="1"/>
  </r>
  <r>
    <n v="80485"/>
    <x v="1833"/>
    <x v="350"/>
    <x v="1"/>
    <s v="Internal "/>
    <s v="Dimension"/>
    <x v="1833"/>
    <n v="1"/>
    <n v="0"/>
    <n v="1"/>
    <n v="1"/>
    <n v="1"/>
    <x v="5"/>
    <s v="A"/>
    <d v="2024-10-26T00:00:00"/>
    <d v="2024-10-25T00:00:00"/>
    <d v="2024-10-27T00:00:00"/>
    <n v="1"/>
  </r>
  <r>
    <n v="80487"/>
    <x v="1833"/>
    <x v="2419"/>
    <x v="3"/>
    <s v="Customer11"/>
    <s v="Dimension"/>
    <x v="1833"/>
    <n v="1"/>
    <n v="0"/>
    <n v="1"/>
    <n v="1"/>
    <n v="1"/>
    <x v="5"/>
    <s v="A"/>
    <d v="2024-10-26T00:00:00"/>
    <d v="2024-10-25T00:00:00"/>
    <d v="2024-10-27T00:00:00"/>
    <n v="1"/>
  </r>
  <r>
    <n v="80486"/>
    <x v="1833"/>
    <x v="2719"/>
    <x v="3"/>
    <s v="Customer61"/>
    <s v="Dimension"/>
    <x v="1833"/>
    <n v="1"/>
    <n v="0"/>
    <n v="1"/>
    <n v="1"/>
    <n v="1"/>
    <x v="5"/>
    <s v="A"/>
    <d v="2024-10-26T00:00:00"/>
    <d v="2024-10-25T00:00:00"/>
    <d v="2024-10-27T00:00:00"/>
    <n v="1"/>
  </r>
  <r>
    <n v="80488"/>
    <x v="1833"/>
    <x v="2831"/>
    <x v="3"/>
    <s v="Customer86"/>
    <s v="Administrative"/>
    <x v="1833"/>
    <n v="1"/>
    <n v="0"/>
    <n v="1"/>
    <n v="1"/>
    <n v="1"/>
    <x v="5"/>
    <s v="A"/>
    <d v="2024-10-26T00:00:00"/>
    <d v="2024-10-25T00:00:00"/>
    <d v="2024-10-27T00:00:00"/>
    <n v="1"/>
  </r>
  <r>
    <n v="80497"/>
    <x v="1833"/>
    <x v="1641"/>
    <x v="0"/>
    <s v="Internal "/>
    <s v="Manufacturing Defect"/>
    <x v="1833"/>
    <n v="1"/>
    <n v="0"/>
    <n v="1"/>
    <n v="1"/>
    <n v="1"/>
    <x v="5"/>
    <s v="A"/>
    <d v="2024-10-26T00:00:00"/>
    <d v="2024-10-25T00:00:00"/>
    <d v="2024-10-27T00:00:00"/>
    <n v="1"/>
  </r>
  <r>
    <n v="80492"/>
    <x v="426"/>
    <x v="2134"/>
    <x v="42"/>
    <s v="Internal "/>
    <s v="Manufacturing Defect"/>
    <x v="426"/>
    <n v="6"/>
    <n v="0"/>
    <n v="6"/>
    <n v="6"/>
    <n v="6"/>
    <x v="3"/>
    <s v="A"/>
    <d v="2024-10-27T00:00:00"/>
    <d v="2024-10-26T00:00:00"/>
    <d v="2024-10-28T00:00:00"/>
    <n v="1"/>
  </r>
  <r>
    <n v="80496"/>
    <x v="426"/>
    <x v="3004"/>
    <x v="0"/>
    <s v="Internal "/>
    <s v="Appearance"/>
    <x v="426"/>
    <n v="74"/>
    <n v="61"/>
    <n v="13"/>
    <m/>
    <m/>
    <x v="2"/>
    <s v="A"/>
    <d v="2024-10-27T00:00:00"/>
    <d v="2024-10-26T00:00:00"/>
    <d v="2024-10-28T00:00:00"/>
    <n v="1"/>
  </r>
  <r>
    <n v="80495"/>
    <x v="426"/>
    <x v="1538"/>
    <x v="0"/>
    <s v="Internal "/>
    <s v="Test Failure"/>
    <x v="426"/>
    <n v="1"/>
    <n v="0"/>
    <n v="1"/>
    <n v="1"/>
    <n v="1"/>
    <x v="5"/>
    <s v="A"/>
    <d v="2024-10-27T00:00:00"/>
    <d v="2024-10-26T00:00:00"/>
    <d v="2024-10-28T00:00:00"/>
    <n v="1"/>
  </r>
  <r>
    <n v="80491"/>
    <x v="426"/>
    <x v="761"/>
    <x v="3"/>
    <s v="Customer64"/>
    <s v="Administrative"/>
    <x v="426"/>
    <n v="1"/>
    <n v="0"/>
    <n v="1"/>
    <n v="1"/>
    <n v="1"/>
    <x v="5"/>
    <s v="A"/>
    <d v="2024-10-27T00:00:00"/>
    <d v="2024-10-26T00:00:00"/>
    <d v="2024-10-28T00:00:00"/>
    <n v="1"/>
  </r>
  <r>
    <n v="80493"/>
    <x v="426"/>
    <x v="334"/>
    <x v="3"/>
    <s v="Customer7"/>
    <s v="Administrative"/>
    <x v="426"/>
    <m/>
    <m/>
    <m/>
    <n v="20"/>
    <n v="20"/>
    <x v="2"/>
    <s v="A"/>
    <d v="2024-10-27T00:00:00"/>
    <d v="2024-10-26T00:00:00"/>
    <d v="2024-10-28T00:00:00"/>
    <n v="1"/>
  </r>
  <r>
    <n v="80490"/>
    <x v="426"/>
    <x v="660"/>
    <x v="3"/>
    <s v="Customer45"/>
    <s v="Administrative"/>
    <x v="426"/>
    <n v="22"/>
    <n v="0"/>
    <n v="22"/>
    <n v="13"/>
    <n v="13"/>
    <x v="4"/>
    <s v="A"/>
    <d v="2024-10-27T00:00:00"/>
    <d v="2024-10-26T00:00:00"/>
    <d v="2024-10-28T00:00:00"/>
    <n v="1"/>
  </r>
  <r>
    <n v="80494"/>
    <x v="426"/>
    <x v="1333"/>
    <x v="3"/>
    <s v="Customer24"/>
    <s v="Administrative"/>
    <x v="426"/>
    <n v="6"/>
    <n v="5"/>
    <n v="1"/>
    <m/>
    <m/>
    <x v="3"/>
    <s v="A"/>
    <d v="2024-10-27T00:00:00"/>
    <d v="2024-10-26T00:00:00"/>
    <d v="2024-10-28T00:00:00"/>
    <n v="1"/>
  </r>
  <r>
    <n v="80498"/>
    <x v="1834"/>
    <x v="841"/>
    <x v="0"/>
    <s v="Internal "/>
    <s v="Test Failure"/>
    <x v="1834"/>
    <n v="28"/>
    <n v="0"/>
    <n v="28"/>
    <n v="13"/>
    <n v="13"/>
    <x v="3"/>
    <s v="A"/>
    <d v="2024-10-30T00:00:00"/>
    <d v="2024-10-29T00:00:00"/>
    <d v="2024-10-31T00:00:00"/>
    <n v="1"/>
  </r>
  <r>
    <n v="80500"/>
    <x v="1834"/>
    <x v="2965"/>
    <x v="0"/>
    <s v="Internal "/>
    <s v="Test Failure"/>
    <x v="1834"/>
    <m/>
    <m/>
    <m/>
    <m/>
    <m/>
    <x v="5"/>
    <s v="A"/>
    <d v="2024-10-30T00:00:00"/>
    <d v="2024-10-29T00:00:00"/>
    <d v="2024-10-31T00:00:00"/>
    <n v="1"/>
  </r>
  <r>
    <n v="80501"/>
    <x v="1834"/>
    <x v="2759"/>
    <x v="3"/>
    <s v="Customer27"/>
    <s v="Appearance"/>
    <x v="1834"/>
    <m/>
    <m/>
    <m/>
    <n v="5"/>
    <n v="2"/>
    <x v="2"/>
    <s v="A"/>
    <d v="2024-10-30T00:00:00"/>
    <d v="2024-10-29T00:00:00"/>
    <d v="2024-10-31T00:00:00"/>
    <n v="1"/>
  </r>
  <r>
    <n v="80499"/>
    <x v="1834"/>
    <x v="2245"/>
    <x v="3"/>
    <s v="Customer50"/>
    <s v="Dimension"/>
    <x v="1834"/>
    <n v="1"/>
    <n v="0"/>
    <n v="1"/>
    <n v="1"/>
    <n v="1"/>
    <x v="3"/>
    <s v="A"/>
    <d v="2024-10-30T00:00:00"/>
    <d v="2024-10-29T00:00:00"/>
    <d v="2024-10-31T00:00:00"/>
    <n v="1"/>
  </r>
  <r>
    <n v="80502"/>
    <x v="1834"/>
    <x v="813"/>
    <x v="0"/>
    <s v="Internal "/>
    <s v="Test Failure"/>
    <x v="1834"/>
    <n v="1"/>
    <n v="0"/>
    <n v="1"/>
    <n v="1"/>
    <n v="1"/>
    <x v="0"/>
    <s v="A"/>
    <d v="2024-10-30T00:00:00"/>
    <d v="2024-10-29T00:00:00"/>
    <d v="2024-10-31T00:00:00"/>
    <n v="1"/>
  </r>
  <r>
    <n v="80505"/>
    <x v="1834"/>
    <x v="2309"/>
    <x v="3"/>
    <s v="Customer121"/>
    <s v="Administrative"/>
    <x v="1834"/>
    <n v="44"/>
    <n v="0"/>
    <n v="44"/>
    <n v="13"/>
    <n v="13"/>
    <x v="3"/>
    <s v="A"/>
    <d v="2024-10-30T00:00:00"/>
    <d v="2024-10-29T00:00:00"/>
    <d v="2024-10-31T00:00:00"/>
    <n v="1"/>
  </r>
  <r>
    <n v="80504"/>
    <x v="1834"/>
    <x v="2625"/>
    <x v="3"/>
    <s v="Customer121"/>
    <s v="Administrative"/>
    <x v="1834"/>
    <n v="1"/>
    <n v="0"/>
    <n v="1"/>
    <n v="1"/>
    <n v="1"/>
    <x v="3"/>
    <s v="A"/>
    <d v="2024-10-30T00:00:00"/>
    <d v="2024-10-29T00:00:00"/>
    <d v="2024-10-31T00:00:00"/>
    <n v="1"/>
  </r>
  <r>
    <n v="80506"/>
    <x v="1834"/>
    <x v="205"/>
    <x v="3"/>
    <s v="Customer88"/>
    <s v="Dimension"/>
    <x v="1834"/>
    <n v="1"/>
    <n v="0"/>
    <n v="1"/>
    <n v="1"/>
    <n v="1"/>
    <x v="3"/>
    <s v="A"/>
    <d v="2024-10-30T00:00:00"/>
    <d v="2024-10-29T00:00:00"/>
    <d v="2024-10-31T00:00:00"/>
    <n v="1"/>
  </r>
  <r>
    <n v="80503"/>
    <x v="1834"/>
    <x v="140"/>
    <x v="3"/>
    <s v="Customer59"/>
    <s v="Appearance"/>
    <x v="1834"/>
    <n v="1"/>
    <n v="0"/>
    <n v="1"/>
    <n v="1"/>
    <n v="1"/>
    <x v="5"/>
    <s v="A"/>
    <d v="2024-10-30T00:00:00"/>
    <d v="2024-10-29T00:00:00"/>
    <d v="2024-10-31T00:00:00"/>
    <n v="1"/>
  </r>
  <r>
    <n v="80510"/>
    <x v="1834"/>
    <x v="2575"/>
    <x v="14"/>
    <s v="Internal "/>
    <s v="Component"/>
    <x v="1834"/>
    <m/>
    <m/>
    <n v="1"/>
    <n v="1"/>
    <n v="1"/>
    <x v="4"/>
    <s v="A"/>
    <d v="2024-10-30T00:00:00"/>
    <d v="2024-10-29T00:00:00"/>
    <d v="2024-10-31T00:00:00"/>
    <n v="1"/>
  </r>
  <r>
    <n v="80507"/>
    <x v="1834"/>
    <x v="2540"/>
    <x v="1"/>
    <s v="Internal "/>
    <s v="Manufacturing Defect"/>
    <x v="1834"/>
    <n v="12"/>
    <n v="0"/>
    <n v="12"/>
    <n v="12"/>
    <n v="12"/>
    <x v="3"/>
    <s v="A"/>
    <d v="2024-10-30T00:00:00"/>
    <d v="2024-10-29T00:00:00"/>
    <d v="2024-10-31T00:00:00"/>
    <n v="1"/>
  </r>
  <r>
    <n v="80508"/>
    <x v="1834"/>
    <x v="816"/>
    <x v="3"/>
    <s v="Customer197"/>
    <s v="Administrative"/>
    <x v="1834"/>
    <n v="719"/>
    <n v="0"/>
    <n v="719"/>
    <m/>
    <m/>
    <x v="1"/>
    <s v="A"/>
    <d v="2024-10-30T00:00:00"/>
    <d v="2024-10-29T00:00:00"/>
    <d v="2024-10-31T00:00:00"/>
    <n v="1"/>
  </r>
  <r>
    <n v="80511"/>
    <x v="1834"/>
    <x v="1623"/>
    <x v="3"/>
    <s v="Customer48"/>
    <s v="Appearance"/>
    <x v="1834"/>
    <n v="1"/>
    <n v="0"/>
    <n v="1"/>
    <n v="1"/>
    <n v="1"/>
    <x v="3"/>
    <s v="A"/>
    <d v="2024-10-30T00:00:00"/>
    <d v="2024-10-29T00:00:00"/>
    <d v="2024-10-31T00:00:00"/>
    <n v="1"/>
  </r>
  <r>
    <n v="80509"/>
    <x v="1834"/>
    <x v="338"/>
    <x v="3"/>
    <s v="Customer264"/>
    <s v="Dimension"/>
    <x v="1834"/>
    <m/>
    <m/>
    <m/>
    <n v="13"/>
    <n v="8"/>
    <x v="5"/>
    <s v="A"/>
    <d v="2024-10-30T00:00:00"/>
    <d v="2024-10-29T00:00:00"/>
    <d v="2024-10-31T00:00:00"/>
    <n v="1"/>
  </r>
  <r>
    <n v="80517"/>
    <x v="1834"/>
    <x v="3005"/>
    <x v="7"/>
    <s v="Internal "/>
    <s v="Manufacturing Defect"/>
    <x v="1834"/>
    <m/>
    <m/>
    <m/>
    <n v="13"/>
    <n v="8"/>
    <x v="0"/>
    <s v="A"/>
    <d v="2024-10-30T00:00:00"/>
    <d v="2024-10-29T00:00:00"/>
    <d v="2024-10-31T00:00:00"/>
    <n v="1"/>
  </r>
  <r>
    <n v="80520"/>
    <x v="1835"/>
    <x v="94"/>
    <x v="0"/>
    <s v="Internal "/>
    <s v="Test Failure"/>
    <x v="1835"/>
    <n v="1"/>
    <n v="0"/>
    <n v="1"/>
    <n v="1"/>
    <n v="1"/>
    <x v="5"/>
    <s v="A"/>
    <d v="2024-10-31T00:00:00"/>
    <d v="2024-10-30T00:00:00"/>
    <d v="2024-11-01T00:00:00"/>
    <n v="1"/>
  </r>
  <r>
    <n v="80514"/>
    <x v="1835"/>
    <x v="594"/>
    <x v="0"/>
    <s v="Internal "/>
    <s v="Test Failure"/>
    <x v="1835"/>
    <n v="1"/>
    <n v="0"/>
    <n v="1"/>
    <n v="1"/>
    <n v="1"/>
    <x v="3"/>
    <s v="A"/>
    <d v="2024-10-31T00:00:00"/>
    <d v="2024-10-30T00:00:00"/>
    <d v="2024-11-01T00:00:00"/>
    <n v="1"/>
  </r>
  <r>
    <n v="80513"/>
    <x v="1835"/>
    <x v="2134"/>
    <x v="42"/>
    <s v="Internal "/>
    <s v="Test Failure"/>
    <x v="1835"/>
    <n v="1"/>
    <n v="0"/>
    <n v="1"/>
    <n v="1"/>
    <n v="1"/>
    <x v="5"/>
    <s v="A"/>
    <d v="2024-10-31T00:00:00"/>
    <d v="2024-10-30T00:00:00"/>
    <d v="2024-11-01T00:00:00"/>
    <n v="1"/>
  </r>
  <r>
    <n v="80519"/>
    <x v="1835"/>
    <x v="367"/>
    <x v="3"/>
    <s v="Internal "/>
    <s v="Appearance"/>
    <x v="1835"/>
    <n v="1"/>
    <n v="0"/>
    <n v="1"/>
    <n v="1"/>
    <n v="1"/>
    <x v="5"/>
    <s v="A"/>
    <d v="2024-10-31T00:00:00"/>
    <d v="2024-10-30T00:00:00"/>
    <d v="2024-11-01T00:00:00"/>
    <n v="1"/>
  </r>
  <r>
    <n v="80518"/>
    <x v="1835"/>
    <x v="3006"/>
    <x v="7"/>
    <s v="Customer265"/>
    <s v="Administrative"/>
    <x v="1835"/>
    <n v="4592"/>
    <n v="0"/>
    <n v="4592"/>
    <m/>
    <m/>
    <x v="3"/>
    <s v="N"/>
    <d v="2024-10-31T00:00:00"/>
    <d v="2024-10-30T00:00:00"/>
    <m/>
    <n v="0"/>
  </r>
  <r>
    <n v="80515"/>
    <x v="1835"/>
    <x v="615"/>
    <x v="3"/>
    <s v="Customer86"/>
    <s v="Manufacturing Defect"/>
    <x v="1835"/>
    <m/>
    <m/>
    <m/>
    <n v="3"/>
    <n v="1"/>
    <x v="2"/>
    <s v="A"/>
    <d v="2024-10-31T00:00:00"/>
    <d v="2024-10-30T00:00:00"/>
    <d v="2024-11-01T00:00:00"/>
    <n v="1"/>
  </r>
  <r>
    <n v="80512"/>
    <x v="1835"/>
    <x v="2876"/>
    <x v="3"/>
    <s v="Customer244"/>
    <s v="Administrative"/>
    <x v="1835"/>
    <n v="385"/>
    <n v="0"/>
    <n v="385"/>
    <m/>
    <m/>
    <x v="3"/>
    <s v="A"/>
    <d v="2024-10-31T00:00:00"/>
    <d v="2024-10-30T00:00:00"/>
    <d v="2024-11-01T00:00:00"/>
    <n v="1"/>
  </r>
  <r>
    <n v="80516"/>
    <x v="1835"/>
    <x v="2890"/>
    <x v="3"/>
    <s v="Customer244"/>
    <s v="Administrative"/>
    <x v="1835"/>
    <n v="1"/>
    <n v="0"/>
    <n v="1"/>
    <n v="1"/>
    <n v="1"/>
    <x v="4"/>
    <s v="A"/>
    <d v="2024-10-31T00:00:00"/>
    <d v="2024-10-30T00:00:00"/>
    <d v="2024-11-01T00:00:00"/>
    <n v="1"/>
  </r>
  <r>
    <n v="80524"/>
    <x v="1835"/>
    <x v="67"/>
    <x v="0"/>
    <s v="Internal "/>
    <s v="Test Failure"/>
    <x v="1835"/>
    <n v="95"/>
    <n v="0"/>
    <n v="95"/>
    <n v="1"/>
    <n v="1"/>
    <x v="5"/>
    <s v="A"/>
    <d v="2024-10-31T00:00:00"/>
    <d v="2024-10-30T00:00:00"/>
    <d v="2024-11-01T00:00:00"/>
    <n v="1"/>
  </r>
  <r>
    <n v="80523"/>
    <x v="1835"/>
    <x v="2134"/>
    <x v="42"/>
    <s v="Internal "/>
    <s v="Manufacturing Defect"/>
    <x v="1835"/>
    <n v="1"/>
    <n v="0"/>
    <n v="1"/>
    <n v="1"/>
    <n v="1"/>
    <x v="5"/>
    <s v="A"/>
    <d v="2024-10-31T00:00:00"/>
    <d v="2024-10-30T00:00:00"/>
    <d v="2024-11-01T00:00:00"/>
    <n v="1"/>
  </r>
  <r>
    <n v="80528"/>
    <x v="1835"/>
    <x v="1468"/>
    <x v="0"/>
    <s v="Internal "/>
    <s v="Appearance"/>
    <x v="1835"/>
    <n v="107"/>
    <n v="79"/>
    <n v="28"/>
    <n v="107"/>
    <n v="28"/>
    <x v="3"/>
    <s v="A"/>
    <d v="2024-10-31T00:00:00"/>
    <d v="2024-10-30T00:00:00"/>
    <d v="2024-11-01T00:00:00"/>
    <n v="1"/>
  </r>
  <r>
    <n v="80521"/>
    <x v="1835"/>
    <x v="2805"/>
    <x v="1"/>
    <s v="Internal "/>
    <s v="Dimension"/>
    <x v="1835"/>
    <n v="5775"/>
    <n v="0"/>
    <n v="5775"/>
    <n v="1"/>
    <n v="1"/>
    <x v="6"/>
    <s v="A"/>
    <d v="2024-10-31T00:00:00"/>
    <d v="2024-10-30T00:00:00"/>
    <d v="2024-11-01T00:00:00"/>
    <n v="1"/>
  </r>
  <r>
    <n v="80522"/>
    <x v="1835"/>
    <x v="1273"/>
    <x v="3"/>
    <s v="Customer27"/>
    <s v="Administrative"/>
    <x v="1835"/>
    <n v="90"/>
    <m/>
    <m/>
    <n v="13"/>
    <n v="7"/>
    <x v="0"/>
    <s v="A"/>
    <d v="2024-10-31T00:00:00"/>
    <d v="2024-10-30T00:00:00"/>
    <d v="2024-11-01T00:00:00"/>
    <n v="1"/>
  </r>
  <r>
    <n v="80527"/>
    <x v="427"/>
    <x v="1649"/>
    <x v="3"/>
    <s v="Customer27"/>
    <s v="Appearance"/>
    <x v="427"/>
    <n v="800"/>
    <n v="0"/>
    <n v="800"/>
    <n v="10"/>
    <n v="10"/>
    <x v="5"/>
    <s v="A"/>
    <d v="2024-11-01T00:00:00"/>
    <d v="2024-10-31T00:00:00"/>
    <d v="2024-11-02T00:00:00"/>
    <n v="1"/>
  </r>
  <r>
    <n v="80525"/>
    <x v="427"/>
    <x v="939"/>
    <x v="3"/>
    <s v="Customer27"/>
    <s v="Administrative"/>
    <x v="427"/>
    <n v="8"/>
    <n v="0"/>
    <n v="8"/>
    <n v="1"/>
    <n v="1"/>
    <x v="5"/>
    <s v="A"/>
    <d v="2024-11-01T00:00:00"/>
    <d v="2024-10-31T00:00:00"/>
    <d v="2024-11-02T00:00:00"/>
    <n v="1"/>
  </r>
  <r>
    <n v="80526"/>
    <x v="427"/>
    <x v="205"/>
    <x v="3"/>
    <s v="Customer225"/>
    <s v="Dimension"/>
    <x v="427"/>
    <n v="360"/>
    <n v="31"/>
    <n v="329"/>
    <n v="32"/>
    <n v="1"/>
    <x v="2"/>
    <s v="A"/>
    <d v="2024-11-01T00:00:00"/>
    <d v="2024-10-31T00:00:00"/>
    <d v="2024-11-02T00:00:00"/>
    <n v="1"/>
  </r>
  <r>
    <n v="80529"/>
    <x v="427"/>
    <x v="2134"/>
    <x v="42"/>
    <s v="Internal "/>
    <s v="Manufacturing Defect"/>
    <x v="427"/>
    <n v="3"/>
    <n v="0"/>
    <n v="3"/>
    <n v="1"/>
    <n v="1"/>
    <x v="1"/>
    <s v="A"/>
    <d v="2024-11-01T00:00:00"/>
    <d v="2024-10-31T00:00:00"/>
    <m/>
    <n v="0"/>
  </r>
  <r>
    <n v="80534"/>
    <x v="427"/>
    <x v="3"/>
    <x v="2"/>
    <s v="Internal "/>
    <s v="Manufacturing Defect"/>
    <x v="427"/>
    <n v="25"/>
    <n v="0"/>
    <n v="25"/>
    <n v="1"/>
    <n v="1"/>
    <x v="5"/>
    <s v="A"/>
    <d v="2024-11-01T00:00:00"/>
    <d v="2024-10-31T00:00:00"/>
    <d v="2024-11-02T00:00:00"/>
    <n v="1"/>
  </r>
  <r>
    <n v="80533"/>
    <x v="427"/>
    <x v="3007"/>
    <x v="7"/>
    <s v="Internal "/>
    <s v="Test Failure"/>
    <x v="427"/>
    <n v="1500"/>
    <n v="0"/>
    <n v="1500"/>
    <m/>
    <m/>
    <x v="4"/>
    <s v="A"/>
    <d v="2024-11-01T00:00:00"/>
    <d v="2024-10-31T00:00:00"/>
    <d v="2024-11-02T00:00:00"/>
    <n v="1"/>
  </r>
  <r>
    <n v="80530"/>
    <x v="427"/>
    <x v="137"/>
    <x v="23"/>
    <s v="Internal "/>
    <s v="Manufacturing Defect"/>
    <x v="427"/>
    <n v="3"/>
    <n v="0"/>
    <n v="3"/>
    <n v="3"/>
    <n v="3"/>
    <x v="5"/>
    <s v="A"/>
    <d v="2024-11-01T00:00:00"/>
    <d v="2024-10-31T00:00:00"/>
    <d v="2024-11-02T00:00:00"/>
    <n v="1"/>
  </r>
  <r>
    <n v="80531"/>
    <x v="427"/>
    <x v="980"/>
    <x v="7"/>
    <s v="Customer199"/>
    <s v="Administrative"/>
    <x v="427"/>
    <n v="13"/>
    <n v="1"/>
    <n v="12"/>
    <n v="13"/>
    <n v="12"/>
    <x v="2"/>
    <s v="A"/>
    <d v="2024-11-01T00:00:00"/>
    <d v="2024-10-31T00:00:00"/>
    <d v="2024-11-02T00:00:00"/>
    <n v="1"/>
  </r>
  <r>
    <n v="80532"/>
    <x v="427"/>
    <x v="1716"/>
    <x v="7"/>
    <s v="Customer234"/>
    <s v="Manufacturing Defect"/>
    <x v="427"/>
    <n v="5"/>
    <n v="0"/>
    <n v="5"/>
    <n v="5"/>
    <n v="5"/>
    <x v="2"/>
    <s v="N"/>
    <d v="2024-11-01T00:00:00"/>
    <d v="2024-10-31T00:00:00"/>
    <d v="2024-11-02T00:00:00"/>
    <n v="1"/>
  </r>
  <r>
    <n v="80539"/>
    <x v="427"/>
    <x v="590"/>
    <x v="0"/>
    <s v="Internal "/>
    <s v="Test Failure"/>
    <x v="427"/>
    <m/>
    <m/>
    <m/>
    <n v="13"/>
    <n v="3"/>
    <x v="0"/>
    <s v="A"/>
    <d v="2024-11-01T00:00:00"/>
    <d v="2024-10-31T00:00:00"/>
    <d v="2024-11-02T00:00:00"/>
    <n v="1"/>
  </r>
  <r>
    <n v="80542"/>
    <x v="1836"/>
    <x v="2103"/>
    <x v="0"/>
    <s v="Internal "/>
    <s v="Test Failure"/>
    <x v="1836"/>
    <n v="20"/>
    <n v="0"/>
    <n v="20"/>
    <m/>
    <m/>
    <x v="3"/>
    <s v="A"/>
    <d v="2024-11-02T00:00:00"/>
    <d v="2024-11-01T00:00:00"/>
    <d v="2024-11-03T00:00:00"/>
    <n v="1"/>
  </r>
  <r>
    <n v="80536"/>
    <x v="1836"/>
    <x v="2603"/>
    <x v="24"/>
    <s v="Internal "/>
    <s v="Manufacturing Defect"/>
    <x v="1836"/>
    <n v="277"/>
    <n v="0"/>
    <n v="277"/>
    <n v="1"/>
    <n v="1"/>
    <x v="1"/>
    <s v="A"/>
    <d v="2024-11-02T00:00:00"/>
    <d v="2024-11-01T00:00:00"/>
    <d v="2024-11-03T00:00:00"/>
    <n v="1"/>
  </r>
  <r>
    <n v="80541"/>
    <x v="1836"/>
    <x v="2219"/>
    <x v="15"/>
    <s v="Internal "/>
    <s v="Appearance"/>
    <x v="1836"/>
    <m/>
    <m/>
    <m/>
    <n v="1"/>
    <n v="1"/>
    <x v="0"/>
    <s v="A"/>
    <d v="2024-11-02T00:00:00"/>
    <d v="2024-11-01T00:00:00"/>
    <d v="2024-11-03T00:00:00"/>
    <n v="1"/>
  </r>
  <r>
    <n v="80538"/>
    <x v="1836"/>
    <x v="1377"/>
    <x v="0"/>
    <s v="Internal "/>
    <s v="Test Failure"/>
    <x v="1836"/>
    <n v="107"/>
    <m/>
    <m/>
    <n v="13"/>
    <n v="2"/>
    <x v="4"/>
    <s v="A"/>
    <d v="2024-11-02T00:00:00"/>
    <d v="2024-11-01T00:00:00"/>
    <d v="2024-11-03T00:00:00"/>
    <n v="1"/>
  </r>
  <r>
    <n v="80540"/>
    <x v="1836"/>
    <x v="335"/>
    <x v="15"/>
    <s v="Internal "/>
    <s v="Appearance"/>
    <x v="1836"/>
    <n v="1"/>
    <n v="0"/>
    <n v="1"/>
    <n v="1"/>
    <n v="1"/>
    <x v="5"/>
    <s v="A"/>
    <d v="2024-11-02T00:00:00"/>
    <d v="2024-11-01T00:00:00"/>
    <d v="2024-11-03T00:00:00"/>
    <n v="1"/>
  </r>
  <r>
    <n v="80537"/>
    <x v="1836"/>
    <x v="841"/>
    <x v="11"/>
    <s v="Internal "/>
    <s v="Manufacturing Defect"/>
    <x v="1836"/>
    <n v="1"/>
    <n v="0"/>
    <n v="1"/>
    <n v="1"/>
    <n v="1"/>
    <x v="3"/>
    <s v="A"/>
    <d v="2024-11-02T00:00:00"/>
    <d v="2024-11-01T00:00:00"/>
    <d v="2024-11-03T00:00:00"/>
    <n v="1"/>
  </r>
  <r>
    <n v="80535"/>
    <x v="1836"/>
    <x v="1297"/>
    <x v="3"/>
    <s v="Customer35"/>
    <s v="Administrative"/>
    <x v="1836"/>
    <n v="176"/>
    <n v="0"/>
    <n v="176"/>
    <m/>
    <m/>
    <x v="1"/>
    <s v="A"/>
    <d v="2024-11-02T00:00:00"/>
    <d v="2024-11-01T00:00:00"/>
    <m/>
    <n v="0"/>
  </r>
  <r>
    <n v="80547"/>
    <x v="1836"/>
    <x v="3"/>
    <x v="0"/>
    <s v="Internal "/>
    <s v="Test Failure"/>
    <x v="1836"/>
    <m/>
    <m/>
    <m/>
    <n v="1"/>
    <n v="1"/>
    <x v="0"/>
    <s v="A"/>
    <d v="2024-11-02T00:00:00"/>
    <d v="2024-11-01T00:00:00"/>
    <d v="2024-11-03T00:00:00"/>
    <n v="1"/>
  </r>
  <r>
    <n v="80548"/>
    <x v="1837"/>
    <x v="3"/>
    <x v="0"/>
    <s v="Internal "/>
    <s v="Test Failure"/>
    <x v="1837"/>
    <n v="8"/>
    <n v="0"/>
    <n v="8"/>
    <n v="8"/>
    <n v="8"/>
    <x v="5"/>
    <s v="A"/>
    <d v="2024-11-03T00:00:00"/>
    <d v="2024-11-02T00:00:00"/>
    <d v="2024-11-04T00:00:00"/>
    <n v="1"/>
  </r>
  <r>
    <n v="80549"/>
    <x v="1837"/>
    <x v="274"/>
    <x v="5"/>
    <s v="Internal "/>
    <s v="Dimension"/>
    <x v="1837"/>
    <n v="514"/>
    <n v="191"/>
    <n v="323"/>
    <m/>
    <m/>
    <x v="1"/>
    <s v="A"/>
    <d v="2024-11-03T00:00:00"/>
    <d v="2024-11-02T00:00:00"/>
    <d v="2024-11-04T00:00:00"/>
    <n v="1"/>
  </r>
  <r>
    <n v="80543"/>
    <x v="1837"/>
    <x v="1365"/>
    <x v="3"/>
    <s v="Customer127"/>
    <s v="Administrative"/>
    <x v="1837"/>
    <n v="1"/>
    <n v="0"/>
    <n v="1"/>
    <n v="1"/>
    <n v="1"/>
    <x v="5"/>
    <s v="A"/>
    <d v="2024-11-03T00:00:00"/>
    <d v="2024-11-02T00:00:00"/>
    <d v="2024-11-04T00:00:00"/>
    <n v="1"/>
  </r>
  <r>
    <n v="80544"/>
    <x v="1837"/>
    <x v="3008"/>
    <x v="3"/>
    <s v="Customer86"/>
    <s v="Administrative"/>
    <x v="1837"/>
    <n v="1"/>
    <n v="0"/>
    <n v="1"/>
    <n v="1"/>
    <n v="1"/>
    <x v="5"/>
    <s v="A"/>
    <d v="2024-11-03T00:00:00"/>
    <d v="2024-11-02T00:00:00"/>
    <d v="2024-11-04T00:00:00"/>
    <n v="1"/>
  </r>
  <r>
    <n v="80545"/>
    <x v="1837"/>
    <x v="2815"/>
    <x v="3"/>
    <s v="Customer86"/>
    <s v="Administrative"/>
    <x v="1837"/>
    <n v="1"/>
    <n v="0"/>
    <n v="1"/>
    <n v="1"/>
    <n v="1"/>
    <x v="5"/>
    <s v="A"/>
    <d v="2024-11-03T00:00:00"/>
    <d v="2024-11-02T00:00:00"/>
    <d v="2024-11-04T00:00:00"/>
    <n v="1"/>
  </r>
  <r>
    <n v="80550"/>
    <x v="1837"/>
    <x v="3009"/>
    <x v="9"/>
    <s v="Internal "/>
    <s v="Administrative"/>
    <x v="1837"/>
    <n v="1"/>
    <n v="0"/>
    <n v="1"/>
    <n v="1"/>
    <n v="1"/>
    <x v="5"/>
    <s v="A"/>
    <d v="2024-11-03T00:00:00"/>
    <d v="2024-11-02T00:00:00"/>
    <d v="2024-11-04T00:00:00"/>
    <n v="1"/>
  </r>
  <r>
    <n v="80551"/>
    <x v="1837"/>
    <x v="2719"/>
    <x v="3"/>
    <s v="Customer61"/>
    <s v="Manufacturing Defect"/>
    <x v="1837"/>
    <n v="1"/>
    <n v="0"/>
    <n v="1"/>
    <n v="1"/>
    <n v="1"/>
    <x v="0"/>
    <s v="A"/>
    <d v="2024-11-03T00:00:00"/>
    <d v="2024-11-02T00:00:00"/>
    <d v="2024-11-04T00:00:00"/>
    <n v="1"/>
  </r>
  <r>
    <n v="80559"/>
    <x v="1838"/>
    <x v="1377"/>
    <x v="0"/>
    <s v="Internal "/>
    <s v="Test Failure"/>
    <x v="1838"/>
    <n v="300"/>
    <n v="299"/>
    <n v="1"/>
    <n v="1"/>
    <n v="1"/>
    <x v="2"/>
    <s v="A"/>
    <d v="2024-11-06T00:00:00"/>
    <d v="2024-11-05T00:00:00"/>
    <d v="2024-11-07T00:00:00"/>
    <n v="1"/>
  </r>
  <r>
    <n v="80557"/>
    <x v="1838"/>
    <x v="1522"/>
    <x v="0"/>
    <s v="Internal "/>
    <s v="Test Failure"/>
    <x v="1838"/>
    <n v="1"/>
    <n v="0"/>
    <n v="1"/>
    <n v="1"/>
    <n v="1"/>
    <x v="1"/>
    <s v="N"/>
    <d v="2024-11-06T00:00:00"/>
    <d v="2024-11-05T00:00:00"/>
    <d v="2024-11-07T00:00:00"/>
    <n v="1"/>
  </r>
  <r>
    <n v="80556"/>
    <x v="1838"/>
    <x v="3010"/>
    <x v="24"/>
    <s v="Internal "/>
    <s v="Manufacturing Defect"/>
    <x v="1838"/>
    <n v="16"/>
    <n v="15"/>
    <n v="1"/>
    <n v="16"/>
    <n v="1"/>
    <x v="4"/>
    <s v="A"/>
    <d v="2024-11-06T00:00:00"/>
    <d v="2024-11-05T00:00:00"/>
    <d v="2024-11-07T00:00:00"/>
    <n v="1"/>
  </r>
  <r>
    <n v="80555"/>
    <x v="1838"/>
    <x v="44"/>
    <x v="0"/>
    <s v="Internal "/>
    <s v="Test Failure"/>
    <x v="1838"/>
    <n v="6"/>
    <n v="0"/>
    <n v="6"/>
    <m/>
    <m/>
    <x v="6"/>
    <s v="A"/>
    <d v="2024-11-06T00:00:00"/>
    <d v="2024-11-05T00:00:00"/>
    <d v="2024-11-07T00:00:00"/>
    <n v="1"/>
  </r>
  <r>
    <n v="80558"/>
    <x v="1838"/>
    <x v="44"/>
    <x v="0"/>
    <s v="Internal "/>
    <s v="Test Failure"/>
    <x v="1838"/>
    <n v="1"/>
    <n v="0"/>
    <n v="1"/>
    <n v="1"/>
    <n v="1"/>
    <x v="1"/>
    <s v="N"/>
    <d v="2024-11-06T00:00:00"/>
    <d v="2024-11-05T00:00:00"/>
    <d v="2024-11-07T00:00:00"/>
    <n v="1"/>
  </r>
  <r>
    <n v="80554"/>
    <x v="1838"/>
    <x v="1324"/>
    <x v="5"/>
    <s v="Customer22"/>
    <s v="Manufacturing Defect"/>
    <x v="1838"/>
    <n v="1"/>
    <n v="0"/>
    <n v="1"/>
    <n v="1"/>
    <n v="1"/>
    <x v="5"/>
    <s v="A"/>
    <d v="2024-11-06T00:00:00"/>
    <d v="2024-11-05T00:00:00"/>
    <d v="2024-11-07T00:00:00"/>
    <n v="1"/>
  </r>
  <r>
    <n v="80552"/>
    <x v="1838"/>
    <x v="3011"/>
    <x v="3"/>
    <s v="Customer7"/>
    <s v="Administrative"/>
    <x v="1838"/>
    <n v="1"/>
    <n v="0"/>
    <n v="1"/>
    <n v="1"/>
    <n v="1"/>
    <x v="5"/>
    <s v="A"/>
    <d v="2024-11-06T00:00:00"/>
    <d v="2024-11-05T00:00:00"/>
    <d v="2024-11-07T00:00:00"/>
    <n v="1"/>
  </r>
  <r>
    <n v="80553"/>
    <x v="1838"/>
    <x v="205"/>
    <x v="3"/>
    <s v="Customer225"/>
    <s v="Dimension"/>
    <x v="1838"/>
    <n v="1"/>
    <n v="0"/>
    <n v="1"/>
    <n v="1"/>
    <n v="1"/>
    <x v="5"/>
    <s v="A"/>
    <d v="2024-11-06T00:00:00"/>
    <d v="2024-11-05T00:00:00"/>
    <d v="2024-11-07T00:00:00"/>
    <n v="1"/>
  </r>
  <r>
    <n v="80562"/>
    <x v="1838"/>
    <x v="1294"/>
    <x v="0"/>
    <s v="Internal "/>
    <s v="Test Failure"/>
    <x v="1838"/>
    <n v="15"/>
    <n v="14"/>
    <n v="1"/>
    <m/>
    <m/>
    <x v="0"/>
    <s v="A"/>
    <d v="2024-11-06T00:00:00"/>
    <d v="2024-11-05T00:00:00"/>
    <d v="2024-11-07T00:00:00"/>
    <n v="1"/>
  </r>
  <r>
    <n v="80563"/>
    <x v="1838"/>
    <x v="1294"/>
    <x v="0"/>
    <s v="Internal "/>
    <s v="Test Failure"/>
    <x v="1838"/>
    <n v="59"/>
    <n v="42"/>
    <n v="17"/>
    <m/>
    <m/>
    <x v="0"/>
    <s v="A"/>
    <d v="2024-11-06T00:00:00"/>
    <d v="2024-11-05T00:00:00"/>
    <d v="2024-11-07T00:00:00"/>
    <n v="1"/>
  </r>
  <r>
    <n v="80561"/>
    <x v="1839"/>
    <x v="31"/>
    <x v="43"/>
    <s v="Internal "/>
    <s v="Appearance"/>
    <x v="1839"/>
    <n v="6"/>
    <n v="0"/>
    <n v="6"/>
    <m/>
    <m/>
    <x v="5"/>
    <s v="A"/>
    <d v="2024-11-07T00:00:00"/>
    <d v="2024-11-06T00:00:00"/>
    <d v="2024-11-08T00:00:00"/>
    <n v="1"/>
  </r>
  <r>
    <n v="80560"/>
    <x v="1839"/>
    <x v="164"/>
    <x v="3"/>
    <s v="Customer36"/>
    <s v="Dimension"/>
    <x v="1839"/>
    <n v="3"/>
    <n v="2"/>
    <n v="1"/>
    <n v="3"/>
    <n v="1"/>
    <x v="4"/>
    <s v="A"/>
    <d v="2024-11-07T00:00:00"/>
    <d v="2024-11-06T00:00:00"/>
    <d v="2024-11-08T00:00:00"/>
    <n v="1"/>
  </r>
  <r>
    <n v="80568"/>
    <x v="1839"/>
    <x v="2134"/>
    <x v="42"/>
    <s v="Internal "/>
    <s v="Test Failure"/>
    <x v="1839"/>
    <n v="1"/>
    <n v="1"/>
    <n v="0"/>
    <n v="1"/>
    <n v="1"/>
    <x v="4"/>
    <s v="A"/>
    <d v="2024-11-07T00:00:00"/>
    <d v="2024-11-06T00:00:00"/>
    <d v="2024-11-08T00:00:00"/>
    <n v="1"/>
  </r>
  <r>
    <n v="80565"/>
    <x v="1839"/>
    <x v="813"/>
    <x v="0"/>
    <s v="Internal "/>
    <s v="Test Failure"/>
    <x v="1839"/>
    <m/>
    <m/>
    <m/>
    <n v="5"/>
    <n v="5"/>
    <x v="4"/>
    <s v="A"/>
    <d v="2024-11-07T00:00:00"/>
    <d v="2024-11-06T00:00:00"/>
    <d v="2024-11-08T00:00:00"/>
    <n v="1"/>
  </r>
  <r>
    <n v="80564"/>
    <x v="1839"/>
    <x v="3012"/>
    <x v="3"/>
    <s v="Customer153"/>
    <s v="Administrative"/>
    <x v="1839"/>
    <n v="6"/>
    <n v="0"/>
    <n v="6"/>
    <m/>
    <m/>
    <x v="6"/>
    <s v="A"/>
    <d v="2024-11-07T00:00:00"/>
    <d v="2024-11-06T00:00:00"/>
    <d v="2024-11-08T00:00:00"/>
    <n v="1"/>
  </r>
  <r>
    <n v="80566"/>
    <x v="1839"/>
    <x v="3013"/>
    <x v="5"/>
    <s v="Customer24"/>
    <s v="Appearance"/>
    <x v="1839"/>
    <n v="1"/>
    <n v="0"/>
    <n v="1"/>
    <n v="1"/>
    <n v="1"/>
    <x v="5"/>
    <s v="A"/>
    <d v="2024-11-07T00:00:00"/>
    <d v="2024-11-06T00:00:00"/>
    <d v="2024-11-08T00:00:00"/>
    <n v="1"/>
  </r>
  <r>
    <n v="80567"/>
    <x v="1839"/>
    <x v="751"/>
    <x v="14"/>
    <s v="Customer140"/>
    <s v="Manufacturing Defect"/>
    <x v="1839"/>
    <n v="1"/>
    <n v="0"/>
    <n v="1"/>
    <n v="1"/>
    <n v="1"/>
    <x v="5"/>
    <s v="A"/>
    <d v="2024-11-07T00:00:00"/>
    <d v="2024-11-06T00:00:00"/>
    <d v="2024-11-08T00:00:00"/>
    <n v="1"/>
  </r>
  <r>
    <n v="80575"/>
    <x v="1839"/>
    <x v="60"/>
    <x v="0"/>
    <s v="Internal "/>
    <s v="Test Failure"/>
    <x v="1839"/>
    <n v="500"/>
    <n v="0"/>
    <n v="500"/>
    <m/>
    <m/>
    <x v="1"/>
    <s v="A"/>
    <d v="2024-11-07T00:00:00"/>
    <d v="2024-11-06T00:00:00"/>
    <m/>
    <n v="0"/>
  </r>
  <r>
    <n v="80574"/>
    <x v="1839"/>
    <x v="2134"/>
    <x v="42"/>
    <s v="Internal "/>
    <s v="Manufacturing Defect"/>
    <x v="1839"/>
    <n v="100"/>
    <m/>
    <m/>
    <n v="13"/>
    <n v="5"/>
    <x v="2"/>
    <s v="A"/>
    <d v="2024-11-07T00:00:00"/>
    <d v="2024-11-06T00:00:00"/>
    <d v="2024-11-08T00:00:00"/>
    <n v="1"/>
  </r>
  <r>
    <n v="80572"/>
    <x v="1840"/>
    <x v="3"/>
    <x v="2"/>
    <s v="Internal "/>
    <s v="Manufacturing Defect"/>
    <x v="1840"/>
    <n v="19"/>
    <n v="0"/>
    <n v="19"/>
    <n v="5"/>
    <n v="5"/>
    <x v="1"/>
    <s v="A"/>
    <d v="2024-11-08T00:00:00"/>
    <d v="2024-11-07T00:00:00"/>
    <m/>
    <n v="0"/>
  </r>
  <r>
    <n v="80576"/>
    <x v="1840"/>
    <x v="1370"/>
    <x v="0"/>
    <s v="Internal "/>
    <s v="Appearance"/>
    <x v="1840"/>
    <n v="992"/>
    <n v="0"/>
    <n v="992"/>
    <n v="992"/>
    <n v="992"/>
    <x v="2"/>
    <s v="A"/>
    <d v="2024-11-08T00:00:00"/>
    <d v="2024-11-07T00:00:00"/>
    <d v="2024-11-09T00:00:00"/>
    <n v="1"/>
  </r>
  <r>
    <n v="80569"/>
    <x v="1840"/>
    <x v="3014"/>
    <x v="24"/>
    <s v="Internal "/>
    <s v="Manufacturing Defect"/>
    <x v="1840"/>
    <n v="88"/>
    <n v="0"/>
    <n v="88"/>
    <n v="1"/>
    <n v="1"/>
    <x v="5"/>
    <s v="A"/>
    <d v="2024-11-08T00:00:00"/>
    <d v="2024-11-07T00:00:00"/>
    <d v="2024-11-09T00:00:00"/>
    <n v="1"/>
  </r>
  <r>
    <n v="80573"/>
    <x v="1840"/>
    <x v="3015"/>
    <x v="1"/>
    <s v="Internal "/>
    <s v="Administrative"/>
    <x v="1840"/>
    <n v="588"/>
    <n v="0"/>
    <n v="588"/>
    <n v="34"/>
    <n v="1"/>
    <x v="4"/>
    <s v="A"/>
    <d v="2024-11-08T00:00:00"/>
    <d v="2024-11-07T00:00:00"/>
    <d v="2024-11-09T00:00:00"/>
    <n v="1"/>
  </r>
  <r>
    <n v="80577"/>
    <x v="1840"/>
    <x v="503"/>
    <x v="0"/>
    <s v="Internal "/>
    <s v="Test Failure"/>
    <x v="1840"/>
    <n v="992"/>
    <n v="0"/>
    <n v="992"/>
    <n v="992"/>
    <n v="992"/>
    <x v="2"/>
    <s v="A"/>
    <d v="2024-11-08T00:00:00"/>
    <d v="2024-11-07T00:00:00"/>
    <d v="2024-11-09T00:00:00"/>
    <n v="1"/>
  </r>
  <r>
    <n v="80570"/>
    <x v="1840"/>
    <x v="274"/>
    <x v="14"/>
    <s v="Internal "/>
    <s v="Manufacturing Defect"/>
    <x v="1840"/>
    <n v="1"/>
    <n v="0"/>
    <n v="1"/>
    <n v="1"/>
    <n v="1"/>
    <x v="6"/>
    <s v="A"/>
    <d v="2024-11-08T00:00:00"/>
    <d v="2024-11-07T00:00:00"/>
    <d v="2024-11-09T00:00:00"/>
    <n v="1"/>
  </r>
  <r>
    <n v="80571"/>
    <x v="1840"/>
    <x v="3016"/>
    <x v="14"/>
    <s v="Customer266"/>
    <s v="Manufacturing Defect"/>
    <x v="1840"/>
    <n v="466"/>
    <n v="0"/>
    <n v="466"/>
    <n v="1"/>
    <n v="1"/>
    <x v="6"/>
    <s v="A"/>
    <d v="2024-11-08T00:00:00"/>
    <d v="2024-11-07T00:00:00"/>
    <d v="2024-11-09T00:00:00"/>
    <n v="1"/>
  </r>
  <r>
    <n v="80578"/>
    <x v="1840"/>
    <x v="1126"/>
    <x v="22"/>
    <s v="Customer27"/>
    <s v="Appearance"/>
    <x v="1840"/>
    <n v="1"/>
    <n v="0"/>
    <n v="1"/>
    <n v="1"/>
    <n v="1"/>
    <x v="5"/>
    <s v="A"/>
    <d v="2024-11-08T00:00:00"/>
    <d v="2024-11-07T00:00:00"/>
    <d v="2024-11-09T00:00:00"/>
    <n v="1"/>
  </r>
  <r>
    <n v="80589"/>
    <x v="1840"/>
    <x v="94"/>
    <x v="0"/>
    <s v="Internal "/>
    <s v="Test Failure"/>
    <x v="1840"/>
    <n v="344"/>
    <n v="0"/>
    <n v="344"/>
    <n v="29"/>
    <n v="29"/>
    <x v="3"/>
    <s v="A"/>
    <d v="2024-11-08T00:00:00"/>
    <d v="2024-11-07T00:00:00"/>
    <d v="2024-11-09T00:00:00"/>
    <n v="1"/>
  </r>
  <r>
    <n v="80580"/>
    <x v="1840"/>
    <x v="2984"/>
    <x v="2"/>
    <s v="Internal "/>
    <s v="Dimension"/>
    <x v="1840"/>
    <n v="247"/>
    <n v="210"/>
    <n v="37"/>
    <m/>
    <m/>
    <x v="2"/>
    <s v="A"/>
    <d v="2024-11-08T00:00:00"/>
    <d v="2024-11-07T00:00:00"/>
    <d v="2024-11-09T00:00:00"/>
    <n v="1"/>
  </r>
  <r>
    <n v="80586"/>
    <x v="1840"/>
    <x v="140"/>
    <x v="14"/>
    <s v="Internal "/>
    <s v="Appearance"/>
    <x v="1840"/>
    <m/>
    <m/>
    <m/>
    <n v="5"/>
    <n v="1"/>
    <x v="2"/>
    <s v="A"/>
    <d v="2024-11-08T00:00:00"/>
    <d v="2024-11-07T00:00:00"/>
    <d v="2024-11-09T00:00:00"/>
    <n v="1"/>
  </r>
  <r>
    <n v="80585"/>
    <x v="1841"/>
    <x v="3"/>
    <x v="0"/>
    <s v="Internal "/>
    <s v="Test Failure"/>
    <x v="1841"/>
    <n v="378"/>
    <n v="318"/>
    <n v="60"/>
    <n v="1"/>
    <n v="1"/>
    <x v="2"/>
    <s v="A"/>
    <d v="2024-11-09T00:00:00"/>
    <d v="2024-11-08T00:00:00"/>
    <d v="2024-11-10T00:00:00"/>
    <n v="1"/>
  </r>
  <r>
    <n v="80583"/>
    <x v="1841"/>
    <x v="3"/>
    <x v="0"/>
    <s v="Internal "/>
    <s v="Appearance"/>
    <x v="1841"/>
    <n v="500"/>
    <n v="0"/>
    <n v="500"/>
    <n v="34"/>
    <n v="1"/>
    <x v="3"/>
    <s v="A"/>
    <d v="2024-11-09T00:00:00"/>
    <d v="2024-11-08T00:00:00"/>
    <d v="2024-11-10T00:00:00"/>
    <n v="1"/>
  </r>
  <r>
    <n v="80590"/>
    <x v="1841"/>
    <x v="1377"/>
    <x v="0"/>
    <s v="Internal "/>
    <s v="Test Failure"/>
    <x v="1841"/>
    <n v="6"/>
    <n v="1"/>
    <n v="5"/>
    <m/>
    <m/>
    <x v="2"/>
    <s v="A"/>
    <d v="2024-11-09T00:00:00"/>
    <d v="2024-11-08T00:00:00"/>
    <d v="2024-11-10T00:00:00"/>
    <n v="1"/>
  </r>
  <r>
    <n v="80582"/>
    <x v="1841"/>
    <x v="13"/>
    <x v="33"/>
    <s v="Internal "/>
    <s v="Manufacturing Defect"/>
    <x v="1841"/>
    <n v="50"/>
    <n v="0"/>
    <n v="50"/>
    <n v="3"/>
    <n v="3"/>
    <x v="4"/>
    <s v="A"/>
    <d v="2024-11-09T00:00:00"/>
    <d v="2024-11-08T00:00:00"/>
    <d v="2024-11-10T00:00:00"/>
    <n v="1"/>
  </r>
  <r>
    <n v="80579"/>
    <x v="1841"/>
    <x v="354"/>
    <x v="0"/>
    <s v="Internal "/>
    <s v="Test Failure"/>
    <x v="1841"/>
    <n v="1"/>
    <n v="0"/>
    <n v="1"/>
    <n v="1"/>
    <n v="1"/>
    <x v="5"/>
    <s v="A"/>
    <d v="2024-11-09T00:00:00"/>
    <d v="2024-11-08T00:00:00"/>
    <d v="2024-11-10T00:00:00"/>
    <n v="1"/>
  </r>
  <r>
    <n v="80584"/>
    <x v="1841"/>
    <x v="3017"/>
    <x v="4"/>
    <s v="Internal "/>
    <s v="Dimension"/>
    <x v="1841"/>
    <n v="1"/>
    <n v="0"/>
    <n v="1"/>
    <n v="1"/>
    <n v="1"/>
    <x v="5"/>
    <s v="A"/>
    <d v="2024-11-09T00:00:00"/>
    <d v="2024-11-08T00:00:00"/>
    <d v="2024-11-10T00:00:00"/>
    <n v="1"/>
  </r>
  <r>
    <n v="80587"/>
    <x v="1841"/>
    <x v="3018"/>
    <x v="3"/>
    <s v="Customer11"/>
    <s v="Appearance"/>
    <x v="1841"/>
    <n v="50"/>
    <n v="0"/>
    <n v="50"/>
    <n v="13"/>
    <n v="10"/>
    <x v="1"/>
    <s v="A"/>
    <d v="2024-11-09T00:00:00"/>
    <d v="2024-11-08T00:00:00"/>
    <m/>
    <n v="0"/>
  </r>
  <r>
    <n v="80581"/>
    <x v="1841"/>
    <x v="3019"/>
    <x v="9"/>
    <s v="Customer27"/>
    <s v="Appearance"/>
    <x v="1841"/>
    <m/>
    <m/>
    <m/>
    <m/>
    <m/>
    <x v="5"/>
    <s v="A"/>
    <d v="2024-11-09T00:00:00"/>
    <d v="2024-11-08T00:00:00"/>
    <d v="2024-11-10T00:00:00"/>
    <n v="1"/>
  </r>
  <r>
    <n v="80588"/>
    <x v="1841"/>
    <x v="2906"/>
    <x v="5"/>
    <s v="Customer236"/>
    <s v="Manufacturing Defect"/>
    <x v="1841"/>
    <n v="1"/>
    <n v="0"/>
    <n v="1"/>
    <n v="1"/>
    <n v="1"/>
    <x v="5"/>
    <s v="A"/>
    <d v="2024-11-09T00:00:00"/>
    <d v="2024-11-08T00:00:00"/>
    <d v="2024-11-10T00:00:00"/>
    <n v="1"/>
  </r>
  <r>
    <n v="80593"/>
    <x v="1841"/>
    <x v="60"/>
    <x v="0"/>
    <s v="Internal "/>
    <s v="Test Failure"/>
    <x v="1841"/>
    <m/>
    <m/>
    <m/>
    <m/>
    <m/>
    <x v="2"/>
    <s v="A"/>
    <d v="2024-11-09T00:00:00"/>
    <d v="2024-11-08T00:00:00"/>
    <d v="2024-11-10T00:00:00"/>
    <n v="1"/>
  </r>
  <r>
    <n v="80596"/>
    <x v="1842"/>
    <x v="1294"/>
    <x v="0"/>
    <s v="Internal "/>
    <s v="Test Failure"/>
    <x v="1842"/>
    <n v="1"/>
    <n v="0"/>
    <n v="1"/>
    <n v="1"/>
    <n v="1"/>
    <x v="1"/>
    <s v="A"/>
    <d v="2024-11-10T00:00:00"/>
    <d v="2024-11-09T00:00:00"/>
    <d v="2024-11-11T00:00:00"/>
    <n v="1"/>
  </r>
  <r>
    <n v="80592"/>
    <x v="1842"/>
    <x v="1183"/>
    <x v="0"/>
    <s v="Internal "/>
    <s v="Test Failure"/>
    <x v="1842"/>
    <n v="1"/>
    <n v="0"/>
    <n v="1"/>
    <n v="1"/>
    <n v="1"/>
    <x v="1"/>
    <s v="N"/>
    <d v="2024-11-10T00:00:00"/>
    <d v="2024-11-09T00:00:00"/>
    <d v="2024-11-11T00:00:00"/>
    <n v="1"/>
  </r>
  <r>
    <n v="80591"/>
    <x v="1842"/>
    <x v="3020"/>
    <x v="3"/>
    <s v="Customer153"/>
    <s v="Administrative"/>
    <x v="1842"/>
    <m/>
    <m/>
    <m/>
    <n v="1"/>
    <n v="1"/>
    <x v="0"/>
    <s v="A"/>
    <d v="2024-11-10T00:00:00"/>
    <d v="2024-11-09T00:00:00"/>
    <d v="2024-11-11T00:00:00"/>
    <n v="1"/>
  </r>
  <r>
    <n v="80595"/>
    <x v="1842"/>
    <x v="3021"/>
    <x v="9"/>
    <s v="Customer11"/>
    <s v="Dimension"/>
    <x v="1842"/>
    <n v="1024"/>
    <n v="0"/>
    <n v="1024"/>
    <n v="1024"/>
    <n v="1024"/>
    <x v="2"/>
    <s v="A"/>
    <d v="2024-11-10T00:00:00"/>
    <d v="2024-11-09T00:00:00"/>
    <d v="2024-11-11T00:00:00"/>
    <n v="1"/>
  </r>
  <r>
    <n v="80594"/>
    <x v="1842"/>
    <x v="2202"/>
    <x v="3"/>
    <s v="Customer136"/>
    <s v="Appearance"/>
    <x v="1842"/>
    <n v="94"/>
    <n v="0"/>
    <n v="94"/>
    <m/>
    <m/>
    <x v="4"/>
    <s v="A"/>
    <d v="2024-11-10T00:00:00"/>
    <d v="2024-11-09T00:00:00"/>
    <d v="2024-11-11T00:00:00"/>
    <n v="1"/>
  </r>
  <r>
    <n v="80602"/>
    <x v="1842"/>
    <x v="60"/>
    <x v="0"/>
    <s v="Internal "/>
    <s v="Test Failure"/>
    <x v="1842"/>
    <m/>
    <m/>
    <m/>
    <n v="5"/>
    <n v="2"/>
    <x v="2"/>
    <s v="A"/>
    <d v="2024-11-10T00:00:00"/>
    <d v="2024-11-09T00:00:00"/>
    <d v="2024-11-11T00:00:00"/>
    <n v="1"/>
  </r>
  <r>
    <n v="80603"/>
    <x v="1842"/>
    <x v="1294"/>
    <x v="0"/>
    <s v="Internal "/>
    <s v="Test Failure"/>
    <x v="1842"/>
    <m/>
    <m/>
    <m/>
    <n v="3"/>
    <n v="2"/>
    <x v="0"/>
    <s v="A"/>
    <d v="2024-11-10T00:00:00"/>
    <d v="2024-11-09T00:00:00"/>
    <d v="2024-11-11T00:00:00"/>
    <n v="1"/>
  </r>
  <r>
    <n v="80598"/>
    <x v="1842"/>
    <x v="502"/>
    <x v="5"/>
    <s v="Internal "/>
    <s v="Manufacturing Defect"/>
    <x v="1842"/>
    <m/>
    <m/>
    <m/>
    <n v="3"/>
    <n v="3"/>
    <x v="0"/>
    <s v="A"/>
    <d v="2024-11-10T00:00:00"/>
    <d v="2024-11-09T00:00:00"/>
    <d v="2024-11-11T00:00:00"/>
    <n v="1"/>
  </r>
  <r>
    <n v="80599"/>
    <x v="1843"/>
    <x v="207"/>
    <x v="23"/>
    <s v="Internal "/>
    <s v="Manufacturing Defect"/>
    <x v="1843"/>
    <m/>
    <m/>
    <m/>
    <n v="6"/>
    <m/>
    <x v="0"/>
    <s v="A"/>
    <d v="2024-11-13T00:00:00"/>
    <d v="2024-11-12T00:00:00"/>
    <d v="2024-11-14T00:00:00"/>
    <n v="1"/>
  </r>
  <r>
    <n v="80600"/>
    <x v="1843"/>
    <x v="490"/>
    <x v="0"/>
    <s v="Internal "/>
    <s v="Test Failure"/>
    <x v="1843"/>
    <n v="5"/>
    <n v="4"/>
    <n v="1"/>
    <m/>
    <m/>
    <x v="2"/>
    <s v="A"/>
    <d v="2024-11-13T00:00:00"/>
    <d v="2024-11-12T00:00:00"/>
    <d v="2024-11-14T00:00:00"/>
    <n v="1"/>
  </r>
  <r>
    <n v="80601"/>
    <x v="1843"/>
    <x v="880"/>
    <x v="5"/>
    <s v="Customer22"/>
    <s v="Appearance"/>
    <x v="1843"/>
    <m/>
    <m/>
    <m/>
    <n v="5"/>
    <n v="3"/>
    <x v="0"/>
    <s v="A"/>
    <d v="2024-11-13T00:00:00"/>
    <d v="2024-11-12T00:00:00"/>
    <d v="2024-11-14T00:00:00"/>
    <n v="1"/>
  </r>
  <r>
    <n v="80597"/>
    <x v="1844"/>
    <x v="1297"/>
    <x v="3"/>
    <s v="Customer35"/>
    <s v="Administrative"/>
    <x v="1844"/>
    <n v="1"/>
    <n v="0"/>
    <n v="1"/>
    <n v="1"/>
    <n v="1"/>
    <x v="5"/>
    <s v="A"/>
    <d v="2024-11-14T00:00:00"/>
    <d v="2024-11-13T00:00:00"/>
    <d v="2024-11-15T00:00:00"/>
    <n v="1"/>
  </r>
  <r>
    <n v="80604"/>
    <x v="1844"/>
    <x v="948"/>
    <x v="0"/>
    <s v="Internal "/>
    <s v="Test Failure"/>
    <x v="1844"/>
    <n v="723"/>
    <n v="0"/>
    <n v="723"/>
    <n v="30"/>
    <n v="6"/>
    <x v="2"/>
    <s v="A"/>
    <d v="2024-11-14T00:00:00"/>
    <d v="2024-11-13T00:00:00"/>
    <d v="2024-11-15T00:00:00"/>
    <n v="1"/>
  </r>
  <r>
    <n v="80606"/>
    <x v="1844"/>
    <x v="93"/>
    <x v="0"/>
    <s v="Internal "/>
    <s v="Test Failure"/>
    <x v="1844"/>
    <n v="1"/>
    <n v="0"/>
    <n v="1"/>
    <n v="1"/>
    <n v="1"/>
    <x v="0"/>
    <s v="A"/>
    <d v="2024-11-14T00:00:00"/>
    <d v="2024-11-13T00:00:00"/>
    <d v="2024-11-15T00:00:00"/>
    <n v="1"/>
  </r>
  <r>
    <n v="80605"/>
    <x v="1844"/>
    <x v="60"/>
    <x v="0"/>
    <s v="Internal "/>
    <s v="Test Failure"/>
    <x v="1844"/>
    <n v="36"/>
    <n v="16"/>
    <n v="20"/>
    <m/>
    <m/>
    <x v="0"/>
    <s v="A"/>
    <d v="2024-11-14T00:00:00"/>
    <d v="2024-11-13T00:00:00"/>
    <d v="2024-11-15T00:00:00"/>
    <n v="1"/>
  </r>
  <r>
    <n v="80610"/>
    <x v="1844"/>
    <x v="2409"/>
    <x v="0"/>
    <s v="Internal "/>
    <s v="Test Failure"/>
    <x v="1844"/>
    <n v="1"/>
    <n v="0"/>
    <n v="1"/>
    <n v="1"/>
    <n v="1"/>
    <x v="0"/>
    <s v="A"/>
    <d v="2024-11-14T00:00:00"/>
    <d v="2024-11-13T00:00:00"/>
    <d v="2024-11-15T00:00:00"/>
    <n v="1"/>
  </r>
  <r>
    <n v="80611"/>
    <x v="1845"/>
    <x v="2409"/>
    <x v="0"/>
    <s v="Internal "/>
    <s v="Test Failure"/>
    <x v="1845"/>
    <n v="500"/>
    <n v="340"/>
    <n v="160"/>
    <m/>
    <m/>
    <x v="2"/>
    <s v="A"/>
    <d v="2024-11-15T00:00:00"/>
    <d v="2024-11-14T00:00:00"/>
    <d v="2024-11-16T00:00:00"/>
    <n v="1"/>
  </r>
  <r>
    <n v="80612"/>
    <x v="1845"/>
    <x v="1641"/>
    <x v="0"/>
    <s v="Internal "/>
    <s v="Test Failure"/>
    <x v="1845"/>
    <n v="300"/>
    <n v="0"/>
    <n v="300"/>
    <n v="1"/>
    <n v="1"/>
    <x v="6"/>
    <s v="A"/>
    <d v="2024-11-15T00:00:00"/>
    <d v="2024-11-14T00:00:00"/>
    <d v="2024-11-16T00:00:00"/>
    <n v="1"/>
  </r>
  <r>
    <n v="80607"/>
    <x v="1845"/>
    <x v="1294"/>
    <x v="0"/>
    <s v="Internal "/>
    <s v="Test Failure"/>
    <x v="1845"/>
    <n v="20"/>
    <n v="0"/>
    <n v="20"/>
    <n v="1"/>
    <n v="1"/>
    <x v="6"/>
    <s v="A"/>
    <d v="2024-11-15T00:00:00"/>
    <d v="2024-11-14T00:00:00"/>
    <d v="2024-11-16T00:00:00"/>
    <n v="1"/>
  </r>
  <r>
    <n v="80609"/>
    <x v="1845"/>
    <x v="1960"/>
    <x v="1"/>
    <s v="Internal "/>
    <s v="Dimension"/>
    <x v="1845"/>
    <n v="102"/>
    <n v="0"/>
    <n v="102"/>
    <n v="13"/>
    <n v="2"/>
    <x v="3"/>
    <s v="A"/>
    <d v="2024-11-15T00:00:00"/>
    <d v="2024-11-14T00:00:00"/>
    <d v="2024-11-16T00:00:00"/>
    <n v="1"/>
  </r>
  <r>
    <n v="80608"/>
    <x v="1845"/>
    <x v="2530"/>
    <x v="3"/>
    <s v="Customer163"/>
    <s v="Administrative"/>
    <x v="1845"/>
    <n v="6"/>
    <n v="0"/>
    <n v="6"/>
    <m/>
    <m/>
    <x v="6"/>
    <s v="A"/>
    <d v="2024-11-15T00:00:00"/>
    <d v="2024-11-14T00:00:00"/>
    <d v="2024-11-16T00:00:00"/>
    <n v="1"/>
  </r>
  <r>
    <n v="80614"/>
    <x v="1845"/>
    <x v="2134"/>
    <x v="42"/>
    <s v="Internal "/>
    <s v="Manufacturing Defect"/>
    <x v="1845"/>
    <n v="103"/>
    <n v="7"/>
    <n v="96"/>
    <m/>
    <m/>
    <x v="2"/>
    <s v="A"/>
    <d v="2024-11-15T00:00:00"/>
    <d v="2024-11-14T00:00:00"/>
    <d v="2024-11-16T00:00:00"/>
    <n v="1"/>
  </r>
  <r>
    <n v="80616"/>
    <x v="1845"/>
    <x v="2409"/>
    <x v="0"/>
    <s v="Internal "/>
    <s v="Appearance"/>
    <x v="1845"/>
    <n v="45"/>
    <n v="41"/>
    <n v="4"/>
    <m/>
    <m/>
    <x v="2"/>
    <s v="A"/>
    <d v="2024-11-15T00:00:00"/>
    <d v="2024-11-14T00:00:00"/>
    <d v="2024-11-16T00:00:00"/>
    <n v="1"/>
  </r>
  <r>
    <n v="80613"/>
    <x v="1846"/>
    <x v="3022"/>
    <x v="3"/>
    <s v="Customer35"/>
    <s v="Administrative"/>
    <x v="1846"/>
    <n v="27"/>
    <n v="0"/>
    <n v="27"/>
    <n v="13"/>
    <n v="13"/>
    <x v="4"/>
    <s v="A"/>
    <d v="2024-11-16T00:00:00"/>
    <d v="2024-11-15T00:00:00"/>
    <d v="2024-11-17T00:00:00"/>
    <n v="1"/>
  </r>
  <r>
    <n v="80615"/>
    <x v="1846"/>
    <x v="1103"/>
    <x v="9"/>
    <s v="Customer189"/>
    <s v="Test Failure"/>
    <x v="1846"/>
    <m/>
    <m/>
    <m/>
    <n v="6"/>
    <n v="2"/>
    <x v="2"/>
    <s v="A"/>
    <d v="2024-11-16T00:00:00"/>
    <d v="2024-11-15T00:00:00"/>
    <d v="2024-11-17T00:00:00"/>
    <n v="1"/>
  </r>
  <r>
    <n v="80617"/>
    <x v="1846"/>
    <x v="2599"/>
    <x v="23"/>
    <s v="Internal "/>
    <s v="Manufacturing Defect"/>
    <x v="1846"/>
    <n v="57"/>
    <n v="0"/>
    <n v="57"/>
    <n v="1"/>
    <n v="1"/>
    <x v="6"/>
    <s v="A"/>
    <d v="2024-11-16T00:00:00"/>
    <d v="2024-11-15T00:00:00"/>
    <d v="2024-11-17T00:00:00"/>
    <n v="1"/>
  </r>
  <r>
    <n v="80618"/>
    <x v="1846"/>
    <x v="1983"/>
    <x v="0"/>
    <s v="Internal "/>
    <s v="Test Failure"/>
    <x v="1846"/>
    <n v="1"/>
    <n v="0"/>
    <n v="1"/>
    <n v="1"/>
    <n v="1"/>
    <x v="3"/>
    <s v="A"/>
    <d v="2024-11-16T00:00:00"/>
    <d v="2024-11-15T00:00:00"/>
    <d v="2024-11-17T00:00:00"/>
    <n v="1"/>
  </r>
  <r>
    <n v="80619"/>
    <x v="1846"/>
    <x v="3023"/>
    <x v="4"/>
    <s v="Internal "/>
    <s v="Test Failure"/>
    <x v="1846"/>
    <n v="200"/>
    <n v="0"/>
    <n v="200"/>
    <n v="1"/>
    <n v="1"/>
    <x v="5"/>
    <s v="A"/>
    <d v="2024-11-16T00:00:00"/>
    <d v="2024-11-15T00:00:00"/>
    <d v="2024-11-17T00:00:00"/>
    <n v="1"/>
  </r>
  <r>
    <n v="80620"/>
    <x v="1846"/>
    <x v="2134"/>
    <x v="42"/>
    <s v="Internal "/>
    <s v="Manufacturing Defect"/>
    <x v="1846"/>
    <n v="451"/>
    <n v="322"/>
    <n v="129"/>
    <m/>
    <m/>
    <x v="1"/>
    <s v="A"/>
    <d v="2024-11-16T00:00:00"/>
    <d v="2024-11-15T00:00:00"/>
    <d v="2024-11-17T00:00:00"/>
    <n v="1"/>
  </r>
  <r>
    <n v="80621"/>
    <x v="1846"/>
    <x v="2134"/>
    <x v="42"/>
    <s v="Internal "/>
    <s v="Manufacturing Defect"/>
    <x v="1846"/>
    <n v="1"/>
    <n v="0"/>
    <n v="1"/>
    <n v="1"/>
    <n v="1"/>
    <x v="3"/>
    <s v="A"/>
    <d v="2024-11-16T00:00:00"/>
    <d v="2024-11-15T00:00:00"/>
    <d v="2024-11-17T00:00:00"/>
    <n v="1"/>
  </r>
  <r>
    <n v="80622"/>
    <x v="1846"/>
    <x v="2134"/>
    <x v="42"/>
    <s v="Internal "/>
    <s v="Manufacturing Defect"/>
    <x v="1846"/>
    <n v="250"/>
    <n v="45"/>
    <n v="205"/>
    <m/>
    <m/>
    <x v="1"/>
    <s v="A"/>
    <d v="2024-11-16T00:00:00"/>
    <d v="2024-11-15T00:00:00"/>
    <m/>
    <n v="0"/>
  </r>
  <r>
    <n v="80623"/>
    <x v="1846"/>
    <x v="2134"/>
    <x v="42"/>
    <s v="Internal "/>
    <s v="Manufacturing Defect"/>
    <x v="1846"/>
    <n v="4"/>
    <n v="0"/>
    <n v="4"/>
    <n v="2"/>
    <n v="2"/>
    <x v="5"/>
    <s v="A"/>
    <d v="2024-11-16T00:00:00"/>
    <d v="2024-11-15T00:00:00"/>
    <d v="2024-11-17T00:00:00"/>
    <n v="1"/>
  </r>
  <r>
    <n v="80630"/>
    <x v="1846"/>
    <x v="108"/>
    <x v="0"/>
    <s v="Internal "/>
    <s v="Test Failure"/>
    <x v="1846"/>
    <m/>
    <m/>
    <m/>
    <n v="1"/>
    <n v="1"/>
    <x v="0"/>
    <s v="A"/>
    <d v="2024-11-16T00:00:00"/>
    <d v="2024-11-15T00:00:00"/>
    <d v="2024-11-17T00:00:00"/>
    <n v="1"/>
  </r>
  <r>
    <n v="80625"/>
    <x v="1846"/>
    <x v="503"/>
    <x v="0"/>
    <s v="Internal "/>
    <s v="Test Failure"/>
    <x v="1846"/>
    <n v="110"/>
    <n v="0"/>
    <n v="110"/>
    <n v="1"/>
    <n v="1"/>
    <x v="6"/>
    <s v="A"/>
    <d v="2024-11-16T00:00:00"/>
    <d v="2024-11-15T00:00:00"/>
    <d v="2024-11-17T00:00:00"/>
    <n v="1"/>
  </r>
  <r>
    <n v="80626"/>
    <x v="1846"/>
    <x v="503"/>
    <x v="0"/>
    <s v="Internal "/>
    <s v="Test Failure"/>
    <x v="1846"/>
    <n v="140"/>
    <n v="0"/>
    <n v="140"/>
    <n v="140"/>
    <n v="140"/>
    <x v="2"/>
    <s v="A"/>
    <d v="2024-11-16T00:00:00"/>
    <d v="2024-11-15T00:00:00"/>
    <d v="2024-11-17T00:00:00"/>
    <n v="1"/>
  </r>
  <r>
    <n v="80627"/>
    <x v="1846"/>
    <x v="812"/>
    <x v="44"/>
    <s v="Internal "/>
    <s v="Appearance"/>
    <x v="1846"/>
    <n v="140"/>
    <n v="0"/>
    <n v="140"/>
    <n v="140"/>
    <n v="140"/>
    <x v="2"/>
    <s v="A"/>
    <d v="2024-11-16T00:00:00"/>
    <d v="2024-11-15T00:00:00"/>
    <d v="2024-11-17T00:00:00"/>
    <n v="1"/>
  </r>
  <r>
    <n v="80624"/>
    <x v="1846"/>
    <x v="3024"/>
    <x v="9"/>
    <s v="Internal "/>
    <s v="Manufacturing Defect"/>
    <x v="1846"/>
    <n v="1"/>
    <n v="0"/>
    <n v="1"/>
    <n v="1"/>
    <n v="1"/>
    <x v="0"/>
    <s v="A"/>
    <d v="2024-11-16T00:00:00"/>
    <d v="2024-11-15T00:00:00"/>
    <d v="2024-11-17T00:00:00"/>
    <n v="1"/>
  </r>
  <r>
    <n v="80628"/>
    <x v="1846"/>
    <x v="3025"/>
    <x v="3"/>
    <s v="Customer59"/>
    <s v="Administrative"/>
    <x v="1846"/>
    <n v="75"/>
    <n v="0"/>
    <n v="75"/>
    <n v="75"/>
    <n v="75"/>
    <x v="2"/>
    <s v="A"/>
    <d v="2024-11-16T00:00:00"/>
    <d v="2024-11-15T00:00:00"/>
    <d v="2024-11-17T00:00:00"/>
    <n v="1"/>
  </r>
  <r>
    <n v="80629"/>
    <x v="1846"/>
    <x v="2719"/>
    <x v="3"/>
    <s v="Customer59"/>
    <s v="Dimension"/>
    <x v="1846"/>
    <m/>
    <m/>
    <m/>
    <n v="1"/>
    <n v="1"/>
    <x v="0"/>
    <s v="A"/>
    <d v="2024-11-16T00:00:00"/>
    <d v="2024-11-15T00:00:00"/>
    <d v="2024-11-17T00:00:00"/>
    <n v="1"/>
  </r>
  <r>
    <n v="80634"/>
    <x v="1846"/>
    <x v="2134"/>
    <x v="42"/>
    <s v="Internal "/>
    <s v="Manufacturing Defect"/>
    <x v="1846"/>
    <m/>
    <m/>
    <m/>
    <n v="1"/>
    <n v="1"/>
    <x v="0"/>
    <s v="A"/>
    <d v="2024-11-16T00:00:00"/>
    <d v="2024-11-15T00:00:00"/>
    <d v="2024-11-17T00:00:00"/>
    <n v="1"/>
  </r>
  <r>
    <n v="80636"/>
    <x v="429"/>
    <x v="403"/>
    <x v="1"/>
    <s v="Internal "/>
    <s v="Dimension"/>
    <x v="429"/>
    <n v="1"/>
    <n v="0"/>
    <n v="1"/>
    <m/>
    <m/>
    <x v="0"/>
    <s v="A"/>
    <d v="2024-11-17T00:00:00"/>
    <d v="2024-11-16T00:00:00"/>
    <d v="2024-11-18T00:00:00"/>
    <n v="1"/>
  </r>
  <r>
    <n v="80635"/>
    <x v="429"/>
    <x v="83"/>
    <x v="2"/>
    <s v="Internal "/>
    <s v="Manufacturing Defect"/>
    <x v="429"/>
    <n v="1"/>
    <n v="0"/>
    <n v="1"/>
    <n v="1"/>
    <n v="1"/>
    <x v="3"/>
    <s v="A"/>
    <d v="2024-11-17T00:00:00"/>
    <d v="2024-11-16T00:00:00"/>
    <d v="2024-11-18T00:00:00"/>
    <n v="1"/>
  </r>
  <r>
    <n v="80631"/>
    <x v="429"/>
    <x v="83"/>
    <x v="0"/>
    <s v="Internal "/>
    <s v="Test Failure"/>
    <x v="429"/>
    <n v="250"/>
    <n v="0"/>
    <n v="250"/>
    <n v="1"/>
    <n v="1"/>
    <x v="6"/>
    <s v="A"/>
    <d v="2024-11-17T00:00:00"/>
    <d v="2024-11-16T00:00:00"/>
    <d v="2024-11-18T00:00:00"/>
    <n v="1"/>
  </r>
  <r>
    <n v="80632"/>
    <x v="429"/>
    <x v="666"/>
    <x v="3"/>
    <s v="Customer233"/>
    <s v="Administrative"/>
    <x v="429"/>
    <n v="6"/>
    <n v="0"/>
    <n v="6"/>
    <m/>
    <m/>
    <x v="6"/>
    <s v="A"/>
    <d v="2024-11-17T00:00:00"/>
    <d v="2024-11-16T00:00:00"/>
    <d v="2024-11-18T00:00:00"/>
    <n v="1"/>
  </r>
  <r>
    <n v="80633"/>
    <x v="429"/>
    <x v="2738"/>
    <x v="42"/>
    <s v="Customer61"/>
    <s v="Dimension"/>
    <x v="429"/>
    <n v="1000"/>
    <n v="0"/>
    <n v="1000"/>
    <m/>
    <m/>
    <x v="1"/>
    <s v="A"/>
    <d v="2024-11-17T00:00:00"/>
    <d v="2024-11-16T00:00:00"/>
    <d v="2024-11-18T00:00:00"/>
    <n v="1"/>
  </r>
  <r>
    <n v="80638"/>
    <x v="429"/>
    <x v="60"/>
    <x v="23"/>
    <s v="Internal "/>
    <s v="Dimension"/>
    <x v="429"/>
    <n v="1"/>
    <n v="0"/>
    <n v="1"/>
    <n v="1"/>
    <n v="1"/>
    <x v="5"/>
    <s v="A"/>
    <d v="2024-11-17T00:00:00"/>
    <d v="2024-11-16T00:00:00"/>
    <d v="2024-11-18T00:00:00"/>
    <n v="1"/>
  </r>
  <r>
    <n v="80643"/>
    <x v="429"/>
    <x v="60"/>
    <x v="0"/>
    <s v="Internal "/>
    <s v="Test Failure"/>
    <x v="429"/>
    <m/>
    <m/>
    <m/>
    <n v="4"/>
    <n v="2"/>
    <x v="2"/>
    <s v="A"/>
    <d v="2024-11-17T00:00:00"/>
    <d v="2024-11-16T00:00:00"/>
    <d v="2024-11-18T00:00:00"/>
    <n v="1"/>
  </r>
  <r>
    <n v="80644"/>
    <x v="429"/>
    <x v="60"/>
    <x v="0"/>
    <s v="Internal "/>
    <s v="Test Failure"/>
    <x v="429"/>
    <m/>
    <m/>
    <m/>
    <n v="4"/>
    <n v="2"/>
    <x v="5"/>
    <s v="A"/>
    <d v="2024-11-17T00:00:00"/>
    <d v="2024-11-16T00:00:00"/>
    <d v="2024-11-18T00:00:00"/>
    <n v="1"/>
  </r>
  <r>
    <n v="80637"/>
    <x v="429"/>
    <x v="3026"/>
    <x v="0"/>
    <s v="Internal "/>
    <s v="Test Failure"/>
    <x v="429"/>
    <n v="51"/>
    <n v="50"/>
    <n v="1"/>
    <m/>
    <m/>
    <x v="2"/>
    <s v="A"/>
    <d v="2024-11-17T00:00:00"/>
    <d v="2024-11-16T00:00:00"/>
    <d v="2024-11-18T00:00:00"/>
    <n v="1"/>
  </r>
  <r>
    <n v="80639"/>
    <x v="1847"/>
    <x v="83"/>
    <x v="2"/>
    <s v="Internal "/>
    <s v="Manufacturing Defect"/>
    <x v="1847"/>
    <n v="100"/>
    <n v="0"/>
    <n v="100"/>
    <n v="1"/>
    <n v="1"/>
    <x v="5"/>
    <s v="A"/>
    <d v="2024-11-20T00:00:00"/>
    <d v="2024-11-19T00:00:00"/>
    <d v="2024-11-21T00:00:00"/>
    <n v="1"/>
  </r>
  <r>
    <n v="80642"/>
    <x v="1847"/>
    <x v="3027"/>
    <x v="44"/>
    <s v="Customer160"/>
    <s v="Packaging"/>
    <x v="1847"/>
    <n v="28"/>
    <n v="0"/>
    <n v="28"/>
    <n v="28"/>
    <n v="28"/>
    <x v="3"/>
    <s v="A"/>
    <d v="2024-11-20T00:00:00"/>
    <d v="2024-11-19T00:00:00"/>
    <d v="2024-11-21T00:00:00"/>
    <n v="1"/>
  </r>
  <r>
    <n v="80640"/>
    <x v="1847"/>
    <x v="3028"/>
    <x v="7"/>
    <s v="Customer27"/>
    <s v="Dimension"/>
    <x v="1847"/>
    <n v="119"/>
    <n v="0"/>
    <n v="119"/>
    <n v="1"/>
    <n v="1"/>
    <x v="5"/>
    <s v="A"/>
    <d v="2024-11-20T00:00:00"/>
    <d v="2024-11-19T00:00:00"/>
    <d v="2024-11-21T00:00:00"/>
    <n v="1"/>
  </r>
  <r>
    <n v="80641"/>
    <x v="1847"/>
    <x v="1345"/>
    <x v="3"/>
    <s v="Customer153"/>
    <s v="Administrative"/>
    <x v="1847"/>
    <n v="50"/>
    <n v="18"/>
    <n v="32"/>
    <n v="120"/>
    <n v="32"/>
    <x v="4"/>
    <s v="A"/>
    <d v="2024-11-20T00:00:00"/>
    <d v="2024-11-19T00:00:00"/>
    <d v="2024-11-21T00:00:00"/>
    <n v="1"/>
  </r>
  <r>
    <n v="80651"/>
    <x v="1847"/>
    <x v="1641"/>
    <x v="0"/>
    <s v="Internal "/>
    <s v="Test Failure"/>
    <x v="1847"/>
    <n v="13"/>
    <n v="0"/>
    <n v="13"/>
    <n v="13"/>
    <n v="13"/>
    <x v="2"/>
    <s v="A"/>
    <d v="2024-11-20T00:00:00"/>
    <d v="2024-11-19T00:00:00"/>
    <d v="2024-11-21T00:00:00"/>
    <n v="1"/>
  </r>
  <r>
    <n v="80645"/>
    <x v="1847"/>
    <x v="1522"/>
    <x v="0"/>
    <s v="Internal "/>
    <s v="Test Failure"/>
    <x v="1847"/>
    <n v="15"/>
    <n v="11"/>
    <n v="4"/>
    <m/>
    <m/>
    <x v="0"/>
    <s v="A"/>
    <d v="2024-11-20T00:00:00"/>
    <d v="2024-11-19T00:00:00"/>
    <d v="2024-11-21T00:00:00"/>
    <n v="1"/>
  </r>
  <r>
    <n v="80646"/>
    <x v="1847"/>
    <x v="1522"/>
    <x v="0"/>
    <s v="Internal "/>
    <s v="Test Failure"/>
    <x v="1847"/>
    <n v="43"/>
    <n v="32"/>
    <n v="11"/>
    <n v="43"/>
    <n v="11"/>
    <x v="8"/>
    <s v="A"/>
    <d v="2024-11-20T00:00:00"/>
    <d v="2024-11-19T00:00:00"/>
    <d v="2024-11-21T00:00:00"/>
    <n v="1"/>
  </r>
  <r>
    <n v="80648"/>
    <x v="431"/>
    <x v="1522"/>
    <x v="0"/>
    <s v="Internal "/>
    <s v="Test Failure"/>
    <x v="431"/>
    <n v="6"/>
    <n v="0"/>
    <n v="6"/>
    <m/>
    <m/>
    <x v="6"/>
    <s v="A"/>
    <d v="2024-11-21T00:00:00"/>
    <d v="2024-11-20T00:00:00"/>
    <d v="2024-11-22T00:00:00"/>
    <n v="1"/>
  </r>
  <r>
    <n v="80649"/>
    <x v="431"/>
    <x v="1468"/>
    <x v="0"/>
    <s v="Internal "/>
    <s v="Test Failure"/>
    <x v="431"/>
    <n v="172"/>
    <n v="0"/>
    <n v="172"/>
    <n v="1"/>
    <n v="1"/>
    <x v="6"/>
    <s v="A"/>
    <d v="2024-11-21T00:00:00"/>
    <d v="2024-11-20T00:00:00"/>
    <d v="2024-11-22T00:00:00"/>
    <n v="1"/>
  </r>
  <r>
    <n v="80650"/>
    <x v="431"/>
    <x v="3029"/>
    <x v="4"/>
    <s v="Internal "/>
    <s v="Dimension"/>
    <x v="431"/>
    <n v="73"/>
    <n v="0"/>
    <n v="73"/>
    <n v="1"/>
    <n v="1"/>
    <x v="6"/>
    <s v="A"/>
    <d v="2024-11-21T00:00:00"/>
    <d v="2024-11-20T00:00:00"/>
    <d v="2024-11-22T00:00:00"/>
    <n v="1"/>
  </r>
  <r>
    <n v="80647"/>
    <x v="431"/>
    <x v="2745"/>
    <x v="42"/>
    <s v="Customer121"/>
    <s v="Appearance"/>
    <x v="431"/>
    <n v="495"/>
    <n v="224"/>
    <n v="271"/>
    <m/>
    <m/>
    <x v="1"/>
    <s v="A"/>
    <d v="2024-11-21T00:00:00"/>
    <d v="2024-11-20T00:00:00"/>
    <m/>
    <n v="0"/>
  </r>
  <r>
    <n v="80652"/>
    <x v="431"/>
    <x v="2555"/>
    <x v="8"/>
    <s v="Customer199"/>
    <s v="Test Failure"/>
    <x v="431"/>
    <n v="201"/>
    <n v="0"/>
    <n v="201"/>
    <m/>
    <m/>
    <x v="2"/>
    <s v="N"/>
    <d v="2024-11-21T00:00:00"/>
    <d v="2024-11-20T00:00:00"/>
    <m/>
    <n v="0"/>
  </r>
  <r>
    <n v="80653"/>
    <x v="431"/>
    <x v="205"/>
    <x v="3"/>
    <s v="Customer225"/>
    <s v="Dimension"/>
    <x v="431"/>
    <n v="1"/>
    <m/>
    <m/>
    <n v="1"/>
    <n v="1"/>
    <x v="0"/>
    <s v="A"/>
    <d v="2024-11-21T00:00:00"/>
    <d v="2024-11-20T00:00:00"/>
    <d v="2024-11-22T00:00:00"/>
    <n v="1"/>
  </r>
  <r>
    <n v="80658"/>
    <x v="431"/>
    <x v="594"/>
    <x v="0"/>
    <s v="Internal "/>
    <s v="Test Failure"/>
    <x v="431"/>
    <n v="1"/>
    <n v="0"/>
    <n v="1"/>
    <n v="1"/>
    <n v="1"/>
    <x v="3"/>
    <s v="A"/>
    <d v="2024-11-21T00:00:00"/>
    <d v="2024-11-20T00:00:00"/>
    <d v="2024-11-22T00:00:00"/>
    <n v="1"/>
  </r>
  <r>
    <n v="80660"/>
    <x v="431"/>
    <x v="60"/>
    <x v="0"/>
    <s v="Internal "/>
    <s v="Test Failure"/>
    <x v="431"/>
    <n v="1"/>
    <m/>
    <m/>
    <n v="1"/>
    <n v="1"/>
    <x v="0"/>
    <s v="A"/>
    <d v="2024-11-21T00:00:00"/>
    <d v="2024-11-20T00:00:00"/>
    <d v="2024-11-22T00:00:00"/>
    <n v="1"/>
  </r>
  <r>
    <n v="80661"/>
    <x v="431"/>
    <x v="2134"/>
    <x v="42"/>
    <s v="Internal "/>
    <s v="Test Failure"/>
    <x v="431"/>
    <n v="122"/>
    <n v="0"/>
    <n v="122"/>
    <n v="1"/>
    <n v="1"/>
    <x v="5"/>
    <s v="A"/>
    <d v="2024-11-21T00:00:00"/>
    <d v="2024-11-20T00:00:00"/>
    <d v="2024-11-22T00:00:00"/>
    <n v="1"/>
  </r>
  <r>
    <n v="80662"/>
    <x v="431"/>
    <x v="2134"/>
    <x v="42"/>
    <s v="Internal "/>
    <s v="Test Failure"/>
    <x v="431"/>
    <n v="11"/>
    <n v="0"/>
    <n v="11"/>
    <n v="11"/>
    <n v="11"/>
    <x v="4"/>
    <s v="A"/>
    <d v="2024-11-21T00:00:00"/>
    <d v="2024-11-20T00:00:00"/>
    <d v="2024-11-22T00:00:00"/>
    <n v="1"/>
  </r>
  <r>
    <n v="80656"/>
    <x v="431"/>
    <x v="2409"/>
    <x v="0"/>
    <s v="Internal "/>
    <s v="Test Failure"/>
    <x v="431"/>
    <n v="100"/>
    <n v="0"/>
    <n v="100"/>
    <n v="13"/>
    <n v="13"/>
    <x v="3"/>
    <s v="A"/>
    <d v="2024-11-21T00:00:00"/>
    <d v="2024-11-20T00:00:00"/>
    <d v="2024-11-22T00:00:00"/>
    <n v="1"/>
  </r>
  <r>
    <n v="80659"/>
    <x v="1848"/>
    <x v="2409"/>
    <x v="0"/>
    <s v="Internal "/>
    <s v="Test Failure"/>
    <x v="1848"/>
    <n v="159"/>
    <n v="0"/>
    <n v="159"/>
    <n v="159"/>
    <n v="159"/>
    <x v="2"/>
    <s v="A"/>
    <d v="2024-11-22T00:00:00"/>
    <d v="2024-11-21T00:00:00"/>
    <d v="2024-11-23T00:00:00"/>
    <n v="1"/>
  </r>
  <r>
    <n v="80657"/>
    <x v="1848"/>
    <x v="2904"/>
    <x v="0"/>
    <s v="Internal "/>
    <s v="Test Failure"/>
    <x v="1848"/>
    <m/>
    <m/>
    <m/>
    <n v="29"/>
    <n v="29"/>
    <x v="3"/>
    <s v="A"/>
    <d v="2024-11-22T00:00:00"/>
    <d v="2024-11-21T00:00:00"/>
    <m/>
    <n v="0"/>
  </r>
  <r>
    <n v="80655"/>
    <x v="1848"/>
    <x v="675"/>
    <x v="3"/>
    <s v="Customer153"/>
    <s v="Dimension"/>
    <x v="1848"/>
    <n v="340"/>
    <n v="0"/>
    <n v="340"/>
    <m/>
    <m/>
    <x v="2"/>
    <s v="A"/>
    <d v="2024-11-22T00:00:00"/>
    <d v="2024-11-21T00:00:00"/>
    <d v="2024-11-23T00:00:00"/>
    <n v="1"/>
  </r>
  <r>
    <n v="80654"/>
    <x v="1848"/>
    <x v="932"/>
    <x v="3"/>
    <s v="Customer236"/>
    <s v="Administrative"/>
    <x v="1848"/>
    <n v="13"/>
    <n v="5"/>
    <n v="8"/>
    <m/>
    <m/>
    <x v="0"/>
    <s v="A"/>
    <d v="2024-11-22T00:00:00"/>
    <d v="2024-11-21T00:00:00"/>
    <d v="2024-11-23T00:00:00"/>
    <n v="1"/>
  </r>
  <r>
    <n v="80666"/>
    <x v="1848"/>
    <x v="60"/>
    <x v="0"/>
    <s v="Internal "/>
    <s v="Test Failure"/>
    <x v="1848"/>
    <n v="1"/>
    <n v="0"/>
    <n v="1"/>
    <n v="1"/>
    <n v="1"/>
    <x v="5"/>
    <s v="A"/>
    <d v="2024-11-22T00:00:00"/>
    <d v="2024-11-21T00:00:00"/>
    <d v="2024-11-23T00:00:00"/>
    <n v="1"/>
  </r>
  <r>
    <n v="80665"/>
    <x v="1848"/>
    <x v="108"/>
    <x v="0"/>
    <s v="Internal "/>
    <s v="Test Failure"/>
    <x v="1848"/>
    <n v="1"/>
    <n v="0"/>
    <n v="1"/>
    <n v="1"/>
    <n v="1"/>
    <x v="3"/>
    <s v="A"/>
    <d v="2024-11-22T00:00:00"/>
    <d v="2024-11-21T00:00:00"/>
    <d v="2024-11-23T00:00:00"/>
    <n v="1"/>
  </r>
  <r>
    <n v="80664"/>
    <x v="1848"/>
    <x v="2873"/>
    <x v="14"/>
    <s v="Internal "/>
    <s v="Manufacturing Defect"/>
    <x v="1848"/>
    <n v="15"/>
    <n v="0"/>
    <n v="15"/>
    <m/>
    <m/>
    <x v="2"/>
    <s v="A"/>
    <d v="2024-11-22T00:00:00"/>
    <d v="2024-11-21T00:00:00"/>
    <d v="2024-11-23T00:00:00"/>
    <n v="1"/>
  </r>
  <r>
    <n v="80667"/>
    <x v="1848"/>
    <x v="102"/>
    <x v="2"/>
    <s v="Internal "/>
    <s v="Dimension"/>
    <x v="1848"/>
    <n v="2600"/>
    <n v="0"/>
    <n v="2600"/>
    <n v="1"/>
    <n v="1"/>
    <x v="6"/>
    <s v="A"/>
    <d v="2024-11-22T00:00:00"/>
    <d v="2024-11-21T00:00:00"/>
    <d v="2024-11-23T00:00:00"/>
    <n v="1"/>
  </r>
  <r>
    <n v="80668"/>
    <x v="1848"/>
    <x v="971"/>
    <x v="3"/>
    <s v="Customer92"/>
    <s v="Administrative"/>
    <x v="1848"/>
    <n v="4000"/>
    <n v="0"/>
    <n v="4000"/>
    <m/>
    <m/>
    <x v="3"/>
    <s v="A"/>
    <d v="2024-11-22T00:00:00"/>
    <d v="2024-11-21T00:00:00"/>
    <m/>
    <n v="0"/>
  </r>
  <r>
    <n v="80663"/>
    <x v="1848"/>
    <x v="2174"/>
    <x v="3"/>
    <s v="Customer195"/>
    <s v="Dimension"/>
    <x v="1848"/>
    <m/>
    <m/>
    <m/>
    <n v="6"/>
    <n v="2"/>
    <x v="0"/>
    <s v="A"/>
    <d v="2024-11-22T00:00:00"/>
    <d v="2024-11-21T00:00:00"/>
    <d v="2024-11-23T00:00:00"/>
    <n v="1"/>
  </r>
  <r>
    <n v="80669"/>
    <x v="1848"/>
    <x v="3030"/>
    <x v="3"/>
    <s v="Customer267"/>
    <s v="Administrative"/>
    <x v="1848"/>
    <n v="150"/>
    <n v="0"/>
    <n v="150"/>
    <n v="1"/>
    <n v="1"/>
    <x v="6"/>
    <s v="A"/>
    <d v="2024-11-22T00:00:00"/>
    <d v="2024-11-21T00:00:00"/>
    <d v="2024-11-23T00:00:00"/>
    <n v="1"/>
  </r>
  <r>
    <n v="80670"/>
    <x v="432"/>
    <x v="44"/>
    <x v="0"/>
    <s v="Internal "/>
    <s v="Test Failure"/>
    <x v="432"/>
    <n v="30"/>
    <n v="0"/>
    <n v="30"/>
    <n v="1"/>
    <n v="1"/>
    <x v="5"/>
    <s v="A"/>
    <d v="2024-11-23T00:00:00"/>
    <d v="2024-11-22T00:00:00"/>
    <d v="2024-11-24T00:00:00"/>
    <n v="1"/>
  </r>
  <r>
    <n v="80673"/>
    <x v="432"/>
    <x v="700"/>
    <x v="3"/>
    <s v="Customer42"/>
    <s v="Dimension"/>
    <x v="432"/>
    <n v="300"/>
    <n v="0"/>
    <n v="300"/>
    <m/>
    <m/>
    <x v="1"/>
    <s v="A"/>
    <d v="2024-11-23T00:00:00"/>
    <d v="2024-11-22T00:00:00"/>
    <d v="2024-11-24T00:00:00"/>
    <n v="1"/>
  </r>
  <r>
    <n v="80671"/>
    <x v="432"/>
    <x v="407"/>
    <x v="3"/>
    <s v="Customer92"/>
    <s v="Administrative"/>
    <x v="432"/>
    <n v="30"/>
    <n v="0"/>
    <n v="30"/>
    <n v="1"/>
    <n v="1"/>
    <x v="5"/>
    <s v="A"/>
    <d v="2024-11-23T00:00:00"/>
    <d v="2024-11-22T00:00:00"/>
    <d v="2024-11-24T00:00:00"/>
    <n v="1"/>
  </r>
  <r>
    <n v="80680"/>
    <x v="432"/>
    <x v="3"/>
    <x v="2"/>
    <s v="Internal "/>
    <s v="Dimension"/>
    <x v="432"/>
    <n v="3"/>
    <n v="2"/>
    <n v="1"/>
    <m/>
    <m/>
    <x v="3"/>
    <s v="A"/>
    <d v="2024-11-23T00:00:00"/>
    <d v="2024-11-22T00:00:00"/>
    <d v="2024-11-24T00:00:00"/>
    <n v="1"/>
  </r>
  <r>
    <n v="80681"/>
    <x v="432"/>
    <x v="3"/>
    <x v="2"/>
    <s v="Internal "/>
    <s v="Dimension"/>
    <x v="432"/>
    <n v="3"/>
    <n v="0"/>
    <n v="3"/>
    <m/>
    <m/>
    <x v="3"/>
    <s v="A"/>
    <d v="2024-11-23T00:00:00"/>
    <d v="2024-11-22T00:00:00"/>
    <d v="2024-11-24T00:00:00"/>
    <n v="1"/>
  </r>
  <r>
    <n v="80677"/>
    <x v="432"/>
    <x v="3"/>
    <x v="14"/>
    <s v="Internal "/>
    <s v="Manufacturing Defect"/>
    <x v="432"/>
    <n v="242"/>
    <n v="0"/>
    <n v="242"/>
    <n v="30"/>
    <n v="30"/>
    <x v="2"/>
    <s v="A"/>
    <d v="2024-11-23T00:00:00"/>
    <d v="2024-11-22T00:00:00"/>
    <d v="2024-11-24T00:00:00"/>
    <n v="1"/>
  </r>
  <r>
    <n v="80683"/>
    <x v="432"/>
    <x v="1651"/>
    <x v="2"/>
    <s v="Internal "/>
    <s v="Appearance"/>
    <x v="432"/>
    <n v="83"/>
    <n v="76"/>
    <n v="7"/>
    <m/>
    <m/>
    <x v="4"/>
    <s v="A"/>
    <d v="2024-11-23T00:00:00"/>
    <d v="2024-11-22T00:00:00"/>
    <d v="2024-11-24T00:00:00"/>
    <n v="1"/>
  </r>
  <r>
    <n v="80675"/>
    <x v="432"/>
    <x v="1294"/>
    <x v="0"/>
    <s v="Internal "/>
    <s v="Manufacturing Defect"/>
    <x v="432"/>
    <m/>
    <m/>
    <m/>
    <n v="5"/>
    <n v="3"/>
    <x v="3"/>
    <s v="A"/>
    <d v="2024-11-23T00:00:00"/>
    <d v="2024-11-22T00:00:00"/>
    <d v="2024-11-24T00:00:00"/>
    <n v="1"/>
  </r>
  <r>
    <n v="80676"/>
    <x v="432"/>
    <x v="11"/>
    <x v="6"/>
    <s v="Internal "/>
    <s v="Appearance"/>
    <x v="432"/>
    <n v="60"/>
    <n v="0"/>
    <n v="60"/>
    <n v="1"/>
    <n v="1"/>
    <x v="5"/>
    <s v="A"/>
    <d v="2024-11-23T00:00:00"/>
    <d v="2024-11-22T00:00:00"/>
    <d v="2024-11-24T00:00:00"/>
    <n v="1"/>
  </r>
  <r>
    <n v="80682"/>
    <x v="432"/>
    <x v="613"/>
    <x v="0"/>
    <s v="Internal "/>
    <s v="Test Failure"/>
    <x v="432"/>
    <n v="32"/>
    <m/>
    <m/>
    <n v="2"/>
    <n v="2"/>
    <x v="0"/>
    <s v="A"/>
    <d v="2024-11-23T00:00:00"/>
    <d v="2024-11-22T00:00:00"/>
    <d v="2024-11-24T00:00:00"/>
    <n v="1"/>
  </r>
  <r>
    <n v="80679"/>
    <x v="432"/>
    <x v="2951"/>
    <x v="3"/>
    <s v="Customer7"/>
    <s v="Administrative"/>
    <x v="432"/>
    <m/>
    <m/>
    <m/>
    <n v="3"/>
    <n v="1"/>
    <x v="4"/>
    <s v="A"/>
    <d v="2024-11-23T00:00:00"/>
    <d v="2024-11-22T00:00:00"/>
    <d v="2024-11-24T00:00:00"/>
    <n v="1"/>
  </r>
  <r>
    <n v="80678"/>
    <x v="433"/>
    <x v="1303"/>
    <x v="3"/>
    <s v="Customer86"/>
    <s v="Administrative"/>
    <x v="433"/>
    <n v="116"/>
    <n v="0"/>
    <n v="116"/>
    <n v="10"/>
    <n v="10"/>
    <x v="3"/>
    <s v="A"/>
    <d v="2024-11-24T00:00:00"/>
    <d v="2024-11-23T00:00:00"/>
    <d v="2024-11-25T00:00:00"/>
    <n v="1"/>
  </r>
  <r>
    <n v="80685"/>
    <x v="433"/>
    <x v="1183"/>
    <x v="13"/>
    <s v="Internal "/>
    <s v="Manufacturing Defect"/>
    <x v="433"/>
    <n v="13"/>
    <n v="12"/>
    <n v="1"/>
    <m/>
    <m/>
    <x v="4"/>
    <s v="A"/>
    <d v="2024-11-24T00:00:00"/>
    <d v="2024-11-23T00:00:00"/>
    <d v="2024-11-25T00:00:00"/>
    <n v="1"/>
  </r>
  <r>
    <n v="80686"/>
    <x v="433"/>
    <x v="403"/>
    <x v="1"/>
    <s v="Internal "/>
    <s v="Manufacturing Defect"/>
    <x v="433"/>
    <n v="500"/>
    <n v="0"/>
    <n v="500"/>
    <n v="1"/>
    <n v="1"/>
    <x v="6"/>
    <s v="A"/>
    <d v="2024-11-24T00:00:00"/>
    <d v="2024-11-23T00:00:00"/>
    <d v="2024-11-25T00:00:00"/>
    <n v="1"/>
  </r>
  <r>
    <n v="80684"/>
    <x v="433"/>
    <x v="515"/>
    <x v="3"/>
    <s v="Customer7"/>
    <s v="Administrative"/>
    <x v="433"/>
    <n v="275"/>
    <n v="0"/>
    <n v="275"/>
    <n v="5"/>
    <n v="4"/>
    <x v="1"/>
    <s v="A"/>
    <d v="2024-11-24T00:00:00"/>
    <d v="2024-11-23T00:00:00"/>
    <m/>
    <n v="0"/>
  </r>
  <r>
    <n v="80690"/>
    <x v="433"/>
    <x v="3031"/>
    <x v="36"/>
    <s v="Internal "/>
    <s v="Manufacturing Defect"/>
    <x v="433"/>
    <n v="5"/>
    <n v="0"/>
    <n v="5"/>
    <m/>
    <m/>
    <x v="1"/>
    <s v="A"/>
    <d v="2024-11-24T00:00:00"/>
    <d v="2024-11-23T00:00:00"/>
    <m/>
    <n v="0"/>
  </r>
  <r>
    <n v="80691"/>
    <x v="433"/>
    <x v="948"/>
    <x v="0"/>
    <s v="Internal "/>
    <s v="Test Failure"/>
    <x v="433"/>
    <n v="1"/>
    <n v="0"/>
    <n v="1"/>
    <m/>
    <m/>
    <x v="0"/>
    <s v="A"/>
    <d v="2024-11-24T00:00:00"/>
    <d v="2024-11-23T00:00:00"/>
    <d v="2024-11-25T00:00:00"/>
    <n v="1"/>
  </r>
  <r>
    <n v="80688"/>
    <x v="433"/>
    <x v="948"/>
    <x v="0"/>
    <s v="Internal "/>
    <s v="Manufacturing Defect"/>
    <x v="433"/>
    <n v="7"/>
    <n v="0"/>
    <n v="7"/>
    <n v="7"/>
    <n v="7"/>
    <x v="2"/>
    <s v="A"/>
    <d v="2024-11-24T00:00:00"/>
    <d v="2024-11-23T00:00:00"/>
    <d v="2024-11-25T00:00:00"/>
    <n v="1"/>
  </r>
  <r>
    <n v="80692"/>
    <x v="433"/>
    <x v="2731"/>
    <x v="0"/>
    <s v="Internal "/>
    <s v="Test Failure"/>
    <x v="433"/>
    <n v="1"/>
    <n v="0"/>
    <n v="1"/>
    <m/>
    <m/>
    <x v="0"/>
    <s v="A"/>
    <d v="2024-11-24T00:00:00"/>
    <d v="2024-11-23T00:00:00"/>
    <d v="2024-11-25T00:00:00"/>
    <n v="1"/>
  </r>
  <r>
    <n v="80693"/>
    <x v="433"/>
    <x v="2731"/>
    <x v="0"/>
    <s v="Internal "/>
    <s v="Test Failure"/>
    <x v="433"/>
    <n v="1"/>
    <n v="0"/>
    <n v="1"/>
    <n v="1"/>
    <n v="1"/>
    <x v="0"/>
    <s v="N"/>
    <d v="2024-11-24T00:00:00"/>
    <d v="2024-11-23T00:00:00"/>
    <d v="2024-11-25T00:00:00"/>
    <n v="1"/>
  </r>
  <r>
    <n v="80694"/>
    <x v="433"/>
    <x v="2731"/>
    <x v="0"/>
    <s v="Internal "/>
    <s v="Test Failure"/>
    <x v="433"/>
    <n v="42"/>
    <n v="26"/>
    <n v="16"/>
    <m/>
    <m/>
    <x v="3"/>
    <s v="A"/>
    <d v="2024-11-24T00:00:00"/>
    <d v="2024-11-23T00:00:00"/>
    <d v="2024-11-25T00:00:00"/>
    <n v="1"/>
  </r>
  <r>
    <n v="80687"/>
    <x v="1849"/>
    <x v="676"/>
    <x v="18"/>
    <s v="Internal "/>
    <s v="Manufacturing Defect"/>
    <x v="1849"/>
    <n v="1710"/>
    <n v="1592"/>
    <n v="118"/>
    <n v="10"/>
    <n v="10"/>
    <x v="2"/>
    <s v="A"/>
    <d v="2024-11-27T00:00:00"/>
    <d v="2024-11-26T00:00:00"/>
    <d v="2024-11-28T00:00:00"/>
    <n v="1"/>
  </r>
  <r>
    <n v="80695"/>
    <x v="1849"/>
    <x v="44"/>
    <x v="0"/>
    <s v="Internal "/>
    <s v="Test Failure"/>
    <x v="1849"/>
    <n v="2500"/>
    <n v="0"/>
    <n v="2500"/>
    <n v="1"/>
    <n v="1"/>
    <x v="6"/>
    <s v="A"/>
    <d v="2024-11-27T00:00:00"/>
    <d v="2024-11-26T00:00:00"/>
    <d v="2024-11-28T00:00:00"/>
    <n v="1"/>
  </r>
  <r>
    <n v="80689"/>
    <x v="1849"/>
    <x v="965"/>
    <x v="3"/>
    <s v="Customer86"/>
    <s v="Administrative"/>
    <x v="1849"/>
    <n v="500"/>
    <n v="0"/>
    <n v="500"/>
    <n v="1"/>
    <n v="1"/>
    <x v="6"/>
    <s v="A"/>
    <d v="2024-11-27T00:00:00"/>
    <d v="2024-11-26T00:00:00"/>
    <d v="2024-11-28T00:00:00"/>
    <n v="1"/>
  </r>
  <r>
    <n v="80696"/>
    <x v="1849"/>
    <x v="2303"/>
    <x v="3"/>
    <s v="Customer244"/>
    <s v="Administrative"/>
    <x v="1849"/>
    <n v="1"/>
    <n v="0"/>
    <n v="1"/>
    <n v="1"/>
    <n v="1"/>
    <x v="1"/>
    <s v="A"/>
    <d v="2024-11-27T00:00:00"/>
    <d v="2024-11-26T00:00:00"/>
    <d v="2024-11-28T00:00:00"/>
    <n v="1"/>
  </r>
  <r>
    <n v="80699"/>
    <x v="1849"/>
    <x v="1704"/>
    <x v="0"/>
    <s v="Internal "/>
    <s v="Appearance"/>
    <x v="1849"/>
    <n v="1"/>
    <n v="0"/>
    <n v="1"/>
    <n v="1"/>
    <n v="1"/>
    <x v="1"/>
    <s v="A"/>
    <d v="2024-11-27T00:00:00"/>
    <d v="2024-11-26T00:00:00"/>
    <d v="2024-11-28T00:00:00"/>
    <n v="1"/>
  </r>
  <r>
    <n v="80698"/>
    <x v="1849"/>
    <x v="3032"/>
    <x v="10"/>
    <s v="Customer189"/>
    <s v="Appearance"/>
    <x v="1849"/>
    <n v="1"/>
    <n v="0"/>
    <n v="1"/>
    <n v="1"/>
    <n v="1"/>
    <x v="1"/>
    <s v="A"/>
    <d v="2024-11-27T00:00:00"/>
    <d v="2024-11-26T00:00:00"/>
    <d v="2024-11-28T00:00:00"/>
    <n v="1"/>
  </r>
  <r>
    <n v="80701"/>
    <x v="1849"/>
    <x v="3033"/>
    <x v="12"/>
    <s v="Customer27"/>
    <s v="Dimension"/>
    <x v="1849"/>
    <m/>
    <m/>
    <m/>
    <n v="5"/>
    <n v="1"/>
    <x v="0"/>
    <s v="A"/>
    <d v="2024-11-27T00:00:00"/>
    <d v="2024-11-26T00:00:00"/>
    <d v="2024-11-28T00:00:00"/>
    <n v="1"/>
  </r>
  <r>
    <n v="80702"/>
    <x v="1849"/>
    <x v="2303"/>
    <x v="3"/>
    <s v="Customer244"/>
    <s v="Manufacturing Defect"/>
    <x v="1849"/>
    <n v="1"/>
    <n v="0"/>
    <n v="1"/>
    <n v="1"/>
    <n v="1"/>
    <x v="1"/>
    <s v="A"/>
    <d v="2024-11-27T00:00:00"/>
    <d v="2024-11-26T00:00:00"/>
    <d v="2024-11-28T00:00:00"/>
    <n v="1"/>
  </r>
  <r>
    <n v="80700"/>
    <x v="1849"/>
    <x v="338"/>
    <x v="3"/>
    <s v="Customer264"/>
    <s v="Administrative"/>
    <x v="1849"/>
    <n v="1"/>
    <n v="0"/>
    <n v="1"/>
    <n v="1"/>
    <n v="1"/>
    <x v="1"/>
    <s v="A"/>
    <d v="2024-11-27T00:00:00"/>
    <d v="2024-11-26T00:00:00"/>
    <d v="2024-11-28T00:00:00"/>
    <n v="1"/>
  </r>
  <r>
    <n v="80708"/>
    <x v="1849"/>
    <x v="3034"/>
    <x v="42"/>
    <s v="Internal "/>
    <s v="Manufacturing Defect"/>
    <x v="1849"/>
    <n v="1"/>
    <n v="0"/>
    <n v="1"/>
    <n v="1"/>
    <n v="1"/>
    <x v="1"/>
    <s v="A"/>
    <d v="2024-11-27T00:00:00"/>
    <d v="2024-11-26T00:00:00"/>
    <d v="2024-11-28T00:00:00"/>
    <n v="1"/>
  </r>
  <r>
    <n v="80704"/>
    <x v="1849"/>
    <x v="1984"/>
    <x v="1"/>
    <s v="Internal "/>
    <s v="Appearance"/>
    <x v="1849"/>
    <n v="137.19200000000001"/>
    <n v="0"/>
    <n v="137.19200000000001"/>
    <n v="137"/>
    <n v="137"/>
    <x v="2"/>
    <s v="A"/>
    <d v="2024-11-27T00:00:00"/>
    <d v="2024-11-26T00:00:00"/>
    <d v="2024-11-28T00:00:00"/>
    <n v="1"/>
  </r>
  <r>
    <n v="80706"/>
    <x v="1849"/>
    <x v="3035"/>
    <x v="0"/>
    <s v="Internal "/>
    <s v="Test Failure"/>
    <x v="1849"/>
    <n v="209.1"/>
    <n v="71"/>
    <n v="138.4"/>
    <n v="209"/>
    <n v="138"/>
    <x v="2"/>
    <s v="A"/>
    <d v="2024-11-27T00:00:00"/>
    <d v="2024-11-26T00:00:00"/>
    <d v="2024-11-28T00:00:00"/>
    <n v="1"/>
  </r>
  <r>
    <n v="80709"/>
    <x v="1849"/>
    <x v="1983"/>
    <x v="0"/>
    <s v="Internal "/>
    <s v="Test Failure"/>
    <x v="1849"/>
    <n v="1"/>
    <n v="1"/>
    <n v="0"/>
    <m/>
    <m/>
    <x v="0"/>
    <s v="A"/>
    <d v="2024-11-27T00:00:00"/>
    <d v="2024-11-26T00:00:00"/>
    <d v="2024-11-28T00:00:00"/>
    <n v="1"/>
  </r>
  <r>
    <n v="80705"/>
    <x v="1850"/>
    <x v="1110"/>
    <x v="15"/>
    <s v="Customer22"/>
    <s v="Dimension"/>
    <x v="1850"/>
    <n v="1012"/>
    <n v="0"/>
    <n v="1012"/>
    <n v="1"/>
    <n v="1"/>
    <x v="5"/>
    <s v="A"/>
    <d v="2024-11-28T00:00:00"/>
    <d v="2024-11-27T00:00:00"/>
    <d v="2024-11-29T00:00:00"/>
    <n v="1"/>
  </r>
  <r>
    <n v="80703"/>
    <x v="1850"/>
    <x v="2970"/>
    <x v="3"/>
    <s v="Customer27"/>
    <s v="Dimension"/>
    <x v="1850"/>
    <m/>
    <m/>
    <m/>
    <n v="6"/>
    <n v="6"/>
    <x v="2"/>
    <s v="A"/>
    <d v="2024-11-28T00:00:00"/>
    <d v="2024-11-27T00:00:00"/>
    <d v="2024-11-29T00:00:00"/>
    <n v="1"/>
  </r>
  <r>
    <n v="80707"/>
    <x v="1850"/>
    <x v="205"/>
    <x v="3"/>
    <s v="Customer225"/>
    <s v="Dimension"/>
    <x v="1850"/>
    <m/>
    <m/>
    <m/>
    <n v="12"/>
    <n v="12"/>
    <x v="3"/>
    <s v="A"/>
    <d v="2024-11-28T00:00:00"/>
    <d v="2024-11-27T00:00:00"/>
    <d v="2024-11-29T00:00:00"/>
    <n v="1"/>
  </r>
  <r>
    <n v="80711"/>
    <x v="1850"/>
    <x v="94"/>
    <x v="0"/>
    <s v="Internal "/>
    <s v="Manufacturing Defect"/>
    <x v="1850"/>
    <n v="5"/>
    <n v="0"/>
    <n v="5"/>
    <m/>
    <m/>
    <x v="4"/>
    <s v="A"/>
    <d v="2024-11-28T00:00:00"/>
    <d v="2024-11-27T00:00:00"/>
    <d v="2024-11-29T00:00:00"/>
    <n v="1"/>
  </r>
  <r>
    <n v="80712"/>
    <x v="1850"/>
    <x v="2134"/>
    <x v="42"/>
    <s v="Internal "/>
    <s v="Appearance"/>
    <x v="1850"/>
    <n v="5"/>
    <n v="0"/>
    <n v="5"/>
    <m/>
    <m/>
    <x v="4"/>
    <s v="A"/>
    <d v="2024-11-28T00:00:00"/>
    <d v="2024-11-27T00:00:00"/>
    <d v="2024-11-29T00:00:00"/>
    <n v="1"/>
  </r>
  <r>
    <n v="80710"/>
    <x v="1850"/>
    <x v="3036"/>
    <x v="7"/>
    <s v="Customer268"/>
    <s v="Dimension"/>
    <x v="1850"/>
    <n v="1"/>
    <n v="0"/>
    <n v="1"/>
    <n v="1"/>
    <n v="1"/>
    <x v="5"/>
    <s v="A"/>
    <d v="2024-11-28T00:00:00"/>
    <d v="2024-11-27T00:00:00"/>
    <d v="2024-11-29T00:00:00"/>
    <n v="1"/>
  </r>
  <r>
    <n v="80713"/>
    <x v="1850"/>
    <x v="589"/>
    <x v="0"/>
    <s v="Internal "/>
    <s v="Manufacturing Defect"/>
    <x v="1850"/>
    <n v="1"/>
    <n v="0"/>
    <n v="1"/>
    <n v="1"/>
    <n v="1"/>
    <x v="3"/>
    <s v="A"/>
    <d v="2024-11-28T00:00:00"/>
    <d v="2024-11-27T00:00:00"/>
    <d v="2024-11-29T00:00:00"/>
    <n v="1"/>
  </r>
  <r>
    <n v="80716"/>
    <x v="1850"/>
    <x v="2891"/>
    <x v="16"/>
    <s v="Internal "/>
    <s v="Manufacturing Defect"/>
    <x v="1850"/>
    <n v="1"/>
    <n v="0"/>
    <n v="1"/>
    <n v="1"/>
    <n v="1"/>
    <x v="5"/>
    <s v="A"/>
    <d v="2024-11-28T00:00:00"/>
    <d v="2024-11-27T00:00:00"/>
    <d v="2024-11-29T00:00:00"/>
    <n v="1"/>
  </r>
  <r>
    <n v="80715"/>
    <x v="1850"/>
    <x v="791"/>
    <x v="1"/>
    <s v="Internal "/>
    <s v="Manufacturing Defect"/>
    <x v="1850"/>
    <n v="26"/>
    <n v="0"/>
    <n v="26"/>
    <m/>
    <m/>
    <x v="4"/>
    <s v="A"/>
    <d v="2024-11-28T00:00:00"/>
    <d v="2024-11-27T00:00:00"/>
    <d v="2024-11-29T00:00:00"/>
    <n v="1"/>
  </r>
  <r>
    <n v="80714"/>
    <x v="434"/>
    <x v="2459"/>
    <x v="24"/>
    <s v="Internal "/>
    <s v="Manufacturing Defect"/>
    <x v="434"/>
    <n v="50"/>
    <n v="0"/>
    <n v="50"/>
    <n v="13"/>
    <n v="13"/>
    <x v="5"/>
    <s v="A"/>
    <d v="2024-11-29T00:00:00"/>
    <d v="2024-11-28T00:00:00"/>
    <d v="2024-11-30T00:00:00"/>
    <n v="1"/>
  </r>
  <r>
    <n v="80721"/>
    <x v="434"/>
    <x v="594"/>
    <x v="0"/>
    <s v="Internal "/>
    <s v="Test Failure"/>
    <x v="434"/>
    <n v="1"/>
    <n v="0"/>
    <n v="1"/>
    <n v="1"/>
    <n v="1"/>
    <x v="5"/>
    <s v="A"/>
    <d v="2024-11-29T00:00:00"/>
    <d v="2024-11-28T00:00:00"/>
    <d v="2024-11-30T00:00:00"/>
    <n v="1"/>
  </r>
  <r>
    <n v="80722"/>
    <x v="434"/>
    <x v="888"/>
    <x v="0"/>
    <s v="Internal "/>
    <s v="Test Failure"/>
    <x v="434"/>
    <m/>
    <m/>
    <m/>
    <n v="4"/>
    <n v="3"/>
    <x v="0"/>
    <s v="A"/>
    <d v="2024-11-29T00:00:00"/>
    <d v="2024-11-28T00:00:00"/>
    <d v="2024-11-30T00:00:00"/>
    <n v="1"/>
  </r>
  <r>
    <n v="80718"/>
    <x v="436"/>
    <x v="1768"/>
    <x v="3"/>
    <s v="Customer7"/>
    <s v="Administrative"/>
    <x v="436"/>
    <n v="289"/>
    <n v="0"/>
    <n v="289"/>
    <m/>
    <m/>
    <x v="5"/>
    <s v="A"/>
    <d v="2024-12-04T00:00:00"/>
    <d v="2024-12-03T00:00:00"/>
    <d v="2024-12-05T00:00:00"/>
    <n v="1"/>
  </r>
  <r>
    <n v="80720"/>
    <x v="436"/>
    <x v="3037"/>
    <x v="3"/>
    <s v="Customer7"/>
    <s v="Administrative"/>
    <x v="436"/>
    <n v="195"/>
    <n v="0"/>
    <n v="195"/>
    <n v="29"/>
    <n v="9"/>
    <x v="3"/>
    <s v="A"/>
    <d v="2024-12-04T00:00:00"/>
    <d v="2024-12-03T00:00:00"/>
    <d v="2024-12-05T00:00:00"/>
    <n v="1"/>
  </r>
  <r>
    <n v="80719"/>
    <x v="437"/>
    <x v="3038"/>
    <x v="3"/>
    <s v="Customer121"/>
    <s v="Dimension"/>
    <x v="437"/>
    <n v="44"/>
    <n v="0"/>
    <n v="44"/>
    <n v="13"/>
    <n v="13"/>
    <x v="5"/>
    <s v="A"/>
    <d v="2024-12-05T00:00:00"/>
    <d v="2024-12-04T00:00:00"/>
    <d v="2024-12-06T00:00:00"/>
    <n v="1"/>
  </r>
  <r>
    <n v="80717"/>
    <x v="437"/>
    <x v="140"/>
    <x v="3"/>
    <s v="Customer258"/>
    <s v="Dimension"/>
    <x v="437"/>
    <n v="437"/>
    <n v="0"/>
    <n v="437"/>
    <n v="1"/>
    <n v="1"/>
    <x v="4"/>
    <s v="A"/>
    <d v="2024-12-05T00:00:00"/>
    <d v="2024-12-04T00:00:00"/>
    <d v="2024-12-06T00:00:00"/>
    <n v="1"/>
  </r>
  <r>
    <n v="80724"/>
    <x v="437"/>
    <x v="60"/>
    <x v="23"/>
    <s v="Internal "/>
    <s v="Appearance"/>
    <x v="437"/>
    <n v="100"/>
    <n v="0"/>
    <n v="100"/>
    <n v="5"/>
    <n v="5"/>
    <x v="3"/>
    <s v="A"/>
    <d v="2024-12-05T00:00:00"/>
    <d v="2024-12-04T00:00:00"/>
    <d v="2024-12-06T00:00:00"/>
    <n v="1"/>
  </r>
  <r>
    <n v="80725"/>
    <x v="437"/>
    <x v="2232"/>
    <x v="24"/>
    <s v="Internal "/>
    <s v="Manufacturing Defect"/>
    <x v="437"/>
    <n v="1"/>
    <n v="1"/>
    <n v="0"/>
    <n v="1"/>
    <m/>
    <x v="4"/>
    <s v="A"/>
    <d v="2024-12-05T00:00:00"/>
    <d v="2024-12-04T00:00:00"/>
    <d v="2024-12-06T00:00:00"/>
    <n v="1"/>
  </r>
  <r>
    <n v="80723"/>
    <x v="1851"/>
    <x v="998"/>
    <x v="3"/>
    <s v="Customer7"/>
    <s v="Administrative"/>
    <x v="1851"/>
    <n v="105"/>
    <n v="0"/>
    <n v="105"/>
    <n v="10"/>
    <n v="10"/>
    <x v="4"/>
    <s v="A"/>
    <d v="2024-12-06T00:00:00"/>
    <d v="2024-12-05T00:00:00"/>
    <d v="2024-12-07T00:00:00"/>
    <n v="1"/>
  </r>
  <r>
    <n v="80726"/>
    <x v="1851"/>
    <x v="3039"/>
    <x v="3"/>
    <s v="Customer86"/>
    <s v="Packaging"/>
    <x v="1851"/>
    <n v="406"/>
    <n v="0"/>
    <n v="406"/>
    <n v="30"/>
    <n v="30"/>
    <x v="3"/>
    <s v="A"/>
    <d v="2024-12-06T00:00:00"/>
    <d v="2024-12-05T00:00:00"/>
    <d v="2024-12-07T00:00:00"/>
    <n v="1"/>
  </r>
  <r>
    <n v="80728"/>
    <x v="1851"/>
    <x v="2457"/>
    <x v="42"/>
    <s v="Internal "/>
    <s v="Appearance"/>
    <x v="1851"/>
    <n v="2050"/>
    <n v="0"/>
    <n v="2050"/>
    <m/>
    <m/>
    <x v="4"/>
    <s v="A"/>
    <d v="2024-12-06T00:00:00"/>
    <d v="2024-12-05T00:00:00"/>
    <d v="2024-12-07T00:00:00"/>
    <n v="1"/>
  </r>
  <r>
    <n v="80727"/>
    <x v="1851"/>
    <x v="533"/>
    <x v="14"/>
    <s v="Internal "/>
    <s v="Manufacturing Defect"/>
    <x v="1851"/>
    <n v="50"/>
    <n v="0"/>
    <n v="50"/>
    <n v="50"/>
    <n v="50"/>
    <x v="2"/>
    <s v="A"/>
    <d v="2024-12-06T00:00:00"/>
    <d v="2024-12-05T00:00:00"/>
    <d v="2024-12-07T00:00:00"/>
    <n v="1"/>
  </r>
  <r>
    <n v="80729"/>
    <x v="1851"/>
    <x v="44"/>
    <x v="0"/>
    <s v="Internal "/>
    <s v="Test Failure"/>
    <x v="1851"/>
    <n v="16"/>
    <n v="0"/>
    <n v="16"/>
    <n v="16"/>
    <n v="16"/>
    <x v="5"/>
    <s v="A"/>
    <d v="2024-12-06T00:00:00"/>
    <d v="2024-12-05T00:00:00"/>
    <d v="2024-12-07T00:00:00"/>
    <n v="1"/>
  </r>
  <r>
    <n v="80730"/>
    <x v="1851"/>
    <x v="205"/>
    <x v="3"/>
    <s v="Internal "/>
    <s v="Dimension"/>
    <x v="1851"/>
    <n v="180000"/>
    <n v="0"/>
    <n v="180000"/>
    <m/>
    <m/>
    <x v="3"/>
    <s v="A"/>
    <d v="2024-12-06T00:00:00"/>
    <d v="2024-12-05T00:00:00"/>
    <d v="2024-12-07T00:00:00"/>
    <n v="1"/>
  </r>
  <r>
    <n v="80736"/>
    <x v="1851"/>
    <x v="2134"/>
    <x v="42"/>
    <s v="Internal "/>
    <s v="Manufacturing Defect"/>
    <x v="1851"/>
    <n v="2500"/>
    <n v="0"/>
    <n v="2500"/>
    <m/>
    <m/>
    <x v="4"/>
    <s v="A"/>
    <d v="2024-12-06T00:00:00"/>
    <d v="2024-12-05T00:00:00"/>
    <d v="2024-12-07T00:00:00"/>
    <n v="1"/>
  </r>
  <r>
    <n v="80734"/>
    <x v="1852"/>
    <x v="96"/>
    <x v="0"/>
    <s v="Internal "/>
    <s v="Test Failure"/>
    <x v="1852"/>
    <n v="100"/>
    <n v="0"/>
    <n v="100"/>
    <n v="13"/>
    <n v="1"/>
    <x v="3"/>
    <s v="A"/>
    <d v="2024-12-07T00:00:00"/>
    <d v="2024-12-06T00:00:00"/>
    <d v="2024-12-08T00:00:00"/>
    <n v="1"/>
  </r>
  <r>
    <n v="80735"/>
    <x v="1852"/>
    <x v="3040"/>
    <x v="27"/>
    <s v="Internal "/>
    <s v="Administrative"/>
    <x v="1852"/>
    <m/>
    <m/>
    <m/>
    <n v="6"/>
    <n v="6"/>
    <x v="3"/>
    <s v="A"/>
    <d v="2024-12-07T00:00:00"/>
    <d v="2024-12-06T00:00:00"/>
    <d v="2024-12-08T00:00:00"/>
    <n v="1"/>
  </r>
  <r>
    <n v="80732"/>
    <x v="1852"/>
    <x v="3"/>
    <x v="2"/>
    <s v="Internal "/>
    <s v="Manufacturing Defect"/>
    <x v="1852"/>
    <n v="2"/>
    <n v="0"/>
    <n v="2"/>
    <n v="2"/>
    <n v="2"/>
    <x v="3"/>
    <s v="A"/>
    <d v="2024-12-07T00:00:00"/>
    <d v="2024-12-06T00:00:00"/>
    <d v="2024-12-08T00:00:00"/>
    <n v="1"/>
  </r>
  <r>
    <n v="80731"/>
    <x v="1852"/>
    <x v="1641"/>
    <x v="0"/>
    <s v="Internal "/>
    <s v="Manufacturing Defect"/>
    <x v="1852"/>
    <n v="4"/>
    <n v="3"/>
    <n v="1"/>
    <m/>
    <m/>
    <x v="6"/>
    <s v="A"/>
    <d v="2024-12-07T00:00:00"/>
    <d v="2024-12-06T00:00:00"/>
    <d v="2024-12-08T00:00:00"/>
    <n v="1"/>
  </r>
  <r>
    <n v="80733"/>
    <x v="1852"/>
    <x v="3041"/>
    <x v="5"/>
    <s v="Customer191"/>
    <s v="Administrative"/>
    <x v="1852"/>
    <n v="1"/>
    <n v="0"/>
    <n v="1"/>
    <n v="1"/>
    <n v="1"/>
    <x v="0"/>
    <s v="A"/>
    <d v="2024-12-07T00:00:00"/>
    <d v="2024-12-06T00:00:00"/>
    <d v="2024-12-08T00:00:00"/>
    <n v="1"/>
  </r>
  <r>
    <n v="80737"/>
    <x v="1852"/>
    <x v="1472"/>
    <x v="3"/>
    <s v="Customer7"/>
    <s v="Dimension"/>
    <x v="1852"/>
    <n v="1"/>
    <n v="0"/>
    <n v="1"/>
    <n v="1"/>
    <n v="1"/>
    <x v="0"/>
    <s v="A"/>
    <d v="2024-12-07T00:00:00"/>
    <d v="2024-12-06T00:00:00"/>
    <d v="2024-12-08T00:00:00"/>
    <n v="1"/>
  </r>
  <r>
    <n v="80745"/>
    <x v="1852"/>
    <x v="2134"/>
    <x v="42"/>
    <s v="Internal "/>
    <s v="Manufacturing Defect"/>
    <x v="1852"/>
    <n v="13"/>
    <n v="5"/>
    <n v="8"/>
    <m/>
    <m/>
    <x v="2"/>
    <s v="A"/>
    <d v="2024-12-07T00:00:00"/>
    <d v="2024-12-06T00:00:00"/>
    <d v="2024-12-08T00:00:00"/>
    <n v="1"/>
  </r>
  <r>
    <n v="80744"/>
    <x v="438"/>
    <x v="2953"/>
    <x v="24"/>
    <s v="Internal "/>
    <s v="Manufacturing Defect"/>
    <x v="438"/>
    <m/>
    <m/>
    <m/>
    <n v="3"/>
    <n v="3"/>
    <x v="0"/>
    <s v="A"/>
    <d v="2024-12-08T00:00:00"/>
    <d v="2024-12-07T00:00:00"/>
    <d v="2024-12-09T00:00:00"/>
    <n v="1"/>
  </r>
  <r>
    <n v="80739"/>
    <x v="438"/>
    <x v="3042"/>
    <x v="3"/>
    <s v="Customer9"/>
    <s v="Appearance"/>
    <x v="438"/>
    <n v="19"/>
    <n v="0"/>
    <n v="19"/>
    <n v="3"/>
    <n v="3"/>
    <x v="4"/>
    <s v="A"/>
    <d v="2024-12-08T00:00:00"/>
    <d v="2024-12-07T00:00:00"/>
    <d v="2024-12-09T00:00:00"/>
    <n v="1"/>
  </r>
  <r>
    <n v="80738"/>
    <x v="438"/>
    <x v="3043"/>
    <x v="3"/>
    <s v="Customer7"/>
    <s v="Dimension"/>
    <x v="438"/>
    <n v="68"/>
    <m/>
    <m/>
    <n v="13"/>
    <n v="7"/>
    <x v="0"/>
    <s v="A"/>
    <d v="2024-12-08T00:00:00"/>
    <d v="2024-12-07T00:00:00"/>
    <d v="2024-12-09T00:00:00"/>
    <n v="1"/>
  </r>
  <r>
    <n v="80740"/>
    <x v="438"/>
    <x v="998"/>
    <x v="5"/>
    <s v="Customer7"/>
    <s v="Dimension"/>
    <x v="438"/>
    <m/>
    <m/>
    <m/>
    <n v="3"/>
    <n v="3"/>
    <x v="0"/>
    <s v="A"/>
    <d v="2024-12-08T00:00:00"/>
    <d v="2024-12-07T00:00:00"/>
    <d v="2024-12-09T00:00:00"/>
    <n v="1"/>
  </r>
  <r>
    <n v="80743"/>
    <x v="438"/>
    <x v="3044"/>
    <x v="9"/>
    <s v="Customer136"/>
    <s v="Dimension"/>
    <x v="438"/>
    <n v="400"/>
    <n v="0"/>
    <n v="400"/>
    <n v="1"/>
    <n v="1"/>
    <x v="5"/>
    <s v="A"/>
    <d v="2024-12-08T00:00:00"/>
    <d v="2024-12-07T00:00:00"/>
    <d v="2024-12-09T00:00:00"/>
    <n v="1"/>
  </r>
  <r>
    <n v="80741"/>
    <x v="438"/>
    <x v="2387"/>
    <x v="3"/>
    <s v="Customer244"/>
    <s v="Manufacturing Defect"/>
    <x v="438"/>
    <n v="625"/>
    <n v="0"/>
    <n v="625"/>
    <m/>
    <m/>
    <x v="1"/>
    <s v="A"/>
    <d v="2024-12-08T00:00:00"/>
    <d v="2024-12-07T00:00:00"/>
    <m/>
    <n v="0"/>
  </r>
  <r>
    <n v="80742"/>
    <x v="1853"/>
    <x v="2322"/>
    <x v="3"/>
    <s v="Customer244"/>
    <s v="Manufacturing Defect"/>
    <x v="1853"/>
    <n v="72"/>
    <n v="57"/>
    <n v="15"/>
    <m/>
    <m/>
    <x v="3"/>
    <s v="A"/>
    <d v="2024-12-09T00:00:00"/>
    <d v="2024-12-08T00:00:00"/>
    <d v="2024-12-10T00:00:00"/>
    <n v="1"/>
  </r>
  <r>
    <n v="80748"/>
    <x v="1854"/>
    <x v="94"/>
    <x v="0"/>
    <s v="Internal "/>
    <s v="Manufacturing Defect"/>
    <x v="1854"/>
    <n v="50"/>
    <n v="0"/>
    <n v="50"/>
    <n v="1"/>
    <n v="1"/>
    <x v="6"/>
    <s v="A"/>
    <d v="2024-12-11T00:00:00"/>
    <d v="2024-12-10T00:00:00"/>
    <d v="2024-12-12T00:00:00"/>
    <n v="1"/>
  </r>
  <r>
    <n v="80746"/>
    <x v="1854"/>
    <x v="60"/>
    <x v="0"/>
    <s v="Internal "/>
    <s v="Test Failure"/>
    <x v="1854"/>
    <n v="250"/>
    <n v="0"/>
    <n v="250"/>
    <n v="1"/>
    <n v="1"/>
    <x v="6"/>
    <s v="A"/>
    <d v="2024-12-11T00:00:00"/>
    <d v="2024-12-10T00:00:00"/>
    <d v="2024-12-12T00:00:00"/>
    <n v="1"/>
  </r>
  <r>
    <n v="80751"/>
    <x v="1854"/>
    <x v="2134"/>
    <x v="42"/>
    <s v="Internal "/>
    <s v="Manufacturing Defect"/>
    <x v="1854"/>
    <n v="550"/>
    <n v="0"/>
    <n v="550"/>
    <n v="1"/>
    <n v="1"/>
    <x v="5"/>
    <s v="A"/>
    <d v="2024-12-11T00:00:00"/>
    <d v="2024-12-10T00:00:00"/>
    <d v="2024-12-12T00:00:00"/>
    <n v="1"/>
  </r>
  <r>
    <n v="80747"/>
    <x v="1854"/>
    <x v="1702"/>
    <x v="1"/>
    <s v="Internal "/>
    <s v="Appearance"/>
    <x v="1854"/>
    <n v="15090"/>
    <n v="0"/>
    <n v="15090"/>
    <m/>
    <m/>
    <x v="1"/>
    <s v="A"/>
    <d v="2024-12-11T00:00:00"/>
    <d v="2024-12-10T00:00:00"/>
    <m/>
    <n v="0"/>
  </r>
  <r>
    <n v="80750"/>
    <x v="1854"/>
    <x v="3045"/>
    <x v="6"/>
    <s v="Internal "/>
    <s v="Appearance"/>
    <x v="1854"/>
    <n v="5"/>
    <n v="0"/>
    <n v="5"/>
    <m/>
    <m/>
    <x v="4"/>
    <s v="A"/>
    <d v="2024-12-11T00:00:00"/>
    <d v="2024-12-10T00:00:00"/>
    <d v="2024-12-12T00:00:00"/>
    <n v="1"/>
  </r>
  <r>
    <n v="80749"/>
    <x v="439"/>
    <x v="2431"/>
    <x v="3"/>
    <s v="Customer244"/>
    <s v="Manufacturing Defect"/>
    <x v="439"/>
    <n v="435"/>
    <n v="0"/>
    <n v="435"/>
    <n v="435"/>
    <n v="435"/>
    <x v="1"/>
    <s v="A"/>
    <d v="2024-12-12T00:00:00"/>
    <d v="2024-12-11T00:00:00"/>
    <m/>
    <n v="0"/>
  </r>
  <r>
    <n v="80752"/>
    <x v="439"/>
    <x v="1100"/>
    <x v="7"/>
    <s v="Internal "/>
    <s v="Dimension"/>
    <x v="439"/>
    <n v="90"/>
    <n v="0"/>
    <n v="90"/>
    <n v="10"/>
    <n v="10"/>
    <x v="4"/>
    <s v="A"/>
    <d v="2024-12-12T00:00:00"/>
    <d v="2024-12-11T00:00:00"/>
    <d v="2024-12-13T00:00:00"/>
    <n v="1"/>
  </r>
  <r>
    <n v="80754"/>
    <x v="439"/>
    <x v="569"/>
    <x v="0"/>
    <s v="Internal "/>
    <s v="Test Failure"/>
    <x v="439"/>
    <n v="1"/>
    <n v="0"/>
    <n v="1"/>
    <n v="1"/>
    <n v="1"/>
    <x v="0"/>
    <s v="A"/>
    <d v="2024-12-12T00:00:00"/>
    <d v="2024-12-11T00:00:00"/>
    <d v="2024-12-13T00:00:00"/>
    <n v="1"/>
  </r>
  <r>
    <n v="80753"/>
    <x v="439"/>
    <x v="3046"/>
    <x v="2"/>
    <s v="Internal "/>
    <s v="Dimension"/>
    <x v="439"/>
    <n v="63"/>
    <n v="62"/>
    <n v="1"/>
    <n v="1"/>
    <n v="1"/>
    <x v="3"/>
    <s v="A"/>
    <d v="2024-12-12T00:00:00"/>
    <d v="2024-12-11T00:00:00"/>
    <d v="2024-12-13T00:00:00"/>
    <n v="1"/>
  </r>
  <r>
    <n v="80755"/>
    <x v="439"/>
    <x v="2797"/>
    <x v="7"/>
    <s v="Customer59"/>
    <s v="Dimension"/>
    <x v="439"/>
    <n v="1"/>
    <n v="0"/>
    <n v="1"/>
    <n v="1"/>
    <n v="1"/>
    <x v="5"/>
    <s v="A"/>
    <d v="2024-12-12T00:00:00"/>
    <d v="2024-12-11T00:00:00"/>
    <d v="2024-12-13T00:00:00"/>
    <n v="1"/>
  </r>
  <r>
    <n v="80756"/>
    <x v="439"/>
    <x v="532"/>
    <x v="14"/>
    <s v="Internal "/>
    <s v="Manufacturing Defect"/>
    <x v="439"/>
    <n v="5"/>
    <n v="0"/>
    <n v="5"/>
    <m/>
    <m/>
    <x v="1"/>
    <s v="A"/>
    <d v="2024-12-12T00:00:00"/>
    <d v="2024-12-11T00:00:00"/>
    <m/>
    <n v="0"/>
  </r>
  <r>
    <n v="80757"/>
    <x v="439"/>
    <x v="2303"/>
    <x v="3"/>
    <s v="Customer244"/>
    <s v="Manufacturing Defect"/>
    <x v="439"/>
    <n v="2"/>
    <n v="0"/>
    <n v="2"/>
    <n v="2"/>
    <n v="2"/>
    <x v="3"/>
    <s v="A"/>
    <d v="2024-12-12T00:00:00"/>
    <d v="2024-12-11T00:00:00"/>
    <d v="2024-12-13T00:00:00"/>
    <n v="1"/>
  </r>
  <r>
    <n v="80762"/>
    <x v="1855"/>
    <x v="60"/>
    <x v="0"/>
    <s v="Internal "/>
    <s v="Test Failure"/>
    <x v="1855"/>
    <n v="51"/>
    <n v="50"/>
    <n v="1"/>
    <m/>
    <m/>
    <x v="2"/>
    <s v="A"/>
    <d v="2024-12-13T00:00:00"/>
    <d v="2024-12-12T00:00:00"/>
    <d v="2024-12-14T00:00:00"/>
    <n v="1"/>
  </r>
  <r>
    <n v="80763"/>
    <x v="1855"/>
    <x v="60"/>
    <x v="0"/>
    <s v="Internal "/>
    <s v="Test Failure"/>
    <x v="1855"/>
    <n v="8"/>
    <n v="8"/>
    <n v="0"/>
    <m/>
    <m/>
    <x v="4"/>
    <s v="A"/>
    <d v="2024-12-13T00:00:00"/>
    <d v="2024-12-12T00:00:00"/>
    <d v="2024-12-14T00:00:00"/>
    <n v="1"/>
  </r>
  <r>
    <n v="80760"/>
    <x v="1855"/>
    <x v="2134"/>
    <x v="42"/>
    <s v="Internal "/>
    <s v="Manufacturing Defect"/>
    <x v="1855"/>
    <n v="8"/>
    <n v="0"/>
    <n v="8"/>
    <m/>
    <m/>
    <x v="4"/>
    <s v="A"/>
    <d v="2024-12-13T00:00:00"/>
    <d v="2024-12-12T00:00:00"/>
    <d v="2024-12-14T00:00:00"/>
    <n v="1"/>
  </r>
  <r>
    <n v="80761"/>
    <x v="1855"/>
    <x v="2134"/>
    <x v="42"/>
    <s v="Internal "/>
    <s v="Manufacturing Defect"/>
    <x v="1855"/>
    <n v="44"/>
    <n v="0"/>
    <n v="44"/>
    <n v="44"/>
    <n v="44"/>
    <x v="3"/>
    <s v="A"/>
    <d v="2024-12-13T00:00:00"/>
    <d v="2024-12-12T00:00:00"/>
    <d v="2024-12-14T00:00:00"/>
    <n v="1"/>
  </r>
  <r>
    <n v="80764"/>
    <x v="1855"/>
    <x v="409"/>
    <x v="0"/>
    <s v="Internal "/>
    <s v="Test Failure"/>
    <x v="1855"/>
    <n v="130"/>
    <n v="0"/>
    <n v="130"/>
    <n v="130"/>
    <n v="130"/>
    <x v="3"/>
    <s v="A"/>
    <d v="2024-12-13T00:00:00"/>
    <d v="2024-12-12T00:00:00"/>
    <d v="2024-12-14T00:00:00"/>
    <n v="1"/>
  </r>
  <r>
    <n v="80769"/>
    <x v="1855"/>
    <x v="60"/>
    <x v="2"/>
    <s v="Internal "/>
    <s v="Manufacturing Defect"/>
    <x v="1855"/>
    <n v="5"/>
    <n v="0"/>
    <n v="5"/>
    <n v="5"/>
    <n v="5"/>
    <x v="3"/>
    <s v="A"/>
    <d v="2024-12-13T00:00:00"/>
    <d v="2024-12-12T00:00:00"/>
    <d v="2024-12-14T00:00:00"/>
    <n v="1"/>
  </r>
  <r>
    <n v="80770"/>
    <x v="1855"/>
    <x v="1522"/>
    <x v="0"/>
    <s v="Internal "/>
    <s v="Test Failure"/>
    <x v="1855"/>
    <n v="24"/>
    <n v="0"/>
    <n v="24"/>
    <n v="24"/>
    <n v="24"/>
    <x v="3"/>
    <s v="A"/>
    <d v="2024-12-13T00:00:00"/>
    <d v="2024-12-12T00:00:00"/>
    <d v="2024-12-14T00:00:00"/>
    <n v="1"/>
  </r>
  <r>
    <n v="80771"/>
    <x v="1855"/>
    <x v="1522"/>
    <x v="0"/>
    <s v="Internal "/>
    <s v="Test Failure"/>
    <x v="1855"/>
    <n v="192"/>
    <n v="0"/>
    <n v="192"/>
    <n v="192"/>
    <n v="192"/>
    <x v="3"/>
    <s v="A"/>
    <d v="2024-12-13T00:00:00"/>
    <d v="2024-12-12T00:00:00"/>
    <d v="2024-12-14T00:00:00"/>
    <n v="1"/>
  </r>
  <r>
    <n v="80768"/>
    <x v="1855"/>
    <x v="2082"/>
    <x v="24"/>
    <s v="Internal "/>
    <s v="Appearance"/>
    <x v="1855"/>
    <n v="16"/>
    <n v="0"/>
    <n v="16"/>
    <n v="16"/>
    <n v="16"/>
    <x v="3"/>
    <s v="A"/>
    <d v="2024-12-13T00:00:00"/>
    <d v="2024-12-12T00:00:00"/>
    <d v="2024-12-14T00:00:00"/>
    <n v="1"/>
  </r>
  <r>
    <n v="80766"/>
    <x v="1855"/>
    <x v="332"/>
    <x v="0"/>
    <s v="Internal "/>
    <s v="Manufacturing Defect"/>
    <x v="1855"/>
    <n v="97"/>
    <n v="0"/>
    <n v="97"/>
    <n v="97"/>
    <n v="97"/>
    <x v="3"/>
    <s v="A"/>
    <d v="2024-12-13T00:00:00"/>
    <d v="2024-12-12T00:00:00"/>
    <d v="2024-12-14T00:00:00"/>
    <n v="1"/>
  </r>
  <r>
    <n v="80767"/>
    <x v="1855"/>
    <x v="3047"/>
    <x v="0"/>
    <s v="Internal "/>
    <s v="Test Failure"/>
    <x v="1855"/>
    <n v="423"/>
    <n v="0"/>
    <n v="423"/>
    <n v="20"/>
    <n v="20"/>
    <x v="3"/>
    <s v="A"/>
    <d v="2024-12-13T00:00:00"/>
    <d v="2024-12-12T00:00:00"/>
    <d v="2024-12-14T00:00:00"/>
    <n v="1"/>
  </r>
  <r>
    <n v="80765"/>
    <x v="1855"/>
    <x v="2890"/>
    <x v="3"/>
    <s v="Customer244"/>
    <s v="Manufacturing Defect"/>
    <x v="1855"/>
    <n v="297"/>
    <n v="0"/>
    <n v="297"/>
    <m/>
    <m/>
    <x v="2"/>
    <s v="A"/>
    <d v="2024-12-13T00:00:00"/>
    <d v="2024-12-12T00:00:00"/>
    <d v="2024-12-14T00:00:00"/>
    <n v="1"/>
  </r>
  <r>
    <n v="80772"/>
    <x v="1855"/>
    <x v="2303"/>
    <x v="3"/>
    <s v="Customer244"/>
    <s v="Manufacturing Defect"/>
    <x v="1855"/>
    <n v="200"/>
    <n v="0"/>
    <n v="200"/>
    <n v="1"/>
    <n v="1"/>
    <x v="4"/>
    <s v="A"/>
    <d v="2024-12-13T00:00:00"/>
    <d v="2024-12-12T00:00:00"/>
    <d v="2024-12-14T00:00:00"/>
    <n v="1"/>
  </r>
  <r>
    <n v="80775"/>
    <x v="1855"/>
    <x v="218"/>
    <x v="8"/>
    <s v="Internal "/>
    <s v="Dimension"/>
    <x v="1855"/>
    <n v="1"/>
    <n v="0"/>
    <n v="1"/>
    <n v="1"/>
    <n v="1"/>
    <x v="0"/>
    <s v="A"/>
    <d v="2024-12-13T00:00:00"/>
    <d v="2024-12-12T00:00:00"/>
    <d v="2024-12-14T00:00:00"/>
    <n v="1"/>
  </r>
  <r>
    <n v="80773"/>
    <x v="1855"/>
    <x v="1468"/>
    <x v="8"/>
    <s v="Internal "/>
    <s v="Manufacturing Defect"/>
    <x v="1855"/>
    <n v="1"/>
    <n v="0"/>
    <n v="1"/>
    <n v="1"/>
    <n v="1"/>
    <x v="0"/>
    <s v="A"/>
    <d v="2024-12-13T00:00:00"/>
    <d v="2024-12-12T00:00:00"/>
    <d v="2024-12-14T00:00:00"/>
    <n v="1"/>
  </r>
  <r>
    <n v="80774"/>
    <x v="1855"/>
    <x v="853"/>
    <x v="5"/>
    <s v="Customer86"/>
    <s v="Test Failure"/>
    <x v="1855"/>
    <n v="1"/>
    <n v="0"/>
    <n v="1"/>
    <n v="1"/>
    <n v="1"/>
    <x v="3"/>
    <s v="A"/>
    <d v="2024-12-13T00:00:00"/>
    <d v="2024-12-12T00:00:00"/>
    <d v="2024-12-14T00:00:00"/>
    <n v="1"/>
  </r>
  <r>
    <n v="80776"/>
    <x v="1856"/>
    <x v="1113"/>
    <x v="0"/>
    <s v="Internal "/>
    <s v="Test Failure"/>
    <x v="1856"/>
    <n v="13"/>
    <n v="10"/>
    <n v="3"/>
    <m/>
    <m/>
    <x v="0"/>
    <s v="A"/>
    <d v="2024-12-14T00:00:00"/>
    <d v="2024-12-13T00:00:00"/>
    <d v="2024-12-15T00:00:00"/>
    <n v="1"/>
  </r>
  <r>
    <n v="80778"/>
    <x v="1856"/>
    <x v="998"/>
    <x v="5"/>
    <s v="Customer7"/>
    <s v="Dimension"/>
    <x v="1856"/>
    <m/>
    <m/>
    <m/>
    <n v="8"/>
    <n v="1"/>
    <x v="0"/>
    <s v="A"/>
    <d v="2024-12-14T00:00:00"/>
    <d v="2024-12-13T00:00:00"/>
    <d v="2024-12-15T00:00:00"/>
    <n v="1"/>
  </r>
  <r>
    <n v="80782"/>
    <x v="1856"/>
    <x v="1670"/>
    <x v="3"/>
    <s v="Customer35"/>
    <s v="Dimension"/>
    <x v="1856"/>
    <n v="17"/>
    <n v="1"/>
    <n v="16"/>
    <n v="4"/>
    <n v="3"/>
    <x v="5"/>
    <s v="N"/>
    <d v="2024-12-14T00:00:00"/>
    <d v="2024-12-13T00:00:00"/>
    <d v="2024-12-15T00:00:00"/>
    <n v="1"/>
  </r>
  <r>
    <n v="80780"/>
    <x v="1856"/>
    <x v="1673"/>
    <x v="3"/>
    <s v="Customer35"/>
    <s v="Administrative"/>
    <x v="1856"/>
    <n v="2"/>
    <n v="0"/>
    <n v="2"/>
    <n v="2"/>
    <n v="2"/>
    <x v="4"/>
    <s v="A"/>
    <d v="2024-12-14T00:00:00"/>
    <d v="2024-12-13T00:00:00"/>
    <d v="2024-12-15T00:00:00"/>
    <n v="1"/>
  </r>
  <r>
    <n v="80777"/>
    <x v="1857"/>
    <x v="1717"/>
    <x v="7"/>
    <s v="Customer156"/>
    <s v="Dimension"/>
    <x v="1857"/>
    <n v="3000"/>
    <n v="0"/>
    <n v="3000"/>
    <m/>
    <m/>
    <x v="1"/>
    <s v="A"/>
    <d v="2024-12-15T00:00:00"/>
    <d v="2024-12-14T00:00:00"/>
    <d v="2024-12-16T00:00:00"/>
    <n v="1"/>
  </r>
  <r>
    <n v="80779"/>
    <x v="1857"/>
    <x v="2387"/>
    <x v="3"/>
    <s v="Customer244"/>
    <s v="Manufacturing Defect"/>
    <x v="1857"/>
    <n v="16"/>
    <n v="15"/>
    <n v="1"/>
    <m/>
    <m/>
    <x v="0"/>
    <s v="A"/>
    <d v="2024-12-15T00:00:00"/>
    <d v="2024-12-14T00:00:00"/>
    <d v="2024-12-16T00:00:00"/>
    <n v="1"/>
  </r>
  <r>
    <n v="80781"/>
    <x v="1857"/>
    <x v="2303"/>
    <x v="3"/>
    <s v="Customer244"/>
    <s v="Manufacturing Defect"/>
    <x v="1857"/>
    <m/>
    <m/>
    <m/>
    <n v="10"/>
    <n v="6"/>
    <x v="0"/>
    <s v="A"/>
    <d v="2024-12-15T00:00:00"/>
    <d v="2024-12-14T00:00:00"/>
    <d v="2024-12-16T00:00:00"/>
    <n v="1"/>
  </r>
  <r>
    <n v="80788"/>
    <x v="1857"/>
    <x v="2393"/>
    <x v="14"/>
    <s v="Internal "/>
    <s v="Dimension"/>
    <x v="1857"/>
    <n v="65"/>
    <n v="0"/>
    <n v="65"/>
    <m/>
    <m/>
    <x v="2"/>
    <s v="A"/>
    <d v="2024-12-15T00:00:00"/>
    <d v="2024-12-14T00:00:00"/>
    <d v="2024-12-16T00:00:00"/>
    <n v="1"/>
  </r>
  <r>
    <n v="80785"/>
    <x v="1857"/>
    <x v="3048"/>
    <x v="35"/>
    <s v="Internal "/>
    <s v="Appearance"/>
    <x v="1857"/>
    <n v="1"/>
    <n v="0"/>
    <n v="1"/>
    <n v="1"/>
    <n v="1"/>
    <x v="0"/>
    <s v="A"/>
    <d v="2024-12-15T00:00:00"/>
    <d v="2024-12-14T00:00:00"/>
    <d v="2024-12-16T00:00:00"/>
    <n v="1"/>
  </r>
  <r>
    <n v="80784"/>
    <x v="1857"/>
    <x v="196"/>
    <x v="0"/>
    <s v="Internal "/>
    <s v="Test Failure"/>
    <x v="1857"/>
    <n v="1"/>
    <n v="0"/>
    <n v="1"/>
    <n v="1"/>
    <n v="1"/>
    <x v="3"/>
    <s v="A"/>
    <d v="2024-12-15T00:00:00"/>
    <d v="2024-12-14T00:00:00"/>
    <d v="2024-12-16T00:00:00"/>
    <n v="1"/>
  </r>
  <r>
    <n v="80783"/>
    <x v="1857"/>
    <x v="16"/>
    <x v="2"/>
    <s v="Internal "/>
    <s v="Manufacturing Defect"/>
    <x v="1857"/>
    <n v="4800"/>
    <n v="0"/>
    <n v="4800"/>
    <m/>
    <m/>
    <x v="1"/>
    <s v="A"/>
    <d v="2024-12-15T00:00:00"/>
    <d v="2024-12-14T00:00:00"/>
    <m/>
    <n v="0"/>
  </r>
  <r>
    <n v="80787"/>
    <x v="1857"/>
    <x v="2437"/>
    <x v="3"/>
    <s v="Customer35"/>
    <s v="Administrative"/>
    <x v="1857"/>
    <n v="81"/>
    <n v="0"/>
    <n v="81"/>
    <m/>
    <m/>
    <x v="4"/>
    <s v="A"/>
    <d v="2024-12-15T00:00:00"/>
    <d v="2024-12-14T00:00:00"/>
    <d v="2024-12-16T00:00:00"/>
    <n v="1"/>
  </r>
  <r>
    <n v="80786"/>
    <x v="1857"/>
    <x v="2202"/>
    <x v="3"/>
    <s v="Customer136"/>
    <s v="Appearance"/>
    <x v="1857"/>
    <n v="1827"/>
    <n v="0"/>
    <n v="1827"/>
    <m/>
    <m/>
    <x v="1"/>
    <s v="A"/>
    <d v="2024-12-15T00:00:00"/>
    <d v="2024-12-14T00:00:00"/>
    <m/>
    <n v="0"/>
  </r>
  <r>
    <n v="80796"/>
    <x v="1857"/>
    <x v="60"/>
    <x v="0"/>
    <s v="Internal "/>
    <s v="Test Failure"/>
    <x v="1857"/>
    <n v="75"/>
    <n v="0"/>
    <n v="75"/>
    <m/>
    <m/>
    <x v="4"/>
    <s v="A"/>
    <d v="2024-12-15T00:00:00"/>
    <d v="2024-12-14T00:00:00"/>
    <d v="2024-12-16T00:00:00"/>
    <n v="1"/>
  </r>
  <r>
    <n v="80797"/>
    <x v="1857"/>
    <x v="2409"/>
    <x v="0"/>
    <s v="Internal "/>
    <s v="Test Failure"/>
    <x v="1857"/>
    <n v="872"/>
    <n v="0"/>
    <n v="872"/>
    <m/>
    <m/>
    <x v="1"/>
    <s v="A"/>
    <d v="2024-12-15T00:00:00"/>
    <d v="2024-12-14T00:00:00"/>
    <d v="2024-12-16T00:00:00"/>
    <n v="1"/>
  </r>
  <r>
    <n v="80795"/>
    <x v="440"/>
    <x v="2409"/>
    <x v="0"/>
    <s v="Internal "/>
    <s v="Test Failure"/>
    <x v="440"/>
    <n v="16"/>
    <n v="0"/>
    <n v="16"/>
    <n v="13"/>
    <n v="1"/>
    <x v="3"/>
    <s v="A"/>
    <d v="2024-12-18T00:00:00"/>
    <d v="2024-12-17T00:00:00"/>
    <d v="2024-12-19T00:00:00"/>
    <n v="1"/>
  </r>
  <r>
    <n v="80789"/>
    <x v="440"/>
    <x v="1641"/>
    <x v="0"/>
    <s v="Internal "/>
    <s v="Test Failure"/>
    <x v="440"/>
    <n v="13"/>
    <n v="11"/>
    <n v="2"/>
    <m/>
    <m/>
    <x v="2"/>
    <s v="A"/>
    <d v="2024-12-18T00:00:00"/>
    <d v="2024-12-17T00:00:00"/>
    <d v="2024-12-19T00:00:00"/>
    <n v="1"/>
  </r>
  <r>
    <n v="80793"/>
    <x v="440"/>
    <x v="1113"/>
    <x v="0"/>
    <s v="Internal "/>
    <s v="Test Failure"/>
    <x v="440"/>
    <n v="16"/>
    <n v="0"/>
    <n v="16"/>
    <n v="16"/>
    <n v="1"/>
    <x v="3"/>
    <s v="A"/>
    <d v="2024-12-18T00:00:00"/>
    <d v="2024-12-17T00:00:00"/>
    <d v="2024-12-19T00:00:00"/>
    <n v="1"/>
  </r>
  <r>
    <n v="80792"/>
    <x v="440"/>
    <x v="3014"/>
    <x v="1"/>
    <s v="Internal "/>
    <s v="Dimension"/>
    <x v="440"/>
    <n v="13"/>
    <n v="8"/>
    <n v="5"/>
    <m/>
    <m/>
    <x v="0"/>
    <s v="A"/>
    <d v="2024-12-18T00:00:00"/>
    <d v="2024-12-17T00:00:00"/>
    <d v="2024-12-19T00:00:00"/>
    <n v="1"/>
  </r>
  <r>
    <n v="80790"/>
    <x v="1858"/>
    <x v="221"/>
    <x v="36"/>
    <s v="Internal "/>
    <s v="Dimension"/>
    <x v="1858"/>
    <n v="51"/>
    <n v="46"/>
    <n v="5"/>
    <n v="51"/>
    <n v="5"/>
    <x v="0"/>
    <s v="A"/>
    <d v="2024-12-19T00:00:00"/>
    <d v="2024-12-18T00:00:00"/>
    <d v="2024-12-20T00:00:00"/>
    <n v="1"/>
  </r>
  <r>
    <n v="80794"/>
    <x v="1858"/>
    <x v="1865"/>
    <x v="8"/>
    <s v="Internal "/>
    <s v="Appearance"/>
    <x v="1858"/>
    <n v="10"/>
    <n v="2"/>
    <n v="8"/>
    <n v="10"/>
    <n v="6"/>
    <x v="4"/>
    <s v="A"/>
    <d v="2024-12-19T00:00:00"/>
    <d v="2024-12-18T00:00:00"/>
    <d v="2024-12-20T00:00:00"/>
    <n v="1"/>
  </r>
  <r>
    <n v="80798"/>
    <x v="1858"/>
    <x v="1008"/>
    <x v="14"/>
    <s v="Customer59"/>
    <s v="Manufacturing Defect"/>
    <x v="1858"/>
    <n v="5"/>
    <n v="0"/>
    <n v="5"/>
    <n v="1"/>
    <n v="1"/>
    <x v="4"/>
    <s v="A"/>
    <d v="2024-12-19T00:00:00"/>
    <d v="2024-12-18T00:00:00"/>
    <d v="2024-12-20T00:00:00"/>
    <n v="1"/>
  </r>
  <r>
    <n v="80791"/>
    <x v="1858"/>
    <x v="2530"/>
    <x v="3"/>
    <s v="Customer163"/>
    <s v="Administrative"/>
    <x v="1858"/>
    <m/>
    <m/>
    <m/>
    <n v="8"/>
    <n v="8"/>
    <x v="2"/>
    <s v="A"/>
    <d v="2024-12-19T00:00:00"/>
    <d v="2024-12-18T00:00:00"/>
    <d v="2024-12-20T00:00:00"/>
    <n v="1"/>
  </r>
  <r>
    <n v="80801"/>
    <x v="1859"/>
    <x v="2965"/>
    <x v="2"/>
    <s v="Internal "/>
    <s v="Manufacturing Defect"/>
    <x v="1859"/>
    <m/>
    <m/>
    <m/>
    <m/>
    <m/>
    <x v="5"/>
    <s v="A"/>
    <d v="2024-12-20T00:00:00"/>
    <d v="2024-12-19T00:00:00"/>
    <d v="2024-12-21T00:00:00"/>
    <n v="1"/>
  </r>
  <r>
    <n v="80799"/>
    <x v="1860"/>
    <x v="998"/>
    <x v="3"/>
    <s v="Customer7"/>
    <s v="Dimension"/>
    <x v="1860"/>
    <n v="3"/>
    <n v="0"/>
    <n v="3"/>
    <n v="1"/>
    <n v="1"/>
    <x v="5"/>
    <s v="A"/>
    <d v="2024-12-21T00:00:00"/>
    <d v="2024-12-20T00:00:00"/>
    <d v="2024-12-22T00:00:00"/>
    <n v="1"/>
  </r>
  <r>
    <n v="80800"/>
    <x v="1860"/>
    <x v="2797"/>
    <x v="7"/>
    <s v="Customer59"/>
    <s v="Dimension"/>
    <x v="1860"/>
    <n v="1"/>
    <n v="0"/>
    <n v="1"/>
    <n v="1"/>
    <n v="1"/>
    <x v="5"/>
    <s v="A"/>
    <d v="2024-12-21T00:00:00"/>
    <d v="2024-12-20T00:00:00"/>
    <d v="2024-12-22T00:00:00"/>
    <n v="1"/>
  </r>
  <r>
    <n v="80802"/>
    <x v="1860"/>
    <x v="2431"/>
    <x v="3"/>
    <s v="Customer244"/>
    <s v="Manufacturing Defect"/>
    <x v="1860"/>
    <n v="1"/>
    <n v="0"/>
    <n v="1"/>
    <n v="1"/>
    <n v="1"/>
    <x v="0"/>
    <s v="A"/>
    <d v="2024-12-21T00:00:00"/>
    <d v="2024-12-20T00:00:00"/>
    <d v="2024-12-22T00:00:00"/>
    <n v="1"/>
  </r>
  <r>
    <n v="80806"/>
    <x v="1860"/>
    <x v="3049"/>
    <x v="11"/>
    <s v="Internal "/>
    <s v="Dimension"/>
    <x v="1860"/>
    <n v="1"/>
    <n v="0"/>
    <n v="1"/>
    <n v="1"/>
    <n v="1"/>
    <x v="0"/>
    <s v="A"/>
    <d v="2024-12-21T00:00:00"/>
    <d v="2024-12-20T00:00:00"/>
    <d v="2024-12-22T00:00:00"/>
    <n v="1"/>
  </r>
  <r>
    <n v="80807"/>
    <x v="1860"/>
    <x v="1468"/>
    <x v="0"/>
    <s v="Internal "/>
    <s v="Test Failure"/>
    <x v="1860"/>
    <n v="1"/>
    <n v="0"/>
    <n v="1"/>
    <n v="1"/>
    <n v="1"/>
    <x v="0"/>
    <s v="A"/>
    <d v="2024-12-21T00:00:00"/>
    <d v="2024-12-20T00:00:00"/>
    <d v="2024-12-22T00:00:00"/>
    <n v="1"/>
  </r>
  <r>
    <n v="80804"/>
    <x v="1860"/>
    <x v="561"/>
    <x v="16"/>
    <s v="Internal "/>
    <s v="Manufacturing Defect"/>
    <x v="1860"/>
    <n v="2050"/>
    <n v="0"/>
    <n v="2050"/>
    <m/>
    <m/>
    <x v="4"/>
    <s v="A"/>
    <d v="2024-12-21T00:00:00"/>
    <d v="2024-12-20T00:00:00"/>
    <d v="2024-12-22T00:00:00"/>
    <n v="1"/>
  </r>
  <r>
    <n v="80808"/>
    <x v="1860"/>
    <x v="3050"/>
    <x v="3"/>
    <s v="Customer121"/>
    <s v="Administrative"/>
    <x v="1860"/>
    <n v="1"/>
    <n v="0"/>
    <n v="1"/>
    <n v="1"/>
    <n v="1"/>
    <x v="5"/>
    <s v="A"/>
    <d v="2024-12-21T00:00:00"/>
    <d v="2024-12-20T00:00:00"/>
    <d v="2024-12-22T00:00:00"/>
    <n v="1"/>
  </r>
  <r>
    <n v="80809"/>
    <x v="1860"/>
    <x v="3050"/>
    <x v="3"/>
    <s v="Customer121"/>
    <s v="Administrative"/>
    <x v="1860"/>
    <n v="2050"/>
    <n v="0"/>
    <n v="2050"/>
    <m/>
    <m/>
    <x v="4"/>
    <s v="A"/>
    <d v="2024-12-21T00:00:00"/>
    <d v="2024-12-20T00:00:00"/>
    <d v="2024-12-22T00:00:00"/>
    <n v="1"/>
  </r>
  <r>
    <n v="80803"/>
    <x v="1860"/>
    <x v="140"/>
    <x v="3"/>
    <s v="Customer59"/>
    <s v="Appearance"/>
    <x v="1860"/>
    <n v="5"/>
    <n v="0"/>
    <n v="5"/>
    <n v="1"/>
    <n v="1"/>
    <x v="6"/>
    <s v="A"/>
    <d v="2024-12-21T00:00:00"/>
    <d v="2024-12-20T00:00:00"/>
    <d v="2024-12-22T00:00:00"/>
    <n v="1"/>
  </r>
  <r>
    <n v="80805"/>
    <x v="1860"/>
    <x v="2431"/>
    <x v="3"/>
    <s v="Customer244"/>
    <s v="Manufacturing Defect"/>
    <x v="1860"/>
    <n v="12"/>
    <n v="9"/>
    <n v="3"/>
    <m/>
    <m/>
    <x v="5"/>
    <s v="A"/>
    <d v="2024-12-21T00:00:00"/>
    <d v="2024-12-20T00:00:00"/>
    <d v="2024-12-22T00:00:00"/>
    <n v="1"/>
  </r>
  <r>
    <n v="80816"/>
    <x v="1860"/>
    <x v="1641"/>
    <x v="0"/>
    <s v="Internal "/>
    <s v="Test Failure"/>
    <x v="1860"/>
    <n v="1"/>
    <n v="0"/>
    <n v="1"/>
    <n v="1"/>
    <n v="1"/>
    <x v="5"/>
    <s v="A"/>
    <d v="2024-12-21T00:00:00"/>
    <d v="2024-12-20T00:00:00"/>
    <d v="2024-12-22T00:00:00"/>
    <n v="1"/>
  </r>
  <r>
    <n v="80812"/>
    <x v="1861"/>
    <x v="882"/>
    <x v="0"/>
    <s v="Internal "/>
    <s v="Test Failure"/>
    <x v="1861"/>
    <n v="6000"/>
    <n v="0"/>
    <n v="6000"/>
    <m/>
    <m/>
    <x v="1"/>
    <s v="A"/>
    <d v="2024-12-22T00:00:00"/>
    <d v="2024-12-21T00:00:00"/>
    <d v="2024-12-23T00:00:00"/>
    <n v="1"/>
  </r>
  <r>
    <n v="80810"/>
    <x v="1861"/>
    <x v="998"/>
    <x v="3"/>
    <s v="Customer7"/>
    <s v="Dimension"/>
    <x v="1861"/>
    <n v="1600"/>
    <n v="1584"/>
    <n v="16"/>
    <n v="36"/>
    <n v="1"/>
    <x v="1"/>
    <s v="A"/>
    <d v="2024-12-22T00:00:00"/>
    <d v="2024-12-21T00:00:00"/>
    <m/>
    <n v="0"/>
  </r>
  <r>
    <n v="80813"/>
    <x v="1861"/>
    <x v="3051"/>
    <x v="9"/>
    <s v="Customer233"/>
    <s v="Dimension"/>
    <x v="1861"/>
    <n v="67"/>
    <n v="63"/>
    <n v="4"/>
    <m/>
    <m/>
    <x v="4"/>
    <s v="A"/>
    <d v="2024-12-22T00:00:00"/>
    <d v="2024-12-21T00:00:00"/>
    <d v="2024-12-23T00:00:00"/>
    <n v="1"/>
  </r>
  <r>
    <n v="80815"/>
    <x v="1861"/>
    <x v="3052"/>
    <x v="9"/>
    <s v="Customer136"/>
    <s v="Dimension"/>
    <x v="1861"/>
    <n v="1000"/>
    <n v="0"/>
    <n v="1000"/>
    <m/>
    <m/>
    <x v="4"/>
    <s v="A"/>
    <d v="2024-12-22T00:00:00"/>
    <d v="2024-12-21T00:00:00"/>
    <d v="2024-12-23T00:00:00"/>
    <n v="1"/>
  </r>
  <r>
    <n v="80811"/>
    <x v="1862"/>
    <x v="105"/>
    <x v="8"/>
    <s v="Customer21"/>
    <s v="Manufacturing Defect"/>
    <x v="1862"/>
    <n v="900"/>
    <n v="0"/>
    <n v="900"/>
    <n v="1"/>
    <n v="1"/>
    <x v="6"/>
    <s v="A"/>
    <d v="2024-12-28T00:00:00"/>
    <d v="2024-12-27T00:00:00"/>
    <d v="2024-12-29T00:00:00"/>
    <n v="1"/>
  </r>
  <r>
    <n v="80814"/>
    <x v="1862"/>
    <x v="2890"/>
    <x v="3"/>
    <s v="Customer244"/>
    <s v="Manufacturing Defect"/>
    <x v="1862"/>
    <n v="35"/>
    <n v="0"/>
    <n v="35"/>
    <n v="5"/>
    <n v="5"/>
    <x v="3"/>
    <s v="A"/>
    <d v="2024-12-28T00:00:00"/>
    <d v="2024-12-27T00:00:00"/>
    <d v="2024-12-29T00:00:00"/>
    <n v="1"/>
  </r>
  <r>
    <n v="80818"/>
    <x v="1862"/>
    <x v="3053"/>
    <x v="11"/>
    <s v="Internal "/>
    <s v="Component"/>
    <x v="1862"/>
    <n v="525"/>
    <n v="0"/>
    <n v="525"/>
    <m/>
    <m/>
    <x v="4"/>
    <s v="A"/>
    <d v="2024-12-28T00:00:00"/>
    <d v="2024-12-27T00:00:00"/>
    <d v="2024-12-29T00:00:00"/>
    <n v="1"/>
  </r>
  <r>
    <n v="80823"/>
    <x v="1862"/>
    <x v="2745"/>
    <x v="42"/>
    <s v="Customer121"/>
    <s v="Appearance"/>
    <x v="1862"/>
    <n v="32"/>
    <n v="30"/>
    <n v="2"/>
    <m/>
    <m/>
    <x v="3"/>
    <s v="A"/>
    <d v="2024-12-28T00:00:00"/>
    <d v="2024-12-27T00:00:00"/>
    <d v="2024-12-29T00:00:00"/>
    <n v="1"/>
  </r>
  <r>
    <n v="80822"/>
    <x v="1863"/>
    <x v="3054"/>
    <x v="5"/>
    <s v="Customer7"/>
    <s v="Dimension"/>
    <x v="1863"/>
    <n v="1"/>
    <n v="0"/>
    <n v="1"/>
    <m/>
    <m/>
    <x v="0"/>
    <s v="A"/>
    <d v="2024-12-29T00:00:00"/>
    <d v="2024-12-28T00:00:00"/>
    <d v="2024-12-30T00:00:00"/>
    <n v="1"/>
  </r>
  <r>
    <n v="80817"/>
    <x v="1863"/>
    <x v="3055"/>
    <x v="3"/>
    <s v="Customer121"/>
    <s v="Administrative"/>
    <x v="1863"/>
    <n v="1"/>
    <n v="0"/>
    <n v="1"/>
    <m/>
    <m/>
    <x v="0"/>
    <s v="A"/>
    <d v="2024-12-29T00:00:00"/>
    <d v="2024-12-28T00:00:00"/>
    <d v="2024-12-30T00:00:00"/>
    <n v="1"/>
  </r>
  <r>
    <n v="80819"/>
    <x v="1863"/>
    <x v="3056"/>
    <x v="3"/>
    <s v="Customer35"/>
    <s v="Administrative"/>
    <x v="1863"/>
    <n v="250"/>
    <n v="0"/>
    <n v="250"/>
    <n v="1"/>
    <n v="1"/>
    <x v="6"/>
    <s v="A"/>
    <d v="2024-12-29T00:00:00"/>
    <d v="2024-12-28T00:00:00"/>
    <d v="2024-12-30T00:00:00"/>
    <n v="1"/>
  </r>
  <r>
    <n v="80821"/>
    <x v="1863"/>
    <x v="2797"/>
    <x v="7"/>
    <s v="Customer59"/>
    <s v="Dimension"/>
    <x v="1863"/>
    <n v="1"/>
    <n v="0"/>
    <n v="1"/>
    <m/>
    <m/>
    <x v="0"/>
    <s v="A"/>
    <d v="2024-12-29T00:00:00"/>
    <d v="2024-12-28T00:00:00"/>
    <d v="2024-12-30T00:00:00"/>
    <n v="1"/>
  </r>
  <r>
    <n v="80824"/>
    <x v="1863"/>
    <x v="2387"/>
    <x v="3"/>
    <s v="Customer244"/>
    <s v="Manufacturing Defect"/>
    <x v="1863"/>
    <n v="1"/>
    <n v="0"/>
    <n v="1"/>
    <m/>
    <m/>
    <x v="0"/>
    <s v="A"/>
    <d v="2024-12-29T00:00:00"/>
    <d v="2024-12-28T00:00:00"/>
    <d v="2024-12-30T00:00:00"/>
    <n v="1"/>
  </r>
  <r>
    <n v="80827"/>
    <x v="1864"/>
    <x v="948"/>
    <x v="8"/>
    <s v="Internal "/>
    <s v="Dimension"/>
    <x v="1864"/>
    <n v="19"/>
    <n v="0"/>
    <n v="19"/>
    <n v="1"/>
    <n v="1"/>
    <x v="5"/>
    <s v="A"/>
    <d v="2024-12-31T00:00:00"/>
    <d v="2024-12-30T00:00:00"/>
    <d v="2025-01-01T00:00:00"/>
    <n v="1"/>
  </r>
  <r>
    <n v="80826"/>
    <x v="1864"/>
    <x v="60"/>
    <x v="0"/>
    <s v="Internal "/>
    <s v="Test Failure"/>
    <x v="1864"/>
    <n v="328"/>
    <n v="0"/>
    <n v="328"/>
    <n v="1"/>
    <n v="1"/>
    <x v="1"/>
    <s v="A"/>
    <d v="2024-12-31T00:00:00"/>
    <d v="2024-12-30T00:00:00"/>
    <m/>
    <n v="0"/>
  </r>
  <r>
    <n v="80829"/>
    <x v="1864"/>
    <x v="2134"/>
    <x v="42"/>
    <s v="Internal "/>
    <s v="Appearance"/>
    <x v="1864"/>
    <n v="415"/>
    <n v="0"/>
    <n v="415"/>
    <n v="415"/>
    <n v="415"/>
    <x v="2"/>
    <s v="A"/>
    <d v="2024-12-31T00:00:00"/>
    <d v="2024-12-30T00:00:00"/>
    <d v="2025-01-01T00:00:00"/>
    <n v="1"/>
  </r>
  <r>
    <n v="80830"/>
    <x v="1864"/>
    <x v="2134"/>
    <x v="42"/>
    <s v="Internal "/>
    <s v="Appearance"/>
    <x v="1864"/>
    <n v="258"/>
    <n v="0"/>
    <n v="258"/>
    <n v="258"/>
    <n v="258"/>
    <x v="2"/>
    <s v="A"/>
    <d v="2024-12-31T00:00:00"/>
    <d v="2024-12-30T00:00:00"/>
    <d v="2025-01-01T00:00:00"/>
    <n v="1"/>
  </r>
  <r>
    <n v="80831"/>
    <x v="1865"/>
    <x v="2134"/>
    <x v="42"/>
    <s v="Internal "/>
    <s v="Appearance"/>
    <x v="1865"/>
    <n v="464"/>
    <n v="0"/>
    <n v="464"/>
    <n v="28"/>
    <n v="28"/>
    <x v="2"/>
    <s v="A"/>
    <d v="2025-01-01T00:00:00"/>
    <d v="2024-12-31T00:00:00"/>
    <d v="2025-01-02T00:00:00"/>
    <n v="1"/>
  </r>
  <r>
    <n v="80832"/>
    <x v="1865"/>
    <x v="1006"/>
    <x v="0"/>
    <s v="Internal "/>
    <s v="Test Failure"/>
    <x v="1865"/>
    <m/>
    <m/>
    <m/>
    <n v="5"/>
    <n v="5"/>
    <x v="3"/>
    <s v="A"/>
    <d v="2025-01-01T00:00:00"/>
    <d v="2024-12-31T00:00:00"/>
    <d v="2025-01-02T00:00:00"/>
    <n v="1"/>
  </r>
  <r>
    <n v="80825"/>
    <x v="1865"/>
    <x v="44"/>
    <x v="26"/>
    <s v="Internal "/>
    <s v="Manufacturing Defect"/>
    <x v="1865"/>
    <n v="25"/>
    <n v="0"/>
    <n v="25"/>
    <n v="1"/>
    <n v="1"/>
    <x v="6"/>
    <s v="A"/>
    <d v="2025-01-01T00:00:00"/>
    <d v="2024-12-31T00:00:00"/>
    <m/>
    <n v="0"/>
  </r>
  <r>
    <n v="80828"/>
    <x v="1865"/>
    <x v="2890"/>
    <x v="3"/>
    <s v="Customer244"/>
    <s v="Manufacturing Defect"/>
    <x v="1865"/>
    <n v="13"/>
    <n v="10"/>
    <n v="3"/>
    <m/>
    <m/>
    <x v="0"/>
    <s v="A"/>
    <d v="2025-01-01T00:00:00"/>
    <d v="2024-12-31T00:00:00"/>
    <d v="2025-01-02T00:00:00"/>
    <n v="1"/>
  </r>
  <r>
    <n v="80838"/>
    <x v="1866"/>
    <x v="3"/>
    <x v="2"/>
    <s v="Internal "/>
    <s v="Dimension"/>
    <x v="1866"/>
    <n v="1"/>
    <n v="0"/>
    <n v="1"/>
    <n v="1"/>
    <n v="1"/>
    <x v="6"/>
    <s v="A"/>
    <d v="2025-01-04T00:00:00"/>
    <d v="2025-01-03T00:00:00"/>
    <d v="2025-01-05T00:00:00"/>
    <n v="1"/>
  </r>
  <r>
    <n v="80834"/>
    <x v="1866"/>
    <x v="108"/>
    <x v="0"/>
    <s v="Internal "/>
    <s v="Test Failure"/>
    <x v="1866"/>
    <n v="1"/>
    <n v="0"/>
    <n v="1"/>
    <n v="1"/>
    <n v="1"/>
    <x v="4"/>
    <s v="A"/>
    <d v="2025-01-04T00:00:00"/>
    <d v="2025-01-03T00:00:00"/>
    <d v="2025-01-05T00:00:00"/>
    <n v="1"/>
  </r>
  <r>
    <n v="80840"/>
    <x v="1866"/>
    <x v="613"/>
    <x v="0"/>
    <s v="Internal "/>
    <s v="Test Failure"/>
    <x v="1866"/>
    <n v="3"/>
    <n v="0"/>
    <n v="3"/>
    <n v="3"/>
    <n v="3"/>
    <x v="4"/>
    <s v="A"/>
    <d v="2025-01-04T00:00:00"/>
    <d v="2025-01-03T00:00:00"/>
    <d v="2025-01-05T00:00:00"/>
    <n v="1"/>
  </r>
  <r>
    <n v="80841"/>
    <x v="1866"/>
    <x v="613"/>
    <x v="0"/>
    <s v="Internal "/>
    <s v="Test Failure"/>
    <x v="1866"/>
    <n v="82"/>
    <n v="80"/>
    <n v="2"/>
    <m/>
    <m/>
    <x v="2"/>
    <s v="A"/>
    <d v="2025-01-04T00:00:00"/>
    <d v="2025-01-03T00:00:00"/>
    <d v="2025-01-05T00:00:00"/>
    <n v="1"/>
  </r>
  <r>
    <n v="80837"/>
    <x v="1867"/>
    <x v="546"/>
    <x v="10"/>
    <s v="Customer50"/>
    <s v="Appearance"/>
    <x v="1867"/>
    <n v="33"/>
    <n v="0"/>
    <n v="33"/>
    <n v="1"/>
    <n v="1"/>
    <x v="3"/>
    <s v="A"/>
    <d v="2025-01-05T00:00:00"/>
    <d v="2025-01-04T00:00:00"/>
    <d v="2025-01-06T00:00:00"/>
    <n v="1"/>
  </r>
  <r>
    <n v="80836"/>
    <x v="1867"/>
    <x v="3057"/>
    <x v="9"/>
    <s v="Customer50"/>
    <s v="Appearance"/>
    <x v="1867"/>
    <n v="4"/>
    <n v="0"/>
    <n v="4"/>
    <n v="1"/>
    <n v="1"/>
    <x v="6"/>
    <s v="A"/>
    <d v="2025-01-05T00:00:00"/>
    <d v="2025-01-04T00:00:00"/>
    <d v="2025-01-06T00:00:00"/>
    <n v="1"/>
  </r>
  <r>
    <n v="80839"/>
    <x v="1867"/>
    <x v="2431"/>
    <x v="3"/>
    <s v="Customer244"/>
    <s v="Manufacturing Defect"/>
    <x v="1867"/>
    <n v="1"/>
    <n v="0"/>
    <n v="1"/>
    <n v="1"/>
    <n v="1"/>
    <x v="6"/>
    <s v="A"/>
    <d v="2025-01-05T00:00:00"/>
    <d v="2025-01-04T00:00:00"/>
    <d v="2025-01-06T00:00:00"/>
    <n v="1"/>
  </r>
  <r>
    <n v="80843"/>
    <x v="1867"/>
    <x v="594"/>
    <x v="0"/>
    <s v="Internal "/>
    <s v="Test Failure"/>
    <x v="1867"/>
    <n v="4"/>
    <n v="0"/>
    <n v="4"/>
    <n v="4"/>
    <n v="4"/>
    <x v="6"/>
    <s v="A"/>
    <d v="2025-01-05T00:00:00"/>
    <d v="2025-01-04T00:00:00"/>
    <d v="2025-01-06T00:00:00"/>
    <n v="1"/>
  </r>
  <r>
    <n v="80842"/>
    <x v="1867"/>
    <x v="3"/>
    <x v="0"/>
    <s v="Internal "/>
    <s v="Appearance"/>
    <x v="1867"/>
    <n v="121"/>
    <n v="0"/>
    <n v="121"/>
    <n v="121"/>
    <n v="121"/>
    <x v="4"/>
    <s v="A"/>
    <d v="2025-01-05T00:00:00"/>
    <d v="2025-01-04T00:00:00"/>
    <d v="2025-01-06T00:00:00"/>
    <n v="1"/>
  </r>
  <r>
    <n v="80844"/>
    <x v="1867"/>
    <x v="502"/>
    <x v="5"/>
    <s v="Internal "/>
    <s v="Manufacturing Defect"/>
    <x v="1867"/>
    <n v="60"/>
    <n v="0"/>
    <n v="60"/>
    <n v="60"/>
    <n v="60"/>
    <x v="4"/>
    <s v="A"/>
    <d v="2025-01-05T00:00:00"/>
    <d v="2025-01-04T00:00:00"/>
    <d v="2025-01-06T00:00:00"/>
    <n v="1"/>
  </r>
  <r>
    <n v="80848"/>
    <x v="1867"/>
    <x v="3058"/>
    <x v="5"/>
    <s v="Customer7"/>
    <s v="Dimension"/>
    <x v="1867"/>
    <n v="35"/>
    <n v="0"/>
    <n v="35"/>
    <n v="35"/>
    <n v="35"/>
    <x v="2"/>
    <s v="A"/>
    <d v="2025-01-05T00:00:00"/>
    <d v="2025-01-04T00:00:00"/>
    <d v="2025-01-06T00:00:00"/>
    <n v="1"/>
  </r>
  <r>
    <n v="80846"/>
    <x v="443"/>
    <x v="2719"/>
    <x v="3"/>
    <s v="Customer61"/>
    <s v="Appearance"/>
    <x v="443"/>
    <n v="544"/>
    <n v="0"/>
    <n v="544"/>
    <n v="1"/>
    <n v="1"/>
    <x v="4"/>
    <s v="A"/>
    <d v="2025-01-08T00:00:00"/>
    <d v="2025-01-07T00:00:00"/>
    <d v="2025-01-09T00:00:00"/>
    <n v="1"/>
  </r>
  <r>
    <n v="80847"/>
    <x v="443"/>
    <x v="2719"/>
    <x v="3"/>
    <s v="Customer61"/>
    <s v="Appearance"/>
    <x v="443"/>
    <n v="2"/>
    <n v="0"/>
    <n v="2"/>
    <m/>
    <m/>
    <x v="4"/>
    <s v="A"/>
    <d v="2025-01-08T00:00:00"/>
    <d v="2025-01-07T00:00:00"/>
    <d v="2025-01-09T00:00:00"/>
    <n v="1"/>
  </r>
  <r>
    <n v="80849"/>
    <x v="443"/>
    <x v="503"/>
    <x v="0"/>
    <s v="Internal "/>
    <s v="Test Failure"/>
    <x v="443"/>
    <n v="32"/>
    <n v="0"/>
    <n v="32"/>
    <n v="32"/>
    <n v="32"/>
    <x v="1"/>
    <s v="A"/>
    <d v="2025-01-08T00:00:00"/>
    <d v="2025-01-07T00:00:00"/>
    <m/>
    <n v="0"/>
  </r>
  <r>
    <n v="80852"/>
    <x v="443"/>
    <x v="60"/>
    <x v="0"/>
    <s v="Internal "/>
    <s v="Test Failure"/>
    <x v="443"/>
    <n v="1200"/>
    <n v="1087"/>
    <n v="113"/>
    <n v="34"/>
    <n v="34"/>
    <x v="1"/>
    <s v="A"/>
    <d v="2025-01-08T00:00:00"/>
    <d v="2025-01-07T00:00:00"/>
    <d v="2025-01-09T00:00:00"/>
    <n v="1"/>
  </r>
  <r>
    <n v="80855"/>
    <x v="443"/>
    <x v="2134"/>
    <x v="42"/>
    <s v="Internal "/>
    <s v="Appearance"/>
    <x v="443"/>
    <n v="87"/>
    <n v="0"/>
    <n v="87"/>
    <n v="1"/>
    <n v="1"/>
    <x v="5"/>
    <s v="A"/>
    <d v="2025-01-08T00:00:00"/>
    <d v="2025-01-07T00:00:00"/>
    <d v="2025-01-09T00:00:00"/>
    <n v="1"/>
  </r>
  <r>
    <n v="80850"/>
    <x v="443"/>
    <x v="96"/>
    <x v="14"/>
    <s v="Internal "/>
    <s v="Manufacturing Defect"/>
    <x v="443"/>
    <n v="198"/>
    <n v="0"/>
    <n v="198"/>
    <n v="20"/>
    <n v="20"/>
    <x v="5"/>
    <s v="A"/>
    <d v="2025-01-08T00:00:00"/>
    <d v="2025-01-07T00:00:00"/>
    <d v="2025-01-09T00:00:00"/>
    <n v="1"/>
  </r>
  <r>
    <n v="80851"/>
    <x v="443"/>
    <x v="3059"/>
    <x v="24"/>
    <s v="Internal "/>
    <s v="Manufacturing Defect"/>
    <x v="443"/>
    <n v="56"/>
    <n v="54"/>
    <n v="2"/>
    <m/>
    <m/>
    <x v="2"/>
    <s v="A"/>
    <d v="2025-01-08T00:00:00"/>
    <d v="2025-01-07T00:00:00"/>
    <d v="2025-01-09T00:00:00"/>
    <n v="1"/>
  </r>
  <r>
    <n v="80853"/>
    <x v="1868"/>
    <x v="1851"/>
    <x v="3"/>
    <s v="Customer219"/>
    <s v="Dimension"/>
    <x v="1868"/>
    <n v="600"/>
    <n v="480"/>
    <n v="120"/>
    <n v="24"/>
    <n v="24"/>
    <x v="1"/>
    <s v="A"/>
    <d v="2025-01-09T00:00:00"/>
    <d v="2025-01-08T00:00:00"/>
    <d v="2025-01-10T00:00:00"/>
    <n v="1"/>
  </r>
  <r>
    <n v="80856"/>
    <x v="1868"/>
    <x v="615"/>
    <x v="5"/>
    <s v="Customer86"/>
    <s v="Appearance"/>
    <x v="1868"/>
    <n v="14"/>
    <n v="0"/>
    <n v="14"/>
    <n v="14"/>
    <n v="14"/>
    <x v="1"/>
    <s v="A"/>
    <d v="2025-01-09T00:00:00"/>
    <d v="2025-01-08T00:00:00"/>
    <m/>
    <n v="0"/>
  </r>
  <r>
    <n v="80854"/>
    <x v="444"/>
    <x v="205"/>
    <x v="3"/>
    <s v="Customer225"/>
    <s v="Dimension"/>
    <x v="444"/>
    <n v="89"/>
    <n v="86"/>
    <n v="3"/>
    <m/>
    <m/>
    <x v="2"/>
    <s v="A"/>
    <d v="2025-01-10T00:00:00"/>
    <d v="2025-01-09T00:00:00"/>
    <d v="2025-01-11T00:00:00"/>
    <n v="1"/>
  </r>
  <r>
    <n v="80858"/>
    <x v="444"/>
    <x v="2134"/>
    <x v="42"/>
    <s v="Internal "/>
    <s v="Appearance"/>
    <x v="444"/>
    <m/>
    <m/>
    <m/>
    <n v="7"/>
    <n v="7"/>
    <x v="2"/>
    <s v="A"/>
    <d v="2025-01-10T00:00:00"/>
    <d v="2025-01-09T00:00:00"/>
    <d v="2025-01-11T00:00:00"/>
    <n v="1"/>
  </r>
  <r>
    <n v="80863"/>
    <x v="444"/>
    <x v="2409"/>
    <x v="0"/>
    <s v="Internal "/>
    <s v="Test Failure"/>
    <x v="444"/>
    <n v="13"/>
    <n v="0"/>
    <n v="13"/>
    <m/>
    <m/>
    <x v="0"/>
    <s v="A"/>
    <d v="2025-01-10T00:00:00"/>
    <d v="2025-01-09T00:00:00"/>
    <d v="2025-01-11T00:00:00"/>
    <n v="1"/>
  </r>
  <r>
    <n v="80865"/>
    <x v="444"/>
    <x v="2409"/>
    <x v="0"/>
    <s v="Internal "/>
    <s v="Test Failure"/>
    <x v="444"/>
    <n v="2"/>
    <n v="1"/>
    <n v="1"/>
    <n v="2"/>
    <n v="1"/>
    <x v="4"/>
    <s v="A"/>
    <d v="2025-01-10T00:00:00"/>
    <d v="2025-01-09T00:00:00"/>
    <d v="2025-01-11T00:00:00"/>
    <n v="1"/>
  </r>
  <r>
    <n v="80866"/>
    <x v="444"/>
    <x v="2409"/>
    <x v="0"/>
    <s v="Internal "/>
    <s v="Test Failure"/>
    <x v="444"/>
    <n v="60"/>
    <n v="48"/>
    <n v="12"/>
    <m/>
    <m/>
    <x v="2"/>
    <s v="A"/>
    <d v="2025-01-10T00:00:00"/>
    <d v="2025-01-09T00:00:00"/>
    <d v="2025-01-11T00:00:00"/>
    <n v="1"/>
  </r>
  <r>
    <n v="80857"/>
    <x v="1869"/>
    <x v="3"/>
    <x v="0"/>
    <s v="Internal "/>
    <s v="Appearance"/>
    <x v="1869"/>
    <m/>
    <m/>
    <m/>
    <n v="3"/>
    <n v="2"/>
    <x v="3"/>
    <s v="A"/>
    <d v="2025-01-11T00:00:00"/>
    <d v="2025-01-10T00:00:00"/>
    <d v="2025-01-12T00:00:00"/>
    <n v="1"/>
  </r>
  <r>
    <n v="80859"/>
    <x v="1869"/>
    <x v="589"/>
    <x v="0"/>
    <s v="Internal "/>
    <s v="Test Failure"/>
    <x v="1869"/>
    <n v="1650"/>
    <n v="0"/>
    <n v="1650"/>
    <m/>
    <m/>
    <x v="1"/>
    <s v="A"/>
    <d v="2025-01-11T00:00:00"/>
    <d v="2025-01-10T00:00:00"/>
    <m/>
    <n v="0"/>
  </r>
  <r>
    <n v="80864"/>
    <x v="1869"/>
    <x v="168"/>
    <x v="2"/>
    <s v="Internal "/>
    <s v="Dimension"/>
    <x v="1869"/>
    <m/>
    <m/>
    <m/>
    <n v="5"/>
    <n v="5"/>
    <x v="2"/>
    <s v="A"/>
    <d v="2025-01-11T00:00:00"/>
    <d v="2025-01-10T00:00:00"/>
    <d v="2025-01-12T00:00:00"/>
    <n v="1"/>
  </r>
  <r>
    <n v="80860"/>
    <x v="1869"/>
    <x v="44"/>
    <x v="0"/>
    <s v="Internal "/>
    <s v="Test Failure"/>
    <x v="1869"/>
    <m/>
    <m/>
    <m/>
    <n v="5"/>
    <n v="1"/>
    <x v="2"/>
    <s v="A"/>
    <d v="2025-01-11T00:00:00"/>
    <d v="2025-01-10T00:00:00"/>
    <d v="2025-01-12T00:00:00"/>
    <n v="1"/>
  </r>
  <r>
    <n v="80862"/>
    <x v="1870"/>
    <x v="1969"/>
    <x v="15"/>
    <s v="Customer230"/>
    <s v="Appearance"/>
    <x v="1870"/>
    <n v="1"/>
    <n v="0"/>
    <n v="1"/>
    <n v="1"/>
    <n v="1"/>
    <x v="3"/>
    <s v="A"/>
    <d v="2025-01-12T00:00:00"/>
    <d v="2025-01-11T00:00:00"/>
    <d v="2025-01-13T00:00:00"/>
    <n v="1"/>
  </r>
  <r>
    <n v="80861"/>
    <x v="1870"/>
    <x v="2219"/>
    <x v="15"/>
    <s v="Customer230"/>
    <s v="Appearance"/>
    <x v="1870"/>
    <n v="1"/>
    <n v="0"/>
    <n v="1"/>
    <n v="1"/>
    <n v="1"/>
    <x v="3"/>
    <s v="A"/>
    <d v="2025-01-12T00:00:00"/>
    <d v="2025-01-11T00:00:00"/>
    <d v="2025-01-13T00:00:00"/>
    <n v="1"/>
  </r>
  <r>
    <n v="80872"/>
    <x v="1870"/>
    <x v="3031"/>
    <x v="36"/>
    <s v="Internal "/>
    <s v="Manufacturing Defect"/>
    <x v="1870"/>
    <n v="600"/>
    <n v="540"/>
    <n v="60"/>
    <n v="30"/>
    <n v="30"/>
    <x v="1"/>
    <s v="A"/>
    <d v="2025-01-12T00:00:00"/>
    <d v="2025-01-11T00:00:00"/>
    <d v="2025-01-13T00:00:00"/>
    <n v="1"/>
  </r>
  <r>
    <n v="80871"/>
    <x v="445"/>
    <x v="1018"/>
    <x v="0"/>
    <s v="Internal "/>
    <s v="Manufacturing Defect"/>
    <x v="445"/>
    <m/>
    <m/>
    <m/>
    <n v="8"/>
    <n v="2"/>
    <x v="4"/>
    <s v="A"/>
    <d v="2025-01-15T00:00:00"/>
    <d v="2025-01-14T00:00:00"/>
    <d v="2025-01-16T00:00:00"/>
    <n v="1"/>
  </r>
  <r>
    <n v="80878"/>
    <x v="445"/>
    <x v="948"/>
    <x v="0"/>
    <s v="Internal "/>
    <s v="Manufacturing Defect"/>
    <x v="445"/>
    <n v="6000"/>
    <n v="0"/>
    <n v="6000"/>
    <m/>
    <m/>
    <x v="1"/>
    <s v="A"/>
    <d v="2025-01-15T00:00:00"/>
    <d v="2025-01-14T00:00:00"/>
    <d v="2025-01-16T00:00:00"/>
    <n v="1"/>
  </r>
  <r>
    <n v="80873"/>
    <x v="445"/>
    <x v="2134"/>
    <x v="42"/>
    <s v="Internal "/>
    <s v="Manufacturing Defect"/>
    <x v="445"/>
    <n v="600"/>
    <n v="544"/>
    <n v="56"/>
    <n v="30"/>
    <n v="30"/>
    <x v="1"/>
    <s v="A"/>
    <d v="2025-01-15T00:00:00"/>
    <d v="2025-01-14T00:00:00"/>
    <d v="2025-01-16T00:00:00"/>
    <n v="1"/>
  </r>
  <r>
    <n v="80876"/>
    <x v="445"/>
    <x v="1934"/>
    <x v="6"/>
    <s v="Internal "/>
    <s v="Test Failure"/>
    <x v="445"/>
    <n v="335"/>
    <n v="0"/>
    <n v="335"/>
    <m/>
    <m/>
    <x v="1"/>
    <s v="A"/>
    <d v="2025-01-15T00:00:00"/>
    <d v="2025-01-14T00:00:00"/>
    <m/>
    <n v="0"/>
  </r>
  <r>
    <n v="80868"/>
    <x v="445"/>
    <x v="1433"/>
    <x v="14"/>
    <s v="Internal "/>
    <s v="Manufacturing Defect"/>
    <x v="445"/>
    <n v="5"/>
    <n v="4"/>
    <n v="1"/>
    <m/>
    <m/>
    <x v="4"/>
    <s v="A"/>
    <d v="2025-01-15T00:00:00"/>
    <d v="2025-01-14T00:00:00"/>
    <d v="2025-01-16T00:00:00"/>
    <n v="1"/>
  </r>
  <r>
    <n v="80869"/>
    <x v="1871"/>
    <x v="83"/>
    <x v="14"/>
    <s v="Internal "/>
    <s v="Appearance"/>
    <x v="1871"/>
    <n v="60"/>
    <n v="0"/>
    <n v="60"/>
    <n v="1"/>
    <n v="1"/>
    <x v="5"/>
    <s v="A"/>
    <d v="2025-01-16T00:00:00"/>
    <d v="2025-01-15T00:00:00"/>
    <d v="2025-01-17T00:00:00"/>
    <n v="1"/>
  </r>
  <r>
    <n v="80874"/>
    <x v="1871"/>
    <x v="1835"/>
    <x v="3"/>
    <s v="Customer7"/>
    <s v="Administrative"/>
    <x v="1871"/>
    <n v="1"/>
    <n v="0"/>
    <n v="1"/>
    <n v="1"/>
    <n v="1"/>
    <x v="3"/>
    <s v="A"/>
    <d v="2025-01-16T00:00:00"/>
    <d v="2025-01-15T00:00:00"/>
    <d v="2025-01-17T00:00:00"/>
    <n v="1"/>
  </r>
  <r>
    <n v="80867"/>
    <x v="1871"/>
    <x v="1768"/>
    <x v="3"/>
    <s v="Customer7"/>
    <s v="Administrative"/>
    <x v="1871"/>
    <n v="24"/>
    <n v="0"/>
    <n v="24"/>
    <m/>
    <m/>
    <x v="6"/>
    <s v="N"/>
    <d v="2025-01-16T00:00:00"/>
    <d v="2025-01-15T00:00:00"/>
    <d v="2025-01-17T00:00:00"/>
    <n v="1"/>
  </r>
  <r>
    <n v="80875"/>
    <x v="1871"/>
    <x v="3060"/>
    <x v="3"/>
    <s v="Customer61"/>
    <s v="Dimension"/>
    <x v="1871"/>
    <n v="3162"/>
    <n v="0"/>
    <n v="3162"/>
    <m/>
    <m/>
    <x v="1"/>
    <s v="A"/>
    <d v="2025-01-16T00:00:00"/>
    <d v="2025-01-15T00:00:00"/>
    <d v="2025-01-17T00:00:00"/>
    <n v="1"/>
  </r>
  <r>
    <n v="80870"/>
    <x v="1871"/>
    <x v="1852"/>
    <x v="3"/>
    <s v="Customer219"/>
    <s v="Dimension"/>
    <x v="1871"/>
    <n v="16"/>
    <n v="12"/>
    <n v="4"/>
    <m/>
    <m/>
    <x v="4"/>
    <s v="A"/>
    <d v="2025-01-16T00:00:00"/>
    <d v="2025-01-15T00:00:00"/>
    <d v="2025-01-17T00:00:00"/>
    <n v="1"/>
  </r>
  <r>
    <n v="80882"/>
    <x v="1871"/>
    <x v="2602"/>
    <x v="5"/>
    <s v="Internal "/>
    <s v="Manufacturing Defect"/>
    <x v="1871"/>
    <n v="13"/>
    <n v="11"/>
    <n v="2"/>
    <m/>
    <m/>
    <x v="3"/>
    <s v="A"/>
    <d v="2025-01-16T00:00:00"/>
    <d v="2025-01-15T00:00:00"/>
    <d v="2025-01-17T00:00:00"/>
    <n v="1"/>
  </r>
  <r>
    <n v="80879"/>
    <x v="1872"/>
    <x v="1370"/>
    <x v="15"/>
    <s v="Internal "/>
    <s v="Appearance"/>
    <x v="1872"/>
    <n v="1500"/>
    <n v="700"/>
    <n v="800"/>
    <m/>
    <m/>
    <x v="1"/>
    <s v="A"/>
    <d v="2025-01-17T00:00:00"/>
    <d v="2025-01-16T00:00:00"/>
    <d v="2025-01-18T00:00:00"/>
    <n v="1"/>
  </r>
  <r>
    <n v="80881"/>
    <x v="1872"/>
    <x v="3061"/>
    <x v="5"/>
    <s v="Internal "/>
    <s v="Manufacturing Defect"/>
    <x v="1872"/>
    <n v="6099"/>
    <n v="3528"/>
    <n v="2571"/>
    <m/>
    <m/>
    <x v="1"/>
    <s v="A"/>
    <d v="2025-01-17T00:00:00"/>
    <d v="2025-01-16T00:00:00"/>
    <d v="2025-01-18T00:00:00"/>
    <n v="1"/>
  </r>
  <r>
    <n v="80883"/>
    <x v="1872"/>
    <x v="3043"/>
    <x v="3"/>
    <s v="Customer7"/>
    <s v="Administrative"/>
    <x v="1872"/>
    <n v="1094"/>
    <n v="0"/>
    <n v="1094"/>
    <m/>
    <m/>
    <x v="4"/>
    <s v="A"/>
    <d v="2025-01-17T00:00:00"/>
    <d v="2025-01-16T00:00:00"/>
    <d v="2025-01-18T00:00:00"/>
    <n v="1"/>
  </r>
  <r>
    <n v="80880"/>
    <x v="1872"/>
    <x v="998"/>
    <x v="5"/>
    <s v="Customer7"/>
    <s v="Dimension"/>
    <x v="1872"/>
    <m/>
    <m/>
    <m/>
    <n v="6"/>
    <n v="6"/>
    <x v="2"/>
    <s v="A"/>
    <d v="2025-01-17T00:00:00"/>
    <d v="2025-01-16T00:00:00"/>
    <d v="2025-01-18T00:00:00"/>
    <n v="1"/>
  </r>
  <r>
    <n v="80884"/>
    <x v="1872"/>
    <x v="2641"/>
    <x v="3"/>
    <s v="Customer61"/>
    <s v="Manufacturing Defect"/>
    <x v="1872"/>
    <n v="20"/>
    <n v="0"/>
    <n v="20"/>
    <n v="10"/>
    <n v="10"/>
    <x v="3"/>
    <s v="A"/>
    <d v="2025-01-17T00:00:00"/>
    <d v="2025-01-16T00:00:00"/>
    <d v="2025-01-18T00:00:00"/>
    <n v="1"/>
  </r>
  <r>
    <n v="80890"/>
    <x v="1872"/>
    <x v="532"/>
    <x v="14"/>
    <s v="Internal "/>
    <s v="Manufacturing Defect"/>
    <x v="1872"/>
    <n v="200"/>
    <n v="0"/>
    <n v="200"/>
    <n v="10"/>
    <n v="10"/>
    <x v="1"/>
    <s v="A"/>
    <d v="2025-01-17T00:00:00"/>
    <d v="2025-01-16T00:00:00"/>
    <m/>
    <n v="0"/>
  </r>
  <r>
    <n v="80888"/>
    <x v="1873"/>
    <x v="697"/>
    <x v="0"/>
    <s v="Internal "/>
    <s v="Manufacturing Defect"/>
    <x v="1873"/>
    <n v="100"/>
    <m/>
    <m/>
    <n v="3"/>
    <n v="3"/>
    <x v="4"/>
    <s v="A"/>
    <d v="2025-01-18T00:00:00"/>
    <d v="2025-01-17T00:00:00"/>
    <d v="2025-01-19T00:00:00"/>
    <n v="1"/>
  </r>
  <r>
    <n v="80886"/>
    <x v="1873"/>
    <x v="888"/>
    <x v="0"/>
    <s v="Internal "/>
    <s v="Test Failure"/>
    <x v="1873"/>
    <n v="24"/>
    <n v="0"/>
    <n v="24"/>
    <m/>
    <m/>
    <x v="6"/>
    <s v="A"/>
    <d v="2025-01-18T00:00:00"/>
    <d v="2025-01-17T00:00:00"/>
    <d v="2025-01-19T00:00:00"/>
    <n v="1"/>
  </r>
  <r>
    <n v="80892"/>
    <x v="1873"/>
    <x v="3062"/>
    <x v="9"/>
    <s v="Customer11"/>
    <s v="Dimension"/>
    <x v="1873"/>
    <n v="14"/>
    <n v="0"/>
    <n v="14"/>
    <n v="14"/>
    <n v="14"/>
    <x v="3"/>
    <s v="A"/>
    <d v="2025-01-18T00:00:00"/>
    <d v="2025-01-17T00:00:00"/>
    <d v="2025-01-19T00:00:00"/>
    <n v="1"/>
  </r>
  <r>
    <n v="80889"/>
    <x v="446"/>
    <x v="1716"/>
    <x v="7"/>
    <s v="Customer156"/>
    <s v="Manufacturing Defect"/>
    <x v="446"/>
    <n v="6"/>
    <n v="5"/>
    <n v="1"/>
    <m/>
    <m/>
    <x v="6"/>
    <s v="A"/>
    <d v="2025-01-19T00:00:00"/>
    <d v="2025-01-18T00:00:00"/>
    <d v="2025-01-20T00:00:00"/>
    <n v="1"/>
  </r>
  <r>
    <n v="80893"/>
    <x v="446"/>
    <x v="202"/>
    <x v="3"/>
    <s v="Customer7"/>
    <s v="Administrative"/>
    <x v="446"/>
    <n v="1"/>
    <n v="0"/>
    <n v="1"/>
    <n v="1"/>
    <n v="1"/>
    <x v="5"/>
    <s v="A"/>
    <d v="2025-01-19T00:00:00"/>
    <d v="2025-01-18T00:00:00"/>
    <d v="2025-01-20T00:00:00"/>
    <n v="1"/>
  </r>
  <r>
    <n v="80891"/>
    <x v="446"/>
    <x v="3054"/>
    <x v="3"/>
    <s v="Customer7"/>
    <s v="Administrative"/>
    <x v="446"/>
    <n v="1"/>
    <n v="0"/>
    <n v="1"/>
    <n v="1"/>
    <n v="1"/>
    <x v="0"/>
    <s v="A"/>
    <d v="2025-01-19T00:00:00"/>
    <d v="2025-01-18T00:00:00"/>
    <d v="2025-01-20T00:00:00"/>
    <n v="1"/>
  </r>
  <r>
    <n v="80885"/>
    <x v="446"/>
    <x v="2483"/>
    <x v="3"/>
    <s v="Customer61"/>
    <s v="Manufacturing Defect"/>
    <x v="446"/>
    <n v="1"/>
    <n v="0"/>
    <n v="1"/>
    <n v="1"/>
    <n v="1"/>
    <x v="0"/>
    <s v="A"/>
    <d v="2025-01-19T00:00:00"/>
    <d v="2025-01-18T00:00:00"/>
    <d v="2025-01-20T00:00:00"/>
    <n v="1"/>
  </r>
  <r>
    <n v="80887"/>
    <x v="446"/>
    <x v="2235"/>
    <x v="3"/>
    <s v="Customer189"/>
    <s v="Manufacturing Defect"/>
    <x v="446"/>
    <n v="1"/>
    <n v="0"/>
    <n v="1"/>
    <n v="1"/>
    <m/>
    <x v="0"/>
    <s v="A"/>
    <d v="2025-01-19T00:00:00"/>
    <d v="2025-01-18T00:00:00"/>
    <d v="2025-01-20T00:00:00"/>
    <n v="1"/>
  </r>
  <r>
    <n v="80903"/>
    <x v="446"/>
    <x v="2409"/>
    <x v="0"/>
    <s v="Internal "/>
    <s v="Test Failure"/>
    <x v="446"/>
    <n v="46"/>
    <n v="36"/>
    <n v="10"/>
    <m/>
    <m/>
    <x v="2"/>
    <s v="A"/>
    <d v="2025-01-19T00:00:00"/>
    <d v="2025-01-18T00:00:00"/>
    <d v="2025-01-20T00:00:00"/>
    <n v="1"/>
  </r>
  <r>
    <n v="80894"/>
    <x v="446"/>
    <x v="1808"/>
    <x v="0"/>
    <s v="Internal "/>
    <s v="Test Failure"/>
    <x v="446"/>
    <n v="16"/>
    <n v="5"/>
    <n v="11"/>
    <n v="16"/>
    <n v="11"/>
    <x v="3"/>
    <s v="A"/>
    <d v="2025-01-19T00:00:00"/>
    <d v="2025-01-18T00:00:00"/>
    <d v="2025-01-20T00:00:00"/>
    <n v="1"/>
  </r>
  <r>
    <n v="80895"/>
    <x v="446"/>
    <x v="1522"/>
    <x v="0"/>
    <s v="Internal "/>
    <s v="Test Failure"/>
    <x v="446"/>
    <m/>
    <m/>
    <m/>
    <n v="1"/>
    <m/>
    <x v="4"/>
    <s v="A"/>
    <d v="2025-01-19T00:00:00"/>
    <d v="2025-01-18T00:00:00"/>
    <d v="2025-01-20T00:00:00"/>
    <n v="1"/>
  </r>
  <r>
    <n v="80901"/>
    <x v="1874"/>
    <x v="3063"/>
    <x v="34"/>
    <s v="Internal "/>
    <s v="Manufacturing Defect"/>
    <x v="1874"/>
    <n v="1"/>
    <n v="0"/>
    <n v="1"/>
    <n v="1"/>
    <n v="1"/>
    <x v="3"/>
    <s v="A"/>
    <d v="2025-01-22T00:00:00"/>
    <d v="2025-01-21T00:00:00"/>
    <d v="2025-01-23T00:00:00"/>
    <n v="1"/>
  </r>
  <r>
    <n v="80902"/>
    <x v="1874"/>
    <x v="1349"/>
    <x v="6"/>
    <s v="Internal "/>
    <s v="Manufacturing Defect"/>
    <x v="1874"/>
    <n v="1"/>
    <n v="0"/>
    <n v="1"/>
    <n v="1"/>
    <n v="1"/>
    <x v="4"/>
    <s v="A"/>
    <d v="2025-01-22T00:00:00"/>
    <d v="2025-01-21T00:00:00"/>
    <d v="2025-01-23T00:00:00"/>
    <n v="1"/>
  </r>
  <r>
    <n v="80899"/>
    <x v="1874"/>
    <x v="1835"/>
    <x v="3"/>
    <s v="Customer7"/>
    <s v="Manufacturing Defect"/>
    <x v="1874"/>
    <n v="1"/>
    <n v="0"/>
    <n v="1"/>
    <n v="1"/>
    <n v="1"/>
    <x v="3"/>
    <s v="A"/>
    <d v="2025-01-22T00:00:00"/>
    <d v="2025-01-21T00:00:00"/>
    <d v="2025-01-23T00:00:00"/>
    <n v="1"/>
  </r>
  <r>
    <n v="80898"/>
    <x v="1874"/>
    <x v="482"/>
    <x v="3"/>
    <s v="Customer80"/>
    <s v="Administrative"/>
    <x v="1874"/>
    <n v="99"/>
    <n v="99"/>
    <n v="0"/>
    <m/>
    <m/>
    <x v="3"/>
    <s v="A"/>
    <d v="2025-01-22T00:00:00"/>
    <d v="2025-01-21T00:00:00"/>
    <d v="2025-01-23T00:00:00"/>
    <n v="1"/>
  </r>
  <r>
    <n v="80896"/>
    <x v="1875"/>
    <x v="1341"/>
    <x v="8"/>
    <s v="Customer123"/>
    <s v="Appearance"/>
    <x v="1875"/>
    <n v="33"/>
    <n v="0"/>
    <n v="33"/>
    <n v="33"/>
    <n v="33"/>
    <x v="3"/>
    <s v="A"/>
    <d v="2025-01-23T00:00:00"/>
    <d v="2025-01-22T00:00:00"/>
    <d v="2025-01-24T00:00:00"/>
    <n v="1"/>
  </r>
  <r>
    <n v="80897"/>
    <x v="1875"/>
    <x v="669"/>
    <x v="3"/>
    <s v="Customer241"/>
    <s v="Appearance"/>
    <x v="1875"/>
    <n v="500"/>
    <n v="484"/>
    <n v="16"/>
    <n v="500"/>
    <n v="16"/>
    <x v="2"/>
    <s v="A"/>
    <d v="2025-01-23T00:00:00"/>
    <d v="2025-01-22T00:00:00"/>
    <d v="2025-01-24T00:00:00"/>
    <n v="1"/>
  </r>
  <r>
    <n v="80900"/>
    <x v="1876"/>
    <x v="3064"/>
    <x v="3"/>
    <s v="Customer236"/>
    <s v="Manufacturing Defect"/>
    <x v="1876"/>
    <n v="15"/>
    <n v="0"/>
    <n v="15"/>
    <n v="15"/>
    <n v="2"/>
    <x v="3"/>
    <s v="A"/>
    <d v="2025-01-24T00:00:00"/>
    <d v="2025-01-23T00:00:00"/>
    <d v="2025-01-25T00:00:00"/>
    <n v="1"/>
  </r>
  <r>
    <n v="80905"/>
    <x v="1876"/>
    <x v="2134"/>
    <x v="42"/>
    <s v="Internal "/>
    <s v="Manufacturing Defect"/>
    <x v="1876"/>
    <n v="16"/>
    <n v="4"/>
    <n v="12"/>
    <n v="16"/>
    <n v="12"/>
    <x v="1"/>
    <s v="A"/>
    <d v="2025-01-24T00:00:00"/>
    <d v="2025-01-23T00:00:00"/>
    <d v="2025-01-25T00:00:00"/>
    <n v="1"/>
  </r>
  <r>
    <n v="80906"/>
    <x v="1876"/>
    <x v="3046"/>
    <x v="2"/>
    <s v="Internal "/>
    <s v="Appearance"/>
    <x v="1876"/>
    <n v="1"/>
    <n v="0"/>
    <n v="1"/>
    <n v="1"/>
    <n v="1"/>
    <x v="0"/>
    <s v="A"/>
    <d v="2025-01-24T00:00:00"/>
    <d v="2025-01-23T00:00:00"/>
    <d v="2025-01-25T00:00:00"/>
    <n v="1"/>
  </r>
  <r>
    <n v="80904"/>
    <x v="1876"/>
    <x v="1433"/>
    <x v="0"/>
    <s v="Internal "/>
    <s v="Test Failure"/>
    <x v="1876"/>
    <n v="600"/>
    <n v="0"/>
    <n v="600"/>
    <n v="30"/>
    <n v="30"/>
    <x v="4"/>
    <s v="A"/>
    <d v="2025-01-24T00:00:00"/>
    <d v="2025-01-23T00:00:00"/>
    <d v="2025-01-25T00:00:00"/>
    <n v="1"/>
  </r>
  <r>
    <n v="80908"/>
    <x v="1876"/>
    <x v="221"/>
    <x v="0"/>
    <s v="Internal "/>
    <s v="Test Failure"/>
    <x v="1876"/>
    <n v="600"/>
    <n v="0"/>
    <n v="600"/>
    <n v="30"/>
    <n v="30"/>
    <x v="4"/>
    <s v="A"/>
    <d v="2025-01-24T00:00:00"/>
    <d v="2025-01-23T00:00:00"/>
    <d v="2025-01-25T00:00:00"/>
    <n v="1"/>
  </r>
  <r>
    <n v="80909"/>
    <x v="1877"/>
    <x v="3060"/>
    <x v="3"/>
    <s v="Customer61"/>
    <s v="Manufacturing Defect"/>
    <x v="1877"/>
    <n v="1"/>
    <n v="0"/>
    <n v="1"/>
    <n v="1"/>
    <n v="1"/>
    <x v="3"/>
    <s v="A"/>
    <d v="2025-01-25T00:00:00"/>
    <d v="2025-01-24T00:00:00"/>
    <d v="2025-01-26T00:00:00"/>
    <n v="1"/>
  </r>
  <r>
    <n v="80907"/>
    <x v="1877"/>
    <x v="3065"/>
    <x v="3"/>
    <s v="Customer0"/>
    <s v="Administrative"/>
    <x v="1877"/>
    <n v="1"/>
    <n v="0"/>
    <n v="1"/>
    <n v="1"/>
    <n v="1"/>
    <x v="0"/>
    <s v="A"/>
    <d v="2025-01-25T00:00:00"/>
    <d v="2025-01-24T00:00:00"/>
    <d v="2025-01-26T00:00:00"/>
    <n v="1"/>
  </r>
  <r>
    <n v="80913"/>
    <x v="1877"/>
    <x v="96"/>
    <x v="14"/>
    <s v="Internal "/>
    <s v="Manufacturing Defect"/>
    <x v="1877"/>
    <n v="1"/>
    <n v="0"/>
    <n v="1"/>
    <n v="1"/>
    <n v="1"/>
    <x v="4"/>
    <s v="A"/>
    <d v="2025-01-25T00:00:00"/>
    <d v="2025-01-24T00:00:00"/>
    <d v="2025-01-26T00:00:00"/>
    <n v="1"/>
  </r>
  <r>
    <n v="80914"/>
    <x v="1877"/>
    <x v="2409"/>
    <x v="0"/>
    <s v="Internal "/>
    <s v="Test Failure"/>
    <x v="1877"/>
    <n v="24526"/>
    <n v="0"/>
    <n v="24526"/>
    <m/>
    <m/>
    <x v="1"/>
    <s v="A"/>
    <d v="2025-01-25T00:00:00"/>
    <d v="2025-01-24T00:00:00"/>
    <m/>
    <n v="0"/>
  </r>
  <r>
    <n v="80912"/>
    <x v="1877"/>
    <x v="841"/>
    <x v="8"/>
    <s v="Internal "/>
    <s v="Manufacturing Defect"/>
    <x v="1877"/>
    <n v="1"/>
    <n v="0"/>
    <n v="1"/>
    <m/>
    <m/>
    <x v="2"/>
    <s v="A"/>
    <d v="2025-01-25T00:00:00"/>
    <d v="2025-01-24T00:00:00"/>
    <m/>
    <n v="0"/>
  </r>
  <r>
    <n v="80910"/>
    <x v="1877"/>
    <x v="490"/>
    <x v="0"/>
    <s v="Internal "/>
    <s v="Manufacturing Defect"/>
    <x v="1877"/>
    <n v="1000"/>
    <n v="0"/>
    <n v="1000"/>
    <n v="1"/>
    <n v="1"/>
    <x v="6"/>
    <s v="A"/>
    <d v="2025-01-25T00:00:00"/>
    <d v="2025-01-24T00:00:00"/>
    <d v="2025-01-26T00:00:00"/>
    <n v="1"/>
  </r>
  <r>
    <n v="80916"/>
    <x v="1877"/>
    <x v="1429"/>
    <x v="3"/>
    <s v="Customer121"/>
    <s v="Dimension"/>
    <x v="1877"/>
    <m/>
    <m/>
    <n v="0"/>
    <n v="5"/>
    <m/>
    <x v="4"/>
    <s v="A"/>
    <d v="2025-01-25T00:00:00"/>
    <d v="2025-01-24T00:00:00"/>
    <d v="2025-01-26T00:00:00"/>
    <n v="1"/>
  </r>
  <r>
    <n v="80915"/>
    <x v="1877"/>
    <x v="3066"/>
    <x v="3"/>
    <s v="Customer230"/>
    <s v="Administrative"/>
    <x v="1877"/>
    <n v="1"/>
    <n v="0"/>
    <n v="1"/>
    <n v="1"/>
    <n v="1"/>
    <x v="0"/>
    <s v="A"/>
    <d v="2025-01-25T00:00:00"/>
    <d v="2025-01-24T00:00:00"/>
    <d v="2025-01-26T00:00:00"/>
    <n v="1"/>
  </r>
  <r>
    <n v="80924"/>
    <x v="1878"/>
    <x v="589"/>
    <x v="8"/>
    <s v="Internal "/>
    <s v="Administrative"/>
    <x v="1878"/>
    <m/>
    <m/>
    <m/>
    <n v="3"/>
    <n v="1"/>
    <x v="2"/>
    <s v="A"/>
    <d v="2025-01-26T00:00:00"/>
    <d v="2025-01-25T00:00:00"/>
    <d v="2025-01-27T00:00:00"/>
    <n v="1"/>
  </r>
  <r>
    <n v="80922"/>
    <x v="1878"/>
    <x v="60"/>
    <x v="0"/>
    <s v="Internal "/>
    <s v="Test Failure"/>
    <x v="1878"/>
    <n v="1"/>
    <n v="0"/>
    <n v="1"/>
    <n v="1"/>
    <n v="1"/>
    <x v="3"/>
    <s v="A"/>
    <d v="2025-01-26T00:00:00"/>
    <d v="2025-01-25T00:00:00"/>
    <d v="2025-01-27T00:00:00"/>
    <n v="1"/>
  </r>
  <r>
    <n v="80920"/>
    <x v="1878"/>
    <x v="2134"/>
    <x v="42"/>
    <s v="Internal "/>
    <s v="Manufacturing Defect"/>
    <x v="1878"/>
    <n v="1"/>
    <n v="0"/>
    <n v="1"/>
    <m/>
    <m/>
    <x v="4"/>
    <s v="A"/>
    <d v="2025-01-26T00:00:00"/>
    <d v="2025-01-25T00:00:00"/>
    <d v="2025-01-27T00:00:00"/>
    <n v="1"/>
  </r>
  <r>
    <n v="80917"/>
    <x v="1878"/>
    <x v="3067"/>
    <x v="42"/>
    <s v="Internal "/>
    <s v="Manufacturing Defect"/>
    <x v="1878"/>
    <n v="4"/>
    <n v="0"/>
    <n v="4"/>
    <n v="4"/>
    <n v="4"/>
    <x v="1"/>
    <s v="A"/>
    <d v="2025-01-26T00:00:00"/>
    <d v="2025-01-25T00:00:00"/>
    <d v="2025-01-27T00:00:00"/>
    <n v="1"/>
  </r>
  <r>
    <n v="80919"/>
    <x v="1879"/>
    <x v="196"/>
    <x v="0"/>
    <s v="Internal "/>
    <s v="Test Failure"/>
    <x v="1879"/>
    <n v="55"/>
    <n v="40"/>
    <n v="15"/>
    <m/>
    <m/>
    <x v="2"/>
    <s v="A"/>
    <d v="2025-01-27T00:00:00"/>
    <d v="2025-01-26T00:00:00"/>
    <d v="2025-01-28T00:00:00"/>
    <n v="1"/>
  </r>
  <r>
    <n v="80925"/>
    <x v="1880"/>
    <x v="1815"/>
    <x v="1"/>
    <s v="Internal "/>
    <s v="Appearance"/>
    <x v="1880"/>
    <n v="602"/>
    <m/>
    <m/>
    <n v="7"/>
    <n v="7"/>
    <x v="3"/>
    <s v="A"/>
    <d v="2025-01-29T00:00:00"/>
    <d v="2025-01-28T00:00:00"/>
    <d v="2025-01-30T00:00:00"/>
    <n v="1"/>
  </r>
  <r>
    <n v="80921"/>
    <x v="1880"/>
    <x v="613"/>
    <x v="0"/>
    <s v="Internal "/>
    <s v="Test Failure"/>
    <x v="1880"/>
    <n v="1"/>
    <n v="0"/>
    <n v="1"/>
    <n v="1"/>
    <n v="1"/>
    <x v="4"/>
    <s v="A"/>
    <d v="2025-01-29T00:00:00"/>
    <d v="2025-01-28T00:00:00"/>
    <d v="2025-01-30T00:00:00"/>
    <n v="1"/>
  </r>
  <r>
    <n v="80918"/>
    <x v="1880"/>
    <x v="2530"/>
    <x v="3"/>
    <s v="Customer163"/>
    <s v="Administrative"/>
    <x v="1880"/>
    <n v="239"/>
    <n v="0"/>
    <n v="239"/>
    <n v="239"/>
    <n v="239"/>
    <x v="1"/>
    <s v="A"/>
    <d v="2025-01-29T00:00:00"/>
    <d v="2025-01-28T00:00:00"/>
    <m/>
    <n v="0"/>
  </r>
  <r>
    <n v="80926"/>
    <x v="1880"/>
    <x v="1670"/>
    <x v="3"/>
    <s v="Customer35"/>
    <s v="Dimension"/>
    <x v="1880"/>
    <n v="1814"/>
    <n v="0"/>
    <n v="1814"/>
    <m/>
    <m/>
    <x v="1"/>
    <s v="A"/>
    <d v="2025-01-29T00:00:00"/>
    <d v="2025-01-28T00:00:00"/>
    <d v="2025-01-30T00:00:00"/>
    <n v="1"/>
  </r>
  <r>
    <n v="80923"/>
    <x v="1880"/>
    <x v="1296"/>
    <x v="3"/>
    <s v="Customer236"/>
    <s v="Administrative"/>
    <x v="1880"/>
    <n v="100"/>
    <n v="0"/>
    <n v="100"/>
    <m/>
    <m/>
    <x v="1"/>
    <s v="A"/>
    <d v="2025-01-29T00:00:00"/>
    <d v="2025-01-28T00:00:00"/>
    <d v="2025-01-30T00:00:00"/>
    <n v="1"/>
  </r>
  <r>
    <n v="80927"/>
    <x v="1880"/>
    <x v="60"/>
    <x v="0"/>
    <s v="Internal "/>
    <s v="Test Failure"/>
    <x v="1880"/>
    <n v="100"/>
    <n v="0"/>
    <n v="100"/>
    <m/>
    <m/>
    <x v="1"/>
    <s v="A"/>
    <d v="2025-01-29T00:00:00"/>
    <d v="2025-01-28T00:00:00"/>
    <d v="2025-01-30T00:00:00"/>
    <n v="1"/>
  </r>
  <r>
    <n v="80930"/>
    <x v="1880"/>
    <x v="2134"/>
    <x v="42"/>
    <s v="Internal "/>
    <s v="Manufacturing Defect"/>
    <x v="1880"/>
    <m/>
    <m/>
    <m/>
    <n v="5"/>
    <n v="3"/>
    <x v="4"/>
    <s v="A"/>
    <d v="2025-01-29T00:00:00"/>
    <d v="2025-01-28T00:00:00"/>
    <d v="2025-01-30T00:00:00"/>
    <n v="1"/>
  </r>
  <r>
    <n v="80928"/>
    <x v="1880"/>
    <x v="12"/>
    <x v="5"/>
    <s v="Internal "/>
    <s v="Appearance"/>
    <x v="1880"/>
    <n v="139"/>
    <n v="0"/>
    <n v="139"/>
    <n v="1"/>
    <n v="1"/>
    <x v="4"/>
    <s v="A"/>
    <d v="2025-01-29T00:00:00"/>
    <d v="2025-01-28T00:00:00"/>
    <d v="2025-01-30T00:00:00"/>
    <n v="1"/>
  </r>
  <r>
    <n v="80929"/>
    <x v="447"/>
    <x v="729"/>
    <x v="1"/>
    <s v="Internal "/>
    <s v="Appearance"/>
    <x v="447"/>
    <n v="794"/>
    <n v="0"/>
    <n v="794"/>
    <n v="1"/>
    <n v="1"/>
    <x v="6"/>
    <s v="A"/>
    <d v="2025-01-30T00:00:00"/>
    <d v="2025-01-29T00:00:00"/>
    <d v="2025-01-31T00:00:00"/>
    <n v="1"/>
  </r>
  <r>
    <n v="80933"/>
    <x v="447"/>
    <x v="1339"/>
    <x v="11"/>
    <s v="Internal "/>
    <s v="Dimension"/>
    <x v="447"/>
    <m/>
    <m/>
    <m/>
    <n v="1"/>
    <n v="1"/>
    <x v="0"/>
    <s v="A"/>
    <d v="2025-01-30T00:00:00"/>
    <d v="2025-01-29T00:00:00"/>
    <d v="2025-01-31T00:00:00"/>
    <n v="1"/>
  </r>
  <r>
    <n v="80932"/>
    <x v="447"/>
    <x v="2719"/>
    <x v="42"/>
    <s v="Internal "/>
    <s v="Dimension"/>
    <x v="447"/>
    <m/>
    <m/>
    <m/>
    <n v="1"/>
    <n v="1"/>
    <x v="0"/>
    <s v="A"/>
    <d v="2025-01-30T00:00:00"/>
    <d v="2025-01-29T00:00:00"/>
    <d v="2025-01-31T00:00:00"/>
    <n v="1"/>
  </r>
  <r>
    <n v="80938"/>
    <x v="447"/>
    <x v="196"/>
    <x v="0"/>
    <s v="Internal "/>
    <s v="Test Failure"/>
    <x v="447"/>
    <m/>
    <m/>
    <m/>
    <n v="1"/>
    <n v="1"/>
    <x v="0"/>
    <s v="A"/>
    <d v="2025-01-30T00:00:00"/>
    <d v="2025-01-29T00:00:00"/>
    <d v="2025-01-31T00:00:00"/>
    <n v="1"/>
  </r>
  <r>
    <n v="80934"/>
    <x v="447"/>
    <x v="3068"/>
    <x v="11"/>
    <s v="Internal "/>
    <s v="Manufacturing Defect"/>
    <x v="447"/>
    <n v="1"/>
    <n v="0"/>
    <n v="1"/>
    <n v="1"/>
    <n v="1"/>
    <x v="5"/>
    <s v="A"/>
    <d v="2025-01-30T00:00:00"/>
    <d v="2025-01-29T00:00:00"/>
    <d v="2025-01-31T00:00:00"/>
    <n v="1"/>
  </r>
  <r>
    <n v="80939"/>
    <x v="447"/>
    <x v="503"/>
    <x v="0"/>
    <s v="Internal "/>
    <s v="Test Failure"/>
    <x v="447"/>
    <n v="1"/>
    <n v="0"/>
    <n v="1"/>
    <n v="1"/>
    <n v="1"/>
    <x v="3"/>
    <s v="A"/>
    <d v="2025-01-30T00:00:00"/>
    <d v="2025-01-29T00:00:00"/>
    <d v="2025-01-31T00:00:00"/>
    <n v="1"/>
  </r>
  <r>
    <n v="80931"/>
    <x v="447"/>
    <x v="198"/>
    <x v="0"/>
    <s v="Internal "/>
    <s v="Test Failure"/>
    <x v="447"/>
    <n v="8"/>
    <n v="0"/>
    <n v="8"/>
    <n v="1"/>
    <n v="1"/>
    <x v="7"/>
    <s v="A"/>
    <d v="2025-01-30T00:00:00"/>
    <d v="2025-01-29T00:00:00"/>
    <d v="2025-01-31T00:00:00"/>
    <n v="1"/>
  </r>
  <r>
    <n v="80936"/>
    <x v="447"/>
    <x v="2415"/>
    <x v="10"/>
    <s v="Customer27"/>
    <s v="Dimension"/>
    <x v="447"/>
    <n v="56"/>
    <n v="55"/>
    <n v="1"/>
    <m/>
    <m/>
    <x v="2"/>
    <s v="A"/>
    <d v="2025-01-30T00:00:00"/>
    <d v="2025-01-29T00:00:00"/>
    <d v="2025-01-31T00:00:00"/>
    <n v="1"/>
  </r>
  <r>
    <n v="80937"/>
    <x v="447"/>
    <x v="140"/>
    <x v="3"/>
    <s v="Customer59"/>
    <s v="Dimension"/>
    <x v="447"/>
    <n v="17"/>
    <n v="0"/>
    <n v="17"/>
    <n v="13"/>
    <n v="13"/>
    <x v="3"/>
    <s v="A"/>
    <d v="2025-01-30T00:00:00"/>
    <d v="2025-01-29T00:00:00"/>
    <d v="2025-01-31T00:00:00"/>
    <n v="1"/>
  </r>
  <r>
    <n v="80935"/>
    <x v="447"/>
    <x v="2478"/>
    <x v="3"/>
    <s v="Customer59"/>
    <s v="Dimension"/>
    <x v="447"/>
    <n v="103"/>
    <n v="0"/>
    <n v="103"/>
    <n v="1"/>
    <n v="1"/>
    <x v="5"/>
    <s v="A"/>
    <d v="2025-01-30T00:00:00"/>
    <d v="2025-01-29T00:00:00"/>
    <d v="2025-01-31T00:00:00"/>
    <n v="1"/>
  </r>
  <r>
    <n v="80940"/>
    <x v="447"/>
    <x v="409"/>
    <x v="0"/>
    <s v="Internal "/>
    <s v="Test Failure"/>
    <x v="447"/>
    <n v="400"/>
    <n v="0"/>
    <n v="400"/>
    <n v="400"/>
    <n v="400"/>
    <x v="3"/>
    <s v="A"/>
    <d v="2025-01-30T00:00:00"/>
    <d v="2025-01-29T00:00:00"/>
    <d v="2025-01-31T00:00:00"/>
    <n v="1"/>
  </r>
  <r>
    <n v="80944"/>
    <x v="447"/>
    <x v="2150"/>
    <x v="2"/>
    <s v="Internal "/>
    <s v="Manufacturing Defect"/>
    <x v="447"/>
    <n v="206"/>
    <n v="0"/>
    <n v="206"/>
    <n v="19"/>
    <n v="19"/>
    <x v="6"/>
    <s v="A"/>
    <d v="2025-01-30T00:00:00"/>
    <d v="2025-01-29T00:00:00"/>
    <d v="2025-01-31T00:00:00"/>
    <n v="1"/>
  </r>
  <r>
    <n v="80941"/>
    <x v="1881"/>
    <x v="1148"/>
    <x v="0"/>
    <s v="Internal "/>
    <s v="Appearance"/>
    <x v="1881"/>
    <n v="600"/>
    <n v="0"/>
    <n v="600"/>
    <n v="30"/>
    <n v="600"/>
    <x v="4"/>
    <s v="A"/>
    <d v="2025-01-31T00:00:00"/>
    <d v="2025-01-30T00:00:00"/>
    <d v="2025-02-01T00:00:00"/>
    <n v="1"/>
  </r>
  <r>
    <n v="80942"/>
    <x v="1881"/>
    <x v="96"/>
    <x v="0"/>
    <s v="Internal "/>
    <s v="Test Failure"/>
    <x v="1881"/>
    <n v="300"/>
    <n v="0"/>
    <n v="300"/>
    <n v="1"/>
    <n v="1"/>
    <x v="6"/>
    <s v="A"/>
    <d v="2025-01-31T00:00:00"/>
    <d v="2025-01-30T00:00:00"/>
    <d v="2025-02-01T00:00:00"/>
    <n v="1"/>
  </r>
  <r>
    <n v="80943"/>
    <x v="1881"/>
    <x v="96"/>
    <x v="0"/>
    <s v="Internal "/>
    <s v="Test Failure"/>
    <x v="1881"/>
    <n v="600"/>
    <n v="0"/>
    <n v="600"/>
    <n v="30"/>
    <n v="600"/>
    <x v="4"/>
    <s v="A"/>
    <d v="2025-01-31T00:00:00"/>
    <d v="2025-01-30T00:00:00"/>
    <d v="2025-02-01T00:00:00"/>
    <n v="1"/>
  </r>
  <r>
    <n v="80945"/>
    <x v="1881"/>
    <x v="2934"/>
    <x v="3"/>
    <s v="Customer7"/>
    <s v="Administrative"/>
    <x v="1881"/>
    <n v="1600"/>
    <n v="1597"/>
    <n v="3"/>
    <n v="1"/>
    <n v="1"/>
    <x v="1"/>
    <s v="A"/>
    <d v="2025-01-31T00:00:00"/>
    <d v="2025-01-30T00:00:00"/>
    <d v="2025-02-01T00:00:00"/>
    <n v="1"/>
  </r>
  <r>
    <n v="80947"/>
    <x v="1881"/>
    <x v="60"/>
    <x v="14"/>
    <s v="Internal "/>
    <s v="Manufacturing Defect"/>
    <x v="1881"/>
    <n v="5"/>
    <n v="0"/>
    <n v="5"/>
    <n v="1"/>
    <n v="1"/>
    <x v="7"/>
    <s v="A"/>
    <d v="2025-01-31T00:00:00"/>
    <d v="2025-01-30T00:00:00"/>
    <d v="2025-02-01T00:00:00"/>
    <n v="1"/>
  </r>
  <r>
    <n v="80948"/>
    <x v="1881"/>
    <x v="3"/>
    <x v="2"/>
    <s v="Internal "/>
    <s v="Dimension"/>
    <x v="1881"/>
    <n v="8"/>
    <n v="7"/>
    <n v="1"/>
    <n v="8"/>
    <n v="1"/>
    <x v="5"/>
    <s v="A"/>
    <d v="2025-01-31T00:00:00"/>
    <d v="2025-01-30T00:00:00"/>
    <d v="2025-02-01T00:00:00"/>
    <n v="1"/>
  </r>
  <r>
    <n v="80946"/>
    <x v="1881"/>
    <x v="1184"/>
    <x v="0"/>
    <s v="Internal "/>
    <s v="Test Failure"/>
    <x v="1881"/>
    <n v="6012"/>
    <n v="0"/>
    <n v="6012"/>
    <m/>
    <m/>
    <x v="1"/>
    <s v="A"/>
    <d v="2025-01-31T00:00:00"/>
    <d v="2025-01-30T00:00:00"/>
    <d v="2025-02-01T00:00:00"/>
    <n v="1"/>
  </r>
  <r>
    <n v="80949"/>
    <x v="1881"/>
    <x v="697"/>
    <x v="0"/>
    <s v="Internal "/>
    <s v="Manufacturing Defect"/>
    <x v="1881"/>
    <n v="10"/>
    <n v="0"/>
    <n v="10"/>
    <n v="10"/>
    <n v="10"/>
    <x v="3"/>
    <s v="A"/>
    <d v="2025-01-31T00:00:00"/>
    <d v="2025-01-30T00:00:00"/>
    <d v="2025-02-01T00:00:00"/>
    <n v="1"/>
  </r>
  <r>
    <n v="80958"/>
    <x v="1881"/>
    <x v="594"/>
    <x v="0"/>
    <s v="Internal "/>
    <s v="Test Failure"/>
    <x v="1881"/>
    <n v="1"/>
    <n v="0"/>
    <n v="1"/>
    <n v="1"/>
    <n v="1"/>
    <x v="0"/>
    <s v="A"/>
    <d v="2025-01-31T00:00:00"/>
    <d v="2025-01-30T00:00:00"/>
    <d v="2025-02-01T00:00:00"/>
    <n v="1"/>
  </r>
  <r>
    <n v="80959"/>
    <x v="1882"/>
    <x v="594"/>
    <x v="0"/>
    <s v="Internal "/>
    <s v="Test Failure"/>
    <x v="1882"/>
    <n v="5"/>
    <n v="0"/>
    <n v="5"/>
    <n v="1"/>
    <n v="1"/>
    <x v="7"/>
    <s v="A"/>
    <d v="2025-02-01T00:00:00"/>
    <d v="2025-01-31T00:00:00"/>
    <d v="2025-02-02T00:00:00"/>
    <n v="1"/>
  </r>
  <r>
    <n v="80960"/>
    <x v="1882"/>
    <x v="594"/>
    <x v="0"/>
    <s v="Internal "/>
    <s v="Test Failure"/>
    <x v="1882"/>
    <n v="120"/>
    <n v="0"/>
    <n v="120"/>
    <n v="30"/>
    <n v="2"/>
    <x v="2"/>
    <s v="A"/>
    <d v="2025-02-01T00:00:00"/>
    <d v="2025-01-31T00:00:00"/>
    <d v="2025-02-02T00:00:00"/>
    <n v="1"/>
  </r>
  <r>
    <n v="80961"/>
    <x v="1882"/>
    <x v="594"/>
    <x v="0"/>
    <s v="Internal "/>
    <s v="Test Failure"/>
    <x v="1882"/>
    <n v="1000"/>
    <n v="0"/>
    <n v="1000"/>
    <m/>
    <m/>
    <x v="1"/>
    <s v="A"/>
    <d v="2025-02-01T00:00:00"/>
    <d v="2025-01-31T00:00:00"/>
    <m/>
    <n v="0"/>
  </r>
  <r>
    <n v="80951"/>
    <x v="1882"/>
    <x v="60"/>
    <x v="0"/>
    <s v="Internal "/>
    <s v="Test Failure"/>
    <x v="1882"/>
    <n v="5"/>
    <n v="0"/>
    <n v="5"/>
    <n v="5"/>
    <n v="5"/>
    <x v="1"/>
    <s v="A"/>
    <d v="2025-02-01T00:00:00"/>
    <d v="2025-01-31T00:00:00"/>
    <m/>
    <n v="0"/>
  </r>
  <r>
    <n v="80950"/>
    <x v="1882"/>
    <x v="72"/>
    <x v="0"/>
    <s v="Internal "/>
    <s v="Test Failure"/>
    <x v="1882"/>
    <n v="14"/>
    <n v="0"/>
    <n v="14"/>
    <n v="14"/>
    <n v="14"/>
    <x v="4"/>
    <s v="A"/>
    <d v="2025-02-01T00:00:00"/>
    <d v="2025-01-31T00:00:00"/>
    <d v="2025-02-02T00:00:00"/>
    <n v="1"/>
  </r>
  <r>
    <n v="80954"/>
    <x v="1882"/>
    <x v="3069"/>
    <x v="2"/>
    <s v="Internal "/>
    <s v="Dimension"/>
    <x v="1882"/>
    <n v="12"/>
    <n v="0"/>
    <n v="12"/>
    <n v="1"/>
    <n v="1"/>
    <x v="6"/>
    <s v="A"/>
    <d v="2025-02-01T00:00:00"/>
    <d v="2025-01-31T00:00:00"/>
    <d v="2025-02-02T00:00:00"/>
    <n v="1"/>
  </r>
  <r>
    <n v="80957"/>
    <x v="1882"/>
    <x v="1983"/>
    <x v="0"/>
    <s v="Internal "/>
    <s v="Test Failure"/>
    <x v="1882"/>
    <n v="6"/>
    <n v="0"/>
    <n v="6"/>
    <n v="1"/>
    <n v="1"/>
    <x v="6"/>
    <s v="A"/>
    <d v="2025-02-01T00:00:00"/>
    <d v="2025-01-31T00:00:00"/>
    <d v="2025-02-02T00:00:00"/>
    <n v="1"/>
  </r>
  <r>
    <n v="80953"/>
    <x v="1882"/>
    <x v="1788"/>
    <x v="7"/>
    <s v="Internal "/>
    <s v="Test Failure"/>
    <x v="1882"/>
    <n v="6"/>
    <n v="0"/>
    <n v="6"/>
    <n v="1"/>
    <n v="1"/>
    <x v="6"/>
    <s v="A"/>
    <d v="2025-02-01T00:00:00"/>
    <d v="2025-01-31T00:00:00"/>
    <d v="2025-02-02T00:00:00"/>
    <n v="1"/>
  </r>
  <r>
    <n v="80955"/>
    <x v="1882"/>
    <x v="3070"/>
    <x v="3"/>
    <s v="Customer24"/>
    <s v="Dimension"/>
    <x v="1882"/>
    <n v="6"/>
    <n v="0"/>
    <n v="6"/>
    <n v="1"/>
    <n v="1"/>
    <x v="6"/>
    <s v="A"/>
    <d v="2025-02-01T00:00:00"/>
    <d v="2025-01-31T00:00:00"/>
    <d v="2025-02-02T00:00:00"/>
    <n v="1"/>
  </r>
  <r>
    <n v="80952"/>
    <x v="1882"/>
    <x v="3071"/>
    <x v="7"/>
    <s v="Customer169"/>
    <s v="Dimension"/>
    <x v="1882"/>
    <n v="6"/>
    <n v="0"/>
    <n v="6"/>
    <n v="1"/>
    <n v="1"/>
    <x v="6"/>
    <s v="A"/>
    <d v="2025-02-01T00:00:00"/>
    <d v="2025-01-31T00:00:00"/>
    <d v="2025-02-02T00:00:00"/>
    <n v="1"/>
  </r>
  <r>
    <n v="80956"/>
    <x v="1882"/>
    <x v="1487"/>
    <x v="7"/>
    <s v="Customer156"/>
    <s v="Dimension"/>
    <x v="1882"/>
    <n v="6"/>
    <n v="0"/>
    <n v="6"/>
    <n v="1"/>
    <n v="1"/>
    <x v="6"/>
    <s v="A"/>
    <d v="2025-02-01T00:00:00"/>
    <d v="2025-01-31T00:00:00"/>
    <d v="2025-02-02T00:00:00"/>
    <n v="1"/>
  </r>
  <r>
    <n v="80971"/>
    <x v="1882"/>
    <x v="140"/>
    <x v="14"/>
    <s v="Internal "/>
    <s v="Appearance"/>
    <x v="1882"/>
    <n v="3"/>
    <n v="0"/>
    <n v="3"/>
    <n v="1"/>
    <n v="1"/>
    <x v="6"/>
    <s v="A"/>
    <d v="2025-02-01T00:00:00"/>
    <d v="2025-01-31T00:00:00"/>
    <d v="2025-02-02T00:00:00"/>
    <n v="1"/>
  </r>
  <r>
    <n v="80964"/>
    <x v="1882"/>
    <x v="944"/>
    <x v="0"/>
    <s v="Internal "/>
    <s v="Test Failure"/>
    <x v="1882"/>
    <n v="78"/>
    <n v="0"/>
    <n v="78"/>
    <n v="13"/>
    <n v="13"/>
    <x v="2"/>
    <s v="A"/>
    <d v="2025-02-01T00:00:00"/>
    <d v="2025-01-31T00:00:00"/>
    <d v="2025-02-02T00:00:00"/>
    <n v="1"/>
  </r>
  <r>
    <n v="80967"/>
    <x v="1882"/>
    <x v="2298"/>
    <x v="3"/>
    <s v="Customer193"/>
    <s v="Administrative"/>
    <x v="1882"/>
    <n v="3"/>
    <n v="0"/>
    <n v="3"/>
    <n v="1"/>
    <n v="1"/>
    <x v="6"/>
    <s v="A"/>
    <d v="2025-02-01T00:00:00"/>
    <d v="2025-01-31T00:00:00"/>
    <d v="2025-02-02T00:00:00"/>
    <n v="1"/>
  </r>
  <r>
    <n v="80968"/>
    <x v="1882"/>
    <x v="3072"/>
    <x v="3"/>
    <s v="Customer193"/>
    <s v="Administrative"/>
    <x v="1882"/>
    <n v="158"/>
    <n v="0"/>
    <n v="158"/>
    <n v="20"/>
    <n v="4"/>
    <x v="4"/>
    <s v="A"/>
    <d v="2025-02-01T00:00:00"/>
    <d v="2025-01-31T00:00:00"/>
    <d v="2025-02-02T00:00:00"/>
    <n v="1"/>
  </r>
  <r>
    <n v="80970"/>
    <x v="1882"/>
    <x v="290"/>
    <x v="3"/>
    <s v="Customer126"/>
    <s v="Administrative"/>
    <x v="1882"/>
    <n v="3"/>
    <n v="0"/>
    <n v="3"/>
    <n v="1"/>
    <n v="1"/>
    <x v="6"/>
    <s v="A"/>
    <d v="2025-02-01T00:00:00"/>
    <d v="2025-01-31T00:00:00"/>
    <d v="2025-02-02T00:00:00"/>
    <n v="1"/>
  </r>
  <r>
    <n v="80972"/>
    <x v="1882"/>
    <x v="3056"/>
    <x v="3"/>
    <s v="Customer35"/>
    <s v="Administrative"/>
    <x v="1882"/>
    <n v="3"/>
    <n v="0"/>
    <n v="3"/>
    <n v="1"/>
    <n v="1"/>
    <x v="6"/>
    <s v="A"/>
    <d v="2025-02-01T00:00:00"/>
    <d v="2025-01-31T00:00:00"/>
    <d v="2025-02-02T00:00:00"/>
    <n v="1"/>
  </r>
  <r>
    <n v="80963"/>
    <x v="1882"/>
    <x v="3064"/>
    <x v="3"/>
    <s v="Customer236"/>
    <s v="Administrative"/>
    <x v="1882"/>
    <n v="3"/>
    <n v="0"/>
    <n v="3"/>
    <n v="1"/>
    <n v="1"/>
    <x v="6"/>
    <s v="A"/>
    <d v="2025-02-01T00:00:00"/>
    <d v="2025-01-31T00:00:00"/>
    <d v="2025-02-02T00:00:00"/>
    <n v="1"/>
  </r>
  <r>
    <n v="80969"/>
    <x v="1882"/>
    <x v="3073"/>
    <x v="3"/>
    <s v="Customer261"/>
    <s v="Administrative"/>
    <x v="1882"/>
    <n v="1"/>
    <n v="0"/>
    <n v="1"/>
    <n v="1"/>
    <n v="1"/>
    <x v="5"/>
    <s v="A"/>
    <d v="2025-02-01T00:00:00"/>
    <d v="2025-01-31T00:00:00"/>
    <d v="2025-02-02T00:00:00"/>
    <n v="1"/>
  </r>
  <r>
    <n v="80975"/>
    <x v="1882"/>
    <x v="96"/>
    <x v="14"/>
    <s v="Internal "/>
    <s v="Manufacturing Defect"/>
    <x v="1882"/>
    <n v="3"/>
    <n v="0"/>
    <n v="3"/>
    <n v="1"/>
    <n v="1"/>
    <x v="6"/>
    <s v="A"/>
    <d v="2025-02-01T00:00:00"/>
    <d v="2025-01-31T00:00:00"/>
    <d v="2025-02-02T00:00:00"/>
    <n v="1"/>
  </r>
  <r>
    <n v="80976"/>
    <x v="1882"/>
    <x v="96"/>
    <x v="14"/>
    <s v="Internal "/>
    <s v="Manufacturing Defect"/>
    <x v="1882"/>
    <n v="3"/>
    <n v="0"/>
    <n v="3"/>
    <n v="1"/>
    <n v="1"/>
    <x v="6"/>
    <s v="A"/>
    <d v="2025-02-01T00:00:00"/>
    <d v="2025-01-31T00:00:00"/>
    <d v="2025-02-02T00:00:00"/>
    <n v="1"/>
  </r>
  <r>
    <n v="80977"/>
    <x v="1882"/>
    <x v="533"/>
    <x v="14"/>
    <s v="Internal "/>
    <s v="Manufacturing Defect"/>
    <x v="1882"/>
    <n v="3"/>
    <n v="0"/>
    <n v="3"/>
    <n v="1"/>
    <n v="1"/>
    <x v="6"/>
    <s v="A"/>
    <d v="2025-02-01T00:00:00"/>
    <d v="2025-01-31T00:00:00"/>
    <d v="2025-02-02T00:00:00"/>
    <n v="1"/>
  </r>
  <r>
    <n v="80981"/>
    <x v="1882"/>
    <x v="1922"/>
    <x v="1"/>
    <s v="Internal "/>
    <s v="Appearance"/>
    <x v="1882"/>
    <n v="56"/>
    <n v="53"/>
    <n v="3"/>
    <n v="56"/>
    <n v="3"/>
    <x v="3"/>
    <s v="A"/>
    <d v="2025-02-01T00:00:00"/>
    <d v="2025-01-31T00:00:00"/>
    <d v="2025-02-02T00:00:00"/>
    <n v="1"/>
  </r>
  <r>
    <n v="80980"/>
    <x v="1883"/>
    <x v="902"/>
    <x v="9"/>
    <s v="Internal "/>
    <s v="Test Failure"/>
    <x v="1883"/>
    <n v="300"/>
    <n v="300"/>
    <n v="0"/>
    <n v="1"/>
    <n v="1"/>
    <x v="6"/>
    <s v="A"/>
    <d v="2025-02-02T00:00:00"/>
    <d v="2025-02-01T00:00:00"/>
    <d v="2025-02-03T00:00:00"/>
    <n v="1"/>
  </r>
  <r>
    <n v="80974"/>
    <x v="1883"/>
    <x v="2770"/>
    <x v="3"/>
    <s v="Internal "/>
    <s v="Administrative"/>
    <x v="1883"/>
    <n v="84"/>
    <n v="78"/>
    <n v="6"/>
    <m/>
    <m/>
    <x v="2"/>
    <s v="A"/>
    <d v="2025-02-02T00:00:00"/>
    <d v="2025-02-01T00:00:00"/>
    <d v="2025-02-03T00:00:00"/>
    <n v="1"/>
  </r>
  <r>
    <n v="80978"/>
    <x v="1883"/>
    <x v="172"/>
    <x v="10"/>
    <s v="Customer50"/>
    <s v="Appearance"/>
    <x v="1883"/>
    <m/>
    <m/>
    <m/>
    <n v="6"/>
    <n v="6"/>
    <x v="2"/>
    <s v="A"/>
    <d v="2025-02-02T00:00:00"/>
    <d v="2025-02-01T00:00:00"/>
    <d v="2025-02-03T00:00:00"/>
    <n v="1"/>
  </r>
  <r>
    <n v="80979"/>
    <x v="1883"/>
    <x v="1650"/>
    <x v="10"/>
    <s v="Customer189"/>
    <s v="Appearance"/>
    <x v="1883"/>
    <n v="7"/>
    <n v="0"/>
    <n v="7"/>
    <n v="1"/>
    <n v="1"/>
    <x v="7"/>
    <s v="A"/>
    <d v="2025-02-02T00:00:00"/>
    <d v="2025-02-01T00:00:00"/>
    <d v="2025-02-03T00:00:00"/>
    <n v="1"/>
  </r>
  <r>
    <n v="80982"/>
    <x v="1883"/>
    <x v="60"/>
    <x v="0"/>
    <s v="Internal "/>
    <s v="Test Failure"/>
    <x v="1883"/>
    <n v="1"/>
    <n v="0"/>
    <n v="1"/>
    <n v="1"/>
    <n v="1"/>
    <x v="0"/>
    <s v="A"/>
    <d v="2025-02-02T00:00:00"/>
    <d v="2025-02-01T00:00:00"/>
    <d v="2025-02-03T00:00:00"/>
    <n v="1"/>
  </r>
  <r>
    <n v="80983"/>
    <x v="1883"/>
    <x v="96"/>
    <x v="0"/>
    <s v="Internal "/>
    <s v="Test Failure"/>
    <x v="1883"/>
    <n v="5"/>
    <n v="0"/>
    <n v="5"/>
    <n v="5"/>
    <n v="3"/>
    <x v="3"/>
    <s v="A"/>
    <d v="2025-02-02T00:00:00"/>
    <d v="2025-02-01T00:00:00"/>
    <d v="2025-02-03T00:00:00"/>
    <n v="1"/>
  </r>
  <r>
    <n v="80984"/>
    <x v="1883"/>
    <x v="1294"/>
    <x v="0"/>
    <s v="Internal "/>
    <s v="Test Failure"/>
    <x v="1883"/>
    <m/>
    <m/>
    <m/>
    <n v="4"/>
    <n v="1"/>
    <x v="0"/>
    <s v="A"/>
    <d v="2025-02-02T00:00:00"/>
    <d v="2025-02-01T00:00:00"/>
    <d v="2025-02-03T00:00:00"/>
    <n v="1"/>
  </r>
  <r>
    <n v="80985"/>
    <x v="1883"/>
    <x v="2647"/>
    <x v="3"/>
    <s v="Customer197"/>
    <s v="Administrative"/>
    <x v="1883"/>
    <n v="188"/>
    <n v="187"/>
    <n v="1"/>
    <n v="188"/>
    <n v="1"/>
    <x v="1"/>
    <s v="A"/>
    <d v="2025-02-02T00:00:00"/>
    <d v="2025-02-01T00:00:00"/>
    <d v="2025-02-03T00:00:00"/>
    <n v="1"/>
  </r>
  <r>
    <n v="80990"/>
    <x v="1884"/>
    <x v="3031"/>
    <x v="36"/>
    <s v="Internal "/>
    <s v="Test Failure"/>
    <x v="1884"/>
    <n v="650"/>
    <n v="0"/>
    <n v="650"/>
    <n v="13"/>
    <n v="13"/>
    <x v="5"/>
    <s v="A"/>
    <d v="2025-02-03T00:00:00"/>
    <d v="2025-02-02T00:00:00"/>
    <d v="2025-02-04T00:00:00"/>
    <n v="1"/>
  </r>
  <r>
    <n v="80993"/>
    <x v="1885"/>
    <x v="1294"/>
    <x v="0"/>
    <s v="Internal "/>
    <s v="Manufacturing Defect"/>
    <x v="1885"/>
    <n v="122"/>
    <n v="0"/>
    <n v="122"/>
    <n v="1"/>
    <n v="1"/>
    <x v="6"/>
    <s v="N"/>
    <d v="2025-02-05T00:00:00"/>
    <d v="2025-02-04T00:00:00"/>
    <m/>
    <n v="0"/>
  </r>
  <r>
    <n v="80987"/>
    <x v="1885"/>
    <x v="3074"/>
    <x v="11"/>
    <s v="Internal "/>
    <s v="Manufacturing Defect"/>
    <x v="1885"/>
    <n v="150"/>
    <n v="0"/>
    <n v="150"/>
    <m/>
    <m/>
    <x v="1"/>
    <s v="A"/>
    <d v="2025-02-05T00:00:00"/>
    <d v="2025-02-04T00:00:00"/>
    <m/>
    <n v="0"/>
  </r>
  <r>
    <n v="80986"/>
    <x v="1885"/>
    <x v="3075"/>
    <x v="11"/>
    <s v="Internal "/>
    <s v="Manufacturing Defect"/>
    <x v="1885"/>
    <m/>
    <m/>
    <m/>
    <n v="1"/>
    <n v="1"/>
    <x v="0"/>
    <s v="A"/>
    <d v="2025-02-05T00:00:00"/>
    <d v="2025-02-04T00:00:00"/>
    <d v="2025-02-06T00:00:00"/>
    <n v="1"/>
  </r>
  <r>
    <n v="80989"/>
    <x v="1885"/>
    <x v="950"/>
    <x v="1"/>
    <s v="Internal "/>
    <s v="Dimension"/>
    <x v="1885"/>
    <m/>
    <m/>
    <m/>
    <n v="1"/>
    <n v="1"/>
    <x v="0"/>
    <s v="A"/>
    <d v="2025-02-05T00:00:00"/>
    <d v="2025-02-04T00:00:00"/>
    <d v="2025-02-06T00:00:00"/>
    <n v="1"/>
  </r>
  <r>
    <n v="80992"/>
    <x v="1885"/>
    <x v="1282"/>
    <x v="3"/>
    <s v="Customer35"/>
    <s v="Dimension"/>
    <x v="1885"/>
    <m/>
    <m/>
    <m/>
    <n v="1"/>
    <n v="1"/>
    <x v="0"/>
    <s v="A"/>
    <d v="2025-02-05T00:00:00"/>
    <d v="2025-02-04T00:00:00"/>
    <d v="2025-02-06T00:00:00"/>
    <n v="1"/>
  </r>
  <r>
    <n v="80988"/>
    <x v="1885"/>
    <x v="3076"/>
    <x v="3"/>
    <s v="Customer11"/>
    <s v="Appearance"/>
    <x v="1885"/>
    <m/>
    <m/>
    <m/>
    <n v="1"/>
    <n v="1"/>
    <x v="0"/>
    <s v="A"/>
    <d v="2025-02-05T00:00:00"/>
    <d v="2025-02-04T00:00:00"/>
    <d v="2025-02-06T00:00:00"/>
    <n v="1"/>
  </r>
  <r>
    <n v="81004"/>
    <x v="1885"/>
    <x v="3077"/>
    <x v="44"/>
    <s v="Internal "/>
    <s v="Component"/>
    <x v="1885"/>
    <n v="7"/>
    <n v="0"/>
    <n v="7"/>
    <n v="1"/>
    <n v="1"/>
    <x v="5"/>
    <s v="A"/>
    <d v="2025-02-05T00:00:00"/>
    <d v="2025-02-04T00:00:00"/>
    <d v="2025-02-06T00:00:00"/>
    <n v="1"/>
  </r>
  <r>
    <n v="81001"/>
    <x v="1885"/>
    <x v="3078"/>
    <x v="44"/>
    <s v="Internal "/>
    <s v="Component"/>
    <x v="1885"/>
    <n v="151"/>
    <n v="0"/>
    <n v="151"/>
    <m/>
    <m/>
    <x v="3"/>
    <s v="A"/>
    <d v="2025-02-05T00:00:00"/>
    <d v="2025-02-04T00:00:00"/>
    <d v="2025-02-06T00:00:00"/>
    <n v="1"/>
  </r>
  <r>
    <n v="81002"/>
    <x v="1885"/>
    <x v="3078"/>
    <x v="44"/>
    <s v="Internal "/>
    <s v="Component"/>
    <x v="1885"/>
    <n v="25"/>
    <n v="0"/>
    <n v="25"/>
    <n v="25"/>
    <n v="25"/>
    <x v="3"/>
    <s v="A"/>
    <d v="2025-02-05T00:00:00"/>
    <d v="2025-02-04T00:00:00"/>
    <d v="2025-02-06T00:00:00"/>
    <n v="1"/>
  </r>
  <r>
    <n v="80998"/>
    <x v="1885"/>
    <x v="199"/>
    <x v="44"/>
    <s v="Internal "/>
    <s v="Component"/>
    <x v="1885"/>
    <n v="10"/>
    <n v="0"/>
    <n v="10"/>
    <n v="1"/>
    <n v="1"/>
    <x v="4"/>
    <s v="A"/>
    <d v="2025-02-05T00:00:00"/>
    <d v="2025-02-04T00:00:00"/>
    <d v="2025-02-06T00:00:00"/>
    <n v="1"/>
  </r>
  <r>
    <n v="81006"/>
    <x v="1885"/>
    <x v="3079"/>
    <x v="44"/>
    <s v="Internal "/>
    <s v="Component"/>
    <x v="1885"/>
    <m/>
    <m/>
    <m/>
    <n v="26"/>
    <n v="3"/>
    <x v="2"/>
    <s v="A"/>
    <d v="2025-02-05T00:00:00"/>
    <d v="2025-02-04T00:00:00"/>
    <d v="2025-02-06T00:00:00"/>
    <n v="1"/>
  </r>
  <r>
    <n v="81007"/>
    <x v="1885"/>
    <x v="3079"/>
    <x v="44"/>
    <s v="Internal "/>
    <s v="Component"/>
    <x v="1885"/>
    <n v="1"/>
    <n v="0"/>
    <n v="1"/>
    <n v="1"/>
    <n v="1"/>
    <x v="4"/>
    <s v="A"/>
    <d v="2025-02-05T00:00:00"/>
    <d v="2025-02-04T00:00:00"/>
    <d v="2025-02-06T00:00:00"/>
    <n v="1"/>
  </r>
  <r>
    <n v="81008"/>
    <x v="1885"/>
    <x v="3080"/>
    <x v="44"/>
    <s v="Internal "/>
    <s v="Component"/>
    <x v="1885"/>
    <n v="2040"/>
    <n v="0"/>
    <n v="2040"/>
    <m/>
    <m/>
    <x v="1"/>
    <s v="A"/>
    <d v="2025-02-05T00:00:00"/>
    <d v="2025-02-04T00:00:00"/>
    <d v="2025-02-06T00:00:00"/>
    <n v="1"/>
  </r>
  <r>
    <n v="81009"/>
    <x v="1886"/>
    <x v="589"/>
    <x v="0"/>
    <s v="Internal "/>
    <s v="Test Failure"/>
    <x v="1886"/>
    <n v="8"/>
    <n v="7"/>
    <n v="1"/>
    <m/>
    <m/>
    <x v="3"/>
    <s v="A"/>
    <d v="2025-02-06T00:00:00"/>
    <d v="2025-02-05T00:00:00"/>
    <d v="2025-02-07T00:00:00"/>
    <n v="1"/>
  </r>
  <r>
    <n v="80999"/>
    <x v="1886"/>
    <x v="3081"/>
    <x v="44"/>
    <s v="Internal "/>
    <s v="Component"/>
    <x v="1886"/>
    <n v="20"/>
    <n v="0"/>
    <n v="20"/>
    <n v="13"/>
    <n v="13"/>
    <x v="3"/>
    <s v="A"/>
    <d v="2025-02-06T00:00:00"/>
    <d v="2025-02-05T00:00:00"/>
    <d v="2025-02-07T00:00:00"/>
    <n v="1"/>
  </r>
  <r>
    <n v="81000"/>
    <x v="1886"/>
    <x v="3081"/>
    <x v="44"/>
    <s v="Internal "/>
    <s v="Component"/>
    <x v="1886"/>
    <n v="90"/>
    <n v="0"/>
    <n v="90"/>
    <n v="1"/>
    <n v="1"/>
    <x v="5"/>
    <s v="A"/>
    <d v="2025-02-06T00:00:00"/>
    <d v="2025-02-05T00:00:00"/>
    <d v="2025-02-07T00:00:00"/>
    <n v="1"/>
  </r>
  <r>
    <n v="80996"/>
    <x v="1886"/>
    <x v="3082"/>
    <x v="5"/>
    <s v="Internal "/>
    <s v="Dimension"/>
    <x v="1886"/>
    <n v="3371"/>
    <n v="0"/>
    <n v="3371"/>
    <n v="3371"/>
    <n v="3371"/>
    <x v="1"/>
    <s v="A"/>
    <d v="2025-02-06T00:00:00"/>
    <d v="2025-02-05T00:00:00"/>
    <m/>
    <n v="0"/>
  </r>
  <r>
    <n v="80994"/>
    <x v="1886"/>
    <x v="2758"/>
    <x v="44"/>
    <s v="Internal "/>
    <s v="Component"/>
    <x v="1886"/>
    <m/>
    <m/>
    <m/>
    <n v="4"/>
    <n v="4"/>
    <x v="2"/>
    <s v="A"/>
    <d v="2025-02-06T00:00:00"/>
    <d v="2025-02-05T00:00:00"/>
    <d v="2025-02-07T00:00:00"/>
    <n v="1"/>
  </r>
  <r>
    <n v="81003"/>
    <x v="1886"/>
    <x v="882"/>
    <x v="44"/>
    <s v="Internal "/>
    <s v="Component"/>
    <x v="1886"/>
    <n v="203"/>
    <n v="0"/>
    <n v="203"/>
    <n v="28"/>
    <n v="5"/>
    <x v="2"/>
    <s v="A"/>
    <d v="2025-02-06T00:00:00"/>
    <d v="2025-02-05T00:00:00"/>
    <d v="2025-02-07T00:00:00"/>
    <n v="1"/>
  </r>
  <r>
    <n v="80995"/>
    <x v="1886"/>
    <x v="3083"/>
    <x v="4"/>
    <s v="Internal "/>
    <s v="Manufacturing Defect"/>
    <x v="1886"/>
    <n v="755"/>
    <n v="502"/>
    <n v="253"/>
    <n v="755"/>
    <n v="253"/>
    <x v="1"/>
    <s v="A"/>
    <d v="2025-02-06T00:00:00"/>
    <d v="2025-02-05T00:00:00"/>
    <d v="2025-02-07T00:00:00"/>
    <n v="1"/>
  </r>
  <r>
    <n v="80997"/>
    <x v="1886"/>
    <x v="2880"/>
    <x v="44"/>
    <s v="Customer249"/>
    <s v="Component"/>
    <x v="1886"/>
    <n v="497"/>
    <n v="480"/>
    <m/>
    <n v="497"/>
    <n v="17"/>
    <x v="2"/>
    <s v="A"/>
    <d v="2025-02-06T00:00:00"/>
    <d v="2025-02-05T00:00:00"/>
    <d v="2025-02-07T00:00:00"/>
    <n v="1"/>
  </r>
  <r>
    <n v="81013"/>
    <x v="1886"/>
    <x v="60"/>
    <x v="14"/>
    <s v="Internal "/>
    <s v="Manufacturing Defect"/>
    <x v="1886"/>
    <n v="150"/>
    <n v="0"/>
    <n v="150"/>
    <n v="20"/>
    <n v="20"/>
    <x v="1"/>
    <s v="A"/>
    <d v="2025-02-06T00:00:00"/>
    <d v="2025-02-05T00:00:00"/>
    <d v="2025-02-07T00:00:00"/>
    <n v="1"/>
  </r>
  <r>
    <n v="81010"/>
    <x v="1886"/>
    <x v="3"/>
    <x v="0"/>
    <s v="Internal "/>
    <s v="Test Failure"/>
    <x v="1886"/>
    <n v="49"/>
    <n v="38"/>
    <n v="11"/>
    <m/>
    <m/>
    <x v="2"/>
    <s v="A"/>
    <d v="2025-02-06T00:00:00"/>
    <d v="2025-02-05T00:00:00"/>
    <m/>
    <n v="0"/>
  </r>
  <r>
    <n v="81016"/>
    <x v="1886"/>
    <x v="841"/>
    <x v="0"/>
    <s v="Internal "/>
    <s v="Manufacturing Defect"/>
    <x v="1886"/>
    <n v="602"/>
    <m/>
    <m/>
    <n v="35"/>
    <n v="2"/>
    <x v="3"/>
    <s v="A"/>
    <d v="2025-02-06T00:00:00"/>
    <d v="2025-02-05T00:00:00"/>
    <d v="2025-02-07T00:00:00"/>
    <n v="1"/>
  </r>
  <r>
    <n v="81011"/>
    <x v="1886"/>
    <x v="3068"/>
    <x v="5"/>
    <s v="Internal "/>
    <s v="Manufacturing Defect"/>
    <x v="1886"/>
    <n v="500"/>
    <n v="0"/>
    <n v="500"/>
    <n v="1"/>
    <n v="1"/>
    <x v="6"/>
    <s v="A"/>
    <d v="2025-02-06T00:00:00"/>
    <d v="2025-02-05T00:00:00"/>
    <d v="2025-02-07T00:00:00"/>
    <n v="1"/>
  </r>
  <r>
    <n v="81012"/>
    <x v="1886"/>
    <x v="3068"/>
    <x v="11"/>
    <s v="Internal "/>
    <s v="Manufacturing Defect"/>
    <x v="1886"/>
    <n v="750"/>
    <n v="0"/>
    <n v="750"/>
    <m/>
    <m/>
    <x v="1"/>
    <s v="A"/>
    <d v="2025-02-06T00:00:00"/>
    <d v="2025-02-05T00:00:00"/>
    <m/>
    <n v="0"/>
  </r>
  <r>
    <n v="81014"/>
    <x v="1887"/>
    <x v="888"/>
    <x v="0"/>
    <s v="Internal "/>
    <s v="Test Failure"/>
    <x v="1887"/>
    <n v="182"/>
    <n v="0"/>
    <n v="182"/>
    <n v="20"/>
    <n v="10"/>
    <x v="4"/>
    <s v="A"/>
    <d v="2025-02-07T00:00:00"/>
    <d v="2025-02-06T00:00:00"/>
    <d v="2025-02-08T00:00:00"/>
    <n v="1"/>
  </r>
  <r>
    <n v="81015"/>
    <x v="1887"/>
    <x v="3084"/>
    <x v="7"/>
    <s v="Customer0"/>
    <s v="Component"/>
    <x v="1887"/>
    <n v="500"/>
    <n v="0"/>
    <n v="500"/>
    <n v="29"/>
    <n v="26"/>
    <x v="3"/>
    <s v="A"/>
    <d v="2025-02-07T00:00:00"/>
    <d v="2025-02-06T00:00:00"/>
    <d v="2025-02-08T00:00:00"/>
    <n v="1"/>
  </r>
  <r>
    <n v="81021"/>
    <x v="1887"/>
    <x v="94"/>
    <x v="0"/>
    <s v="Internal "/>
    <s v="Manufacturing Defect"/>
    <x v="1887"/>
    <m/>
    <m/>
    <m/>
    <n v="1"/>
    <n v="1"/>
    <x v="0"/>
    <s v="A"/>
    <d v="2025-02-07T00:00:00"/>
    <d v="2025-02-06T00:00:00"/>
    <d v="2025-02-08T00:00:00"/>
    <n v="1"/>
  </r>
  <r>
    <n v="81026"/>
    <x v="1887"/>
    <x v="594"/>
    <x v="0"/>
    <s v="Internal "/>
    <s v="Test Failure"/>
    <x v="1887"/>
    <n v="79"/>
    <n v="77"/>
    <n v="2"/>
    <m/>
    <m/>
    <x v="2"/>
    <s v="A"/>
    <d v="2025-02-07T00:00:00"/>
    <d v="2025-02-06T00:00:00"/>
    <d v="2025-02-08T00:00:00"/>
    <n v="1"/>
  </r>
  <r>
    <n v="81027"/>
    <x v="1888"/>
    <x v="594"/>
    <x v="0"/>
    <s v="Internal "/>
    <s v="Test Failure"/>
    <x v="1888"/>
    <n v="144"/>
    <n v="0"/>
    <n v="144"/>
    <n v="144"/>
    <n v="144"/>
    <x v="1"/>
    <s v="A"/>
    <d v="2025-02-08T00:00:00"/>
    <d v="2025-02-07T00:00:00"/>
    <d v="2025-02-09T00:00:00"/>
    <n v="1"/>
  </r>
  <r>
    <n v="81017"/>
    <x v="448"/>
    <x v="60"/>
    <x v="0"/>
    <s v="Internal "/>
    <s v="Test Failure"/>
    <x v="448"/>
    <n v="1130"/>
    <n v="0"/>
    <n v="1130"/>
    <n v="1"/>
    <n v="1"/>
    <x v="5"/>
    <s v="A"/>
    <d v="2025-02-09T00:00:00"/>
    <d v="2025-02-08T00:00:00"/>
    <d v="2025-02-10T00:00:00"/>
    <n v="1"/>
  </r>
  <r>
    <n v="81029"/>
    <x v="448"/>
    <x v="96"/>
    <x v="0"/>
    <s v="Internal "/>
    <s v="Test Failure"/>
    <x v="448"/>
    <n v="1"/>
    <n v="0"/>
    <n v="1"/>
    <m/>
    <m/>
    <x v="3"/>
    <s v="A"/>
    <d v="2025-02-09T00:00:00"/>
    <d v="2025-02-08T00:00:00"/>
    <d v="2025-02-10T00:00:00"/>
    <n v="1"/>
  </r>
  <r>
    <n v="81028"/>
    <x v="448"/>
    <x v="1377"/>
    <x v="0"/>
    <s v="Internal "/>
    <s v="Test Failure"/>
    <x v="448"/>
    <n v="8114"/>
    <n v="0"/>
    <n v="8114"/>
    <m/>
    <m/>
    <x v="3"/>
    <s v="N"/>
    <d v="2025-02-09T00:00:00"/>
    <d v="2025-02-08T00:00:00"/>
    <d v="2025-02-10T00:00:00"/>
    <n v="1"/>
  </r>
  <r>
    <n v="81018"/>
    <x v="448"/>
    <x v="1433"/>
    <x v="2"/>
    <s v="Internal "/>
    <s v="Dimension"/>
    <x v="448"/>
    <m/>
    <m/>
    <m/>
    <n v="1"/>
    <n v="1"/>
    <x v="0"/>
    <s v="A"/>
    <d v="2025-02-09T00:00:00"/>
    <d v="2025-02-08T00:00:00"/>
    <d v="2025-02-10T00:00:00"/>
    <n v="1"/>
  </r>
  <r>
    <n v="81019"/>
    <x v="448"/>
    <x v="3068"/>
    <x v="16"/>
    <s v="Internal "/>
    <s v="Component"/>
    <x v="448"/>
    <n v="676"/>
    <n v="388"/>
    <n v="288"/>
    <m/>
    <m/>
    <x v="1"/>
    <s v="A"/>
    <d v="2025-02-09T00:00:00"/>
    <d v="2025-02-08T00:00:00"/>
    <m/>
    <n v="0"/>
  </r>
  <r>
    <n v="81024"/>
    <x v="448"/>
    <x v="1106"/>
    <x v="3"/>
    <s v="Customer153"/>
    <s v="Appearance"/>
    <x v="448"/>
    <n v="17"/>
    <n v="0"/>
    <n v="17"/>
    <n v="3"/>
    <n v="3"/>
    <x v="4"/>
    <s v="A"/>
    <d v="2025-02-09T00:00:00"/>
    <d v="2025-02-08T00:00:00"/>
    <d v="2025-02-10T00:00:00"/>
    <n v="1"/>
  </r>
  <r>
    <n v="81023"/>
    <x v="448"/>
    <x v="1870"/>
    <x v="44"/>
    <s v="Customer153"/>
    <s v="Appearance"/>
    <x v="448"/>
    <n v="5000"/>
    <n v="0"/>
    <n v="5000"/>
    <m/>
    <m/>
    <x v="4"/>
    <s v="A"/>
    <d v="2025-02-09T00:00:00"/>
    <d v="2025-02-08T00:00:00"/>
    <d v="2025-02-10T00:00:00"/>
    <n v="1"/>
  </r>
  <r>
    <n v="81022"/>
    <x v="448"/>
    <x v="3085"/>
    <x v="3"/>
    <s v="Customer197"/>
    <s v="Manufacturing Defect"/>
    <x v="448"/>
    <n v="150"/>
    <n v="120"/>
    <n v="30"/>
    <m/>
    <m/>
    <x v="0"/>
    <s v="A"/>
    <d v="2025-02-09T00:00:00"/>
    <d v="2025-02-08T00:00:00"/>
    <d v="2025-02-10T00:00:00"/>
    <n v="1"/>
  </r>
  <r>
    <n v="81025"/>
    <x v="1889"/>
    <x v="3086"/>
    <x v="18"/>
    <s v="Customer80"/>
    <s v="Appearance"/>
    <x v="1889"/>
    <n v="122"/>
    <n v="0"/>
    <n v="122"/>
    <n v="1"/>
    <n v="1"/>
    <x v="5"/>
    <s v="A"/>
    <d v="2025-02-12T00:00:00"/>
    <d v="2025-02-11T00:00:00"/>
    <d v="2025-02-13T00:00:00"/>
    <n v="1"/>
  </r>
  <r>
    <n v="81032"/>
    <x v="1889"/>
    <x v="2676"/>
    <x v="3"/>
    <s v="Customer174"/>
    <s v="Administrative"/>
    <x v="1889"/>
    <n v="15"/>
    <n v="0"/>
    <n v="15"/>
    <n v="1"/>
    <n v="1"/>
    <x v="5"/>
    <s v="A"/>
    <d v="2025-02-12T00:00:00"/>
    <d v="2025-02-11T00:00:00"/>
    <d v="2025-02-13T00:00:00"/>
    <n v="1"/>
  </r>
  <r>
    <n v="81031"/>
    <x v="1889"/>
    <x v="2710"/>
    <x v="45"/>
    <s v="Customer64"/>
    <s v="Administrative"/>
    <x v="1889"/>
    <n v="123"/>
    <n v="0"/>
    <n v="123"/>
    <n v="1"/>
    <n v="1"/>
    <x v="3"/>
    <s v="A"/>
    <d v="2025-02-12T00:00:00"/>
    <d v="2025-02-11T00:00:00"/>
    <m/>
    <n v="0"/>
  </r>
  <r>
    <n v="81033"/>
    <x v="1889"/>
    <x v="2676"/>
    <x v="3"/>
    <s v="Customer211"/>
    <s v="Administrative"/>
    <x v="1889"/>
    <n v="109"/>
    <n v="106"/>
    <n v="3"/>
    <m/>
    <m/>
    <x v="2"/>
    <s v="A"/>
    <d v="2025-02-12T00:00:00"/>
    <d v="2025-02-11T00:00:00"/>
    <d v="2025-02-13T00:00:00"/>
    <n v="1"/>
  </r>
  <r>
    <n v="81030"/>
    <x v="1889"/>
    <x v="1717"/>
    <x v="7"/>
    <s v="Customer156"/>
    <s v="Dimension"/>
    <x v="1889"/>
    <n v="544"/>
    <n v="537"/>
    <n v="7"/>
    <n v="544"/>
    <n v="7"/>
    <x v="1"/>
    <s v="A"/>
    <d v="2025-02-12T00:00:00"/>
    <d v="2025-02-11T00:00:00"/>
    <d v="2025-02-13T00:00:00"/>
    <n v="1"/>
  </r>
  <r>
    <n v="81045"/>
    <x v="1889"/>
    <x v="112"/>
    <x v="15"/>
    <s v="Internal "/>
    <s v="Test Failure"/>
    <x v="1889"/>
    <n v="42"/>
    <n v="29"/>
    <n v="13"/>
    <m/>
    <m/>
    <x v="3"/>
    <s v="A"/>
    <d v="2025-02-12T00:00:00"/>
    <d v="2025-02-11T00:00:00"/>
    <d v="2025-02-13T00:00:00"/>
    <n v="1"/>
  </r>
  <r>
    <n v="81046"/>
    <x v="1890"/>
    <x v="3087"/>
    <x v="37"/>
    <s v="Internal "/>
    <s v="Dimension"/>
    <x v="1890"/>
    <n v="1"/>
    <n v="0"/>
    <n v="1"/>
    <n v="1"/>
    <n v="1"/>
    <x v="4"/>
    <s v="A"/>
    <d v="2025-02-13T00:00:00"/>
    <d v="2025-02-12T00:00:00"/>
    <d v="2025-02-14T00:00:00"/>
    <n v="1"/>
  </r>
  <r>
    <n v="81035"/>
    <x v="1890"/>
    <x v="3088"/>
    <x v="44"/>
    <s v="Internal "/>
    <s v="Component"/>
    <x v="1890"/>
    <n v="1"/>
    <n v="0"/>
    <n v="1"/>
    <n v="1"/>
    <n v="1"/>
    <x v="0"/>
    <s v="A"/>
    <d v="2025-02-13T00:00:00"/>
    <d v="2025-02-12T00:00:00"/>
    <d v="2025-02-14T00:00:00"/>
    <n v="1"/>
  </r>
  <r>
    <n v="81036"/>
    <x v="1890"/>
    <x v="3088"/>
    <x v="44"/>
    <s v="Internal "/>
    <s v="Component"/>
    <x v="1890"/>
    <n v="42"/>
    <n v="37"/>
    <n v="5"/>
    <m/>
    <m/>
    <x v="2"/>
    <s v="A"/>
    <d v="2025-02-13T00:00:00"/>
    <d v="2025-02-12T00:00:00"/>
    <d v="2025-02-14T00:00:00"/>
    <n v="1"/>
  </r>
  <r>
    <n v="81037"/>
    <x v="1890"/>
    <x v="3089"/>
    <x v="44"/>
    <s v="Internal "/>
    <s v="Component"/>
    <x v="1890"/>
    <n v="200"/>
    <n v="0"/>
    <n v="200"/>
    <n v="29"/>
    <n v="2"/>
    <x v="3"/>
    <s v="A"/>
    <d v="2025-02-13T00:00:00"/>
    <d v="2025-02-12T00:00:00"/>
    <d v="2025-02-14T00:00:00"/>
    <n v="1"/>
  </r>
  <r>
    <n v="81038"/>
    <x v="1890"/>
    <x v="3090"/>
    <x v="44"/>
    <s v="Internal "/>
    <s v="Component"/>
    <x v="1890"/>
    <n v="14"/>
    <n v="12"/>
    <n v="2"/>
    <m/>
    <m/>
    <x v="2"/>
    <s v="A"/>
    <d v="2025-02-13T00:00:00"/>
    <d v="2025-02-12T00:00:00"/>
    <d v="2025-02-14T00:00:00"/>
    <n v="1"/>
  </r>
  <r>
    <n v="81039"/>
    <x v="1890"/>
    <x v="3091"/>
    <x v="44"/>
    <s v="Internal "/>
    <s v="Component"/>
    <x v="1890"/>
    <n v="1893"/>
    <n v="0"/>
    <n v="1893"/>
    <m/>
    <m/>
    <x v="1"/>
    <s v="A"/>
    <d v="2025-02-13T00:00:00"/>
    <d v="2025-02-12T00:00:00"/>
    <m/>
    <n v="0"/>
  </r>
  <r>
    <n v="81048"/>
    <x v="1890"/>
    <x v="96"/>
    <x v="0"/>
    <s v="Internal "/>
    <s v="Test Failure"/>
    <x v="1890"/>
    <n v="4000"/>
    <n v="0"/>
    <n v="4000"/>
    <m/>
    <m/>
    <x v="6"/>
    <s v="A"/>
    <d v="2025-02-13T00:00:00"/>
    <d v="2025-02-12T00:00:00"/>
    <d v="2025-02-14T00:00:00"/>
    <n v="1"/>
  </r>
  <r>
    <n v="81044"/>
    <x v="1890"/>
    <x v="504"/>
    <x v="2"/>
    <s v="Internal "/>
    <s v="Appearance"/>
    <x v="1890"/>
    <n v="447"/>
    <n v="0"/>
    <n v="447"/>
    <n v="30"/>
    <n v="30"/>
    <x v="2"/>
    <s v="A"/>
    <d v="2025-02-13T00:00:00"/>
    <d v="2025-02-12T00:00:00"/>
    <d v="2025-02-14T00:00:00"/>
    <n v="1"/>
  </r>
  <r>
    <n v="81041"/>
    <x v="1891"/>
    <x v="3092"/>
    <x v="44"/>
    <s v="Internal "/>
    <s v="Component"/>
    <x v="1891"/>
    <n v="200"/>
    <n v="0"/>
    <n v="200"/>
    <n v="1"/>
    <n v="1"/>
    <x v="6"/>
    <s v="A"/>
    <d v="2025-02-14T00:00:00"/>
    <d v="2025-02-13T00:00:00"/>
    <d v="2025-02-15T00:00:00"/>
    <n v="1"/>
  </r>
  <r>
    <n v="81034"/>
    <x v="1891"/>
    <x v="1025"/>
    <x v="0"/>
    <s v="Internal "/>
    <s v="Test Failure"/>
    <x v="1891"/>
    <n v="100"/>
    <n v="0"/>
    <n v="100"/>
    <n v="1"/>
    <n v="1"/>
    <x v="6"/>
    <s v="A"/>
    <d v="2025-02-14T00:00:00"/>
    <d v="2025-02-13T00:00:00"/>
    <d v="2025-02-15T00:00:00"/>
    <n v="1"/>
  </r>
  <r>
    <n v="81040"/>
    <x v="1891"/>
    <x v="2580"/>
    <x v="44"/>
    <s v="Internal "/>
    <s v="Component"/>
    <x v="1891"/>
    <n v="1"/>
    <n v="0"/>
    <n v="1"/>
    <n v="1"/>
    <n v="1"/>
    <x v="3"/>
    <s v="A"/>
    <d v="2025-02-14T00:00:00"/>
    <d v="2025-02-13T00:00:00"/>
    <d v="2025-02-15T00:00:00"/>
    <n v="1"/>
  </r>
  <r>
    <n v="81047"/>
    <x v="1891"/>
    <x v="1870"/>
    <x v="44"/>
    <s v="Customer153"/>
    <s v="Appearance"/>
    <x v="1891"/>
    <n v="200"/>
    <n v="0"/>
    <n v="200"/>
    <n v="1"/>
    <n v="1"/>
    <x v="6"/>
    <s v="A"/>
    <d v="2025-02-14T00:00:00"/>
    <d v="2025-02-13T00:00:00"/>
    <d v="2025-02-15T00:00:00"/>
    <n v="1"/>
  </r>
  <r>
    <n v="81050"/>
    <x v="1891"/>
    <x v="3093"/>
    <x v="23"/>
    <s v="Internal "/>
    <s v="Manufacturing Defect"/>
    <x v="1891"/>
    <n v="1125"/>
    <n v="0"/>
    <n v="1125"/>
    <n v="1"/>
    <n v="1"/>
    <x v="5"/>
    <s v="A"/>
    <d v="2025-02-14T00:00:00"/>
    <d v="2025-02-13T00:00:00"/>
    <d v="2025-02-15T00:00:00"/>
    <n v="1"/>
  </r>
  <r>
    <n v="81052"/>
    <x v="1891"/>
    <x v="1641"/>
    <x v="0"/>
    <s v="Internal "/>
    <s v="Manufacturing Defect"/>
    <x v="1891"/>
    <n v="2"/>
    <m/>
    <m/>
    <n v="2"/>
    <n v="2"/>
    <x v="3"/>
    <s v="A"/>
    <d v="2025-02-14T00:00:00"/>
    <d v="2025-02-13T00:00:00"/>
    <d v="2025-02-15T00:00:00"/>
    <n v="1"/>
  </r>
  <r>
    <n v="81051"/>
    <x v="1891"/>
    <x v="2188"/>
    <x v="4"/>
    <s v="Internal "/>
    <s v="Test Failure"/>
    <x v="1891"/>
    <m/>
    <m/>
    <m/>
    <n v="5"/>
    <n v="1"/>
    <x v="3"/>
    <s v="A"/>
    <d v="2025-02-14T00:00:00"/>
    <d v="2025-02-13T00:00:00"/>
    <d v="2025-02-15T00:00:00"/>
    <n v="1"/>
  </r>
  <r>
    <n v="81049"/>
    <x v="1891"/>
    <x v="3094"/>
    <x v="3"/>
    <s v="Customer0"/>
    <s v="Administrative"/>
    <x v="1891"/>
    <n v="85"/>
    <n v="82"/>
    <n v="3"/>
    <m/>
    <m/>
    <x v="4"/>
    <s v="A"/>
    <d v="2025-02-14T00:00:00"/>
    <d v="2025-02-13T00:00:00"/>
    <d v="2025-02-15T00:00:00"/>
    <n v="1"/>
  </r>
  <r>
    <n v="81053"/>
    <x v="1892"/>
    <x v="2326"/>
    <x v="0"/>
    <s v="Internal "/>
    <s v="Test Failure"/>
    <x v="1892"/>
    <m/>
    <m/>
    <m/>
    <n v="7"/>
    <n v="3"/>
    <x v="3"/>
    <s v="A"/>
    <d v="2025-02-15T00:00:00"/>
    <d v="2025-02-14T00:00:00"/>
    <d v="2025-02-16T00:00:00"/>
    <n v="1"/>
  </r>
  <r>
    <n v="81054"/>
    <x v="1892"/>
    <x v="697"/>
    <x v="0"/>
    <s v="Internal "/>
    <s v="Test Failure"/>
    <x v="1892"/>
    <n v="1400"/>
    <n v="0"/>
    <n v="1400"/>
    <m/>
    <m/>
    <x v="1"/>
    <s v="A"/>
    <d v="2025-02-15T00:00:00"/>
    <d v="2025-02-14T00:00:00"/>
    <d v="2025-02-16T00:00:00"/>
    <n v="1"/>
  </r>
  <r>
    <n v="81055"/>
    <x v="1892"/>
    <x v="2745"/>
    <x v="42"/>
    <s v="Customer121"/>
    <s v="Administrative"/>
    <x v="1892"/>
    <n v="234"/>
    <n v="0"/>
    <n v="234"/>
    <n v="190"/>
    <n v="124"/>
    <x v="3"/>
    <s v="A"/>
    <d v="2025-02-15T00:00:00"/>
    <d v="2025-02-14T00:00:00"/>
    <d v="2025-02-16T00:00:00"/>
    <n v="1"/>
  </r>
  <r>
    <n v="81056"/>
    <x v="1892"/>
    <x v="264"/>
    <x v="3"/>
    <s v="Customer52"/>
    <s v="Dimension"/>
    <x v="1892"/>
    <n v="9"/>
    <n v="0"/>
    <n v="9"/>
    <m/>
    <m/>
    <x v="1"/>
    <s v="A"/>
    <d v="2025-02-15T00:00:00"/>
    <d v="2025-02-14T00:00:00"/>
    <m/>
    <n v="0"/>
  </r>
  <r>
    <n v="81061"/>
    <x v="1893"/>
    <x v="3095"/>
    <x v="2"/>
    <s v="Internal "/>
    <s v="Component"/>
    <x v="1893"/>
    <n v="11"/>
    <n v="0"/>
    <n v="11"/>
    <m/>
    <m/>
    <x v="0"/>
    <s v="A"/>
    <d v="2025-02-16T00:00:00"/>
    <d v="2025-02-15T00:00:00"/>
    <d v="2025-02-17T00:00:00"/>
    <n v="1"/>
  </r>
  <r>
    <n v="81058"/>
    <x v="1893"/>
    <x v="3003"/>
    <x v="3"/>
    <s v="Customer64"/>
    <s v="Administrative"/>
    <x v="1893"/>
    <n v="680"/>
    <n v="674"/>
    <n v="6"/>
    <n v="680"/>
    <n v="6"/>
    <x v="1"/>
    <s v="A"/>
    <d v="2025-02-16T00:00:00"/>
    <d v="2025-02-15T00:00:00"/>
    <d v="2025-02-17T00:00:00"/>
    <n v="1"/>
  </r>
  <r>
    <n v="81057"/>
    <x v="1893"/>
    <x v="180"/>
    <x v="10"/>
    <s v="Customer11"/>
    <s v="Dimension"/>
    <x v="1893"/>
    <n v="8"/>
    <n v="0"/>
    <n v="8"/>
    <n v="1"/>
    <n v="1"/>
    <x v="6"/>
    <s v="A"/>
    <d v="2025-02-16T00:00:00"/>
    <d v="2025-02-15T00:00:00"/>
    <d v="2025-02-17T00:00:00"/>
    <n v="1"/>
  </r>
  <r>
    <n v="81059"/>
    <x v="1893"/>
    <x v="1410"/>
    <x v="3"/>
    <s v="Customer52"/>
    <s v="Administrative"/>
    <x v="1893"/>
    <n v="16"/>
    <n v="0"/>
    <n v="16"/>
    <n v="1"/>
    <n v="1"/>
    <x v="6"/>
    <s v="A"/>
    <d v="2025-02-16T00:00:00"/>
    <d v="2025-02-15T00:00:00"/>
    <d v="2025-02-17T00:00:00"/>
    <n v="1"/>
  </r>
  <r>
    <n v="81060"/>
    <x v="1893"/>
    <x v="3096"/>
    <x v="3"/>
    <s v="Customer236"/>
    <s v="Administrative"/>
    <x v="1893"/>
    <n v="10"/>
    <n v="3"/>
    <n v="7"/>
    <n v="10"/>
    <n v="7"/>
    <x v="4"/>
    <s v="A"/>
    <d v="2025-02-16T00:00:00"/>
    <d v="2025-02-15T00:00:00"/>
    <d v="2025-02-17T00:00:00"/>
    <n v="1"/>
  </r>
  <r>
    <n v="81070"/>
    <x v="1894"/>
    <x v="1411"/>
    <x v="11"/>
    <s v="Internal "/>
    <s v="Test Failure"/>
    <x v="1894"/>
    <n v="237"/>
    <n v="0"/>
    <n v="237"/>
    <n v="20"/>
    <n v="20"/>
    <x v="3"/>
    <s v="A"/>
    <d v="2025-02-20T00:00:00"/>
    <d v="2025-02-19T00:00:00"/>
    <d v="2025-02-21T00:00:00"/>
    <n v="1"/>
  </r>
  <r>
    <n v="81071"/>
    <x v="1894"/>
    <x v="2295"/>
    <x v="11"/>
    <s v="Internal "/>
    <s v="Test Failure"/>
    <x v="1894"/>
    <n v="7"/>
    <n v="0"/>
    <n v="7"/>
    <n v="1"/>
    <n v="1"/>
    <x v="6"/>
    <s v="A"/>
    <d v="2025-02-20T00:00:00"/>
    <d v="2025-02-19T00:00:00"/>
    <d v="2025-02-21T00:00:00"/>
    <n v="1"/>
  </r>
  <r>
    <n v="81066"/>
    <x v="1894"/>
    <x v="1641"/>
    <x v="0"/>
    <s v="Internal "/>
    <s v="Manufacturing Defect"/>
    <x v="1894"/>
    <n v="350"/>
    <n v="0"/>
    <n v="350"/>
    <n v="1"/>
    <n v="1"/>
    <x v="1"/>
    <s v="A"/>
    <d v="2025-02-20T00:00:00"/>
    <d v="2025-02-19T00:00:00"/>
    <d v="2025-02-21T00:00:00"/>
    <n v="1"/>
  </r>
  <r>
    <n v="81065"/>
    <x v="1894"/>
    <x v="108"/>
    <x v="0"/>
    <s v="Internal "/>
    <s v="Test Failure"/>
    <x v="1894"/>
    <n v="4.22"/>
    <n v="0"/>
    <n v="4.22"/>
    <n v="4"/>
    <n v="4"/>
    <x v="2"/>
    <s v="A"/>
    <d v="2025-02-20T00:00:00"/>
    <d v="2025-02-19T00:00:00"/>
    <d v="2025-02-21T00:00:00"/>
    <n v="1"/>
  </r>
  <r>
    <n v="81067"/>
    <x v="1894"/>
    <x v="72"/>
    <x v="0"/>
    <s v="Internal "/>
    <s v="Dimension"/>
    <x v="1894"/>
    <n v="1000"/>
    <n v="0"/>
    <n v="1000"/>
    <m/>
    <m/>
    <x v="1"/>
    <s v="A"/>
    <d v="2025-02-20T00:00:00"/>
    <d v="2025-02-19T00:00:00"/>
    <m/>
    <n v="0"/>
  </r>
  <r>
    <n v="81062"/>
    <x v="1895"/>
    <x v="3097"/>
    <x v="26"/>
    <s v="Internal "/>
    <s v="Test Failure"/>
    <x v="1895"/>
    <n v="24"/>
    <n v="0"/>
    <n v="24"/>
    <m/>
    <m/>
    <x v="6"/>
    <s v="A"/>
    <d v="2025-02-21T00:00:00"/>
    <d v="2025-02-20T00:00:00"/>
    <d v="2025-02-22T00:00:00"/>
    <n v="1"/>
  </r>
  <r>
    <n v="81064"/>
    <x v="1895"/>
    <x v="3098"/>
    <x v="5"/>
    <s v="Internal "/>
    <s v="Component"/>
    <x v="1895"/>
    <n v="1"/>
    <n v="0"/>
    <n v="1"/>
    <n v="1"/>
    <n v="1"/>
    <x v="5"/>
    <s v="A"/>
    <d v="2025-02-21T00:00:00"/>
    <d v="2025-02-20T00:00:00"/>
    <d v="2025-02-22T00:00:00"/>
    <n v="1"/>
  </r>
  <r>
    <n v="81063"/>
    <x v="1895"/>
    <x v="2478"/>
    <x v="3"/>
    <s v="Customer59"/>
    <s v="Dimension"/>
    <x v="1895"/>
    <m/>
    <m/>
    <m/>
    <n v="24"/>
    <n v="18"/>
    <x v="2"/>
    <s v="A"/>
    <d v="2025-02-21T00:00:00"/>
    <d v="2025-02-20T00:00:00"/>
    <d v="2025-02-22T00:00:00"/>
    <n v="1"/>
  </r>
  <r>
    <n v="81072"/>
    <x v="1895"/>
    <x v="621"/>
    <x v="3"/>
    <s v="Customer188"/>
    <s v="Administrative"/>
    <x v="1895"/>
    <n v="3672"/>
    <n v="0"/>
    <n v="3672"/>
    <n v="1"/>
    <n v="1"/>
    <x v="5"/>
    <s v="A"/>
    <d v="2025-02-21T00:00:00"/>
    <d v="2025-02-20T00:00:00"/>
    <d v="2025-02-22T00:00:00"/>
    <n v="1"/>
  </r>
  <r>
    <n v="81068"/>
    <x v="1895"/>
    <x v="2929"/>
    <x v="3"/>
    <s v="Customer243"/>
    <s v="Administrative"/>
    <x v="1895"/>
    <n v="24"/>
    <n v="0"/>
    <n v="24"/>
    <m/>
    <m/>
    <x v="6"/>
    <s v="A"/>
    <d v="2025-02-21T00:00:00"/>
    <d v="2025-02-20T00:00:00"/>
    <d v="2025-02-22T00:00:00"/>
    <n v="1"/>
  </r>
  <r>
    <n v="81069"/>
    <x v="1895"/>
    <x v="2929"/>
    <x v="3"/>
    <s v="Customer243"/>
    <s v="Administrative"/>
    <x v="1895"/>
    <n v="72"/>
    <n v="0"/>
    <n v="72"/>
    <m/>
    <m/>
    <x v="5"/>
    <s v="A"/>
    <d v="2025-02-21T00:00:00"/>
    <d v="2025-02-20T00:00:00"/>
    <d v="2025-02-22T00:00:00"/>
    <n v="1"/>
  </r>
  <r>
    <n v="81079"/>
    <x v="1895"/>
    <x v="3099"/>
    <x v="42"/>
    <s v="Internal "/>
    <s v="Dimension"/>
    <x v="1895"/>
    <n v="74"/>
    <n v="0"/>
    <n v="74"/>
    <m/>
    <m/>
    <x v="1"/>
    <s v="N"/>
    <d v="2025-02-21T00:00:00"/>
    <d v="2025-02-20T00:00:00"/>
    <d v="2025-02-22T00:00:00"/>
    <n v="1"/>
  </r>
  <r>
    <n v="81073"/>
    <x v="1895"/>
    <x v="96"/>
    <x v="0"/>
    <s v="Internal "/>
    <s v="Test Failure"/>
    <x v="1895"/>
    <n v="1"/>
    <n v="0"/>
    <n v="1"/>
    <n v="1"/>
    <n v="1"/>
    <x v="3"/>
    <s v="A"/>
    <d v="2025-02-21T00:00:00"/>
    <d v="2025-02-20T00:00:00"/>
    <d v="2025-02-22T00:00:00"/>
    <n v="1"/>
  </r>
  <r>
    <n v="81074"/>
    <x v="1895"/>
    <x v="96"/>
    <x v="0"/>
    <s v="Internal "/>
    <s v="Test Failure"/>
    <x v="1895"/>
    <n v="86"/>
    <n v="78"/>
    <n v="8"/>
    <m/>
    <m/>
    <x v="2"/>
    <s v="A"/>
    <d v="2025-02-21T00:00:00"/>
    <d v="2025-02-20T00:00:00"/>
    <d v="2025-02-22T00:00:00"/>
    <n v="1"/>
  </r>
  <r>
    <n v="81075"/>
    <x v="1896"/>
    <x v="96"/>
    <x v="0"/>
    <s v="Internal "/>
    <s v="Test Failure"/>
    <x v="1896"/>
    <n v="126"/>
    <n v="0"/>
    <n v="126"/>
    <n v="5"/>
    <n v="5"/>
    <x v="3"/>
    <s v="A"/>
    <d v="2025-02-22T00:00:00"/>
    <d v="2025-02-21T00:00:00"/>
    <d v="2025-02-23T00:00:00"/>
    <n v="1"/>
  </r>
  <r>
    <n v="81078"/>
    <x v="1896"/>
    <x v="1184"/>
    <x v="0"/>
    <s v="Internal "/>
    <s v="Test Failure"/>
    <x v="1896"/>
    <n v="60"/>
    <n v="0"/>
    <n v="60"/>
    <n v="1"/>
    <n v="1"/>
    <x v="4"/>
    <s v="A"/>
    <d v="2025-02-22T00:00:00"/>
    <d v="2025-02-21T00:00:00"/>
    <d v="2025-02-23T00:00:00"/>
    <n v="1"/>
  </r>
  <r>
    <n v="81076"/>
    <x v="1896"/>
    <x v="379"/>
    <x v="11"/>
    <s v="Internal "/>
    <s v="Appearance"/>
    <x v="1896"/>
    <n v="1"/>
    <n v="0"/>
    <n v="1"/>
    <n v="1"/>
    <n v="1"/>
    <x v="4"/>
    <s v="A"/>
    <d v="2025-02-22T00:00:00"/>
    <d v="2025-02-21T00:00:00"/>
    <d v="2025-02-23T00:00:00"/>
    <n v="1"/>
  </r>
  <r>
    <n v="81077"/>
    <x v="1896"/>
    <x v="956"/>
    <x v="3"/>
    <s v="Customer52"/>
    <s v="Administrative"/>
    <x v="1896"/>
    <m/>
    <m/>
    <m/>
    <n v="2"/>
    <n v="2"/>
    <x v="0"/>
    <s v="A"/>
    <d v="2025-02-22T00:00:00"/>
    <d v="2025-02-21T00:00:00"/>
    <d v="2025-02-23T00:00:00"/>
    <n v="1"/>
  </r>
  <r>
    <n v="81080"/>
    <x v="1896"/>
    <x v="3100"/>
    <x v="8"/>
    <s v="Customer269"/>
    <s v="Manufacturing Defect"/>
    <x v="1896"/>
    <n v="200"/>
    <n v="0"/>
    <n v="200"/>
    <n v="1"/>
    <n v="1"/>
    <x v="6"/>
    <s v="A"/>
    <d v="2025-02-22T00:00:00"/>
    <d v="2025-02-21T00:00:00"/>
    <d v="2025-02-23T00:00:00"/>
    <n v="1"/>
  </r>
  <r>
    <n v="81082"/>
    <x v="1896"/>
    <x v="2664"/>
    <x v="33"/>
    <s v="Internal "/>
    <s v="Component"/>
    <x v="1896"/>
    <n v="5"/>
    <n v="0"/>
    <n v="5"/>
    <n v="5"/>
    <n v="5"/>
    <x v="5"/>
    <s v="N"/>
    <d v="2025-02-22T00:00:00"/>
    <d v="2025-02-21T00:00:00"/>
    <m/>
    <n v="0"/>
  </r>
  <r>
    <n v="81081"/>
    <x v="1896"/>
    <x v="108"/>
    <x v="0"/>
    <s v="Internal "/>
    <s v="Test Failure"/>
    <x v="1896"/>
    <n v="200"/>
    <n v="0"/>
    <n v="200"/>
    <n v="4"/>
    <n v="4"/>
    <x v="4"/>
    <s v="A"/>
    <d v="2025-02-22T00:00:00"/>
    <d v="2025-02-21T00:00:00"/>
    <d v="2025-02-23T00:00:00"/>
    <n v="1"/>
  </r>
  <r>
    <n v="81083"/>
    <x v="1896"/>
    <x v="3101"/>
    <x v="8"/>
    <s v="Customer202"/>
    <s v="Appearance"/>
    <x v="1896"/>
    <n v="34"/>
    <n v="26"/>
    <n v="8"/>
    <m/>
    <m/>
    <x v="4"/>
    <s v="A"/>
    <d v="2025-02-22T00:00:00"/>
    <d v="2025-02-21T00:00:00"/>
    <d v="2025-02-23T00:00:00"/>
    <n v="1"/>
  </r>
  <r>
    <n v="81084"/>
    <x v="1897"/>
    <x v="2409"/>
    <x v="0"/>
    <s v="Internal "/>
    <s v="Test Failure"/>
    <x v="1897"/>
    <n v="1"/>
    <n v="0"/>
    <n v="1"/>
    <n v="1"/>
    <n v="1"/>
    <x v="3"/>
    <s v="A"/>
    <d v="2025-02-23T00:00:00"/>
    <d v="2025-02-22T00:00:00"/>
    <d v="2025-02-24T00:00:00"/>
    <n v="1"/>
  </r>
  <r>
    <n v="81085"/>
    <x v="1897"/>
    <x v="2409"/>
    <x v="0"/>
    <s v="Internal "/>
    <s v="Test Failure"/>
    <x v="1897"/>
    <n v="14"/>
    <n v="0"/>
    <n v="14"/>
    <n v="14"/>
    <n v="14"/>
    <x v="3"/>
    <s v="A"/>
    <d v="2025-02-23T00:00:00"/>
    <d v="2025-02-22T00:00:00"/>
    <d v="2025-02-24T00:00:00"/>
    <n v="1"/>
  </r>
  <r>
    <n v="81092"/>
    <x v="1897"/>
    <x v="2639"/>
    <x v="38"/>
    <s v="Internal "/>
    <s v="Test Failure"/>
    <x v="1897"/>
    <n v="642"/>
    <n v="0"/>
    <n v="642"/>
    <m/>
    <m/>
    <x v="1"/>
    <s v="A"/>
    <d v="2025-02-23T00:00:00"/>
    <d v="2025-02-22T00:00:00"/>
    <d v="2025-02-24T00:00:00"/>
    <n v="1"/>
  </r>
  <r>
    <n v="81086"/>
    <x v="1897"/>
    <x v="2639"/>
    <x v="38"/>
    <s v="Internal "/>
    <s v="Test Failure"/>
    <x v="1897"/>
    <n v="3349"/>
    <n v="0"/>
    <n v="3349"/>
    <m/>
    <m/>
    <x v="1"/>
    <s v="N"/>
    <d v="2025-02-23T00:00:00"/>
    <d v="2025-02-22T00:00:00"/>
    <m/>
    <n v="0"/>
  </r>
  <r>
    <n v="81087"/>
    <x v="1897"/>
    <x v="2639"/>
    <x v="38"/>
    <s v="Internal "/>
    <s v="Test Failure"/>
    <x v="1897"/>
    <n v="1"/>
    <n v="0"/>
    <n v="1"/>
    <m/>
    <m/>
    <x v="2"/>
    <s v="N"/>
    <d v="2025-02-23T00:00:00"/>
    <d v="2025-02-22T00:00:00"/>
    <m/>
    <n v="0"/>
  </r>
  <r>
    <n v="81088"/>
    <x v="1897"/>
    <x v="2639"/>
    <x v="38"/>
    <s v="Internal "/>
    <s v="Test Failure"/>
    <x v="1897"/>
    <n v="1"/>
    <n v="0"/>
    <n v="1"/>
    <n v="1"/>
    <n v="1"/>
    <x v="0"/>
    <s v="A"/>
    <d v="2025-02-23T00:00:00"/>
    <d v="2025-02-22T00:00:00"/>
    <d v="2025-02-24T00:00:00"/>
    <n v="1"/>
  </r>
  <r>
    <n v="81090"/>
    <x v="1898"/>
    <x v="3047"/>
    <x v="14"/>
    <s v="Internal "/>
    <s v="Manufacturing Defect"/>
    <x v="1898"/>
    <n v="15"/>
    <n v="0"/>
    <n v="15"/>
    <n v="1"/>
    <n v="1"/>
    <x v="5"/>
    <s v="A"/>
    <d v="2025-02-26T00:00:00"/>
    <d v="2025-02-25T00:00:00"/>
    <d v="2025-02-27T00:00:00"/>
    <n v="1"/>
  </r>
  <r>
    <n v="81089"/>
    <x v="1898"/>
    <x v="19"/>
    <x v="24"/>
    <s v="Internal "/>
    <s v="Manufacturing Defect"/>
    <x v="1898"/>
    <n v="5"/>
    <n v="0"/>
    <n v="5"/>
    <n v="5"/>
    <n v="5"/>
    <x v="3"/>
    <s v="A"/>
    <d v="2025-02-26T00:00:00"/>
    <d v="2025-02-25T00:00:00"/>
    <d v="2025-02-27T00:00:00"/>
    <n v="1"/>
  </r>
  <r>
    <n v="81091"/>
    <x v="1898"/>
    <x v="369"/>
    <x v="3"/>
    <s v="Customer52"/>
    <s v="Administrative"/>
    <x v="1898"/>
    <n v="23"/>
    <n v="0"/>
    <n v="23"/>
    <n v="3"/>
    <n v="3"/>
    <x v="3"/>
    <s v="A"/>
    <d v="2025-02-26T00:00:00"/>
    <d v="2025-02-25T00:00:00"/>
    <d v="2025-02-27T00:00:00"/>
    <n v="1"/>
  </r>
  <r>
    <n v="81093"/>
    <x v="1898"/>
    <x v="369"/>
    <x v="3"/>
    <s v="Customer52"/>
    <s v="Administrative"/>
    <x v="1898"/>
    <n v="22"/>
    <n v="19"/>
    <n v="3"/>
    <m/>
    <m/>
    <x v="2"/>
    <s v="A"/>
    <d v="2025-02-26T00:00:00"/>
    <d v="2025-02-25T00:00:00"/>
    <d v="2025-02-27T00:00:00"/>
    <n v="1"/>
  </r>
  <r>
    <n v="81094"/>
    <x v="1898"/>
    <x v="2639"/>
    <x v="38"/>
    <s v="Internal "/>
    <s v="Test Failure"/>
    <x v="1898"/>
    <n v="700"/>
    <n v="84"/>
    <n v="616"/>
    <n v="675"/>
    <n v="548"/>
    <x v="2"/>
    <s v="A"/>
    <d v="2025-02-26T00:00:00"/>
    <d v="2025-02-25T00:00:00"/>
    <d v="2025-02-27T00:00:00"/>
    <n v="1"/>
  </r>
  <r>
    <n v="81095"/>
    <x v="1898"/>
    <x v="2639"/>
    <x v="38"/>
    <s v="Internal "/>
    <s v="Test Failure"/>
    <x v="1898"/>
    <n v="11"/>
    <n v="3"/>
    <n v="8"/>
    <n v="11"/>
    <n v="8"/>
    <x v="4"/>
    <s v="A"/>
    <d v="2025-02-26T00:00:00"/>
    <d v="2025-02-25T00:00:00"/>
    <d v="2025-02-27T00:00:00"/>
    <n v="1"/>
  </r>
  <r>
    <n v="81096"/>
    <x v="1898"/>
    <x v="2639"/>
    <x v="38"/>
    <s v="Internal "/>
    <s v="Test Failure"/>
    <x v="1898"/>
    <n v="3"/>
    <n v="2"/>
    <n v="1"/>
    <n v="3"/>
    <n v="1"/>
    <x v="2"/>
    <s v="A"/>
    <d v="2025-02-26T00:00:00"/>
    <d v="2025-02-25T00:00:00"/>
    <d v="2025-02-27T00:00:00"/>
    <n v="1"/>
  </r>
  <r>
    <n v="81097"/>
    <x v="1898"/>
    <x v="2639"/>
    <x v="38"/>
    <s v="Internal "/>
    <s v="Test Failure"/>
    <x v="1898"/>
    <m/>
    <m/>
    <m/>
    <n v="8"/>
    <n v="2"/>
    <x v="4"/>
    <s v="A"/>
    <d v="2025-02-26T00:00:00"/>
    <d v="2025-02-25T00:00:00"/>
    <d v="2025-02-27T00:00:00"/>
    <n v="1"/>
  </r>
  <r>
    <n v="81100"/>
    <x v="1899"/>
    <x v="2623"/>
    <x v="2"/>
    <s v="Internal "/>
    <s v="Appearance"/>
    <x v="1899"/>
    <n v="219"/>
    <n v="0"/>
    <n v="219"/>
    <n v="1"/>
    <n v="1"/>
    <x v="6"/>
    <s v="A"/>
    <d v="2025-02-27T00:00:00"/>
    <d v="2025-02-26T00:00:00"/>
    <d v="2025-02-28T00:00:00"/>
    <n v="1"/>
  </r>
  <r>
    <n v="81098"/>
    <x v="1899"/>
    <x v="761"/>
    <x v="15"/>
    <s v="Customer64"/>
    <s v="Test Failure"/>
    <x v="1899"/>
    <n v="40"/>
    <n v="0"/>
    <n v="40"/>
    <n v="1"/>
    <n v="1"/>
    <x v="6"/>
    <s v="A"/>
    <d v="2025-02-27T00:00:00"/>
    <d v="2025-02-26T00:00:00"/>
    <d v="2025-02-28T00:00:00"/>
    <n v="1"/>
  </r>
  <r>
    <n v="81102"/>
    <x v="1899"/>
    <x v="3102"/>
    <x v="3"/>
    <s v="Customer7"/>
    <s v="Administrative"/>
    <x v="1899"/>
    <n v="3750"/>
    <n v="0"/>
    <n v="3750"/>
    <m/>
    <m/>
    <x v="6"/>
    <s v="A"/>
    <d v="2025-02-27T00:00:00"/>
    <d v="2025-02-26T00:00:00"/>
    <d v="2025-02-28T00:00:00"/>
    <n v="1"/>
  </r>
  <r>
    <n v="81101"/>
    <x v="1899"/>
    <x v="412"/>
    <x v="3"/>
    <s v="Customer7"/>
    <s v="Administrative"/>
    <x v="1899"/>
    <n v="1"/>
    <m/>
    <m/>
    <n v="1"/>
    <m/>
    <x v="4"/>
    <s v="A"/>
    <d v="2025-02-27T00:00:00"/>
    <d v="2025-02-26T00:00:00"/>
    <d v="2025-02-28T00:00:00"/>
    <n v="1"/>
  </r>
  <r>
    <n v="81104"/>
    <x v="1899"/>
    <x v="2859"/>
    <x v="3"/>
    <s v="Customer27"/>
    <s v="Administrative"/>
    <x v="1899"/>
    <n v="1"/>
    <n v="0"/>
    <n v="1"/>
    <n v="1"/>
    <n v="1"/>
    <x v="4"/>
    <s v="A"/>
    <d v="2025-02-27T00:00:00"/>
    <d v="2025-02-26T00:00:00"/>
    <d v="2025-02-28T00:00:00"/>
    <n v="1"/>
  </r>
  <r>
    <n v="81099"/>
    <x v="1899"/>
    <x v="2972"/>
    <x v="3"/>
    <s v="Customer27"/>
    <s v="Appearance"/>
    <x v="1899"/>
    <n v="500"/>
    <n v="0"/>
    <n v="500"/>
    <m/>
    <m/>
    <x v="4"/>
    <s v="A"/>
    <d v="2025-02-27T00:00:00"/>
    <d v="2025-02-26T00:00:00"/>
    <d v="2025-02-28T00:00:00"/>
    <n v="1"/>
  </r>
  <r>
    <n v="81103"/>
    <x v="1900"/>
    <x v="1127"/>
    <x v="3"/>
    <s v="Customer117"/>
    <s v="Administrative"/>
    <x v="1900"/>
    <n v="1234"/>
    <n v="1220"/>
    <n v="14"/>
    <m/>
    <m/>
    <x v="2"/>
    <s v="A"/>
    <d v="2025-02-28T00:00:00"/>
    <d v="2025-02-27T00:00:00"/>
    <d v="2025-03-01T00:00:00"/>
    <n v="1"/>
  </r>
  <r>
    <n v="81108"/>
    <x v="1900"/>
    <x v="569"/>
    <x v="18"/>
    <s v="Internal "/>
    <s v="Appearance"/>
    <x v="1900"/>
    <n v="1"/>
    <n v="0"/>
    <n v="1"/>
    <m/>
    <m/>
    <x v="3"/>
    <s v="A"/>
    <d v="2025-02-28T00:00:00"/>
    <d v="2025-02-27T00:00:00"/>
    <d v="2025-03-01T00:00:00"/>
    <n v="1"/>
  </r>
  <r>
    <n v="81112"/>
    <x v="1901"/>
    <x v="2873"/>
    <x v="14"/>
    <s v="Internal "/>
    <s v="Component"/>
    <x v="1901"/>
    <n v="100"/>
    <n v="0"/>
    <n v="100"/>
    <n v="1"/>
    <n v="1"/>
    <x v="6"/>
    <s v="A"/>
    <d v="2025-03-01T00:00:00"/>
    <d v="2025-02-28T00:00:00"/>
    <d v="2025-03-02T00:00:00"/>
    <n v="1"/>
  </r>
  <r>
    <n v="81105"/>
    <x v="1901"/>
    <x v="1677"/>
    <x v="2"/>
    <s v="Internal "/>
    <s v="Manufacturing Defect"/>
    <x v="1901"/>
    <n v="3"/>
    <n v="0"/>
    <n v="3"/>
    <n v="3"/>
    <n v="3"/>
    <x v="4"/>
    <s v="A"/>
    <d v="2025-03-01T00:00:00"/>
    <d v="2025-02-28T00:00:00"/>
    <d v="2025-03-02T00:00:00"/>
    <n v="1"/>
  </r>
  <r>
    <n v="81106"/>
    <x v="1901"/>
    <x v="3084"/>
    <x v="20"/>
    <s v="Customer0"/>
    <s v="Administrative"/>
    <x v="1901"/>
    <n v="147"/>
    <n v="145"/>
    <n v="2"/>
    <m/>
    <m/>
    <x v="1"/>
    <s v="A"/>
    <d v="2025-03-01T00:00:00"/>
    <d v="2025-02-28T00:00:00"/>
    <d v="2025-03-02T00:00:00"/>
    <n v="1"/>
  </r>
  <r>
    <n v="81109"/>
    <x v="1901"/>
    <x v="1641"/>
    <x v="0"/>
    <s v="Customer270"/>
    <s v="Manufacturing Defect"/>
    <x v="1901"/>
    <m/>
    <m/>
    <m/>
    <n v="4"/>
    <n v="4"/>
    <x v="4"/>
    <s v="A"/>
    <d v="2025-03-01T00:00:00"/>
    <d v="2025-02-28T00:00:00"/>
    <d v="2025-03-02T00:00:00"/>
    <n v="1"/>
  </r>
  <r>
    <n v="81107"/>
    <x v="1901"/>
    <x v="765"/>
    <x v="3"/>
    <s v="Customer52"/>
    <s v="Administrative"/>
    <x v="1901"/>
    <n v="7"/>
    <n v="0"/>
    <n v="7"/>
    <n v="7"/>
    <n v="7"/>
    <x v="2"/>
    <s v="A"/>
    <d v="2025-03-01T00:00:00"/>
    <d v="2025-02-28T00:00:00"/>
    <d v="2025-03-02T00:00:00"/>
    <n v="1"/>
  </r>
  <r>
    <n v="81110"/>
    <x v="1901"/>
    <x v="3103"/>
    <x v="3"/>
    <s v="Customer250"/>
    <s v="Component"/>
    <x v="1901"/>
    <n v="1"/>
    <n v="0"/>
    <n v="1"/>
    <n v="1"/>
    <n v="1"/>
    <x v="0"/>
    <s v="A"/>
    <d v="2025-03-01T00:00:00"/>
    <d v="2025-02-28T00:00:00"/>
    <d v="2025-03-02T00:00:00"/>
    <n v="1"/>
  </r>
  <r>
    <n v="81111"/>
    <x v="1901"/>
    <x v="1513"/>
    <x v="3"/>
    <s v="Customer271"/>
    <s v="Dimension"/>
    <x v="1901"/>
    <m/>
    <m/>
    <m/>
    <n v="4"/>
    <n v="4"/>
    <x v="0"/>
    <s v="A"/>
    <d v="2025-03-01T00:00:00"/>
    <d v="2025-02-28T00:00:00"/>
    <d v="2025-03-02T00:00:00"/>
    <n v="1"/>
  </r>
  <r>
    <n v="81118"/>
    <x v="1901"/>
    <x v="2974"/>
    <x v="0"/>
    <s v="Internal "/>
    <s v="Test Failure"/>
    <x v="1901"/>
    <m/>
    <m/>
    <m/>
    <n v="5"/>
    <n v="5"/>
    <x v="2"/>
    <s v="A"/>
    <d v="2025-03-01T00:00:00"/>
    <d v="2025-02-28T00:00:00"/>
    <d v="2025-03-02T00:00:00"/>
    <n v="1"/>
  </r>
  <r>
    <n v="81119"/>
    <x v="1902"/>
    <x v="2974"/>
    <x v="0"/>
    <s v="Internal "/>
    <s v="Test Failure"/>
    <x v="1902"/>
    <n v="773"/>
    <n v="0"/>
    <n v="773"/>
    <m/>
    <m/>
    <x v="1"/>
    <s v="A"/>
    <d v="2025-03-02T00:00:00"/>
    <d v="2025-03-01T00:00:00"/>
    <d v="2025-03-03T00:00:00"/>
    <n v="1"/>
  </r>
  <r>
    <n v="81116"/>
    <x v="1902"/>
    <x v="1433"/>
    <x v="2"/>
    <s v="Internal "/>
    <s v="Appearance"/>
    <x v="1902"/>
    <n v="126"/>
    <n v="0"/>
    <n v="126"/>
    <n v="126"/>
    <n v="126"/>
    <x v="3"/>
    <s v="A"/>
    <d v="2025-03-02T00:00:00"/>
    <d v="2025-03-01T00:00:00"/>
    <d v="2025-03-03T00:00:00"/>
    <n v="1"/>
  </r>
  <r>
    <n v="81114"/>
    <x v="1902"/>
    <x v="1433"/>
    <x v="2"/>
    <s v="Internal "/>
    <s v="Dimension"/>
    <x v="1902"/>
    <m/>
    <m/>
    <m/>
    <n v="5"/>
    <n v="5"/>
    <x v="2"/>
    <s v="A"/>
    <d v="2025-03-02T00:00:00"/>
    <d v="2025-03-01T00:00:00"/>
    <d v="2025-03-03T00:00:00"/>
    <n v="1"/>
  </r>
  <r>
    <n v="81115"/>
    <x v="1902"/>
    <x v="3104"/>
    <x v="5"/>
    <s v="Internal "/>
    <s v="Appearance"/>
    <x v="1902"/>
    <m/>
    <m/>
    <m/>
    <n v="5"/>
    <n v="4"/>
    <x v="2"/>
    <s v="A"/>
    <d v="2025-03-02T00:00:00"/>
    <d v="2025-03-01T00:00:00"/>
    <d v="2025-03-03T00:00:00"/>
    <n v="1"/>
  </r>
  <r>
    <n v="81113"/>
    <x v="1903"/>
    <x v="503"/>
    <x v="0"/>
    <s v="Internal "/>
    <s v="Test Failure"/>
    <x v="1903"/>
    <n v="1530"/>
    <n v="0"/>
    <n v="1530"/>
    <n v="1"/>
    <n v="1"/>
    <x v="5"/>
    <s v="A"/>
    <d v="2025-03-05T00:00:00"/>
    <d v="2025-03-04T00:00:00"/>
    <d v="2025-03-06T00:00:00"/>
    <n v="1"/>
  </r>
  <r>
    <n v="81117"/>
    <x v="1903"/>
    <x v="2970"/>
    <x v="3"/>
    <s v="Customer27"/>
    <s v="Administrative"/>
    <x v="1903"/>
    <m/>
    <m/>
    <m/>
    <n v="3"/>
    <n v="3"/>
    <x v="0"/>
    <s v="A"/>
    <d v="2025-03-05T00:00:00"/>
    <d v="2025-03-04T00:00:00"/>
    <d v="2025-03-06T00:00:00"/>
    <n v="1"/>
  </r>
  <r>
    <n v="81125"/>
    <x v="1903"/>
    <x v="3105"/>
    <x v="42"/>
    <s v="Internal "/>
    <s v="Dimension"/>
    <x v="1903"/>
    <n v="58"/>
    <n v="26"/>
    <n v="32"/>
    <m/>
    <m/>
    <x v="4"/>
    <s v="A"/>
    <d v="2025-03-05T00:00:00"/>
    <d v="2025-03-04T00:00:00"/>
    <d v="2025-03-06T00:00:00"/>
    <n v="1"/>
  </r>
  <r>
    <n v="81122"/>
    <x v="1903"/>
    <x v="2603"/>
    <x v="24"/>
    <s v="Internal "/>
    <s v="Manufacturing Defect"/>
    <x v="1903"/>
    <n v="75"/>
    <n v="0"/>
    <n v="75"/>
    <n v="75"/>
    <n v="75"/>
    <x v="2"/>
    <s v="A"/>
    <d v="2025-03-05T00:00:00"/>
    <d v="2025-03-04T00:00:00"/>
    <d v="2025-03-06T00:00:00"/>
    <n v="1"/>
  </r>
  <r>
    <n v="81124"/>
    <x v="1903"/>
    <x v="96"/>
    <x v="14"/>
    <s v="Internal "/>
    <s v="Manufacturing Defect"/>
    <x v="1903"/>
    <n v="1"/>
    <n v="0"/>
    <n v="1"/>
    <n v="1"/>
    <n v="1"/>
    <x v="3"/>
    <s v="A"/>
    <d v="2025-03-05T00:00:00"/>
    <d v="2025-03-04T00:00:00"/>
    <d v="2025-03-06T00:00:00"/>
    <n v="1"/>
  </r>
  <r>
    <n v="81120"/>
    <x v="1904"/>
    <x v="2409"/>
    <x v="0"/>
    <s v="Internal "/>
    <s v="Test Failure"/>
    <x v="1904"/>
    <n v="7"/>
    <n v="0"/>
    <n v="7"/>
    <n v="7"/>
    <n v="7"/>
    <x v="3"/>
    <s v="A"/>
    <d v="2025-03-06T00:00:00"/>
    <d v="2025-03-05T00:00:00"/>
    <d v="2025-03-07T00:00:00"/>
    <n v="1"/>
  </r>
  <r>
    <n v="81121"/>
    <x v="1904"/>
    <x v="2409"/>
    <x v="0"/>
    <s v="Internal "/>
    <s v="Test Failure"/>
    <x v="1904"/>
    <n v="1520"/>
    <n v="1520"/>
    <n v="0"/>
    <n v="2"/>
    <m/>
    <x v="0"/>
    <s v="A"/>
    <d v="2025-03-06T00:00:00"/>
    <d v="2025-03-05T00:00:00"/>
    <d v="2025-03-07T00:00:00"/>
    <n v="1"/>
  </r>
  <r>
    <n v="81123"/>
    <x v="1904"/>
    <x v="1856"/>
    <x v="3"/>
    <s v="Customer217"/>
    <s v="Administrative"/>
    <x v="1904"/>
    <n v="1"/>
    <n v="0"/>
    <n v="1"/>
    <n v="1"/>
    <n v="1"/>
    <x v="2"/>
    <s v="A"/>
    <d v="2025-03-06T00:00:00"/>
    <d v="2025-03-05T00:00:00"/>
    <m/>
    <n v="0"/>
  </r>
  <r>
    <n v="81127"/>
    <x v="1904"/>
    <x v="2639"/>
    <x v="38"/>
    <s v="Internal "/>
    <s v="Test Failure"/>
    <x v="1904"/>
    <n v="1"/>
    <n v="0"/>
    <n v="1"/>
    <n v="1"/>
    <n v="1"/>
    <x v="0"/>
    <s v="A"/>
    <d v="2025-03-06T00:00:00"/>
    <d v="2025-03-05T00:00:00"/>
    <d v="2025-03-07T00:00:00"/>
    <n v="1"/>
  </r>
  <r>
    <n v="81128"/>
    <x v="1904"/>
    <x v="2639"/>
    <x v="38"/>
    <s v="Internal "/>
    <s v="Test Failure"/>
    <x v="1904"/>
    <n v="1490"/>
    <n v="0"/>
    <n v="1490"/>
    <n v="1"/>
    <n v="1"/>
    <x v="3"/>
    <s v="A"/>
    <d v="2025-03-06T00:00:00"/>
    <d v="2025-03-05T00:00:00"/>
    <d v="2025-03-07T00:00:00"/>
    <n v="1"/>
  </r>
  <r>
    <n v="81130"/>
    <x v="1904"/>
    <x v="60"/>
    <x v="0"/>
    <s v="Internal "/>
    <s v="Test Failure"/>
    <x v="1904"/>
    <n v="1"/>
    <n v="0"/>
    <n v="1"/>
    <n v="1"/>
    <n v="1"/>
    <x v="4"/>
    <s v="A"/>
    <d v="2025-03-06T00:00:00"/>
    <d v="2025-03-05T00:00:00"/>
    <d v="2025-03-07T00:00:00"/>
    <n v="1"/>
  </r>
  <r>
    <n v="81126"/>
    <x v="1904"/>
    <x v="3099"/>
    <x v="42"/>
    <s v="Internal "/>
    <s v="Dimension"/>
    <x v="1904"/>
    <n v="602"/>
    <m/>
    <m/>
    <n v="35"/>
    <n v="32"/>
    <x v="2"/>
    <s v="A"/>
    <d v="2025-03-06T00:00:00"/>
    <d v="2025-03-05T00:00:00"/>
    <d v="2025-03-07T00:00:00"/>
    <n v="1"/>
  </r>
  <r>
    <n v="81132"/>
    <x v="1904"/>
    <x v="1468"/>
    <x v="0"/>
    <s v="Internal "/>
    <s v="Manufacturing Defect"/>
    <x v="1904"/>
    <n v="32"/>
    <n v="31"/>
    <n v="1"/>
    <m/>
    <m/>
    <x v="2"/>
    <s v="A"/>
    <d v="2025-03-06T00:00:00"/>
    <d v="2025-03-05T00:00:00"/>
    <d v="2025-03-07T00:00:00"/>
    <n v="1"/>
  </r>
  <r>
    <n v="81129"/>
    <x v="1904"/>
    <x v="1677"/>
    <x v="14"/>
    <s v="Internal "/>
    <s v="Manufacturing Defect"/>
    <x v="1904"/>
    <n v="42"/>
    <n v="41"/>
    <n v="1"/>
    <m/>
    <m/>
    <x v="2"/>
    <s v="A"/>
    <d v="2025-03-06T00:00:00"/>
    <d v="2025-03-05T00:00:00"/>
    <d v="2025-03-07T00:00:00"/>
    <n v="1"/>
  </r>
  <r>
    <n v="81131"/>
    <x v="451"/>
    <x v="3104"/>
    <x v="14"/>
    <s v="Internal "/>
    <s v="Dimension"/>
    <x v="451"/>
    <n v="82620"/>
    <n v="0"/>
    <n v="82620"/>
    <m/>
    <m/>
    <x v="4"/>
    <s v="A"/>
    <d v="2025-03-07T00:00:00"/>
    <d v="2025-03-06T00:00:00"/>
    <d v="2025-03-08T00:00:00"/>
    <n v="1"/>
  </r>
  <r>
    <n v="81135"/>
    <x v="1905"/>
    <x v="590"/>
    <x v="0"/>
    <s v="Internal "/>
    <s v="Test Failure"/>
    <x v="1905"/>
    <n v="106"/>
    <n v="105"/>
    <n v="1"/>
    <m/>
    <m/>
    <x v="2"/>
    <s v="A"/>
    <d v="2025-03-08T00:00:00"/>
    <d v="2025-03-07T00:00:00"/>
    <d v="2025-03-09T00:00:00"/>
    <n v="1"/>
  </r>
  <r>
    <n v="81134"/>
    <x v="1905"/>
    <x v="3031"/>
    <x v="36"/>
    <s v="Internal "/>
    <s v="Manufacturing Defect"/>
    <x v="1905"/>
    <n v="121"/>
    <n v="0"/>
    <n v="121"/>
    <n v="13"/>
    <n v="13"/>
    <x v="3"/>
    <s v="A"/>
    <d v="2025-03-08T00:00:00"/>
    <d v="2025-03-07T00:00:00"/>
    <d v="2025-03-09T00:00:00"/>
    <n v="1"/>
  </r>
  <r>
    <n v="81133"/>
    <x v="1905"/>
    <x v="20"/>
    <x v="10"/>
    <s v="Customer214"/>
    <s v="Dimension"/>
    <x v="1905"/>
    <n v="1500"/>
    <n v="0"/>
    <n v="1500"/>
    <m/>
    <m/>
    <x v="1"/>
    <s v="A"/>
    <d v="2025-03-08T00:00:00"/>
    <d v="2025-03-07T00:00:00"/>
    <m/>
    <n v="0"/>
  </r>
  <r>
    <n v="81136"/>
    <x v="1905"/>
    <x v="594"/>
    <x v="0"/>
    <s v="Internal "/>
    <s v="Test Failure"/>
    <x v="1905"/>
    <n v="31"/>
    <n v="0"/>
    <n v="31"/>
    <n v="31"/>
    <n v="31"/>
    <x v="3"/>
    <s v="A"/>
    <d v="2025-03-08T00:00:00"/>
    <d v="2025-03-07T00:00:00"/>
    <d v="2025-03-09T00:00:00"/>
    <n v="1"/>
  </r>
  <r>
    <n v="81137"/>
    <x v="1905"/>
    <x v="60"/>
    <x v="0"/>
    <s v="Internal "/>
    <s v="Test Failure"/>
    <x v="1905"/>
    <n v="1"/>
    <n v="0"/>
    <n v="1"/>
    <m/>
    <m/>
    <x v="3"/>
    <s v="A"/>
    <d v="2025-03-08T00:00:00"/>
    <d v="2025-03-07T00:00:00"/>
    <d v="2025-03-09T00:00:00"/>
    <n v="1"/>
  </r>
  <r>
    <n v="81139"/>
    <x v="1905"/>
    <x v="1983"/>
    <x v="14"/>
    <s v="Internal "/>
    <s v="Manufacturing Defect"/>
    <x v="1905"/>
    <n v="99"/>
    <n v="0"/>
    <n v="99"/>
    <m/>
    <m/>
    <x v="2"/>
    <s v="N"/>
    <d v="2025-03-08T00:00:00"/>
    <d v="2025-03-07T00:00:00"/>
    <m/>
    <n v="0"/>
  </r>
  <r>
    <n v="81138"/>
    <x v="1905"/>
    <x v="3025"/>
    <x v="3"/>
    <s v="Customer271"/>
    <s v="Dimension"/>
    <x v="1905"/>
    <n v="1"/>
    <n v="0"/>
    <n v="1"/>
    <m/>
    <m/>
    <x v="4"/>
    <s v="A"/>
    <d v="2025-03-08T00:00:00"/>
    <d v="2025-03-07T00:00:00"/>
    <d v="2025-03-09T00:00:00"/>
    <n v="1"/>
  </r>
  <r>
    <n v="81140"/>
    <x v="1905"/>
    <x v="2639"/>
    <x v="38"/>
    <s v="Internal "/>
    <s v="Test Failure"/>
    <x v="1905"/>
    <n v="140"/>
    <n v="0"/>
    <n v="140"/>
    <n v="140"/>
    <n v="140"/>
    <x v="3"/>
    <s v="A"/>
    <d v="2025-03-08T00:00:00"/>
    <d v="2025-03-07T00:00:00"/>
    <d v="2025-03-09T00:00:00"/>
    <n v="1"/>
  </r>
  <r>
    <n v="81141"/>
    <x v="1905"/>
    <x v="2639"/>
    <x v="38"/>
    <s v="Internal "/>
    <s v="Test Failure"/>
    <x v="1905"/>
    <n v="1235"/>
    <n v="0"/>
    <n v="1235"/>
    <m/>
    <m/>
    <x v="1"/>
    <s v="A"/>
    <d v="2025-03-08T00:00:00"/>
    <d v="2025-03-07T00:00:00"/>
    <m/>
    <n v="0"/>
  </r>
  <r>
    <n v="81144"/>
    <x v="1905"/>
    <x v="1377"/>
    <x v="0"/>
    <s v="Internal "/>
    <s v="Test Failure"/>
    <x v="1905"/>
    <n v="307"/>
    <n v="0"/>
    <n v="307"/>
    <n v="307"/>
    <n v="307"/>
    <x v="1"/>
    <s v="A"/>
    <d v="2025-03-08T00:00:00"/>
    <d v="2025-03-07T00:00:00"/>
    <m/>
    <n v="0"/>
  </r>
  <r>
    <n v="81142"/>
    <x v="1905"/>
    <x v="349"/>
    <x v="0"/>
    <s v="Internal "/>
    <s v="Test Failure"/>
    <x v="1905"/>
    <m/>
    <m/>
    <m/>
    <n v="5"/>
    <n v="1"/>
    <x v="4"/>
    <s v="A"/>
    <d v="2025-03-08T00:00:00"/>
    <d v="2025-03-07T00:00:00"/>
    <d v="2025-03-09T00:00:00"/>
    <n v="1"/>
  </r>
  <r>
    <n v="81145"/>
    <x v="1905"/>
    <x v="807"/>
    <x v="5"/>
    <s v="Internal "/>
    <s v="Manufacturing Defect"/>
    <x v="1905"/>
    <n v="51"/>
    <n v="35"/>
    <n v="16"/>
    <m/>
    <m/>
    <x v="2"/>
    <s v="A"/>
    <d v="2025-03-08T00:00:00"/>
    <d v="2025-03-07T00:00:00"/>
    <d v="2025-03-09T00:00:00"/>
    <n v="1"/>
  </r>
  <r>
    <n v="81143"/>
    <x v="1906"/>
    <x v="3106"/>
    <x v="3"/>
    <s v="Customer272"/>
    <s v="Component"/>
    <x v="1906"/>
    <n v="120"/>
    <n v="0"/>
    <n v="120"/>
    <n v="13"/>
    <n v="13"/>
    <x v="1"/>
    <s v="A"/>
    <d v="2025-03-09T00:00:00"/>
    <d v="2025-03-08T00:00:00"/>
    <m/>
    <n v="0"/>
  </r>
  <r>
    <n v="81146"/>
    <x v="1906"/>
    <x v="1349"/>
    <x v="5"/>
    <s v="Customer88"/>
    <s v="Appearance"/>
    <x v="1906"/>
    <m/>
    <m/>
    <m/>
    <n v="16"/>
    <n v="16"/>
    <x v="2"/>
    <s v="A"/>
    <d v="2025-03-09T00:00:00"/>
    <d v="2025-03-08T00:00:00"/>
    <d v="2025-03-10T00:00:00"/>
    <n v="1"/>
  </r>
  <r>
    <n v="81147"/>
    <x v="1906"/>
    <x v="590"/>
    <x v="0"/>
    <s v="Internal "/>
    <s v="Test Failure"/>
    <x v="1906"/>
    <n v="602"/>
    <n v="0"/>
    <n v="602"/>
    <n v="21"/>
    <n v="2"/>
    <x v="3"/>
    <s v="A"/>
    <d v="2025-03-09T00:00:00"/>
    <d v="2025-03-08T00:00:00"/>
    <d v="2025-03-10T00:00:00"/>
    <n v="1"/>
  </r>
  <r>
    <n v="81150"/>
    <x v="1906"/>
    <x v="3105"/>
    <x v="42"/>
    <s v="Internal "/>
    <s v="Dimension"/>
    <x v="1906"/>
    <n v="300"/>
    <n v="0"/>
    <n v="300"/>
    <m/>
    <m/>
    <x v="1"/>
    <s v="A"/>
    <d v="2025-03-09T00:00:00"/>
    <d v="2025-03-08T00:00:00"/>
    <d v="2025-03-10T00:00:00"/>
    <n v="1"/>
  </r>
  <r>
    <n v="81149"/>
    <x v="1906"/>
    <x v="1641"/>
    <x v="0"/>
    <s v="Internal "/>
    <s v="Manufacturing Defect"/>
    <x v="1906"/>
    <n v="1550"/>
    <n v="0"/>
    <n v="1550"/>
    <m/>
    <m/>
    <x v="1"/>
    <s v="A"/>
    <d v="2025-03-09T00:00:00"/>
    <d v="2025-03-08T00:00:00"/>
    <m/>
    <n v="0"/>
  </r>
  <r>
    <n v="81148"/>
    <x v="1906"/>
    <x v="205"/>
    <x v="3"/>
    <s v="Internal "/>
    <s v="Dimension"/>
    <x v="1906"/>
    <n v="46"/>
    <n v="28"/>
    <n v="18"/>
    <m/>
    <m/>
    <x v="2"/>
    <s v="A"/>
    <d v="2025-03-09T00:00:00"/>
    <d v="2025-03-08T00:00:00"/>
    <d v="2025-03-10T00:00:00"/>
    <n v="1"/>
  </r>
  <r>
    <n v="81154"/>
    <x v="1907"/>
    <x v="2547"/>
    <x v="38"/>
    <s v="Internal "/>
    <s v="Test Failure"/>
    <x v="1907"/>
    <n v="90"/>
    <n v="0"/>
    <n v="90"/>
    <n v="10"/>
    <n v="10"/>
    <x v="5"/>
    <s v="A"/>
    <d v="2025-03-12T00:00:00"/>
    <d v="2025-03-11T00:00:00"/>
    <d v="2025-03-13T00:00:00"/>
    <n v="1"/>
  </r>
  <r>
    <n v="81155"/>
    <x v="1907"/>
    <x v="2547"/>
    <x v="38"/>
    <s v="Internal "/>
    <s v="Test Failure"/>
    <x v="1907"/>
    <n v="1200"/>
    <n v="496"/>
    <n v="704"/>
    <m/>
    <m/>
    <x v="2"/>
    <s v="A"/>
    <d v="2025-03-12T00:00:00"/>
    <d v="2025-03-11T00:00:00"/>
    <d v="2025-03-13T00:00:00"/>
    <n v="1"/>
  </r>
  <r>
    <n v="81152"/>
    <x v="1907"/>
    <x v="2639"/>
    <x v="38"/>
    <s v="Internal "/>
    <s v="Test Failure"/>
    <x v="1907"/>
    <n v="1"/>
    <n v="0"/>
    <n v="1"/>
    <n v="1"/>
    <n v="1"/>
    <x v="3"/>
    <s v="A"/>
    <d v="2025-03-12T00:00:00"/>
    <d v="2025-03-11T00:00:00"/>
    <d v="2025-03-13T00:00:00"/>
    <n v="1"/>
  </r>
  <r>
    <n v="81153"/>
    <x v="1907"/>
    <x v="2639"/>
    <x v="38"/>
    <s v="Internal "/>
    <s v="Test Failure"/>
    <x v="1907"/>
    <m/>
    <m/>
    <m/>
    <n v="6"/>
    <n v="5"/>
    <x v="2"/>
    <s v="A"/>
    <d v="2025-03-12T00:00:00"/>
    <d v="2025-03-11T00:00:00"/>
    <d v="2025-03-13T00:00:00"/>
    <n v="1"/>
  </r>
  <r>
    <n v="81151"/>
    <x v="1907"/>
    <x v="1641"/>
    <x v="0"/>
    <s v="Internal "/>
    <s v="Manufacturing Defect"/>
    <x v="1907"/>
    <n v="278"/>
    <n v="110"/>
    <n v="168"/>
    <m/>
    <m/>
    <x v="4"/>
    <s v="A"/>
    <d v="2025-03-12T00:00:00"/>
    <d v="2025-03-11T00:00:00"/>
    <d v="2025-03-13T00:00:00"/>
    <n v="1"/>
  </r>
  <r>
    <n v="81157"/>
    <x v="1907"/>
    <x v="2185"/>
    <x v="11"/>
    <s v="Internal "/>
    <s v="Manufacturing Defect"/>
    <x v="1907"/>
    <n v="602"/>
    <m/>
    <m/>
    <n v="35"/>
    <n v="2"/>
    <x v="2"/>
    <s v="A"/>
    <d v="2025-03-12T00:00:00"/>
    <d v="2025-03-11T00:00:00"/>
    <d v="2025-03-13T00:00:00"/>
    <n v="1"/>
  </r>
  <r>
    <n v="81158"/>
    <x v="1907"/>
    <x v="3107"/>
    <x v="13"/>
    <s v="Internal "/>
    <s v="Dimension"/>
    <x v="1907"/>
    <n v="19"/>
    <n v="13"/>
    <n v="6"/>
    <m/>
    <m/>
    <x v="2"/>
    <s v="A"/>
    <d v="2025-03-12T00:00:00"/>
    <d v="2025-03-11T00:00:00"/>
    <d v="2025-03-13T00:00:00"/>
    <n v="1"/>
  </r>
  <r>
    <n v="81156"/>
    <x v="1908"/>
    <x v="2676"/>
    <x v="38"/>
    <s v="Customer174"/>
    <s v="Test Failure"/>
    <x v="1908"/>
    <m/>
    <m/>
    <m/>
    <n v="8"/>
    <n v="2"/>
    <x v="4"/>
    <s v="A"/>
    <d v="2025-03-13T00:00:00"/>
    <d v="2025-03-12T00:00:00"/>
    <d v="2025-03-14T00:00:00"/>
    <n v="1"/>
  </r>
  <r>
    <n v="81161"/>
    <x v="1908"/>
    <x v="590"/>
    <x v="16"/>
    <s v="Internal "/>
    <s v="Appearance"/>
    <x v="1908"/>
    <n v="602"/>
    <n v="600"/>
    <n v="2"/>
    <n v="7"/>
    <n v="2"/>
    <x v="2"/>
    <s v="A"/>
    <d v="2025-03-13T00:00:00"/>
    <d v="2025-03-12T00:00:00"/>
    <d v="2025-03-14T00:00:00"/>
    <n v="1"/>
  </r>
  <r>
    <n v="81162"/>
    <x v="1908"/>
    <x v="697"/>
    <x v="0"/>
    <s v="Internal "/>
    <s v="Manufacturing Defect"/>
    <x v="1908"/>
    <n v="200"/>
    <m/>
    <m/>
    <n v="2"/>
    <n v="1"/>
    <x v="4"/>
    <s v="A"/>
    <d v="2025-03-13T00:00:00"/>
    <d v="2025-03-12T00:00:00"/>
    <d v="2025-03-14T00:00:00"/>
    <n v="1"/>
  </r>
  <r>
    <n v="81164"/>
    <x v="1909"/>
    <x v="697"/>
    <x v="0"/>
    <s v="Internal "/>
    <s v="Manufacturing Defect"/>
    <x v="1909"/>
    <n v="31"/>
    <n v="30"/>
    <n v="1"/>
    <m/>
    <m/>
    <x v="2"/>
    <s v="A"/>
    <d v="2025-03-14T00:00:00"/>
    <d v="2025-03-13T00:00:00"/>
    <d v="2025-03-15T00:00:00"/>
    <n v="1"/>
  </r>
  <r>
    <n v="81163"/>
    <x v="1909"/>
    <x v="2278"/>
    <x v="0"/>
    <s v="Internal "/>
    <s v="Test Failure"/>
    <x v="1909"/>
    <n v="350"/>
    <n v="0"/>
    <n v="350"/>
    <n v="1"/>
    <n v="1"/>
    <x v="6"/>
    <s v="A"/>
    <d v="2025-03-14T00:00:00"/>
    <d v="2025-03-13T00:00:00"/>
    <d v="2025-03-15T00:00:00"/>
    <n v="1"/>
  </r>
  <r>
    <n v="81160"/>
    <x v="1909"/>
    <x v="2600"/>
    <x v="3"/>
    <s v="Customer226"/>
    <s v="Administrative"/>
    <x v="1909"/>
    <n v="500"/>
    <n v="0"/>
    <n v="500"/>
    <n v="34"/>
    <n v="8"/>
    <x v="4"/>
    <s v="A"/>
    <d v="2025-03-14T00:00:00"/>
    <d v="2025-03-13T00:00:00"/>
    <d v="2025-03-15T00:00:00"/>
    <n v="1"/>
  </r>
  <r>
    <n v="81165"/>
    <x v="1909"/>
    <x v="1717"/>
    <x v="7"/>
    <s v="Customer156"/>
    <s v="Manufacturing Defect"/>
    <x v="1909"/>
    <m/>
    <m/>
    <m/>
    <n v="3"/>
    <n v="3"/>
    <x v="4"/>
    <s v="A"/>
    <d v="2025-03-14T00:00:00"/>
    <d v="2025-03-13T00:00:00"/>
    <d v="2025-03-15T00:00:00"/>
    <n v="1"/>
  </r>
  <r>
    <n v="81159"/>
    <x v="1909"/>
    <x v="2876"/>
    <x v="3"/>
    <s v="Customer244"/>
    <s v="Appearance"/>
    <x v="1909"/>
    <m/>
    <m/>
    <m/>
    <n v="3"/>
    <n v="3"/>
    <x v="0"/>
    <s v="A"/>
    <d v="2025-03-14T00:00:00"/>
    <d v="2025-03-13T00:00:00"/>
    <d v="2025-03-15T00:00:00"/>
    <n v="1"/>
  </r>
  <r>
    <n v="81168"/>
    <x v="1909"/>
    <x v="3071"/>
    <x v="7"/>
    <s v="Customer169"/>
    <s v="Dimension"/>
    <x v="1909"/>
    <m/>
    <m/>
    <m/>
    <n v="4"/>
    <n v="4"/>
    <x v="3"/>
    <s v="A"/>
    <d v="2025-03-14T00:00:00"/>
    <d v="2025-03-13T00:00:00"/>
    <d v="2025-03-15T00:00:00"/>
    <n v="1"/>
  </r>
  <r>
    <n v="81166"/>
    <x v="1910"/>
    <x v="2680"/>
    <x v="3"/>
    <s v="Customer22"/>
    <s v="Dimension"/>
    <x v="1910"/>
    <n v="600"/>
    <n v="0"/>
    <n v="600"/>
    <n v="1"/>
    <n v="1"/>
    <x v="6"/>
    <s v="A"/>
    <d v="2025-03-15T00:00:00"/>
    <d v="2025-03-14T00:00:00"/>
    <d v="2025-03-16T00:00:00"/>
    <n v="1"/>
  </r>
  <r>
    <n v="81169"/>
    <x v="1910"/>
    <x v="2517"/>
    <x v="3"/>
    <s v="Customer189"/>
    <s v="Manufacturing Defect"/>
    <x v="1910"/>
    <n v="1"/>
    <n v="0"/>
    <n v="1"/>
    <n v="1"/>
    <n v="1"/>
    <x v="4"/>
    <s v="A"/>
    <d v="2025-03-15T00:00:00"/>
    <d v="2025-03-14T00:00:00"/>
    <d v="2025-03-16T00:00:00"/>
    <n v="1"/>
  </r>
  <r>
    <n v="81167"/>
    <x v="1910"/>
    <x v="541"/>
    <x v="3"/>
    <s v="Customer140"/>
    <s v="Administrative"/>
    <x v="1910"/>
    <n v="1786"/>
    <n v="0"/>
    <n v="1786"/>
    <m/>
    <m/>
    <x v="1"/>
    <s v="A"/>
    <d v="2025-03-15T00:00:00"/>
    <d v="2025-03-14T00:00:00"/>
    <d v="2025-03-16T00:00:00"/>
    <n v="1"/>
  </r>
  <r>
    <n v="81171"/>
    <x v="1910"/>
    <x v="3108"/>
    <x v="15"/>
    <s v="Internal "/>
    <s v="Manufacturing Defect"/>
    <x v="1910"/>
    <n v="15"/>
    <n v="11"/>
    <n v="4"/>
    <m/>
    <m/>
    <x v="4"/>
    <s v="A"/>
    <d v="2025-03-15T00:00:00"/>
    <d v="2025-03-14T00:00:00"/>
    <d v="2025-03-16T00:00:00"/>
    <n v="1"/>
  </r>
  <r>
    <n v="81176"/>
    <x v="1911"/>
    <x v="948"/>
    <x v="0"/>
    <s v="Internal "/>
    <s v="Test Failure"/>
    <x v="1911"/>
    <n v="38"/>
    <n v="23"/>
    <n v="15"/>
    <n v="38"/>
    <n v="38"/>
    <x v="3"/>
    <s v="A"/>
    <d v="2025-03-16T00:00:00"/>
    <d v="2025-03-15T00:00:00"/>
    <d v="2025-03-17T00:00:00"/>
    <n v="1"/>
  </r>
  <r>
    <n v="81177"/>
    <x v="1911"/>
    <x v="948"/>
    <x v="0"/>
    <s v="Internal "/>
    <s v="Manufacturing Defect"/>
    <x v="1911"/>
    <n v="2"/>
    <n v="0"/>
    <n v="2"/>
    <n v="2"/>
    <n v="2"/>
    <x v="0"/>
    <s v="A"/>
    <d v="2025-03-16T00:00:00"/>
    <d v="2025-03-15T00:00:00"/>
    <d v="2025-03-17T00:00:00"/>
    <n v="1"/>
  </r>
  <r>
    <n v="81170"/>
    <x v="1911"/>
    <x v="60"/>
    <x v="23"/>
    <s v="Internal "/>
    <s v="Appearance"/>
    <x v="1911"/>
    <n v="32"/>
    <n v="0"/>
    <n v="32"/>
    <m/>
    <m/>
    <x v="3"/>
    <s v="A"/>
    <d v="2025-03-16T00:00:00"/>
    <d v="2025-03-15T00:00:00"/>
    <d v="2025-03-17T00:00:00"/>
    <n v="1"/>
  </r>
  <r>
    <n v="81173"/>
    <x v="1912"/>
    <x v="2459"/>
    <x v="1"/>
    <s v="Internal "/>
    <s v="Dimension"/>
    <x v="1912"/>
    <n v="1"/>
    <n v="0"/>
    <n v="1"/>
    <n v="1"/>
    <n v="1"/>
    <x v="5"/>
    <s v="A"/>
    <d v="2025-03-19T00:00:00"/>
    <d v="2025-03-18T00:00:00"/>
    <d v="2025-03-20T00:00:00"/>
    <n v="1"/>
  </r>
  <r>
    <n v="81172"/>
    <x v="1912"/>
    <x v="223"/>
    <x v="0"/>
    <s v="Internal "/>
    <s v="Test Failure"/>
    <x v="1912"/>
    <n v="1"/>
    <n v="0"/>
    <n v="1"/>
    <n v="1"/>
    <n v="1"/>
    <x v="5"/>
    <s v="A"/>
    <d v="2025-03-19T00:00:00"/>
    <d v="2025-03-18T00:00:00"/>
    <d v="2025-03-20T00:00:00"/>
    <n v="1"/>
  </r>
  <r>
    <n v="81174"/>
    <x v="1912"/>
    <x v="633"/>
    <x v="11"/>
    <s v="Internal "/>
    <s v="Manufacturing Defect"/>
    <x v="1912"/>
    <n v="1"/>
    <n v="0"/>
    <n v="1"/>
    <n v="1"/>
    <n v="1"/>
    <x v="5"/>
    <s v="A"/>
    <d v="2025-03-19T00:00:00"/>
    <d v="2025-03-18T00:00:00"/>
    <d v="2025-03-20T00:00:00"/>
    <n v="1"/>
  </r>
  <r>
    <n v="81175"/>
    <x v="1912"/>
    <x v="1311"/>
    <x v="3"/>
    <s v="Customer7"/>
    <s v="Dimension"/>
    <x v="1912"/>
    <n v="1"/>
    <n v="0"/>
    <n v="1"/>
    <n v="1"/>
    <n v="1"/>
    <x v="3"/>
    <s v="A"/>
    <d v="2025-03-19T00:00:00"/>
    <d v="2025-03-18T00:00:00"/>
    <d v="2025-03-20T00:00:00"/>
    <n v="1"/>
  </r>
  <r>
    <n v="81179"/>
    <x v="1912"/>
    <x v="3021"/>
    <x v="9"/>
    <s v="Customer11"/>
    <s v="Component"/>
    <x v="1912"/>
    <n v="44"/>
    <n v="0"/>
    <n v="44"/>
    <m/>
    <m/>
    <x v="3"/>
    <s v="A"/>
    <d v="2025-03-19T00:00:00"/>
    <d v="2025-03-18T00:00:00"/>
    <d v="2025-03-20T00:00:00"/>
    <n v="1"/>
  </r>
  <r>
    <n v="81180"/>
    <x v="1912"/>
    <x v="140"/>
    <x v="3"/>
    <s v="Customer59"/>
    <s v="Appearance"/>
    <x v="1912"/>
    <n v="42"/>
    <n v="40"/>
    <n v="2"/>
    <m/>
    <m/>
    <x v="2"/>
    <s v="A"/>
    <d v="2025-03-19T00:00:00"/>
    <d v="2025-03-18T00:00:00"/>
    <d v="2025-03-20T00:00:00"/>
    <n v="1"/>
  </r>
  <r>
    <n v="81178"/>
    <x v="1912"/>
    <x v="971"/>
    <x v="3"/>
    <s v="Customer92"/>
    <s v="Administrative"/>
    <x v="1912"/>
    <n v="42"/>
    <n v="39"/>
    <n v="3"/>
    <m/>
    <m/>
    <x v="2"/>
    <s v="A"/>
    <d v="2025-03-19T00:00:00"/>
    <d v="2025-03-18T00:00:00"/>
    <d v="2025-03-20T00:00:00"/>
    <n v="1"/>
  </r>
  <r>
    <n v="81187"/>
    <x v="1912"/>
    <x v="697"/>
    <x v="13"/>
    <s v="Internal "/>
    <s v="Dimension"/>
    <x v="1912"/>
    <n v="20"/>
    <n v="19"/>
    <n v="1"/>
    <n v="20"/>
    <n v="1"/>
    <x v="8"/>
    <s v="A"/>
    <d v="2025-03-19T00:00:00"/>
    <d v="2025-03-18T00:00:00"/>
    <d v="2025-03-20T00:00:00"/>
    <n v="1"/>
  </r>
  <r>
    <n v="81181"/>
    <x v="1912"/>
    <x v="948"/>
    <x v="0"/>
    <s v="Internal "/>
    <s v="Manufacturing Defect"/>
    <x v="1912"/>
    <n v="19"/>
    <n v="0"/>
    <n v="19"/>
    <n v="1"/>
    <n v="1"/>
    <x v="6"/>
    <s v="A"/>
    <d v="2025-03-19T00:00:00"/>
    <d v="2025-03-18T00:00:00"/>
    <d v="2025-03-20T00:00:00"/>
    <n v="1"/>
  </r>
  <r>
    <n v="81182"/>
    <x v="1912"/>
    <x v="1522"/>
    <x v="0"/>
    <s v="Internal "/>
    <s v="Test Failure"/>
    <x v="1912"/>
    <n v="1"/>
    <n v="0"/>
    <n v="1"/>
    <n v="1"/>
    <n v="1"/>
    <x v="1"/>
    <s v="A"/>
    <d v="2025-03-19T00:00:00"/>
    <d v="2025-03-18T00:00:00"/>
    <d v="2025-03-20T00:00:00"/>
    <n v="1"/>
  </r>
  <r>
    <n v="81183"/>
    <x v="1912"/>
    <x v="1522"/>
    <x v="0"/>
    <s v="Internal "/>
    <s v="Test Failure"/>
    <x v="1912"/>
    <n v="9"/>
    <n v="5"/>
    <n v="4"/>
    <m/>
    <m/>
    <x v="2"/>
    <s v="A"/>
    <d v="2025-03-19T00:00:00"/>
    <d v="2025-03-18T00:00:00"/>
    <d v="2025-03-20T00:00:00"/>
    <n v="1"/>
  </r>
  <r>
    <n v="81186"/>
    <x v="1913"/>
    <x v="1522"/>
    <x v="0"/>
    <s v="Internal "/>
    <s v="Test Failure"/>
    <x v="1913"/>
    <n v="1"/>
    <n v="0"/>
    <n v="1"/>
    <n v="1"/>
    <n v="1"/>
    <x v="3"/>
    <s v="A"/>
    <d v="2025-03-20T00:00:00"/>
    <d v="2025-03-19T00:00:00"/>
    <d v="2025-03-21T00:00:00"/>
    <n v="1"/>
  </r>
  <r>
    <n v="81185"/>
    <x v="1913"/>
    <x v="2974"/>
    <x v="0"/>
    <s v="Internal "/>
    <s v="Test Failure"/>
    <x v="1913"/>
    <n v="265"/>
    <n v="0"/>
    <n v="265"/>
    <n v="1"/>
    <n v="1"/>
    <x v="6"/>
    <s v="A"/>
    <d v="2025-03-20T00:00:00"/>
    <d v="2025-03-19T00:00:00"/>
    <d v="2025-03-21T00:00:00"/>
    <n v="1"/>
  </r>
  <r>
    <n v="81188"/>
    <x v="1913"/>
    <x v="2174"/>
    <x v="3"/>
    <s v="Customer244"/>
    <s v="Dimension"/>
    <x v="1913"/>
    <n v="1"/>
    <n v="0"/>
    <n v="1"/>
    <m/>
    <m/>
    <x v="5"/>
    <s v="A"/>
    <d v="2025-03-20T00:00:00"/>
    <d v="2025-03-19T00:00:00"/>
    <d v="2025-03-21T00:00:00"/>
    <n v="1"/>
  </r>
  <r>
    <n v="81184"/>
    <x v="1913"/>
    <x v="2174"/>
    <x v="3"/>
    <s v="Customer244"/>
    <s v="Dimension"/>
    <x v="1913"/>
    <n v="1"/>
    <n v="0"/>
    <n v="1"/>
    <n v="1"/>
    <n v="1"/>
    <x v="4"/>
    <s v="A"/>
    <d v="2025-03-20T00:00:00"/>
    <d v="2025-03-19T00:00:00"/>
    <d v="2025-03-21T00:00:00"/>
    <n v="1"/>
  </r>
  <r>
    <n v="81189"/>
    <x v="1913"/>
    <x v="1433"/>
    <x v="14"/>
    <s v="Internal "/>
    <s v="Manufacturing Defect"/>
    <x v="1913"/>
    <n v="1"/>
    <n v="0"/>
    <n v="1"/>
    <n v="1"/>
    <n v="1"/>
    <x v="0"/>
    <s v="A"/>
    <d v="2025-03-20T00:00:00"/>
    <d v="2025-03-19T00:00:00"/>
    <d v="2025-03-21T00:00:00"/>
    <n v="1"/>
  </r>
  <r>
    <n v="81193"/>
    <x v="1913"/>
    <x v="3109"/>
    <x v="3"/>
    <s v="Customer153"/>
    <s v="Administrative"/>
    <x v="1913"/>
    <n v="500"/>
    <n v="0"/>
    <n v="500"/>
    <n v="34"/>
    <n v="5"/>
    <x v="4"/>
    <s v="A"/>
    <d v="2025-03-20T00:00:00"/>
    <d v="2025-03-19T00:00:00"/>
    <d v="2025-03-21T00:00:00"/>
    <n v="1"/>
  </r>
  <r>
    <n v="81190"/>
    <x v="1914"/>
    <x v="264"/>
    <x v="3"/>
    <s v="Customer52"/>
    <s v="Administrative"/>
    <x v="1914"/>
    <m/>
    <m/>
    <m/>
    <n v="3"/>
    <n v="3"/>
    <x v="2"/>
    <s v="A"/>
    <d v="2025-03-21T00:00:00"/>
    <d v="2025-03-20T00:00:00"/>
    <d v="2025-03-22T00:00:00"/>
    <n v="1"/>
  </r>
  <r>
    <n v="81192"/>
    <x v="1914"/>
    <x v="3110"/>
    <x v="7"/>
    <s v="Customer255"/>
    <s v="Dimension"/>
    <x v="1914"/>
    <n v="658"/>
    <n v="0"/>
    <n v="658"/>
    <n v="658"/>
    <n v="658"/>
    <x v="3"/>
    <s v="A"/>
    <d v="2025-03-21T00:00:00"/>
    <d v="2025-03-20T00:00:00"/>
    <d v="2025-03-22T00:00:00"/>
    <n v="1"/>
  </r>
  <r>
    <n v="81194"/>
    <x v="1914"/>
    <x v="700"/>
    <x v="3"/>
    <s v="Customer42"/>
    <s v="Dimension"/>
    <x v="1914"/>
    <n v="1"/>
    <n v="0"/>
    <n v="1"/>
    <n v="1"/>
    <n v="1"/>
    <x v="0"/>
    <s v="A"/>
    <d v="2025-03-21T00:00:00"/>
    <d v="2025-03-20T00:00:00"/>
    <d v="2025-03-22T00:00:00"/>
    <n v="1"/>
  </r>
  <r>
    <n v="81191"/>
    <x v="1914"/>
    <x v="2174"/>
    <x v="3"/>
    <s v="Customer244"/>
    <s v="Dimension"/>
    <x v="1914"/>
    <n v="1635"/>
    <n v="0"/>
    <n v="1635"/>
    <m/>
    <m/>
    <x v="1"/>
    <s v="A"/>
    <d v="2025-03-21T00:00:00"/>
    <d v="2025-03-20T00:00:00"/>
    <m/>
    <n v="0"/>
  </r>
  <r>
    <n v="81195"/>
    <x v="1914"/>
    <x v="3111"/>
    <x v="38"/>
    <s v="Internal "/>
    <s v="Test Failure"/>
    <x v="1914"/>
    <n v="2600"/>
    <n v="0"/>
    <n v="2600"/>
    <n v="1"/>
    <n v="1"/>
    <x v="6"/>
    <s v="N"/>
    <d v="2025-03-21T00:00:00"/>
    <d v="2025-03-20T00:00:00"/>
    <d v="2025-03-22T00:00:00"/>
    <n v="1"/>
  </r>
  <r>
    <n v="81196"/>
    <x v="1914"/>
    <x v="3111"/>
    <x v="38"/>
    <s v="Internal "/>
    <s v="Test Failure"/>
    <x v="1914"/>
    <n v="44"/>
    <n v="0"/>
    <n v="44"/>
    <n v="44"/>
    <n v="44"/>
    <x v="1"/>
    <s v="A"/>
    <d v="2025-03-21T00:00:00"/>
    <d v="2025-03-20T00:00:00"/>
    <d v="2025-03-22T00:00:00"/>
    <n v="1"/>
  </r>
  <r>
    <n v="81201"/>
    <x v="1914"/>
    <x v="1433"/>
    <x v="2"/>
    <s v="Internal "/>
    <s v="Dimension"/>
    <x v="1914"/>
    <n v="602"/>
    <n v="1"/>
    <n v="601"/>
    <n v="56"/>
    <n v="55"/>
    <x v="2"/>
    <s v="A"/>
    <d v="2025-03-21T00:00:00"/>
    <d v="2025-03-20T00:00:00"/>
    <d v="2025-03-22T00:00:00"/>
    <n v="1"/>
  </r>
  <r>
    <n v="81197"/>
    <x v="1914"/>
    <x v="44"/>
    <x v="0"/>
    <s v="Internal "/>
    <s v="Test Failure"/>
    <x v="1914"/>
    <n v="602"/>
    <m/>
    <m/>
    <n v="35"/>
    <n v="14"/>
    <x v="3"/>
    <s v="A"/>
    <d v="2025-03-21T00:00:00"/>
    <d v="2025-03-20T00:00:00"/>
    <d v="2025-03-22T00:00:00"/>
    <n v="1"/>
  </r>
  <r>
    <n v="81198"/>
    <x v="1915"/>
    <x v="44"/>
    <x v="0"/>
    <s v="Internal "/>
    <s v="Test Failure"/>
    <x v="1915"/>
    <m/>
    <m/>
    <m/>
    <n v="1"/>
    <n v="1"/>
    <x v="4"/>
    <s v="A"/>
    <d v="2025-03-22T00:00:00"/>
    <d v="2025-03-21T00:00:00"/>
    <d v="2025-03-23T00:00:00"/>
    <n v="1"/>
  </r>
  <r>
    <n v="81199"/>
    <x v="1915"/>
    <x v="44"/>
    <x v="0"/>
    <s v="Internal "/>
    <s v="Test Failure"/>
    <x v="1915"/>
    <n v="1"/>
    <n v="0"/>
    <n v="1"/>
    <n v="1"/>
    <n v="1"/>
    <x v="0"/>
    <s v="A"/>
    <d v="2025-03-22T00:00:00"/>
    <d v="2025-03-21T00:00:00"/>
    <d v="2025-03-23T00:00:00"/>
    <n v="1"/>
  </r>
  <r>
    <n v="81200"/>
    <x v="1915"/>
    <x v="3112"/>
    <x v="7"/>
    <s v="Customer0"/>
    <s v="Component"/>
    <x v="1915"/>
    <n v="40"/>
    <n v="39"/>
    <n v="1"/>
    <n v="40"/>
    <n v="1"/>
    <x v="2"/>
    <s v="A"/>
    <d v="2025-03-22T00:00:00"/>
    <d v="2025-03-21T00:00:00"/>
    <d v="2025-03-23T00:00:00"/>
    <n v="1"/>
  </r>
  <r>
    <n v="81207"/>
    <x v="1915"/>
    <x v="2311"/>
    <x v="11"/>
    <s v="Internal "/>
    <s v="Dimension"/>
    <x v="1915"/>
    <n v="1"/>
    <n v="0"/>
    <n v="1"/>
    <n v="1"/>
    <n v="1"/>
    <x v="0"/>
    <s v="A"/>
    <d v="2025-03-22T00:00:00"/>
    <d v="2025-03-21T00:00:00"/>
    <d v="2025-03-23T00:00:00"/>
    <n v="1"/>
  </r>
  <r>
    <n v="81204"/>
    <x v="1915"/>
    <x v="1641"/>
    <x v="0"/>
    <s v="Internal "/>
    <s v="Test Failure"/>
    <x v="1915"/>
    <n v="35"/>
    <n v="33"/>
    <n v="2"/>
    <n v="35"/>
    <n v="2"/>
    <x v="0"/>
    <s v="A"/>
    <d v="2025-03-22T00:00:00"/>
    <d v="2025-03-21T00:00:00"/>
    <d v="2025-03-23T00:00:00"/>
    <n v="1"/>
  </r>
  <r>
    <n v="81203"/>
    <x v="1915"/>
    <x v="3113"/>
    <x v="14"/>
    <s v="Internal "/>
    <s v="Manufacturing Defect"/>
    <x v="1915"/>
    <n v="756"/>
    <n v="511"/>
    <n v="245"/>
    <m/>
    <m/>
    <x v="3"/>
    <s v="A"/>
    <d v="2025-03-22T00:00:00"/>
    <d v="2025-03-21T00:00:00"/>
    <d v="2025-03-23T00:00:00"/>
    <n v="1"/>
  </r>
  <r>
    <n v="81202"/>
    <x v="1915"/>
    <x v="700"/>
    <x v="3"/>
    <s v="Customer42"/>
    <s v="Dimension"/>
    <x v="1915"/>
    <n v="50"/>
    <n v="41"/>
    <n v="9"/>
    <m/>
    <m/>
    <x v="3"/>
    <s v="A"/>
    <d v="2025-03-22T00:00:00"/>
    <d v="2025-03-21T00:00:00"/>
    <d v="2025-03-23T00:00:00"/>
    <n v="1"/>
  </r>
  <r>
    <n v="81205"/>
    <x v="1916"/>
    <x v="2797"/>
    <x v="7"/>
    <s v="Customer59"/>
    <s v="Dimension"/>
    <x v="1916"/>
    <n v="301"/>
    <n v="0"/>
    <n v="301"/>
    <m/>
    <m/>
    <x v="1"/>
    <s v="N"/>
    <d v="2025-03-23T00:00:00"/>
    <d v="2025-03-22T00:00:00"/>
    <m/>
    <n v="0"/>
  </r>
  <r>
    <n v="81206"/>
    <x v="1916"/>
    <x v="1717"/>
    <x v="7"/>
    <s v="Customer156"/>
    <s v="Appearance"/>
    <x v="1916"/>
    <n v="8"/>
    <n v="2"/>
    <n v="6"/>
    <n v="8"/>
    <n v="6"/>
    <x v="4"/>
    <s v="A"/>
    <d v="2025-03-23T00:00:00"/>
    <d v="2025-03-22T00:00:00"/>
    <d v="2025-03-24T00:00:00"/>
    <n v="1"/>
  </r>
  <r>
    <n v="81209"/>
    <x v="452"/>
    <x v="2278"/>
    <x v="0"/>
    <s v="Internal "/>
    <s v="Dimension"/>
    <x v="452"/>
    <n v="5000"/>
    <n v="0"/>
    <n v="5000"/>
    <n v="1"/>
    <n v="1"/>
    <x v="6"/>
    <s v="A"/>
    <d v="2025-03-26T00:00:00"/>
    <d v="2025-03-25T00:00:00"/>
    <m/>
    <n v="0"/>
  </r>
  <r>
    <n v="81212"/>
    <x v="452"/>
    <x v="2319"/>
    <x v="3"/>
    <s v="Customer196"/>
    <s v="Dimension"/>
    <x v="452"/>
    <n v="350"/>
    <n v="0"/>
    <n v="350"/>
    <n v="2"/>
    <n v="2"/>
    <x v="4"/>
    <s v="A"/>
    <d v="2025-03-26T00:00:00"/>
    <d v="2025-03-25T00:00:00"/>
    <d v="2025-03-27T00:00:00"/>
    <n v="1"/>
  </r>
  <r>
    <n v="81210"/>
    <x v="452"/>
    <x v="700"/>
    <x v="3"/>
    <s v="Customer42"/>
    <s v="Administrative"/>
    <x v="452"/>
    <n v="16"/>
    <n v="10"/>
    <n v="6"/>
    <m/>
    <m/>
    <x v="0"/>
    <s v="A"/>
    <d v="2025-03-26T00:00:00"/>
    <d v="2025-03-25T00:00:00"/>
    <d v="2025-03-27T00:00:00"/>
    <n v="1"/>
  </r>
  <r>
    <n v="81211"/>
    <x v="452"/>
    <x v="700"/>
    <x v="3"/>
    <s v="Customer42"/>
    <s v="Administrative"/>
    <x v="452"/>
    <n v="51"/>
    <n v="0"/>
    <n v="51"/>
    <n v="13"/>
    <n v="13"/>
    <x v="4"/>
    <s v="A"/>
    <d v="2025-03-26T00:00:00"/>
    <d v="2025-03-25T00:00:00"/>
    <d v="2025-03-27T00:00:00"/>
    <n v="1"/>
  </r>
  <r>
    <n v="81208"/>
    <x v="452"/>
    <x v="3114"/>
    <x v="3"/>
    <s v="Customer271"/>
    <s v="Administrative"/>
    <x v="452"/>
    <n v="24"/>
    <n v="0"/>
    <n v="24"/>
    <n v="24"/>
    <n v="24"/>
    <x v="2"/>
    <s v="A"/>
    <d v="2025-03-26T00:00:00"/>
    <d v="2025-03-25T00:00:00"/>
    <d v="2025-03-27T00:00:00"/>
    <n v="1"/>
  </r>
  <r>
    <n v="81213"/>
    <x v="452"/>
    <x v="2974"/>
    <x v="0"/>
    <s v="Internal "/>
    <s v="Test Failure"/>
    <x v="452"/>
    <n v="4"/>
    <n v="3"/>
    <n v="1"/>
    <n v="4"/>
    <n v="1"/>
    <x v="3"/>
    <s v="A"/>
    <d v="2025-03-26T00:00:00"/>
    <d v="2025-03-25T00:00:00"/>
    <d v="2025-03-27T00:00:00"/>
    <n v="1"/>
  </r>
  <r>
    <n v="81214"/>
    <x v="452"/>
    <x v="3111"/>
    <x v="38"/>
    <s v="Internal "/>
    <s v="Test Failure"/>
    <x v="452"/>
    <n v="602"/>
    <n v="0"/>
    <n v="602"/>
    <n v="42"/>
    <n v="31"/>
    <x v="2"/>
    <s v="A"/>
    <d v="2025-03-26T00:00:00"/>
    <d v="2025-03-25T00:00:00"/>
    <d v="2025-03-27T00:00:00"/>
    <n v="1"/>
  </r>
  <r>
    <n v="81215"/>
    <x v="452"/>
    <x v="3111"/>
    <x v="38"/>
    <s v="Internal "/>
    <s v="Test Failure"/>
    <x v="452"/>
    <n v="1"/>
    <n v="0"/>
    <n v="1"/>
    <n v="1"/>
    <n v="1"/>
    <x v="3"/>
    <s v="A"/>
    <d v="2025-03-26T00:00:00"/>
    <d v="2025-03-25T00:00:00"/>
    <d v="2025-03-27T00:00:00"/>
    <n v="1"/>
  </r>
  <r>
    <n v="81216"/>
    <x v="452"/>
    <x v="3111"/>
    <x v="38"/>
    <s v="Internal "/>
    <s v="Test Failure"/>
    <x v="452"/>
    <n v="1"/>
    <n v="0"/>
    <n v="1"/>
    <n v="1"/>
    <n v="1"/>
    <x v="3"/>
    <s v="A"/>
    <d v="2025-03-26T00:00:00"/>
    <d v="2025-03-25T00:00:00"/>
    <d v="2025-03-27T00:00:00"/>
    <n v="1"/>
  </r>
  <r>
    <n v="81217"/>
    <x v="1917"/>
    <x v="3111"/>
    <x v="38"/>
    <s v="Internal "/>
    <s v="Test Failure"/>
    <x v="1917"/>
    <n v="13"/>
    <n v="0"/>
    <n v="13"/>
    <m/>
    <m/>
    <x v="4"/>
    <s v="A"/>
    <d v="2025-03-27T00:00:00"/>
    <d v="2025-03-26T00:00:00"/>
    <d v="2025-03-28T00:00:00"/>
    <n v="1"/>
  </r>
  <r>
    <n v="81220"/>
    <x v="1917"/>
    <x v="60"/>
    <x v="0"/>
    <s v="Internal "/>
    <s v="Test Failure"/>
    <x v="1917"/>
    <n v="39.700000000000003"/>
    <n v="0"/>
    <n v="39.700000000000003"/>
    <m/>
    <m/>
    <x v="2"/>
    <s v="A"/>
    <d v="2025-03-27T00:00:00"/>
    <d v="2025-03-26T00:00:00"/>
    <d v="2025-03-28T00:00:00"/>
    <n v="1"/>
  </r>
  <r>
    <n v="81219"/>
    <x v="1917"/>
    <x v="2409"/>
    <x v="0"/>
    <s v="Internal "/>
    <s v="Test Failure"/>
    <x v="1917"/>
    <n v="9"/>
    <n v="4"/>
    <n v="5"/>
    <n v="9"/>
    <n v="5"/>
    <x v="2"/>
    <s v="A"/>
    <d v="2025-03-27T00:00:00"/>
    <d v="2025-03-26T00:00:00"/>
    <d v="2025-03-28T00:00:00"/>
    <n v="1"/>
  </r>
  <r>
    <n v="81218"/>
    <x v="1917"/>
    <x v="1577"/>
    <x v="0"/>
    <s v="Internal "/>
    <s v="Test Failure"/>
    <x v="1917"/>
    <n v="602"/>
    <n v="0"/>
    <n v="602"/>
    <n v="42"/>
    <n v="37"/>
    <x v="2"/>
    <s v="A"/>
    <d v="2025-03-27T00:00:00"/>
    <d v="2025-03-26T00:00:00"/>
    <d v="2025-03-28T00:00:00"/>
    <n v="1"/>
  </r>
  <r>
    <n v="81221"/>
    <x v="1917"/>
    <x v="140"/>
    <x v="3"/>
    <s v="Customer59"/>
    <s v="Appearance"/>
    <x v="1917"/>
    <n v="840"/>
    <n v="0"/>
    <n v="840"/>
    <n v="34"/>
    <n v="1"/>
    <x v="5"/>
    <s v="A"/>
    <d v="2025-03-27T00:00:00"/>
    <d v="2025-03-26T00:00:00"/>
    <d v="2025-03-28T00:00:00"/>
    <n v="1"/>
  </r>
  <r>
    <n v="81222"/>
    <x v="1917"/>
    <x v="3025"/>
    <x v="3"/>
    <s v="Customer271"/>
    <s v="Dimension"/>
    <x v="1917"/>
    <n v="84"/>
    <n v="0"/>
    <n v="84"/>
    <n v="2"/>
    <n v="2"/>
    <x v="4"/>
    <s v="A"/>
    <d v="2025-03-27T00:00:00"/>
    <d v="2025-03-26T00:00:00"/>
    <d v="2025-03-28T00:00:00"/>
    <n v="1"/>
  </r>
  <r>
    <n v="81224"/>
    <x v="1917"/>
    <x v="3111"/>
    <x v="38"/>
    <s v="Internal "/>
    <s v="Test Failure"/>
    <x v="1917"/>
    <n v="8"/>
    <n v="0"/>
    <n v="8"/>
    <n v="1"/>
    <n v="1"/>
    <x v="5"/>
    <s v="N"/>
    <d v="2025-03-27T00:00:00"/>
    <d v="2025-03-26T00:00:00"/>
    <m/>
    <n v="0"/>
  </r>
  <r>
    <n v="81225"/>
    <x v="453"/>
    <x v="3111"/>
    <x v="38"/>
    <s v="Internal "/>
    <s v="Test Failure"/>
    <x v="453"/>
    <n v="3"/>
    <n v="0"/>
    <n v="3"/>
    <n v="3"/>
    <n v="3"/>
    <x v="2"/>
    <s v="A"/>
    <d v="2025-03-28T00:00:00"/>
    <d v="2025-03-27T00:00:00"/>
    <d v="2025-03-29T00:00:00"/>
    <n v="1"/>
  </r>
  <r>
    <n v="81232"/>
    <x v="453"/>
    <x v="96"/>
    <x v="0"/>
    <s v="Internal "/>
    <s v="Test Failure"/>
    <x v="453"/>
    <n v="42"/>
    <n v="0"/>
    <n v="42"/>
    <n v="1"/>
    <n v="1"/>
    <x v="4"/>
    <s v="A"/>
    <d v="2025-03-28T00:00:00"/>
    <d v="2025-03-27T00:00:00"/>
    <d v="2025-03-29T00:00:00"/>
    <n v="1"/>
  </r>
  <r>
    <n v="81230"/>
    <x v="453"/>
    <x v="1433"/>
    <x v="14"/>
    <s v="Internal "/>
    <s v="Manufacturing Defect"/>
    <x v="453"/>
    <n v="1"/>
    <n v="0"/>
    <n v="1"/>
    <n v="1"/>
    <n v="1"/>
    <x v="4"/>
    <s v="A"/>
    <d v="2025-03-28T00:00:00"/>
    <d v="2025-03-27T00:00:00"/>
    <d v="2025-03-29T00:00:00"/>
    <n v="1"/>
  </r>
  <r>
    <n v="81231"/>
    <x v="1918"/>
    <x v="503"/>
    <x v="0"/>
    <s v="Internal "/>
    <s v="Test Failure"/>
    <x v="1918"/>
    <n v="58"/>
    <n v="54"/>
    <n v="4"/>
    <m/>
    <m/>
    <x v="2"/>
    <s v="A"/>
    <d v="2025-03-29T00:00:00"/>
    <d v="2025-03-28T00:00:00"/>
    <d v="2025-03-30T00:00:00"/>
    <n v="1"/>
  </r>
  <r>
    <n v="81226"/>
    <x v="1918"/>
    <x v="2478"/>
    <x v="3"/>
    <s v="Customer59"/>
    <s v="Dimension"/>
    <x v="1918"/>
    <n v="81"/>
    <n v="0"/>
    <n v="81"/>
    <n v="81"/>
    <n v="81"/>
    <x v="3"/>
    <s v="A"/>
    <d v="2025-03-29T00:00:00"/>
    <d v="2025-03-28T00:00:00"/>
    <d v="2025-03-30T00:00:00"/>
    <n v="1"/>
  </r>
  <r>
    <n v="81229"/>
    <x v="1918"/>
    <x v="1616"/>
    <x v="3"/>
    <s v="Customer273"/>
    <s v="Administrative"/>
    <x v="1918"/>
    <n v="1"/>
    <n v="0"/>
    <n v="1"/>
    <n v="1"/>
    <n v="1"/>
    <x v="4"/>
    <s v="A"/>
    <d v="2025-03-29T00:00:00"/>
    <d v="2025-03-28T00:00:00"/>
    <d v="2025-03-30T00:00:00"/>
    <n v="1"/>
  </r>
  <r>
    <n v="81223"/>
    <x v="1918"/>
    <x v="2478"/>
    <x v="3"/>
    <s v="Customer59"/>
    <s v="Manufacturing Defect"/>
    <x v="1918"/>
    <n v="300"/>
    <n v="0"/>
    <n v="300"/>
    <n v="1"/>
    <n v="1"/>
    <x v="6"/>
    <s v="A"/>
    <d v="2025-03-29T00:00:00"/>
    <d v="2025-03-28T00:00:00"/>
    <d v="2025-03-30T00:00:00"/>
    <n v="1"/>
  </r>
  <r>
    <n v="81227"/>
    <x v="1918"/>
    <x v="2216"/>
    <x v="3"/>
    <s v="Customer103"/>
    <s v="Administrative"/>
    <x v="1918"/>
    <n v="50"/>
    <n v="0"/>
    <n v="50"/>
    <n v="1"/>
    <n v="1"/>
    <x v="5"/>
    <s v="A"/>
    <d v="2025-03-29T00:00:00"/>
    <d v="2025-03-28T00:00:00"/>
    <d v="2025-03-30T00:00:00"/>
    <n v="1"/>
  </r>
  <r>
    <n v="81228"/>
    <x v="1918"/>
    <x v="1373"/>
    <x v="3"/>
    <s v="Customer238"/>
    <s v="Appearance"/>
    <x v="1918"/>
    <n v="1"/>
    <n v="0"/>
    <n v="1"/>
    <n v="1"/>
    <n v="1"/>
    <x v="5"/>
    <s v="A"/>
    <d v="2025-03-29T00:00:00"/>
    <d v="2025-03-28T00:00:00"/>
    <d v="2025-03-30T00:00:00"/>
    <n v="1"/>
  </r>
  <r>
    <n v="81235"/>
    <x v="1918"/>
    <x v="2771"/>
    <x v="14"/>
    <s v="Internal "/>
    <s v="Manufacturing Defect"/>
    <x v="1918"/>
    <n v="1"/>
    <n v="0"/>
    <n v="1"/>
    <n v="1"/>
    <n v="1"/>
    <x v="5"/>
    <s v="A"/>
    <d v="2025-03-29T00:00:00"/>
    <d v="2025-03-28T00:00:00"/>
    <d v="2025-03-30T00:00:00"/>
    <n v="1"/>
  </r>
  <r>
    <n v="81233"/>
    <x v="1918"/>
    <x v="3111"/>
    <x v="38"/>
    <s v="Internal "/>
    <s v="Test Failure"/>
    <x v="1918"/>
    <n v="6"/>
    <n v="0"/>
    <n v="6"/>
    <n v="6"/>
    <n v="6"/>
    <x v="2"/>
    <s v="A"/>
    <d v="2025-03-29T00:00:00"/>
    <d v="2025-03-28T00:00:00"/>
    <d v="2025-03-30T00:00:00"/>
    <n v="1"/>
  </r>
  <r>
    <n v="81234"/>
    <x v="1918"/>
    <x v="3111"/>
    <x v="38"/>
    <s v="Internal "/>
    <s v="Test Failure"/>
    <x v="1918"/>
    <n v="21"/>
    <n v="0"/>
    <n v="21"/>
    <n v="21"/>
    <n v="21"/>
    <x v="0"/>
    <s v="A"/>
    <d v="2025-03-29T00:00:00"/>
    <d v="2025-03-28T00:00:00"/>
    <d v="2025-03-30T00:00:00"/>
    <n v="1"/>
  </r>
  <r>
    <n v="81243"/>
    <x v="1919"/>
    <x v="2871"/>
    <x v="42"/>
    <s v="Internal "/>
    <s v="Appearance"/>
    <x v="1919"/>
    <n v="425"/>
    <n v="0"/>
    <n v="425"/>
    <n v="1"/>
    <n v="1"/>
    <x v="6"/>
    <s v="A"/>
    <d v="2025-03-30T00:00:00"/>
    <d v="2025-03-29T00:00:00"/>
    <d v="2025-03-31T00:00:00"/>
    <n v="1"/>
  </r>
  <r>
    <n v="81240"/>
    <x v="1919"/>
    <x v="2409"/>
    <x v="0"/>
    <s v="Internal "/>
    <s v="Manufacturing Defect"/>
    <x v="1919"/>
    <n v="231"/>
    <n v="0"/>
    <n v="231"/>
    <n v="11"/>
    <n v="11"/>
    <x v="3"/>
    <s v="A"/>
    <d v="2025-03-30T00:00:00"/>
    <d v="2025-03-29T00:00:00"/>
    <d v="2025-03-31T00:00:00"/>
    <n v="1"/>
  </r>
  <r>
    <n v="81242"/>
    <x v="1919"/>
    <x v="813"/>
    <x v="0"/>
    <s v="Internal "/>
    <s v="Test Failure"/>
    <x v="1919"/>
    <n v="500"/>
    <n v="0"/>
    <n v="500"/>
    <n v="34"/>
    <n v="34"/>
    <x v="3"/>
    <s v="A"/>
    <d v="2025-03-30T00:00:00"/>
    <d v="2025-03-29T00:00:00"/>
    <d v="2025-03-31T00:00:00"/>
    <n v="1"/>
  </r>
  <r>
    <n v="81241"/>
    <x v="1920"/>
    <x v="2974"/>
    <x v="0"/>
    <s v="Internal "/>
    <s v="Manufacturing Defect"/>
    <x v="1920"/>
    <n v="1"/>
    <n v="0"/>
    <n v="1"/>
    <n v="1"/>
    <n v="1"/>
    <x v="0"/>
    <s v="A"/>
    <d v="2025-04-02T00:00:00"/>
    <d v="2025-04-01T00:00:00"/>
    <d v="2025-04-03T00:00:00"/>
    <n v="1"/>
  </r>
  <r>
    <n v="81239"/>
    <x v="1920"/>
    <x v="1433"/>
    <x v="0"/>
    <s v="Internal "/>
    <s v="Test Failure"/>
    <x v="1920"/>
    <n v="8"/>
    <n v="6"/>
    <n v="2"/>
    <n v="8"/>
    <n v="2"/>
    <x v="2"/>
    <s v="A"/>
    <d v="2025-04-02T00:00:00"/>
    <d v="2025-04-01T00:00:00"/>
    <d v="2025-04-03T00:00:00"/>
    <n v="1"/>
  </r>
  <r>
    <n v="81245"/>
    <x v="1920"/>
    <x v="697"/>
    <x v="0"/>
    <s v="Internal "/>
    <s v="Test Failure"/>
    <x v="1920"/>
    <n v="834"/>
    <n v="0"/>
    <n v="834"/>
    <n v="1"/>
    <n v="1"/>
    <x v="6"/>
    <s v="A"/>
    <d v="2025-04-02T00:00:00"/>
    <d v="2025-04-01T00:00:00"/>
    <d v="2025-04-03T00:00:00"/>
    <n v="1"/>
  </r>
  <r>
    <n v="81236"/>
    <x v="1920"/>
    <x v="1577"/>
    <x v="0"/>
    <s v="Internal "/>
    <s v="Test Failure"/>
    <x v="1920"/>
    <n v="1"/>
    <n v="0"/>
    <n v="1"/>
    <n v="1"/>
    <n v="1"/>
    <x v="3"/>
    <s v="A"/>
    <d v="2025-04-02T00:00:00"/>
    <d v="2025-04-01T00:00:00"/>
    <d v="2025-04-03T00:00:00"/>
    <n v="1"/>
  </r>
  <r>
    <n v="81237"/>
    <x v="1920"/>
    <x v="221"/>
    <x v="13"/>
    <s v="Internal "/>
    <s v="Dimension"/>
    <x v="1920"/>
    <n v="8"/>
    <n v="0"/>
    <n v="8"/>
    <n v="8"/>
    <n v="8"/>
    <x v="2"/>
    <s v="A"/>
    <d v="2025-04-02T00:00:00"/>
    <d v="2025-04-01T00:00:00"/>
    <d v="2025-04-03T00:00:00"/>
    <n v="1"/>
  </r>
  <r>
    <n v="81244"/>
    <x v="1920"/>
    <x v="3115"/>
    <x v="3"/>
    <s v="Customer7"/>
    <s v="Dimension"/>
    <x v="1920"/>
    <n v="1"/>
    <n v="0"/>
    <n v="1"/>
    <n v="1"/>
    <n v="1"/>
    <x v="4"/>
    <s v="A"/>
    <d v="2025-04-02T00:00:00"/>
    <d v="2025-04-01T00:00:00"/>
    <d v="2025-04-03T00:00:00"/>
    <n v="1"/>
  </r>
  <r>
    <n v="81246"/>
    <x v="1920"/>
    <x v="3111"/>
    <x v="38"/>
    <s v="Internal "/>
    <s v="Test Failure"/>
    <x v="1920"/>
    <m/>
    <m/>
    <m/>
    <n v="1"/>
    <n v="1"/>
    <x v="0"/>
    <s v="A"/>
    <d v="2025-04-02T00:00:00"/>
    <d v="2025-04-01T00:00:00"/>
    <d v="2025-04-03T00:00:00"/>
    <n v="1"/>
  </r>
  <r>
    <n v="81247"/>
    <x v="1920"/>
    <x v="3111"/>
    <x v="38"/>
    <s v="Internal "/>
    <s v="Test Failure"/>
    <x v="1920"/>
    <m/>
    <m/>
    <m/>
    <n v="1"/>
    <n v="1"/>
    <x v="0"/>
    <s v="A"/>
    <d v="2025-04-02T00:00:00"/>
    <d v="2025-04-01T00:00:00"/>
    <d v="2025-04-03T00:00:00"/>
    <n v="1"/>
  </r>
  <r>
    <n v="81248"/>
    <x v="1920"/>
    <x v="3111"/>
    <x v="38"/>
    <s v="Internal "/>
    <s v="Test Failure"/>
    <x v="1920"/>
    <n v="4"/>
    <n v="0"/>
    <n v="4"/>
    <n v="4"/>
    <n v="4"/>
    <x v="2"/>
    <s v="A"/>
    <d v="2025-04-02T00:00:00"/>
    <d v="2025-04-01T00:00:00"/>
    <d v="2025-04-03T00:00:00"/>
    <n v="1"/>
  </r>
  <r>
    <n v="81249"/>
    <x v="1920"/>
    <x v="3111"/>
    <x v="38"/>
    <s v="Internal "/>
    <s v="Test Failure"/>
    <x v="1920"/>
    <n v="1"/>
    <n v="0"/>
    <n v="1"/>
    <n v="1"/>
    <n v="1"/>
    <x v="3"/>
    <s v="A"/>
    <d v="2025-04-02T00:00:00"/>
    <d v="2025-04-01T00:00:00"/>
    <d v="2025-04-03T00:00:00"/>
    <n v="1"/>
  </r>
  <r>
    <n v="81251"/>
    <x v="1921"/>
    <x v="1522"/>
    <x v="0"/>
    <s v="Internal "/>
    <s v="Test Failure"/>
    <x v="1921"/>
    <n v="2000"/>
    <n v="0"/>
    <n v="2000"/>
    <m/>
    <m/>
    <x v="1"/>
    <s v="A"/>
    <d v="2025-04-03T00:00:00"/>
    <d v="2025-04-02T00:00:00"/>
    <m/>
    <n v="0"/>
  </r>
  <r>
    <n v="81252"/>
    <x v="1921"/>
    <x v="1522"/>
    <x v="0"/>
    <s v="Internal "/>
    <s v="Test Failure"/>
    <x v="1921"/>
    <n v="6"/>
    <n v="2"/>
    <n v="4"/>
    <m/>
    <m/>
    <x v="4"/>
    <s v="A"/>
    <d v="2025-04-03T00:00:00"/>
    <d v="2025-04-02T00:00:00"/>
    <d v="2025-04-04T00:00:00"/>
    <n v="1"/>
  </r>
  <r>
    <n v="81250"/>
    <x v="1922"/>
    <x v="3059"/>
    <x v="24"/>
    <s v="Internal "/>
    <s v="Appearance"/>
    <x v="1922"/>
    <n v="349"/>
    <n v="0"/>
    <n v="349"/>
    <n v="1"/>
    <n v="1"/>
    <x v="6"/>
    <s v="A"/>
    <d v="2025-04-04T00:00:00"/>
    <d v="2025-04-03T00:00:00"/>
    <d v="2025-04-05T00:00:00"/>
    <n v="1"/>
  </r>
  <r>
    <n v="81253"/>
    <x v="1922"/>
    <x v="221"/>
    <x v="13"/>
    <s v="Internal "/>
    <s v="Dimension"/>
    <x v="1922"/>
    <n v="64"/>
    <n v="27"/>
    <n v="37"/>
    <m/>
    <m/>
    <x v="3"/>
    <s v="A"/>
    <d v="2025-04-04T00:00:00"/>
    <d v="2025-04-03T00:00:00"/>
    <d v="2025-04-05T00:00:00"/>
    <n v="1"/>
  </r>
  <r>
    <n v="81254"/>
    <x v="1922"/>
    <x v="44"/>
    <x v="0"/>
    <s v="Internal "/>
    <s v="Test Failure"/>
    <x v="1922"/>
    <n v="5"/>
    <n v="0"/>
    <n v="5"/>
    <m/>
    <m/>
    <x v="3"/>
    <s v="A"/>
    <d v="2025-04-04T00:00:00"/>
    <d v="2025-04-03T00:00:00"/>
    <d v="2025-04-05T00:00:00"/>
    <n v="1"/>
  </r>
  <r>
    <n v="81256"/>
    <x v="1923"/>
    <x v="44"/>
    <x v="0"/>
    <s v="Internal "/>
    <s v="Test Failure"/>
    <x v="1923"/>
    <n v="24"/>
    <n v="0"/>
    <n v="24"/>
    <n v="1"/>
    <n v="1"/>
    <x v="3"/>
    <s v="A"/>
    <d v="2025-04-05T00:00:00"/>
    <d v="2025-04-04T00:00:00"/>
    <d v="2025-04-06T00:00:00"/>
    <n v="1"/>
  </r>
  <r>
    <n v="81257"/>
    <x v="1923"/>
    <x v="3116"/>
    <x v="3"/>
    <s v="Customer7"/>
    <s v="Dimension"/>
    <x v="1923"/>
    <n v="500"/>
    <n v="0"/>
    <n v="500"/>
    <n v="30"/>
    <n v="30"/>
    <x v="5"/>
    <s v="A"/>
    <d v="2025-04-05T00:00:00"/>
    <d v="2025-04-04T00:00:00"/>
    <d v="2025-04-06T00:00:00"/>
    <n v="1"/>
  </r>
  <r>
    <n v="81255"/>
    <x v="1923"/>
    <x v="2753"/>
    <x v="7"/>
    <s v="Customer0"/>
    <s v="Manufacturing Defect"/>
    <x v="1923"/>
    <n v="3"/>
    <n v="2"/>
    <n v="1"/>
    <n v="3"/>
    <n v="1"/>
    <x v="1"/>
    <s v="A"/>
    <d v="2025-04-05T00:00:00"/>
    <d v="2025-04-04T00:00:00"/>
    <d v="2025-04-06T00:00:00"/>
    <n v="1"/>
  </r>
  <r>
    <n v="81259"/>
    <x v="1923"/>
    <x v="3117"/>
    <x v="3"/>
    <s v="Customer189"/>
    <s v="Manufacturing Defect"/>
    <x v="1923"/>
    <n v="1"/>
    <n v="0"/>
    <n v="1"/>
    <m/>
    <m/>
    <x v="0"/>
    <s v="A"/>
    <d v="2025-04-05T00:00:00"/>
    <d v="2025-04-04T00:00:00"/>
    <d v="2025-04-06T00:00:00"/>
    <n v="1"/>
  </r>
  <r>
    <n v="81258"/>
    <x v="1923"/>
    <x v="3073"/>
    <x v="3"/>
    <s v="Customer261"/>
    <s v="Dimension"/>
    <x v="1923"/>
    <n v="9"/>
    <n v="0"/>
    <n v="9"/>
    <n v="9"/>
    <n v="9"/>
    <x v="4"/>
    <s v="A"/>
    <d v="2025-04-05T00:00:00"/>
    <d v="2025-04-04T00:00:00"/>
    <m/>
    <n v="0"/>
  </r>
  <r>
    <n v="81260"/>
    <x v="1923"/>
    <x v="2185"/>
    <x v="33"/>
    <s v="Internal "/>
    <s v="Manufacturing Defect"/>
    <x v="1923"/>
    <m/>
    <m/>
    <m/>
    <n v="13"/>
    <n v="9"/>
    <x v="5"/>
    <s v="A"/>
    <d v="2025-04-05T00:00:00"/>
    <d v="2025-04-04T00:00:00"/>
    <d v="2025-04-06T00:00:00"/>
    <n v="1"/>
  </r>
  <r>
    <n v="81266"/>
    <x v="1923"/>
    <x v="2409"/>
    <x v="0"/>
    <s v="Internal "/>
    <s v="Manufacturing Defect"/>
    <x v="1923"/>
    <m/>
    <m/>
    <m/>
    <n v="2"/>
    <n v="2"/>
    <x v="2"/>
    <s v="A"/>
    <d v="2025-04-05T00:00:00"/>
    <d v="2025-04-04T00:00:00"/>
    <d v="2025-04-06T00:00:00"/>
    <n v="1"/>
  </r>
  <r>
    <n v="81264"/>
    <x v="1924"/>
    <x v="2619"/>
    <x v="2"/>
    <s v="Internal "/>
    <s v="Dimension"/>
    <x v="1924"/>
    <n v="8"/>
    <n v="0"/>
    <n v="8"/>
    <m/>
    <m/>
    <x v="1"/>
    <s v="N"/>
    <d v="2025-04-06T00:00:00"/>
    <d v="2025-04-05T00:00:00"/>
    <m/>
    <n v="0"/>
  </r>
  <r>
    <n v="81263"/>
    <x v="1924"/>
    <x v="278"/>
    <x v="0"/>
    <s v="Internal "/>
    <s v="Test Failure"/>
    <x v="1924"/>
    <n v="84"/>
    <n v="83"/>
    <n v="1"/>
    <n v="84"/>
    <n v="1"/>
    <x v="2"/>
    <s v="A"/>
    <d v="2025-04-06T00:00:00"/>
    <d v="2025-04-05T00:00:00"/>
    <d v="2025-04-07T00:00:00"/>
    <n v="1"/>
  </r>
  <r>
    <n v="81262"/>
    <x v="1924"/>
    <x v="3118"/>
    <x v="14"/>
    <s v="Customer262"/>
    <s v="Appearance"/>
    <x v="1924"/>
    <n v="1"/>
    <n v="0"/>
    <n v="1"/>
    <n v="1"/>
    <n v="1"/>
    <x v="3"/>
    <s v="A"/>
    <d v="2025-04-06T00:00:00"/>
    <d v="2025-04-05T00:00:00"/>
    <d v="2025-04-07T00:00:00"/>
    <n v="1"/>
  </r>
  <r>
    <n v="81261"/>
    <x v="1925"/>
    <x v="700"/>
    <x v="3"/>
    <s v="Customer42"/>
    <s v="Administrative"/>
    <x v="1925"/>
    <n v="56"/>
    <n v="52"/>
    <n v="4"/>
    <m/>
    <m/>
    <x v="0"/>
    <s v="A"/>
    <d v="2025-04-07T00:00:00"/>
    <d v="2025-04-06T00:00:00"/>
    <d v="2025-04-08T00:00:00"/>
    <n v="1"/>
  </r>
  <r>
    <n v="81265"/>
    <x v="1926"/>
    <x v="140"/>
    <x v="3"/>
    <s v="Customer59"/>
    <s v="Manufacturing Defect"/>
    <x v="1926"/>
    <n v="1"/>
    <n v="0"/>
    <n v="1"/>
    <n v="1"/>
    <n v="1"/>
    <x v="3"/>
    <s v="A"/>
    <d v="2025-04-09T00:00:00"/>
    <d v="2025-04-08T00:00:00"/>
    <d v="2025-04-10T00:00:00"/>
    <n v="1"/>
  </r>
  <r>
    <n v="81267"/>
    <x v="1926"/>
    <x v="2409"/>
    <x v="0"/>
    <s v="Internal "/>
    <s v="Manufacturing Defect"/>
    <x v="1926"/>
    <n v="100"/>
    <n v="0"/>
    <n v="100"/>
    <n v="19"/>
    <n v="19"/>
    <x v="3"/>
    <s v="A"/>
    <d v="2025-04-09T00:00:00"/>
    <d v="2025-04-08T00:00:00"/>
    <d v="2025-04-10T00:00:00"/>
    <n v="1"/>
  </r>
  <r>
    <n v="81268"/>
    <x v="1926"/>
    <x v="2547"/>
    <x v="38"/>
    <s v="Internal "/>
    <s v="Test Failure"/>
    <x v="1926"/>
    <n v="179.1"/>
    <n v="0"/>
    <n v="179.1"/>
    <n v="179"/>
    <n v="179"/>
    <x v="4"/>
    <s v="A"/>
    <d v="2025-04-09T00:00:00"/>
    <d v="2025-04-08T00:00:00"/>
    <d v="2025-04-10T00:00:00"/>
    <n v="1"/>
  </r>
  <r>
    <n v="81272"/>
    <x v="1927"/>
    <x v="3097"/>
    <x v="14"/>
    <s v="Internal "/>
    <s v="Manufacturing Defect"/>
    <x v="1927"/>
    <n v="1200"/>
    <n v="0"/>
    <n v="1200"/>
    <n v="34"/>
    <n v="34"/>
    <x v="5"/>
    <s v="A"/>
    <d v="2025-04-10T00:00:00"/>
    <d v="2025-04-09T00:00:00"/>
    <d v="2025-04-11T00:00:00"/>
    <n v="1"/>
  </r>
  <r>
    <n v="81270"/>
    <x v="1927"/>
    <x v="3119"/>
    <x v="0"/>
    <s v="Internal "/>
    <s v="Manufacturing Defect"/>
    <x v="1927"/>
    <n v="200"/>
    <n v="0"/>
    <n v="200"/>
    <n v="1"/>
    <n v="1"/>
    <x v="6"/>
    <s v="A"/>
    <d v="2025-04-10T00:00:00"/>
    <d v="2025-04-09T00:00:00"/>
    <d v="2025-04-11T00:00:00"/>
    <n v="1"/>
  </r>
  <r>
    <n v="81271"/>
    <x v="1927"/>
    <x v="801"/>
    <x v="17"/>
    <s v="Internal "/>
    <s v="Appearance"/>
    <x v="1927"/>
    <n v="1"/>
    <n v="0"/>
    <n v="1"/>
    <n v="1"/>
    <n v="1"/>
    <x v="5"/>
    <s v="A"/>
    <d v="2025-04-10T00:00:00"/>
    <d v="2025-04-09T00:00:00"/>
    <d v="2025-04-11T00:00:00"/>
    <n v="1"/>
  </r>
  <r>
    <n v="81273"/>
    <x v="1927"/>
    <x v="2361"/>
    <x v="10"/>
    <s v="Customer189"/>
    <s v="Dimension"/>
    <x v="1927"/>
    <n v="200"/>
    <n v="0"/>
    <n v="200"/>
    <n v="1"/>
    <n v="1"/>
    <x v="6"/>
    <s v="A"/>
    <d v="2025-04-10T00:00:00"/>
    <d v="2025-04-09T00:00:00"/>
    <d v="2025-04-11T00:00:00"/>
    <n v="1"/>
  </r>
  <r>
    <n v="81269"/>
    <x v="1927"/>
    <x v="2547"/>
    <x v="38"/>
    <s v="Customer211"/>
    <s v="Test Failure"/>
    <x v="1927"/>
    <n v="16"/>
    <n v="0"/>
    <n v="16"/>
    <n v="16"/>
    <n v="16"/>
    <x v="2"/>
    <s v="A"/>
    <d v="2025-04-10T00:00:00"/>
    <d v="2025-04-09T00:00:00"/>
    <d v="2025-04-11T00:00:00"/>
    <n v="1"/>
  </r>
  <r>
    <n v="81277"/>
    <x v="1927"/>
    <x v="60"/>
    <x v="0"/>
    <s v="Internal "/>
    <s v="Test Failure"/>
    <x v="1927"/>
    <n v="6"/>
    <n v="5"/>
    <n v="1"/>
    <n v="6"/>
    <n v="5"/>
    <x v="2"/>
    <s v="A"/>
    <d v="2025-04-10T00:00:00"/>
    <d v="2025-04-09T00:00:00"/>
    <d v="2025-04-11T00:00:00"/>
    <n v="1"/>
  </r>
  <r>
    <n v="81276"/>
    <x v="1928"/>
    <x v="2409"/>
    <x v="0"/>
    <s v="Internal "/>
    <s v="Manufacturing Defect"/>
    <x v="1928"/>
    <n v="800"/>
    <n v="0"/>
    <n v="800"/>
    <n v="1"/>
    <n v="1"/>
    <x v="5"/>
    <s v="A"/>
    <d v="2025-04-11T00:00:00"/>
    <d v="2025-04-10T00:00:00"/>
    <d v="2025-04-12T00:00:00"/>
    <n v="1"/>
  </r>
  <r>
    <n v="81278"/>
    <x v="1928"/>
    <x v="9"/>
    <x v="4"/>
    <s v="Customer11"/>
    <s v="Component"/>
    <x v="1928"/>
    <n v="8"/>
    <n v="0"/>
    <n v="8"/>
    <n v="8"/>
    <n v="8"/>
    <x v="3"/>
    <s v="A"/>
    <d v="2025-04-11T00:00:00"/>
    <d v="2025-04-10T00:00:00"/>
    <d v="2025-04-12T00:00:00"/>
    <n v="1"/>
  </r>
  <r>
    <n v="81274"/>
    <x v="1928"/>
    <x v="205"/>
    <x v="3"/>
    <s v="Customer42"/>
    <s v="Dimension"/>
    <x v="1928"/>
    <n v="18"/>
    <n v="0"/>
    <n v="18"/>
    <n v="18"/>
    <n v="18"/>
    <x v="3"/>
    <s v="A"/>
    <d v="2025-04-11T00:00:00"/>
    <d v="2025-04-10T00:00:00"/>
    <d v="2025-04-12T00:00:00"/>
    <n v="1"/>
  </r>
  <r>
    <n v="81279"/>
    <x v="1928"/>
    <x v="3111"/>
    <x v="38"/>
    <s v="Internal "/>
    <s v="Test Failure"/>
    <x v="1928"/>
    <n v="16748"/>
    <n v="0"/>
    <n v="16748"/>
    <m/>
    <m/>
    <x v="1"/>
    <s v="A"/>
    <d v="2025-04-11T00:00:00"/>
    <d v="2025-04-10T00:00:00"/>
    <d v="2025-04-12T00:00:00"/>
    <n v="1"/>
  </r>
  <r>
    <n v="81280"/>
    <x v="1929"/>
    <x v="3111"/>
    <x v="38"/>
    <s v="Internal "/>
    <s v="Test Failure"/>
    <x v="1929"/>
    <n v="46"/>
    <n v="33"/>
    <n v="13"/>
    <n v="46"/>
    <n v="13"/>
    <x v="4"/>
    <s v="A"/>
    <d v="2025-04-12T00:00:00"/>
    <d v="2025-04-11T00:00:00"/>
    <d v="2025-04-13T00:00:00"/>
    <n v="1"/>
  </r>
  <r>
    <n v="81281"/>
    <x v="1929"/>
    <x v="3111"/>
    <x v="38"/>
    <s v="Internal "/>
    <s v="Test Failure"/>
    <x v="1929"/>
    <n v="46"/>
    <n v="10"/>
    <n v="36"/>
    <n v="46"/>
    <n v="36"/>
    <x v="3"/>
    <s v="A"/>
    <d v="2025-04-12T00:00:00"/>
    <d v="2025-04-11T00:00:00"/>
    <d v="2025-04-13T00:00:00"/>
    <n v="1"/>
  </r>
  <r>
    <n v="81284"/>
    <x v="1929"/>
    <x v="963"/>
    <x v="14"/>
    <s v="Internal "/>
    <s v="Manufacturing Defect"/>
    <x v="1929"/>
    <n v="4"/>
    <n v="0"/>
    <n v="4"/>
    <n v="4"/>
    <n v="4"/>
    <x v="2"/>
    <s v="A"/>
    <d v="2025-04-12T00:00:00"/>
    <d v="2025-04-11T00:00:00"/>
    <d v="2025-04-13T00:00:00"/>
    <n v="1"/>
  </r>
  <r>
    <n v="81287"/>
    <x v="1930"/>
    <x v="60"/>
    <x v="6"/>
    <s v="Internal "/>
    <s v="Dimension"/>
    <x v="1930"/>
    <n v="19"/>
    <n v="5"/>
    <n v="14"/>
    <n v="19"/>
    <n v="17"/>
    <x v="2"/>
    <s v="A"/>
    <d v="2025-04-13T00:00:00"/>
    <d v="2025-04-12T00:00:00"/>
    <m/>
    <n v="0"/>
  </r>
  <r>
    <n v="81283"/>
    <x v="1931"/>
    <x v="196"/>
    <x v="23"/>
    <s v="Internal "/>
    <s v="Appearance"/>
    <x v="1931"/>
    <n v="80"/>
    <n v="75"/>
    <n v="5"/>
    <n v="80"/>
    <n v="5"/>
    <x v="0"/>
    <s v="A"/>
    <d v="2025-04-16T00:00:00"/>
    <d v="2025-04-15T00:00:00"/>
    <d v="2025-04-17T00:00:00"/>
    <n v="1"/>
  </r>
  <r>
    <n v="81286"/>
    <x v="1931"/>
    <x v="924"/>
    <x v="2"/>
    <s v="Internal "/>
    <s v="Manufacturing Defect"/>
    <x v="1931"/>
    <n v="1"/>
    <n v="0"/>
    <n v="1"/>
    <n v="1"/>
    <n v="1"/>
    <x v="4"/>
    <s v="A"/>
    <d v="2025-04-16T00:00:00"/>
    <d v="2025-04-15T00:00:00"/>
    <d v="2025-04-17T00:00:00"/>
    <n v="1"/>
  </r>
  <r>
    <n v="81285"/>
    <x v="1931"/>
    <x v="3120"/>
    <x v="3"/>
    <s v="Customer43"/>
    <s v="Administrative"/>
    <x v="1931"/>
    <n v="1482"/>
    <n v="0"/>
    <n v="1482"/>
    <n v="10"/>
    <n v="10"/>
    <x v="3"/>
    <s v="A"/>
    <d v="2025-04-16T00:00:00"/>
    <d v="2025-04-15T00:00:00"/>
    <m/>
    <n v="0"/>
  </r>
  <r>
    <n v="81290"/>
    <x v="1931"/>
    <x v="3111"/>
    <x v="38"/>
    <s v="Internal "/>
    <s v="Test Failure"/>
    <x v="1931"/>
    <m/>
    <m/>
    <m/>
    <n v="4"/>
    <n v="2"/>
    <x v="2"/>
    <s v="A"/>
    <d v="2025-04-16T00:00:00"/>
    <d v="2025-04-15T00:00:00"/>
    <d v="2025-04-17T00:00:00"/>
    <n v="1"/>
  </r>
  <r>
    <n v="81291"/>
    <x v="1931"/>
    <x v="3111"/>
    <x v="38"/>
    <s v="Internal "/>
    <s v="Test Failure"/>
    <x v="1931"/>
    <n v="1"/>
    <n v="0"/>
    <n v="1"/>
    <n v="1"/>
    <n v="1"/>
    <x v="6"/>
    <s v="A"/>
    <d v="2025-04-16T00:00:00"/>
    <d v="2025-04-15T00:00:00"/>
    <d v="2025-04-17T00:00:00"/>
    <n v="1"/>
  </r>
  <r>
    <n v="81292"/>
    <x v="1931"/>
    <x v="3111"/>
    <x v="38"/>
    <s v="Internal "/>
    <s v="Test Failure"/>
    <x v="1931"/>
    <n v="1"/>
    <n v="0"/>
    <n v="1"/>
    <n v="1"/>
    <n v="1"/>
    <x v="0"/>
    <s v="A"/>
    <d v="2025-04-16T00:00:00"/>
    <d v="2025-04-15T00:00:00"/>
    <d v="2025-04-17T00:00:00"/>
    <n v="1"/>
  </r>
  <r>
    <n v="81293"/>
    <x v="454"/>
    <x v="3111"/>
    <x v="38"/>
    <s v="Internal "/>
    <s v="Test Failure"/>
    <x v="454"/>
    <n v="750"/>
    <n v="0"/>
    <n v="750"/>
    <m/>
    <m/>
    <x v="1"/>
    <s v="A"/>
    <d v="2025-04-17T00:00:00"/>
    <d v="2025-04-16T00:00:00"/>
    <m/>
    <n v="0"/>
  </r>
  <r>
    <n v="81294"/>
    <x v="1932"/>
    <x v="3111"/>
    <x v="38"/>
    <s v="Internal "/>
    <s v="Test Failure"/>
    <x v="1932"/>
    <n v="500"/>
    <n v="0"/>
    <n v="500"/>
    <n v="34"/>
    <n v="34"/>
    <x v="1"/>
    <s v="A"/>
    <d v="2025-04-18T00:00:00"/>
    <d v="2025-04-17T00:00:00"/>
    <m/>
    <n v="0"/>
  </r>
  <r>
    <n v="81295"/>
    <x v="1932"/>
    <x v="3111"/>
    <x v="38"/>
    <s v="Internal "/>
    <s v="Test Failure"/>
    <x v="1932"/>
    <n v="200"/>
    <n v="0"/>
    <n v="200"/>
    <m/>
    <m/>
    <x v="1"/>
    <s v="A"/>
    <d v="2025-04-18T00:00:00"/>
    <d v="2025-04-17T00:00:00"/>
    <m/>
    <n v="0"/>
  </r>
  <r>
    <n v="81298"/>
    <x v="1932"/>
    <x v="963"/>
    <x v="0"/>
    <s v="Internal "/>
    <s v="Test Failure"/>
    <x v="1932"/>
    <n v="443"/>
    <n v="0"/>
    <n v="443"/>
    <n v="10"/>
    <n v="10"/>
    <x v="1"/>
    <s v="A"/>
    <d v="2025-04-18T00:00:00"/>
    <d v="2025-04-17T00:00:00"/>
    <m/>
    <n v="0"/>
  </r>
  <r>
    <n v="81289"/>
    <x v="1932"/>
    <x v="697"/>
    <x v="0"/>
    <s v="Internal "/>
    <s v="Test Failure"/>
    <x v="1932"/>
    <n v="6"/>
    <n v="0"/>
    <n v="6"/>
    <m/>
    <m/>
    <x v="3"/>
    <s v="A"/>
    <d v="2025-04-18T00:00:00"/>
    <d v="2025-04-17T00:00:00"/>
    <d v="2025-04-19T00:00:00"/>
    <n v="1"/>
  </r>
  <r>
    <n v="81299"/>
    <x v="1932"/>
    <x v="791"/>
    <x v="6"/>
    <s v="Internal "/>
    <s v="Test Failure"/>
    <x v="1932"/>
    <n v="4"/>
    <n v="0"/>
    <n v="4"/>
    <m/>
    <m/>
    <x v="3"/>
    <s v="A"/>
    <d v="2025-04-18T00:00:00"/>
    <d v="2025-04-17T00:00:00"/>
    <d v="2025-04-19T00:00:00"/>
    <n v="1"/>
  </r>
  <r>
    <n v="81297"/>
    <x v="1932"/>
    <x v="2569"/>
    <x v="6"/>
    <s v="Internal "/>
    <s v="Manufacturing Defect"/>
    <x v="1932"/>
    <n v="5053"/>
    <n v="0"/>
    <n v="5053"/>
    <m/>
    <m/>
    <x v="1"/>
    <s v="A"/>
    <d v="2025-04-18T00:00:00"/>
    <d v="2025-04-17T00:00:00"/>
    <m/>
    <n v="0"/>
  </r>
  <r>
    <n v="81296"/>
    <x v="1932"/>
    <x v="2929"/>
    <x v="3"/>
    <s v="Customer243"/>
    <s v="Appearance"/>
    <x v="1932"/>
    <n v="1"/>
    <n v="0"/>
    <n v="1"/>
    <n v="1"/>
    <n v="1"/>
    <x v="3"/>
    <s v="A"/>
    <d v="2025-04-18T00:00:00"/>
    <d v="2025-04-17T00:00:00"/>
    <d v="2025-04-19T00:00:00"/>
    <n v="1"/>
  </r>
  <r>
    <n v="81304"/>
    <x v="1932"/>
    <x v="590"/>
    <x v="0"/>
    <s v="Internal "/>
    <s v="Test Failure"/>
    <x v="1932"/>
    <n v="1"/>
    <n v="0"/>
    <n v="1"/>
    <n v="1"/>
    <n v="1"/>
    <x v="3"/>
    <s v="A"/>
    <d v="2025-04-18T00:00:00"/>
    <d v="2025-04-17T00:00:00"/>
    <d v="2025-04-19T00:00:00"/>
    <n v="1"/>
  </r>
  <r>
    <n v="81306"/>
    <x v="1933"/>
    <x v="590"/>
    <x v="0"/>
    <s v="Internal "/>
    <s v="Test Failure"/>
    <x v="1933"/>
    <n v="602"/>
    <m/>
    <m/>
    <n v="35"/>
    <n v="5"/>
    <x v="2"/>
    <s v="A"/>
    <d v="2025-04-19T00:00:00"/>
    <d v="2025-04-18T00:00:00"/>
    <d v="2025-04-20T00:00:00"/>
    <n v="1"/>
  </r>
  <r>
    <n v="81303"/>
    <x v="1933"/>
    <x v="590"/>
    <x v="0"/>
    <s v="Internal "/>
    <s v="Test Failure"/>
    <x v="1933"/>
    <n v="300"/>
    <n v="0"/>
    <n v="300"/>
    <n v="29"/>
    <n v="29"/>
    <x v="4"/>
    <s v="A"/>
    <d v="2025-04-19T00:00:00"/>
    <d v="2025-04-18T00:00:00"/>
    <d v="2025-04-20T00:00:00"/>
    <n v="1"/>
  </r>
  <r>
    <n v="81307"/>
    <x v="1933"/>
    <x v="3111"/>
    <x v="38"/>
    <s v="Internal "/>
    <s v="Test Failure"/>
    <x v="1933"/>
    <n v="59"/>
    <n v="54"/>
    <n v="5"/>
    <n v="59"/>
    <n v="5"/>
    <x v="4"/>
    <s v="A"/>
    <d v="2025-04-19T00:00:00"/>
    <d v="2025-04-18T00:00:00"/>
    <d v="2025-04-20T00:00:00"/>
    <n v="1"/>
  </r>
  <r>
    <n v="81308"/>
    <x v="1933"/>
    <x v="3111"/>
    <x v="38"/>
    <s v="Internal "/>
    <s v="Test Failure"/>
    <x v="1933"/>
    <n v="6"/>
    <n v="0"/>
    <n v="6"/>
    <m/>
    <m/>
    <x v="3"/>
    <s v="A"/>
    <d v="2025-04-19T00:00:00"/>
    <d v="2025-04-18T00:00:00"/>
    <d v="2025-04-20T00:00:00"/>
    <n v="1"/>
  </r>
  <r>
    <n v="81309"/>
    <x v="1933"/>
    <x v="3111"/>
    <x v="38"/>
    <s v="Internal "/>
    <s v="Test Failure"/>
    <x v="1933"/>
    <n v="100"/>
    <n v="0"/>
    <n v="100"/>
    <n v="100"/>
    <n v="100"/>
    <x v="3"/>
    <s v="A"/>
    <d v="2025-04-19T00:00:00"/>
    <d v="2025-04-18T00:00:00"/>
    <d v="2025-04-20T00:00:00"/>
    <n v="1"/>
  </r>
  <r>
    <n v="81305"/>
    <x v="1933"/>
    <x v="3111"/>
    <x v="38"/>
    <s v="Internal "/>
    <s v="Test Failure"/>
    <x v="1933"/>
    <n v="1"/>
    <n v="0"/>
    <n v="1"/>
    <n v="1"/>
    <n v="1"/>
    <x v="4"/>
    <s v="A"/>
    <d v="2025-04-19T00:00:00"/>
    <d v="2025-04-18T00:00:00"/>
    <d v="2025-04-20T00:00:00"/>
    <n v="1"/>
  </r>
  <r>
    <n v="81300"/>
    <x v="1934"/>
    <x v="2731"/>
    <x v="0"/>
    <s v="Internal "/>
    <s v="Test Failure"/>
    <x v="1934"/>
    <n v="88"/>
    <n v="0"/>
    <n v="88"/>
    <m/>
    <m/>
    <x v="2"/>
    <s v="A"/>
    <d v="2025-04-20T00:00:00"/>
    <d v="2025-04-19T00:00:00"/>
    <d v="2025-04-21T00:00:00"/>
    <n v="1"/>
  </r>
  <r>
    <n v="81301"/>
    <x v="1934"/>
    <x v="1522"/>
    <x v="0"/>
    <s v="Internal "/>
    <s v="Test Failure"/>
    <x v="1934"/>
    <n v="71"/>
    <n v="0"/>
    <n v="71"/>
    <n v="13"/>
    <n v="13"/>
    <x v="3"/>
    <s v="A"/>
    <d v="2025-04-20T00:00:00"/>
    <d v="2025-04-19T00:00:00"/>
    <d v="2025-04-21T00:00:00"/>
    <n v="1"/>
  </r>
  <r>
    <n v="81302"/>
    <x v="1934"/>
    <x v="1522"/>
    <x v="0"/>
    <s v="Internal "/>
    <s v="Test Failure"/>
    <x v="1934"/>
    <m/>
    <m/>
    <m/>
    <n v="4"/>
    <n v="4"/>
    <x v="0"/>
    <s v="A"/>
    <d v="2025-04-20T00:00:00"/>
    <d v="2025-04-19T00:00:00"/>
    <d v="2025-04-21T00:00:00"/>
    <n v="1"/>
  </r>
  <r>
    <n v="81315"/>
    <x v="1934"/>
    <x v="2543"/>
    <x v="18"/>
    <s v="Internal "/>
    <s v="Appearance"/>
    <x v="1934"/>
    <n v="14"/>
    <n v="0"/>
    <n v="14"/>
    <m/>
    <m/>
    <x v="1"/>
    <s v="A"/>
    <d v="2025-04-20T00:00:00"/>
    <d v="2025-04-19T00:00:00"/>
    <d v="2025-04-21T00:00:00"/>
    <n v="1"/>
  </r>
  <r>
    <n v="81312"/>
    <x v="1935"/>
    <x v="44"/>
    <x v="0"/>
    <s v="Internal "/>
    <s v="Test Failure"/>
    <x v="1935"/>
    <n v="61"/>
    <n v="45"/>
    <n v="16"/>
    <m/>
    <m/>
    <x v="0"/>
    <s v="A"/>
    <d v="2025-04-23T00:00:00"/>
    <d v="2025-04-22T00:00:00"/>
    <d v="2025-04-24T00:00:00"/>
    <n v="1"/>
  </r>
  <r>
    <n v="81311"/>
    <x v="1935"/>
    <x v="3121"/>
    <x v="3"/>
    <s v="Customer161"/>
    <s v="Administrative"/>
    <x v="1935"/>
    <n v="6"/>
    <n v="0"/>
    <n v="6"/>
    <m/>
    <m/>
    <x v="3"/>
    <s v="A"/>
    <d v="2025-04-23T00:00:00"/>
    <d v="2025-04-22T00:00:00"/>
    <d v="2025-04-24T00:00:00"/>
    <n v="1"/>
  </r>
  <r>
    <n v="81314"/>
    <x v="1936"/>
    <x v="140"/>
    <x v="3"/>
    <s v="Customer59"/>
    <s v="Appearance"/>
    <x v="1936"/>
    <m/>
    <m/>
    <n v="1"/>
    <n v="1"/>
    <n v="1"/>
    <x v="3"/>
    <s v="A"/>
    <d v="2025-04-24T00:00:00"/>
    <d v="2025-04-23T00:00:00"/>
    <d v="2025-04-25T00:00:00"/>
    <n v="1"/>
  </r>
  <r>
    <n v="81310"/>
    <x v="1936"/>
    <x v="2478"/>
    <x v="3"/>
    <s v="Customer59"/>
    <s v="Administrative"/>
    <x v="1936"/>
    <n v="1"/>
    <n v="0"/>
    <n v="1"/>
    <n v="1"/>
    <n v="1"/>
    <x v="3"/>
    <s v="A"/>
    <d v="2025-04-24T00:00:00"/>
    <d v="2025-04-23T00:00:00"/>
    <d v="2025-04-25T00:00:00"/>
    <n v="1"/>
  </r>
  <r>
    <n v="81313"/>
    <x v="1936"/>
    <x v="1008"/>
    <x v="3"/>
    <s v="Customer59"/>
    <s v="Appearance"/>
    <x v="1936"/>
    <n v="56"/>
    <n v="47"/>
    <n v="9"/>
    <m/>
    <m/>
    <x v="2"/>
    <s v="A"/>
    <d v="2025-04-24T00:00:00"/>
    <d v="2025-04-23T00:00:00"/>
    <d v="2025-04-25T00:00:00"/>
    <n v="1"/>
  </r>
  <r>
    <n v="81316"/>
    <x v="1936"/>
    <x v="2533"/>
    <x v="0"/>
    <s v="Internal "/>
    <s v="Manufacturing Defect"/>
    <x v="1936"/>
    <n v="7"/>
    <n v="3"/>
    <n v="4"/>
    <m/>
    <m/>
    <x v="2"/>
    <s v="A"/>
    <d v="2025-04-24T00:00:00"/>
    <d v="2025-04-23T00:00:00"/>
    <d v="2025-04-25T00:00:00"/>
    <n v="1"/>
  </r>
  <r>
    <n v="81321"/>
    <x v="1937"/>
    <x v="3122"/>
    <x v="6"/>
    <s v="Internal "/>
    <s v="Appearance"/>
    <x v="1937"/>
    <n v="48"/>
    <n v="47"/>
    <n v="1"/>
    <m/>
    <m/>
    <x v="0"/>
    <s v="A"/>
    <d v="2025-04-25T00:00:00"/>
    <d v="2025-04-24T00:00:00"/>
    <d v="2025-04-26T00:00:00"/>
    <n v="1"/>
  </r>
  <r>
    <n v="81318"/>
    <x v="1937"/>
    <x v="223"/>
    <x v="0"/>
    <s v="Internal "/>
    <s v="Test Failure"/>
    <x v="1937"/>
    <n v="24"/>
    <n v="0"/>
    <n v="24"/>
    <m/>
    <m/>
    <x v="3"/>
    <s v="A"/>
    <d v="2025-04-25T00:00:00"/>
    <d v="2025-04-24T00:00:00"/>
    <d v="2025-04-26T00:00:00"/>
    <n v="1"/>
  </r>
  <r>
    <n v="81317"/>
    <x v="1937"/>
    <x v="3123"/>
    <x v="3"/>
    <s v="Customer22"/>
    <s v="Manufacturing Defect"/>
    <x v="1937"/>
    <n v="314"/>
    <n v="312"/>
    <n v="2"/>
    <n v="314"/>
    <n v="2"/>
    <x v="3"/>
    <s v="A"/>
    <d v="2025-04-25T00:00:00"/>
    <d v="2025-04-24T00:00:00"/>
    <d v="2025-04-26T00:00:00"/>
    <n v="1"/>
  </r>
  <r>
    <n v="81319"/>
    <x v="1937"/>
    <x v="3124"/>
    <x v="3"/>
    <s v="Customer35"/>
    <s v="Administrative"/>
    <x v="1937"/>
    <n v="36"/>
    <m/>
    <m/>
    <n v="2"/>
    <n v="2"/>
    <x v="3"/>
    <s v="A"/>
    <d v="2025-04-25T00:00:00"/>
    <d v="2025-04-24T00:00:00"/>
    <d v="2025-04-26T00:00:00"/>
    <n v="1"/>
  </r>
  <r>
    <n v="81320"/>
    <x v="1937"/>
    <x v="78"/>
    <x v="5"/>
    <s v="Customer246"/>
    <s v="Appearance"/>
    <x v="1937"/>
    <n v="202"/>
    <n v="200"/>
    <n v="2"/>
    <n v="202"/>
    <n v="202"/>
    <x v="3"/>
    <s v="A"/>
    <d v="2025-04-25T00:00:00"/>
    <d v="2025-04-24T00:00:00"/>
    <d v="2025-04-26T00:00:00"/>
    <n v="1"/>
  </r>
  <r>
    <n v="81325"/>
    <x v="1937"/>
    <x v="594"/>
    <x v="0"/>
    <s v="Internal "/>
    <s v="Test Failure"/>
    <x v="1937"/>
    <n v="28"/>
    <n v="0"/>
    <n v="28"/>
    <n v="13"/>
    <n v="13"/>
    <x v="3"/>
    <s v="A"/>
    <d v="2025-04-25T00:00:00"/>
    <d v="2025-04-24T00:00:00"/>
    <d v="2025-04-26T00:00:00"/>
    <n v="1"/>
  </r>
  <r>
    <n v="81324"/>
    <x v="1937"/>
    <x v="60"/>
    <x v="0"/>
    <s v="Internal "/>
    <s v="Test Failure"/>
    <x v="1937"/>
    <m/>
    <m/>
    <m/>
    <n v="1"/>
    <n v="1"/>
    <x v="0"/>
    <s v="A"/>
    <d v="2025-04-25T00:00:00"/>
    <d v="2025-04-24T00:00:00"/>
    <d v="2025-04-26T00:00:00"/>
    <n v="1"/>
  </r>
  <r>
    <n v="81322"/>
    <x v="1937"/>
    <x v="1625"/>
    <x v="6"/>
    <s v="Internal "/>
    <s v="Dimension"/>
    <x v="1937"/>
    <n v="1"/>
    <n v="0"/>
    <n v="1"/>
    <n v="1"/>
    <n v="1"/>
    <x v="0"/>
    <s v="A"/>
    <d v="2025-04-25T00:00:00"/>
    <d v="2025-04-24T00:00:00"/>
    <d v="2025-04-26T00:00:00"/>
    <n v="1"/>
  </r>
  <r>
    <n v="81323"/>
    <x v="1937"/>
    <x v="3125"/>
    <x v="3"/>
    <s v="Customer233"/>
    <s v="Administrative"/>
    <x v="1937"/>
    <n v="6"/>
    <n v="0"/>
    <n v="6"/>
    <m/>
    <m/>
    <x v="3"/>
    <s v="A"/>
    <d v="2025-04-25T00:00:00"/>
    <d v="2025-04-24T00:00:00"/>
    <d v="2025-04-26T00:00:00"/>
    <n v="1"/>
  </r>
  <r>
    <n v="81327"/>
    <x v="1938"/>
    <x v="96"/>
    <x v="0"/>
    <s v="Internal "/>
    <s v="Test Failure"/>
    <x v="1938"/>
    <n v="4"/>
    <n v="0"/>
    <n v="4"/>
    <n v="4"/>
    <n v="4"/>
    <x v="4"/>
    <s v="N"/>
    <d v="2025-04-26T00:00:00"/>
    <d v="2025-04-25T00:00:00"/>
    <d v="2025-04-27T00:00:00"/>
    <n v="1"/>
  </r>
  <r>
    <n v="81329"/>
    <x v="1938"/>
    <x v="156"/>
    <x v="0"/>
    <s v="Internal "/>
    <s v="Test Failure"/>
    <x v="1938"/>
    <n v="435"/>
    <n v="0"/>
    <n v="435"/>
    <m/>
    <m/>
    <x v="1"/>
    <s v="A"/>
    <d v="2025-04-26T00:00:00"/>
    <d v="2025-04-25T00:00:00"/>
    <d v="2025-04-27T00:00:00"/>
    <n v="1"/>
  </r>
  <r>
    <n v="81326"/>
    <x v="1938"/>
    <x v="19"/>
    <x v="24"/>
    <s v="Internal "/>
    <s v="Manufacturing Defect"/>
    <x v="1938"/>
    <n v="119"/>
    <n v="0"/>
    <n v="119"/>
    <n v="19"/>
    <n v="19"/>
    <x v="4"/>
    <s v="A"/>
    <d v="2025-04-26T00:00:00"/>
    <d v="2025-04-25T00:00:00"/>
    <d v="2025-04-27T00:00:00"/>
    <n v="1"/>
  </r>
  <r>
    <n v="81330"/>
    <x v="1939"/>
    <x v="140"/>
    <x v="3"/>
    <s v="Customer59"/>
    <s v="Administrative"/>
    <x v="1939"/>
    <n v="69"/>
    <n v="6"/>
    <n v="63"/>
    <n v="13"/>
    <n v="7"/>
    <x v="4"/>
    <s v="A"/>
    <d v="2025-04-27T00:00:00"/>
    <d v="2025-04-26T00:00:00"/>
    <d v="2025-04-28T00:00:00"/>
    <n v="1"/>
  </r>
  <r>
    <n v="81328"/>
    <x v="1939"/>
    <x v="2174"/>
    <x v="3"/>
    <s v="Customer244"/>
    <s v="Dimension"/>
    <x v="1939"/>
    <n v="12000"/>
    <n v="0"/>
    <n v="12000"/>
    <n v="8"/>
    <n v="8"/>
    <x v="1"/>
    <s v="A"/>
    <d v="2025-04-27T00:00:00"/>
    <d v="2025-04-26T00:00:00"/>
    <m/>
    <n v="0"/>
  </r>
  <r>
    <n v="81338"/>
    <x v="1939"/>
    <x v="1985"/>
    <x v="1"/>
    <s v="Internal "/>
    <s v="Appearance"/>
    <x v="1939"/>
    <n v="443"/>
    <n v="0"/>
    <n v="443"/>
    <n v="13"/>
    <n v="13"/>
    <x v="1"/>
    <s v="A"/>
    <d v="2025-04-27T00:00:00"/>
    <d v="2025-04-26T00:00:00"/>
    <m/>
    <n v="0"/>
  </r>
  <r>
    <n v="81339"/>
    <x v="1939"/>
    <x v="1985"/>
    <x v="1"/>
    <s v="Internal "/>
    <s v="Dimension"/>
    <x v="1939"/>
    <n v="6"/>
    <n v="0"/>
    <n v="6"/>
    <m/>
    <m/>
    <x v="3"/>
    <s v="A"/>
    <d v="2025-04-27T00:00:00"/>
    <d v="2025-04-26T00:00:00"/>
    <d v="2025-04-28T00:00:00"/>
    <n v="1"/>
  </r>
  <r>
    <n v="81331"/>
    <x v="1939"/>
    <x v="3111"/>
    <x v="38"/>
    <s v="Internal "/>
    <s v="Test Failure"/>
    <x v="1939"/>
    <n v="30"/>
    <n v="0"/>
    <n v="30"/>
    <n v="1"/>
    <n v="30"/>
    <x v="7"/>
    <s v="A"/>
    <d v="2025-04-27T00:00:00"/>
    <d v="2025-04-26T00:00:00"/>
    <d v="2025-04-28T00:00:00"/>
    <n v="1"/>
  </r>
  <r>
    <n v="81332"/>
    <x v="1939"/>
    <x v="3111"/>
    <x v="38"/>
    <s v="Internal "/>
    <s v="Test Failure"/>
    <x v="1939"/>
    <n v="6"/>
    <n v="0"/>
    <n v="6"/>
    <m/>
    <m/>
    <x v="3"/>
    <s v="A"/>
    <d v="2025-04-27T00:00:00"/>
    <d v="2025-04-26T00:00:00"/>
    <d v="2025-04-28T00:00:00"/>
    <n v="1"/>
  </r>
  <r>
    <n v="81333"/>
    <x v="1939"/>
    <x v="3111"/>
    <x v="38"/>
    <s v="Internal "/>
    <s v="Test Failure"/>
    <x v="1939"/>
    <n v="30"/>
    <n v="0"/>
    <n v="30"/>
    <n v="2"/>
    <n v="2"/>
    <x v="1"/>
    <s v="A"/>
    <d v="2025-04-27T00:00:00"/>
    <d v="2025-04-26T00:00:00"/>
    <d v="2025-04-28T00:00:00"/>
    <n v="1"/>
  </r>
  <r>
    <n v="81334"/>
    <x v="1940"/>
    <x v="3111"/>
    <x v="38"/>
    <s v="Internal "/>
    <s v="Test Failure"/>
    <x v="1940"/>
    <n v="6"/>
    <n v="0"/>
    <n v="6"/>
    <n v="3"/>
    <n v="3"/>
    <x v="5"/>
    <s v="A"/>
    <d v="2025-04-30T00:00:00"/>
    <d v="2025-04-29T00:00:00"/>
    <d v="2025-05-01T00:00:00"/>
    <n v="1"/>
  </r>
  <r>
    <n v="81342"/>
    <x v="1940"/>
    <x v="2273"/>
    <x v="11"/>
    <s v="Internal "/>
    <s v="Dimension"/>
    <x v="1940"/>
    <m/>
    <m/>
    <m/>
    <n v="2"/>
    <n v="2"/>
    <x v="0"/>
    <s v="A"/>
    <d v="2025-04-30T00:00:00"/>
    <d v="2025-04-29T00:00:00"/>
    <d v="2025-05-01T00:00:00"/>
    <n v="1"/>
  </r>
  <r>
    <n v="81337"/>
    <x v="1940"/>
    <x v="1377"/>
    <x v="0"/>
    <s v="Internal "/>
    <s v="Test Failure"/>
    <x v="1940"/>
    <n v="8"/>
    <n v="0"/>
    <n v="8"/>
    <n v="2"/>
    <n v="2"/>
    <x v="3"/>
    <s v="A"/>
    <d v="2025-04-30T00:00:00"/>
    <d v="2025-04-29T00:00:00"/>
    <d v="2025-05-01T00:00:00"/>
    <n v="1"/>
  </r>
  <r>
    <n v="81343"/>
    <x v="1940"/>
    <x v="1377"/>
    <x v="0"/>
    <s v="Internal "/>
    <s v="Test Failure"/>
    <x v="1940"/>
    <n v="650"/>
    <n v="0"/>
    <n v="650"/>
    <m/>
    <m/>
    <x v="1"/>
    <s v="A"/>
    <d v="2025-04-30T00:00:00"/>
    <d v="2025-04-29T00:00:00"/>
    <m/>
    <n v="0"/>
  </r>
  <r>
    <n v="81340"/>
    <x v="1940"/>
    <x v="1377"/>
    <x v="0"/>
    <s v="Internal "/>
    <s v="Test Failure"/>
    <x v="1940"/>
    <n v="20"/>
    <n v="0"/>
    <n v="20"/>
    <n v="1"/>
    <n v="1"/>
    <x v="5"/>
    <s v="A"/>
    <d v="2025-04-30T00:00:00"/>
    <d v="2025-04-29T00:00:00"/>
    <d v="2025-05-01T00:00:00"/>
    <n v="1"/>
  </r>
  <r>
    <n v="81344"/>
    <x v="1940"/>
    <x v="1468"/>
    <x v="0"/>
    <s v="Internal "/>
    <s v="Test Failure"/>
    <x v="1940"/>
    <n v="31"/>
    <n v="23"/>
    <n v="8"/>
    <n v="31"/>
    <n v="8"/>
    <x v="0"/>
    <s v="A"/>
    <d v="2025-04-30T00:00:00"/>
    <d v="2025-04-29T00:00:00"/>
    <d v="2025-05-01T00:00:00"/>
    <n v="1"/>
  </r>
  <r>
    <n v="81335"/>
    <x v="1941"/>
    <x v="332"/>
    <x v="0"/>
    <s v="Internal "/>
    <s v="Manufacturing Defect"/>
    <x v="1941"/>
    <n v="86"/>
    <n v="85"/>
    <n v="1"/>
    <m/>
    <m/>
    <x v="2"/>
    <s v="A"/>
    <d v="2025-05-01T00:00:00"/>
    <d v="2025-04-30T00:00:00"/>
    <d v="2025-05-02T00:00:00"/>
    <n v="1"/>
  </r>
  <r>
    <n v="81345"/>
    <x v="1941"/>
    <x v="3126"/>
    <x v="3"/>
    <s v="Customer187"/>
    <s v="Administrative"/>
    <x v="1941"/>
    <n v="1"/>
    <n v="0"/>
    <n v="1"/>
    <n v="1"/>
    <n v="1"/>
    <x v="2"/>
    <s v="A"/>
    <d v="2025-05-01T00:00:00"/>
    <d v="2025-04-30T00:00:00"/>
    <d v="2025-05-02T00:00:00"/>
    <n v="1"/>
  </r>
  <r>
    <n v="81336"/>
    <x v="1941"/>
    <x v="2815"/>
    <x v="3"/>
    <s v="Customer86"/>
    <s v="Administrative"/>
    <x v="1941"/>
    <n v="400"/>
    <n v="0"/>
    <n v="400"/>
    <n v="1"/>
    <n v="1"/>
    <x v="5"/>
    <s v="A"/>
    <d v="2025-05-01T00:00:00"/>
    <d v="2025-04-30T00:00:00"/>
    <d v="2025-05-02T00:00:00"/>
    <n v="1"/>
  </r>
  <r>
    <n v="81346"/>
    <x v="1941"/>
    <x v="3111"/>
    <x v="38"/>
    <s v="Internal "/>
    <s v="Test Failure"/>
    <x v="1941"/>
    <n v="250"/>
    <n v="0"/>
    <n v="250"/>
    <n v="29"/>
    <n v="29"/>
    <x v="4"/>
    <s v="A"/>
    <d v="2025-05-01T00:00:00"/>
    <d v="2025-04-30T00:00:00"/>
    <d v="2025-05-02T00:00:00"/>
    <n v="1"/>
  </r>
  <r>
    <n v="81347"/>
    <x v="1941"/>
    <x v="3111"/>
    <x v="38"/>
    <s v="Internal "/>
    <s v="Test Failure"/>
    <x v="1941"/>
    <n v="69"/>
    <n v="1"/>
    <n v="68"/>
    <n v="13"/>
    <n v="12"/>
    <x v="4"/>
    <s v="A"/>
    <d v="2025-05-01T00:00:00"/>
    <d v="2025-04-30T00:00:00"/>
    <d v="2025-05-02T00:00:00"/>
    <n v="1"/>
  </r>
  <r>
    <n v="81353"/>
    <x v="1941"/>
    <x v="2134"/>
    <x v="42"/>
    <s v="Internal "/>
    <s v="Manufacturing Defect"/>
    <x v="1941"/>
    <n v="65"/>
    <n v="0"/>
    <n v="65"/>
    <n v="65"/>
    <n v="65"/>
    <x v="4"/>
    <s v="A"/>
    <d v="2025-05-01T00:00:00"/>
    <d v="2025-04-30T00:00:00"/>
    <d v="2025-05-02T00:00:00"/>
    <n v="1"/>
  </r>
  <r>
    <n v="81352"/>
    <x v="1941"/>
    <x v="3"/>
    <x v="2"/>
    <s v="Internal "/>
    <s v="Dimension"/>
    <x v="1941"/>
    <n v="15"/>
    <n v="7"/>
    <n v="8"/>
    <n v="15"/>
    <n v="8"/>
    <x v="5"/>
    <s v="A"/>
    <d v="2025-05-01T00:00:00"/>
    <d v="2025-04-30T00:00:00"/>
    <d v="2025-05-02T00:00:00"/>
    <n v="1"/>
  </r>
  <r>
    <n v="81348"/>
    <x v="1941"/>
    <x v="2619"/>
    <x v="2"/>
    <s v="Internal "/>
    <s v="Appearance"/>
    <x v="1941"/>
    <n v="602"/>
    <n v="0"/>
    <n v="602"/>
    <n v="14"/>
    <n v="9"/>
    <x v="2"/>
    <s v="A"/>
    <d v="2025-05-01T00:00:00"/>
    <d v="2025-04-30T00:00:00"/>
    <d v="2025-05-02T00:00:00"/>
    <n v="1"/>
  </r>
  <r>
    <n v="81349"/>
    <x v="1941"/>
    <x v="722"/>
    <x v="6"/>
    <s v="Internal "/>
    <s v="Appearance"/>
    <x v="1941"/>
    <n v="15"/>
    <n v="6"/>
    <n v="9"/>
    <n v="15"/>
    <n v="9"/>
    <x v="4"/>
    <s v="A"/>
    <d v="2025-05-01T00:00:00"/>
    <d v="2025-04-30T00:00:00"/>
    <d v="2025-05-02T00:00:00"/>
    <n v="1"/>
  </r>
  <r>
    <n v="81351"/>
    <x v="1941"/>
    <x v="400"/>
    <x v="0"/>
    <s v="Internal "/>
    <s v="Test Failure"/>
    <x v="1941"/>
    <m/>
    <m/>
    <m/>
    <n v="21"/>
    <n v="1"/>
    <x v="1"/>
    <s v="A"/>
    <d v="2025-05-01T00:00:00"/>
    <d v="2025-04-30T00:00:00"/>
    <d v="2025-05-02T00:00:00"/>
    <n v="1"/>
  </r>
  <r>
    <n v="81350"/>
    <x v="1942"/>
    <x v="1"/>
    <x v="1"/>
    <s v="Internal "/>
    <s v="Dimension"/>
    <x v="1942"/>
    <n v="500"/>
    <n v="0"/>
    <n v="500"/>
    <n v="29"/>
    <n v="29"/>
    <x v="1"/>
    <s v="A"/>
    <d v="2025-05-02T00:00:00"/>
    <d v="2025-05-01T00:00:00"/>
    <m/>
    <n v="0"/>
  </r>
  <r>
    <n v="81362"/>
    <x v="1942"/>
    <x v="2409"/>
    <x v="0"/>
    <s v="Internal "/>
    <s v="Manufacturing Defect"/>
    <x v="1942"/>
    <n v="12"/>
    <n v="0"/>
    <n v="12"/>
    <m/>
    <m/>
    <x v="1"/>
    <s v="N"/>
    <d v="2025-05-02T00:00:00"/>
    <d v="2025-05-01T00:00:00"/>
    <m/>
    <n v="0"/>
  </r>
  <r>
    <n v="81355"/>
    <x v="1942"/>
    <x v="2547"/>
    <x v="38"/>
    <s v="Internal "/>
    <s v="Test Failure"/>
    <x v="1942"/>
    <n v="180"/>
    <n v="0"/>
    <n v="180"/>
    <n v="29"/>
    <n v="4"/>
    <x v="3"/>
    <s v="A"/>
    <d v="2025-05-02T00:00:00"/>
    <d v="2025-05-01T00:00:00"/>
    <d v="2025-05-03T00:00:00"/>
    <n v="1"/>
  </r>
  <r>
    <n v="81356"/>
    <x v="1942"/>
    <x v="594"/>
    <x v="0"/>
    <s v="Internal "/>
    <s v="Test Failure"/>
    <x v="1942"/>
    <n v="6"/>
    <n v="0"/>
    <n v="6"/>
    <m/>
    <m/>
    <x v="3"/>
    <s v="A"/>
    <d v="2025-05-02T00:00:00"/>
    <d v="2025-05-01T00:00:00"/>
    <d v="2025-05-03T00:00:00"/>
    <n v="1"/>
  </r>
  <r>
    <n v="81354"/>
    <x v="455"/>
    <x v="594"/>
    <x v="0"/>
    <s v="Internal "/>
    <s v="Test Failure"/>
    <x v="455"/>
    <n v="636"/>
    <n v="0"/>
    <n v="636"/>
    <n v="30"/>
    <n v="30"/>
    <x v="1"/>
    <s v="A"/>
    <d v="2025-05-03T00:00:00"/>
    <d v="2025-05-02T00:00:00"/>
    <m/>
    <n v="0"/>
  </r>
  <r>
    <n v="81357"/>
    <x v="455"/>
    <x v="3127"/>
    <x v="38"/>
    <s v="Internal "/>
    <s v="Test Failure"/>
    <x v="455"/>
    <n v="1440"/>
    <n v="570"/>
    <n v="870"/>
    <n v="1440"/>
    <n v="870"/>
    <x v="2"/>
    <s v="A"/>
    <d v="2025-05-03T00:00:00"/>
    <d v="2025-05-02T00:00:00"/>
    <d v="2025-05-04T00:00:00"/>
    <n v="1"/>
  </r>
  <r>
    <n v="81365"/>
    <x v="455"/>
    <x v="2409"/>
    <x v="0"/>
    <s v="Internal "/>
    <s v="Manufacturing Defect"/>
    <x v="455"/>
    <n v="6"/>
    <n v="0"/>
    <n v="6"/>
    <m/>
    <m/>
    <x v="3"/>
    <s v="A"/>
    <d v="2025-05-03T00:00:00"/>
    <d v="2025-05-02T00:00:00"/>
    <m/>
    <n v="0"/>
  </r>
  <r>
    <n v="81366"/>
    <x v="455"/>
    <x v="2409"/>
    <x v="0"/>
    <s v="Internal "/>
    <s v="Manufacturing Defect"/>
    <x v="455"/>
    <n v="120"/>
    <n v="0"/>
    <n v="120"/>
    <n v="29"/>
    <n v="29"/>
    <x v="5"/>
    <s v="A"/>
    <d v="2025-05-03T00:00:00"/>
    <d v="2025-05-02T00:00:00"/>
    <d v="2025-05-04T00:00:00"/>
    <n v="1"/>
  </r>
  <r>
    <n v="81358"/>
    <x v="455"/>
    <x v="3"/>
    <x v="2"/>
    <s v="Internal "/>
    <s v="Manufacturing Defect"/>
    <x v="455"/>
    <n v="18"/>
    <n v="14"/>
    <n v="4"/>
    <n v="18"/>
    <n v="4"/>
    <x v="0"/>
    <s v="A"/>
    <d v="2025-05-03T00:00:00"/>
    <d v="2025-05-02T00:00:00"/>
    <d v="2025-05-04T00:00:00"/>
    <n v="1"/>
  </r>
  <r>
    <n v="81364"/>
    <x v="455"/>
    <x v="3"/>
    <x v="2"/>
    <s v="Internal "/>
    <s v="Dimension"/>
    <x v="455"/>
    <n v="8"/>
    <n v="0"/>
    <n v="8"/>
    <n v="1"/>
    <n v="1"/>
    <x v="5"/>
    <s v="A"/>
    <d v="2025-05-03T00:00:00"/>
    <d v="2025-05-02T00:00:00"/>
    <d v="2025-05-04T00:00:00"/>
    <n v="1"/>
  </r>
  <r>
    <n v="81360"/>
    <x v="455"/>
    <x v="3"/>
    <x v="2"/>
    <s v="Internal "/>
    <s v="Dimension"/>
    <x v="455"/>
    <n v="8"/>
    <n v="0"/>
    <n v="8"/>
    <m/>
    <m/>
    <x v="5"/>
    <s v="A"/>
    <d v="2025-05-03T00:00:00"/>
    <d v="2025-05-02T00:00:00"/>
    <d v="2025-05-04T00:00:00"/>
    <n v="1"/>
  </r>
  <r>
    <n v="81363"/>
    <x v="1943"/>
    <x v="2196"/>
    <x v="1"/>
    <s v="Internal "/>
    <s v="Dimension"/>
    <x v="1943"/>
    <n v="443"/>
    <n v="0"/>
    <n v="443"/>
    <n v="29"/>
    <n v="29"/>
    <x v="1"/>
    <s v="N"/>
    <d v="2025-05-04T00:00:00"/>
    <d v="2025-05-03T00:00:00"/>
    <m/>
    <n v="0"/>
  </r>
  <r>
    <n v="81361"/>
    <x v="1943"/>
    <x v="1468"/>
    <x v="0"/>
    <s v="Internal "/>
    <s v="Test Failure"/>
    <x v="1943"/>
    <n v="1"/>
    <n v="0"/>
    <n v="1"/>
    <n v="1"/>
    <n v="1"/>
    <x v="3"/>
    <s v="A"/>
    <d v="2025-05-04T00:00:00"/>
    <d v="2025-05-03T00:00:00"/>
    <d v="2025-05-05T00:00:00"/>
    <n v="1"/>
  </r>
  <r>
    <n v="81359"/>
    <x v="1943"/>
    <x v="415"/>
    <x v="2"/>
    <s v="Internal "/>
    <s v="Dimension"/>
    <x v="1943"/>
    <n v="2"/>
    <n v="1"/>
    <n v="1"/>
    <n v="2"/>
    <n v="1"/>
    <x v="0"/>
    <s v="A"/>
    <d v="2025-05-04T00:00:00"/>
    <d v="2025-05-03T00:00:00"/>
    <d v="2025-05-05T00:00:00"/>
    <n v="1"/>
  </r>
  <r>
    <n v="81368"/>
    <x v="1943"/>
    <x v="1008"/>
    <x v="3"/>
    <s v="Customer59"/>
    <s v="Administrative"/>
    <x v="1943"/>
    <n v="477"/>
    <n v="0"/>
    <n v="477"/>
    <m/>
    <m/>
    <x v="1"/>
    <s v="A"/>
    <d v="2025-05-04T00:00:00"/>
    <d v="2025-05-03T00:00:00"/>
    <d v="2025-05-05T00:00:00"/>
    <n v="1"/>
  </r>
  <r>
    <n v="81375"/>
    <x v="1943"/>
    <x v="60"/>
    <x v="0"/>
    <s v="Internal "/>
    <s v="Test Failure"/>
    <x v="1943"/>
    <n v="24"/>
    <n v="0"/>
    <n v="24"/>
    <m/>
    <m/>
    <x v="3"/>
    <s v="A"/>
    <d v="2025-05-04T00:00:00"/>
    <d v="2025-05-03T00:00:00"/>
    <d v="2025-05-05T00:00:00"/>
    <n v="1"/>
  </r>
  <r>
    <n v="81376"/>
    <x v="1943"/>
    <x v="1377"/>
    <x v="0"/>
    <s v="Internal "/>
    <s v="Test Failure"/>
    <x v="1943"/>
    <n v="1834"/>
    <n v="0"/>
    <n v="1834"/>
    <m/>
    <m/>
    <x v="1"/>
    <s v="A"/>
    <d v="2025-05-04T00:00:00"/>
    <d v="2025-05-03T00:00:00"/>
    <m/>
    <n v="0"/>
  </r>
  <r>
    <n v="81374"/>
    <x v="1943"/>
    <x v="1677"/>
    <x v="2"/>
    <s v="Internal "/>
    <s v="Appearance"/>
    <x v="1943"/>
    <n v="62"/>
    <n v="59"/>
    <n v="3"/>
    <n v="62"/>
    <n v="3"/>
    <x v="4"/>
    <s v="A"/>
    <d v="2025-05-04T00:00:00"/>
    <d v="2025-05-03T00:00:00"/>
    <d v="2025-05-05T00:00:00"/>
    <n v="1"/>
  </r>
  <r>
    <n v="81370"/>
    <x v="1944"/>
    <x v="3104"/>
    <x v="2"/>
    <s v="Internal "/>
    <s v="Dimension"/>
    <x v="1944"/>
    <n v="4"/>
    <n v="0"/>
    <n v="4"/>
    <n v="4"/>
    <n v="4"/>
    <x v="5"/>
    <s v="A"/>
    <d v="2025-05-07T00:00:00"/>
    <d v="2025-05-06T00:00:00"/>
    <d v="2025-05-08T00:00:00"/>
    <n v="1"/>
  </r>
  <r>
    <n v="81369"/>
    <x v="1944"/>
    <x v="118"/>
    <x v="24"/>
    <s v="Internal "/>
    <s v="Appearance"/>
    <x v="1944"/>
    <n v="546"/>
    <n v="0"/>
    <n v="546"/>
    <n v="1"/>
    <n v="1"/>
    <x v="4"/>
    <s v="A"/>
    <d v="2025-05-07T00:00:00"/>
    <d v="2025-05-06T00:00:00"/>
    <d v="2025-05-08T00:00:00"/>
    <n v="1"/>
  </r>
  <r>
    <n v="81371"/>
    <x v="1944"/>
    <x v="281"/>
    <x v="3"/>
    <s v="Customer153"/>
    <s v="Administrative"/>
    <x v="1944"/>
    <n v="100"/>
    <n v="0"/>
    <n v="100"/>
    <n v="1"/>
    <n v="1"/>
    <x v="6"/>
    <s v="A"/>
    <d v="2025-05-07T00:00:00"/>
    <d v="2025-05-06T00:00:00"/>
    <d v="2025-05-08T00:00:00"/>
    <n v="1"/>
  </r>
  <r>
    <n v="81372"/>
    <x v="1944"/>
    <x v="281"/>
    <x v="3"/>
    <s v="Customer153"/>
    <s v="Administrative"/>
    <x v="1944"/>
    <n v="7"/>
    <n v="0"/>
    <n v="7"/>
    <m/>
    <m/>
    <x v="1"/>
    <s v="N"/>
    <d v="2025-05-07T00:00:00"/>
    <d v="2025-05-06T00:00:00"/>
    <m/>
    <n v="0"/>
  </r>
  <r>
    <n v="81373"/>
    <x v="1944"/>
    <x v="281"/>
    <x v="3"/>
    <s v="Customer153"/>
    <s v="Administrative"/>
    <x v="1944"/>
    <n v="260"/>
    <n v="0"/>
    <n v="260"/>
    <n v="29"/>
    <n v="9"/>
    <x v="1"/>
    <s v="A"/>
    <d v="2025-05-07T00:00:00"/>
    <d v="2025-05-06T00:00:00"/>
    <m/>
    <n v="0"/>
  </r>
  <r>
    <n v="81377"/>
    <x v="1944"/>
    <x v="2311"/>
    <x v="12"/>
    <s v="Internal "/>
    <s v="Dimension"/>
    <x v="1944"/>
    <n v="40"/>
    <n v="38"/>
    <n v="2"/>
    <n v="40"/>
    <n v="2"/>
    <x v="1"/>
    <s v="A"/>
    <d v="2025-05-07T00:00:00"/>
    <d v="2025-05-06T00:00:00"/>
    <m/>
    <n v="0"/>
  </r>
  <r>
    <n v="81378"/>
    <x v="1944"/>
    <x v="60"/>
    <x v="14"/>
    <s v="Internal "/>
    <s v="Manufacturing Defect"/>
    <x v="1944"/>
    <n v="6"/>
    <n v="0"/>
    <n v="6"/>
    <m/>
    <m/>
    <x v="3"/>
    <s v="A"/>
    <d v="2025-05-07T00:00:00"/>
    <d v="2025-05-06T00:00:00"/>
    <d v="2025-05-08T00:00:00"/>
    <n v="1"/>
  </r>
  <r>
    <n v="81379"/>
    <x v="456"/>
    <x v="2409"/>
    <x v="0"/>
    <s v="Internal "/>
    <s v="Test Failure"/>
    <x v="456"/>
    <n v="37"/>
    <n v="20"/>
    <n v="17"/>
    <n v="34"/>
    <n v="13"/>
    <x v="2"/>
    <s v="A"/>
    <d v="2025-05-08T00:00:00"/>
    <d v="2025-05-07T00:00:00"/>
    <d v="2025-05-09T00:00:00"/>
    <n v="1"/>
  </r>
  <r>
    <n v="81381"/>
    <x v="456"/>
    <x v="54"/>
    <x v="13"/>
    <s v="Internal "/>
    <s v="Dimension"/>
    <x v="456"/>
    <n v="592"/>
    <m/>
    <m/>
    <n v="49"/>
    <n v="6"/>
    <x v="2"/>
    <s v="A"/>
    <d v="2025-05-08T00:00:00"/>
    <d v="2025-05-07T00:00:00"/>
    <d v="2025-05-09T00:00:00"/>
    <n v="1"/>
  </r>
  <r>
    <n v="81382"/>
    <x v="456"/>
    <x v="1377"/>
    <x v="0"/>
    <s v="Internal "/>
    <s v="Test Failure"/>
    <x v="456"/>
    <n v="13"/>
    <n v="0"/>
    <n v="13"/>
    <n v="2"/>
    <n v="2"/>
    <x v="4"/>
    <s v="A"/>
    <d v="2025-05-08T00:00:00"/>
    <d v="2025-05-07T00:00:00"/>
    <d v="2025-05-09T00:00:00"/>
    <n v="1"/>
  </r>
  <r>
    <n v="81383"/>
    <x v="456"/>
    <x v="1377"/>
    <x v="0"/>
    <s v="Internal "/>
    <s v="Test Failure"/>
    <x v="456"/>
    <n v="24"/>
    <n v="0"/>
    <n v="24"/>
    <m/>
    <m/>
    <x v="3"/>
    <s v="A"/>
    <d v="2025-05-08T00:00:00"/>
    <d v="2025-05-07T00:00:00"/>
    <d v="2025-05-09T00:00:00"/>
    <n v="1"/>
  </r>
  <r>
    <n v="81380"/>
    <x v="456"/>
    <x v="2547"/>
    <x v="38"/>
    <s v="Customer239"/>
    <s v="Test Failure"/>
    <x v="456"/>
    <n v="1"/>
    <n v="0"/>
    <n v="1"/>
    <n v="1"/>
    <n v="1"/>
    <x v="3"/>
    <s v="A"/>
    <d v="2025-05-08T00:00:00"/>
    <d v="2025-05-07T00:00:00"/>
    <d v="2025-05-09T00:00:00"/>
    <n v="1"/>
  </r>
  <r>
    <n v="81390"/>
    <x v="456"/>
    <x v="92"/>
    <x v="7"/>
    <s v="Internal "/>
    <s v="Test Failure"/>
    <x v="456"/>
    <n v="1"/>
    <n v="0"/>
    <n v="1"/>
    <n v="1"/>
    <n v="1"/>
    <x v="0"/>
    <s v="A"/>
    <d v="2025-05-08T00:00:00"/>
    <d v="2025-05-07T00:00:00"/>
    <d v="2025-05-09T00:00:00"/>
    <n v="1"/>
  </r>
  <r>
    <n v="81387"/>
    <x v="456"/>
    <x v="2409"/>
    <x v="0"/>
    <s v="Internal "/>
    <s v="Test Failure"/>
    <x v="456"/>
    <n v="1"/>
    <n v="0"/>
    <n v="1"/>
    <n v="1"/>
    <n v="1"/>
    <x v="0"/>
    <s v="A"/>
    <d v="2025-05-08T00:00:00"/>
    <d v="2025-05-07T00:00:00"/>
    <d v="2025-05-09T00:00:00"/>
    <n v="1"/>
  </r>
  <r>
    <n v="81389"/>
    <x v="456"/>
    <x v="1991"/>
    <x v="24"/>
    <s v="Internal "/>
    <s v="Manufacturing Defect"/>
    <x v="456"/>
    <n v="13"/>
    <n v="1"/>
    <n v="12"/>
    <m/>
    <m/>
    <x v="0"/>
    <s v="A"/>
    <d v="2025-05-08T00:00:00"/>
    <d v="2025-05-07T00:00:00"/>
    <d v="2025-05-09T00:00:00"/>
    <n v="1"/>
  </r>
  <r>
    <n v="81384"/>
    <x v="1945"/>
    <x v="3128"/>
    <x v="2"/>
    <s v="Internal "/>
    <s v="Dimension"/>
    <x v="1945"/>
    <n v="8"/>
    <n v="0"/>
    <n v="8"/>
    <n v="8"/>
    <n v="8"/>
    <x v="2"/>
    <s v="A"/>
    <d v="2025-05-09T00:00:00"/>
    <d v="2025-05-08T00:00:00"/>
    <d v="2025-05-10T00:00:00"/>
    <n v="1"/>
  </r>
  <r>
    <n v="81385"/>
    <x v="1945"/>
    <x v="3128"/>
    <x v="2"/>
    <s v="Internal "/>
    <s v="Dimension"/>
    <x v="1945"/>
    <n v="4000"/>
    <n v="0"/>
    <n v="4000"/>
    <m/>
    <m/>
    <x v="1"/>
    <s v="A"/>
    <d v="2025-05-09T00:00:00"/>
    <d v="2025-05-08T00:00:00"/>
    <d v="2025-05-10T00:00:00"/>
    <n v="1"/>
  </r>
  <r>
    <n v="81386"/>
    <x v="1945"/>
    <x v="3128"/>
    <x v="2"/>
    <s v="Internal "/>
    <s v="Dimension"/>
    <x v="1945"/>
    <n v="3005"/>
    <n v="0"/>
    <n v="3005"/>
    <m/>
    <m/>
    <x v="1"/>
    <s v="A"/>
    <d v="2025-05-09T00:00:00"/>
    <d v="2025-05-08T00:00:00"/>
    <d v="2025-05-10T00:00:00"/>
    <n v="1"/>
  </r>
  <r>
    <n v="81392"/>
    <x v="1945"/>
    <x v="2134"/>
    <x v="42"/>
    <s v="Internal "/>
    <s v="Manufacturing Defect"/>
    <x v="1945"/>
    <n v="1"/>
    <n v="0"/>
    <n v="1"/>
    <n v="1"/>
    <n v="1"/>
    <x v="0"/>
    <s v="A"/>
    <d v="2025-05-09T00:00:00"/>
    <d v="2025-05-08T00:00:00"/>
    <d v="2025-05-10T00:00:00"/>
    <n v="1"/>
  </r>
  <r>
    <n v="81393"/>
    <x v="1945"/>
    <x v="2409"/>
    <x v="0"/>
    <s v="Internal "/>
    <s v="Manufacturing Defect"/>
    <x v="1945"/>
    <n v="6"/>
    <n v="0"/>
    <n v="6"/>
    <m/>
    <m/>
    <x v="3"/>
    <s v="A"/>
    <d v="2025-05-09T00:00:00"/>
    <d v="2025-05-08T00:00:00"/>
    <d v="2025-05-10T00:00:00"/>
    <n v="1"/>
  </r>
  <r>
    <n v="81400"/>
    <x v="1945"/>
    <x v="1377"/>
    <x v="0"/>
    <s v="Internal "/>
    <s v="Test Failure"/>
    <x v="1945"/>
    <n v="32"/>
    <n v="2"/>
    <n v="30"/>
    <n v="6"/>
    <n v="6"/>
    <x v="2"/>
    <s v="A"/>
    <d v="2025-05-09T00:00:00"/>
    <d v="2025-05-08T00:00:00"/>
    <d v="2025-05-10T00:00:00"/>
    <n v="1"/>
  </r>
  <r>
    <n v="81401"/>
    <x v="1945"/>
    <x v="1377"/>
    <x v="0"/>
    <s v="Internal "/>
    <s v="Test Failure"/>
    <x v="1945"/>
    <n v="32"/>
    <n v="0"/>
    <n v="32"/>
    <n v="3"/>
    <n v="1"/>
    <x v="0"/>
    <s v="A"/>
    <d v="2025-05-09T00:00:00"/>
    <d v="2025-05-08T00:00:00"/>
    <d v="2025-05-10T00:00:00"/>
    <n v="1"/>
  </r>
  <r>
    <n v="81402"/>
    <x v="1946"/>
    <x v="1377"/>
    <x v="0"/>
    <s v="Internal "/>
    <s v="Test Failure"/>
    <x v="1946"/>
    <m/>
    <m/>
    <m/>
    <n v="1"/>
    <n v="1"/>
    <x v="8"/>
    <s v="A"/>
    <d v="2025-05-10T00:00:00"/>
    <d v="2025-05-09T00:00:00"/>
    <d v="2025-05-11T00:00:00"/>
    <n v="1"/>
  </r>
  <r>
    <n v="81399"/>
    <x v="1946"/>
    <x v="1433"/>
    <x v="14"/>
    <s v="Internal "/>
    <s v="Manufacturing Defect"/>
    <x v="1946"/>
    <n v="16"/>
    <n v="0"/>
    <n v="16"/>
    <n v="16"/>
    <n v="16"/>
    <x v="3"/>
    <s v="A"/>
    <d v="2025-05-10T00:00:00"/>
    <d v="2025-05-09T00:00:00"/>
    <d v="2025-05-11T00:00:00"/>
    <n v="1"/>
  </r>
  <r>
    <n v="81396"/>
    <x v="1946"/>
    <x v="1984"/>
    <x v="24"/>
    <s v="Internal "/>
    <s v="Manufacturing Defect"/>
    <x v="1946"/>
    <n v="689"/>
    <n v="597"/>
    <n v="92"/>
    <m/>
    <m/>
    <x v="2"/>
    <s v="A"/>
    <d v="2025-05-10T00:00:00"/>
    <d v="2025-05-09T00:00:00"/>
    <d v="2025-05-11T00:00:00"/>
    <n v="1"/>
  </r>
  <r>
    <n v="81394"/>
    <x v="1946"/>
    <x v="221"/>
    <x v="0"/>
    <s v="Internal "/>
    <s v="Test Failure"/>
    <x v="1946"/>
    <n v="6"/>
    <n v="5"/>
    <n v="1"/>
    <m/>
    <m/>
    <x v="4"/>
    <s v="A"/>
    <d v="2025-05-10T00:00:00"/>
    <d v="2025-05-09T00:00:00"/>
    <d v="2025-05-11T00:00:00"/>
    <n v="1"/>
  </r>
  <r>
    <n v="81403"/>
    <x v="1946"/>
    <x v="503"/>
    <x v="0"/>
    <s v="Internal "/>
    <s v="Test Failure"/>
    <x v="1946"/>
    <n v="6"/>
    <n v="5"/>
    <n v="1"/>
    <m/>
    <m/>
    <x v="2"/>
    <s v="A"/>
    <d v="2025-05-10T00:00:00"/>
    <d v="2025-05-09T00:00:00"/>
    <m/>
    <n v="0"/>
  </r>
  <r>
    <n v="81398"/>
    <x v="1946"/>
    <x v="140"/>
    <x v="3"/>
    <s v="Customer59"/>
    <s v="Dimension"/>
    <x v="1946"/>
    <n v="179"/>
    <n v="0"/>
    <n v="179"/>
    <m/>
    <m/>
    <x v="1"/>
    <s v="A"/>
    <d v="2025-05-10T00:00:00"/>
    <d v="2025-05-09T00:00:00"/>
    <m/>
    <n v="0"/>
  </r>
  <r>
    <n v="81395"/>
    <x v="457"/>
    <x v="3129"/>
    <x v="10"/>
    <s v="Customer50"/>
    <s v="Dimension"/>
    <x v="457"/>
    <n v="2261"/>
    <m/>
    <m/>
    <n v="42"/>
    <n v="23"/>
    <x v="3"/>
    <s v="A"/>
    <d v="2025-05-12T00:00:00"/>
    <d v="2025-05-11T00:00:00"/>
    <d v="2025-05-13T00:00:00"/>
    <n v="1"/>
  </r>
  <r>
    <n v="81397"/>
    <x v="1947"/>
    <x v="2361"/>
    <x v="10"/>
    <s v="Customer189"/>
    <s v="Appearance"/>
    <x v="1947"/>
    <n v="500"/>
    <n v="466"/>
    <n v="34"/>
    <n v="34"/>
    <n v="34"/>
    <x v="3"/>
    <s v="A"/>
    <d v="2025-05-14T00:00:00"/>
    <d v="2025-05-13T00:00:00"/>
    <d v="2025-05-15T00:00:00"/>
    <n v="1"/>
  </r>
  <r>
    <n v="81412"/>
    <x v="1947"/>
    <x v="963"/>
    <x v="0"/>
    <s v="Internal "/>
    <s v="Test Failure"/>
    <x v="1947"/>
    <n v="34"/>
    <n v="0"/>
    <n v="34"/>
    <n v="34"/>
    <n v="34"/>
    <x v="0"/>
    <s v="A"/>
    <d v="2025-05-14T00:00:00"/>
    <d v="2025-05-13T00:00:00"/>
    <d v="2025-05-15T00:00:00"/>
    <n v="1"/>
  </r>
  <r>
    <n v="81405"/>
    <x v="1947"/>
    <x v="2817"/>
    <x v="0"/>
    <s v="Internal "/>
    <s v="Manufacturing Defect"/>
    <x v="1947"/>
    <n v="602"/>
    <n v="0"/>
    <m/>
    <n v="14"/>
    <n v="6"/>
    <x v="3"/>
    <s v="A"/>
    <d v="2025-05-14T00:00:00"/>
    <d v="2025-05-13T00:00:00"/>
    <d v="2025-05-15T00:00:00"/>
    <n v="1"/>
  </r>
  <r>
    <n v="81411"/>
    <x v="1947"/>
    <x v="833"/>
    <x v="11"/>
    <s v="Internal "/>
    <s v="Dimension"/>
    <x v="1947"/>
    <n v="187"/>
    <n v="0"/>
    <n v="187"/>
    <n v="3"/>
    <n v="3"/>
    <x v="4"/>
    <s v="A"/>
    <d v="2025-05-14T00:00:00"/>
    <d v="2025-05-13T00:00:00"/>
    <d v="2025-05-15T00:00:00"/>
    <n v="1"/>
  </r>
  <r>
    <n v="81410"/>
    <x v="1947"/>
    <x v="697"/>
    <x v="0"/>
    <s v="Internal "/>
    <s v="Manufacturing Defect"/>
    <x v="1947"/>
    <n v="10"/>
    <n v="2"/>
    <n v="8"/>
    <n v="10"/>
    <n v="8"/>
    <x v="5"/>
    <s v="A"/>
    <d v="2025-05-14T00:00:00"/>
    <d v="2025-05-13T00:00:00"/>
    <d v="2025-05-15T00:00:00"/>
    <n v="1"/>
  </r>
  <r>
    <n v="81404"/>
    <x v="1947"/>
    <x v="47"/>
    <x v="1"/>
    <s v="Internal "/>
    <s v="Dimension"/>
    <x v="1947"/>
    <n v="1"/>
    <n v="0"/>
    <n v="1"/>
    <n v="1"/>
    <n v="1"/>
    <x v="3"/>
    <s v="A"/>
    <d v="2025-05-14T00:00:00"/>
    <d v="2025-05-13T00:00:00"/>
    <d v="2025-05-15T00:00:00"/>
    <n v="1"/>
  </r>
  <r>
    <n v="81406"/>
    <x v="1947"/>
    <x v="3130"/>
    <x v="5"/>
    <s v="Customer7"/>
    <s v="Test Failure"/>
    <x v="1947"/>
    <n v="1300"/>
    <n v="0"/>
    <n v="1300"/>
    <n v="115"/>
    <n v="15"/>
    <x v="1"/>
    <s v="A"/>
    <d v="2025-05-14T00:00:00"/>
    <d v="2025-05-13T00:00:00"/>
    <d v="2025-05-15T00:00:00"/>
    <n v="1"/>
  </r>
  <r>
    <n v="81408"/>
    <x v="459"/>
    <x v="3131"/>
    <x v="3"/>
    <s v="Customer35"/>
    <s v="Dimension"/>
    <x v="459"/>
    <m/>
    <m/>
    <m/>
    <n v="1"/>
    <n v="1"/>
    <x v="3"/>
    <s v="A"/>
    <d v="2025-05-15T00:00:00"/>
    <d v="2025-05-14T00:00:00"/>
    <d v="2025-05-16T00:00:00"/>
    <n v="1"/>
  </r>
  <r>
    <n v="81409"/>
    <x v="459"/>
    <x v="2885"/>
    <x v="3"/>
    <s v="Customer236"/>
    <s v="Administrative"/>
    <x v="459"/>
    <n v="1"/>
    <n v="0"/>
    <n v="1"/>
    <n v="1"/>
    <n v="1"/>
    <x v="3"/>
    <s v="A"/>
    <d v="2025-05-15T00:00:00"/>
    <d v="2025-05-14T00:00:00"/>
    <d v="2025-05-16T00:00:00"/>
    <n v="1"/>
  </r>
  <r>
    <n v="81407"/>
    <x v="459"/>
    <x v="60"/>
    <x v="23"/>
    <s v="Internal "/>
    <s v="Appearance"/>
    <x v="459"/>
    <n v="59"/>
    <n v="58"/>
    <n v="1"/>
    <m/>
    <m/>
    <x v="0"/>
    <s v="A"/>
    <d v="2025-05-15T00:00:00"/>
    <d v="2025-05-14T00:00:00"/>
    <d v="2025-05-16T00:00:00"/>
    <n v="1"/>
  </r>
  <r>
    <n v="81417"/>
    <x v="459"/>
    <x v="2134"/>
    <x v="42"/>
    <s v="Internal "/>
    <s v="Manufacturing Defect"/>
    <x v="459"/>
    <n v="22"/>
    <n v="0"/>
    <n v="22"/>
    <n v="12"/>
    <n v="12"/>
    <x v="2"/>
    <s v="A"/>
    <d v="2025-05-15T00:00:00"/>
    <d v="2025-05-14T00:00:00"/>
    <d v="2025-05-16T00:00:00"/>
    <n v="1"/>
  </r>
  <r>
    <n v="81415"/>
    <x v="459"/>
    <x v="82"/>
    <x v="1"/>
    <s v="Internal "/>
    <s v="Dimension"/>
    <x v="459"/>
    <n v="3"/>
    <n v="0"/>
    <n v="3"/>
    <n v="3"/>
    <n v="3"/>
    <x v="2"/>
    <s v="A"/>
    <d v="2025-05-15T00:00:00"/>
    <d v="2025-05-14T00:00:00"/>
    <d v="2025-05-16T00:00:00"/>
    <n v="1"/>
  </r>
  <r>
    <n v="81419"/>
    <x v="459"/>
    <x v="44"/>
    <x v="14"/>
    <s v="Internal "/>
    <s v="Dimension"/>
    <x v="459"/>
    <n v="16"/>
    <n v="15"/>
    <n v="1"/>
    <n v="16"/>
    <n v="1"/>
    <x v="2"/>
    <s v="A"/>
    <d v="2025-05-15T00:00:00"/>
    <d v="2025-05-14T00:00:00"/>
    <d v="2025-05-16T00:00:00"/>
    <n v="1"/>
  </r>
  <r>
    <n v="81418"/>
    <x v="459"/>
    <x v="2134"/>
    <x v="42"/>
    <s v="Internal "/>
    <s v="Manufacturing Defect"/>
    <x v="459"/>
    <m/>
    <m/>
    <m/>
    <n v="3"/>
    <n v="3"/>
    <x v="3"/>
    <s v="A"/>
    <d v="2025-05-15T00:00:00"/>
    <d v="2025-05-14T00:00:00"/>
    <d v="2025-05-16T00:00:00"/>
    <n v="1"/>
  </r>
  <r>
    <n v="81423"/>
    <x v="459"/>
    <x v="2134"/>
    <x v="42"/>
    <s v="Internal "/>
    <s v="Manufacturing Defect"/>
    <x v="459"/>
    <n v="64"/>
    <n v="57"/>
    <n v="7"/>
    <n v="15"/>
    <n v="5"/>
    <x v="2"/>
    <s v="A"/>
    <d v="2025-05-15T00:00:00"/>
    <d v="2025-05-14T00:00:00"/>
    <d v="2025-05-16T00:00:00"/>
    <n v="1"/>
  </r>
  <r>
    <m/>
    <x v="1948"/>
    <x v="3132"/>
    <x v="46"/>
    <m/>
    <m/>
    <x v="1948"/>
    <m/>
    <m/>
    <m/>
    <m/>
    <m/>
    <x v="9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157">
  <r>
    <n v="60019"/>
    <x v="0"/>
    <s v="Item1"/>
    <x v="0"/>
    <s v="Internal "/>
    <x v="0"/>
    <d v="2018-08-17T00:00:00"/>
    <n v="4"/>
    <n v="0"/>
    <n v="4"/>
    <n v="4"/>
    <n v="4"/>
    <x v="0"/>
    <s v="A"/>
    <d v="2018-08-17T00:00:00"/>
    <d v="2018-08-16T00:00:00"/>
    <d v="2018-08-18T00:00:00"/>
    <n v="1"/>
  </r>
  <r>
    <n v="60020"/>
    <x v="1"/>
    <s v="Item2"/>
    <x v="1"/>
    <s v="Internal "/>
    <x v="1"/>
    <d v="2018-08-19T00:00:00"/>
    <n v="4"/>
    <n v="0"/>
    <n v="4"/>
    <n v="4"/>
    <n v="4"/>
    <x v="1"/>
    <s v="A"/>
    <d v="2018-08-19T00:00:00"/>
    <d v="2018-08-18T00:00:00"/>
    <m/>
    <n v="0"/>
  </r>
  <r>
    <n v="60026"/>
    <x v="2"/>
    <s v="Item3"/>
    <x v="1"/>
    <s v="Internal "/>
    <x v="2"/>
    <d v="2018-08-24T00:00:00"/>
    <n v="1"/>
    <n v="0"/>
    <n v="1"/>
    <n v="1"/>
    <n v="1"/>
    <x v="0"/>
    <s v="A"/>
    <d v="2018-08-24T00:00:00"/>
    <d v="2018-08-23T00:00:00"/>
    <d v="2018-08-25T00:00:00"/>
    <n v="1"/>
  </r>
  <r>
    <n v="60027"/>
    <x v="3"/>
    <s v="Item3"/>
    <x v="1"/>
    <s v="Internal "/>
    <x v="2"/>
    <d v="2018-08-29T00:00:00"/>
    <n v="44"/>
    <n v="30"/>
    <n v="14"/>
    <m/>
    <m/>
    <x v="2"/>
    <s v="A"/>
    <d v="2018-08-29T00:00:00"/>
    <d v="2018-08-28T00:00:00"/>
    <d v="2018-08-30T00:00:00"/>
    <n v="1"/>
  </r>
  <r>
    <n v="60028"/>
    <x v="4"/>
    <s v="Item4"/>
    <x v="2"/>
    <s v="Internal "/>
    <x v="0"/>
    <d v="2018-09-03T00:00:00"/>
    <n v="2401"/>
    <n v="2344"/>
    <n v="57"/>
    <m/>
    <m/>
    <x v="2"/>
    <s v="A"/>
    <d v="2018-09-03T00:00:00"/>
    <d v="2018-09-02T00:00:00"/>
    <d v="2018-09-04T00:00:00"/>
    <n v="1"/>
  </r>
  <r>
    <n v="60025"/>
    <x v="5"/>
    <s v="Item4"/>
    <x v="2"/>
    <s v="Internal "/>
    <x v="1"/>
    <d v="2018-09-04T00:00:00"/>
    <n v="37"/>
    <m/>
    <m/>
    <n v="13"/>
    <n v="13"/>
    <x v="3"/>
    <s v="A"/>
    <d v="2018-09-04T00:00:00"/>
    <d v="2018-09-03T00:00:00"/>
    <d v="2018-09-05T00:00:00"/>
    <n v="1"/>
  </r>
  <r>
    <n v="60023"/>
    <x v="6"/>
    <s v="Item5"/>
    <x v="3"/>
    <s v="Customer0"/>
    <x v="3"/>
    <d v="2018-09-08T00:00:00"/>
    <n v="53"/>
    <n v="31"/>
    <n v="22"/>
    <n v="13"/>
    <n v="1"/>
    <x v="2"/>
    <s v="A"/>
    <d v="2018-09-08T00:00:00"/>
    <d v="2018-09-07T00:00:00"/>
    <d v="2018-09-09T00:00:00"/>
    <n v="1"/>
  </r>
  <r>
    <n v="60021"/>
    <x v="7"/>
    <s v="Item6"/>
    <x v="3"/>
    <s v="Customer0"/>
    <x v="3"/>
    <d v="2018-09-28T00:00:00"/>
    <n v="131"/>
    <n v="0"/>
    <n v="131"/>
    <n v="13"/>
    <n v="13"/>
    <x v="2"/>
    <s v="A"/>
    <d v="2018-09-28T00:00:00"/>
    <d v="2018-09-27T00:00:00"/>
    <d v="2018-09-29T00:00:00"/>
    <n v="1"/>
  </r>
  <r>
    <n v="60022"/>
    <x v="7"/>
    <s v="Item7"/>
    <x v="3"/>
    <s v="Customer0"/>
    <x v="3"/>
    <d v="2018-09-28T00:00:00"/>
    <n v="250"/>
    <n v="0"/>
    <n v="250"/>
    <n v="29"/>
    <n v="29"/>
    <x v="4"/>
    <s v="A"/>
    <d v="2018-09-28T00:00:00"/>
    <d v="2018-09-27T00:00:00"/>
    <d v="2018-09-29T00:00:00"/>
    <n v="1"/>
  </r>
  <r>
    <n v="60024"/>
    <x v="8"/>
    <s v="Item8"/>
    <x v="3"/>
    <s v="Customer1"/>
    <x v="3"/>
    <d v="2018-10-02T00:00:00"/>
    <n v="17"/>
    <n v="0"/>
    <n v="17"/>
    <n v="1"/>
    <n v="1"/>
    <x v="4"/>
    <s v="A"/>
    <d v="2018-10-02T00:00:00"/>
    <d v="2018-10-01T00:00:00"/>
    <d v="2018-10-03T00:00:00"/>
    <n v="1"/>
  </r>
  <r>
    <n v="60031"/>
    <x v="9"/>
    <s v="Item9"/>
    <x v="1"/>
    <s v="Internal "/>
    <x v="4"/>
    <d v="2018-10-04T00:00:00"/>
    <n v="186"/>
    <n v="0"/>
    <n v="186"/>
    <n v="1"/>
    <n v="1"/>
    <x v="4"/>
    <s v="A"/>
    <d v="2018-10-04T00:00:00"/>
    <d v="2018-10-03T00:00:00"/>
    <d v="2018-10-05T00:00:00"/>
    <n v="1"/>
  </r>
  <r>
    <n v="60030"/>
    <x v="9"/>
    <s v="Item10"/>
    <x v="4"/>
    <s v="Internal "/>
    <x v="4"/>
    <d v="2018-10-04T00:00:00"/>
    <n v="10000"/>
    <n v="0"/>
    <n v="10000"/>
    <m/>
    <m/>
    <x v="3"/>
    <s v="N"/>
    <d v="2018-10-04T00:00:00"/>
    <d v="2018-10-03T00:00:00"/>
    <m/>
    <n v="0"/>
  </r>
  <r>
    <n v="60029"/>
    <x v="9"/>
    <s v="Item11"/>
    <x v="3"/>
    <s v="Customer1"/>
    <x v="1"/>
    <d v="2018-10-04T00:00:00"/>
    <n v="1200"/>
    <n v="1128"/>
    <n v="72"/>
    <n v="34"/>
    <n v="8"/>
    <x v="1"/>
    <s v="A"/>
    <d v="2018-10-04T00:00:00"/>
    <d v="2018-10-03T00:00:00"/>
    <m/>
    <n v="0"/>
  </r>
  <r>
    <n v="60032"/>
    <x v="10"/>
    <s v="Item12"/>
    <x v="1"/>
    <s v="Internal "/>
    <x v="0"/>
    <d v="2018-10-23T00:00:00"/>
    <n v="20"/>
    <m/>
    <m/>
    <n v="13"/>
    <m/>
    <x v="0"/>
    <s v="N"/>
    <d v="2018-10-23T00:00:00"/>
    <d v="2018-10-22T00:00:00"/>
    <m/>
    <n v="0"/>
  </r>
  <r>
    <n v="60033"/>
    <x v="11"/>
    <s v="Item13"/>
    <x v="5"/>
    <s v="Internal "/>
    <x v="1"/>
    <d v="2018-10-28T00:00:00"/>
    <n v="602"/>
    <n v="70"/>
    <n v="532"/>
    <n v="28"/>
    <n v="16"/>
    <x v="3"/>
    <s v="A"/>
    <d v="2018-10-28T00:00:00"/>
    <d v="2018-10-27T00:00:00"/>
    <d v="2018-10-29T00:00:00"/>
    <n v="1"/>
  </r>
  <r>
    <n v="60040"/>
    <x v="12"/>
    <s v="Item14"/>
    <x v="0"/>
    <s v="Internal "/>
    <x v="4"/>
    <d v="2018-11-06T00:00:00"/>
    <n v="497"/>
    <m/>
    <m/>
    <n v="7"/>
    <n v="1"/>
    <x v="4"/>
    <s v="A"/>
    <d v="2018-11-06T00:00:00"/>
    <d v="2018-11-05T00:00:00"/>
    <d v="2018-11-07T00:00:00"/>
    <n v="1"/>
  </r>
  <r>
    <n v="60042"/>
    <x v="13"/>
    <s v="Item15"/>
    <x v="0"/>
    <s v="Internal "/>
    <x v="0"/>
    <d v="2018-11-18T00:00:00"/>
    <n v="1"/>
    <n v="0"/>
    <n v="1"/>
    <n v="1"/>
    <m/>
    <x v="5"/>
    <s v="N"/>
    <d v="2018-11-18T00:00:00"/>
    <d v="2018-11-17T00:00:00"/>
    <d v="2018-11-19T00:00:00"/>
    <n v="1"/>
  </r>
  <r>
    <n v="60035"/>
    <x v="14"/>
    <s v="Item16"/>
    <x v="0"/>
    <s v="Internal "/>
    <x v="0"/>
    <d v="2018-11-20T00:00:00"/>
    <n v="300"/>
    <n v="0"/>
    <n v="300"/>
    <n v="29"/>
    <n v="29"/>
    <x v="6"/>
    <s v="A"/>
    <d v="2018-11-20T00:00:00"/>
    <d v="2018-11-19T00:00:00"/>
    <d v="2018-11-21T00:00:00"/>
    <n v="1"/>
  </r>
  <r>
    <n v="60037"/>
    <x v="15"/>
    <s v="Item16"/>
    <x v="0"/>
    <s v="Internal "/>
    <x v="0"/>
    <d v="2018-11-21T00:00:00"/>
    <n v="5"/>
    <n v="4"/>
    <n v="1"/>
    <n v="5"/>
    <n v="1"/>
    <x v="3"/>
    <s v="N"/>
    <d v="2018-11-21T00:00:00"/>
    <d v="2018-11-20T00:00:00"/>
    <m/>
    <n v="0"/>
  </r>
  <r>
    <n v="60034"/>
    <x v="16"/>
    <s v="Item17"/>
    <x v="0"/>
    <s v="Internal "/>
    <x v="0"/>
    <d v="2018-11-23T00:00:00"/>
    <n v="11"/>
    <n v="0"/>
    <n v="11"/>
    <m/>
    <m/>
    <x v="2"/>
    <s v="A"/>
    <d v="2018-11-23T00:00:00"/>
    <d v="2018-11-22T00:00:00"/>
    <d v="2018-11-24T00:00:00"/>
    <n v="1"/>
  </r>
  <r>
    <n v="60039"/>
    <x v="17"/>
    <s v="Item18"/>
    <x v="0"/>
    <s v="Internal "/>
    <x v="5"/>
    <d v="2018-12-01T00:00:00"/>
    <n v="73"/>
    <m/>
    <m/>
    <n v="2"/>
    <n v="2"/>
    <x v="3"/>
    <s v="A"/>
    <d v="2018-12-01T00:00:00"/>
    <d v="2018-11-30T00:00:00"/>
    <d v="2018-12-02T00:00:00"/>
    <n v="1"/>
  </r>
  <r>
    <n v="60036"/>
    <x v="18"/>
    <s v="Item19"/>
    <x v="6"/>
    <s v="Internal "/>
    <x v="5"/>
    <d v="2018-12-08T00:00:00"/>
    <n v="404"/>
    <n v="0"/>
    <n v="404"/>
    <m/>
    <m/>
    <x v="1"/>
    <s v="A"/>
    <d v="2018-12-08T00:00:00"/>
    <d v="2018-12-07T00:00:00"/>
    <m/>
    <n v="0"/>
  </r>
  <r>
    <n v="60041"/>
    <x v="19"/>
    <s v="Item20"/>
    <x v="1"/>
    <s v="Internal "/>
    <x v="4"/>
    <d v="2018-12-14T00:00:00"/>
    <n v="4"/>
    <n v="0"/>
    <n v="4"/>
    <n v="4"/>
    <n v="4"/>
    <x v="0"/>
    <s v="A"/>
    <d v="2018-12-14T00:00:00"/>
    <d v="2018-12-13T00:00:00"/>
    <d v="2018-12-15T00:00:00"/>
    <n v="1"/>
  </r>
  <r>
    <n v="60038"/>
    <x v="20"/>
    <s v="Item21"/>
    <x v="3"/>
    <s v="Customer2"/>
    <x v="1"/>
    <d v="2018-12-15T00:00:00"/>
    <n v="1"/>
    <n v="0"/>
    <n v="1"/>
    <n v="1"/>
    <m/>
    <x v="3"/>
    <s v="A"/>
    <d v="2018-12-15T00:00:00"/>
    <d v="2018-12-14T00:00:00"/>
    <d v="2018-12-16T00:00:00"/>
    <n v="1"/>
  </r>
  <r>
    <n v="60043"/>
    <x v="21"/>
    <s v="Item22"/>
    <x v="1"/>
    <s v="Internal "/>
    <x v="4"/>
    <d v="2018-12-23T00:00:00"/>
    <n v="9"/>
    <n v="0"/>
    <n v="9"/>
    <n v="9"/>
    <n v="9"/>
    <x v="3"/>
    <s v="A"/>
    <d v="2018-12-23T00:00:00"/>
    <d v="2018-12-22T00:00:00"/>
    <d v="2018-12-24T00:00:00"/>
    <n v="1"/>
  </r>
  <r>
    <n v="60044"/>
    <x v="22"/>
    <s v="Item23"/>
    <x v="5"/>
    <s v="Internal "/>
    <x v="5"/>
    <d v="2018-12-24T00:00:00"/>
    <n v="5480"/>
    <n v="0"/>
    <n v="5480"/>
    <m/>
    <m/>
    <x v="1"/>
    <s v="A"/>
    <d v="2018-12-24T00:00:00"/>
    <d v="2018-12-23T00:00:00"/>
    <m/>
    <n v="0"/>
  </r>
  <r>
    <n v="60045"/>
    <x v="23"/>
    <s v="Item24"/>
    <x v="0"/>
    <s v="Internal "/>
    <x v="0"/>
    <d v="2018-12-25T00:00:00"/>
    <n v="364"/>
    <n v="234"/>
    <n v="130"/>
    <n v="364"/>
    <n v="130"/>
    <x v="2"/>
    <s v="A"/>
    <d v="2018-12-25T00:00:00"/>
    <d v="2018-12-24T00:00:00"/>
    <d v="2018-12-26T00:00:00"/>
    <n v="1"/>
  </r>
  <r>
    <n v="60047"/>
    <x v="24"/>
    <s v="Item25"/>
    <x v="3"/>
    <s v="Customer3"/>
    <x v="2"/>
    <d v="2019-01-04T00:00:00"/>
    <m/>
    <m/>
    <m/>
    <n v="122"/>
    <m/>
    <x v="2"/>
    <s v="A"/>
    <d v="2019-01-04T00:00:00"/>
    <d v="2019-01-03T00:00:00"/>
    <d v="2019-01-05T00:00:00"/>
    <n v="1"/>
  </r>
  <r>
    <n v="60046"/>
    <x v="25"/>
    <s v="Item7"/>
    <x v="3"/>
    <s v="Customer0"/>
    <x v="3"/>
    <d v="2019-01-11T00:00:00"/>
    <n v="1"/>
    <n v="0"/>
    <n v="1"/>
    <n v="1"/>
    <n v="1"/>
    <x v="0"/>
    <s v="A"/>
    <d v="2019-01-11T00:00:00"/>
    <d v="2019-01-10T00:00:00"/>
    <d v="2019-01-12T00:00:00"/>
    <n v="1"/>
  </r>
  <r>
    <n v="60049"/>
    <x v="26"/>
    <s v="Item26"/>
    <x v="1"/>
    <s v="Internal "/>
    <x v="1"/>
    <d v="2019-01-14T00:00:00"/>
    <n v="96"/>
    <m/>
    <m/>
    <n v="91"/>
    <n v="17"/>
    <x v="0"/>
    <s v="N"/>
    <d v="2019-01-14T00:00:00"/>
    <d v="2019-01-13T00:00:00"/>
    <d v="2019-01-15T00:00:00"/>
    <n v="1"/>
  </r>
  <r>
    <n v="60048"/>
    <x v="27"/>
    <s v="Item27"/>
    <x v="0"/>
    <s v="Internal "/>
    <x v="0"/>
    <d v="2019-01-20T00:00:00"/>
    <n v="68"/>
    <n v="0"/>
    <n v="68"/>
    <n v="1"/>
    <n v="1"/>
    <x v="6"/>
    <s v="A"/>
    <d v="2019-01-20T00:00:00"/>
    <d v="2019-01-19T00:00:00"/>
    <d v="2019-01-21T00:00:00"/>
    <n v="1"/>
  </r>
  <r>
    <n v="60050"/>
    <x v="28"/>
    <s v="Item4"/>
    <x v="0"/>
    <s v="Internal "/>
    <x v="0"/>
    <d v="2019-01-23T00:00:00"/>
    <n v="28"/>
    <n v="0"/>
    <n v="28"/>
    <n v="28"/>
    <n v="28"/>
    <x v="3"/>
    <s v="A"/>
    <d v="2019-01-23T00:00:00"/>
    <d v="2019-01-22T00:00:00"/>
    <d v="2019-01-24T00:00:00"/>
    <n v="1"/>
  </r>
  <r>
    <n v="60056"/>
    <x v="29"/>
    <s v="Item28"/>
    <x v="7"/>
    <s v="Internal "/>
    <x v="0"/>
    <d v="2019-01-29T00:00:00"/>
    <n v="73"/>
    <m/>
    <m/>
    <n v="5"/>
    <n v="2"/>
    <x v="3"/>
    <s v="A"/>
    <d v="2019-01-29T00:00:00"/>
    <d v="2019-01-28T00:00:00"/>
    <d v="2019-01-30T00:00:00"/>
    <n v="1"/>
  </r>
  <r>
    <n v="60055"/>
    <x v="30"/>
    <s v="Item29"/>
    <x v="8"/>
    <s v="Internal "/>
    <x v="1"/>
    <d v="2019-02-01T00:00:00"/>
    <n v="432"/>
    <n v="0"/>
    <n v="432"/>
    <n v="12"/>
    <n v="12"/>
    <x v="2"/>
    <s v="A"/>
    <d v="2019-02-01T00:00:00"/>
    <d v="2019-01-31T00:00:00"/>
    <d v="2019-02-02T00:00:00"/>
    <n v="1"/>
  </r>
  <r>
    <n v="60059"/>
    <x v="31"/>
    <s v="Item30"/>
    <x v="0"/>
    <s v="Internal "/>
    <x v="0"/>
    <d v="2019-02-02T00:00:00"/>
    <n v="1"/>
    <n v="0"/>
    <n v="1"/>
    <n v="1"/>
    <n v="1"/>
    <x v="0"/>
    <s v="A"/>
    <d v="2019-02-02T00:00:00"/>
    <d v="2019-02-01T00:00:00"/>
    <d v="2019-02-03T00:00:00"/>
    <n v="1"/>
  </r>
  <r>
    <n v="60053"/>
    <x v="32"/>
    <s v="Item31"/>
    <x v="0"/>
    <s v="Internal "/>
    <x v="5"/>
    <d v="2019-02-03T00:00:00"/>
    <n v="4"/>
    <n v="2"/>
    <n v="2"/>
    <n v="4"/>
    <n v="2"/>
    <x v="0"/>
    <s v="A"/>
    <d v="2019-02-03T00:00:00"/>
    <d v="2019-02-02T00:00:00"/>
    <d v="2019-02-04T00:00:00"/>
    <n v="1"/>
  </r>
  <r>
    <n v="60051"/>
    <x v="33"/>
    <s v="Item32"/>
    <x v="1"/>
    <s v="Internal "/>
    <x v="4"/>
    <d v="2019-02-11T00:00:00"/>
    <n v="500"/>
    <n v="0"/>
    <n v="500"/>
    <n v="1"/>
    <n v="1"/>
    <x v="5"/>
    <s v="A"/>
    <d v="2019-02-11T00:00:00"/>
    <d v="2019-02-10T00:00:00"/>
    <d v="2019-02-12T00:00:00"/>
    <n v="1"/>
  </r>
  <r>
    <n v="60052"/>
    <x v="34"/>
    <s v="Item32"/>
    <x v="5"/>
    <s v="Internal "/>
    <x v="5"/>
    <d v="2019-02-14T00:00:00"/>
    <n v="4"/>
    <n v="0"/>
    <n v="0"/>
    <n v="4"/>
    <n v="4"/>
    <x v="4"/>
    <s v="A"/>
    <d v="2019-02-14T00:00:00"/>
    <d v="2019-02-13T00:00:00"/>
    <d v="2019-02-15T00:00:00"/>
    <n v="1"/>
  </r>
  <r>
    <n v="60054"/>
    <x v="35"/>
    <s v="Item33"/>
    <x v="9"/>
    <s v="Internal "/>
    <x v="5"/>
    <d v="2019-02-15T00:00:00"/>
    <n v="250"/>
    <n v="0"/>
    <n v="250"/>
    <n v="29"/>
    <n v="9"/>
    <x v="1"/>
    <s v="A"/>
    <d v="2019-02-15T00:00:00"/>
    <d v="2019-02-14T00:00:00"/>
    <m/>
    <n v="0"/>
  </r>
  <r>
    <n v="60058"/>
    <x v="36"/>
    <s v="Item34"/>
    <x v="5"/>
    <s v="Customer4"/>
    <x v="5"/>
    <d v="2019-02-20T00:00:00"/>
    <n v="3"/>
    <n v="3"/>
    <n v="0"/>
    <m/>
    <m/>
    <x v="5"/>
    <s v="A"/>
    <d v="2019-02-20T00:00:00"/>
    <d v="2019-02-19T00:00:00"/>
    <d v="2019-02-21T00:00:00"/>
    <n v="1"/>
  </r>
  <r>
    <n v="60057"/>
    <x v="37"/>
    <s v="Item35"/>
    <x v="10"/>
    <s v="Customer4"/>
    <x v="5"/>
    <d v="2019-02-27T00:00:00"/>
    <n v="69"/>
    <n v="0"/>
    <n v="69"/>
    <n v="1"/>
    <n v="1"/>
    <x v="5"/>
    <s v="A"/>
    <d v="2019-02-27T00:00:00"/>
    <d v="2019-02-26T00:00:00"/>
    <d v="2019-02-28T00:00:00"/>
    <n v="1"/>
  </r>
  <r>
    <n v="60060"/>
    <x v="38"/>
    <s v="Item36"/>
    <x v="3"/>
    <s v="Customer5"/>
    <x v="4"/>
    <d v="2019-03-22T00:00:00"/>
    <n v="329"/>
    <n v="0"/>
    <n v="329"/>
    <n v="1"/>
    <n v="329"/>
    <x v="1"/>
    <s v="A"/>
    <d v="2019-03-22T00:00:00"/>
    <d v="2019-03-21T00:00:00"/>
    <m/>
    <n v="0"/>
  </r>
  <r>
    <n v="60063"/>
    <x v="39"/>
    <s v="Item12"/>
    <x v="1"/>
    <s v="Internal "/>
    <x v="1"/>
    <d v="2019-03-25T00:00:00"/>
    <n v="15"/>
    <n v="14"/>
    <n v="1"/>
    <n v="1"/>
    <m/>
    <x v="0"/>
    <s v="A"/>
    <d v="2019-03-25T00:00:00"/>
    <d v="2019-03-24T00:00:00"/>
    <d v="2019-03-26T00:00:00"/>
    <n v="1"/>
  </r>
  <r>
    <n v="60065"/>
    <x v="40"/>
    <s v="Item12"/>
    <x v="1"/>
    <s v="Internal "/>
    <x v="1"/>
    <d v="2019-03-29T00:00:00"/>
    <n v="113"/>
    <n v="0"/>
    <n v="113"/>
    <n v="19"/>
    <n v="19"/>
    <x v="4"/>
    <s v="A"/>
    <d v="2019-03-29T00:00:00"/>
    <d v="2019-03-28T00:00:00"/>
    <d v="2019-03-30T00:00:00"/>
    <n v="1"/>
  </r>
  <r>
    <n v="60061"/>
    <x v="41"/>
    <s v="Item37"/>
    <x v="3"/>
    <s v="Customer6"/>
    <x v="1"/>
    <d v="2019-04-03T00:00:00"/>
    <n v="4"/>
    <n v="0"/>
    <n v="4"/>
    <n v="4"/>
    <n v="4"/>
    <x v="5"/>
    <s v="A"/>
    <d v="2019-04-03T00:00:00"/>
    <d v="2019-04-02T00:00:00"/>
    <d v="2019-04-04T00:00:00"/>
    <n v="1"/>
  </r>
  <r>
    <n v="60064"/>
    <x v="42"/>
    <s v="Item38"/>
    <x v="10"/>
    <s v="Customer6"/>
    <x v="5"/>
    <d v="2019-04-04T00:00:00"/>
    <n v="37"/>
    <n v="0"/>
    <n v="37"/>
    <m/>
    <m/>
    <x v="5"/>
    <s v="A"/>
    <d v="2019-04-04T00:00:00"/>
    <d v="2019-04-03T00:00:00"/>
    <d v="2019-04-05T00:00:00"/>
    <n v="1"/>
  </r>
  <r>
    <n v="60066"/>
    <x v="43"/>
    <s v="Item39"/>
    <x v="3"/>
    <s v="Customer7"/>
    <x v="2"/>
    <d v="2019-04-10T00:00:00"/>
    <n v="250"/>
    <n v="0"/>
    <n v="250"/>
    <n v="29"/>
    <n v="29"/>
    <x v="5"/>
    <s v="A"/>
    <d v="2019-04-10T00:00:00"/>
    <d v="2019-04-09T00:00:00"/>
    <d v="2019-04-11T00:00:00"/>
    <n v="1"/>
  </r>
  <r>
    <n v="60062"/>
    <x v="44"/>
    <s v="Item40"/>
    <x v="10"/>
    <s v="Customer1"/>
    <x v="5"/>
    <d v="2019-04-21T00:00:00"/>
    <n v="1"/>
    <n v="0"/>
    <n v="1"/>
    <n v="1"/>
    <m/>
    <x v="1"/>
    <s v="A"/>
    <d v="2019-04-21T00:00:00"/>
    <d v="2019-04-20T00:00:00"/>
    <m/>
    <n v="0"/>
  </r>
  <r>
    <n v="60069"/>
    <x v="45"/>
    <s v="Item41"/>
    <x v="1"/>
    <s v="Internal "/>
    <x v="5"/>
    <d v="2019-04-27T00:00:00"/>
    <n v="4"/>
    <n v="0"/>
    <n v="4"/>
    <m/>
    <m/>
    <x v="4"/>
    <s v="A"/>
    <d v="2019-04-27T00:00:00"/>
    <d v="2019-04-26T00:00:00"/>
    <d v="2019-04-28T00:00:00"/>
    <n v="1"/>
  </r>
  <r>
    <n v="60067"/>
    <x v="46"/>
    <s v="Item42"/>
    <x v="2"/>
    <s v="Internal "/>
    <x v="1"/>
    <d v="2019-05-11T00:00:00"/>
    <n v="500"/>
    <n v="0"/>
    <n v="500"/>
    <n v="29"/>
    <n v="3"/>
    <x v="3"/>
    <s v="A"/>
    <d v="2019-05-11T00:00:00"/>
    <d v="2019-05-10T00:00:00"/>
    <d v="2019-05-12T00:00:00"/>
    <n v="1"/>
  </r>
  <r>
    <n v="60070"/>
    <x v="47"/>
    <s v="Item43"/>
    <x v="11"/>
    <s v="Internal "/>
    <x v="1"/>
    <d v="2019-05-25T00:00:00"/>
    <n v="3"/>
    <n v="0"/>
    <n v="3"/>
    <m/>
    <m/>
    <x v="2"/>
    <s v="A"/>
    <d v="2019-05-25T00:00:00"/>
    <d v="2019-05-24T00:00:00"/>
    <m/>
    <n v="0"/>
  </r>
  <r>
    <n v="60071"/>
    <x v="48"/>
    <s v="Item44"/>
    <x v="11"/>
    <s v="Internal "/>
    <x v="1"/>
    <d v="2019-05-31T00:00:00"/>
    <n v="1059"/>
    <n v="0"/>
    <n v="1059"/>
    <m/>
    <m/>
    <x v="1"/>
    <s v="A"/>
    <d v="2019-05-31T00:00:00"/>
    <d v="2019-05-30T00:00:00"/>
    <m/>
    <n v="0"/>
  </r>
  <r>
    <n v="60068"/>
    <x v="48"/>
    <s v="Item45"/>
    <x v="12"/>
    <s v="Internal "/>
    <x v="0"/>
    <d v="2019-05-31T00:00:00"/>
    <n v="1"/>
    <n v="0"/>
    <n v="1"/>
    <n v="1"/>
    <m/>
    <x v="5"/>
    <s v="A"/>
    <d v="2019-05-31T00:00:00"/>
    <d v="2019-05-30T00:00:00"/>
    <d v="2019-06-01T00:00:00"/>
    <n v="1"/>
  </r>
  <r>
    <n v="60072"/>
    <x v="49"/>
    <s v="Item46"/>
    <x v="3"/>
    <s v="Customer6"/>
    <x v="1"/>
    <d v="2019-06-06T00:00:00"/>
    <m/>
    <m/>
    <n v="306"/>
    <m/>
    <m/>
    <x v="1"/>
    <s v="A"/>
    <d v="2019-06-06T00:00:00"/>
    <d v="2019-06-05T00:00:00"/>
    <d v="2019-06-07T00:00:00"/>
    <n v="1"/>
  </r>
  <r>
    <n v="60078"/>
    <x v="50"/>
    <s v="Item47"/>
    <x v="1"/>
    <s v="Internal "/>
    <x v="4"/>
    <d v="2019-06-16T00:00:00"/>
    <n v="31"/>
    <n v="0"/>
    <n v="31"/>
    <n v="3"/>
    <n v="3"/>
    <x v="4"/>
    <s v="A"/>
    <d v="2019-06-16T00:00:00"/>
    <d v="2019-06-15T00:00:00"/>
    <d v="2019-06-17T00:00:00"/>
    <n v="1"/>
  </r>
  <r>
    <n v="60076"/>
    <x v="51"/>
    <s v="Item48"/>
    <x v="1"/>
    <s v="Internal "/>
    <x v="4"/>
    <d v="2019-06-22T00:00:00"/>
    <n v="14"/>
    <n v="0"/>
    <n v="14"/>
    <n v="1"/>
    <n v="1"/>
    <x v="6"/>
    <s v="A"/>
    <d v="2019-06-22T00:00:00"/>
    <d v="2019-06-21T00:00:00"/>
    <d v="2019-06-23T00:00:00"/>
    <n v="1"/>
  </r>
  <r>
    <n v="60077"/>
    <x v="52"/>
    <s v="Item34"/>
    <x v="3"/>
    <s v="Customer4"/>
    <x v="5"/>
    <d v="2019-06-23T00:00:00"/>
    <n v="288"/>
    <m/>
    <m/>
    <n v="402"/>
    <n v="47"/>
    <x v="2"/>
    <s v="A"/>
    <d v="2019-06-23T00:00:00"/>
    <d v="2019-06-22T00:00:00"/>
    <d v="2019-06-24T00:00:00"/>
    <n v="1"/>
  </r>
  <r>
    <n v="60074"/>
    <x v="53"/>
    <s v="Item49"/>
    <x v="3"/>
    <s v="Customer8"/>
    <x v="1"/>
    <d v="2019-07-11T00:00:00"/>
    <n v="58"/>
    <n v="53"/>
    <n v="5"/>
    <n v="34"/>
    <n v="5"/>
    <x v="4"/>
    <s v="A"/>
    <d v="2019-07-11T00:00:00"/>
    <d v="2019-07-10T00:00:00"/>
    <d v="2019-07-12T00:00:00"/>
    <n v="1"/>
  </r>
  <r>
    <n v="60075"/>
    <x v="54"/>
    <s v="Item49"/>
    <x v="3"/>
    <s v="Customer8"/>
    <x v="1"/>
    <d v="2019-07-13T00:00:00"/>
    <m/>
    <m/>
    <m/>
    <n v="1"/>
    <n v="1"/>
    <x v="4"/>
    <s v="A"/>
    <d v="2019-07-13T00:00:00"/>
    <d v="2019-07-12T00:00:00"/>
    <d v="2019-07-14T00:00:00"/>
    <n v="1"/>
  </r>
  <r>
    <n v="60073"/>
    <x v="55"/>
    <s v="Item50"/>
    <x v="3"/>
    <s v="Customer9"/>
    <x v="3"/>
    <d v="2019-07-14T00:00:00"/>
    <n v="3"/>
    <n v="0"/>
    <n v="3"/>
    <n v="3"/>
    <n v="3"/>
    <x v="3"/>
    <s v="A"/>
    <d v="2019-07-14T00:00:00"/>
    <d v="2019-07-13T00:00:00"/>
    <d v="2019-07-15T00:00:00"/>
    <n v="1"/>
  </r>
  <r>
    <n v="60079"/>
    <x v="56"/>
    <s v="Item51"/>
    <x v="3"/>
    <s v="Customer10"/>
    <x v="2"/>
    <d v="2019-07-16T00:00:00"/>
    <n v="22"/>
    <n v="18"/>
    <n v="4"/>
    <n v="8"/>
    <n v="1"/>
    <x v="2"/>
    <s v="A"/>
    <d v="2019-07-16T00:00:00"/>
    <d v="2019-07-15T00:00:00"/>
    <d v="2019-07-17T00:00:00"/>
    <n v="1"/>
  </r>
  <r>
    <n v="60081"/>
    <x v="56"/>
    <s v="Item52"/>
    <x v="0"/>
    <s v="Internal "/>
    <x v="0"/>
    <d v="2019-07-16T00:00:00"/>
    <n v="1"/>
    <n v="0"/>
    <n v="1"/>
    <n v="1"/>
    <m/>
    <x v="3"/>
    <s v="A"/>
    <d v="2019-07-16T00:00:00"/>
    <d v="2019-07-15T00:00:00"/>
    <d v="2019-07-17T00:00:00"/>
    <n v="1"/>
  </r>
  <r>
    <n v="60084"/>
    <x v="57"/>
    <s v="Item53"/>
    <x v="6"/>
    <s v="Internal "/>
    <x v="1"/>
    <d v="2019-08-02T00:00:00"/>
    <n v="1094"/>
    <n v="0"/>
    <n v="1094"/>
    <n v="34"/>
    <n v="34"/>
    <x v="4"/>
    <s v="A"/>
    <d v="2019-08-02T00:00:00"/>
    <d v="2019-08-01T00:00:00"/>
    <d v="2019-08-03T00:00:00"/>
    <n v="1"/>
  </r>
  <r>
    <n v="60083"/>
    <x v="58"/>
    <s v="Item54"/>
    <x v="0"/>
    <s v="Internal "/>
    <x v="0"/>
    <d v="2019-08-07T00:00:00"/>
    <n v="90"/>
    <n v="0"/>
    <n v="90"/>
    <n v="78"/>
    <n v="1"/>
    <x v="4"/>
    <s v="A"/>
    <d v="2019-08-07T00:00:00"/>
    <d v="2019-08-06T00:00:00"/>
    <d v="2019-08-08T00:00:00"/>
    <n v="1"/>
  </r>
  <r>
    <n v="60082"/>
    <x v="59"/>
    <s v="Item55"/>
    <x v="0"/>
    <s v="Internal "/>
    <x v="0"/>
    <d v="2019-08-13T00:00:00"/>
    <n v="1"/>
    <n v="0"/>
    <n v="1"/>
    <n v="1"/>
    <m/>
    <x v="5"/>
    <s v="N"/>
    <d v="2019-08-13T00:00:00"/>
    <d v="2019-08-12T00:00:00"/>
    <d v="2019-08-14T00:00:00"/>
    <n v="1"/>
  </r>
  <r>
    <n v="60086"/>
    <x v="60"/>
    <s v="Item56"/>
    <x v="0"/>
    <s v="Internal "/>
    <x v="0"/>
    <d v="2019-08-18T00:00:00"/>
    <n v="300"/>
    <n v="298"/>
    <n v="2"/>
    <n v="300"/>
    <n v="2"/>
    <x v="2"/>
    <s v="A"/>
    <d v="2019-08-18T00:00:00"/>
    <d v="2019-08-17T00:00:00"/>
    <d v="2019-08-19T00:00:00"/>
    <n v="1"/>
  </r>
  <r>
    <n v="60080"/>
    <x v="61"/>
    <s v="Item16"/>
    <x v="0"/>
    <s v="Internal "/>
    <x v="0"/>
    <d v="2019-08-19T00:00:00"/>
    <n v="1336"/>
    <n v="0"/>
    <n v="1336"/>
    <m/>
    <m/>
    <x v="1"/>
    <s v="A"/>
    <d v="2019-08-19T00:00:00"/>
    <d v="2019-08-18T00:00:00"/>
    <m/>
    <n v="0"/>
  </r>
  <r>
    <n v="60087"/>
    <x v="62"/>
    <s v="Item18"/>
    <x v="0"/>
    <s v="Internal "/>
    <x v="0"/>
    <d v="2019-08-27T00:00:00"/>
    <n v="1"/>
    <n v="0"/>
    <n v="1"/>
    <n v="1"/>
    <m/>
    <x v="5"/>
    <s v="A"/>
    <d v="2019-08-27T00:00:00"/>
    <d v="2019-08-26T00:00:00"/>
    <d v="2019-08-28T00:00:00"/>
    <n v="1"/>
  </r>
  <r>
    <n v="60085"/>
    <x v="63"/>
    <s v="Item38"/>
    <x v="10"/>
    <s v="Customer6"/>
    <x v="4"/>
    <d v="2019-08-29T00:00:00"/>
    <n v="1683"/>
    <n v="0"/>
    <n v="1683"/>
    <n v="1683"/>
    <n v="1683"/>
    <x v="3"/>
    <s v="A"/>
    <d v="2019-08-29T00:00:00"/>
    <d v="2019-08-28T00:00:00"/>
    <d v="2019-08-30T00:00:00"/>
    <n v="1"/>
  </r>
  <r>
    <n v="60088"/>
    <x v="64"/>
    <s v="Item57"/>
    <x v="3"/>
    <s v="Customer0"/>
    <x v="2"/>
    <d v="2019-09-16T00:00:00"/>
    <n v="636"/>
    <n v="0"/>
    <n v="636"/>
    <n v="34"/>
    <n v="34"/>
    <x v="5"/>
    <s v="A"/>
    <d v="2019-09-16T00:00:00"/>
    <d v="2019-09-15T00:00:00"/>
    <d v="2019-09-17T00:00:00"/>
    <n v="1"/>
  </r>
  <r>
    <n v="60089"/>
    <x v="64"/>
    <s v="Item58"/>
    <x v="3"/>
    <s v="Customer0"/>
    <x v="2"/>
    <d v="2019-09-16T00:00:00"/>
    <n v="1"/>
    <n v="0"/>
    <n v="1"/>
    <m/>
    <m/>
    <x v="5"/>
    <s v="A"/>
    <d v="2019-09-16T00:00:00"/>
    <d v="2019-09-15T00:00:00"/>
    <d v="2019-09-17T00:00:00"/>
    <n v="1"/>
  </r>
  <r>
    <n v="60095"/>
    <x v="65"/>
    <s v="Item59"/>
    <x v="0"/>
    <s v="Internal "/>
    <x v="0"/>
    <d v="2019-09-21T00:00:00"/>
    <n v="1"/>
    <n v="0"/>
    <n v="1"/>
    <n v="1"/>
    <m/>
    <x v="1"/>
    <s v="A"/>
    <d v="2019-09-21T00:00:00"/>
    <d v="2019-09-20T00:00:00"/>
    <m/>
    <n v="0"/>
  </r>
  <r>
    <n v="60091"/>
    <x v="66"/>
    <s v="Item31"/>
    <x v="0"/>
    <s v="Internal "/>
    <x v="0"/>
    <d v="2019-09-28T00:00:00"/>
    <n v="30"/>
    <n v="0"/>
    <n v="30"/>
    <n v="1"/>
    <n v="1"/>
    <x v="3"/>
    <s v="A"/>
    <d v="2019-09-28T00:00:00"/>
    <d v="2019-09-27T00:00:00"/>
    <d v="2019-09-29T00:00:00"/>
    <n v="1"/>
  </r>
  <r>
    <n v="60093"/>
    <x v="67"/>
    <s v="Item60"/>
    <x v="0"/>
    <s v="Internal "/>
    <x v="0"/>
    <d v="2019-10-11T00:00:00"/>
    <n v="2592"/>
    <n v="0"/>
    <n v="2592"/>
    <m/>
    <m/>
    <x v="1"/>
    <s v="A"/>
    <d v="2019-10-11T00:00:00"/>
    <d v="2019-10-10T00:00:00"/>
    <m/>
    <n v="0"/>
  </r>
  <r>
    <n v="60096"/>
    <x v="68"/>
    <s v="Item61"/>
    <x v="0"/>
    <s v="Internal "/>
    <x v="0"/>
    <d v="2019-10-15T00:00:00"/>
    <m/>
    <m/>
    <m/>
    <m/>
    <m/>
    <x v="2"/>
    <s v="A"/>
    <d v="2019-10-15T00:00:00"/>
    <d v="2019-10-14T00:00:00"/>
    <d v="2019-10-16T00:00:00"/>
    <n v="1"/>
  </r>
  <r>
    <n v="60094"/>
    <x v="69"/>
    <s v="Item55"/>
    <x v="13"/>
    <s v="Internal "/>
    <x v="1"/>
    <d v="2019-10-21T00:00:00"/>
    <n v="1"/>
    <n v="0"/>
    <n v="1"/>
    <n v="1"/>
    <m/>
    <x v="5"/>
    <s v="A"/>
    <d v="2019-10-21T00:00:00"/>
    <d v="2019-10-20T00:00:00"/>
    <d v="2019-10-22T00:00:00"/>
    <n v="1"/>
  </r>
  <r>
    <n v="60092"/>
    <x v="70"/>
    <s v="Item62"/>
    <x v="0"/>
    <s v="Internal "/>
    <x v="0"/>
    <d v="2019-10-23T00:00:00"/>
    <n v="602"/>
    <m/>
    <m/>
    <n v="7"/>
    <n v="5"/>
    <x v="2"/>
    <s v="A"/>
    <d v="2019-10-23T00:00:00"/>
    <d v="2019-10-22T00:00:00"/>
    <d v="2019-10-24T00:00:00"/>
    <n v="1"/>
  </r>
  <r>
    <n v="60090"/>
    <x v="70"/>
    <s v="Item7"/>
    <x v="3"/>
    <s v="Customer0"/>
    <x v="3"/>
    <d v="2019-10-23T00:00:00"/>
    <n v="4000"/>
    <n v="0"/>
    <n v="4000"/>
    <m/>
    <m/>
    <x v="1"/>
    <s v="A"/>
    <d v="2019-10-23T00:00:00"/>
    <d v="2019-10-22T00:00:00"/>
    <m/>
    <n v="0"/>
  </r>
  <r>
    <n v="60102"/>
    <x v="71"/>
    <s v="Item63"/>
    <x v="2"/>
    <s v="Internal "/>
    <x v="1"/>
    <d v="2019-10-31T00:00:00"/>
    <n v="74"/>
    <n v="70"/>
    <n v="4"/>
    <m/>
    <m/>
    <x v="0"/>
    <s v="A"/>
    <d v="2019-10-31T00:00:00"/>
    <d v="2019-10-30T00:00:00"/>
    <d v="2019-11-01T00:00:00"/>
    <n v="1"/>
  </r>
  <r>
    <n v="60105"/>
    <x v="72"/>
    <s v="Item64"/>
    <x v="3"/>
    <s v="Internal "/>
    <x v="2"/>
    <d v="2019-11-05T00:00:00"/>
    <n v="1000"/>
    <n v="0"/>
    <n v="1000"/>
    <n v="34"/>
    <n v="1"/>
    <x v="5"/>
    <s v="A"/>
    <d v="2019-11-05T00:00:00"/>
    <d v="2019-11-04T00:00:00"/>
    <d v="2019-11-06T00:00:00"/>
    <n v="1"/>
  </r>
  <r>
    <n v="60101"/>
    <x v="73"/>
    <s v="Item65"/>
    <x v="0"/>
    <s v="Internal "/>
    <x v="0"/>
    <d v="2019-11-07T00:00:00"/>
    <n v="31"/>
    <n v="30"/>
    <n v="1"/>
    <n v="13"/>
    <n v="1"/>
    <x v="2"/>
    <s v="A"/>
    <d v="2019-11-07T00:00:00"/>
    <d v="2019-11-06T00:00:00"/>
    <d v="2019-11-08T00:00:00"/>
    <n v="1"/>
  </r>
  <r>
    <n v="60099"/>
    <x v="73"/>
    <s v="Item66"/>
    <x v="1"/>
    <s v="Internal "/>
    <x v="1"/>
    <d v="2019-11-07T00:00:00"/>
    <n v="1"/>
    <n v="0"/>
    <n v="1"/>
    <n v="1"/>
    <n v="1"/>
    <x v="4"/>
    <s v="A"/>
    <d v="2019-11-07T00:00:00"/>
    <d v="2019-11-06T00:00:00"/>
    <d v="2019-11-08T00:00:00"/>
    <n v="1"/>
  </r>
  <r>
    <n v="60104"/>
    <x v="74"/>
    <s v="Item67"/>
    <x v="3"/>
    <s v="Internal "/>
    <x v="2"/>
    <d v="2019-11-09T00:00:00"/>
    <n v="60"/>
    <n v="0"/>
    <n v="60"/>
    <n v="6"/>
    <n v="3"/>
    <x v="3"/>
    <s v="A"/>
    <d v="2019-11-09T00:00:00"/>
    <d v="2019-11-08T00:00:00"/>
    <d v="2019-11-10T00:00:00"/>
    <n v="1"/>
  </r>
  <r>
    <n v="60098"/>
    <x v="75"/>
    <s v="Item14"/>
    <x v="11"/>
    <s v="Internal "/>
    <x v="2"/>
    <d v="2019-11-15T00:00:00"/>
    <n v="133"/>
    <n v="0"/>
    <n v="133"/>
    <n v="13"/>
    <n v="13"/>
    <x v="5"/>
    <s v="N"/>
    <d v="2019-11-15T00:00:00"/>
    <d v="2019-11-14T00:00:00"/>
    <m/>
    <n v="0"/>
  </r>
  <r>
    <n v="60103"/>
    <x v="76"/>
    <s v="Item68"/>
    <x v="0"/>
    <s v="Internal "/>
    <x v="0"/>
    <d v="2019-11-17T00:00:00"/>
    <n v="6"/>
    <n v="0"/>
    <n v="6"/>
    <n v="1"/>
    <n v="1"/>
    <x v="5"/>
    <s v="A"/>
    <d v="2019-11-17T00:00:00"/>
    <d v="2019-11-16T00:00:00"/>
    <d v="2019-11-18T00:00:00"/>
    <n v="1"/>
  </r>
  <r>
    <n v="60100"/>
    <x v="77"/>
    <s v="Item18"/>
    <x v="0"/>
    <s v="Internal "/>
    <x v="0"/>
    <d v="2019-11-22T00:00:00"/>
    <n v="5"/>
    <n v="0"/>
    <n v="5"/>
    <n v="0"/>
    <n v="0"/>
    <x v="5"/>
    <s v="A"/>
    <d v="2019-11-22T00:00:00"/>
    <d v="2019-11-21T00:00:00"/>
    <d v="2019-11-23T00:00:00"/>
    <n v="1"/>
  </r>
  <r>
    <n v="60107"/>
    <x v="78"/>
    <s v="Item69"/>
    <x v="11"/>
    <s v="Internal "/>
    <x v="4"/>
    <d v="2019-11-29T00:00:00"/>
    <n v="42"/>
    <n v="41"/>
    <n v="1"/>
    <n v="42"/>
    <n v="1"/>
    <x v="2"/>
    <s v="A"/>
    <d v="2019-11-29T00:00:00"/>
    <d v="2019-11-28T00:00:00"/>
    <d v="2019-11-30T00:00:00"/>
    <n v="1"/>
  </r>
  <r>
    <n v="60110"/>
    <x v="79"/>
    <s v="Item70"/>
    <x v="3"/>
    <s v="Internal "/>
    <x v="2"/>
    <d v="2019-12-01T00:00:00"/>
    <n v="25"/>
    <n v="0"/>
    <n v="25"/>
    <n v="1"/>
    <n v="1"/>
    <x v="4"/>
    <s v="A"/>
    <d v="2019-12-01T00:00:00"/>
    <d v="2019-11-30T00:00:00"/>
    <d v="2019-12-02T00:00:00"/>
    <n v="1"/>
  </r>
  <r>
    <n v="60106"/>
    <x v="80"/>
    <s v="Item71"/>
    <x v="0"/>
    <s v="Internal "/>
    <x v="0"/>
    <d v="2019-12-03T00:00:00"/>
    <n v="75"/>
    <n v="69"/>
    <n v="6"/>
    <m/>
    <m/>
    <x v="2"/>
    <s v="A"/>
    <d v="2019-12-03T00:00:00"/>
    <d v="2019-12-02T00:00:00"/>
    <d v="2019-12-04T00:00:00"/>
    <n v="1"/>
  </r>
  <r>
    <n v="60109"/>
    <x v="81"/>
    <s v="Item8"/>
    <x v="3"/>
    <s v="Customer1"/>
    <x v="3"/>
    <d v="2019-12-09T00:00:00"/>
    <n v="8"/>
    <n v="0"/>
    <n v="8"/>
    <n v="8"/>
    <n v="8"/>
    <x v="0"/>
    <s v="A"/>
    <d v="2019-12-09T00:00:00"/>
    <d v="2019-12-08T00:00:00"/>
    <d v="2019-12-10T00:00:00"/>
    <n v="1"/>
  </r>
  <r>
    <n v="60108"/>
    <x v="82"/>
    <s v="Item72"/>
    <x v="3"/>
    <s v="Customer11"/>
    <x v="1"/>
    <d v="2019-12-10T00:00:00"/>
    <n v="4"/>
    <n v="0"/>
    <n v="4"/>
    <n v="4"/>
    <n v="4"/>
    <x v="0"/>
    <s v="A"/>
    <d v="2019-12-10T00:00:00"/>
    <d v="2019-12-09T00:00:00"/>
    <d v="2019-12-11T00:00:00"/>
    <n v="1"/>
  </r>
  <r>
    <n v="60115"/>
    <x v="83"/>
    <s v="Item73"/>
    <x v="14"/>
    <s v="Internal "/>
    <x v="5"/>
    <d v="2019-12-12T00:00:00"/>
    <n v="80"/>
    <n v="0"/>
    <n v="80"/>
    <n v="1"/>
    <n v="1"/>
    <x v="6"/>
    <s v="A"/>
    <d v="2019-12-12T00:00:00"/>
    <d v="2019-12-11T00:00:00"/>
    <d v="2019-12-13T00:00:00"/>
    <n v="1"/>
  </r>
  <r>
    <n v="60113"/>
    <x v="84"/>
    <s v="Item74"/>
    <x v="0"/>
    <s v="Internal "/>
    <x v="0"/>
    <d v="2019-12-18T00:00:00"/>
    <n v="1"/>
    <n v="0"/>
    <n v="1"/>
    <n v="1"/>
    <m/>
    <x v="5"/>
    <s v="A"/>
    <d v="2019-12-18T00:00:00"/>
    <d v="2019-12-17T00:00:00"/>
    <d v="2019-12-19T00:00:00"/>
    <n v="1"/>
  </r>
  <r>
    <n v="60117"/>
    <x v="85"/>
    <s v="Item54"/>
    <x v="0"/>
    <s v="Internal "/>
    <x v="0"/>
    <d v="2019-12-23T00:00:00"/>
    <n v="25"/>
    <n v="0"/>
    <n v="25"/>
    <n v="25"/>
    <n v="25"/>
    <x v="4"/>
    <s v="A"/>
    <d v="2019-12-23T00:00:00"/>
    <d v="2019-12-22T00:00:00"/>
    <d v="2019-12-24T00:00:00"/>
    <n v="1"/>
  </r>
  <r>
    <n v="60111"/>
    <x v="86"/>
    <s v="Item5"/>
    <x v="3"/>
    <s v="Customer0"/>
    <x v="3"/>
    <d v="2019-12-25T00:00:00"/>
    <n v="250"/>
    <n v="0"/>
    <n v="250"/>
    <n v="1"/>
    <n v="1"/>
    <x v="6"/>
    <s v="A"/>
    <d v="2019-12-25T00:00:00"/>
    <d v="2019-12-24T00:00:00"/>
    <d v="2019-12-26T00:00:00"/>
    <n v="1"/>
  </r>
  <r>
    <n v="60119"/>
    <x v="87"/>
    <s v="Item75"/>
    <x v="3"/>
    <s v="Customer0"/>
    <x v="0"/>
    <d v="2019-12-28T00:00:00"/>
    <n v="13"/>
    <n v="0"/>
    <n v="13"/>
    <n v="13"/>
    <n v="13"/>
    <x v="6"/>
    <s v="N"/>
    <d v="2019-12-28T00:00:00"/>
    <d v="2019-12-27T00:00:00"/>
    <m/>
    <n v="0"/>
  </r>
  <r>
    <n v="60120"/>
    <x v="88"/>
    <s v="Item75"/>
    <x v="3"/>
    <s v="Customer0"/>
    <x v="2"/>
    <d v="2020-01-03T00:00:00"/>
    <n v="13"/>
    <n v="0"/>
    <n v="13"/>
    <n v="13"/>
    <n v="13"/>
    <x v="5"/>
    <s v="A"/>
    <d v="2020-01-03T00:00:00"/>
    <d v="2020-01-02T00:00:00"/>
    <d v="2020-01-04T00:00:00"/>
    <n v="1"/>
  </r>
  <r>
    <n v="60112"/>
    <x v="89"/>
    <s v="Item7"/>
    <x v="3"/>
    <s v="Customer0"/>
    <x v="3"/>
    <d v="2020-01-04T00:00:00"/>
    <n v="1"/>
    <n v="0"/>
    <n v="1"/>
    <n v="1"/>
    <m/>
    <x v="5"/>
    <s v="A"/>
    <d v="2020-01-04T00:00:00"/>
    <d v="2020-01-03T00:00:00"/>
    <d v="2020-01-05T00:00:00"/>
    <n v="1"/>
  </r>
  <r>
    <n v="60116"/>
    <x v="90"/>
    <s v="Item76"/>
    <x v="3"/>
    <s v="Customer2"/>
    <x v="4"/>
    <d v="2020-01-05T00:00:00"/>
    <n v="615"/>
    <n v="598"/>
    <n v="17"/>
    <m/>
    <m/>
    <x v="2"/>
    <s v="A"/>
    <d v="2020-01-05T00:00:00"/>
    <d v="2020-01-04T00:00:00"/>
    <d v="2020-01-06T00:00:00"/>
    <n v="1"/>
  </r>
  <r>
    <n v="60118"/>
    <x v="91"/>
    <s v="Item77"/>
    <x v="3"/>
    <s v="Customer12"/>
    <x v="2"/>
    <d v="2020-01-12T00:00:00"/>
    <n v="6"/>
    <n v="3"/>
    <n v="3"/>
    <n v="6"/>
    <n v="3"/>
    <x v="3"/>
    <s v="A"/>
    <d v="2020-01-12T00:00:00"/>
    <d v="2020-01-11T00:00:00"/>
    <d v="2020-01-13T00:00:00"/>
    <n v="1"/>
  </r>
  <r>
    <n v="60114"/>
    <x v="92"/>
    <s v="Item78"/>
    <x v="3"/>
    <s v="Customer12"/>
    <x v="2"/>
    <d v="2020-01-21T00:00:00"/>
    <n v="1"/>
    <n v="0"/>
    <n v="1"/>
    <n v="1"/>
    <n v="1"/>
    <x v="1"/>
    <s v="A"/>
    <d v="2020-01-21T00:00:00"/>
    <d v="2020-01-20T00:00:00"/>
    <m/>
    <n v="0"/>
  </r>
  <r>
    <n v="60125"/>
    <x v="93"/>
    <s v="Item79"/>
    <x v="1"/>
    <s v="Internal "/>
    <x v="2"/>
    <d v="2020-02-06T00:00:00"/>
    <n v="4398"/>
    <n v="0"/>
    <n v="4398"/>
    <m/>
    <m/>
    <x v="6"/>
    <s v="N"/>
    <d v="2020-02-06T00:00:00"/>
    <d v="2020-02-05T00:00:00"/>
    <m/>
    <n v="0"/>
  </r>
  <r>
    <n v="60121"/>
    <x v="94"/>
    <s v="Item61"/>
    <x v="2"/>
    <s v="Internal "/>
    <x v="5"/>
    <d v="2020-02-07T00:00:00"/>
    <n v="20"/>
    <n v="19"/>
    <n v="1"/>
    <m/>
    <m/>
    <x v="2"/>
    <s v="A"/>
    <d v="2020-02-07T00:00:00"/>
    <d v="2020-02-06T00:00:00"/>
    <d v="2020-02-08T00:00:00"/>
    <n v="1"/>
  </r>
  <r>
    <n v="60122"/>
    <x v="95"/>
    <s v="Item80"/>
    <x v="14"/>
    <s v="Customer13"/>
    <x v="1"/>
    <d v="2020-02-13T00:00:00"/>
    <n v="6"/>
    <n v="1"/>
    <n v="5"/>
    <n v="6"/>
    <n v="5"/>
    <x v="2"/>
    <s v="A"/>
    <d v="2020-02-13T00:00:00"/>
    <d v="2020-02-12T00:00:00"/>
    <d v="2020-02-14T00:00:00"/>
    <n v="1"/>
  </r>
  <r>
    <n v="60123"/>
    <x v="96"/>
    <s v="Item81"/>
    <x v="3"/>
    <s v="Internal "/>
    <x v="2"/>
    <d v="2020-02-21T00:00:00"/>
    <n v="44"/>
    <n v="0"/>
    <n v="44"/>
    <m/>
    <m/>
    <x v="4"/>
    <s v="A"/>
    <d v="2020-02-21T00:00:00"/>
    <d v="2020-02-20T00:00:00"/>
    <d v="2020-02-22T00:00:00"/>
    <n v="1"/>
  </r>
  <r>
    <n v="60124"/>
    <x v="97"/>
    <s v="Item81"/>
    <x v="3"/>
    <s v="Internal "/>
    <x v="2"/>
    <d v="2020-02-26T00:00:00"/>
    <m/>
    <m/>
    <m/>
    <n v="8"/>
    <n v="8"/>
    <x v="0"/>
    <s v="A"/>
    <d v="2020-02-26T00:00:00"/>
    <d v="2020-02-25T00:00:00"/>
    <d v="2020-02-27T00:00:00"/>
    <n v="1"/>
  </r>
  <r>
    <n v="60129"/>
    <x v="98"/>
    <s v="Item82"/>
    <x v="2"/>
    <s v="Internal "/>
    <x v="1"/>
    <d v="2020-02-27T00:00:00"/>
    <n v="39"/>
    <n v="36"/>
    <n v="3"/>
    <m/>
    <m/>
    <x v="1"/>
    <s v="A"/>
    <d v="2020-02-27T00:00:00"/>
    <d v="2020-02-26T00:00:00"/>
    <d v="2020-02-28T00:00:00"/>
    <n v="1"/>
  </r>
  <r>
    <n v="60126"/>
    <x v="99"/>
    <s v="Item83"/>
    <x v="1"/>
    <s v="Internal "/>
    <x v="4"/>
    <d v="2020-02-29T00:00:00"/>
    <n v="4.8"/>
    <n v="0"/>
    <n v="4.8"/>
    <m/>
    <m/>
    <x v="2"/>
    <s v="A"/>
    <d v="2020-02-29T00:00:00"/>
    <d v="2020-02-28T00:00:00"/>
    <d v="2020-03-01T00:00:00"/>
    <n v="1"/>
  </r>
  <r>
    <n v="60130"/>
    <x v="100"/>
    <s v="Item84"/>
    <x v="3"/>
    <s v="Internal "/>
    <x v="4"/>
    <d v="2020-03-07T00:00:00"/>
    <n v="50"/>
    <n v="0"/>
    <n v="50"/>
    <n v="1"/>
    <n v="1"/>
    <x v="1"/>
    <s v="A"/>
    <d v="2020-03-07T00:00:00"/>
    <d v="2020-03-06T00:00:00"/>
    <m/>
    <n v="0"/>
  </r>
  <r>
    <n v="60128"/>
    <x v="101"/>
    <s v="Item85"/>
    <x v="11"/>
    <s v="Internal "/>
    <x v="4"/>
    <d v="2020-03-17T00:00:00"/>
    <n v="42"/>
    <n v="37"/>
    <n v="5"/>
    <m/>
    <m/>
    <x v="3"/>
    <s v="A"/>
    <d v="2020-03-17T00:00:00"/>
    <d v="2020-03-16T00:00:00"/>
    <m/>
    <n v="0"/>
  </r>
  <r>
    <n v="60127"/>
    <x v="102"/>
    <s v="Item86"/>
    <x v="5"/>
    <s v="Customer15"/>
    <x v="4"/>
    <d v="2020-03-21T00:00:00"/>
    <n v="602"/>
    <m/>
    <m/>
    <n v="14"/>
    <n v="3"/>
    <x v="3"/>
    <s v="N"/>
    <d v="2020-03-21T00:00:00"/>
    <d v="2020-03-20T00:00:00"/>
    <m/>
    <n v="0"/>
  </r>
  <r>
    <n v="60132"/>
    <x v="103"/>
    <s v="Item87"/>
    <x v="1"/>
    <s v="Internal "/>
    <x v="4"/>
    <d v="2020-03-24T00:00:00"/>
    <n v="18"/>
    <n v="0"/>
    <n v="18"/>
    <n v="13"/>
    <n v="13"/>
    <x v="4"/>
    <s v="A"/>
    <d v="2020-03-24T00:00:00"/>
    <d v="2020-03-23T00:00:00"/>
    <d v="2020-03-25T00:00:00"/>
    <n v="1"/>
  </r>
  <r>
    <n v="60136"/>
    <x v="104"/>
    <s v="Item88"/>
    <x v="0"/>
    <s v="Internal "/>
    <x v="0"/>
    <d v="2020-03-27T00:00:00"/>
    <n v="96"/>
    <n v="0"/>
    <n v="96"/>
    <m/>
    <m/>
    <x v="2"/>
    <s v="A"/>
    <d v="2020-03-27T00:00:00"/>
    <d v="2020-03-26T00:00:00"/>
    <d v="2020-03-28T00:00:00"/>
    <n v="1"/>
  </r>
  <r>
    <n v="60134"/>
    <x v="105"/>
    <s v="Item89"/>
    <x v="0"/>
    <s v="Internal "/>
    <x v="0"/>
    <d v="2020-04-03T00:00:00"/>
    <n v="1"/>
    <n v="0"/>
    <n v="1"/>
    <m/>
    <m/>
    <x v="1"/>
    <s v="N"/>
    <d v="2020-04-03T00:00:00"/>
    <d v="2020-04-02T00:00:00"/>
    <m/>
    <n v="0"/>
  </r>
  <r>
    <n v="60131"/>
    <x v="106"/>
    <s v="Item90"/>
    <x v="3"/>
    <s v="Customer7"/>
    <x v="5"/>
    <d v="2020-04-04T00:00:00"/>
    <n v="451"/>
    <n v="0"/>
    <n v="451"/>
    <n v="34"/>
    <n v="34"/>
    <x v="5"/>
    <s v="A"/>
    <d v="2020-04-04T00:00:00"/>
    <d v="2020-04-03T00:00:00"/>
    <m/>
    <n v="0"/>
  </r>
  <r>
    <n v="60133"/>
    <x v="107"/>
    <s v="Item91"/>
    <x v="15"/>
    <s v="Customer16"/>
    <x v="1"/>
    <d v="2020-04-09T00:00:00"/>
    <n v="97"/>
    <n v="84"/>
    <n v="13"/>
    <m/>
    <m/>
    <x v="2"/>
    <s v="A"/>
    <d v="2020-04-09T00:00:00"/>
    <d v="2020-04-08T00:00:00"/>
    <d v="2020-04-10T00:00:00"/>
    <n v="1"/>
  </r>
  <r>
    <n v="60135"/>
    <x v="108"/>
    <s v="Item92"/>
    <x v="15"/>
    <s v="Customer17"/>
    <x v="1"/>
    <d v="2020-04-10T00:00:00"/>
    <n v="2500"/>
    <n v="2393"/>
    <n v="107"/>
    <m/>
    <m/>
    <x v="1"/>
    <s v="A"/>
    <d v="2020-04-10T00:00:00"/>
    <d v="2020-04-09T00:00:00"/>
    <m/>
    <n v="0"/>
  </r>
  <r>
    <n v="60149"/>
    <x v="109"/>
    <s v="Item93"/>
    <x v="7"/>
    <s v="Internal "/>
    <x v="0"/>
    <d v="2020-04-18T00:00:00"/>
    <n v="1"/>
    <n v="0"/>
    <n v="1"/>
    <n v="1"/>
    <m/>
    <x v="5"/>
    <s v="A"/>
    <d v="2020-04-18T00:00:00"/>
    <d v="2020-04-17T00:00:00"/>
    <d v="2020-04-19T00:00:00"/>
    <n v="1"/>
  </r>
  <r>
    <n v="60147"/>
    <x v="109"/>
    <s v="Item94"/>
    <x v="0"/>
    <s v="Internal "/>
    <x v="0"/>
    <d v="2020-04-18T00:00:00"/>
    <n v="5"/>
    <n v="0"/>
    <n v="5"/>
    <n v="5"/>
    <n v="5"/>
    <x v="2"/>
    <s v="A"/>
    <d v="2020-04-18T00:00:00"/>
    <d v="2020-04-17T00:00:00"/>
    <d v="2020-04-19T00:00:00"/>
    <n v="1"/>
  </r>
  <r>
    <n v="60146"/>
    <x v="110"/>
    <s v="Item95"/>
    <x v="0"/>
    <s v="Internal "/>
    <x v="0"/>
    <d v="2020-05-06T00:00:00"/>
    <n v="2000"/>
    <n v="0"/>
    <n v="2000"/>
    <n v="42"/>
    <n v="1"/>
    <x v="6"/>
    <s v="A"/>
    <d v="2020-05-06T00:00:00"/>
    <d v="2020-05-05T00:00:00"/>
    <m/>
    <n v="0"/>
  </r>
  <r>
    <n v="60141"/>
    <x v="111"/>
    <s v="Item96"/>
    <x v="0"/>
    <s v="Internal "/>
    <x v="0"/>
    <d v="2020-05-15T00:00:00"/>
    <n v="99"/>
    <n v="0"/>
    <n v="99"/>
    <n v="99"/>
    <n v="99"/>
    <x v="7"/>
    <s v="A"/>
    <d v="2020-05-15T00:00:00"/>
    <d v="2020-05-14T00:00:00"/>
    <d v="2020-05-16T00:00:00"/>
    <n v="1"/>
  </r>
  <r>
    <n v="60140"/>
    <x v="112"/>
    <s v="Item85"/>
    <x v="16"/>
    <s v="Internal "/>
    <x v="4"/>
    <d v="2020-06-01T00:00:00"/>
    <n v="12"/>
    <n v="0"/>
    <n v="12"/>
    <m/>
    <m/>
    <x v="2"/>
    <s v="A"/>
    <d v="2020-06-01T00:00:00"/>
    <d v="2020-05-31T00:00:00"/>
    <d v="2020-06-02T00:00:00"/>
    <n v="1"/>
  </r>
  <r>
    <n v="60145"/>
    <x v="113"/>
    <s v="Item71"/>
    <x v="0"/>
    <s v="Internal "/>
    <x v="0"/>
    <d v="2020-06-06T00:00:00"/>
    <n v="13"/>
    <n v="9"/>
    <n v="4"/>
    <m/>
    <m/>
    <x v="4"/>
    <s v="N"/>
    <d v="2020-06-06T00:00:00"/>
    <d v="2020-06-05T00:00:00"/>
    <d v="2020-06-07T00:00:00"/>
    <n v="1"/>
  </r>
  <r>
    <n v="60139"/>
    <x v="114"/>
    <s v="Item97"/>
    <x v="14"/>
    <s v="Customer18"/>
    <x v="1"/>
    <d v="2020-06-09T00:00:00"/>
    <n v="6"/>
    <n v="0"/>
    <n v="6"/>
    <m/>
    <m/>
    <x v="2"/>
    <s v="N"/>
    <d v="2020-06-09T00:00:00"/>
    <d v="2020-06-08T00:00:00"/>
    <d v="2020-06-10T00:00:00"/>
    <n v="1"/>
  </r>
  <r>
    <n v="60144"/>
    <x v="115"/>
    <s v="Item98"/>
    <x v="3"/>
    <s v="Customer3"/>
    <x v="1"/>
    <d v="2020-06-16T00:00:00"/>
    <m/>
    <m/>
    <m/>
    <n v="3"/>
    <n v="3"/>
    <x v="0"/>
    <s v="A"/>
    <d v="2020-06-16T00:00:00"/>
    <d v="2020-06-15T00:00:00"/>
    <d v="2020-06-17T00:00:00"/>
    <n v="1"/>
  </r>
  <r>
    <n v="60137"/>
    <x v="116"/>
    <s v="Item99"/>
    <x v="3"/>
    <s v="Customer0"/>
    <x v="3"/>
    <d v="2020-06-18T00:00:00"/>
    <n v="22"/>
    <n v="7"/>
    <n v="15"/>
    <m/>
    <m/>
    <x v="3"/>
    <s v="A"/>
    <d v="2020-06-18T00:00:00"/>
    <d v="2020-06-17T00:00:00"/>
    <m/>
    <n v="0"/>
  </r>
  <r>
    <n v="60138"/>
    <x v="117"/>
    <s v="Item100"/>
    <x v="3"/>
    <s v="Customer0"/>
    <x v="3"/>
    <d v="2020-06-21T00:00:00"/>
    <n v="1"/>
    <n v="0"/>
    <n v="1"/>
    <n v="1"/>
    <n v="1"/>
    <x v="3"/>
    <s v="A"/>
    <d v="2020-06-21T00:00:00"/>
    <d v="2020-06-20T00:00:00"/>
    <d v="2020-06-22T00:00:00"/>
    <n v="1"/>
  </r>
  <r>
    <n v="60142"/>
    <x v="118"/>
    <s v="Item101"/>
    <x v="3"/>
    <s v="Customer19"/>
    <x v="2"/>
    <d v="2020-06-26T00:00:00"/>
    <n v="500"/>
    <n v="0"/>
    <n v="500"/>
    <n v="29"/>
    <n v="19"/>
    <x v="3"/>
    <s v="A"/>
    <d v="2020-06-26T00:00:00"/>
    <d v="2020-06-25T00:00:00"/>
    <d v="2020-06-27T00:00:00"/>
    <n v="1"/>
  </r>
  <r>
    <n v="60143"/>
    <x v="119"/>
    <s v="Item101"/>
    <x v="3"/>
    <s v="Customer19"/>
    <x v="2"/>
    <d v="2020-06-30T00:00:00"/>
    <n v="7"/>
    <n v="0"/>
    <n v="7"/>
    <m/>
    <m/>
    <x v="3"/>
    <s v="N"/>
    <d v="2020-06-30T00:00:00"/>
    <d v="2020-06-29T00:00:00"/>
    <m/>
    <n v="0"/>
  </r>
  <r>
    <n v="60148"/>
    <x v="120"/>
    <s v="Item102"/>
    <x v="9"/>
    <s v="Internal "/>
    <x v="1"/>
    <d v="2020-07-02T00:00:00"/>
    <n v="26"/>
    <n v="26"/>
    <n v="0"/>
    <n v="25"/>
    <n v="1"/>
    <x v="0"/>
    <s v="A"/>
    <d v="2020-07-02T00:00:00"/>
    <d v="2020-07-01T00:00:00"/>
    <d v="2020-07-03T00:00:00"/>
    <n v="1"/>
  </r>
  <r>
    <n v="60151"/>
    <x v="121"/>
    <s v="Item59"/>
    <x v="0"/>
    <s v="Internal "/>
    <x v="0"/>
    <d v="2020-08-05T00:00:00"/>
    <n v="222"/>
    <n v="0"/>
    <n v="222"/>
    <n v="29"/>
    <n v="29"/>
    <x v="3"/>
    <s v="A"/>
    <d v="2020-08-05T00:00:00"/>
    <d v="2020-08-04T00:00:00"/>
    <d v="2020-08-06T00:00:00"/>
    <n v="1"/>
  </r>
  <r>
    <n v="60155"/>
    <x v="122"/>
    <s v="Item83"/>
    <x v="6"/>
    <s v="Internal "/>
    <x v="4"/>
    <d v="2020-08-09T00:00:00"/>
    <n v="2504"/>
    <m/>
    <m/>
    <n v="16"/>
    <n v="1"/>
    <x v="2"/>
    <s v="N"/>
    <d v="2020-08-09T00:00:00"/>
    <d v="2020-08-08T00:00:00"/>
    <m/>
    <n v="0"/>
  </r>
  <r>
    <n v="60152"/>
    <x v="123"/>
    <s v="Item27"/>
    <x v="0"/>
    <s v="Internal "/>
    <x v="4"/>
    <d v="2020-08-12T00:00:00"/>
    <n v="500"/>
    <n v="0"/>
    <n v="500"/>
    <n v="29"/>
    <n v="29"/>
    <x v="6"/>
    <s v="A"/>
    <d v="2020-08-12T00:00:00"/>
    <d v="2020-08-11T00:00:00"/>
    <d v="2020-08-13T00:00:00"/>
    <n v="1"/>
  </r>
  <r>
    <n v="60153"/>
    <x v="124"/>
    <s v="Item27"/>
    <x v="0"/>
    <s v="Internal "/>
    <x v="0"/>
    <d v="2020-08-14T00:00:00"/>
    <n v="820"/>
    <n v="0"/>
    <n v="820"/>
    <m/>
    <m/>
    <x v="1"/>
    <s v="A"/>
    <d v="2020-08-14T00:00:00"/>
    <d v="2020-08-13T00:00:00"/>
    <m/>
    <n v="0"/>
  </r>
  <r>
    <n v="60161"/>
    <x v="125"/>
    <s v="Item61"/>
    <x v="0"/>
    <s v="Internal "/>
    <x v="0"/>
    <d v="2020-08-19T00:00:00"/>
    <m/>
    <m/>
    <m/>
    <n v="1"/>
    <m/>
    <x v="5"/>
    <s v="A"/>
    <d v="2020-08-19T00:00:00"/>
    <d v="2020-08-18T00:00:00"/>
    <d v="2020-08-20T00:00:00"/>
    <n v="1"/>
  </r>
  <r>
    <n v="60159"/>
    <x v="126"/>
    <s v="Item84"/>
    <x v="0"/>
    <s v="Internal "/>
    <x v="0"/>
    <d v="2020-08-23T00:00:00"/>
    <n v="50"/>
    <n v="0"/>
    <n v="50"/>
    <m/>
    <m/>
    <x v="1"/>
    <s v="A"/>
    <d v="2020-08-23T00:00:00"/>
    <d v="2020-08-22T00:00:00"/>
    <m/>
    <n v="0"/>
  </r>
  <r>
    <n v="60156"/>
    <x v="127"/>
    <s v="Item17"/>
    <x v="0"/>
    <s v="Internal "/>
    <x v="0"/>
    <d v="2020-08-25T00:00:00"/>
    <n v="12"/>
    <n v="0"/>
    <n v="12"/>
    <n v="12"/>
    <n v="12"/>
    <x v="4"/>
    <s v="A"/>
    <d v="2020-08-25T00:00:00"/>
    <d v="2020-08-24T00:00:00"/>
    <d v="2020-08-26T00:00:00"/>
    <n v="1"/>
  </r>
  <r>
    <n v="60157"/>
    <x v="128"/>
    <s v="Item103"/>
    <x v="17"/>
    <s v="Internal "/>
    <x v="1"/>
    <d v="2020-08-26T00:00:00"/>
    <n v="1"/>
    <n v="0"/>
    <n v="1"/>
    <n v="1"/>
    <n v="1"/>
    <x v="0"/>
    <s v="A"/>
    <d v="2020-08-26T00:00:00"/>
    <d v="2020-08-25T00:00:00"/>
    <d v="2020-08-27T00:00:00"/>
    <n v="1"/>
  </r>
  <r>
    <n v="60154"/>
    <x v="129"/>
    <s v="Item104"/>
    <x v="9"/>
    <s v="Internal "/>
    <x v="0"/>
    <d v="2020-08-27T00:00:00"/>
    <n v="4"/>
    <n v="0"/>
    <n v="4"/>
    <n v="4"/>
    <n v="4"/>
    <x v="3"/>
    <s v="A"/>
    <d v="2020-08-27T00:00:00"/>
    <d v="2020-08-26T00:00:00"/>
    <m/>
    <n v="0"/>
  </r>
  <r>
    <n v="60160"/>
    <x v="130"/>
    <s v="Item105"/>
    <x v="3"/>
    <s v="Customer20"/>
    <x v="2"/>
    <d v="2020-08-31T00:00:00"/>
    <n v="1"/>
    <n v="0"/>
    <n v="1"/>
    <n v="1"/>
    <n v="1"/>
    <x v="4"/>
    <s v="A"/>
    <d v="2020-08-31T00:00:00"/>
    <d v="2020-08-30T00:00:00"/>
    <d v="2020-09-01T00:00:00"/>
    <n v="1"/>
  </r>
  <r>
    <n v="60150"/>
    <x v="131"/>
    <s v="Item5"/>
    <x v="3"/>
    <s v="Customer0"/>
    <x v="3"/>
    <d v="2020-09-09T00:00:00"/>
    <n v="1"/>
    <n v="0"/>
    <n v="1"/>
    <n v="1"/>
    <m/>
    <x v="5"/>
    <s v="A"/>
    <d v="2020-09-09T00:00:00"/>
    <d v="2020-09-08T00:00:00"/>
    <d v="2020-09-10T00:00:00"/>
    <n v="1"/>
  </r>
  <r>
    <n v="60158"/>
    <x v="132"/>
    <s v="Item106"/>
    <x v="3"/>
    <s v="Customer21"/>
    <x v="2"/>
    <d v="2020-09-11T00:00:00"/>
    <m/>
    <m/>
    <m/>
    <n v="8"/>
    <n v="8"/>
    <x v="0"/>
    <s v="A"/>
    <d v="2020-09-11T00:00:00"/>
    <d v="2020-09-10T00:00:00"/>
    <d v="2020-09-12T00:00:00"/>
    <n v="1"/>
  </r>
  <r>
    <n v="60167"/>
    <x v="133"/>
    <s v="Item30"/>
    <x v="0"/>
    <s v="Internal "/>
    <x v="0"/>
    <d v="2020-09-15T00:00:00"/>
    <n v="500"/>
    <m/>
    <m/>
    <n v="8"/>
    <n v="2"/>
    <x v="3"/>
    <s v="A"/>
    <d v="2020-09-15T00:00:00"/>
    <d v="2020-09-14T00:00:00"/>
    <d v="2020-09-16T00:00:00"/>
    <n v="1"/>
  </r>
  <r>
    <n v="60165"/>
    <x v="134"/>
    <s v="Item87"/>
    <x v="1"/>
    <s v="Internal "/>
    <x v="4"/>
    <d v="2020-09-24T00:00:00"/>
    <n v="1"/>
    <n v="0"/>
    <n v="1"/>
    <n v="1"/>
    <n v="1"/>
    <x v="0"/>
    <s v="A"/>
    <d v="2020-09-24T00:00:00"/>
    <d v="2020-09-23T00:00:00"/>
    <d v="2020-09-25T00:00:00"/>
    <n v="1"/>
  </r>
  <r>
    <n v="60166"/>
    <x v="135"/>
    <s v="Item107"/>
    <x v="3"/>
    <s v="Customer3"/>
    <x v="2"/>
    <d v="2020-10-01T00:00:00"/>
    <n v="18"/>
    <n v="15"/>
    <n v="3"/>
    <m/>
    <m/>
    <x v="5"/>
    <s v="A"/>
    <d v="2020-10-01T00:00:00"/>
    <d v="2020-09-30T00:00:00"/>
    <d v="2020-10-02T00:00:00"/>
    <n v="1"/>
  </r>
  <r>
    <n v="60164"/>
    <x v="136"/>
    <s v="Item108"/>
    <x v="3"/>
    <s v="Customer20"/>
    <x v="2"/>
    <d v="2020-10-02T00:00:00"/>
    <n v="4398"/>
    <n v="0"/>
    <n v="4398"/>
    <m/>
    <m/>
    <x v="6"/>
    <s v="N"/>
    <d v="2020-10-02T00:00:00"/>
    <d v="2020-10-01T00:00:00"/>
    <m/>
    <n v="0"/>
  </r>
  <r>
    <n v="60162"/>
    <x v="136"/>
    <s v="Item5"/>
    <x v="3"/>
    <s v="Customer0"/>
    <x v="3"/>
    <d v="2020-10-02T00:00:00"/>
    <n v="500"/>
    <n v="386"/>
    <n v="114"/>
    <n v="114"/>
    <n v="111"/>
    <x v="2"/>
    <s v="N"/>
    <d v="2020-10-02T00:00:00"/>
    <d v="2020-10-01T00:00:00"/>
    <d v="2020-10-03T00:00:00"/>
    <n v="1"/>
  </r>
  <r>
    <n v="60163"/>
    <x v="137"/>
    <s v="Item7"/>
    <x v="3"/>
    <s v="Customer0"/>
    <x v="3"/>
    <d v="2020-10-04T00:00:00"/>
    <n v="50"/>
    <n v="0"/>
    <n v="50"/>
    <m/>
    <m/>
    <x v="6"/>
    <s v="A"/>
    <d v="2020-10-04T00:00:00"/>
    <d v="2020-10-03T00:00:00"/>
    <d v="2020-10-05T00:00:00"/>
    <n v="1"/>
  </r>
  <r>
    <n v="60178"/>
    <x v="138"/>
    <s v="Item109"/>
    <x v="0"/>
    <s v="Internal "/>
    <x v="0"/>
    <d v="2020-10-13T00:00:00"/>
    <n v="553"/>
    <n v="0"/>
    <n v="553"/>
    <n v="34"/>
    <n v="34"/>
    <x v="4"/>
    <s v="A"/>
    <d v="2020-10-13T00:00:00"/>
    <d v="2020-10-12T00:00:00"/>
    <d v="2020-10-14T00:00:00"/>
    <n v="1"/>
  </r>
  <r>
    <n v="60175"/>
    <x v="139"/>
    <s v="Item110"/>
    <x v="11"/>
    <s v="Internal "/>
    <x v="1"/>
    <d v="2020-10-18T00:00:00"/>
    <n v="1"/>
    <n v="0"/>
    <n v="1"/>
    <n v="1"/>
    <m/>
    <x v="1"/>
    <s v="N"/>
    <d v="2020-10-18T00:00:00"/>
    <d v="2020-10-17T00:00:00"/>
    <m/>
    <n v="0"/>
  </r>
  <r>
    <n v="60176"/>
    <x v="140"/>
    <s v="Item111"/>
    <x v="3"/>
    <s v="Internal "/>
    <x v="2"/>
    <d v="2020-11-01T00:00:00"/>
    <n v="1250"/>
    <n v="0"/>
    <n v="1250"/>
    <m/>
    <m/>
    <x v="1"/>
    <s v="A"/>
    <d v="2020-11-01T00:00:00"/>
    <d v="2020-10-31T00:00:00"/>
    <m/>
    <n v="0"/>
  </r>
  <r>
    <n v="60169"/>
    <x v="141"/>
    <s v="Item112"/>
    <x v="3"/>
    <s v="Internal "/>
    <x v="2"/>
    <d v="2020-11-03T00:00:00"/>
    <n v="16"/>
    <n v="0"/>
    <n v="16"/>
    <n v="1"/>
    <n v="1"/>
    <x v="4"/>
    <s v="A"/>
    <d v="2020-11-03T00:00:00"/>
    <d v="2020-11-02T00:00:00"/>
    <d v="2020-11-04T00:00:00"/>
    <n v="1"/>
  </r>
  <r>
    <n v="60171"/>
    <x v="142"/>
    <s v="Item84"/>
    <x v="0"/>
    <s v="Internal "/>
    <x v="0"/>
    <d v="2020-11-04T00:00:00"/>
    <n v="1"/>
    <n v="0"/>
    <n v="1"/>
    <n v="1"/>
    <m/>
    <x v="3"/>
    <s v="A"/>
    <d v="2020-11-04T00:00:00"/>
    <d v="2020-11-03T00:00:00"/>
    <d v="2020-11-05T00:00:00"/>
    <n v="1"/>
  </r>
  <r>
    <n v="60179"/>
    <x v="143"/>
    <s v="Item113"/>
    <x v="18"/>
    <s v="Internal "/>
    <x v="1"/>
    <d v="2020-11-14T00:00:00"/>
    <n v="69"/>
    <n v="0"/>
    <n v="69"/>
    <m/>
    <m/>
    <x v="6"/>
    <s v="A"/>
    <d v="2020-11-14T00:00:00"/>
    <d v="2020-11-13T00:00:00"/>
    <d v="2020-11-15T00:00:00"/>
    <n v="1"/>
  </r>
  <r>
    <n v="60180"/>
    <x v="143"/>
    <s v="Item45"/>
    <x v="2"/>
    <s v="Internal "/>
    <x v="0"/>
    <d v="2020-11-14T00:00:00"/>
    <n v="17"/>
    <n v="8"/>
    <n v="9"/>
    <n v="17"/>
    <n v="17"/>
    <x v="2"/>
    <s v="A"/>
    <d v="2020-11-14T00:00:00"/>
    <d v="2020-11-13T00:00:00"/>
    <d v="2020-11-15T00:00:00"/>
    <n v="1"/>
  </r>
  <r>
    <n v="60168"/>
    <x v="144"/>
    <s v="Item114"/>
    <x v="3"/>
    <s v="Customer22"/>
    <x v="2"/>
    <d v="2020-11-25T00:00:00"/>
    <n v="595"/>
    <m/>
    <m/>
    <n v="28"/>
    <n v="20"/>
    <x v="3"/>
    <s v="A"/>
    <d v="2020-11-25T00:00:00"/>
    <d v="2020-11-24T00:00:00"/>
    <m/>
    <n v="0"/>
  </r>
  <r>
    <n v="60172"/>
    <x v="145"/>
    <s v="Item115"/>
    <x v="9"/>
    <s v="Customer23"/>
    <x v="4"/>
    <d v="2020-11-30T00:00:00"/>
    <n v="1"/>
    <n v="0"/>
    <n v="1"/>
    <n v="1"/>
    <n v="1"/>
    <x v="5"/>
    <s v="A"/>
    <d v="2020-11-30T00:00:00"/>
    <d v="2020-11-29T00:00:00"/>
    <m/>
    <n v="0"/>
  </r>
  <r>
    <n v="60170"/>
    <x v="146"/>
    <s v="Item116"/>
    <x v="3"/>
    <s v="Customer17"/>
    <x v="4"/>
    <d v="2020-12-01T00:00:00"/>
    <n v="10"/>
    <n v="0"/>
    <n v="10"/>
    <m/>
    <m/>
    <x v="5"/>
    <s v="A"/>
    <d v="2020-12-01T00:00:00"/>
    <d v="2020-11-30T00:00:00"/>
    <m/>
    <n v="0"/>
  </r>
  <r>
    <n v="60174"/>
    <x v="147"/>
    <s v="Item117"/>
    <x v="3"/>
    <s v="Customer17"/>
    <x v="2"/>
    <d v="2020-12-05T00:00:00"/>
    <n v="78"/>
    <n v="55"/>
    <n v="23"/>
    <n v="78"/>
    <n v="23"/>
    <x v="2"/>
    <s v="A"/>
    <d v="2020-12-05T00:00:00"/>
    <d v="2020-12-04T00:00:00"/>
    <d v="2020-12-06T00:00:00"/>
    <n v="1"/>
  </r>
  <r>
    <n v="60177"/>
    <x v="148"/>
    <s v="Item92"/>
    <x v="3"/>
    <s v="Customer17"/>
    <x v="2"/>
    <d v="2020-12-06T00:00:00"/>
    <n v="263"/>
    <n v="262"/>
    <n v="1"/>
    <n v="10"/>
    <n v="1"/>
    <x v="4"/>
    <s v="N"/>
    <d v="2020-12-06T00:00:00"/>
    <d v="2020-12-05T00:00:00"/>
    <d v="2020-12-07T00:00:00"/>
    <n v="1"/>
  </r>
  <r>
    <n v="60173"/>
    <x v="149"/>
    <s v="Item118"/>
    <x v="3"/>
    <s v="Customer17"/>
    <x v="4"/>
    <d v="2020-12-09T00:00:00"/>
    <n v="14"/>
    <n v="13"/>
    <n v="1"/>
    <n v="10"/>
    <n v="1"/>
    <x v="0"/>
    <s v="A"/>
    <d v="2020-12-09T00:00:00"/>
    <d v="2020-12-08T00:00:00"/>
    <d v="2020-12-10T00:00:00"/>
    <n v="1"/>
  </r>
  <r>
    <n v="60187"/>
    <x v="150"/>
    <s v="Item119"/>
    <x v="0"/>
    <s v="Internal "/>
    <x v="0"/>
    <d v="2020-12-12T00:00:00"/>
    <n v="1"/>
    <n v="0"/>
    <n v="1"/>
    <n v="1"/>
    <m/>
    <x v="5"/>
    <s v="A"/>
    <d v="2020-12-12T00:00:00"/>
    <d v="2020-12-11T00:00:00"/>
    <d v="2020-12-13T00:00:00"/>
    <n v="1"/>
  </r>
  <r>
    <n v="60189"/>
    <x v="151"/>
    <s v="Item61"/>
    <x v="2"/>
    <s v="Internal "/>
    <x v="5"/>
    <d v="2020-12-15T00:00:00"/>
    <n v="5"/>
    <n v="3"/>
    <n v="2"/>
    <n v="5"/>
    <n v="2"/>
    <x v="4"/>
    <s v="A"/>
    <d v="2020-12-15T00:00:00"/>
    <d v="2020-12-14T00:00:00"/>
    <d v="2020-12-16T00:00:00"/>
    <n v="1"/>
  </r>
  <r>
    <n v="60181"/>
    <x v="152"/>
    <s v="Item113"/>
    <x v="18"/>
    <s v="Internal "/>
    <x v="1"/>
    <d v="2020-12-22T00:00:00"/>
    <n v="212"/>
    <n v="179"/>
    <n v="33"/>
    <n v="252"/>
    <m/>
    <x v="2"/>
    <s v="A"/>
    <d v="2020-12-22T00:00:00"/>
    <d v="2020-12-21T00:00:00"/>
    <d v="2020-12-23T00:00:00"/>
    <n v="1"/>
  </r>
  <r>
    <n v="60186"/>
    <x v="153"/>
    <s v="Item20"/>
    <x v="0"/>
    <s v="Internal "/>
    <x v="0"/>
    <d v="2021-01-01T00:00:00"/>
    <n v="1"/>
    <n v="0"/>
    <n v="1"/>
    <n v="1"/>
    <m/>
    <x v="5"/>
    <s v="A"/>
    <d v="2021-01-01T00:00:00"/>
    <d v="2020-12-31T00:00:00"/>
    <d v="2021-01-02T00:00:00"/>
    <n v="1"/>
  </r>
  <r>
    <n v="60182"/>
    <x v="154"/>
    <s v="Item120"/>
    <x v="3"/>
    <s v="Customer24"/>
    <x v="2"/>
    <d v="2021-01-06T00:00:00"/>
    <n v="1"/>
    <n v="0"/>
    <n v="1"/>
    <n v="1"/>
    <m/>
    <x v="3"/>
    <s v="A"/>
    <d v="2021-01-06T00:00:00"/>
    <d v="2021-01-05T00:00:00"/>
    <d v="2021-01-07T00:00:00"/>
    <n v="1"/>
  </r>
  <r>
    <n v="60183"/>
    <x v="155"/>
    <s v="Item121"/>
    <x v="3"/>
    <s v="Customer25"/>
    <x v="2"/>
    <d v="2021-01-11T00:00:00"/>
    <n v="15"/>
    <n v="0"/>
    <n v="15"/>
    <n v="15"/>
    <n v="15"/>
    <x v="6"/>
    <s v="A"/>
    <d v="2021-01-11T00:00:00"/>
    <d v="2021-01-10T00:00:00"/>
    <d v="2021-01-12T00:00:00"/>
    <n v="1"/>
  </r>
  <r>
    <n v="60184"/>
    <x v="156"/>
    <s v="Item122"/>
    <x v="3"/>
    <s v="Customer26"/>
    <x v="2"/>
    <d v="2021-01-16T00:00:00"/>
    <n v="1"/>
    <n v="0"/>
    <n v="1"/>
    <n v="1"/>
    <m/>
    <x v="5"/>
    <s v="A"/>
    <d v="2021-01-16T00:00:00"/>
    <d v="2021-01-15T00:00:00"/>
    <d v="2021-01-17T00:00:00"/>
    <n v="1"/>
  </r>
  <r>
    <n v="60185"/>
    <x v="157"/>
    <s v="Item123"/>
    <x v="3"/>
    <s v="Customer27"/>
    <x v="1"/>
    <d v="2021-01-18T00:00:00"/>
    <n v="1"/>
    <n v="0"/>
    <n v="1"/>
    <n v="1"/>
    <n v="1"/>
    <x v="0"/>
    <s v="A"/>
    <d v="2021-01-18T00:00:00"/>
    <d v="2021-01-17T00:00:00"/>
    <d v="2021-01-19T00:00:00"/>
    <n v="1"/>
  </r>
  <r>
    <n v="60188"/>
    <x v="158"/>
    <s v="Item124"/>
    <x v="9"/>
    <s v="Customer28"/>
    <x v="5"/>
    <d v="2021-01-19T00:00:00"/>
    <n v="22"/>
    <n v="20"/>
    <n v="2"/>
    <n v="7"/>
    <n v="2"/>
    <x v="0"/>
    <s v="A"/>
    <d v="2021-01-19T00:00:00"/>
    <d v="2021-01-18T00:00:00"/>
    <d v="2021-01-20T00:00:00"/>
    <n v="1"/>
  </r>
  <r>
    <n v="60190"/>
    <x v="159"/>
    <s v="Item125"/>
    <x v="3"/>
    <s v="Customer3"/>
    <x v="2"/>
    <d v="2021-01-31T00:00:00"/>
    <n v="798"/>
    <n v="774"/>
    <n v="24"/>
    <n v="34"/>
    <n v="2"/>
    <x v="1"/>
    <s v="A"/>
    <d v="2021-01-31T00:00:00"/>
    <d v="2021-01-30T00:00:00"/>
    <m/>
    <n v="0"/>
  </r>
  <r>
    <n v="60192"/>
    <x v="160"/>
    <s v="Item109"/>
    <x v="0"/>
    <s v="Internal "/>
    <x v="0"/>
    <d v="2021-02-04T00:00:00"/>
    <n v="1000"/>
    <n v="0"/>
    <n v="1000"/>
    <n v="34"/>
    <n v="34"/>
    <x v="6"/>
    <s v="A"/>
    <d v="2021-02-04T00:00:00"/>
    <d v="2021-02-03T00:00:00"/>
    <d v="2021-02-05T00:00:00"/>
    <n v="1"/>
  </r>
  <r>
    <n v="60193"/>
    <x v="161"/>
    <s v="Item18"/>
    <x v="14"/>
    <s v="Internal "/>
    <x v="5"/>
    <d v="2021-02-16T00:00:00"/>
    <m/>
    <m/>
    <m/>
    <n v="3"/>
    <n v="3"/>
    <x v="0"/>
    <s v="A"/>
    <d v="2021-02-16T00:00:00"/>
    <d v="2021-02-15T00:00:00"/>
    <d v="2021-02-17T00:00:00"/>
    <n v="1"/>
  </r>
  <r>
    <n v="60191"/>
    <x v="162"/>
    <s v="Item126"/>
    <x v="3"/>
    <s v="Customer3"/>
    <x v="2"/>
    <d v="2021-02-27T00:00:00"/>
    <m/>
    <m/>
    <m/>
    <n v="1"/>
    <n v="1"/>
    <x v="1"/>
    <s v="A"/>
    <d v="2021-02-27T00:00:00"/>
    <d v="2021-02-26T00:00:00"/>
    <m/>
    <n v="0"/>
  </r>
  <r>
    <n v="60197"/>
    <x v="163"/>
    <s v="Item127"/>
    <x v="3"/>
    <s v="Customer3"/>
    <x v="2"/>
    <d v="2021-02-28T00:00:00"/>
    <n v="1"/>
    <n v="0"/>
    <n v="1"/>
    <m/>
    <m/>
    <x v="2"/>
    <s v="A"/>
    <d v="2021-02-28T00:00:00"/>
    <d v="2021-02-27T00:00:00"/>
    <d v="2021-03-01T00:00:00"/>
    <n v="1"/>
  </r>
  <r>
    <n v="60196"/>
    <x v="164"/>
    <s v="Item128"/>
    <x v="3"/>
    <s v="Customer29"/>
    <x v="2"/>
    <d v="2021-03-07T00:00:00"/>
    <n v="5"/>
    <m/>
    <m/>
    <n v="2"/>
    <n v="2"/>
    <x v="4"/>
    <s v="N"/>
    <d v="2021-03-07T00:00:00"/>
    <d v="2021-03-06T00:00:00"/>
    <m/>
    <n v="0"/>
  </r>
  <r>
    <n v="60194"/>
    <x v="165"/>
    <s v="Item129"/>
    <x v="3"/>
    <s v="Customer30"/>
    <x v="2"/>
    <d v="2021-03-14T00:00:00"/>
    <n v="79"/>
    <n v="71"/>
    <n v="8"/>
    <n v="79"/>
    <n v="8"/>
    <x v="2"/>
    <s v="A"/>
    <d v="2021-03-14T00:00:00"/>
    <d v="2021-03-13T00:00:00"/>
    <d v="2021-03-15T00:00:00"/>
    <n v="1"/>
  </r>
  <r>
    <n v="60195"/>
    <x v="166"/>
    <s v="Item130"/>
    <x v="3"/>
    <s v="Customer31"/>
    <x v="2"/>
    <d v="2021-03-16T00:00:00"/>
    <n v="12"/>
    <n v="0"/>
    <n v="12"/>
    <n v="12"/>
    <n v="12"/>
    <x v="0"/>
    <s v="A"/>
    <d v="2021-03-16T00:00:00"/>
    <d v="2021-03-15T00:00:00"/>
    <d v="2021-03-17T00:00:00"/>
    <n v="1"/>
  </r>
  <r>
    <n v="60200"/>
    <x v="167"/>
    <s v="Item131"/>
    <x v="6"/>
    <s v="Internal "/>
    <x v="1"/>
    <d v="2021-03-19T00:00:00"/>
    <n v="1"/>
    <n v="0"/>
    <n v="1"/>
    <n v="1"/>
    <n v="1"/>
    <x v="4"/>
    <s v="A"/>
    <d v="2021-03-19T00:00:00"/>
    <d v="2021-03-18T00:00:00"/>
    <d v="2021-03-20T00:00:00"/>
    <n v="1"/>
  </r>
  <r>
    <n v="60199"/>
    <x v="168"/>
    <s v="Item132"/>
    <x v="1"/>
    <s v="Internal "/>
    <x v="1"/>
    <d v="2021-03-26T00:00:00"/>
    <n v="1"/>
    <n v="0"/>
    <n v="1"/>
    <n v="1"/>
    <m/>
    <x v="5"/>
    <s v="A"/>
    <d v="2021-03-26T00:00:00"/>
    <d v="2021-03-25T00:00:00"/>
    <d v="2021-03-27T00:00:00"/>
    <n v="1"/>
  </r>
  <r>
    <n v="60201"/>
    <x v="169"/>
    <s v="Item133"/>
    <x v="2"/>
    <s v="Internal "/>
    <x v="1"/>
    <d v="2021-04-01T00:00:00"/>
    <n v="79"/>
    <n v="53"/>
    <n v="26"/>
    <m/>
    <m/>
    <x v="0"/>
    <s v="A"/>
    <d v="2021-04-01T00:00:00"/>
    <d v="2021-03-31T00:00:00"/>
    <d v="2021-04-02T00:00:00"/>
    <n v="1"/>
  </r>
  <r>
    <n v="60203"/>
    <x v="170"/>
    <s v="Item45"/>
    <x v="2"/>
    <s v="Internal "/>
    <x v="1"/>
    <d v="2021-04-11T00:00:00"/>
    <n v="8"/>
    <n v="3"/>
    <n v="5"/>
    <n v="3"/>
    <n v="2"/>
    <x v="0"/>
    <s v="A"/>
    <d v="2021-04-11T00:00:00"/>
    <d v="2021-04-10T00:00:00"/>
    <d v="2021-04-12T00:00:00"/>
    <n v="1"/>
  </r>
  <r>
    <n v="60198"/>
    <x v="171"/>
    <s v="Item134"/>
    <x v="9"/>
    <s v="Customer32"/>
    <x v="5"/>
    <d v="2021-04-16T00:00:00"/>
    <n v="1000"/>
    <n v="0"/>
    <n v="1000"/>
    <n v="1"/>
    <n v="1"/>
    <x v="6"/>
    <s v="A"/>
    <d v="2021-04-16T00:00:00"/>
    <d v="2021-04-15T00:00:00"/>
    <d v="2021-04-17T00:00:00"/>
    <n v="1"/>
  </r>
  <r>
    <n v="60205"/>
    <x v="172"/>
    <s v="Item99"/>
    <x v="3"/>
    <s v="Customer0"/>
    <x v="3"/>
    <d v="2021-04-20T00:00:00"/>
    <m/>
    <m/>
    <m/>
    <n v="150"/>
    <n v="150"/>
    <x v="2"/>
    <s v="A"/>
    <d v="2021-04-20T00:00:00"/>
    <d v="2021-04-19T00:00:00"/>
    <d v="2021-04-21T00:00:00"/>
    <n v="1"/>
  </r>
  <r>
    <n v="60204"/>
    <x v="173"/>
    <s v="Item135"/>
    <x v="10"/>
    <s v="Customer2"/>
    <x v="5"/>
    <d v="2021-04-25T00:00:00"/>
    <n v="2000"/>
    <n v="0"/>
    <n v="2000"/>
    <n v="42"/>
    <n v="42"/>
    <x v="6"/>
    <s v="N"/>
    <d v="2021-04-25T00:00:00"/>
    <d v="2021-04-24T00:00:00"/>
    <m/>
    <n v="0"/>
  </r>
  <r>
    <n v="60202"/>
    <x v="174"/>
    <s v="Item136"/>
    <x v="10"/>
    <s v="Customer2"/>
    <x v="5"/>
    <d v="2021-04-26T00:00:00"/>
    <n v="33"/>
    <n v="32"/>
    <n v="1"/>
    <n v="33"/>
    <n v="1"/>
    <x v="0"/>
    <s v="A"/>
    <d v="2021-04-26T00:00:00"/>
    <d v="2021-04-25T00:00:00"/>
    <d v="2021-04-27T00:00:00"/>
    <n v="1"/>
  </r>
  <r>
    <n v="60209"/>
    <x v="175"/>
    <s v="Item137"/>
    <x v="1"/>
    <s v="Internal "/>
    <x v="4"/>
    <d v="2021-04-27T00:00:00"/>
    <n v="55"/>
    <n v="54"/>
    <n v="1"/>
    <m/>
    <m/>
    <x v="2"/>
    <s v="A"/>
    <d v="2021-04-27T00:00:00"/>
    <d v="2021-04-26T00:00:00"/>
    <d v="2021-04-28T00:00:00"/>
    <n v="1"/>
  </r>
  <r>
    <n v="60208"/>
    <x v="176"/>
    <s v="Item138"/>
    <x v="2"/>
    <s v="Internal "/>
    <x v="1"/>
    <d v="2021-04-28T00:00:00"/>
    <n v="1"/>
    <n v="0"/>
    <n v="1"/>
    <n v="1"/>
    <n v="1"/>
    <x v="0"/>
    <s v="A"/>
    <d v="2021-04-28T00:00:00"/>
    <d v="2021-04-27T00:00:00"/>
    <d v="2021-04-29T00:00:00"/>
    <n v="1"/>
  </r>
  <r>
    <n v="60210"/>
    <x v="177"/>
    <s v="Item61"/>
    <x v="0"/>
    <s v="Internal "/>
    <x v="0"/>
    <d v="2021-05-09T00:00:00"/>
    <n v="1"/>
    <n v="0"/>
    <n v="1"/>
    <n v="1"/>
    <n v="1"/>
    <x v="5"/>
    <s v="A"/>
    <d v="2021-05-09T00:00:00"/>
    <d v="2021-05-08T00:00:00"/>
    <d v="2021-05-10T00:00:00"/>
    <n v="1"/>
  </r>
  <r>
    <n v="60207"/>
    <x v="178"/>
    <s v="Item139"/>
    <x v="6"/>
    <s v="Internal "/>
    <x v="5"/>
    <d v="2021-05-11T00:00:00"/>
    <n v="1"/>
    <n v="0"/>
    <n v="1"/>
    <n v="1"/>
    <n v="1"/>
    <x v="4"/>
    <s v="A"/>
    <d v="2021-05-11T00:00:00"/>
    <d v="2021-05-10T00:00:00"/>
    <d v="2021-05-12T00:00:00"/>
    <n v="1"/>
  </r>
  <r>
    <n v="60206"/>
    <x v="179"/>
    <s v="Item140"/>
    <x v="3"/>
    <s v="Customer7"/>
    <x v="2"/>
    <d v="2021-05-19T00:00:00"/>
    <n v="100"/>
    <n v="0"/>
    <n v="100"/>
    <n v="26"/>
    <n v="26"/>
    <x v="4"/>
    <s v="A"/>
    <d v="2021-05-19T00:00:00"/>
    <d v="2021-05-18T00:00:00"/>
    <d v="2021-05-20T00:00:00"/>
    <n v="1"/>
  </r>
  <r>
    <n v="60211"/>
    <x v="180"/>
    <s v="Item141"/>
    <x v="3"/>
    <s v="Customer33"/>
    <x v="2"/>
    <d v="2021-05-22T00:00:00"/>
    <n v="2000"/>
    <n v="0"/>
    <n v="2000"/>
    <m/>
    <m/>
    <x v="1"/>
    <s v="A"/>
    <d v="2021-05-22T00:00:00"/>
    <d v="2021-05-21T00:00:00"/>
    <m/>
    <n v="0"/>
  </r>
  <r>
    <n v="60212"/>
    <x v="181"/>
    <s v="Item3"/>
    <x v="1"/>
    <s v="Internal "/>
    <x v="2"/>
    <d v="2021-05-30T00:00:00"/>
    <n v="3"/>
    <n v="2"/>
    <n v="1"/>
    <n v="3"/>
    <n v="1"/>
    <x v="0"/>
    <s v="A"/>
    <d v="2021-05-30T00:00:00"/>
    <d v="2021-05-29T00:00:00"/>
    <m/>
    <n v="0"/>
  </r>
  <r>
    <n v="60214"/>
    <x v="182"/>
    <s v="Item142"/>
    <x v="19"/>
    <s v="Internal "/>
    <x v="2"/>
    <d v="2021-05-31T00:00:00"/>
    <n v="1"/>
    <n v="0"/>
    <n v="1"/>
    <n v="1"/>
    <n v="1"/>
    <x v="3"/>
    <s v="A"/>
    <d v="2021-05-31T00:00:00"/>
    <d v="2021-05-30T00:00:00"/>
    <d v="2021-06-01T00:00:00"/>
    <n v="1"/>
  </r>
  <r>
    <n v="60215"/>
    <x v="183"/>
    <s v="Item132"/>
    <x v="0"/>
    <s v="Internal "/>
    <x v="0"/>
    <d v="2021-06-02T00:00:00"/>
    <n v="1"/>
    <n v="0"/>
    <n v="1"/>
    <n v="1"/>
    <n v="1"/>
    <x v="0"/>
    <s v="A"/>
    <d v="2021-06-02T00:00:00"/>
    <d v="2021-06-01T00:00:00"/>
    <d v="2021-06-03T00:00:00"/>
    <n v="1"/>
  </r>
  <r>
    <n v="60213"/>
    <x v="184"/>
    <s v="Item143"/>
    <x v="9"/>
    <s v="Internal "/>
    <x v="0"/>
    <d v="2021-06-03T00:00:00"/>
    <n v="20"/>
    <n v="0"/>
    <n v="20"/>
    <n v="13"/>
    <n v="13"/>
    <x v="1"/>
    <s v="A"/>
    <d v="2021-06-03T00:00:00"/>
    <d v="2021-06-02T00:00:00"/>
    <m/>
    <n v="0"/>
  </r>
  <r>
    <n v="60217"/>
    <x v="185"/>
    <s v="Item54"/>
    <x v="0"/>
    <s v="Internal "/>
    <x v="0"/>
    <d v="2021-06-05T00:00:00"/>
    <n v="245"/>
    <n v="0"/>
    <n v="245"/>
    <n v="4"/>
    <n v="1"/>
    <x v="6"/>
    <s v="A"/>
    <d v="2021-06-05T00:00:00"/>
    <d v="2021-06-04T00:00:00"/>
    <d v="2021-06-06T00:00:00"/>
    <n v="1"/>
  </r>
  <r>
    <n v="60218"/>
    <x v="186"/>
    <s v="Item88"/>
    <x v="0"/>
    <s v="Internal "/>
    <x v="0"/>
    <d v="2021-06-08T00:00:00"/>
    <n v="360"/>
    <n v="0"/>
    <n v="360"/>
    <n v="10"/>
    <n v="10"/>
    <x v="3"/>
    <s v="A"/>
    <d v="2021-06-08T00:00:00"/>
    <d v="2021-06-07T00:00:00"/>
    <d v="2021-06-09T00:00:00"/>
    <n v="1"/>
  </r>
  <r>
    <n v="60216"/>
    <x v="187"/>
    <s v="Item144"/>
    <x v="3"/>
    <s v="Customer2"/>
    <x v="1"/>
    <d v="2021-06-09T00:00:00"/>
    <n v="500"/>
    <n v="439"/>
    <n v="61"/>
    <n v="12"/>
    <n v="3"/>
    <x v="3"/>
    <s v="A"/>
    <d v="2021-06-09T00:00:00"/>
    <d v="2021-06-08T00:00:00"/>
    <d v="2021-06-10T00:00:00"/>
    <n v="1"/>
  </r>
  <r>
    <n v="60219"/>
    <x v="188"/>
    <s v="Item145"/>
    <x v="0"/>
    <s v="Internal "/>
    <x v="5"/>
    <d v="2021-06-17T00:00:00"/>
    <n v="29"/>
    <n v="0"/>
    <n v="29"/>
    <n v="29"/>
    <n v="29"/>
    <x v="4"/>
    <s v="A"/>
    <d v="2021-06-17T00:00:00"/>
    <d v="2021-06-16T00:00:00"/>
    <d v="2021-06-18T00:00:00"/>
    <n v="1"/>
  </r>
  <r>
    <n v="60220"/>
    <x v="189"/>
    <s v="Item146"/>
    <x v="1"/>
    <s v="Internal "/>
    <x v="1"/>
    <d v="2021-06-18T00:00:00"/>
    <n v="1"/>
    <n v="0"/>
    <n v="1"/>
    <n v="1"/>
    <n v="1"/>
    <x v="3"/>
    <s v="A"/>
    <d v="2021-06-18T00:00:00"/>
    <d v="2021-06-17T00:00:00"/>
    <d v="2021-06-19T00:00:00"/>
    <n v="1"/>
  </r>
  <r>
    <n v="60221"/>
    <x v="189"/>
    <s v="Item59"/>
    <x v="0"/>
    <s v="Internal "/>
    <x v="0"/>
    <d v="2021-06-18T00:00:00"/>
    <n v="14"/>
    <n v="0"/>
    <n v="14"/>
    <m/>
    <m/>
    <x v="6"/>
    <s v="A"/>
    <d v="2021-06-18T00:00:00"/>
    <d v="2021-06-17T00:00:00"/>
    <d v="2021-06-19T00:00:00"/>
    <n v="1"/>
  </r>
  <r>
    <n v="60227"/>
    <x v="190"/>
    <s v="Item147"/>
    <x v="0"/>
    <s v="Internal "/>
    <x v="0"/>
    <d v="2021-06-20T00:00:00"/>
    <n v="68"/>
    <n v="52"/>
    <n v="16.399999999999999"/>
    <m/>
    <m/>
    <x v="2"/>
    <s v="N"/>
    <d v="2021-06-20T00:00:00"/>
    <d v="2021-06-19T00:00:00"/>
    <d v="2021-06-21T00:00:00"/>
    <n v="1"/>
  </r>
  <r>
    <n v="60222"/>
    <x v="191"/>
    <s v="Item148"/>
    <x v="11"/>
    <s v="Internal "/>
    <x v="1"/>
    <d v="2021-06-27T00:00:00"/>
    <n v="203"/>
    <n v="0"/>
    <n v="203"/>
    <n v="20"/>
    <n v="19"/>
    <x v="3"/>
    <s v="N"/>
    <d v="2021-06-27T00:00:00"/>
    <d v="2021-06-26T00:00:00"/>
    <m/>
    <n v="0"/>
  </r>
  <r>
    <n v="60226"/>
    <x v="192"/>
    <s v="Item149"/>
    <x v="11"/>
    <s v="Internal "/>
    <x v="1"/>
    <d v="2021-07-04T00:00:00"/>
    <n v="1200"/>
    <n v="0"/>
    <n v="1200"/>
    <n v="1"/>
    <n v="1"/>
    <x v="6"/>
    <s v="A"/>
    <d v="2021-07-04T00:00:00"/>
    <d v="2021-07-03T00:00:00"/>
    <d v="2021-07-05T00:00:00"/>
    <n v="1"/>
  </r>
  <r>
    <n v="60225"/>
    <x v="193"/>
    <s v="Item150"/>
    <x v="11"/>
    <s v="Internal "/>
    <x v="1"/>
    <d v="2021-07-12T00:00:00"/>
    <m/>
    <m/>
    <m/>
    <n v="4"/>
    <n v="1"/>
    <x v="2"/>
    <s v="A"/>
    <d v="2021-07-12T00:00:00"/>
    <d v="2021-07-11T00:00:00"/>
    <d v="2021-07-13T00:00:00"/>
    <n v="1"/>
  </r>
  <r>
    <n v="60223"/>
    <x v="194"/>
    <s v="Item151"/>
    <x v="10"/>
    <s v="Customer4"/>
    <x v="5"/>
    <d v="2021-07-17T00:00:00"/>
    <n v="658"/>
    <n v="216"/>
    <n v="442"/>
    <m/>
    <m/>
    <x v="1"/>
    <s v="N"/>
    <d v="2021-07-17T00:00:00"/>
    <d v="2021-07-16T00:00:00"/>
    <m/>
    <n v="0"/>
  </r>
  <r>
    <n v="60224"/>
    <x v="195"/>
    <s v="Item76"/>
    <x v="3"/>
    <s v="Customer2"/>
    <x v="4"/>
    <d v="2021-08-01T00:00:00"/>
    <n v="408"/>
    <n v="0"/>
    <n v="408"/>
    <m/>
    <m/>
    <x v="1"/>
    <s v="A"/>
    <d v="2021-08-01T00:00:00"/>
    <d v="2021-07-31T00:00:00"/>
    <d v="2021-08-02T00:00:00"/>
    <n v="1"/>
  </r>
  <r>
    <n v="60237"/>
    <x v="196"/>
    <s v="Item12"/>
    <x v="6"/>
    <s v="Internal "/>
    <x v="5"/>
    <d v="2021-08-03T00:00:00"/>
    <n v="120"/>
    <n v="10"/>
    <n v="110"/>
    <n v="3"/>
    <n v="2"/>
    <x v="2"/>
    <s v="A"/>
    <d v="2021-08-03T00:00:00"/>
    <d v="2021-08-02T00:00:00"/>
    <d v="2021-08-04T00:00:00"/>
    <n v="1"/>
  </r>
  <r>
    <n v="60229"/>
    <x v="197"/>
    <s v="Item94"/>
    <x v="0"/>
    <s v="Internal "/>
    <x v="0"/>
    <d v="2021-08-04T00:00:00"/>
    <n v="200"/>
    <n v="0"/>
    <n v="200"/>
    <n v="1"/>
    <n v="1"/>
    <x v="5"/>
    <s v="A"/>
    <d v="2021-08-04T00:00:00"/>
    <d v="2021-08-03T00:00:00"/>
    <d v="2021-08-05T00:00:00"/>
    <n v="1"/>
  </r>
  <r>
    <n v="60233"/>
    <x v="198"/>
    <s v="Item54"/>
    <x v="0"/>
    <s v="Internal "/>
    <x v="0"/>
    <d v="2021-08-07T00:00:00"/>
    <n v="1"/>
    <n v="0"/>
    <n v="1"/>
    <n v="1"/>
    <m/>
    <x v="5"/>
    <s v="A"/>
    <d v="2021-08-07T00:00:00"/>
    <d v="2021-08-06T00:00:00"/>
    <d v="2021-08-08T00:00:00"/>
    <n v="1"/>
  </r>
  <r>
    <n v="60231"/>
    <x v="199"/>
    <s v="Item88"/>
    <x v="0"/>
    <s v="Internal "/>
    <x v="0"/>
    <d v="2021-08-15T00:00:00"/>
    <n v="100"/>
    <n v="0"/>
    <n v="100"/>
    <n v="1"/>
    <n v="1"/>
    <x v="6"/>
    <s v="A"/>
    <d v="2021-08-15T00:00:00"/>
    <d v="2021-08-14T00:00:00"/>
    <d v="2021-08-16T00:00:00"/>
    <n v="1"/>
  </r>
  <r>
    <n v="60235"/>
    <x v="200"/>
    <s v="Item152"/>
    <x v="2"/>
    <s v="Internal "/>
    <x v="1"/>
    <d v="2021-08-16T00:00:00"/>
    <n v="14"/>
    <n v="0"/>
    <n v="14"/>
    <n v="14"/>
    <n v="14"/>
    <x v="3"/>
    <s v="A"/>
    <d v="2021-08-16T00:00:00"/>
    <d v="2021-08-15T00:00:00"/>
    <d v="2021-08-17T00:00:00"/>
    <n v="1"/>
  </r>
  <r>
    <n v="60228"/>
    <x v="200"/>
    <s v="Item153"/>
    <x v="11"/>
    <s v="Internal "/>
    <x v="1"/>
    <d v="2021-08-16T00:00:00"/>
    <n v="42"/>
    <n v="41"/>
    <n v="1"/>
    <n v="42"/>
    <n v="1"/>
    <x v="5"/>
    <s v="A"/>
    <d v="2021-08-16T00:00:00"/>
    <d v="2021-08-15T00:00:00"/>
    <d v="2021-08-17T00:00:00"/>
    <n v="1"/>
  </r>
  <r>
    <n v="60230"/>
    <x v="201"/>
    <s v="Item62"/>
    <x v="0"/>
    <s v="Internal "/>
    <x v="0"/>
    <d v="2021-08-20T00:00:00"/>
    <n v="1"/>
    <n v="0"/>
    <n v="1"/>
    <m/>
    <m/>
    <x v="0"/>
    <s v="A"/>
    <d v="2021-08-20T00:00:00"/>
    <d v="2021-08-19T00:00:00"/>
    <d v="2021-08-21T00:00:00"/>
    <n v="1"/>
  </r>
  <r>
    <n v="60234"/>
    <x v="201"/>
    <s v="Item154"/>
    <x v="4"/>
    <s v="Internal "/>
    <x v="4"/>
    <d v="2021-08-20T00:00:00"/>
    <n v="56"/>
    <n v="2"/>
    <n v="54"/>
    <n v="56"/>
    <n v="54"/>
    <x v="0"/>
    <s v="A"/>
    <d v="2021-08-20T00:00:00"/>
    <d v="2021-08-19T00:00:00"/>
    <d v="2021-08-21T00:00:00"/>
    <n v="1"/>
  </r>
  <r>
    <n v="60236"/>
    <x v="202"/>
    <s v="Item155"/>
    <x v="9"/>
    <s v="Customer34"/>
    <x v="5"/>
    <d v="2021-09-02T00:00:00"/>
    <n v="15"/>
    <n v="0"/>
    <n v="15"/>
    <n v="15"/>
    <m/>
    <x v="5"/>
    <s v="A"/>
    <d v="2021-09-02T00:00:00"/>
    <d v="2021-09-01T00:00:00"/>
    <d v="2021-09-03T00:00:00"/>
    <n v="1"/>
  </r>
  <r>
    <n v="60232"/>
    <x v="203"/>
    <s v="Item156"/>
    <x v="3"/>
    <s v="Customer0"/>
    <x v="3"/>
    <d v="2021-09-03T00:00:00"/>
    <n v="450"/>
    <n v="0"/>
    <n v="450"/>
    <m/>
    <m/>
    <x v="2"/>
    <s v="A"/>
    <d v="2021-09-03T00:00:00"/>
    <d v="2021-09-02T00:00:00"/>
    <d v="2021-09-04T00:00:00"/>
    <n v="1"/>
  </r>
  <r>
    <n v="60240"/>
    <x v="204"/>
    <s v="Item157"/>
    <x v="0"/>
    <s v="Internal "/>
    <x v="0"/>
    <d v="2021-09-06T00:00:00"/>
    <n v="100"/>
    <n v="0"/>
    <n v="100"/>
    <n v="1"/>
    <n v="1"/>
    <x v="6"/>
    <s v="A"/>
    <d v="2021-09-06T00:00:00"/>
    <d v="2021-09-05T00:00:00"/>
    <d v="2021-09-07T00:00:00"/>
    <n v="1"/>
  </r>
  <r>
    <n v="60241"/>
    <x v="205"/>
    <s v="Item158"/>
    <x v="1"/>
    <s v="Internal "/>
    <x v="4"/>
    <d v="2021-09-15T00:00:00"/>
    <n v="18"/>
    <n v="0"/>
    <n v="18"/>
    <n v="13"/>
    <n v="13"/>
    <x v="5"/>
    <s v="A"/>
    <d v="2021-09-15T00:00:00"/>
    <d v="2021-09-14T00:00:00"/>
    <d v="2021-09-16T00:00:00"/>
    <n v="1"/>
  </r>
  <r>
    <n v="60238"/>
    <x v="206"/>
    <s v="Item7"/>
    <x v="3"/>
    <s v="Customer0"/>
    <x v="3"/>
    <d v="2021-09-17T00:00:00"/>
    <n v="3233"/>
    <n v="0"/>
    <n v="3233"/>
    <m/>
    <m/>
    <x v="1"/>
    <s v="A"/>
    <d v="2021-09-17T00:00:00"/>
    <d v="2021-09-16T00:00:00"/>
    <m/>
    <n v="0"/>
  </r>
  <r>
    <n v="60239"/>
    <x v="207"/>
    <s v="Item159"/>
    <x v="17"/>
    <s v="Customer35"/>
    <x v="1"/>
    <d v="2021-09-24T00:00:00"/>
    <n v="6"/>
    <n v="0"/>
    <n v="6"/>
    <n v="1"/>
    <n v="1"/>
    <x v="4"/>
    <s v="A"/>
    <d v="2021-09-24T00:00:00"/>
    <d v="2021-09-23T00:00:00"/>
    <d v="2021-09-25T00:00:00"/>
    <n v="1"/>
  </r>
  <r>
    <n v="60242"/>
    <x v="207"/>
    <s v="Item160"/>
    <x v="9"/>
    <s v="Customer36"/>
    <x v="5"/>
    <d v="2021-09-24T00:00:00"/>
    <n v="14"/>
    <n v="13"/>
    <n v="1"/>
    <n v="14"/>
    <n v="1"/>
    <x v="2"/>
    <s v="A"/>
    <d v="2021-09-24T00:00:00"/>
    <d v="2021-09-23T00:00:00"/>
    <d v="2021-09-25T00:00:00"/>
    <n v="1"/>
  </r>
  <r>
    <n v="60248"/>
    <x v="208"/>
    <s v="Item161"/>
    <x v="11"/>
    <s v="Internal "/>
    <x v="1"/>
    <d v="2021-09-27T00:00:00"/>
    <n v="7"/>
    <n v="0"/>
    <n v="7"/>
    <n v="7"/>
    <n v="7"/>
    <x v="4"/>
    <s v="A"/>
    <d v="2021-09-27T00:00:00"/>
    <d v="2021-09-26T00:00:00"/>
    <d v="2021-09-28T00:00:00"/>
    <n v="1"/>
  </r>
  <r>
    <n v="60246"/>
    <x v="209"/>
    <s v="Item162"/>
    <x v="9"/>
    <s v="Internal "/>
    <x v="1"/>
    <d v="2021-09-28T00:00:00"/>
    <n v="497"/>
    <n v="489"/>
    <n v="8"/>
    <n v="35"/>
    <n v="12"/>
    <x v="3"/>
    <s v="A"/>
    <d v="2021-09-28T00:00:00"/>
    <d v="2021-09-27T00:00:00"/>
    <d v="2021-09-29T00:00:00"/>
    <n v="1"/>
  </r>
  <r>
    <n v="60243"/>
    <x v="210"/>
    <s v="Item163"/>
    <x v="10"/>
    <s v="Customer2"/>
    <x v="1"/>
    <d v="2021-10-03T00:00:00"/>
    <n v="3000"/>
    <n v="0"/>
    <n v="3000"/>
    <m/>
    <m/>
    <x v="2"/>
    <s v="A"/>
    <d v="2021-10-03T00:00:00"/>
    <d v="2021-10-02T00:00:00"/>
    <d v="2021-10-04T00:00:00"/>
    <n v="1"/>
  </r>
  <r>
    <n v="60249"/>
    <x v="211"/>
    <s v="Item164"/>
    <x v="3"/>
    <s v="Customer26"/>
    <x v="2"/>
    <d v="2021-10-06T00:00:00"/>
    <n v="3920"/>
    <n v="0"/>
    <n v="3920"/>
    <m/>
    <m/>
    <x v="3"/>
    <s v="N"/>
    <d v="2021-10-06T00:00:00"/>
    <d v="2021-10-05T00:00:00"/>
    <m/>
    <n v="0"/>
  </r>
  <r>
    <n v="60247"/>
    <x v="212"/>
    <s v="Item165"/>
    <x v="9"/>
    <s v="Customer36"/>
    <x v="5"/>
    <d v="2021-10-18T00:00:00"/>
    <n v="81"/>
    <n v="76"/>
    <n v="5"/>
    <n v="76"/>
    <n v="5"/>
    <x v="0"/>
    <s v="A"/>
    <d v="2021-10-18T00:00:00"/>
    <d v="2021-10-17T00:00:00"/>
    <d v="2021-10-19T00:00:00"/>
    <n v="1"/>
  </r>
  <r>
    <n v="60254"/>
    <x v="213"/>
    <s v="Item166"/>
    <x v="0"/>
    <s v="Internal "/>
    <x v="0"/>
    <d v="2021-10-28T00:00:00"/>
    <n v="30"/>
    <n v="0"/>
    <n v="30"/>
    <n v="3"/>
    <n v="3"/>
    <x v="5"/>
    <s v="A"/>
    <d v="2021-10-28T00:00:00"/>
    <d v="2021-10-27T00:00:00"/>
    <d v="2021-10-29T00:00:00"/>
    <n v="1"/>
  </r>
  <r>
    <n v="60251"/>
    <x v="214"/>
    <s v="Item167"/>
    <x v="0"/>
    <s v="Internal "/>
    <x v="0"/>
    <d v="2021-11-03T00:00:00"/>
    <n v="815"/>
    <n v="0"/>
    <n v="815"/>
    <n v="1"/>
    <n v="1"/>
    <x v="4"/>
    <s v="A"/>
    <d v="2021-11-03T00:00:00"/>
    <d v="2021-11-02T00:00:00"/>
    <d v="2021-11-04T00:00:00"/>
    <n v="1"/>
  </r>
  <r>
    <n v="60256"/>
    <x v="215"/>
    <s v="Item168"/>
    <x v="1"/>
    <s v="Internal "/>
    <x v="1"/>
    <d v="2021-11-06T00:00:00"/>
    <n v="61"/>
    <n v="0"/>
    <n v="61"/>
    <m/>
    <m/>
    <x v="1"/>
    <s v="N"/>
    <d v="2021-11-06T00:00:00"/>
    <d v="2021-11-05T00:00:00"/>
    <m/>
    <n v="0"/>
  </r>
  <r>
    <n v="60250"/>
    <x v="216"/>
    <s v="Item169"/>
    <x v="11"/>
    <s v="Internal "/>
    <x v="1"/>
    <d v="2021-11-09T00:00:00"/>
    <n v="200"/>
    <n v="0"/>
    <n v="200"/>
    <n v="1"/>
    <n v="1"/>
    <x v="4"/>
    <s v="A"/>
    <d v="2021-11-09T00:00:00"/>
    <d v="2021-11-08T00:00:00"/>
    <d v="2021-11-10T00:00:00"/>
    <n v="1"/>
  </r>
  <r>
    <n v="60252"/>
    <x v="217"/>
    <s v="Item45"/>
    <x v="2"/>
    <s v="Internal "/>
    <x v="1"/>
    <d v="2021-11-11T00:00:00"/>
    <n v="50"/>
    <n v="0"/>
    <n v="50"/>
    <n v="13"/>
    <n v="13"/>
    <x v="5"/>
    <s v="A"/>
    <d v="2021-11-11T00:00:00"/>
    <d v="2021-11-10T00:00:00"/>
    <d v="2021-11-12T00:00:00"/>
    <n v="1"/>
  </r>
  <r>
    <n v="60255"/>
    <x v="218"/>
    <s v="Item45"/>
    <x v="2"/>
    <s v="Internal "/>
    <x v="1"/>
    <d v="2021-11-12T00:00:00"/>
    <n v="2"/>
    <n v="0"/>
    <n v="2"/>
    <m/>
    <m/>
    <x v="6"/>
    <s v="A"/>
    <d v="2021-11-12T00:00:00"/>
    <d v="2021-11-11T00:00:00"/>
    <d v="2021-11-13T00:00:00"/>
    <n v="1"/>
  </r>
  <r>
    <n v="60253"/>
    <x v="219"/>
    <s v="Item170"/>
    <x v="3"/>
    <s v="Customer37"/>
    <x v="2"/>
    <d v="2021-11-15T00:00:00"/>
    <n v="400"/>
    <n v="0"/>
    <n v="400"/>
    <m/>
    <m/>
    <x v="1"/>
    <s v="A"/>
    <d v="2021-11-15T00:00:00"/>
    <d v="2021-11-14T00:00:00"/>
    <m/>
    <n v="0"/>
  </r>
  <r>
    <n v="60257"/>
    <x v="220"/>
    <s v="Item171"/>
    <x v="3"/>
    <s v="Customer22"/>
    <x v="1"/>
    <d v="2021-11-21T00:00:00"/>
    <n v="8"/>
    <n v="8"/>
    <n v="0"/>
    <n v="8"/>
    <m/>
    <x v="0"/>
    <s v="A"/>
    <d v="2021-11-21T00:00:00"/>
    <d v="2021-11-20T00:00:00"/>
    <d v="2021-11-22T00:00:00"/>
    <n v="1"/>
  </r>
  <r>
    <n v="60258"/>
    <x v="221"/>
    <s v="Item59"/>
    <x v="0"/>
    <s v="Internal "/>
    <x v="0"/>
    <d v="2021-11-23T00:00:00"/>
    <n v="1"/>
    <n v="0"/>
    <n v="1"/>
    <n v="1"/>
    <m/>
    <x v="5"/>
    <s v="A"/>
    <d v="2021-11-23T00:00:00"/>
    <d v="2021-11-22T00:00:00"/>
    <d v="2021-11-24T00:00:00"/>
    <n v="1"/>
  </r>
  <r>
    <n v="60259"/>
    <x v="222"/>
    <s v="Item172"/>
    <x v="0"/>
    <s v="Internal "/>
    <x v="0"/>
    <d v="2021-11-25T00:00:00"/>
    <n v="855"/>
    <n v="0"/>
    <n v="855"/>
    <n v="34"/>
    <n v="34"/>
    <x v="4"/>
    <s v="A"/>
    <d v="2021-11-25T00:00:00"/>
    <d v="2021-11-24T00:00:00"/>
    <d v="2021-11-26T00:00:00"/>
    <n v="1"/>
  </r>
  <r>
    <n v="60260"/>
    <x v="223"/>
    <s v="Item154"/>
    <x v="4"/>
    <s v="Internal "/>
    <x v="5"/>
    <d v="2021-11-27T00:00:00"/>
    <n v="1"/>
    <n v="0"/>
    <n v="1"/>
    <n v="1"/>
    <m/>
    <x v="5"/>
    <s v="A"/>
    <d v="2021-11-27T00:00:00"/>
    <d v="2021-11-26T00:00:00"/>
    <d v="2021-11-28T00:00:00"/>
    <n v="1"/>
  </r>
  <r>
    <n v="60263"/>
    <x v="224"/>
    <s v="Item173"/>
    <x v="10"/>
    <s v="Customer6"/>
    <x v="4"/>
    <d v="2021-11-30T00:00:00"/>
    <m/>
    <m/>
    <m/>
    <n v="21"/>
    <n v="3"/>
    <x v="3"/>
    <s v="A"/>
    <d v="2021-11-30T00:00:00"/>
    <d v="2021-11-29T00:00:00"/>
    <d v="2021-12-01T00:00:00"/>
    <n v="1"/>
  </r>
  <r>
    <n v="60262"/>
    <x v="225"/>
    <s v="Item174"/>
    <x v="3"/>
    <s v="Customer2"/>
    <x v="1"/>
    <d v="2021-12-06T00:00:00"/>
    <n v="1"/>
    <n v="0"/>
    <n v="1"/>
    <n v="1"/>
    <n v="1"/>
    <x v="0"/>
    <s v="A"/>
    <d v="2021-12-06T00:00:00"/>
    <d v="2021-12-05T00:00:00"/>
    <m/>
    <n v="0"/>
  </r>
  <r>
    <n v="60261"/>
    <x v="226"/>
    <s v="Item175"/>
    <x v="3"/>
    <s v="Customer38"/>
    <x v="1"/>
    <d v="2021-12-09T00:00:00"/>
    <n v="4000"/>
    <n v="0"/>
    <n v="4000"/>
    <m/>
    <m/>
    <x v="1"/>
    <s v="A"/>
    <d v="2021-12-09T00:00:00"/>
    <d v="2021-12-08T00:00:00"/>
    <m/>
    <n v="0"/>
  </r>
  <r>
    <n v="60268"/>
    <x v="227"/>
    <s v="Item176"/>
    <x v="20"/>
    <s v="Internal "/>
    <x v="1"/>
    <d v="2021-12-15T00:00:00"/>
    <n v="79"/>
    <n v="0"/>
    <n v="79"/>
    <n v="4"/>
    <n v="4"/>
    <x v="5"/>
    <s v="N"/>
    <d v="2021-12-15T00:00:00"/>
    <d v="2021-12-14T00:00:00"/>
    <d v="2021-12-16T00:00:00"/>
    <n v="1"/>
  </r>
  <r>
    <n v="60265"/>
    <x v="228"/>
    <s v="Item177"/>
    <x v="0"/>
    <s v="Internal "/>
    <x v="0"/>
    <d v="2021-12-18T00:00:00"/>
    <n v="1"/>
    <n v="0"/>
    <n v="1"/>
    <n v="1"/>
    <n v="1"/>
    <x v="1"/>
    <s v="A"/>
    <d v="2021-12-18T00:00:00"/>
    <d v="2021-12-17T00:00:00"/>
    <m/>
    <n v="0"/>
  </r>
  <r>
    <n v="60273"/>
    <x v="228"/>
    <s v="Item178"/>
    <x v="0"/>
    <s v="Internal "/>
    <x v="0"/>
    <d v="2021-12-18T00:00:00"/>
    <n v="53"/>
    <n v="46"/>
    <n v="7"/>
    <n v="53"/>
    <n v="7"/>
    <x v="0"/>
    <s v="A"/>
    <d v="2021-12-18T00:00:00"/>
    <d v="2021-12-17T00:00:00"/>
    <d v="2021-12-19T00:00:00"/>
    <n v="1"/>
  </r>
  <r>
    <n v="60269"/>
    <x v="229"/>
    <s v="Item54"/>
    <x v="0"/>
    <s v="Internal "/>
    <x v="0"/>
    <d v="2021-12-19T00:00:00"/>
    <n v="200"/>
    <n v="0"/>
    <n v="200"/>
    <n v="34"/>
    <n v="34"/>
    <x v="5"/>
    <s v="A"/>
    <d v="2021-12-19T00:00:00"/>
    <d v="2021-12-18T00:00:00"/>
    <d v="2021-12-20T00:00:00"/>
    <n v="1"/>
  </r>
  <r>
    <n v="60264"/>
    <x v="230"/>
    <s v="Item179"/>
    <x v="0"/>
    <s v="Internal "/>
    <x v="0"/>
    <d v="2021-12-21T00:00:00"/>
    <m/>
    <m/>
    <m/>
    <n v="582"/>
    <n v="582"/>
    <x v="3"/>
    <s v="A"/>
    <d v="2021-12-21T00:00:00"/>
    <d v="2021-12-20T00:00:00"/>
    <d v="2021-12-22T00:00:00"/>
    <n v="1"/>
  </r>
  <r>
    <n v="60270"/>
    <x v="231"/>
    <s v="Item89"/>
    <x v="0"/>
    <s v="Internal "/>
    <x v="4"/>
    <d v="2021-12-23T00:00:00"/>
    <m/>
    <m/>
    <m/>
    <m/>
    <m/>
    <x v="4"/>
    <s v="N"/>
    <d v="2021-12-23T00:00:00"/>
    <d v="2021-12-22T00:00:00"/>
    <d v="2021-12-24T00:00:00"/>
    <n v="1"/>
  </r>
  <r>
    <n v="60266"/>
    <x v="232"/>
    <s v="Item180"/>
    <x v="3"/>
    <s v="Customer6"/>
    <x v="4"/>
    <d v="2021-12-24T00:00:00"/>
    <n v="288"/>
    <m/>
    <m/>
    <n v="300"/>
    <n v="12"/>
    <x v="2"/>
    <s v="A"/>
    <d v="2021-12-24T00:00:00"/>
    <d v="2021-12-23T00:00:00"/>
    <d v="2021-12-25T00:00:00"/>
    <n v="1"/>
  </r>
  <r>
    <n v="60267"/>
    <x v="232"/>
    <s v="Item181"/>
    <x v="9"/>
    <s v="Customer2"/>
    <x v="1"/>
    <d v="2021-12-24T00:00:00"/>
    <n v="224"/>
    <m/>
    <m/>
    <n v="13"/>
    <n v="1"/>
    <x v="3"/>
    <s v="A"/>
    <d v="2021-12-24T00:00:00"/>
    <d v="2021-12-23T00:00:00"/>
    <m/>
    <n v="0"/>
  </r>
  <r>
    <n v="60272"/>
    <x v="233"/>
    <s v="Item182"/>
    <x v="3"/>
    <s v="Customer9"/>
    <x v="2"/>
    <d v="2021-12-30T00:00:00"/>
    <n v="100"/>
    <n v="0"/>
    <n v="100"/>
    <m/>
    <m/>
    <x v="5"/>
    <s v="A"/>
    <d v="2021-12-30T00:00:00"/>
    <d v="2021-12-29T00:00:00"/>
    <d v="2021-12-31T00:00:00"/>
    <n v="1"/>
  </r>
  <r>
    <n v="60271"/>
    <x v="233"/>
    <s v="Item183"/>
    <x v="4"/>
    <s v="Customer36"/>
    <x v="1"/>
    <d v="2021-12-30T00:00:00"/>
    <n v="939"/>
    <n v="0"/>
    <n v="939"/>
    <n v="34"/>
    <n v="34"/>
    <x v="4"/>
    <s v="N"/>
    <d v="2021-12-30T00:00:00"/>
    <d v="2021-12-29T00:00:00"/>
    <m/>
    <n v="0"/>
  </r>
  <r>
    <n v="60276"/>
    <x v="234"/>
    <s v="Item184"/>
    <x v="4"/>
    <s v="Internal "/>
    <x v="1"/>
    <d v="2022-01-01T00:00:00"/>
    <n v="9"/>
    <n v="0"/>
    <n v="9"/>
    <m/>
    <m/>
    <x v="2"/>
    <s v="A"/>
    <d v="2022-01-01T00:00:00"/>
    <d v="2021-12-31T00:00:00"/>
    <d v="2022-01-02T00:00:00"/>
    <n v="1"/>
  </r>
  <r>
    <n v="60277"/>
    <x v="235"/>
    <s v="Item75"/>
    <x v="3"/>
    <s v="Customer0"/>
    <x v="3"/>
    <d v="2022-01-13T00:00:00"/>
    <n v="1200"/>
    <n v="1200"/>
    <n v="0"/>
    <n v="1"/>
    <n v="1"/>
    <x v="6"/>
    <s v="A"/>
    <d v="2022-01-13T00:00:00"/>
    <d v="2022-01-12T00:00:00"/>
    <d v="2022-01-14T00:00:00"/>
    <n v="1"/>
  </r>
  <r>
    <n v="60274"/>
    <x v="236"/>
    <s v="Item185"/>
    <x v="3"/>
    <s v="Customer0"/>
    <x v="3"/>
    <d v="2022-01-19T00:00:00"/>
    <n v="250"/>
    <n v="0"/>
    <n v="250"/>
    <n v="250"/>
    <m/>
    <x v="5"/>
    <s v="A"/>
    <d v="2022-01-19T00:00:00"/>
    <d v="2022-01-18T00:00:00"/>
    <d v="2022-01-20T00:00:00"/>
    <n v="1"/>
  </r>
  <r>
    <n v="60275"/>
    <x v="237"/>
    <s v="Item186"/>
    <x v="3"/>
    <s v="Customer0"/>
    <x v="3"/>
    <d v="2022-01-24T00:00:00"/>
    <n v="32"/>
    <n v="18"/>
    <n v="14"/>
    <n v="32"/>
    <n v="14"/>
    <x v="0"/>
    <s v="A"/>
    <d v="2022-01-24T00:00:00"/>
    <d v="2022-01-23T00:00:00"/>
    <d v="2022-01-25T00:00:00"/>
    <n v="1"/>
  </r>
  <r>
    <n v="60284"/>
    <x v="238"/>
    <s v="Item187"/>
    <x v="2"/>
    <s v="Internal "/>
    <x v="1"/>
    <d v="2022-01-26T00:00:00"/>
    <n v="1"/>
    <n v="0"/>
    <n v="1"/>
    <n v="1"/>
    <n v="1"/>
    <x v="4"/>
    <s v="A"/>
    <d v="2022-01-26T00:00:00"/>
    <d v="2022-01-25T00:00:00"/>
    <d v="2022-01-27T00:00:00"/>
    <n v="1"/>
  </r>
  <r>
    <n v="60279"/>
    <x v="239"/>
    <s v="Item94"/>
    <x v="0"/>
    <s v="Internal "/>
    <x v="0"/>
    <d v="2022-02-04T00:00:00"/>
    <n v="8"/>
    <n v="0"/>
    <n v="8"/>
    <n v="8"/>
    <n v="8"/>
    <x v="3"/>
    <s v="A"/>
    <d v="2022-02-04T00:00:00"/>
    <d v="2022-02-03T00:00:00"/>
    <d v="2022-02-05T00:00:00"/>
    <n v="1"/>
  </r>
  <r>
    <n v="60280"/>
    <x v="240"/>
    <s v="Item172"/>
    <x v="0"/>
    <s v="Internal "/>
    <x v="0"/>
    <d v="2022-02-09T00:00:00"/>
    <m/>
    <m/>
    <m/>
    <n v="4"/>
    <n v="4"/>
    <x v="0"/>
    <s v="A"/>
    <d v="2022-02-09T00:00:00"/>
    <d v="2022-02-08T00:00:00"/>
    <d v="2022-02-10T00:00:00"/>
    <n v="1"/>
  </r>
  <r>
    <n v="60281"/>
    <x v="241"/>
    <s v="Item89"/>
    <x v="0"/>
    <s v="Internal "/>
    <x v="0"/>
    <d v="2022-02-10T00:00:00"/>
    <n v="20"/>
    <n v="0"/>
    <n v="20"/>
    <m/>
    <m/>
    <x v="4"/>
    <s v="A"/>
    <d v="2022-02-10T00:00:00"/>
    <d v="2022-02-09T00:00:00"/>
    <d v="2022-02-11T00:00:00"/>
    <n v="1"/>
  </r>
  <r>
    <n v="60282"/>
    <x v="242"/>
    <s v="Item188"/>
    <x v="9"/>
    <s v="Customer32"/>
    <x v="1"/>
    <d v="2022-02-15T00:00:00"/>
    <n v="2"/>
    <n v="0"/>
    <n v="2"/>
    <n v="2"/>
    <n v="2"/>
    <x v="0"/>
    <s v="A"/>
    <d v="2022-02-15T00:00:00"/>
    <d v="2022-02-14T00:00:00"/>
    <d v="2022-02-16T00:00:00"/>
    <n v="1"/>
  </r>
  <r>
    <n v="60278"/>
    <x v="243"/>
    <s v="Item189"/>
    <x v="3"/>
    <s v="Customer39"/>
    <x v="2"/>
    <d v="2022-02-18T00:00:00"/>
    <n v="402"/>
    <n v="395"/>
    <n v="7"/>
    <n v="29"/>
    <n v="1"/>
    <x v="1"/>
    <s v="A"/>
    <d v="2022-02-18T00:00:00"/>
    <d v="2022-02-17T00:00:00"/>
    <m/>
    <n v="0"/>
  </r>
  <r>
    <n v="60283"/>
    <x v="244"/>
    <s v="Item79"/>
    <x v="17"/>
    <s v="Customer40"/>
    <x v="2"/>
    <d v="2022-03-03T00:00:00"/>
    <n v="1"/>
    <n v="0"/>
    <n v="1"/>
    <n v="1"/>
    <n v="1"/>
    <x v="5"/>
    <s v="A"/>
    <d v="2022-03-03T00:00:00"/>
    <d v="2022-03-02T00:00:00"/>
    <d v="2022-03-04T00:00:00"/>
    <n v="1"/>
  </r>
  <r>
    <n v="60285"/>
    <x v="245"/>
    <s v="Item190"/>
    <x v="7"/>
    <s v="Internal "/>
    <x v="0"/>
    <d v="2022-03-07T00:00:00"/>
    <n v="20"/>
    <n v="0"/>
    <n v="20"/>
    <n v="1"/>
    <n v="1"/>
    <x v="6"/>
    <s v="A"/>
    <d v="2022-03-07T00:00:00"/>
    <d v="2022-03-06T00:00:00"/>
    <d v="2022-03-08T00:00:00"/>
    <n v="1"/>
  </r>
  <r>
    <n v="60287"/>
    <x v="246"/>
    <s v="Item191"/>
    <x v="0"/>
    <s v="Internal "/>
    <x v="0"/>
    <d v="2022-03-22T00:00:00"/>
    <n v="3"/>
    <n v="2"/>
    <n v="1"/>
    <n v="3"/>
    <n v="1"/>
    <x v="4"/>
    <s v="A"/>
    <d v="2022-03-22T00:00:00"/>
    <d v="2022-03-21T00:00:00"/>
    <d v="2022-03-23T00:00:00"/>
    <n v="1"/>
  </r>
  <r>
    <n v="60288"/>
    <x v="247"/>
    <s v="Item192"/>
    <x v="21"/>
    <s v="Internal "/>
    <x v="1"/>
    <d v="2022-03-23T00:00:00"/>
    <n v="15"/>
    <n v="0"/>
    <n v="15"/>
    <n v="8"/>
    <n v="7"/>
    <x v="3"/>
    <s v="A"/>
    <d v="2022-03-23T00:00:00"/>
    <d v="2022-03-22T00:00:00"/>
    <m/>
    <n v="0"/>
  </r>
  <r>
    <n v="60292"/>
    <x v="248"/>
    <s v="Item193"/>
    <x v="20"/>
    <s v="Internal "/>
    <x v="5"/>
    <d v="2022-03-26T00:00:00"/>
    <n v="650"/>
    <n v="0"/>
    <n v="650"/>
    <n v="34"/>
    <n v="34"/>
    <x v="4"/>
    <s v="A"/>
    <d v="2022-03-26T00:00:00"/>
    <d v="2022-03-25T00:00:00"/>
    <d v="2022-03-27T00:00:00"/>
    <n v="1"/>
  </r>
  <r>
    <n v="60294"/>
    <x v="249"/>
    <s v="Item3"/>
    <x v="6"/>
    <s v="Internal "/>
    <x v="4"/>
    <d v="2022-03-30T00:00:00"/>
    <n v="2379"/>
    <n v="1624"/>
    <n v="755"/>
    <m/>
    <m/>
    <x v="2"/>
    <s v="A"/>
    <d v="2022-03-30T00:00:00"/>
    <d v="2022-03-29T00:00:00"/>
    <d v="2022-03-31T00:00:00"/>
    <n v="1"/>
  </r>
  <r>
    <n v="60290"/>
    <x v="250"/>
    <s v="Item194"/>
    <x v="3"/>
    <s v="Customer22"/>
    <x v="4"/>
    <d v="2022-03-31T00:00:00"/>
    <n v="1"/>
    <n v="0"/>
    <n v="1"/>
    <n v="1"/>
    <m/>
    <x v="5"/>
    <s v="A"/>
    <d v="2022-03-31T00:00:00"/>
    <d v="2022-03-30T00:00:00"/>
    <d v="2022-04-01T00:00:00"/>
    <n v="1"/>
  </r>
  <r>
    <n v="60293"/>
    <x v="251"/>
    <s v="Item195"/>
    <x v="3"/>
    <s v="Customer22"/>
    <x v="4"/>
    <d v="2022-04-04T00:00:00"/>
    <n v="648"/>
    <n v="0"/>
    <n v="648"/>
    <m/>
    <m/>
    <x v="6"/>
    <s v="N"/>
    <d v="2022-04-04T00:00:00"/>
    <d v="2022-04-03T00:00:00"/>
    <m/>
    <n v="0"/>
  </r>
  <r>
    <n v="60291"/>
    <x v="252"/>
    <s v="Item196"/>
    <x v="3"/>
    <s v="Customer22"/>
    <x v="4"/>
    <d v="2022-04-13T00:00:00"/>
    <n v="500"/>
    <n v="500"/>
    <n v="0"/>
    <m/>
    <m/>
    <x v="6"/>
    <s v="A"/>
    <d v="2022-04-13T00:00:00"/>
    <d v="2022-04-12T00:00:00"/>
    <d v="2022-04-14T00:00:00"/>
    <n v="1"/>
  </r>
  <r>
    <n v="60289"/>
    <x v="253"/>
    <s v="Item99"/>
    <x v="3"/>
    <s v="Customer0"/>
    <x v="3"/>
    <d v="2022-04-18T00:00:00"/>
    <n v="8.4779999999999998"/>
    <n v="0"/>
    <n v="8.4779999999999998"/>
    <n v="1"/>
    <n v="8"/>
    <x v="3"/>
    <s v="A"/>
    <d v="2022-04-18T00:00:00"/>
    <d v="2022-04-17T00:00:00"/>
    <d v="2022-04-19T00:00:00"/>
    <n v="1"/>
  </r>
  <r>
    <n v="60296"/>
    <x v="254"/>
    <s v="Item197"/>
    <x v="0"/>
    <s v="Internal "/>
    <x v="0"/>
    <d v="2022-04-21T00:00:00"/>
    <n v="1"/>
    <n v="0"/>
    <n v="1"/>
    <n v="1"/>
    <n v="1"/>
    <x v="4"/>
    <s v="A"/>
    <d v="2022-04-21T00:00:00"/>
    <d v="2022-04-20T00:00:00"/>
    <d v="2022-04-22T00:00:00"/>
    <n v="1"/>
  </r>
  <r>
    <n v="60297"/>
    <x v="255"/>
    <s v="Item198"/>
    <x v="0"/>
    <s v="Internal "/>
    <x v="0"/>
    <d v="2022-04-23T00:00:00"/>
    <n v="264"/>
    <n v="203"/>
    <n v="61"/>
    <n v="13"/>
    <n v="13"/>
    <x v="2"/>
    <s v="A"/>
    <d v="2022-04-23T00:00:00"/>
    <d v="2022-04-22T00:00:00"/>
    <m/>
    <n v="0"/>
  </r>
  <r>
    <n v="60300"/>
    <x v="255"/>
    <s v="Item199"/>
    <x v="0"/>
    <s v="Internal "/>
    <x v="0"/>
    <d v="2022-04-23T00:00:00"/>
    <n v="1000"/>
    <n v="0"/>
    <n v="1000"/>
    <n v="1"/>
    <n v="3"/>
    <x v="6"/>
    <s v="A"/>
    <d v="2022-04-23T00:00:00"/>
    <d v="2022-04-22T00:00:00"/>
    <d v="2022-04-24T00:00:00"/>
    <n v="1"/>
  </r>
  <r>
    <n v="60302"/>
    <x v="256"/>
    <s v="Item200"/>
    <x v="0"/>
    <s v="Internal "/>
    <x v="0"/>
    <d v="2022-05-02T00:00:00"/>
    <n v="1046"/>
    <n v="0"/>
    <n v="1046"/>
    <n v="1"/>
    <n v="1"/>
    <x v="1"/>
    <s v="A"/>
    <d v="2022-05-02T00:00:00"/>
    <d v="2022-05-01T00:00:00"/>
    <d v="2022-05-03T00:00:00"/>
    <n v="1"/>
  </r>
  <r>
    <n v="60298"/>
    <x v="257"/>
    <s v="Item102"/>
    <x v="4"/>
    <s v="Internal "/>
    <x v="0"/>
    <d v="2022-05-03T00:00:00"/>
    <n v="1"/>
    <n v="0"/>
    <n v="1"/>
    <m/>
    <m/>
    <x v="5"/>
    <s v="A"/>
    <d v="2022-05-03T00:00:00"/>
    <d v="2022-05-02T00:00:00"/>
    <d v="2022-05-04T00:00:00"/>
    <n v="1"/>
  </r>
  <r>
    <n v="60295"/>
    <x v="258"/>
    <s v="Item99"/>
    <x v="3"/>
    <s v="Customer0"/>
    <x v="3"/>
    <d v="2022-05-11T00:00:00"/>
    <n v="13"/>
    <n v="8"/>
    <n v="5"/>
    <m/>
    <m/>
    <x v="3"/>
    <s v="A"/>
    <d v="2022-05-11T00:00:00"/>
    <d v="2022-05-10T00:00:00"/>
    <d v="2022-05-12T00:00:00"/>
    <n v="1"/>
  </r>
  <r>
    <n v="60299"/>
    <x v="259"/>
    <s v="Item174"/>
    <x v="3"/>
    <s v="Customer2"/>
    <x v="1"/>
    <d v="2022-05-16T00:00:00"/>
    <n v="122"/>
    <n v="82"/>
    <n v="40"/>
    <n v="122"/>
    <n v="40"/>
    <x v="2"/>
    <s v="A"/>
    <d v="2022-05-16T00:00:00"/>
    <d v="2022-05-15T00:00:00"/>
    <d v="2022-05-17T00:00:00"/>
    <n v="1"/>
  </r>
  <r>
    <n v="60301"/>
    <x v="260"/>
    <s v="Item201"/>
    <x v="3"/>
    <s v="Customer2"/>
    <x v="1"/>
    <d v="2022-05-21T00:00:00"/>
    <m/>
    <m/>
    <m/>
    <n v="5"/>
    <n v="5"/>
    <x v="2"/>
    <s v="A"/>
    <d v="2022-05-21T00:00:00"/>
    <d v="2022-05-20T00:00:00"/>
    <d v="2022-05-22T00:00:00"/>
    <n v="1"/>
  </r>
  <r>
    <n v="60303"/>
    <x v="260"/>
    <s v="Item202"/>
    <x v="4"/>
    <s v="Internal "/>
    <x v="1"/>
    <d v="2022-05-21T00:00:00"/>
    <n v="339"/>
    <n v="208"/>
    <n v="131"/>
    <n v="10"/>
    <n v="5"/>
    <x v="3"/>
    <s v="A"/>
    <d v="2022-05-21T00:00:00"/>
    <d v="2022-05-20T00:00:00"/>
    <m/>
    <n v="0"/>
  </r>
  <r>
    <n v="60304"/>
    <x v="261"/>
    <s v="Item203"/>
    <x v="3"/>
    <s v="Customer41"/>
    <x v="2"/>
    <d v="2022-05-22T00:00:00"/>
    <n v="9"/>
    <n v="3"/>
    <n v="6"/>
    <n v="9"/>
    <n v="6"/>
    <x v="4"/>
    <s v="A"/>
    <d v="2022-05-22T00:00:00"/>
    <d v="2022-05-21T00:00:00"/>
    <d v="2022-05-23T00:00:00"/>
    <n v="1"/>
  </r>
  <r>
    <n v="60306"/>
    <x v="262"/>
    <s v="Item204"/>
    <x v="3"/>
    <s v="Customer0"/>
    <x v="0"/>
    <d v="2022-05-23T00:00:00"/>
    <n v="28"/>
    <n v="0"/>
    <n v="28"/>
    <n v="28"/>
    <n v="28"/>
    <x v="3"/>
    <s v="A"/>
    <d v="2022-05-23T00:00:00"/>
    <d v="2022-05-22T00:00:00"/>
    <d v="2022-05-24T00:00:00"/>
    <n v="1"/>
  </r>
  <r>
    <n v="60305"/>
    <x v="263"/>
    <s v="Item205"/>
    <x v="9"/>
    <s v="Customer27"/>
    <x v="1"/>
    <d v="2022-05-28T00:00:00"/>
    <n v="6800"/>
    <n v="0"/>
    <n v="6800"/>
    <m/>
    <m/>
    <x v="3"/>
    <s v="N"/>
    <d v="2022-05-28T00:00:00"/>
    <d v="2022-05-27T00:00:00"/>
    <m/>
    <n v="0"/>
  </r>
  <r>
    <n v="60311"/>
    <x v="264"/>
    <s v="Item157"/>
    <x v="0"/>
    <s v="Internal "/>
    <x v="0"/>
    <d v="2022-06-01T00:00:00"/>
    <n v="1093"/>
    <n v="1046"/>
    <n v="47"/>
    <m/>
    <m/>
    <x v="2"/>
    <s v="A"/>
    <d v="2022-06-01T00:00:00"/>
    <d v="2022-05-31T00:00:00"/>
    <m/>
    <n v="0"/>
  </r>
  <r>
    <n v="60307"/>
    <x v="264"/>
    <s v="Item147"/>
    <x v="0"/>
    <s v="Internal "/>
    <x v="0"/>
    <d v="2022-06-01T00:00:00"/>
    <n v="200"/>
    <n v="0"/>
    <n v="200"/>
    <n v="1"/>
    <n v="200"/>
    <x v="6"/>
    <s v="A"/>
    <d v="2022-06-01T00:00:00"/>
    <d v="2022-05-31T00:00:00"/>
    <d v="2022-06-02T00:00:00"/>
    <n v="1"/>
  </r>
  <r>
    <n v="60308"/>
    <x v="265"/>
    <s v="Item179"/>
    <x v="0"/>
    <s v="Internal "/>
    <x v="0"/>
    <d v="2022-06-02T00:00:00"/>
    <n v="100"/>
    <n v="0"/>
    <n v="100"/>
    <n v="34"/>
    <n v="34"/>
    <x v="5"/>
    <s v="A"/>
    <d v="2022-06-02T00:00:00"/>
    <d v="2022-06-01T00:00:00"/>
    <d v="2022-06-03T00:00:00"/>
    <n v="1"/>
  </r>
  <r>
    <n v="60310"/>
    <x v="266"/>
    <s v="Item206"/>
    <x v="3"/>
    <s v="Customer42"/>
    <x v="1"/>
    <d v="2022-06-03T00:00:00"/>
    <n v="3"/>
    <n v="1"/>
    <n v="2"/>
    <n v="3"/>
    <n v="1"/>
    <x v="4"/>
    <s v="N"/>
    <d v="2022-06-03T00:00:00"/>
    <d v="2022-06-02T00:00:00"/>
    <m/>
    <n v="0"/>
  </r>
  <r>
    <n v="60309"/>
    <x v="266"/>
    <s v="Item207"/>
    <x v="3"/>
    <s v="Customer28"/>
    <x v="1"/>
    <d v="2022-06-03T00:00:00"/>
    <n v="34.5"/>
    <n v="0"/>
    <n v="34.5"/>
    <m/>
    <m/>
    <x v="2"/>
    <s v="A"/>
    <d v="2022-06-03T00:00:00"/>
    <d v="2022-06-02T00:00:00"/>
    <d v="2022-06-04T00:00:00"/>
    <n v="1"/>
  </r>
  <r>
    <n v="60312"/>
    <x v="267"/>
    <s v="Item27"/>
    <x v="0"/>
    <s v="Internal "/>
    <x v="5"/>
    <d v="2022-06-20T00:00:00"/>
    <n v="1000"/>
    <n v="0"/>
    <n v="1000"/>
    <n v="34"/>
    <n v="34"/>
    <x v="5"/>
    <s v="A"/>
    <d v="2022-06-20T00:00:00"/>
    <d v="2022-06-19T00:00:00"/>
    <d v="2022-06-21T00:00:00"/>
    <n v="1"/>
  </r>
  <r>
    <n v="60316"/>
    <x v="268"/>
    <s v="Item208"/>
    <x v="2"/>
    <s v="Internal "/>
    <x v="1"/>
    <d v="2022-06-22T00:00:00"/>
    <n v="12"/>
    <n v="0"/>
    <n v="12"/>
    <n v="1"/>
    <n v="1"/>
    <x v="6"/>
    <s v="A"/>
    <d v="2022-06-22T00:00:00"/>
    <d v="2022-06-21T00:00:00"/>
    <d v="2022-06-23T00:00:00"/>
    <n v="1"/>
  </r>
  <r>
    <n v="60318"/>
    <x v="269"/>
    <s v="Item89"/>
    <x v="0"/>
    <s v="Internal "/>
    <x v="5"/>
    <d v="2022-06-25T00:00:00"/>
    <n v="40"/>
    <n v="0"/>
    <n v="40"/>
    <m/>
    <m/>
    <x v="3"/>
    <s v="A"/>
    <d v="2022-06-25T00:00:00"/>
    <d v="2022-06-24T00:00:00"/>
    <d v="2022-06-26T00:00:00"/>
    <n v="1"/>
  </r>
  <r>
    <n v="60317"/>
    <x v="270"/>
    <s v="Item209"/>
    <x v="3"/>
    <s v="Customer32"/>
    <x v="5"/>
    <d v="2022-06-27T00:00:00"/>
    <n v="1"/>
    <n v="0"/>
    <n v="1"/>
    <n v="1"/>
    <m/>
    <x v="5"/>
    <s v="A"/>
    <d v="2022-06-27T00:00:00"/>
    <d v="2022-06-26T00:00:00"/>
    <d v="2022-06-28T00:00:00"/>
    <n v="1"/>
  </r>
  <r>
    <n v="60315"/>
    <x v="271"/>
    <s v="Item210"/>
    <x v="10"/>
    <s v="Customer2"/>
    <x v="1"/>
    <d v="2022-07-05T00:00:00"/>
    <n v="97"/>
    <n v="72"/>
    <n v="25"/>
    <n v="97"/>
    <n v="25"/>
    <x v="3"/>
    <s v="A"/>
    <d v="2022-07-05T00:00:00"/>
    <d v="2022-07-04T00:00:00"/>
    <d v="2022-07-06T00:00:00"/>
    <n v="1"/>
  </r>
  <r>
    <n v="60313"/>
    <x v="271"/>
    <s v="Item211"/>
    <x v="3"/>
    <s v="Customer43"/>
    <x v="1"/>
    <d v="2022-07-05T00:00:00"/>
    <m/>
    <m/>
    <n v="1"/>
    <n v="1"/>
    <n v="1"/>
    <x v="5"/>
    <s v="A"/>
    <d v="2022-07-05T00:00:00"/>
    <d v="2022-07-04T00:00:00"/>
    <d v="2022-07-06T00:00:00"/>
    <n v="1"/>
  </r>
  <r>
    <n v="60314"/>
    <x v="271"/>
    <s v="Item212"/>
    <x v="3"/>
    <s v="Customer44"/>
    <x v="2"/>
    <d v="2022-07-05T00:00:00"/>
    <n v="5"/>
    <n v="4"/>
    <n v="1"/>
    <n v="5"/>
    <n v="1"/>
    <x v="3"/>
    <s v="N"/>
    <d v="2022-07-05T00:00:00"/>
    <d v="2022-07-04T00:00:00"/>
    <m/>
    <n v="0"/>
  </r>
  <r>
    <n v="60322"/>
    <x v="272"/>
    <s v="Item213"/>
    <x v="0"/>
    <s v="Internal "/>
    <x v="0"/>
    <d v="2022-07-16T00:00:00"/>
    <n v="1"/>
    <n v="0"/>
    <n v="1"/>
    <n v="1"/>
    <n v="1"/>
    <x v="3"/>
    <s v="A"/>
    <d v="2022-07-16T00:00:00"/>
    <d v="2022-07-15T00:00:00"/>
    <m/>
    <n v="0"/>
  </r>
  <r>
    <n v="60320"/>
    <x v="273"/>
    <s v="Item214"/>
    <x v="0"/>
    <s v="Internal "/>
    <x v="0"/>
    <d v="2022-07-19T00:00:00"/>
    <n v="413"/>
    <n v="0"/>
    <n v="413"/>
    <m/>
    <m/>
    <x v="0"/>
    <s v="A"/>
    <d v="2022-07-19T00:00:00"/>
    <d v="2022-07-18T00:00:00"/>
    <d v="2022-07-20T00:00:00"/>
    <n v="1"/>
  </r>
  <r>
    <n v="60321"/>
    <x v="274"/>
    <s v="Item214"/>
    <x v="0"/>
    <s v="Internal "/>
    <x v="0"/>
    <d v="2022-07-23T00:00:00"/>
    <m/>
    <m/>
    <m/>
    <n v="4"/>
    <n v="4"/>
    <x v="0"/>
    <s v="A"/>
    <d v="2022-07-23T00:00:00"/>
    <d v="2022-07-22T00:00:00"/>
    <d v="2022-07-24T00:00:00"/>
    <n v="1"/>
  </r>
  <r>
    <n v="60323"/>
    <x v="275"/>
    <s v="Item215"/>
    <x v="12"/>
    <s v="Internal "/>
    <x v="1"/>
    <d v="2022-07-24T00:00:00"/>
    <n v="1"/>
    <n v="0"/>
    <n v="1"/>
    <n v="1"/>
    <m/>
    <x v="3"/>
    <s v="A"/>
    <d v="2022-07-24T00:00:00"/>
    <d v="2022-07-23T00:00:00"/>
    <d v="2022-07-25T00:00:00"/>
    <n v="1"/>
  </r>
  <r>
    <n v="60326"/>
    <x v="276"/>
    <s v="Item148"/>
    <x v="11"/>
    <s v="Internal "/>
    <x v="1"/>
    <d v="2022-08-02T00:00:00"/>
    <n v="5"/>
    <n v="1"/>
    <n v="4"/>
    <n v="5"/>
    <n v="4"/>
    <x v="2"/>
    <s v="A"/>
    <d v="2022-08-02T00:00:00"/>
    <d v="2022-08-01T00:00:00"/>
    <d v="2022-08-03T00:00:00"/>
    <n v="1"/>
  </r>
  <r>
    <n v="60324"/>
    <x v="277"/>
    <s v="Item45"/>
    <x v="0"/>
    <s v="Internal "/>
    <x v="0"/>
    <d v="2022-08-07T00:00:00"/>
    <n v="84"/>
    <n v="71"/>
    <n v="13"/>
    <n v="14"/>
    <n v="7"/>
    <x v="2"/>
    <s v="A"/>
    <d v="2022-08-07T00:00:00"/>
    <d v="2022-08-06T00:00:00"/>
    <d v="2022-08-08T00:00:00"/>
    <n v="1"/>
  </r>
  <r>
    <n v="60325"/>
    <x v="278"/>
    <s v="Item89"/>
    <x v="0"/>
    <s v="Internal "/>
    <x v="5"/>
    <d v="2022-08-08T00:00:00"/>
    <n v="1"/>
    <n v="0"/>
    <n v="1"/>
    <n v="1"/>
    <n v="1"/>
    <x v="3"/>
    <s v="A"/>
    <d v="2022-08-08T00:00:00"/>
    <d v="2022-08-07T00:00:00"/>
    <m/>
    <n v="0"/>
  </r>
  <r>
    <n v="60319"/>
    <x v="278"/>
    <s v="Item216"/>
    <x v="3"/>
    <s v="Customer45"/>
    <x v="5"/>
    <d v="2022-08-08T00:00:00"/>
    <n v="1"/>
    <n v="0"/>
    <n v="1"/>
    <n v="1"/>
    <m/>
    <x v="5"/>
    <s v="A"/>
    <d v="2022-08-08T00:00:00"/>
    <d v="2022-08-07T00:00:00"/>
    <d v="2022-08-09T00:00:00"/>
    <n v="1"/>
  </r>
  <r>
    <n v="60327"/>
    <x v="279"/>
    <s v="Item217"/>
    <x v="7"/>
    <s v="Internal "/>
    <x v="4"/>
    <d v="2022-08-15T00:00:00"/>
    <n v="20"/>
    <n v="18"/>
    <n v="2"/>
    <n v="16"/>
    <n v="2"/>
    <x v="4"/>
    <s v="A"/>
    <d v="2022-08-15T00:00:00"/>
    <d v="2022-08-14T00:00:00"/>
    <d v="2022-08-16T00:00:00"/>
    <n v="1"/>
  </r>
  <r>
    <n v="60328"/>
    <x v="280"/>
    <s v="Item59"/>
    <x v="0"/>
    <s v="Internal "/>
    <x v="5"/>
    <d v="2022-08-25T00:00:00"/>
    <n v="1"/>
    <n v="0"/>
    <n v="1"/>
    <n v="1"/>
    <m/>
    <x v="5"/>
    <s v="A"/>
    <d v="2022-08-25T00:00:00"/>
    <d v="2022-08-24T00:00:00"/>
    <d v="2022-08-26T00:00:00"/>
    <n v="1"/>
  </r>
  <r>
    <n v="60329"/>
    <x v="281"/>
    <s v="Item218"/>
    <x v="0"/>
    <s v="Internal "/>
    <x v="0"/>
    <d v="2022-08-28T00:00:00"/>
    <n v="30"/>
    <n v="22"/>
    <n v="8"/>
    <n v="30"/>
    <n v="8"/>
    <x v="0"/>
    <s v="A"/>
    <d v="2022-08-28T00:00:00"/>
    <d v="2022-08-27T00:00:00"/>
    <d v="2022-08-29T00:00:00"/>
    <n v="1"/>
  </r>
  <r>
    <n v="60330"/>
    <x v="282"/>
    <s v="Item88"/>
    <x v="0"/>
    <s v="Internal "/>
    <x v="0"/>
    <d v="2022-08-29T00:00:00"/>
    <n v="20"/>
    <m/>
    <m/>
    <n v="3"/>
    <n v="3"/>
    <x v="0"/>
    <s v="A"/>
    <d v="2022-08-29T00:00:00"/>
    <d v="2022-08-28T00:00:00"/>
    <d v="2022-08-30T00:00:00"/>
    <n v="1"/>
  </r>
  <r>
    <n v="60331"/>
    <x v="283"/>
    <s v="Item14"/>
    <x v="0"/>
    <s v="Internal "/>
    <x v="0"/>
    <d v="2022-09-01T00:00:00"/>
    <n v="3"/>
    <n v="0"/>
    <n v="3"/>
    <n v="3"/>
    <n v="3"/>
    <x v="3"/>
    <s v="A"/>
    <d v="2022-09-01T00:00:00"/>
    <d v="2022-08-31T00:00:00"/>
    <d v="2022-09-02T00:00:00"/>
    <n v="1"/>
  </r>
  <r>
    <n v="60332"/>
    <x v="284"/>
    <s v="Item219"/>
    <x v="0"/>
    <s v="Internal "/>
    <x v="4"/>
    <d v="2022-09-12T00:00:00"/>
    <n v="14"/>
    <n v="0"/>
    <n v="14"/>
    <n v="14"/>
    <n v="10"/>
    <x v="4"/>
    <s v="A"/>
    <d v="2022-09-12T00:00:00"/>
    <d v="2022-09-11T00:00:00"/>
    <d v="2022-09-13T00:00:00"/>
    <n v="1"/>
  </r>
  <r>
    <n v="60333"/>
    <x v="285"/>
    <s v="Item89"/>
    <x v="0"/>
    <s v="Internal "/>
    <x v="5"/>
    <d v="2022-09-22T00:00:00"/>
    <n v="1"/>
    <n v="0"/>
    <n v="1"/>
    <n v="1"/>
    <m/>
    <x v="1"/>
    <s v="N"/>
    <d v="2022-09-22T00:00:00"/>
    <d v="2022-09-21T00:00:00"/>
    <m/>
    <n v="0"/>
  </r>
  <r>
    <n v="60334"/>
    <x v="286"/>
    <s v="Item220"/>
    <x v="22"/>
    <s v="Customer46"/>
    <x v="3"/>
    <d v="2022-09-29T00:00:00"/>
    <m/>
    <m/>
    <m/>
    <n v="1"/>
    <m/>
    <x v="5"/>
    <s v="A"/>
    <d v="2022-09-29T00:00:00"/>
    <d v="2022-09-28T00:00:00"/>
    <d v="2022-09-30T00:00:00"/>
    <n v="1"/>
  </r>
  <r>
    <n v="60335"/>
    <x v="287"/>
    <s v="Item221"/>
    <x v="7"/>
    <s v="Customer46"/>
    <x v="3"/>
    <d v="2022-09-30T00:00:00"/>
    <n v="1"/>
    <n v="0"/>
    <n v="1"/>
    <n v="1"/>
    <n v="1"/>
    <x v="3"/>
    <s v="A"/>
    <d v="2022-09-30T00:00:00"/>
    <d v="2022-09-29T00:00:00"/>
    <d v="2022-10-01T00:00:00"/>
    <n v="1"/>
  </r>
  <r>
    <n v="60336"/>
    <x v="287"/>
    <s v="Item222"/>
    <x v="0"/>
    <s v="Internal "/>
    <x v="0"/>
    <d v="2022-09-30T00:00:00"/>
    <m/>
    <m/>
    <m/>
    <n v="2"/>
    <n v="2"/>
    <x v="4"/>
    <s v="A"/>
    <d v="2022-09-30T00:00:00"/>
    <d v="2022-09-29T00:00:00"/>
    <d v="2022-10-01T00:00:00"/>
    <n v="1"/>
  </r>
  <r>
    <n v="60337"/>
    <x v="288"/>
    <s v="Item54"/>
    <x v="0"/>
    <s v="Internal "/>
    <x v="0"/>
    <d v="2022-10-12T00:00:00"/>
    <n v="219"/>
    <n v="53"/>
    <n v="166"/>
    <n v="13"/>
    <n v="5"/>
    <x v="3"/>
    <s v="A"/>
    <d v="2022-10-12T00:00:00"/>
    <d v="2022-10-11T00:00:00"/>
    <d v="2022-10-13T00:00:00"/>
    <n v="1"/>
  </r>
  <r>
    <n v="60338"/>
    <x v="289"/>
    <s v="Item220"/>
    <x v="7"/>
    <s v="Customer46"/>
    <x v="3"/>
    <d v="2022-10-26T00:00:00"/>
    <n v="175"/>
    <n v="154"/>
    <n v="21"/>
    <n v="175"/>
    <n v="21"/>
    <x v="2"/>
    <s v="A"/>
    <d v="2022-10-26T00:00:00"/>
    <d v="2022-10-25T00:00:00"/>
    <d v="2022-10-27T00:00:00"/>
    <n v="1"/>
  </r>
  <r>
    <n v="60340"/>
    <x v="290"/>
    <s v="Item223"/>
    <x v="1"/>
    <s v="Internal "/>
    <x v="1"/>
    <d v="2022-10-30T00:00:00"/>
    <n v="96"/>
    <m/>
    <m/>
    <n v="48"/>
    <n v="4"/>
    <x v="0"/>
    <s v="A"/>
    <d v="2022-10-30T00:00:00"/>
    <d v="2022-10-29T00:00:00"/>
    <d v="2022-10-31T00:00:00"/>
    <n v="1"/>
  </r>
  <r>
    <n v="60342"/>
    <x v="291"/>
    <s v="Item224"/>
    <x v="0"/>
    <s v="Internal "/>
    <x v="0"/>
    <d v="2022-11-23T00:00:00"/>
    <n v="1"/>
    <n v="0"/>
    <n v="1"/>
    <n v="1"/>
    <m/>
    <x v="3"/>
    <s v="A"/>
    <d v="2022-11-23T00:00:00"/>
    <d v="2022-11-22T00:00:00"/>
    <d v="2022-11-24T00:00:00"/>
    <n v="1"/>
  </r>
  <r>
    <n v="60344"/>
    <x v="292"/>
    <s v="Item24"/>
    <x v="0"/>
    <s v="Internal "/>
    <x v="0"/>
    <d v="2022-11-25T00:00:00"/>
    <n v="50"/>
    <n v="0"/>
    <n v="50"/>
    <m/>
    <m/>
    <x v="1"/>
    <s v="N"/>
    <d v="2022-11-25T00:00:00"/>
    <d v="2022-11-24T00:00:00"/>
    <m/>
    <n v="0"/>
  </r>
  <r>
    <n v="60341"/>
    <x v="293"/>
    <s v="Item199"/>
    <x v="0"/>
    <s v="Internal "/>
    <x v="0"/>
    <d v="2022-12-01T00:00:00"/>
    <n v="608"/>
    <n v="601"/>
    <n v="7"/>
    <n v="608"/>
    <n v="7"/>
    <x v="0"/>
    <s v="A"/>
    <d v="2022-12-01T00:00:00"/>
    <d v="2022-11-30T00:00:00"/>
    <d v="2022-12-02T00:00:00"/>
    <n v="1"/>
  </r>
  <r>
    <n v="60343"/>
    <x v="293"/>
    <s v="Item181"/>
    <x v="3"/>
    <s v="Customer2"/>
    <x v="1"/>
    <d v="2022-12-01T00:00:00"/>
    <n v="5600"/>
    <n v="0"/>
    <n v="5600"/>
    <m/>
    <m/>
    <x v="2"/>
    <s v="N"/>
    <d v="2022-12-01T00:00:00"/>
    <d v="2022-11-30T00:00:00"/>
    <m/>
    <n v="0"/>
  </r>
  <r>
    <n v="60339"/>
    <x v="294"/>
    <s v="Item101"/>
    <x v="3"/>
    <s v="Customer19"/>
    <x v="2"/>
    <d v="2022-12-14T00:00:00"/>
    <n v="16"/>
    <n v="0"/>
    <n v="16"/>
    <n v="16"/>
    <n v="16"/>
    <x v="4"/>
    <s v="A"/>
    <d v="2022-12-14T00:00:00"/>
    <d v="2022-12-13T00:00:00"/>
    <d v="2022-12-15T00:00:00"/>
    <n v="1"/>
  </r>
  <r>
    <n v="60348"/>
    <x v="295"/>
    <s v="Item187"/>
    <x v="2"/>
    <s v="Internal "/>
    <x v="1"/>
    <d v="2022-12-20T00:00:00"/>
    <n v="27"/>
    <n v="0"/>
    <n v="27"/>
    <m/>
    <m/>
    <x v="3"/>
    <s v="N"/>
    <d v="2022-12-20T00:00:00"/>
    <d v="2022-12-19T00:00:00"/>
    <m/>
    <n v="0"/>
  </r>
  <r>
    <n v="60345"/>
    <x v="296"/>
    <s v="Item187"/>
    <x v="2"/>
    <s v="Internal "/>
    <x v="1"/>
    <d v="2022-12-24T00:00:00"/>
    <n v="12"/>
    <n v="0"/>
    <n v="12"/>
    <n v="12"/>
    <n v="12"/>
    <x v="2"/>
    <s v="A"/>
    <d v="2022-12-24T00:00:00"/>
    <d v="2022-12-23T00:00:00"/>
    <d v="2022-12-25T00:00:00"/>
    <n v="1"/>
  </r>
  <r>
    <n v="60347"/>
    <x v="297"/>
    <s v="Item177"/>
    <x v="0"/>
    <s v="Internal "/>
    <x v="0"/>
    <d v="2023-01-03T00:00:00"/>
    <n v="197"/>
    <n v="0"/>
    <n v="197"/>
    <m/>
    <m/>
    <x v="2"/>
    <s v="A"/>
    <d v="2023-01-03T00:00:00"/>
    <d v="2023-01-02T00:00:00"/>
    <d v="2023-01-04T00:00:00"/>
    <n v="1"/>
  </r>
  <r>
    <n v="60349"/>
    <x v="298"/>
    <s v="Item200"/>
    <x v="0"/>
    <s v="Internal "/>
    <x v="0"/>
    <d v="2023-01-04T00:00:00"/>
    <n v="95"/>
    <n v="0"/>
    <n v="95"/>
    <n v="13"/>
    <n v="13"/>
    <x v="6"/>
    <s v="A"/>
    <d v="2023-01-04T00:00:00"/>
    <d v="2023-01-03T00:00:00"/>
    <d v="2023-01-05T00:00:00"/>
    <n v="1"/>
  </r>
  <r>
    <n v="60350"/>
    <x v="299"/>
    <s v="Item225"/>
    <x v="9"/>
    <s v="Customer6"/>
    <x v="4"/>
    <d v="2023-01-08T00:00:00"/>
    <n v="100"/>
    <n v="0"/>
    <n v="100"/>
    <n v="1"/>
    <n v="1"/>
    <x v="6"/>
    <s v="A"/>
    <d v="2023-01-08T00:00:00"/>
    <d v="2023-01-07T00:00:00"/>
    <d v="2023-01-09T00:00:00"/>
    <n v="1"/>
  </r>
  <r>
    <n v="60346"/>
    <x v="300"/>
    <s v="Item226"/>
    <x v="7"/>
    <s v="Customer0"/>
    <x v="3"/>
    <d v="2023-01-12T00:00:00"/>
    <n v="12"/>
    <n v="6"/>
    <n v="6"/>
    <n v="12"/>
    <n v="6"/>
    <x v="2"/>
    <s v="A"/>
    <d v="2023-01-12T00:00:00"/>
    <d v="2023-01-11T00:00:00"/>
    <d v="2023-01-13T00:00:00"/>
    <n v="1"/>
  </r>
  <r>
    <n v="60356"/>
    <x v="300"/>
    <s v="Item227"/>
    <x v="6"/>
    <s v="Internal "/>
    <x v="5"/>
    <d v="2023-01-12T00:00:00"/>
    <m/>
    <m/>
    <m/>
    <n v="2"/>
    <m/>
    <x v="0"/>
    <s v="A"/>
    <d v="2023-01-12T00:00:00"/>
    <d v="2023-01-11T00:00:00"/>
    <d v="2023-01-13T00:00:00"/>
    <n v="1"/>
  </r>
  <r>
    <n v="60351"/>
    <x v="301"/>
    <s v="Item228"/>
    <x v="1"/>
    <s v="Internal "/>
    <x v="4"/>
    <d v="2023-01-16T00:00:00"/>
    <n v="34"/>
    <n v="0"/>
    <n v="34"/>
    <n v="34"/>
    <n v="34"/>
    <x v="4"/>
    <s v="A"/>
    <d v="2023-01-16T00:00:00"/>
    <d v="2023-01-15T00:00:00"/>
    <m/>
    <n v="0"/>
  </r>
  <r>
    <n v="60358"/>
    <x v="302"/>
    <s v="Item215"/>
    <x v="16"/>
    <s v="Internal "/>
    <x v="1"/>
    <d v="2023-01-17T00:00:00"/>
    <n v="4"/>
    <n v="0"/>
    <n v="4"/>
    <n v="4"/>
    <n v="4"/>
    <x v="3"/>
    <s v="A"/>
    <d v="2023-01-17T00:00:00"/>
    <d v="2023-01-16T00:00:00"/>
    <m/>
    <n v="0"/>
  </r>
  <r>
    <n v="60352"/>
    <x v="303"/>
    <s v="Item96"/>
    <x v="0"/>
    <s v="Internal "/>
    <x v="0"/>
    <d v="2023-01-20T00:00:00"/>
    <n v="1"/>
    <n v="0"/>
    <n v="1"/>
    <m/>
    <m/>
    <x v="6"/>
    <s v="A"/>
    <d v="2023-01-20T00:00:00"/>
    <d v="2023-01-19T00:00:00"/>
    <d v="2023-01-21T00:00:00"/>
    <n v="1"/>
  </r>
  <r>
    <n v="60353"/>
    <x v="304"/>
    <s v="Item229"/>
    <x v="0"/>
    <s v="Internal "/>
    <x v="0"/>
    <d v="2023-01-21T00:00:00"/>
    <n v="284"/>
    <n v="205"/>
    <n v="79"/>
    <m/>
    <m/>
    <x v="1"/>
    <s v="N"/>
    <d v="2023-01-21T00:00:00"/>
    <d v="2023-01-20T00:00:00"/>
    <m/>
    <n v="0"/>
  </r>
  <r>
    <n v="60360"/>
    <x v="304"/>
    <s v="Item230"/>
    <x v="23"/>
    <s v="Internal "/>
    <x v="4"/>
    <d v="2023-01-21T00:00:00"/>
    <n v="1"/>
    <n v="0"/>
    <n v="1"/>
    <n v="1"/>
    <n v="1"/>
    <x v="4"/>
    <s v="A"/>
    <d v="2023-01-21T00:00:00"/>
    <d v="2023-01-20T00:00:00"/>
    <d v="2023-01-22T00:00:00"/>
    <n v="1"/>
  </r>
  <r>
    <n v="60354"/>
    <x v="305"/>
    <s v="Item45"/>
    <x v="14"/>
    <s v="Internal "/>
    <x v="0"/>
    <d v="2023-01-24T00:00:00"/>
    <n v="1"/>
    <n v="0"/>
    <n v="1"/>
    <n v="1"/>
    <n v="1"/>
    <x v="4"/>
    <s v="N"/>
    <d v="2023-01-24T00:00:00"/>
    <d v="2023-01-23T00:00:00"/>
    <m/>
    <n v="0"/>
  </r>
  <r>
    <n v="60355"/>
    <x v="306"/>
    <s v="Item231"/>
    <x v="3"/>
    <s v="Customer24"/>
    <x v="2"/>
    <d v="2023-02-03T00:00:00"/>
    <n v="4"/>
    <n v="0"/>
    <n v="4"/>
    <n v="4"/>
    <n v="4"/>
    <x v="6"/>
    <s v="A"/>
    <d v="2023-02-03T00:00:00"/>
    <d v="2023-02-02T00:00:00"/>
    <d v="2023-02-04T00:00:00"/>
    <n v="1"/>
  </r>
  <r>
    <n v="60359"/>
    <x v="307"/>
    <s v="Item232"/>
    <x v="10"/>
    <s v="Customer32"/>
    <x v="4"/>
    <d v="2023-02-05T00:00:00"/>
    <n v="23"/>
    <n v="0"/>
    <n v="23"/>
    <n v="1"/>
    <n v="1"/>
    <x v="6"/>
    <s v="A"/>
    <d v="2023-02-05T00:00:00"/>
    <d v="2023-02-04T00:00:00"/>
    <d v="2023-02-06T00:00:00"/>
    <n v="1"/>
  </r>
  <r>
    <n v="60357"/>
    <x v="308"/>
    <s v="Item233"/>
    <x v="7"/>
    <s v="Customer43"/>
    <x v="5"/>
    <d v="2023-02-11T00:00:00"/>
    <n v="65"/>
    <m/>
    <m/>
    <n v="54"/>
    <n v="27"/>
    <x v="2"/>
    <s v="A"/>
    <d v="2023-02-11T00:00:00"/>
    <d v="2023-02-10T00:00:00"/>
    <d v="2023-02-12T00:00:00"/>
    <n v="1"/>
  </r>
  <r>
    <n v="60362"/>
    <x v="309"/>
    <s v="Item234"/>
    <x v="1"/>
    <s v="Internal "/>
    <x v="4"/>
    <d v="2023-02-12T00:00:00"/>
    <n v="2"/>
    <n v="0"/>
    <n v="2"/>
    <n v="2"/>
    <n v="1"/>
    <x v="4"/>
    <s v="A"/>
    <d v="2023-02-12T00:00:00"/>
    <d v="2023-02-11T00:00:00"/>
    <d v="2023-02-13T00:00:00"/>
    <n v="1"/>
  </r>
  <r>
    <n v="60363"/>
    <x v="310"/>
    <s v="Item235"/>
    <x v="2"/>
    <s v="Internal "/>
    <x v="1"/>
    <d v="2023-02-17T00:00:00"/>
    <n v="400"/>
    <n v="0"/>
    <n v="400"/>
    <n v="29"/>
    <n v="1"/>
    <x v="1"/>
    <s v="N"/>
    <d v="2023-02-17T00:00:00"/>
    <d v="2023-02-16T00:00:00"/>
    <m/>
    <n v="0"/>
  </r>
  <r>
    <n v="60361"/>
    <x v="311"/>
    <s v="Item45"/>
    <x v="0"/>
    <s v="Internal "/>
    <x v="0"/>
    <d v="2023-02-21T00:00:00"/>
    <n v="114"/>
    <n v="94"/>
    <n v="20"/>
    <n v="114"/>
    <n v="20"/>
    <x v="2"/>
    <s v="A"/>
    <d v="2023-02-21T00:00:00"/>
    <d v="2023-02-20T00:00:00"/>
    <d v="2023-02-22T00:00:00"/>
    <n v="1"/>
  </r>
  <r>
    <n v="60365"/>
    <x v="312"/>
    <s v="Item236"/>
    <x v="1"/>
    <s v="Internal "/>
    <x v="5"/>
    <d v="2023-02-24T00:00:00"/>
    <n v="5"/>
    <n v="0"/>
    <n v="5"/>
    <n v="5"/>
    <n v="5"/>
    <x v="4"/>
    <s v="A"/>
    <d v="2023-02-24T00:00:00"/>
    <d v="2023-02-23T00:00:00"/>
    <d v="2023-02-25T00:00:00"/>
    <n v="1"/>
  </r>
  <r>
    <n v="60364"/>
    <x v="313"/>
    <s v="Item237"/>
    <x v="11"/>
    <s v="Internal "/>
    <x v="1"/>
    <d v="2023-03-07T00:00:00"/>
    <n v="29"/>
    <n v="19"/>
    <n v="10"/>
    <n v="29"/>
    <n v="10"/>
    <x v="2"/>
    <s v="A"/>
    <d v="2023-03-07T00:00:00"/>
    <d v="2023-03-06T00:00:00"/>
    <d v="2023-03-08T00:00:00"/>
    <n v="1"/>
  </r>
  <r>
    <n v="60366"/>
    <x v="314"/>
    <s v="Item238"/>
    <x v="3"/>
    <s v="Customer35"/>
    <x v="2"/>
    <d v="2023-03-11T00:00:00"/>
    <n v="501"/>
    <n v="473"/>
    <n v="28"/>
    <n v="29"/>
    <n v="29"/>
    <x v="1"/>
    <s v="A"/>
    <d v="2023-03-11T00:00:00"/>
    <d v="2023-03-10T00:00:00"/>
    <m/>
    <n v="0"/>
  </r>
  <r>
    <n v="60373"/>
    <x v="315"/>
    <s v="Item239"/>
    <x v="2"/>
    <s v="Internal "/>
    <x v="1"/>
    <d v="2023-03-15T00:00:00"/>
    <n v="20"/>
    <n v="20"/>
    <n v="0"/>
    <m/>
    <m/>
    <x v="3"/>
    <s v="A"/>
    <d v="2023-03-15T00:00:00"/>
    <d v="2023-03-14T00:00:00"/>
    <d v="2023-03-16T00:00:00"/>
    <n v="1"/>
  </r>
  <r>
    <n v="60368"/>
    <x v="316"/>
    <s v="Item138"/>
    <x v="14"/>
    <s v="Internal "/>
    <x v="0"/>
    <d v="2023-03-18T00:00:00"/>
    <n v="2"/>
    <n v="0"/>
    <n v="2"/>
    <n v="1"/>
    <n v="1"/>
    <x v="5"/>
    <s v="A"/>
    <d v="2023-03-18T00:00:00"/>
    <d v="2023-03-17T00:00:00"/>
    <d v="2023-03-19T00:00:00"/>
    <n v="1"/>
  </r>
  <r>
    <n v="60369"/>
    <x v="316"/>
    <s v="Item138"/>
    <x v="14"/>
    <s v="Internal "/>
    <x v="0"/>
    <d v="2023-03-18T00:00:00"/>
    <n v="1"/>
    <n v="0"/>
    <n v="1"/>
    <n v="1"/>
    <m/>
    <x v="5"/>
    <s v="A"/>
    <d v="2023-03-18T00:00:00"/>
    <d v="2023-03-17T00:00:00"/>
    <d v="2023-03-19T00:00:00"/>
    <n v="1"/>
  </r>
  <r>
    <n v="60367"/>
    <x v="317"/>
    <s v="Item89"/>
    <x v="0"/>
    <s v="Internal "/>
    <x v="4"/>
    <d v="2023-03-28T00:00:00"/>
    <n v="2261"/>
    <m/>
    <m/>
    <n v="42"/>
    <n v="17"/>
    <x v="2"/>
    <s v="A"/>
    <d v="2023-03-28T00:00:00"/>
    <d v="2023-03-27T00:00:00"/>
    <m/>
    <n v="0"/>
  </r>
  <r>
    <n v="60370"/>
    <x v="317"/>
    <s v="Item192"/>
    <x v="21"/>
    <s v="Internal "/>
    <x v="1"/>
    <d v="2023-03-28T00:00:00"/>
    <n v="20"/>
    <n v="15"/>
    <n v="5"/>
    <n v="20"/>
    <n v="5"/>
    <x v="0"/>
    <s v="A"/>
    <d v="2023-03-28T00:00:00"/>
    <d v="2023-03-27T00:00:00"/>
    <d v="2023-03-29T00:00:00"/>
    <n v="1"/>
  </r>
  <r>
    <n v="60371"/>
    <x v="318"/>
    <s v="Item240"/>
    <x v="9"/>
    <s v="Internal "/>
    <x v="1"/>
    <d v="2023-04-05T00:00:00"/>
    <n v="31"/>
    <n v="0"/>
    <n v="31"/>
    <m/>
    <m/>
    <x v="2"/>
    <s v="A"/>
    <d v="2023-04-05T00:00:00"/>
    <d v="2023-04-04T00:00:00"/>
    <d v="2023-04-06T00:00:00"/>
    <n v="1"/>
  </r>
  <r>
    <n v="60372"/>
    <x v="319"/>
    <s v="Item241"/>
    <x v="10"/>
    <s v="Customer2"/>
    <x v="1"/>
    <d v="2023-04-10T00:00:00"/>
    <n v="878"/>
    <n v="0"/>
    <n v="878"/>
    <n v="1"/>
    <n v="878"/>
    <x v="1"/>
    <s v="A"/>
    <d v="2023-04-10T00:00:00"/>
    <d v="2023-04-09T00:00:00"/>
    <m/>
    <n v="0"/>
  </r>
  <r>
    <n v="60374"/>
    <x v="320"/>
    <s v="Item242"/>
    <x v="3"/>
    <s v="Customer40"/>
    <x v="4"/>
    <d v="2023-04-15T00:00:00"/>
    <n v="1"/>
    <n v="0"/>
    <n v="1"/>
    <n v="1"/>
    <n v="1"/>
    <x v="1"/>
    <s v="A"/>
    <d v="2023-04-15T00:00:00"/>
    <d v="2023-04-14T00:00:00"/>
    <d v="2023-04-16T00:00:00"/>
    <n v="1"/>
  </r>
  <r>
    <n v="60376"/>
    <x v="320"/>
    <s v="Item243"/>
    <x v="0"/>
    <s v="Internal "/>
    <x v="0"/>
    <d v="2023-04-15T00:00:00"/>
    <n v="87"/>
    <n v="0"/>
    <n v="87"/>
    <n v="13"/>
    <n v="13"/>
    <x v="4"/>
    <s v="A"/>
    <d v="2023-04-15T00:00:00"/>
    <d v="2023-04-14T00:00:00"/>
    <d v="2023-04-16T00:00:00"/>
    <n v="1"/>
  </r>
  <r>
    <n v="60381"/>
    <x v="321"/>
    <s v="Item244"/>
    <x v="13"/>
    <s v="Internal "/>
    <x v="4"/>
    <d v="2023-04-16T00:00:00"/>
    <m/>
    <m/>
    <m/>
    <n v="3"/>
    <n v="2"/>
    <x v="0"/>
    <s v="A"/>
    <d v="2023-04-16T00:00:00"/>
    <d v="2023-04-15T00:00:00"/>
    <d v="2023-04-17T00:00:00"/>
    <n v="1"/>
  </r>
  <r>
    <n v="60377"/>
    <x v="322"/>
    <s v="Item88"/>
    <x v="0"/>
    <s v="Internal "/>
    <x v="0"/>
    <d v="2023-04-22T00:00:00"/>
    <n v="3"/>
    <n v="0"/>
    <n v="3"/>
    <n v="3"/>
    <n v="3"/>
    <x v="0"/>
    <s v="A"/>
    <d v="2023-04-22T00:00:00"/>
    <d v="2023-04-21T00:00:00"/>
    <d v="2023-04-23T00:00:00"/>
    <n v="1"/>
  </r>
  <r>
    <n v="60380"/>
    <x v="323"/>
    <s v="Item24"/>
    <x v="0"/>
    <s v="Internal "/>
    <x v="0"/>
    <d v="2023-04-24T00:00:00"/>
    <n v="42"/>
    <n v="0"/>
    <n v="42"/>
    <n v="1"/>
    <n v="1"/>
    <x v="4"/>
    <s v="A"/>
    <d v="2023-04-24T00:00:00"/>
    <d v="2023-04-23T00:00:00"/>
    <d v="2023-04-25T00:00:00"/>
    <n v="1"/>
  </r>
  <r>
    <n v="60379"/>
    <x v="324"/>
    <s v="Item245"/>
    <x v="6"/>
    <s v="Internal "/>
    <x v="5"/>
    <d v="2023-04-25T00:00:00"/>
    <n v="630"/>
    <n v="0"/>
    <n v="630"/>
    <m/>
    <m/>
    <x v="3"/>
    <s v="A"/>
    <d v="2023-04-25T00:00:00"/>
    <d v="2023-04-24T00:00:00"/>
    <d v="2023-04-26T00:00:00"/>
    <n v="1"/>
  </r>
  <r>
    <n v="60378"/>
    <x v="325"/>
    <s v="Item246"/>
    <x v="3"/>
    <s v="Customer0"/>
    <x v="3"/>
    <d v="2023-04-26T00:00:00"/>
    <n v="30"/>
    <n v="0"/>
    <n v="30"/>
    <n v="4"/>
    <n v="4"/>
    <x v="4"/>
    <s v="A"/>
    <d v="2023-04-26T00:00:00"/>
    <d v="2023-04-25T00:00:00"/>
    <d v="2023-04-27T00:00:00"/>
    <n v="1"/>
  </r>
  <r>
    <n v="60375"/>
    <x v="326"/>
    <s v="Item75"/>
    <x v="3"/>
    <s v="Customer0"/>
    <x v="3"/>
    <d v="2023-04-28T00:00:00"/>
    <n v="90"/>
    <m/>
    <m/>
    <n v="79"/>
    <n v="5"/>
    <x v="2"/>
    <s v="A"/>
    <d v="2023-04-28T00:00:00"/>
    <d v="2023-04-27T00:00:00"/>
    <d v="2023-04-29T00:00:00"/>
    <n v="1"/>
  </r>
  <r>
    <n v="60383"/>
    <x v="327"/>
    <s v="Item247"/>
    <x v="6"/>
    <s v="Internal "/>
    <x v="4"/>
    <d v="2023-05-03T00:00:00"/>
    <n v="60"/>
    <n v="0"/>
    <n v="60"/>
    <n v="13"/>
    <n v="13"/>
    <x v="4"/>
    <s v="A"/>
    <d v="2023-05-03T00:00:00"/>
    <d v="2023-05-02T00:00:00"/>
    <d v="2023-05-04T00:00:00"/>
    <n v="1"/>
  </r>
  <r>
    <n v="60385"/>
    <x v="327"/>
    <s v="Item177"/>
    <x v="0"/>
    <s v="Internal "/>
    <x v="0"/>
    <d v="2023-05-03T00:00:00"/>
    <n v="8"/>
    <n v="0"/>
    <n v="8"/>
    <m/>
    <m/>
    <x v="2"/>
    <s v="A"/>
    <d v="2023-05-03T00:00:00"/>
    <d v="2023-05-02T00:00:00"/>
    <d v="2023-05-04T00:00:00"/>
    <n v="1"/>
  </r>
  <r>
    <n v="60382"/>
    <x v="328"/>
    <s v="Item248"/>
    <x v="0"/>
    <s v="Internal "/>
    <x v="0"/>
    <d v="2023-05-22T00:00:00"/>
    <n v="6"/>
    <n v="3"/>
    <n v="3"/>
    <n v="6"/>
    <n v="3"/>
    <x v="0"/>
    <s v="A"/>
    <d v="2023-05-22T00:00:00"/>
    <d v="2023-05-21T00:00:00"/>
    <d v="2023-05-23T00:00:00"/>
    <n v="1"/>
  </r>
  <r>
    <n v="60386"/>
    <x v="329"/>
    <s v="Item249"/>
    <x v="3"/>
    <s v="Customer3"/>
    <x v="1"/>
    <d v="2023-05-30T00:00:00"/>
    <m/>
    <m/>
    <m/>
    <n v="3"/>
    <n v="2"/>
    <x v="0"/>
    <s v="A"/>
    <d v="2023-05-30T00:00:00"/>
    <d v="2023-05-29T00:00:00"/>
    <d v="2023-05-31T00:00:00"/>
    <n v="1"/>
  </r>
  <r>
    <n v="60387"/>
    <x v="330"/>
    <s v="Item250"/>
    <x v="3"/>
    <s v="Customer47"/>
    <x v="2"/>
    <d v="2023-06-01T00:00:00"/>
    <n v="96"/>
    <m/>
    <n v="0"/>
    <n v="4"/>
    <n v="4"/>
    <x v="0"/>
    <s v="N"/>
    <d v="2023-06-01T00:00:00"/>
    <d v="2023-05-31T00:00:00"/>
    <m/>
    <n v="0"/>
  </r>
  <r>
    <n v="60384"/>
    <x v="331"/>
    <s v="Item251"/>
    <x v="9"/>
    <s v="Customer36"/>
    <x v="1"/>
    <d v="2023-06-04T00:00:00"/>
    <n v="450"/>
    <n v="0"/>
    <n v="450"/>
    <n v="74"/>
    <n v="74"/>
    <x v="1"/>
    <s v="A"/>
    <d v="2023-06-04T00:00:00"/>
    <d v="2023-06-03T00:00:00"/>
    <m/>
    <n v="0"/>
  </r>
  <r>
    <n v="60390"/>
    <x v="332"/>
    <s v="Item252"/>
    <x v="0"/>
    <s v="Internal "/>
    <x v="0"/>
    <d v="2023-06-06T00:00:00"/>
    <n v="4"/>
    <n v="0"/>
    <n v="4"/>
    <n v="4"/>
    <n v="4"/>
    <x v="0"/>
    <s v="A"/>
    <d v="2023-06-06T00:00:00"/>
    <d v="2023-06-05T00:00:00"/>
    <d v="2023-06-07T00:00:00"/>
    <n v="1"/>
  </r>
  <r>
    <n v="60388"/>
    <x v="333"/>
    <s v="Item253"/>
    <x v="3"/>
    <s v="Customer6"/>
    <x v="5"/>
    <d v="2023-06-07T00:00:00"/>
    <m/>
    <m/>
    <m/>
    <n v="8"/>
    <n v="8"/>
    <x v="0"/>
    <s v="A"/>
    <d v="2023-06-07T00:00:00"/>
    <d v="2023-06-06T00:00:00"/>
    <d v="2023-06-08T00:00:00"/>
    <n v="1"/>
  </r>
  <r>
    <n v="60389"/>
    <x v="334"/>
    <s v="Item254"/>
    <x v="10"/>
    <s v="Customer2"/>
    <x v="1"/>
    <d v="2023-06-08T00:00:00"/>
    <n v="89"/>
    <n v="0"/>
    <n v="89"/>
    <m/>
    <m/>
    <x v="5"/>
    <s v="A"/>
    <d v="2023-06-08T00:00:00"/>
    <d v="2023-06-07T00:00:00"/>
    <d v="2023-06-09T00:00:00"/>
    <n v="1"/>
  </r>
  <r>
    <n v="60391"/>
    <x v="335"/>
    <s v="Item45"/>
    <x v="2"/>
    <s v="Internal "/>
    <x v="1"/>
    <d v="2023-06-14T00:00:00"/>
    <n v="69"/>
    <n v="0"/>
    <n v="69"/>
    <n v="1"/>
    <n v="1"/>
    <x v="1"/>
    <s v="A"/>
    <d v="2023-06-14T00:00:00"/>
    <d v="2023-06-13T00:00:00"/>
    <d v="2023-06-15T00:00:00"/>
    <n v="1"/>
  </r>
  <r>
    <n v="60395"/>
    <x v="336"/>
    <s v="Item45"/>
    <x v="2"/>
    <s v="Internal "/>
    <x v="1"/>
    <d v="2023-06-19T00:00:00"/>
    <n v="200"/>
    <n v="0"/>
    <n v="200"/>
    <m/>
    <m/>
    <x v="5"/>
    <s v="N"/>
    <d v="2023-06-19T00:00:00"/>
    <d v="2023-06-18T00:00:00"/>
    <d v="2023-06-20T00:00:00"/>
    <n v="1"/>
  </r>
  <r>
    <n v="60393"/>
    <x v="337"/>
    <s v="Item255"/>
    <x v="4"/>
    <s v="Internal "/>
    <x v="1"/>
    <d v="2023-06-24T00:00:00"/>
    <n v="81"/>
    <n v="74"/>
    <n v="7"/>
    <n v="76"/>
    <n v="7"/>
    <x v="0"/>
    <s v="A"/>
    <d v="2023-06-24T00:00:00"/>
    <d v="2023-06-23T00:00:00"/>
    <d v="2023-06-25T00:00:00"/>
    <n v="1"/>
  </r>
  <r>
    <n v="60392"/>
    <x v="338"/>
    <s v="Item256"/>
    <x v="3"/>
    <s v="Customer7"/>
    <x v="4"/>
    <d v="2023-06-26T00:00:00"/>
    <n v="90"/>
    <m/>
    <m/>
    <n v="85"/>
    <n v="3"/>
    <x v="2"/>
    <s v="N"/>
    <d v="2023-06-26T00:00:00"/>
    <d v="2023-06-25T00:00:00"/>
    <d v="2023-06-27T00:00:00"/>
    <n v="1"/>
  </r>
  <r>
    <n v="60394"/>
    <x v="339"/>
    <s v="Item257"/>
    <x v="9"/>
    <s v="Customer48"/>
    <x v="1"/>
    <d v="2023-07-04T00:00:00"/>
    <n v="14"/>
    <n v="0"/>
    <n v="14"/>
    <n v="14"/>
    <n v="7"/>
    <x v="0"/>
    <s v="A"/>
    <d v="2023-07-04T00:00:00"/>
    <d v="2023-07-03T00:00:00"/>
    <d v="2023-07-05T00:00:00"/>
    <n v="1"/>
  </r>
  <r>
    <n v="60401"/>
    <x v="340"/>
    <s v="Item258"/>
    <x v="20"/>
    <s v="Internal "/>
    <x v="4"/>
    <d v="2023-07-12T00:00:00"/>
    <n v="1"/>
    <n v="0"/>
    <n v="1"/>
    <n v="1"/>
    <m/>
    <x v="5"/>
    <s v="A"/>
    <d v="2023-07-12T00:00:00"/>
    <d v="2023-07-11T00:00:00"/>
    <d v="2023-07-13T00:00:00"/>
    <n v="1"/>
  </r>
  <r>
    <n v="60399"/>
    <x v="341"/>
    <s v="Item259"/>
    <x v="0"/>
    <s v="Internal "/>
    <x v="0"/>
    <d v="2023-07-16T00:00:00"/>
    <n v="396"/>
    <m/>
    <m/>
    <n v="13"/>
    <n v="6"/>
    <x v="3"/>
    <s v="A"/>
    <d v="2023-07-16T00:00:00"/>
    <d v="2023-07-15T00:00:00"/>
    <m/>
    <n v="0"/>
  </r>
  <r>
    <n v="60397"/>
    <x v="342"/>
    <s v="Item244"/>
    <x v="13"/>
    <s v="Internal "/>
    <x v="6"/>
    <d v="2023-07-18T00:00:00"/>
    <n v="6"/>
    <n v="0"/>
    <n v="0"/>
    <n v="6"/>
    <n v="6"/>
    <x v="6"/>
    <s v="A"/>
    <d v="2023-07-18T00:00:00"/>
    <d v="2023-07-17T00:00:00"/>
    <d v="2023-07-19T00:00:00"/>
    <n v="1"/>
  </r>
  <r>
    <n v="60396"/>
    <x v="343"/>
    <s v="Item222"/>
    <x v="0"/>
    <s v="Internal "/>
    <x v="0"/>
    <d v="2023-07-20T00:00:00"/>
    <n v="42"/>
    <n v="0"/>
    <n v="42"/>
    <n v="1"/>
    <n v="1"/>
    <x v="1"/>
    <s v="A"/>
    <d v="2023-07-20T00:00:00"/>
    <d v="2023-07-19T00:00:00"/>
    <m/>
    <n v="0"/>
  </r>
  <r>
    <n v="60400"/>
    <x v="344"/>
    <s v="Item260"/>
    <x v="10"/>
    <s v="Internal "/>
    <x v="1"/>
    <d v="2023-07-23T00:00:00"/>
    <n v="21"/>
    <n v="0"/>
    <m/>
    <m/>
    <m/>
    <x v="5"/>
    <s v="A"/>
    <d v="2023-07-23T00:00:00"/>
    <d v="2023-07-22T00:00:00"/>
    <d v="2023-07-24T00:00:00"/>
    <n v="1"/>
  </r>
  <r>
    <n v="60402"/>
    <x v="345"/>
    <s v="Item261"/>
    <x v="19"/>
    <s v="Customer49"/>
    <x v="6"/>
    <d v="2023-07-24T00:00:00"/>
    <n v="238"/>
    <n v="237"/>
    <n v="1"/>
    <n v="11"/>
    <n v="1"/>
    <x v="4"/>
    <s v="A"/>
    <d v="2023-07-24T00:00:00"/>
    <d v="2023-07-23T00:00:00"/>
    <d v="2023-07-25T00:00:00"/>
    <n v="1"/>
  </r>
  <r>
    <n v="60398"/>
    <x v="346"/>
    <s v="Item38"/>
    <x v="10"/>
    <s v="Customer50"/>
    <x v="4"/>
    <d v="2023-07-30T00:00:00"/>
    <n v="443"/>
    <n v="240"/>
    <n v="203"/>
    <n v="443"/>
    <n v="203"/>
    <x v="3"/>
    <s v="A"/>
    <d v="2023-07-30T00:00:00"/>
    <d v="2023-07-29T00:00:00"/>
    <d v="2023-07-31T00:00:00"/>
    <n v="1"/>
  </r>
  <r>
    <n v="60406"/>
    <x v="347"/>
    <s v="Item262"/>
    <x v="2"/>
    <s v="Internal "/>
    <x v="1"/>
    <d v="2023-08-02T00:00:00"/>
    <n v="6"/>
    <m/>
    <m/>
    <n v="5"/>
    <n v="1"/>
    <x v="4"/>
    <s v="A"/>
    <d v="2023-08-02T00:00:00"/>
    <d v="2023-08-01T00:00:00"/>
    <d v="2023-08-03T00:00:00"/>
    <n v="1"/>
  </r>
  <r>
    <n v="60407"/>
    <x v="348"/>
    <s v="Item61"/>
    <x v="0"/>
    <s v="Internal "/>
    <x v="0"/>
    <d v="2023-08-06T00:00:00"/>
    <n v="833"/>
    <n v="832"/>
    <n v="1"/>
    <m/>
    <m/>
    <x v="2"/>
    <s v="A"/>
    <d v="2023-08-06T00:00:00"/>
    <d v="2023-08-05T00:00:00"/>
    <d v="2023-08-07T00:00:00"/>
    <n v="1"/>
  </r>
  <r>
    <n v="60408"/>
    <x v="349"/>
    <s v="Item88"/>
    <x v="0"/>
    <s v="Internal "/>
    <x v="0"/>
    <d v="2023-08-08T00:00:00"/>
    <n v="602"/>
    <m/>
    <m/>
    <n v="42"/>
    <n v="30"/>
    <x v="3"/>
    <s v="A"/>
    <d v="2023-08-08T00:00:00"/>
    <d v="2023-08-07T00:00:00"/>
    <d v="2023-08-09T00:00:00"/>
    <n v="1"/>
  </r>
  <r>
    <n v="60403"/>
    <x v="349"/>
    <s v="Item99"/>
    <x v="3"/>
    <s v="Customer0"/>
    <x v="3"/>
    <d v="2023-08-08T00:00:00"/>
    <n v="125"/>
    <n v="0"/>
    <n v="125"/>
    <n v="19"/>
    <n v="19"/>
    <x v="3"/>
    <s v="A"/>
    <d v="2023-08-08T00:00:00"/>
    <d v="2023-08-07T00:00:00"/>
    <d v="2023-08-09T00:00:00"/>
    <n v="1"/>
  </r>
  <r>
    <n v="60404"/>
    <x v="350"/>
    <s v="Item75"/>
    <x v="3"/>
    <s v="Customer0"/>
    <x v="3"/>
    <d v="2023-08-09T00:00:00"/>
    <n v="40"/>
    <n v="0"/>
    <n v="40"/>
    <n v="13"/>
    <n v="4"/>
    <x v="3"/>
    <s v="A"/>
    <d v="2023-08-09T00:00:00"/>
    <d v="2023-08-08T00:00:00"/>
    <m/>
    <n v="0"/>
  </r>
  <r>
    <n v="60405"/>
    <x v="351"/>
    <s v="Item263"/>
    <x v="3"/>
    <s v="Customer51"/>
    <x v="2"/>
    <d v="2023-08-20T00:00:00"/>
    <n v="72"/>
    <n v="68"/>
    <n v="4"/>
    <n v="72"/>
    <n v="4"/>
    <x v="2"/>
    <s v="A"/>
    <d v="2023-08-20T00:00:00"/>
    <d v="2023-08-19T00:00:00"/>
    <d v="2023-08-21T00:00:00"/>
    <n v="1"/>
  </r>
  <r>
    <n v="60412"/>
    <x v="352"/>
    <s v="Item97"/>
    <x v="0"/>
    <s v="Internal "/>
    <x v="0"/>
    <d v="2023-08-24T00:00:00"/>
    <m/>
    <m/>
    <m/>
    <n v="8"/>
    <n v="8"/>
    <x v="0"/>
    <s v="A"/>
    <d v="2023-08-24T00:00:00"/>
    <d v="2023-08-23T00:00:00"/>
    <d v="2023-08-25T00:00:00"/>
    <n v="1"/>
  </r>
  <r>
    <n v="60413"/>
    <x v="353"/>
    <s v="Item230"/>
    <x v="2"/>
    <s v="Internal "/>
    <x v="0"/>
    <d v="2023-09-02T00:00:00"/>
    <n v="1"/>
    <n v="0"/>
    <n v="1"/>
    <n v="1"/>
    <n v="1"/>
    <x v="5"/>
    <s v="A"/>
    <d v="2023-09-02T00:00:00"/>
    <d v="2023-09-01T00:00:00"/>
    <d v="2023-09-03T00:00:00"/>
    <n v="1"/>
  </r>
  <r>
    <n v="60411"/>
    <x v="354"/>
    <s v="Item264"/>
    <x v="10"/>
    <s v="Customer36"/>
    <x v="1"/>
    <d v="2023-09-06T00:00:00"/>
    <n v="602"/>
    <m/>
    <m/>
    <n v="7"/>
    <n v="1"/>
    <x v="2"/>
    <s v="A"/>
    <d v="2023-09-06T00:00:00"/>
    <d v="2023-09-05T00:00:00"/>
    <d v="2023-09-07T00:00:00"/>
    <n v="1"/>
  </r>
  <r>
    <n v="60410"/>
    <x v="355"/>
    <s v="Item265"/>
    <x v="3"/>
    <s v="Customer52"/>
    <x v="2"/>
    <d v="2023-09-07T00:00:00"/>
    <n v="1"/>
    <n v="0"/>
    <n v="1"/>
    <n v="1"/>
    <n v="1"/>
    <x v="6"/>
    <s v="A"/>
    <d v="2023-09-07T00:00:00"/>
    <d v="2023-09-06T00:00:00"/>
    <d v="2023-09-08T00:00:00"/>
    <n v="1"/>
  </r>
  <r>
    <n v="60417"/>
    <x v="356"/>
    <s v="Item191"/>
    <x v="0"/>
    <s v="Internal "/>
    <x v="0"/>
    <d v="2023-09-10T00:00:00"/>
    <n v="1"/>
    <n v="0"/>
    <n v="1"/>
    <n v="1"/>
    <m/>
    <x v="5"/>
    <s v="A"/>
    <d v="2023-09-10T00:00:00"/>
    <d v="2023-09-09T00:00:00"/>
    <d v="2023-09-11T00:00:00"/>
    <n v="1"/>
  </r>
  <r>
    <n v="60418"/>
    <x v="357"/>
    <s v="Item191"/>
    <x v="0"/>
    <s v="Internal "/>
    <x v="0"/>
    <d v="2023-09-16T00:00:00"/>
    <n v="3750"/>
    <n v="0"/>
    <n v="3750"/>
    <m/>
    <m/>
    <x v="6"/>
    <s v="A"/>
    <d v="2023-09-16T00:00:00"/>
    <d v="2023-09-15T00:00:00"/>
    <m/>
    <n v="0"/>
  </r>
  <r>
    <n v="60414"/>
    <x v="358"/>
    <s v="Item110"/>
    <x v="11"/>
    <s v="Internal "/>
    <x v="1"/>
    <d v="2023-09-18T00:00:00"/>
    <n v="7"/>
    <n v="0"/>
    <n v="7"/>
    <m/>
    <m/>
    <x v="3"/>
    <s v="A"/>
    <d v="2023-09-18T00:00:00"/>
    <d v="2023-09-17T00:00:00"/>
    <d v="2023-09-19T00:00:00"/>
    <n v="1"/>
  </r>
  <r>
    <n v="60419"/>
    <x v="359"/>
    <s v="Item266"/>
    <x v="24"/>
    <s v="Internal "/>
    <x v="1"/>
    <d v="2023-09-19T00:00:00"/>
    <n v="602"/>
    <n v="492"/>
    <n v="110"/>
    <n v="56"/>
    <n v="11"/>
    <x v="2"/>
    <s v="A"/>
    <d v="2023-09-19T00:00:00"/>
    <d v="2023-09-18T00:00:00"/>
    <d v="2023-09-20T00:00:00"/>
    <n v="1"/>
  </r>
  <r>
    <n v="60415"/>
    <x v="360"/>
    <s v="Item267"/>
    <x v="18"/>
    <s v="Internal "/>
    <x v="0"/>
    <d v="2023-10-05T00:00:00"/>
    <n v="3"/>
    <n v="0"/>
    <n v="3"/>
    <m/>
    <m/>
    <x v="2"/>
    <s v="A"/>
    <d v="2023-10-05T00:00:00"/>
    <d v="2023-10-04T00:00:00"/>
    <d v="2023-10-06T00:00:00"/>
    <n v="1"/>
  </r>
  <r>
    <n v="60416"/>
    <x v="361"/>
    <s v="Item45"/>
    <x v="0"/>
    <s v="Internal "/>
    <x v="4"/>
    <d v="2023-10-06T00:00:00"/>
    <n v="14"/>
    <n v="0"/>
    <n v="14"/>
    <n v="1"/>
    <n v="1"/>
    <x v="5"/>
    <s v="A"/>
    <d v="2023-10-06T00:00:00"/>
    <d v="2023-10-05T00:00:00"/>
    <d v="2023-10-07T00:00:00"/>
    <n v="1"/>
  </r>
  <r>
    <n v="60420"/>
    <x v="362"/>
    <s v="Item268"/>
    <x v="3"/>
    <s v="Customer3"/>
    <x v="2"/>
    <d v="2023-10-07T00:00:00"/>
    <n v="1"/>
    <n v="0"/>
    <n v="1"/>
    <n v="1"/>
    <m/>
    <x v="3"/>
    <s v="A"/>
    <d v="2023-10-07T00:00:00"/>
    <d v="2023-10-06T00:00:00"/>
    <d v="2023-10-08T00:00:00"/>
    <n v="1"/>
  </r>
  <r>
    <n v="60423"/>
    <x v="363"/>
    <s v="Item269"/>
    <x v="1"/>
    <s v="Internal "/>
    <x v="4"/>
    <d v="2023-10-13T00:00:00"/>
    <n v="22"/>
    <n v="7"/>
    <n v="15"/>
    <m/>
    <m/>
    <x v="3"/>
    <s v="A"/>
    <d v="2023-10-13T00:00:00"/>
    <d v="2023-10-12T00:00:00"/>
    <m/>
    <n v="0"/>
  </r>
  <r>
    <n v="60425"/>
    <x v="364"/>
    <s v="Item89"/>
    <x v="0"/>
    <s v="Internal "/>
    <x v="0"/>
    <d v="2023-10-14T00:00:00"/>
    <n v="1"/>
    <n v="0"/>
    <n v="1"/>
    <n v="1"/>
    <m/>
    <x v="5"/>
    <s v="A"/>
    <d v="2023-10-14T00:00:00"/>
    <d v="2023-10-13T00:00:00"/>
    <d v="2023-10-15T00:00:00"/>
    <n v="1"/>
  </r>
  <r>
    <n v="60421"/>
    <x v="365"/>
    <s v="Item6"/>
    <x v="3"/>
    <s v="Customer0"/>
    <x v="3"/>
    <d v="2023-10-16T00:00:00"/>
    <n v="1532"/>
    <n v="0"/>
    <n v="1532"/>
    <n v="1"/>
    <n v="1"/>
    <x v="6"/>
    <s v="A"/>
    <d v="2023-10-16T00:00:00"/>
    <d v="2023-10-15T00:00:00"/>
    <d v="2023-10-17T00:00:00"/>
    <n v="1"/>
  </r>
  <r>
    <n v="60424"/>
    <x v="366"/>
    <s v="Item182"/>
    <x v="3"/>
    <s v="Customer9"/>
    <x v="4"/>
    <d v="2023-10-17T00:00:00"/>
    <n v="200"/>
    <n v="0"/>
    <n v="200"/>
    <n v="1"/>
    <n v="1"/>
    <x v="6"/>
    <s v="N"/>
    <d v="2023-10-17T00:00:00"/>
    <d v="2023-10-16T00:00:00"/>
    <d v="2023-10-18T00:00:00"/>
    <n v="1"/>
  </r>
  <r>
    <n v="60426"/>
    <x v="367"/>
    <s v="Item270"/>
    <x v="8"/>
    <s v="Customer27"/>
    <x v="1"/>
    <d v="2023-10-19T00:00:00"/>
    <n v="53.81"/>
    <n v="0"/>
    <n v="53.81"/>
    <n v="1"/>
    <n v="54"/>
    <x v="3"/>
    <s v="A"/>
    <d v="2023-10-19T00:00:00"/>
    <d v="2023-10-18T00:00:00"/>
    <d v="2023-10-20T00:00:00"/>
    <n v="1"/>
  </r>
  <r>
    <n v="60422"/>
    <x v="368"/>
    <s v="Item271"/>
    <x v="3"/>
    <s v="Customer27"/>
    <x v="2"/>
    <d v="2023-10-25T00:00:00"/>
    <n v="2688"/>
    <n v="2485"/>
    <n v="203"/>
    <n v="2688"/>
    <n v="2688"/>
    <x v="2"/>
    <s v="A"/>
    <d v="2023-10-25T00:00:00"/>
    <d v="2023-10-24T00:00:00"/>
    <d v="2023-10-26T00:00:00"/>
    <n v="1"/>
  </r>
  <r>
    <n v="60427"/>
    <x v="369"/>
    <s v="Item272"/>
    <x v="3"/>
    <s v="Customer53"/>
    <x v="2"/>
    <d v="2023-11-16T00:00:00"/>
    <n v="6632"/>
    <n v="6632"/>
    <n v="0"/>
    <n v="50"/>
    <n v="50"/>
    <x v="3"/>
    <s v="A"/>
    <d v="2023-11-16T00:00:00"/>
    <d v="2023-11-15T00:00:00"/>
    <d v="2023-11-17T00:00:00"/>
    <n v="1"/>
  </r>
  <r>
    <n v="60437"/>
    <x v="370"/>
    <s v="Item273"/>
    <x v="6"/>
    <s v="Internal "/>
    <x v="5"/>
    <d v="2023-11-17T00:00:00"/>
    <n v="1"/>
    <n v="0"/>
    <n v="1"/>
    <n v="1"/>
    <n v="1"/>
    <x v="3"/>
    <s v="A"/>
    <d v="2023-11-17T00:00:00"/>
    <d v="2023-11-16T00:00:00"/>
    <m/>
    <n v="0"/>
  </r>
  <r>
    <n v="60440"/>
    <x v="371"/>
    <s v="Item274"/>
    <x v="6"/>
    <s v="Internal "/>
    <x v="4"/>
    <d v="2023-12-02T00:00:00"/>
    <n v="1"/>
    <n v="0"/>
    <n v="1"/>
    <m/>
    <m/>
    <x v="1"/>
    <s v="A"/>
    <d v="2023-12-02T00:00:00"/>
    <d v="2023-12-01T00:00:00"/>
    <m/>
    <n v="0"/>
  </r>
  <r>
    <n v="60431"/>
    <x v="372"/>
    <s v="Item167"/>
    <x v="0"/>
    <s v="Internal "/>
    <x v="0"/>
    <d v="2023-12-08T00:00:00"/>
    <n v="42"/>
    <n v="0"/>
    <n v="42"/>
    <m/>
    <m/>
    <x v="0"/>
    <s v="A"/>
    <d v="2023-12-08T00:00:00"/>
    <d v="2023-12-07T00:00:00"/>
    <d v="2023-12-09T00:00:00"/>
    <n v="1"/>
  </r>
  <r>
    <n v="60436"/>
    <x v="373"/>
    <s v="Item275"/>
    <x v="5"/>
    <s v="Internal "/>
    <x v="1"/>
    <d v="2023-12-13T00:00:00"/>
    <n v="2"/>
    <n v="0"/>
    <n v="2"/>
    <m/>
    <m/>
    <x v="2"/>
    <s v="A"/>
    <d v="2023-12-13T00:00:00"/>
    <d v="2023-12-12T00:00:00"/>
    <d v="2023-12-14T00:00:00"/>
    <n v="1"/>
  </r>
  <r>
    <n v="60433"/>
    <x v="374"/>
    <s v="Item199"/>
    <x v="0"/>
    <s v="Internal "/>
    <x v="0"/>
    <d v="2023-12-14T00:00:00"/>
    <n v="4"/>
    <n v="2"/>
    <n v="2"/>
    <n v="4"/>
    <n v="2"/>
    <x v="3"/>
    <s v="A"/>
    <d v="2023-12-14T00:00:00"/>
    <d v="2023-12-13T00:00:00"/>
    <d v="2023-12-15T00:00:00"/>
    <n v="1"/>
  </r>
  <r>
    <n v="60434"/>
    <x v="375"/>
    <s v="Item200"/>
    <x v="0"/>
    <s v="Internal "/>
    <x v="0"/>
    <d v="2023-12-27T00:00:00"/>
    <n v="131"/>
    <n v="0"/>
    <n v="131"/>
    <n v="1"/>
    <n v="1"/>
    <x v="6"/>
    <s v="A"/>
    <d v="2023-12-27T00:00:00"/>
    <d v="2023-12-26T00:00:00"/>
    <d v="2023-12-28T00:00:00"/>
    <n v="1"/>
  </r>
  <r>
    <n v="60439"/>
    <x v="376"/>
    <s v="Item276"/>
    <x v="10"/>
    <s v="Customer6"/>
    <x v="4"/>
    <d v="2023-12-30T00:00:00"/>
    <n v="204"/>
    <n v="136"/>
    <n v="68"/>
    <n v="68"/>
    <n v="60"/>
    <x v="2"/>
    <s v="A"/>
    <d v="2023-12-30T00:00:00"/>
    <d v="2023-12-29T00:00:00"/>
    <d v="2023-12-31T00:00:00"/>
    <n v="1"/>
  </r>
  <r>
    <n v="60429"/>
    <x v="377"/>
    <s v="Item277"/>
    <x v="3"/>
    <s v="Customer0"/>
    <x v="3"/>
    <d v="2024-01-11T00:00:00"/>
    <n v="97"/>
    <n v="0"/>
    <n v="97"/>
    <n v="97"/>
    <n v="97"/>
    <x v="3"/>
    <s v="A"/>
    <d v="2024-01-11T00:00:00"/>
    <d v="2024-01-10T00:00:00"/>
    <m/>
    <n v="0"/>
  </r>
  <r>
    <n v="60432"/>
    <x v="378"/>
    <s v="Item7"/>
    <x v="3"/>
    <s v="Customer0"/>
    <x v="3"/>
    <d v="2024-01-22T00:00:00"/>
    <n v="3000"/>
    <n v="0"/>
    <n v="3000"/>
    <m/>
    <m/>
    <x v="1"/>
    <s v="A"/>
    <d v="2024-01-22T00:00:00"/>
    <d v="2024-01-21T00:00:00"/>
    <m/>
    <n v="0"/>
  </r>
  <r>
    <n v="60428"/>
    <x v="379"/>
    <s v="Item7"/>
    <x v="3"/>
    <s v="Customer0"/>
    <x v="3"/>
    <d v="2024-01-24T00:00:00"/>
    <n v="69"/>
    <n v="0"/>
    <n v="69"/>
    <n v="13"/>
    <n v="13"/>
    <x v="7"/>
    <s v="A"/>
    <d v="2024-01-24T00:00:00"/>
    <d v="2024-01-23T00:00:00"/>
    <d v="2024-01-25T00:00:00"/>
    <n v="1"/>
  </r>
  <r>
    <n v="60435"/>
    <x v="380"/>
    <s v="Item106"/>
    <x v="3"/>
    <s v="Customer21"/>
    <x v="2"/>
    <d v="2024-01-26T00:00:00"/>
    <n v="1"/>
    <n v="0"/>
    <n v="1"/>
    <n v="1"/>
    <n v="1"/>
    <x v="0"/>
    <s v="A"/>
    <d v="2024-01-26T00:00:00"/>
    <d v="2024-01-25T00:00:00"/>
    <d v="2024-01-27T00:00:00"/>
    <n v="1"/>
  </r>
  <r>
    <n v="60430"/>
    <x v="381"/>
    <s v="Item278"/>
    <x v="3"/>
    <s v="Customer27"/>
    <x v="2"/>
    <d v="2024-01-27T00:00:00"/>
    <n v="1"/>
    <n v="0"/>
    <n v="1"/>
    <n v="1"/>
    <n v="1"/>
    <x v="0"/>
    <s v="A"/>
    <d v="2024-01-27T00:00:00"/>
    <d v="2024-01-26T00:00:00"/>
    <m/>
    <n v="0"/>
  </r>
  <r>
    <n v="60438"/>
    <x v="382"/>
    <s v="Item38"/>
    <x v="10"/>
    <s v="Customer50"/>
    <x v="4"/>
    <d v="2024-02-25T00:00:00"/>
    <n v="50"/>
    <n v="31"/>
    <n v="19"/>
    <m/>
    <m/>
    <x v="3"/>
    <s v="A"/>
    <d v="2024-02-25T00:00:00"/>
    <d v="2024-02-24T00:00:00"/>
    <d v="2024-02-26T00:00:00"/>
    <n v="1"/>
  </r>
  <r>
    <n v="60442"/>
    <x v="383"/>
    <s v="Item222"/>
    <x v="0"/>
    <s v="Internal "/>
    <x v="0"/>
    <d v="2024-02-28T00:00:00"/>
    <n v="4"/>
    <n v="1"/>
    <n v="3"/>
    <n v="4"/>
    <n v="3"/>
    <x v="3"/>
    <s v="A"/>
    <d v="2024-02-28T00:00:00"/>
    <d v="2024-02-27T00:00:00"/>
    <d v="2024-02-29T00:00:00"/>
    <n v="1"/>
  </r>
  <r>
    <n v="60448"/>
    <x v="383"/>
    <s v="Item279"/>
    <x v="1"/>
    <s v="Internal "/>
    <x v="2"/>
    <d v="2024-02-28T00:00:00"/>
    <n v="500"/>
    <n v="276"/>
    <n v="224"/>
    <n v="220"/>
    <n v="220"/>
    <x v="2"/>
    <s v="A"/>
    <d v="2024-02-28T00:00:00"/>
    <d v="2024-02-27T00:00:00"/>
    <d v="2024-02-29T00:00:00"/>
    <n v="1"/>
  </r>
  <r>
    <n v="60444"/>
    <x v="384"/>
    <s v="Item280"/>
    <x v="5"/>
    <s v="Internal "/>
    <x v="4"/>
    <d v="2024-02-29T00:00:00"/>
    <n v="8000"/>
    <n v="0"/>
    <n v="8000"/>
    <m/>
    <m/>
    <x v="1"/>
    <s v="A"/>
    <d v="2024-02-29T00:00:00"/>
    <d v="2024-02-28T00:00:00"/>
    <m/>
    <n v="0"/>
  </r>
  <r>
    <n v="60446"/>
    <x v="385"/>
    <s v="Item154"/>
    <x v="4"/>
    <s v="Internal "/>
    <x v="5"/>
    <d v="2024-03-01T00:00:00"/>
    <n v="6"/>
    <n v="0"/>
    <n v="6"/>
    <m/>
    <m/>
    <x v="5"/>
    <s v="N"/>
    <d v="2024-03-01T00:00:00"/>
    <d v="2024-02-29T00:00:00"/>
    <m/>
    <n v="0"/>
  </r>
  <r>
    <n v="60441"/>
    <x v="386"/>
    <s v="Item281"/>
    <x v="3"/>
    <s v="Customer3"/>
    <x v="2"/>
    <d v="2024-03-06T00:00:00"/>
    <n v="272"/>
    <n v="0"/>
    <n v="272"/>
    <m/>
    <m/>
    <x v="3"/>
    <s v="A"/>
    <d v="2024-03-06T00:00:00"/>
    <d v="2024-03-05T00:00:00"/>
    <d v="2024-03-07T00:00:00"/>
    <n v="1"/>
  </r>
  <r>
    <n v="60443"/>
    <x v="387"/>
    <s v="Item282"/>
    <x v="3"/>
    <s v="Customer3"/>
    <x v="2"/>
    <d v="2024-03-09T00:00:00"/>
    <n v="200"/>
    <n v="0"/>
    <n v="200"/>
    <n v="1"/>
    <n v="1"/>
    <x v="5"/>
    <s v="A"/>
    <d v="2024-03-09T00:00:00"/>
    <d v="2024-03-08T00:00:00"/>
    <d v="2024-03-10T00:00:00"/>
    <n v="1"/>
  </r>
  <r>
    <n v="60445"/>
    <x v="388"/>
    <s v="Item283"/>
    <x v="3"/>
    <s v="Customer54"/>
    <x v="2"/>
    <d v="2024-03-11T00:00:00"/>
    <n v="1"/>
    <n v="0"/>
    <n v="1"/>
    <n v="1"/>
    <m/>
    <x v="1"/>
    <s v="A"/>
    <d v="2024-03-11T00:00:00"/>
    <d v="2024-03-10T00:00:00"/>
    <m/>
    <n v="0"/>
  </r>
  <r>
    <n v="60447"/>
    <x v="389"/>
    <s v="Item130"/>
    <x v="3"/>
    <s v="Customer31"/>
    <x v="2"/>
    <d v="2024-03-19T00:00:00"/>
    <n v="20"/>
    <n v="18"/>
    <n v="2"/>
    <n v="20"/>
    <n v="2"/>
    <x v="5"/>
    <s v="N"/>
    <d v="2024-03-19T00:00:00"/>
    <d v="2024-03-18T00:00:00"/>
    <m/>
    <n v="0"/>
  </r>
  <r>
    <n v="60456"/>
    <x v="390"/>
    <s v="Item284"/>
    <x v="0"/>
    <s v="Internal "/>
    <x v="0"/>
    <d v="2024-03-21T00:00:00"/>
    <n v="3000"/>
    <n v="0"/>
    <n v="3000"/>
    <n v="42"/>
    <n v="42"/>
    <x v="6"/>
    <s v="A"/>
    <d v="2024-03-21T00:00:00"/>
    <d v="2024-03-20T00:00:00"/>
    <d v="2024-03-22T00:00:00"/>
    <n v="1"/>
  </r>
  <r>
    <n v="60452"/>
    <x v="390"/>
    <s v="Item285"/>
    <x v="0"/>
    <s v="Internal "/>
    <x v="0"/>
    <d v="2024-03-21T00:00:00"/>
    <n v="2"/>
    <n v="0"/>
    <n v="2"/>
    <m/>
    <m/>
    <x v="4"/>
    <s v="A"/>
    <d v="2024-03-21T00:00:00"/>
    <d v="2024-03-20T00:00:00"/>
    <d v="2024-03-22T00:00:00"/>
    <n v="1"/>
  </r>
  <r>
    <n v="60455"/>
    <x v="391"/>
    <s v="Item96"/>
    <x v="0"/>
    <s v="Internal "/>
    <x v="0"/>
    <d v="2024-03-24T00:00:00"/>
    <n v="1"/>
    <n v="0"/>
    <n v="1"/>
    <n v="1"/>
    <m/>
    <x v="3"/>
    <s v="A"/>
    <d v="2024-03-24T00:00:00"/>
    <d v="2024-03-23T00:00:00"/>
    <d v="2024-03-25T00:00:00"/>
    <n v="1"/>
  </r>
  <r>
    <n v="60450"/>
    <x v="391"/>
    <s v="Item88"/>
    <x v="0"/>
    <s v="Internal "/>
    <x v="0"/>
    <d v="2024-03-24T00:00:00"/>
    <n v="360"/>
    <n v="352"/>
    <n v="8"/>
    <n v="360"/>
    <n v="8"/>
    <x v="0"/>
    <s v="A"/>
    <d v="2024-03-24T00:00:00"/>
    <d v="2024-03-23T00:00:00"/>
    <d v="2024-03-25T00:00:00"/>
    <n v="1"/>
  </r>
  <r>
    <n v="60453"/>
    <x v="392"/>
    <s v="Item24"/>
    <x v="0"/>
    <s v="Internal "/>
    <x v="0"/>
    <d v="2024-03-28T00:00:00"/>
    <n v="500"/>
    <n v="36"/>
    <n v="464"/>
    <n v="8"/>
    <n v="2"/>
    <x v="3"/>
    <s v="A"/>
    <d v="2024-03-28T00:00:00"/>
    <d v="2024-03-27T00:00:00"/>
    <d v="2024-03-29T00:00:00"/>
    <n v="1"/>
  </r>
  <r>
    <n v="60457"/>
    <x v="392"/>
    <s v="Item286"/>
    <x v="0"/>
    <s v="Internal "/>
    <x v="0"/>
    <d v="2024-03-28T00:00:00"/>
    <n v="5"/>
    <n v="0"/>
    <n v="5"/>
    <m/>
    <m/>
    <x v="5"/>
    <s v="A"/>
    <d v="2024-03-28T00:00:00"/>
    <d v="2024-03-27T00:00:00"/>
    <d v="2024-03-29T00:00:00"/>
    <n v="1"/>
  </r>
  <r>
    <n v="60451"/>
    <x v="393"/>
    <s v="Item89"/>
    <x v="0"/>
    <s v="Internal "/>
    <x v="0"/>
    <d v="2024-03-31T00:00:00"/>
    <n v="3"/>
    <n v="0"/>
    <n v="3"/>
    <n v="3"/>
    <n v="3"/>
    <x v="3"/>
    <s v="A"/>
    <d v="2024-03-31T00:00:00"/>
    <d v="2024-03-30T00:00:00"/>
    <d v="2024-04-01T00:00:00"/>
    <n v="1"/>
  </r>
  <r>
    <n v="60458"/>
    <x v="394"/>
    <s v="Item287"/>
    <x v="10"/>
    <s v="Internal "/>
    <x v="0"/>
    <d v="2024-04-01T00:00:00"/>
    <n v="602"/>
    <n v="202"/>
    <n v="400"/>
    <n v="21"/>
    <n v="4"/>
    <x v="3"/>
    <s v="A"/>
    <d v="2024-04-01T00:00:00"/>
    <d v="2024-03-31T00:00:00"/>
    <d v="2024-04-02T00:00:00"/>
    <n v="1"/>
  </r>
  <r>
    <n v="60459"/>
    <x v="395"/>
    <s v="Item288"/>
    <x v="9"/>
    <s v="Internal "/>
    <x v="0"/>
    <d v="2024-04-05T00:00:00"/>
    <n v="81"/>
    <n v="79"/>
    <n v="2"/>
    <m/>
    <m/>
    <x v="2"/>
    <s v="A"/>
    <d v="2024-04-05T00:00:00"/>
    <d v="2024-04-04T00:00:00"/>
    <d v="2024-04-06T00:00:00"/>
    <n v="1"/>
  </r>
  <r>
    <n v="60449"/>
    <x v="396"/>
    <s v="Item289"/>
    <x v="3"/>
    <s v="Customer41"/>
    <x v="2"/>
    <d v="2024-04-08T00:00:00"/>
    <n v="885"/>
    <n v="0"/>
    <n v="885"/>
    <n v="34"/>
    <n v="34"/>
    <x v="4"/>
    <s v="A"/>
    <d v="2024-04-08T00:00:00"/>
    <d v="2024-04-07T00:00:00"/>
    <d v="2024-04-09T00:00:00"/>
    <n v="1"/>
  </r>
  <r>
    <n v="60454"/>
    <x v="396"/>
    <s v="Item290"/>
    <x v="10"/>
    <s v="Customer36"/>
    <x v="3"/>
    <d v="2024-04-08T00:00:00"/>
    <n v="1"/>
    <n v="0"/>
    <n v="1"/>
    <n v="1"/>
    <m/>
    <x v="5"/>
    <s v="A"/>
    <d v="2024-04-08T00:00:00"/>
    <d v="2024-04-07T00:00:00"/>
    <d v="2024-04-09T00:00:00"/>
    <n v="1"/>
  </r>
  <r>
    <n v="60460"/>
    <x v="397"/>
    <s v="Item291"/>
    <x v="3"/>
    <s v="Customer55"/>
    <x v="2"/>
    <d v="2024-04-09T00:00:00"/>
    <n v="5"/>
    <n v="0"/>
    <n v="5"/>
    <n v="1"/>
    <n v="1"/>
    <x v="4"/>
    <s v="A"/>
    <d v="2024-04-09T00:00:00"/>
    <d v="2024-04-08T00:00:00"/>
    <d v="2024-04-10T00:00:00"/>
    <n v="1"/>
  </r>
  <r>
    <n v="60461"/>
    <x v="398"/>
    <s v="Item292"/>
    <x v="0"/>
    <s v="Internal "/>
    <x v="0"/>
    <d v="2024-04-10T00:00:00"/>
    <n v="36"/>
    <n v="0"/>
    <n v="36"/>
    <n v="36"/>
    <n v="36"/>
    <x v="5"/>
    <s v="A"/>
    <d v="2024-04-10T00:00:00"/>
    <d v="2024-04-09T00:00:00"/>
    <d v="2024-04-11T00:00:00"/>
    <n v="1"/>
  </r>
  <r>
    <n v="60463"/>
    <x v="399"/>
    <s v="Item293"/>
    <x v="6"/>
    <s v="Internal "/>
    <x v="5"/>
    <d v="2024-04-11T00:00:00"/>
    <n v="28"/>
    <n v="26"/>
    <n v="2"/>
    <m/>
    <m/>
    <x v="2"/>
    <s v="A"/>
    <d v="2024-04-11T00:00:00"/>
    <d v="2024-04-10T00:00:00"/>
    <d v="2024-04-12T00:00:00"/>
    <n v="1"/>
  </r>
  <r>
    <n v="60464"/>
    <x v="400"/>
    <s v="Item294"/>
    <x v="0"/>
    <s v="Internal "/>
    <x v="0"/>
    <d v="2024-04-24T00:00:00"/>
    <n v="20"/>
    <n v="0"/>
    <n v="20"/>
    <n v="3"/>
    <n v="2"/>
    <x v="2"/>
    <s v="A"/>
    <d v="2024-04-24T00:00:00"/>
    <d v="2024-04-23T00:00:00"/>
    <d v="2024-04-25T00:00:00"/>
    <n v="1"/>
  </r>
  <r>
    <n v="60462"/>
    <x v="401"/>
    <s v="Item134"/>
    <x v="9"/>
    <s v="Customer32"/>
    <x v="1"/>
    <d v="2024-05-01T00:00:00"/>
    <n v="20"/>
    <n v="0"/>
    <n v="20"/>
    <m/>
    <m/>
    <x v="2"/>
    <s v="A"/>
    <d v="2024-05-01T00:00:00"/>
    <d v="2024-04-30T00:00:00"/>
    <d v="2024-05-02T00:00:00"/>
    <n v="1"/>
  </r>
  <r>
    <n v="60475"/>
    <x v="401"/>
    <s v="Item259"/>
    <x v="0"/>
    <s v="Internal "/>
    <x v="0"/>
    <d v="2024-05-01T00:00:00"/>
    <n v="35"/>
    <n v="33"/>
    <n v="2"/>
    <n v="35"/>
    <n v="2"/>
    <x v="0"/>
    <s v="A"/>
    <d v="2024-05-01T00:00:00"/>
    <d v="2024-04-30T00:00:00"/>
    <d v="2024-05-02T00:00:00"/>
    <n v="1"/>
  </r>
  <r>
    <n v="60465"/>
    <x v="402"/>
    <s v="Item259"/>
    <x v="0"/>
    <s v="Internal "/>
    <x v="0"/>
    <d v="2024-05-03T00:00:00"/>
    <n v="17"/>
    <n v="0"/>
    <n v="17"/>
    <m/>
    <m/>
    <x v="3"/>
    <s v="N"/>
    <d v="2024-05-03T00:00:00"/>
    <d v="2024-05-02T00:00:00"/>
    <m/>
    <n v="0"/>
  </r>
  <r>
    <n v="60474"/>
    <x v="403"/>
    <s v="Item4"/>
    <x v="0"/>
    <s v="Internal "/>
    <x v="0"/>
    <d v="2024-05-06T00:00:00"/>
    <n v="5"/>
    <n v="4"/>
    <n v="1"/>
    <n v="5"/>
    <n v="1"/>
    <x v="3"/>
    <s v="N"/>
    <d v="2024-05-06T00:00:00"/>
    <d v="2024-05-05T00:00:00"/>
    <m/>
    <n v="0"/>
  </r>
  <r>
    <n v="60470"/>
    <x v="403"/>
    <s v="Item295"/>
    <x v="10"/>
    <s v="Internal "/>
    <x v="1"/>
    <d v="2024-05-06T00:00:00"/>
    <n v="1228"/>
    <n v="0"/>
    <n v="1228"/>
    <n v="1228"/>
    <n v="1228"/>
    <x v="3"/>
    <s v="N"/>
    <d v="2024-05-06T00:00:00"/>
    <d v="2024-05-05T00:00:00"/>
    <m/>
    <n v="0"/>
  </r>
  <r>
    <n v="60471"/>
    <x v="404"/>
    <s v="Item296"/>
    <x v="3"/>
    <s v="Customer56"/>
    <x v="2"/>
    <d v="2024-05-15T00:00:00"/>
    <n v="16"/>
    <n v="3"/>
    <n v="13"/>
    <m/>
    <m/>
    <x v="2"/>
    <s v="A"/>
    <d v="2024-05-15T00:00:00"/>
    <d v="2024-05-14T00:00:00"/>
    <d v="2024-05-16T00:00:00"/>
    <n v="1"/>
  </r>
  <r>
    <n v="60469"/>
    <x v="405"/>
    <s v="Item297"/>
    <x v="4"/>
    <s v="Customer2"/>
    <x v="1"/>
    <d v="2024-05-18T00:00:00"/>
    <n v="22"/>
    <n v="7"/>
    <n v="15"/>
    <m/>
    <m/>
    <x v="3"/>
    <s v="A"/>
    <d v="2024-05-18T00:00:00"/>
    <d v="2024-05-17T00:00:00"/>
    <m/>
    <n v="0"/>
  </r>
  <r>
    <n v="60468"/>
    <x v="406"/>
    <s v="Item298"/>
    <x v="3"/>
    <s v="Customer27"/>
    <x v="2"/>
    <d v="2024-05-19T00:00:00"/>
    <n v="4"/>
    <n v="0"/>
    <n v="4"/>
    <n v="1"/>
    <n v="1"/>
    <x v="6"/>
    <s v="A"/>
    <d v="2024-05-19T00:00:00"/>
    <d v="2024-05-18T00:00:00"/>
    <d v="2024-05-20T00:00:00"/>
    <n v="1"/>
  </r>
  <r>
    <n v="60467"/>
    <x v="407"/>
    <s v="Item299"/>
    <x v="3"/>
    <s v="Customer27"/>
    <x v="2"/>
    <d v="2024-05-27T00:00:00"/>
    <n v="3"/>
    <n v="2"/>
    <n v="1"/>
    <n v="3"/>
    <n v="1"/>
    <x v="0"/>
    <s v="A"/>
    <d v="2024-05-27T00:00:00"/>
    <d v="2024-05-26T00:00:00"/>
    <d v="2024-05-28T00:00:00"/>
    <n v="1"/>
  </r>
  <r>
    <n v="60466"/>
    <x v="408"/>
    <s v="Item300"/>
    <x v="3"/>
    <s v="Customer27"/>
    <x v="2"/>
    <d v="2024-05-29T00:00:00"/>
    <n v="1"/>
    <n v="0"/>
    <n v="1"/>
    <n v="1"/>
    <n v="1"/>
    <x v="5"/>
    <s v="A"/>
    <d v="2024-05-29T00:00:00"/>
    <d v="2024-05-28T00:00:00"/>
    <d v="2024-05-30T00:00:00"/>
    <n v="1"/>
  </r>
  <r>
    <n v="60473"/>
    <x v="409"/>
    <s v="Item301"/>
    <x v="3"/>
    <s v="Customer27"/>
    <x v="2"/>
    <d v="2024-06-14T00:00:00"/>
    <n v="40"/>
    <n v="0"/>
    <n v="40"/>
    <n v="1"/>
    <n v="1"/>
    <x v="6"/>
    <s v="A"/>
    <d v="2024-06-14T00:00:00"/>
    <d v="2024-06-13T00:00:00"/>
    <d v="2024-06-15T00:00:00"/>
    <n v="1"/>
  </r>
  <r>
    <n v="60472"/>
    <x v="410"/>
    <s v="Item302"/>
    <x v="3"/>
    <s v="Customer27"/>
    <x v="2"/>
    <d v="2024-06-16T00:00:00"/>
    <n v="24"/>
    <n v="1"/>
    <n v="23"/>
    <m/>
    <m/>
    <x v="2"/>
    <s v="A"/>
    <d v="2024-06-16T00:00:00"/>
    <d v="2024-06-15T00:00:00"/>
    <d v="2024-06-17T00:00:00"/>
    <n v="1"/>
  </r>
  <r>
    <n v="60481"/>
    <x v="411"/>
    <s v="Item303"/>
    <x v="0"/>
    <s v="Internal "/>
    <x v="0"/>
    <d v="2024-06-17T00:00:00"/>
    <n v="1"/>
    <n v="0"/>
    <n v="1"/>
    <n v="1"/>
    <m/>
    <x v="5"/>
    <s v="N"/>
    <d v="2024-06-17T00:00:00"/>
    <d v="2024-06-16T00:00:00"/>
    <d v="2024-06-18T00:00:00"/>
    <n v="1"/>
  </r>
  <r>
    <n v="60478"/>
    <x v="412"/>
    <s v="Item45"/>
    <x v="2"/>
    <s v="Internal "/>
    <x v="1"/>
    <d v="2024-06-28T00:00:00"/>
    <n v="24"/>
    <n v="0"/>
    <n v="24"/>
    <n v="13"/>
    <n v="13"/>
    <x v="3"/>
    <s v="A"/>
    <d v="2024-06-28T00:00:00"/>
    <d v="2024-06-27T00:00:00"/>
    <d v="2024-06-29T00:00:00"/>
    <n v="1"/>
  </r>
  <r>
    <n v="60479"/>
    <x v="413"/>
    <s v="Item304"/>
    <x v="4"/>
    <s v="Internal "/>
    <x v="1"/>
    <d v="2024-07-14T00:00:00"/>
    <n v="15"/>
    <n v="12"/>
    <n v="3"/>
    <m/>
    <m/>
    <x v="0"/>
    <s v="A"/>
    <d v="2024-07-14T00:00:00"/>
    <d v="2024-07-13T00:00:00"/>
    <d v="2024-07-15T00:00:00"/>
    <n v="1"/>
  </r>
  <r>
    <n v="60483"/>
    <x v="414"/>
    <s v="Item305"/>
    <x v="10"/>
    <s v="Internal "/>
    <x v="1"/>
    <d v="2024-07-15T00:00:00"/>
    <n v="100"/>
    <n v="0"/>
    <n v="100"/>
    <n v="1"/>
    <n v="1"/>
    <x v="6"/>
    <s v="A"/>
    <d v="2024-07-15T00:00:00"/>
    <d v="2024-07-14T00:00:00"/>
    <d v="2024-07-16T00:00:00"/>
    <n v="1"/>
  </r>
  <r>
    <n v="60480"/>
    <x v="414"/>
    <s v="Item306"/>
    <x v="9"/>
    <s v="Customer6"/>
    <x v="1"/>
    <d v="2024-07-15T00:00:00"/>
    <n v="1"/>
    <n v="0"/>
    <n v="1"/>
    <n v="1"/>
    <n v="1"/>
    <x v="4"/>
    <s v="A"/>
    <d v="2024-07-15T00:00:00"/>
    <d v="2024-07-14T00:00:00"/>
    <d v="2024-07-16T00:00:00"/>
    <n v="1"/>
  </r>
  <r>
    <n v="60476"/>
    <x v="415"/>
    <s v="Item99"/>
    <x v="3"/>
    <s v="Customer0"/>
    <x v="3"/>
    <d v="2024-07-21T00:00:00"/>
    <n v="602"/>
    <n v="454"/>
    <n v="148"/>
    <n v="148"/>
    <n v="134"/>
    <x v="3"/>
    <s v="A"/>
    <d v="2024-07-21T00:00:00"/>
    <d v="2024-07-20T00:00:00"/>
    <d v="2024-07-22T00:00:00"/>
    <n v="1"/>
  </r>
  <r>
    <n v="60482"/>
    <x v="416"/>
    <s v="Item307"/>
    <x v="3"/>
    <s v="Customer0"/>
    <x v="3"/>
    <d v="2024-08-05T00:00:00"/>
    <n v="111"/>
    <n v="0"/>
    <n v="111"/>
    <n v="111"/>
    <n v="111"/>
    <x v="5"/>
    <s v="N"/>
    <d v="2024-08-05T00:00:00"/>
    <d v="2024-08-04T00:00:00"/>
    <m/>
    <n v="0"/>
  </r>
  <r>
    <n v="60477"/>
    <x v="417"/>
    <s v="Item308"/>
    <x v="3"/>
    <s v="Customer0"/>
    <x v="3"/>
    <d v="2024-08-17T00:00:00"/>
    <n v="5"/>
    <n v="0"/>
    <n v="5"/>
    <m/>
    <m/>
    <x v="2"/>
    <s v="A"/>
    <d v="2024-08-17T00:00:00"/>
    <d v="2024-08-16T00:00:00"/>
    <d v="2024-08-18T00:00:00"/>
    <n v="1"/>
  </r>
  <r>
    <n v="60485"/>
    <x v="418"/>
    <s v="Item309"/>
    <x v="3"/>
    <s v="Internal "/>
    <x v="2"/>
    <d v="2024-08-31T00:00:00"/>
    <m/>
    <m/>
    <m/>
    <n v="11"/>
    <n v="11"/>
    <x v="4"/>
    <s v="A"/>
    <d v="2024-08-31T00:00:00"/>
    <d v="2024-08-30T00:00:00"/>
    <d v="2024-09-01T00:00:00"/>
    <n v="1"/>
  </r>
  <r>
    <n v="60487"/>
    <x v="418"/>
    <s v="Item310"/>
    <x v="17"/>
    <s v="Internal "/>
    <x v="2"/>
    <d v="2024-08-31T00:00:00"/>
    <n v="1"/>
    <n v="0"/>
    <n v="1"/>
    <n v="1"/>
    <m/>
    <x v="5"/>
    <s v="A"/>
    <d v="2024-08-31T00:00:00"/>
    <d v="2024-08-30T00:00:00"/>
    <d v="2024-09-01T00:00:00"/>
    <n v="1"/>
  </r>
  <r>
    <n v="60488"/>
    <x v="419"/>
    <s v="Item310"/>
    <x v="17"/>
    <s v="Internal "/>
    <x v="2"/>
    <d v="2024-09-06T00:00:00"/>
    <n v="90"/>
    <n v="0"/>
    <n v="90"/>
    <n v="90"/>
    <n v="90"/>
    <x v="3"/>
    <s v="A"/>
    <d v="2024-09-06T00:00:00"/>
    <d v="2024-09-05T00:00:00"/>
    <d v="2024-09-07T00:00:00"/>
    <n v="1"/>
  </r>
  <r>
    <n v="60489"/>
    <x v="420"/>
    <s v="Item310"/>
    <x v="17"/>
    <s v="Internal "/>
    <x v="2"/>
    <d v="2024-09-08T00:00:00"/>
    <n v="3"/>
    <n v="0"/>
    <n v="3"/>
    <n v="3"/>
    <n v="3"/>
    <x v="4"/>
    <s v="A"/>
    <d v="2024-09-08T00:00:00"/>
    <d v="2024-09-07T00:00:00"/>
    <d v="2024-09-09T00:00:00"/>
    <n v="1"/>
  </r>
  <r>
    <n v="60490"/>
    <x v="421"/>
    <s v="Item310"/>
    <x v="17"/>
    <s v="Internal "/>
    <x v="2"/>
    <d v="2024-09-17T00:00:00"/>
    <n v="1"/>
    <n v="0"/>
    <n v="1"/>
    <n v="1"/>
    <n v="1"/>
    <x v="0"/>
    <s v="A"/>
    <d v="2024-09-17T00:00:00"/>
    <d v="2024-09-16T00:00:00"/>
    <d v="2024-09-18T00:00:00"/>
    <n v="1"/>
  </r>
  <r>
    <n v="60484"/>
    <x v="422"/>
    <s v="Item54"/>
    <x v="0"/>
    <s v="Internal "/>
    <x v="0"/>
    <d v="2024-09-28T00:00:00"/>
    <m/>
    <m/>
    <m/>
    <n v="1"/>
    <n v="1"/>
    <x v="2"/>
    <s v="A"/>
    <d v="2024-09-28T00:00:00"/>
    <d v="2024-09-27T00:00:00"/>
    <d v="2024-09-29T00:00:00"/>
    <n v="1"/>
  </r>
  <r>
    <n v="60486"/>
    <x v="422"/>
    <s v="Item84"/>
    <x v="2"/>
    <s v="Internal "/>
    <x v="0"/>
    <d v="2024-09-28T00:00:00"/>
    <n v="82"/>
    <n v="79"/>
    <n v="3"/>
    <m/>
    <m/>
    <x v="2"/>
    <s v="A"/>
    <d v="2024-09-28T00:00:00"/>
    <d v="2024-09-27T00:00:00"/>
    <d v="2024-09-29T00:00:00"/>
    <n v="1"/>
  </r>
  <r>
    <n v="60491"/>
    <x v="422"/>
    <s v="Item45"/>
    <x v="2"/>
    <s v="Internal "/>
    <x v="1"/>
    <d v="2024-09-28T00:00:00"/>
    <n v="62"/>
    <n v="51"/>
    <n v="11"/>
    <m/>
    <m/>
    <x v="0"/>
    <s v="A"/>
    <d v="2024-09-28T00:00:00"/>
    <d v="2024-09-27T00:00:00"/>
    <d v="2024-09-29T00:00:00"/>
    <n v="1"/>
  </r>
  <r>
    <n v="60493"/>
    <x v="423"/>
    <s v="Item42"/>
    <x v="0"/>
    <s v="Internal "/>
    <x v="0"/>
    <d v="2024-10-21T00:00:00"/>
    <n v="1"/>
    <n v="0"/>
    <n v="1"/>
    <n v="1"/>
    <m/>
    <x v="1"/>
    <s v="A"/>
    <d v="2024-10-21T00:00:00"/>
    <d v="2024-10-20T00:00:00"/>
    <m/>
    <n v="0"/>
  </r>
  <r>
    <n v="60492"/>
    <x v="424"/>
    <s v="Item24"/>
    <x v="0"/>
    <s v="Internal "/>
    <x v="0"/>
    <d v="2024-10-22T00:00:00"/>
    <n v="1"/>
    <n v="0"/>
    <n v="1"/>
    <n v="1"/>
    <m/>
    <x v="1"/>
    <s v="N"/>
    <d v="2024-10-22T00:00:00"/>
    <d v="2024-10-21T00:00:00"/>
    <m/>
    <n v="0"/>
  </r>
  <r>
    <n v="60498"/>
    <x v="425"/>
    <s v="Item12"/>
    <x v="0"/>
    <s v="Internal "/>
    <x v="0"/>
    <d v="2024-10-23T00:00:00"/>
    <n v="500"/>
    <n v="444"/>
    <n v="56"/>
    <n v="16"/>
    <n v="1"/>
    <x v="3"/>
    <s v="A"/>
    <d v="2024-10-23T00:00:00"/>
    <d v="2024-10-22T00:00:00"/>
    <d v="2024-10-24T00:00:00"/>
    <n v="1"/>
  </r>
  <r>
    <n v="60495"/>
    <x v="426"/>
    <s v="Item311"/>
    <x v="21"/>
    <s v="Internal "/>
    <x v="1"/>
    <d v="2024-10-27T00:00:00"/>
    <n v="602"/>
    <n v="337"/>
    <n v="265"/>
    <m/>
    <n v="265"/>
    <x v="2"/>
    <s v="A"/>
    <d v="2024-10-27T00:00:00"/>
    <d v="2024-10-26T00:00:00"/>
    <d v="2024-10-28T00:00:00"/>
    <n v="1"/>
  </r>
  <r>
    <n v="60494"/>
    <x v="427"/>
    <s v="Item312"/>
    <x v="3"/>
    <s v="Customer57"/>
    <x v="2"/>
    <d v="2024-11-01T00:00:00"/>
    <n v="1"/>
    <n v="0"/>
    <n v="1"/>
    <n v="1"/>
    <n v="1"/>
    <x v="0"/>
    <s v="A"/>
    <d v="2024-11-01T00:00:00"/>
    <d v="2024-10-31T00:00:00"/>
    <d v="2024-11-02T00:00:00"/>
    <n v="1"/>
  </r>
  <r>
    <n v="60497"/>
    <x v="428"/>
    <s v="Item313"/>
    <x v="3"/>
    <s v="Customer4"/>
    <x v="4"/>
    <d v="2024-11-04T00:00:00"/>
    <n v="80"/>
    <n v="0"/>
    <n v="80"/>
    <n v="6"/>
    <n v="1"/>
    <x v="5"/>
    <s v="A"/>
    <d v="2024-11-04T00:00:00"/>
    <d v="2024-11-03T00:00:00"/>
    <d v="2024-11-05T00:00:00"/>
    <n v="1"/>
  </r>
  <r>
    <n v="60496"/>
    <x v="429"/>
    <s v="Item151"/>
    <x v="3"/>
    <s v="Customer4"/>
    <x v="1"/>
    <d v="2024-11-17T00:00:00"/>
    <n v="1856"/>
    <n v="0"/>
    <n v="1856"/>
    <m/>
    <m/>
    <x v="1"/>
    <s v="A"/>
    <d v="2024-11-17T00:00:00"/>
    <d v="2024-11-16T00:00:00"/>
    <m/>
    <n v="0"/>
  </r>
  <r>
    <n v="60505"/>
    <x v="430"/>
    <s v="Item314"/>
    <x v="11"/>
    <s v="Internal "/>
    <x v="1"/>
    <d v="2024-11-18T00:00:00"/>
    <n v="2"/>
    <n v="0"/>
    <n v="2"/>
    <n v="2"/>
    <n v="2"/>
    <x v="0"/>
    <s v="A"/>
    <d v="2024-11-18T00:00:00"/>
    <d v="2024-11-17T00:00:00"/>
    <d v="2024-11-19T00:00:00"/>
    <n v="1"/>
  </r>
  <r>
    <n v="60503"/>
    <x v="431"/>
    <s v="Item315"/>
    <x v="6"/>
    <s v="Internal "/>
    <x v="2"/>
    <d v="2024-11-21T00:00:00"/>
    <n v="38"/>
    <n v="9"/>
    <n v="29"/>
    <n v="38"/>
    <n v="29"/>
    <x v="0"/>
    <s v="A"/>
    <d v="2024-11-21T00:00:00"/>
    <d v="2024-11-20T00:00:00"/>
    <d v="2024-11-22T00:00:00"/>
    <n v="1"/>
  </r>
  <r>
    <n v="60500"/>
    <x v="432"/>
    <s v="Item24"/>
    <x v="0"/>
    <s v="Internal "/>
    <x v="0"/>
    <d v="2024-11-23T00:00:00"/>
    <n v="1"/>
    <n v="0"/>
    <n v="1"/>
    <n v="1"/>
    <m/>
    <x v="5"/>
    <s v="A"/>
    <d v="2024-11-23T00:00:00"/>
    <d v="2024-11-22T00:00:00"/>
    <d v="2024-11-24T00:00:00"/>
    <n v="1"/>
  </r>
  <r>
    <n v="60501"/>
    <x v="433"/>
    <s v="Item245"/>
    <x v="6"/>
    <s v="Internal "/>
    <x v="4"/>
    <d v="2024-11-24T00:00:00"/>
    <n v="100"/>
    <n v="97"/>
    <n v="3"/>
    <n v="94"/>
    <n v="31"/>
    <x v="3"/>
    <s v="A"/>
    <d v="2024-11-24T00:00:00"/>
    <d v="2024-11-23T00:00:00"/>
    <d v="2024-11-25T00:00:00"/>
    <n v="1"/>
  </r>
  <r>
    <n v="60499"/>
    <x v="434"/>
    <s v="Item89"/>
    <x v="0"/>
    <s v="Internal "/>
    <x v="1"/>
    <d v="2024-11-29T00:00:00"/>
    <n v="50"/>
    <n v="0"/>
    <n v="50"/>
    <m/>
    <m/>
    <x v="5"/>
    <s v="A"/>
    <d v="2024-11-29T00:00:00"/>
    <d v="2024-11-28T00:00:00"/>
    <d v="2024-11-30T00:00:00"/>
    <n v="1"/>
  </r>
  <r>
    <n v="60504"/>
    <x v="435"/>
    <s v="Item311"/>
    <x v="21"/>
    <s v="Internal "/>
    <x v="1"/>
    <d v="2024-11-30T00:00:00"/>
    <n v="1"/>
    <n v="0"/>
    <n v="1"/>
    <n v="1"/>
    <m/>
    <x v="5"/>
    <s v="A"/>
    <d v="2024-11-30T00:00:00"/>
    <d v="2024-11-29T00:00:00"/>
    <d v="2024-12-01T00:00:00"/>
    <n v="1"/>
  </r>
  <r>
    <n v="60502"/>
    <x v="436"/>
    <s v="Item316"/>
    <x v="3"/>
    <s v="Customer3"/>
    <x v="4"/>
    <d v="2024-12-04T00:00:00"/>
    <n v="1"/>
    <n v="0"/>
    <n v="1"/>
    <n v="1"/>
    <m/>
    <x v="5"/>
    <s v="N"/>
    <d v="2024-12-04T00:00:00"/>
    <d v="2024-12-03T00:00:00"/>
    <d v="2024-12-05T00:00:00"/>
    <n v="1"/>
  </r>
  <r>
    <n v="60507"/>
    <x v="437"/>
    <s v="Item85"/>
    <x v="25"/>
    <s v="Internal "/>
    <x v="4"/>
    <d v="2024-12-05T00:00:00"/>
    <n v="72"/>
    <n v="53"/>
    <n v="19"/>
    <m/>
    <m/>
    <x v="2"/>
    <s v="A"/>
    <d v="2024-12-05T00:00:00"/>
    <d v="2024-12-04T00:00:00"/>
    <d v="2024-12-06T00:00:00"/>
    <n v="1"/>
  </r>
  <r>
    <n v="60508"/>
    <x v="438"/>
    <s v="Item317"/>
    <x v="9"/>
    <s v="Customer2"/>
    <x v="3"/>
    <d v="2024-12-08T00:00:00"/>
    <n v="217"/>
    <n v="172"/>
    <n v="45"/>
    <n v="45"/>
    <n v="45"/>
    <x v="2"/>
    <s v="A"/>
    <d v="2024-12-08T00:00:00"/>
    <d v="2024-12-07T00:00:00"/>
    <d v="2024-12-09T00:00:00"/>
    <n v="1"/>
  </r>
  <r>
    <n v="60506"/>
    <x v="439"/>
    <s v="Item264"/>
    <x v="9"/>
    <s v="Customer36"/>
    <x v="1"/>
    <d v="2024-12-12T00:00:00"/>
    <n v="4"/>
    <n v="0"/>
    <n v="4"/>
    <n v="4"/>
    <n v="4"/>
    <x v="0"/>
    <s v="A"/>
    <d v="2024-12-12T00:00:00"/>
    <d v="2024-12-11T00:00:00"/>
    <d v="2024-12-13T00:00:00"/>
    <n v="1"/>
  </r>
  <r>
    <n v="60510"/>
    <x v="440"/>
    <s v="Item318"/>
    <x v="1"/>
    <s v="Internal "/>
    <x v="1"/>
    <d v="2024-12-18T00:00:00"/>
    <n v="20"/>
    <m/>
    <m/>
    <n v="3"/>
    <n v="3"/>
    <x v="0"/>
    <s v="A"/>
    <d v="2024-12-18T00:00:00"/>
    <d v="2024-12-17T00:00:00"/>
    <d v="2024-12-19T00:00:00"/>
    <n v="1"/>
  </r>
  <r>
    <n v="60511"/>
    <x v="441"/>
    <s v="Item208"/>
    <x v="26"/>
    <s v="Internal "/>
    <x v="2"/>
    <d v="2024-12-27T00:00:00"/>
    <n v="18762"/>
    <n v="0"/>
    <n v="18762"/>
    <m/>
    <m/>
    <x v="1"/>
    <s v="A"/>
    <d v="2024-12-27T00:00:00"/>
    <d v="2024-12-26T00:00:00"/>
    <m/>
    <n v="0"/>
  </r>
  <r>
    <n v="60512"/>
    <x v="442"/>
    <s v="Item208"/>
    <x v="26"/>
    <s v="Internal "/>
    <x v="2"/>
    <d v="2025-01-06T00:00:00"/>
    <n v="20"/>
    <n v="0"/>
    <n v="20"/>
    <m/>
    <m/>
    <x v="1"/>
    <s v="A"/>
    <d v="2025-01-06T00:00:00"/>
    <d v="2025-01-05T00:00:00"/>
    <m/>
    <n v="0"/>
  </r>
  <r>
    <n v="60514"/>
    <x v="443"/>
    <s v="Item235"/>
    <x v="0"/>
    <s v="Internal "/>
    <x v="4"/>
    <d v="2025-01-08T00:00:00"/>
    <n v="6"/>
    <n v="4"/>
    <n v="2"/>
    <n v="6"/>
    <n v="2"/>
    <x v="0"/>
    <s v="A"/>
    <d v="2025-01-08T00:00:00"/>
    <d v="2025-01-07T00:00:00"/>
    <d v="2025-01-09T00:00:00"/>
    <n v="1"/>
  </r>
  <r>
    <n v="60513"/>
    <x v="444"/>
    <s v="Item319"/>
    <x v="9"/>
    <s v="Customer58"/>
    <x v="1"/>
    <d v="2025-01-10T00:00:00"/>
    <n v="142"/>
    <n v="0"/>
    <n v="142"/>
    <n v="4"/>
    <n v="4"/>
    <x v="2"/>
    <s v="A"/>
    <d v="2025-01-10T00:00:00"/>
    <d v="2025-01-09T00:00:00"/>
    <m/>
    <n v="0"/>
  </r>
  <r>
    <n v="60509"/>
    <x v="445"/>
    <s v="Item320"/>
    <x v="27"/>
    <s v="Customer59"/>
    <x v="1"/>
    <d v="2025-01-15T00:00:00"/>
    <n v="300"/>
    <n v="0"/>
    <n v="300"/>
    <n v="300"/>
    <n v="300"/>
    <x v="2"/>
    <s v="A"/>
    <d v="2025-01-15T00:00:00"/>
    <d v="2025-01-14T00:00:00"/>
    <d v="2025-01-16T00:00:00"/>
    <n v="1"/>
  </r>
  <r>
    <n v="60516"/>
    <x v="446"/>
    <s v="Item321"/>
    <x v="2"/>
    <s v="Internal "/>
    <x v="1"/>
    <d v="2025-01-19T00:00:00"/>
    <n v="18"/>
    <n v="0"/>
    <n v="18"/>
    <m/>
    <m/>
    <x v="2"/>
    <s v="A"/>
    <d v="2025-01-19T00:00:00"/>
    <d v="2025-01-18T00:00:00"/>
    <d v="2025-01-20T00:00:00"/>
    <n v="1"/>
  </r>
  <r>
    <n v="60515"/>
    <x v="446"/>
    <s v="Item322"/>
    <x v="9"/>
    <s v="Customer9"/>
    <x v="1"/>
    <d v="2025-01-19T00:00:00"/>
    <n v="400"/>
    <n v="0"/>
    <n v="400"/>
    <n v="29"/>
    <n v="29"/>
    <x v="6"/>
    <s v="A"/>
    <d v="2025-01-19T00:00:00"/>
    <d v="2025-01-18T00:00:00"/>
    <d v="2025-01-20T00:00:00"/>
    <n v="1"/>
  </r>
  <r>
    <n v="60519"/>
    <x v="447"/>
    <s v="Item323"/>
    <x v="20"/>
    <s v="Internal "/>
    <x v="2"/>
    <d v="2025-01-30T00:00:00"/>
    <n v="6"/>
    <n v="0"/>
    <n v="6"/>
    <n v="6"/>
    <n v="6"/>
    <x v="0"/>
    <s v="A"/>
    <d v="2025-01-30T00:00:00"/>
    <d v="2025-01-29T00:00:00"/>
    <d v="2025-01-31T00:00:00"/>
    <n v="1"/>
  </r>
  <r>
    <n v="60525"/>
    <x v="448"/>
    <s v="Item324"/>
    <x v="5"/>
    <s v="Internal "/>
    <x v="4"/>
    <d v="2025-02-09T00:00:00"/>
    <n v="650"/>
    <n v="0"/>
    <n v="650"/>
    <n v="34"/>
    <n v="34"/>
    <x v="4"/>
    <s v="A"/>
    <d v="2025-02-09T00:00:00"/>
    <d v="2025-02-08T00:00:00"/>
    <d v="2025-02-10T00:00:00"/>
    <n v="1"/>
  </r>
  <r>
    <n v="60518"/>
    <x v="448"/>
    <s v="Item83"/>
    <x v="1"/>
    <s v="Internal "/>
    <x v="4"/>
    <d v="2025-02-09T00:00:00"/>
    <n v="5"/>
    <n v="0"/>
    <n v="5"/>
    <n v="5"/>
    <n v="5"/>
    <x v="2"/>
    <s v="A"/>
    <d v="2025-02-09T00:00:00"/>
    <d v="2025-02-08T00:00:00"/>
    <d v="2025-02-10T00:00:00"/>
    <n v="1"/>
  </r>
  <r>
    <n v="60524"/>
    <x v="449"/>
    <s v="Item325"/>
    <x v="0"/>
    <s v="Internal "/>
    <x v="4"/>
    <d v="2025-02-17T00:00:00"/>
    <n v="210"/>
    <n v="173"/>
    <n v="37"/>
    <n v="37"/>
    <n v="37"/>
    <x v="2"/>
    <s v="A"/>
    <d v="2025-02-17T00:00:00"/>
    <d v="2025-02-16T00:00:00"/>
    <d v="2025-02-18T00:00:00"/>
    <n v="1"/>
  </r>
  <r>
    <n v="60517"/>
    <x v="450"/>
    <s v="Item326"/>
    <x v="1"/>
    <s v="Internal "/>
    <x v="1"/>
    <d v="2025-02-18T00:00:00"/>
    <n v="1"/>
    <n v="0"/>
    <n v="1"/>
    <m/>
    <m/>
    <x v="5"/>
    <s v="A"/>
    <d v="2025-02-18T00:00:00"/>
    <d v="2025-02-17T00:00:00"/>
    <d v="2025-02-19T00:00:00"/>
    <n v="1"/>
  </r>
  <r>
    <n v="60521"/>
    <x v="451"/>
    <s v="Item147"/>
    <x v="0"/>
    <s v="Internal "/>
    <x v="0"/>
    <d v="2025-03-07T00:00:00"/>
    <n v="20"/>
    <n v="0"/>
    <n v="20"/>
    <n v="13"/>
    <n v="13"/>
    <x v="4"/>
    <s v="A"/>
    <d v="2025-03-07T00:00:00"/>
    <d v="2025-03-06T00:00:00"/>
    <d v="2025-03-08T00:00:00"/>
    <n v="1"/>
  </r>
  <r>
    <n v="60522"/>
    <x v="452"/>
    <s v="Item174"/>
    <x v="3"/>
    <s v="Customer2"/>
    <x v="1"/>
    <d v="2025-03-26T00:00:00"/>
    <n v="400"/>
    <n v="0"/>
    <n v="400"/>
    <n v="13"/>
    <n v="4"/>
    <x v="4"/>
    <s v="A"/>
    <d v="2025-03-26T00:00:00"/>
    <d v="2025-03-25T00:00:00"/>
    <d v="2025-03-27T00:00:00"/>
    <n v="1"/>
  </r>
  <r>
    <n v="60520"/>
    <x v="453"/>
    <s v="Item327"/>
    <x v="3"/>
    <s v="Customer48"/>
    <x v="2"/>
    <d v="2025-03-28T00:00:00"/>
    <m/>
    <m/>
    <m/>
    <n v="1"/>
    <m/>
    <x v="5"/>
    <s v="A"/>
    <d v="2025-03-28T00:00:00"/>
    <d v="2025-03-27T00:00:00"/>
    <d v="2025-03-29T00:00:00"/>
    <n v="1"/>
  </r>
  <r>
    <n v="60523"/>
    <x v="454"/>
    <s v="Item328"/>
    <x v="3"/>
    <s v="Customer60"/>
    <x v="2"/>
    <d v="2025-04-17T00:00:00"/>
    <n v="31"/>
    <n v="0"/>
    <n v="31"/>
    <n v="3"/>
    <n v="3"/>
    <x v="4"/>
    <s v="A"/>
    <d v="2025-04-17T00:00:00"/>
    <d v="2025-04-16T00:00:00"/>
    <d v="2025-04-18T00:00:00"/>
    <n v="1"/>
  </r>
  <r>
    <n v="60526"/>
    <x v="455"/>
    <s v="Item328"/>
    <x v="3"/>
    <s v="Customer60"/>
    <x v="2"/>
    <d v="2025-05-03T00:00:00"/>
    <n v="260"/>
    <n v="258"/>
    <n v="2"/>
    <n v="30"/>
    <n v="2"/>
    <x v="2"/>
    <s v="A"/>
    <d v="2025-05-03T00:00:00"/>
    <d v="2025-05-02T00:00:00"/>
    <d v="2025-05-04T00:00:00"/>
    <n v="1"/>
  </r>
  <r>
    <n v="60532"/>
    <x v="456"/>
    <s v="Item329"/>
    <x v="7"/>
    <s v="Internal "/>
    <x v="5"/>
    <d v="2025-05-08T00:00:00"/>
    <m/>
    <m/>
    <m/>
    <n v="16"/>
    <n v="12"/>
    <x v="4"/>
    <s v="A"/>
    <d v="2025-05-08T00:00:00"/>
    <d v="2025-05-07T00:00:00"/>
    <d v="2025-05-09T00:00:00"/>
    <n v="1"/>
  </r>
  <r>
    <n v="60527"/>
    <x v="457"/>
    <s v="Item94"/>
    <x v="0"/>
    <s v="Internal "/>
    <x v="0"/>
    <d v="2025-05-12T00:00:00"/>
    <n v="259"/>
    <n v="187"/>
    <n v="72"/>
    <m/>
    <m/>
    <x v="2"/>
    <s v="A"/>
    <d v="2025-05-12T00:00:00"/>
    <d v="2025-05-11T00:00:00"/>
    <d v="2025-05-13T00:00:00"/>
    <n v="1"/>
  </r>
  <r>
    <n v="60529"/>
    <x v="457"/>
    <s v="Item292"/>
    <x v="0"/>
    <s v="Internal "/>
    <x v="0"/>
    <d v="2025-05-12T00:00:00"/>
    <n v="364"/>
    <m/>
    <m/>
    <n v="32"/>
    <n v="32"/>
    <x v="2"/>
    <s v="N"/>
    <d v="2025-05-12T00:00:00"/>
    <d v="2025-05-11T00:00:00"/>
    <d v="2025-05-13T00:00:00"/>
    <n v="1"/>
  </r>
  <r>
    <n v="60528"/>
    <x v="457"/>
    <s v="Item89"/>
    <x v="11"/>
    <s v="Internal "/>
    <x v="1"/>
    <d v="2025-05-12T00:00:00"/>
    <n v="84"/>
    <n v="78"/>
    <n v="6"/>
    <n v="84"/>
    <n v="6"/>
    <x v="0"/>
    <s v="A"/>
    <d v="2025-05-12T00:00:00"/>
    <d v="2025-05-11T00:00:00"/>
    <d v="2025-05-13T00:00:00"/>
    <n v="1"/>
  </r>
  <r>
    <n v="60531"/>
    <x v="458"/>
    <s v="Item330"/>
    <x v="3"/>
    <s v="Customer41"/>
    <x v="4"/>
    <d v="2025-05-13T00:00:00"/>
    <n v="3"/>
    <n v="0"/>
    <n v="3"/>
    <n v="3"/>
    <n v="3"/>
    <x v="0"/>
    <s v="A"/>
    <d v="2025-05-13T00:00:00"/>
    <d v="2025-05-12T00:00:00"/>
    <d v="2025-05-14T00:00:00"/>
    <n v="1"/>
  </r>
  <r>
    <n v="60530"/>
    <x v="459"/>
    <s v="Item75"/>
    <x v="3"/>
    <s v="Customer0"/>
    <x v="3"/>
    <d v="2025-05-15T00:00:00"/>
    <n v="3"/>
    <n v="0"/>
    <n v="3"/>
    <m/>
    <m/>
    <x v="5"/>
    <s v="A"/>
    <d v="2025-05-15T00:00:00"/>
    <d v="2025-05-14T00:00:00"/>
    <d v="2025-05-16T00:00:00"/>
    <n v="1"/>
  </r>
  <r>
    <n v="60535"/>
    <x v="460"/>
    <s v="Item331"/>
    <x v="28"/>
    <s v="Internal "/>
    <x v="6"/>
    <d v="2025-05-17T00:00:00"/>
    <n v="1005"/>
    <n v="0"/>
    <n v="1005"/>
    <n v="34"/>
    <n v="34"/>
    <x v="5"/>
    <s v="A"/>
    <d v="2025-05-17T00:00:00"/>
    <d v="2025-05-16T00:00:00"/>
    <d v="2025-05-18T00:00:00"/>
    <n v="1"/>
  </r>
  <r>
    <n v="60536"/>
    <x v="461"/>
    <s v="Item332"/>
    <x v="13"/>
    <s v="Internal "/>
    <x v="1"/>
    <d v="2025-05-23T00:00:00"/>
    <n v="5"/>
    <n v="0"/>
    <n v="5"/>
    <n v="5"/>
    <n v="5"/>
    <x v="3"/>
    <s v="A"/>
    <d v="2025-05-23T00:00:00"/>
    <d v="2025-05-22T00:00:00"/>
    <d v="2025-05-24T00:00:00"/>
    <n v="1"/>
  </r>
  <r>
    <n v="60534"/>
    <x v="462"/>
    <s v="Item333"/>
    <x v="2"/>
    <s v="Internal "/>
    <x v="4"/>
    <d v="2025-06-02T00:00:00"/>
    <n v="4"/>
    <n v="0"/>
    <n v="4"/>
    <n v="4"/>
    <n v="4"/>
    <x v="0"/>
    <s v="A"/>
    <d v="2025-06-02T00:00:00"/>
    <d v="2025-06-01T00:00:00"/>
    <d v="2025-06-03T00:00:00"/>
    <n v="1"/>
  </r>
  <r>
    <n v="60537"/>
    <x v="463"/>
    <s v="Item334"/>
    <x v="3"/>
    <s v="Customer32"/>
    <x v="1"/>
    <d v="2025-06-10T00:00:00"/>
    <n v="452"/>
    <n v="0"/>
    <n v="452"/>
    <n v="29"/>
    <n v="16"/>
    <x v="4"/>
    <s v="A"/>
    <d v="2025-06-10T00:00:00"/>
    <d v="2025-06-09T00:00:00"/>
    <d v="2025-06-11T00:00:00"/>
    <n v="1"/>
  </r>
  <r>
    <n v="60538"/>
    <x v="464"/>
    <s v="Item335"/>
    <x v="3"/>
    <s v="Customer7"/>
    <x v="2"/>
    <d v="2025-06-11T00:00:00"/>
    <m/>
    <m/>
    <m/>
    <n v="12"/>
    <n v="1"/>
    <x v="2"/>
    <s v="A"/>
    <d v="2025-06-11T00:00:00"/>
    <d v="2025-06-10T00:00:00"/>
    <d v="2025-06-12T00:00:00"/>
    <n v="1"/>
  </r>
  <r>
    <n v="60533"/>
    <x v="465"/>
    <s v="Item336"/>
    <x v="15"/>
    <s v="Customer61"/>
    <x v="4"/>
    <d v="2025-06-16T00:00:00"/>
    <n v="23"/>
    <n v="0"/>
    <n v="23"/>
    <n v="13"/>
    <n v="13"/>
    <x v="5"/>
    <s v="A"/>
    <d v="2025-06-16T00:00:00"/>
    <d v="2025-06-15T00:00:00"/>
    <d v="2025-06-17T00:00:00"/>
    <n v="1"/>
  </r>
  <r>
    <n v="60539"/>
    <x v="466"/>
    <s v="Item181"/>
    <x v="3"/>
    <s v="Customer2"/>
    <x v="4"/>
    <d v="2025-06-19T00:00:00"/>
    <n v="1"/>
    <n v="0"/>
    <n v="1"/>
    <n v="1"/>
    <n v="1"/>
    <x v="5"/>
    <s v="A"/>
    <d v="2025-06-19T00:00:00"/>
    <d v="2025-06-18T00:00:00"/>
    <d v="2025-06-20T00:00:00"/>
    <n v="1"/>
  </r>
  <r>
    <n v="60541"/>
    <x v="467"/>
    <s v="Item94"/>
    <x v="0"/>
    <s v="Internal "/>
    <x v="0"/>
    <d v="2025-06-21T00:00:00"/>
    <n v="224"/>
    <n v="207"/>
    <n v="17"/>
    <n v="224"/>
    <n v="48"/>
    <x v="3"/>
    <s v="A"/>
    <d v="2025-06-21T00:00:00"/>
    <d v="2025-06-20T00:00:00"/>
    <m/>
    <n v="0"/>
  </r>
  <r>
    <n v="60544"/>
    <x v="468"/>
    <s v="Item197"/>
    <x v="24"/>
    <s v="Internal "/>
    <x v="4"/>
    <d v="2025-06-22T00:00:00"/>
    <n v="37"/>
    <m/>
    <m/>
    <n v="13"/>
    <n v="1"/>
    <x v="3"/>
    <s v="A"/>
    <d v="2025-06-22T00:00:00"/>
    <d v="2025-06-21T00:00:00"/>
    <d v="2025-06-23T00:00:00"/>
    <n v="1"/>
  </r>
  <r>
    <n v="60547"/>
    <x v="469"/>
    <s v="Item84"/>
    <x v="2"/>
    <s v="Internal "/>
    <x v="0"/>
    <d v="2025-06-28T00:00:00"/>
    <n v="479"/>
    <n v="367"/>
    <n v="112"/>
    <m/>
    <m/>
    <x v="1"/>
    <s v="A"/>
    <d v="2025-06-28T00:00:00"/>
    <d v="2025-06-27T00:00:00"/>
    <m/>
    <n v="0"/>
  </r>
  <r>
    <n v="60542"/>
    <x v="469"/>
    <s v="Item337"/>
    <x v="1"/>
    <s v="Internal "/>
    <x v="1"/>
    <d v="2025-06-28T00:00:00"/>
    <n v="1"/>
    <n v="0"/>
    <n v="1"/>
    <n v="1"/>
    <n v="1"/>
    <x v="3"/>
    <s v="A"/>
    <d v="2025-06-28T00:00:00"/>
    <d v="2025-06-27T00:00:00"/>
    <d v="2025-06-29T00:00:00"/>
    <n v="1"/>
  </r>
  <r>
    <n v="60543"/>
    <x v="470"/>
    <s v="Item338"/>
    <x v="3"/>
    <s v="Customer3"/>
    <x v="2"/>
    <d v="2025-07-01T00:00:00"/>
    <n v="59"/>
    <n v="42"/>
    <n v="17"/>
    <m/>
    <m/>
    <x v="4"/>
    <s v="A"/>
    <d v="2025-07-01T00:00:00"/>
    <d v="2025-06-30T00:00:00"/>
    <d v="2025-07-02T00:00:00"/>
    <n v="1"/>
  </r>
  <r>
    <n v="60546"/>
    <x v="471"/>
    <s v="Item253"/>
    <x v="3"/>
    <s v="Customer6"/>
    <x v="1"/>
    <d v="2025-07-11T00:00:00"/>
    <n v="13"/>
    <n v="12"/>
    <n v="1"/>
    <m/>
    <m/>
    <x v="4"/>
    <s v="A"/>
    <d v="2025-07-11T00:00:00"/>
    <d v="2025-07-10T00:00:00"/>
    <d v="2025-07-12T00:00:00"/>
    <n v="1"/>
  </r>
  <r>
    <n v="60545"/>
    <x v="471"/>
    <s v="Item339"/>
    <x v="3"/>
    <s v="Customer29"/>
    <x v="2"/>
    <d v="2025-07-11T00:00:00"/>
    <n v="41"/>
    <n v="38"/>
    <n v="3"/>
    <n v="41"/>
    <n v="3"/>
    <x v="0"/>
    <s v="A"/>
    <d v="2025-07-11T00:00:00"/>
    <d v="2025-07-10T00:00:00"/>
    <d v="2025-07-12T00:00:00"/>
    <n v="1"/>
  </r>
  <r>
    <n v="60540"/>
    <x v="472"/>
    <s v="Item340"/>
    <x v="3"/>
    <s v="Customer62"/>
    <x v="2"/>
    <d v="2025-07-12T00:00:00"/>
    <n v="2"/>
    <n v="0"/>
    <n v="2"/>
    <n v="2"/>
    <n v="2"/>
    <x v="0"/>
    <s v="A"/>
    <d v="2025-07-12T00:00:00"/>
    <d v="2025-07-11T00:00:00"/>
    <d v="2025-07-13T00:00:00"/>
    <n v="1"/>
  </r>
  <r>
    <n v="60548"/>
    <x v="473"/>
    <s v="Item341"/>
    <x v="20"/>
    <s v="Internal "/>
    <x v="1"/>
    <d v="2025-07-13T00:00:00"/>
    <n v="24"/>
    <n v="0"/>
    <n v="24"/>
    <n v="13"/>
    <n v="13"/>
    <x v="5"/>
    <s v="A"/>
    <d v="2025-07-13T00:00:00"/>
    <d v="2025-07-12T00:00:00"/>
    <d v="2025-07-14T00:00:00"/>
    <n v="1"/>
  </r>
  <r>
    <n v="60549"/>
    <x v="474"/>
    <s v="Item342"/>
    <x v="20"/>
    <s v="Internal "/>
    <x v="0"/>
    <d v="2025-07-14T00:00:00"/>
    <n v="3000"/>
    <n v="0"/>
    <n v="3000"/>
    <m/>
    <m/>
    <x v="1"/>
    <s v="A"/>
    <d v="2025-07-14T00:00:00"/>
    <d v="2025-07-13T00:00:00"/>
    <m/>
    <n v="0"/>
  </r>
  <r>
    <n v="60550"/>
    <x v="474"/>
    <s v="Item88"/>
    <x v="0"/>
    <s v="Internal "/>
    <x v="0"/>
    <d v="2025-07-14T00:00:00"/>
    <n v="6000"/>
    <n v="0"/>
    <n v="6000"/>
    <n v="1"/>
    <n v="1"/>
    <x v="6"/>
    <s v="A"/>
    <d v="2025-07-14T00:00:00"/>
    <d v="2025-07-13T00:00:00"/>
    <d v="2025-07-15T00:00:00"/>
    <n v="1"/>
  </r>
  <r>
    <n v="60551"/>
    <x v="475"/>
    <s v="Item343"/>
    <x v="3"/>
    <s v="Customer63"/>
    <x v="2"/>
    <d v="2025-07-18T00:00:00"/>
    <n v="108"/>
    <n v="0"/>
    <n v="108"/>
    <n v="19"/>
    <n v="19"/>
    <x v="4"/>
    <s v="A"/>
    <d v="2025-07-18T00:00:00"/>
    <d v="2025-07-17T00:00:00"/>
    <d v="2025-07-19T00:00:00"/>
    <n v="1"/>
  </r>
  <r>
    <n v="60559"/>
    <x v="476"/>
    <s v="Item344"/>
    <x v="20"/>
    <s v="Internal "/>
    <x v="2"/>
    <d v="2025-07-28T00:00:00"/>
    <m/>
    <m/>
    <m/>
    <n v="8"/>
    <n v="6"/>
    <x v="4"/>
    <s v="A"/>
    <d v="2025-07-28T00:00:00"/>
    <d v="2025-07-27T00:00:00"/>
    <d v="2025-07-29T00:00:00"/>
    <n v="1"/>
  </r>
  <r>
    <n v="60558"/>
    <x v="477"/>
    <s v="Item345"/>
    <x v="20"/>
    <s v="Internal "/>
    <x v="5"/>
    <d v="2025-08-09T00:00:00"/>
    <n v="1500"/>
    <n v="0"/>
    <n v="1500"/>
    <n v="1"/>
    <n v="1"/>
    <x v="4"/>
    <s v="A"/>
    <d v="2025-08-09T00:00:00"/>
    <d v="2025-08-08T00:00:00"/>
    <d v="2025-08-10T00:00:00"/>
    <n v="1"/>
  </r>
  <r>
    <n v="60555"/>
    <x v="478"/>
    <s v="Item346"/>
    <x v="1"/>
    <s v="Internal "/>
    <x v="4"/>
    <d v="2025-08-17T00:00:00"/>
    <n v="20"/>
    <n v="14"/>
    <n v="6"/>
    <n v="20"/>
    <n v="6"/>
    <x v="4"/>
    <s v="A"/>
    <d v="2025-08-17T00:00:00"/>
    <d v="2025-08-16T00:00:00"/>
    <d v="2025-08-18T00:00:00"/>
    <n v="1"/>
  </r>
  <r>
    <n v="60552"/>
    <x v="479"/>
    <s v="Item292"/>
    <x v="0"/>
    <s v="Internal "/>
    <x v="0"/>
    <d v="2025-08-18T00:00:00"/>
    <n v="144"/>
    <n v="0"/>
    <n v="144"/>
    <n v="13"/>
    <n v="1"/>
    <x v="0"/>
    <s v="A"/>
    <d v="2025-08-18T00:00:00"/>
    <d v="2025-08-17T00:00:00"/>
    <m/>
    <n v="0"/>
  </r>
  <r>
    <n v="60554"/>
    <x v="480"/>
    <s v="Item347"/>
    <x v="1"/>
    <s v="Internal "/>
    <x v="4"/>
    <d v="2025-08-19T00:00:00"/>
    <n v="1"/>
    <n v="0"/>
    <n v="1"/>
    <n v="1"/>
    <m/>
    <x v="5"/>
    <s v="A"/>
    <d v="2025-08-19T00:00:00"/>
    <d v="2025-08-18T00:00:00"/>
    <d v="2025-08-20T00:00:00"/>
    <n v="1"/>
  </r>
  <r>
    <n v="60553"/>
    <x v="481"/>
    <s v="Item348"/>
    <x v="18"/>
    <s v="Internal "/>
    <x v="4"/>
    <d v="2025-08-24T00:00:00"/>
    <n v="5"/>
    <n v="0"/>
    <n v="5"/>
    <m/>
    <m/>
    <x v="2"/>
    <s v="A"/>
    <d v="2025-08-24T00:00:00"/>
    <d v="2025-08-23T00:00:00"/>
    <d v="2025-08-25T00:00:00"/>
    <n v="1"/>
  </r>
  <r>
    <n v="60556"/>
    <x v="482"/>
    <s v="Item349"/>
    <x v="9"/>
    <s v="Customer6"/>
    <x v="1"/>
    <d v="2018-08-16T00:00:00"/>
    <m/>
    <m/>
    <m/>
    <n v="16"/>
    <n v="16"/>
    <x v="3"/>
    <s v="A"/>
    <d v="2018-08-16T00:00:00"/>
    <d v="2018-08-15T00:00:00"/>
    <d v="2018-08-17T00:00:00"/>
    <n v="1"/>
  </r>
  <r>
    <n v="60557"/>
    <x v="482"/>
    <s v="Item124"/>
    <x v="9"/>
    <s v="Customer28"/>
    <x v="1"/>
    <d v="2018-08-16T00:00:00"/>
    <n v="54"/>
    <n v="41"/>
    <n v="13"/>
    <n v="13"/>
    <n v="13"/>
    <x v="4"/>
    <s v="A"/>
    <d v="2018-08-16T00:00:00"/>
    <d v="2018-08-15T00:00:00"/>
    <d v="2018-08-17T00:00:00"/>
    <n v="1"/>
  </r>
  <r>
    <n v="60563"/>
    <x v="0"/>
    <s v="Item350"/>
    <x v="0"/>
    <s v="Internal "/>
    <x v="0"/>
    <d v="2018-08-17T00:00:00"/>
    <n v="353"/>
    <n v="353"/>
    <n v="0"/>
    <m/>
    <m/>
    <x v="4"/>
    <s v="N"/>
    <d v="2018-08-17T00:00:00"/>
    <d v="2018-08-16T00:00:00"/>
    <d v="2018-08-18T00:00:00"/>
    <n v="1"/>
  </r>
  <r>
    <n v="60566"/>
    <x v="0"/>
    <s v="Item351"/>
    <x v="1"/>
    <s v="Internal "/>
    <x v="4"/>
    <d v="2018-08-17T00:00:00"/>
    <n v="245"/>
    <m/>
    <m/>
    <m/>
    <m/>
    <x v="4"/>
    <s v="N"/>
    <d v="2018-08-17T00:00:00"/>
    <d v="2018-08-16T00:00:00"/>
    <d v="2018-08-18T00:00:00"/>
    <n v="1"/>
  </r>
  <r>
    <n v="60567"/>
    <x v="0"/>
    <s v="Item351"/>
    <x v="1"/>
    <s v="Internal "/>
    <x v="4"/>
    <d v="2018-08-17T00:00:00"/>
    <n v="439"/>
    <m/>
    <m/>
    <m/>
    <m/>
    <x v="4"/>
    <s v="N"/>
    <d v="2018-08-17T00:00:00"/>
    <d v="2018-08-16T00:00:00"/>
    <d v="2018-08-18T00:00:00"/>
    <n v="1"/>
  </r>
  <r>
    <n v="60565"/>
    <x v="0"/>
    <s v="Item222"/>
    <x v="0"/>
    <s v="Internal "/>
    <x v="0"/>
    <d v="2018-08-17T00:00:00"/>
    <n v="1000"/>
    <n v="0"/>
    <n v="1000"/>
    <n v="1000"/>
    <n v="1000"/>
    <x v="1"/>
    <s v="N"/>
    <d v="2018-08-17T00:00:00"/>
    <d v="2018-08-16T00:00:00"/>
    <d v="2018-08-18T00:00:00"/>
    <n v="1"/>
  </r>
  <r>
    <n v="60569"/>
    <x v="0"/>
    <s v="Item235"/>
    <x v="14"/>
    <s v="Internal "/>
    <x v="1"/>
    <d v="2018-08-17T00:00:00"/>
    <n v="1"/>
    <n v="0"/>
    <n v="1"/>
    <n v="1"/>
    <n v="1"/>
    <x v="3"/>
    <s v="A"/>
    <d v="2018-08-17T00:00:00"/>
    <d v="2018-08-16T00:00:00"/>
    <d v="2018-08-18T00:00:00"/>
    <n v="1"/>
  </r>
  <r>
    <n v="60561"/>
    <x v="0"/>
    <s v="Item89"/>
    <x v="0"/>
    <s v="Internal "/>
    <x v="4"/>
    <d v="2018-08-17T00:00:00"/>
    <n v="24"/>
    <n v="0"/>
    <n v="24"/>
    <n v="1"/>
    <n v="1"/>
    <x v="3"/>
    <s v="A"/>
    <d v="2018-08-17T00:00:00"/>
    <d v="2018-08-16T00:00:00"/>
    <d v="2018-08-18T00:00:00"/>
    <n v="1"/>
  </r>
  <r>
    <n v="60562"/>
    <x v="0"/>
    <s v="Item352"/>
    <x v="3"/>
    <s v="Customer64"/>
    <x v="2"/>
    <d v="2018-08-17T00:00:00"/>
    <n v="24"/>
    <n v="0"/>
    <n v="24"/>
    <n v="1"/>
    <n v="1"/>
    <x v="4"/>
    <s v="A"/>
    <d v="2018-08-17T00:00:00"/>
    <d v="2018-08-16T00:00:00"/>
    <d v="2018-08-18T00:00:00"/>
    <n v="1"/>
  </r>
  <r>
    <n v="60564"/>
    <x v="0"/>
    <s v="Item353"/>
    <x v="3"/>
    <s v="Customer2"/>
    <x v="2"/>
    <d v="2018-08-17T00:00:00"/>
    <n v="1"/>
    <n v="0"/>
    <n v="1"/>
    <n v="1"/>
    <n v="1"/>
    <x v="3"/>
    <s v="A"/>
    <d v="2018-08-17T00:00:00"/>
    <d v="2018-08-16T00:00:00"/>
    <d v="2018-08-18T00:00:00"/>
    <n v="1"/>
  </r>
  <r>
    <n v="60560"/>
    <x v="483"/>
    <s v="Item354"/>
    <x v="3"/>
    <s v="Customer40"/>
    <x v="2"/>
    <d v="2018-08-18T00:00:00"/>
    <n v="4000"/>
    <n v="0"/>
    <n v="4000"/>
    <n v="100"/>
    <n v="34"/>
    <x v="4"/>
    <s v="A"/>
    <d v="2018-08-18T00:00:00"/>
    <d v="2018-08-17T00:00:00"/>
    <d v="2018-08-19T00:00:00"/>
    <n v="1"/>
  </r>
  <r>
    <n v="60571"/>
    <x v="483"/>
    <s v="Item94"/>
    <x v="0"/>
    <s v="Internal "/>
    <x v="0"/>
    <d v="2018-08-18T00:00:00"/>
    <n v="67"/>
    <n v="0"/>
    <n v="67"/>
    <n v="67"/>
    <n v="67"/>
    <x v="3"/>
    <s v="A"/>
    <d v="2018-08-18T00:00:00"/>
    <d v="2018-08-17T00:00:00"/>
    <d v="2018-08-19T00:00:00"/>
    <n v="1"/>
  </r>
  <r>
    <n v="60574"/>
    <x v="483"/>
    <s v="Item355"/>
    <x v="0"/>
    <s v="Internal "/>
    <x v="0"/>
    <d v="2018-08-18T00:00:00"/>
    <n v="200"/>
    <n v="159"/>
    <n v="41"/>
    <m/>
    <m/>
    <x v="4"/>
    <s v="A"/>
    <d v="2018-08-18T00:00:00"/>
    <d v="2018-08-17T00:00:00"/>
    <d v="2018-08-19T00:00:00"/>
    <n v="1"/>
  </r>
  <r>
    <n v="60575"/>
    <x v="1"/>
    <s v="Item356"/>
    <x v="3"/>
    <s v="Customer24"/>
    <x v="4"/>
    <d v="2018-08-19T00:00:00"/>
    <n v="9"/>
    <n v="0"/>
    <n v="9"/>
    <n v="9"/>
    <n v="9"/>
    <x v="7"/>
    <s v="A"/>
    <d v="2018-08-19T00:00:00"/>
    <d v="2018-08-18T00:00:00"/>
    <d v="2018-08-20T00:00:00"/>
    <n v="1"/>
  </r>
  <r>
    <n v="60570"/>
    <x v="1"/>
    <s v="Item357"/>
    <x v="3"/>
    <s v="Customer38"/>
    <x v="2"/>
    <d v="2018-08-19T00:00:00"/>
    <n v="139"/>
    <n v="0"/>
    <n v="139"/>
    <n v="13"/>
    <n v="13"/>
    <x v="4"/>
    <s v="A"/>
    <d v="2018-08-19T00:00:00"/>
    <d v="2018-08-18T00:00:00"/>
    <d v="2018-08-20T00:00:00"/>
    <n v="1"/>
  </r>
  <r>
    <n v="60572"/>
    <x v="1"/>
    <s v="Item357"/>
    <x v="3"/>
    <s v="Customer38"/>
    <x v="2"/>
    <d v="2018-08-19T00:00:00"/>
    <n v="1"/>
    <n v="0"/>
    <n v="1"/>
    <n v="1"/>
    <n v="1"/>
    <x v="2"/>
    <s v="A"/>
    <d v="2018-08-19T00:00:00"/>
    <d v="2018-08-18T00:00:00"/>
    <d v="2018-08-20T00:00:00"/>
    <n v="1"/>
  </r>
  <r>
    <n v="60573"/>
    <x v="1"/>
    <s v="Item358"/>
    <x v="3"/>
    <s v="Customer65"/>
    <x v="1"/>
    <d v="2018-08-19T00:00:00"/>
    <m/>
    <m/>
    <n v="2"/>
    <n v="2"/>
    <m/>
    <x v="2"/>
    <s v="A"/>
    <d v="2018-08-19T00:00:00"/>
    <d v="2018-08-18T00:00:00"/>
    <d v="2018-08-20T00:00:00"/>
    <n v="1"/>
  </r>
  <r>
    <n v="60576"/>
    <x v="1"/>
    <s v="Item359"/>
    <x v="0"/>
    <s v="Internal "/>
    <x v="5"/>
    <d v="2018-08-19T00:00:00"/>
    <n v="100"/>
    <n v="0"/>
    <n v="100"/>
    <n v="100"/>
    <n v="100"/>
    <x v="5"/>
    <s v="A"/>
    <d v="2018-08-19T00:00:00"/>
    <d v="2018-08-18T00:00:00"/>
    <d v="2018-08-20T00:00:00"/>
    <n v="1"/>
  </r>
  <r>
    <n v="60578"/>
    <x v="1"/>
    <s v="Item360"/>
    <x v="0"/>
    <s v="Internal "/>
    <x v="0"/>
    <d v="2018-08-19T00:00:00"/>
    <m/>
    <m/>
    <n v="2"/>
    <n v="2"/>
    <m/>
    <x v="4"/>
    <s v="A"/>
    <d v="2018-08-19T00:00:00"/>
    <d v="2018-08-18T00:00:00"/>
    <d v="2018-08-20T00:00:00"/>
    <n v="1"/>
  </r>
  <r>
    <n v="60577"/>
    <x v="1"/>
    <s v="Item279"/>
    <x v="1"/>
    <s v="Internal "/>
    <x v="2"/>
    <d v="2018-08-19T00:00:00"/>
    <n v="1500"/>
    <n v="0"/>
    <n v="1500"/>
    <n v="23"/>
    <n v="14"/>
    <x v="1"/>
    <s v="A"/>
    <d v="2018-08-19T00:00:00"/>
    <d v="2018-08-18T00:00:00"/>
    <d v="2018-08-20T00:00:00"/>
    <n v="1"/>
  </r>
  <r>
    <n v="60579"/>
    <x v="1"/>
    <s v="Item181"/>
    <x v="3"/>
    <s v="Customer2"/>
    <x v="1"/>
    <d v="2018-08-19T00:00:00"/>
    <n v="3"/>
    <n v="0"/>
    <n v="3"/>
    <n v="3"/>
    <n v="3"/>
    <x v="3"/>
    <s v="A"/>
    <d v="2018-08-19T00:00:00"/>
    <d v="2018-08-18T00:00:00"/>
    <d v="2018-08-20T00:00:00"/>
    <n v="1"/>
  </r>
  <r>
    <n v="60580"/>
    <x v="1"/>
    <s v="Item96"/>
    <x v="0"/>
    <s v="Internal "/>
    <x v="0"/>
    <d v="2018-08-19T00:00:00"/>
    <m/>
    <m/>
    <m/>
    <n v="10"/>
    <n v="2"/>
    <x v="3"/>
    <s v="A"/>
    <d v="2018-08-19T00:00:00"/>
    <d v="2018-08-18T00:00:00"/>
    <d v="2018-08-20T00:00:00"/>
    <n v="1"/>
  </r>
  <r>
    <n v="60581"/>
    <x v="1"/>
    <s v="Item96"/>
    <x v="0"/>
    <s v="Internal "/>
    <x v="0"/>
    <d v="2018-08-19T00:00:00"/>
    <n v="50"/>
    <n v="0"/>
    <n v="50"/>
    <n v="13"/>
    <n v="2"/>
    <x v="3"/>
    <s v="A"/>
    <d v="2018-08-19T00:00:00"/>
    <d v="2018-08-18T00:00:00"/>
    <d v="2018-08-20T00:00:00"/>
    <n v="1"/>
  </r>
  <r>
    <n v="60584"/>
    <x v="1"/>
    <s v="Item361"/>
    <x v="0"/>
    <s v="Internal "/>
    <x v="0"/>
    <d v="2018-08-19T00:00:00"/>
    <m/>
    <m/>
    <m/>
    <n v="13"/>
    <n v="11"/>
    <x v="4"/>
    <s v="A"/>
    <d v="2018-08-19T00:00:00"/>
    <d v="2018-08-18T00:00:00"/>
    <d v="2018-08-20T00:00:00"/>
    <n v="1"/>
  </r>
  <r>
    <n v="60585"/>
    <x v="484"/>
    <s v="Item361"/>
    <x v="0"/>
    <s v="Internal "/>
    <x v="0"/>
    <d v="2018-08-20T00:00:00"/>
    <n v="1812"/>
    <n v="0"/>
    <n v="1812"/>
    <m/>
    <m/>
    <x v="3"/>
    <s v="A"/>
    <d v="2018-08-20T00:00:00"/>
    <d v="2018-08-19T00:00:00"/>
    <d v="2018-08-21T00:00:00"/>
    <n v="1"/>
  </r>
  <r>
    <n v="60586"/>
    <x v="484"/>
    <s v="Item361"/>
    <x v="0"/>
    <s v="Internal "/>
    <x v="0"/>
    <d v="2018-08-20T00:00:00"/>
    <n v="20"/>
    <n v="0"/>
    <n v="20"/>
    <m/>
    <m/>
    <x v="4"/>
    <s v="A"/>
    <d v="2018-08-20T00:00:00"/>
    <d v="2018-08-19T00:00:00"/>
    <d v="2018-08-21T00:00:00"/>
    <n v="1"/>
  </r>
  <r>
    <n v="60582"/>
    <x v="485"/>
    <s v="Item292"/>
    <x v="0"/>
    <s v="Internal "/>
    <x v="0"/>
    <d v="2018-08-22T00:00:00"/>
    <m/>
    <m/>
    <n v="8"/>
    <n v="8"/>
    <m/>
    <x v="0"/>
    <s v="A"/>
    <d v="2018-08-22T00:00:00"/>
    <d v="2018-08-21T00:00:00"/>
    <d v="2018-08-23T00:00:00"/>
    <n v="1"/>
  </r>
  <r>
    <n v="60583"/>
    <x v="485"/>
    <s v="Item285"/>
    <x v="0"/>
    <s v="Internal "/>
    <x v="0"/>
    <d v="2018-08-22T00:00:00"/>
    <n v="821"/>
    <n v="821"/>
    <n v="0"/>
    <m/>
    <m/>
    <x v="4"/>
    <s v="A"/>
    <d v="2018-08-22T00:00:00"/>
    <d v="2018-08-21T00:00:00"/>
    <d v="2018-08-23T00:00:00"/>
    <n v="1"/>
  </r>
  <r>
    <n v="60588"/>
    <x v="485"/>
    <s v="Item362"/>
    <x v="3"/>
    <s v="Customer22"/>
    <x v="2"/>
    <d v="2018-08-22T00:00:00"/>
    <n v="366"/>
    <n v="0"/>
    <n v="366"/>
    <n v="1"/>
    <m/>
    <x v="3"/>
    <s v="N"/>
    <d v="2018-08-22T00:00:00"/>
    <d v="2018-08-21T00:00:00"/>
    <d v="2018-08-23T00:00:00"/>
    <n v="1"/>
  </r>
  <r>
    <n v="60587"/>
    <x v="486"/>
    <s v="Item334"/>
    <x v="3"/>
    <s v="Customer32"/>
    <x v="1"/>
    <d v="2018-08-23T00:00:00"/>
    <m/>
    <m/>
    <m/>
    <n v="9"/>
    <n v="3"/>
    <x v="4"/>
    <s v="A"/>
    <d v="2018-08-23T00:00:00"/>
    <d v="2018-08-22T00:00:00"/>
    <d v="2018-08-24T00:00:00"/>
    <n v="1"/>
  </r>
  <r>
    <n v="60593"/>
    <x v="486"/>
    <s v="Item363"/>
    <x v="7"/>
    <s v="Internal "/>
    <x v="5"/>
    <d v="2018-08-23T00:00:00"/>
    <n v="18"/>
    <n v="16"/>
    <n v="2"/>
    <n v="18"/>
    <n v="2"/>
    <x v="2"/>
    <s v="A"/>
    <d v="2018-08-23T00:00:00"/>
    <d v="2018-08-22T00:00:00"/>
    <d v="2018-08-24T00:00:00"/>
    <n v="1"/>
  </r>
  <r>
    <n v="60590"/>
    <x v="486"/>
    <s v="Item359"/>
    <x v="8"/>
    <s v="Internal "/>
    <x v="1"/>
    <d v="2018-08-23T00:00:00"/>
    <n v="1"/>
    <n v="0"/>
    <n v="1"/>
    <n v="1"/>
    <n v="1"/>
    <x v="4"/>
    <s v="A"/>
    <d v="2018-08-23T00:00:00"/>
    <d v="2018-08-22T00:00:00"/>
    <d v="2018-08-24T00:00:00"/>
    <n v="1"/>
  </r>
  <r>
    <n v="60592"/>
    <x v="2"/>
    <s v="Item364"/>
    <x v="1"/>
    <s v="Internal "/>
    <x v="4"/>
    <d v="2018-08-24T00:00:00"/>
    <n v="4"/>
    <n v="0"/>
    <n v="4"/>
    <m/>
    <m/>
    <x v="3"/>
    <s v="A"/>
    <d v="2018-08-24T00:00:00"/>
    <d v="2018-08-23T00:00:00"/>
    <d v="2018-08-25T00:00:00"/>
    <n v="1"/>
  </r>
  <r>
    <n v="60589"/>
    <x v="2"/>
    <s v="Item365"/>
    <x v="3"/>
    <s v="Customer3"/>
    <x v="2"/>
    <d v="2018-08-24T00:00:00"/>
    <n v="4"/>
    <n v="0"/>
    <n v="4"/>
    <n v="4"/>
    <n v="4"/>
    <x v="3"/>
    <s v="A"/>
    <d v="2018-08-24T00:00:00"/>
    <d v="2018-08-23T00:00:00"/>
    <d v="2018-08-25T00:00:00"/>
    <n v="1"/>
  </r>
  <r>
    <n v="60591"/>
    <x v="2"/>
    <s v="Item366"/>
    <x v="3"/>
    <s v="Customer3"/>
    <x v="2"/>
    <d v="2018-08-24T00:00:00"/>
    <m/>
    <m/>
    <m/>
    <m/>
    <n v="4"/>
    <x v="2"/>
    <s v="A"/>
    <d v="2018-08-24T00:00:00"/>
    <d v="2018-08-23T00:00:00"/>
    <d v="2018-08-25T00:00:00"/>
    <n v="1"/>
  </r>
  <r>
    <n v="60594"/>
    <x v="2"/>
    <s v="Item367"/>
    <x v="3"/>
    <s v="Customer66"/>
    <x v="2"/>
    <d v="2018-08-24T00:00:00"/>
    <m/>
    <m/>
    <n v="126"/>
    <n v="126"/>
    <n v="126"/>
    <x v="3"/>
    <s v="A"/>
    <d v="2018-08-24T00:00:00"/>
    <d v="2018-08-23T00:00:00"/>
    <d v="2018-08-25T00:00:00"/>
    <n v="1"/>
  </r>
  <r>
    <n v="60597"/>
    <x v="2"/>
    <s v="Item12"/>
    <x v="0"/>
    <s v="Internal "/>
    <x v="0"/>
    <d v="2018-08-24T00:00:00"/>
    <n v="6"/>
    <n v="0"/>
    <n v="6"/>
    <n v="6"/>
    <n v="6"/>
    <x v="4"/>
    <s v="A"/>
    <d v="2018-08-24T00:00:00"/>
    <d v="2018-08-23T00:00:00"/>
    <d v="2018-08-25T00:00:00"/>
    <n v="1"/>
  </r>
  <r>
    <n v="60596"/>
    <x v="2"/>
    <s v="Item368"/>
    <x v="23"/>
    <s v="Internal "/>
    <x v="0"/>
    <d v="2018-08-24T00:00:00"/>
    <n v="136"/>
    <n v="136"/>
    <n v="0"/>
    <n v="136"/>
    <n v="136"/>
    <x v="3"/>
    <s v="A"/>
    <d v="2018-08-24T00:00:00"/>
    <d v="2018-08-23T00:00:00"/>
    <d v="2018-08-25T00:00:00"/>
    <n v="1"/>
  </r>
  <r>
    <n v="60595"/>
    <x v="2"/>
    <s v="Item369"/>
    <x v="3"/>
    <s v="Customer27"/>
    <x v="2"/>
    <d v="2018-08-24T00:00:00"/>
    <n v="11000"/>
    <n v="4643"/>
    <n v="6357"/>
    <n v="6357"/>
    <n v="6357"/>
    <x v="1"/>
    <s v="N"/>
    <d v="2018-08-24T00:00:00"/>
    <d v="2018-08-23T00:00:00"/>
    <d v="2018-08-25T00:00:00"/>
    <n v="1"/>
  </r>
  <r>
    <n v="60598"/>
    <x v="2"/>
    <s v="Item370"/>
    <x v="3"/>
    <s v="Customer52"/>
    <x v="2"/>
    <d v="2018-08-24T00:00:00"/>
    <n v="7720"/>
    <n v="382"/>
    <n v="7338"/>
    <n v="7338"/>
    <n v="7338"/>
    <x v="4"/>
    <s v="A"/>
    <d v="2018-08-24T00:00:00"/>
    <d v="2018-08-23T00:00:00"/>
    <d v="2018-08-25T00:00:00"/>
    <n v="1"/>
  </r>
  <r>
    <n v="60606"/>
    <x v="2"/>
    <s v="Item371"/>
    <x v="20"/>
    <s v="Internal "/>
    <x v="1"/>
    <d v="2018-08-24T00:00:00"/>
    <m/>
    <m/>
    <m/>
    <n v="6"/>
    <m/>
    <x v="4"/>
    <s v="A"/>
    <d v="2018-08-24T00:00:00"/>
    <d v="2018-08-23T00:00:00"/>
    <d v="2018-08-25T00:00:00"/>
    <n v="1"/>
  </r>
  <r>
    <n v="60603"/>
    <x v="2"/>
    <s v="Item372"/>
    <x v="5"/>
    <s v="Internal "/>
    <x v="4"/>
    <d v="2018-08-24T00:00:00"/>
    <n v="500"/>
    <n v="499"/>
    <n v="1"/>
    <n v="1"/>
    <n v="1"/>
    <x v="4"/>
    <s v="A"/>
    <d v="2018-08-24T00:00:00"/>
    <d v="2018-08-23T00:00:00"/>
    <d v="2018-08-25T00:00:00"/>
    <n v="1"/>
  </r>
  <r>
    <n v="60605"/>
    <x v="487"/>
    <s v="Item373"/>
    <x v="5"/>
    <s v="Internal "/>
    <x v="4"/>
    <d v="2018-08-25T00:00:00"/>
    <n v="2100"/>
    <n v="0"/>
    <n v="2100"/>
    <n v="2100"/>
    <n v="2100"/>
    <x v="1"/>
    <s v="N"/>
    <d v="2018-08-25T00:00:00"/>
    <d v="2018-08-24T00:00:00"/>
    <d v="2018-08-26T00:00:00"/>
    <n v="1"/>
  </r>
  <r>
    <n v="60604"/>
    <x v="487"/>
    <s v="Item374"/>
    <x v="5"/>
    <s v="Internal "/>
    <x v="4"/>
    <d v="2018-08-25T00:00:00"/>
    <m/>
    <m/>
    <n v="122"/>
    <n v="122"/>
    <n v="122"/>
    <x v="5"/>
    <s v="A"/>
    <d v="2018-08-25T00:00:00"/>
    <d v="2018-08-24T00:00:00"/>
    <d v="2018-08-26T00:00:00"/>
    <n v="1"/>
  </r>
  <r>
    <n v="60600"/>
    <x v="487"/>
    <s v="Item375"/>
    <x v="5"/>
    <s v="Internal "/>
    <x v="5"/>
    <d v="2018-08-25T00:00:00"/>
    <n v="14"/>
    <n v="10"/>
    <n v="4"/>
    <m/>
    <m/>
    <x v="4"/>
    <s v="A"/>
    <d v="2018-08-25T00:00:00"/>
    <d v="2018-08-24T00:00:00"/>
    <d v="2018-08-26T00:00:00"/>
    <n v="1"/>
  </r>
  <r>
    <n v="60601"/>
    <x v="487"/>
    <s v="Item376"/>
    <x v="5"/>
    <s v="Internal "/>
    <x v="4"/>
    <d v="2018-08-25T00:00:00"/>
    <n v="473"/>
    <n v="0"/>
    <n v="473"/>
    <n v="473"/>
    <n v="473"/>
    <x v="2"/>
    <s v="A"/>
    <d v="2018-08-25T00:00:00"/>
    <d v="2018-08-24T00:00:00"/>
    <d v="2018-08-26T00:00:00"/>
    <n v="1"/>
  </r>
  <r>
    <n v="60602"/>
    <x v="487"/>
    <s v="Item377"/>
    <x v="5"/>
    <s v="Internal "/>
    <x v="4"/>
    <d v="2018-08-25T00:00:00"/>
    <n v="11"/>
    <n v="0"/>
    <n v="11"/>
    <m/>
    <m/>
    <x v="4"/>
    <s v="A"/>
    <d v="2018-08-25T00:00:00"/>
    <d v="2018-08-24T00:00:00"/>
    <d v="2018-08-26T00:00:00"/>
    <n v="1"/>
  </r>
  <r>
    <n v="60599"/>
    <x v="487"/>
    <s v="Item89"/>
    <x v="0"/>
    <s v="Internal "/>
    <x v="0"/>
    <d v="2018-08-25T00:00:00"/>
    <n v="50"/>
    <n v="0"/>
    <n v="50"/>
    <n v="1"/>
    <n v="1"/>
    <x v="5"/>
    <s v="A"/>
    <d v="2018-08-25T00:00:00"/>
    <d v="2018-08-24T00:00:00"/>
    <d v="2018-08-26T00:00:00"/>
    <n v="1"/>
  </r>
  <r>
    <n v="60607"/>
    <x v="488"/>
    <s v="Item378"/>
    <x v="5"/>
    <s v="Internal "/>
    <x v="1"/>
    <d v="2018-08-26T00:00:00"/>
    <n v="118"/>
    <n v="0"/>
    <n v="118"/>
    <n v="1"/>
    <n v="1"/>
    <x v="4"/>
    <s v="A"/>
    <d v="2018-08-26T00:00:00"/>
    <d v="2018-08-25T00:00:00"/>
    <d v="2018-08-27T00:00:00"/>
    <n v="1"/>
  </r>
  <r>
    <n v="60608"/>
    <x v="488"/>
    <s v="Item14"/>
    <x v="12"/>
    <s v="Internal "/>
    <x v="5"/>
    <d v="2018-08-26T00:00:00"/>
    <n v="28"/>
    <n v="4"/>
    <n v="24"/>
    <n v="28"/>
    <n v="24"/>
    <x v="3"/>
    <s v="A"/>
    <d v="2018-08-26T00:00:00"/>
    <d v="2018-08-25T00:00:00"/>
    <d v="2018-08-27T00:00:00"/>
    <n v="1"/>
  </r>
  <r>
    <n v="60610"/>
    <x v="488"/>
    <s v="Item379"/>
    <x v="19"/>
    <s v="Customer24"/>
    <x v="2"/>
    <d v="2018-08-26T00:00:00"/>
    <n v="2049"/>
    <n v="0"/>
    <n v="2049"/>
    <m/>
    <m/>
    <x v="3"/>
    <s v="A"/>
    <d v="2018-08-26T00:00:00"/>
    <d v="2018-08-25T00:00:00"/>
    <d v="2018-08-27T00:00:00"/>
    <n v="1"/>
  </r>
  <r>
    <n v="60611"/>
    <x v="488"/>
    <s v="Item379"/>
    <x v="3"/>
    <s v="Customer24"/>
    <x v="2"/>
    <d v="2018-08-26T00:00:00"/>
    <n v="31"/>
    <n v="24"/>
    <n v="7"/>
    <n v="13"/>
    <n v="7"/>
    <x v="2"/>
    <s v="A"/>
    <d v="2018-08-26T00:00:00"/>
    <d v="2018-08-25T00:00:00"/>
    <d v="2018-08-27T00:00:00"/>
    <n v="1"/>
  </r>
  <r>
    <n v="60609"/>
    <x v="488"/>
    <s v="Item136"/>
    <x v="4"/>
    <s v="Customer2"/>
    <x v="3"/>
    <d v="2018-08-26T00:00:00"/>
    <n v="93"/>
    <n v="54"/>
    <n v="39"/>
    <m/>
    <m/>
    <x v="2"/>
    <s v="A"/>
    <d v="2018-08-26T00:00:00"/>
    <d v="2018-08-25T00:00:00"/>
    <d v="2018-08-27T00:00:00"/>
    <n v="1"/>
  </r>
  <r>
    <n v="60613"/>
    <x v="488"/>
    <s v="Item4"/>
    <x v="14"/>
    <s v="Internal "/>
    <x v="1"/>
    <d v="2018-08-26T00:00:00"/>
    <n v="517"/>
    <n v="0"/>
    <n v="517"/>
    <n v="27"/>
    <n v="8"/>
    <x v="1"/>
    <s v="A"/>
    <d v="2018-08-26T00:00:00"/>
    <d v="2018-08-25T00:00:00"/>
    <d v="2018-08-27T00:00:00"/>
    <n v="1"/>
  </r>
  <r>
    <n v="60612"/>
    <x v="3"/>
    <s v="Item89"/>
    <x v="0"/>
    <s v="Internal "/>
    <x v="0"/>
    <d v="2018-08-29T00:00:00"/>
    <n v="500"/>
    <n v="52"/>
    <n v="448"/>
    <n v="500"/>
    <n v="412"/>
    <x v="3"/>
    <s v="A"/>
    <d v="2018-08-29T00:00:00"/>
    <d v="2018-08-28T00:00:00"/>
    <d v="2018-08-30T00:00:00"/>
    <n v="1"/>
  </r>
  <r>
    <n v="60617"/>
    <x v="3"/>
    <s v="Item222"/>
    <x v="0"/>
    <s v="Internal "/>
    <x v="0"/>
    <d v="2018-08-29T00:00:00"/>
    <n v="300"/>
    <n v="0"/>
    <n v="300"/>
    <m/>
    <m/>
    <x v="5"/>
    <s v="A"/>
    <d v="2018-08-29T00:00:00"/>
    <d v="2018-08-28T00:00:00"/>
    <d v="2018-08-30T00:00:00"/>
    <n v="1"/>
  </r>
  <r>
    <n v="60619"/>
    <x v="3"/>
    <s v="Item285"/>
    <x v="0"/>
    <s v="Internal "/>
    <x v="0"/>
    <d v="2018-08-29T00:00:00"/>
    <n v="300"/>
    <n v="0"/>
    <n v="300"/>
    <n v="1"/>
    <n v="1"/>
    <x v="4"/>
    <s v="A"/>
    <d v="2018-08-29T00:00:00"/>
    <d v="2018-08-28T00:00:00"/>
    <d v="2018-08-30T00:00:00"/>
    <n v="1"/>
  </r>
  <r>
    <n v="60618"/>
    <x v="3"/>
    <s v="Item380"/>
    <x v="0"/>
    <s v="Internal "/>
    <x v="0"/>
    <d v="2018-08-29T00:00:00"/>
    <n v="39"/>
    <n v="0"/>
    <n v="39"/>
    <m/>
    <m/>
    <x v="3"/>
    <s v="A"/>
    <d v="2018-08-29T00:00:00"/>
    <d v="2018-08-28T00:00:00"/>
    <d v="2018-08-30T00:00:00"/>
    <n v="1"/>
  </r>
  <r>
    <n v="60616"/>
    <x v="3"/>
    <s v="Item20"/>
    <x v="0"/>
    <s v="Internal "/>
    <x v="0"/>
    <d v="2018-08-29T00:00:00"/>
    <n v="1213"/>
    <n v="0"/>
    <n v="1213"/>
    <n v="19"/>
    <n v="8"/>
    <x v="4"/>
    <s v="A"/>
    <d v="2018-08-29T00:00:00"/>
    <d v="2018-08-28T00:00:00"/>
    <d v="2018-08-30T00:00:00"/>
    <n v="1"/>
  </r>
  <r>
    <n v="60614"/>
    <x v="3"/>
    <s v="Item381"/>
    <x v="3"/>
    <s v="Customer67"/>
    <x v="2"/>
    <d v="2018-08-29T00:00:00"/>
    <n v="237"/>
    <n v="0"/>
    <n v="237"/>
    <n v="29"/>
    <n v="1"/>
    <x v="3"/>
    <s v="A"/>
    <d v="2018-08-29T00:00:00"/>
    <d v="2018-08-28T00:00:00"/>
    <d v="2018-08-30T00:00:00"/>
    <n v="1"/>
  </r>
  <r>
    <n v="60615"/>
    <x v="3"/>
    <s v="Item381"/>
    <x v="3"/>
    <s v="Customer67"/>
    <x v="2"/>
    <d v="2018-08-29T00:00:00"/>
    <n v="9"/>
    <n v="0"/>
    <n v="9"/>
    <n v="1"/>
    <n v="1"/>
    <x v="3"/>
    <s v="A"/>
    <d v="2018-08-29T00:00:00"/>
    <d v="2018-08-28T00:00:00"/>
    <d v="2018-08-30T00:00:00"/>
    <n v="1"/>
  </r>
  <r>
    <n v="60621"/>
    <x v="489"/>
    <s v="Item146"/>
    <x v="1"/>
    <s v="Internal "/>
    <x v="1"/>
    <d v="2018-08-30T00:00:00"/>
    <n v="0"/>
    <n v="0"/>
    <n v="0"/>
    <n v="12"/>
    <n v="11"/>
    <x v="4"/>
    <s v="A"/>
    <d v="2018-08-30T00:00:00"/>
    <d v="2018-08-29T00:00:00"/>
    <d v="2018-08-31T00:00:00"/>
    <n v="1"/>
  </r>
  <r>
    <n v="60620"/>
    <x v="489"/>
    <s v="Item207"/>
    <x v="3"/>
    <s v="Customer6"/>
    <x v="4"/>
    <d v="2018-08-30T00:00:00"/>
    <m/>
    <m/>
    <m/>
    <n v="4"/>
    <n v="3"/>
    <x v="3"/>
    <s v="A"/>
    <d v="2018-08-30T00:00:00"/>
    <d v="2018-08-29T00:00:00"/>
    <d v="2018-08-31T00:00:00"/>
    <n v="1"/>
  </r>
  <r>
    <n v="60626"/>
    <x v="489"/>
    <s v="Item382"/>
    <x v="1"/>
    <s v="Internal "/>
    <x v="1"/>
    <d v="2018-08-30T00:00:00"/>
    <m/>
    <m/>
    <m/>
    <n v="8"/>
    <n v="6"/>
    <x v="5"/>
    <s v="A"/>
    <d v="2018-08-30T00:00:00"/>
    <d v="2018-08-29T00:00:00"/>
    <d v="2018-08-31T00:00:00"/>
    <n v="1"/>
  </r>
  <r>
    <n v="60625"/>
    <x v="489"/>
    <s v="Item383"/>
    <x v="0"/>
    <s v="Internal "/>
    <x v="5"/>
    <d v="2018-08-30T00:00:00"/>
    <m/>
    <m/>
    <m/>
    <n v="3"/>
    <n v="1"/>
    <x v="2"/>
    <s v="A"/>
    <d v="2018-08-30T00:00:00"/>
    <d v="2018-08-29T00:00:00"/>
    <d v="2018-08-31T00:00:00"/>
    <n v="1"/>
  </r>
  <r>
    <n v="60622"/>
    <x v="489"/>
    <s v="Item7"/>
    <x v="3"/>
    <s v="Customer0"/>
    <x v="3"/>
    <d v="2018-08-30T00:00:00"/>
    <n v="24"/>
    <n v="0"/>
    <n v="24"/>
    <n v="3"/>
    <n v="3"/>
    <x v="5"/>
    <s v="A"/>
    <d v="2018-08-30T00:00:00"/>
    <d v="2018-08-29T00:00:00"/>
    <d v="2018-08-31T00:00:00"/>
    <n v="1"/>
  </r>
  <r>
    <n v="60623"/>
    <x v="489"/>
    <s v="Item384"/>
    <x v="3"/>
    <s v="Customer0"/>
    <x v="2"/>
    <d v="2018-08-30T00:00:00"/>
    <m/>
    <m/>
    <n v="291"/>
    <n v="291"/>
    <n v="291"/>
    <x v="2"/>
    <s v="A"/>
    <d v="2018-08-30T00:00:00"/>
    <d v="2018-08-29T00:00:00"/>
    <d v="2018-08-31T00:00:00"/>
    <n v="1"/>
  </r>
  <r>
    <n v="60624"/>
    <x v="489"/>
    <s v="Item384"/>
    <x v="3"/>
    <s v="Customer0"/>
    <x v="3"/>
    <d v="2018-08-30T00:00:00"/>
    <n v="4"/>
    <n v="0"/>
    <n v="4"/>
    <n v="4"/>
    <n v="4"/>
    <x v="2"/>
    <s v="A"/>
    <d v="2018-08-30T00:00:00"/>
    <d v="2018-08-29T00:00:00"/>
    <d v="2018-08-31T00:00:00"/>
    <n v="1"/>
  </r>
  <r>
    <n v="60627"/>
    <x v="489"/>
    <s v="Item385"/>
    <x v="0"/>
    <s v="Internal "/>
    <x v="0"/>
    <d v="2018-08-30T00:00:00"/>
    <n v="1"/>
    <n v="0"/>
    <n v="1"/>
    <n v="1"/>
    <n v="1"/>
    <x v="0"/>
    <s v="A"/>
    <d v="2018-08-30T00:00:00"/>
    <d v="2018-08-29T00:00:00"/>
    <d v="2018-08-31T00:00:00"/>
    <n v="1"/>
  </r>
  <r>
    <n v="60631"/>
    <x v="489"/>
    <s v="Item94"/>
    <x v="6"/>
    <s v="Internal "/>
    <x v="4"/>
    <d v="2018-08-30T00:00:00"/>
    <n v="488"/>
    <n v="0"/>
    <n v="488"/>
    <n v="1"/>
    <m/>
    <x v="3"/>
    <s v="A"/>
    <d v="2018-08-30T00:00:00"/>
    <d v="2018-08-29T00:00:00"/>
    <d v="2018-08-31T00:00:00"/>
    <n v="1"/>
  </r>
  <r>
    <n v="60630"/>
    <x v="489"/>
    <s v="Item386"/>
    <x v="1"/>
    <s v="Internal "/>
    <x v="1"/>
    <d v="2018-08-30T00:00:00"/>
    <n v="405"/>
    <n v="0"/>
    <n v="405"/>
    <n v="1"/>
    <m/>
    <x v="4"/>
    <s v="A"/>
    <d v="2018-08-30T00:00:00"/>
    <d v="2018-08-29T00:00:00"/>
    <d v="2018-08-31T00:00:00"/>
    <n v="1"/>
  </r>
  <r>
    <n v="60628"/>
    <x v="490"/>
    <s v="Item387"/>
    <x v="11"/>
    <s v="Internal "/>
    <x v="5"/>
    <d v="2018-08-31T00:00:00"/>
    <n v="427"/>
    <n v="0"/>
    <n v="427"/>
    <m/>
    <m/>
    <x v="4"/>
    <s v="A"/>
    <d v="2018-08-31T00:00:00"/>
    <d v="2018-08-30T00:00:00"/>
    <d v="2018-09-01T00:00:00"/>
    <n v="1"/>
  </r>
  <r>
    <n v="60629"/>
    <x v="490"/>
    <s v="Item388"/>
    <x v="7"/>
    <s v="Customer68"/>
    <x v="1"/>
    <d v="2018-08-31T00:00:00"/>
    <m/>
    <m/>
    <m/>
    <n v="2"/>
    <n v="2"/>
    <x v="0"/>
    <s v="A"/>
    <d v="2018-08-31T00:00:00"/>
    <d v="2018-08-30T00:00:00"/>
    <d v="2018-09-01T00:00:00"/>
    <n v="1"/>
  </r>
  <r>
    <n v="60632"/>
    <x v="490"/>
    <s v="Item225"/>
    <x v="3"/>
    <s v="Customer6"/>
    <x v="4"/>
    <d v="2018-08-31T00:00:00"/>
    <n v="2"/>
    <n v="0"/>
    <n v="2"/>
    <n v="2"/>
    <n v="2"/>
    <x v="3"/>
    <s v="A"/>
    <d v="2018-08-31T00:00:00"/>
    <d v="2018-08-30T00:00:00"/>
    <d v="2018-09-01T00:00:00"/>
    <n v="1"/>
  </r>
  <r>
    <n v="60633"/>
    <x v="490"/>
    <s v="Item389"/>
    <x v="3"/>
    <s v="Customer6"/>
    <x v="4"/>
    <d v="2018-08-31T00:00:00"/>
    <m/>
    <m/>
    <m/>
    <n v="3"/>
    <n v="3"/>
    <x v="2"/>
    <s v="A"/>
    <d v="2018-08-31T00:00:00"/>
    <d v="2018-08-30T00:00:00"/>
    <d v="2018-09-01T00:00:00"/>
    <n v="1"/>
  </r>
  <r>
    <n v="60638"/>
    <x v="490"/>
    <s v="Item390"/>
    <x v="3"/>
    <s v="Internal "/>
    <x v="4"/>
    <d v="2018-08-31T00:00:00"/>
    <n v="84"/>
    <n v="0"/>
    <n v="84"/>
    <m/>
    <m/>
    <x v="3"/>
    <s v="A"/>
    <d v="2018-08-31T00:00:00"/>
    <d v="2018-08-30T00:00:00"/>
    <d v="2018-09-01T00:00:00"/>
    <n v="1"/>
  </r>
  <r>
    <n v="60634"/>
    <x v="490"/>
    <s v="Item391"/>
    <x v="10"/>
    <s v="Internal "/>
    <x v="5"/>
    <d v="2018-08-31T00:00:00"/>
    <m/>
    <m/>
    <m/>
    <n v="3"/>
    <n v="3"/>
    <x v="2"/>
    <s v="A"/>
    <d v="2018-08-31T00:00:00"/>
    <d v="2018-08-30T00:00:00"/>
    <d v="2018-09-01T00:00:00"/>
    <n v="1"/>
  </r>
  <r>
    <n v="60637"/>
    <x v="490"/>
    <s v="Item392"/>
    <x v="21"/>
    <s v="Internal "/>
    <x v="0"/>
    <d v="2018-08-31T00:00:00"/>
    <m/>
    <m/>
    <m/>
    <n v="56"/>
    <n v="14"/>
    <x v="3"/>
    <s v="A"/>
    <d v="2018-08-31T00:00:00"/>
    <d v="2018-08-30T00:00:00"/>
    <d v="2018-09-01T00:00:00"/>
    <n v="1"/>
  </r>
  <r>
    <n v="60636"/>
    <x v="491"/>
    <s v="Item297"/>
    <x v="10"/>
    <s v="Customer2"/>
    <x v="1"/>
    <d v="2018-09-01T00:00:00"/>
    <n v="67"/>
    <n v="0"/>
    <n v="67"/>
    <m/>
    <m/>
    <x v="5"/>
    <s v="A"/>
    <d v="2018-09-01T00:00:00"/>
    <d v="2018-08-31T00:00:00"/>
    <d v="2018-09-02T00:00:00"/>
    <n v="1"/>
  </r>
  <r>
    <n v="60635"/>
    <x v="491"/>
    <s v="Item393"/>
    <x v="21"/>
    <s v="Customer2"/>
    <x v="1"/>
    <d v="2018-09-01T00:00:00"/>
    <n v="50"/>
    <n v="0"/>
    <n v="50"/>
    <n v="13"/>
    <n v="13"/>
    <x v="5"/>
    <s v="A"/>
    <d v="2018-09-01T00:00:00"/>
    <d v="2018-08-31T00:00:00"/>
    <d v="2018-09-02T00:00:00"/>
    <n v="1"/>
  </r>
  <r>
    <n v="60639"/>
    <x v="491"/>
    <s v="Item222"/>
    <x v="13"/>
    <s v="Internal "/>
    <x v="1"/>
    <d v="2018-09-01T00:00:00"/>
    <n v="2"/>
    <n v="0"/>
    <n v="2"/>
    <n v="2"/>
    <n v="2"/>
    <x v="2"/>
    <s v="A"/>
    <d v="2018-09-01T00:00:00"/>
    <d v="2018-08-31T00:00:00"/>
    <d v="2018-09-02T00:00:00"/>
    <n v="1"/>
  </r>
  <r>
    <n v="60640"/>
    <x v="491"/>
    <s v="Item394"/>
    <x v="11"/>
    <s v="Internal "/>
    <x v="1"/>
    <d v="2018-09-01T00:00:00"/>
    <n v="40"/>
    <n v="37"/>
    <n v="3"/>
    <n v="40"/>
    <n v="3"/>
    <x v="2"/>
    <s v="A"/>
    <d v="2018-09-01T00:00:00"/>
    <d v="2018-08-31T00:00:00"/>
    <d v="2018-09-02T00:00:00"/>
    <n v="1"/>
  </r>
  <r>
    <n v="60641"/>
    <x v="491"/>
    <s v="Item395"/>
    <x v="0"/>
    <s v="Internal "/>
    <x v="0"/>
    <d v="2018-09-01T00:00:00"/>
    <n v="10"/>
    <n v="10"/>
    <n v="0"/>
    <n v="10"/>
    <n v="1"/>
    <x v="3"/>
    <s v="A"/>
    <d v="2018-09-01T00:00:00"/>
    <d v="2018-08-31T00:00:00"/>
    <d v="2018-09-02T00:00:00"/>
    <n v="1"/>
  </r>
  <r>
    <n v="60642"/>
    <x v="491"/>
    <s v="Item386"/>
    <x v="1"/>
    <s v="Internal "/>
    <x v="1"/>
    <d v="2018-09-01T00:00:00"/>
    <m/>
    <m/>
    <m/>
    <n v="16"/>
    <n v="1"/>
    <x v="0"/>
    <s v="A"/>
    <d v="2018-09-01T00:00:00"/>
    <d v="2018-08-31T00:00:00"/>
    <d v="2018-09-02T00:00:00"/>
    <n v="1"/>
  </r>
  <r>
    <n v="60643"/>
    <x v="491"/>
    <s v="Item396"/>
    <x v="3"/>
    <s v="Customer3"/>
    <x v="4"/>
    <d v="2018-09-01T00:00:00"/>
    <n v="281"/>
    <n v="0"/>
    <n v="281"/>
    <m/>
    <m/>
    <x v="5"/>
    <s v="A"/>
    <d v="2018-09-01T00:00:00"/>
    <d v="2018-08-31T00:00:00"/>
    <d v="2018-09-02T00:00:00"/>
    <n v="1"/>
  </r>
  <r>
    <n v="60648"/>
    <x v="491"/>
    <s v="Item397"/>
    <x v="20"/>
    <s v="Internal "/>
    <x v="4"/>
    <d v="2018-09-01T00:00:00"/>
    <n v="6"/>
    <n v="0"/>
    <n v="6"/>
    <n v="1"/>
    <m/>
    <x v="4"/>
    <s v="A"/>
    <d v="2018-09-01T00:00:00"/>
    <d v="2018-08-31T00:00:00"/>
    <d v="2018-09-02T00:00:00"/>
    <n v="1"/>
  </r>
  <r>
    <n v="60645"/>
    <x v="492"/>
    <s v="Item398"/>
    <x v="5"/>
    <s v="Internal "/>
    <x v="4"/>
    <d v="2018-09-02T00:00:00"/>
    <m/>
    <m/>
    <m/>
    <n v="2"/>
    <n v="2"/>
    <x v="3"/>
    <s v="A"/>
    <d v="2018-09-02T00:00:00"/>
    <d v="2018-09-01T00:00:00"/>
    <d v="2018-09-03T00:00:00"/>
    <n v="1"/>
  </r>
  <r>
    <n v="60646"/>
    <x v="492"/>
    <s v="Item399"/>
    <x v="0"/>
    <s v="Internal "/>
    <x v="0"/>
    <d v="2018-09-02T00:00:00"/>
    <n v="14"/>
    <n v="10"/>
    <n v="4"/>
    <n v="14"/>
    <n v="4"/>
    <x v="3"/>
    <s v="A"/>
    <d v="2018-09-02T00:00:00"/>
    <d v="2018-09-01T00:00:00"/>
    <d v="2018-09-03T00:00:00"/>
    <n v="1"/>
  </r>
  <r>
    <n v="60644"/>
    <x v="492"/>
    <s v="Item24"/>
    <x v="0"/>
    <s v="Internal "/>
    <x v="0"/>
    <d v="2018-09-02T00:00:00"/>
    <n v="500"/>
    <n v="0"/>
    <n v="500"/>
    <n v="16"/>
    <n v="16"/>
    <x v="1"/>
    <s v="A"/>
    <d v="2018-09-02T00:00:00"/>
    <d v="2018-09-01T00:00:00"/>
    <d v="2018-09-03T00:00:00"/>
    <n v="1"/>
  </r>
  <r>
    <n v="60647"/>
    <x v="492"/>
    <s v="Item400"/>
    <x v="3"/>
    <s v="Customer4"/>
    <x v="5"/>
    <d v="2018-09-02T00:00:00"/>
    <n v="1000"/>
    <n v="0"/>
    <n v="1000"/>
    <n v="1000"/>
    <n v="1000"/>
    <x v="5"/>
    <s v="R"/>
    <d v="2018-09-02T00:00:00"/>
    <d v="2018-09-01T00:00:00"/>
    <d v="2018-09-03T00:00:00"/>
    <n v="1"/>
  </r>
  <r>
    <n v="60650"/>
    <x v="492"/>
    <s v="Item224"/>
    <x v="0"/>
    <s v="Internal "/>
    <x v="0"/>
    <d v="2018-09-02T00:00:00"/>
    <n v="36"/>
    <n v="0"/>
    <n v="36"/>
    <n v="1"/>
    <m/>
    <x v="3"/>
    <s v="A"/>
    <d v="2018-09-02T00:00:00"/>
    <d v="2018-09-01T00:00:00"/>
    <d v="2018-09-03T00:00:00"/>
    <n v="1"/>
  </r>
  <r>
    <n v="60651"/>
    <x v="493"/>
    <s v="Item401"/>
    <x v="0"/>
    <s v="Internal "/>
    <x v="0"/>
    <d v="2018-09-06T00:00:00"/>
    <n v="846"/>
    <n v="846"/>
    <n v="0"/>
    <m/>
    <m/>
    <x v="4"/>
    <s v="A"/>
    <d v="2018-09-06T00:00:00"/>
    <d v="2018-09-05T00:00:00"/>
    <d v="2018-09-07T00:00:00"/>
    <n v="1"/>
  </r>
  <r>
    <n v="60652"/>
    <x v="493"/>
    <s v="Item84"/>
    <x v="2"/>
    <s v="Internal "/>
    <x v="0"/>
    <d v="2018-09-06T00:00:00"/>
    <n v="428"/>
    <n v="428"/>
    <n v="0"/>
    <m/>
    <m/>
    <x v="4"/>
    <s v="N"/>
    <d v="2018-09-06T00:00:00"/>
    <d v="2018-09-05T00:00:00"/>
    <d v="2018-09-07T00:00:00"/>
    <n v="1"/>
  </r>
  <r>
    <n v="60653"/>
    <x v="493"/>
    <s v="Item84"/>
    <x v="2"/>
    <s v="Internal "/>
    <x v="0"/>
    <d v="2018-09-06T00:00:00"/>
    <m/>
    <m/>
    <m/>
    <n v="2"/>
    <n v="2"/>
    <x v="2"/>
    <s v="A"/>
    <d v="2018-09-06T00:00:00"/>
    <d v="2018-09-05T00:00:00"/>
    <d v="2018-09-07T00:00:00"/>
    <n v="1"/>
  </r>
  <r>
    <n v="60654"/>
    <x v="493"/>
    <s v="Item84"/>
    <x v="0"/>
    <s v="Internal "/>
    <x v="0"/>
    <d v="2018-09-06T00:00:00"/>
    <n v="107"/>
    <n v="0"/>
    <n v="107"/>
    <n v="1"/>
    <n v="1"/>
    <x v="4"/>
    <s v="A"/>
    <d v="2018-09-06T00:00:00"/>
    <d v="2018-09-05T00:00:00"/>
    <d v="2018-09-07T00:00:00"/>
    <n v="1"/>
  </r>
  <r>
    <n v="60649"/>
    <x v="493"/>
    <s v="Item402"/>
    <x v="3"/>
    <s v="Customer0"/>
    <x v="2"/>
    <d v="2018-09-06T00:00:00"/>
    <n v="994"/>
    <n v="833"/>
    <n v="161"/>
    <n v="161"/>
    <n v="161"/>
    <x v="2"/>
    <s v="A"/>
    <d v="2018-09-06T00:00:00"/>
    <d v="2018-09-05T00:00:00"/>
    <d v="2018-09-07T00:00:00"/>
    <n v="1"/>
  </r>
  <r>
    <n v="60658"/>
    <x v="493"/>
    <s v="Item403"/>
    <x v="0"/>
    <s v="Internal "/>
    <x v="0"/>
    <d v="2018-09-06T00:00:00"/>
    <n v="1005"/>
    <n v="0"/>
    <n v="1005"/>
    <n v="27"/>
    <n v="27"/>
    <x v="1"/>
    <s v="A"/>
    <d v="2018-09-06T00:00:00"/>
    <d v="2018-09-05T00:00:00"/>
    <d v="2018-09-07T00:00:00"/>
    <n v="1"/>
  </r>
  <r>
    <n v="60656"/>
    <x v="493"/>
    <s v="Item191"/>
    <x v="14"/>
    <s v="Internal "/>
    <x v="2"/>
    <d v="2018-09-06T00:00:00"/>
    <m/>
    <m/>
    <m/>
    <m/>
    <m/>
    <x v="2"/>
    <s v="A"/>
    <d v="2018-09-06T00:00:00"/>
    <d v="2018-09-05T00:00:00"/>
    <d v="2018-09-07T00:00:00"/>
    <n v="1"/>
  </r>
  <r>
    <n v="60661"/>
    <x v="493"/>
    <s v="Item404"/>
    <x v="1"/>
    <s v="Internal "/>
    <x v="5"/>
    <d v="2018-09-06T00:00:00"/>
    <n v="107"/>
    <n v="0"/>
    <n v="107"/>
    <n v="1"/>
    <n v="1"/>
    <x v="4"/>
    <s v="A"/>
    <d v="2018-09-06T00:00:00"/>
    <d v="2018-09-05T00:00:00"/>
    <d v="2018-09-07T00:00:00"/>
    <n v="1"/>
  </r>
  <r>
    <n v="60657"/>
    <x v="493"/>
    <s v="Item405"/>
    <x v="25"/>
    <s v="Internal "/>
    <x v="4"/>
    <d v="2018-09-06T00:00:00"/>
    <n v="442"/>
    <n v="0"/>
    <n v="442"/>
    <n v="2"/>
    <n v="2"/>
    <x v="4"/>
    <s v="A"/>
    <d v="2018-09-06T00:00:00"/>
    <d v="2018-09-05T00:00:00"/>
    <d v="2018-09-07T00:00:00"/>
    <n v="1"/>
  </r>
  <r>
    <n v="60659"/>
    <x v="493"/>
    <s v="Item399"/>
    <x v="0"/>
    <s v="Internal "/>
    <x v="0"/>
    <d v="2018-09-06T00:00:00"/>
    <n v="442"/>
    <n v="0"/>
    <n v="442"/>
    <m/>
    <m/>
    <x v="4"/>
    <s v="A"/>
    <d v="2018-09-06T00:00:00"/>
    <d v="2018-09-05T00:00:00"/>
    <d v="2018-09-07T00:00:00"/>
    <n v="1"/>
  </r>
  <r>
    <n v="60655"/>
    <x v="494"/>
    <s v="Item406"/>
    <x v="0"/>
    <s v="Internal "/>
    <x v="0"/>
    <d v="2018-09-07T00:00:00"/>
    <n v="510"/>
    <n v="0"/>
    <n v="510"/>
    <n v="34"/>
    <n v="1"/>
    <x v="3"/>
    <s v="A"/>
    <d v="2018-09-07T00:00:00"/>
    <d v="2018-09-06T00:00:00"/>
    <d v="2018-09-08T00:00:00"/>
    <n v="1"/>
  </r>
  <r>
    <n v="60662"/>
    <x v="494"/>
    <s v="Item407"/>
    <x v="3"/>
    <s v="Customer3"/>
    <x v="2"/>
    <d v="2018-09-07T00:00:00"/>
    <m/>
    <m/>
    <m/>
    <m/>
    <m/>
    <x v="2"/>
    <s v="A"/>
    <d v="2018-09-07T00:00:00"/>
    <d v="2018-09-06T00:00:00"/>
    <d v="2018-09-08T00:00:00"/>
    <n v="1"/>
  </r>
  <r>
    <n v="60660"/>
    <x v="494"/>
    <s v="Item408"/>
    <x v="15"/>
    <s v="Customer69"/>
    <x v="4"/>
    <d v="2018-09-07T00:00:00"/>
    <n v="20000"/>
    <n v="0"/>
    <n v="20000"/>
    <n v="1"/>
    <n v="1"/>
    <x v="7"/>
    <s v="A"/>
    <d v="2018-09-07T00:00:00"/>
    <d v="2018-09-06T00:00:00"/>
    <d v="2018-09-08T00:00:00"/>
    <n v="1"/>
  </r>
  <r>
    <n v="60663"/>
    <x v="494"/>
    <s v="Item355"/>
    <x v="2"/>
    <s v="Internal "/>
    <x v="1"/>
    <d v="2018-09-07T00:00:00"/>
    <n v="2000"/>
    <n v="0"/>
    <n v="2000"/>
    <n v="1"/>
    <n v="1"/>
    <x v="7"/>
    <s v="A"/>
    <d v="2018-09-07T00:00:00"/>
    <d v="2018-09-06T00:00:00"/>
    <d v="2018-09-08T00:00:00"/>
    <n v="1"/>
  </r>
  <r>
    <n v="60664"/>
    <x v="494"/>
    <s v="Item409"/>
    <x v="20"/>
    <s v="Customer27"/>
    <x v="5"/>
    <d v="2018-09-07T00:00:00"/>
    <n v="12"/>
    <n v="0"/>
    <n v="12"/>
    <n v="12"/>
    <n v="12"/>
    <x v="5"/>
    <s v="A"/>
    <d v="2018-09-07T00:00:00"/>
    <d v="2018-09-06T00:00:00"/>
    <d v="2018-09-08T00:00:00"/>
    <n v="1"/>
  </r>
  <r>
    <n v="60667"/>
    <x v="6"/>
    <s v="Item279"/>
    <x v="0"/>
    <s v="Internal "/>
    <x v="0"/>
    <d v="2018-09-08T00:00:00"/>
    <n v="54"/>
    <n v="0"/>
    <n v="54"/>
    <n v="54"/>
    <n v="54"/>
    <x v="3"/>
    <s v="A"/>
    <d v="2018-09-08T00:00:00"/>
    <d v="2018-09-07T00:00:00"/>
    <d v="2018-09-09T00:00:00"/>
    <n v="1"/>
  </r>
  <r>
    <n v="60666"/>
    <x v="6"/>
    <s v="Item410"/>
    <x v="0"/>
    <s v="Internal "/>
    <x v="0"/>
    <d v="2018-09-08T00:00:00"/>
    <n v="275"/>
    <n v="0"/>
    <n v="275"/>
    <m/>
    <m/>
    <x v="1"/>
    <s v="A"/>
    <d v="2018-09-08T00:00:00"/>
    <d v="2018-09-07T00:00:00"/>
    <d v="2018-09-09T00:00:00"/>
    <n v="1"/>
  </r>
  <r>
    <n v="60668"/>
    <x v="6"/>
    <s v="Item411"/>
    <x v="3"/>
    <s v="Customer63"/>
    <x v="2"/>
    <d v="2018-09-08T00:00:00"/>
    <n v="257"/>
    <n v="0"/>
    <n v="257"/>
    <m/>
    <m/>
    <x v="3"/>
    <s v="A"/>
    <d v="2018-09-08T00:00:00"/>
    <d v="2018-09-07T00:00:00"/>
    <d v="2018-09-09T00:00:00"/>
    <n v="1"/>
  </r>
  <r>
    <n v="60665"/>
    <x v="6"/>
    <s v="Item181"/>
    <x v="3"/>
    <s v="Customer2"/>
    <x v="1"/>
    <d v="2018-09-08T00:00:00"/>
    <n v="1"/>
    <n v="0"/>
    <n v="1"/>
    <n v="1"/>
    <n v="1"/>
    <x v="4"/>
    <s v="A"/>
    <d v="2018-09-08T00:00:00"/>
    <d v="2018-09-07T00:00:00"/>
    <d v="2018-09-09T00:00:00"/>
    <n v="1"/>
  </r>
  <r>
    <n v="60670"/>
    <x v="6"/>
    <s v="Item410"/>
    <x v="0"/>
    <s v="Internal "/>
    <x v="0"/>
    <d v="2018-09-08T00:00:00"/>
    <n v="1"/>
    <n v="0"/>
    <n v="1"/>
    <n v="1"/>
    <n v="1"/>
    <x v="3"/>
    <s v="A"/>
    <d v="2018-09-08T00:00:00"/>
    <d v="2018-09-07T00:00:00"/>
    <d v="2018-09-09T00:00:00"/>
    <n v="1"/>
  </r>
  <r>
    <n v="60669"/>
    <x v="495"/>
    <s v="Item412"/>
    <x v="0"/>
    <s v="Internal "/>
    <x v="0"/>
    <d v="2018-09-09T00:00:00"/>
    <n v="100"/>
    <n v="93"/>
    <n v="7"/>
    <n v="7"/>
    <n v="7"/>
    <x v="1"/>
    <s v="A"/>
    <d v="2018-09-09T00:00:00"/>
    <d v="2018-09-08T00:00:00"/>
    <d v="2018-09-10T00:00:00"/>
    <n v="1"/>
  </r>
  <r>
    <n v="60671"/>
    <x v="495"/>
    <s v="Item413"/>
    <x v="3"/>
    <s v="Customer7"/>
    <x v="5"/>
    <d v="2018-09-09T00:00:00"/>
    <n v="68"/>
    <n v="65"/>
    <n v="3"/>
    <n v="13"/>
    <n v="3"/>
    <x v="3"/>
    <s v="A"/>
    <d v="2018-09-09T00:00:00"/>
    <d v="2018-09-08T00:00:00"/>
    <d v="2018-09-10T00:00:00"/>
    <n v="1"/>
  </r>
  <r>
    <n v="60673"/>
    <x v="495"/>
    <s v="Item83"/>
    <x v="1"/>
    <s v="Internal "/>
    <x v="4"/>
    <d v="2018-09-09T00:00:00"/>
    <m/>
    <m/>
    <m/>
    <n v="13"/>
    <n v="12"/>
    <x v="5"/>
    <s v="A"/>
    <d v="2018-09-09T00:00:00"/>
    <d v="2018-09-08T00:00:00"/>
    <d v="2018-09-10T00:00:00"/>
    <n v="1"/>
  </r>
  <r>
    <n v="60674"/>
    <x v="495"/>
    <s v="Item414"/>
    <x v="6"/>
    <s v="Internal "/>
    <x v="4"/>
    <d v="2018-09-09T00:00:00"/>
    <n v="3"/>
    <n v="0"/>
    <n v="3"/>
    <n v="3"/>
    <n v="3"/>
    <x v="0"/>
    <s v="A"/>
    <d v="2018-09-09T00:00:00"/>
    <d v="2018-09-08T00:00:00"/>
    <d v="2018-09-10T00:00:00"/>
    <n v="1"/>
  </r>
  <r>
    <n v="60672"/>
    <x v="495"/>
    <s v="Item295"/>
    <x v="4"/>
    <s v="Internal "/>
    <x v="1"/>
    <d v="2018-09-09T00:00:00"/>
    <n v="8"/>
    <n v="0"/>
    <n v="8"/>
    <n v="8"/>
    <n v="8"/>
    <x v="1"/>
    <s v="A"/>
    <d v="2018-09-09T00:00:00"/>
    <d v="2018-09-08T00:00:00"/>
    <d v="2018-09-10T00:00:00"/>
    <n v="1"/>
  </r>
  <r>
    <n v="60677"/>
    <x v="495"/>
    <s v="Item415"/>
    <x v="11"/>
    <s v="Internal "/>
    <x v="1"/>
    <d v="2018-09-09T00:00:00"/>
    <m/>
    <m/>
    <m/>
    <n v="2"/>
    <n v="2"/>
    <x v="3"/>
    <s v="A"/>
    <d v="2018-09-09T00:00:00"/>
    <d v="2018-09-08T00:00:00"/>
    <d v="2018-09-10T00:00:00"/>
    <n v="1"/>
  </r>
  <r>
    <n v="60678"/>
    <x v="496"/>
    <s v="Item416"/>
    <x v="2"/>
    <s v="Internal "/>
    <x v="1"/>
    <d v="2018-09-12T00:00:00"/>
    <n v="1067"/>
    <n v="1067"/>
    <n v="0"/>
    <m/>
    <m/>
    <x v="4"/>
    <s v="N"/>
    <d v="2018-09-12T00:00:00"/>
    <d v="2018-09-11T00:00:00"/>
    <d v="2018-09-13T00:00:00"/>
    <n v="1"/>
  </r>
  <r>
    <n v="60675"/>
    <x v="496"/>
    <s v="Item401"/>
    <x v="0"/>
    <s v="Internal "/>
    <x v="0"/>
    <d v="2018-09-12T00:00:00"/>
    <n v="412"/>
    <n v="412"/>
    <n v="0"/>
    <m/>
    <m/>
    <x v="4"/>
    <s v="N"/>
    <d v="2018-09-12T00:00:00"/>
    <d v="2018-09-11T00:00:00"/>
    <d v="2018-09-13T00:00:00"/>
    <n v="1"/>
  </r>
  <r>
    <n v="60676"/>
    <x v="496"/>
    <s v="Item147"/>
    <x v="0"/>
    <s v="Internal "/>
    <x v="0"/>
    <d v="2018-09-12T00:00:00"/>
    <n v="500"/>
    <n v="498"/>
    <n v="2"/>
    <n v="500"/>
    <n v="2"/>
    <x v="2"/>
    <s v="A"/>
    <d v="2018-09-12T00:00:00"/>
    <d v="2018-09-11T00:00:00"/>
    <d v="2018-09-13T00:00:00"/>
    <n v="1"/>
  </r>
  <r>
    <n v="60679"/>
    <x v="496"/>
    <s v="Item417"/>
    <x v="3"/>
    <s v="Customer8"/>
    <x v="2"/>
    <d v="2018-09-12T00:00:00"/>
    <n v="257"/>
    <n v="0"/>
    <n v="257"/>
    <m/>
    <m/>
    <x v="3"/>
    <s v="A"/>
    <d v="2018-09-12T00:00:00"/>
    <d v="2018-09-11T00:00:00"/>
    <d v="2018-09-13T00:00:00"/>
    <n v="1"/>
  </r>
  <r>
    <n v="60681"/>
    <x v="496"/>
    <s v="Item418"/>
    <x v="0"/>
    <s v="Internal "/>
    <x v="4"/>
    <d v="2018-09-12T00:00:00"/>
    <n v="5"/>
    <n v="0"/>
    <n v="5"/>
    <n v="5"/>
    <n v="5"/>
    <x v="0"/>
    <s v="A"/>
    <d v="2018-09-12T00:00:00"/>
    <d v="2018-09-11T00:00:00"/>
    <d v="2018-09-13T00:00:00"/>
    <n v="1"/>
  </r>
  <r>
    <n v="60682"/>
    <x v="496"/>
    <s v="Item416"/>
    <x v="2"/>
    <s v="Internal "/>
    <x v="1"/>
    <d v="2018-09-12T00:00:00"/>
    <n v="500"/>
    <n v="0"/>
    <n v="500"/>
    <m/>
    <m/>
    <x v="7"/>
    <s v="A"/>
    <d v="2018-09-12T00:00:00"/>
    <d v="2018-09-11T00:00:00"/>
    <d v="2018-09-13T00:00:00"/>
    <n v="1"/>
  </r>
  <r>
    <n v="60680"/>
    <x v="496"/>
    <s v="Item383"/>
    <x v="0"/>
    <s v="Internal "/>
    <x v="0"/>
    <d v="2018-09-12T00:00:00"/>
    <n v="500"/>
    <n v="0"/>
    <n v="500"/>
    <n v="1"/>
    <n v="1"/>
    <x v="7"/>
    <s v="A"/>
    <d v="2018-09-12T00:00:00"/>
    <d v="2018-09-11T00:00:00"/>
    <d v="2018-09-13T00:00:00"/>
    <n v="1"/>
  </r>
  <r>
    <n v="60683"/>
    <x v="496"/>
    <s v="Item419"/>
    <x v="25"/>
    <s v="Internal "/>
    <x v="2"/>
    <d v="2018-09-12T00:00:00"/>
    <n v="100"/>
    <n v="0"/>
    <n v="100"/>
    <n v="1"/>
    <n v="1"/>
    <x v="4"/>
    <s v="A"/>
    <d v="2018-09-12T00:00:00"/>
    <d v="2018-09-11T00:00:00"/>
    <d v="2018-09-13T00:00:00"/>
    <n v="1"/>
  </r>
  <r>
    <n v="60687"/>
    <x v="496"/>
    <s v="Item420"/>
    <x v="2"/>
    <s v="Internal "/>
    <x v="4"/>
    <d v="2018-09-12T00:00:00"/>
    <n v="2"/>
    <n v="0"/>
    <n v="2"/>
    <n v="2"/>
    <n v="2"/>
    <x v="0"/>
    <s v="A"/>
    <d v="2018-09-12T00:00:00"/>
    <d v="2018-09-11T00:00:00"/>
    <d v="2018-09-13T00:00:00"/>
    <n v="1"/>
  </r>
  <r>
    <n v="60690"/>
    <x v="496"/>
    <s v="Item421"/>
    <x v="1"/>
    <s v="Internal "/>
    <x v="1"/>
    <d v="2018-09-12T00:00:00"/>
    <m/>
    <m/>
    <m/>
    <n v="5"/>
    <n v="2"/>
    <x v="4"/>
    <s v="A"/>
    <d v="2018-09-12T00:00:00"/>
    <d v="2018-09-11T00:00:00"/>
    <d v="2018-09-13T00:00:00"/>
    <n v="1"/>
  </r>
  <r>
    <n v="60684"/>
    <x v="496"/>
    <s v="Item422"/>
    <x v="21"/>
    <s v="Internal "/>
    <x v="1"/>
    <d v="2018-09-12T00:00:00"/>
    <n v="2"/>
    <n v="0"/>
    <n v="2"/>
    <n v="2"/>
    <n v="2"/>
    <x v="3"/>
    <s v="A"/>
    <d v="2018-09-12T00:00:00"/>
    <d v="2018-09-11T00:00:00"/>
    <d v="2018-09-13T00:00:00"/>
    <n v="1"/>
  </r>
  <r>
    <n v="60688"/>
    <x v="496"/>
    <s v="Item423"/>
    <x v="4"/>
    <s v="Internal "/>
    <x v="4"/>
    <d v="2018-09-12T00:00:00"/>
    <n v="738"/>
    <n v="0"/>
    <n v="738"/>
    <n v="135"/>
    <n v="100"/>
    <x v="2"/>
    <s v="A"/>
    <d v="2018-09-12T00:00:00"/>
    <d v="2018-09-11T00:00:00"/>
    <d v="2018-09-13T00:00:00"/>
    <n v="1"/>
  </r>
  <r>
    <n v="60689"/>
    <x v="496"/>
    <s v="Item424"/>
    <x v="4"/>
    <s v="Internal "/>
    <x v="5"/>
    <d v="2018-09-12T00:00:00"/>
    <n v="480"/>
    <n v="480"/>
    <n v="0"/>
    <m/>
    <m/>
    <x v="3"/>
    <s v="A"/>
    <d v="2018-09-12T00:00:00"/>
    <d v="2018-09-11T00:00:00"/>
    <d v="2018-09-13T00:00:00"/>
    <n v="1"/>
  </r>
  <r>
    <n v="60691"/>
    <x v="497"/>
    <s v="Item261"/>
    <x v="16"/>
    <s v="Customer70"/>
    <x v="6"/>
    <d v="2018-09-13T00:00:00"/>
    <n v="780"/>
    <n v="780"/>
    <n v="0"/>
    <m/>
    <m/>
    <x v="4"/>
    <s v="A"/>
    <d v="2018-09-13T00:00:00"/>
    <d v="2018-09-12T00:00:00"/>
    <d v="2018-09-14T00:00:00"/>
    <n v="1"/>
  </r>
  <r>
    <n v="60685"/>
    <x v="497"/>
    <s v="Item253"/>
    <x v="3"/>
    <s v="Customer50"/>
    <x v="1"/>
    <d v="2018-09-13T00:00:00"/>
    <m/>
    <m/>
    <m/>
    <n v="10"/>
    <n v="10"/>
    <x v="2"/>
    <s v="A"/>
    <d v="2018-09-13T00:00:00"/>
    <d v="2018-09-12T00:00:00"/>
    <d v="2018-09-14T00:00:00"/>
    <n v="1"/>
  </r>
  <r>
    <n v="60686"/>
    <x v="497"/>
    <s v="Item253"/>
    <x v="3"/>
    <s v="Customer50"/>
    <x v="1"/>
    <d v="2018-09-13T00:00:00"/>
    <m/>
    <m/>
    <m/>
    <n v="55"/>
    <n v="2"/>
    <x v="2"/>
    <s v="A"/>
    <d v="2018-09-13T00:00:00"/>
    <d v="2018-09-12T00:00:00"/>
    <d v="2018-09-14T00:00:00"/>
    <n v="1"/>
  </r>
  <r>
    <n v="60692"/>
    <x v="497"/>
    <s v="Item73"/>
    <x v="0"/>
    <s v="Internal "/>
    <x v="0"/>
    <d v="2018-09-13T00:00:00"/>
    <m/>
    <m/>
    <m/>
    <n v="130"/>
    <n v="3"/>
    <x v="3"/>
    <s v="A"/>
    <d v="2018-09-13T00:00:00"/>
    <d v="2018-09-12T00:00:00"/>
    <d v="2018-09-14T00:00:00"/>
    <n v="1"/>
  </r>
  <r>
    <n v="60698"/>
    <x v="497"/>
    <s v="Item425"/>
    <x v="3"/>
    <s v="Customer71"/>
    <x v="1"/>
    <d v="2018-09-13T00:00:00"/>
    <n v="64"/>
    <n v="56"/>
    <n v="8"/>
    <n v="64"/>
    <n v="8"/>
    <x v="2"/>
    <s v="A"/>
    <d v="2018-09-13T00:00:00"/>
    <d v="2018-09-12T00:00:00"/>
    <d v="2018-09-14T00:00:00"/>
    <n v="1"/>
  </r>
  <r>
    <n v="60702"/>
    <x v="497"/>
    <s v="Item426"/>
    <x v="3"/>
    <s v="Customer3"/>
    <x v="2"/>
    <d v="2018-09-13T00:00:00"/>
    <n v="18"/>
    <n v="0"/>
    <n v="18"/>
    <n v="3"/>
    <n v="3"/>
    <x v="3"/>
    <s v="A"/>
    <d v="2018-09-13T00:00:00"/>
    <d v="2018-09-12T00:00:00"/>
    <d v="2018-09-14T00:00:00"/>
    <n v="1"/>
  </r>
  <r>
    <n v="60694"/>
    <x v="497"/>
    <s v="Item249"/>
    <x v="5"/>
    <s v="Customer3"/>
    <x v="4"/>
    <d v="2018-09-13T00:00:00"/>
    <n v="1"/>
    <n v="0"/>
    <n v="1"/>
    <n v="1"/>
    <n v="0"/>
    <x v="3"/>
    <s v="A"/>
    <d v="2018-09-13T00:00:00"/>
    <d v="2018-09-12T00:00:00"/>
    <d v="2018-09-14T00:00:00"/>
    <n v="1"/>
  </r>
  <r>
    <n v="60699"/>
    <x v="497"/>
    <s v="Item427"/>
    <x v="9"/>
    <s v="Customer32"/>
    <x v="5"/>
    <d v="2018-09-13T00:00:00"/>
    <n v="669"/>
    <n v="499"/>
    <n v="170"/>
    <n v="669"/>
    <n v="170"/>
    <x v="3"/>
    <s v="A"/>
    <d v="2018-09-13T00:00:00"/>
    <d v="2018-09-12T00:00:00"/>
    <d v="2018-09-14T00:00:00"/>
    <n v="1"/>
  </r>
  <r>
    <n v="60695"/>
    <x v="497"/>
    <s v="Item428"/>
    <x v="3"/>
    <s v="Customer20"/>
    <x v="2"/>
    <d v="2018-09-13T00:00:00"/>
    <n v="60"/>
    <n v="0"/>
    <n v="60"/>
    <n v="1"/>
    <n v="1"/>
    <x v="7"/>
    <s v="A"/>
    <d v="2018-09-13T00:00:00"/>
    <d v="2018-09-12T00:00:00"/>
    <d v="2018-09-14T00:00:00"/>
    <n v="1"/>
  </r>
  <r>
    <n v="60696"/>
    <x v="497"/>
    <s v="Item429"/>
    <x v="3"/>
    <s v="Customer20"/>
    <x v="2"/>
    <d v="2018-09-13T00:00:00"/>
    <n v="1"/>
    <n v="0"/>
    <n v="1"/>
    <n v="1"/>
    <n v="1"/>
    <x v="3"/>
    <s v="A"/>
    <d v="2018-09-13T00:00:00"/>
    <d v="2018-09-12T00:00:00"/>
    <d v="2018-09-14T00:00:00"/>
    <n v="1"/>
  </r>
  <r>
    <n v="60697"/>
    <x v="497"/>
    <s v="Item430"/>
    <x v="3"/>
    <s v="Customer36"/>
    <x v="4"/>
    <d v="2018-09-13T00:00:00"/>
    <n v="400"/>
    <n v="0"/>
    <n v="400"/>
    <n v="1"/>
    <n v="1"/>
    <x v="4"/>
    <s v="A"/>
    <d v="2018-09-13T00:00:00"/>
    <d v="2018-09-12T00:00:00"/>
    <d v="2018-09-14T00:00:00"/>
    <n v="1"/>
  </r>
  <r>
    <n v="60693"/>
    <x v="497"/>
    <s v="Item431"/>
    <x v="5"/>
    <s v="Customer72"/>
    <x v="4"/>
    <d v="2018-09-13T00:00:00"/>
    <n v="35"/>
    <n v="22"/>
    <n v="13"/>
    <n v="35"/>
    <n v="13"/>
    <x v="2"/>
    <s v="A"/>
    <d v="2018-09-13T00:00:00"/>
    <d v="2018-09-12T00:00:00"/>
    <d v="2018-09-14T00:00:00"/>
    <n v="1"/>
  </r>
  <r>
    <n v="60700"/>
    <x v="498"/>
    <s v="Item330"/>
    <x v="28"/>
    <s v="Customer49"/>
    <x v="6"/>
    <d v="2018-09-14T00:00:00"/>
    <n v="477"/>
    <n v="477"/>
    <n v="0"/>
    <m/>
    <m/>
    <x v="4"/>
    <s v="A"/>
    <d v="2018-09-14T00:00:00"/>
    <d v="2018-09-13T00:00:00"/>
    <d v="2018-09-15T00:00:00"/>
    <n v="1"/>
  </r>
  <r>
    <n v="60703"/>
    <x v="498"/>
    <s v="Item432"/>
    <x v="20"/>
    <s v="Internal "/>
    <x v="2"/>
    <d v="2018-09-14T00:00:00"/>
    <n v="420"/>
    <n v="420"/>
    <n v="0"/>
    <m/>
    <m/>
    <x v="4"/>
    <s v="N"/>
    <d v="2018-09-14T00:00:00"/>
    <d v="2018-09-13T00:00:00"/>
    <d v="2018-09-15T00:00:00"/>
    <n v="1"/>
  </r>
  <r>
    <n v="60707"/>
    <x v="498"/>
    <s v="Item395"/>
    <x v="0"/>
    <s v="Internal "/>
    <x v="0"/>
    <d v="2018-09-14T00:00:00"/>
    <n v="400"/>
    <n v="0"/>
    <n v="400"/>
    <n v="1"/>
    <n v="1"/>
    <x v="5"/>
    <s v="A"/>
    <d v="2018-09-14T00:00:00"/>
    <d v="2018-09-13T00:00:00"/>
    <d v="2018-09-15T00:00:00"/>
    <n v="1"/>
  </r>
  <r>
    <n v="60705"/>
    <x v="498"/>
    <s v="Item29"/>
    <x v="0"/>
    <s v="Internal "/>
    <x v="0"/>
    <d v="2018-09-14T00:00:00"/>
    <n v="68"/>
    <n v="65"/>
    <n v="3"/>
    <n v="13"/>
    <n v="3"/>
    <x v="3"/>
    <s v="A"/>
    <d v="2018-09-14T00:00:00"/>
    <d v="2018-09-13T00:00:00"/>
    <d v="2018-09-15T00:00:00"/>
    <n v="1"/>
  </r>
  <r>
    <n v="60706"/>
    <x v="498"/>
    <s v="Item61"/>
    <x v="0"/>
    <s v="Internal "/>
    <x v="4"/>
    <d v="2018-09-14T00:00:00"/>
    <n v="526"/>
    <n v="0"/>
    <n v="526"/>
    <n v="1"/>
    <n v="1"/>
    <x v="3"/>
    <s v="A"/>
    <d v="2018-09-14T00:00:00"/>
    <d v="2018-09-13T00:00:00"/>
    <d v="2018-09-15T00:00:00"/>
    <n v="1"/>
  </r>
  <r>
    <n v="60704"/>
    <x v="498"/>
    <s v="Item167"/>
    <x v="0"/>
    <s v="Internal "/>
    <x v="0"/>
    <d v="2018-09-14T00:00:00"/>
    <m/>
    <m/>
    <m/>
    <n v="10"/>
    <n v="4"/>
    <x v="3"/>
    <s v="A"/>
    <d v="2018-09-14T00:00:00"/>
    <d v="2018-09-13T00:00:00"/>
    <d v="2018-09-15T00:00:00"/>
    <n v="1"/>
  </r>
  <r>
    <n v="60708"/>
    <x v="499"/>
    <s v="Item20"/>
    <x v="0"/>
    <s v="Internal "/>
    <x v="1"/>
    <d v="2018-09-15T00:00:00"/>
    <n v="75"/>
    <n v="0"/>
    <n v="75"/>
    <n v="1"/>
    <m/>
    <x v="7"/>
    <s v="A"/>
    <d v="2018-09-15T00:00:00"/>
    <d v="2018-09-14T00:00:00"/>
    <d v="2018-09-16T00:00:00"/>
    <n v="1"/>
  </r>
  <r>
    <n v="60709"/>
    <x v="499"/>
    <s v="Item433"/>
    <x v="20"/>
    <s v="Internal "/>
    <x v="5"/>
    <d v="2018-09-15T00:00:00"/>
    <n v="2"/>
    <n v="0"/>
    <n v="2"/>
    <n v="2"/>
    <n v="2"/>
    <x v="3"/>
    <s v="A"/>
    <d v="2018-09-15T00:00:00"/>
    <d v="2018-09-14T00:00:00"/>
    <d v="2018-09-16T00:00:00"/>
    <n v="1"/>
  </r>
  <r>
    <n v="60710"/>
    <x v="499"/>
    <s v="Item434"/>
    <x v="0"/>
    <s v="Internal "/>
    <x v="0"/>
    <d v="2018-09-15T00:00:00"/>
    <n v="2"/>
    <n v="1"/>
    <n v="1"/>
    <n v="2"/>
    <n v="1"/>
    <x v="3"/>
    <s v="A"/>
    <d v="2018-09-15T00:00:00"/>
    <d v="2018-09-14T00:00:00"/>
    <d v="2018-09-16T00:00:00"/>
    <n v="1"/>
  </r>
  <r>
    <n v="60711"/>
    <x v="499"/>
    <s v="Item166"/>
    <x v="0"/>
    <s v="Internal "/>
    <x v="0"/>
    <d v="2018-09-15T00:00:00"/>
    <n v="1"/>
    <n v="0"/>
    <n v="1"/>
    <n v="1"/>
    <n v="1"/>
    <x v="3"/>
    <s v="A"/>
    <d v="2018-09-15T00:00:00"/>
    <d v="2018-09-14T00:00:00"/>
    <d v="2018-09-16T00:00:00"/>
    <n v="1"/>
  </r>
  <r>
    <n v="60715"/>
    <x v="499"/>
    <s v="Item435"/>
    <x v="1"/>
    <s v="Internal "/>
    <x v="4"/>
    <d v="2018-09-15T00:00:00"/>
    <n v="4087"/>
    <n v="4064"/>
    <n v="23"/>
    <n v="50"/>
    <n v="23"/>
    <x v="4"/>
    <s v="A"/>
    <d v="2018-09-15T00:00:00"/>
    <d v="2018-09-14T00:00:00"/>
    <d v="2018-09-16T00:00:00"/>
    <n v="1"/>
  </r>
  <r>
    <n v="60716"/>
    <x v="499"/>
    <s v="Item435"/>
    <x v="1"/>
    <s v="Internal "/>
    <x v="4"/>
    <d v="2018-09-15T00:00:00"/>
    <n v="8"/>
    <n v="0"/>
    <n v="8"/>
    <n v="2"/>
    <n v="8"/>
    <x v="3"/>
    <s v="A"/>
    <d v="2018-09-15T00:00:00"/>
    <d v="2018-09-14T00:00:00"/>
    <d v="2018-09-16T00:00:00"/>
    <n v="1"/>
  </r>
  <r>
    <n v="60714"/>
    <x v="499"/>
    <s v="Item177"/>
    <x v="0"/>
    <s v="Internal "/>
    <x v="0"/>
    <d v="2018-09-15T00:00:00"/>
    <n v="2"/>
    <n v="2"/>
    <n v="0"/>
    <n v="2"/>
    <n v="0"/>
    <x v="7"/>
    <s v="A"/>
    <d v="2018-09-15T00:00:00"/>
    <d v="2018-09-14T00:00:00"/>
    <d v="2018-09-16T00:00:00"/>
    <n v="1"/>
  </r>
  <r>
    <n v="60712"/>
    <x v="499"/>
    <s v="Item436"/>
    <x v="2"/>
    <s v="Internal "/>
    <x v="1"/>
    <d v="2018-09-15T00:00:00"/>
    <n v="70"/>
    <n v="0"/>
    <n v="70"/>
    <m/>
    <m/>
    <x v="4"/>
    <s v="A"/>
    <d v="2018-09-15T00:00:00"/>
    <d v="2018-09-14T00:00:00"/>
    <d v="2018-09-16T00:00:00"/>
    <n v="1"/>
  </r>
  <r>
    <n v="60713"/>
    <x v="499"/>
    <s v="Item437"/>
    <x v="0"/>
    <s v="Internal "/>
    <x v="0"/>
    <d v="2018-09-15T00:00:00"/>
    <n v="2"/>
    <n v="1"/>
    <n v="1"/>
    <n v="2"/>
    <n v="1"/>
    <x v="3"/>
    <s v="A"/>
    <d v="2018-09-15T00:00:00"/>
    <d v="2018-09-14T00:00:00"/>
    <d v="2018-09-16T00:00:00"/>
    <n v="1"/>
  </r>
  <r>
    <n v="60717"/>
    <x v="499"/>
    <s v="Item438"/>
    <x v="0"/>
    <s v="Internal "/>
    <x v="0"/>
    <d v="2018-09-15T00:00:00"/>
    <n v="8"/>
    <n v="0"/>
    <n v="8"/>
    <n v="8"/>
    <n v="8"/>
    <x v="1"/>
    <s v="A"/>
    <d v="2018-09-15T00:00:00"/>
    <d v="2018-09-14T00:00:00"/>
    <d v="2018-09-16T00:00:00"/>
    <n v="1"/>
  </r>
  <r>
    <n v="60719"/>
    <x v="499"/>
    <s v="Item439"/>
    <x v="6"/>
    <s v="Internal "/>
    <x v="1"/>
    <d v="2018-09-15T00:00:00"/>
    <n v="273"/>
    <n v="196"/>
    <n v="77"/>
    <m/>
    <m/>
    <x v="2"/>
    <s v="A"/>
    <d v="2018-09-15T00:00:00"/>
    <d v="2018-09-14T00:00:00"/>
    <d v="2018-09-16T00:00:00"/>
    <n v="1"/>
  </r>
  <r>
    <n v="60718"/>
    <x v="499"/>
    <s v="Item20"/>
    <x v="0"/>
    <s v="Internal "/>
    <x v="0"/>
    <d v="2018-09-15T00:00:00"/>
    <n v="9"/>
    <n v="3"/>
    <n v="6"/>
    <n v="9"/>
    <n v="6"/>
    <x v="3"/>
    <s v="A"/>
    <d v="2018-09-15T00:00:00"/>
    <d v="2018-09-14T00:00:00"/>
    <d v="2018-09-16T00:00:00"/>
    <n v="1"/>
  </r>
  <r>
    <n v="60720"/>
    <x v="499"/>
    <s v="Item440"/>
    <x v="7"/>
    <s v="Customer73"/>
    <x v="3"/>
    <d v="2018-09-15T00:00:00"/>
    <n v="10"/>
    <n v="2"/>
    <n v="8"/>
    <n v="10"/>
    <n v="8"/>
    <x v="3"/>
    <s v="A"/>
    <d v="2018-09-15T00:00:00"/>
    <d v="2018-09-14T00:00:00"/>
    <d v="2018-09-16T00:00:00"/>
    <n v="1"/>
  </r>
  <r>
    <n v="60721"/>
    <x v="500"/>
    <s v="Item27"/>
    <x v="0"/>
    <s v="Internal "/>
    <x v="0"/>
    <d v="2018-09-16T00:00:00"/>
    <n v="9"/>
    <n v="0"/>
    <n v="9"/>
    <m/>
    <m/>
    <x v="2"/>
    <s v="A"/>
    <d v="2018-09-16T00:00:00"/>
    <d v="2018-09-15T00:00:00"/>
    <d v="2018-09-17T00:00:00"/>
    <n v="1"/>
  </r>
  <r>
    <n v="60722"/>
    <x v="500"/>
    <s v="Item359"/>
    <x v="29"/>
    <s v="Customer27"/>
    <x v="1"/>
    <d v="2018-09-16T00:00:00"/>
    <n v="296"/>
    <n v="0"/>
    <n v="296"/>
    <n v="1"/>
    <n v="1"/>
    <x v="6"/>
    <s v="A"/>
    <d v="2018-09-16T00:00:00"/>
    <d v="2018-09-15T00:00:00"/>
    <d v="2018-09-17T00:00:00"/>
    <n v="1"/>
  </r>
  <r>
    <n v="60723"/>
    <x v="500"/>
    <s v="Item441"/>
    <x v="9"/>
    <s v="Customer11"/>
    <x v="1"/>
    <d v="2018-09-16T00:00:00"/>
    <n v="1080"/>
    <n v="0"/>
    <n v="1080"/>
    <n v="1"/>
    <n v="1"/>
    <x v="5"/>
    <s v="A"/>
    <d v="2018-09-16T00:00:00"/>
    <d v="2018-09-15T00:00:00"/>
    <d v="2018-09-17T00:00:00"/>
    <n v="1"/>
  </r>
  <r>
    <n v="60724"/>
    <x v="500"/>
    <s v="Item430"/>
    <x v="3"/>
    <s v="Customer36"/>
    <x v="4"/>
    <d v="2018-09-16T00:00:00"/>
    <n v="500"/>
    <n v="0"/>
    <n v="500"/>
    <n v="1"/>
    <n v="1"/>
    <x v="7"/>
    <s v="A"/>
    <d v="2018-09-16T00:00:00"/>
    <d v="2018-09-15T00:00:00"/>
    <d v="2018-09-17T00:00:00"/>
    <n v="1"/>
  </r>
  <r>
    <n v="60726"/>
    <x v="500"/>
    <s v="Item27"/>
    <x v="0"/>
    <s v="Internal "/>
    <x v="0"/>
    <d v="2018-09-16T00:00:00"/>
    <n v="3"/>
    <n v="3"/>
    <n v="0"/>
    <n v="3"/>
    <m/>
    <x v="2"/>
    <s v="A"/>
    <d v="2018-09-16T00:00:00"/>
    <d v="2018-09-15T00:00:00"/>
    <d v="2018-09-17T00:00:00"/>
    <n v="1"/>
  </r>
  <r>
    <n v="60725"/>
    <x v="500"/>
    <s v="Item410"/>
    <x v="0"/>
    <s v="Internal "/>
    <x v="0"/>
    <d v="2018-09-16T00:00:00"/>
    <m/>
    <m/>
    <m/>
    <n v="400"/>
    <n v="105"/>
    <x v="0"/>
    <s v="A"/>
    <d v="2018-09-16T00:00:00"/>
    <d v="2018-09-15T00:00:00"/>
    <d v="2018-09-17T00:00:00"/>
    <n v="1"/>
  </r>
  <r>
    <n v="60727"/>
    <x v="500"/>
    <s v="Item437"/>
    <x v="0"/>
    <s v="Internal "/>
    <x v="0"/>
    <d v="2018-09-16T00:00:00"/>
    <m/>
    <m/>
    <m/>
    <n v="120"/>
    <n v="28"/>
    <x v="0"/>
    <s v="A"/>
    <d v="2018-09-16T00:00:00"/>
    <d v="2018-09-15T00:00:00"/>
    <d v="2018-09-17T00:00:00"/>
    <n v="1"/>
  </r>
  <r>
    <n v="60728"/>
    <x v="500"/>
    <s v="Item442"/>
    <x v="7"/>
    <s v="Customer31"/>
    <x v="5"/>
    <d v="2018-09-16T00:00:00"/>
    <n v="1600"/>
    <n v="1600"/>
    <n v="0"/>
    <n v="23"/>
    <n v="15"/>
    <x v="4"/>
    <s v="A"/>
    <d v="2018-09-16T00:00:00"/>
    <d v="2018-09-15T00:00:00"/>
    <d v="2018-09-17T00:00:00"/>
    <n v="1"/>
  </r>
  <r>
    <n v="60730"/>
    <x v="500"/>
    <s v="Item443"/>
    <x v="0"/>
    <s v="Internal "/>
    <x v="0"/>
    <d v="2018-09-16T00:00:00"/>
    <n v="243"/>
    <n v="215"/>
    <n v="28"/>
    <n v="29"/>
    <n v="28"/>
    <x v="3"/>
    <s v="A"/>
    <d v="2018-09-16T00:00:00"/>
    <d v="2018-09-15T00:00:00"/>
    <d v="2018-09-17T00:00:00"/>
    <n v="1"/>
  </r>
  <r>
    <n v="60731"/>
    <x v="501"/>
    <s v="Item222"/>
    <x v="8"/>
    <s v="Internal "/>
    <x v="1"/>
    <d v="2018-09-17T00:00:00"/>
    <n v="1100"/>
    <n v="0"/>
    <n v="1100"/>
    <n v="1"/>
    <m/>
    <x v="7"/>
    <s v="A"/>
    <d v="2018-09-17T00:00:00"/>
    <d v="2018-09-16T00:00:00"/>
    <d v="2018-09-18T00:00:00"/>
    <n v="1"/>
  </r>
  <r>
    <n v="60729"/>
    <x v="502"/>
    <s v="Item444"/>
    <x v="7"/>
    <s v="Customer74"/>
    <x v="1"/>
    <d v="2018-09-19T00:00:00"/>
    <n v="110"/>
    <n v="0"/>
    <n v="110"/>
    <n v="1"/>
    <n v="1"/>
    <x v="3"/>
    <s v="A"/>
    <d v="2018-09-19T00:00:00"/>
    <d v="2018-09-18T00:00:00"/>
    <d v="2018-09-20T00:00:00"/>
    <n v="1"/>
  </r>
  <r>
    <n v="60732"/>
    <x v="502"/>
    <s v="Item445"/>
    <x v="9"/>
    <s v="Customer28"/>
    <x v="1"/>
    <d v="2018-09-19T00:00:00"/>
    <n v="324"/>
    <n v="282"/>
    <n v="42"/>
    <m/>
    <m/>
    <x v="2"/>
    <s v="A"/>
    <d v="2018-09-19T00:00:00"/>
    <d v="2018-09-18T00:00:00"/>
    <d v="2018-09-20T00:00:00"/>
    <n v="1"/>
  </r>
  <r>
    <n v="60733"/>
    <x v="502"/>
    <s v="Item446"/>
    <x v="7"/>
    <s v="Internal "/>
    <x v="1"/>
    <d v="2018-09-19T00:00:00"/>
    <n v="1"/>
    <n v="1"/>
    <n v="0"/>
    <n v="1"/>
    <n v="1"/>
    <x v="3"/>
    <s v="A"/>
    <d v="2018-09-19T00:00:00"/>
    <d v="2018-09-18T00:00:00"/>
    <d v="2018-09-20T00:00:00"/>
    <n v="1"/>
  </r>
  <r>
    <n v="60735"/>
    <x v="502"/>
    <s v="Item447"/>
    <x v="20"/>
    <s v="Internal "/>
    <x v="2"/>
    <d v="2018-09-19T00:00:00"/>
    <n v="192"/>
    <n v="0"/>
    <n v="192"/>
    <n v="1"/>
    <n v="1"/>
    <x v="3"/>
    <s v="A"/>
    <d v="2018-09-19T00:00:00"/>
    <d v="2018-09-18T00:00:00"/>
    <d v="2018-09-20T00:00:00"/>
    <n v="1"/>
  </r>
  <r>
    <n v="60741"/>
    <x v="502"/>
    <s v="Item448"/>
    <x v="0"/>
    <s v="Internal "/>
    <x v="0"/>
    <d v="2018-09-19T00:00:00"/>
    <n v="2000"/>
    <n v="0"/>
    <n v="2000"/>
    <n v="1"/>
    <n v="1"/>
    <x v="7"/>
    <s v="A"/>
    <d v="2018-09-19T00:00:00"/>
    <d v="2018-09-18T00:00:00"/>
    <d v="2018-09-20T00:00:00"/>
    <n v="1"/>
  </r>
  <r>
    <n v="60737"/>
    <x v="502"/>
    <s v="Item95"/>
    <x v="0"/>
    <s v="Internal "/>
    <x v="0"/>
    <d v="2018-09-19T00:00:00"/>
    <n v="70"/>
    <n v="0"/>
    <n v="70"/>
    <n v="1"/>
    <n v="1"/>
    <x v="7"/>
    <s v="A"/>
    <d v="2018-09-19T00:00:00"/>
    <d v="2018-09-18T00:00:00"/>
    <d v="2018-09-20T00:00:00"/>
    <n v="1"/>
  </r>
  <r>
    <n v="60740"/>
    <x v="502"/>
    <s v="Item438"/>
    <x v="0"/>
    <s v="Internal "/>
    <x v="0"/>
    <d v="2018-09-19T00:00:00"/>
    <n v="55"/>
    <n v="0"/>
    <n v="55"/>
    <n v="1"/>
    <m/>
    <x v="7"/>
    <s v="A"/>
    <d v="2018-09-19T00:00:00"/>
    <d v="2018-09-18T00:00:00"/>
    <d v="2018-09-20T00:00:00"/>
    <n v="1"/>
  </r>
  <r>
    <n v="60734"/>
    <x v="503"/>
    <s v="Item147"/>
    <x v="0"/>
    <s v="Internal "/>
    <x v="0"/>
    <d v="2018-09-20T00:00:00"/>
    <n v="500"/>
    <n v="397"/>
    <n v="103"/>
    <n v="103"/>
    <n v="103"/>
    <x v="1"/>
    <s v="A"/>
    <d v="2018-09-20T00:00:00"/>
    <d v="2018-09-19T00:00:00"/>
    <d v="2018-09-21T00:00:00"/>
    <n v="1"/>
  </r>
  <r>
    <n v="60738"/>
    <x v="503"/>
    <s v="Item449"/>
    <x v="17"/>
    <s v="Customer35"/>
    <x v="5"/>
    <d v="2018-09-20T00:00:00"/>
    <n v="14"/>
    <n v="13"/>
    <n v="1"/>
    <m/>
    <m/>
    <x v="2"/>
    <s v="A"/>
    <d v="2018-09-20T00:00:00"/>
    <d v="2018-09-19T00:00:00"/>
    <d v="2018-09-21T00:00:00"/>
    <n v="1"/>
  </r>
  <r>
    <n v="60739"/>
    <x v="503"/>
    <s v="Item430"/>
    <x v="3"/>
    <s v="Customer36"/>
    <x v="4"/>
    <d v="2018-09-20T00:00:00"/>
    <n v="250"/>
    <n v="0"/>
    <n v="250"/>
    <n v="3"/>
    <n v="3"/>
    <x v="3"/>
    <s v="A"/>
    <d v="2018-09-20T00:00:00"/>
    <d v="2018-09-19T00:00:00"/>
    <d v="2018-09-21T00:00:00"/>
    <n v="1"/>
  </r>
  <r>
    <n v="60736"/>
    <x v="503"/>
    <s v="Item450"/>
    <x v="7"/>
    <s v="Customer72"/>
    <x v="4"/>
    <d v="2018-09-20T00:00:00"/>
    <n v="99"/>
    <n v="0"/>
    <n v="99"/>
    <n v="13"/>
    <n v="4"/>
    <x v="3"/>
    <s v="A"/>
    <d v="2018-09-20T00:00:00"/>
    <d v="2018-09-19T00:00:00"/>
    <d v="2018-09-21T00:00:00"/>
    <n v="1"/>
  </r>
  <r>
    <n v="60744"/>
    <x v="503"/>
    <s v="Item451"/>
    <x v="20"/>
    <s v="Internal "/>
    <x v="2"/>
    <d v="2018-09-20T00:00:00"/>
    <n v="2130"/>
    <n v="507"/>
    <n v="1623"/>
    <n v="2130"/>
    <n v="1623"/>
    <x v="1"/>
    <s v="A"/>
    <d v="2018-09-20T00:00:00"/>
    <d v="2018-09-19T00:00:00"/>
    <d v="2018-09-21T00:00:00"/>
    <n v="1"/>
  </r>
  <r>
    <n v="60743"/>
    <x v="503"/>
    <s v="Item452"/>
    <x v="0"/>
    <s v="Internal "/>
    <x v="0"/>
    <d v="2018-09-20T00:00:00"/>
    <n v="10"/>
    <n v="8"/>
    <n v="2"/>
    <m/>
    <m/>
    <x v="2"/>
    <s v="A"/>
    <d v="2018-09-20T00:00:00"/>
    <d v="2018-09-19T00:00:00"/>
    <d v="2018-09-21T00:00:00"/>
    <n v="1"/>
  </r>
  <r>
    <n v="60746"/>
    <x v="503"/>
    <s v="Item453"/>
    <x v="6"/>
    <s v="Customer3"/>
    <x v="5"/>
    <d v="2018-09-20T00:00:00"/>
    <n v="500"/>
    <n v="0"/>
    <n v="500"/>
    <n v="500"/>
    <n v="500"/>
    <x v="1"/>
    <s v="A"/>
    <d v="2018-09-20T00:00:00"/>
    <d v="2018-09-19T00:00:00"/>
    <d v="2018-09-21T00:00:00"/>
    <n v="1"/>
  </r>
  <r>
    <n v="60745"/>
    <x v="503"/>
    <s v="Item454"/>
    <x v="30"/>
    <s v="Customer26"/>
    <x v="0"/>
    <d v="2018-09-20T00:00:00"/>
    <n v="1060"/>
    <n v="1060"/>
    <n v="0"/>
    <m/>
    <m/>
    <x v="4"/>
    <s v="A"/>
    <d v="2018-09-20T00:00:00"/>
    <d v="2018-09-19T00:00:00"/>
    <d v="2018-09-21T00:00:00"/>
    <n v="1"/>
  </r>
  <r>
    <n v="60742"/>
    <x v="504"/>
    <s v="Item455"/>
    <x v="28"/>
    <s v="Customer75"/>
    <x v="6"/>
    <d v="2018-09-21T00:00:00"/>
    <n v="700"/>
    <n v="0"/>
    <n v="700"/>
    <n v="1"/>
    <n v="1"/>
    <x v="5"/>
    <s v="A"/>
    <d v="2018-09-21T00:00:00"/>
    <d v="2018-09-20T00:00:00"/>
    <d v="2018-09-22T00:00:00"/>
    <n v="1"/>
  </r>
  <r>
    <n v="60749"/>
    <x v="504"/>
    <s v="Item456"/>
    <x v="0"/>
    <s v="Internal "/>
    <x v="4"/>
    <d v="2018-09-21T00:00:00"/>
    <n v="1027"/>
    <n v="0"/>
    <n v="1027"/>
    <n v="1027"/>
    <n v="1027"/>
    <x v="3"/>
    <s v="A"/>
    <d v="2018-09-21T00:00:00"/>
    <d v="2018-09-20T00:00:00"/>
    <d v="2018-09-22T00:00:00"/>
    <n v="1"/>
  </r>
  <r>
    <n v="60751"/>
    <x v="504"/>
    <s v="Item292"/>
    <x v="0"/>
    <s v="Internal "/>
    <x v="0"/>
    <d v="2018-09-21T00:00:00"/>
    <n v="2"/>
    <n v="1"/>
    <n v="1"/>
    <n v="2"/>
    <n v="1"/>
    <x v="4"/>
    <s v="A"/>
    <d v="2018-09-21T00:00:00"/>
    <d v="2018-09-20T00:00:00"/>
    <d v="2018-09-22T00:00:00"/>
    <n v="1"/>
  </r>
  <r>
    <n v="60747"/>
    <x v="504"/>
    <s v="Item285"/>
    <x v="0"/>
    <s v="Internal "/>
    <x v="0"/>
    <d v="2018-09-21T00:00:00"/>
    <n v="98"/>
    <n v="0"/>
    <n v="98"/>
    <n v="13"/>
    <n v="13"/>
    <x v="3"/>
    <s v="A"/>
    <d v="2018-09-21T00:00:00"/>
    <d v="2018-09-20T00:00:00"/>
    <d v="2018-09-22T00:00:00"/>
    <n v="1"/>
  </r>
  <r>
    <n v="60748"/>
    <x v="504"/>
    <s v="Item457"/>
    <x v="3"/>
    <s v="Customer7"/>
    <x v="5"/>
    <d v="2018-09-21T00:00:00"/>
    <m/>
    <m/>
    <m/>
    <m/>
    <m/>
    <x v="2"/>
    <s v="A"/>
    <d v="2018-09-21T00:00:00"/>
    <d v="2018-09-20T00:00:00"/>
    <d v="2018-09-22T00:00:00"/>
    <n v="1"/>
  </r>
  <r>
    <n v="60750"/>
    <x v="504"/>
    <s v="Item458"/>
    <x v="17"/>
    <s v="Customer35"/>
    <x v="5"/>
    <d v="2018-09-21T00:00:00"/>
    <n v="850"/>
    <n v="0"/>
    <n v="850"/>
    <n v="1"/>
    <n v="1"/>
    <x v="7"/>
    <s v="A"/>
    <d v="2018-09-21T00:00:00"/>
    <d v="2018-09-20T00:00:00"/>
    <d v="2018-09-22T00:00:00"/>
    <n v="1"/>
  </r>
  <r>
    <n v="60752"/>
    <x v="505"/>
    <s v="Item459"/>
    <x v="3"/>
    <s v="Customer65"/>
    <x v="1"/>
    <d v="2018-09-22T00:00:00"/>
    <n v="24"/>
    <n v="0"/>
    <n v="24"/>
    <n v="1"/>
    <n v="1"/>
    <x v="4"/>
    <s v="A"/>
    <d v="2018-09-22T00:00:00"/>
    <d v="2018-09-21T00:00:00"/>
    <d v="2018-09-23T00:00:00"/>
    <n v="1"/>
  </r>
  <r>
    <n v="60753"/>
    <x v="505"/>
    <s v="Item460"/>
    <x v="7"/>
    <s v="Internal "/>
    <x v="5"/>
    <d v="2018-09-22T00:00:00"/>
    <n v="396"/>
    <n v="68"/>
    <n v="328"/>
    <n v="396"/>
    <n v="328"/>
    <x v="2"/>
    <s v="A"/>
    <d v="2018-09-22T00:00:00"/>
    <d v="2018-09-21T00:00:00"/>
    <d v="2018-09-23T00:00:00"/>
    <n v="1"/>
  </r>
  <r>
    <n v="60763"/>
    <x v="505"/>
    <s v="Item461"/>
    <x v="0"/>
    <s v="Internal "/>
    <x v="0"/>
    <d v="2018-09-22T00:00:00"/>
    <n v="110"/>
    <n v="0"/>
    <n v="110"/>
    <n v="110"/>
    <n v="110"/>
    <x v="3"/>
    <s v="A"/>
    <d v="2018-09-22T00:00:00"/>
    <d v="2018-09-21T00:00:00"/>
    <d v="2018-09-23T00:00:00"/>
    <n v="1"/>
  </r>
  <r>
    <n v="60764"/>
    <x v="505"/>
    <s v="Item53"/>
    <x v="6"/>
    <s v="Internal "/>
    <x v="1"/>
    <d v="2018-09-22T00:00:00"/>
    <m/>
    <m/>
    <m/>
    <n v="1"/>
    <n v="1"/>
    <x v="3"/>
    <s v="A"/>
    <d v="2018-09-22T00:00:00"/>
    <d v="2018-09-21T00:00:00"/>
    <d v="2018-09-23T00:00:00"/>
    <n v="1"/>
  </r>
  <r>
    <n v="60759"/>
    <x v="506"/>
    <s v="Item462"/>
    <x v="6"/>
    <s v="Internal "/>
    <x v="1"/>
    <d v="2018-09-23T00:00:00"/>
    <n v="2500"/>
    <n v="0"/>
    <n v="2500"/>
    <n v="23"/>
    <n v="23"/>
    <x v="1"/>
    <s v="A"/>
    <d v="2018-09-23T00:00:00"/>
    <d v="2018-09-22T00:00:00"/>
    <d v="2018-09-24T00:00:00"/>
    <n v="1"/>
  </r>
  <r>
    <n v="60761"/>
    <x v="506"/>
    <s v="Item383"/>
    <x v="0"/>
    <s v="Internal "/>
    <x v="0"/>
    <d v="2018-09-23T00:00:00"/>
    <m/>
    <m/>
    <m/>
    <n v="6"/>
    <n v="6"/>
    <x v="2"/>
    <s v="A"/>
    <d v="2018-09-23T00:00:00"/>
    <d v="2018-09-22T00:00:00"/>
    <d v="2018-09-24T00:00:00"/>
    <n v="1"/>
  </r>
  <r>
    <n v="60755"/>
    <x v="506"/>
    <s v="Item166"/>
    <x v="0"/>
    <s v="Internal "/>
    <x v="0"/>
    <d v="2018-09-23T00:00:00"/>
    <n v="2"/>
    <n v="0"/>
    <n v="2"/>
    <n v="2"/>
    <n v="2"/>
    <x v="0"/>
    <s v="A"/>
    <d v="2018-09-23T00:00:00"/>
    <d v="2018-09-22T00:00:00"/>
    <d v="2018-09-24T00:00:00"/>
    <n v="1"/>
  </r>
  <r>
    <n v="60756"/>
    <x v="507"/>
    <s v="Item167"/>
    <x v="0"/>
    <s v="Internal "/>
    <x v="0"/>
    <d v="2018-09-24T00:00:00"/>
    <m/>
    <m/>
    <m/>
    <n v="500"/>
    <n v="23"/>
    <x v="2"/>
    <s v="A"/>
    <d v="2018-09-24T00:00:00"/>
    <d v="2018-09-23T00:00:00"/>
    <d v="2018-09-25T00:00:00"/>
    <n v="1"/>
  </r>
  <r>
    <n v="60765"/>
    <x v="507"/>
    <s v="Item437"/>
    <x v="0"/>
    <s v="Internal "/>
    <x v="0"/>
    <d v="2018-09-24T00:00:00"/>
    <n v="250"/>
    <n v="0"/>
    <n v="250"/>
    <n v="29"/>
    <n v="29"/>
    <x v="3"/>
    <s v="A"/>
    <d v="2018-09-24T00:00:00"/>
    <d v="2018-09-23T00:00:00"/>
    <d v="2018-09-25T00:00:00"/>
    <n v="1"/>
  </r>
  <r>
    <n v="60762"/>
    <x v="508"/>
    <s v="Item463"/>
    <x v="3"/>
    <s v="Customer3"/>
    <x v="1"/>
    <d v="2018-09-26T00:00:00"/>
    <n v="8"/>
    <n v="5"/>
    <n v="3"/>
    <n v="8"/>
    <n v="3"/>
    <x v="2"/>
    <s v="A"/>
    <d v="2018-09-26T00:00:00"/>
    <d v="2018-09-25T00:00:00"/>
    <d v="2018-09-27T00:00:00"/>
    <n v="1"/>
  </r>
  <r>
    <n v="60760"/>
    <x v="508"/>
    <s v="Item297"/>
    <x v="9"/>
    <s v="Customer2"/>
    <x v="1"/>
    <d v="2018-09-26T00:00:00"/>
    <n v="222"/>
    <n v="0"/>
    <n v="222"/>
    <n v="29"/>
    <n v="24"/>
    <x v="4"/>
    <s v="A"/>
    <d v="2018-09-26T00:00:00"/>
    <d v="2018-09-25T00:00:00"/>
    <d v="2018-09-27T00:00:00"/>
    <n v="1"/>
  </r>
  <r>
    <n v="60757"/>
    <x v="508"/>
    <s v="Item464"/>
    <x v="9"/>
    <s v="Customer9"/>
    <x v="4"/>
    <d v="2018-09-26T00:00:00"/>
    <n v="1080"/>
    <n v="1026"/>
    <n v="54"/>
    <n v="66"/>
    <n v="52"/>
    <x v="4"/>
    <s v="A"/>
    <d v="2018-09-26T00:00:00"/>
    <d v="2018-09-25T00:00:00"/>
    <d v="2018-09-27T00:00:00"/>
    <n v="1"/>
  </r>
  <r>
    <n v="60758"/>
    <x v="508"/>
    <s v="Item465"/>
    <x v="28"/>
    <s v="Customer76"/>
    <x v="6"/>
    <d v="2018-09-26T00:00:00"/>
    <n v="2291"/>
    <n v="0"/>
    <n v="2291"/>
    <n v="2291"/>
    <n v="2291"/>
    <x v="1"/>
    <s v="A"/>
    <d v="2018-09-26T00:00:00"/>
    <d v="2018-09-25T00:00:00"/>
    <d v="2018-09-27T00:00:00"/>
    <n v="1"/>
  </r>
  <r>
    <n v="60754"/>
    <x v="508"/>
    <s v="Item466"/>
    <x v="3"/>
    <s v="Customer77"/>
    <x v="5"/>
    <d v="2018-09-26T00:00:00"/>
    <n v="84"/>
    <n v="0"/>
    <n v="84"/>
    <n v="13"/>
    <n v="13"/>
    <x v="3"/>
    <s v="A"/>
    <d v="2018-09-26T00:00:00"/>
    <d v="2018-09-25T00:00:00"/>
    <d v="2018-09-27T00:00:00"/>
    <n v="1"/>
  </r>
  <r>
    <n v="60769"/>
    <x v="508"/>
    <s v="Item73"/>
    <x v="0"/>
    <s v="Internal "/>
    <x v="0"/>
    <d v="2018-09-26T00:00:00"/>
    <n v="84"/>
    <n v="0"/>
    <n v="84"/>
    <n v="13"/>
    <n v="13"/>
    <x v="2"/>
    <s v="A"/>
    <d v="2018-09-26T00:00:00"/>
    <d v="2018-09-25T00:00:00"/>
    <d v="2018-09-27T00:00:00"/>
    <n v="1"/>
  </r>
  <r>
    <n v="60766"/>
    <x v="508"/>
    <s v="Item61"/>
    <x v="0"/>
    <s v="Internal "/>
    <x v="0"/>
    <d v="2018-09-26T00:00:00"/>
    <n v="65"/>
    <n v="36"/>
    <n v="29"/>
    <m/>
    <m/>
    <x v="4"/>
    <s v="A"/>
    <d v="2018-09-26T00:00:00"/>
    <d v="2018-09-25T00:00:00"/>
    <d v="2018-09-27T00:00:00"/>
    <n v="1"/>
  </r>
  <r>
    <n v="60770"/>
    <x v="509"/>
    <s v="Item467"/>
    <x v="3"/>
    <s v="Customer78"/>
    <x v="2"/>
    <d v="2018-09-27T00:00:00"/>
    <n v="84"/>
    <n v="0"/>
    <n v="84"/>
    <n v="13"/>
    <n v="13"/>
    <x v="2"/>
    <s v="A"/>
    <d v="2018-09-27T00:00:00"/>
    <d v="2018-09-26T00:00:00"/>
    <d v="2018-09-28T00:00:00"/>
    <n v="1"/>
  </r>
  <r>
    <n v="60767"/>
    <x v="509"/>
    <s v="Item468"/>
    <x v="3"/>
    <s v="Customer2"/>
    <x v="4"/>
    <d v="2018-09-27T00:00:00"/>
    <n v="2"/>
    <n v="0"/>
    <n v="2"/>
    <n v="2"/>
    <n v="2"/>
    <x v="3"/>
    <s v="A"/>
    <d v="2018-09-27T00:00:00"/>
    <d v="2018-09-26T00:00:00"/>
    <d v="2018-09-28T00:00:00"/>
    <n v="1"/>
  </r>
  <r>
    <n v="60768"/>
    <x v="509"/>
    <s v="Item469"/>
    <x v="9"/>
    <s v="Customer50"/>
    <x v="1"/>
    <d v="2018-09-27T00:00:00"/>
    <n v="2"/>
    <n v="0"/>
    <n v="2"/>
    <n v="2"/>
    <n v="2"/>
    <x v="4"/>
    <s v="A"/>
    <d v="2018-09-27T00:00:00"/>
    <d v="2018-09-26T00:00:00"/>
    <d v="2018-09-28T00:00:00"/>
    <n v="1"/>
  </r>
  <r>
    <n v="60771"/>
    <x v="509"/>
    <s v="Item470"/>
    <x v="3"/>
    <s v="Customer77"/>
    <x v="2"/>
    <d v="2018-09-27T00:00:00"/>
    <n v="3"/>
    <n v="1"/>
    <n v="2"/>
    <n v="3"/>
    <n v="2"/>
    <x v="0"/>
    <s v="A"/>
    <d v="2018-09-27T00:00:00"/>
    <d v="2018-09-26T00:00:00"/>
    <d v="2018-09-28T00:00:00"/>
    <n v="1"/>
  </r>
  <r>
    <n v="60772"/>
    <x v="509"/>
    <s v="Item27"/>
    <x v="0"/>
    <s v="Internal "/>
    <x v="0"/>
    <d v="2018-09-27T00:00:00"/>
    <n v="450"/>
    <n v="0"/>
    <n v="450"/>
    <n v="2"/>
    <n v="2"/>
    <x v="5"/>
    <s v="A"/>
    <d v="2018-09-27T00:00:00"/>
    <d v="2018-09-26T00:00:00"/>
    <d v="2018-09-28T00:00:00"/>
    <n v="1"/>
  </r>
  <r>
    <n v="60773"/>
    <x v="509"/>
    <s v="Item471"/>
    <x v="3"/>
    <s v="Customer2"/>
    <x v="4"/>
    <d v="2018-09-27T00:00:00"/>
    <n v="1"/>
    <n v="0"/>
    <n v="1"/>
    <n v="1"/>
    <n v="1"/>
    <x v="2"/>
    <s v="A"/>
    <d v="2018-09-27T00:00:00"/>
    <d v="2018-09-26T00:00:00"/>
    <d v="2018-09-28T00:00:00"/>
    <n v="1"/>
  </r>
  <r>
    <n v="60779"/>
    <x v="509"/>
    <s v="Item472"/>
    <x v="9"/>
    <s v="Customer2"/>
    <x v="1"/>
    <d v="2018-09-27T00:00:00"/>
    <n v="4000"/>
    <n v="2000"/>
    <n v="2000"/>
    <n v="4000"/>
    <n v="2000"/>
    <x v="2"/>
    <s v="A"/>
    <d v="2018-09-27T00:00:00"/>
    <d v="2018-09-26T00:00:00"/>
    <d v="2018-09-28T00:00:00"/>
    <n v="1"/>
  </r>
  <r>
    <n v="60775"/>
    <x v="509"/>
    <s v="Item473"/>
    <x v="3"/>
    <s v="Customer26"/>
    <x v="0"/>
    <d v="2018-09-27T00:00:00"/>
    <n v="558"/>
    <n v="0"/>
    <n v="558"/>
    <n v="6"/>
    <n v="3"/>
    <x v="4"/>
    <s v="A"/>
    <d v="2018-09-27T00:00:00"/>
    <d v="2018-09-26T00:00:00"/>
    <d v="2018-09-28T00:00:00"/>
    <n v="1"/>
  </r>
  <r>
    <n v="60774"/>
    <x v="509"/>
    <s v="Item474"/>
    <x v="3"/>
    <s v="Customer27"/>
    <x v="1"/>
    <d v="2018-09-27T00:00:00"/>
    <n v="1000"/>
    <n v="950"/>
    <n v="50"/>
    <n v="1000"/>
    <n v="50"/>
    <x v="1"/>
    <s v="A"/>
    <d v="2018-09-27T00:00:00"/>
    <d v="2018-09-26T00:00:00"/>
    <d v="2018-09-28T00:00:00"/>
    <n v="1"/>
  </r>
  <r>
    <n v="60777"/>
    <x v="509"/>
    <s v="Item475"/>
    <x v="3"/>
    <s v="Customer36"/>
    <x v="1"/>
    <d v="2018-09-27T00:00:00"/>
    <n v="108"/>
    <n v="0"/>
    <n v="108"/>
    <n v="108"/>
    <n v="108"/>
    <x v="3"/>
    <s v="A"/>
    <d v="2018-09-27T00:00:00"/>
    <d v="2018-09-26T00:00:00"/>
    <d v="2018-09-28T00:00:00"/>
    <n v="1"/>
  </r>
  <r>
    <n v="60780"/>
    <x v="7"/>
    <s v="Item476"/>
    <x v="9"/>
    <s v="Customer28"/>
    <x v="1"/>
    <d v="2018-09-28T00:00:00"/>
    <n v="408"/>
    <n v="408"/>
    <n v="0"/>
    <m/>
    <m/>
    <x v="4"/>
    <s v="N"/>
    <d v="2018-09-28T00:00:00"/>
    <d v="2018-09-27T00:00:00"/>
    <d v="2018-09-29T00:00:00"/>
    <n v="1"/>
  </r>
  <r>
    <n v="60776"/>
    <x v="7"/>
    <s v="Item476"/>
    <x v="3"/>
    <s v="Customer28"/>
    <x v="1"/>
    <d v="2018-09-28T00:00:00"/>
    <n v="18"/>
    <n v="0"/>
    <n v="18"/>
    <n v="18"/>
    <n v="18"/>
    <x v="2"/>
    <s v="A"/>
    <d v="2018-09-28T00:00:00"/>
    <d v="2018-09-27T00:00:00"/>
    <d v="2018-09-29T00:00:00"/>
    <n v="1"/>
  </r>
  <r>
    <n v="60778"/>
    <x v="7"/>
    <s v="Item477"/>
    <x v="3"/>
    <s v="Customer59"/>
    <x v="2"/>
    <d v="2018-09-28T00:00:00"/>
    <n v="16"/>
    <n v="4"/>
    <n v="12"/>
    <n v="16"/>
    <n v="12"/>
    <x v="4"/>
    <s v="A"/>
    <d v="2018-09-28T00:00:00"/>
    <d v="2018-09-27T00:00:00"/>
    <d v="2018-09-29T00:00:00"/>
    <n v="1"/>
  </r>
  <r>
    <n v="60783"/>
    <x v="7"/>
    <s v="Item478"/>
    <x v="11"/>
    <s v="Internal "/>
    <x v="1"/>
    <d v="2018-09-28T00:00:00"/>
    <n v="500"/>
    <n v="0"/>
    <n v="500"/>
    <n v="29"/>
    <n v="4"/>
    <x v="3"/>
    <s v="A"/>
    <d v="2018-09-28T00:00:00"/>
    <d v="2018-09-27T00:00:00"/>
    <d v="2018-09-29T00:00:00"/>
    <n v="1"/>
  </r>
  <r>
    <n v="60781"/>
    <x v="7"/>
    <s v="Item479"/>
    <x v="3"/>
    <s v="Customer27"/>
    <x v="2"/>
    <d v="2018-09-28T00:00:00"/>
    <n v="300"/>
    <n v="0"/>
    <n v="300"/>
    <n v="300"/>
    <n v="300"/>
    <x v="1"/>
    <s v="A"/>
    <d v="2018-09-28T00:00:00"/>
    <d v="2018-09-27T00:00:00"/>
    <d v="2018-09-29T00:00:00"/>
    <n v="1"/>
  </r>
  <r>
    <n v="60782"/>
    <x v="510"/>
    <s v="Item480"/>
    <x v="3"/>
    <s v="Customer28"/>
    <x v="1"/>
    <d v="2018-09-29T00:00:00"/>
    <n v="1010"/>
    <n v="296"/>
    <n v="714"/>
    <n v="1010"/>
    <n v="714"/>
    <x v="1"/>
    <s v="A"/>
    <d v="2018-09-29T00:00:00"/>
    <d v="2018-09-28T00:00:00"/>
    <d v="2018-09-30T00:00:00"/>
    <n v="1"/>
  </r>
  <r>
    <n v="60785"/>
    <x v="510"/>
    <s v="Item97"/>
    <x v="0"/>
    <s v="Internal "/>
    <x v="0"/>
    <d v="2018-09-29T00:00:00"/>
    <n v="98"/>
    <n v="97"/>
    <n v="1"/>
    <n v="18"/>
    <n v="1"/>
    <x v="2"/>
    <s v="A"/>
    <d v="2018-09-29T00:00:00"/>
    <d v="2018-09-28T00:00:00"/>
    <d v="2018-09-30T00:00:00"/>
    <n v="1"/>
  </r>
  <r>
    <n v="60791"/>
    <x v="510"/>
    <s v="Item403"/>
    <x v="0"/>
    <s v="Internal "/>
    <x v="0"/>
    <d v="2018-09-29T00:00:00"/>
    <n v="500"/>
    <n v="418"/>
    <n v="82"/>
    <n v="116"/>
    <n v="82"/>
    <x v="1"/>
    <s v="A"/>
    <d v="2018-09-29T00:00:00"/>
    <d v="2018-09-28T00:00:00"/>
    <d v="2018-09-30T00:00:00"/>
    <n v="1"/>
  </r>
  <r>
    <n v="60786"/>
    <x v="510"/>
    <s v="Item418"/>
    <x v="0"/>
    <s v="Internal "/>
    <x v="5"/>
    <d v="2018-09-29T00:00:00"/>
    <n v="319"/>
    <n v="0"/>
    <n v="319"/>
    <n v="29"/>
    <n v="29"/>
    <x v="2"/>
    <s v="A"/>
    <d v="2018-09-29T00:00:00"/>
    <d v="2018-09-28T00:00:00"/>
    <d v="2018-09-30T00:00:00"/>
    <n v="1"/>
  </r>
  <r>
    <n v="60790"/>
    <x v="510"/>
    <s v="Item27"/>
    <x v="0"/>
    <s v="Internal "/>
    <x v="0"/>
    <d v="2018-09-29T00:00:00"/>
    <n v="100"/>
    <n v="0"/>
    <n v="100"/>
    <n v="1"/>
    <m/>
    <x v="5"/>
    <s v="A"/>
    <d v="2018-09-29T00:00:00"/>
    <d v="2018-09-28T00:00:00"/>
    <d v="2018-09-30T00:00:00"/>
    <n v="1"/>
  </r>
  <r>
    <n v="60789"/>
    <x v="511"/>
    <s v="Item481"/>
    <x v="25"/>
    <s v="Internal "/>
    <x v="4"/>
    <d v="2018-09-30T00:00:00"/>
    <n v="148"/>
    <n v="0"/>
    <n v="148"/>
    <n v="13"/>
    <n v="13"/>
    <x v="3"/>
    <s v="A"/>
    <d v="2018-09-30T00:00:00"/>
    <d v="2018-09-29T00:00:00"/>
    <d v="2018-10-01T00:00:00"/>
    <n v="1"/>
  </r>
  <r>
    <n v="60784"/>
    <x v="511"/>
    <s v="Item482"/>
    <x v="22"/>
    <s v="Customer79"/>
    <x v="1"/>
    <d v="2018-09-30T00:00:00"/>
    <n v="0"/>
    <n v="0"/>
    <n v="0"/>
    <n v="4"/>
    <n v="4"/>
    <x v="2"/>
    <s v="A"/>
    <d v="2018-09-30T00:00:00"/>
    <d v="2018-09-29T00:00:00"/>
    <d v="2018-10-01T00:00:00"/>
    <n v="1"/>
  </r>
  <r>
    <n v="60787"/>
    <x v="511"/>
    <s v="Item483"/>
    <x v="3"/>
    <s v="Customer80"/>
    <x v="4"/>
    <d v="2018-09-30T00:00:00"/>
    <n v="6"/>
    <n v="5"/>
    <n v="1"/>
    <n v="6"/>
    <n v="1"/>
    <x v="2"/>
    <s v="A"/>
    <d v="2018-09-30T00:00:00"/>
    <d v="2018-09-29T00:00:00"/>
    <d v="2018-10-01T00:00:00"/>
    <n v="1"/>
  </r>
  <r>
    <n v="60788"/>
    <x v="511"/>
    <s v="Item484"/>
    <x v="3"/>
    <s v="Customer27"/>
    <x v="1"/>
    <d v="2018-09-30T00:00:00"/>
    <n v="2818"/>
    <n v="0"/>
    <n v="2818"/>
    <n v="1"/>
    <n v="1"/>
    <x v="4"/>
    <s v="A"/>
    <d v="2018-09-30T00:00:00"/>
    <d v="2018-09-29T00:00:00"/>
    <d v="2018-10-01T00:00:00"/>
    <n v="1"/>
  </r>
  <r>
    <n v="60793"/>
    <x v="511"/>
    <s v="Item485"/>
    <x v="20"/>
    <s v="Internal "/>
    <x v="0"/>
    <d v="2018-09-30T00:00:00"/>
    <m/>
    <m/>
    <m/>
    <n v="8"/>
    <n v="8"/>
    <x v="2"/>
    <s v="A"/>
    <d v="2018-09-30T00:00:00"/>
    <d v="2018-09-29T00:00:00"/>
    <d v="2018-10-01T00:00:00"/>
    <n v="1"/>
  </r>
  <r>
    <n v="60792"/>
    <x v="511"/>
    <s v="Item486"/>
    <x v="5"/>
    <s v="Customer24"/>
    <x v="4"/>
    <d v="2018-09-30T00:00:00"/>
    <n v="3"/>
    <n v="0"/>
    <n v="3"/>
    <m/>
    <m/>
    <x v="2"/>
    <s v="A"/>
    <d v="2018-09-30T00:00:00"/>
    <d v="2018-09-29T00:00:00"/>
    <d v="2018-10-01T00:00:00"/>
    <n v="1"/>
  </r>
  <r>
    <n v="60795"/>
    <x v="511"/>
    <s v="Item487"/>
    <x v="3"/>
    <s v="Customer7"/>
    <x v="1"/>
    <d v="2018-09-30T00:00:00"/>
    <n v="408"/>
    <n v="0"/>
    <n v="408"/>
    <n v="29"/>
    <n v="29"/>
    <x v="3"/>
    <s v="A"/>
    <d v="2018-09-30T00:00:00"/>
    <d v="2018-09-29T00:00:00"/>
    <d v="2018-10-01T00:00:00"/>
    <n v="1"/>
  </r>
  <r>
    <n v="60794"/>
    <x v="512"/>
    <s v="Item472"/>
    <x v="3"/>
    <s v="Customer2"/>
    <x v="1"/>
    <d v="2018-10-03T00:00:00"/>
    <n v="15"/>
    <n v="0"/>
    <n v="15"/>
    <n v="1"/>
    <n v="1"/>
    <x v="4"/>
    <s v="A"/>
    <d v="2018-10-03T00:00:00"/>
    <d v="2018-10-02T00:00:00"/>
    <d v="2018-10-04T00:00:00"/>
    <n v="1"/>
  </r>
  <r>
    <n v="60799"/>
    <x v="9"/>
    <s v="Item177"/>
    <x v="0"/>
    <s v="Internal "/>
    <x v="0"/>
    <d v="2018-10-04T00:00:00"/>
    <n v="74"/>
    <n v="17"/>
    <n v="57"/>
    <m/>
    <m/>
    <x v="2"/>
    <s v="A"/>
    <d v="2018-10-04T00:00:00"/>
    <d v="2018-10-03T00:00:00"/>
    <d v="2018-10-05T00:00:00"/>
    <n v="1"/>
  </r>
  <r>
    <n v="60800"/>
    <x v="9"/>
    <s v="Item333"/>
    <x v="2"/>
    <s v="Internal "/>
    <x v="4"/>
    <d v="2018-10-04T00:00:00"/>
    <n v="4"/>
    <n v="0"/>
    <n v="4"/>
    <n v="4"/>
    <n v="4"/>
    <x v="2"/>
    <s v="A"/>
    <d v="2018-10-04T00:00:00"/>
    <d v="2018-10-03T00:00:00"/>
    <d v="2018-10-05T00:00:00"/>
    <n v="1"/>
  </r>
  <r>
    <n v="60798"/>
    <x v="9"/>
    <s v="Item488"/>
    <x v="5"/>
    <s v="Customer3"/>
    <x v="4"/>
    <d v="2018-10-04T00:00:00"/>
    <n v="4000"/>
    <n v="4000"/>
    <n v="0"/>
    <n v="4000"/>
    <n v="109"/>
    <x v="3"/>
    <s v="A"/>
    <d v="2018-10-04T00:00:00"/>
    <d v="2018-10-03T00:00:00"/>
    <d v="2018-10-05T00:00:00"/>
    <n v="1"/>
  </r>
  <r>
    <n v="60796"/>
    <x v="9"/>
    <s v="Item206"/>
    <x v="3"/>
    <s v="Customer42"/>
    <x v="1"/>
    <d v="2018-10-04T00:00:00"/>
    <n v="950"/>
    <n v="0"/>
    <n v="950"/>
    <n v="1"/>
    <n v="1"/>
    <x v="3"/>
    <s v="A"/>
    <d v="2018-10-04T00:00:00"/>
    <d v="2018-10-03T00:00:00"/>
    <d v="2018-10-05T00:00:00"/>
    <n v="1"/>
  </r>
  <r>
    <n v="60797"/>
    <x v="9"/>
    <s v="Item489"/>
    <x v="9"/>
    <s v="Customer28"/>
    <x v="4"/>
    <d v="2018-10-04T00:00:00"/>
    <n v="550"/>
    <n v="0"/>
    <n v="550"/>
    <n v="19"/>
    <n v="10"/>
    <x v="1"/>
    <s v="A"/>
    <d v="2018-10-04T00:00:00"/>
    <d v="2018-10-03T00:00:00"/>
    <d v="2018-10-05T00:00:00"/>
    <n v="1"/>
  </r>
  <r>
    <n v="60804"/>
    <x v="9"/>
    <s v="Item490"/>
    <x v="1"/>
    <s v="Internal "/>
    <x v="1"/>
    <d v="2018-10-04T00:00:00"/>
    <n v="2000"/>
    <n v="1967"/>
    <n v="33"/>
    <n v="33"/>
    <n v="33"/>
    <x v="2"/>
    <s v="A"/>
    <d v="2018-10-04T00:00:00"/>
    <d v="2018-10-03T00:00:00"/>
    <d v="2018-10-05T00:00:00"/>
    <n v="1"/>
  </r>
  <r>
    <n v="60802"/>
    <x v="513"/>
    <s v="Item187"/>
    <x v="2"/>
    <s v="Internal "/>
    <x v="1"/>
    <d v="2018-10-05T00:00:00"/>
    <n v="33"/>
    <n v="26"/>
    <n v="7"/>
    <n v="7"/>
    <n v="7"/>
    <x v="4"/>
    <s v="A"/>
    <d v="2018-10-05T00:00:00"/>
    <d v="2018-10-04T00:00:00"/>
    <d v="2018-10-06T00:00:00"/>
    <n v="1"/>
  </r>
  <r>
    <n v="60805"/>
    <x v="513"/>
    <s v="Item61"/>
    <x v="0"/>
    <s v="Internal "/>
    <x v="0"/>
    <d v="2018-10-05T00:00:00"/>
    <m/>
    <m/>
    <m/>
    <n v="5"/>
    <n v="4"/>
    <x v="4"/>
    <s v="A"/>
    <d v="2018-10-05T00:00:00"/>
    <d v="2018-10-04T00:00:00"/>
    <d v="2018-10-06T00:00:00"/>
    <n v="1"/>
  </r>
  <r>
    <n v="60801"/>
    <x v="513"/>
    <s v="Item491"/>
    <x v="0"/>
    <s v="Internal "/>
    <x v="5"/>
    <d v="2018-10-05T00:00:00"/>
    <n v="556"/>
    <n v="0"/>
    <n v="556"/>
    <n v="19"/>
    <n v="12"/>
    <x v="1"/>
    <s v="A"/>
    <d v="2018-10-05T00:00:00"/>
    <d v="2018-10-04T00:00:00"/>
    <d v="2018-10-06T00:00:00"/>
    <n v="1"/>
  </r>
  <r>
    <n v="60803"/>
    <x v="513"/>
    <s v="Item492"/>
    <x v="1"/>
    <s v="Internal "/>
    <x v="4"/>
    <d v="2018-10-05T00:00:00"/>
    <n v="600"/>
    <n v="266"/>
    <n v="334"/>
    <n v="334"/>
    <n v="334"/>
    <x v="1"/>
    <s v="A"/>
    <d v="2018-10-05T00:00:00"/>
    <d v="2018-10-04T00:00:00"/>
    <d v="2018-10-06T00:00:00"/>
    <n v="1"/>
  </r>
  <r>
    <n v="60806"/>
    <x v="513"/>
    <s v="Item493"/>
    <x v="9"/>
    <s v="Customer11"/>
    <x v="1"/>
    <d v="2018-10-05T00:00:00"/>
    <n v="540"/>
    <n v="540"/>
    <n v="0"/>
    <n v="540"/>
    <m/>
    <x v="3"/>
    <s v="A"/>
    <d v="2018-10-05T00:00:00"/>
    <d v="2018-10-04T00:00:00"/>
    <d v="2018-10-06T00:00:00"/>
    <n v="1"/>
  </r>
  <r>
    <n v="60807"/>
    <x v="513"/>
    <s v="Item494"/>
    <x v="0"/>
    <s v="Internal "/>
    <x v="0"/>
    <d v="2018-10-05T00:00:00"/>
    <n v="19"/>
    <n v="0"/>
    <n v="19"/>
    <n v="19"/>
    <n v="19"/>
    <x v="2"/>
    <s v="A"/>
    <d v="2018-10-05T00:00:00"/>
    <d v="2018-10-04T00:00:00"/>
    <d v="2018-10-06T00:00:00"/>
    <n v="1"/>
  </r>
  <r>
    <n v="60811"/>
    <x v="513"/>
    <s v="Item495"/>
    <x v="11"/>
    <s v="Internal "/>
    <x v="4"/>
    <d v="2018-10-05T00:00:00"/>
    <n v="22"/>
    <n v="20"/>
    <n v="2"/>
    <m/>
    <m/>
    <x v="3"/>
    <s v="A"/>
    <d v="2018-10-05T00:00:00"/>
    <d v="2018-10-04T00:00:00"/>
    <d v="2018-10-06T00:00:00"/>
    <n v="1"/>
  </r>
  <r>
    <n v="60809"/>
    <x v="513"/>
    <s v="Item461"/>
    <x v="0"/>
    <s v="Internal "/>
    <x v="0"/>
    <d v="2018-10-05T00:00:00"/>
    <n v="500"/>
    <n v="496"/>
    <n v="4"/>
    <n v="167"/>
    <n v="4"/>
    <x v="2"/>
    <s v="A"/>
    <d v="2018-10-05T00:00:00"/>
    <d v="2018-10-04T00:00:00"/>
    <d v="2018-10-06T00:00:00"/>
    <n v="1"/>
  </r>
  <r>
    <n v="60810"/>
    <x v="513"/>
    <s v="Item496"/>
    <x v="3"/>
    <s v="Customer81"/>
    <x v="1"/>
    <d v="2018-10-05T00:00:00"/>
    <n v="5"/>
    <n v="0"/>
    <n v="5"/>
    <n v="1"/>
    <m/>
    <x v="3"/>
    <s v="A"/>
    <d v="2018-10-05T00:00:00"/>
    <d v="2018-10-04T00:00:00"/>
    <d v="2018-10-06T00:00:00"/>
    <n v="1"/>
  </r>
  <r>
    <n v="60808"/>
    <x v="513"/>
    <s v="Item497"/>
    <x v="28"/>
    <s v="Customer49"/>
    <x v="6"/>
    <d v="2018-10-05T00:00:00"/>
    <n v="83"/>
    <n v="69"/>
    <n v="14"/>
    <m/>
    <m/>
    <x v="2"/>
    <s v="A"/>
    <d v="2018-10-05T00:00:00"/>
    <d v="2018-10-04T00:00:00"/>
    <d v="2018-10-06T00:00:00"/>
    <n v="1"/>
  </r>
  <r>
    <n v="60812"/>
    <x v="514"/>
    <s v="Item12"/>
    <x v="0"/>
    <s v="Internal "/>
    <x v="0"/>
    <d v="2018-10-06T00:00:00"/>
    <n v="401"/>
    <n v="401"/>
    <n v="0"/>
    <m/>
    <m/>
    <x v="4"/>
    <s v="N"/>
    <d v="2018-10-06T00:00:00"/>
    <d v="2018-10-05T00:00:00"/>
    <d v="2018-10-07T00:00:00"/>
    <n v="1"/>
  </r>
  <r>
    <n v="60813"/>
    <x v="514"/>
    <s v="Item147"/>
    <x v="0"/>
    <s v="Internal "/>
    <x v="0"/>
    <d v="2018-10-06T00:00:00"/>
    <n v="394"/>
    <n v="394"/>
    <n v="0"/>
    <m/>
    <m/>
    <x v="4"/>
    <s v="A"/>
    <d v="2018-10-06T00:00:00"/>
    <d v="2018-10-05T00:00:00"/>
    <d v="2018-10-07T00:00:00"/>
    <n v="1"/>
  </r>
  <r>
    <n v="60814"/>
    <x v="514"/>
    <s v="Item498"/>
    <x v="3"/>
    <s v="Customer82"/>
    <x v="1"/>
    <d v="2018-10-06T00:00:00"/>
    <n v="105"/>
    <n v="75"/>
    <n v="30"/>
    <n v="30"/>
    <n v="30"/>
    <x v="3"/>
    <s v="A"/>
    <d v="2018-10-06T00:00:00"/>
    <d v="2018-10-05T00:00:00"/>
    <d v="2018-10-07T00:00:00"/>
    <n v="1"/>
  </r>
  <r>
    <n v="60815"/>
    <x v="514"/>
    <s v="Item489"/>
    <x v="9"/>
    <s v="Customer28"/>
    <x v="1"/>
    <d v="2018-10-06T00:00:00"/>
    <n v="404"/>
    <n v="0"/>
    <n v="404"/>
    <n v="2"/>
    <n v="2"/>
    <x v="4"/>
    <s v="A"/>
    <d v="2018-10-06T00:00:00"/>
    <d v="2018-10-05T00:00:00"/>
    <d v="2018-10-07T00:00:00"/>
    <n v="1"/>
  </r>
  <r>
    <n v="60820"/>
    <x v="515"/>
    <s v="Item499"/>
    <x v="0"/>
    <s v="Internal "/>
    <x v="4"/>
    <d v="2018-10-07T00:00:00"/>
    <n v="1212"/>
    <n v="0"/>
    <n v="1212"/>
    <n v="1"/>
    <n v="1"/>
    <x v="7"/>
    <s v="A"/>
    <d v="2018-10-07T00:00:00"/>
    <d v="2018-10-06T00:00:00"/>
    <d v="2018-10-08T00:00:00"/>
    <n v="1"/>
  </r>
  <r>
    <n v="60819"/>
    <x v="515"/>
    <s v="Item410"/>
    <x v="0"/>
    <s v="Internal "/>
    <x v="0"/>
    <d v="2018-10-07T00:00:00"/>
    <n v="2"/>
    <n v="0"/>
    <n v="2"/>
    <n v="2"/>
    <n v="2"/>
    <x v="4"/>
    <s v="A"/>
    <d v="2018-10-07T00:00:00"/>
    <d v="2018-10-06T00:00:00"/>
    <d v="2018-10-08T00:00:00"/>
    <n v="1"/>
  </r>
  <r>
    <n v="60817"/>
    <x v="515"/>
    <s v="Item500"/>
    <x v="3"/>
    <s v="Customer83"/>
    <x v="2"/>
    <d v="2018-10-07T00:00:00"/>
    <n v="250"/>
    <n v="249"/>
    <n v="1"/>
    <n v="2"/>
    <n v="1"/>
    <x v="4"/>
    <s v="A"/>
    <d v="2018-10-07T00:00:00"/>
    <d v="2018-10-06T00:00:00"/>
    <d v="2018-10-08T00:00:00"/>
    <n v="1"/>
  </r>
  <r>
    <n v="60816"/>
    <x v="515"/>
    <s v="Item501"/>
    <x v="3"/>
    <s v="Customer0"/>
    <x v="3"/>
    <d v="2018-10-07T00:00:00"/>
    <n v="58"/>
    <n v="57"/>
    <n v="1"/>
    <n v="1"/>
    <n v="1"/>
    <x v="8"/>
    <s v="A"/>
    <d v="2018-10-07T00:00:00"/>
    <d v="2018-10-06T00:00:00"/>
    <d v="2018-10-08T00:00:00"/>
    <n v="1"/>
  </r>
  <r>
    <n v="60818"/>
    <x v="515"/>
    <s v="Item502"/>
    <x v="9"/>
    <s v="Customer1"/>
    <x v="0"/>
    <d v="2018-10-07T00:00:00"/>
    <n v="7000"/>
    <n v="2824"/>
    <n v="4176"/>
    <n v="396"/>
    <n v="263"/>
    <x v="1"/>
    <s v="A"/>
    <d v="2018-10-07T00:00:00"/>
    <d v="2018-10-06T00:00:00"/>
    <d v="2018-10-08T00:00:00"/>
    <n v="1"/>
  </r>
  <r>
    <n v="60821"/>
    <x v="515"/>
    <s v="Item503"/>
    <x v="11"/>
    <s v="Internal "/>
    <x v="4"/>
    <d v="2018-10-07T00:00:00"/>
    <n v="364"/>
    <n v="0"/>
    <n v="364"/>
    <n v="364"/>
    <n v="364"/>
    <x v="7"/>
    <s v="A"/>
    <d v="2018-10-07T00:00:00"/>
    <d v="2018-10-06T00:00:00"/>
    <d v="2018-10-08T00:00:00"/>
    <n v="1"/>
  </r>
  <r>
    <n v="60823"/>
    <x v="515"/>
    <s v="Item88"/>
    <x v="0"/>
    <s v="Internal "/>
    <x v="4"/>
    <d v="2018-10-07T00:00:00"/>
    <n v="201"/>
    <n v="0"/>
    <n v="201"/>
    <n v="29"/>
    <n v="29"/>
    <x v="4"/>
    <s v="A"/>
    <d v="2018-10-07T00:00:00"/>
    <d v="2018-10-06T00:00:00"/>
    <d v="2018-10-08T00:00:00"/>
    <n v="1"/>
  </r>
  <r>
    <n v="60822"/>
    <x v="516"/>
    <s v="Item504"/>
    <x v="0"/>
    <s v="Internal "/>
    <x v="0"/>
    <d v="2018-10-08T00:00:00"/>
    <n v="88"/>
    <n v="88"/>
    <n v="0"/>
    <n v="5"/>
    <n v="5"/>
    <x v="4"/>
    <s v="A"/>
    <d v="2018-10-08T00:00:00"/>
    <d v="2018-10-07T00:00:00"/>
    <d v="2018-10-09T00:00:00"/>
    <n v="1"/>
  </r>
  <r>
    <n v="60824"/>
    <x v="517"/>
    <s v="Item505"/>
    <x v="2"/>
    <s v="Internal "/>
    <x v="4"/>
    <d v="2018-10-10T00:00:00"/>
    <m/>
    <m/>
    <m/>
    <n v="14"/>
    <n v="3"/>
    <x v="2"/>
    <s v="A"/>
    <d v="2018-10-10T00:00:00"/>
    <d v="2018-10-09T00:00:00"/>
    <d v="2018-10-11T00:00:00"/>
    <n v="1"/>
  </r>
  <r>
    <n v="60832"/>
    <x v="517"/>
    <s v="Item506"/>
    <x v="7"/>
    <s v="Internal "/>
    <x v="5"/>
    <d v="2018-10-10T00:00:00"/>
    <n v="87"/>
    <n v="0"/>
    <n v="87"/>
    <n v="8"/>
    <n v="8"/>
    <x v="3"/>
    <s v="A"/>
    <d v="2018-10-10T00:00:00"/>
    <d v="2018-10-09T00:00:00"/>
    <d v="2018-10-11T00:00:00"/>
    <n v="1"/>
  </r>
  <r>
    <n v="60825"/>
    <x v="518"/>
    <s v="Item507"/>
    <x v="3"/>
    <s v="Internal "/>
    <x v="2"/>
    <d v="2018-10-11T00:00:00"/>
    <n v="1074"/>
    <n v="1074"/>
    <n v="0"/>
    <m/>
    <m/>
    <x v="4"/>
    <s v="N"/>
    <d v="2018-10-11T00:00:00"/>
    <d v="2018-10-10T00:00:00"/>
    <d v="2018-10-12T00:00:00"/>
    <n v="1"/>
  </r>
  <r>
    <n v="60827"/>
    <x v="518"/>
    <s v="Item4"/>
    <x v="2"/>
    <s v="Internal "/>
    <x v="0"/>
    <d v="2018-10-11T00:00:00"/>
    <n v="5"/>
    <n v="0"/>
    <n v="5"/>
    <n v="1"/>
    <n v="1"/>
    <x v="1"/>
    <s v="A"/>
    <d v="2018-10-11T00:00:00"/>
    <d v="2018-10-10T00:00:00"/>
    <d v="2018-10-12T00:00:00"/>
    <n v="1"/>
  </r>
  <r>
    <n v="60828"/>
    <x v="518"/>
    <s v="Item4"/>
    <x v="2"/>
    <s v="Internal "/>
    <x v="1"/>
    <d v="2018-10-11T00:00:00"/>
    <n v="5"/>
    <n v="0"/>
    <n v="5"/>
    <n v="1"/>
    <n v="1"/>
    <x v="1"/>
    <s v="A"/>
    <d v="2018-10-11T00:00:00"/>
    <d v="2018-10-10T00:00:00"/>
    <d v="2018-10-12T00:00:00"/>
    <n v="1"/>
  </r>
  <r>
    <n v="60829"/>
    <x v="518"/>
    <s v="Item4"/>
    <x v="2"/>
    <s v="Internal "/>
    <x v="1"/>
    <d v="2018-10-11T00:00:00"/>
    <n v="46"/>
    <n v="46"/>
    <n v="0"/>
    <n v="46"/>
    <n v="46"/>
    <x v="3"/>
    <s v="N"/>
    <d v="2018-10-11T00:00:00"/>
    <d v="2018-10-10T00:00:00"/>
    <d v="2018-10-12T00:00:00"/>
    <n v="1"/>
  </r>
  <r>
    <n v="60831"/>
    <x v="518"/>
    <s v="Item4"/>
    <x v="2"/>
    <s v="Internal "/>
    <x v="1"/>
    <d v="2018-10-11T00:00:00"/>
    <n v="5"/>
    <n v="0"/>
    <n v="5"/>
    <n v="1"/>
    <n v="1"/>
    <x v="1"/>
    <s v="A"/>
    <d v="2018-10-11T00:00:00"/>
    <d v="2018-10-10T00:00:00"/>
    <d v="2018-10-12T00:00:00"/>
    <n v="1"/>
  </r>
  <r>
    <n v="60830"/>
    <x v="518"/>
    <s v="Item508"/>
    <x v="3"/>
    <s v="Customer45"/>
    <x v="2"/>
    <d v="2018-10-11T00:00:00"/>
    <n v="24"/>
    <n v="24"/>
    <n v="0"/>
    <n v="24"/>
    <n v="24"/>
    <x v="3"/>
    <s v="A"/>
    <d v="2018-10-11T00:00:00"/>
    <d v="2018-10-10T00:00:00"/>
    <d v="2018-10-12T00:00:00"/>
    <n v="1"/>
  </r>
  <r>
    <n v="60826"/>
    <x v="519"/>
    <s v="Item484"/>
    <x v="3"/>
    <s v="Customer27"/>
    <x v="1"/>
    <d v="2018-10-12T00:00:00"/>
    <n v="1039"/>
    <n v="1039"/>
    <n v="0"/>
    <m/>
    <m/>
    <x v="4"/>
    <s v="N"/>
    <d v="2018-10-12T00:00:00"/>
    <d v="2018-10-11T00:00:00"/>
    <d v="2018-10-13T00:00:00"/>
    <n v="1"/>
  </r>
  <r>
    <n v="60833"/>
    <x v="519"/>
    <s v="Item509"/>
    <x v="7"/>
    <s v="Internal "/>
    <x v="5"/>
    <d v="2018-10-12T00:00:00"/>
    <n v="4"/>
    <n v="0"/>
    <n v="4"/>
    <n v="4"/>
    <n v="4"/>
    <x v="3"/>
    <s v="A"/>
    <d v="2018-10-12T00:00:00"/>
    <d v="2018-10-11T00:00:00"/>
    <d v="2018-10-13T00:00:00"/>
    <n v="1"/>
  </r>
  <r>
    <n v="60834"/>
    <x v="519"/>
    <s v="Item263"/>
    <x v="3"/>
    <s v="Customer51"/>
    <x v="4"/>
    <d v="2018-10-12T00:00:00"/>
    <n v="5"/>
    <n v="0"/>
    <n v="5"/>
    <n v="5"/>
    <n v="5"/>
    <x v="4"/>
    <s v="A"/>
    <d v="2018-10-12T00:00:00"/>
    <d v="2018-10-11T00:00:00"/>
    <d v="2018-10-13T00:00:00"/>
    <n v="1"/>
  </r>
  <r>
    <n v="60835"/>
    <x v="519"/>
    <s v="Item510"/>
    <x v="7"/>
    <s v="Customer84"/>
    <x v="3"/>
    <d v="2018-10-12T00:00:00"/>
    <n v="60"/>
    <n v="27"/>
    <n v="33"/>
    <n v="60"/>
    <n v="33"/>
    <x v="2"/>
    <s v="A"/>
    <d v="2018-10-12T00:00:00"/>
    <d v="2018-10-11T00:00:00"/>
    <d v="2018-10-13T00:00:00"/>
    <n v="1"/>
  </r>
  <r>
    <n v="60837"/>
    <x v="519"/>
    <s v="Item511"/>
    <x v="2"/>
    <s v="Internal "/>
    <x v="5"/>
    <d v="2018-10-12T00:00:00"/>
    <n v="500"/>
    <n v="0"/>
    <n v="500"/>
    <n v="500"/>
    <n v="500"/>
    <x v="1"/>
    <s v="A"/>
    <d v="2018-10-12T00:00:00"/>
    <d v="2018-10-11T00:00:00"/>
    <d v="2018-10-13T00:00:00"/>
    <n v="1"/>
  </r>
  <r>
    <n v="60840"/>
    <x v="519"/>
    <s v="Item88"/>
    <x v="0"/>
    <s v="Internal "/>
    <x v="0"/>
    <d v="2018-10-12T00:00:00"/>
    <m/>
    <m/>
    <m/>
    <n v="4"/>
    <n v="4"/>
    <x v="2"/>
    <s v="A"/>
    <d v="2018-10-12T00:00:00"/>
    <d v="2018-10-11T00:00:00"/>
    <d v="2018-10-13T00:00:00"/>
    <n v="1"/>
  </r>
  <r>
    <n v="60838"/>
    <x v="519"/>
    <s v="Item383"/>
    <x v="0"/>
    <s v="Internal "/>
    <x v="4"/>
    <d v="2018-10-12T00:00:00"/>
    <n v="211"/>
    <n v="0"/>
    <n v="211"/>
    <n v="13"/>
    <n v="9"/>
    <x v="1"/>
    <s v="A"/>
    <d v="2018-10-12T00:00:00"/>
    <d v="2018-10-11T00:00:00"/>
    <d v="2018-10-13T00:00:00"/>
    <n v="1"/>
  </r>
  <r>
    <n v="60842"/>
    <x v="519"/>
    <s v="Item512"/>
    <x v="1"/>
    <s v="Internal "/>
    <x v="4"/>
    <d v="2018-10-12T00:00:00"/>
    <n v="4"/>
    <n v="0"/>
    <n v="4"/>
    <n v="4"/>
    <n v="4"/>
    <x v="3"/>
    <s v="A"/>
    <d v="2018-10-12T00:00:00"/>
    <d v="2018-10-11T00:00:00"/>
    <d v="2018-10-13T00:00:00"/>
    <n v="1"/>
  </r>
  <r>
    <n v="60839"/>
    <x v="520"/>
    <s v="Item513"/>
    <x v="3"/>
    <s v="Customer45"/>
    <x v="2"/>
    <d v="2018-10-13T00:00:00"/>
    <n v="500"/>
    <n v="406"/>
    <n v="94"/>
    <n v="94"/>
    <n v="94"/>
    <x v="3"/>
    <s v="A"/>
    <d v="2018-10-13T00:00:00"/>
    <d v="2018-10-12T00:00:00"/>
    <d v="2018-10-14T00:00:00"/>
    <n v="1"/>
  </r>
  <r>
    <n v="60841"/>
    <x v="520"/>
    <s v="Item220"/>
    <x v="7"/>
    <s v="Customer46"/>
    <x v="3"/>
    <d v="2018-10-13T00:00:00"/>
    <n v="360"/>
    <n v="0"/>
    <n v="360"/>
    <n v="1"/>
    <n v="1"/>
    <x v="7"/>
    <s v="A"/>
    <d v="2018-10-13T00:00:00"/>
    <d v="2018-10-12T00:00:00"/>
    <d v="2018-10-14T00:00:00"/>
    <n v="1"/>
  </r>
  <r>
    <n v="60836"/>
    <x v="520"/>
    <s v="Item514"/>
    <x v="3"/>
    <s v="Customer35"/>
    <x v="2"/>
    <d v="2018-10-13T00:00:00"/>
    <n v="298"/>
    <n v="0"/>
    <n v="298"/>
    <m/>
    <m/>
    <x v="4"/>
    <s v="A"/>
    <d v="2018-10-13T00:00:00"/>
    <d v="2018-10-12T00:00:00"/>
    <d v="2018-10-14T00:00:00"/>
    <n v="1"/>
  </r>
  <r>
    <n v="60844"/>
    <x v="520"/>
    <s v="Item515"/>
    <x v="5"/>
    <s v="Customer68"/>
    <x v="4"/>
    <d v="2018-10-13T00:00:00"/>
    <n v="186"/>
    <n v="0"/>
    <n v="186"/>
    <n v="2"/>
    <n v="2"/>
    <x v="4"/>
    <s v="A"/>
    <d v="2018-10-13T00:00:00"/>
    <d v="2018-10-12T00:00:00"/>
    <d v="2018-10-14T00:00:00"/>
    <n v="1"/>
  </r>
  <r>
    <n v="60845"/>
    <x v="521"/>
    <s v="Item516"/>
    <x v="3"/>
    <s v="Customer7"/>
    <x v="2"/>
    <d v="2018-10-14T00:00:00"/>
    <m/>
    <m/>
    <m/>
    <n v="3"/>
    <n v="2"/>
    <x v="0"/>
    <s v="A"/>
    <d v="2018-10-14T00:00:00"/>
    <d v="2018-10-13T00:00:00"/>
    <d v="2018-10-15T00:00:00"/>
    <n v="1"/>
  </r>
  <r>
    <n v="60843"/>
    <x v="521"/>
    <s v="Item517"/>
    <x v="3"/>
    <s v="Customer7"/>
    <x v="2"/>
    <d v="2018-10-14T00:00:00"/>
    <m/>
    <m/>
    <m/>
    <n v="2"/>
    <n v="2"/>
    <x v="4"/>
    <s v="A"/>
    <d v="2018-10-14T00:00:00"/>
    <d v="2018-10-13T00:00:00"/>
    <d v="2018-10-15T00:00:00"/>
    <n v="1"/>
  </r>
  <r>
    <n v="60846"/>
    <x v="521"/>
    <s v="Item518"/>
    <x v="3"/>
    <s v="Customer26"/>
    <x v="2"/>
    <d v="2018-10-14T00:00:00"/>
    <n v="150"/>
    <n v="0"/>
    <n v="150"/>
    <n v="13"/>
    <n v="7"/>
    <x v="1"/>
    <s v="A"/>
    <d v="2018-10-14T00:00:00"/>
    <d v="2018-10-13T00:00:00"/>
    <d v="2018-10-15T00:00:00"/>
    <n v="1"/>
  </r>
  <r>
    <n v="60847"/>
    <x v="521"/>
    <s v="Item519"/>
    <x v="7"/>
    <s v="Internal "/>
    <x v="5"/>
    <d v="2018-10-14T00:00:00"/>
    <n v="10"/>
    <n v="0"/>
    <n v="10"/>
    <m/>
    <m/>
    <x v="5"/>
    <s v="A"/>
    <d v="2018-10-14T00:00:00"/>
    <d v="2018-10-13T00:00:00"/>
    <d v="2018-10-15T00:00:00"/>
    <n v="1"/>
  </r>
  <r>
    <n v="60850"/>
    <x v="521"/>
    <s v="Item478"/>
    <x v="11"/>
    <s v="Internal "/>
    <x v="1"/>
    <d v="2018-10-14T00:00:00"/>
    <m/>
    <m/>
    <m/>
    <n v="8"/>
    <n v="5"/>
    <x v="5"/>
    <s v="A"/>
    <d v="2018-10-14T00:00:00"/>
    <d v="2018-10-13T00:00:00"/>
    <d v="2018-10-15T00:00:00"/>
    <n v="1"/>
  </r>
  <r>
    <n v="60851"/>
    <x v="522"/>
    <s v="Item383"/>
    <x v="11"/>
    <s v="Internal "/>
    <x v="5"/>
    <d v="2018-10-15T00:00:00"/>
    <n v="59"/>
    <n v="52"/>
    <n v="7"/>
    <n v="59"/>
    <n v="7"/>
    <x v="0"/>
    <s v="A"/>
    <d v="2018-10-15T00:00:00"/>
    <d v="2018-10-14T00:00:00"/>
    <d v="2018-10-16T00:00:00"/>
    <n v="1"/>
  </r>
  <r>
    <n v="60848"/>
    <x v="523"/>
    <s v="Item437"/>
    <x v="11"/>
    <s v="Internal "/>
    <x v="1"/>
    <d v="2018-10-17T00:00:00"/>
    <n v="99"/>
    <n v="99"/>
    <n v="0"/>
    <n v="3"/>
    <n v="3"/>
    <x v="4"/>
    <s v="A"/>
    <d v="2018-10-17T00:00:00"/>
    <d v="2018-10-16T00:00:00"/>
    <d v="2018-10-18T00:00:00"/>
    <n v="1"/>
  </r>
  <r>
    <n v="60853"/>
    <x v="523"/>
    <s v="Item520"/>
    <x v="3"/>
    <s v="Customer83"/>
    <x v="2"/>
    <d v="2018-10-17T00:00:00"/>
    <n v="335"/>
    <n v="0"/>
    <n v="335"/>
    <n v="1"/>
    <n v="1"/>
    <x v="7"/>
    <s v="A"/>
    <d v="2018-10-17T00:00:00"/>
    <d v="2018-10-16T00:00:00"/>
    <d v="2018-10-18T00:00:00"/>
    <n v="1"/>
  </r>
  <r>
    <n v="60852"/>
    <x v="523"/>
    <s v="Item521"/>
    <x v="3"/>
    <s v="Customer7"/>
    <x v="2"/>
    <d v="2018-10-17T00:00:00"/>
    <n v="1705"/>
    <n v="570"/>
    <n v="1135"/>
    <n v="50"/>
    <n v="45"/>
    <x v="1"/>
    <s v="A"/>
    <d v="2018-10-17T00:00:00"/>
    <d v="2018-10-16T00:00:00"/>
    <d v="2018-10-18T00:00:00"/>
    <n v="1"/>
  </r>
  <r>
    <n v="60849"/>
    <x v="523"/>
    <s v="Item516"/>
    <x v="3"/>
    <s v="Customer7"/>
    <x v="2"/>
    <d v="2018-10-17T00:00:00"/>
    <n v="9"/>
    <n v="7"/>
    <n v="2"/>
    <n v="9"/>
    <m/>
    <x v="2"/>
    <s v="A"/>
    <d v="2018-10-17T00:00:00"/>
    <d v="2018-10-16T00:00:00"/>
    <d v="2018-10-18T00:00:00"/>
    <n v="1"/>
  </r>
  <r>
    <n v="60854"/>
    <x v="523"/>
    <s v="Item522"/>
    <x v="3"/>
    <s v="Customer0"/>
    <x v="3"/>
    <d v="2018-10-17T00:00:00"/>
    <n v="749"/>
    <n v="0"/>
    <n v="749"/>
    <n v="19"/>
    <n v="19"/>
    <x v="1"/>
    <s v="A"/>
    <d v="2018-10-17T00:00:00"/>
    <d v="2018-10-16T00:00:00"/>
    <d v="2018-10-18T00:00:00"/>
    <n v="1"/>
  </r>
  <r>
    <n v="60855"/>
    <x v="523"/>
    <s v="Item523"/>
    <x v="3"/>
    <s v="Customer43"/>
    <x v="2"/>
    <d v="2018-10-17T00:00:00"/>
    <n v="13"/>
    <n v="2"/>
    <n v="11"/>
    <m/>
    <m/>
    <x v="0"/>
    <s v="A"/>
    <d v="2018-10-17T00:00:00"/>
    <d v="2018-10-16T00:00:00"/>
    <d v="2018-10-18T00:00:00"/>
    <n v="1"/>
  </r>
  <r>
    <n v="60858"/>
    <x v="524"/>
    <s v="Item524"/>
    <x v="3"/>
    <s v="Internal "/>
    <x v="2"/>
    <d v="2018-10-18T00:00:00"/>
    <n v="50"/>
    <n v="0"/>
    <n v="50"/>
    <n v="1"/>
    <n v="50"/>
    <x v="4"/>
    <s v="A"/>
    <d v="2018-10-18T00:00:00"/>
    <d v="2018-10-17T00:00:00"/>
    <d v="2018-10-19T00:00:00"/>
    <n v="1"/>
  </r>
  <r>
    <n v="60860"/>
    <x v="524"/>
    <s v="Item525"/>
    <x v="1"/>
    <s v="Internal "/>
    <x v="5"/>
    <d v="2018-10-18T00:00:00"/>
    <m/>
    <m/>
    <m/>
    <n v="8"/>
    <n v="2"/>
    <x v="2"/>
    <s v="A"/>
    <d v="2018-10-18T00:00:00"/>
    <d v="2018-10-17T00:00:00"/>
    <d v="2018-10-19T00:00:00"/>
    <n v="1"/>
  </r>
  <r>
    <n v="60861"/>
    <x v="524"/>
    <s v="Item526"/>
    <x v="2"/>
    <s v="Internal "/>
    <x v="2"/>
    <d v="2018-10-18T00:00:00"/>
    <m/>
    <m/>
    <m/>
    <n v="8"/>
    <n v="3"/>
    <x v="2"/>
    <s v="A"/>
    <d v="2018-10-18T00:00:00"/>
    <d v="2018-10-17T00:00:00"/>
    <d v="2018-10-19T00:00:00"/>
    <n v="1"/>
  </r>
  <r>
    <n v="60856"/>
    <x v="524"/>
    <s v="Item527"/>
    <x v="3"/>
    <s v="Customer41"/>
    <x v="2"/>
    <d v="2018-10-18T00:00:00"/>
    <n v="124"/>
    <n v="122"/>
    <n v="2"/>
    <m/>
    <m/>
    <x v="2"/>
    <s v="A"/>
    <d v="2018-10-18T00:00:00"/>
    <d v="2018-10-17T00:00:00"/>
    <d v="2018-10-19T00:00:00"/>
    <n v="1"/>
  </r>
  <r>
    <n v="60859"/>
    <x v="524"/>
    <s v="Item528"/>
    <x v="3"/>
    <s v="Customer24"/>
    <x v="2"/>
    <d v="2018-10-18T00:00:00"/>
    <n v="23"/>
    <n v="16"/>
    <n v="7"/>
    <n v="23"/>
    <m/>
    <x v="3"/>
    <s v="A"/>
    <d v="2018-10-18T00:00:00"/>
    <d v="2018-10-17T00:00:00"/>
    <d v="2018-10-19T00:00:00"/>
    <n v="1"/>
  </r>
  <r>
    <n v="60857"/>
    <x v="524"/>
    <s v="Item297"/>
    <x v="3"/>
    <s v="Customer2"/>
    <x v="1"/>
    <d v="2018-10-18T00:00:00"/>
    <m/>
    <m/>
    <m/>
    <n v="2"/>
    <n v="2"/>
    <x v="4"/>
    <s v="A"/>
    <d v="2018-10-18T00:00:00"/>
    <d v="2018-10-17T00:00:00"/>
    <d v="2018-10-19T00:00:00"/>
    <n v="1"/>
  </r>
  <r>
    <n v="60862"/>
    <x v="524"/>
    <s v="Item529"/>
    <x v="3"/>
    <s v="Internal "/>
    <x v="2"/>
    <d v="2018-10-18T00:00:00"/>
    <n v="6"/>
    <n v="2"/>
    <n v="4"/>
    <m/>
    <m/>
    <x v="0"/>
    <s v="A"/>
    <d v="2018-10-18T00:00:00"/>
    <d v="2018-10-17T00:00:00"/>
    <d v="2018-10-19T00:00:00"/>
    <n v="1"/>
  </r>
  <r>
    <n v="60864"/>
    <x v="524"/>
    <s v="Item456"/>
    <x v="3"/>
    <s v="Internal "/>
    <x v="2"/>
    <d v="2018-10-18T00:00:00"/>
    <n v="222"/>
    <n v="25"/>
    <n v="197"/>
    <n v="40"/>
    <n v="40"/>
    <x v="2"/>
    <s v="A"/>
    <d v="2018-10-18T00:00:00"/>
    <d v="2018-10-17T00:00:00"/>
    <d v="2018-10-19T00:00:00"/>
    <n v="1"/>
  </r>
  <r>
    <n v="60866"/>
    <x v="525"/>
    <s v="Item27"/>
    <x v="0"/>
    <s v="Internal "/>
    <x v="4"/>
    <d v="2018-10-19T00:00:00"/>
    <n v="136"/>
    <n v="136"/>
    <n v="0"/>
    <m/>
    <m/>
    <x v="2"/>
    <s v="A"/>
    <d v="2018-10-19T00:00:00"/>
    <d v="2018-10-18T00:00:00"/>
    <d v="2018-10-20T00:00:00"/>
    <n v="1"/>
  </r>
  <r>
    <n v="60865"/>
    <x v="525"/>
    <s v="Item178"/>
    <x v="0"/>
    <s v="Internal "/>
    <x v="0"/>
    <d v="2018-10-19T00:00:00"/>
    <n v="109"/>
    <n v="103"/>
    <n v="6"/>
    <n v="109"/>
    <n v="6"/>
    <x v="2"/>
    <s v="A"/>
    <d v="2018-10-19T00:00:00"/>
    <d v="2018-10-18T00:00:00"/>
    <d v="2018-10-20T00:00:00"/>
    <n v="1"/>
  </r>
  <r>
    <n v="60868"/>
    <x v="525"/>
    <s v="Item530"/>
    <x v="3"/>
    <s v="Customer68"/>
    <x v="2"/>
    <d v="2018-10-19T00:00:00"/>
    <n v="4"/>
    <n v="0"/>
    <n v="4"/>
    <n v="4"/>
    <n v="2"/>
    <x v="5"/>
    <s v="A"/>
    <d v="2018-10-19T00:00:00"/>
    <d v="2018-10-18T00:00:00"/>
    <d v="2018-10-20T00:00:00"/>
    <n v="1"/>
  </r>
  <r>
    <n v="60867"/>
    <x v="526"/>
    <s v="Item531"/>
    <x v="3"/>
    <s v="Customer41"/>
    <x v="2"/>
    <d v="2018-10-20T00:00:00"/>
    <n v="2"/>
    <n v="0"/>
    <n v="2"/>
    <n v="2"/>
    <n v="2"/>
    <x v="0"/>
    <s v="A"/>
    <d v="2018-10-20T00:00:00"/>
    <d v="2018-10-19T00:00:00"/>
    <d v="2018-10-21T00:00:00"/>
    <n v="1"/>
  </r>
  <r>
    <n v="60863"/>
    <x v="527"/>
    <s v="Item185"/>
    <x v="3"/>
    <s v="Customer0"/>
    <x v="3"/>
    <d v="2018-10-21T00:00:00"/>
    <m/>
    <m/>
    <m/>
    <n v="4"/>
    <n v="4"/>
    <x v="0"/>
    <s v="A"/>
    <d v="2018-10-21T00:00:00"/>
    <d v="2018-10-20T00:00:00"/>
    <d v="2018-10-22T00:00:00"/>
    <n v="1"/>
  </r>
  <r>
    <n v="60869"/>
    <x v="527"/>
    <s v="Item27"/>
    <x v="0"/>
    <s v="Internal "/>
    <x v="5"/>
    <d v="2018-10-21T00:00:00"/>
    <m/>
    <m/>
    <m/>
    <n v="4"/>
    <n v="4"/>
    <x v="2"/>
    <s v="A"/>
    <d v="2018-10-21T00:00:00"/>
    <d v="2018-10-20T00:00:00"/>
    <d v="2018-10-22T00:00:00"/>
    <n v="1"/>
  </r>
  <r>
    <n v="60871"/>
    <x v="527"/>
    <s v="Item522"/>
    <x v="3"/>
    <s v="Customer0"/>
    <x v="3"/>
    <d v="2018-10-21T00:00:00"/>
    <n v="28"/>
    <n v="5"/>
    <n v="23"/>
    <m/>
    <m/>
    <x v="3"/>
    <s v="A"/>
    <d v="2018-10-21T00:00:00"/>
    <d v="2018-10-20T00:00:00"/>
    <d v="2018-10-22T00:00:00"/>
    <n v="1"/>
  </r>
  <r>
    <n v="60873"/>
    <x v="527"/>
    <s v="Item489"/>
    <x v="3"/>
    <s v="Customer28"/>
    <x v="4"/>
    <d v="2018-10-21T00:00:00"/>
    <n v="390"/>
    <n v="390"/>
    <n v="0"/>
    <n v="390"/>
    <m/>
    <x v="1"/>
    <s v="A"/>
    <d v="2018-10-21T00:00:00"/>
    <d v="2018-10-20T00:00:00"/>
    <d v="2018-10-22T00:00:00"/>
    <n v="1"/>
  </r>
  <r>
    <n v="60870"/>
    <x v="527"/>
    <s v="Item141"/>
    <x v="3"/>
    <s v="Customer59"/>
    <x v="2"/>
    <d v="2018-10-21T00:00:00"/>
    <n v="240"/>
    <n v="240"/>
    <n v="0"/>
    <n v="240"/>
    <m/>
    <x v="1"/>
    <s v="N"/>
    <d v="2018-10-21T00:00:00"/>
    <d v="2018-10-20T00:00:00"/>
    <d v="2018-10-22T00:00:00"/>
    <n v="1"/>
  </r>
  <r>
    <n v="60872"/>
    <x v="528"/>
    <s v="Item532"/>
    <x v="9"/>
    <s v="Customer50"/>
    <x v="1"/>
    <d v="2018-10-24T00:00:00"/>
    <n v="125"/>
    <n v="122"/>
    <n v="3"/>
    <n v="4"/>
    <n v="3"/>
    <x v="2"/>
    <s v="A"/>
    <d v="2018-10-24T00:00:00"/>
    <d v="2018-10-23T00:00:00"/>
    <d v="2018-10-25T00:00:00"/>
    <n v="1"/>
  </r>
  <r>
    <n v="60878"/>
    <x v="528"/>
    <s v="Item533"/>
    <x v="0"/>
    <s v="Internal "/>
    <x v="0"/>
    <d v="2018-10-24T00:00:00"/>
    <n v="45"/>
    <n v="39"/>
    <n v="6"/>
    <n v="6"/>
    <n v="6"/>
    <x v="0"/>
    <s v="A"/>
    <d v="2018-10-24T00:00:00"/>
    <d v="2018-10-23T00:00:00"/>
    <d v="2018-10-25T00:00:00"/>
    <n v="1"/>
  </r>
  <r>
    <n v="60876"/>
    <x v="528"/>
    <s v="Item534"/>
    <x v="0"/>
    <s v="Internal "/>
    <x v="0"/>
    <d v="2018-10-24T00:00:00"/>
    <n v="390"/>
    <n v="390"/>
    <n v="0"/>
    <n v="390"/>
    <m/>
    <x v="1"/>
    <s v="A"/>
    <d v="2018-10-24T00:00:00"/>
    <d v="2018-10-23T00:00:00"/>
    <d v="2018-10-25T00:00:00"/>
    <n v="1"/>
  </r>
  <r>
    <n v="60879"/>
    <x v="529"/>
    <s v="Item535"/>
    <x v="0"/>
    <s v="Internal "/>
    <x v="0"/>
    <d v="2018-10-25T00:00:00"/>
    <n v="500"/>
    <n v="0"/>
    <n v="500"/>
    <n v="1"/>
    <n v="1"/>
    <x v="7"/>
    <s v="A"/>
    <d v="2018-10-25T00:00:00"/>
    <d v="2018-10-24T00:00:00"/>
    <d v="2018-10-26T00:00:00"/>
    <n v="1"/>
  </r>
  <r>
    <n v="60877"/>
    <x v="529"/>
    <s v="Item536"/>
    <x v="0"/>
    <s v="Internal "/>
    <x v="0"/>
    <d v="2018-10-25T00:00:00"/>
    <n v="630"/>
    <n v="0"/>
    <n v="630"/>
    <m/>
    <m/>
    <x v="4"/>
    <s v="A"/>
    <d v="2018-10-25T00:00:00"/>
    <d v="2018-10-24T00:00:00"/>
    <d v="2018-10-26T00:00:00"/>
    <n v="1"/>
  </r>
  <r>
    <n v="60874"/>
    <x v="529"/>
    <s v="Item537"/>
    <x v="3"/>
    <s v="Customer7"/>
    <x v="2"/>
    <d v="2018-10-25T00:00:00"/>
    <n v="30"/>
    <n v="14"/>
    <n v="16"/>
    <n v="16"/>
    <n v="16"/>
    <x v="3"/>
    <s v="A"/>
    <d v="2018-10-25T00:00:00"/>
    <d v="2018-10-24T00:00:00"/>
    <d v="2018-10-26T00:00:00"/>
    <n v="1"/>
  </r>
  <r>
    <n v="60880"/>
    <x v="529"/>
    <s v="Item129"/>
    <x v="3"/>
    <s v="Customer30"/>
    <x v="4"/>
    <d v="2018-10-25T00:00:00"/>
    <m/>
    <m/>
    <m/>
    <n v="5"/>
    <n v="2"/>
    <x v="3"/>
    <s v="A"/>
    <d v="2018-10-25T00:00:00"/>
    <d v="2018-10-24T00:00:00"/>
    <d v="2018-10-26T00:00:00"/>
    <n v="1"/>
  </r>
  <r>
    <n v="60875"/>
    <x v="529"/>
    <s v="Item538"/>
    <x v="3"/>
    <s v="Customer35"/>
    <x v="4"/>
    <d v="2018-10-25T00:00:00"/>
    <n v="1030"/>
    <n v="0"/>
    <n v="1030"/>
    <n v="19"/>
    <n v="19"/>
    <x v="1"/>
    <s v="A"/>
    <d v="2018-10-25T00:00:00"/>
    <d v="2018-10-24T00:00:00"/>
    <d v="2018-10-26T00:00:00"/>
    <n v="1"/>
  </r>
  <r>
    <n v="60881"/>
    <x v="529"/>
    <s v="Item285"/>
    <x v="0"/>
    <s v="Internal "/>
    <x v="5"/>
    <d v="2018-10-25T00:00:00"/>
    <m/>
    <m/>
    <m/>
    <n v="4"/>
    <n v="4"/>
    <x v="3"/>
    <s v="A"/>
    <d v="2018-10-25T00:00:00"/>
    <d v="2018-10-24T00:00:00"/>
    <d v="2018-10-26T00:00:00"/>
    <n v="1"/>
  </r>
  <r>
    <n v="60882"/>
    <x v="530"/>
    <s v="Item440"/>
    <x v="3"/>
    <s v="Customer46"/>
    <x v="0"/>
    <d v="2018-10-26T00:00:00"/>
    <n v="48"/>
    <n v="0"/>
    <n v="48"/>
    <n v="2"/>
    <n v="2"/>
    <x v="3"/>
    <s v="A"/>
    <d v="2018-10-26T00:00:00"/>
    <d v="2018-10-25T00:00:00"/>
    <d v="2018-10-27T00:00:00"/>
    <n v="1"/>
  </r>
  <r>
    <n v="60883"/>
    <x v="530"/>
    <s v="Item532"/>
    <x v="9"/>
    <s v="Customer50"/>
    <x v="1"/>
    <d v="2018-10-26T00:00:00"/>
    <n v="455"/>
    <n v="455"/>
    <n v="0"/>
    <n v="455"/>
    <m/>
    <x v="5"/>
    <s v="N"/>
    <d v="2018-10-26T00:00:00"/>
    <d v="2018-10-25T00:00:00"/>
    <d v="2018-10-27T00:00:00"/>
    <n v="1"/>
  </r>
  <r>
    <n v="60884"/>
    <x v="530"/>
    <s v="Item532"/>
    <x v="9"/>
    <s v="Customer50"/>
    <x v="1"/>
    <d v="2018-10-26T00:00:00"/>
    <n v="130"/>
    <n v="126"/>
    <n v="4"/>
    <n v="4"/>
    <n v="4"/>
    <x v="2"/>
    <s v="A"/>
    <d v="2018-10-26T00:00:00"/>
    <d v="2018-10-25T00:00:00"/>
    <d v="2018-10-27T00:00:00"/>
    <n v="1"/>
  </r>
  <r>
    <n v="60885"/>
    <x v="530"/>
    <s v="Item539"/>
    <x v="1"/>
    <s v="Internal "/>
    <x v="1"/>
    <d v="2018-10-26T00:00:00"/>
    <n v="16"/>
    <n v="0"/>
    <n v="16"/>
    <n v="2"/>
    <n v="2"/>
    <x v="5"/>
    <s v="A"/>
    <d v="2018-10-26T00:00:00"/>
    <d v="2018-10-25T00:00:00"/>
    <d v="2018-10-27T00:00:00"/>
    <n v="1"/>
  </r>
  <r>
    <n v="60886"/>
    <x v="530"/>
    <s v="Item540"/>
    <x v="26"/>
    <s v="Internal "/>
    <x v="5"/>
    <d v="2018-10-26T00:00:00"/>
    <n v="30"/>
    <n v="26"/>
    <n v="4"/>
    <n v="4"/>
    <n v="4"/>
    <x v="3"/>
    <s v="A"/>
    <d v="2018-10-26T00:00:00"/>
    <d v="2018-10-25T00:00:00"/>
    <d v="2018-10-27T00:00:00"/>
    <n v="1"/>
  </r>
  <r>
    <n v="60887"/>
    <x v="530"/>
    <s v="Item130"/>
    <x v="3"/>
    <s v="Customer31"/>
    <x v="2"/>
    <d v="2018-10-26T00:00:00"/>
    <n v="2000"/>
    <n v="0"/>
    <n v="2000"/>
    <n v="27"/>
    <n v="6"/>
    <x v="1"/>
    <s v="A"/>
    <d v="2018-10-26T00:00:00"/>
    <d v="2018-10-25T00:00:00"/>
    <d v="2018-10-27T00:00:00"/>
    <n v="1"/>
  </r>
  <r>
    <n v="60893"/>
    <x v="531"/>
    <s v="Item541"/>
    <x v="11"/>
    <s v="Internal "/>
    <x v="2"/>
    <d v="2018-10-27T00:00:00"/>
    <n v="50"/>
    <n v="0"/>
    <n v="50"/>
    <n v="13"/>
    <n v="13"/>
    <x v="3"/>
    <s v="A"/>
    <d v="2018-10-27T00:00:00"/>
    <d v="2018-10-26T00:00:00"/>
    <d v="2018-10-28T00:00:00"/>
    <n v="1"/>
  </r>
  <r>
    <n v="60892"/>
    <x v="531"/>
    <s v="Item355"/>
    <x v="2"/>
    <s v="Internal "/>
    <x v="4"/>
    <d v="2018-10-27T00:00:00"/>
    <n v="511"/>
    <n v="506"/>
    <n v="5"/>
    <n v="5"/>
    <n v="5"/>
    <x v="4"/>
    <s v="A"/>
    <d v="2018-10-27T00:00:00"/>
    <d v="2018-10-26T00:00:00"/>
    <d v="2018-10-28T00:00:00"/>
    <n v="1"/>
  </r>
  <r>
    <n v="60895"/>
    <x v="531"/>
    <s v="Item84"/>
    <x v="0"/>
    <s v="Internal "/>
    <x v="0"/>
    <d v="2018-10-27T00:00:00"/>
    <n v="511"/>
    <n v="506"/>
    <n v="5"/>
    <n v="5"/>
    <n v="5"/>
    <x v="4"/>
    <s v="N"/>
    <d v="2018-10-27T00:00:00"/>
    <d v="2018-10-26T00:00:00"/>
    <d v="2018-10-28T00:00:00"/>
    <n v="1"/>
  </r>
  <r>
    <n v="60891"/>
    <x v="531"/>
    <s v="Item84"/>
    <x v="2"/>
    <s v="Internal "/>
    <x v="0"/>
    <d v="2018-10-27T00:00:00"/>
    <n v="12"/>
    <n v="11"/>
    <n v="1"/>
    <n v="12"/>
    <n v="1"/>
    <x v="2"/>
    <s v="A"/>
    <d v="2018-10-27T00:00:00"/>
    <d v="2018-10-26T00:00:00"/>
    <d v="2018-10-28T00:00:00"/>
    <n v="1"/>
  </r>
  <r>
    <n v="60894"/>
    <x v="531"/>
    <s v="Item17"/>
    <x v="0"/>
    <s v="Internal "/>
    <x v="0"/>
    <d v="2018-10-27T00:00:00"/>
    <n v="55"/>
    <n v="0"/>
    <n v="55"/>
    <n v="1"/>
    <n v="1"/>
    <x v="1"/>
    <s v="A"/>
    <d v="2018-10-27T00:00:00"/>
    <d v="2018-10-26T00:00:00"/>
    <d v="2018-10-28T00:00:00"/>
    <n v="1"/>
  </r>
  <r>
    <n v="60888"/>
    <x v="531"/>
    <s v="Item542"/>
    <x v="3"/>
    <s v="Customer18"/>
    <x v="2"/>
    <d v="2018-10-27T00:00:00"/>
    <n v="5042"/>
    <n v="0"/>
    <n v="5042"/>
    <n v="1"/>
    <n v="5042"/>
    <x v="3"/>
    <s v="A"/>
    <d v="2018-10-27T00:00:00"/>
    <d v="2018-10-26T00:00:00"/>
    <d v="2018-10-28T00:00:00"/>
    <n v="1"/>
  </r>
  <r>
    <n v="60890"/>
    <x v="531"/>
    <s v="Item543"/>
    <x v="3"/>
    <s v="Customer85"/>
    <x v="2"/>
    <d v="2018-10-27T00:00:00"/>
    <n v="1500"/>
    <n v="1500"/>
    <n v="0"/>
    <n v="1500"/>
    <m/>
    <x v="3"/>
    <s v="A"/>
    <d v="2018-10-27T00:00:00"/>
    <d v="2018-10-26T00:00:00"/>
    <d v="2018-10-28T00:00:00"/>
    <n v="1"/>
  </r>
  <r>
    <n v="60889"/>
    <x v="531"/>
    <s v="Item339"/>
    <x v="28"/>
    <s v="Customer49"/>
    <x v="6"/>
    <d v="2018-10-27T00:00:00"/>
    <n v="52"/>
    <n v="0"/>
    <n v="52"/>
    <n v="13"/>
    <n v="5"/>
    <x v="4"/>
    <s v="A"/>
    <d v="2018-10-27T00:00:00"/>
    <d v="2018-10-26T00:00:00"/>
    <d v="2018-10-28T00:00:00"/>
    <n v="1"/>
  </r>
  <r>
    <n v="60896"/>
    <x v="531"/>
    <s v="Item178"/>
    <x v="0"/>
    <s v="Internal "/>
    <x v="0"/>
    <d v="2018-10-27T00:00:00"/>
    <n v="1156"/>
    <n v="1153"/>
    <n v="3"/>
    <n v="125"/>
    <n v="3"/>
    <x v="4"/>
    <s v="A"/>
    <d v="2018-10-27T00:00:00"/>
    <d v="2018-10-26T00:00:00"/>
    <d v="2018-10-28T00:00:00"/>
    <n v="1"/>
  </r>
  <r>
    <n v="60897"/>
    <x v="531"/>
    <s v="Item178"/>
    <x v="0"/>
    <s v="Internal "/>
    <x v="0"/>
    <d v="2018-10-27T00:00:00"/>
    <n v="11"/>
    <n v="0"/>
    <n v="11"/>
    <n v="11"/>
    <n v="11"/>
    <x v="3"/>
    <s v="A"/>
    <d v="2018-10-27T00:00:00"/>
    <d v="2018-10-26T00:00:00"/>
    <d v="2018-10-28T00:00:00"/>
    <n v="1"/>
  </r>
  <r>
    <n v="60898"/>
    <x v="11"/>
    <s v="Item544"/>
    <x v="3"/>
    <s v="Customer86"/>
    <x v="2"/>
    <d v="2018-10-28T00:00:00"/>
    <m/>
    <m/>
    <m/>
    <n v="11"/>
    <n v="11"/>
    <x v="4"/>
    <s v="A"/>
    <d v="2018-10-28T00:00:00"/>
    <d v="2018-10-27T00:00:00"/>
    <d v="2018-10-29T00:00:00"/>
    <n v="1"/>
  </r>
  <r>
    <n v="60906"/>
    <x v="11"/>
    <s v="Item545"/>
    <x v="1"/>
    <s v="Internal "/>
    <x v="2"/>
    <d v="2018-10-28T00:00:00"/>
    <n v="50"/>
    <n v="0"/>
    <n v="50"/>
    <n v="25"/>
    <n v="25"/>
    <x v="4"/>
    <s v="A"/>
    <d v="2018-10-28T00:00:00"/>
    <d v="2018-10-27T00:00:00"/>
    <d v="2018-10-29T00:00:00"/>
    <n v="1"/>
  </r>
  <r>
    <n v="60909"/>
    <x v="11"/>
    <s v="Item27"/>
    <x v="0"/>
    <s v="Internal "/>
    <x v="0"/>
    <d v="2018-10-28T00:00:00"/>
    <n v="160"/>
    <n v="0"/>
    <n v="160"/>
    <n v="20"/>
    <n v="160"/>
    <x v="2"/>
    <s v="A"/>
    <d v="2018-10-28T00:00:00"/>
    <d v="2018-10-27T00:00:00"/>
    <d v="2018-10-29T00:00:00"/>
    <n v="1"/>
  </r>
  <r>
    <n v="60907"/>
    <x v="532"/>
    <s v="Item147"/>
    <x v="0"/>
    <s v="Internal "/>
    <x v="0"/>
    <d v="2018-10-29T00:00:00"/>
    <n v="82"/>
    <n v="0"/>
    <n v="82"/>
    <n v="13"/>
    <n v="13"/>
    <x v="5"/>
    <s v="A"/>
    <d v="2018-10-29T00:00:00"/>
    <d v="2018-10-28T00:00:00"/>
    <d v="2018-10-30T00:00:00"/>
    <n v="1"/>
  </r>
  <r>
    <n v="60904"/>
    <x v="532"/>
    <s v="Item127"/>
    <x v="3"/>
    <s v="Customer3"/>
    <x v="2"/>
    <d v="2018-10-29T00:00:00"/>
    <n v="499"/>
    <n v="0"/>
    <n v="499"/>
    <n v="29"/>
    <n v="29"/>
    <x v="3"/>
    <s v="A"/>
    <d v="2018-10-29T00:00:00"/>
    <d v="2018-10-28T00:00:00"/>
    <d v="2018-10-30T00:00:00"/>
    <n v="1"/>
  </r>
  <r>
    <n v="60899"/>
    <x v="532"/>
    <s v="Item296"/>
    <x v="3"/>
    <s v="Customer56"/>
    <x v="2"/>
    <d v="2018-10-29T00:00:00"/>
    <n v="50"/>
    <n v="0"/>
    <n v="50"/>
    <n v="1"/>
    <n v="1"/>
    <x v="7"/>
    <s v="A"/>
    <d v="2018-10-29T00:00:00"/>
    <d v="2018-10-28T00:00:00"/>
    <d v="2018-10-30T00:00:00"/>
    <n v="1"/>
  </r>
  <r>
    <n v="60901"/>
    <x v="533"/>
    <s v="Item134"/>
    <x v="10"/>
    <s v="Customer32"/>
    <x v="5"/>
    <d v="2018-10-31T00:00:00"/>
    <n v="49"/>
    <n v="48"/>
    <n v="1"/>
    <n v="1"/>
    <n v="1"/>
    <x v="0"/>
    <s v="A"/>
    <d v="2018-10-31T00:00:00"/>
    <d v="2018-10-30T00:00:00"/>
    <d v="2018-11-01T00:00:00"/>
    <n v="1"/>
  </r>
  <r>
    <n v="60902"/>
    <x v="533"/>
    <s v="Item134"/>
    <x v="9"/>
    <s v="Customer32"/>
    <x v="5"/>
    <d v="2018-10-31T00:00:00"/>
    <n v="75"/>
    <n v="20"/>
    <n v="55"/>
    <n v="75"/>
    <n v="55"/>
    <x v="0"/>
    <s v="A"/>
    <d v="2018-10-31T00:00:00"/>
    <d v="2018-10-30T00:00:00"/>
    <d v="2018-11-01T00:00:00"/>
    <n v="1"/>
  </r>
  <r>
    <n v="60908"/>
    <x v="533"/>
    <s v="Item546"/>
    <x v="7"/>
    <s v="Customer0"/>
    <x v="3"/>
    <d v="2018-10-31T00:00:00"/>
    <n v="75"/>
    <n v="20"/>
    <n v="55"/>
    <n v="75"/>
    <n v="55"/>
    <x v="0"/>
    <s v="A"/>
    <d v="2018-10-31T00:00:00"/>
    <d v="2018-10-30T00:00:00"/>
    <d v="2018-11-01T00:00:00"/>
    <n v="1"/>
  </r>
  <r>
    <n v="60900"/>
    <x v="533"/>
    <s v="Item538"/>
    <x v="3"/>
    <s v="Customer35"/>
    <x v="4"/>
    <d v="2018-10-31T00:00:00"/>
    <n v="81"/>
    <n v="40"/>
    <n v="41"/>
    <n v="53"/>
    <n v="41"/>
    <x v="8"/>
    <s v="A"/>
    <d v="2018-10-31T00:00:00"/>
    <d v="2018-10-30T00:00:00"/>
    <d v="2018-11-01T00:00:00"/>
    <n v="1"/>
  </r>
  <r>
    <n v="60903"/>
    <x v="533"/>
    <s v="Item547"/>
    <x v="9"/>
    <s v="Customer50"/>
    <x v="5"/>
    <d v="2018-10-31T00:00:00"/>
    <n v="200"/>
    <n v="118"/>
    <n v="82"/>
    <n v="200"/>
    <n v="82"/>
    <x v="2"/>
    <s v="A"/>
    <d v="2018-10-31T00:00:00"/>
    <d v="2018-10-30T00:00:00"/>
    <d v="2018-11-01T00:00:00"/>
    <n v="1"/>
  </r>
  <r>
    <n v="60905"/>
    <x v="533"/>
    <s v="Item532"/>
    <x v="3"/>
    <s v="Customer50"/>
    <x v="1"/>
    <d v="2018-10-31T00:00:00"/>
    <n v="1465"/>
    <n v="0"/>
    <n v="1465"/>
    <n v="16"/>
    <n v="10"/>
    <x v="1"/>
    <s v="A"/>
    <d v="2018-10-31T00:00:00"/>
    <d v="2018-10-30T00:00:00"/>
    <d v="2018-11-01T00:00:00"/>
    <n v="1"/>
  </r>
  <r>
    <n v="60910"/>
    <x v="533"/>
    <s v="Item548"/>
    <x v="1"/>
    <s v="Internal "/>
    <x v="4"/>
    <d v="2018-10-31T00:00:00"/>
    <n v="80"/>
    <n v="0"/>
    <n v="80"/>
    <m/>
    <m/>
    <x v="4"/>
    <s v="A"/>
    <d v="2018-10-31T00:00:00"/>
    <d v="2018-10-30T00:00:00"/>
    <d v="2018-11-01T00:00:00"/>
    <n v="1"/>
  </r>
  <r>
    <n v="60911"/>
    <x v="533"/>
    <s v="Item177"/>
    <x v="0"/>
    <s v="Internal "/>
    <x v="0"/>
    <d v="2018-10-31T00:00:00"/>
    <n v="15"/>
    <n v="0"/>
    <n v="15"/>
    <n v="1"/>
    <n v="1"/>
    <x v="3"/>
    <s v="A"/>
    <d v="2018-10-31T00:00:00"/>
    <d v="2018-10-30T00:00:00"/>
    <d v="2018-11-01T00:00:00"/>
    <n v="1"/>
  </r>
  <r>
    <n v="60913"/>
    <x v="534"/>
    <s v="Item549"/>
    <x v="0"/>
    <s v="Internal "/>
    <x v="0"/>
    <d v="2018-11-01T00:00:00"/>
    <n v="416"/>
    <n v="0"/>
    <n v="416"/>
    <n v="2"/>
    <n v="2"/>
    <x v="4"/>
    <s v="A"/>
    <d v="2018-11-01T00:00:00"/>
    <d v="2018-10-31T00:00:00"/>
    <d v="2018-11-02T00:00:00"/>
    <n v="1"/>
  </r>
  <r>
    <n v="60915"/>
    <x v="534"/>
    <s v="Item62"/>
    <x v="0"/>
    <s v="Internal "/>
    <x v="0"/>
    <d v="2018-11-01T00:00:00"/>
    <n v="12"/>
    <n v="0"/>
    <n v="12"/>
    <n v="12"/>
    <n v="12"/>
    <x v="3"/>
    <s v="A"/>
    <d v="2018-11-01T00:00:00"/>
    <d v="2018-10-31T00:00:00"/>
    <d v="2018-11-02T00:00:00"/>
    <n v="1"/>
  </r>
  <r>
    <n v="60916"/>
    <x v="534"/>
    <s v="Item20"/>
    <x v="0"/>
    <s v="Internal "/>
    <x v="0"/>
    <d v="2018-11-01T00:00:00"/>
    <m/>
    <m/>
    <n v="2"/>
    <n v="2"/>
    <n v="2"/>
    <x v="0"/>
    <s v="A"/>
    <d v="2018-11-01T00:00:00"/>
    <d v="2018-10-31T00:00:00"/>
    <d v="2018-11-02T00:00:00"/>
    <n v="1"/>
  </r>
  <r>
    <n v="60912"/>
    <x v="534"/>
    <s v="Item550"/>
    <x v="3"/>
    <s v="Customer26"/>
    <x v="2"/>
    <d v="2018-11-01T00:00:00"/>
    <n v="427"/>
    <n v="0"/>
    <n v="427"/>
    <n v="2"/>
    <n v="2"/>
    <x v="4"/>
    <s v="A"/>
    <d v="2018-11-01T00:00:00"/>
    <d v="2018-10-31T00:00:00"/>
    <d v="2018-11-02T00:00:00"/>
    <n v="1"/>
  </r>
  <r>
    <n v="60914"/>
    <x v="534"/>
    <s v="Item551"/>
    <x v="3"/>
    <s v="Customer35"/>
    <x v="2"/>
    <d v="2018-11-01T00:00:00"/>
    <n v="4"/>
    <n v="0"/>
    <n v="4"/>
    <n v="4"/>
    <n v="4"/>
    <x v="3"/>
    <s v="A"/>
    <d v="2018-11-01T00:00:00"/>
    <d v="2018-10-31T00:00:00"/>
    <d v="2018-11-02T00:00:00"/>
    <n v="1"/>
  </r>
  <r>
    <n v="60917"/>
    <x v="534"/>
    <s v="Item403"/>
    <x v="0"/>
    <s v="Internal "/>
    <x v="0"/>
    <d v="2018-11-01T00:00:00"/>
    <n v="8"/>
    <n v="0"/>
    <n v="8"/>
    <n v="8"/>
    <n v="8"/>
    <x v="0"/>
    <s v="A"/>
    <d v="2018-11-01T00:00:00"/>
    <d v="2018-10-31T00:00:00"/>
    <d v="2018-11-02T00:00:00"/>
    <n v="1"/>
  </r>
  <r>
    <n v="60918"/>
    <x v="534"/>
    <s v="Item552"/>
    <x v="3"/>
    <s v="Customer24"/>
    <x v="2"/>
    <d v="2018-11-01T00:00:00"/>
    <n v="31"/>
    <n v="30"/>
    <n v="1"/>
    <n v="31"/>
    <n v="1"/>
    <x v="3"/>
    <s v="A"/>
    <d v="2018-11-01T00:00:00"/>
    <d v="2018-10-31T00:00:00"/>
    <d v="2018-11-02T00:00:00"/>
    <n v="1"/>
  </r>
  <r>
    <n v="60919"/>
    <x v="535"/>
    <s v="Item553"/>
    <x v="3"/>
    <s v="Customer28"/>
    <x v="1"/>
    <d v="2018-11-02T00:00:00"/>
    <m/>
    <m/>
    <m/>
    <n v="5"/>
    <n v="5"/>
    <x v="4"/>
    <s v="A"/>
    <d v="2018-11-02T00:00:00"/>
    <d v="2018-11-01T00:00:00"/>
    <d v="2018-11-03T00:00:00"/>
    <n v="1"/>
  </r>
  <r>
    <n v="60923"/>
    <x v="535"/>
    <s v="Item178"/>
    <x v="0"/>
    <s v="Internal "/>
    <x v="5"/>
    <d v="2018-11-02T00:00:00"/>
    <n v="1"/>
    <n v="1"/>
    <n v="0"/>
    <n v="1"/>
    <n v="1"/>
    <x v="2"/>
    <s v="A"/>
    <d v="2018-11-02T00:00:00"/>
    <d v="2018-11-01T00:00:00"/>
    <d v="2018-11-03T00:00:00"/>
    <n v="1"/>
  </r>
  <r>
    <n v="60922"/>
    <x v="535"/>
    <s v="Item554"/>
    <x v="3"/>
    <s v="Customer24"/>
    <x v="2"/>
    <d v="2018-11-02T00:00:00"/>
    <n v="100"/>
    <n v="77"/>
    <n v="23"/>
    <n v="100"/>
    <n v="23"/>
    <x v="2"/>
    <s v="A"/>
    <d v="2018-11-02T00:00:00"/>
    <d v="2018-11-01T00:00:00"/>
    <d v="2018-11-03T00:00:00"/>
    <n v="1"/>
  </r>
  <r>
    <n v="60921"/>
    <x v="535"/>
    <s v="Item555"/>
    <x v="3"/>
    <s v="Customer24"/>
    <x v="2"/>
    <d v="2018-11-02T00:00:00"/>
    <n v="3"/>
    <n v="0"/>
    <n v="3"/>
    <n v="3"/>
    <n v="1"/>
    <x v="5"/>
    <s v="A"/>
    <d v="2018-11-02T00:00:00"/>
    <d v="2018-11-01T00:00:00"/>
    <d v="2018-11-03T00:00:00"/>
    <n v="1"/>
  </r>
  <r>
    <n v="60920"/>
    <x v="535"/>
    <s v="Item379"/>
    <x v="3"/>
    <s v="Customer24"/>
    <x v="2"/>
    <d v="2018-11-02T00:00:00"/>
    <n v="355"/>
    <n v="0"/>
    <n v="355"/>
    <n v="1"/>
    <n v="1"/>
    <x v="1"/>
    <s v="A"/>
    <d v="2018-11-02T00:00:00"/>
    <d v="2018-11-01T00:00:00"/>
    <d v="2018-11-03T00:00:00"/>
    <n v="1"/>
  </r>
  <r>
    <n v="60927"/>
    <x v="535"/>
    <s v="Item4"/>
    <x v="14"/>
    <s v="Internal "/>
    <x v="4"/>
    <d v="2018-11-02T00:00:00"/>
    <n v="3500"/>
    <n v="0"/>
    <n v="3500"/>
    <n v="1"/>
    <n v="0"/>
    <x v="7"/>
    <s v="A"/>
    <d v="2018-11-02T00:00:00"/>
    <d v="2018-11-01T00:00:00"/>
    <d v="2018-11-03T00:00:00"/>
    <n v="1"/>
  </r>
  <r>
    <n v="60928"/>
    <x v="536"/>
    <s v="Item4"/>
    <x v="14"/>
    <s v="Internal "/>
    <x v="4"/>
    <d v="2018-11-03T00:00:00"/>
    <n v="331"/>
    <n v="0"/>
    <n v="331"/>
    <n v="21"/>
    <n v="8"/>
    <x v="4"/>
    <s v="A"/>
    <d v="2018-11-03T00:00:00"/>
    <d v="2018-11-02T00:00:00"/>
    <d v="2018-11-04T00:00:00"/>
    <n v="1"/>
  </r>
  <r>
    <n v="60924"/>
    <x v="536"/>
    <s v="Item556"/>
    <x v="3"/>
    <s v="Customer83"/>
    <x v="2"/>
    <d v="2018-11-03T00:00:00"/>
    <n v="660"/>
    <n v="390"/>
    <n v="270"/>
    <n v="19"/>
    <n v="12"/>
    <x v="1"/>
    <s v="A"/>
    <d v="2018-11-03T00:00:00"/>
    <d v="2018-11-02T00:00:00"/>
    <d v="2018-11-04T00:00:00"/>
    <n v="1"/>
  </r>
  <r>
    <n v="60929"/>
    <x v="536"/>
    <s v="Item557"/>
    <x v="3"/>
    <s v="Customer41"/>
    <x v="2"/>
    <d v="2018-11-03T00:00:00"/>
    <n v="5"/>
    <n v="0"/>
    <n v="5"/>
    <n v="5"/>
    <n v="1"/>
    <x v="4"/>
    <s v="A"/>
    <d v="2018-11-03T00:00:00"/>
    <d v="2018-11-02T00:00:00"/>
    <d v="2018-11-04T00:00:00"/>
    <n v="1"/>
  </r>
  <r>
    <n v="60926"/>
    <x v="537"/>
    <s v="Item558"/>
    <x v="3"/>
    <s v="Customer24"/>
    <x v="2"/>
    <d v="2018-11-04T00:00:00"/>
    <n v="2"/>
    <n v="0"/>
    <n v="2"/>
    <m/>
    <m/>
    <x v="2"/>
    <s v="A"/>
    <d v="2018-11-04T00:00:00"/>
    <d v="2018-11-03T00:00:00"/>
    <d v="2018-11-05T00:00:00"/>
    <n v="1"/>
  </r>
  <r>
    <n v="60925"/>
    <x v="537"/>
    <s v="Item559"/>
    <x v="3"/>
    <s v="Customer27"/>
    <x v="1"/>
    <d v="2018-11-04T00:00:00"/>
    <n v="50"/>
    <n v="0"/>
    <n v="50"/>
    <n v="50"/>
    <n v="7"/>
    <x v="1"/>
    <s v="A"/>
    <d v="2018-11-04T00:00:00"/>
    <d v="2018-11-03T00:00:00"/>
    <d v="2018-11-05T00:00:00"/>
    <n v="1"/>
  </r>
  <r>
    <n v="60933"/>
    <x v="537"/>
    <s v="Item12"/>
    <x v="0"/>
    <s v="Internal "/>
    <x v="0"/>
    <d v="2018-11-04T00:00:00"/>
    <n v="496"/>
    <n v="33"/>
    <n v="463"/>
    <n v="496"/>
    <n v="463"/>
    <x v="2"/>
    <s v="A"/>
    <d v="2018-11-04T00:00:00"/>
    <d v="2018-11-03T00:00:00"/>
    <d v="2018-11-05T00:00:00"/>
    <n v="1"/>
  </r>
  <r>
    <n v="60932"/>
    <x v="537"/>
    <s v="Item12"/>
    <x v="0"/>
    <s v="Internal "/>
    <x v="0"/>
    <d v="2018-11-04T00:00:00"/>
    <n v="775"/>
    <n v="715"/>
    <n v="60"/>
    <n v="775"/>
    <n v="60"/>
    <x v="5"/>
    <s v="A"/>
    <d v="2018-11-04T00:00:00"/>
    <d v="2018-11-03T00:00:00"/>
    <d v="2018-11-05T00:00:00"/>
    <n v="1"/>
  </r>
  <r>
    <n v="60931"/>
    <x v="537"/>
    <s v="Item533"/>
    <x v="0"/>
    <s v="Internal "/>
    <x v="0"/>
    <d v="2018-11-04T00:00:00"/>
    <n v="11"/>
    <n v="9"/>
    <n v="2"/>
    <n v="11"/>
    <n v="2"/>
    <x v="5"/>
    <s v="A"/>
    <d v="2018-11-04T00:00:00"/>
    <d v="2018-11-03T00:00:00"/>
    <d v="2018-11-05T00:00:00"/>
    <n v="1"/>
  </r>
  <r>
    <n v="60930"/>
    <x v="538"/>
    <s v="Item534"/>
    <x v="0"/>
    <s v="Internal "/>
    <x v="0"/>
    <d v="2018-11-07T00:00:00"/>
    <n v="125"/>
    <n v="123"/>
    <n v="2"/>
    <n v="4"/>
    <n v="2"/>
    <x v="2"/>
    <s v="A"/>
    <d v="2018-11-07T00:00:00"/>
    <d v="2018-11-06T00:00:00"/>
    <d v="2018-11-08T00:00:00"/>
    <n v="1"/>
  </r>
  <r>
    <n v="60934"/>
    <x v="538"/>
    <s v="Item560"/>
    <x v="3"/>
    <s v="Customer43"/>
    <x v="2"/>
    <d v="2018-11-07T00:00:00"/>
    <n v="2"/>
    <n v="0"/>
    <n v="2"/>
    <n v="2"/>
    <n v="2"/>
    <x v="5"/>
    <s v="A"/>
    <d v="2018-11-07T00:00:00"/>
    <d v="2018-11-06T00:00:00"/>
    <d v="2018-11-08T00:00:00"/>
    <n v="1"/>
  </r>
  <r>
    <n v="60935"/>
    <x v="538"/>
    <s v="Item561"/>
    <x v="3"/>
    <s v="Customer51"/>
    <x v="0"/>
    <d v="2018-11-07T00:00:00"/>
    <n v="1000"/>
    <n v="790"/>
    <n v="210"/>
    <n v="38"/>
    <n v="38"/>
    <x v="1"/>
    <s v="A"/>
    <d v="2018-11-07T00:00:00"/>
    <d v="2018-11-06T00:00:00"/>
    <d v="2018-11-08T00:00:00"/>
    <n v="1"/>
  </r>
  <r>
    <n v="60937"/>
    <x v="538"/>
    <s v="Item490"/>
    <x v="1"/>
    <s v="Internal "/>
    <x v="1"/>
    <d v="2018-11-07T00:00:00"/>
    <n v="4"/>
    <n v="0"/>
    <n v="4"/>
    <n v="4"/>
    <n v="4"/>
    <x v="4"/>
    <s v="A"/>
    <d v="2018-11-07T00:00:00"/>
    <d v="2018-11-06T00:00:00"/>
    <d v="2018-11-08T00:00:00"/>
    <n v="1"/>
  </r>
  <r>
    <n v="60936"/>
    <x v="538"/>
    <s v="Item562"/>
    <x v="11"/>
    <s v="Internal "/>
    <x v="4"/>
    <d v="2018-11-07T00:00:00"/>
    <n v="500"/>
    <n v="459"/>
    <n v="41"/>
    <n v="77"/>
    <n v="41"/>
    <x v="3"/>
    <s v="A"/>
    <d v="2018-11-07T00:00:00"/>
    <d v="2018-11-06T00:00:00"/>
    <d v="2018-11-08T00:00:00"/>
    <n v="1"/>
  </r>
  <r>
    <n v="60938"/>
    <x v="538"/>
    <s v="Item314"/>
    <x v="11"/>
    <s v="Internal "/>
    <x v="1"/>
    <d v="2018-11-07T00:00:00"/>
    <n v="1"/>
    <n v="1"/>
    <n v="0"/>
    <n v="1"/>
    <m/>
    <x v="2"/>
    <s v="N"/>
    <d v="2018-11-07T00:00:00"/>
    <d v="2018-11-06T00:00:00"/>
    <d v="2018-11-08T00:00:00"/>
    <n v="1"/>
  </r>
  <r>
    <n v="60939"/>
    <x v="538"/>
    <s v="Item1"/>
    <x v="0"/>
    <s v="Internal "/>
    <x v="0"/>
    <d v="2018-11-07T00:00:00"/>
    <m/>
    <m/>
    <m/>
    <m/>
    <m/>
    <x v="6"/>
    <s v="A"/>
    <d v="2018-11-07T00:00:00"/>
    <d v="2018-11-06T00:00:00"/>
    <d v="2018-11-08T00:00:00"/>
    <n v="1"/>
  </r>
  <r>
    <n v="60942"/>
    <x v="539"/>
    <s v="Item465"/>
    <x v="3"/>
    <s v="Customer83"/>
    <x v="2"/>
    <d v="2018-11-08T00:00:00"/>
    <n v="1093"/>
    <n v="1093"/>
    <n v="0"/>
    <m/>
    <m/>
    <x v="4"/>
    <s v="N"/>
    <d v="2018-11-08T00:00:00"/>
    <d v="2018-11-07T00:00:00"/>
    <d v="2018-11-09T00:00:00"/>
    <n v="1"/>
  </r>
  <r>
    <n v="60940"/>
    <x v="539"/>
    <s v="Item563"/>
    <x v="3"/>
    <s v="Customer24"/>
    <x v="2"/>
    <d v="2018-11-08T00:00:00"/>
    <n v="416"/>
    <n v="0"/>
    <n v="416"/>
    <n v="2"/>
    <n v="2"/>
    <x v="4"/>
    <s v="A"/>
    <d v="2018-11-08T00:00:00"/>
    <d v="2018-11-07T00:00:00"/>
    <d v="2018-11-09T00:00:00"/>
    <n v="1"/>
  </r>
  <r>
    <n v="60943"/>
    <x v="539"/>
    <s v="Item564"/>
    <x v="3"/>
    <s v="Customer25"/>
    <x v="2"/>
    <d v="2018-11-08T00:00:00"/>
    <n v="800"/>
    <n v="0"/>
    <n v="800"/>
    <n v="1"/>
    <n v="1"/>
    <x v="3"/>
    <s v="A"/>
    <d v="2018-11-08T00:00:00"/>
    <d v="2018-11-07T00:00:00"/>
    <d v="2018-11-09T00:00:00"/>
    <n v="1"/>
  </r>
  <r>
    <n v="60944"/>
    <x v="539"/>
    <s v="Item564"/>
    <x v="3"/>
    <s v="Customer25"/>
    <x v="2"/>
    <d v="2018-11-08T00:00:00"/>
    <n v="39"/>
    <n v="0"/>
    <n v="39"/>
    <n v="13"/>
    <n v="13"/>
    <x v="4"/>
    <s v="A"/>
    <d v="2018-11-08T00:00:00"/>
    <d v="2018-11-07T00:00:00"/>
    <d v="2018-11-09T00:00:00"/>
    <n v="1"/>
  </r>
  <r>
    <n v="60941"/>
    <x v="539"/>
    <s v="Item565"/>
    <x v="3"/>
    <s v="Customer86"/>
    <x v="2"/>
    <d v="2018-11-08T00:00:00"/>
    <n v="56"/>
    <n v="54"/>
    <n v="2"/>
    <n v="56"/>
    <n v="2"/>
    <x v="2"/>
    <s v="A"/>
    <d v="2018-11-08T00:00:00"/>
    <d v="2018-11-07T00:00:00"/>
    <d v="2018-11-09T00:00:00"/>
    <n v="1"/>
  </r>
  <r>
    <n v="60945"/>
    <x v="539"/>
    <s v="Item177"/>
    <x v="0"/>
    <s v="Internal "/>
    <x v="0"/>
    <d v="2018-11-08T00:00:00"/>
    <m/>
    <m/>
    <n v="2"/>
    <n v="2"/>
    <n v="2"/>
    <x v="0"/>
    <s v="A"/>
    <d v="2018-11-08T00:00:00"/>
    <d v="2018-11-07T00:00:00"/>
    <d v="2018-11-09T00:00:00"/>
    <n v="1"/>
  </r>
  <r>
    <n v="60947"/>
    <x v="540"/>
    <s v="Item152"/>
    <x v="2"/>
    <s v="Internal "/>
    <x v="1"/>
    <d v="2018-11-09T00:00:00"/>
    <n v="40"/>
    <n v="0"/>
    <n v="40"/>
    <n v="1"/>
    <n v="1"/>
    <x v="7"/>
    <s v="A"/>
    <d v="2018-11-09T00:00:00"/>
    <d v="2018-11-08T00:00:00"/>
    <d v="2018-11-10T00:00:00"/>
    <n v="1"/>
  </r>
  <r>
    <n v="60946"/>
    <x v="540"/>
    <s v="Item555"/>
    <x v="3"/>
    <s v="Customer24"/>
    <x v="2"/>
    <d v="2018-11-09T00:00:00"/>
    <n v="500"/>
    <n v="203"/>
    <n v="297"/>
    <n v="16"/>
    <n v="16"/>
    <x v="1"/>
    <s v="A"/>
    <d v="2018-11-09T00:00:00"/>
    <d v="2018-11-08T00:00:00"/>
    <d v="2018-11-10T00:00:00"/>
    <n v="1"/>
  </r>
  <r>
    <n v="60950"/>
    <x v="540"/>
    <s v="Item566"/>
    <x v="3"/>
    <s v="Customer26"/>
    <x v="5"/>
    <d v="2018-11-09T00:00:00"/>
    <n v="4"/>
    <n v="3"/>
    <n v="1"/>
    <n v="4"/>
    <n v="1"/>
    <x v="2"/>
    <s v="A"/>
    <d v="2018-11-09T00:00:00"/>
    <d v="2018-11-08T00:00:00"/>
    <d v="2018-11-10T00:00:00"/>
    <n v="1"/>
  </r>
  <r>
    <n v="60948"/>
    <x v="540"/>
    <s v="Item567"/>
    <x v="3"/>
    <s v="Customer27"/>
    <x v="5"/>
    <d v="2018-11-09T00:00:00"/>
    <n v="11"/>
    <n v="0"/>
    <n v="11"/>
    <n v="11"/>
    <n v="11"/>
    <x v="4"/>
    <s v="A"/>
    <d v="2018-11-09T00:00:00"/>
    <d v="2018-11-08T00:00:00"/>
    <d v="2018-11-10T00:00:00"/>
    <n v="1"/>
  </r>
  <r>
    <n v="60949"/>
    <x v="541"/>
    <s v="Item568"/>
    <x v="3"/>
    <s v="Customer27"/>
    <x v="5"/>
    <d v="2018-11-10T00:00:00"/>
    <n v="145"/>
    <n v="0"/>
    <n v="145"/>
    <m/>
    <m/>
    <x v="4"/>
    <s v="A"/>
    <d v="2018-11-10T00:00:00"/>
    <d v="2018-11-09T00:00:00"/>
    <d v="2018-11-11T00:00:00"/>
    <n v="1"/>
  </r>
  <r>
    <n v="60954"/>
    <x v="541"/>
    <s v="Item84"/>
    <x v="2"/>
    <s v="Internal "/>
    <x v="1"/>
    <d v="2018-11-10T00:00:00"/>
    <n v="1"/>
    <m/>
    <n v="1"/>
    <n v="1"/>
    <n v="1"/>
    <x v="5"/>
    <s v="A"/>
    <d v="2018-11-10T00:00:00"/>
    <d v="2018-11-09T00:00:00"/>
    <d v="2018-11-11T00:00:00"/>
    <n v="1"/>
  </r>
  <r>
    <n v="60962"/>
    <x v="541"/>
    <s v="Item569"/>
    <x v="14"/>
    <s v="Internal "/>
    <x v="4"/>
    <d v="2018-11-10T00:00:00"/>
    <m/>
    <m/>
    <m/>
    <n v="1"/>
    <n v="1"/>
    <x v="3"/>
    <s v="A"/>
    <d v="2018-11-10T00:00:00"/>
    <d v="2018-11-09T00:00:00"/>
    <d v="2018-11-11T00:00:00"/>
    <n v="1"/>
  </r>
  <r>
    <n v="60963"/>
    <x v="541"/>
    <s v="Item569"/>
    <x v="14"/>
    <s v="Internal "/>
    <x v="4"/>
    <d v="2018-11-10T00:00:00"/>
    <n v="7"/>
    <n v="6"/>
    <n v="1"/>
    <n v="7"/>
    <n v="1"/>
    <x v="2"/>
    <s v="A"/>
    <d v="2018-11-10T00:00:00"/>
    <d v="2018-11-09T00:00:00"/>
    <d v="2018-11-11T00:00:00"/>
    <n v="1"/>
  </r>
  <r>
    <n v="60958"/>
    <x v="541"/>
    <s v="Item570"/>
    <x v="0"/>
    <s v="Internal "/>
    <x v="0"/>
    <d v="2018-11-10T00:00:00"/>
    <n v="7"/>
    <n v="4"/>
    <n v="3"/>
    <n v="7"/>
    <n v="3"/>
    <x v="2"/>
    <s v="A"/>
    <d v="2018-11-10T00:00:00"/>
    <d v="2018-11-09T00:00:00"/>
    <d v="2018-11-11T00:00:00"/>
    <n v="1"/>
  </r>
  <r>
    <n v="60965"/>
    <x v="541"/>
    <s v="Item4"/>
    <x v="14"/>
    <s v="Internal "/>
    <x v="1"/>
    <d v="2018-11-10T00:00:00"/>
    <n v="1"/>
    <n v="0"/>
    <n v="1"/>
    <n v="1"/>
    <n v="1"/>
    <x v="3"/>
    <s v="A"/>
    <d v="2018-11-10T00:00:00"/>
    <d v="2018-11-09T00:00:00"/>
    <d v="2018-11-11T00:00:00"/>
    <n v="1"/>
  </r>
  <r>
    <n v="60960"/>
    <x v="541"/>
    <s v="Item62"/>
    <x v="0"/>
    <s v="Internal "/>
    <x v="0"/>
    <d v="2018-11-10T00:00:00"/>
    <n v="220"/>
    <n v="0"/>
    <n v="220"/>
    <n v="1"/>
    <m/>
    <x v="7"/>
    <s v="A"/>
    <d v="2018-11-10T00:00:00"/>
    <d v="2018-11-09T00:00:00"/>
    <d v="2018-11-11T00:00:00"/>
    <n v="1"/>
  </r>
  <r>
    <n v="60953"/>
    <x v="542"/>
    <s v="Item571"/>
    <x v="9"/>
    <s v="Customer68"/>
    <x v="1"/>
    <d v="2018-11-11T00:00:00"/>
    <n v="500"/>
    <n v="500"/>
    <n v="0"/>
    <m/>
    <m/>
    <x v="4"/>
    <s v="N"/>
    <d v="2018-11-11T00:00:00"/>
    <d v="2018-11-10T00:00:00"/>
    <d v="2018-11-12T00:00:00"/>
    <n v="1"/>
  </r>
  <r>
    <n v="60961"/>
    <x v="542"/>
    <s v="Item572"/>
    <x v="3"/>
    <s v="Customer4"/>
    <x v="1"/>
    <d v="2018-11-11T00:00:00"/>
    <n v="465"/>
    <n v="0"/>
    <n v="465"/>
    <n v="1"/>
    <n v="1"/>
    <x v="7"/>
    <s v="A"/>
    <d v="2018-11-11T00:00:00"/>
    <d v="2018-11-10T00:00:00"/>
    <d v="2018-11-12T00:00:00"/>
    <n v="1"/>
  </r>
  <r>
    <n v="60959"/>
    <x v="542"/>
    <s v="Item7"/>
    <x v="3"/>
    <s v="Customer0"/>
    <x v="3"/>
    <d v="2018-11-11T00:00:00"/>
    <n v="115"/>
    <n v="0"/>
    <n v="115"/>
    <n v="13"/>
    <n v="13"/>
    <x v="5"/>
    <s v="A"/>
    <d v="2018-11-11T00:00:00"/>
    <d v="2018-11-10T00:00:00"/>
    <d v="2018-11-12T00:00:00"/>
    <n v="1"/>
  </r>
  <r>
    <n v="60957"/>
    <x v="542"/>
    <s v="Item573"/>
    <x v="3"/>
    <s v="Customer2"/>
    <x v="1"/>
    <d v="2018-11-11T00:00:00"/>
    <n v="6"/>
    <n v="0"/>
    <n v="6"/>
    <n v="1"/>
    <n v="1"/>
    <x v="4"/>
    <s v="A"/>
    <d v="2018-11-11T00:00:00"/>
    <d v="2018-11-10T00:00:00"/>
    <d v="2018-11-12T00:00:00"/>
    <n v="1"/>
  </r>
  <r>
    <n v="60964"/>
    <x v="542"/>
    <s v="Item573"/>
    <x v="9"/>
    <s v="Customer2"/>
    <x v="1"/>
    <d v="2018-11-11T00:00:00"/>
    <m/>
    <m/>
    <m/>
    <n v="13"/>
    <n v="13"/>
    <x v="0"/>
    <s v="A"/>
    <d v="2018-11-11T00:00:00"/>
    <d v="2018-11-10T00:00:00"/>
    <d v="2018-11-12T00:00:00"/>
    <n v="1"/>
  </r>
  <r>
    <n v="60956"/>
    <x v="542"/>
    <s v="Item574"/>
    <x v="3"/>
    <s v="Customer45"/>
    <x v="2"/>
    <d v="2018-11-11T00:00:00"/>
    <n v="33"/>
    <n v="0"/>
    <n v="33"/>
    <n v="3"/>
    <n v="3"/>
    <x v="1"/>
    <s v="A"/>
    <d v="2018-11-11T00:00:00"/>
    <d v="2018-11-10T00:00:00"/>
    <d v="2018-11-12T00:00:00"/>
    <n v="1"/>
  </r>
  <r>
    <n v="60952"/>
    <x v="543"/>
    <s v="Item575"/>
    <x v="3"/>
    <s v="Customer87"/>
    <x v="2"/>
    <d v="2018-11-12T00:00:00"/>
    <n v="5"/>
    <n v="0"/>
    <n v="5"/>
    <n v="1"/>
    <n v="1"/>
    <x v="5"/>
    <s v="N"/>
    <d v="2018-11-12T00:00:00"/>
    <d v="2018-11-11T00:00:00"/>
    <d v="2018-11-13T00:00:00"/>
    <n v="1"/>
  </r>
  <r>
    <n v="60955"/>
    <x v="544"/>
    <s v="Item576"/>
    <x v="3"/>
    <s v="Customer86"/>
    <x v="2"/>
    <d v="2018-11-14T00:00:00"/>
    <m/>
    <m/>
    <m/>
    <m/>
    <m/>
    <x v="4"/>
    <s v="A"/>
    <d v="2018-11-14T00:00:00"/>
    <d v="2018-11-13T00:00:00"/>
    <d v="2018-11-15T00:00:00"/>
    <n v="1"/>
  </r>
  <r>
    <n v="60968"/>
    <x v="544"/>
    <s v="Item533"/>
    <x v="0"/>
    <s v="Internal "/>
    <x v="0"/>
    <d v="2018-11-14T00:00:00"/>
    <m/>
    <m/>
    <m/>
    <m/>
    <m/>
    <x v="5"/>
    <s v="N"/>
    <d v="2018-11-14T00:00:00"/>
    <d v="2018-11-13T00:00:00"/>
    <d v="2018-11-15T00:00:00"/>
    <n v="1"/>
  </r>
  <r>
    <n v="60967"/>
    <x v="544"/>
    <s v="Item534"/>
    <x v="0"/>
    <s v="Internal "/>
    <x v="0"/>
    <d v="2018-11-14T00:00:00"/>
    <n v="480"/>
    <n v="0"/>
    <n v="480"/>
    <n v="1"/>
    <n v="1"/>
    <x v="5"/>
    <s v="A"/>
    <d v="2018-11-14T00:00:00"/>
    <d v="2018-11-13T00:00:00"/>
    <d v="2018-11-15T00:00:00"/>
    <n v="1"/>
  </r>
  <r>
    <n v="60973"/>
    <x v="544"/>
    <s v="Item380"/>
    <x v="0"/>
    <s v="Internal "/>
    <x v="0"/>
    <d v="2018-11-14T00:00:00"/>
    <m/>
    <m/>
    <m/>
    <n v="4"/>
    <n v="4"/>
    <x v="0"/>
    <s v="A"/>
    <d v="2018-11-14T00:00:00"/>
    <d v="2018-11-13T00:00:00"/>
    <d v="2018-11-15T00:00:00"/>
    <n v="1"/>
  </r>
  <r>
    <n v="60969"/>
    <x v="544"/>
    <s v="Item283"/>
    <x v="3"/>
    <s v="Customer54"/>
    <x v="2"/>
    <d v="2018-11-14T00:00:00"/>
    <n v="412"/>
    <n v="412"/>
    <n v="0"/>
    <n v="412"/>
    <m/>
    <x v="4"/>
    <s v="N"/>
    <d v="2018-11-14T00:00:00"/>
    <d v="2018-11-13T00:00:00"/>
    <d v="2018-11-15T00:00:00"/>
    <n v="1"/>
  </r>
  <r>
    <n v="60966"/>
    <x v="544"/>
    <s v="Item577"/>
    <x v="3"/>
    <s v="Customer25"/>
    <x v="2"/>
    <d v="2018-11-14T00:00:00"/>
    <m/>
    <m/>
    <m/>
    <n v="4"/>
    <n v="4"/>
    <x v="2"/>
    <s v="A"/>
    <d v="2018-11-14T00:00:00"/>
    <d v="2018-11-13T00:00:00"/>
    <d v="2018-11-15T00:00:00"/>
    <n v="1"/>
  </r>
  <r>
    <n v="60972"/>
    <x v="544"/>
    <s v="Item578"/>
    <x v="3"/>
    <s v="Customer80"/>
    <x v="2"/>
    <d v="2018-11-14T00:00:00"/>
    <m/>
    <m/>
    <m/>
    <n v="4"/>
    <n v="1"/>
    <x v="2"/>
    <s v="A"/>
    <d v="2018-11-14T00:00:00"/>
    <d v="2018-11-13T00:00:00"/>
    <d v="2018-11-15T00:00:00"/>
    <n v="1"/>
  </r>
  <r>
    <n v="60971"/>
    <x v="544"/>
    <s v="Item579"/>
    <x v="3"/>
    <s v="Customer27"/>
    <x v="0"/>
    <d v="2018-11-14T00:00:00"/>
    <n v="218"/>
    <n v="0"/>
    <n v="218"/>
    <n v="1"/>
    <n v="1"/>
    <x v="7"/>
    <s v="A"/>
    <d v="2018-11-14T00:00:00"/>
    <d v="2018-11-13T00:00:00"/>
    <d v="2018-11-15T00:00:00"/>
    <n v="1"/>
  </r>
  <r>
    <n v="60970"/>
    <x v="544"/>
    <s v="Item580"/>
    <x v="3"/>
    <s v="Customer88"/>
    <x v="2"/>
    <d v="2018-11-14T00:00:00"/>
    <n v="8"/>
    <n v="0"/>
    <n v="8"/>
    <n v="8"/>
    <n v="8"/>
    <x v="3"/>
    <s v="A"/>
    <d v="2018-11-14T00:00:00"/>
    <d v="2018-11-13T00:00:00"/>
    <d v="2018-11-15T00:00:00"/>
    <n v="1"/>
  </r>
  <r>
    <n v="60977"/>
    <x v="544"/>
    <s v="Item87"/>
    <x v="1"/>
    <s v="Internal "/>
    <x v="1"/>
    <d v="2018-11-14T00:00:00"/>
    <n v="106"/>
    <n v="0"/>
    <n v="106"/>
    <n v="106"/>
    <n v="106"/>
    <x v="3"/>
    <s v="A"/>
    <d v="2018-11-14T00:00:00"/>
    <d v="2018-11-13T00:00:00"/>
    <d v="2018-11-15T00:00:00"/>
    <n v="1"/>
  </r>
  <r>
    <n v="60975"/>
    <x v="544"/>
    <s v="Item535"/>
    <x v="0"/>
    <s v="Internal "/>
    <x v="0"/>
    <d v="2018-11-14T00:00:00"/>
    <n v="1000"/>
    <n v="629"/>
    <n v="371"/>
    <n v="66"/>
    <n v="24"/>
    <x v="1"/>
    <s v="A"/>
    <d v="2018-11-14T00:00:00"/>
    <d v="2018-11-13T00:00:00"/>
    <d v="2018-11-15T00:00:00"/>
    <n v="1"/>
  </r>
  <r>
    <n v="60978"/>
    <x v="544"/>
    <s v="Item178"/>
    <x v="0"/>
    <s v="Internal "/>
    <x v="0"/>
    <d v="2018-11-14T00:00:00"/>
    <n v="1000"/>
    <n v="507"/>
    <n v="493"/>
    <n v="53"/>
    <n v="53"/>
    <x v="1"/>
    <s v="A"/>
    <d v="2018-11-14T00:00:00"/>
    <d v="2018-11-13T00:00:00"/>
    <d v="2018-11-15T00:00:00"/>
    <n v="1"/>
  </r>
  <r>
    <n v="60976"/>
    <x v="544"/>
    <s v="Item581"/>
    <x v="26"/>
    <s v="Internal "/>
    <x v="4"/>
    <d v="2018-11-14T00:00:00"/>
    <n v="120"/>
    <n v="0"/>
    <n v="120"/>
    <n v="120"/>
    <n v="120"/>
    <x v="3"/>
    <s v="A"/>
    <d v="2018-11-14T00:00:00"/>
    <d v="2018-11-13T00:00:00"/>
    <d v="2018-11-15T00:00:00"/>
    <n v="1"/>
  </r>
  <r>
    <n v="60980"/>
    <x v="545"/>
    <s v="Item582"/>
    <x v="21"/>
    <s v="Internal "/>
    <x v="2"/>
    <d v="2018-11-15T00:00:00"/>
    <n v="600"/>
    <n v="0"/>
    <n v="600"/>
    <n v="1"/>
    <m/>
    <x v="7"/>
    <s v="A"/>
    <d v="2018-11-15T00:00:00"/>
    <d v="2018-11-14T00:00:00"/>
    <d v="2018-11-16T00:00:00"/>
    <n v="1"/>
  </r>
  <r>
    <n v="60974"/>
    <x v="545"/>
    <s v="Item296"/>
    <x v="3"/>
    <s v="Customer56"/>
    <x v="2"/>
    <d v="2018-11-15T00:00:00"/>
    <m/>
    <m/>
    <m/>
    <m/>
    <m/>
    <x v="2"/>
    <s v="A"/>
    <d v="2018-11-15T00:00:00"/>
    <d v="2018-11-14T00:00:00"/>
    <d v="2018-11-16T00:00:00"/>
    <n v="1"/>
  </r>
  <r>
    <n v="60981"/>
    <x v="545"/>
    <s v="Item583"/>
    <x v="9"/>
    <s v="Customer45"/>
    <x v="2"/>
    <d v="2018-11-15T00:00:00"/>
    <n v="660"/>
    <n v="0"/>
    <n v="660"/>
    <n v="1"/>
    <n v="1"/>
    <x v="7"/>
    <s v="A"/>
    <d v="2018-11-15T00:00:00"/>
    <d v="2018-11-14T00:00:00"/>
    <d v="2018-11-16T00:00:00"/>
    <n v="1"/>
  </r>
  <r>
    <n v="60983"/>
    <x v="545"/>
    <s v="Item584"/>
    <x v="9"/>
    <s v="Customer11"/>
    <x v="2"/>
    <d v="2018-11-15T00:00:00"/>
    <n v="24"/>
    <n v="0"/>
    <n v="24"/>
    <n v="24"/>
    <n v="24"/>
    <x v="4"/>
    <s v="A"/>
    <d v="2018-11-15T00:00:00"/>
    <d v="2018-11-14T00:00:00"/>
    <d v="2018-11-16T00:00:00"/>
    <n v="1"/>
  </r>
  <r>
    <n v="60982"/>
    <x v="545"/>
    <s v="Item585"/>
    <x v="9"/>
    <s v="Customer48"/>
    <x v="2"/>
    <d v="2018-11-15T00:00:00"/>
    <n v="500"/>
    <n v="0"/>
    <n v="500"/>
    <n v="1"/>
    <n v="1"/>
    <x v="7"/>
    <s v="A"/>
    <d v="2018-11-15T00:00:00"/>
    <d v="2018-11-14T00:00:00"/>
    <d v="2018-11-16T00:00:00"/>
    <n v="1"/>
  </r>
  <r>
    <n v="60979"/>
    <x v="545"/>
    <s v="Item586"/>
    <x v="3"/>
    <s v="Customer28"/>
    <x v="1"/>
    <d v="2018-11-15T00:00:00"/>
    <n v="3000"/>
    <n v="2883"/>
    <n v="117"/>
    <n v="3000"/>
    <n v="117"/>
    <x v="4"/>
    <s v="A"/>
    <d v="2018-11-15T00:00:00"/>
    <d v="2018-11-14T00:00:00"/>
    <d v="2018-11-16T00:00:00"/>
    <n v="1"/>
  </r>
  <r>
    <n v="60988"/>
    <x v="545"/>
    <s v="Item12"/>
    <x v="0"/>
    <s v="Internal "/>
    <x v="0"/>
    <d v="2018-11-15T00:00:00"/>
    <n v="2000"/>
    <n v="0"/>
    <n v="2000"/>
    <n v="1"/>
    <n v="1"/>
    <x v="7"/>
    <s v="A"/>
    <d v="2018-11-15T00:00:00"/>
    <d v="2018-11-14T00:00:00"/>
    <d v="2018-11-16T00:00:00"/>
    <n v="1"/>
  </r>
  <r>
    <n v="60987"/>
    <x v="545"/>
    <s v="Item355"/>
    <x v="2"/>
    <s v="Internal "/>
    <x v="4"/>
    <d v="2018-11-15T00:00:00"/>
    <n v="40"/>
    <n v="0"/>
    <n v="40"/>
    <n v="13"/>
    <n v="13"/>
    <x v="5"/>
    <s v="A"/>
    <d v="2018-11-15T00:00:00"/>
    <d v="2018-11-14T00:00:00"/>
    <d v="2018-11-16T00:00:00"/>
    <n v="1"/>
  </r>
  <r>
    <n v="60985"/>
    <x v="546"/>
    <s v="Item434"/>
    <x v="0"/>
    <s v="Internal "/>
    <x v="0"/>
    <d v="2018-11-16T00:00:00"/>
    <n v="600"/>
    <n v="0"/>
    <n v="600"/>
    <n v="1"/>
    <n v="1"/>
    <x v="7"/>
    <s v="A"/>
    <d v="2018-11-16T00:00:00"/>
    <d v="2018-11-15T00:00:00"/>
    <d v="2018-11-17T00:00:00"/>
    <n v="1"/>
  </r>
  <r>
    <n v="60986"/>
    <x v="546"/>
    <s v="Item434"/>
    <x v="0"/>
    <s v="Internal "/>
    <x v="0"/>
    <d v="2018-11-16T00:00:00"/>
    <n v="1"/>
    <n v="0"/>
    <n v="1"/>
    <n v="1"/>
    <n v="1"/>
    <x v="0"/>
    <s v="A"/>
    <d v="2018-11-16T00:00:00"/>
    <d v="2018-11-15T00:00:00"/>
    <d v="2018-11-17T00:00:00"/>
    <n v="1"/>
  </r>
  <r>
    <n v="60984"/>
    <x v="546"/>
    <s v="Item7"/>
    <x v="3"/>
    <s v="Customer0"/>
    <x v="3"/>
    <d v="2018-11-16T00:00:00"/>
    <n v="49"/>
    <n v="47"/>
    <n v="2"/>
    <n v="4"/>
    <n v="2"/>
    <x v="0"/>
    <s v="A"/>
    <d v="2018-11-16T00:00:00"/>
    <d v="2018-11-15T00:00:00"/>
    <d v="2018-11-17T00:00:00"/>
    <n v="1"/>
  </r>
  <r>
    <n v="60991"/>
    <x v="546"/>
    <s v="Item222"/>
    <x v="0"/>
    <s v="Internal "/>
    <x v="0"/>
    <d v="2018-11-16T00:00:00"/>
    <m/>
    <m/>
    <m/>
    <n v="4"/>
    <n v="4"/>
    <x v="2"/>
    <s v="A"/>
    <d v="2018-11-16T00:00:00"/>
    <d v="2018-11-15T00:00:00"/>
    <d v="2018-11-17T00:00:00"/>
    <n v="1"/>
  </r>
  <r>
    <n v="60990"/>
    <x v="546"/>
    <s v="Item587"/>
    <x v="3"/>
    <s v="Customer0"/>
    <x v="3"/>
    <d v="2018-11-16T00:00:00"/>
    <n v="300"/>
    <n v="300"/>
    <n v="0"/>
    <n v="8"/>
    <n v="8"/>
    <x v="0"/>
    <s v="A"/>
    <d v="2018-11-16T00:00:00"/>
    <d v="2018-11-15T00:00:00"/>
    <d v="2018-11-17T00:00:00"/>
    <n v="1"/>
  </r>
  <r>
    <n v="60989"/>
    <x v="546"/>
    <s v="Item588"/>
    <x v="3"/>
    <s v="Internal "/>
    <x v="2"/>
    <d v="2018-11-16T00:00:00"/>
    <n v="1000"/>
    <n v="370"/>
    <n v="630"/>
    <n v="80"/>
    <n v="76"/>
    <x v="1"/>
    <s v="A"/>
    <d v="2018-11-16T00:00:00"/>
    <d v="2018-11-15T00:00:00"/>
    <d v="2018-11-17T00:00:00"/>
    <n v="1"/>
  </r>
  <r>
    <n v="60992"/>
    <x v="546"/>
    <s v="Item12"/>
    <x v="0"/>
    <s v="Internal "/>
    <x v="0"/>
    <d v="2018-11-16T00:00:00"/>
    <n v="1000"/>
    <n v="0"/>
    <n v="1000"/>
    <n v="5"/>
    <n v="5"/>
    <x v="4"/>
    <s v="A"/>
    <d v="2018-11-16T00:00:00"/>
    <d v="2018-11-15T00:00:00"/>
    <d v="2018-11-17T00:00:00"/>
    <n v="1"/>
  </r>
  <r>
    <n v="60993"/>
    <x v="546"/>
    <s v="Item589"/>
    <x v="1"/>
    <s v="Internal "/>
    <x v="1"/>
    <d v="2018-11-16T00:00:00"/>
    <n v="550"/>
    <n v="0"/>
    <n v="550"/>
    <n v="5"/>
    <n v="5"/>
    <x v="4"/>
    <s v="A"/>
    <d v="2018-11-16T00:00:00"/>
    <d v="2018-11-15T00:00:00"/>
    <d v="2018-11-17T00:00:00"/>
    <n v="1"/>
  </r>
  <r>
    <n v="60995"/>
    <x v="546"/>
    <s v="Item529"/>
    <x v="0"/>
    <s v="Internal "/>
    <x v="0"/>
    <d v="2018-11-16T00:00:00"/>
    <n v="148"/>
    <n v="142"/>
    <n v="6"/>
    <n v="6"/>
    <n v="6"/>
    <x v="0"/>
    <s v="A"/>
    <d v="2018-11-16T00:00:00"/>
    <d v="2018-11-15T00:00:00"/>
    <d v="2018-11-17T00:00:00"/>
    <n v="1"/>
  </r>
  <r>
    <n v="60996"/>
    <x v="546"/>
    <s v="Item590"/>
    <x v="8"/>
    <s v="Internal "/>
    <x v="1"/>
    <d v="2018-11-16T00:00:00"/>
    <n v="414"/>
    <n v="358"/>
    <n v="56"/>
    <n v="414"/>
    <n v="56"/>
    <x v="2"/>
    <s v="A"/>
    <d v="2018-11-16T00:00:00"/>
    <d v="2018-11-15T00:00:00"/>
    <d v="2018-11-17T00:00:00"/>
    <n v="1"/>
  </r>
  <r>
    <n v="60994"/>
    <x v="546"/>
    <s v="Item492"/>
    <x v="1"/>
    <s v="Internal "/>
    <x v="4"/>
    <d v="2018-11-16T00:00:00"/>
    <n v="729"/>
    <n v="635"/>
    <n v="94"/>
    <n v="729"/>
    <n v="94"/>
    <x v="2"/>
    <s v="A"/>
    <d v="2018-11-16T00:00:00"/>
    <d v="2018-11-15T00:00:00"/>
    <d v="2018-11-17T00:00:00"/>
    <n v="1"/>
  </r>
  <r>
    <n v="60997"/>
    <x v="546"/>
    <s v="Item591"/>
    <x v="16"/>
    <s v="Internal "/>
    <x v="4"/>
    <d v="2018-11-16T00:00:00"/>
    <n v="1500"/>
    <n v="0"/>
    <n v="1500"/>
    <n v="1"/>
    <m/>
    <x v="7"/>
    <s v="A"/>
    <d v="2018-11-16T00:00:00"/>
    <d v="2018-11-15T00:00:00"/>
    <d v="2018-11-17T00:00:00"/>
    <n v="1"/>
  </r>
  <r>
    <n v="61000"/>
    <x v="547"/>
    <s v="Item336"/>
    <x v="27"/>
    <s v="Internal "/>
    <x v="5"/>
    <d v="2018-11-17T00:00:00"/>
    <n v="80"/>
    <n v="77"/>
    <n v="3"/>
    <n v="3"/>
    <n v="3"/>
    <x v="0"/>
    <s v="A"/>
    <d v="2018-11-17T00:00:00"/>
    <d v="2018-11-16T00:00:00"/>
    <d v="2018-11-18T00:00:00"/>
    <n v="1"/>
  </r>
  <r>
    <n v="61001"/>
    <x v="547"/>
    <s v="Item355"/>
    <x v="2"/>
    <s v="Internal "/>
    <x v="4"/>
    <d v="2018-11-17T00:00:00"/>
    <n v="377"/>
    <n v="0"/>
    <n v="377"/>
    <n v="16"/>
    <n v="7"/>
    <x v="1"/>
    <s v="A"/>
    <d v="2018-11-17T00:00:00"/>
    <d v="2018-11-16T00:00:00"/>
    <d v="2018-11-18T00:00:00"/>
    <n v="1"/>
  </r>
  <r>
    <n v="60998"/>
    <x v="547"/>
    <s v="Item592"/>
    <x v="3"/>
    <s v="Customer89"/>
    <x v="2"/>
    <d v="2018-11-17T00:00:00"/>
    <n v="200"/>
    <n v="0"/>
    <n v="200"/>
    <m/>
    <m/>
    <x v="3"/>
    <s v="A"/>
    <d v="2018-11-17T00:00:00"/>
    <d v="2018-11-16T00:00:00"/>
    <d v="2018-11-18T00:00:00"/>
    <n v="1"/>
  </r>
  <r>
    <n v="60999"/>
    <x v="547"/>
    <s v="Item593"/>
    <x v="3"/>
    <s v="Customer89"/>
    <x v="2"/>
    <d v="2018-11-17T00:00:00"/>
    <m/>
    <m/>
    <m/>
    <n v="4"/>
    <n v="3"/>
    <x v="2"/>
    <s v="A"/>
    <d v="2018-11-17T00:00:00"/>
    <d v="2018-11-16T00:00:00"/>
    <d v="2018-11-18T00:00:00"/>
    <n v="1"/>
  </r>
  <r>
    <n v="61002"/>
    <x v="13"/>
    <s v="Item97"/>
    <x v="0"/>
    <s v="Internal "/>
    <x v="0"/>
    <d v="2018-11-18T00:00:00"/>
    <n v="4"/>
    <n v="0"/>
    <n v="4"/>
    <n v="4"/>
    <n v="4"/>
    <x v="2"/>
    <s v="A"/>
    <d v="2018-11-18T00:00:00"/>
    <d v="2018-11-17T00:00:00"/>
    <d v="2018-11-19T00:00:00"/>
    <n v="1"/>
  </r>
  <r>
    <n v="61009"/>
    <x v="13"/>
    <s v="Item594"/>
    <x v="26"/>
    <s v="Internal "/>
    <x v="5"/>
    <d v="2018-11-18T00:00:00"/>
    <n v="230"/>
    <n v="0"/>
    <n v="230"/>
    <n v="1"/>
    <n v="1"/>
    <x v="4"/>
    <s v="A"/>
    <d v="2018-11-18T00:00:00"/>
    <d v="2018-11-17T00:00:00"/>
    <d v="2018-11-19T00:00:00"/>
    <n v="1"/>
  </r>
  <r>
    <n v="61004"/>
    <x v="13"/>
    <s v="Item303"/>
    <x v="2"/>
    <s v="Internal "/>
    <x v="0"/>
    <d v="2018-11-18T00:00:00"/>
    <n v="680"/>
    <n v="0"/>
    <n v="680"/>
    <n v="1"/>
    <n v="1"/>
    <x v="5"/>
    <s v="A"/>
    <d v="2018-11-18T00:00:00"/>
    <d v="2018-11-17T00:00:00"/>
    <d v="2018-11-19T00:00:00"/>
    <n v="1"/>
  </r>
  <r>
    <n v="61007"/>
    <x v="13"/>
    <s v="Item178"/>
    <x v="0"/>
    <s v="Internal "/>
    <x v="0"/>
    <d v="2018-11-18T00:00:00"/>
    <n v="230"/>
    <n v="0"/>
    <n v="230"/>
    <n v="1"/>
    <n v="1"/>
    <x v="7"/>
    <s v="A"/>
    <d v="2018-11-18T00:00:00"/>
    <d v="2018-11-17T00:00:00"/>
    <d v="2018-11-19T00:00:00"/>
    <n v="1"/>
  </r>
  <r>
    <n v="61008"/>
    <x v="13"/>
    <s v="Item512"/>
    <x v="6"/>
    <s v="Internal "/>
    <x v="2"/>
    <d v="2018-11-18T00:00:00"/>
    <n v="2130"/>
    <n v="363"/>
    <n v="1767"/>
    <n v="316"/>
    <n v="316"/>
    <x v="1"/>
    <s v="A"/>
    <d v="2018-11-18T00:00:00"/>
    <d v="2018-11-17T00:00:00"/>
    <d v="2018-11-19T00:00:00"/>
    <n v="1"/>
  </r>
  <r>
    <n v="61003"/>
    <x v="13"/>
    <s v="Item595"/>
    <x v="0"/>
    <s v="Internal "/>
    <x v="0"/>
    <d v="2018-11-18T00:00:00"/>
    <n v="299"/>
    <n v="235"/>
    <n v="64"/>
    <n v="159"/>
    <n v="64"/>
    <x v="2"/>
    <s v="A"/>
    <d v="2018-11-18T00:00:00"/>
    <d v="2018-11-17T00:00:00"/>
    <d v="2018-11-19T00:00:00"/>
    <n v="1"/>
  </r>
  <r>
    <n v="61005"/>
    <x v="13"/>
    <s v="Item596"/>
    <x v="1"/>
    <s v="Internal "/>
    <x v="5"/>
    <d v="2018-11-18T00:00:00"/>
    <n v="150"/>
    <n v="0"/>
    <n v="150"/>
    <n v="1"/>
    <n v="1"/>
    <x v="7"/>
    <s v="A"/>
    <d v="2018-11-18T00:00:00"/>
    <d v="2018-11-17T00:00:00"/>
    <d v="2018-11-19T00:00:00"/>
    <n v="1"/>
  </r>
  <r>
    <n v="61006"/>
    <x v="13"/>
    <s v="Item253"/>
    <x v="3"/>
    <s v="Customer50"/>
    <x v="1"/>
    <d v="2018-11-18T00:00:00"/>
    <n v="1000"/>
    <n v="0"/>
    <n v="1000"/>
    <n v="1"/>
    <n v="1"/>
    <x v="7"/>
    <s v="A"/>
    <d v="2018-11-18T00:00:00"/>
    <d v="2018-11-17T00:00:00"/>
    <d v="2018-11-19T00:00:00"/>
    <n v="1"/>
  </r>
  <r>
    <n v="61014"/>
    <x v="13"/>
    <s v="Item61"/>
    <x v="0"/>
    <s v="Internal "/>
    <x v="0"/>
    <d v="2018-11-18T00:00:00"/>
    <n v="480"/>
    <n v="0"/>
    <n v="480"/>
    <n v="1"/>
    <n v="1"/>
    <x v="4"/>
    <s v="A"/>
    <d v="2018-11-18T00:00:00"/>
    <d v="2018-11-17T00:00:00"/>
    <d v="2018-11-19T00:00:00"/>
    <n v="1"/>
  </r>
  <r>
    <n v="61011"/>
    <x v="13"/>
    <s v="Item383"/>
    <x v="0"/>
    <s v="Internal "/>
    <x v="5"/>
    <d v="2018-11-18T00:00:00"/>
    <n v="1"/>
    <n v="0"/>
    <n v="1"/>
    <n v="1"/>
    <n v="1"/>
    <x v="0"/>
    <s v="A"/>
    <d v="2018-11-18T00:00:00"/>
    <d v="2018-11-17T00:00:00"/>
    <d v="2018-11-19T00:00:00"/>
    <n v="1"/>
  </r>
  <r>
    <n v="61012"/>
    <x v="13"/>
    <s v="Item597"/>
    <x v="0"/>
    <s v="Internal "/>
    <x v="0"/>
    <d v="2018-11-18T00:00:00"/>
    <n v="60"/>
    <n v="56"/>
    <n v="4"/>
    <n v="4"/>
    <n v="4"/>
    <x v="4"/>
    <s v="A"/>
    <d v="2018-11-18T00:00:00"/>
    <d v="2018-11-17T00:00:00"/>
    <d v="2018-11-19T00:00:00"/>
    <n v="1"/>
  </r>
  <r>
    <n v="61013"/>
    <x v="15"/>
    <s v="Item62"/>
    <x v="0"/>
    <s v="Internal "/>
    <x v="0"/>
    <d v="2018-11-21T00:00:00"/>
    <n v="1056"/>
    <n v="1056"/>
    <n v="0"/>
    <m/>
    <m/>
    <x v="4"/>
    <s v="N"/>
    <d v="2018-11-21T00:00:00"/>
    <d v="2018-11-20T00:00:00"/>
    <d v="2018-11-22T00:00:00"/>
    <n v="1"/>
  </r>
  <r>
    <n v="61010"/>
    <x v="15"/>
    <s v="Item598"/>
    <x v="3"/>
    <s v="Customer35"/>
    <x v="2"/>
    <d v="2018-11-21T00:00:00"/>
    <n v="430"/>
    <n v="430"/>
    <n v="0"/>
    <m/>
    <m/>
    <x v="4"/>
    <s v="N"/>
    <d v="2018-11-21T00:00:00"/>
    <d v="2018-11-20T00:00:00"/>
    <d v="2018-11-22T00:00:00"/>
    <n v="1"/>
  </r>
  <r>
    <n v="61016"/>
    <x v="15"/>
    <s v="Item533"/>
    <x v="0"/>
    <s v="Internal "/>
    <x v="4"/>
    <d v="2018-11-21T00:00:00"/>
    <n v="1"/>
    <n v="0"/>
    <n v="1"/>
    <n v="1"/>
    <n v="1"/>
    <x v="2"/>
    <s v="A"/>
    <d v="2018-11-21T00:00:00"/>
    <d v="2018-11-20T00:00:00"/>
    <d v="2018-11-22T00:00:00"/>
    <n v="1"/>
  </r>
  <r>
    <n v="61019"/>
    <x v="15"/>
    <s v="Item599"/>
    <x v="28"/>
    <s v="Internal "/>
    <x v="6"/>
    <d v="2018-11-21T00:00:00"/>
    <n v="523"/>
    <n v="0"/>
    <n v="523"/>
    <n v="523"/>
    <n v="523"/>
    <x v="3"/>
    <s v="A"/>
    <d v="2018-11-21T00:00:00"/>
    <d v="2018-11-20T00:00:00"/>
    <d v="2018-11-22T00:00:00"/>
    <n v="1"/>
  </r>
  <r>
    <n v="61015"/>
    <x v="15"/>
    <s v="Item27"/>
    <x v="0"/>
    <s v="Internal "/>
    <x v="0"/>
    <d v="2018-11-21T00:00:00"/>
    <n v="4000"/>
    <n v="1915"/>
    <n v="2085"/>
    <n v="45"/>
    <n v="45"/>
    <x v="1"/>
    <s v="A"/>
    <d v="2018-11-21T00:00:00"/>
    <d v="2018-11-20T00:00:00"/>
    <d v="2018-11-22T00:00:00"/>
    <n v="1"/>
  </r>
  <r>
    <n v="61020"/>
    <x v="15"/>
    <s v="Item119"/>
    <x v="28"/>
    <s v="Internal "/>
    <x v="6"/>
    <d v="2018-11-21T00:00:00"/>
    <n v="2"/>
    <n v="0"/>
    <n v="2"/>
    <n v="2"/>
    <n v="2"/>
    <x v="0"/>
    <s v="A"/>
    <d v="2018-11-21T00:00:00"/>
    <d v="2018-11-20T00:00:00"/>
    <d v="2018-11-22T00:00:00"/>
    <n v="1"/>
  </r>
  <r>
    <n v="61017"/>
    <x v="15"/>
    <s v="Item61"/>
    <x v="0"/>
    <s v="Internal "/>
    <x v="0"/>
    <d v="2018-11-21T00:00:00"/>
    <n v="161"/>
    <n v="0"/>
    <n v="161"/>
    <n v="2"/>
    <n v="2"/>
    <x v="4"/>
    <s v="A"/>
    <d v="2018-11-21T00:00:00"/>
    <d v="2018-11-20T00:00:00"/>
    <d v="2018-11-22T00:00:00"/>
    <n v="1"/>
  </r>
  <r>
    <n v="61021"/>
    <x v="15"/>
    <s v="Item600"/>
    <x v="28"/>
    <s v="Internal "/>
    <x v="6"/>
    <d v="2018-11-21T00:00:00"/>
    <n v="8"/>
    <n v="5"/>
    <n v="3"/>
    <n v="8"/>
    <n v="3"/>
    <x v="3"/>
    <s v="A"/>
    <d v="2018-11-21T00:00:00"/>
    <d v="2018-11-20T00:00:00"/>
    <d v="2018-11-22T00:00:00"/>
    <n v="1"/>
  </r>
  <r>
    <n v="61022"/>
    <x v="548"/>
    <s v="Item411"/>
    <x v="3"/>
    <s v="Customer63"/>
    <x v="2"/>
    <d v="2018-11-22T00:00:00"/>
    <m/>
    <m/>
    <m/>
    <n v="4"/>
    <n v="4"/>
    <x v="2"/>
    <s v="A"/>
    <d v="2018-11-22T00:00:00"/>
    <d v="2018-11-21T00:00:00"/>
    <d v="2018-11-23T00:00:00"/>
    <n v="1"/>
  </r>
  <r>
    <n v="61028"/>
    <x v="548"/>
    <s v="Item222"/>
    <x v="0"/>
    <s v="Internal "/>
    <x v="0"/>
    <d v="2018-11-22T00:00:00"/>
    <n v="8"/>
    <n v="0"/>
    <n v="8"/>
    <n v="1"/>
    <n v="1"/>
    <x v="4"/>
    <s v="A"/>
    <d v="2018-11-22T00:00:00"/>
    <d v="2018-11-21T00:00:00"/>
    <d v="2018-11-23T00:00:00"/>
    <n v="1"/>
  </r>
  <r>
    <n v="61030"/>
    <x v="548"/>
    <s v="Item601"/>
    <x v="11"/>
    <s v="Internal "/>
    <x v="3"/>
    <d v="2018-11-22T00:00:00"/>
    <n v="1"/>
    <n v="0"/>
    <n v="1"/>
    <n v="1"/>
    <n v="1"/>
    <x v="0"/>
    <s v="A"/>
    <d v="2018-11-22T00:00:00"/>
    <d v="2018-11-21T00:00:00"/>
    <d v="2018-11-23T00:00:00"/>
    <n v="1"/>
  </r>
  <r>
    <n v="61026"/>
    <x v="548"/>
    <s v="Item178"/>
    <x v="0"/>
    <s v="Internal "/>
    <x v="0"/>
    <d v="2018-11-22T00:00:00"/>
    <n v="30"/>
    <n v="0"/>
    <n v="30"/>
    <n v="1"/>
    <n v="1"/>
    <x v="5"/>
    <s v="A"/>
    <d v="2018-11-22T00:00:00"/>
    <d v="2018-11-21T00:00:00"/>
    <d v="2018-11-23T00:00:00"/>
    <n v="1"/>
  </r>
  <r>
    <n v="61025"/>
    <x v="548"/>
    <s v="Item88"/>
    <x v="0"/>
    <s v="Internal "/>
    <x v="0"/>
    <d v="2018-11-22T00:00:00"/>
    <n v="30"/>
    <n v="0"/>
    <n v="30"/>
    <n v="1"/>
    <n v="1"/>
    <x v="5"/>
    <s v="A"/>
    <d v="2018-11-22T00:00:00"/>
    <d v="2018-11-21T00:00:00"/>
    <d v="2018-11-23T00:00:00"/>
    <n v="1"/>
  </r>
  <r>
    <n v="61027"/>
    <x v="548"/>
    <s v="Item437"/>
    <x v="0"/>
    <s v="Internal "/>
    <x v="0"/>
    <d v="2018-11-22T00:00:00"/>
    <n v="30"/>
    <n v="0"/>
    <n v="30"/>
    <n v="1"/>
    <n v="1"/>
    <x v="5"/>
    <s v="A"/>
    <d v="2018-11-22T00:00:00"/>
    <d v="2018-11-21T00:00:00"/>
    <d v="2018-11-23T00:00:00"/>
    <n v="1"/>
  </r>
  <r>
    <n v="61029"/>
    <x v="548"/>
    <s v="Item602"/>
    <x v="3"/>
    <s v="Customer13"/>
    <x v="2"/>
    <d v="2018-11-22T00:00:00"/>
    <n v="30"/>
    <n v="0"/>
    <n v="30"/>
    <n v="1"/>
    <n v="1"/>
    <x v="5"/>
    <s v="A"/>
    <d v="2018-11-22T00:00:00"/>
    <d v="2018-11-21T00:00:00"/>
    <d v="2018-11-23T00:00:00"/>
    <n v="1"/>
  </r>
  <r>
    <n v="61023"/>
    <x v="548"/>
    <s v="Item603"/>
    <x v="3"/>
    <s v="Customer0"/>
    <x v="3"/>
    <d v="2018-11-22T00:00:00"/>
    <n v="1"/>
    <n v="0"/>
    <n v="1"/>
    <n v="1"/>
    <n v="1"/>
    <x v="3"/>
    <s v="A"/>
    <d v="2018-11-22T00:00:00"/>
    <d v="2018-11-21T00:00:00"/>
    <d v="2018-11-23T00:00:00"/>
    <n v="1"/>
  </r>
  <r>
    <n v="61024"/>
    <x v="16"/>
    <s v="Item603"/>
    <x v="3"/>
    <s v="Customer0"/>
    <x v="3"/>
    <d v="2018-11-23T00:00:00"/>
    <m/>
    <m/>
    <m/>
    <n v="8"/>
    <n v="8"/>
    <x v="3"/>
    <s v="A"/>
    <d v="2018-11-23T00:00:00"/>
    <d v="2018-11-22T00:00:00"/>
    <d v="2018-11-24T00:00:00"/>
    <n v="1"/>
  </r>
  <r>
    <n v="61032"/>
    <x v="16"/>
    <s v="Item604"/>
    <x v="0"/>
    <s v="Internal "/>
    <x v="0"/>
    <d v="2018-11-23T00:00:00"/>
    <n v="150"/>
    <m/>
    <m/>
    <n v="13"/>
    <n v="1"/>
    <x v="2"/>
    <s v="A"/>
    <d v="2018-11-23T00:00:00"/>
    <d v="2018-11-22T00:00:00"/>
    <d v="2018-11-24T00:00:00"/>
    <n v="1"/>
  </r>
  <r>
    <n v="61034"/>
    <x v="549"/>
    <s v="Item177"/>
    <x v="0"/>
    <s v="Internal "/>
    <x v="0"/>
    <d v="2018-11-28T00:00:00"/>
    <n v="100"/>
    <n v="0"/>
    <n v="100"/>
    <n v="1"/>
    <n v="1"/>
    <x v="7"/>
    <s v="A"/>
    <d v="2018-11-28T00:00:00"/>
    <d v="2018-11-27T00:00:00"/>
    <d v="2018-11-29T00:00:00"/>
    <n v="1"/>
  </r>
  <r>
    <n v="61033"/>
    <x v="549"/>
    <s v="Item235"/>
    <x v="0"/>
    <s v="Internal "/>
    <x v="0"/>
    <d v="2018-11-28T00:00:00"/>
    <n v="329"/>
    <n v="329"/>
    <n v="0"/>
    <n v="29"/>
    <n v="15"/>
    <x v="3"/>
    <s v="A"/>
    <d v="2018-11-28T00:00:00"/>
    <d v="2018-11-27T00:00:00"/>
    <d v="2018-11-29T00:00:00"/>
    <n v="1"/>
  </r>
  <r>
    <n v="61035"/>
    <x v="549"/>
    <s v="Item42"/>
    <x v="0"/>
    <s v="Internal "/>
    <x v="4"/>
    <d v="2018-11-28T00:00:00"/>
    <n v="500"/>
    <n v="500"/>
    <n v="0"/>
    <n v="16"/>
    <n v="6"/>
    <x v="4"/>
    <s v="A"/>
    <d v="2018-11-28T00:00:00"/>
    <d v="2018-11-27T00:00:00"/>
    <d v="2018-11-29T00:00:00"/>
    <n v="1"/>
  </r>
  <r>
    <n v="61037"/>
    <x v="549"/>
    <s v="Item85"/>
    <x v="25"/>
    <s v="Internal "/>
    <x v="4"/>
    <d v="2018-11-28T00:00:00"/>
    <n v="10000"/>
    <n v="10000"/>
    <n v="0"/>
    <n v="38"/>
    <n v="0"/>
    <x v="4"/>
    <s v="A"/>
    <d v="2018-11-28T00:00:00"/>
    <d v="2018-11-27T00:00:00"/>
    <d v="2018-11-29T00:00:00"/>
    <n v="1"/>
  </r>
  <r>
    <n v="61039"/>
    <x v="549"/>
    <s v="Item605"/>
    <x v="0"/>
    <s v="Internal "/>
    <x v="0"/>
    <d v="2018-11-28T00:00:00"/>
    <n v="65"/>
    <m/>
    <m/>
    <n v="13"/>
    <n v="3"/>
    <x v="3"/>
    <s v="A"/>
    <d v="2018-11-28T00:00:00"/>
    <d v="2018-11-27T00:00:00"/>
    <d v="2018-11-29T00:00:00"/>
    <n v="1"/>
  </r>
  <r>
    <n v="61038"/>
    <x v="550"/>
    <s v="Item453"/>
    <x v="6"/>
    <s v="Customer3"/>
    <x v="5"/>
    <d v="2018-11-29T00:00:00"/>
    <m/>
    <m/>
    <m/>
    <n v="22"/>
    <n v="10"/>
    <x v="3"/>
    <s v="A"/>
    <d v="2018-11-29T00:00:00"/>
    <d v="2018-11-28T00:00:00"/>
    <d v="2018-11-30T00:00:00"/>
    <n v="1"/>
  </r>
  <r>
    <n v="61031"/>
    <x v="550"/>
    <s v="Item606"/>
    <x v="3"/>
    <s v="Customer45"/>
    <x v="5"/>
    <d v="2018-11-29T00:00:00"/>
    <m/>
    <m/>
    <m/>
    <n v="4"/>
    <n v="4"/>
    <x v="0"/>
    <s v="A"/>
    <d v="2018-11-29T00:00:00"/>
    <d v="2018-11-28T00:00:00"/>
    <d v="2018-11-30T00:00:00"/>
    <n v="1"/>
  </r>
  <r>
    <n v="61036"/>
    <x v="550"/>
    <s v="Item607"/>
    <x v="3"/>
    <s v="Customer90"/>
    <x v="2"/>
    <d v="2018-11-29T00:00:00"/>
    <n v="4"/>
    <n v="0"/>
    <n v="4"/>
    <n v="4"/>
    <n v="4"/>
    <x v="0"/>
    <s v="A"/>
    <d v="2018-11-29T00:00:00"/>
    <d v="2018-11-28T00:00:00"/>
    <d v="2018-11-30T00:00:00"/>
    <n v="1"/>
  </r>
  <r>
    <n v="61042"/>
    <x v="550"/>
    <s v="Item446"/>
    <x v="20"/>
    <s v="Internal "/>
    <x v="5"/>
    <d v="2018-11-29T00:00:00"/>
    <n v="56"/>
    <n v="0"/>
    <n v="56"/>
    <n v="1"/>
    <n v="1"/>
    <x v="3"/>
    <s v="A"/>
    <d v="2018-11-29T00:00:00"/>
    <d v="2018-11-28T00:00:00"/>
    <d v="2018-11-30T00:00:00"/>
    <n v="1"/>
  </r>
  <r>
    <n v="61040"/>
    <x v="550"/>
    <s v="Item608"/>
    <x v="20"/>
    <s v="Internal "/>
    <x v="5"/>
    <d v="2018-11-29T00:00:00"/>
    <n v="18"/>
    <n v="0"/>
    <n v="18"/>
    <n v="18"/>
    <n v="18"/>
    <x v="3"/>
    <s v="A"/>
    <d v="2018-11-29T00:00:00"/>
    <d v="2018-11-28T00:00:00"/>
    <d v="2018-11-30T00:00:00"/>
    <n v="1"/>
  </r>
  <r>
    <n v="61041"/>
    <x v="550"/>
    <s v="Item609"/>
    <x v="3"/>
    <s v="Customer22"/>
    <x v="1"/>
    <d v="2018-11-29T00:00:00"/>
    <n v="329"/>
    <n v="211"/>
    <n v="118"/>
    <n v="329"/>
    <n v="118"/>
    <x v="5"/>
    <s v="R"/>
    <d v="2018-11-29T00:00:00"/>
    <d v="2018-11-28T00:00:00"/>
    <d v="2018-11-30T00:00:00"/>
    <n v="1"/>
  </r>
  <r>
    <n v="61046"/>
    <x v="550"/>
    <s v="Item610"/>
    <x v="2"/>
    <s v="Internal "/>
    <x v="1"/>
    <d v="2018-11-29T00:00:00"/>
    <n v="62"/>
    <n v="0"/>
    <n v="62"/>
    <n v="13"/>
    <n v="13"/>
    <x v="5"/>
    <s v="A"/>
    <d v="2018-11-29T00:00:00"/>
    <d v="2018-11-28T00:00:00"/>
    <d v="2018-11-30T00:00:00"/>
    <n v="1"/>
  </r>
  <r>
    <n v="61045"/>
    <x v="551"/>
    <s v="Item133"/>
    <x v="0"/>
    <s v="Internal "/>
    <x v="0"/>
    <d v="2018-11-30T00:00:00"/>
    <n v="800"/>
    <n v="529"/>
    <n v="271"/>
    <n v="609"/>
    <n v="271"/>
    <x v="1"/>
    <s v="A"/>
    <d v="2018-11-30T00:00:00"/>
    <d v="2018-11-29T00:00:00"/>
    <d v="2018-12-01T00:00:00"/>
    <n v="1"/>
  </r>
  <r>
    <n v="61044"/>
    <x v="551"/>
    <s v="Item611"/>
    <x v="3"/>
    <s v="Customer3"/>
    <x v="2"/>
    <d v="2018-11-30T00:00:00"/>
    <n v="39"/>
    <n v="31"/>
    <n v="8"/>
    <n v="39"/>
    <n v="8"/>
    <x v="3"/>
    <s v="A"/>
    <d v="2018-11-30T00:00:00"/>
    <d v="2018-11-29T00:00:00"/>
    <d v="2018-12-01T00:00:00"/>
    <n v="1"/>
  </r>
  <r>
    <n v="61043"/>
    <x v="551"/>
    <s v="Item612"/>
    <x v="3"/>
    <s v="Customer51"/>
    <x v="2"/>
    <d v="2018-11-30T00:00:00"/>
    <n v="485"/>
    <n v="418"/>
    <n v="67"/>
    <n v="384"/>
    <n v="67"/>
    <x v="1"/>
    <s v="A"/>
    <d v="2018-11-30T00:00:00"/>
    <d v="2018-11-29T00:00:00"/>
    <d v="2018-12-01T00:00:00"/>
    <n v="1"/>
  </r>
  <r>
    <n v="61049"/>
    <x v="17"/>
    <s v="Item613"/>
    <x v="0"/>
    <s v="Internal "/>
    <x v="0"/>
    <d v="2018-12-01T00:00:00"/>
    <n v="400"/>
    <n v="0"/>
    <n v="400"/>
    <n v="400"/>
    <n v="400"/>
    <x v="1"/>
    <s v="A"/>
    <d v="2018-12-01T00:00:00"/>
    <d v="2018-11-30T00:00:00"/>
    <d v="2018-12-02T00:00:00"/>
    <n v="1"/>
  </r>
  <r>
    <n v="61048"/>
    <x v="17"/>
    <s v="Item177"/>
    <x v="0"/>
    <s v="Internal "/>
    <x v="0"/>
    <d v="2018-12-01T00:00:00"/>
    <n v="1"/>
    <n v="0"/>
    <n v="1"/>
    <n v="1"/>
    <n v="1"/>
    <x v="5"/>
    <s v="A"/>
    <d v="2018-12-01T00:00:00"/>
    <d v="2018-11-30T00:00:00"/>
    <d v="2018-12-02T00:00:00"/>
    <n v="1"/>
  </r>
  <r>
    <n v="61047"/>
    <x v="17"/>
    <s v="Item614"/>
    <x v="0"/>
    <s v="Internal "/>
    <x v="0"/>
    <d v="2018-12-01T00:00:00"/>
    <n v="25"/>
    <n v="14"/>
    <n v="11"/>
    <n v="25"/>
    <n v="5"/>
    <x v="5"/>
    <s v="A"/>
    <d v="2018-12-01T00:00:00"/>
    <d v="2018-11-30T00:00:00"/>
    <d v="2018-12-02T00:00:00"/>
    <n v="1"/>
  </r>
  <r>
    <n v="61050"/>
    <x v="17"/>
    <s v="Item522"/>
    <x v="3"/>
    <s v="Customer0"/>
    <x v="3"/>
    <d v="2018-12-01T00:00:00"/>
    <n v="25"/>
    <n v="14"/>
    <n v="11"/>
    <n v="25"/>
    <n v="5"/>
    <x v="3"/>
    <s v="A"/>
    <d v="2018-12-01T00:00:00"/>
    <d v="2018-11-30T00:00:00"/>
    <d v="2018-12-02T00:00:00"/>
    <n v="1"/>
  </r>
  <r>
    <n v="61051"/>
    <x v="17"/>
    <s v="Item365"/>
    <x v="3"/>
    <s v="Customer3"/>
    <x v="2"/>
    <d v="2018-12-01T00:00:00"/>
    <n v="10000"/>
    <n v="4016"/>
    <n v="5984"/>
    <n v="58"/>
    <n v="32"/>
    <x v="4"/>
    <s v="A"/>
    <d v="2018-12-01T00:00:00"/>
    <d v="2018-11-30T00:00:00"/>
    <d v="2018-12-02T00:00:00"/>
    <n v="1"/>
  </r>
  <r>
    <n v="61052"/>
    <x v="17"/>
    <s v="Item615"/>
    <x v="3"/>
    <s v="Customer7"/>
    <x v="1"/>
    <d v="2018-12-01T00:00:00"/>
    <n v="13"/>
    <n v="12"/>
    <n v="1"/>
    <n v="13"/>
    <n v="1"/>
    <x v="2"/>
    <s v="A"/>
    <d v="2018-12-01T00:00:00"/>
    <d v="2018-11-30T00:00:00"/>
    <d v="2018-12-02T00:00:00"/>
    <n v="1"/>
  </r>
  <r>
    <n v="61053"/>
    <x v="552"/>
    <s v="Item616"/>
    <x v="3"/>
    <s v="Customer86"/>
    <x v="2"/>
    <d v="2018-12-02T00:00:00"/>
    <n v="100"/>
    <n v="80"/>
    <n v="20"/>
    <n v="24"/>
    <n v="20"/>
    <x v="2"/>
    <s v="A"/>
    <d v="2018-12-02T00:00:00"/>
    <d v="2018-12-01T00:00:00"/>
    <d v="2018-12-03T00:00:00"/>
    <n v="1"/>
  </r>
  <r>
    <n v="61066"/>
    <x v="552"/>
    <s v="Item617"/>
    <x v="11"/>
    <s v="Internal "/>
    <x v="1"/>
    <d v="2018-12-02T00:00:00"/>
    <n v="6"/>
    <n v="0"/>
    <n v="6"/>
    <n v="1"/>
    <n v="6"/>
    <x v="4"/>
    <s v="A"/>
    <d v="2018-12-02T00:00:00"/>
    <d v="2018-12-01T00:00:00"/>
    <d v="2018-12-03T00:00:00"/>
    <n v="1"/>
  </r>
  <r>
    <n v="61057"/>
    <x v="553"/>
    <s v="Item27"/>
    <x v="0"/>
    <s v="Internal "/>
    <x v="0"/>
    <d v="2018-12-05T00:00:00"/>
    <n v="10"/>
    <n v="0"/>
    <n v="10"/>
    <m/>
    <m/>
    <x v="5"/>
    <s v="A"/>
    <d v="2018-12-05T00:00:00"/>
    <d v="2018-12-04T00:00:00"/>
    <d v="2018-12-06T00:00:00"/>
    <n v="1"/>
  </r>
  <r>
    <n v="61054"/>
    <x v="553"/>
    <s v="Item56"/>
    <x v="0"/>
    <s v="Internal "/>
    <x v="0"/>
    <d v="2018-12-05T00:00:00"/>
    <n v="105"/>
    <n v="0"/>
    <n v="105"/>
    <n v="13"/>
    <n v="5"/>
    <x v="3"/>
    <s v="A"/>
    <d v="2018-12-05T00:00:00"/>
    <d v="2018-12-04T00:00:00"/>
    <d v="2018-12-06T00:00:00"/>
    <n v="1"/>
  </r>
  <r>
    <n v="61063"/>
    <x v="553"/>
    <s v="Item618"/>
    <x v="9"/>
    <s v="Customer68"/>
    <x v="4"/>
    <d v="2018-12-05T00:00:00"/>
    <n v="600"/>
    <n v="600"/>
    <n v="0"/>
    <n v="600"/>
    <m/>
    <x v="3"/>
    <s v="R"/>
    <d v="2018-12-05T00:00:00"/>
    <d v="2018-12-04T00:00:00"/>
    <d v="2018-12-06T00:00:00"/>
    <n v="1"/>
  </r>
  <r>
    <n v="61067"/>
    <x v="553"/>
    <s v="Item619"/>
    <x v="3"/>
    <s v="Customer68"/>
    <x v="4"/>
    <d v="2018-12-05T00:00:00"/>
    <n v="1000"/>
    <n v="0"/>
    <n v="1000"/>
    <n v="1000"/>
    <n v="1000"/>
    <x v="4"/>
    <s v="A"/>
    <d v="2018-12-05T00:00:00"/>
    <d v="2018-12-04T00:00:00"/>
    <d v="2018-12-06T00:00:00"/>
    <n v="1"/>
  </r>
  <r>
    <n v="61055"/>
    <x v="553"/>
    <s v="Item465"/>
    <x v="3"/>
    <s v="Customer83"/>
    <x v="2"/>
    <d v="2018-12-05T00:00:00"/>
    <n v="13"/>
    <n v="0"/>
    <n v="13"/>
    <n v="13"/>
    <n v="13"/>
    <x v="0"/>
    <s v="A"/>
    <d v="2018-12-05T00:00:00"/>
    <d v="2018-12-04T00:00:00"/>
    <d v="2018-12-06T00:00:00"/>
    <n v="1"/>
  </r>
  <r>
    <n v="61056"/>
    <x v="553"/>
    <s v="Item465"/>
    <x v="3"/>
    <s v="Customer83"/>
    <x v="2"/>
    <d v="2018-12-05T00:00:00"/>
    <n v="374"/>
    <n v="0"/>
    <n v="374"/>
    <n v="16"/>
    <n v="13"/>
    <x v="1"/>
    <s v="A"/>
    <d v="2018-12-05T00:00:00"/>
    <d v="2018-12-04T00:00:00"/>
    <d v="2018-12-06T00:00:00"/>
    <n v="1"/>
  </r>
  <r>
    <n v="61058"/>
    <x v="553"/>
    <s v="Item620"/>
    <x v="3"/>
    <s v="Customer3"/>
    <x v="2"/>
    <d v="2018-12-05T00:00:00"/>
    <n v="12"/>
    <n v="0"/>
    <n v="12"/>
    <n v="1"/>
    <n v="1"/>
    <x v="7"/>
    <s v="A"/>
    <d v="2018-12-05T00:00:00"/>
    <d v="2018-12-04T00:00:00"/>
    <d v="2018-12-06T00:00:00"/>
    <n v="1"/>
  </r>
  <r>
    <n v="61061"/>
    <x v="553"/>
    <s v="Item343"/>
    <x v="3"/>
    <s v="Customer63"/>
    <x v="2"/>
    <d v="2018-12-05T00:00:00"/>
    <n v="2"/>
    <n v="1"/>
    <n v="1"/>
    <n v="2"/>
    <n v="1"/>
    <x v="3"/>
    <s v="A"/>
    <d v="2018-12-05T00:00:00"/>
    <d v="2018-12-04T00:00:00"/>
    <d v="2018-12-06T00:00:00"/>
    <n v="1"/>
  </r>
  <r>
    <n v="61065"/>
    <x v="553"/>
    <s v="Item621"/>
    <x v="20"/>
    <s v="Customer27"/>
    <x v="1"/>
    <d v="2018-12-05T00:00:00"/>
    <n v="3"/>
    <n v="0"/>
    <n v="3"/>
    <n v="3"/>
    <n v="3"/>
    <x v="2"/>
    <s v="A"/>
    <d v="2018-12-05T00:00:00"/>
    <d v="2018-12-04T00:00:00"/>
    <d v="2018-12-06T00:00:00"/>
    <n v="1"/>
  </r>
  <r>
    <n v="61064"/>
    <x v="553"/>
    <s v="Item622"/>
    <x v="3"/>
    <s v="Customer91"/>
    <x v="2"/>
    <d v="2018-12-05T00:00:00"/>
    <n v="20"/>
    <n v="0"/>
    <n v="20"/>
    <n v="1"/>
    <n v="1"/>
    <x v="3"/>
    <s v="A"/>
    <d v="2018-12-05T00:00:00"/>
    <d v="2018-12-04T00:00:00"/>
    <d v="2018-12-06T00:00:00"/>
    <n v="1"/>
  </r>
  <r>
    <n v="61062"/>
    <x v="554"/>
    <s v="Item623"/>
    <x v="3"/>
    <s v="Customer86"/>
    <x v="2"/>
    <d v="2018-12-06T00:00:00"/>
    <n v="2"/>
    <n v="0"/>
    <n v="2"/>
    <n v="2"/>
    <n v="2"/>
    <x v="0"/>
    <s v="A"/>
    <d v="2018-12-06T00:00:00"/>
    <d v="2018-12-05T00:00:00"/>
    <d v="2018-12-07T00:00:00"/>
    <n v="1"/>
  </r>
  <r>
    <n v="61059"/>
    <x v="554"/>
    <s v="Item253"/>
    <x v="3"/>
    <s v="Customer50"/>
    <x v="1"/>
    <d v="2018-12-06T00:00:00"/>
    <n v="7"/>
    <n v="0"/>
    <n v="7"/>
    <m/>
    <m/>
    <x v="4"/>
    <s v="A"/>
    <d v="2018-12-06T00:00:00"/>
    <d v="2018-12-05T00:00:00"/>
    <d v="2018-12-07T00:00:00"/>
    <n v="1"/>
  </r>
  <r>
    <n v="61060"/>
    <x v="554"/>
    <s v="Item253"/>
    <x v="3"/>
    <s v="Customer50"/>
    <x v="1"/>
    <d v="2018-12-06T00:00:00"/>
    <n v="4"/>
    <n v="0"/>
    <n v="4"/>
    <n v="4"/>
    <n v="4"/>
    <x v="3"/>
    <s v="A"/>
    <d v="2018-12-06T00:00:00"/>
    <d v="2018-12-05T00:00:00"/>
    <d v="2018-12-07T00:00:00"/>
    <n v="1"/>
  </r>
  <r>
    <n v="61068"/>
    <x v="554"/>
    <s v="Item624"/>
    <x v="18"/>
    <s v="Internal "/>
    <x v="1"/>
    <d v="2018-12-06T00:00:00"/>
    <n v="424"/>
    <n v="0"/>
    <n v="424"/>
    <n v="2"/>
    <n v="2"/>
    <x v="4"/>
    <s v="A"/>
    <d v="2018-12-06T00:00:00"/>
    <d v="2018-12-05T00:00:00"/>
    <d v="2018-12-07T00:00:00"/>
    <n v="1"/>
  </r>
  <r>
    <n v="61069"/>
    <x v="554"/>
    <s v="Item625"/>
    <x v="0"/>
    <s v="Internal "/>
    <x v="0"/>
    <d v="2018-12-06T00:00:00"/>
    <n v="238"/>
    <n v="0"/>
    <n v="238"/>
    <n v="1"/>
    <m/>
    <x v="5"/>
    <s v="A"/>
    <d v="2018-12-06T00:00:00"/>
    <d v="2018-12-05T00:00:00"/>
    <d v="2018-12-07T00:00:00"/>
    <n v="1"/>
  </r>
  <r>
    <n v="61072"/>
    <x v="554"/>
    <s v="Item596"/>
    <x v="1"/>
    <s v="Internal "/>
    <x v="1"/>
    <d v="2018-12-06T00:00:00"/>
    <n v="1953"/>
    <n v="1953"/>
    <n v="0"/>
    <m/>
    <m/>
    <x v="3"/>
    <s v="A"/>
    <d v="2018-12-06T00:00:00"/>
    <d v="2018-12-05T00:00:00"/>
    <d v="2018-12-07T00:00:00"/>
    <n v="1"/>
  </r>
  <r>
    <n v="61071"/>
    <x v="555"/>
    <s v="Item626"/>
    <x v="3"/>
    <s v="Customer45"/>
    <x v="1"/>
    <d v="2018-12-07T00:00:00"/>
    <m/>
    <m/>
    <m/>
    <n v="1"/>
    <n v="1"/>
    <x v="1"/>
    <s v="A"/>
    <d v="2018-12-07T00:00:00"/>
    <d v="2018-12-06T00:00:00"/>
    <m/>
    <n v="0"/>
  </r>
  <r>
    <n v="61070"/>
    <x v="555"/>
    <s v="Item212"/>
    <x v="3"/>
    <s v="Customer44"/>
    <x v="2"/>
    <d v="2018-12-07T00:00:00"/>
    <n v="67"/>
    <n v="66"/>
    <n v="1"/>
    <n v="67"/>
    <n v="1"/>
    <x v="3"/>
    <s v="A"/>
    <d v="2018-12-07T00:00:00"/>
    <d v="2018-12-06T00:00:00"/>
    <d v="2018-12-08T00:00:00"/>
    <n v="1"/>
  </r>
  <r>
    <n v="61077"/>
    <x v="555"/>
    <s v="Item627"/>
    <x v="20"/>
    <s v="Internal "/>
    <x v="4"/>
    <d v="2018-12-07T00:00:00"/>
    <n v="8"/>
    <n v="8"/>
    <n v="0"/>
    <n v="8"/>
    <n v="0"/>
    <x v="8"/>
    <s v="A"/>
    <d v="2018-12-07T00:00:00"/>
    <d v="2018-12-06T00:00:00"/>
    <d v="2018-12-08T00:00:00"/>
    <n v="1"/>
  </r>
  <r>
    <n v="61076"/>
    <x v="555"/>
    <s v="Item541"/>
    <x v="0"/>
    <s v="Internal "/>
    <x v="0"/>
    <d v="2018-12-07T00:00:00"/>
    <n v="7"/>
    <n v="0"/>
    <n v="7"/>
    <n v="7"/>
    <n v="7"/>
    <x v="3"/>
    <s v="A"/>
    <d v="2018-12-07T00:00:00"/>
    <d v="2018-12-06T00:00:00"/>
    <d v="2018-12-08T00:00:00"/>
    <n v="1"/>
  </r>
  <r>
    <n v="61073"/>
    <x v="555"/>
    <s v="Item178"/>
    <x v="0"/>
    <s v="Internal "/>
    <x v="0"/>
    <d v="2018-12-07T00:00:00"/>
    <n v="9100"/>
    <n v="9100"/>
    <n v="0"/>
    <n v="0"/>
    <n v="0"/>
    <x v="3"/>
    <s v="A"/>
    <d v="2018-12-07T00:00:00"/>
    <d v="2018-12-06T00:00:00"/>
    <d v="2018-12-08T00:00:00"/>
    <n v="1"/>
  </r>
  <r>
    <n v="61075"/>
    <x v="555"/>
    <s v="Item84"/>
    <x v="0"/>
    <s v="Internal "/>
    <x v="0"/>
    <d v="2018-12-07T00:00:00"/>
    <n v="550"/>
    <n v="0"/>
    <n v="550"/>
    <n v="1"/>
    <m/>
    <x v="7"/>
    <s v="A"/>
    <d v="2018-12-07T00:00:00"/>
    <d v="2018-12-06T00:00:00"/>
    <d v="2018-12-08T00:00:00"/>
    <n v="1"/>
  </r>
  <r>
    <n v="61074"/>
    <x v="18"/>
    <s v="Item628"/>
    <x v="3"/>
    <s v="Customer41"/>
    <x v="2"/>
    <d v="2018-12-08T00:00:00"/>
    <n v="1235"/>
    <n v="0"/>
    <n v="1235"/>
    <n v="19"/>
    <n v="19"/>
    <x v="1"/>
    <s v="A"/>
    <d v="2018-12-08T00:00:00"/>
    <d v="2018-12-07T00:00:00"/>
    <d v="2018-12-09T00:00:00"/>
    <n v="1"/>
  </r>
  <r>
    <n v="61079"/>
    <x v="556"/>
    <s v="Item220"/>
    <x v="7"/>
    <s v="Customer46"/>
    <x v="0"/>
    <d v="2018-12-09T00:00:00"/>
    <n v="521"/>
    <n v="0"/>
    <n v="521"/>
    <n v="1"/>
    <n v="1"/>
    <x v="4"/>
    <s v="A"/>
    <d v="2018-12-09T00:00:00"/>
    <d v="2018-12-08T00:00:00"/>
    <d v="2018-12-10T00:00:00"/>
    <n v="1"/>
  </r>
  <r>
    <n v="61078"/>
    <x v="556"/>
    <s v="Item629"/>
    <x v="3"/>
    <s v="Customer92"/>
    <x v="2"/>
    <d v="2018-12-09T00:00:00"/>
    <n v="500"/>
    <m/>
    <m/>
    <n v="2"/>
    <n v="2"/>
    <x v="2"/>
    <s v="A"/>
    <d v="2018-12-09T00:00:00"/>
    <d v="2018-12-08T00:00:00"/>
    <d v="2018-12-10T00:00:00"/>
    <n v="1"/>
  </r>
  <r>
    <n v="61080"/>
    <x v="556"/>
    <s v="Item630"/>
    <x v="1"/>
    <s v="Internal "/>
    <x v="1"/>
    <d v="2018-12-09T00:00:00"/>
    <n v="100"/>
    <n v="0"/>
    <n v="100"/>
    <n v="13"/>
    <n v="13"/>
    <x v="4"/>
    <s v="A"/>
    <d v="2018-12-09T00:00:00"/>
    <d v="2018-12-08T00:00:00"/>
    <d v="2018-12-10T00:00:00"/>
    <n v="1"/>
  </r>
  <r>
    <n v="61086"/>
    <x v="556"/>
    <s v="Item12"/>
    <x v="0"/>
    <s v="Internal "/>
    <x v="0"/>
    <d v="2018-12-09T00:00:00"/>
    <n v="1361"/>
    <n v="608"/>
    <n v="1361"/>
    <n v="1"/>
    <n v="1"/>
    <x v="4"/>
    <s v="R"/>
    <d v="2018-12-09T00:00:00"/>
    <d v="2018-12-08T00:00:00"/>
    <d v="2018-12-10T00:00:00"/>
    <n v="1"/>
  </r>
  <r>
    <n v="61083"/>
    <x v="556"/>
    <s v="Item631"/>
    <x v="0"/>
    <s v="Internal "/>
    <x v="0"/>
    <d v="2018-12-09T00:00:00"/>
    <n v="3"/>
    <n v="0"/>
    <n v="3"/>
    <m/>
    <m/>
    <x v="3"/>
    <s v="A"/>
    <d v="2018-12-09T00:00:00"/>
    <d v="2018-12-08T00:00:00"/>
    <d v="2018-12-10T00:00:00"/>
    <n v="1"/>
  </r>
  <r>
    <n v="61082"/>
    <x v="556"/>
    <s v="Item632"/>
    <x v="12"/>
    <s v="Internal "/>
    <x v="1"/>
    <d v="2018-12-09T00:00:00"/>
    <n v="520"/>
    <n v="0"/>
    <n v="520"/>
    <n v="1"/>
    <n v="1"/>
    <x v="5"/>
    <s v="A"/>
    <d v="2018-12-09T00:00:00"/>
    <d v="2018-12-08T00:00:00"/>
    <d v="2018-12-10T00:00:00"/>
    <n v="1"/>
  </r>
  <r>
    <n v="61084"/>
    <x v="556"/>
    <s v="Item311"/>
    <x v="3"/>
    <s v="Internal "/>
    <x v="1"/>
    <d v="2018-12-09T00:00:00"/>
    <n v="1006"/>
    <n v="854"/>
    <n v="152"/>
    <n v="1006"/>
    <n v="152"/>
    <x v="1"/>
    <s v="A"/>
    <d v="2018-12-09T00:00:00"/>
    <d v="2018-12-08T00:00:00"/>
    <d v="2018-12-10T00:00:00"/>
    <n v="1"/>
  </r>
  <r>
    <n v="61087"/>
    <x v="556"/>
    <s v="Item633"/>
    <x v="10"/>
    <s v="Internal "/>
    <x v="0"/>
    <d v="2018-12-09T00:00:00"/>
    <n v="1"/>
    <n v="0"/>
    <n v="1"/>
    <n v="1"/>
    <n v="1"/>
    <x v="0"/>
    <s v="A"/>
    <d v="2018-12-09T00:00:00"/>
    <d v="2018-12-08T00:00:00"/>
    <d v="2018-12-10T00:00:00"/>
    <n v="1"/>
  </r>
  <r>
    <n v="61081"/>
    <x v="557"/>
    <s v="Item7"/>
    <x v="3"/>
    <s v="Customer0"/>
    <x v="3"/>
    <d v="2018-12-10T00:00:00"/>
    <n v="110"/>
    <n v="110"/>
    <n v="0"/>
    <n v="110"/>
    <n v="110"/>
    <x v="3"/>
    <s v="N"/>
    <d v="2018-12-10T00:00:00"/>
    <d v="2018-12-09T00:00:00"/>
    <d v="2018-12-11T00:00:00"/>
    <n v="1"/>
  </r>
  <r>
    <n v="61085"/>
    <x v="557"/>
    <s v="Item201"/>
    <x v="3"/>
    <s v="Customer2"/>
    <x v="1"/>
    <d v="2018-12-10T00:00:00"/>
    <n v="2"/>
    <n v="0"/>
    <n v="2"/>
    <n v="2"/>
    <n v="2"/>
    <x v="2"/>
    <s v="N"/>
    <d v="2018-12-10T00:00:00"/>
    <d v="2018-12-09T00:00:00"/>
    <d v="2018-12-11T00:00:00"/>
    <n v="1"/>
  </r>
  <r>
    <n v="61095"/>
    <x v="558"/>
    <s v="Item534"/>
    <x v="2"/>
    <s v="Internal "/>
    <x v="1"/>
    <d v="2018-12-12T00:00:00"/>
    <n v="1"/>
    <n v="0"/>
    <n v="1"/>
    <n v="1"/>
    <n v="1"/>
    <x v="0"/>
    <s v="A"/>
    <d v="2018-12-12T00:00:00"/>
    <d v="2018-12-11T00:00:00"/>
    <d v="2018-12-13T00:00:00"/>
    <n v="1"/>
  </r>
  <r>
    <n v="61089"/>
    <x v="558"/>
    <s v="Item336"/>
    <x v="15"/>
    <s v="Internal "/>
    <x v="1"/>
    <d v="2018-12-12T00:00:00"/>
    <n v="500"/>
    <n v="0"/>
    <n v="500"/>
    <n v="1"/>
    <n v="1"/>
    <x v="7"/>
    <s v="A"/>
    <d v="2018-12-12T00:00:00"/>
    <d v="2018-12-11T00:00:00"/>
    <d v="2018-12-13T00:00:00"/>
    <n v="1"/>
  </r>
  <r>
    <n v="61096"/>
    <x v="559"/>
    <s v="Item14"/>
    <x v="0"/>
    <s v="Internal "/>
    <x v="0"/>
    <d v="2018-12-13T00:00:00"/>
    <n v="2"/>
    <n v="0"/>
    <n v="2"/>
    <n v="2"/>
    <n v="2"/>
    <x v="3"/>
    <s v="A"/>
    <d v="2018-12-13T00:00:00"/>
    <d v="2018-12-12T00:00:00"/>
    <d v="2018-12-14T00:00:00"/>
    <n v="1"/>
  </r>
  <r>
    <n v="61088"/>
    <x v="559"/>
    <s v="Item27"/>
    <x v="0"/>
    <s v="Internal "/>
    <x v="0"/>
    <d v="2018-12-13T00:00:00"/>
    <n v="16"/>
    <n v="0"/>
    <n v="16"/>
    <n v="13"/>
    <n v="8"/>
    <x v="3"/>
    <s v="A"/>
    <d v="2018-12-13T00:00:00"/>
    <d v="2018-12-12T00:00:00"/>
    <d v="2018-12-14T00:00:00"/>
    <n v="1"/>
  </r>
  <r>
    <n v="61097"/>
    <x v="559"/>
    <s v="Item634"/>
    <x v="2"/>
    <s v="Internal "/>
    <x v="4"/>
    <d v="2018-12-13T00:00:00"/>
    <n v="4"/>
    <n v="0"/>
    <n v="4"/>
    <n v="4"/>
    <n v="1"/>
    <x v="3"/>
    <s v="A"/>
    <d v="2018-12-13T00:00:00"/>
    <d v="2018-12-12T00:00:00"/>
    <d v="2018-12-14T00:00:00"/>
    <n v="1"/>
  </r>
  <r>
    <n v="61093"/>
    <x v="559"/>
    <s v="Item625"/>
    <x v="0"/>
    <s v="Internal "/>
    <x v="0"/>
    <d v="2018-12-13T00:00:00"/>
    <n v="31"/>
    <n v="0"/>
    <n v="31"/>
    <n v="13"/>
    <n v="1"/>
    <x v="4"/>
    <s v="A"/>
    <d v="2018-12-13T00:00:00"/>
    <d v="2018-12-12T00:00:00"/>
    <d v="2018-12-14T00:00:00"/>
    <n v="1"/>
  </r>
  <r>
    <n v="61090"/>
    <x v="559"/>
    <s v="Item605"/>
    <x v="0"/>
    <s v="Internal "/>
    <x v="0"/>
    <d v="2018-12-13T00:00:00"/>
    <n v="500"/>
    <n v="188"/>
    <n v="312"/>
    <n v="41"/>
    <n v="16"/>
    <x v="1"/>
    <s v="A"/>
    <d v="2018-12-13T00:00:00"/>
    <d v="2018-12-12T00:00:00"/>
    <d v="2018-12-14T00:00:00"/>
    <n v="1"/>
  </r>
  <r>
    <n v="61094"/>
    <x v="559"/>
    <s v="Item635"/>
    <x v="3"/>
    <s v="Customer22"/>
    <x v="2"/>
    <d v="2018-12-13T00:00:00"/>
    <n v="2500"/>
    <n v="2155"/>
    <n v="345"/>
    <n v="16"/>
    <n v="5"/>
    <x v="1"/>
    <s v="A"/>
    <d v="2018-12-13T00:00:00"/>
    <d v="2018-12-12T00:00:00"/>
    <d v="2018-12-14T00:00:00"/>
    <n v="1"/>
  </r>
  <r>
    <n v="61092"/>
    <x v="559"/>
    <s v="Item636"/>
    <x v="9"/>
    <s v="Customer11"/>
    <x v="5"/>
    <d v="2018-12-13T00:00:00"/>
    <n v="1"/>
    <n v="0"/>
    <n v="1"/>
    <n v="1"/>
    <n v="1"/>
    <x v="3"/>
    <s v="A"/>
    <d v="2018-12-13T00:00:00"/>
    <d v="2018-12-12T00:00:00"/>
    <d v="2018-12-14T00:00:00"/>
    <n v="1"/>
  </r>
  <r>
    <n v="61091"/>
    <x v="559"/>
    <s v="Item637"/>
    <x v="3"/>
    <s v="Customer60"/>
    <x v="2"/>
    <d v="2018-12-13T00:00:00"/>
    <n v="72"/>
    <n v="72"/>
    <n v="0"/>
    <n v="72"/>
    <n v="72"/>
    <x v="3"/>
    <s v="N"/>
    <d v="2018-12-13T00:00:00"/>
    <d v="2018-12-12T00:00:00"/>
    <d v="2018-12-14T00:00:00"/>
    <n v="1"/>
  </r>
  <r>
    <n v="61099"/>
    <x v="19"/>
    <s v="Item97"/>
    <x v="0"/>
    <s v="Internal "/>
    <x v="0"/>
    <d v="2018-12-14T00:00:00"/>
    <n v="10"/>
    <n v="0"/>
    <n v="10"/>
    <n v="1"/>
    <n v="1"/>
    <x v="7"/>
    <s v="A"/>
    <d v="2018-12-14T00:00:00"/>
    <d v="2018-12-13T00:00:00"/>
    <d v="2018-12-15T00:00:00"/>
    <n v="1"/>
  </r>
  <r>
    <n v="61100"/>
    <x v="19"/>
    <s v="Item638"/>
    <x v="5"/>
    <s v="Internal "/>
    <x v="5"/>
    <d v="2018-12-14T00:00:00"/>
    <n v="49"/>
    <n v="45"/>
    <n v="4"/>
    <n v="12"/>
    <n v="4"/>
    <x v="3"/>
    <s v="A"/>
    <d v="2018-12-14T00:00:00"/>
    <d v="2018-12-13T00:00:00"/>
    <d v="2018-12-15T00:00:00"/>
    <n v="1"/>
  </r>
  <r>
    <n v="61101"/>
    <x v="19"/>
    <s v="Item639"/>
    <x v="4"/>
    <s v="Internal "/>
    <x v="0"/>
    <d v="2018-12-14T00:00:00"/>
    <n v="112"/>
    <n v="0"/>
    <n v="112"/>
    <n v="1"/>
    <n v="1"/>
    <x v="4"/>
    <s v="A"/>
    <d v="2018-12-14T00:00:00"/>
    <d v="2018-12-13T00:00:00"/>
    <d v="2018-12-15T00:00:00"/>
    <n v="1"/>
  </r>
  <r>
    <n v="61103"/>
    <x v="19"/>
    <s v="Item422"/>
    <x v="4"/>
    <s v="Internal "/>
    <x v="0"/>
    <d v="2018-12-14T00:00:00"/>
    <n v="200"/>
    <m/>
    <m/>
    <n v="2"/>
    <n v="1"/>
    <x v="5"/>
    <s v="A"/>
    <d v="2018-12-14T00:00:00"/>
    <d v="2018-12-13T00:00:00"/>
    <d v="2018-12-15T00:00:00"/>
    <n v="1"/>
  </r>
  <r>
    <n v="61102"/>
    <x v="19"/>
    <s v="Item640"/>
    <x v="4"/>
    <s v="Customer34"/>
    <x v="1"/>
    <d v="2018-12-14T00:00:00"/>
    <n v="21400"/>
    <n v="21400"/>
    <n v="0"/>
    <m/>
    <m/>
    <x v="4"/>
    <s v="A"/>
    <d v="2018-12-14T00:00:00"/>
    <d v="2018-12-13T00:00:00"/>
    <d v="2018-12-15T00:00:00"/>
    <n v="1"/>
  </r>
  <r>
    <n v="61098"/>
    <x v="19"/>
    <s v="Item7"/>
    <x v="3"/>
    <s v="Customer0"/>
    <x v="3"/>
    <d v="2018-12-14T00:00:00"/>
    <n v="175"/>
    <n v="169"/>
    <n v="6"/>
    <n v="6"/>
    <n v="6"/>
    <x v="2"/>
    <s v="A"/>
    <d v="2018-12-14T00:00:00"/>
    <d v="2018-12-13T00:00:00"/>
    <d v="2018-12-15T00:00:00"/>
    <n v="1"/>
  </r>
  <r>
    <n v="61108"/>
    <x v="19"/>
    <s v="Item432"/>
    <x v="20"/>
    <s v="Internal "/>
    <x v="2"/>
    <d v="2018-12-14T00:00:00"/>
    <m/>
    <m/>
    <m/>
    <m/>
    <m/>
    <x v="3"/>
    <s v="A"/>
    <d v="2018-12-14T00:00:00"/>
    <d v="2018-12-13T00:00:00"/>
    <d v="2018-12-15T00:00:00"/>
    <n v="1"/>
  </r>
  <r>
    <n v="61109"/>
    <x v="19"/>
    <s v="Item641"/>
    <x v="20"/>
    <s v="Internal "/>
    <x v="5"/>
    <d v="2018-12-14T00:00:00"/>
    <n v="110"/>
    <n v="0"/>
    <n v="110"/>
    <n v="20"/>
    <n v="20"/>
    <x v="5"/>
    <s v="A"/>
    <d v="2018-12-14T00:00:00"/>
    <d v="2018-12-13T00:00:00"/>
    <d v="2018-12-15T00:00:00"/>
    <n v="1"/>
  </r>
  <r>
    <n v="61104"/>
    <x v="19"/>
    <s v="Item504"/>
    <x v="0"/>
    <s v="Internal "/>
    <x v="0"/>
    <d v="2018-12-14T00:00:00"/>
    <n v="82"/>
    <n v="57"/>
    <n v="25"/>
    <n v="82"/>
    <n v="25"/>
    <x v="2"/>
    <s v="A"/>
    <d v="2018-12-14T00:00:00"/>
    <d v="2018-12-13T00:00:00"/>
    <d v="2018-12-15T00:00:00"/>
    <n v="1"/>
  </r>
  <r>
    <n v="61105"/>
    <x v="20"/>
    <s v="Item642"/>
    <x v="3"/>
    <s v="Customer61"/>
    <x v="2"/>
    <d v="2018-12-15T00:00:00"/>
    <n v="50"/>
    <n v="0"/>
    <n v="50"/>
    <n v="1"/>
    <n v="1"/>
    <x v="5"/>
    <s v="A"/>
    <d v="2018-12-15T00:00:00"/>
    <d v="2018-12-14T00:00:00"/>
    <d v="2018-12-16T00:00:00"/>
    <n v="1"/>
  </r>
  <r>
    <n v="61106"/>
    <x v="20"/>
    <s v="Item643"/>
    <x v="3"/>
    <s v="Customer61"/>
    <x v="2"/>
    <d v="2018-12-15T00:00:00"/>
    <n v="2"/>
    <n v="0"/>
    <n v="2"/>
    <n v="2"/>
    <n v="2"/>
    <x v="3"/>
    <s v="A"/>
    <d v="2018-12-15T00:00:00"/>
    <d v="2018-12-14T00:00:00"/>
    <d v="2018-12-16T00:00:00"/>
    <n v="1"/>
  </r>
  <r>
    <n v="61107"/>
    <x v="20"/>
    <s v="Item644"/>
    <x v="9"/>
    <s v="Customer45"/>
    <x v="0"/>
    <d v="2018-12-15T00:00:00"/>
    <n v="50"/>
    <n v="0"/>
    <n v="50"/>
    <n v="1"/>
    <n v="1"/>
    <x v="5"/>
    <s v="A"/>
    <d v="2018-12-15T00:00:00"/>
    <d v="2018-12-14T00:00:00"/>
    <d v="2018-12-16T00:00:00"/>
    <n v="1"/>
  </r>
  <r>
    <n v="61113"/>
    <x v="20"/>
    <s v="Item645"/>
    <x v="0"/>
    <s v="Internal "/>
    <x v="0"/>
    <d v="2018-12-15T00:00:00"/>
    <n v="441"/>
    <n v="441"/>
    <n v="0"/>
    <n v="441"/>
    <n v="0"/>
    <x v="4"/>
    <s v="A"/>
    <d v="2018-12-15T00:00:00"/>
    <d v="2018-12-14T00:00:00"/>
    <d v="2018-12-16T00:00:00"/>
    <n v="1"/>
  </r>
  <r>
    <n v="61112"/>
    <x v="20"/>
    <s v="Item267"/>
    <x v="15"/>
    <s v="Internal "/>
    <x v="4"/>
    <d v="2018-12-15T00:00:00"/>
    <n v="35"/>
    <n v="32"/>
    <n v="3"/>
    <m/>
    <m/>
    <x v="4"/>
    <s v="A"/>
    <d v="2018-12-15T00:00:00"/>
    <d v="2018-12-14T00:00:00"/>
    <d v="2018-12-16T00:00:00"/>
    <n v="1"/>
  </r>
  <r>
    <n v="61111"/>
    <x v="20"/>
    <s v="Item522"/>
    <x v="3"/>
    <s v="Customer0"/>
    <x v="3"/>
    <d v="2018-12-15T00:00:00"/>
    <n v="1001"/>
    <n v="0"/>
    <n v="1001"/>
    <n v="1"/>
    <m/>
    <x v="4"/>
    <s v="A"/>
    <d v="2018-12-15T00:00:00"/>
    <d v="2018-12-14T00:00:00"/>
    <d v="2018-12-16T00:00:00"/>
    <n v="1"/>
  </r>
  <r>
    <n v="61110"/>
    <x v="560"/>
    <s v="Item646"/>
    <x v="3"/>
    <s v="Customer93"/>
    <x v="2"/>
    <d v="2018-12-16T00:00:00"/>
    <n v="71"/>
    <n v="69"/>
    <n v="2"/>
    <n v="71"/>
    <n v="2"/>
    <x v="2"/>
    <s v="A"/>
    <d v="2018-12-16T00:00:00"/>
    <d v="2018-12-15T00:00:00"/>
    <d v="2018-12-17T00:00:00"/>
    <n v="1"/>
  </r>
  <r>
    <n v="61117"/>
    <x v="560"/>
    <s v="Item647"/>
    <x v="11"/>
    <s v="Internal "/>
    <x v="1"/>
    <d v="2018-12-16T00:00:00"/>
    <n v="24"/>
    <n v="0"/>
    <n v="24"/>
    <n v="13"/>
    <n v="13"/>
    <x v="3"/>
    <s v="A"/>
    <d v="2018-12-16T00:00:00"/>
    <d v="2018-12-15T00:00:00"/>
    <d v="2018-12-17T00:00:00"/>
    <n v="1"/>
  </r>
  <r>
    <n v="61114"/>
    <x v="560"/>
    <s v="Item352"/>
    <x v="3"/>
    <s v="Customer64"/>
    <x v="2"/>
    <d v="2018-12-16T00:00:00"/>
    <n v="80"/>
    <n v="75"/>
    <n v="5"/>
    <n v="80"/>
    <n v="5"/>
    <x v="4"/>
    <s v="A"/>
    <d v="2018-12-16T00:00:00"/>
    <d v="2018-12-15T00:00:00"/>
    <d v="2018-12-17T00:00:00"/>
    <n v="1"/>
  </r>
  <r>
    <n v="61115"/>
    <x v="560"/>
    <s v="Item189"/>
    <x v="3"/>
    <s v="Customer39"/>
    <x v="2"/>
    <d v="2018-12-16T00:00:00"/>
    <n v="1235"/>
    <n v="0"/>
    <n v="1235"/>
    <n v="23"/>
    <n v="8"/>
    <x v="1"/>
    <s v="A"/>
    <d v="2018-12-16T00:00:00"/>
    <d v="2018-12-15T00:00:00"/>
    <d v="2018-12-17T00:00:00"/>
    <n v="1"/>
  </r>
  <r>
    <n v="61116"/>
    <x v="561"/>
    <s v="Item51"/>
    <x v="3"/>
    <s v="Customer10"/>
    <x v="2"/>
    <d v="2018-12-17T00:00:00"/>
    <m/>
    <m/>
    <m/>
    <n v="5"/>
    <n v="1"/>
    <x v="4"/>
    <s v="A"/>
    <d v="2018-12-17T00:00:00"/>
    <d v="2018-12-16T00:00:00"/>
    <d v="2018-12-18T00:00:00"/>
    <n v="1"/>
  </r>
  <r>
    <n v="61119"/>
    <x v="561"/>
    <s v="Item178"/>
    <x v="0"/>
    <s v="Internal "/>
    <x v="5"/>
    <d v="2018-12-17T00:00:00"/>
    <m/>
    <m/>
    <m/>
    <n v="5"/>
    <n v="2"/>
    <x v="4"/>
    <s v="A"/>
    <d v="2018-12-17T00:00:00"/>
    <d v="2018-12-16T00:00:00"/>
    <d v="2018-12-18T00:00:00"/>
    <n v="1"/>
  </r>
  <r>
    <n v="61118"/>
    <x v="562"/>
    <s v="Item490"/>
    <x v="24"/>
    <s v="Internal "/>
    <x v="4"/>
    <d v="2018-12-19T00:00:00"/>
    <n v="80"/>
    <m/>
    <m/>
    <n v="2"/>
    <n v="2"/>
    <x v="5"/>
    <s v="A"/>
    <d v="2018-12-19T00:00:00"/>
    <d v="2018-12-18T00:00:00"/>
    <d v="2018-12-20T00:00:00"/>
    <n v="1"/>
  </r>
  <r>
    <n v="61120"/>
    <x v="562"/>
    <s v="Item95"/>
    <x v="0"/>
    <s v="Internal "/>
    <x v="0"/>
    <d v="2018-12-19T00:00:00"/>
    <n v="130"/>
    <n v="128"/>
    <n v="2"/>
    <n v="8"/>
    <n v="2"/>
    <x v="3"/>
    <s v="A"/>
    <d v="2018-12-19T00:00:00"/>
    <d v="2018-12-18T00:00:00"/>
    <d v="2018-12-20T00:00:00"/>
    <n v="1"/>
  </r>
  <r>
    <n v="61125"/>
    <x v="562"/>
    <s v="Item119"/>
    <x v="0"/>
    <s v="Internal "/>
    <x v="0"/>
    <d v="2018-12-19T00:00:00"/>
    <n v="20"/>
    <n v="16"/>
    <n v="4"/>
    <n v="20"/>
    <n v="4"/>
    <x v="2"/>
    <s v="A"/>
    <d v="2018-12-19T00:00:00"/>
    <d v="2018-12-18T00:00:00"/>
    <d v="2018-12-20T00:00:00"/>
    <n v="1"/>
  </r>
  <r>
    <n v="61126"/>
    <x v="562"/>
    <s v="Item119"/>
    <x v="0"/>
    <s v="Internal "/>
    <x v="0"/>
    <d v="2018-12-19T00:00:00"/>
    <n v="24"/>
    <n v="22"/>
    <n v="2"/>
    <n v="24"/>
    <n v="2"/>
    <x v="2"/>
    <s v="A"/>
    <d v="2018-12-19T00:00:00"/>
    <d v="2018-12-18T00:00:00"/>
    <d v="2018-12-20T00:00:00"/>
    <n v="1"/>
  </r>
  <r>
    <n v="61123"/>
    <x v="562"/>
    <s v="Item61"/>
    <x v="2"/>
    <s v="Internal "/>
    <x v="1"/>
    <d v="2018-12-19T00:00:00"/>
    <n v="24"/>
    <n v="22"/>
    <n v="2"/>
    <n v="24"/>
    <n v="2"/>
    <x v="5"/>
    <s v="A"/>
    <d v="2018-12-19T00:00:00"/>
    <d v="2018-12-18T00:00:00"/>
    <d v="2018-12-20T00:00:00"/>
    <n v="1"/>
  </r>
  <r>
    <n v="61121"/>
    <x v="562"/>
    <s v="Item333"/>
    <x v="2"/>
    <s v="Internal "/>
    <x v="1"/>
    <d v="2018-12-19T00:00:00"/>
    <n v="2450"/>
    <n v="2449"/>
    <n v="1"/>
    <n v="35"/>
    <n v="3"/>
    <x v="4"/>
    <s v="A"/>
    <d v="2018-12-19T00:00:00"/>
    <d v="2018-12-18T00:00:00"/>
    <d v="2018-12-20T00:00:00"/>
    <n v="1"/>
  </r>
  <r>
    <n v="61127"/>
    <x v="562"/>
    <s v="Item605"/>
    <x v="0"/>
    <s v="Internal "/>
    <x v="0"/>
    <d v="2018-12-19T00:00:00"/>
    <n v="100"/>
    <n v="0"/>
    <n v="100"/>
    <n v="1"/>
    <n v="1"/>
    <x v="7"/>
    <s v="A"/>
    <d v="2018-12-19T00:00:00"/>
    <d v="2018-12-18T00:00:00"/>
    <d v="2018-12-20T00:00:00"/>
    <n v="1"/>
  </r>
  <r>
    <n v="61128"/>
    <x v="563"/>
    <s v="Item648"/>
    <x v="17"/>
    <s v="Internal "/>
    <x v="1"/>
    <d v="2018-12-20T00:00:00"/>
    <n v="800"/>
    <n v="0"/>
    <n v="800"/>
    <n v="1"/>
    <n v="1"/>
    <x v="7"/>
    <s v="A"/>
    <d v="2018-12-20T00:00:00"/>
    <d v="2018-12-19T00:00:00"/>
    <d v="2018-12-21T00:00:00"/>
    <n v="1"/>
  </r>
  <r>
    <n v="61124"/>
    <x v="563"/>
    <s v="Item500"/>
    <x v="3"/>
    <s v="Customer83"/>
    <x v="2"/>
    <d v="2018-12-20T00:00:00"/>
    <n v="69"/>
    <n v="0"/>
    <n v="69"/>
    <n v="5"/>
    <n v="5"/>
    <x v="4"/>
    <s v="A"/>
    <d v="2018-12-20T00:00:00"/>
    <d v="2018-12-19T00:00:00"/>
    <d v="2018-12-21T00:00:00"/>
    <n v="1"/>
  </r>
  <r>
    <n v="61122"/>
    <x v="563"/>
    <s v="Item649"/>
    <x v="3"/>
    <s v="Customer13"/>
    <x v="2"/>
    <d v="2018-12-20T00:00:00"/>
    <n v="438"/>
    <n v="0"/>
    <n v="438"/>
    <n v="1"/>
    <n v="1"/>
    <x v="7"/>
    <s v="A"/>
    <d v="2018-12-20T00:00:00"/>
    <d v="2018-12-19T00:00:00"/>
    <d v="2018-12-21T00:00:00"/>
    <n v="1"/>
  </r>
  <r>
    <n v="61129"/>
    <x v="563"/>
    <s v="Item452"/>
    <x v="28"/>
    <s v="Internal "/>
    <x v="6"/>
    <d v="2018-12-20T00:00:00"/>
    <n v="8"/>
    <n v="6"/>
    <n v="2"/>
    <n v="8"/>
    <n v="2"/>
    <x v="5"/>
    <s v="A"/>
    <d v="2018-12-20T00:00:00"/>
    <d v="2018-12-19T00:00:00"/>
    <d v="2018-12-21T00:00:00"/>
    <n v="1"/>
  </r>
  <r>
    <n v="61132"/>
    <x v="563"/>
    <s v="Item650"/>
    <x v="10"/>
    <s v="Internal "/>
    <x v="0"/>
    <d v="2018-12-20T00:00:00"/>
    <m/>
    <m/>
    <m/>
    <m/>
    <m/>
    <x v="2"/>
    <s v="A"/>
    <d v="2018-12-20T00:00:00"/>
    <d v="2018-12-19T00:00:00"/>
    <d v="2018-12-21T00:00:00"/>
    <n v="1"/>
  </r>
  <r>
    <n v="61130"/>
    <x v="563"/>
    <s v="Item500"/>
    <x v="3"/>
    <s v="Customer83"/>
    <x v="2"/>
    <d v="2018-12-20T00:00:00"/>
    <n v="1000"/>
    <n v="0"/>
    <n v="1000"/>
    <n v="1"/>
    <m/>
    <x v="7"/>
    <s v="A"/>
    <d v="2018-12-20T00:00:00"/>
    <d v="2018-12-19T00:00:00"/>
    <d v="2018-12-21T00:00:00"/>
    <n v="1"/>
  </r>
  <r>
    <n v="61131"/>
    <x v="564"/>
    <s v="Item651"/>
    <x v="9"/>
    <s v="Customer94"/>
    <x v="1"/>
    <d v="2018-12-21T00:00:00"/>
    <n v="10"/>
    <n v="10"/>
    <n v="0"/>
    <n v="10"/>
    <n v="10"/>
    <x v="4"/>
    <s v="A"/>
    <d v="2018-12-21T00:00:00"/>
    <d v="2018-12-20T00:00:00"/>
    <d v="2018-12-22T00:00:00"/>
    <n v="1"/>
  </r>
  <r>
    <n v="61135"/>
    <x v="564"/>
    <s v="Item12"/>
    <x v="0"/>
    <s v="Internal "/>
    <x v="0"/>
    <d v="2018-12-21T00:00:00"/>
    <n v="1"/>
    <n v="0"/>
    <n v="1"/>
    <n v="1"/>
    <n v="1"/>
    <x v="0"/>
    <s v="A"/>
    <d v="2018-12-21T00:00:00"/>
    <d v="2018-12-20T00:00:00"/>
    <d v="2018-12-22T00:00:00"/>
    <n v="1"/>
  </r>
  <r>
    <n v="61134"/>
    <x v="564"/>
    <s v="Item62"/>
    <x v="0"/>
    <s v="Internal "/>
    <x v="0"/>
    <d v="2018-12-21T00:00:00"/>
    <n v="65"/>
    <n v="55"/>
    <n v="10"/>
    <n v="65"/>
    <n v="10"/>
    <x v="2"/>
    <s v="A"/>
    <d v="2018-12-21T00:00:00"/>
    <d v="2018-12-20T00:00:00"/>
    <d v="2018-12-22T00:00:00"/>
    <n v="1"/>
  </r>
  <r>
    <n v="61136"/>
    <x v="564"/>
    <s v="Item652"/>
    <x v="3"/>
    <s v="Customer3"/>
    <x v="4"/>
    <d v="2018-12-21T00:00:00"/>
    <n v="7"/>
    <n v="0"/>
    <n v="7"/>
    <n v="1"/>
    <m/>
    <x v="7"/>
    <s v="A"/>
    <d v="2018-12-21T00:00:00"/>
    <d v="2018-12-20T00:00:00"/>
    <d v="2018-12-22T00:00:00"/>
    <n v="1"/>
  </r>
  <r>
    <n v="61137"/>
    <x v="565"/>
    <s v="Item653"/>
    <x v="3"/>
    <s v="Customer95"/>
    <x v="4"/>
    <d v="2018-12-22T00:00:00"/>
    <n v="49"/>
    <n v="41"/>
    <n v="8"/>
    <n v="8"/>
    <n v="8"/>
    <x v="4"/>
    <s v="A"/>
    <d v="2018-12-22T00:00:00"/>
    <d v="2018-12-21T00:00:00"/>
    <d v="2018-12-23T00:00:00"/>
    <n v="1"/>
  </r>
  <r>
    <n v="61133"/>
    <x v="565"/>
    <s v="Item654"/>
    <x v="3"/>
    <s v="Customer45"/>
    <x v="2"/>
    <d v="2018-12-22T00:00:00"/>
    <n v="1"/>
    <n v="0"/>
    <n v="1"/>
    <n v="1"/>
    <n v="1"/>
    <x v="4"/>
    <s v="A"/>
    <d v="2018-12-22T00:00:00"/>
    <d v="2018-12-21T00:00:00"/>
    <d v="2018-12-23T00:00:00"/>
    <n v="1"/>
  </r>
  <r>
    <n v="61142"/>
    <x v="565"/>
    <s v="Item655"/>
    <x v="0"/>
    <s v="Internal "/>
    <x v="0"/>
    <d v="2018-12-22T00:00:00"/>
    <n v="1"/>
    <n v="0"/>
    <n v="1"/>
    <n v="1"/>
    <n v="1"/>
    <x v="4"/>
    <s v="A"/>
    <d v="2018-12-22T00:00:00"/>
    <d v="2018-12-21T00:00:00"/>
    <d v="2018-12-23T00:00:00"/>
    <n v="1"/>
  </r>
  <r>
    <n v="61140"/>
    <x v="565"/>
    <s v="Item597"/>
    <x v="0"/>
    <s v="Internal "/>
    <x v="0"/>
    <d v="2018-12-22T00:00:00"/>
    <n v="1"/>
    <n v="0"/>
    <n v="1"/>
    <n v="1"/>
    <n v="1"/>
    <x v="4"/>
    <s v="A"/>
    <d v="2018-12-22T00:00:00"/>
    <d v="2018-12-21T00:00:00"/>
    <d v="2018-12-23T00:00:00"/>
    <n v="1"/>
  </r>
  <r>
    <n v="61143"/>
    <x v="565"/>
    <s v="Item656"/>
    <x v="3"/>
    <s v="Customer96"/>
    <x v="1"/>
    <d v="2018-12-22T00:00:00"/>
    <n v="1"/>
    <n v="0"/>
    <n v="1"/>
    <n v="1"/>
    <n v="1"/>
    <x v="4"/>
    <s v="A"/>
    <d v="2018-12-22T00:00:00"/>
    <d v="2018-12-21T00:00:00"/>
    <d v="2018-12-23T00:00:00"/>
    <n v="1"/>
  </r>
  <r>
    <n v="61141"/>
    <x v="565"/>
    <s v="Item272"/>
    <x v="3"/>
    <s v="Customer53"/>
    <x v="4"/>
    <d v="2018-12-22T00:00:00"/>
    <n v="1"/>
    <n v="0"/>
    <n v="1"/>
    <n v="1"/>
    <n v="1"/>
    <x v="4"/>
    <s v="A"/>
    <d v="2018-12-22T00:00:00"/>
    <d v="2018-12-21T00:00:00"/>
    <d v="2018-12-23T00:00:00"/>
    <n v="1"/>
  </r>
  <r>
    <n v="61138"/>
    <x v="565"/>
    <s v="Item623"/>
    <x v="3"/>
    <s v="Customer86"/>
    <x v="2"/>
    <d v="2018-12-22T00:00:00"/>
    <n v="1"/>
    <n v="0"/>
    <n v="1"/>
    <n v="1"/>
    <n v="1"/>
    <x v="4"/>
    <s v="A"/>
    <d v="2018-12-22T00:00:00"/>
    <d v="2018-12-21T00:00:00"/>
    <d v="2018-12-23T00:00:00"/>
    <n v="1"/>
  </r>
  <r>
    <n v="61139"/>
    <x v="565"/>
    <s v="Item623"/>
    <x v="3"/>
    <s v="Customer86"/>
    <x v="2"/>
    <d v="2018-12-22T00:00:00"/>
    <n v="3"/>
    <n v="3"/>
    <n v="0"/>
    <n v="3"/>
    <n v="3"/>
    <x v="2"/>
    <s v="N"/>
    <d v="2018-12-22T00:00:00"/>
    <d v="2018-12-21T00:00:00"/>
    <d v="2018-12-23T00:00:00"/>
    <n v="1"/>
  </r>
  <r>
    <n v="61153"/>
    <x v="21"/>
    <s v="Item657"/>
    <x v="20"/>
    <s v="Internal "/>
    <x v="4"/>
    <d v="2018-12-23T00:00:00"/>
    <n v="89"/>
    <n v="0"/>
    <n v="89"/>
    <n v="13"/>
    <n v="5"/>
    <x v="3"/>
    <s v="A"/>
    <d v="2018-12-23T00:00:00"/>
    <d v="2018-12-22T00:00:00"/>
    <d v="2018-12-24T00:00:00"/>
    <n v="1"/>
  </r>
  <r>
    <n v="61150"/>
    <x v="21"/>
    <s v="Item658"/>
    <x v="31"/>
    <s v="Internal "/>
    <x v="1"/>
    <d v="2018-12-23T00:00:00"/>
    <n v="20"/>
    <n v="0"/>
    <n v="20"/>
    <n v="20"/>
    <n v="20"/>
    <x v="3"/>
    <s v="A"/>
    <d v="2018-12-23T00:00:00"/>
    <d v="2018-12-22T00:00:00"/>
    <d v="2018-12-24T00:00:00"/>
    <n v="1"/>
  </r>
  <r>
    <n v="61151"/>
    <x v="21"/>
    <s v="Item658"/>
    <x v="31"/>
    <s v="Internal "/>
    <x v="1"/>
    <d v="2018-12-23T00:00:00"/>
    <n v="424"/>
    <n v="0"/>
    <n v="424"/>
    <n v="3"/>
    <n v="3"/>
    <x v="1"/>
    <s v="A"/>
    <d v="2018-12-23T00:00:00"/>
    <d v="2018-12-22T00:00:00"/>
    <d v="2018-12-24T00:00:00"/>
    <n v="1"/>
  </r>
  <r>
    <n v="61149"/>
    <x v="21"/>
    <s v="Item453"/>
    <x v="31"/>
    <s v="Internal "/>
    <x v="1"/>
    <d v="2018-12-23T00:00:00"/>
    <n v="303"/>
    <n v="0"/>
    <n v="303"/>
    <m/>
    <m/>
    <x v="7"/>
    <s v="A"/>
    <d v="2018-12-23T00:00:00"/>
    <d v="2018-12-22T00:00:00"/>
    <d v="2018-12-24T00:00:00"/>
    <n v="1"/>
  </r>
  <r>
    <n v="61147"/>
    <x v="21"/>
    <s v="Item659"/>
    <x v="1"/>
    <s v="Internal "/>
    <x v="1"/>
    <d v="2018-12-23T00:00:00"/>
    <n v="303"/>
    <n v="0"/>
    <n v="303"/>
    <n v="1"/>
    <m/>
    <x v="7"/>
    <s v="A"/>
    <d v="2018-12-23T00:00:00"/>
    <d v="2018-12-22T00:00:00"/>
    <d v="2018-12-24T00:00:00"/>
    <n v="1"/>
  </r>
  <r>
    <n v="61144"/>
    <x v="22"/>
    <s v="Item645"/>
    <x v="0"/>
    <s v="Internal "/>
    <x v="0"/>
    <d v="2018-12-24T00:00:00"/>
    <n v="49"/>
    <n v="43"/>
    <n v="6"/>
    <n v="6"/>
    <n v="6"/>
    <x v="5"/>
    <s v="A"/>
    <d v="2018-12-24T00:00:00"/>
    <d v="2018-12-23T00:00:00"/>
    <d v="2018-12-25T00:00:00"/>
    <n v="1"/>
  </r>
  <r>
    <n v="61152"/>
    <x v="22"/>
    <s v="Item356"/>
    <x v="3"/>
    <s v="Customer24"/>
    <x v="2"/>
    <d v="2018-12-24T00:00:00"/>
    <n v="1"/>
    <n v="0"/>
    <n v="1"/>
    <n v="1"/>
    <n v="1"/>
    <x v="0"/>
    <s v="A"/>
    <d v="2018-12-24T00:00:00"/>
    <d v="2018-12-23T00:00:00"/>
    <d v="2018-12-25T00:00:00"/>
    <n v="1"/>
  </r>
  <r>
    <n v="61146"/>
    <x v="566"/>
    <s v="Item660"/>
    <x v="3"/>
    <s v="Customer7"/>
    <x v="1"/>
    <d v="2018-12-28T00:00:00"/>
    <n v="120"/>
    <n v="0"/>
    <n v="120"/>
    <n v="1"/>
    <n v="1"/>
    <x v="7"/>
    <s v="A"/>
    <d v="2018-12-28T00:00:00"/>
    <d v="2018-12-27T00:00:00"/>
    <d v="2018-12-29T00:00:00"/>
    <n v="1"/>
  </r>
  <r>
    <n v="61145"/>
    <x v="566"/>
    <s v="Item661"/>
    <x v="3"/>
    <s v="Customer45"/>
    <x v="2"/>
    <d v="2018-12-28T00:00:00"/>
    <n v="120"/>
    <n v="0"/>
    <n v="120"/>
    <n v="1"/>
    <n v="1"/>
    <x v="7"/>
    <s v="A"/>
    <d v="2018-12-28T00:00:00"/>
    <d v="2018-12-27T00:00:00"/>
    <d v="2018-12-29T00:00:00"/>
    <n v="1"/>
  </r>
  <r>
    <n v="61148"/>
    <x v="566"/>
    <s v="Item623"/>
    <x v="3"/>
    <s v="Customer86"/>
    <x v="2"/>
    <d v="2018-12-28T00:00:00"/>
    <n v="90"/>
    <n v="90"/>
    <n v="0"/>
    <n v="13"/>
    <n v="2"/>
    <x v="2"/>
    <s v="A"/>
    <d v="2018-12-28T00:00:00"/>
    <d v="2018-12-27T00:00:00"/>
    <d v="2018-12-29T00:00:00"/>
    <n v="1"/>
  </r>
  <r>
    <n v="61160"/>
    <x v="566"/>
    <s v="Item178"/>
    <x v="0"/>
    <s v="Internal "/>
    <x v="0"/>
    <d v="2018-12-28T00:00:00"/>
    <n v="125"/>
    <n v="122"/>
    <n v="3"/>
    <n v="3"/>
    <n v="3"/>
    <x v="2"/>
    <s v="A"/>
    <d v="2018-12-28T00:00:00"/>
    <d v="2018-12-27T00:00:00"/>
    <d v="2018-12-29T00:00:00"/>
    <n v="1"/>
  </r>
  <r>
    <n v="61162"/>
    <x v="566"/>
    <s v="Item20"/>
    <x v="0"/>
    <s v="Internal "/>
    <x v="0"/>
    <d v="2018-12-28T00:00:00"/>
    <n v="500"/>
    <n v="496"/>
    <n v="4"/>
    <n v="4"/>
    <n v="4"/>
    <x v="2"/>
    <s v="A"/>
    <d v="2018-12-28T00:00:00"/>
    <d v="2018-12-27T00:00:00"/>
    <d v="2018-12-29T00:00:00"/>
    <n v="1"/>
  </r>
  <r>
    <n v="61158"/>
    <x v="566"/>
    <s v="Item311"/>
    <x v="21"/>
    <s v="Internal "/>
    <x v="1"/>
    <d v="2018-12-28T00:00:00"/>
    <n v="235"/>
    <n v="231"/>
    <n v="4"/>
    <n v="4"/>
    <n v="4"/>
    <x v="3"/>
    <s v="A"/>
    <d v="2018-12-28T00:00:00"/>
    <d v="2018-12-27T00:00:00"/>
    <d v="2018-12-29T00:00:00"/>
    <n v="1"/>
  </r>
  <r>
    <n v="61154"/>
    <x v="567"/>
    <s v="Item662"/>
    <x v="3"/>
    <s v="Customer25"/>
    <x v="2"/>
    <d v="2018-12-30T00:00:00"/>
    <n v="1000"/>
    <n v="0"/>
    <n v="1000"/>
    <n v="19"/>
    <n v="19"/>
    <x v="1"/>
    <s v="A"/>
    <d v="2018-12-30T00:00:00"/>
    <d v="2018-12-29T00:00:00"/>
    <d v="2018-12-31T00:00:00"/>
    <n v="1"/>
  </r>
  <r>
    <n v="61155"/>
    <x v="567"/>
    <s v="Item253"/>
    <x v="3"/>
    <s v="Customer50"/>
    <x v="1"/>
    <d v="2018-12-30T00:00:00"/>
    <n v="50"/>
    <n v="0"/>
    <n v="50"/>
    <n v="13"/>
    <n v="13"/>
    <x v="3"/>
    <s v="A"/>
    <d v="2018-12-30T00:00:00"/>
    <d v="2018-12-29T00:00:00"/>
    <d v="2018-12-31T00:00:00"/>
    <n v="1"/>
  </r>
  <r>
    <n v="61156"/>
    <x v="24"/>
    <s v="Item253"/>
    <x v="3"/>
    <s v="Customer50"/>
    <x v="1"/>
    <d v="2019-01-04T00:00:00"/>
    <n v="839"/>
    <n v="839"/>
    <n v="0"/>
    <m/>
    <m/>
    <x v="4"/>
    <s v="N"/>
    <d v="2019-01-04T00:00:00"/>
    <d v="2019-01-03T00:00:00"/>
    <d v="2019-01-05T00:00:00"/>
    <n v="1"/>
  </r>
  <r>
    <n v="61157"/>
    <x v="24"/>
    <s v="Item253"/>
    <x v="3"/>
    <s v="Customer50"/>
    <x v="1"/>
    <d v="2019-01-04T00:00:00"/>
    <n v="134"/>
    <n v="0"/>
    <n v="134"/>
    <m/>
    <m/>
    <x v="5"/>
    <s v="A"/>
    <d v="2019-01-04T00:00:00"/>
    <d v="2019-01-03T00:00:00"/>
    <d v="2019-01-05T00:00:00"/>
    <n v="1"/>
  </r>
  <r>
    <n v="61164"/>
    <x v="24"/>
    <s v="Item663"/>
    <x v="11"/>
    <s v="Internal "/>
    <x v="1"/>
    <d v="2019-01-04T00:00:00"/>
    <n v="134"/>
    <n v="0"/>
    <n v="134"/>
    <n v="2"/>
    <n v="2"/>
    <x v="5"/>
    <s v="A"/>
    <d v="2019-01-04T00:00:00"/>
    <d v="2019-01-03T00:00:00"/>
    <d v="2019-01-05T00:00:00"/>
    <n v="1"/>
  </r>
  <r>
    <n v="61166"/>
    <x v="24"/>
    <s v="Item664"/>
    <x v="4"/>
    <s v="Internal "/>
    <x v="5"/>
    <d v="2019-01-04T00:00:00"/>
    <m/>
    <m/>
    <m/>
    <n v="25"/>
    <n v="9"/>
    <x v="2"/>
    <s v="A"/>
    <d v="2019-01-04T00:00:00"/>
    <d v="2019-01-03T00:00:00"/>
    <d v="2019-01-05T00:00:00"/>
    <n v="1"/>
  </r>
  <r>
    <n v="61167"/>
    <x v="24"/>
    <s v="Item664"/>
    <x v="4"/>
    <s v="Internal "/>
    <x v="5"/>
    <d v="2019-01-04T00:00:00"/>
    <n v="1"/>
    <n v="0"/>
    <n v="1"/>
    <n v="1"/>
    <n v="1"/>
    <x v="5"/>
    <s v="A"/>
    <d v="2019-01-04T00:00:00"/>
    <d v="2019-01-03T00:00:00"/>
    <d v="2019-01-05T00:00:00"/>
    <n v="1"/>
  </r>
  <r>
    <n v="61168"/>
    <x v="568"/>
    <s v="Item665"/>
    <x v="3"/>
    <s v="Customer3"/>
    <x v="4"/>
    <d v="2019-01-05T00:00:00"/>
    <m/>
    <m/>
    <m/>
    <n v="8"/>
    <n v="3"/>
    <x v="2"/>
    <s v="A"/>
    <d v="2019-01-05T00:00:00"/>
    <d v="2019-01-04T00:00:00"/>
    <d v="2019-01-06T00:00:00"/>
    <n v="1"/>
  </r>
  <r>
    <n v="61165"/>
    <x v="568"/>
    <s v="Item666"/>
    <x v="27"/>
    <s v="Customer3"/>
    <x v="4"/>
    <d v="2019-01-05T00:00:00"/>
    <n v="55"/>
    <n v="0"/>
    <n v="55"/>
    <n v="13"/>
    <n v="13"/>
    <x v="4"/>
    <s v="A"/>
    <d v="2019-01-05T00:00:00"/>
    <d v="2019-01-04T00:00:00"/>
    <d v="2019-01-06T00:00:00"/>
    <n v="1"/>
  </r>
  <r>
    <n v="61174"/>
    <x v="568"/>
    <s v="Item12"/>
    <x v="0"/>
    <s v="Internal "/>
    <x v="0"/>
    <d v="2019-01-05T00:00:00"/>
    <n v="45"/>
    <n v="45"/>
    <n v="0"/>
    <n v="45"/>
    <n v="45"/>
    <x v="3"/>
    <s v="A"/>
    <d v="2019-01-05T00:00:00"/>
    <d v="2019-01-04T00:00:00"/>
    <d v="2019-01-06T00:00:00"/>
    <n v="1"/>
  </r>
  <r>
    <n v="61171"/>
    <x v="568"/>
    <s v="Item88"/>
    <x v="6"/>
    <s v="Internal "/>
    <x v="0"/>
    <d v="2019-01-05T00:00:00"/>
    <n v="160"/>
    <n v="0"/>
    <n v="160"/>
    <n v="20"/>
    <n v="20"/>
    <x v="4"/>
    <s v="A"/>
    <d v="2019-01-05T00:00:00"/>
    <d v="2019-01-04T00:00:00"/>
    <d v="2019-01-06T00:00:00"/>
    <n v="1"/>
  </r>
  <r>
    <n v="61170"/>
    <x v="568"/>
    <s v="Item146"/>
    <x v="1"/>
    <s v="Internal "/>
    <x v="4"/>
    <d v="2019-01-05T00:00:00"/>
    <n v="104"/>
    <n v="0"/>
    <n v="104"/>
    <n v="2"/>
    <n v="104"/>
    <x v="3"/>
    <s v="A"/>
    <d v="2019-01-05T00:00:00"/>
    <d v="2019-01-04T00:00:00"/>
    <d v="2019-01-06T00:00:00"/>
    <n v="1"/>
  </r>
  <r>
    <n v="61169"/>
    <x v="568"/>
    <s v="Item667"/>
    <x v="3"/>
    <s v="Customer41"/>
    <x v="2"/>
    <d v="2019-01-05T00:00:00"/>
    <n v="500"/>
    <n v="0"/>
    <n v="500"/>
    <n v="16"/>
    <n v="14"/>
    <x v="1"/>
    <s v="A"/>
    <d v="2019-01-05T00:00:00"/>
    <d v="2019-01-04T00:00:00"/>
    <d v="2019-01-06T00:00:00"/>
    <n v="1"/>
  </r>
  <r>
    <n v="61173"/>
    <x v="568"/>
    <s v="Item297"/>
    <x v="3"/>
    <s v="Customer11"/>
    <x v="1"/>
    <d v="2019-01-05T00:00:00"/>
    <n v="3000"/>
    <n v="0"/>
    <n v="3000"/>
    <n v="23"/>
    <n v="17"/>
    <x v="1"/>
    <s v="A"/>
    <d v="2019-01-05T00:00:00"/>
    <d v="2019-01-04T00:00:00"/>
    <d v="2019-01-06T00:00:00"/>
    <n v="1"/>
  </r>
  <r>
    <n v="61172"/>
    <x v="569"/>
    <s v="Item623"/>
    <x v="3"/>
    <s v="Customer86"/>
    <x v="2"/>
    <d v="2019-01-06T00:00:00"/>
    <n v="664"/>
    <n v="620"/>
    <n v="44"/>
    <n v="44"/>
    <n v="44"/>
    <x v="2"/>
    <s v="A"/>
    <d v="2019-01-06T00:00:00"/>
    <d v="2019-01-05T00:00:00"/>
    <d v="2019-01-07T00:00:00"/>
    <n v="1"/>
  </r>
  <r>
    <n v="61182"/>
    <x v="569"/>
    <s v="Item499"/>
    <x v="0"/>
    <s v="Internal "/>
    <x v="5"/>
    <d v="2019-01-06T00:00:00"/>
    <m/>
    <m/>
    <m/>
    <m/>
    <m/>
    <x v="5"/>
    <s v="R"/>
    <d v="2019-01-06T00:00:00"/>
    <d v="2019-01-05T00:00:00"/>
    <d v="2019-01-07T00:00:00"/>
    <n v="1"/>
  </r>
  <r>
    <n v="61180"/>
    <x v="569"/>
    <s v="Item668"/>
    <x v="0"/>
    <s v="Internal "/>
    <x v="0"/>
    <d v="2019-01-06T00:00:00"/>
    <n v="225"/>
    <n v="0"/>
    <n v="225"/>
    <n v="16"/>
    <n v="10"/>
    <x v="1"/>
    <s v="A"/>
    <d v="2019-01-06T00:00:00"/>
    <d v="2019-01-05T00:00:00"/>
    <d v="2019-01-07T00:00:00"/>
    <n v="1"/>
  </r>
  <r>
    <n v="61179"/>
    <x v="569"/>
    <s v="Item669"/>
    <x v="3"/>
    <s v="Internal "/>
    <x v="3"/>
    <d v="2019-01-06T00:00:00"/>
    <n v="500"/>
    <n v="0"/>
    <n v="500"/>
    <n v="21"/>
    <n v="21"/>
    <x v="3"/>
    <s v="A"/>
    <d v="2019-01-06T00:00:00"/>
    <d v="2019-01-05T00:00:00"/>
    <d v="2019-01-07T00:00:00"/>
    <n v="1"/>
  </r>
  <r>
    <n v="61177"/>
    <x v="569"/>
    <s v="Item380"/>
    <x v="0"/>
    <s v="Internal "/>
    <x v="0"/>
    <d v="2019-01-06T00:00:00"/>
    <n v="2"/>
    <n v="0"/>
    <n v="2"/>
    <n v="2"/>
    <n v="2"/>
    <x v="1"/>
    <s v="A"/>
    <d v="2019-01-06T00:00:00"/>
    <d v="2019-01-05T00:00:00"/>
    <d v="2019-01-07T00:00:00"/>
    <n v="1"/>
  </r>
  <r>
    <n v="61178"/>
    <x v="570"/>
    <s v="Item133"/>
    <x v="6"/>
    <s v="Internal "/>
    <x v="4"/>
    <d v="2019-01-07T00:00:00"/>
    <n v="18"/>
    <n v="0"/>
    <n v="18"/>
    <n v="3"/>
    <n v="3"/>
    <x v="3"/>
    <s v="A"/>
    <d v="2019-01-07T00:00:00"/>
    <d v="2019-01-06T00:00:00"/>
    <d v="2019-01-08T00:00:00"/>
    <n v="1"/>
  </r>
  <r>
    <n v="61183"/>
    <x v="570"/>
    <s v="Item670"/>
    <x v="3"/>
    <s v="Customer97"/>
    <x v="2"/>
    <d v="2019-01-07T00:00:00"/>
    <n v="115"/>
    <n v="0"/>
    <n v="115"/>
    <n v="13"/>
    <n v="13"/>
    <x v="3"/>
    <s v="A"/>
    <d v="2019-01-07T00:00:00"/>
    <d v="2019-01-06T00:00:00"/>
    <d v="2019-01-08T00:00:00"/>
    <n v="1"/>
  </r>
  <r>
    <n v="61176"/>
    <x v="571"/>
    <s v="Item128"/>
    <x v="3"/>
    <s v="Customer29"/>
    <x v="2"/>
    <d v="2019-01-09T00:00:00"/>
    <n v="100"/>
    <n v="96"/>
    <n v="4"/>
    <n v="4"/>
    <n v="4"/>
    <x v="2"/>
    <s v="A"/>
    <d v="2019-01-09T00:00:00"/>
    <d v="2019-01-08T00:00:00"/>
    <d v="2019-01-10T00:00:00"/>
    <n v="1"/>
  </r>
  <r>
    <n v="61175"/>
    <x v="571"/>
    <s v="Item242"/>
    <x v="3"/>
    <s v="Customer40"/>
    <x v="2"/>
    <d v="2019-01-09T00:00:00"/>
    <n v="210"/>
    <n v="0"/>
    <n v="210"/>
    <n v="29"/>
    <n v="29"/>
    <x v="4"/>
    <s v="A"/>
    <d v="2019-01-09T00:00:00"/>
    <d v="2019-01-08T00:00:00"/>
    <d v="2019-01-10T00:00:00"/>
    <n v="1"/>
  </r>
  <r>
    <n v="61181"/>
    <x v="571"/>
    <s v="Item671"/>
    <x v="3"/>
    <s v="Customer35"/>
    <x v="2"/>
    <d v="2019-01-09T00:00:00"/>
    <n v="394"/>
    <n v="0"/>
    <n v="394"/>
    <n v="1"/>
    <m/>
    <x v="4"/>
    <s v="A"/>
    <d v="2019-01-09T00:00:00"/>
    <d v="2019-01-08T00:00:00"/>
    <d v="2019-01-10T00:00:00"/>
    <n v="1"/>
  </r>
  <r>
    <n v="61184"/>
    <x v="572"/>
    <s v="Item672"/>
    <x v="3"/>
    <s v="Customer45"/>
    <x v="1"/>
    <d v="2019-01-10T00:00:00"/>
    <n v="400"/>
    <n v="394"/>
    <n v="6"/>
    <n v="6"/>
    <n v="6"/>
    <x v="5"/>
    <s v="A"/>
    <d v="2019-01-10T00:00:00"/>
    <d v="2019-01-09T00:00:00"/>
    <d v="2019-01-11T00:00:00"/>
    <n v="1"/>
  </r>
  <r>
    <n v="61185"/>
    <x v="572"/>
    <s v="Item673"/>
    <x v="3"/>
    <s v="Customer26"/>
    <x v="4"/>
    <d v="2019-01-10T00:00:00"/>
    <n v="10"/>
    <n v="0"/>
    <n v="10"/>
    <n v="10"/>
    <n v="10"/>
    <x v="4"/>
    <s v="A"/>
    <d v="2019-01-10T00:00:00"/>
    <d v="2019-01-09T00:00:00"/>
    <d v="2019-01-11T00:00:00"/>
    <n v="1"/>
  </r>
  <r>
    <n v="61186"/>
    <x v="572"/>
    <s v="Item622"/>
    <x v="3"/>
    <s v="Customer91"/>
    <x v="2"/>
    <d v="2019-01-10T00:00:00"/>
    <n v="150"/>
    <n v="144"/>
    <n v="6"/>
    <n v="6"/>
    <n v="6"/>
    <x v="0"/>
    <s v="A"/>
    <d v="2019-01-10T00:00:00"/>
    <d v="2019-01-09T00:00:00"/>
    <d v="2019-01-11T00:00:00"/>
    <n v="1"/>
  </r>
  <r>
    <n v="61189"/>
    <x v="572"/>
    <s v="Item674"/>
    <x v="20"/>
    <s v="Internal "/>
    <x v="1"/>
    <d v="2019-01-10T00:00:00"/>
    <n v="2080"/>
    <n v="0"/>
    <n v="2080"/>
    <n v="23"/>
    <n v="23"/>
    <x v="4"/>
    <s v="A"/>
    <d v="2019-01-10T00:00:00"/>
    <d v="2019-01-09T00:00:00"/>
    <d v="2019-01-11T00:00:00"/>
    <n v="1"/>
  </r>
  <r>
    <n v="61187"/>
    <x v="572"/>
    <s v="Item14"/>
    <x v="6"/>
    <s v="Internal "/>
    <x v="5"/>
    <d v="2019-01-10T00:00:00"/>
    <n v="1"/>
    <n v="1"/>
    <n v="0"/>
    <n v="1"/>
    <n v="1"/>
    <x v="2"/>
    <s v="N"/>
    <d v="2019-01-10T00:00:00"/>
    <d v="2019-01-09T00:00:00"/>
    <d v="2019-01-11T00:00:00"/>
    <n v="1"/>
  </r>
  <r>
    <n v="61188"/>
    <x v="25"/>
    <s v="Item206"/>
    <x v="3"/>
    <s v="Customer9"/>
    <x v="1"/>
    <d v="2019-01-11T00:00:00"/>
    <n v="414"/>
    <n v="0"/>
    <n v="414"/>
    <n v="2"/>
    <n v="2"/>
    <x v="4"/>
    <s v="A"/>
    <d v="2019-01-11T00:00:00"/>
    <d v="2019-01-10T00:00:00"/>
    <d v="2019-01-12T00:00:00"/>
    <n v="1"/>
  </r>
  <r>
    <n v="61191"/>
    <x v="25"/>
    <s v="Item20"/>
    <x v="0"/>
    <s v="Internal "/>
    <x v="0"/>
    <d v="2019-01-11T00:00:00"/>
    <n v="227"/>
    <n v="210"/>
    <n v="17"/>
    <m/>
    <m/>
    <x v="2"/>
    <s v="A"/>
    <d v="2019-01-11T00:00:00"/>
    <d v="2019-01-10T00:00:00"/>
    <d v="2019-01-12T00:00:00"/>
    <n v="1"/>
  </r>
  <r>
    <n v="61190"/>
    <x v="25"/>
    <s v="Item675"/>
    <x v="3"/>
    <s v="Customer3"/>
    <x v="1"/>
    <d v="2019-01-11T00:00:00"/>
    <n v="2"/>
    <n v="0"/>
    <n v="2"/>
    <n v="2"/>
    <n v="2"/>
    <x v="3"/>
    <s v="A"/>
    <d v="2019-01-11T00:00:00"/>
    <d v="2019-01-10T00:00:00"/>
    <d v="2019-01-12T00:00:00"/>
    <n v="1"/>
  </r>
  <r>
    <n v="61192"/>
    <x v="25"/>
    <s v="Item676"/>
    <x v="3"/>
    <s v="Customer3"/>
    <x v="5"/>
    <d v="2019-01-11T00:00:00"/>
    <n v="1"/>
    <n v="0"/>
    <n v="1"/>
    <n v="1"/>
    <n v="1"/>
    <x v="0"/>
    <s v="A"/>
    <d v="2019-01-11T00:00:00"/>
    <d v="2019-01-10T00:00:00"/>
    <d v="2019-01-12T00:00:00"/>
    <n v="1"/>
  </r>
  <r>
    <n v="61197"/>
    <x v="25"/>
    <s v="Item677"/>
    <x v="0"/>
    <s v="Internal "/>
    <x v="5"/>
    <d v="2019-01-11T00:00:00"/>
    <n v="1"/>
    <n v="0"/>
    <n v="1"/>
    <n v="1"/>
    <n v="1"/>
    <x v="0"/>
    <s v="A"/>
    <d v="2019-01-11T00:00:00"/>
    <d v="2019-01-10T00:00:00"/>
    <d v="2019-01-12T00:00:00"/>
    <n v="1"/>
  </r>
  <r>
    <n v="61193"/>
    <x v="25"/>
    <s v="Item678"/>
    <x v="11"/>
    <s v="Internal "/>
    <x v="1"/>
    <d v="2019-01-11T00:00:00"/>
    <n v="1"/>
    <n v="0"/>
    <n v="1"/>
    <n v="1"/>
    <n v="1"/>
    <x v="0"/>
    <s v="A"/>
    <d v="2019-01-11T00:00:00"/>
    <d v="2019-01-10T00:00:00"/>
    <d v="2019-01-12T00:00:00"/>
    <n v="1"/>
  </r>
  <r>
    <n v="61194"/>
    <x v="573"/>
    <s v="Item678"/>
    <x v="11"/>
    <s v="Internal "/>
    <x v="1"/>
    <d v="2019-01-12T00:00:00"/>
    <n v="10"/>
    <n v="0"/>
    <n v="10"/>
    <n v="10"/>
    <n v="10"/>
    <x v="3"/>
    <s v="A"/>
    <d v="2019-01-12T00:00:00"/>
    <d v="2019-01-11T00:00:00"/>
    <d v="2019-01-13T00:00:00"/>
    <n v="1"/>
  </r>
  <r>
    <n v="61196"/>
    <x v="573"/>
    <s v="Item20"/>
    <x v="0"/>
    <s v="Internal "/>
    <x v="0"/>
    <d v="2019-01-12T00:00:00"/>
    <n v="1"/>
    <n v="0"/>
    <n v="1"/>
    <n v="1"/>
    <n v="1"/>
    <x v="4"/>
    <s v="N"/>
    <d v="2019-01-12T00:00:00"/>
    <d v="2019-01-11T00:00:00"/>
    <d v="2019-01-13T00:00:00"/>
    <n v="1"/>
  </r>
  <r>
    <n v="61195"/>
    <x v="573"/>
    <s v="Item679"/>
    <x v="3"/>
    <s v="Customer45"/>
    <x v="1"/>
    <d v="2019-01-12T00:00:00"/>
    <n v="184"/>
    <n v="0"/>
    <n v="184"/>
    <n v="20"/>
    <n v="5"/>
    <x v="3"/>
    <s v="A"/>
    <d v="2019-01-12T00:00:00"/>
    <d v="2019-01-11T00:00:00"/>
    <d v="2019-01-13T00:00:00"/>
    <n v="1"/>
  </r>
  <r>
    <n v="61201"/>
    <x v="573"/>
    <s v="Item529"/>
    <x v="0"/>
    <s v="Internal "/>
    <x v="0"/>
    <d v="2019-01-12T00:00:00"/>
    <n v="22"/>
    <m/>
    <m/>
    <n v="5"/>
    <n v="5"/>
    <x v="3"/>
    <s v="A"/>
    <d v="2019-01-12T00:00:00"/>
    <d v="2019-01-11T00:00:00"/>
    <d v="2019-01-13T00:00:00"/>
    <n v="1"/>
  </r>
  <r>
    <n v="61202"/>
    <x v="573"/>
    <s v="Item456"/>
    <x v="0"/>
    <s v="Internal "/>
    <x v="0"/>
    <d v="2019-01-12T00:00:00"/>
    <n v="150"/>
    <n v="146"/>
    <n v="4"/>
    <n v="8"/>
    <n v="4"/>
    <x v="4"/>
    <s v="A"/>
    <d v="2019-01-12T00:00:00"/>
    <d v="2019-01-11T00:00:00"/>
    <d v="2019-01-13T00:00:00"/>
    <n v="1"/>
  </r>
  <r>
    <n v="61205"/>
    <x v="573"/>
    <s v="Item677"/>
    <x v="0"/>
    <s v="Internal "/>
    <x v="5"/>
    <d v="2019-01-12T00:00:00"/>
    <n v="24"/>
    <n v="22"/>
    <n v="2"/>
    <n v="2"/>
    <n v="2"/>
    <x v="1"/>
    <s v="A"/>
    <d v="2019-01-12T00:00:00"/>
    <d v="2019-01-11T00:00:00"/>
    <d v="2019-01-13T00:00:00"/>
    <n v="1"/>
  </r>
  <r>
    <n v="61199"/>
    <x v="573"/>
    <s v="Item178"/>
    <x v="0"/>
    <s v="Internal "/>
    <x v="0"/>
    <d v="2019-01-12T00:00:00"/>
    <n v="2000"/>
    <n v="0"/>
    <n v="2000"/>
    <m/>
    <m/>
    <x v="3"/>
    <s v="A"/>
    <d v="2019-01-12T00:00:00"/>
    <d v="2019-01-11T00:00:00"/>
    <d v="2019-01-13T00:00:00"/>
    <n v="1"/>
  </r>
  <r>
    <n v="61200"/>
    <x v="573"/>
    <s v="Item178"/>
    <x v="0"/>
    <s v="Internal "/>
    <x v="0"/>
    <d v="2019-01-12T00:00:00"/>
    <n v="220"/>
    <n v="0"/>
    <n v="220"/>
    <n v="1"/>
    <m/>
    <x v="5"/>
    <s v="A"/>
    <d v="2019-01-12T00:00:00"/>
    <d v="2019-01-11T00:00:00"/>
    <d v="2019-01-13T00:00:00"/>
    <n v="1"/>
  </r>
  <r>
    <n v="61203"/>
    <x v="574"/>
    <s v="Item261"/>
    <x v="28"/>
    <s v="Internal "/>
    <x v="2"/>
    <d v="2019-01-13T00:00:00"/>
    <n v="7"/>
    <n v="5"/>
    <n v="2"/>
    <n v="7"/>
    <n v="2"/>
    <x v="2"/>
    <s v="A"/>
    <d v="2019-01-13T00:00:00"/>
    <d v="2019-01-12T00:00:00"/>
    <d v="2019-01-14T00:00:00"/>
    <n v="1"/>
  </r>
  <r>
    <n v="61204"/>
    <x v="574"/>
    <s v="Item680"/>
    <x v="3"/>
    <s v="Customer18"/>
    <x v="1"/>
    <d v="2019-01-13T00:00:00"/>
    <n v="8"/>
    <n v="8"/>
    <n v="0"/>
    <n v="8"/>
    <m/>
    <x v="1"/>
    <s v="A"/>
    <d v="2019-01-13T00:00:00"/>
    <d v="2019-01-12T00:00:00"/>
    <d v="2019-01-14T00:00:00"/>
    <n v="1"/>
  </r>
  <r>
    <n v="61198"/>
    <x v="575"/>
    <s v="Item646"/>
    <x v="3"/>
    <s v="Customer93"/>
    <x v="1"/>
    <d v="2019-01-16T00:00:00"/>
    <n v="169"/>
    <n v="0"/>
    <n v="169"/>
    <n v="13"/>
    <n v="10"/>
    <x v="1"/>
    <s v="A"/>
    <d v="2019-01-16T00:00:00"/>
    <d v="2019-01-15T00:00:00"/>
    <d v="2019-01-17T00:00:00"/>
    <n v="1"/>
  </r>
  <r>
    <n v="61211"/>
    <x v="575"/>
    <s v="Item529"/>
    <x v="16"/>
    <s v="Internal "/>
    <x v="4"/>
    <d v="2019-01-16T00:00:00"/>
    <m/>
    <m/>
    <m/>
    <n v="3"/>
    <n v="2"/>
    <x v="3"/>
    <s v="A"/>
    <d v="2019-01-16T00:00:00"/>
    <d v="2019-01-15T00:00:00"/>
    <d v="2019-01-17T00:00:00"/>
    <n v="1"/>
  </r>
  <r>
    <n v="61210"/>
    <x v="575"/>
    <s v="Item456"/>
    <x v="16"/>
    <s v="Internal "/>
    <x v="4"/>
    <d v="2019-01-16T00:00:00"/>
    <n v="3"/>
    <n v="0"/>
    <n v="3"/>
    <n v="3"/>
    <n v="3"/>
    <x v="5"/>
    <s v="A"/>
    <d v="2019-01-16T00:00:00"/>
    <d v="2019-01-15T00:00:00"/>
    <d v="2019-01-17T00:00:00"/>
    <n v="1"/>
  </r>
  <r>
    <n v="61212"/>
    <x v="575"/>
    <s v="Item95"/>
    <x v="0"/>
    <s v="Internal "/>
    <x v="0"/>
    <d v="2019-01-16T00:00:00"/>
    <n v="250"/>
    <n v="0"/>
    <n v="250"/>
    <n v="1"/>
    <m/>
    <x v="6"/>
    <s v="A"/>
    <d v="2019-01-16T00:00:00"/>
    <d v="2019-01-15T00:00:00"/>
    <d v="2019-01-17T00:00:00"/>
    <n v="1"/>
  </r>
  <r>
    <n v="61209"/>
    <x v="576"/>
    <s v="Item681"/>
    <x v="14"/>
    <s v="Internal "/>
    <x v="4"/>
    <d v="2019-01-17T00:00:00"/>
    <n v="141"/>
    <m/>
    <m/>
    <n v="57"/>
    <n v="28"/>
    <x v="3"/>
    <s v="A"/>
    <d v="2019-01-17T00:00:00"/>
    <d v="2019-01-16T00:00:00"/>
    <d v="2019-01-18T00:00:00"/>
    <n v="1"/>
  </r>
  <r>
    <n v="61206"/>
    <x v="576"/>
    <s v="Item669"/>
    <x v="3"/>
    <s v="Customer0"/>
    <x v="3"/>
    <d v="2019-01-17T00:00:00"/>
    <n v="76"/>
    <n v="71"/>
    <n v="5"/>
    <m/>
    <m/>
    <x v="4"/>
    <s v="A"/>
    <d v="2019-01-17T00:00:00"/>
    <d v="2019-01-16T00:00:00"/>
    <d v="2019-01-18T00:00:00"/>
    <n v="1"/>
  </r>
  <r>
    <n v="61207"/>
    <x v="576"/>
    <s v="Item669"/>
    <x v="3"/>
    <s v="Customer0"/>
    <x v="3"/>
    <d v="2019-01-17T00:00:00"/>
    <n v="1000"/>
    <n v="0"/>
    <n v="1000"/>
    <n v="1"/>
    <m/>
    <x v="7"/>
    <s v="A"/>
    <d v="2019-01-17T00:00:00"/>
    <d v="2019-01-16T00:00:00"/>
    <d v="2019-01-18T00:00:00"/>
    <n v="1"/>
  </r>
  <r>
    <n v="61208"/>
    <x v="577"/>
    <s v="Item669"/>
    <x v="3"/>
    <s v="Customer0"/>
    <x v="2"/>
    <d v="2019-01-18T00:00:00"/>
    <n v="32"/>
    <n v="0"/>
    <n v="32"/>
    <n v="32"/>
    <n v="32"/>
    <x v="2"/>
    <s v="A"/>
    <d v="2019-01-18T00:00:00"/>
    <d v="2019-01-17T00:00:00"/>
    <d v="2019-01-19T00:00:00"/>
    <n v="1"/>
  </r>
  <r>
    <n v="61213"/>
    <x v="577"/>
    <s v="Item12"/>
    <x v="0"/>
    <s v="Internal "/>
    <x v="0"/>
    <d v="2019-01-18T00:00:00"/>
    <n v="132"/>
    <n v="0"/>
    <n v="132"/>
    <n v="13"/>
    <n v="13"/>
    <x v="3"/>
    <s v="A"/>
    <d v="2019-01-18T00:00:00"/>
    <d v="2019-01-17T00:00:00"/>
    <d v="2019-01-19T00:00:00"/>
    <n v="1"/>
  </r>
  <r>
    <n v="61214"/>
    <x v="577"/>
    <s v="Item27"/>
    <x v="0"/>
    <s v="Internal "/>
    <x v="0"/>
    <d v="2019-01-18T00:00:00"/>
    <n v="63"/>
    <n v="0"/>
    <n v="63"/>
    <n v="63"/>
    <n v="63"/>
    <x v="3"/>
    <s v="A"/>
    <d v="2019-01-18T00:00:00"/>
    <d v="2019-01-17T00:00:00"/>
    <d v="2019-01-19T00:00:00"/>
    <n v="1"/>
  </r>
  <r>
    <n v="61215"/>
    <x v="578"/>
    <s v="Item504"/>
    <x v="0"/>
    <s v="Internal "/>
    <x v="0"/>
    <d v="2019-01-19T00:00:00"/>
    <n v="2"/>
    <n v="0"/>
    <n v="2"/>
    <n v="2"/>
    <n v="2"/>
    <x v="3"/>
    <s v="A"/>
    <d v="2019-01-19T00:00:00"/>
    <d v="2019-01-18T00:00:00"/>
    <d v="2019-01-20T00:00:00"/>
    <n v="1"/>
  </r>
  <r>
    <n v="61220"/>
    <x v="578"/>
    <s v="Item590"/>
    <x v="0"/>
    <s v="Internal "/>
    <x v="0"/>
    <d v="2019-01-19T00:00:00"/>
    <n v="72"/>
    <m/>
    <m/>
    <n v="13"/>
    <n v="5"/>
    <x v="3"/>
    <s v="A"/>
    <d v="2019-01-19T00:00:00"/>
    <d v="2019-01-18T00:00:00"/>
    <d v="2019-01-20T00:00:00"/>
    <n v="1"/>
  </r>
  <r>
    <n v="61216"/>
    <x v="578"/>
    <s v="Item27"/>
    <x v="0"/>
    <s v="Internal "/>
    <x v="0"/>
    <d v="2019-01-19T00:00:00"/>
    <n v="79"/>
    <n v="0"/>
    <n v="79"/>
    <n v="13"/>
    <n v="13"/>
    <x v="4"/>
    <s v="A"/>
    <d v="2019-01-19T00:00:00"/>
    <d v="2019-01-18T00:00:00"/>
    <d v="2019-01-20T00:00:00"/>
    <n v="1"/>
  </r>
  <r>
    <n v="61222"/>
    <x v="578"/>
    <s v="Item383"/>
    <x v="0"/>
    <s v="Internal "/>
    <x v="0"/>
    <d v="2019-01-19T00:00:00"/>
    <n v="30"/>
    <n v="0"/>
    <n v="30"/>
    <n v="13"/>
    <n v="13"/>
    <x v="4"/>
    <s v="A"/>
    <d v="2019-01-19T00:00:00"/>
    <d v="2019-01-18T00:00:00"/>
    <d v="2019-01-20T00:00:00"/>
    <n v="1"/>
  </r>
  <r>
    <n v="61223"/>
    <x v="578"/>
    <s v="Item682"/>
    <x v="15"/>
    <s v="Internal "/>
    <x v="2"/>
    <d v="2019-01-19T00:00:00"/>
    <n v="150"/>
    <n v="0"/>
    <n v="150"/>
    <n v="1"/>
    <m/>
    <x v="6"/>
    <s v="A"/>
    <d v="2019-01-19T00:00:00"/>
    <d v="2019-01-18T00:00:00"/>
    <d v="2019-01-20T00:00:00"/>
    <n v="1"/>
  </r>
  <r>
    <n v="61217"/>
    <x v="28"/>
    <s v="Item638"/>
    <x v="5"/>
    <s v="Internal "/>
    <x v="5"/>
    <d v="2019-01-23T00:00:00"/>
    <m/>
    <m/>
    <m/>
    <n v="13"/>
    <n v="2"/>
    <x v="3"/>
    <s v="A"/>
    <d v="2019-01-23T00:00:00"/>
    <d v="2019-01-22T00:00:00"/>
    <d v="2019-01-24T00:00:00"/>
    <n v="1"/>
  </r>
  <r>
    <n v="61221"/>
    <x v="28"/>
    <s v="Item683"/>
    <x v="9"/>
    <s v="Customer28"/>
    <x v="1"/>
    <d v="2019-01-23T00:00:00"/>
    <n v="68"/>
    <n v="67"/>
    <n v="1"/>
    <n v="68"/>
    <n v="1"/>
    <x v="4"/>
    <s v="A"/>
    <d v="2019-01-23T00:00:00"/>
    <d v="2019-01-22T00:00:00"/>
    <d v="2019-01-24T00:00:00"/>
    <n v="1"/>
  </r>
  <r>
    <n v="61218"/>
    <x v="28"/>
    <s v="Item684"/>
    <x v="10"/>
    <s v="Customer50"/>
    <x v="1"/>
    <d v="2019-01-23T00:00:00"/>
    <n v="52"/>
    <n v="0"/>
    <n v="52"/>
    <n v="13"/>
    <n v="13"/>
    <x v="4"/>
    <s v="A"/>
    <d v="2019-01-23T00:00:00"/>
    <d v="2019-01-22T00:00:00"/>
    <d v="2019-01-24T00:00:00"/>
    <n v="1"/>
  </r>
  <r>
    <n v="61227"/>
    <x v="579"/>
    <s v="Item328"/>
    <x v="3"/>
    <s v="Internal "/>
    <x v="2"/>
    <d v="2019-01-24T00:00:00"/>
    <n v="25"/>
    <n v="0"/>
    <n v="25"/>
    <n v="13"/>
    <n v="13"/>
    <x v="3"/>
    <s v="A"/>
    <d v="2019-01-24T00:00:00"/>
    <d v="2019-01-23T00:00:00"/>
    <d v="2019-01-25T00:00:00"/>
    <n v="1"/>
  </r>
  <r>
    <n v="61231"/>
    <x v="579"/>
    <s v="Item677"/>
    <x v="0"/>
    <s v="Internal "/>
    <x v="5"/>
    <d v="2019-01-24T00:00:00"/>
    <n v="1000"/>
    <n v="0"/>
    <n v="1000"/>
    <n v="27"/>
    <n v="16"/>
    <x v="3"/>
    <s v="A"/>
    <d v="2019-01-24T00:00:00"/>
    <d v="2019-01-23T00:00:00"/>
    <d v="2019-01-25T00:00:00"/>
    <n v="1"/>
  </r>
  <r>
    <n v="61228"/>
    <x v="579"/>
    <s v="Item677"/>
    <x v="0"/>
    <s v="Internal "/>
    <x v="5"/>
    <d v="2019-01-24T00:00:00"/>
    <n v="2016"/>
    <n v="0"/>
    <n v="2016"/>
    <n v="35"/>
    <n v="20"/>
    <x v="5"/>
    <s v="A"/>
    <d v="2019-01-24T00:00:00"/>
    <d v="2019-01-23T00:00:00"/>
    <d v="2019-01-25T00:00:00"/>
    <n v="1"/>
  </r>
  <r>
    <n v="61229"/>
    <x v="579"/>
    <s v="Item677"/>
    <x v="0"/>
    <s v="Internal "/>
    <x v="5"/>
    <d v="2019-01-24T00:00:00"/>
    <n v="2016"/>
    <n v="0"/>
    <n v="2016"/>
    <n v="35"/>
    <n v="20"/>
    <x v="5"/>
    <s v="R"/>
    <d v="2019-01-24T00:00:00"/>
    <d v="2019-01-23T00:00:00"/>
    <d v="2019-01-25T00:00:00"/>
    <n v="1"/>
  </r>
  <r>
    <n v="61230"/>
    <x v="579"/>
    <s v="Item685"/>
    <x v="3"/>
    <s v="Customer18"/>
    <x v="2"/>
    <d v="2019-01-24T00:00:00"/>
    <n v="69"/>
    <n v="0"/>
    <n v="69"/>
    <n v="13"/>
    <n v="13"/>
    <x v="3"/>
    <s v="A"/>
    <d v="2019-01-24T00:00:00"/>
    <d v="2019-01-23T00:00:00"/>
    <d v="2019-01-25T00:00:00"/>
    <n v="1"/>
  </r>
  <r>
    <n v="61232"/>
    <x v="579"/>
    <s v="Item653"/>
    <x v="3"/>
    <s v="Customer95"/>
    <x v="4"/>
    <d v="2019-01-24T00:00:00"/>
    <n v="27"/>
    <n v="0"/>
    <n v="27"/>
    <n v="27"/>
    <n v="27"/>
    <x v="3"/>
    <s v="A"/>
    <d v="2019-01-24T00:00:00"/>
    <d v="2019-01-23T00:00:00"/>
    <d v="2019-01-25T00:00:00"/>
    <n v="1"/>
  </r>
  <r>
    <n v="61233"/>
    <x v="579"/>
    <s v="Item622"/>
    <x v="3"/>
    <s v="Customer91"/>
    <x v="2"/>
    <d v="2019-01-24T00:00:00"/>
    <n v="59"/>
    <n v="0"/>
    <n v="59"/>
    <n v="59"/>
    <n v="59"/>
    <x v="2"/>
    <s v="A"/>
    <d v="2019-01-24T00:00:00"/>
    <d v="2019-01-23T00:00:00"/>
    <d v="2019-01-25T00:00:00"/>
    <n v="1"/>
  </r>
  <r>
    <n v="61234"/>
    <x v="579"/>
    <s v="Item622"/>
    <x v="3"/>
    <s v="Customer91"/>
    <x v="2"/>
    <d v="2019-01-24T00:00:00"/>
    <n v="50"/>
    <n v="0"/>
    <n v="50"/>
    <n v="13"/>
    <n v="13"/>
    <x v="3"/>
    <s v="A"/>
    <d v="2019-01-24T00:00:00"/>
    <d v="2019-01-23T00:00:00"/>
    <d v="2019-01-25T00:00:00"/>
    <n v="1"/>
  </r>
  <r>
    <n v="61226"/>
    <x v="579"/>
    <s v="Item637"/>
    <x v="3"/>
    <s v="Customer60"/>
    <x v="2"/>
    <d v="2019-01-24T00:00:00"/>
    <m/>
    <m/>
    <m/>
    <m/>
    <m/>
    <x v="3"/>
    <s v="A"/>
    <d v="2019-01-24T00:00:00"/>
    <d v="2019-01-23T00:00:00"/>
    <d v="2019-01-25T00:00:00"/>
    <n v="1"/>
  </r>
  <r>
    <n v="61237"/>
    <x v="580"/>
    <s v="Item686"/>
    <x v="20"/>
    <s v="Internal "/>
    <x v="1"/>
    <d v="2019-01-25T00:00:00"/>
    <n v="7"/>
    <n v="5"/>
    <n v="2"/>
    <n v="7"/>
    <n v="2"/>
    <x v="2"/>
    <s v="A"/>
    <d v="2019-01-25T00:00:00"/>
    <d v="2019-01-24T00:00:00"/>
    <d v="2019-01-26T00:00:00"/>
    <n v="1"/>
  </r>
  <r>
    <n v="61239"/>
    <x v="580"/>
    <s v="Item687"/>
    <x v="1"/>
    <s v="Internal "/>
    <x v="1"/>
    <d v="2019-01-25T00:00:00"/>
    <n v="4656"/>
    <n v="4656"/>
    <n v="0"/>
    <n v="4656"/>
    <m/>
    <x v="3"/>
    <s v="A"/>
    <d v="2019-01-25T00:00:00"/>
    <d v="2019-01-24T00:00:00"/>
    <d v="2019-01-26T00:00:00"/>
    <n v="1"/>
  </r>
  <r>
    <n v="61235"/>
    <x v="580"/>
    <s v="Item688"/>
    <x v="2"/>
    <s v="Internal "/>
    <x v="5"/>
    <d v="2019-01-25T00:00:00"/>
    <n v="38"/>
    <n v="0"/>
    <n v="38"/>
    <n v="2"/>
    <n v="2"/>
    <x v="3"/>
    <s v="A"/>
    <d v="2019-01-25T00:00:00"/>
    <d v="2019-01-24T00:00:00"/>
    <d v="2019-01-26T00:00:00"/>
    <n v="1"/>
  </r>
  <r>
    <n v="61236"/>
    <x v="580"/>
    <s v="Item16"/>
    <x v="16"/>
    <s v="Internal "/>
    <x v="1"/>
    <d v="2019-01-25T00:00:00"/>
    <m/>
    <m/>
    <m/>
    <n v="1"/>
    <n v="1"/>
    <x v="4"/>
    <s v="A"/>
    <d v="2019-01-25T00:00:00"/>
    <d v="2019-01-24T00:00:00"/>
    <d v="2019-01-26T00:00:00"/>
    <n v="1"/>
  </r>
  <r>
    <n v="61238"/>
    <x v="580"/>
    <s v="Item689"/>
    <x v="1"/>
    <s v="Customer3"/>
    <x v="1"/>
    <d v="2019-01-25T00:00:00"/>
    <n v="8"/>
    <n v="0"/>
    <n v="8"/>
    <n v="1"/>
    <n v="1"/>
    <x v="4"/>
    <s v="A"/>
    <d v="2019-01-25T00:00:00"/>
    <d v="2019-01-24T00:00:00"/>
    <d v="2019-01-26T00:00:00"/>
    <n v="1"/>
  </r>
  <r>
    <n v="61241"/>
    <x v="580"/>
    <s v="Item690"/>
    <x v="3"/>
    <s v="Customer82"/>
    <x v="2"/>
    <d v="2019-01-25T00:00:00"/>
    <n v="510"/>
    <n v="0"/>
    <n v="510"/>
    <n v="27"/>
    <n v="27"/>
    <x v="1"/>
    <s v="A"/>
    <d v="2019-01-25T00:00:00"/>
    <d v="2019-01-24T00:00:00"/>
    <d v="2019-01-26T00:00:00"/>
    <n v="1"/>
  </r>
  <r>
    <n v="61240"/>
    <x v="580"/>
    <s v="Item640"/>
    <x v="4"/>
    <s v="Customer34"/>
    <x v="1"/>
    <d v="2019-01-25T00:00:00"/>
    <n v="2550"/>
    <n v="0"/>
    <n v="2550"/>
    <n v="1"/>
    <n v="1"/>
    <x v="4"/>
    <s v="A"/>
    <d v="2019-01-25T00:00:00"/>
    <d v="2019-01-24T00:00:00"/>
    <d v="2019-01-26T00:00:00"/>
    <n v="1"/>
  </r>
  <r>
    <n v="61242"/>
    <x v="580"/>
    <s v="Item691"/>
    <x v="3"/>
    <s v="Internal "/>
    <x v="2"/>
    <d v="2019-01-25T00:00:00"/>
    <m/>
    <m/>
    <m/>
    <m/>
    <m/>
    <x v="4"/>
    <s v="A"/>
    <d v="2019-01-25T00:00:00"/>
    <d v="2019-01-24T00:00:00"/>
    <d v="2019-01-26T00:00:00"/>
    <n v="1"/>
  </r>
  <r>
    <n v="61245"/>
    <x v="580"/>
    <s v="Item692"/>
    <x v="20"/>
    <s v="Internal "/>
    <x v="0"/>
    <d v="2019-01-25T00:00:00"/>
    <m/>
    <m/>
    <m/>
    <m/>
    <m/>
    <x v="6"/>
    <s v="A"/>
    <d v="2019-01-25T00:00:00"/>
    <d v="2019-01-24T00:00:00"/>
    <d v="2019-01-26T00:00:00"/>
    <n v="1"/>
  </r>
  <r>
    <n v="61244"/>
    <x v="580"/>
    <s v="Item693"/>
    <x v="20"/>
    <s v="Internal "/>
    <x v="0"/>
    <d v="2019-01-25T00:00:00"/>
    <n v="5271"/>
    <n v="0"/>
    <n v="5271"/>
    <n v="1"/>
    <m/>
    <x v="7"/>
    <s v="A"/>
    <d v="2019-01-25T00:00:00"/>
    <d v="2019-01-24T00:00:00"/>
    <d v="2019-01-26T00:00:00"/>
    <n v="1"/>
  </r>
  <r>
    <n v="61249"/>
    <x v="581"/>
    <s v="Item419"/>
    <x v="5"/>
    <s v="Internal "/>
    <x v="2"/>
    <d v="2019-01-26T00:00:00"/>
    <n v="36"/>
    <n v="36"/>
    <n v="0"/>
    <n v="36"/>
    <n v="36"/>
    <x v="3"/>
    <s v="N"/>
    <d v="2019-01-26T00:00:00"/>
    <d v="2019-01-25T00:00:00"/>
    <d v="2019-01-27T00:00:00"/>
    <n v="1"/>
  </r>
  <r>
    <n v="61247"/>
    <x v="582"/>
    <s v="Item694"/>
    <x v="5"/>
    <s v="Internal "/>
    <x v="4"/>
    <d v="2019-01-27T00:00:00"/>
    <n v="250"/>
    <m/>
    <m/>
    <n v="2"/>
    <n v="2"/>
    <x v="3"/>
    <s v="A"/>
    <d v="2019-01-27T00:00:00"/>
    <d v="2019-01-26T00:00:00"/>
    <d v="2019-01-28T00:00:00"/>
    <n v="1"/>
  </r>
  <r>
    <n v="61246"/>
    <x v="582"/>
    <s v="Item663"/>
    <x v="32"/>
    <s v="Internal "/>
    <x v="5"/>
    <d v="2019-01-27T00:00:00"/>
    <n v="4"/>
    <n v="2"/>
    <n v="2"/>
    <n v="4"/>
    <n v="2"/>
    <x v="2"/>
    <s v="A"/>
    <d v="2019-01-27T00:00:00"/>
    <d v="2019-01-26T00:00:00"/>
    <d v="2019-01-28T00:00:00"/>
    <n v="1"/>
  </r>
  <r>
    <n v="61243"/>
    <x v="582"/>
    <s v="Item355"/>
    <x v="6"/>
    <s v="Internal "/>
    <x v="1"/>
    <d v="2019-01-27T00:00:00"/>
    <n v="7"/>
    <n v="6"/>
    <n v="1"/>
    <n v="7"/>
    <n v="1"/>
    <x v="2"/>
    <s v="A"/>
    <d v="2019-01-27T00:00:00"/>
    <d v="2019-01-26T00:00:00"/>
    <d v="2019-01-28T00:00:00"/>
    <n v="1"/>
  </r>
  <r>
    <n v="61250"/>
    <x v="582"/>
    <s v="Item695"/>
    <x v="5"/>
    <s v="Internal "/>
    <x v="2"/>
    <d v="2019-01-27T00:00:00"/>
    <n v="4"/>
    <n v="2"/>
    <n v="2"/>
    <n v="4"/>
    <n v="2"/>
    <x v="2"/>
    <s v="A"/>
    <d v="2019-01-27T00:00:00"/>
    <d v="2019-01-26T00:00:00"/>
    <d v="2019-01-28T00:00:00"/>
    <n v="1"/>
  </r>
  <r>
    <n v="61251"/>
    <x v="582"/>
    <s v="Item696"/>
    <x v="3"/>
    <s v="Customer22"/>
    <x v="2"/>
    <d v="2019-01-27T00:00:00"/>
    <n v="13"/>
    <n v="12"/>
    <n v="1"/>
    <n v="13"/>
    <n v="1"/>
    <x v="3"/>
    <s v="A"/>
    <d v="2019-01-27T00:00:00"/>
    <d v="2019-01-26T00:00:00"/>
    <d v="2019-01-28T00:00:00"/>
    <n v="1"/>
  </r>
  <r>
    <n v="61248"/>
    <x v="583"/>
    <s v="Item697"/>
    <x v="3"/>
    <s v="Customer24"/>
    <x v="1"/>
    <d v="2019-01-30T00:00:00"/>
    <n v="50"/>
    <n v="50"/>
    <n v="0"/>
    <n v="50"/>
    <n v="50"/>
    <x v="3"/>
    <s v="N"/>
    <d v="2019-01-30T00:00:00"/>
    <d v="2019-01-29T00:00:00"/>
    <d v="2019-01-31T00:00:00"/>
    <n v="1"/>
  </r>
  <r>
    <n v="61256"/>
    <x v="583"/>
    <s v="Item698"/>
    <x v="0"/>
    <s v="Internal "/>
    <x v="0"/>
    <d v="2019-01-30T00:00:00"/>
    <n v="155"/>
    <m/>
    <m/>
    <n v="1"/>
    <n v="1"/>
    <x v="4"/>
    <s v="A"/>
    <d v="2019-01-30T00:00:00"/>
    <d v="2019-01-29T00:00:00"/>
    <d v="2019-01-31T00:00:00"/>
    <n v="1"/>
  </r>
  <r>
    <n v="61252"/>
    <x v="583"/>
    <s v="Item61"/>
    <x v="0"/>
    <s v="Internal "/>
    <x v="0"/>
    <d v="2019-01-30T00:00:00"/>
    <n v="16"/>
    <n v="0"/>
    <n v="16"/>
    <n v="16"/>
    <n v="16"/>
    <x v="2"/>
    <s v="A"/>
    <d v="2019-01-30T00:00:00"/>
    <d v="2019-01-29T00:00:00"/>
    <d v="2019-01-31T00:00:00"/>
    <n v="1"/>
  </r>
  <r>
    <n v="61258"/>
    <x v="584"/>
    <s v="Item4"/>
    <x v="2"/>
    <s v="Internal "/>
    <x v="1"/>
    <d v="2019-01-31T00:00:00"/>
    <n v="22"/>
    <n v="0"/>
    <n v="22"/>
    <n v="13"/>
    <n v="9"/>
    <x v="3"/>
    <s v="A"/>
    <d v="2019-01-31T00:00:00"/>
    <d v="2019-01-30T00:00:00"/>
    <d v="2019-02-01T00:00:00"/>
    <n v="1"/>
  </r>
  <r>
    <n v="61259"/>
    <x v="584"/>
    <s v="Item4"/>
    <x v="2"/>
    <s v="Internal "/>
    <x v="1"/>
    <d v="2019-01-31T00:00:00"/>
    <n v="6"/>
    <n v="4"/>
    <n v="2"/>
    <n v="2"/>
    <n v="2"/>
    <x v="2"/>
    <s v="A"/>
    <d v="2019-01-31T00:00:00"/>
    <d v="2019-01-30T00:00:00"/>
    <d v="2019-02-01T00:00:00"/>
    <n v="1"/>
  </r>
  <r>
    <n v="61254"/>
    <x v="584"/>
    <s v="Item699"/>
    <x v="9"/>
    <s v="Internal "/>
    <x v="1"/>
    <d v="2019-01-31T00:00:00"/>
    <n v="3"/>
    <n v="0"/>
    <n v="3"/>
    <n v="3"/>
    <n v="3"/>
    <x v="4"/>
    <s v="A"/>
    <d v="2019-01-31T00:00:00"/>
    <d v="2019-01-30T00:00:00"/>
    <d v="2019-02-01T00:00:00"/>
    <n v="1"/>
  </r>
  <r>
    <n v="61257"/>
    <x v="584"/>
    <s v="Item700"/>
    <x v="3"/>
    <s v="Customer26"/>
    <x v="2"/>
    <d v="2019-01-31T00:00:00"/>
    <n v="61"/>
    <n v="0"/>
    <n v="61"/>
    <n v="13"/>
    <n v="7"/>
    <x v="5"/>
    <s v="A"/>
    <d v="2019-01-31T00:00:00"/>
    <d v="2019-01-30T00:00:00"/>
    <d v="2019-02-01T00:00:00"/>
    <n v="1"/>
  </r>
  <r>
    <n v="61253"/>
    <x v="584"/>
    <s v="Item225"/>
    <x v="9"/>
    <s v="Customer50"/>
    <x v="1"/>
    <d v="2019-01-31T00:00:00"/>
    <n v="61"/>
    <n v="0"/>
    <n v="61"/>
    <n v="13"/>
    <n v="7"/>
    <x v="3"/>
    <s v="A"/>
    <d v="2019-01-31T00:00:00"/>
    <d v="2019-01-30T00:00:00"/>
    <d v="2019-02-01T00:00:00"/>
    <n v="1"/>
  </r>
  <r>
    <n v="61266"/>
    <x v="30"/>
    <s v="Item20"/>
    <x v="0"/>
    <s v="Internal "/>
    <x v="0"/>
    <d v="2019-02-01T00:00:00"/>
    <n v="2"/>
    <n v="1"/>
    <n v="1"/>
    <n v="2"/>
    <n v="1"/>
    <x v="3"/>
    <s v="A"/>
    <d v="2019-02-01T00:00:00"/>
    <d v="2019-01-31T00:00:00"/>
    <d v="2019-02-02T00:00:00"/>
    <n v="1"/>
  </r>
  <r>
    <n v="61267"/>
    <x v="31"/>
    <s v="Item701"/>
    <x v="3"/>
    <s v="Customer42"/>
    <x v="1"/>
    <d v="2019-02-02T00:00:00"/>
    <n v="13"/>
    <n v="9"/>
    <n v="4"/>
    <n v="13"/>
    <n v="4"/>
    <x v="0"/>
    <s v="A"/>
    <d v="2019-02-02T00:00:00"/>
    <d v="2019-02-01T00:00:00"/>
    <d v="2019-02-03T00:00:00"/>
    <n v="1"/>
  </r>
  <r>
    <n v="61264"/>
    <x v="31"/>
    <s v="Item702"/>
    <x v="9"/>
    <s v="Customer28"/>
    <x v="1"/>
    <d v="2019-02-02T00:00:00"/>
    <n v="13"/>
    <n v="0"/>
    <n v="13"/>
    <n v="1"/>
    <n v="13"/>
    <x v="3"/>
    <s v="A"/>
    <d v="2019-02-02T00:00:00"/>
    <d v="2019-02-01T00:00:00"/>
    <d v="2019-02-03T00:00:00"/>
    <n v="1"/>
  </r>
  <r>
    <n v="61265"/>
    <x v="31"/>
    <s v="Item445"/>
    <x v="9"/>
    <s v="Customer28"/>
    <x v="1"/>
    <d v="2019-02-02T00:00:00"/>
    <n v="375"/>
    <n v="375"/>
    <n v="0"/>
    <m/>
    <m/>
    <x v="2"/>
    <s v="A"/>
    <d v="2019-02-02T00:00:00"/>
    <d v="2019-02-01T00:00:00"/>
    <d v="2019-02-03T00:00:00"/>
    <n v="1"/>
  </r>
  <r>
    <n v="61261"/>
    <x v="32"/>
    <s v="Item253"/>
    <x v="3"/>
    <s v="Customer50"/>
    <x v="1"/>
    <d v="2019-02-03T00:00:00"/>
    <m/>
    <m/>
    <m/>
    <n v="2"/>
    <n v="2"/>
    <x v="0"/>
    <s v="A"/>
    <d v="2019-02-03T00:00:00"/>
    <d v="2019-02-02T00:00:00"/>
    <d v="2019-02-04T00:00:00"/>
    <n v="1"/>
  </r>
  <r>
    <n v="61263"/>
    <x v="32"/>
    <s v="Item253"/>
    <x v="3"/>
    <s v="Customer50"/>
    <x v="1"/>
    <d v="2019-02-03T00:00:00"/>
    <n v="5"/>
    <n v="0"/>
    <n v="5"/>
    <n v="1"/>
    <n v="1"/>
    <x v="3"/>
    <s v="A"/>
    <d v="2019-02-03T00:00:00"/>
    <d v="2019-02-02T00:00:00"/>
    <d v="2019-02-04T00:00:00"/>
    <n v="1"/>
  </r>
  <r>
    <n v="61272"/>
    <x v="32"/>
    <s v="Item613"/>
    <x v="0"/>
    <s v="Internal "/>
    <x v="0"/>
    <d v="2019-02-03T00:00:00"/>
    <n v="300"/>
    <n v="30"/>
    <n v="270"/>
    <n v="20"/>
    <n v="20"/>
    <x v="1"/>
    <s v="A"/>
    <d v="2019-02-03T00:00:00"/>
    <d v="2019-02-02T00:00:00"/>
    <d v="2019-02-04T00:00:00"/>
    <n v="1"/>
  </r>
  <r>
    <n v="61268"/>
    <x v="32"/>
    <s v="Item703"/>
    <x v="16"/>
    <s v="Internal "/>
    <x v="5"/>
    <d v="2019-02-03T00:00:00"/>
    <n v="510"/>
    <n v="0"/>
    <n v="510"/>
    <n v="510"/>
    <n v="510"/>
    <x v="5"/>
    <s v="A"/>
    <d v="2019-02-03T00:00:00"/>
    <d v="2019-02-02T00:00:00"/>
    <d v="2019-02-04T00:00:00"/>
    <n v="1"/>
  </r>
  <r>
    <n v="61270"/>
    <x v="585"/>
    <s v="Item677"/>
    <x v="0"/>
    <s v="Internal "/>
    <x v="5"/>
    <d v="2019-02-04T00:00:00"/>
    <m/>
    <m/>
    <m/>
    <n v="3"/>
    <n v="1"/>
    <x v="2"/>
    <s v="A"/>
    <d v="2019-02-04T00:00:00"/>
    <d v="2019-02-03T00:00:00"/>
    <d v="2019-02-05T00:00:00"/>
    <n v="1"/>
  </r>
  <r>
    <n v="61269"/>
    <x v="585"/>
    <s v="Item504"/>
    <x v="2"/>
    <s v="Internal "/>
    <x v="1"/>
    <d v="2019-02-04T00:00:00"/>
    <n v="49"/>
    <n v="48"/>
    <n v="1"/>
    <m/>
    <m/>
    <x v="0"/>
    <s v="A"/>
    <d v="2019-02-04T00:00:00"/>
    <d v="2019-02-03T00:00:00"/>
    <d v="2019-02-05T00:00:00"/>
    <n v="1"/>
  </r>
  <r>
    <n v="61273"/>
    <x v="586"/>
    <s v="Item589"/>
    <x v="6"/>
    <s v="Internal "/>
    <x v="3"/>
    <d v="2019-02-06T00:00:00"/>
    <m/>
    <m/>
    <m/>
    <n v="2"/>
    <n v="2"/>
    <x v="8"/>
    <s v="A"/>
    <d v="2019-02-06T00:00:00"/>
    <d v="2019-02-05T00:00:00"/>
    <d v="2019-02-07T00:00:00"/>
    <n v="1"/>
  </r>
  <r>
    <n v="61278"/>
    <x v="586"/>
    <s v="Item590"/>
    <x v="8"/>
    <s v="Internal "/>
    <x v="1"/>
    <d v="2019-02-06T00:00:00"/>
    <n v="500"/>
    <n v="500"/>
    <n v="0"/>
    <n v="320"/>
    <m/>
    <x v="1"/>
    <s v="A"/>
    <d v="2019-02-06T00:00:00"/>
    <d v="2019-02-05T00:00:00"/>
    <d v="2019-02-07T00:00:00"/>
    <n v="1"/>
  </r>
  <r>
    <n v="61275"/>
    <x v="587"/>
    <s v="Item704"/>
    <x v="16"/>
    <s v="Internal "/>
    <x v="1"/>
    <d v="2019-02-07T00:00:00"/>
    <n v="386520"/>
    <n v="386520"/>
    <n v="0"/>
    <n v="386520"/>
    <m/>
    <x v="3"/>
    <s v="A"/>
    <d v="2019-02-07T00:00:00"/>
    <d v="2019-02-06T00:00:00"/>
    <d v="2019-02-08T00:00:00"/>
    <n v="1"/>
  </r>
  <r>
    <n v="61277"/>
    <x v="587"/>
    <s v="Item388"/>
    <x v="7"/>
    <s v="Customer68"/>
    <x v="1"/>
    <d v="2019-02-07T00:00:00"/>
    <n v="48"/>
    <n v="46"/>
    <n v="2"/>
    <n v="2"/>
    <n v="2"/>
    <x v="4"/>
    <s v="A"/>
    <d v="2019-02-07T00:00:00"/>
    <d v="2019-02-06T00:00:00"/>
    <d v="2019-02-08T00:00:00"/>
    <n v="1"/>
  </r>
  <r>
    <n v="61276"/>
    <x v="587"/>
    <s v="Item705"/>
    <x v="20"/>
    <s v="Customer27"/>
    <x v="5"/>
    <d v="2019-02-07T00:00:00"/>
    <n v="66"/>
    <n v="0"/>
    <n v="66"/>
    <n v="5"/>
    <n v="3"/>
    <x v="2"/>
    <s v="A"/>
    <d v="2019-02-07T00:00:00"/>
    <d v="2019-02-06T00:00:00"/>
    <d v="2019-02-08T00:00:00"/>
    <n v="1"/>
  </r>
  <r>
    <n v="61280"/>
    <x v="587"/>
    <s v="Item677"/>
    <x v="0"/>
    <s v="Internal "/>
    <x v="5"/>
    <d v="2019-02-07T00:00:00"/>
    <n v="377"/>
    <n v="0"/>
    <n v="377"/>
    <n v="21"/>
    <n v="19"/>
    <x v="1"/>
    <s v="A"/>
    <d v="2019-02-07T00:00:00"/>
    <d v="2019-02-06T00:00:00"/>
    <d v="2019-02-08T00:00:00"/>
    <n v="1"/>
  </r>
  <r>
    <n v="61281"/>
    <x v="588"/>
    <s v="Item677"/>
    <x v="0"/>
    <s v="Internal "/>
    <x v="5"/>
    <d v="2019-02-08T00:00:00"/>
    <n v="350"/>
    <n v="350"/>
    <n v="0"/>
    <n v="350"/>
    <m/>
    <x v="3"/>
    <s v="N"/>
    <d v="2019-02-08T00:00:00"/>
    <d v="2019-02-07T00:00:00"/>
    <d v="2019-02-09T00:00:00"/>
    <n v="1"/>
  </r>
  <r>
    <n v="61279"/>
    <x v="588"/>
    <s v="Item706"/>
    <x v="31"/>
    <s v="Internal "/>
    <x v="1"/>
    <d v="2019-02-08T00:00:00"/>
    <n v="13"/>
    <n v="11"/>
    <n v="2"/>
    <n v="13"/>
    <n v="2"/>
    <x v="3"/>
    <s v="A"/>
    <d v="2019-02-08T00:00:00"/>
    <d v="2019-02-07T00:00:00"/>
    <d v="2019-02-09T00:00:00"/>
    <n v="1"/>
  </r>
  <r>
    <n v="61283"/>
    <x v="588"/>
    <s v="Item590"/>
    <x v="8"/>
    <s v="Internal "/>
    <x v="1"/>
    <d v="2019-02-08T00:00:00"/>
    <n v="45"/>
    <n v="45"/>
    <n v="0"/>
    <n v="45"/>
    <m/>
    <x v="3"/>
    <s v="N"/>
    <d v="2019-02-08T00:00:00"/>
    <d v="2019-02-07T00:00:00"/>
    <d v="2019-02-09T00:00:00"/>
    <n v="1"/>
  </r>
  <r>
    <n v="61284"/>
    <x v="588"/>
    <s v="Item311"/>
    <x v="21"/>
    <s v="Internal "/>
    <x v="1"/>
    <d v="2019-02-08T00:00:00"/>
    <n v="22"/>
    <n v="0"/>
    <n v="22"/>
    <n v="22"/>
    <m/>
    <x v="3"/>
    <s v="A"/>
    <d v="2019-02-08T00:00:00"/>
    <d v="2019-02-07T00:00:00"/>
    <d v="2019-02-09T00:00:00"/>
    <n v="1"/>
  </r>
  <r>
    <n v="61285"/>
    <x v="588"/>
    <s v="Item311"/>
    <x v="21"/>
    <s v="Internal "/>
    <x v="1"/>
    <d v="2019-02-08T00:00:00"/>
    <n v="100"/>
    <n v="99"/>
    <n v="1"/>
    <n v="3"/>
    <n v="1"/>
    <x v="2"/>
    <s v="A"/>
    <d v="2019-02-08T00:00:00"/>
    <d v="2019-02-07T00:00:00"/>
    <d v="2019-02-09T00:00:00"/>
    <n v="1"/>
  </r>
  <r>
    <n v="61286"/>
    <x v="588"/>
    <s v="Item311"/>
    <x v="21"/>
    <s v="Internal "/>
    <x v="1"/>
    <d v="2019-02-08T00:00:00"/>
    <n v="19"/>
    <n v="0"/>
    <n v="19"/>
    <n v="19"/>
    <n v="19"/>
    <x v="5"/>
    <s v="A"/>
    <d v="2019-02-08T00:00:00"/>
    <d v="2019-02-07T00:00:00"/>
    <d v="2019-02-09T00:00:00"/>
    <n v="1"/>
  </r>
  <r>
    <n v="61282"/>
    <x v="588"/>
    <s v="Item707"/>
    <x v="5"/>
    <s v="Customer3"/>
    <x v="4"/>
    <d v="2019-02-08T00:00:00"/>
    <n v="510"/>
    <n v="0"/>
    <n v="510"/>
    <n v="510"/>
    <n v="510"/>
    <x v="1"/>
    <s v="A"/>
    <d v="2019-02-08T00:00:00"/>
    <d v="2019-02-07T00:00:00"/>
    <d v="2019-02-09T00:00:00"/>
    <n v="1"/>
  </r>
  <r>
    <n v="61288"/>
    <x v="588"/>
    <s v="Item708"/>
    <x v="3"/>
    <s v="Customer98"/>
    <x v="5"/>
    <d v="2019-02-08T00:00:00"/>
    <n v="2"/>
    <n v="0"/>
    <n v="2"/>
    <n v="2"/>
    <n v="2"/>
    <x v="3"/>
    <s v="A"/>
    <d v="2019-02-08T00:00:00"/>
    <d v="2019-02-07T00:00:00"/>
    <d v="2019-02-09T00:00:00"/>
    <n v="1"/>
  </r>
  <r>
    <n v="61287"/>
    <x v="588"/>
    <s v="Item530"/>
    <x v="19"/>
    <s v="Customer86"/>
    <x v="2"/>
    <d v="2019-02-08T00:00:00"/>
    <m/>
    <m/>
    <n v="8"/>
    <n v="8"/>
    <n v="8"/>
    <x v="0"/>
    <s v="A"/>
    <d v="2019-02-08T00:00:00"/>
    <d v="2019-02-07T00:00:00"/>
    <d v="2019-02-09T00:00:00"/>
    <n v="1"/>
  </r>
  <r>
    <n v="61291"/>
    <x v="589"/>
    <s v="Item27"/>
    <x v="0"/>
    <s v="Internal "/>
    <x v="0"/>
    <d v="2019-02-09T00:00:00"/>
    <m/>
    <m/>
    <m/>
    <m/>
    <m/>
    <x v="2"/>
    <s v="A"/>
    <d v="2019-02-09T00:00:00"/>
    <d v="2019-02-08T00:00:00"/>
    <d v="2019-02-10T00:00:00"/>
    <n v="1"/>
  </r>
  <r>
    <n v="61289"/>
    <x v="589"/>
    <s v="Item311"/>
    <x v="21"/>
    <s v="Internal "/>
    <x v="1"/>
    <d v="2019-02-09T00:00:00"/>
    <m/>
    <m/>
    <m/>
    <n v="6"/>
    <n v="1"/>
    <x v="0"/>
    <s v="A"/>
    <d v="2019-02-09T00:00:00"/>
    <d v="2019-02-08T00:00:00"/>
    <d v="2019-02-10T00:00:00"/>
    <n v="1"/>
  </r>
  <r>
    <n v="61290"/>
    <x v="589"/>
    <s v="Item709"/>
    <x v="4"/>
    <s v="Internal "/>
    <x v="0"/>
    <d v="2019-02-09T00:00:00"/>
    <n v="14"/>
    <n v="14"/>
    <n v="0"/>
    <n v="14"/>
    <m/>
    <x v="3"/>
    <s v="N"/>
    <d v="2019-02-09T00:00:00"/>
    <d v="2019-02-08T00:00:00"/>
    <d v="2019-02-10T00:00:00"/>
    <n v="1"/>
  </r>
  <r>
    <n v="61293"/>
    <x v="589"/>
    <s v="Item343"/>
    <x v="3"/>
    <s v="Customer63"/>
    <x v="2"/>
    <d v="2019-02-09T00:00:00"/>
    <n v="27"/>
    <n v="27"/>
    <n v="0"/>
    <n v="27"/>
    <m/>
    <x v="6"/>
    <s v="A"/>
    <d v="2019-02-09T00:00:00"/>
    <d v="2019-02-08T00:00:00"/>
    <d v="2019-02-10T00:00:00"/>
    <n v="1"/>
  </r>
  <r>
    <n v="61292"/>
    <x v="589"/>
    <s v="Item710"/>
    <x v="3"/>
    <s v="Customer43"/>
    <x v="2"/>
    <d v="2019-02-09T00:00:00"/>
    <n v="16"/>
    <n v="0"/>
    <n v="16"/>
    <n v="16"/>
    <n v="16"/>
    <x v="3"/>
    <s v="A"/>
    <d v="2019-02-09T00:00:00"/>
    <d v="2019-02-08T00:00:00"/>
    <d v="2019-02-10T00:00:00"/>
    <n v="1"/>
  </r>
  <r>
    <n v="61304"/>
    <x v="590"/>
    <s v="Item490"/>
    <x v="0"/>
    <s v="Internal "/>
    <x v="1"/>
    <d v="2019-02-10T00:00:00"/>
    <m/>
    <m/>
    <m/>
    <n v="10"/>
    <n v="2"/>
    <x v="0"/>
    <s v="A"/>
    <d v="2019-02-10T00:00:00"/>
    <d v="2019-02-09T00:00:00"/>
    <d v="2019-02-11T00:00:00"/>
    <n v="1"/>
  </r>
  <r>
    <n v="61294"/>
    <x v="590"/>
    <s v="Item711"/>
    <x v="31"/>
    <s v="Internal "/>
    <x v="1"/>
    <d v="2019-02-10T00:00:00"/>
    <n v="1500"/>
    <n v="0"/>
    <n v="1500"/>
    <n v="1"/>
    <n v="1"/>
    <x v="7"/>
    <s v="A"/>
    <d v="2019-02-10T00:00:00"/>
    <d v="2019-02-09T00:00:00"/>
    <d v="2019-02-11T00:00:00"/>
    <n v="1"/>
  </r>
  <r>
    <n v="61298"/>
    <x v="590"/>
    <s v="Item27"/>
    <x v="0"/>
    <s v="Internal "/>
    <x v="0"/>
    <d v="2019-02-10T00:00:00"/>
    <n v="10"/>
    <n v="0"/>
    <n v="10"/>
    <n v="10"/>
    <n v="10"/>
    <x v="2"/>
    <s v="A"/>
    <d v="2019-02-10T00:00:00"/>
    <d v="2019-02-09T00:00:00"/>
    <d v="2019-02-11T00:00:00"/>
    <n v="1"/>
  </r>
  <r>
    <n v="61296"/>
    <x v="590"/>
    <s v="Item178"/>
    <x v="0"/>
    <s v="Internal "/>
    <x v="0"/>
    <d v="2019-02-10T00:00:00"/>
    <n v="31"/>
    <n v="0"/>
    <n v="31"/>
    <n v="31"/>
    <n v="31"/>
    <x v="5"/>
    <s v="A"/>
    <d v="2019-02-10T00:00:00"/>
    <d v="2019-02-09T00:00:00"/>
    <d v="2019-02-11T00:00:00"/>
    <n v="1"/>
  </r>
  <r>
    <n v="61295"/>
    <x v="590"/>
    <s v="Item383"/>
    <x v="0"/>
    <s v="Internal "/>
    <x v="0"/>
    <d v="2019-02-10T00:00:00"/>
    <n v="2"/>
    <n v="0"/>
    <n v="2"/>
    <n v="2"/>
    <n v="2"/>
    <x v="2"/>
    <s v="A"/>
    <d v="2019-02-10T00:00:00"/>
    <d v="2019-02-09T00:00:00"/>
    <d v="2019-02-11T00:00:00"/>
    <n v="1"/>
  </r>
  <r>
    <n v="61297"/>
    <x v="590"/>
    <s v="Item712"/>
    <x v="3"/>
    <s v="Customer3"/>
    <x v="1"/>
    <d v="2019-02-10T00:00:00"/>
    <n v="275"/>
    <n v="0"/>
    <n v="275"/>
    <n v="21"/>
    <n v="12"/>
    <x v="1"/>
    <s v="A"/>
    <d v="2019-02-10T00:00:00"/>
    <d v="2019-02-09T00:00:00"/>
    <d v="2019-02-11T00:00:00"/>
    <n v="1"/>
  </r>
  <r>
    <n v="61299"/>
    <x v="591"/>
    <s v="Item713"/>
    <x v="3"/>
    <s v="Customer3"/>
    <x v="2"/>
    <d v="2019-02-13T00:00:00"/>
    <n v="108"/>
    <n v="0"/>
    <n v="108"/>
    <m/>
    <m/>
    <x v="2"/>
    <s v="A"/>
    <d v="2019-02-13T00:00:00"/>
    <d v="2019-02-12T00:00:00"/>
    <d v="2019-02-14T00:00:00"/>
    <n v="1"/>
  </r>
  <r>
    <n v="61302"/>
    <x v="591"/>
    <s v="Item714"/>
    <x v="3"/>
    <s v="Customer13"/>
    <x v="2"/>
    <d v="2019-02-13T00:00:00"/>
    <n v="50"/>
    <n v="0"/>
    <n v="50"/>
    <n v="1"/>
    <n v="1"/>
    <x v="4"/>
    <s v="A"/>
    <d v="2019-02-13T00:00:00"/>
    <d v="2019-02-12T00:00:00"/>
    <d v="2019-02-14T00:00:00"/>
    <n v="1"/>
  </r>
  <r>
    <n v="61303"/>
    <x v="591"/>
    <s v="Item715"/>
    <x v="3"/>
    <s v="Customer41"/>
    <x v="2"/>
    <d v="2019-02-13T00:00:00"/>
    <n v="88"/>
    <n v="84"/>
    <n v="4"/>
    <n v="4"/>
    <n v="4"/>
    <x v="2"/>
    <s v="A"/>
    <d v="2019-02-13T00:00:00"/>
    <d v="2019-02-12T00:00:00"/>
    <d v="2019-02-14T00:00:00"/>
    <n v="1"/>
  </r>
  <r>
    <n v="61301"/>
    <x v="591"/>
    <s v="Item716"/>
    <x v="3"/>
    <s v="Customer45"/>
    <x v="1"/>
    <d v="2019-02-13T00:00:00"/>
    <n v="4"/>
    <n v="0"/>
    <n v="4"/>
    <n v="2"/>
    <n v="2"/>
    <x v="2"/>
    <s v="A"/>
    <d v="2019-02-13T00:00:00"/>
    <d v="2019-02-12T00:00:00"/>
    <d v="2019-02-14T00:00:00"/>
    <n v="1"/>
  </r>
  <r>
    <n v="61300"/>
    <x v="591"/>
    <s v="Item717"/>
    <x v="3"/>
    <s v="Customer45"/>
    <x v="2"/>
    <d v="2019-02-13T00:00:00"/>
    <n v="5000"/>
    <n v="2000"/>
    <n v="3000"/>
    <n v="3000"/>
    <n v="3000"/>
    <x v="1"/>
    <s v="A"/>
    <d v="2019-02-13T00:00:00"/>
    <d v="2019-02-12T00:00:00"/>
    <d v="2019-02-14T00:00:00"/>
    <n v="1"/>
  </r>
  <r>
    <n v="61308"/>
    <x v="591"/>
    <s v="Item718"/>
    <x v="6"/>
    <s v="Internal "/>
    <x v="2"/>
    <d v="2019-02-13T00:00:00"/>
    <m/>
    <m/>
    <m/>
    <m/>
    <m/>
    <x v="5"/>
    <s v="A"/>
    <d v="2019-02-13T00:00:00"/>
    <d v="2019-02-12T00:00:00"/>
    <d v="2019-02-14T00:00:00"/>
    <n v="1"/>
  </r>
  <r>
    <n v="61309"/>
    <x v="591"/>
    <s v="Item296"/>
    <x v="3"/>
    <s v="Customer56"/>
    <x v="2"/>
    <d v="2019-02-13T00:00:00"/>
    <n v="42"/>
    <n v="0"/>
    <n v="42"/>
    <n v="9"/>
    <n v="8"/>
    <x v="3"/>
    <s v="A"/>
    <d v="2019-02-13T00:00:00"/>
    <d v="2019-02-12T00:00:00"/>
    <d v="2019-02-14T00:00:00"/>
    <n v="1"/>
  </r>
  <r>
    <n v="61307"/>
    <x v="591"/>
    <s v="Item719"/>
    <x v="3"/>
    <s v="Customer25"/>
    <x v="2"/>
    <d v="2019-02-13T00:00:00"/>
    <n v="711"/>
    <n v="0"/>
    <n v="711"/>
    <m/>
    <m/>
    <x v="1"/>
    <s v="A"/>
    <d v="2019-02-13T00:00:00"/>
    <d v="2019-02-12T00:00:00"/>
    <d v="2019-02-14T00:00:00"/>
    <n v="1"/>
  </r>
  <r>
    <n v="61306"/>
    <x v="591"/>
    <s v="Item720"/>
    <x v="9"/>
    <s v="Customer50"/>
    <x v="1"/>
    <d v="2019-02-13T00:00:00"/>
    <n v="21"/>
    <n v="0"/>
    <n v="21"/>
    <n v="21"/>
    <n v="21"/>
    <x v="5"/>
    <s v="A"/>
    <d v="2019-02-13T00:00:00"/>
    <d v="2019-02-12T00:00:00"/>
    <d v="2019-02-14T00:00:00"/>
    <n v="1"/>
  </r>
  <r>
    <n v="61312"/>
    <x v="591"/>
    <s v="Item97"/>
    <x v="2"/>
    <s v="Internal "/>
    <x v="4"/>
    <d v="2019-02-13T00:00:00"/>
    <n v="17"/>
    <n v="0"/>
    <n v="17"/>
    <n v="1"/>
    <n v="1"/>
    <x v="5"/>
    <s v="A"/>
    <d v="2019-02-13T00:00:00"/>
    <d v="2019-02-12T00:00:00"/>
    <d v="2019-02-14T00:00:00"/>
    <n v="1"/>
  </r>
  <r>
    <n v="61314"/>
    <x v="591"/>
    <s v="Item698"/>
    <x v="13"/>
    <s v="Internal "/>
    <x v="1"/>
    <d v="2019-02-13T00:00:00"/>
    <n v="2"/>
    <n v="2"/>
    <n v="0"/>
    <n v="2"/>
    <n v="2"/>
    <x v="2"/>
    <s v="A"/>
    <d v="2019-02-13T00:00:00"/>
    <d v="2019-02-12T00:00:00"/>
    <d v="2019-02-14T00:00:00"/>
    <n v="1"/>
  </r>
  <r>
    <n v="61311"/>
    <x v="591"/>
    <s v="Item95"/>
    <x v="0"/>
    <s v="Internal "/>
    <x v="0"/>
    <d v="2019-02-13T00:00:00"/>
    <n v="42"/>
    <n v="0"/>
    <n v="42"/>
    <n v="1"/>
    <n v="6"/>
    <x v="3"/>
    <s v="A"/>
    <d v="2019-02-13T00:00:00"/>
    <d v="2019-02-12T00:00:00"/>
    <d v="2019-02-14T00:00:00"/>
    <n v="1"/>
  </r>
  <r>
    <n v="61310"/>
    <x v="591"/>
    <s v="Item721"/>
    <x v="3"/>
    <s v="Customer41"/>
    <x v="2"/>
    <d v="2019-02-13T00:00:00"/>
    <m/>
    <m/>
    <m/>
    <n v="2"/>
    <n v="2"/>
    <x v="2"/>
    <s v="A"/>
    <d v="2019-02-13T00:00:00"/>
    <d v="2019-02-12T00:00:00"/>
    <d v="2019-02-14T00:00:00"/>
    <n v="1"/>
  </r>
  <r>
    <n v="61313"/>
    <x v="34"/>
    <s v="Item159"/>
    <x v="19"/>
    <s v="Customer35"/>
    <x v="1"/>
    <d v="2019-02-14T00:00:00"/>
    <n v="21"/>
    <n v="0"/>
    <n v="21"/>
    <n v="21"/>
    <n v="21"/>
    <x v="2"/>
    <s v="A"/>
    <d v="2019-02-14T00:00:00"/>
    <d v="2019-02-13T00:00:00"/>
    <d v="2019-02-15T00:00:00"/>
    <n v="1"/>
  </r>
  <r>
    <n v="61315"/>
    <x v="34"/>
    <s v="Item722"/>
    <x v="1"/>
    <s v="Internal "/>
    <x v="5"/>
    <d v="2019-02-14T00:00:00"/>
    <n v="500"/>
    <n v="0"/>
    <n v="500"/>
    <n v="26"/>
    <n v="8"/>
    <x v="1"/>
    <s v="A"/>
    <d v="2019-02-14T00:00:00"/>
    <d v="2019-02-13T00:00:00"/>
    <d v="2019-02-15T00:00:00"/>
    <n v="1"/>
  </r>
  <r>
    <n v="61321"/>
    <x v="34"/>
    <s v="Item97"/>
    <x v="2"/>
    <s v="Internal "/>
    <x v="5"/>
    <d v="2019-02-14T00:00:00"/>
    <n v="500"/>
    <n v="432"/>
    <n v="68"/>
    <n v="68"/>
    <n v="68"/>
    <x v="2"/>
    <s v="A"/>
    <d v="2019-02-14T00:00:00"/>
    <d v="2019-02-13T00:00:00"/>
    <d v="2019-02-15T00:00:00"/>
    <n v="1"/>
  </r>
  <r>
    <n v="61318"/>
    <x v="34"/>
    <s v="Item97"/>
    <x v="2"/>
    <s v="Internal "/>
    <x v="4"/>
    <d v="2019-02-14T00:00:00"/>
    <n v="497"/>
    <m/>
    <m/>
    <n v="7"/>
    <n v="7"/>
    <x v="2"/>
    <s v="A"/>
    <d v="2019-02-14T00:00:00"/>
    <d v="2019-02-13T00:00:00"/>
    <d v="2019-02-15T00:00:00"/>
    <n v="1"/>
  </r>
  <r>
    <n v="61322"/>
    <x v="34"/>
    <s v="Item14"/>
    <x v="0"/>
    <s v="Internal "/>
    <x v="0"/>
    <d v="2019-02-14T00:00:00"/>
    <n v="500"/>
    <n v="0"/>
    <n v="500"/>
    <n v="1"/>
    <n v="1"/>
    <x v="7"/>
    <s v="A"/>
    <d v="2019-02-14T00:00:00"/>
    <d v="2019-02-13T00:00:00"/>
    <d v="2019-02-15T00:00:00"/>
    <n v="1"/>
  </r>
  <r>
    <n v="61316"/>
    <x v="35"/>
    <s v="Item723"/>
    <x v="17"/>
    <s v="Internal "/>
    <x v="4"/>
    <d v="2019-02-15T00:00:00"/>
    <n v="9"/>
    <n v="0"/>
    <n v="9"/>
    <n v="1"/>
    <n v="1"/>
    <x v="4"/>
    <s v="A"/>
    <d v="2019-02-15T00:00:00"/>
    <d v="2019-02-14T00:00:00"/>
    <d v="2019-02-16T00:00:00"/>
    <n v="1"/>
  </r>
  <r>
    <n v="61324"/>
    <x v="592"/>
    <s v="Item724"/>
    <x v="6"/>
    <s v="Internal "/>
    <x v="5"/>
    <d v="2019-02-16T00:00:00"/>
    <n v="2"/>
    <n v="1"/>
    <n v="1"/>
    <n v="2"/>
    <n v="1"/>
    <x v="4"/>
    <s v="A"/>
    <d v="2019-02-16T00:00:00"/>
    <d v="2019-02-15T00:00:00"/>
    <d v="2019-02-17T00:00:00"/>
    <n v="1"/>
  </r>
  <r>
    <n v="61325"/>
    <x v="592"/>
    <s v="Item20"/>
    <x v="0"/>
    <s v="Internal "/>
    <x v="0"/>
    <d v="2019-02-16T00:00:00"/>
    <n v="500"/>
    <n v="0"/>
    <n v="500"/>
    <n v="16"/>
    <n v="12"/>
    <x v="1"/>
    <s v="A"/>
    <d v="2019-02-16T00:00:00"/>
    <d v="2019-02-15T00:00:00"/>
    <d v="2019-02-17T00:00:00"/>
    <n v="1"/>
  </r>
  <r>
    <n v="61320"/>
    <x v="592"/>
    <s v="Item725"/>
    <x v="3"/>
    <s v="Customer41"/>
    <x v="2"/>
    <d v="2019-02-16T00:00:00"/>
    <n v="50"/>
    <n v="50"/>
    <n v="0"/>
    <n v="50"/>
    <m/>
    <x v="4"/>
    <s v="A"/>
    <d v="2019-02-16T00:00:00"/>
    <d v="2019-02-15T00:00:00"/>
    <d v="2019-02-17T00:00:00"/>
    <n v="1"/>
  </r>
  <r>
    <n v="61323"/>
    <x v="592"/>
    <s v="Item726"/>
    <x v="3"/>
    <s v="Customer2"/>
    <x v="1"/>
    <d v="2019-02-16T00:00:00"/>
    <n v="27"/>
    <n v="27"/>
    <n v="0"/>
    <m/>
    <m/>
    <x v="2"/>
    <s v="A"/>
    <d v="2019-02-16T00:00:00"/>
    <d v="2019-02-15T00:00:00"/>
    <d v="2019-02-17T00:00:00"/>
    <n v="1"/>
  </r>
  <r>
    <n v="61319"/>
    <x v="592"/>
    <s v="Item727"/>
    <x v="24"/>
    <s v="Customer9"/>
    <x v="4"/>
    <d v="2019-02-16T00:00:00"/>
    <n v="700"/>
    <n v="0"/>
    <n v="700"/>
    <n v="19"/>
    <n v="19"/>
    <x v="1"/>
    <s v="A"/>
    <d v="2019-02-16T00:00:00"/>
    <d v="2019-02-15T00:00:00"/>
    <d v="2019-02-17T00:00:00"/>
    <n v="1"/>
  </r>
  <r>
    <n v="61326"/>
    <x v="592"/>
    <s v="Item333"/>
    <x v="0"/>
    <s v="Internal "/>
    <x v="0"/>
    <d v="2019-02-16T00:00:00"/>
    <n v="100"/>
    <n v="86"/>
    <n v="14"/>
    <n v="100"/>
    <n v="14"/>
    <x v="1"/>
    <s v="A"/>
    <d v="2019-02-16T00:00:00"/>
    <d v="2019-02-15T00:00:00"/>
    <d v="2019-02-17T00:00:00"/>
    <n v="1"/>
  </r>
  <r>
    <n v="61327"/>
    <x v="592"/>
    <s v="Item728"/>
    <x v="3"/>
    <s v="Customer99"/>
    <x v="2"/>
    <d v="2019-02-16T00:00:00"/>
    <n v="446"/>
    <n v="0"/>
    <n v="446"/>
    <n v="1"/>
    <n v="1"/>
    <x v="6"/>
    <s v="A"/>
    <d v="2019-02-16T00:00:00"/>
    <d v="2019-02-15T00:00:00"/>
    <d v="2019-02-17T00:00:00"/>
    <n v="1"/>
  </r>
  <r>
    <n v="61328"/>
    <x v="592"/>
    <s v="Item729"/>
    <x v="3"/>
    <s v="Customer99"/>
    <x v="2"/>
    <d v="2019-02-16T00:00:00"/>
    <n v="1425"/>
    <n v="684"/>
    <n v="741"/>
    <n v="19"/>
    <n v="14"/>
    <x v="1"/>
    <s v="A"/>
    <d v="2019-02-16T00:00:00"/>
    <d v="2019-02-15T00:00:00"/>
    <d v="2019-02-17T00:00:00"/>
    <n v="1"/>
  </r>
  <r>
    <n v="61332"/>
    <x v="592"/>
    <s v="Item30"/>
    <x v="8"/>
    <s v="Internal "/>
    <x v="5"/>
    <d v="2019-02-16T00:00:00"/>
    <n v="3000"/>
    <n v="2461"/>
    <n v="539"/>
    <n v="19"/>
    <n v="15"/>
    <x v="1"/>
    <s v="A"/>
    <d v="2019-02-16T00:00:00"/>
    <d v="2019-02-15T00:00:00"/>
    <d v="2019-02-17T00:00:00"/>
    <n v="1"/>
  </r>
  <r>
    <n v="61329"/>
    <x v="593"/>
    <s v="Item730"/>
    <x v="1"/>
    <s v="Internal "/>
    <x v="1"/>
    <d v="2019-02-17T00:00:00"/>
    <n v="10000"/>
    <n v="0"/>
    <n v="10000"/>
    <n v="1"/>
    <n v="1"/>
    <x v="6"/>
    <s v="A"/>
    <d v="2019-02-17T00:00:00"/>
    <d v="2019-02-16T00:00:00"/>
    <d v="2019-02-18T00:00:00"/>
    <n v="1"/>
  </r>
  <r>
    <n v="61333"/>
    <x v="593"/>
    <s v="Item511"/>
    <x v="0"/>
    <s v="Internal "/>
    <x v="0"/>
    <d v="2019-02-17T00:00:00"/>
    <n v="1570"/>
    <n v="0"/>
    <n v="1570"/>
    <n v="30"/>
    <n v="19"/>
    <x v="1"/>
    <s v="A"/>
    <d v="2019-02-17T00:00:00"/>
    <d v="2019-02-16T00:00:00"/>
    <d v="2019-02-18T00:00:00"/>
    <n v="1"/>
  </r>
  <r>
    <n v="61334"/>
    <x v="593"/>
    <s v="Item731"/>
    <x v="2"/>
    <s v="Internal "/>
    <x v="4"/>
    <d v="2019-02-17T00:00:00"/>
    <n v="126"/>
    <n v="0"/>
    <n v="126"/>
    <n v="13"/>
    <n v="13"/>
    <x v="3"/>
    <s v="A"/>
    <d v="2019-02-17T00:00:00"/>
    <d v="2019-02-16T00:00:00"/>
    <d v="2019-02-18T00:00:00"/>
    <n v="1"/>
  </r>
  <r>
    <n v="61330"/>
    <x v="594"/>
    <s v="Item732"/>
    <x v="9"/>
    <s v="Customer36"/>
    <x v="1"/>
    <d v="2019-02-21T00:00:00"/>
    <n v="30500"/>
    <n v="30500"/>
    <n v="0"/>
    <n v="30500"/>
    <m/>
    <x v="1"/>
    <s v="A"/>
    <d v="2019-02-21T00:00:00"/>
    <d v="2019-02-20T00:00:00"/>
    <d v="2019-02-22T00:00:00"/>
    <n v="1"/>
  </r>
  <r>
    <n v="61331"/>
    <x v="594"/>
    <s v="Item733"/>
    <x v="20"/>
    <s v="Customer100"/>
    <x v="1"/>
    <d v="2019-02-21T00:00:00"/>
    <n v="500"/>
    <m/>
    <m/>
    <n v="4"/>
    <n v="3"/>
    <x v="3"/>
    <s v="A"/>
    <d v="2019-02-21T00:00:00"/>
    <d v="2019-02-20T00:00:00"/>
    <d v="2019-02-22T00:00:00"/>
    <n v="1"/>
  </r>
  <r>
    <n v="61335"/>
    <x v="594"/>
    <s v="Item734"/>
    <x v="3"/>
    <s v="Customer59"/>
    <x v="2"/>
    <d v="2019-02-21T00:00:00"/>
    <n v="36"/>
    <n v="35"/>
    <n v="1"/>
    <n v="36"/>
    <n v="1"/>
    <x v="0"/>
    <s v="A"/>
    <d v="2019-02-21T00:00:00"/>
    <d v="2019-02-20T00:00:00"/>
    <d v="2019-02-22T00:00:00"/>
    <n v="1"/>
  </r>
  <r>
    <n v="61336"/>
    <x v="594"/>
    <s v="Item735"/>
    <x v="3"/>
    <s v="Customer59"/>
    <x v="2"/>
    <d v="2019-02-21T00:00:00"/>
    <n v="127"/>
    <n v="0"/>
    <n v="127"/>
    <n v="13"/>
    <n v="13"/>
    <x v="4"/>
    <s v="A"/>
    <d v="2019-02-21T00:00:00"/>
    <d v="2019-02-20T00:00:00"/>
    <d v="2019-02-22T00:00:00"/>
    <n v="1"/>
  </r>
  <r>
    <n v="61337"/>
    <x v="594"/>
    <s v="Item736"/>
    <x v="3"/>
    <s v="Customer59"/>
    <x v="2"/>
    <d v="2019-02-21T00:00:00"/>
    <n v="18"/>
    <n v="18"/>
    <n v="0"/>
    <n v="18"/>
    <m/>
    <x v="5"/>
    <s v="A"/>
    <d v="2019-02-21T00:00:00"/>
    <d v="2019-02-20T00:00:00"/>
    <d v="2019-02-22T00:00:00"/>
    <n v="1"/>
  </r>
  <r>
    <n v="61341"/>
    <x v="594"/>
    <s v="Item20"/>
    <x v="17"/>
    <s v="Internal "/>
    <x v="1"/>
    <d v="2019-02-21T00:00:00"/>
    <n v="279"/>
    <n v="0"/>
    <n v="279"/>
    <n v="29"/>
    <n v="4"/>
    <x v="3"/>
    <s v="A"/>
    <d v="2019-02-21T00:00:00"/>
    <d v="2019-02-20T00:00:00"/>
    <d v="2019-02-22T00:00:00"/>
    <n v="1"/>
  </r>
  <r>
    <n v="61339"/>
    <x v="594"/>
    <s v="Item737"/>
    <x v="3"/>
    <s v="Customer7"/>
    <x v="1"/>
    <d v="2019-02-21T00:00:00"/>
    <n v="52"/>
    <n v="49"/>
    <n v="3"/>
    <m/>
    <m/>
    <x v="0"/>
    <s v="A"/>
    <d v="2019-02-21T00:00:00"/>
    <d v="2019-02-20T00:00:00"/>
    <d v="2019-02-22T00:00:00"/>
    <n v="1"/>
  </r>
  <r>
    <n v="61340"/>
    <x v="594"/>
    <s v="Item738"/>
    <x v="3"/>
    <s v="Customer45"/>
    <x v="2"/>
    <d v="2019-02-21T00:00:00"/>
    <n v="4"/>
    <m/>
    <m/>
    <n v="2"/>
    <n v="2"/>
    <x v="3"/>
    <s v="A"/>
    <d v="2019-02-21T00:00:00"/>
    <d v="2019-02-20T00:00:00"/>
    <d v="2019-02-22T00:00:00"/>
    <n v="1"/>
  </r>
  <r>
    <n v="61344"/>
    <x v="595"/>
    <s v="Item56"/>
    <x v="0"/>
    <s v="Internal "/>
    <x v="0"/>
    <d v="2019-02-22T00:00:00"/>
    <n v="25"/>
    <n v="0"/>
    <n v="25"/>
    <n v="25"/>
    <n v="25"/>
    <x v="3"/>
    <s v="A"/>
    <d v="2019-02-22T00:00:00"/>
    <d v="2019-02-21T00:00:00"/>
    <d v="2019-02-23T00:00:00"/>
    <n v="1"/>
  </r>
  <r>
    <n v="61343"/>
    <x v="595"/>
    <s v="Item66"/>
    <x v="1"/>
    <s v="Internal "/>
    <x v="1"/>
    <d v="2019-02-22T00:00:00"/>
    <n v="1"/>
    <n v="1"/>
    <n v="0"/>
    <m/>
    <m/>
    <x v="3"/>
    <s v="R"/>
    <d v="2019-02-22T00:00:00"/>
    <d v="2019-02-21T00:00:00"/>
    <d v="2019-02-23T00:00:00"/>
    <n v="1"/>
  </r>
  <r>
    <n v="61346"/>
    <x v="595"/>
    <s v="Item61"/>
    <x v="2"/>
    <s v="Internal "/>
    <x v="1"/>
    <d v="2019-02-22T00:00:00"/>
    <n v="2000"/>
    <n v="0"/>
    <n v="2000"/>
    <n v="23"/>
    <n v="18"/>
    <x v="1"/>
    <s v="A"/>
    <d v="2019-02-22T00:00:00"/>
    <d v="2019-02-21T00:00:00"/>
    <d v="2019-02-23T00:00:00"/>
    <n v="1"/>
  </r>
  <r>
    <n v="61345"/>
    <x v="595"/>
    <s v="Item739"/>
    <x v="17"/>
    <s v="Customer68"/>
    <x v="1"/>
    <d v="2019-02-22T00:00:00"/>
    <n v="300"/>
    <n v="0"/>
    <n v="300"/>
    <n v="21"/>
    <n v="21"/>
    <x v="4"/>
    <s v="A"/>
    <d v="2019-02-22T00:00:00"/>
    <d v="2019-02-21T00:00:00"/>
    <d v="2019-02-23T00:00:00"/>
    <n v="1"/>
  </r>
  <r>
    <n v="61342"/>
    <x v="596"/>
    <s v="Item564"/>
    <x v="3"/>
    <s v="Customer25"/>
    <x v="2"/>
    <d v="2019-02-23T00:00:00"/>
    <n v="2"/>
    <n v="1"/>
    <n v="1"/>
    <n v="2"/>
    <n v="1"/>
    <x v="5"/>
    <s v="A"/>
    <d v="2019-02-23T00:00:00"/>
    <d v="2019-02-22T00:00:00"/>
    <d v="2019-02-24T00:00:00"/>
    <n v="1"/>
  </r>
  <r>
    <n v="61347"/>
    <x v="596"/>
    <s v="Item250"/>
    <x v="3"/>
    <s v="Customer47"/>
    <x v="0"/>
    <d v="2019-02-23T00:00:00"/>
    <n v="1000"/>
    <n v="560"/>
    <n v="440"/>
    <n v="38"/>
    <n v="12"/>
    <x v="1"/>
    <s v="A"/>
    <d v="2019-02-23T00:00:00"/>
    <d v="2019-02-22T00:00:00"/>
    <d v="2019-02-24T00:00:00"/>
    <n v="1"/>
  </r>
  <r>
    <n v="61351"/>
    <x v="596"/>
    <s v="Item740"/>
    <x v="20"/>
    <s v="Internal "/>
    <x v="5"/>
    <d v="2019-02-23T00:00:00"/>
    <n v="208"/>
    <n v="0"/>
    <n v="208"/>
    <n v="33"/>
    <n v="33"/>
    <x v="1"/>
    <s v="A"/>
    <d v="2019-02-23T00:00:00"/>
    <d v="2019-02-22T00:00:00"/>
    <d v="2019-02-24T00:00:00"/>
    <n v="1"/>
  </r>
  <r>
    <n v="61350"/>
    <x v="596"/>
    <s v="Item625"/>
    <x v="0"/>
    <s v="Internal "/>
    <x v="0"/>
    <d v="2019-02-23T00:00:00"/>
    <n v="250"/>
    <n v="245"/>
    <n v="5"/>
    <n v="5"/>
    <n v="5"/>
    <x v="0"/>
    <s v="A"/>
    <d v="2019-02-23T00:00:00"/>
    <d v="2019-02-22T00:00:00"/>
    <d v="2019-02-24T00:00:00"/>
    <n v="1"/>
  </r>
  <r>
    <n v="61349"/>
    <x v="596"/>
    <s v="Item167"/>
    <x v="0"/>
    <s v="Internal "/>
    <x v="0"/>
    <d v="2019-02-23T00:00:00"/>
    <n v="13"/>
    <n v="12"/>
    <n v="1"/>
    <n v="13"/>
    <n v="1"/>
    <x v="3"/>
    <s v="A"/>
    <d v="2019-02-23T00:00:00"/>
    <d v="2019-02-22T00:00:00"/>
    <d v="2019-02-24T00:00:00"/>
    <n v="1"/>
  </r>
  <r>
    <n v="61352"/>
    <x v="597"/>
    <s v="Item615"/>
    <x v="3"/>
    <s v="Customer7"/>
    <x v="2"/>
    <d v="2019-02-24T00:00:00"/>
    <n v="161"/>
    <n v="140"/>
    <n v="21"/>
    <n v="161"/>
    <n v="21"/>
    <x v="2"/>
    <s v="A"/>
    <d v="2019-02-24T00:00:00"/>
    <d v="2019-02-23T00:00:00"/>
    <d v="2019-02-25T00:00:00"/>
    <n v="1"/>
  </r>
  <r>
    <n v="61348"/>
    <x v="597"/>
    <s v="Item727"/>
    <x v="17"/>
    <s v="Customer9"/>
    <x v="4"/>
    <d v="2019-02-24T00:00:00"/>
    <n v="49"/>
    <n v="48"/>
    <n v="1"/>
    <n v="49"/>
    <n v="1"/>
    <x v="4"/>
    <s v="A"/>
    <d v="2019-02-24T00:00:00"/>
    <d v="2019-02-23T00:00:00"/>
    <d v="2019-02-25T00:00:00"/>
    <n v="1"/>
  </r>
  <r>
    <n v="61355"/>
    <x v="597"/>
    <s v="Item30"/>
    <x v="0"/>
    <s v="Internal "/>
    <x v="0"/>
    <d v="2019-02-24T00:00:00"/>
    <n v="203"/>
    <n v="0"/>
    <n v="203"/>
    <n v="29"/>
    <n v="29"/>
    <x v="3"/>
    <s v="A"/>
    <d v="2019-02-24T00:00:00"/>
    <d v="2019-02-23T00:00:00"/>
    <d v="2019-02-25T00:00:00"/>
    <n v="1"/>
  </r>
  <r>
    <n v="61354"/>
    <x v="597"/>
    <s v="Item741"/>
    <x v="9"/>
    <s v="Customer11"/>
    <x v="1"/>
    <d v="2019-02-24T00:00:00"/>
    <n v="36"/>
    <n v="23"/>
    <n v="13"/>
    <n v="13"/>
    <n v="13"/>
    <x v="3"/>
    <s v="A"/>
    <d v="2019-02-24T00:00:00"/>
    <d v="2019-02-23T00:00:00"/>
    <d v="2019-02-25T00:00:00"/>
    <n v="1"/>
  </r>
  <r>
    <n v="61353"/>
    <x v="597"/>
    <s v="Item622"/>
    <x v="3"/>
    <s v="Customer91"/>
    <x v="2"/>
    <d v="2019-02-24T00:00:00"/>
    <n v="602"/>
    <m/>
    <m/>
    <n v="7"/>
    <n v="7"/>
    <x v="5"/>
    <s v="A"/>
    <d v="2019-02-24T00:00:00"/>
    <d v="2019-02-23T00:00:00"/>
    <d v="2019-02-25T00:00:00"/>
    <n v="1"/>
  </r>
  <r>
    <n v="61357"/>
    <x v="597"/>
    <s v="Item60"/>
    <x v="0"/>
    <s v="Internal "/>
    <x v="0"/>
    <d v="2019-02-24T00:00:00"/>
    <n v="50"/>
    <n v="3"/>
    <n v="47"/>
    <n v="47"/>
    <n v="47"/>
    <x v="7"/>
    <s v="N"/>
    <d v="2019-02-24T00:00:00"/>
    <d v="2019-02-23T00:00:00"/>
    <d v="2019-02-25T00:00:00"/>
    <n v="1"/>
  </r>
  <r>
    <n v="61356"/>
    <x v="598"/>
    <s v="Item499"/>
    <x v="0"/>
    <s v="Internal "/>
    <x v="5"/>
    <d v="2019-02-25T00:00:00"/>
    <m/>
    <m/>
    <m/>
    <n v="8"/>
    <n v="4"/>
    <x v="4"/>
    <s v="A"/>
    <d v="2019-02-25T00:00:00"/>
    <d v="2019-02-24T00:00:00"/>
    <d v="2019-02-26T00:00:00"/>
    <n v="1"/>
  </r>
  <r>
    <n v="61359"/>
    <x v="37"/>
    <s v="Item418"/>
    <x v="0"/>
    <s v="Internal "/>
    <x v="5"/>
    <d v="2019-02-27T00:00:00"/>
    <m/>
    <m/>
    <m/>
    <m/>
    <m/>
    <x v="6"/>
    <s v="A"/>
    <d v="2019-02-27T00:00:00"/>
    <d v="2019-02-26T00:00:00"/>
    <d v="2019-02-28T00:00:00"/>
    <n v="1"/>
  </r>
  <r>
    <n v="61358"/>
    <x v="37"/>
    <s v="Item742"/>
    <x v="16"/>
    <s v="Internal "/>
    <x v="5"/>
    <d v="2019-02-27T00:00:00"/>
    <n v="2"/>
    <n v="1"/>
    <n v="1"/>
    <n v="2"/>
    <n v="1"/>
    <x v="5"/>
    <s v="A"/>
    <d v="2019-02-27T00:00:00"/>
    <d v="2019-02-26T00:00:00"/>
    <d v="2019-02-28T00:00:00"/>
    <n v="1"/>
  </r>
  <r>
    <n v="61361"/>
    <x v="37"/>
    <s v="Item743"/>
    <x v="11"/>
    <s v="Internal "/>
    <x v="5"/>
    <d v="2019-02-27T00:00:00"/>
    <n v="10"/>
    <n v="0"/>
    <n v="10"/>
    <n v="1"/>
    <n v="1"/>
    <x v="4"/>
    <s v="A"/>
    <d v="2019-02-27T00:00:00"/>
    <d v="2019-02-26T00:00:00"/>
    <d v="2019-02-28T00:00:00"/>
    <n v="1"/>
  </r>
  <r>
    <n v="61363"/>
    <x v="37"/>
    <s v="Item84"/>
    <x v="2"/>
    <s v="Internal "/>
    <x v="5"/>
    <d v="2019-02-27T00:00:00"/>
    <n v="709"/>
    <n v="0"/>
    <n v="709"/>
    <n v="34"/>
    <n v="6"/>
    <x v="2"/>
    <s v="A"/>
    <d v="2019-02-27T00:00:00"/>
    <d v="2019-02-26T00:00:00"/>
    <d v="2019-02-28T00:00:00"/>
    <n v="1"/>
  </r>
  <r>
    <n v="61366"/>
    <x v="599"/>
    <s v="Item167"/>
    <x v="0"/>
    <s v="Internal "/>
    <x v="0"/>
    <d v="2019-02-28T00:00:00"/>
    <n v="13"/>
    <n v="8"/>
    <n v="5"/>
    <n v="13"/>
    <n v="5"/>
    <x v="0"/>
    <s v="A"/>
    <d v="2019-02-28T00:00:00"/>
    <d v="2019-02-27T00:00:00"/>
    <d v="2019-03-01T00:00:00"/>
    <n v="1"/>
  </r>
  <r>
    <n v="61360"/>
    <x v="599"/>
    <s v="Item744"/>
    <x v="11"/>
    <s v="Internal "/>
    <x v="1"/>
    <d v="2019-02-28T00:00:00"/>
    <n v="72"/>
    <n v="72"/>
    <n v="0"/>
    <n v="13"/>
    <n v="1"/>
    <x v="3"/>
    <s v="A"/>
    <d v="2019-02-28T00:00:00"/>
    <d v="2019-02-27T00:00:00"/>
    <d v="2019-03-01T00:00:00"/>
    <n v="1"/>
  </r>
  <r>
    <n v="61362"/>
    <x v="599"/>
    <s v="Item745"/>
    <x v="3"/>
    <s v="Customer45"/>
    <x v="1"/>
    <d v="2019-02-28T00:00:00"/>
    <n v="3"/>
    <n v="0"/>
    <n v="3"/>
    <n v="1"/>
    <n v="3"/>
    <x v="1"/>
    <s v="A"/>
    <d v="2019-02-28T00:00:00"/>
    <d v="2019-02-27T00:00:00"/>
    <d v="2019-03-01T00:00:00"/>
    <n v="1"/>
  </r>
  <r>
    <n v="61364"/>
    <x v="599"/>
    <s v="Item272"/>
    <x v="3"/>
    <s v="Customer53"/>
    <x v="2"/>
    <d v="2019-02-28T00:00:00"/>
    <n v="2650"/>
    <n v="650"/>
    <n v="2000"/>
    <n v="23"/>
    <n v="23"/>
    <x v="5"/>
    <s v="R"/>
    <d v="2019-02-28T00:00:00"/>
    <d v="2019-02-27T00:00:00"/>
    <d v="2019-03-01T00:00:00"/>
    <n v="1"/>
  </r>
  <r>
    <n v="61365"/>
    <x v="600"/>
    <s v="Item458"/>
    <x v="3"/>
    <s v="Customer35"/>
    <x v="5"/>
    <d v="2019-03-01T00:00:00"/>
    <n v="192"/>
    <n v="0"/>
    <n v="192"/>
    <n v="2"/>
    <n v="2"/>
    <x v="4"/>
    <s v="A"/>
    <d v="2019-03-01T00:00:00"/>
    <d v="2019-02-28T00:00:00"/>
    <d v="2019-03-02T00:00:00"/>
    <n v="1"/>
  </r>
  <r>
    <n v="61368"/>
    <x v="600"/>
    <s v="Item746"/>
    <x v="11"/>
    <s v="Internal "/>
    <x v="5"/>
    <d v="2019-03-01T00:00:00"/>
    <n v="700"/>
    <n v="0"/>
    <n v="700"/>
    <n v="1"/>
    <n v="1"/>
    <x v="6"/>
    <s v="A"/>
    <d v="2019-03-01T00:00:00"/>
    <d v="2019-02-28T00:00:00"/>
    <d v="2019-03-02T00:00:00"/>
    <n v="1"/>
  </r>
  <r>
    <n v="61372"/>
    <x v="600"/>
    <s v="Item747"/>
    <x v="4"/>
    <s v="Internal "/>
    <x v="0"/>
    <d v="2019-03-01T00:00:00"/>
    <n v="1000"/>
    <n v="976"/>
    <n v="24"/>
    <n v="1000"/>
    <n v="24"/>
    <x v="2"/>
    <s v="A"/>
    <d v="2019-03-01T00:00:00"/>
    <d v="2019-02-28T00:00:00"/>
    <d v="2019-03-02T00:00:00"/>
    <n v="1"/>
  </r>
  <r>
    <n v="61376"/>
    <x v="600"/>
    <s v="Item107"/>
    <x v="3"/>
    <s v="Customer3"/>
    <x v="5"/>
    <d v="2019-03-01T00:00:00"/>
    <n v="19"/>
    <n v="18"/>
    <n v="1"/>
    <m/>
    <m/>
    <x v="0"/>
    <s v="A"/>
    <d v="2019-03-01T00:00:00"/>
    <d v="2019-02-28T00:00:00"/>
    <d v="2019-03-02T00:00:00"/>
    <n v="1"/>
  </r>
  <r>
    <n v="61375"/>
    <x v="600"/>
    <s v="Item126"/>
    <x v="3"/>
    <s v="Customer3"/>
    <x v="2"/>
    <d v="2019-03-01T00:00:00"/>
    <n v="38"/>
    <n v="0"/>
    <n v="38"/>
    <m/>
    <m/>
    <x v="2"/>
    <s v="A"/>
    <d v="2019-03-01T00:00:00"/>
    <d v="2019-02-28T00:00:00"/>
    <d v="2019-03-02T00:00:00"/>
    <n v="1"/>
  </r>
  <r>
    <n v="61374"/>
    <x v="601"/>
    <s v="Item748"/>
    <x v="3"/>
    <s v="Customer3"/>
    <x v="2"/>
    <d v="2019-03-02T00:00:00"/>
    <n v="438"/>
    <n v="0"/>
    <n v="438"/>
    <n v="29"/>
    <n v="10"/>
    <x v="3"/>
    <s v="A"/>
    <d v="2019-03-02T00:00:00"/>
    <d v="2019-03-01T00:00:00"/>
    <d v="2019-03-03T00:00:00"/>
    <n v="1"/>
  </r>
  <r>
    <n v="61370"/>
    <x v="601"/>
    <s v="Item749"/>
    <x v="3"/>
    <s v="Customer0"/>
    <x v="2"/>
    <d v="2019-03-02T00:00:00"/>
    <n v="35"/>
    <n v="15"/>
    <n v="20"/>
    <n v="35"/>
    <n v="20"/>
    <x v="3"/>
    <s v="A"/>
    <d v="2019-03-02T00:00:00"/>
    <d v="2019-03-01T00:00:00"/>
    <d v="2019-03-03T00:00:00"/>
    <n v="1"/>
  </r>
  <r>
    <n v="61371"/>
    <x v="601"/>
    <s v="Item749"/>
    <x v="3"/>
    <s v="Customer0"/>
    <x v="2"/>
    <d v="2019-03-02T00:00:00"/>
    <n v="3"/>
    <n v="1"/>
    <n v="2"/>
    <n v="3"/>
    <n v="2"/>
    <x v="4"/>
    <s v="A"/>
    <d v="2019-03-02T00:00:00"/>
    <d v="2019-03-01T00:00:00"/>
    <d v="2019-03-03T00:00:00"/>
    <n v="1"/>
  </r>
  <r>
    <n v="61369"/>
    <x v="601"/>
    <s v="Item588"/>
    <x v="3"/>
    <s v="Internal "/>
    <x v="2"/>
    <d v="2019-03-02T00:00:00"/>
    <n v="99"/>
    <n v="98"/>
    <n v="1"/>
    <n v="99"/>
    <n v="1"/>
    <x v="4"/>
    <s v="A"/>
    <d v="2019-03-02T00:00:00"/>
    <d v="2019-03-01T00:00:00"/>
    <d v="2019-03-03T00:00:00"/>
    <n v="1"/>
  </r>
  <r>
    <n v="61373"/>
    <x v="602"/>
    <s v="Item449"/>
    <x v="3"/>
    <s v="Customer35"/>
    <x v="5"/>
    <d v="2019-03-03T00:00:00"/>
    <n v="1"/>
    <n v="0"/>
    <n v="1"/>
    <n v="1"/>
    <n v="1"/>
    <x v="6"/>
    <s v="A"/>
    <d v="2019-03-03T00:00:00"/>
    <d v="2019-03-02T00:00:00"/>
    <d v="2019-03-04T00:00:00"/>
    <n v="1"/>
  </r>
  <r>
    <n v="61367"/>
    <x v="602"/>
    <s v="Item750"/>
    <x v="3"/>
    <s v="Customer87"/>
    <x v="2"/>
    <d v="2019-03-03T00:00:00"/>
    <n v="18"/>
    <n v="18"/>
    <n v="0"/>
    <n v="18"/>
    <m/>
    <x v="1"/>
    <s v="A"/>
    <d v="2019-03-03T00:00:00"/>
    <d v="2019-03-02T00:00:00"/>
    <d v="2019-03-04T00:00:00"/>
    <n v="1"/>
  </r>
  <r>
    <n v="61379"/>
    <x v="602"/>
    <s v="Item333"/>
    <x v="0"/>
    <s v="Internal "/>
    <x v="4"/>
    <d v="2019-03-03T00:00:00"/>
    <n v="1"/>
    <n v="0"/>
    <n v="1"/>
    <n v="1"/>
    <n v="1"/>
    <x v="0"/>
    <s v="A"/>
    <d v="2019-03-03T00:00:00"/>
    <d v="2019-03-02T00:00:00"/>
    <d v="2019-03-04T00:00:00"/>
    <n v="1"/>
  </r>
  <r>
    <n v="61378"/>
    <x v="602"/>
    <s v="Item500"/>
    <x v="3"/>
    <s v="Customer83"/>
    <x v="2"/>
    <d v="2019-03-03T00:00:00"/>
    <n v="1"/>
    <n v="0"/>
    <n v="1"/>
    <m/>
    <m/>
    <x v="0"/>
    <s v="A"/>
    <d v="2019-03-03T00:00:00"/>
    <d v="2019-03-02T00:00:00"/>
    <d v="2019-03-04T00:00:00"/>
    <n v="1"/>
  </r>
  <r>
    <n v="61377"/>
    <x v="602"/>
    <s v="Item676"/>
    <x v="3"/>
    <s v="Customer3"/>
    <x v="1"/>
    <d v="2019-03-03T00:00:00"/>
    <n v="1"/>
    <n v="0"/>
    <n v="1"/>
    <m/>
    <m/>
    <x v="5"/>
    <s v="A"/>
    <d v="2019-03-03T00:00:00"/>
    <d v="2019-03-02T00:00:00"/>
    <d v="2019-03-04T00:00:00"/>
    <n v="1"/>
  </r>
  <r>
    <n v="61381"/>
    <x v="602"/>
    <s v="Item399"/>
    <x v="0"/>
    <s v="Internal "/>
    <x v="0"/>
    <d v="2019-03-03T00:00:00"/>
    <n v="47"/>
    <n v="0"/>
    <n v="47"/>
    <n v="1"/>
    <n v="1"/>
    <x v="5"/>
    <s v="A"/>
    <d v="2019-03-03T00:00:00"/>
    <d v="2019-03-02T00:00:00"/>
    <d v="2019-03-04T00:00:00"/>
    <n v="1"/>
  </r>
  <r>
    <n v="61382"/>
    <x v="602"/>
    <s v="Item751"/>
    <x v="6"/>
    <s v="Internal "/>
    <x v="4"/>
    <d v="2019-03-03T00:00:00"/>
    <n v="1"/>
    <n v="0"/>
    <n v="1"/>
    <n v="1"/>
    <n v="1"/>
    <x v="4"/>
    <s v="A"/>
    <d v="2019-03-03T00:00:00"/>
    <d v="2019-03-02T00:00:00"/>
    <d v="2019-03-04T00:00:00"/>
    <n v="1"/>
  </r>
  <r>
    <n v="61387"/>
    <x v="602"/>
    <s v="Item167"/>
    <x v="0"/>
    <s v="Internal "/>
    <x v="0"/>
    <d v="2019-03-03T00:00:00"/>
    <n v="80"/>
    <n v="80"/>
    <n v="0"/>
    <n v="80"/>
    <m/>
    <x v="4"/>
    <s v="N"/>
    <d v="2019-03-03T00:00:00"/>
    <d v="2019-03-02T00:00:00"/>
    <d v="2019-03-04T00:00:00"/>
    <n v="1"/>
  </r>
  <r>
    <n v="61384"/>
    <x v="603"/>
    <s v="Item16"/>
    <x v="0"/>
    <s v="Internal "/>
    <x v="0"/>
    <d v="2019-03-04T00:00:00"/>
    <n v="198"/>
    <n v="198"/>
    <n v="0"/>
    <n v="198"/>
    <m/>
    <x v="3"/>
    <s v="N"/>
    <d v="2019-03-04T00:00:00"/>
    <d v="2019-03-03T00:00:00"/>
    <d v="2019-03-05T00:00:00"/>
    <n v="1"/>
  </r>
  <r>
    <n v="61380"/>
    <x v="604"/>
    <s v="Item752"/>
    <x v="14"/>
    <s v="Customer18"/>
    <x v="4"/>
    <d v="2019-03-06T00:00:00"/>
    <n v="800"/>
    <n v="0"/>
    <n v="800"/>
    <n v="1"/>
    <n v="1"/>
    <x v="5"/>
    <s v="A"/>
    <d v="2019-03-06T00:00:00"/>
    <d v="2019-03-05T00:00:00"/>
    <d v="2019-03-07T00:00:00"/>
    <n v="1"/>
  </r>
  <r>
    <n v="61386"/>
    <x v="604"/>
    <s v="Item753"/>
    <x v="3"/>
    <s v="Customer3"/>
    <x v="2"/>
    <d v="2019-03-06T00:00:00"/>
    <n v="435"/>
    <n v="0"/>
    <n v="435"/>
    <m/>
    <m/>
    <x v="4"/>
    <s v="N"/>
    <d v="2019-03-06T00:00:00"/>
    <d v="2019-03-05T00:00:00"/>
    <d v="2019-03-07T00:00:00"/>
    <n v="1"/>
  </r>
  <r>
    <n v="61383"/>
    <x v="605"/>
    <s v="Item654"/>
    <x v="3"/>
    <s v="Customer45"/>
    <x v="2"/>
    <d v="2019-03-07T00:00:00"/>
    <n v="100"/>
    <n v="0"/>
    <n v="100"/>
    <n v="100"/>
    <n v="1"/>
    <x v="5"/>
    <s v="A"/>
    <d v="2019-03-07T00:00:00"/>
    <d v="2019-03-06T00:00:00"/>
    <d v="2019-03-08T00:00:00"/>
    <n v="1"/>
  </r>
  <r>
    <n v="61385"/>
    <x v="605"/>
    <s v="Item754"/>
    <x v="3"/>
    <s v="Customer45"/>
    <x v="5"/>
    <d v="2019-03-07T00:00:00"/>
    <n v="270"/>
    <n v="0"/>
    <n v="270"/>
    <n v="29"/>
    <n v="29"/>
    <x v="3"/>
    <s v="A"/>
    <d v="2019-03-07T00:00:00"/>
    <d v="2019-03-06T00:00:00"/>
    <d v="2019-03-08T00:00:00"/>
    <n v="1"/>
  </r>
  <r>
    <n v="61389"/>
    <x v="605"/>
    <s v="Item95"/>
    <x v="0"/>
    <s v="Internal "/>
    <x v="0"/>
    <d v="2019-03-07T00:00:00"/>
    <n v="340"/>
    <n v="173"/>
    <n v="167"/>
    <n v="340"/>
    <n v="167"/>
    <x v="2"/>
    <s v="A"/>
    <d v="2019-03-07T00:00:00"/>
    <d v="2019-03-06T00:00:00"/>
    <d v="2019-03-08T00:00:00"/>
    <n v="1"/>
  </r>
  <r>
    <n v="61392"/>
    <x v="605"/>
    <s v="Item274"/>
    <x v="6"/>
    <s v="Internal "/>
    <x v="2"/>
    <d v="2019-03-07T00:00:00"/>
    <n v="150"/>
    <n v="0"/>
    <n v="150"/>
    <n v="1"/>
    <n v="1"/>
    <x v="5"/>
    <s v="A"/>
    <d v="2019-03-07T00:00:00"/>
    <d v="2019-03-06T00:00:00"/>
    <d v="2019-03-08T00:00:00"/>
    <n v="1"/>
  </r>
  <r>
    <n v="61394"/>
    <x v="605"/>
    <s v="Item755"/>
    <x v="9"/>
    <s v="Internal "/>
    <x v="0"/>
    <d v="2019-03-07T00:00:00"/>
    <n v="3"/>
    <n v="0"/>
    <n v="3"/>
    <n v="3"/>
    <n v="3"/>
    <x v="3"/>
    <s v="A"/>
    <d v="2019-03-07T00:00:00"/>
    <d v="2019-03-06T00:00:00"/>
    <d v="2019-03-08T00:00:00"/>
    <n v="1"/>
  </r>
  <r>
    <n v="61388"/>
    <x v="605"/>
    <s v="Item756"/>
    <x v="3"/>
    <s v="Customer3"/>
    <x v="2"/>
    <d v="2019-03-07T00:00:00"/>
    <n v="213"/>
    <n v="213"/>
    <n v="0"/>
    <n v="213"/>
    <m/>
    <x v="1"/>
    <s v="A"/>
    <d v="2019-03-07T00:00:00"/>
    <d v="2019-03-06T00:00:00"/>
    <d v="2019-03-08T00:00:00"/>
    <n v="1"/>
  </r>
  <r>
    <n v="61391"/>
    <x v="605"/>
    <s v="Item757"/>
    <x v="3"/>
    <s v="Customer41"/>
    <x v="2"/>
    <d v="2019-03-07T00:00:00"/>
    <n v="20"/>
    <n v="0"/>
    <n v="20"/>
    <n v="13"/>
    <n v="13"/>
    <x v="3"/>
    <s v="A"/>
    <d v="2019-03-07T00:00:00"/>
    <d v="2019-03-06T00:00:00"/>
    <d v="2019-03-08T00:00:00"/>
    <n v="1"/>
  </r>
  <r>
    <n v="61390"/>
    <x v="606"/>
    <s v="Item564"/>
    <x v="1"/>
    <s v="Customer25"/>
    <x v="4"/>
    <d v="2019-03-08T00:00:00"/>
    <n v="250"/>
    <n v="0"/>
    <n v="250"/>
    <n v="1"/>
    <n v="1"/>
    <x v="6"/>
    <s v="A"/>
    <d v="2019-03-08T00:00:00"/>
    <d v="2019-03-07T00:00:00"/>
    <d v="2019-03-09T00:00:00"/>
    <n v="1"/>
  </r>
  <r>
    <n v="61395"/>
    <x v="606"/>
    <s v="Item758"/>
    <x v="3"/>
    <s v="Customer45"/>
    <x v="5"/>
    <d v="2019-03-08T00:00:00"/>
    <n v="51640"/>
    <n v="0"/>
    <n v="51640"/>
    <m/>
    <m/>
    <x v="1"/>
    <s v="A"/>
    <d v="2019-03-08T00:00:00"/>
    <d v="2019-03-07T00:00:00"/>
    <d v="2019-03-09T00:00:00"/>
    <n v="1"/>
  </r>
  <r>
    <n v="61393"/>
    <x v="606"/>
    <s v="Item702"/>
    <x v="9"/>
    <s v="Customer28"/>
    <x v="1"/>
    <d v="2019-03-08T00:00:00"/>
    <n v="300"/>
    <n v="0"/>
    <n v="300"/>
    <n v="1"/>
    <n v="1"/>
    <x v="6"/>
    <s v="A"/>
    <d v="2019-03-08T00:00:00"/>
    <d v="2019-03-07T00:00:00"/>
    <d v="2019-03-09T00:00:00"/>
    <n v="1"/>
  </r>
  <r>
    <n v="61396"/>
    <x v="606"/>
    <s v="Item759"/>
    <x v="11"/>
    <s v="Internal "/>
    <x v="1"/>
    <d v="2019-03-08T00:00:00"/>
    <n v="250"/>
    <n v="0"/>
    <n v="250"/>
    <n v="1"/>
    <n v="1"/>
    <x v="7"/>
    <s v="A"/>
    <d v="2019-03-08T00:00:00"/>
    <d v="2019-03-07T00:00:00"/>
    <d v="2019-03-09T00:00:00"/>
    <n v="1"/>
  </r>
  <r>
    <n v="61397"/>
    <x v="607"/>
    <s v="Item760"/>
    <x v="0"/>
    <s v="Internal "/>
    <x v="0"/>
    <d v="2019-03-09T00:00:00"/>
    <m/>
    <m/>
    <m/>
    <m/>
    <m/>
    <x v="3"/>
    <s v="A"/>
    <d v="2019-03-09T00:00:00"/>
    <d v="2019-03-08T00:00:00"/>
    <d v="2019-03-10T00:00:00"/>
    <n v="1"/>
  </r>
  <r>
    <n v="61398"/>
    <x v="607"/>
    <s v="Item761"/>
    <x v="3"/>
    <s v="Customer97"/>
    <x v="2"/>
    <d v="2019-03-09T00:00:00"/>
    <n v="2"/>
    <n v="0"/>
    <n v="2"/>
    <m/>
    <m/>
    <x v="4"/>
    <s v="N"/>
    <d v="2019-03-09T00:00:00"/>
    <d v="2019-03-08T00:00:00"/>
    <d v="2019-03-10T00:00:00"/>
    <n v="1"/>
  </r>
  <r>
    <n v="61402"/>
    <x v="607"/>
    <s v="Item703"/>
    <x v="11"/>
    <s v="Internal "/>
    <x v="4"/>
    <d v="2019-03-09T00:00:00"/>
    <n v="300"/>
    <n v="0"/>
    <n v="300"/>
    <n v="1"/>
    <n v="1"/>
    <x v="6"/>
    <s v="A"/>
    <d v="2019-03-09T00:00:00"/>
    <d v="2019-03-08T00:00:00"/>
    <d v="2019-03-10T00:00:00"/>
    <n v="1"/>
  </r>
  <r>
    <n v="61399"/>
    <x v="607"/>
    <s v="Item762"/>
    <x v="3"/>
    <s v="Customer64"/>
    <x v="2"/>
    <d v="2019-03-09T00:00:00"/>
    <n v="155"/>
    <n v="0"/>
    <n v="155"/>
    <n v="20"/>
    <n v="20"/>
    <x v="2"/>
    <s v="A"/>
    <d v="2019-03-09T00:00:00"/>
    <d v="2019-03-08T00:00:00"/>
    <d v="2019-03-10T00:00:00"/>
    <n v="1"/>
  </r>
  <r>
    <n v="61400"/>
    <x v="607"/>
    <s v="Item762"/>
    <x v="3"/>
    <s v="Customer64"/>
    <x v="2"/>
    <d v="2019-03-09T00:00:00"/>
    <n v="173"/>
    <n v="0"/>
    <n v="173"/>
    <n v="20"/>
    <n v="10"/>
    <x v="5"/>
    <s v="A"/>
    <d v="2019-03-09T00:00:00"/>
    <d v="2019-03-08T00:00:00"/>
    <d v="2019-03-10T00:00:00"/>
    <n v="1"/>
  </r>
  <r>
    <n v="61403"/>
    <x v="607"/>
    <s v="Item763"/>
    <x v="3"/>
    <s v="Customer80"/>
    <x v="2"/>
    <d v="2019-03-09T00:00:00"/>
    <n v="400"/>
    <n v="0"/>
    <n v="400"/>
    <n v="1"/>
    <n v="1"/>
    <x v="6"/>
    <s v="A"/>
    <d v="2019-03-09T00:00:00"/>
    <d v="2019-03-08T00:00:00"/>
    <d v="2019-03-10T00:00:00"/>
    <n v="1"/>
  </r>
  <r>
    <n v="61404"/>
    <x v="607"/>
    <s v="Item763"/>
    <x v="3"/>
    <s v="Customer80"/>
    <x v="2"/>
    <d v="2019-03-09T00:00:00"/>
    <n v="1200"/>
    <n v="0"/>
    <n v="1200"/>
    <n v="1"/>
    <n v="1"/>
    <x v="6"/>
    <s v="A"/>
    <d v="2019-03-09T00:00:00"/>
    <d v="2019-03-08T00:00:00"/>
    <d v="2019-03-10T00:00:00"/>
    <n v="1"/>
  </r>
  <r>
    <n v="61405"/>
    <x v="607"/>
    <s v="Item591"/>
    <x v="11"/>
    <s v="Internal "/>
    <x v="2"/>
    <d v="2019-03-09T00:00:00"/>
    <n v="851"/>
    <n v="0"/>
    <n v="851"/>
    <n v="2"/>
    <n v="2"/>
    <x v="5"/>
    <s v="A"/>
    <d v="2019-03-09T00:00:00"/>
    <d v="2019-03-08T00:00:00"/>
    <d v="2019-03-10T00:00:00"/>
    <n v="1"/>
  </r>
  <r>
    <n v="61406"/>
    <x v="607"/>
    <s v="Item764"/>
    <x v="4"/>
    <s v="Internal "/>
    <x v="4"/>
    <d v="2019-03-09T00:00:00"/>
    <n v="200"/>
    <n v="0"/>
    <n v="200"/>
    <n v="1"/>
    <n v="1"/>
    <x v="7"/>
    <s v="A"/>
    <d v="2019-03-09T00:00:00"/>
    <d v="2019-03-08T00:00:00"/>
    <d v="2019-03-10T00:00:00"/>
    <n v="1"/>
  </r>
  <r>
    <n v="61407"/>
    <x v="608"/>
    <s v="Item765"/>
    <x v="4"/>
    <s v="Internal "/>
    <x v="0"/>
    <d v="2019-03-10T00:00:00"/>
    <n v="270"/>
    <n v="0"/>
    <n v="270"/>
    <n v="1"/>
    <n v="1"/>
    <x v="6"/>
    <s v="A"/>
    <d v="2019-03-10T00:00:00"/>
    <d v="2019-03-09T00:00:00"/>
    <d v="2019-03-11T00:00:00"/>
    <n v="1"/>
  </r>
  <r>
    <n v="61408"/>
    <x v="608"/>
    <s v="Item766"/>
    <x v="3"/>
    <s v="Customer52"/>
    <x v="2"/>
    <d v="2019-03-10T00:00:00"/>
    <n v="707"/>
    <n v="658"/>
    <n v="49"/>
    <n v="60"/>
    <n v="49"/>
    <x v="1"/>
    <s v="A"/>
    <d v="2019-03-10T00:00:00"/>
    <d v="2019-03-09T00:00:00"/>
    <d v="2019-03-11T00:00:00"/>
    <n v="1"/>
  </r>
  <r>
    <n v="61409"/>
    <x v="608"/>
    <s v="Item766"/>
    <x v="3"/>
    <s v="Customer52"/>
    <x v="2"/>
    <d v="2019-03-10T00:00:00"/>
    <n v="132"/>
    <n v="132"/>
    <n v="0"/>
    <n v="132"/>
    <m/>
    <x v="3"/>
    <s v="A"/>
    <d v="2019-03-10T00:00:00"/>
    <d v="2019-03-09T00:00:00"/>
    <d v="2019-03-11T00:00:00"/>
    <n v="1"/>
  </r>
  <r>
    <n v="61412"/>
    <x v="608"/>
    <s v="Item767"/>
    <x v="9"/>
    <s v="Customer7"/>
    <x v="1"/>
    <d v="2019-03-10T00:00:00"/>
    <n v="7396"/>
    <n v="0"/>
    <n v="7396"/>
    <n v="1"/>
    <n v="1"/>
    <x v="7"/>
    <s v="A"/>
    <d v="2019-03-10T00:00:00"/>
    <d v="2019-03-09T00:00:00"/>
    <d v="2019-03-11T00:00:00"/>
    <n v="1"/>
  </r>
  <r>
    <n v="61410"/>
    <x v="608"/>
    <s v="Item201"/>
    <x v="3"/>
    <s v="Customer2"/>
    <x v="1"/>
    <d v="2019-03-10T00:00:00"/>
    <n v="15"/>
    <n v="0"/>
    <n v="15"/>
    <n v="13"/>
    <n v="13"/>
    <x v="3"/>
    <s v="A"/>
    <d v="2019-03-10T00:00:00"/>
    <d v="2019-03-09T00:00:00"/>
    <d v="2019-03-11T00:00:00"/>
    <n v="1"/>
  </r>
  <r>
    <n v="61414"/>
    <x v="608"/>
    <s v="Item768"/>
    <x v="20"/>
    <s v="Internal "/>
    <x v="2"/>
    <d v="2019-03-10T00:00:00"/>
    <n v="6"/>
    <n v="0"/>
    <n v="6"/>
    <n v="6"/>
    <n v="6"/>
    <x v="3"/>
    <s v="A"/>
    <d v="2019-03-10T00:00:00"/>
    <d v="2019-03-09T00:00:00"/>
    <d v="2019-03-11T00:00:00"/>
    <n v="1"/>
  </r>
  <r>
    <n v="61415"/>
    <x v="609"/>
    <s v="Item740"/>
    <x v="20"/>
    <s v="Internal "/>
    <x v="2"/>
    <d v="2019-03-11T00:00:00"/>
    <n v="1"/>
    <n v="0"/>
    <n v="1"/>
    <n v="1"/>
    <n v="1"/>
    <x v="5"/>
    <s v="A"/>
    <d v="2019-03-11T00:00:00"/>
    <d v="2019-03-10T00:00:00"/>
    <d v="2019-03-12T00:00:00"/>
    <n v="1"/>
  </r>
  <r>
    <n v="61413"/>
    <x v="610"/>
    <s v="Item769"/>
    <x v="20"/>
    <s v="Internal "/>
    <x v="2"/>
    <d v="2019-03-13T00:00:00"/>
    <m/>
    <m/>
    <m/>
    <m/>
    <m/>
    <x v="4"/>
    <s v="A"/>
    <d v="2019-03-13T00:00:00"/>
    <d v="2019-03-12T00:00:00"/>
    <d v="2019-03-14T00:00:00"/>
    <n v="1"/>
  </r>
  <r>
    <n v="61416"/>
    <x v="610"/>
    <s v="Item504"/>
    <x v="2"/>
    <s v="Internal "/>
    <x v="1"/>
    <d v="2019-03-13T00:00:00"/>
    <n v="6"/>
    <n v="0"/>
    <n v="6"/>
    <n v="1"/>
    <m/>
    <x v="5"/>
    <s v="A"/>
    <d v="2019-03-13T00:00:00"/>
    <d v="2019-03-12T00:00:00"/>
    <d v="2019-03-14T00:00:00"/>
    <n v="1"/>
  </r>
  <r>
    <n v="61417"/>
    <x v="610"/>
    <s v="Item770"/>
    <x v="9"/>
    <s v="Customer11"/>
    <x v="1"/>
    <d v="2019-03-13T00:00:00"/>
    <n v="68"/>
    <n v="64"/>
    <n v="4"/>
    <n v="4"/>
    <n v="4"/>
    <x v="0"/>
    <s v="A"/>
    <d v="2019-03-13T00:00:00"/>
    <d v="2019-03-12T00:00:00"/>
    <d v="2019-03-14T00:00:00"/>
    <n v="1"/>
  </r>
  <r>
    <n v="61419"/>
    <x v="610"/>
    <s v="Item613"/>
    <x v="0"/>
    <s v="Internal "/>
    <x v="0"/>
    <d v="2019-03-13T00:00:00"/>
    <n v="4"/>
    <n v="0"/>
    <n v="4"/>
    <n v="4"/>
    <n v="4"/>
    <x v="0"/>
    <s v="A"/>
    <d v="2019-03-13T00:00:00"/>
    <d v="2019-03-12T00:00:00"/>
    <d v="2019-03-14T00:00:00"/>
    <n v="1"/>
  </r>
  <r>
    <n v="61421"/>
    <x v="610"/>
    <s v="Item355"/>
    <x v="6"/>
    <s v="Internal "/>
    <x v="4"/>
    <d v="2019-03-13T00:00:00"/>
    <n v="100"/>
    <n v="0"/>
    <n v="100"/>
    <n v="1"/>
    <n v="1"/>
    <x v="6"/>
    <s v="A"/>
    <d v="2019-03-13T00:00:00"/>
    <d v="2019-03-12T00:00:00"/>
    <d v="2019-03-14T00:00:00"/>
    <n v="1"/>
  </r>
  <r>
    <n v="61420"/>
    <x v="610"/>
    <s v="Item589"/>
    <x v="6"/>
    <s v="Internal "/>
    <x v="1"/>
    <d v="2019-03-13T00:00:00"/>
    <n v="50000"/>
    <n v="0"/>
    <n v="50000"/>
    <n v="1"/>
    <n v="1"/>
    <x v="5"/>
    <s v="A"/>
    <d v="2019-03-13T00:00:00"/>
    <d v="2019-03-12T00:00:00"/>
    <d v="2019-03-14T00:00:00"/>
    <n v="1"/>
  </r>
  <r>
    <n v="61422"/>
    <x v="611"/>
    <s v="Item771"/>
    <x v="3"/>
    <s v="Customer0"/>
    <x v="2"/>
    <d v="2019-03-14T00:00:00"/>
    <n v="57"/>
    <n v="55"/>
    <n v="2"/>
    <n v="57"/>
    <n v="2"/>
    <x v="2"/>
    <s v="A"/>
    <d v="2019-03-14T00:00:00"/>
    <d v="2019-03-13T00:00:00"/>
    <d v="2019-03-15T00:00:00"/>
    <n v="1"/>
  </r>
  <r>
    <n v="61423"/>
    <x v="611"/>
    <s v="Item771"/>
    <x v="3"/>
    <s v="Customer0"/>
    <x v="2"/>
    <d v="2019-03-14T00:00:00"/>
    <n v="2500"/>
    <n v="0"/>
    <n v="2500"/>
    <n v="1"/>
    <n v="1"/>
    <x v="6"/>
    <s v="A"/>
    <d v="2019-03-14T00:00:00"/>
    <d v="2019-03-13T00:00:00"/>
    <d v="2019-03-15T00:00:00"/>
    <n v="1"/>
  </r>
  <r>
    <n v="61424"/>
    <x v="611"/>
    <s v="Item771"/>
    <x v="3"/>
    <s v="Customer0"/>
    <x v="2"/>
    <d v="2019-03-14T00:00:00"/>
    <n v="851"/>
    <n v="0"/>
    <n v="851"/>
    <n v="2"/>
    <n v="2"/>
    <x v="2"/>
    <s v="A"/>
    <d v="2019-03-14T00:00:00"/>
    <d v="2019-03-13T00:00:00"/>
    <d v="2019-03-15T00:00:00"/>
    <n v="1"/>
  </r>
  <r>
    <n v="61427"/>
    <x v="611"/>
    <s v="Item60"/>
    <x v="0"/>
    <s v="Internal "/>
    <x v="0"/>
    <d v="2019-03-14T00:00:00"/>
    <n v="6500"/>
    <n v="4971"/>
    <n v="1529"/>
    <n v="42"/>
    <n v="35"/>
    <x v="1"/>
    <s v="A"/>
    <d v="2019-03-14T00:00:00"/>
    <d v="2019-03-13T00:00:00"/>
    <d v="2019-03-15T00:00:00"/>
    <n v="1"/>
  </r>
  <r>
    <n v="61429"/>
    <x v="611"/>
    <s v="Item20"/>
    <x v="0"/>
    <s v="Internal "/>
    <x v="0"/>
    <d v="2019-03-14T00:00:00"/>
    <n v="1000"/>
    <n v="0"/>
    <n v="1000"/>
    <n v="27"/>
    <n v="12"/>
    <x v="1"/>
    <s v="A"/>
    <d v="2019-03-14T00:00:00"/>
    <d v="2019-03-13T00:00:00"/>
    <d v="2019-03-15T00:00:00"/>
    <n v="1"/>
  </r>
  <r>
    <n v="61425"/>
    <x v="612"/>
    <s v="Item772"/>
    <x v="4"/>
    <s v="Internal "/>
    <x v="0"/>
    <d v="2019-03-15T00:00:00"/>
    <n v="250"/>
    <n v="0"/>
    <n v="250"/>
    <n v="1"/>
    <n v="1"/>
    <x v="5"/>
    <s v="A"/>
    <d v="2019-03-15T00:00:00"/>
    <d v="2019-03-14T00:00:00"/>
    <d v="2019-03-16T00:00:00"/>
    <n v="1"/>
  </r>
  <r>
    <n v="61428"/>
    <x v="612"/>
    <s v="Item773"/>
    <x v="3"/>
    <s v="Customer41"/>
    <x v="2"/>
    <d v="2019-03-15T00:00:00"/>
    <n v="300"/>
    <n v="0"/>
    <n v="300"/>
    <n v="29"/>
    <n v="2"/>
    <x v="5"/>
    <s v="R"/>
    <d v="2019-03-15T00:00:00"/>
    <d v="2019-03-14T00:00:00"/>
    <d v="2019-03-16T00:00:00"/>
    <n v="1"/>
  </r>
  <r>
    <n v="61430"/>
    <x v="612"/>
    <s v="Item774"/>
    <x v="3"/>
    <s v="Customer0"/>
    <x v="2"/>
    <d v="2019-03-15T00:00:00"/>
    <n v="1"/>
    <n v="0"/>
    <n v="1"/>
    <n v="1"/>
    <n v="1"/>
    <x v="0"/>
    <s v="A"/>
    <d v="2019-03-15T00:00:00"/>
    <d v="2019-03-14T00:00:00"/>
    <d v="2019-03-16T00:00:00"/>
    <n v="1"/>
  </r>
  <r>
    <n v="61426"/>
    <x v="612"/>
    <s v="Item775"/>
    <x v="3"/>
    <s v="Customer59"/>
    <x v="2"/>
    <d v="2019-03-15T00:00:00"/>
    <n v="2"/>
    <n v="1"/>
    <n v="1"/>
    <n v="2"/>
    <n v="1"/>
    <x v="5"/>
    <s v="A"/>
    <d v="2019-03-15T00:00:00"/>
    <d v="2019-03-14T00:00:00"/>
    <d v="2019-03-16T00:00:00"/>
    <n v="1"/>
  </r>
  <r>
    <n v="61442"/>
    <x v="612"/>
    <s v="Item776"/>
    <x v="6"/>
    <s v="Internal "/>
    <x v="5"/>
    <d v="2019-03-15T00:00:00"/>
    <n v="1"/>
    <n v="0"/>
    <n v="1"/>
    <n v="1"/>
    <n v="1"/>
    <x v="0"/>
    <s v="A"/>
    <d v="2019-03-15T00:00:00"/>
    <d v="2019-03-14T00:00:00"/>
    <d v="2019-03-16T00:00:00"/>
    <n v="1"/>
  </r>
  <r>
    <n v="61438"/>
    <x v="612"/>
    <s v="Item438"/>
    <x v="0"/>
    <s v="Internal "/>
    <x v="0"/>
    <d v="2019-03-15T00:00:00"/>
    <n v="4"/>
    <n v="0"/>
    <n v="4"/>
    <n v="4"/>
    <n v="4"/>
    <x v="2"/>
    <s v="A"/>
    <d v="2019-03-15T00:00:00"/>
    <d v="2019-03-14T00:00:00"/>
    <d v="2019-03-16T00:00:00"/>
    <n v="1"/>
  </r>
  <r>
    <n v="61432"/>
    <x v="612"/>
    <s v="Item562"/>
    <x v="11"/>
    <s v="Internal "/>
    <x v="5"/>
    <d v="2019-03-15T00:00:00"/>
    <n v="304"/>
    <n v="0"/>
    <n v="304"/>
    <n v="1"/>
    <n v="1"/>
    <x v="6"/>
    <s v="A"/>
    <d v="2019-03-15T00:00:00"/>
    <d v="2019-03-14T00:00:00"/>
    <d v="2019-03-16T00:00:00"/>
    <n v="1"/>
  </r>
  <r>
    <n v="61443"/>
    <x v="613"/>
    <s v="Item777"/>
    <x v="6"/>
    <s v="Internal "/>
    <x v="2"/>
    <d v="2019-03-16T00:00:00"/>
    <n v="3"/>
    <n v="1"/>
    <n v="2"/>
    <n v="3"/>
    <n v="2"/>
    <x v="2"/>
    <s v="A"/>
    <d v="2019-03-16T00:00:00"/>
    <d v="2019-03-15T00:00:00"/>
    <d v="2019-03-17T00:00:00"/>
    <n v="1"/>
  </r>
  <r>
    <n v="61441"/>
    <x v="613"/>
    <s v="Item589"/>
    <x v="24"/>
    <s v="Internal "/>
    <x v="2"/>
    <d v="2019-03-16T00:00:00"/>
    <n v="370"/>
    <n v="370"/>
    <n v="0"/>
    <n v="370"/>
    <m/>
    <x v="4"/>
    <s v="A"/>
    <d v="2019-03-16T00:00:00"/>
    <d v="2019-03-15T00:00:00"/>
    <d v="2019-03-17T00:00:00"/>
    <n v="1"/>
  </r>
  <r>
    <n v="61431"/>
    <x v="613"/>
    <s v="Item778"/>
    <x v="4"/>
    <s v="Internal "/>
    <x v="4"/>
    <d v="2019-03-16T00:00:00"/>
    <n v="4000"/>
    <n v="2228"/>
    <n v="1772"/>
    <n v="46"/>
    <n v="26"/>
    <x v="1"/>
    <s v="A"/>
    <d v="2019-03-16T00:00:00"/>
    <d v="2019-03-15T00:00:00"/>
    <d v="2019-03-17T00:00:00"/>
    <n v="1"/>
  </r>
  <r>
    <n v="61437"/>
    <x v="613"/>
    <s v="Item552"/>
    <x v="3"/>
    <s v="Customer24"/>
    <x v="1"/>
    <d v="2019-03-16T00:00:00"/>
    <n v="4000"/>
    <n v="2228"/>
    <n v="1772"/>
    <n v="46"/>
    <n v="26"/>
    <x v="1"/>
    <s v="A"/>
    <d v="2019-03-16T00:00:00"/>
    <d v="2019-03-15T00:00:00"/>
    <d v="2019-03-17T00:00:00"/>
    <n v="1"/>
  </r>
  <r>
    <n v="61439"/>
    <x v="614"/>
    <s v="Item307"/>
    <x v="3"/>
    <s v="Customer0"/>
    <x v="2"/>
    <d v="2019-03-17T00:00:00"/>
    <n v="22"/>
    <n v="0"/>
    <n v="22"/>
    <n v="13"/>
    <n v="13"/>
    <x v="2"/>
    <s v="A"/>
    <d v="2019-03-17T00:00:00"/>
    <d v="2019-03-16T00:00:00"/>
    <d v="2019-03-18T00:00:00"/>
    <n v="1"/>
  </r>
  <r>
    <n v="61440"/>
    <x v="614"/>
    <s v="Item779"/>
    <x v="3"/>
    <s v="Customer2"/>
    <x v="1"/>
    <d v="2019-03-17T00:00:00"/>
    <n v="11"/>
    <n v="0"/>
    <n v="11"/>
    <n v="11"/>
    <m/>
    <x v="2"/>
    <s v="A"/>
    <d v="2019-03-17T00:00:00"/>
    <d v="2019-03-16T00:00:00"/>
    <d v="2019-03-18T00:00:00"/>
    <n v="1"/>
  </r>
  <r>
    <n v="61434"/>
    <x v="615"/>
    <s v="Item141"/>
    <x v="3"/>
    <s v="Customer59"/>
    <x v="2"/>
    <d v="2019-03-18T00:00:00"/>
    <n v="2000"/>
    <n v="0"/>
    <n v="2000"/>
    <n v="1"/>
    <n v="1"/>
    <x v="7"/>
    <s v="A"/>
    <d v="2019-03-18T00:00:00"/>
    <d v="2019-03-17T00:00:00"/>
    <d v="2019-03-19T00:00:00"/>
    <n v="1"/>
  </r>
  <r>
    <n v="61435"/>
    <x v="616"/>
    <s v="Item141"/>
    <x v="3"/>
    <s v="Customer59"/>
    <x v="2"/>
    <d v="2019-03-20T00:00:00"/>
    <n v="1800"/>
    <n v="0"/>
    <n v="1800"/>
    <n v="1"/>
    <n v="1"/>
    <x v="5"/>
    <s v="A"/>
    <d v="2019-03-20T00:00:00"/>
    <d v="2019-03-19T00:00:00"/>
    <d v="2019-03-21T00:00:00"/>
    <n v="1"/>
  </r>
  <r>
    <n v="61436"/>
    <x v="616"/>
    <s v="Item141"/>
    <x v="3"/>
    <s v="Customer59"/>
    <x v="2"/>
    <d v="2019-03-20T00:00:00"/>
    <m/>
    <m/>
    <m/>
    <m/>
    <m/>
    <x v="5"/>
    <s v="A"/>
    <d v="2019-03-20T00:00:00"/>
    <d v="2019-03-19T00:00:00"/>
    <d v="2019-03-21T00:00:00"/>
    <n v="1"/>
  </r>
  <r>
    <n v="61447"/>
    <x v="616"/>
    <s v="Item545"/>
    <x v="5"/>
    <s v="Internal "/>
    <x v="5"/>
    <d v="2019-03-20T00:00:00"/>
    <n v="4"/>
    <n v="0"/>
    <n v="4"/>
    <n v="1"/>
    <n v="1"/>
    <x v="5"/>
    <s v="A"/>
    <d v="2019-03-20T00:00:00"/>
    <d v="2019-03-19T00:00:00"/>
    <d v="2019-03-21T00:00:00"/>
    <n v="1"/>
  </r>
  <r>
    <n v="61444"/>
    <x v="616"/>
    <s v="Item780"/>
    <x v="8"/>
    <s v="Internal "/>
    <x v="1"/>
    <d v="2019-03-20T00:00:00"/>
    <n v="1"/>
    <n v="0"/>
    <n v="1"/>
    <n v="1"/>
    <n v="1"/>
    <x v="3"/>
    <s v="A"/>
    <d v="2019-03-20T00:00:00"/>
    <d v="2019-03-19T00:00:00"/>
    <d v="2019-03-21T00:00:00"/>
    <n v="1"/>
  </r>
  <r>
    <n v="61446"/>
    <x v="616"/>
    <s v="Item781"/>
    <x v="11"/>
    <s v="Internal "/>
    <x v="4"/>
    <d v="2019-03-20T00:00:00"/>
    <n v="55"/>
    <n v="37"/>
    <n v="18"/>
    <n v="55"/>
    <n v="18"/>
    <x v="3"/>
    <s v="A"/>
    <d v="2019-03-20T00:00:00"/>
    <d v="2019-03-19T00:00:00"/>
    <d v="2019-03-21T00:00:00"/>
    <n v="1"/>
  </r>
  <r>
    <n v="61445"/>
    <x v="616"/>
    <s v="Item591"/>
    <x v="11"/>
    <s v="Internal "/>
    <x v="1"/>
    <d v="2019-03-20T00:00:00"/>
    <n v="8"/>
    <n v="0"/>
    <n v="8"/>
    <n v="8"/>
    <n v="8"/>
    <x v="5"/>
    <s v="A"/>
    <d v="2019-03-20T00:00:00"/>
    <d v="2019-03-19T00:00:00"/>
    <d v="2019-03-21T00:00:00"/>
    <n v="1"/>
  </r>
  <r>
    <n v="61451"/>
    <x v="616"/>
    <s v="Item394"/>
    <x v="11"/>
    <s v="Internal "/>
    <x v="5"/>
    <d v="2019-03-20T00:00:00"/>
    <n v="33"/>
    <m/>
    <m/>
    <n v="1"/>
    <n v="1"/>
    <x v="3"/>
    <s v="A"/>
    <d v="2019-03-20T00:00:00"/>
    <d v="2019-03-19T00:00:00"/>
    <d v="2019-03-21T00:00:00"/>
    <n v="1"/>
  </r>
  <r>
    <n v="61452"/>
    <x v="616"/>
    <s v="Item394"/>
    <x v="3"/>
    <s v="Internal "/>
    <x v="5"/>
    <d v="2019-03-20T00:00:00"/>
    <n v="1"/>
    <n v="0"/>
    <n v="1"/>
    <n v="1"/>
    <n v="1"/>
    <x v="3"/>
    <s v="A"/>
    <d v="2019-03-20T00:00:00"/>
    <d v="2019-03-19T00:00:00"/>
    <d v="2019-03-21T00:00:00"/>
    <n v="1"/>
  </r>
  <r>
    <n v="61450"/>
    <x v="617"/>
    <s v="Item782"/>
    <x v="3"/>
    <s v="Customer82"/>
    <x v="2"/>
    <d v="2019-03-21T00:00:00"/>
    <n v="68"/>
    <n v="60"/>
    <n v="8"/>
    <n v="8"/>
    <n v="8"/>
    <x v="2"/>
    <s v="A"/>
    <d v="2019-03-21T00:00:00"/>
    <d v="2019-03-20T00:00:00"/>
    <d v="2019-03-22T00:00:00"/>
    <n v="1"/>
  </r>
  <r>
    <n v="61448"/>
    <x v="617"/>
    <s v="Item174"/>
    <x v="21"/>
    <s v="Customer2"/>
    <x v="1"/>
    <d v="2019-03-21T00:00:00"/>
    <n v="68"/>
    <n v="60"/>
    <n v="8"/>
    <n v="8"/>
    <n v="8"/>
    <x v="2"/>
    <s v="A"/>
    <d v="2019-03-21T00:00:00"/>
    <d v="2019-03-20T00:00:00"/>
    <d v="2019-03-22T00:00:00"/>
    <n v="1"/>
  </r>
  <r>
    <n v="61449"/>
    <x v="617"/>
    <s v="Item782"/>
    <x v="3"/>
    <s v="Customer60"/>
    <x v="4"/>
    <d v="2019-03-21T00:00:00"/>
    <n v="11"/>
    <n v="0"/>
    <n v="11"/>
    <n v="1"/>
    <n v="1"/>
    <x v="5"/>
    <s v="A"/>
    <d v="2019-03-21T00:00:00"/>
    <d v="2019-03-20T00:00:00"/>
    <d v="2019-03-22T00:00:00"/>
    <n v="1"/>
  </r>
  <r>
    <n v="61455"/>
    <x v="38"/>
    <s v="Item783"/>
    <x v="6"/>
    <s v="Internal "/>
    <x v="1"/>
    <d v="2019-03-22T00:00:00"/>
    <n v="240"/>
    <n v="0"/>
    <n v="240"/>
    <n v="1"/>
    <n v="1"/>
    <x v="6"/>
    <s v="A"/>
    <d v="2019-03-22T00:00:00"/>
    <d v="2019-03-21T00:00:00"/>
    <d v="2019-03-23T00:00:00"/>
    <n v="1"/>
  </r>
  <r>
    <n v="61453"/>
    <x v="38"/>
    <s v="Item784"/>
    <x v="3"/>
    <s v="Customer22"/>
    <x v="2"/>
    <d v="2019-03-22T00:00:00"/>
    <n v="300"/>
    <n v="0"/>
    <n v="300"/>
    <n v="29"/>
    <n v="2"/>
    <x v="5"/>
    <s v="A"/>
    <d v="2019-03-22T00:00:00"/>
    <d v="2019-03-21T00:00:00"/>
    <d v="2019-03-23T00:00:00"/>
    <n v="1"/>
  </r>
  <r>
    <n v="61454"/>
    <x v="38"/>
    <s v="Item622"/>
    <x v="3"/>
    <s v="Customer91"/>
    <x v="2"/>
    <d v="2019-03-22T00:00:00"/>
    <n v="500"/>
    <n v="54"/>
    <n v="446"/>
    <n v="29"/>
    <n v="24"/>
    <x v="1"/>
    <s v="A"/>
    <d v="2019-03-22T00:00:00"/>
    <d v="2019-03-21T00:00:00"/>
    <d v="2019-03-23T00:00:00"/>
    <n v="1"/>
  </r>
  <r>
    <n v="61460"/>
    <x v="38"/>
    <s v="Item448"/>
    <x v="0"/>
    <s v="Internal "/>
    <x v="0"/>
    <d v="2019-03-22T00:00:00"/>
    <n v="645"/>
    <n v="394"/>
    <n v="251"/>
    <n v="29"/>
    <n v="16"/>
    <x v="3"/>
    <s v="A"/>
    <d v="2019-03-22T00:00:00"/>
    <d v="2019-03-21T00:00:00"/>
    <d v="2019-03-23T00:00:00"/>
    <n v="1"/>
  </r>
  <r>
    <n v="61457"/>
    <x v="38"/>
    <s v="Item590"/>
    <x v="13"/>
    <s v="Internal "/>
    <x v="4"/>
    <d v="2019-03-22T00:00:00"/>
    <n v="2000"/>
    <n v="0"/>
    <n v="2000"/>
    <n v="23"/>
    <n v="23"/>
    <x v="1"/>
    <s v="A"/>
    <d v="2019-03-22T00:00:00"/>
    <d v="2019-03-21T00:00:00"/>
    <d v="2019-03-23T00:00:00"/>
    <n v="1"/>
  </r>
  <r>
    <n v="61459"/>
    <x v="38"/>
    <s v="Item663"/>
    <x v="11"/>
    <s v="Internal "/>
    <x v="5"/>
    <d v="2019-03-22T00:00:00"/>
    <n v="55"/>
    <n v="0"/>
    <n v="55"/>
    <n v="1"/>
    <n v="1"/>
    <x v="5"/>
    <s v="A"/>
    <d v="2019-03-22T00:00:00"/>
    <d v="2019-03-21T00:00:00"/>
    <d v="2019-03-23T00:00:00"/>
    <n v="1"/>
  </r>
  <r>
    <n v="61458"/>
    <x v="38"/>
    <s v="Item607"/>
    <x v="3"/>
    <s v="Customer90"/>
    <x v="2"/>
    <d v="2019-03-22T00:00:00"/>
    <n v="5000"/>
    <n v="0"/>
    <n v="5000"/>
    <n v="29"/>
    <n v="29"/>
    <x v="1"/>
    <s v="A"/>
    <d v="2019-03-22T00:00:00"/>
    <d v="2019-03-21T00:00:00"/>
    <d v="2019-03-23T00:00:00"/>
    <n v="1"/>
  </r>
  <r>
    <n v="61456"/>
    <x v="38"/>
    <s v="Item785"/>
    <x v="3"/>
    <s v="Customer101"/>
    <x v="2"/>
    <d v="2019-03-22T00:00:00"/>
    <n v="8"/>
    <n v="0"/>
    <n v="8"/>
    <n v="8"/>
    <n v="8"/>
    <x v="3"/>
    <s v="A"/>
    <d v="2019-03-22T00:00:00"/>
    <d v="2019-03-21T00:00:00"/>
    <d v="2019-03-23T00:00:00"/>
    <n v="1"/>
  </r>
  <r>
    <n v="61461"/>
    <x v="38"/>
    <s v="Item498"/>
    <x v="3"/>
    <s v="Customer60"/>
    <x v="1"/>
    <d v="2019-03-22T00:00:00"/>
    <n v="46"/>
    <n v="34"/>
    <n v="12"/>
    <n v="46"/>
    <n v="12"/>
    <x v="2"/>
    <s v="A"/>
    <d v="2019-03-22T00:00:00"/>
    <d v="2019-03-21T00:00:00"/>
    <d v="2019-03-23T00:00:00"/>
    <n v="1"/>
  </r>
  <r>
    <n v="61462"/>
    <x v="38"/>
    <s v="Item27"/>
    <x v="0"/>
    <s v="Internal "/>
    <x v="5"/>
    <d v="2019-03-22T00:00:00"/>
    <n v="427"/>
    <n v="427"/>
    <m/>
    <n v="427"/>
    <m/>
    <x v="2"/>
    <s v="A"/>
    <d v="2019-03-22T00:00:00"/>
    <d v="2019-03-21T00:00:00"/>
    <d v="2019-03-23T00:00:00"/>
    <n v="1"/>
  </r>
  <r>
    <n v="61464"/>
    <x v="38"/>
    <s v="Item140"/>
    <x v="17"/>
    <s v="Customer7"/>
    <x v="4"/>
    <d v="2019-03-22T00:00:00"/>
    <n v="4"/>
    <n v="3"/>
    <n v="1"/>
    <n v="4"/>
    <n v="1"/>
    <x v="2"/>
    <s v="A"/>
    <d v="2019-03-22T00:00:00"/>
    <d v="2019-03-21T00:00:00"/>
    <d v="2019-03-23T00:00:00"/>
    <n v="1"/>
  </r>
  <r>
    <n v="61463"/>
    <x v="618"/>
    <s v="Item786"/>
    <x v="3"/>
    <s v="Customer102"/>
    <x v="2"/>
    <d v="2019-03-23T00:00:00"/>
    <n v="25"/>
    <n v="0"/>
    <n v="25"/>
    <n v="25"/>
    <n v="25"/>
    <x v="3"/>
    <s v="A"/>
    <d v="2019-03-23T00:00:00"/>
    <d v="2019-03-22T00:00:00"/>
    <d v="2019-03-24T00:00:00"/>
    <n v="1"/>
  </r>
  <r>
    <n v="61465"/>
    <x v="618"/>
    <s v="Item27"/>
    <x v="0"/>
    <s v="Internal "/>
    <x v="0"/>
    <d v="2019-03-23T00:00:00"/>
    <n v="150"/>
    <n v="150"/>
    <n v="0"/>
    <n v="6"/>
    <n v="3"/>
    <x v="2"/>
    <s v="A"/>
    <d v="2019-03-23T00:00:00"/>
    <d v="2019-03-22T00:00:00"/>
    <d v="2019-03-24T00:00:00"/>
    <n v="1"/>
  </r>
  <r>
    <n v="61466"/>
    <x v="618"/>
    <s v="Item27"/>
    <x v="0"/>
    <s v="Internal "/>
    <x v="0"/>
    <d v="2019-03-23T00:00:00"/>
    <n v="1250"/>
    <n v="0"/>
    <n v="1250"/>
    <n v="1"/>
    <n v="1"/>
    <x v="6"/>
    <s v="A"/>
    <d v="2019-03-23T00:00:00"/>
    <d v="2019-03-22T00:00:00"/>
    <d v="2019-03-24T00:00:00"/>
    <n v="1"/>
  </r>
  <r>
    <n v="61467"/>
    <x v="618"/>
    <s v="Item656"/>
    <x v="3"/>
    <s v="Customer96"/>
    <x v="1"/>
    <d v="2019-03-23T00:00:00"/>
    <n v="2"/>
    <n v="0"/>
    <n v="2"/>
    <n v="2"/>
    <n v="2"/>
    <x v="0"/>
    <s v="A"/>
    <d v="2019-03-23T00:00:00"/>
    <d v="2019-03-22T00:00:00"/>
    <d v="2019-03-24T00:00:00"/>
    <n v="1"/>
  </r>
  <r>
    <n v="61470"/>
    <x v="618"/>
    <s v="Item787"/>
    <x v="0"/>
    <s v="Internal "/>
    <x v="5"/>
    <d v="2019-03-23T00:00:00"/>
    <n v="300"/>
    <n v="0"/>
    <n v="300"/>
    <n v="1"/>
    <n v="1"/>
    <x v="6"/>
    <s v="A"/>
    <d v="2019-03-23T00:00:00"/>
    <d v="2019-03-22T00:00:00"/>
    <d v="2019-03-24T00:00:00"/>
    <n v="1"/>
  </r>
  <r>
    <n v="61472"/>
    <x v="618"/>
    <s v="Item711"/>
    <x v="0"/>
    <s v="Internal "/>
    <x v="0"/>
    <d v="2019-03-23T00:00:00"/>
    <n v="2"/>
    <n v="0"/>
    <n v="2"/>
    <n v="2"/>
    <n v="2"/>
    <x v="3"/>
    <s v="A"/>
    <d v="2019-03-23T00:00:00"/>
    <d v="2019-03-22T00:00:00"/>
    <d v="2019-03-24T00:00:00"/>
    <n v="1"/>
  </r>
  <r>
    <n v="61468"/>
    <x v="618"/>
    <s v="Item590"/>
    <x v="0"/>
    <s v="Internal "/>
    <x v="0"/>
    <d v="2019-03-23T00:00:00"/>
    <n v="77"/>
    <n v="73"/>
    <n v="4"/>
    <n v="77"/>
    <n v="4"/>
    <x v="2"/>
    <s v="A"/>
    <d v="2019-03-23T00:00:00"/>
    <d v="2019-03-22T00:00:00"/>
    <d v="2019-03-24T00:00:00"/>
    <n v="1"/>
  </r>
  <r>
    <n v="61469"/>
    <x v="619"/>
    <s v="Item788"/>
    <x v="1"/>
    <s v="Internal "/>
    <x v="1"/>
    <d v="2019-03-24T00:00:00"/>
    <n v="4"/>
    <m/>
    <m/>
    <n v="2"/>
    <n v="1"/>
    <x v="5"/>
    <s v="A"/>
    <d v="2019-03-24T00:00:00"/>
    <d v="2019-03-23T00:00:00"/>
    <d v="2019-03-25T00:00:00"/>
    <n v="1"/>
  </r>
  <r>
    <n v="61471"/>
    <x v="619"/>
    <s v="Item789"/>
    <x v="14"/>
    <s v="Internal "/>
    <x v="0"/>
    <d v="2019-03-24T00:00:00"/>
    <n v="1000"/>
    <n v="0"/>
    <n v="1000"/>
    <n v="1"/>
    <n v="1"/>
    <x v="7"/>
    <s v="A"/>
    <d v="2019-03-24T00:00:00"/>
    <d v="2019-03-23T00:00:00"/>
    <d v="2019-03-25T00:00:00"/>
    <n v="1"/>
  </r>
  <r>
    <n v="61473"/>
    <x v="619"/>
    <s v="Item790"/>
    <x v="0"/>
    <s v="Internal "/>
    <x v="0"/>
    <d v="2019-03-24T00:00:00"/>
    <n v="1600"/>
    <n v="0"/>
    <n v="1600"/>
    <n v="23"/>
    <n v="23"/>
    <x v="1"/>
    <s v="A"/>
    <d v="2019-03-24T00:00:00"/>
    <d v="2019-03-23T00:00:00"/>
    <d v="2019-03-25T00:00:00"/>
    <n v="1"/>
  </r>
  <r>
    <n v="61476"/>
    <x v="39"/>
    <s v="Item791"/>
    <x v="1"/>
    <s v="Internal "/>
    <x v="1"/>
    <d v="2019-03-25T00:00:00"/>
    <n v="635"/>
    <n v="0"/>
    <n v="635"/>
    <n v="1"/>
    <n v="1"/>
    <x v="5"/>
    <s v="A"/>
    <d v="2019-03-25T00:00:00"/>
    <d v="2019-03-24T00:00:00"/>
    <d v="2019-03-26T00:00:00"/>
    <n v="1"/>
  </r>
  <r>
    <n v="61474"/>
    <x v="39"/>
    <s v="Item792"/>
    <x v="1"/>
    <s v="Internal "/>
    <x v="4"/>
    <d v="2019-03-25T00:00:00"/>
    <n v="1497"/>
    <n v="0"/>
    <n v="1497"/>
    <n v="1"/>
    <n v="1"/>
    <x v="5"/>
    <s v="A"/>
    <d v="2019-03-25T00:00:00"/>
    <d v="2019-03-24T00:00:00"/>
    <d v="2019-03-26T00:00:00"/>
    <n v="1"/>
  </r>
  <r>
    <n v="61475"/>
    <x v="39"/>
    <s v="Item517"/>
    <x v="5"/>
    <s v="Customer7"/>
    <x v="1"/>
    <d v="2019-03-25T00:00:00"/>
    <n v="250"/>
    <n v="0"/>
    <n v="250"/>
    <n v="1"/>
    <n v="1"/>
    <x v="5"/>
    <s v="A"/>
    <d v="2019-03-25T00:00:00"/>
    <d v="2019-03-24T00:00:00"/>
    <d v="2019-03-26T00:00:00"/>
    <n v="1"/>
  </r>
  <r>
    <n v="61477"/>
    <x v="39"/>
    <s v="Item793"/>
    <x v="16"/>
    <s v="Customer0"/>
    <x v="5"/>
    <d v="2019-03-25T00:00:00"/>
    <n v="31"/>
    <n v="30"/>
    <n v="1"/>
    <m/>
    <m/>
    <x v="2"/>
    <s v="A"/>
    <d v="2019-03-25T00:00:00"/>
    <d v="2019-03-24T00:00:00"/>
    <d v="2019-03-26T00:00:00"/>
    <n v="1"/>
  </r>
  <r>
    <n v="61478"/>
    <x v="620"/>
    <s v="Item793"/>
    <x v="16"/>
    <s v="Customer0"/>
    <x v="5"/>
    <d v="2019-03-27T00:00:00"/>
    <n v="105"/>
    <n v="0"/>
    <n v="105"/>
    <n v="1"/>
    <n v="1"/>
    <x v="6"/>
    <s v="A"/>
    <d v="2019-03-27T00:00:00"/>
    <d v="2019-03-26T00:00:00"/>
    <d v="2019-03-28T00:00:00"/>
    <n v="1"/>
  </r>
  <r>
    <n v="61479"/>
    <x v="620"/>
    <s v="Item793"/>
    <x v="16"/>
    <s v="Customer0"/>
    <x v="5"/>
    <d v="2019-03-27T00:00:00"/>
    <n v="400"/>
    <n v="0"/>
    <n v="400"/>
    <n v="1"/>
    <n v="1"/>
    <x v="4"/>
    <s v="A"/>
    <d v="2019-03-27T00:00:00"/>
    <d v="2019-03-26T00:00:00"/>
    <d v="2019-03-28T00:00:00"/>
    <n v="1"/>
  </r>
  <r>
    <n v="61482"/>
    <x v="620"/>
    <s v="Item378"/>
    <x v="1"/>
    <s v="Internal "/>
    <x v="1"/>
    <d v="2019-03-27T00:00:00"/>
    <n v="263"/>
    <n v="0"/>
    <n v="263"/>
    <n v="1"/>
    <n v="1"/>
    <x v="6"/>
    <s v="A"/>
    <d v="2019-03-27T00:00:00"/>
    <d v="2019-03-26T00:00:00"/>
    <d v="2019-03-28T00:00:00"/>
    <n v="1"/>
  </r>
  <r>
    <n v="61480"/>
    <x v="620"/>
    <s v="Item22"/>
    <x v="1"/>
    <s v="Internal "/>
    <x v="1"/>
    <d v="2019-03-27T00:00:00"/>
    <n v="1"/>
    <n v="0"/>
    <n v="1"/>
    <n v="1"/>
    <n v="1"/>
    <x v="0"/>
    <s v="A"/>
    <d v="2019-03-27T00:00:00"/>
    <d v="2019-03-26T00:00:00"/>
    <d v="2019-03-28T00:00:00"/>
    <n v="1"/>
  </r>
  <r>
    <n v="61481"/>
    <x v="620"/>
    <s v="Item794"/>
    <x v="3"/>
    <s v="Customer27"/>
    <x v="2"/>
    <d v="2019-03-27T00:00:00"/>
    <n v="1"/>
    <n v="0"/>
    <n v="1"/>
    <n v="1"/>
    <n v="1"/>
    <x v="0"/>
    <s v="A"/>
    <d v="2019-03-27T00:00:00"/>
    <d v="2019-03-26T00:00:00"/>
    <d v="2019-03-28T00:00:00"/>
    <n v="1"/>
  </r>
  <r>
    <n v="61488"/>
    <x v="620"/>
    <s v="Item795"/>
    <x v="1"/>
    <s v="Internal "/>
    <x v="1"/>
    <d v="2019-03-27T00:00:00"/>
    <n v="100"/>
    <n v="0"/>
    <n v="100"/>
    <n v="1"/>
    <n v="1"/>
    <x v="6"/>
    <s v="A"/>
    <d v="2019-03-27T00:00:00"/>
    <d v="2019-03-26T00:00:00"/>
    <d v="2019-03-28T00:00:00"/>
    <n v="1"/>
  </r>
  <r>
    <n v="61484"/>
    <x v="621"/>
    <s v="Item796"/>
    <x v="1"/>
    <s v="Internal "/>
    <x v="1"/>
    <d v="2019-03-28T00:00:00"/>
    <n v="10"/>
    <m/>
    <m/>
    <n v="1"/>
    <n v="1"/>
    <x v="0"/>
    <s v="A"/>
    <d v="2019-03-28T00:00:00"/>
    <d v="2019-03-27T00:00:00"/>
    <d v="2019-03-29T00:00:00"/>
    <n v="1"/>
  </r>
  <r>
    <n v="61485"/>
    <x v="621"/>
    <s v="Item793"/>
    <x v="16"/>
    <s v="Customer0"/>
    <x v="5"/>
    <d v="2019-03-28T00:00:00"/>
    <n v="10"/>
    <m/>
    <m/>
    <n v="1"/>
    <n v="1"/>
    <x v="0"/>
    <s v="A"/>
    <d v="2019-03-28T00:00:00"/>
    <d v="2019-03-27T00:00:00"/>
    <d v="2019-03-29T00:00:00"/>
    <n v="1"/>
  </r>
  <r>
    <n v="61486"/>
    <x v="621"/>
    <s v="Item793"/>
    <x v="16"/>
    <s v="Customer0"/>
    <x v="5"/>
    <d v="2019-03-28T00:00:00"/>
    <n v="77"/>
    <m/>
    <n v="0"/>
    <n v="13"/>
    <n v="8"/>
    <x v="0"/>
    <s v="A"/>
    <d v="2019-03-28T00:00:00"/>
    <d v="2019-03-27T00:00:00"/>
    <d v="2019-03-29T00:00:00"/>
    <n v="1"/>
  </r>
  <r>
    <n v="61487"/>
    <x v="621"/>
    <s v="Item793"/>
    <x v="16"/>
    <s v="Customer0"/>
    <x v="5"/>
    <d v="2019-03-28T00:00:00"/>
    <n v="19"/>
    <m/>
    <m/>
    <n v="5"/>
    <n v="2"/>
    <x v="0"/>
    <s v="A"/>
    <d v="2019-03-28T00:00:00"/>
    <d v="2019-03-27T00:00:00"/>
    <d v="2019-03-29T00:00:00"/>
    <n v="1"/>
  </r>
  <r>
    <n v="61483"/>
    <x v="621"/>
    <s v="Item793"/>
    <x v="16"/>
    <s v="Customer0"/>
    <x v="5"/>
    <d v="2019-03-28T00:00:00"/>
    <n v="500"/>
    <n v="0"/>
    <n v="500"/>
    <n v="1"/>
    <n v="1"/>
    <x v="6"/>
    <s v="A"/>
    <d v="2019-03-28T00:00:00"/>
    <d v="2019-03-27T00:00:00"/>
    <d v="2019-03-29T00:00:00"/>
    <n v="1"/>
  </r>
  <r>
    <n v="61489"/>
    <x v="621"/>
    <s v="Item590"/>
    <x v="0"/>
    <s v="Internal "/>
    <x v="0"/>
    <d v="2019-03-28T00:00:00"/>
    <n v="5000"/>
    <n v="5000"/>
    <n v="0"/>
    <m/>
    <m/>
    <x v="1"/>
    <s v="A"/>
    <d v="2019-03-28T00:00:00"/>
    <d v="2019-03-27T00:00:00"/>
    <d v="2019-03-29T00:00:00"/>
    <n v="1"/>
  </r>
  <r>
    <n v="61490"/>
    <x v="40"/>
    <s v="Item797"/>
    <x v="0"/>
    <s v="Internal "/>
    <x v="5"/>
    <d v="2019-03-29T00:00:00"/>
    <n v="166"/>
    <n v="0"/>
    <n v="166"/>
    <n v="20"/>
    <n v="12"/>
    <x v="2"/>
    <s v="A"/>
    <d v="2019-03-29T00:00:00"/>
    <d v="2019-03-28T00:00:00"/>
    <d v="2019-03-30T00:00:00"/>
    <n v="1"/>
  </r>
  <r>
    <n v="61492"/>
    <x v="40"/>
    <s v="Item798"/>
    <x v="3"/>
    <s v="Customer7"/>
    <x v="2"/>
    <d v="2019-03-29T00:00:00"/>
    <n v="16"/>
    <n v="8"/>
    <n v="8"/>
    <n v="16"/>
    <n v="8"/>
    <x v="3"/>
    <s v="A"/>
    <d v="2019-03-29T00:00:00"/>
    <d v="2019-03-28T00:00:00"/>
    <d v="2019-03-30T00:00:00"/>
    <n v="1"/>
  </r>
  <r>
    <n v="61491"/>
    <x v="622"/>
    <s v="Item355"/>
    <x v="6"/>
    <s v="Customer93"/>
    <x v="1"/>
    <d v="2019-03-30T00:00:00"/>
    <n v="54"/>
    <n v="0"/>
    <n v="54"/>
    <n v="13"/>
    <n v="13"/>
    <x v="3"/>
    <s v="A"/>
    <d v="2019-03-30T00:00:00"/>
    <d v="2019-03-29T00:00:00"/>
    <d v="2019-03-31T00:00:00"/>
    <n v="1"/>
  </r>
  <r>
    <n v="61495"/>
    <x v="622"/>
    <s v="Item799"/>
    <x v="0"/>
    <s v="Internal "/>
    <x v="0"/>
    <d v="2019-03-30T00:00:00"/>
    <m/>
    <m/>
    <m/>
    <n v="6"/>
    <n v="2"/>
    <x v="2"/>
    <s v="A"/>
    <d v="2019-03-30T00:00:00"/>
    <d v="2019-03-29T00:00:00"/>
    <d v="2019-03-31T00:00:00"/>
    <n v="1"/>
  </r>
  <r>
    <n v="61493"/>
    <x v="622"/>
    <s v="Item782"/>
    <x v="3"/>
    <s v="Customer82"/>
    <x v="2"/>
    <d v="2019-03-30T00:00:00"/>
    <n v="150"/>
    <n v="0"/>
    <n v="150"/>
    <n v="1"/>
    <n v="1"/>
    <x v="6"/>
    <s v="A"/>
    <d v="2019-03-30T00:00:00"/>
    <d v="2019-03-29T00:00:00"/>
    <d v="2019-03-31T00:00:00"/>
    <n v="1"/>
  </r>
  <r>
    <n v="61494"/>
    <x v="622"/>
    <s v="Item782"/>
    <x v="3"/>
    <s v="Customer82"/>
    <x v="2"/>
    <d v="2019-03-30T00:00:00"/>
    <n v="135"/>
    <n v="135"/>
    <n v="0"/>
    <n v="11"/>
    <m/>
    <x v="1"/>
    <s v="A"/>
    <d v="2019-03-30T00:00:00"/>
    <d v="2019-03-29T00:00:00"/>
    <d v="2019-03-31T00:00:00"/>
    <n v="1"/>
  </r>
  <r>
    <n v="61496"/>
    <x v="622"/>
    <s v="Item800"/>
    <x v="3"/>
    <s v="Customer103"/>
    <x v="2"/>
    <d v="2019-03-30T00:00:00"/>
    <n v="1470"/>
    <n v="0"/>
    <n v="1470"/>
    <n v="1"/>
    <n v="1"/>
    <x v="6"/>
    <s v="A"/>
    <d v="2019-03-30T00:00:00"/>
    <d v="2019-03-29T00:00:00"/>
    <d v="2019-03-31T00:00:00"/>
    <n v="1"/>
  </r>
  <r>
    <n v="61502"/>
    <x v="622"/>
    <s v="Item780"/>
    <x v="0"/>
    <s v="Internal "/>
    <x v="0"/>
    <d v="2019-03-30T00:00:00"/>
    <n v="60"/>
    <n v="0"/>
    <n v="60"/>
    <n v="1"/>
    <n v="1"/>
    <x v="6"/>
    <s v="A"/>
    <d v="2019-03-30T00:00:00"/>
    <d v="2019-03-29T00:00:00"/>
    <d v="2019-03-31T00:00:00"/>
    <n v="1"/>
  </r>
  <r>
    <n v="61500"/>
    <x v="622"/>
    <s v="Item336"/>
    <x v="0"/>
    <s v="Internal "/>
    <x v="0"/>
    <d v="2019-03-30T00:00:00"/>
    <n v="60"/>
    <n v="0"/>
    <n v="60"/>
    <n v="1"/>
    <n v="1"/>
    <x v="6"/>
    <s v="A"/>
    <d v="2019-03-30T00:00:00"/>
    <d v="2019-03-29T00:00:00"/>
    <d v="2019-03-31T00:00:00"/>
    <n v="1"/>
  </r>
  <r>
    <n v="61497"/>
    <x v="623"/>
    <s v="Item504"/>
    <x v="0"/>
    <s v="Internal "/>
    <x v="0"/>
    <d v="2019-03-31T00:00:00"/>
    <m/>
    <m/>
    <m/>
    <n v="3"/>
    <n v="3"/>
    <x v="2"/>
    <s v="A"/>
    <d v="2019-03-31T00:00:00"/>
    <d v="2019-03-30T00:00:00"/>
    <d v="2019-04-01T00:00:00"/>
    <n v="1"/>
  </r>
  <r>
    <n v="61498"/>
    <x v="623"/>
    <s v="Item708"/>
    <x v="3"/>
    <s v="Internal "/>
    <x v="2"/>
    <d v="2019-03-31T00:00:00"/>
    <n v="1010"/>
    <n v="0"/>
    <n v="1010"/>
    <n v="1"/>
    <n v="1"/>
    <x v="5"/>
    <s v="A"/>
    <d v="2019-03-31T00:00:00"/>
    <d v="2019-03-30T00:00:00"/>
    <d v="2019-04-01T00:00:00"/>
    <n v="1"/>
  </r>
  <r>
    <n v="61499"/>
    <x v="623"/>
    <s v="Item708"/>
    <x v="3"/>
    <s v="Internal "/>
    <x v="2"/>
    <d v="2019-03-31T00:00:00"/>
    <n v="379"/>
    <n v="0"/>
    <n v="379"/>
    <n v="29"/>
    <n v="4"/>
    <x v="4"/>
    <s v="A"/>
    <d v="2019-03-31T00:00:00"/>
    <d v="2019-03-30T00:00:00"/>
    <d v="2019-04-01T00:00:00"/>
    <n v="1"/>
  </r>
  <r>
    <n v="61501"/>
    <x v="624"/>
    <s v="Item708"/>
    <x v="3"/>
    <s v="Internal "/>
    <x v="2"/>
    <d v="2019-04-01T00:00:00"/>
    <n v="628"/>
    <n v="0"/>
    <n v="628"/>
    <n v="1"/>
    <n v="1"/>
    <x v="5"/>
    <s v="A"/>
    <d v="2019-04-01T00:00:00"/>
    <d v="2019-03-31T00:00:00"/>
    <d v="2019-04-02T00:00:00"/>
    <n v="1"/>
  </r>
  <r>
    <n v="61503"/>
    <x v="624"/>
    <s v="Item380"/>
    <x v="0"/>
    <s v="Internal "/>
    <x v="0"/>
    <d v="2019-04-01T00:00:00"/>
    <n v="1200"/>
    <n v="0"/>
    <n v="1200"/>
    <n v="1"/>
    <n v="1"/>
    <x v="5"/>
    <s v="A"/>
    <d v="2019-04-01T00:00:00"/>
    <d v="2019-03-31T00:00:00"/>
    <d v="2019-04-02T00:00:00"/>
    <n v="1"/>
  </r>
  <r>
    <n v="61505"/>
    <x v="624"/>
    <s v="Item801"/>
    <x v="1"/>
    <s v="Internal "/>
    <x v="5"/>
    <d v="2019-04-01T00:00:00"/>
    <n v="2000"/>
    <n v="0"/>
    <n v="2000"/>
    <n v="1"/>
    <n v="1"/>
    <x v="5"/>
    <s v="A"/>
    <d v="2019-04-01T00:00:00"/>
    <d v="2019-03-31T00:00:00"/>
    <d v="2019-04-02T00:00:00"/>
    <n v="1"/>
  </r>
  <r>
    <n v="61504"/>
    <x v="41"/>
    <s v="Item802"/>
    <x v="18"/>
    <s v="Internal "/>
    <x v="1"/>
    <d v="2019-04-03T00:00:00"/>
    <n v="100"/>
    <n v="0"/>
    <n v="100"/>
    <n v="1"/>
    <n v="1"/>
    <x v="6"/>
    <s v="A"/>
    <d v="2019-04-03T00:00:00"/>
    <d v="2019-04-02T00:00:00"/>
    <d v="2019-04-04T00:00:00"/>
    <n v="1"/>
  </r>
  <r>
    <n v="61507"/>
    <x v="41"/>
    <s v="Item275"/>
    <x v="2"/>
    <s v="Internal "/>
    <x v="1"/>
    <d v="2019-04-03T00:00:00"/>
    <n v="2000"/>
    <n v="1230"/>
    <n v="770"/>
    <n v="19"/>
    <n v="12"/>
    <x v="1"/>
    <s v="A"/>
    <d v="2019-04-03T00:00:00"/>
    <d v="2019-04-02T00:00:00"/>
    <d v="2019-04-04T00:00:00"/>
    <n v="1"/>
  </r>
  <r>
    <n v="61506"/>
    <x v="41"/>
    <s v="Item103"/>
    <x v="2"/>
    <s v="Internal "/>
    <x v="1"/>
    <d v="2019-04-03T00:00:00"/>
    <n v="1"/>
    <n v="0"/>
    <n v="1"/>
    <n v="1"/>
    <n v="1"/>
    <x v="4"/>
    <s v="A"/>
    <d v="2019-04-03T00:00:00"/>
    <d v="2019-04-02T00:00:00"/>
    <d v="2019-04-04T00:00:00"/>
    <n v="1"/>
  </r>
  <r>
    <n v="61508"/>
    <x v="41"/>
    <s v="Item708"/>
    <x v="3"/>
    <s v="Internal "/>
    <x v="1"/>
    <d v="2019-04-03T00:00:00"/>
    <n v="500"/>
    <n v="500"/>
    <n v="0"/>
    <n v="21"/>
    <n v="21"/>
    <x v="1"/>
    <s v="A"/>
    <d v="2019-04-03T00:00:00"/>
    <d v="2019-04-02T00:00:00"/>
    <d v="2019-04-04T00:00:00"/>
    <n v="1"/>
  </r>
  <r>
    <n v="61509"/>
    <x v="41"/>
    <s v="Item461"/>
    <x v="0"/>
    <s v="Internal "/>
    <x v="0"/>
    <d v="2019-04-03T00:00:00"/>
    <m/>
    <m/>
    <m/>
    <m/>
    <m/>
    <x v="1"/>
    <s v="A"/>
    <d v="2019-04-03T00:00:00"/>
    <d v="2019-04-02T00:00:00"/>
    <d v="2019-04-04T00:00:00"/>
    <n v="1"/>
  </r>
  <r>
    <n v="61510"/>
    <x v="41"/>
    <s v="Item562"/>
    <x v="5"/>
    <s v="Internal "/>
    <x v="1"/>
    <d v="2019-04-03T00:00:00"/>
    <n v="1100"/>
    <n v="0"/>
    <n v="1100"/>
    <n v="20"/>
    <n v="11"/>
    <x v="5"/>
    <s v="A"/>
    <d v="2019-04-03T00:00:00"/>
    <d v="2019-04-02T00:00:00"/>
    <d v="2019-04-04T00:00:00"/>
    <n v="1"/>
  </r>
  <r>
    <n v="61512"/>
    <x v="41"/>
    <s v="Item60"/>
    <x v="0"/>
    <s v="Internal "/>
    <x v="0"/>
    <d v="2019-04-03T00:00:00"/>
    <n v="18"/>
    <m/>
    <m/>
    <n v="1"/>
    <n v="1"/>
    <x v="2"/>
    <s v="A"/>
    <d v="2019-04-03T00:00:00"/>
    <d v="2019-04-02T00:00:00"/>
    <d v="2019-04-04T00:00:00"/>
    <n v="1"/>
  </r>
  <r>
    <n v="61511"/>
    <x v="41"/>
    <s v="Item95"/>
    <x v="0"/>
    <s v="Internal "/>
    <x v="0"/>
    <d v="2019-04-03T00:00:00"/>
    <n v="393"/>
    <n v="393"/>
    <n v="0"/>
    <m/>
    <m/>
    <x v="4"/>
    <s v="N"/>
    <d v="2019-04-03T00:00:00"/>
    <d v="2019-04-02T00:00:00"/>
    <d v="2019-04-04T00:00:00"/>
    <n v="1"/>
  </r>
  <r>
    <n v="61513"/>
    <x v="41"/>
    <s v="Item780"/>
    <x v="8"/>
    <s v="Internal "/>
    <x v="1"/>
    <d v="2019-04-03T00:00:00"/>
    <n v="2"/>
    <m/>
    <m/>
    <n v="2"/>
    <n v="2"/>
    <x v="0"/>
    <s v="A"/>
    <d v="2019-04-03T00:00:00"/>
    <d v="2019-04-02T00:00:00"/>
    <d v="2019-04-04T00:00:00"/>
    <n v="1"/>
  </r>
  <r>
    <n v="61516"/>
    <x v="41"/>
    <s v="Item803"/>
    <x v="6"/>
    <s v="Internal "/>
    <x v="5"/>
    <d v="2019-04-03T00:00:00"/>
    <m/>
    <m/>
    <m/>
    <m/>
    <m/>
    <x v="7"/>
    <s v="A"/>
    <d v="2019-04-03T00:00:00"/>
    <d v="2019-04-02T00:00:00"/>
    <d v="2019-04-04T00:00:00"/>
    <n v="1"/>
  </r>
  <r>
    <n v="61514"/>
    <x v="41"/>
    <s v="Item804"/>
    <x v="11"/>
    <s v="Internal "/>
    <x v="1"/>
    <d v="2019-04-03T00:00:00"/>
    <n v="1"/>
    <n v="0"/>
    <n v="1"/>
    <n v="1"/>
    <n v="1"/>
    <x v="0"/>
    <s v="A"/>
    <d v="2019-04-03T00:00:00"/>
    <d v="2019-04-02T00:00:00"/>
    <d v="2019-04-04T00:00:00"/>
    <n v="1"/>
  </r>
  <r>
    <n v="61515"/>
    <x v="41"/>
    <s v="Item311"/>
    <x v="21"/>
    <s v="Internal "/>
    <x v="0"/>
    <d v="2019-04-03T00:00:00"/>
    <n v="1"/>
    <n v="0"/>
    <n v="1"/>
    <n v="1"/>
    <n v="1"/>
    <x v="0"/>
    <s v="A"/>
    <d v="2019-04-03T00:00:00"/>
    <d v="2019-04-02T00:00:00"/>
    <d v="2019-04-04T00:00:00"/>
    <n v="1"/>
  </r>
  <r>
    <n v="61520"/>
    <x v="41"/>
    <s v="Item378"/>
    <x v="1"/>
    <s v="Internal "/>
    <x v="1"/>
    <d v="2019-04-03T00:00:00"/>
    <n v="5000"/>
    <n v="2004"/>
    <n v="2996"/>
    <n v="33"/>
    <n v="13"/>
    <x v="1"/>
    <s v="A"/>
    <d v="2019-04-03T00:00:00"/>
    <d v="2019-04-02T00:00:00"/>
    <d v="2019-04-04T00:00:00"/>
    <n v="1"/>
  </r>
  <r>
    <n v="61518"/>
    <x v="41"/>
    <s v="Item199"/>
    <x v="0"/>
    <s v="Internal "/>
    <x v="0"/>
    <d v="2019-04-03T00:00:00"/>
    <n v="1"/>
    <n v="0"/>
    <n v="1"/>
    <n v="1"/>
    <n v="1"/>
    <x v="0"/>
    <s v="A"/>
    <d v="2019-04-03T00:00:00"/>
    <d v="2019-04-02T00:00:00"/>
    <d v="2019-04-04T00:00:00"/>
    <n v="1"/>
  </r>
  <r>
    <n v="61519"/>
    <x v="42"/>
    <s v="Item200"/>
    <x v="0"/>
    <s v="Internal "/>
    <x v="0"/>
    <d v="2019-04-04T00:00:00"/>
    <n v="100"/>
    <n v="0"/>
    <n v="100"/>
    <n v="10"/>
    <n v="10"/>
    <x v="1"/>
    <s v="A"/>
    <d v="2019-04-04T00:00:00"/>
    <d v="2019-04-03T00:00:00"/>
    <d v="2019-04-05T00:00:00"/>
    <n v="1"/>
  </r>
  <r>
    <n v="61517"/>
    <x v="42"/>
    <s v="Item805"/>
    <x v="0"/>
    <s v="Internal "/>
    <x v="0"/>
    <d v="2019-04-04T00:00:00"/>
    <n v="10"/>
    <m/>
    <m/>
    <n v="1"/>
    <n v="1"/>
    <x v="0"/>
    <s v="A"/>
    <d v="2019-04-04T00:00:00"/>
    <d v="2019-04-03T00:00:00"/>
    <d v="2019-04-05T00:00:00"/>
    <n v="1"/>
  </r>
  <r>
    <n v="61522"/>
    <x v="42"/>
    <s v="Item328"/>
    <x v="3"/>
    <s v="Customer60"/>
    <x v="2"/>
    <d v="2019-04-04T00:00:00"/>
    <n v="10"/>
    <m/>
    <m/>
    <n v="1"/>
    <n v="1"/>
    <x v="0"/>
    <s v="A"/>
    <d v="2019-04-04T00:00:00"/>
    <d v="2019-04-03T00:00:00"/>
    <d v="2019-04-05T00:00:00"/>
    <n v="1"/>
  </r>
  <r>
    <n v="61521"/>
    <x v="42"/>
    <s v="Item637"/>
    <x v="3"/>
    <s v="Customer60"/>
    <x v="2"/>
    <d v="2019-04-04T00:00:00"/>
    <n v="500"/>
    <n v="0"/>
    <n v="500"/>
    <n v="1"/>
    <n v="1"/>
    <x v="6"/>
    <s v="A"/>
    <d v="2019-04-04T00:00:00"/>
    <d v="2019-04-03T00:00:00"/>
    <d v="2019-04-05T00:00:00"/>
    <n v="1"/>
  </r>
  <r>
    <n v="61527"/>
    <x v="42"/>
    <s v="Item806"/>
    <x v="6"/>
    <s v="Internal "/>
    <x v="5"/>
    <d v="2019-04-04T00:00:00"/>
    <n v="130"/>
    <n v="0"/>
    <n v="130"/>
    <n v="10"/>
    <n v="10"/>
    <x v="7"/>
    <s v="A"/>
    <d v="2019-04-04T00:00:00"/>
    <d v="2019-04-03T00:00:00"/>
    <d v="2019-04-05T00:00:00"/>
    <n v="1"/>
  </r>
  <r>
    <n v="61525"/>
    <x v="42"/>
    <s v="Item807"/>
    <x v="1"/>
    <s v="Internal "/>
    <x v="5"/>
    <d v="2019-04-04T00:00:00"/>
    <n v="3000"/>
    <n v="3000"/>
    <n v="0"/>
    <m/>
    <m/>
    <x v="4"/>
    <s v="A"/>
    <d v="2019-04-04T00:00:00"/>
    <d v="2019-04-03T00:00:00"/>
    <d v="2019-04-05T00:00:00"/>
    <n v="1"/>
  </r>
  <r>
    <n v="61528"/>
    <x v="42"/>
    <s v="Item808"/>
    <x v="6"/>
    <s v="Internal "/>
    <x v="0"/>
    <d v="2019-04-04T00:00:00"/>
    <n v="25"/>
    <n v="0"/>
    <n v="25"/>
    <n v="1"/>
    <n v="1"/>
    <x v="5"/>
    <s v="A"/>
    <d v="2019-04-04T00:00:00"/>
    <d v="2019-04-03T00:00:00"/>
    <d v="2019-04-05T00:00:00"/>
    <n v="1"/>
  </r>
  <r>
    <n v="61524"/>
    <x v="42"/>
    <s v="Item708"/>
    <x v="3"/>
    <s v="Internal "/>
    <x v="2"/>
    <d v="2019-04-04T00:00:00"/>
    <m/>
    <m/>
    <m/>
    <n v="4"/>
    <n v="1"/>
    <x v="4"/>
    <s v="A"/>
    <d v="2019-04-04T00:00:00"/>
    <d v="2019-04-03T00:00:00"/>
    <d v="2019-04-05T00:00:00"/>
    <n v="1"/>
  </r>
  <r>
    <n v="61523"/>
    <x v="625"/>
    <s v="Item809"/>
    <x v="3"/>
    <s v="Customer51"/>
    <x v="2"/>
    <d v="2019-04-05T00:00:00"/>
    <n v="340"/>
    <n v="0"/>
    <n v="340"/>
    <n v="1"/>
    <n v="1"/>
    <x v="7"/>
    <s v="A"/>
    <d v="2019-04-05T00:00:00"/>
    <d v="2019-04-04T00:00:00"/>
    <d v="2019-04-06T00:00:00"/>
    <n v="1"/>
  </r>
  <r>
    <n v="61526"/>
    <x v="625"/>
    <s v="Item498"/>
    <x v="3"/>
    <s v="Customer60"/>
    <x v="2"/>
    <d v="2019-04-05T00:00:00"/>
    <m/>
    <m/>
    <m/>
    <n v="4"/>
    <n v="1"/>
    <x v="4"/>
    <s v="A"/>
    <d v="2019-04-05T00:00:00"/>
    <d v="2019-04-04T00:00:00"/>
    <d v="2019-04-06T00:00:00"/>
    <n v="1"/>
  </r>
  <r>
    <n v="61529"/>
    <x v="625"/>
    <s v="Item787"/>
    <x v="0"/>
    <s v="Internal "/>
    <x v="0"/>
    <d v="2019-04-05T00:00:00"/>
    <n v="23"/>
    <n v="0"/>
    <n v="23"/>
    <n v="23"/>
    <n v="23"/>
    <x v="5"/>
    <s v="N"/>
    <d v="2019-04-05T00:00:00"/>
    <d v="2019-04-04T00:00:00"/>
    <d v="2019-04-06T00:00:00"/>
    <n v="1"/>
  </r>
  <r>
    <n v="61530"/>
    <x v="625"/>
    <s v="Item787"/>
    <x v="0"/>
    <s v="Internal "/>
    <x v="0"/>
    <d v="2019-04-05T00:00:00"/>
    <n v="40"/>
    <n v="0"/>
    <n v="40"/>
    <n v="13"/>
    <n v="3"/>
    <x v="3"/>
    <s v="A"/>
    <d v="2019-04-05T00:00:00"/>
    <d v="2019-04-04T00:00:00"/>
    <d v="2019-04-06T00:00:00"/>
    <n v="1"/>
  </r>
  <r>
    <n v="61534"/>
    <x v="625"/>
    <s v="Item780"/>
    <x v="0"/>
    <s v="Internal "/>
    <x v="0"/>
    <d v="2019-04-05T00:00:00"/>
    <n v="62"/>
    <n v="58"/>
    <n v="4"/>
    <n v="62"/>
    <n v="4"/>
    <x v="0"/>
    <s v="A"/>
    <d v="2019-04-05T00:00:00"/>
    <d v="2019-04-04T00:00:00"/>
    <d v="2019-04-06T00:00:00"/>
    <n v="1"/>
  </r>
  <r>
    <n v="61532"/>
    <x v="625"/>
    <s v="Item810"/>
    <x v="3"/>
    <s v="Internal "/>
    <x v="1"/>
    <d v="2019-04-05T00:00:00"/>
    <n v="500"/>
    <n v="0"/>
    <n v="500"/>
    <n v="16"/>
    <n v="12"/>
    <x v="1"/>
    <s v="A"/>
    <d v="2019-04-05T00:00:00"/>
    <d v="2019-04-04T00:00:00"/>
    <d v="2019-04-06T00:00:00"/>
    <n v="1"/>
  </r>
  <r>
    <n v="61531"/>
    <x v="625"/>
    <s v="Item811"/>
    <x v="9"/>
    <s v="Internal "/>
    <x v="1"/>
    <d v="2019-04-05T00:00:00"/>
    <m/>
    <m/>
    <m/>
    <m/>
    <m/>
    <x v="6"/>
    <s v="N"/>
    <d v="2019-04-05T00:00:00"/>
    <d v="2019-04-04T00:00:00"/>
    <d v="2019-04-06T00:00:00"/>
    <n v="1"/>
  </r>
  <r>
    <n v="61535"/>
    <x v="625"/>
    <s v="Item812"/>
    <x v="1"/>
    <s v="Customer3"/>
    <x v="5"/>
    <d v="2019-04-05T00:00:00"/>
    <m/>
    <m/>
    <m/>
    <m/>
    <m/>
    <x v="2"/>
    <s v="A"/>
    <d v="2019-04-05T00:00:00"/>
    <d v="2019-04-04T00:00:00"/>
    <d v="2019-04-06T00:00:00"/>
    <n v="1"/>
  </r>
  <r>
    <n v="61533"/>
    <x v="625"/>
    <s v="Item813"/>
    <x v="3"/>
    <s v="Customer61"/>
    <x v="2"/>
    <d v="2019-04-05T00:00:00"/>
    <m/>
    <m/>
    <m/>
    <m/>
    <m/>
    <x v="2"/>
    <s v="A"/>
    <d v="2019-04-05T00:00:00"/>
    <d v="2019-04-04T00:00:00"/>
    <d v="2019-04-06T00:00:00"/>
    <n v="1"/>
  </r>
  <r>
    <n v="61545"/>
    <x v="625"/>
    <s v="Item814"/>
    <x v="0"/>
    <s v="Internal "/>
    <x v="0"/>
    <d v="2019-04-05T00:00:00"/>
    <m/>
    <m/>
    <m/>
    <m/>
    <m/>
    <x v="2"/>
    <s v="A"/>
    <d v="2019-04-05T00:00:00"/>
    <d v="2019-04-04T00:00:00"/>
    <d v="2019-04-06T00:00:00"/>
    <n v="1"/>
  </r>
  <r>
    <n v="61546"/>
    <x v="626"/>
    <s v="Item274"/>
    <x v="1"/>
    <s v="Internal "/>
    <x v="1"/>
    <d v="2019-04-06T00:00:00"/>
    <n v="437"/>
    <n v="0"/>
    <n v="437"/>
    <m/>
    <m/>
    <x v="4"/>
    <s v="A"/>
    <d v="2019-04-06T00:00:00"/>
    <d v="2019-04-05T00:00:00"/>
    <d v="2019-04-07T00:00:00"/>
    <n v="1"/>
  </r>
  <r>
    <n v="61538"/>
    <x v="626"/>
    <s v="Item200"/>
    <x v="0"/>
    <s v="Internal "/>
    <x v="0"/>
    <d v="2019-04-06T00:00:00"/>
    <n v="150"/>
    <m/>
    <m/>
    <n v="1"/>
    <n v="1"/>
    <x v="4"/>
    <s v="A"/>
    <d v="2019-04-06T00:00:00"/>
    <d v="2019-04-05T00:00:00"/>
    <d v="2019-04-07T00:00:00"/>
    <n v="1"/>
  </r>
  <r>
    <n v="61540"/>
    <x v="626"/>
    <s v="Item589"/>
    <x v="6"/>
    <s v="Internal "/>
    <x v="1"/>
    <d v="2019-04-06T00:00:00"/>
    <n v="150"/>
    <m/>
    <m/>
    <n v="1"/>
    <n v="1"/>
    <x v="4"/>
    <s v="A"/>
    <d v="2019-04-06T00:00:00"/>
    <d v="2019-04-05T00:00:00"/>
    <d v="2019-04-07T00:00:00"/>
    <n v="1"/>
  </r>
  <r>
    <n v="61536"/>
    <x v="626"/>
    <s v="Item7"/>
    <x v="3"/>
    <s v="Customer0"/>
    <x v="3"/>
    <d v="2019-04-06T00:00:00"/>
    <n v="5"/>
    <n v="3"/>
    <n v="2"/>
    <n v="5"/>
    <n v="2"/>
    <x v="3"/>
    <s v="A"/>
    <d v="2019-04-06T00:00:00"/>
    <d v="2019-04-05T00:00:00"/>
    <d v="2019-04-07T00:00:00"/>
    <n v="1"/>
  </r>
  <r>
    <n v="61544"/>
    <x v="626"/>
    <s v="Item770"/>
    <x v="9"/>
    <s v="Customer11"/>
    <x v="1"/>
    <d v="2019-04-06T00:00:00"/>
    <n v="19"/>
    <m/>
    <m/>
    <n v="14"/>
    <n v="10"/>
    <x v="2"/>
    <s v="A"/>
    <d v="2019-04-06T00:00:00"/>
    <d v="2019-04-05T00:00:00"/>
    <d v="2019-04-07T00:00:00"/>
    <n v="1"/>
  </r>
  <r>
    <n v="61539"/>
    <x v="627"/>
    <s v="Item328"/>
    <x v="3"/>
    <s v="Customer60"/>
    <x v="2"/>
    <d v="2019-04-07T00:00:00"/>
    <n v="5872"/>
    <n v="0"/>
    <n v="5872"/>
    <n v="1"/>
    <n v="1"/>
    <x v="4"/>
    <s v="A"/>
    <d v="2019-04-07T00:00:00"/>
    <d v="2019-04-06T00:00:00"/>
    <d v="2019-04-08T00:00:00"/>
    <n v="1"/>
  </r>
  <r>
    <n v="61541"/>
    <x v="627"/>
    <s v="Item782"/>
    <x v="3"/>
    <s v="Customer60"/>
    <x v="2"/>
    <d v="2019-04-07T00:00:00"/>
    <n v="173"/>
    <n v="0"/>
    <n v="173"/>
    <n v="2"/>
    <n v="2"/>
    <x v="4"/>
    <s v="A"/>
    <d v="2019-04-07T00:00:00"/>
    <d v="2019-04-06T00:00:00"/>
    <d v="2019-04-08T00:00:00"/>
    <n v="1"/>
  </r>
  <r>
    <n v="61537"/>
    <x v="627"/>
    <s v="Item336"/>
    <x v="15"/>
    <s v="Customer92"/>
    <x v="1"/>
    <d v="2019-04-07T00:00:00"/>
    <n v="140"/>
    <n v="137"/>
    <n v="3"/>
    <n v="3"/>
    <n v="3"/>
    <x v="2"/>
    <s v="A"/>
    <d v="2019-04-07T00:00:00"/>
    <d v="2019-04-06T00:00:00"/>
    <d v="2019-04-08T00:00:00"/>
    <n v="1"/>
  </r>
  <r>
    <n v="61548"/>
    <x v="628"/>
    <s v="Item141"/>
    <x v="3"/>
    <s v="Customer59"/>
    <x v="2"/>
    <d v="2019-04-08T00:00:00"/>
    <n v="77"/>
    <m/>
    <n v="0"/>
    <n v="59"/>
    <n v="12"/>
    <x v="2"/>
    <s v="A"/>
    <d v="2019-04-08T00:00:00"/>
    <d v="2019-04-07T00:00:00"/>
    <d v="2019-04-09T00:00:00"/>
    <n v="1"/>
  </r>
  <r>
    <n v="61549"/>
    <x v="43"/>
    <s v="Item141"/>
    <x v="3"/>
    <s v="Customer59"/>
    <x v="2"/>
    <d v="2019-04-10T00:00:00"/>
    <n v="62"/>
    <n v="0"/>
    <n v="62"/>
    <n v="13"/>
    <n v="5"/>
    <x v="3"/>
    <s v="A"/>
    <d v="2019-04-10T00:00:00"/>
    <d v="2019-04-09T00:00:00"/>
    <d v="2019-04-11T00:00:00"/>
    <n v="1"/>
  </r>
  <r>
    <n v="61547"/>
    <x v="629"/>
    <s v="Item815"/>
    <x v="3"/>
    <s v="Customer102"/>
    <x v="5"/>
    <d v="2019-04-11T00:00:00"/>
    <n v="279"/>
    <n v="0"/>
    <n v="279"/>
    <n v="29"/>
    <n v="29"/>
    <x v="4"/>
    <s v="A"/>
    <d v="2019-04-11T00:00:00"/>
    <d v="2019-04-10T00:00:00"/>
    <d v="2019-04-12T00:00:00"/>
    <n v="1"/>
  </r>
  <r>
    <n v="61551"/>
    <x v="629"/>
    <s v="Item589"/>
    <x v="17"/>
    <s v="Internal "/>
    <x v="1"/>
    <d v="2019-04-11T00:00:00"/>
    <n v="5"/>
    <n v="0"/>
    <n v="5"/>
    <n v="5"/>
    <n v="5"/>
    <x v="2"/>
    <s v="A"/>
    <d v="2019-04-11T00:00:00"/>
    <d v="2019-04-10T00:00:00"/>
    <d v="2019-04-12T00:00:00"/>
    <n v="1"/>
  </r>
  <r>
    <n v="61550"/>
    <x v="629"/>
    <s v="Item816"/>
    <x v="5"/>
    <s v="Customer25"/>
    <x v="1"/>
    <d v="2019-04-11T00:00:00"/>
    <n v="1"/>
    <n v="0"/>
    <n v="1"/>
    <n v="1"/>
    <n v="1"/>
    <x v="2"/>
    <s v="A"/>
    <d v="2019-04-11T00:00:00"/>
    <d v="2019-04-10T00:00:00"/>
    <d v="2019-04-12T00:00:00"/>
    <n v="1"/>
  </r>
  <r>
    <n v="61555"/>
    <x v="629"/>
    <s v="Item817"/>
    <x v="3"/>
    <s v="Customer104"/>
    <x v="2"/>
    <d v="2019-04-11T00:00:00"/>
    <n v="298"/>
    <n v="0"/>
    <n v="298"/>
    <n v="298"/>
    <n v="2"/>
    <x v="3"/>
    <s v="A"/>
    <d v="2019-04-11T00:00:00"/>
    <d v="2019-04-10T00:00:00"/>
    <d v="2019-04-12T00:00:00"/>
    <n v="1"/>
  </r>
  <r>
    <n v="61552"/>
    <x v="630"/>
    <s v="Item818"/>
    <x v="3"/>
    <s v="Customer95"/>
    <x v="1"/>
    <d v="2019-04-12T00:00:00"/>
    <n v="2"/>
    <n v="0"/>
    <n v="2"/>
    <n v="1"/>
    <n v="2"/>
    <x v="5"/>
    <s v="A"/>
    <d v="2019-04-12T00:00:00"/>
    <d v="2019-04-11T00:00:00"/>
    <d v="2019-04-13T00:00:00"/>
    <n v="1"/>
  </r>
  <r>
    <n v="61554"/>
    <x v="630"/>
    <s v="Item616"/>
    <x v="3"/>
    <s v="Customer86"/>
    <x v="2"/>
    <d v="2019-04-12T00:00:00"/>
    <n v="1"/>
    <n v="0"/>
    <n v="1"/>
    <n v="1"/>
    <m/>
    <x v="5"/>
    <s v="A"/>
    <d v="2019-04-12T00:00:00"/>
    <d v="2019-04-11T00:00:00"/>
    <d v="2019-04-13T00:00:00"/>
    <n v="1"/>
  </r>
  <r>
    <n v="61553"/>
    <x v="630"/>
    <s v="Item819"/>
    <x v="3"/>
    <s v="Customer86"/>
    <x v="2"/>
    <d v="2019-04-12T00:00:00"/>
    <n v="28"/>
    <n v="0"/>
    <n v="28"/>
    <n v="28"/>
    <n v="28"/>
    <x v="5"/>
    <s v="A"/>
    <d v="2019-04-12T00:00:00"/>
    <d v="2019-04-11T00:00:00"/>
    <d v="2019-04-13T00:00:00"/>
    <n v="1"/>
  </r>
  <r>
    <n v="61558"/>
    <x v="630"/>
    <s v="Item820"/>
    <x v="6"/>
    <s v="Internal "/>
    <x v="5"/>
    <d v="2019-04-12T00:00:00"/>
    <n v="43"/>
    <n v="23"/>
    <n v="20"/>
    <n v="43"/>
    <n v="20"/>
    <x v="3"/>
    <s v="A"/>
    <d v="2019-04-12T00:00:00"/>
    <d v="2019-04-11T00:00:00"/>
    <d v="2019-04-13T00:00:00"/>
    <n v="1"/>
  </r>
  <r>
    <n v="61556"/>
    <x v="631"/>
    <s v="Item821"/>
    <x v="4"/>
    <s v="Internal "/>
    <x v="0"/>
    <d v="2019-04-13T00:00:00"/>
    <n v="4"/>
    <n v="2"/>
    <n v="2"/>
    <n v="4"/>
    <n v="2"/>
    <x v="3"/>
    <s v="A"/>
    <d v="2019-04-13T00:00:00"/>
    <d v="2019-04-12T00:00:00"/>
    <d v="2019-04-14T00:00:00"/>
    <n v="1"/>
  </r>
  <r>
    <n v="61560"/>
    <x v="631"/>
    <s v="Item822"/>
    <x v="9"/>
    <s v="Internal "/>
    <x v="0"/>
    <d v="2019-04-13T00:00:00"/>
    <m/>
    <m/>
    <m/>
    <n v="18"/>
    <n v="2"/>
    <x v="2"/>
    <s v="A"/>
    <d v="2019-04-13T00:00:00"/>
    <d v="2019-04-12T00:00:00"/>
    <d v="2019-04-14T00:00:00"/>
    <n v="1"/>
  </r>
  <r>
    <n v="61557"/>
    <x v="631"/>
    <s v="Item823"/>
    <x v="4"/>
    <s v="Internal "/>
    <x v="4"/>
    <d v="2019-04-13T00:00:00"/>
    <n v="6"/>
    <n v="0"/>
    <n v="6"/>
    <n v="6"/>
    <n v="6"/>
    <x v="0"/>
    <s v="A"/>
    <d v="2019-04-13T00:00:00"/>
    <d v="2019-04-12T00:00:00"/>
    <d v="2019-04-14T00:00:00"/>
    <n v="1"/>
  </r>
  <r>
    <n v="61559"/>
    <x v="631"/>
    <s v="Item824"/>
    <x v="9"/>
    <s v="Customer32"/>
    <x v="1"/>
    <d v="2019-04-13T00:00:00"/>
    <n v="100"/>
    <n v="0"/>
    <n v="100"/>
    <n v="13"/>
    <n v="13"/>
    <x v="4"/>
    <s v="A"/>
    <d v="2019-04-13T00:00:00"/>
    <d v="2019-04-12T00:00:00"/>
    <d v="2019-04-14T00:00:00"/>
    <n v="1"/>
  </r>
  <r>
    <n v="61561"/>
    <x v="631"/>
    <s v="Item494"/>
    <x v="0"/>
    <s v="Internal "/>
    <x v="0"/>
    <d v="2019-04-13T00:00:00"/>
    <n v="332"/>
    <n v="222"/>
    <n v="110"/>
    <n v="332"/>
    <n v="110"/>
    <x v="1"/>
    <s v="A"/>
    <d v="2019-04-13T00:00:00"/>
    <d v="2019-04-12T00:00:00"/>
    <d v="2019-04-14T00:00:00"/>
    <n v="1"/>
  </r>
  <r>
    <n v="61563"/>
    <x v="631"/>
    <s v="Item825"/>
    <x v="20"/>
    <s v="Internal "/>
    <x v="5"/>
    <d v="2019-04-13T00:00:00"/>
    <m/>
    <m/>
    <m/>
    <n v="6"/>
    <n v="6"/>
    <x v="2"/>
    <s v="A"/>
    <d v="2019-04-13T00:00:00"/>
    <d v="2019-04-12T00:00:00"/>
    <d v="2019-04-14T00:00:00"/>
    <n v="1"/>
  </r>
  <r>
    <n v="61564"/>
    <x v="631"/>
    <s v="Item807"/>
    <x v="1"/>
    <s v="Internal "/>
    <x v="1"/>
    <d v="2019-04-13T00:00:00"/>
    <n v="20"/>
    <n v="0"/>
    <n v="20"/>
    <n v="20"/>
    <n v="20"/>
    <x v="3"/>
    <s v="A"/>
    <d v="2019-04-13T00:00:00"/>
    <d v="2019-04-12T00:00:00"/>
    <d v="2019-04-14T00:00:00"/>
    <n v="1"/>
  </r>
  <r>
    <n v="61566"/>
    <x v="631"/>
    <s v="Item826"/>
    <x v="11"/>
    <s v="Internal "/>
    <x v="5"/>
    <d v="2019-04-13T00:00:00"/>
    <n v="76"/>
    <n v="0"/>
    <n v="76"/>
    <n v="76"/>
    <n v="76"/>
    <x v="3"/>
    <s v="A"/>
    <d v="2019-04-13T00:00:00"/>
    <d v="2019-04-12T00:00:00"/>
    <d v="2019-04-14T00:00:00"/>
    <n v="1"/>
  </r>
  <r>
    <n v="61562"/>
    <x v="632"/>
    <s v="Item827"/>
    <x v="9"/>
    <s v="Customer11"/>
    <x v="0"/>
    <d v="2019-04-14T00:00:00"/>
    <n v="50"/>
    <n v="0"/>
    <n v="50"/>
    <n v="1"/>
    <n v="1"/>
    <x v="5"/>
    <s v="A"/>
    <d v="2019-04-14T00:00:00"/>
    <d v="2019-04-13T00:00:00"/>
    <d v="2019-04-15T00:00:00"/>
    <n v="1"/>
  </r>
  <r>
    <n v="61568"/>
    <x v="632"/>
    <s v="Item828"/>
    <x v="3"/>
    <s v="Customer66"/>
    <x v="2"/>
    <d v="2019-04-14T00:00:00"/>
    <n v="300"/>
    <n v="297"/>
    <n v="3"/>
    <n v="5"/>
    <n v="3"/>
    <x v="2"/>
    <s v="A"/>
    <d v="2019-04-14T00:00:00"/>
    <d v="2019-04-13T00:00:00"/>
    <d v="2019-04-15T00:00:00"/>
    <n v="1"/>
  </r>
  <r>
    <n v="61567"/>
    <x v="632"/>
    <s v="Item829"/>
    <x v="3"/>
    <s v="Customer88"/>
    <x v="2"/>
    <d v="2019-04-14T00:00:00"/>
    <n v="2"/>
    <n v="0"/>
    <n v="2"/>
    <n v="2"/>
    <n v="2"/>
    <x v="3"/>
    <s v="A"/>
    <d v="2019-04-14T00:00:00"/>
    <d v="2019-04-13T00:00:00"/>
    <d v="2019-04-15T00:00:00"/>
    <n v="1"/>
  </r>
  <r>
    <n v="61569"/>
    <x v="632"/>
    <s v="Item830"/>
    <x v="3"/>
    <s v="Customer86"/>
    <x v="2"/>
    <d v="2019-04-14T00:00:00"/>
    <n v="2"/>
    <n v="0"/>
    <n v="2"/>
    <n v="2"/>
    <n v="2"/>
    <x v="3"/>
    <s v="A"/>
    <d v="2019-04-14T00:00:00"/>
    <d v="2019-04-13T00:00:00"/>
    <d v="2019-04-15T00:00:00"/>
    <n v="1"/>
  </r>
  <r>
    <n v="61565"/>
    <x v="632"/>
    <s v="Item622"/>
    <x v="3"/>
    <s v="Customer102"/>
    <x v="2"/>
    <d v="2019-04-14T00:00:00"/>
    <n v="1078"/>
    <m/>
    <m/>
    <n v="7"/>
    <n v="7"/>
    <x v="2"/>
    <s v="A"/>
    <d v="2019-04-14T00:00:00"/>
    <d v="2019-04-13T00:00:00"/>
    <d v="2019-04-15T00:00:00"/>
    <n v="1"/>
  </r>
  <r>
    <n v="61571"/>
    <x v="633"/>
    <s v="Item831"/>
    <x v="0"/>
    <s v="Internal "/>
    <x v="0"/>
    <d v="2019-04-17T00:00:00"/>
    <m/>
    <m/>
    <m/>
    <n v="6"/>
    <n v="1"/>
    <x v="0"/>
    <s v="A"/>
    <d v="2019-04-17T00:00:00"/>
    <d v="2019-04-16T00:00:00"/>
    <d v="2019-04-18T00:00:00"/>
    <n v="1"/>
  </r>
  <r>
    <n v="61572"/>
    <x v="633"/>
    <s v="Item832"/>
    <x v="6"/>
    <s v="Internal "/>
    <x v="5"/>
    <d v="2019-04-17T00:00:00"/>
    <n v="10"/>
    <m/>
    <m/>
    <n v="1"/>
    <n v="1"/>
    <x v="2"/>
    <s v="A"/>
    <d v="2019-04-17T00:00:00"/>
    <d v="2019-04-16T00:00:00"/>
    <d v="2019-04-18T00:00:00"/>
    <n v="1"/>
  </r>
  <r>
    <n v="61570"/>
    <x v="633"/>
    <s v="Item833"/>
    <x v="3"/>
    <s v="Customer2"/>
    <x v="5"/>
    <d v="2019-04-17T00:00:00"/>
    <n v="602"/>
    <m/>
    <m/>
    <n v="7"/>
    <n v="5"/>
    <x v="2"/>
    <s v="A"/>
    <d v="2019-04-17T00:00:00"/>
    <d v="2019-04-16T00:00:00"/>
    <d v="2019-04-18T00:00:00"/>
    <n v="1"/>
  </r>
  <r>
    <n v="61573"/>
    <x v="633"/>
    <s v="Item225"/>
    <x v="9"/>
    <s v="Customer50"/>
    <x v="1"/>
    <d v="2019-04-17T00:00:00"/>
    <m/>
    <m/>
    <m/>
    <m/>
    <m/>
    <x v="5"/>
    <s v="A"/>
    <d v="2019-04-17T00:00:00"/>
    <d v="2019-04-16T00:00:00"/>
    <d v="2019-04-18T00:00:00"/>
    <n v="1"/>
  </r>
  <r>
    <n v="61578"/>
    <x v="633"/>
    <s v="Item834"/>
    <x v="11"/>
    <s v="Internal "/>
    <x v="1"/>
    <d v="2019-04-17T00:00:00"/>
    <m/>
    <m/>
    <m/>
    <m/>
    <m/>
    <x v="5"/>
    <s v="A"/>
    <d v="2019-04-17T00:00:00"/>
    <d v="2019-04-16T00:00:00"/>
    <d v="2019-04-18T00:00:00"/>
    <n v="1"/>
  </r>
  <r>
    <n v="61577"/>
    <x v="633"/>
    <s v="Item408"/>
    <x v="3"/>
    <s v="Customer61"/>
    <x v="2"/>
    <d v="2019-04-17T00:00:00"/>
    <m/>
    <m/>
    <m/>
    <m/>
    <m/>
    <x v="5"/>
    <s v="A"/>
    <d v="2019-04-17T00:00:00"/>
    <d v="2019-04-16T00:00:00"/>
    <d v="2019-04-18T00:00:00"/>
    <n v="1"/>
  </r>
  <r>
    <n v="61575"/>
    <x v="633"/>
    <s v="Item835"/>
    <x v="3"/>
    <s v="Customer26"/>
    <x v="1"/>
    <d v="2019-04-17T00:00:00"/>
    <n v="250"/>
    <n v="0"/>
    <n v="250"/>
    <n v="1"/>
    <n v="1"/>
    <x v="5"/>
    <s v="A"/>
    <d v="2019-04-17T00:00:00"/>
    <d v="2019-04-16T00:00:00"/>
    <d v="2019-04-18T00:00:00"/>
    <n v="1"/>
  </r>
  <r>
    <n v="61574"/>
    <x v="634"/>
    <s v="Item836"/>
    <x v="3"/>
    <s v="Customer26"/>
    <x v="1"/>
    <d v="2019-04-18T00:00:00"/>
    <n v="422"/>
    <n v="0"/>
    <n v="422"/>
    <n v="2"/>
    <n v="2"/>
    <x v="4"/>
    <s v="A"/>
    <d v="2019-04-18T00:00:00"/>
    <d v="2019-04-17T00:00:00"/>
    <d v="2019-04-19T00:00:00"/>
    <n v="1"/>
  </r>
  <r>
    <n v="61576"/>
    <x v="634"/>
    <s v="Item829"/>
    <x v="3"/>
    <s v="Customer88"/>
    <x v="4"/>
    <d v="2019-04-18T00:00:00"/>
    <n v="450"/>
    <n v="0"/>
    <n v="450"/>
    <n v="2"/>
    <n v="2"/>
    <x v="4"/>
    <s v="A"/>
    <d v="2019-04-18T00:00:00"/>
    <d v="2019-04-17T00:00:00"/>
    <d v="2019-04-19T00:00:00"/>
    <n v="1"/>
  </r>
  <r>
    <n v="61583"/>
    <x v="634"/>
    <s v="Item837"/>
    <x v="1"/>
    <s v="Internal "/>
    <x v="1"/>
    <d v="2019-04-18T00:00:00"/>
    <n v="3"/>
    <n v="0"/>
    <n v="3"/>
    <n v="3"/>
    <n v="3"/>
    <x v="2"/>
    <s v="A"/>
    <d v="2019-04-18T00:00:00"/>
    <d v="2019-04-17T00:00:00"/>
    <d v="2019-04-19T00:00:00"/>
    <n v="1"/>
  </r>
  <r>
    <n v="61580"/>
    <x v="634"/>
    <s v="Item448"/>
    <x v="0"/>
    <s v="Internal "/>
    <x v="0"/>
    <d v="2019-04-18T00:00:00"/>
    <n v="72"/>
    <n v="71"/>
    <n v="1"/>
    <n v="54"/>
    <n v="1"/>
    <x v="2"/>
    <s v="A"/>
    <d v="2019-04-18T00:00:00"/>
    <d v="2019-04-17T00:00:00"/>
    <d v="2019-04-19T00:00:00"/>
    <n v="1"/>
  </r>
  <r>
    <n v="61581"/>
    <x v="634"/>
    <s v="Item60"/>
    <x v="11"/>
    <s v="Internal "/>
    <x v="1"/>
    <d v="2019-04-18T00:00:00"/>
    <m/>
    <m/>
    <m/>
    <n v="2"/>
    <n v="1"/>
    <x v="0"/>
    <s v="A"/>
    <d v="2019-04-18T00:00:00"/>
    <d v="2019-04-17T00:00:00"/>
    <d v="2019-04-19T00:00:00"/>
    <n v="1"/>
  </r>
  <r>
    <n v="61582"/>
    <x v="634"/>
    <s v="Item517"/>
    <x v="3"/>
    <s v="Internal "/>
    <x v="1"/>
    <d v="2019-04-18T00:00:00"/>
    <n v="140"/>
    <n v="137"/>
    <n v="3"/>
    <n v="3"/>
    <n v="3"/>
    <x v="2"/>
    <s v="A"/>
    <d v="2019-04-18T00:00:00"/>
    <d v="2019-04-17T00:00:00"/>
    <d v="2019-04-19T00:00:00"/>
    <n v="1"/>
  </r>
  <r>
    <n v="61579"/>
    <x v="634"/>
    <s v="Item20"/>
    <x v="0"/>
    <s v="Internal "/>
    <x v="0"/>
    <d v="2019-04-18T00:00:00"/>
    <n v="2500"/>
    <n v="0"/>
    <n v="2500"/>
    <n v="1"/>
    <n v="1"/>
    <x v="5"/>
    <s v="A"/>
    <d v="2019-04-18T00:00:00"/>
    <d v="2019-04-17T00:00:00"/>
    <d v="2019-04-19T00:00:00"/>
    <n v="1"/>
  </r>
  <r>
    <n v="61584"/>
    <x v="634"/>
    <s v="Item762"/>
    <x v="3"/>
    <s v="Customer64"/>
    <x v="2"/>
    <d v="2019-04-18T00:00:00"/>
    <n v="33"/>
    <n v="0"/>
    <n v="33"/>
    <n v="33"/>
    <n v="33"/>
    <x v="3"/>
    <s v="A"/>
    <d v="2019-04-18T00:00:00"/>
    <d v="2019-04-17T00:00:00"/>
    <d v="2019-04-19T00:00:00"/>
    <n v="1"/>
  </r>
  <r>
    <n v="61590"/>
    <x v="635"/>
    <s v="Item838"/>
    <x v="0"/>
    <s v="Internal "/>
    <x v="0"/>
    <d v="2019-04-19T00:00:00"/>
    <n v="480"/>
    <n v="0"/>
    <n v="480"/>
    <n v="1"/>
    <n v="1"/>
    <x v="5"/>
    <s v="A"/>
    <d v="2019-04-19T00:00:00"/>
    <d v="2019-04-18T00:00:00"/>
    <d v="2019-04-20T00:00:00"/>
    <n v="1"/>
  </r>
  <r>
    <n v="61591"/>
    <x v="635"/>
    <s v="Item590"/>
    <x v="0"/>
    <s v="Internal "/>
    <x v="0"/>
    <d v="2019-04-19T00:00:00"/>
    <m/>
    <m/>
    <m/>
    <n v="3"/>
    <n v="3"/>
    <x v="0"/>
    <s v="A"/>
    <d v="2019-04-19T00:00:00"/>
    <d v="2019-04-18T00:00:00"/>
    <d v="2019-04-20T00:00:00"/>
    <n v="1"/>
  </r>
  <r>
    <n v="61589"/>
    <x v="635"/>
    <s v="Item215"/>
    <x v="11"/>
    <s v="Internal "/>
    <x v="1"/>
    <d v="2019-04-19T00:00:00"/>
    <n v="200"/>
    <m/>
    <m/>
    <n v="2"/>
    <n v="2"/>
    <x v="2"/>
    <s v="A"/>
    <d v="2019-04-19T00:00:00"/>
    <d v="2019-04-18T00:00:00"/>
    <d v="2019-04-20T00:00:00"/>
    <n v="1"/>
  </r>
  <r>
    <n v="61588"/>
    <x v="635"/>
    <s v="Item219"/>
    <x v="13"/>
    <s v="Internal "/>
    <x v="4"/>
    <d v="2019-04-19T00:00:00"/>
    <n v="250"/>
    <n v="247"/>
    <n v="3"/>
    <n v="3"/>
    <n v="3"/>
    <x v="2"/>
    <s v="A"/>
    <d v="2019-04-19T00:00:00"/>
    <d v="2019-04-18T00:00:00"/>
    <d v="2019-04-20T00:00:00"/>
    <n v="1"/>
  </r>
  <r>
    <n v="61592"/>
    <x v="635"/>
    <s v="Item263"/>
    <x v="3"/>
    <s v="Customer51"/>
    <x v="5"/>
    <d v="2019-04-19T00:00:00"/>
    <n v="13"/>
    <n v="11"/>
    <n v="2"/>
    <n v="13"/>
    <n v="2"/>
    <x v="2"/>
    <s v="A"/>
    <d v="2019-04-19T00:00:00"/>
    <d v="2019-04-18T00:00:00"/>
    <d v="2019-04-20T00:00:00"/>
    <n v="1"/>
  </r>
  <r>
    <n v="61585"/>
    <x v="635"/>
    <s v="Item829"/>
    <x v="3"/>
    <s v="Customer88"/>
    <x v="4"/>
    <d v="2019-04-19T00:00:00"/>
    <n v="600"/>
    <n v="0"/>
    <n v="600"/>
    <n v="1"/>
    <n v="1"/>
    <x v="5"/>
    <s v="A"/>
    <d v="2019-04-19T00:00:00"/>
    <d v="2019-04-18T00:00:00"/>
    <d v="2019-04-20T00:00:00"/>
    <n v="1"/>
  </r>
  <r>
    <n v="61586"/>
    <x v="635"/>
    <s v="Item829"/>
    <x v="3"/>
    <s v="Customer88"/>
    <x v="2"/>
    <d v="2019-04-19T00:00:00"/>
    <n v="8"/>
    <n v="3"/>
    <n v="5"/>
    <n v="8"/>
    <n v="5"/>
    <x v="3"/>
    <s v="A"/>
    <d v="2019-04-19T00:00:00"/>
    <d v="2019-04-18T00:00:00"/>
    <d v="2019-04-20T00:00:00"/>
    <n v="1"/>
  </r>
  <r>
    <n v="61593"/>
    <x v="635"/>
    <s v="Item839"/>
    <x v="31"/>
    <s v="Internal "/>
    <x v="1"/>
    <d v="2019-04-19T00:00:00"/>
    <n v="16"/>
    <n v="0"/>
    <n v="16"/>
    <n v="16"/>
    <n v="16"/>
    <x v="3"/>
    <s v="A"/>
    <d v="2019-04-19T00:00:00"/>
    <d v="2019-04-18T00:00:00"/>
    <d v="2019-04-20T00:00:00"/>
    <n v="1"/>
  </r>
  <r>
    <n v="61594"/>
    <x v="635"/>
    <s v="Item97"/>
    <x v="2"/>
    <s v="Internal "/>
    <x v="1"/>
    <d v="2019-04-19T00:00:00"/>
    <n v="1"/>
    <n v="0"/>
    <n v="1"/>
    <n v="1"/>
    <n v="1"/>
    <x v="0"/>
    <s v="A"/>
    <d v="2019-04-19T00:00:00"/>
    <d v="2019-04-18T00:00:00"/>
    <d v="2019-04-20T00:00:00"/>
    <n v="1"/>
  </r>
  <r>
    <n v="61595"/>
    <x v="636"/>
    <s v="Item465"/>
    <x v="1"/>
    <s v="Internal "/>
    <x v="4"/>
    <d v="2019-04-20T00:00:00"/>
    <n v="1794"/>
    <n v="1794"/>
    <m/>
    <n v="1794"/>
    <m/>
    <x v="3"/>
    <s v="N"/>
    <d v="2019-04-20T00:00:00"/>
    <d v="2019-04-19T00:00:00"/>
    <d v="2019-04-21T00:00:00"/>
    <n v="1"/>
  </r>
  <r>
    <n v="61596"/>
    <x v="636"/>
    <s v="Item465"/>
    <x v="1"/>
    <s v="Internal "/>
    <x v="4"/>
    <d v="2019-04-20T00:00:00"/>
    <n v="1000"/>
    <n v="0"/>
    <n v="1000"/>
    <n v="1"/>
    <n v="1"/>
    <x v="5"/>
    <s v="A"/>
    <d v="2019-04-20T00:00:00"/>
    <d v="2019-04-19T00:00:00"/>
    <d v="2019-04-21T00:00:00"/>
    <n v="1"/>
  </r>
  <r>
    <n v="61598"/>
    <x v="636"/>
    <s v="Item356"/>
    <x v="3"/>
    <s v="Customer24"/>
    <x v="2"/>
    <d v="2019-04-20T00:00:00"/>
    <n v="1"/>
    <n v="0"/>
    <n v="1"/>
    <n v="1"/>
    <n v="1"/>
    <x v="2"/>
    <s v="A"/>
    <d v="2019-04-20T00:00:00"/>
    <d v="2019-04-19T00:00:00"/>
    <d v="2019-04-21T00:00:00"/>
    <n v="1"/>
  </r>
  <r>
    <n v="61597"/>
    <x v="44"/>
    <s v="Item840"/>
    <x v="7"/>
    <s v="Customer43"/>
    <x v="1"/>
    <d v="2019-04-21T00:00:00"/>
    <n v="128"/>
    <n v="0"/>
    <n v="128"/>
    <n v="1"/>
    <n v="1"/>
    <x v="5"/>
    <s v="A"/>
    <d v="2019-04-21T00:00:00"/>
    <d v="2019-04-20T00:00:00"/>
    <d v="2019-04-22T00:00:00"/>
    <n v="1"/>
  </r>
  <r>
    <n v="61599"/>
    <x v="44"/>
    <s v="Item841"/>
    <x v="3"/>
    <s v="Customer86"/>
    <x v="2"/>
    <d v="2019-04-21T00:00:00"/>
    <n v="1100"/>
    <n v="0"/>
    <n v="1100"/>
    <n v="1"/>
    <n v="1"/>
    <x v="5"/>
    <s v="A"/>
    <d v="2019-04-21T00:00:00"/>
    <d v="2019-04-20T00:00:00"/>
    <d v="2019-04-22T00:00:00"/>
    <n v="1"/>
  </r>
  <r>
    <n v="61601"/>
    <x v="44"/>
    <s v="Item842"/>
    <x v="0"/>
    <s v="Internal "/>
    <x v="0"/>
    <d v="2019-04-21T00:00:00"/>
    <n v="72"/>
    <m/>
    <m/>
    <n v="2"/>
    <n v="2"/>
    <x v="2"/>
    <s v="A"/>
    <d v="2019-04-21T00:00:00"/>
    <d v="2019-04-20T00:00:00"/>
    <d v="2019-04-22T00:00:00"/>
    <n v="1"/>
  </r>
  <r>
    <n v="61600"/>
    <x v="44"/>
    <s v="Item843"/>
    <x v="4"/>
    <s v="Internal "/>
    <x v="0"/>
    <d v="2019-04-21T00:00:00"/>
    <n v="14"/>
    <n v="0"/>
    <n v="14"/>
    <n v="14"/>
    <n v="14"/>
    <x v="3"/>
    <s v="A"/>
    <d v="2019-04-21T00:00:00"/>
    <d v="2019-04-20T00:00:00"/>
    <d v="2019-04-22T00:00:00"/>
    <n v="1"/>
  </r>
  <r>
    <n v="61602"/>
    <x v="637"/>
    <s v="Item844"/>
    <x v="3"/>
    <s v="Customer35"/>
    <x v="2"/>
    <d v="2019-04-22T00:00:00"/>
    <n v="100"/>
    <n v="99"/>
    <n v="1"/>
    <n v="3"/>
    <n v="1"/>
    <x v="2"/>
    <s v="A"/>
    <d v="2019-04-22T00:00:00"/>
    <d v="2019-04-21T00:00:00"/>
    <d v="2019-04-23T00:00:00"/>
    <n v="1"/>
  </r>
  <r>
    <n v="61605"/>
    <x v="637"/>
    <s v="Item845"/>
    <x v="20"/>
    <s v="Internal "/>
    <x v="2"/>
    <d v="2019-04-22T00:00:00"/>
    <n v="250"/>
    <n v="247"/>
    <n v="3"/>
    <n v="3"/>
    <n v="2"/>
    <x v="2"/>
    <s v="A"/>
    <d v="2019-04-22T00:00:00"/>
    <d v="2019-04-21T00:00:00"/>
    <d v="2019-04-23T00:00:00"/>
    <n v="1"/>
  </r>
  <r>
    <n v="61603"/>
    <x v="637"/>
    <s v="Item708"/>
    <x v="3"/>
    <s v="Customer61"/>
    <x v="1"/>
    <d v="2019-04-22T00:00:00"/>
    <n v="145"/>
    <n v="140"/>
    <n v="5"/>
    <n v="5"/>
    <n v="5"/>
    <x v="2"/>
    <s v="A"/>
    <d v="2019-04-22T00:00:00"/>
    <d v="2019-04-21T00:00:00"/>
    <d v="2019-04-23T00:00:00"/>
    <n v="1"/>
  </r>
  <r>
    <n v="61604"/>
    <x v="637"/>
    <s v="Item846"/>
    <x v="3"/>
    <s v="Customer86"/>
    <x v="2"/>
    <d v="2019-04-22T00:00:00"/>
    <n v="878"/>
    <n v="0"/>
    <n v="878"/>
    <n v="2"/>
    <n v="2"/>
    <x v="4"/>
    <s v="A"/>
    <d v="2019-04-22T00:00:00"/>
    <d v="2019-04-21T00:00:00"/>
    <d v="2019-04-23T00:00:00"/>
    <n v="1"/>
  </r>
  <r>
    <n v="61609"/>
    <x v="638"/>
    <s v="Item847"/>
    <x v="1"/>
    <s v="Internal "/>
    <x v="4"/>
    <d v="2019-04-24T00:00:00"/>
    <n v="800"/>
    <n v="0"/>
    <n v="800"/>
    <n v="1"/>
    <n v="1"/>
    <x v="5"/>
    <s v="A"/>
    <d v="2019-04-24T00:00:00"/>
    <d v="2019-04-23T00:00:00"/>
    <d v="2019-04-25T00:00:00"/>
    <n v="1"/>
  </r>
  <r>
    <n v="61608"/>
    <x v="638"/>
    <s v="Item380"/>
    <x v="0"/>
    <s v="Internal "/>
    <x v="0"/>
    <d v="2019-04-24T00:00:00"/>
    <n v="100"/>
    <n v="0"/>
    <n v="100"/>
    <n v="1"/>
    <n v="1"/>
    <x v="5"/>
    <s v="A"/>
    <d v="2019-04-24T00:00:00"/>
    <d v="2019-04-23T00:00:00"/>
    <d v="2019-04-25T00:00:00"/>
    <n v="1"/>
  </r>
  <r>
    <n v="61607"/>
    <x v="638"/>
    <s v="Item628"/>
    <x v="3"/>
    <s v="Customer41"/>
    <x v="2"/>
    <d v="2019-04-24T00:00:00"/>
    <n v="600"/>
    <n v="0"/>
    <n v="600"/>
    <n v="1"/>
    <n v="1"/>
    <x v="5"/>
    <s v="A"/>
    <d v="2019-04-24T00:00:00"/>
    <d v="2019-04-23T00:00:00"/>
    <d v="2019-04-25T00:00:00"/>
    <n v="1"/>
  </r>
  <r>
    <n v="61606"/>
    <x v="639"/>
    <s v="Item328"/>
    <x v="3"/>
    <s v="Customer60"/>
    <x v="2"/>
    <d v="2019-04-25T00:00:00"/>
    <n v="200"/>
    <m/>
    <m/>
    <n v="3"/>
    <n v="3"/>
    <x v="3"/>
    <s v="A"/>
    <d v="2019-04-25T00:00:00"/>
    <d v="2019-04-24T00:00:00"/>
    <d v="2019-04-26T00:00:00"/>
    <n v="1"/>
  </r>
  <r>
    <n v="61611"/>
    <x v="639"/>
    <s v="Item590"/>
    <x v="8"/>
    <s v="Internal "/>
    <x v="1"/>
    <d v="2019-04-25T00:00:00"/>
    <n v="1475"/>
    <n v="0"/>
    <n v="1475"/>
    <n v="1"/>
    <n v="1"/>
    <x v="6"/>
    <s v="A"/>
    <d v="2019-04-25T00:00:00"/>
    <d v="2019-04-24T00:00:00"/>
    <d v="2019-04-26T00:00:00"/>
    <n v="1"/>
  </r>
  <r>
    <n v="61612"/>
    <x v="639"/>
    <s v="Item535"/>
    <x v="0"/>
    <s v="Internal "/>
    <x v="0"/>
    <d v="2019-04-25T00:00:00"/>
    <n v="1470"/>
    <n v="0"/>
    <n v="1470"/>
    <n v="1"/>
    <n v="1"/>
    <x v="6"/>
    <s v="A"/>
    <d v="2019-04-25T00:00:00"/>
    <d v="2019-04-24T00:00:00"/>
    <d v="2019-04-26T00:00:00"/>
    <n v="1"/>
  </r>
  <r>
    <n v="61615"/>
    <x v="639"/>
    <s v="Item695"/>
    <x v="1"/>
    <s v="Internal "/>
    <x v="2"/>
    <d v="2019-04-25T00:00:00"/>
    <n v="61"/>
    <n v="54"/>
    <n v="7"/>
    <m/>
    <m/>
    <x v="0"/>
    <s v="A"/>
    <d v="2019-04-25T00:00:00"/>
    <d v="2019-04-24T00:00:00"/>
    <d v="2019-04-26T00:00:00"/>
    <n v="1"/>
  </r>
  <r>
    <n v="61610"/>
    <x v="639"/>
    <s v="Item242"/>
    <x v="3"/>
    <s v="Customer40"/>
    <x v="2"/>
    <d v="2019-04-25T00:00:00"/>
    <n v="660"/>
    <n v="0"/>
    <n v="660"/>
    <n v="1"/>
    <n v="1"/>
    <x v="5"/>
    <s v="A"/>
    <d v="2019-04-25T00:00:00"/>
    <d v="2019-04-24T00:00:00"/>
    <d v="2019-04-26T00:00:00"/>
    <n v="1"/>
  </r>
  <r>
    <n v="61613"/>
    <x v="639"/>
    <s v="Item848"/>
    <x v="3"/>
    <s v="Customer86"/>
    <x v="2"/>
    <d v="2019-04-25T00:00:00"/>
    <n v="558"/>
    <n v="441"/>
    <n v="117"/>
    <n v="558"/>
    <n v="117"/>
    <x v="5"/>
    <s v="A"/>
    <d v="2019-04-25T00:00:00"/>
    <d v="2019-04-24T00:00:00"/>
    <d v="2019-04-26T00:00:00"/>
    <n v="1"/>
  </r>
  <r>
    <n v="61614"/>
    <x v="639"/>
    <s v="Item786"/>
    <x v="3"/>
    <s v="Customer102"/>
    <x v="2"/>
    <d v="2019-04-25T00:00:00"/>
    <n v="558"/>
    <n v="441"/>
    <n v="117"/>
    <n v="558"/>
    <n v="117"/>
    <x v="1"/>
    <s v="A"/>
    <d v="2019-04-25T00:00:00"/>
    <d v="2019-04-24T00:00:00"/>
    <d v="2019-04-26T00:00:00"/>
    <n v="1"/>
  </r>
  <r>
    <n v="61623"/>
    <x v="639"/>
    <s v="Item849"/>
    <x v="20"/>
    <s v="Internal "/>
    <x v="0"/>
    <d v="2019-04-25T00:00:00"/>
    <n v="500"/>
    <n v="0"/>
    <n v="500"/>
    <n v="1"/>
    <n v="1"/>
    <x v="5"/>
    <s v="A"/>
    <d v="2019-04-25T00:00:00"/>
    <d v="2019-04-24T00:00:00"/>
    <d v="2019-04-26T00:00:00"/>
    <n v="1"/>
  </r>
  <r>
    <n v="61622"/>
    <x v="639"/>
    <s v="Item590"/>
    <x v="8"/>
    <s v="Internal "/>
    <x v="1"/>
    <d v="2019-04-25T00:00:00"/>
    <n v="181"/>
    <n v="0"/>
    <n v="181"/>
    <n v="1"/>
    <n v="1"/>
    <x v="6"/>
    <s v="A"/>
    <d v="2019-04-25T00:00:00"/>
    <d v="2019-04-24T00:00:00"/>
    <d v="2019-04-26T00:00:00"/>
    <n v="1"/>
  </r>
  <r>
    <n v="61624"/>
    <x v="639"/>
    <s v="Item831"/>
    <x v="0"/>
    <s v="Internal "/>
    <x v="0"/>
    <d v="2019-04-25T00:00:00"/>
    <n v="400"/>
    <n v="0"/>
    <n v="400"/>
    <n v="400"/>
    <n v="400"/>
    <x v="4"/>
    <s v="A"/>
    <d v="2019-04-25T00:00:00"/>
    <d v="2019-04-24T00:00:00"/>
    <d v="2019-04-26T00:00:00"/>
    <n v="1"/>
  </r>
  <r>
    <n v="61616"/>
    <x v="639"/>
    <s v="Item645"/>
    <x v="6"/>
    <s v="Internal "/>
    <x v="5"/>
    <d v="2019-04-25T00:00:00"/>
    <n v="1500"/>
    <n v="0"/>
    <n v="1500"/>
    <n v="1"/>
    <n v="1"/>
    <x v="6"/>
    <s v="A"/>
    <d v="2019-04-25T00:00:00"/>
    <d v="2019-04-24T00:00:00"/>
    <d v="2019-04-26T00:00:00"/>
    <n v="1"/>
  </r>
  <r>
    <n v="61628"/>
    <x v="639"/>
    <s v="Item27"/>
    <x v="0"/>
    <s v="Internal "/>
    <x v="0"/>
    <d v="2019-04-25T00:00:00"/>
    <n v="1"/>
    <n v="0"/>
    <n v="1"/>
    <n v="1"/>
    <n v="1"/>
    <x v="3"/>
    <s v="A"/>
    <d v="2019-04-25T00:00:00"/>
    <d v="2019-04-24T00:00:00"/>
    <d v="2019-04-26T00:00:00"/>
    <n v="1"/>
  </r>
  <r>
    <n v="61619"/>
    <x v="639"/>
    <s v="Item850"/>
    <x v="4"/>
    <s v="Internal "/>
    <x v="0"/>
    <d v="2019-04-25T00:00:00"/>
    <n v="32"/>
    <n v="0"/>
    <n v="32"/>
    <n v="13"/>
    <n v="13"/>
    <x v="4"/>
    <s v="A"/>
    <d v="2019-04-25T00:00:00"/>
    <d v="2019-04-24T00:00:00"/>
    <d v="2019-04-26T00:00:00"/>
    <n v="1"/>
  </r>
  <r>
    <n v="61620"/>
    <x v="639"/>
    <s v="Item851"/>
    <x v="4"/>
    <s v="Internal "/>
    <x v="0"/>
    <d v="2019-04-25T00:00:00"/>
    <n v="4189"/>
    <n v="0"/>
    <n v="4189"/>
    <n v="1"/>
    <n v="1"/>
    <x v="2"/>
    <s v="A"/>
    <d v="2019-04-25T00:00:00"/>
    <d v="2019-04-24T00:00:00"/>
    <d v="2019-04-26T00:00:00"/>
    <n v="1"/>
  </r>
  <r>
    <n v="61621"/>
    <x v="640"/>
    <s v="Item391"/>
    <x v="4"/>
    <s v="Internal "/>
    <x v="0"/>
    <d v="2019-04-26T00:00:00"/>
    <n v="186"/>
    <n v="0"/>
    <n v="186"/>
    <m/>
    <m/>
    <x v="4"/>
    <s v="A"/>
    <d v="2019-04-26T00:00:00"/>
    <d v="2019-04-25T00:00:00"/>
    <d v="2019-04-27T00:00:00"/>
    <n v="1"/>
  </r>
  <r>
    <n v="61617"/>
    <x v="640"/>
    <s v="Item811"/>
    <x v="4"/>
    <s v="Internal "/>
    <x v="1"/>
    <d v="2019-04-26T00:00:00"/>
    <m/>
    <m/>
    <m/>
    <n v="2"/>
    <m/>
    <x v="2"/>
    <s v="A"/>
    <d v="2019-04-26T00:00:00"/>
    <d v="2019-04-25T00:00:00"/>
    <d v="2019-04-27T00:00:00"/>
    <n v="1"/>
  </r>
  <r>
    <n v="61626"/>
    <x v="45"/>
    <s v="Item852"/>
    <x v="3"/>
    <s v="Customer45"/>
    <x v="2"/>
    <d v="2019-04-27T00:00:00"/>
    <n v="304"/>
    <n v="0"/>
    <n v="304"/>
    <n v="1"/>
    <n v="1"/>
    <x v="6"/>
    <s v="A"/>
    <d v="2019-04-27T00:00:00"/>
    <d v="2019-04-26T00:00:00"/>
    <d v="2019-04-28T00:00:00"/>
    <n v="1"/>
  </r>
  <r>
    <n v="61627"/>
    <x v="45"/>
    <s v="Item853"/>
    <x v="3"/>
    <s v="Customer51"/>
    <x v="2"/>
    <d v="2019-04-27T00:00:00"/>
    <n v="100"/>
    <n v="0"/>
    <n v="100"/>
    <n v="100"/>
    <n v="1"/>
    <x v="5"/>
    <s v="A"/>
    <d v="2019-04-27T00:00:00"/>
    <d v="2019-04-26T00:00:00"/>
    <d v="2019-04-28T00:00:00"/>
    <n v="1"/>
  </r>
  <r>
    <n v="61618"/>
    <x v="45"/>
    <s v="Item829"/>
    <x v="3"/>
    <s v="Customer88"/>
    <x v="2"/>
    <d v="2019-04-27T00:00:00"/>
    <n v="100"/>
    <n v="0"/>
    <n v="100"/>
    <n v="13"/>
    <n v="13"/>
    <x v="4"/>
    <s v="A"/>
    <d v="2019-04-27T00:00:00"/>
    <d v="2019-04-26T00:00:00"/>
    <d v="2019-04-28T00:00:00"/>
    <n v="1"/>
  </r>
  <r>
    <n v="61629"/>
    <x v="641"/>
    <s v="Item854"/>
    <x v="3"/>
    <s v="Customer86"/>
    <x v="5"/>
    <d v="2019-04-28T00:00:00"/>
    <m/>
    <m/>
    <m/>
    <n v="6"/>
    <n v="3"/>
    <x v="2"/>
    <s v="A"/>
    <d v="2019-04-28T00:00:00"/>
    <d v="2019-04-27T00:00:00"/>
    <d v="2019-04-29T00:00:00"/>
    <n v="1"/>
  </r>
  <r>
    <n v="61625"/>
    <x v="641"/>
    <s v="Item855"/>
    <x v="3"/>
    <s v="Customer86"/>
    <x v="2"/>
    <d v="2019-04-28T00:00:00"/>
    <n v="2000"/>
    <n v="0"/>
    <n v="2000"/>
    <n v="1"/>
    <n v="1"/>
    <x v="5"/>
    <s v="A"/>
    <d v="2019-04-28T00:00:00"/>
    <d v="2019-04-27T00:00:00"/>
    <d v="2019-04-29T00:00:00"/>
    <n v="1"/>
  </r>
  <r>
    <n v="61635"/>
    <x v="641"/>
    <s v="Item780"/>
    <x v="0"/>
    <s v="Internal "/>
    <x v="4"/>
    <d v="2019-04-28T00:00:00"/>
    <n v="1"/>
    <n v="0"/>
    <n v="1"/>
    <n v="1"/>
    <n v="1"/>
    <x v="0"/>
    <s v="A"/>
    <d v="2019-04-28T00:00:00"/>
    <d v="2019-04-27T00:00:00"/>
    <d v="2019-04-29T00:00:00"/>
    <n v="1"/>
  </r>
  <r>
    <n v="61631"/>
    <x v="641"/>
    <s v="Item535"/>
    <x v="11"/>
    <s v="Internal "/>
    <x v="4"/>
    <d v="2019-04-28T00:00:00"/>
    <n v="20"/>
    <n v="14"/>
    <n v="6"/>
    <n v="6"/>
    <n v="6"/>
    <x v="2"/>
    <s v="A"/>
    <d v="2019-04-28T00:00:00"/>
    <d v="2019-04-27T00:00:00"/>
    <d v="2019-04-29T00:00:00"/>
    <n v="1"/>
  </r>
  <r>
    <n v="61633"/>
    <x v="641"/>
    <s v="Item856"/>
    <x v="0"/>
    <s v="Internal "/>
    <x v="0"/>
    <d v="2019-04-28T00:00:00"/>
    <n v="189"/>
    <n v="189"/>
    <n v="0"/>
    <m/>
    <m/>
    <x v="3"/>
    <s v="N"/>
    <d v="2019-04-28T00:00:00"/>
    <d v="2019-04-27T00:00:00"/>
    <d v="2019-04-29T00:00:00"/>
    <n v="1"/>
  </r>
  <r>
    <n v="61632"/>
    <x v="641"/>
    <s v="Item380"/>
    <x v="11"/>
    <s v="Internal "/>
    <x v="4"/>
    <d v="2019-04-28T00:00:00"/>
    <n v="1"/>
    <n v="0"/>
    <n v="1"/>
    <n v="1"/>
    <n v="1"/>
    <x v="5"/>
    <s v="A"/>
    <d v="2019-04-28T00:00:00"/>
    <d v="2019-04-27T00:00:00"/>
    <d v="2019-04-29T00:00:00"/>
    <n v="1"/>
  </r>
  <r>
    <n v="61630"/>
    <x v="641"/>
    <s v="Item6"/>
    <x v="3"/>
    <s v="Customer0"/>
    <x v="3"/>
    <d v="2019-04-28T00:00:00"/>
    <n v="352"/>
    <n v="0"/>
    <n v="352"/>
    <m/>
    <m/>
    <x v="2"/>
    <s v="A"/>
    <d v="2019-04-28T00:00:00"/>
    <d v="2019-04-27T00:00:00"/>
    <d v="2019-04-29T00:00:00"/>
    <n v="1"/>
  </r>
  <r>
    <n v="61634"/>
    <x v="642"/>
    <s v="Item857"/>
    <x v="3"/>
    <s v="Customer86"/>
    <x v="1"/>
    <d v="2019-04-29T00:00:00"/>
    <n v="29"/>
    <n v="0"/>
    <n v="29"/>
    <n v="13"/>
    <n v="13"/>
    <x v="3"/>
    <s v="A"/>
    <d v="2019-04-29T00:00:00"/>
    <d v="2019-04-28T00:00:00"/>
    <d v="2019-04-30T00:00:00"/>
    <n v="1"/>
  </r>
  <r>
    <n v="61639"/>
    <x v="643"/>
    <s v="Item858"/>
    <x v="20"/>
    <s v="Internal "/>
    <x v="0"/>
    <d v="2019-05-01T00:00:00"/>
    <n v="407"/>
    <n v="0"/>
    <n v="407"/>
    <m/>
    <m/>
    <x v="4"/>
    <s v="A"/>
    <d v="2019-05-01T00:00:00"/>
    <d v="2019-04-30T00:00:00"/>
    <d v="2019-05-02T00:00:00"/>
    <n v="1"/>
  </r>
  <r>
    <n v="61636"/>
    <x v="643"/>
    <s v="Item795"/>
    <x v="1"/>
    <s v="Internal "/>
    <x v="1"/>
    <d v="2019-05-01T00:00:00"/>
    <n v="1"/>
    <n v="0"/>
    <n v="1"/>
    <n v="1"/>
    <n v="1"/>
    <x v="3"/>
    <s v="A"/>
    <d v="2019-05-01T00:00:00"/>
    <d v="2019-04-30T00:00:00"/>
    <d v="2019-05-02T00:00:00"/>
    <n v="1"/>
  </r>
  <r>
    <n v="61637"/>
    <x v="643"/>
    <s v="Item859"/>
    <x v="0"/>
    <s v="Internal "/>
    <x v="0"/>
    <d v="2019-05-01T00:00:00"/>
    <n v="8"/>
    <n v="0"/>
    <n v="8"/>
    <n v="8"/>
    <n v="8"/>
    <x v="3"/>
    <s v="A"/>
    <d v="2019-05-01T00:00:00"/>
    <d v="2019-04-30T00:00:00"/>
    <d v="2019-05-02T00:00:00"/>
    <n v="1"/>
  </r>
  <r>
    <n v="61640"/>
    <x v="643"/>
    <s v="Item48"/>
    <x v="1"/>
    <s v="Internal "/>
    <x v="1"/>
    <d v="2019-05-01T00:00:00"/>
    <n v="471"/>
    <n v="432"/>
    <n v="39"/>
    <n v="471"/>
    <n v="39"/>
    <x v="2"/>
    <s v="A"/>
    <d v="2019-05-01T00:00:00"/>
    <d v="2019-04-30T00:00:00"/>
    <d v="2019-05-02T00:00:00"/>
    <n v="1"/>
  </r>
  <r>
    <n v="61638"/>
    <x v="643"/>
    <s v="Item860"/>
    <x v="3"/>
    <s v="Customer27"/>
    <x v="2"/>
    <d v="2019-05-01T00:00:00"/>
    <n v="100"/>
    <n v="0"/>
    <n v="100"/>
    <n v="11"/>
    <n v="11"/>
    <x v="1"/>
    <s v="A"/>
    <d v="2019-05-01T00:00:00"/>
    <d v="2019-04-30T00:00:00"/>
    <d v="2019-05-02T00:00:00"/>
    <n v="1"/>
  </r>
  <r>
    <n v="61641"/>
    <x v="643"/>
    <s v="Item97"/>
    <x v="2"/>
    <s v="Internal "/>
    <x v="1"/>
    <d v="2019-05-01T00:00:00"/>
    <n v="20"/>
    <m/>
    <m/>
    <n v="20"/>
    <n v="4"/>
    <x v="2"/>
    <s v="A"/>
    <d v="2019-05-01T00:00:00"/>
    <d v="2019-04-30T00:00:00"/>
    <d v="2019-05-02T00:00:00"/>
    <n v="1"/>
  </r>
  <r>
    <n v="61642"/>
    <x v="643"/>
    <s v="Item97"/>
    <x v="2"/>
    <s v="Internal "/>
    <x v="1"/>
    <d v="2019-05-01T00:00:00"/>
    <n v="45"/>
    <n v="0"/>
    <n v="45"/>
    <n v="45"/>
    <n v="45"/>
    <x v="3"/>
    <s v="A"/>
    <d v="2019-05-01T00:00:00"/>
    <d v="2019-04-30T00:00:00"/>
    <d v="2019-05-02T00:00:00"/>
    <n v="1"/>
  </r>
  <r>
    <n v="61643"/>
    <x v="644"/>
    <s v="Item780"/>
    <x v="0"/>
    <s v="Internal "/>
    <x v="4"/>
    <d v="2019-05-02T00:00:00"/>
    <n v="61"/>
    <n v="60"/>
    <n v="1"/>
    <m/>
    <m/>
    <x v="2"/>
    <s v="A"/>
    <d v="2019-05-02T00:00:00"/>
    <d v="2019-05-01T00:00:00"/>
    <d v="2019-05-03T00:00:00"/>
    <n v="1"/>
  </r>
  <r>
    <n v="61644"/>
    <x v="644"/>
    <s v="Item861"/>
    <x v="0"/>
    <s v="Internal "/>
    <x v="0"/>
    <d v="2019-05-02T00:00:00"/>
    <n v="14"/>
    <n v="12"/>
    <n v="2"/>
    <n v="14"/>
    <n v="2"/>
    <x v="2"/>
    <s v="A"/>
    <d v="2019-05-02T00:00:00"/>
    <d v="2019-05-01T00:00:00"/>
    <d v="2019-05-03T00:00:00"/>
    <n v="1"/>
  </r>
  <r>
    <n v="61645"/>
    <x v="644"/>
    <s v="Item590"/>
    <x v="8"/>
    <s v="Internal "/>
    <x v="1"/>
    <d v="2019-05-02T00:00:00"/>
    <n v="30"/>
    <m/>
    <m/>
    <n v="6"/>
    <n v="6"/>
    <x v="2"/>
    <s v="A"/>
    <d v="2019-05-02T00:00:00"/>
    <d v="2019-05-01T00:00:00"/>
    <d v="2019-05-03T00:00:00"/>
    <n v="1"/>
  </r>
  <r>
    <n v="61648"/>
    <x v="644"/>
    <s v="Item831"/>
    <x v="0"/>
    <s v="Internal "/>
    <x v="0"/>
    <d v="2019-05-02T00:00:00"/>
    <n v="30"/>
    <n v="0"/>
    <n v="30"/>
    <m/>
    <m/>
    <x v="5"/>
    <s v="A"/>
    <d v="2019-05-02T00:00:00"/>
    <d v="2019-05-01T00:00:00"/>
    <d v="2019-05-03T00:00:00"/>
    <n v="1"/>
  </r>
  <r>
    <n v="61651"/>
    <x v="644"/>
    <s v="Item22"/>
    <x v="1"/>
    <s v="Internal "/>
    <x v="1"/>
    <d v="2019-05-02T00:00:00"/>
    <n v="548"/>
    <n v="0"/>
    <n v="548"/>
    <n v="548"/>
    <n v="548"/>
    <x v="7"/>
    <s v="A"/>
    <d v="2019-05-02T00:00:00"/>
    <d v="2019-05-01T00:00:00"/>
    <d v="2019-05-03T00:00:00"/>
    <n v="1"/>
  </r>
  <r>
    <n v="61647"/>
    <x v="644"/>
    <s v="Item862"/>
    <x v="10"/>
    <s v="Internal "/>
    <x v="0"/>
    <d v="2019-05-02T00:00:00"/>
    <n v="2"/>
    <n v="1"/>
    <n v="1"/>
    <n v="2"/>
    <n v="2"/>
    <x v="0"/>
    <s v="A"/>
    <d v="2019-05-02T00:00:00"/>
    <d v="2019-05-01T00:00:00"/>
    <d v="2019-05-03T00:00:00"/>
    <n v="1"/>
  </r>
  <r>
    <n v="61650"/>
    <x v="644"/>
    <s v="Item762"/>
    <x v="3"/>
    <s v="Customer64"/>
    <x v="2"/>
    <d v="2019-05-02T00:00:00"/>
    <n v="100"/>
    <n v="0"/>
    <n v="100"/>
    <n v="1"/>
    <n v="1"/>
    <x v="5"/>
    <s v="A"/>
    <d v="2019-05-02T00:00:00"/>
    <d v="2019-05-01T00:00:00"/>
    <d v="2019-05-03T00:00:00"/>
    <n v="1"/>
  </r>
  <r>
    <n v="61649"/>
    <x v="644"/>
    <s v="Item863"/>
    <x v="3"/>
    <s v="Customer24"/>
    <x v="2"/>
    <d v="2019-05-02T00:00:00"/>
    <n v="12"/>
    <n v="7"/>
    <n v="5"/>
    <n v="12"/>
    <n v="5"/>
    <x v="3"/>
    <s v="A"/>
    <d v="2019-05-02T00:00:00"/>
    <d v="2019-05-01T00:00:00"/>
    <d v="2019-05-03T00:00:00"/>
    <n v="1"/>
  </r>
  <r>
    <n v="61646"/>
    <x v="644"/>
    <s v="Item855"/>
    <x v="3"/>
    <s v="Customer86"/>
    <x v="2"/>
    <d v="2019-05-02T00:00:00"/>
    <m/>
    <m/>
    <m/>
    <n v="4"/>
    <n v="4"/>
    <x v="2"/>
    <s v="A"/>
    <d v="2019-05-02T00:00:00"/>
    <d v="2019-05-01T00:00:00"/>
    <d v="2019-05-03T00:00:00"/>
    <n v="1"/>
  </r>
  <r>
    <n v="61654"/>
    <x v="644"/>
    <s v="Item864"/>
    <x v="3"/>
    <s v="Internal "/>
    <x v="1"/>
    <d v="2019-05-02T00:00:00"/>
    <n v="30"/>
    <n v="28"/>
    <n v="2"/>
    <n v="30"/>
    <n v="2"/>
    <x v="3"/>
    <s v="A"/>
    <d v="2019-05-02T00:00:00"/>
    <d v="2019-05-01T00:00:00"/>
    <d v="2019-05-03T00:00:00"/>
    <n v="1"/>
  </r>
  <r>
    <n v="61656"/>
    <x v="645"/>
    <s v="Item30"/>
    <x v="0"/>
    <s v="Internal "/>
    <x v="0"/>
    <d v="2019-05-03T00:00:00"/>
    <n v="416"/>
    <n v="0"/>
    <n v="416"/>
    <m/>
    <m/>
    <x v="4"/>
    <s v="A"/>
    <d v="2019-05-03T00:00:00"/>
    <d v="2019-05-02T00:00:00"/>
    <d v="2019-05-04T00:00:00"/>
    <n v="1"/>
  </r>
  <r>
    <n v="61653"/>
    <x v="645"/>
    <s v="Item865"/>
    <x v="1"/>
    <s v="Internal "/>
    <x v="4"/>
    <d v="2019-05-03T00:00:00"/>
    <n v="4"/>
    <n v="1"/>
    <n v="3"/>
    <n v="4"/>
    <n v="1"/>
    <x v="2"/>
    <s v="A"/>
    <d v="2019-05-03T00:00:00"/>
    <d v="2019-05-02T00:00:00"/>
    <d v="2019-05-04T00:00:00"/>
    <n v="1"/>
  </r>
  <r>
    <n v="61655"/>
    <x v="645"/>
    <s v="Item496"/>
    <x v="3"/>
    <s v="Customer81"/>
    <x v="2"/>
    <d v="2019-05-03T00:00:00"/>
    <n v="100"/>
    <n v="0"/>
    <n v="100"/>
    <n v="100"/>
    <n v="100"/>
    <x v="3"/>
    <s v="A"/>
    <d v="2019-05-03T00:00:00"/>
    <d v="2019-05-02T00:00:00"/>
    <d v="2019-05-04T00:00:00"/>
    <n v="1"/>
  </r>
  <r>
    <n v="61652"/>
    <x v="645"/>
    <s v="Item866"/>
    <x v="5"/>
    <s v="Customer38"/>
    <x v="4"/>
    <d v="2019-05-03T00:00:00"/>
    <n v="130"/>
    <n v="104"/>
    <n v="26"/>
    <n v="30"/>
    <n v="15"/>
    <x v="3"/>
    <s v="A"/>
    <d v="2019-05-03T00:00:00"/>
    <d v="2019-05-02T00:00:00"/>
    <d v="2019-05-04T00:00:00"/>
    <n v="1"/>
  </r>
  <r>
    <n v="61664"/>
    <x v="645"/>
    <s v="Item814"/>
    <x v="0"/>
    <s v="Internal "/>
    <x v="5"/>
    <d v="2019-05-03T00:00:00"/>
    <n v="32"/>
    <n v="0"/>
    <n v="32"/>
    <n v="32"/>
    <n v="32"/>
    <x v="1"/>
    <s v="A"/>
    <d v="2019-05-03T00:00:00"/>
    <d v="2019-05-02T00:00:00"/>
    <d v="2019-05-04T00:00:00"/>
    <n v="1"/>
  </r>
  <r>
    <n v="61659"/>
    <x v="645"/>
    <s v="Item780"/>
    <x v="0"/>
    <s v="Internal "/>
    <x v="0"/>
    <d v="2019-05-03T00:00:00"/>
    <n v="22"/>
    <n v="0"/>
    <n v="22"/>
    <n v="22"/>
    <n v="22"/>
    <x v="2"/>
    <s v="A"/>
    <d v="2019-05-03T00:00:00"/>
    <d v="2019-05-02T00:00:00"/>
    <d v="2019-05-04T00:00:00"/>
    <n v="1"/>
  </r>
  <r>
    <n v="61662"/>
    <x v="646"/>
    <s v="Item590"/>
    <x v="8"/>
    <s v="Internal "/>
    <x v="1"/>
    <d v="2019-05-04T00:00:00"/>
    <n v="1400"/>
    <m/>
    <m/>
    <n v="42"/>
    <n v="33"/>
    <x v="3"/>
    <s v="A"/>
    <d v="2019-05-04T00:00:00"/>
    <d v="2019-05-03T00:00:00"/>
    <d v="2019-05-05T00:00:00"/>
    <n v="1"/>
  </r>
  <r>
    <n v="61668"/>
    <x v="646"/>
    <s v="Item867"/>
    <x v="5"/>
    <s v="Internal "/>
    <x v="1"/>
    <d v="2019-05-04T00:00:00"/>
    <n v="100"/>
    <n v="0"/>
    <n v="100"/>
    <n v="1"/>
    <n v="1"/>
    <x v="5"/>
    <s v="A"/>
    <d v="2019-05-04T00:00:00"/>
    <d v="2019-05-03T00:00:00"/>
    <d v="2019-05-05T00:00:00"/>
    <n v="1"/>
  </r>
  <r>
    <n v="61660"/>
    <x v="646"/>
    <s v="Item868"/>
    <x v="1"/>
    <s v="Internal "/>
    <x v="1"/>
    <d v="2019-05-04T00:00:00"/>
    <n v="100"/>
    <n v="0"/>
    <n v="100"/>
    <n v="1"/>
    <n v="1"/>
    <x v="5"/>
    <s v="A"/>
    <d v="2019-05-04T00:00:00"/>
    <d v="2019-05-03T00:00:00"/>
    <d v="2019-05-05T00:00:00"/>
    <n v="1"/>
  </r>
  <r>
    <n v="61658"/>
    <x v="646"/>
    <s v="Item434"/>
    <x v="0"/>
    <s v="Internal "/>
    <x v="0"/>
    <d v="2019-05-04T00:00:00"/>
    <n v="4211"/>
    <n v="0"/>
    <n v="4211"/>
    <n v="4211"/>
    <n v="4211"/>
    <x v="2"/>
    <s v="A"/>
    <d v="2019-05-04T00:00:00"/>
    <d v="2019-05-03T00:00:00"/>
    <d v="2019-05-05T00:00:00"/>
    <n v="1"/>
  </r>
  <r>
    <n v="61667"/>
    <x v="646"/>
    <s v="Item219"/>
    <x v="0"/>
    <s v="Internal "/>
    <x v="5"/>
    <d v="2019-05-04T00:00:00"/>
    <n v="36"/>
    <n v="0"/>
    <n v="36"/>
    <m/>
    <n v="36"/>
    <x v="3"/>
    <s v="N"/>
    <d v="2019-05-04T00:00:00"/>
    <d v="2019-05-03T00:00:00"/>
    <d v="2019-05-05T00:00:00"/>
    <n v="1"/>
  </r>
  <r>
    <n v="61661"/>
    <x v="646"/>
    <s v="Item869"/>
    <x v="3"/>
    <s v="Customer26"/>
    <x v="2"/>
    <d v="2019-05-04T00:00:00"/>
    <n v="1"/>
    <n v="0"/>
    <n v="1"/>
    <n v="1"/>
    <n v="1"/>
    <x v="3"/>
    <s v="N"/>
    <d v="2019-05-04T00:00:00"/>
    <d v="2019-05-03T00:00:00"/>
    <d v="2019-05-05T00:00:00"/>
    <n v="1"/>
  </r>
  <r>
    <n v="61663"/>
    <x v="647"/>
    <s v="Item870"/>
    <x v="3"/>
    <s v="Customer26"/>
    <x v="2"/>
    <d v="2019-05-05T00:00:00"/>
    <n v="65"/>
    <n v="0"/>
    <n v="65"/>
    <n v="1"/>
    <n v="1"/>
    <x v="6"/>
    <s v="A"/>
    <d v="2019-05-05T00:00:00"/>
    <d v="2019-05-04T00:00:00"/>
    <d v="2019-05-06T00:00:00"/>
    <n v="1"/>
  </r>
  <r>
    <n v="61665"/>
    <x v="647"/>
    <s v="Item871"/>
    <x v="3"/>
    <s v="Customer26"/>
    <x v="4"/>
    <d v="2019-05-05T00:00:00"/>
    <n v="1729"/>
    <n v="0"/>
    <n v="1729"/>
    <n v="1729"/>
    <n v="2"/>
    <x v="5"/>
    <s v="A"/>
    <d v="2019-05-05T00:00:00"/>
    <d v="2019-05-04T00:00:00"/>
    <d v="2019-05-06T00:00:00"/>
    <n v="1"/>
  </r>
  <r>
    <n v="61657"/>
    <x v="647"/>
    <s v="Item872"/>
    <x v="3"/>
    <s v="Customer86"/>
    <x v="2"/>
    <d v="2019-05-05T00:00:00"/>
    <n v="1"/>
    <n v="0"/>
    <n v="1"/>
    <n v="1"/>
    <n v="1"/>
    <x v="5"/>
    <s v="A"/>
    <d v="2019-05-05T00:00:00"/>
    <d v="2019-05-04T00:00:00"/>
    <d v="2019-05-06T00:00:00"/>
    <n v="1"/>
  </r>
  <r>
    <n v="61670"/>
    <x v="647"/>
    <s v="Item512"/>
    <x v="6"/>
    <s v="Internal "/>
    <x v="2"/>
    <d v="2019-05-05T00:00:00"/>
    <n v="4"/>
    <n v="0"/>
    <n v="4"/>
    <n v="4"/>
    <n v="4"/>
    <x v="3"/>
    <s v="A"/>
    <d v="2019-05-05T00:00:00"/>
    <d v="2019-05-04T00:00:00"/>
    <d v="2019-05-06T00:00:00"/>
    <n v="1"/>
  </r>
  <r>
    <n v="61671"/>
    <x v="648"/>
    <s v="Item873"/>
    <x v="3"/>
    <s v="Customer95"/>
    <x v="1"/>
    <d v="2019-05-06T00:00:00"/>
    <n v="52"/>
    <n v="0"/>
    <n v="52"/>
    <n v="1"/>
    <n v="1"/>
    <x v="6"/>
    <s v="A"/>
    <d v="2019-05-06T00:00:00"/>
    <d v="2019-05-05T00:00:00"/>
    <d v="2019-05-07T00:00:00"/>
    <n v="1"/>
  </r>
  <r>
    <n v="61669"/>
    <x v="648"/>
    <s v="Item607"/>
    <x v="3"/>
    <s v="Customer90"/>
    <x v="2"/>
    <d v="2019-05-06T00:00:00"/>
    <n v="1956"/>
    <n v="0"/>
    <n v="1956"/>
    <n v="1"/>
    <n v="1"/>
    <x v="5"/>
    <s v="A"/>
    <d v="2019-05-06T00:00:00"/>
    <d v="2019-05-05T00:00:00"/>
    <d v="2019-05-07T00:00:00"/>
    <n v="1"/>
  </r>
  <r>
    <n v="61673"/>
    <x v="648"/>
    <s v="Item97"/>
    <x v="2"/>
    <s v="Internal "/>
    <x v="1"/>
    <d v="2019-05-06T00:00:00"/>
    <n v="3"/>
    <n v="0"/>
    <n v="3"/>
    <n v="3"/>
    <n v="3"/>
    <x v="5"/>
    <s v="A"/>
    <d v="2019-05-06T00:00:00"/>
    <d v="2019-05-05T00:00:00"/>
    <d v="2019-05-07T00:00:00"/>
    <n v="1"/>
  </r>
  <r>
    <n v="61675"/>
    <x v="648"/>
    <s v="Item874"/>
    <x v="1"/>
    <s v="Internal "/>
    <x v="1"/>
    <d v="2019-05-06T00:00:00"/>
    <n v="15"/>
    <n v="0"/>
    <n v="15"/>
    <n v="13"/>
    <n v="13"/>
    <x v="2"/>
    <s v="A"/>
    <d v="2019-05-06T00:00:00"/>
    <d v="2019-05-05T00:00:00"/>
    <d v="2019-05-07T00:00:00"/>
    <n v="1"/>
  </r>
  <r>
    <n v="61672"/>
    <x v="649"/>
    <s v="Item334"/>
    <x v="3"/>
    <s v="Customer32"/>
    <x v="1"/>
    <d v="2019-05-08T00:00:00"/>
    <n v="16"/>
    <n v="0"/>
    <n v="16"/>
    <n v="16"/>
    <n v="16"/>
    <x v="3"/>
    <s v="A"/>
    <d v="2019-05-08T00:00:00"/>
    <d v="2019-05-07T00:00:00"/>
    <d v="2019-05-09T00:00:00"/>
    <n v="1"/>
  </r>
  <r>
    <n v="61674"/>
    <x v="649"/>
    <s v="Item875"/>
    <x v="3"/>
    <s v="Customer2"/>
    <x v="1"/>
    <d v="2019-05-08T00:00:00"/>
    <n v="55"/>
    <n v="49"/>
    <n v="6"/>
    <m/>
    <m/>
    <x v="0"/>
    <s v="A"/>
    <d v="2019-05-08T00:00:00"/>
    <d v="2019-05-07T00:00:00"/>
    <d v="2019-05-09T00:00:00"/>
    <n v="1"/>
  </r>
  <r>
    <n v="61676"/>
    <x v="649"/>
    <s v="Item550"/>
    <x v="3"/>
    <s v="Customer26"/>
    <x v="5"/>
    <d v="2019-05-08T00:00:00"/>
    <m/>
    <m/>
    <m/>
    <n v="3"/>
    <n v="2"/>
    <x v="2"/>
    <s v="A"/>
    <d v="2019-05-08T00:00:00"/>
    <d v="2019-05-07T00:00:00"/>
    <d v="2019-05-09T00:00:00"/>
    <n v="1"/>
  </r>
  <r>
    <n v="61679"/>
    <x v="649"/>
    <s v="Item876"/>
    <x v="0"/>
    <s v="Internal "/>
    <x v="0"/>
    <d v="2019-05-08T00:00:00"/>
    <n v="30"/>
    <n v="0"/>
    <n v="30"/>
    <n v="13"/>
    <n v="1"/>
    <x v="3"/>
    <s v="A"/>
    <d v="2019-05-08T00:00:00"/>
    <d v="2019-05-07T00:00:00"/>
    <d v="2019-05-09T00:00:00"/>
    <n v="1"/>
  </r>
  <r>
    <n v="61684"/>
    <x v="649"/>
    <s v="Item590"/>
    <x v="0"/>
    <s v="Internal "/>
    <x v="0"/>
    <d v="2019-05-08T00:00:00"/>
    <n v="700"/>
    <n v="0"/>
    <n v="700"/>
    <n v="1"/>
    <n v="1"/>
    <x v="5"/>
    <s v="A"/>
    <d v="2019-05-08T00:00:00"/>
    <d v="2019-05-07T00:00:00"/>
    <d v="2019-05-09T00:00:00"/>
    <n v="1"/>
  </r>
  <r>
    <n v="61683"/>
    <x v="649"/>
    <s v="Item613"/>
    <x v="0"/>
    <s v="Internal "/>
    <x v="0"/>
    <d v="2019-05-08T00:00:00"/>
    <n v="553"/>
    <n v="0"/>
    <n v="553"/>
    <n v="34"/>
    <n v="3"/>
    <x v="5"/>
    <s v="A"/>
    <d v="2019-05-08T00:00:00"/>
    <d v="2019-05-07T00:00:00"/>
    <d v="2019-05-09T00:00:00"/>
    <n v="1"/>
  </r>
  <r>
    <n v="61677"/>
    <x v="649"/>
    <s v="Item27"/>
    <x v="0"/>
    <s v="Internal "/>
    <x v="0"/>
    <d v="2019-05-08T00:00:00"/>
    <n v="700"/>
    <n v="0"/>
    <n v="700"/>
    <n v="1"/>
    <n v="1"/>
    <x v="4"/>
    <s v="A"/>
    <d v="2019-05-08T00:00:00"/>
    <d v="2019-05-07T00:00:00"/>
    <d v="2019-05-09T00:00:00"/>
    <n v="1"/>
  </r>
  <r>
    <n v="61680"/>
    <x v="649"/>
    <s v="Item27"/>
    <x v="0"/>
    <s v="Internal "/>
    <x v="0"/>
    <d v="2019-05-08T00:00:00"/>
    <n v="167"/>
    <m/>
    <m/>
    <n v="32"/>
    <n v="1"/>
    <x v="2"/>
    <s v="A"/>
    <d v="2019-05-08T00:00:00"/>
    <d v="2019-05-07T00:00:00"/>
    <d v="2019-05-09T00:00:00"/>
    <n v="1"/>
  </r>
  <r>
    <n v="61682"/>
    <x v="649"/>
    <s v="Item401"/>
    <x v="0"/>
    <s v="Internal "/>
    <x v="0"/>
    <d v="2019-05-08T00:00:00"/>
    <n v="167"/>
    <m/>
    <m/>
    <n v="32"/>
    <n v="1"/>
    <x v="5"/>
    <s v="A"/>
    <d v="2019-05-08T00:00:00"/>
    <d v="2019-05-07T00:00:00"/>
    <d v="2019-05-09T00:00:00"/>
    <n v="1"/>
  </r>
  <r>
    <n v="61678"/>
    <x v="649"/>
    <s v="Item589"/>
    <x v="6"/>
    <s v="Internal "/>
    <x v="1"/>
    <d v="2019-05-08T00:00:00"/>
    <n v="30"/>
    <m/>
    <m/>
    <n v="6"/>
    <n v="6"/>
    <x v="2"/>
    <s v="A"/>
    <d v="2019-05-08T00:00:00"/>
    <d v="2019-05-07T00:00:00"/>
    <d v="2019-05-09T00:00:00"/>
    <n v="1"/>
  </r>
  <r>
    <n v="61681"/>
    <x v="649"/>
    <s v="Item877"/>
    <x v="3"/>
    <s v="Customer81"/>
    <x v="2"/>
    <d v="2019-05-08T00:00:00"/>
    <n v="120"/>
    <n v="0"/>
    <n v="120"/>
    <n v="120"/>
    <n v="5"/>
    <x v="5"/>
    <s v="A"/>
    <d v="2019-05-08T00:00:00"/>
    <d v="2019-05-07T00:00:00"/>
    <d v="2019-05-09T00:00:00"/>
    <n v="1"/>
  </r>
  <r>
    <n v="61685"/>
    <x v="650"/>
    <s v="Item786"/>
    <x v="3"/>
    <s v="Customer102"/>
    <x v="5"/>
    <d v="2019-05-09T00:00:00"/>
    <m/>
    <m/>
    <m/>
    <m/>
    <m/>
    <x v="2"/>
    <s v="A"/>
    <d v="2019-05-09T00:00:00"/>
    <d v="2019-05-08T00:00:00"/>
    <d v="2019-05-10T00:00:00"/>
    <n v="1"/>
  </r>
  <r>
    <n v="61687"/>
    <x v="650"/>
    <s v="Item590"/>
    <x v="8"/>
    <s v="Internal "/>
    <x v="1"/>
    <d v="2019-05-09T00:00:00"/>
    <n v="700"/>
    <n v="0"/>
    <n v="700"/>
    <n v="1"/>
    <n v="1"/>
    <x v="4"/>
    <s v="A"/>
    <d v="2019-05-09T00:00:00"/>
    <d v="2019-05-08T00:00:00"/>
    <d v="2019-05-10T00:00:00"/>
    <n v="1"/>
  </r>
  <r>
    <n v="61686"/>
    <x v="650"/>
    <s v="Item878"/>
    <x v="0"/>
    <s v="Internal "/>
    <x v="0"/>
    <d v="2019-05-09T00:00:00"/>
    <n v="4000"/>
    <n v="3473"/>
    <n v="527"/>
    <n v="19"/>
    <n v="15"/>
    <x v="1"/>
    <s v="A"/>
    <d v="2019-05-09T00:00:00"/>
    <d v="2019-05-08T00:00:00"/>
    <d v="2019-05-10T00:00:00"/>
    <n v="1"/>
  </r>
  <r>
    <n v="61688"/>
    <x v="650"/>
    <s v="Item877"/>
    <x v="3"/>
    <s v="Customer81"/>
    <x v="2"/>
    <d v="2019-05-09T00:00:00"/>
    <n v="1374"/>
    <n v="0"/>
    <n v="1374"/>
    <m/>
    <m/>
    <x v="3"/>
    <s v="A"/>
    <d v="2019-05-09T00:00:00"/>
    <d v="2019-05-08T00:00:00"/>
    <d v="2019-05-10T00:00:00"/>
    <n v="1"/>
  </r>
  <r>
    <n v="61689"/>
    <x v="651"/>
    <s v="Item334"/>
    <x v="9"/>
    <s v="Customer32"/>
    <x v="1"/>
    <d v="2019-05-10T00:00:00"/>
    <n v="2000"/>
    <n v="0"/>
    <n v="2000"/>
    <n v="1"/>
    <n v="1"/>
    <x v="5"/>
    <s v="A"/>
    <d v="2019-05-10T00:00:00"/>
    <d v="2019-05-09T00:00:00"/>
    <d v="2019-05-11T00:00:00"/>
    <n v="1"/>
  </r>
  <r>
    <n v="61690"/>
    <x v="651"/>
    <s v="Item588"/>
    <x v="3"/>
    <s v="Internal "/>
    <x v="2"/>
    <d v="2019-05-10T00:00:00"/>
    <m/>
    <m/>
    <m/>
    <m/>
    <m/>
    <x v="2"/>
    <s v="A"/>
    <d v="2019-05-10T00:00:00"/>
    <d v="2019-05-09T00:00:00"/>
    <d v="2019-05-11T00:00:00"/>
    <n v="1"/>
  </r>
  <r>
    <n v="61692"/>
    <x v="651"/>
    <s v="Item879"/>
    <x v="2"/>
    <s v="Internal "/>
    <x v="4"/>
    <d v="2019-05-10T00:00:00"/>
    <n v="20"/>
    <m/>
    <m/>
    <n v="5"/>
    <n v="1"/>
    <x v="0"/>
    <s v="A"/>
    <d v="2019-05-10T00:00:00"/>
    <d v="2019-05-09T00:00:00"/>
    <d v="2019-05-11T00:00:00"/>
    <n v="1"/>
  </r>
  <r>
    <n v="61695"/>
    <x v="651"/>
    <s v="Item787"/>
    <x v="0"/>
    <s v="Internal "/>
    <x v="0"/>
    <d v="2019-05-10T00:00:00"/>
    <n v="110"/>
    <n v="0"/>
    <n v="110"/>
    <n v="1"/>
    <n v="1"/>
    <x v="4"/>
    <s v="A"/>
    <d v="2019-05-10T00:00:00"/>
    <d v="2019-05-09T00:00:00"/>
    <d v="2019-05-11T00:00:00"/>
    <n v="1"/>
  </r>
  <r>
    <n v="61700"/>
    <x v="651"/>
    <s v="Item880"/>
    <x v="1"/>
    <s v="Internal "/>
    <x v="5"/>
    <d v="2019-05-10T00:00:00"/>
    <n v="166"/>
    <n v="0"/>
    <n v="166"/>
    <n v="166"/>
    <n v="166"/>
    <x v="5"/>
    <s v="A"/>
    <d v="2019-05-10T00:00:00"/>
    <d v="2019-05-09T00:00:00"/>
    <d v="2019-05-11T00:00:00"/>
    <n v="1"/>
  </r>
  <r>
    <n v="61701"/>
    <x v="46"/>
    <s v="Item687"/>
    <x v="1"/>
    <s v="Internal "/>
    <x v="1"/>
    <d v="2019-05-11T00:00:00"/>
    <n v="2"/>
    <n v="0"/>
    <n v="2"/>
    <n v="1"/>
    <n v="1"/>
    <x v="5"/>
    <s v="A"/>
    <d v="2019-05-11T00:00:00"/>
    <d v="2019-05-10T00:00:00"/>
    <d v="2019-05-12T00:00:00"/>
    <n v="1"/>
  </r>
  <r>
    <n v="61698"/>
    <x v="46"/>
    <s v="Item333"/>
    <x v="0"/>
    <s v="Internal "/>
    <x v="0"/>
    <d v="2019-05-11T00:00:00"/>
    <n v="1"/>
    <n v="0"/>
    <n v="1"/>
    <n v="1"/>
    <n v="1"/>
    <x v="5"/>
    <s v="A"/>
    <d v="2019-05-11T00:00:00"/>
    <d v="2019-05-10T00:00:00"/>
    <d v="2019-05-12T00:00:00"/>
    <n v="1"/>
  </r>
  <r>
    <n v="61699"/>
    <x v="46"/>
    <s v="Item881"/>
    <x v="3"/>
    <s v="Customer22"/>
    <x v="2"/>
    <d v="2019-05-11T00:00:00"/>
    <n v="2"/>
    <m/>
    <m/>
    <n v="2"/>
    <n v="2"/>
    <x v="4"/>
    <s v="A"/>
    <d v="2019-05-11T00:00:00"/>
    <d v="2019-05-10T00:00:00"/>
    <d v="2019-05-12T00:00:00"/>
    <n v="1"/>
  </r>
  <r>
    <n v="61696"/>
    <x v="46"/>
    <s v="Item882"/>
    <x v="3"/>
    <s v="Customer27"/>
    <x v="2"/>
    <d v="2019-05-11T00:00:00"/>
    <n v="10"/>
    <n v="0"/>
    <n v="10"/>
    <n v="1"/>
    <n v="1"/>
    <x v="4"/>
    <s v="A"/>
    <d v="2019-05-11T00:00:00"/>
    <d v="2019-05-10T00:00:00"/>
    <d v="2019-05-12T00:00:00"/>
    <n v="1"/>
  </r>
  <r>
    <n v="61694"/>
    <x v="46"/>
    <s v="Item328"/>
    <x v="3"/>
    <s v="Customer60"/>
    <x v="2"/>
    <d v="2019-05-11T00:00:00"/>
    <m/>
    <m/>
    <m/>
    <n v="4"/>
    <n v="4"/>
    <x v="4"/>
    <s v="A"/>
    <d v="2019-05-11T00:00:00"/>
    <d v="2019-05-10T00:00:00"/>
    <d v="2019-05-12T00:00:00"/>
    <n v="1"/>
  </r>
  <r>
    <n v="61693"/>
    <x v="46"/>
    <s v="Item782"/>
    <x v="3"/>
    <s v="Customer60"/>
    <x v="1"/>
    <d v="2019-05-11T00:00:00"/>
    <n v="2000"/>
    <n v="0"/>
    <n v="2000"/>
    <n v="23"/>
    <n v="23"/>
    <x v="1"/>
    <s v="A"/>
    <d v="2019-05-11T00:00:00"/>
    <d v="2019-05-10T00:00:00"/>
    <d v="2019-05-12T00:00:00"/>
    <n v="1"/>
  </r>
  <r>
    <n v="61697"/>
    <x v="652"/>
    <s v="Item855"/>
    <x v="3"/>
    <s v="Customer86"/>
    <x v="2"/>
    <d v="2019-05-12T00:00:00"/>
    <n v="4"/>
    <n v="3"/>
    <n v="1"/>
    <n v="4"/>
    <n v="1"/>
    <x v="3"/>
    <s v="A"/>
    <d v="2019-05-12T00:00:00"/>
    <d v="2019-05-11T00:00:00"/>
    <d v="2019-05-13T00:00:00"/>
    <n v="1"/>
  </r>
  <r>
    <n v="61704"/>
    <x v="652"/>
    <s v="Item877"/>
    <x v="3"/>
    <s v="Customer81"/>
    <x v="2"/>
    <d v="2019-05-12T00:00:00"/>
    <n v="200"/>
    <n v="0"/>
    <n v="200"/>
    <n v="1"/>
    <n v="1"/>
    <x v="7"/>
    <s v="A"/>
    <d v="2019-05-12T00:00:00"/>
    <d v="2019-05-11T00:00:00"/>
    <d v="2019-05-13T00:00:00"/>
    <n v="1"/>
  </r>
  <r>
    <n v="61703"/>
    <x v="652"/>
    <s v="Item762"/>
    <x v="3"/>
    <s v="Customer64"/>
    <x v="2"/>
    <d v="2019-05-12T00:00:00"/>
    <n v="150"/>
    <n v="0"/>
    <n v="150"/>
    <n v="1"/>
    <n v="1"/>
    <x v="4"/>
    <s v="A"/>
    <d v="2019-05-12T00:00:00"/>
    <d v="2019-05-11T00:00:00"/>
    <d v="2019-05-13T00:00:00"/>
    <n v="1"/>
  </r>
  <r>
    <n v="61702"/>
    <x v="652"/>
    <s v="Item221"/>
    <x v="3"/>
    <s v="Customer0"/>
    <x v="3"/>
    <d v="2019-05-12T00:00:00"/>
    <n v="60"/>
    <n v="0"/>
    <n v="60"/>
    <n v="13"/>
    <n v="13"/>
    <x v="4"/>
    <s v="A"/>
    <d v="2019-05-12T00:00:00"/>
    <d v="2019-05-11T00:00:00"/>
    <d v="2019-05-13T00:00:00"/>
    <n v="1"/>
  </r>
  <r>
    <n v="61705"/>
    <x v="652"/>
    <s v="Item883"/>
    <x v="0"/>
    <s v="Internal "/>
    <x v="0"/>
    <d v="2019-05-12T00:00:00"/>
    <n v="2"/>
    <n v="0"/>
    <n v="2"/>
    <n v="1"/>
    <n v="1"/>
    <x v="5"/>
    <s v="A"/>
    <d v="2019-05-12T00:00:00"/>
    <d v="2019-05-11T00:00:00"/>
    <d v="2019-05-13T00:00:00"/>
    <n v="1"/>
  </r>
  <r>
    <n v="61706"/>
    <x v="652"/>
    <s v="Item859"/>
    <x v="0"/>
    <s v="Internal "/>
    <x v="0"/>
    <d v="2019-05-12T00:00:00"/>
    <m/>
    <m/>
    <m/>
    <n v="1"/>
    <n v="1"/>
    <x v="5"/>
    <s v="A"/>
    <d v="2019-05-12T00:00:00"/>
    <d v="2019-05-11T00:00:00"/>
    <d v="2019-05-13T00:00:00"/>
    <n v="1"/>
  </r>
  <r>
    <n v="61709"/>
    <x v="652"/>
    <s v="Item215"/>
    <x v="11"/>
    <s v="Internal "/>
    <x v="1"/>
    <d v="2019-05-12T00:00:00"/>
    <m/>
    <m/>
    <m/>
    <n v="1"/>
    <n v="1"/>
    <x v="3"/>
    <s v="A"/>
    <d v="2019-05-12T00:00:00"/>
    <d v="2019-05-11T00:00:00"/>
    <d v="2019-05-13T00:00:00"/>
    <n v="1"/>
  </r>
  <r>
    <n v="61710"/>
    <x v="652"/>
    <s v="Item215"/>
    <x v="11"/>
    <s v="Internal "/>
    <x v="1"/>
    <d v="2019-05-12T00:00:00"/>
    <m/>
    <m/>
    <m/>
    <n v="1"/>
    <n v="1"/>
    <x v="5"/>
    <s v="A"/>
    <d v="2019-05-12T00:00:00"/>
    <d v="2019-05-11T00:00:00"/>
    <d v="2019-05-13T00:00:00"/>
    <n v="1"/>
  </r>
  <r>
    <n v="61708"/>
    <x v="652"/>
    <s v="Item61"/>
    <x v="14"/>
    <s v="Internal "/>
    <x v="5"/>
    <d v="2019-05-12T00:00:00"/>
    <n v="500"/>
    <n v="500"/>
    <n v="0"/>
    <n v="1"/>
    <n v="0"/>
    <x v="5"/>
    <s v="A"/>
    <d v="2019-05-12T00:00:00"/>
    <d v="2019-05-11T00:00:00"/>
    <d v="2019-05-13T00:00:00"/>
    <n v="1"/>
  </r>
  <r>
    <n v="61707"/>
    <x v="652"/>
    <s v="Item884"/>
    <x v="3"/>
    <s v="Customer83"/>
    <x v="2"/>
    <d v="2019-05-12T00:00:00"/>
    <n v="1174"/>
    <n v="1174"/>
    <n v="0"/>
    <m/>
    <m/>
    <x v="3"/>
    <s v="N"/>
    <d v="2019-05-12T00:00:00"/>
    <d v="2019-05-11T00:00:00"/>
    <d v="2019-05-13T00:00:00"/>
    <n v="1"/>
  </r>
  <r>
    <n v="61717"/>
    <x v="653"/>
    <s v="Item885"/>
    <x v="11"/>
    <s v="Internal "/>
    <x v="1"/>
    <d v="2019-05-15T00:00:00"/>
    <n v="143"/>
    <n v="0"/>
    <n v="143"/>
    <n v="1"/>
    <n v="1"/>
    <x v="6"/>
    <s v="A"/>
    <d v="2019-05-15T00:00:00"/>
    <d v="2019-05-14T00:00:00"/>
    <d v="2019-05-16T00:00:00"/>
    <n v="1"/>
  </r>
  <r>
    <n v="61715"/>
    <x v="653"/>
    <s v="Item504"/>
    <x v="0"/>
    <s v="Internal "/>
    <x v="0"/>
    <d v="2019-05-15T00:00:00"/>
    <n v="722"/>
    <n v="716"/>
    <n v="6"/>
    <n v="722"/>
    <n v="6"/>
    <x v="1"/>
    <s v="A"/>
    <d v="2019-05-15T00:00:00"/>
    <d v="2019-05-14T00:00:00"/>
    <d v="2019-05-16T00:00:00"/>
    <n v="1"/>
  </r>
  <r>
    <n v="61711"/>
    <x v="653"/>
    <s v="Item886"/>
    <x v="4"/>
    <s v="Internal "/>
    <x v="0"/>
    <d v="2019-05-15T00:00:00"/>
    <n v="474"/>
    <n v="471"/>
    <n v="3"/>
    <n v="474"/>
    <n v="3"/>
    <x v="2"/>
    <s v="A"/>
    <d v="2019-05-15T00:00:00"/>
    <d v="2019-05-14T00:00:00"/>
    <d v="2019-05-16T00:00:00"/>
    <n v="1"/>
  </r>
  <r>
    <n v="61714"/>
    <x v="653"/>
    <s v="Item884"/>
    <x v="3"/>
    <s v="Customer83"/>
    <x v="5"/>
    <d v="2019-05-15T00:00:00"/>
    <n v="864"/>
    <n v="862"/>
    <n v="2"/>
    <n v="864"/>
    <n v="2"/>
    <x v="1"/>
    <s v="A"/>
    <d v="2019-05-15T00:00:00"/>
    <d v="2019-05-14T00:00:00"/>
    <d v="2019-05-16T00:00:00"/>
    <n v="1"/>
  </r>
  <r>
    <n v="61716"/>
    <x v="653"/>
    <s v="Item226"/>
    <x v="7"/>
    <s v="Customer0"/>
    <x v="3"/>
    <d v="2019-05-15T00:00:00"/>
    <n v="270"/>
    <n v="261"/>
    <n v="9"/>
    <n v="270"/>
    <n v="9"/>
    <x v="2"/>
    <s v="A"/>
    <d v="2019-05-15T00:00:00"/>
    <d v="2019-05-14T00:00:00"/>
    <d v="2019-05-16T00:00:00"/>
    <n v="1"/>
  </r>
  <r>
    <n v="61712"/>
    <x v="653"/>
    <s v="Item887"/>
    <x v="7"/>
    <s v="Customer86"/>
    <x v="1"/>
    <d v="2019-05-15T00:00:00"/>
    <m/>
    <m/>
    <m/>
    <n v="8"/>
    <n v="4"/>
    <x v="0"/>
    <s v="A"/>
    <d v="2019-05-15T00:00:00"/>
    <d v="2019-05-14T00:00:00"/>
    <d v="2019-05-16T00:00:00"/>
    <n v="1"/>
  </r>
  <r>
    <n v="61723"/>
    <x v="653"/>
    <s v="Item787"/>
    <x v="13"/>
    <s v="Internal "/>
    <x v="2"/>
    <d v="2019-05-15T00:00:00"/>
    <n v="90"/>
    <n v="90"/>
    <n v="0"/>
    <n v="13"/>
    <n v="3"/>
    <x v="3"/>
    <s v="A"/>
    <d v="2019-05-15T00:00:00"/>
    <d v="2019-05-14T00:00:00"/>
    <d v="2019-05-16T00:00:00"/>
    <n v="1"/>
  </r>
  <r>
    <n v="61722"/>
    <x v="654"/>
    <s v="Item613"/>
    <x v="0"/>
    <s v="Internal "/>
    <x v="0"/>
    <d v="2019-05-16T00:00:00"/>
    <n v="140"/>
    <n v="0"/>
    <n v="140"/>
    <n v="13"/>
    <n v="1"/>
    <x v="2"/>
    <s v="A"/>
    <d v="2019-05-16T00:00:00"/>
    <d v="2019-05-15T00:00:00"/>
    <d v="2019-05-17T00:00:00"/>
    <n v="1"/>
  </r>
  <r>
    <n v="61724"/>
    <x v="655"/>
    <s v="Item103"/>
    <x v="2"/>
    <s v="Internal "/>
    <x v="1"/>
    <d v="2019-05-17T00:00:00"/>
    <n v="114"/>
    <n v="0"/>
    <n v="114"/>
    <n v="114"/>
    <n v="114"/>
    <x v="1"/>
    <s v="A"/>
    <d v="2019-05-17T00:00:00"/>
    <d v="2019-05-16T00:00:00"/>
    <d v="2019-05-18T00:00:00"/>
    <n v="1"/>
  </r>
  <r>
    <n v="61719"/>
    <x v="655"/>
    <s v="Item436"/>
    <x v="3"/>
    <s v="Customer18"/>
    <x v="2"/>
    <d v="2019-05-17T00:00:00"/>
    <n v="45"/>
    <n v="22"/>
    <n v="23"/>
    <n v="45"/>
    <n v="23"/>
    <x v="3"/>
    <s v="A"/>
    <d v="2019-05-17T00:00:00"/>
    <d v="2019-05-16T00:00:00"/>
    <d v="2019-05-18T00:00:00"/>
    <n v="1"/>
  </r>
  <r>
    <n v="61720"/>
    <x v="655"/>
    <s v="Item888"/>
    <x v="3"/>
    <s v="Customer18"/>
    <x v="2"/>
    <d v="2019-05-17T00:00:00"/>
    <n v="45"/>
    <n v="32"/>
    <n v="13"/>
    <n v="45"/>
    <n v="23"/>
    <x v="0"/>
    <s v="A"/>
    <d v="2019-05-17T00:00:00"/>
    <d v="2019-05-16T00:00:00"/>
    <d v="2019-05-18T00:00:00"/>
    <n v="1"/>
  </r>
  <r>
    <n v="61718"/>
    <x v="655"/>
    <s v="Item334"/>
    <x v="9"/>
    <s v="Customer32"/>
    <x v="1"/>
    <d v="2019-05-17T00:00:00"/>
    <n v="1125"/>
    <n v="0"/>
    <n v="1125"/>
    <n v="1"/>
    <n v="1"/>
    <x v="5"/>
    <s v="A"/>
    <d v="2019-05-17T00:00:00"/>
    <d v="2019-05-16T00:00:00"/>
    <d v="2019-05-18T00:00:00"/>
    <n v="1"/>
  </r>
  <r>
    <n v="61721"/>
    <x v="656"/>
    <s v="Item515"/>
    <x v="3"/>
    <s v="Customer86"/>
    <x v="5"/>
    <d v="2019-05-18T00:00:00"/>
    <n v="1675"/>
    <n v="0"/>
    <n v="1675"/>
    <n v="1"/>
    <n v="1"/>
    <x v="6"/>
    <s v="A"/>
    <d v="2019-05-18T00:00:00"/>
    <d v="2019-05-17T00:00:00"/>
    <d v="2019-05-19T00:00:00"/>
    <n v="1"/>
  </r>
  <r>
    <n v="61725"/>
    <x v="656"/>
    <s v="Item842"/>
    <x v="13"/>
    <s v="Internal "/>
    <x v="1"/>
    <d v="2019-05-18T00:00:00"/>
    <n v="24"/>
    <n v="0"/>
    <n v="24"/>
    <n v="13"/>
    <n v="13"/>
    <x v="5"/>
    <s v="A"/>
    <d v="2019-05-18T00:00:00"/>
    <d v="2019-05-17T00:00:00"/>
    <d v="2019-05-19T00:00:00"/>
    <n v="1"/>
  </r>
  <r>
    <n v="61727"/>
    <x v="656"/>
    <s v="Item410"/>
    <x v="0"/>
    <s v="Internal "/>
    <x v="0"/>
    <d v="2019-05-18T00:00:00"/>
    <n v="13"/>
    <n v="0"/>
    <n v="13"/>
    <n v="1"/>
    <n v="13"/>
    <x v="5"/>
    <s v="A"/>
    <d v="2019-05-18T00:00:00"/>
    <d v="2019-05-17T00:00:00"/>
    <d v="2019-05-19T00:00:00"/>
    <n v="1"/>
  </r>
  <r>
    <n v="61728"/>
    <x v="656"/>
    <s v="Item68"/>
    <x v="0"/>
    <s v="Internal "/>
    <x v="0"/>
    <d v="2019-05-18T00:00:00"/>
    <n v="50"/>
    <n v="0"/>
    <n v="50"/>
    <n v="1"/>
    <n v="1"/>
    <x v="6"/>
    <s v="A"/>
    <d v="2019-05-18T00:00:00"/>
    <d v="2019-05-17T00:00:00"/>
    <d v="2019-05-19T00:00:00"/>
    <n v="1"/>
  </r>
  <r>
    <n v="61726"/>
    <x v="656"/>
    <s v="Item756"/>
    <x v="3"/>
    <s v="Customer3"/>
    <x v="1"/>
    <d v="2019-05-18T00:00:00"/>
    <n v="1025"/>
    <n v="0"/>
    <n v="1025"/>
    <n v="19"/>
    <n v="19"/>
    <x v="2"/>
    <s v="A"/>
    <d v="2019-05-18T00:00:00"/>
    <d v="2019-05-17T00:00:00"/>
    <d v="2019-05-19T00:00:00"/>
    <n v="1"/>
  </r>
  <r>
    <n v="61730"/>
    <x v="656"/>
    <s v="Item856"/>
    <x v="31"/>
    <s v="Internal "/>
    <x v="1"/>
    <d v="2019-05-18T00:00:00"/>
    <n v="15"/>
    <n v="13"/>
    <n v="2"/>
    <n v="15"/>
    <n v="2"/>
    <x v="2"/>
    <s v="A"/>
    <d v="2019-05-18T00:00:00"/>
    <d v="2019-05-17T00:00:00"/>
    <d v="2019-05-19T00:00:00"/>
    <n v="1"/>
  </r>
  <r>
    <n v="61734"/>
    <x v="657"/>
    <s v="Item889"/>
    <x v="0"/>
    <s v="Internal "/>
    <x v="0"/>
    <d v="2019-05-19T00:00:00"/>
    <n v="15"/>
    <n v="0"/>
    <n v="15"/>
    <n v="1"/>
    <n v="1"/>
    <x v="4"/>
    <s v="A"/>
    <d v="2019-05-19T00:00:00"/>
    <d v="2019-05-18T00:00:00"/>
    <d v="2019-05-20T00:00:00"/>
    <n v="1"/>
  </r>
  <r>
    <n v="61732"/>
    <x v="657"/>
    <s v="Item712"/>
    <x v="3"/>
    <s v="Customer3"/>
    <x v="2"/>
    <d v="2019-05-19T00:00:00"/>
    <n v="93"/>
    <n v="0"/>
    <n v="93"/>
    <n v="1"/>
    <n v="1"/>
    <x v="5"/>
    <s v="A"/>
    <d v="2019-05-19T00:00:00"/>
    <d v="2019-05-18T00:00:00"/>
    <d v="2019-05-20T00:00:00"/>
    <n v="1"/>
  </r>
  <r>
    <n v="61733"/>
    <x v="657"/>
    <s v="Item25"/>
    <x v="3"/>
    <s v="Customer3"/>
    <x v="2"/>
    <d v="2019-05-19T00:00:00"/>
    <n v="800"/>
    <n v="795"/>
    <n v="5"/>
    <n v="5"/>
    <n v="5"/>
    <x v="4"/>
    <s v="A"/>
    <d v="2019-05-19T00:00:00"/>
    <d v="2019-05-18T00:00:00"/>
    <d v="2019-05-20T00:00:00"/>
    <n v="1"/>
  </r>
  <r>
    <n v="61731"/>
    <x v="657"/>
    <s v="Item890"/>
    <x v="3"/>
    <s v="Customer3"/>
    <x v="2"/>
    <d v="2019-05-19T00:00:00"/>
    <n v="50"/>
    <n v="0"/>
    <n v="50"/>
    <n v="20"/>
    <n v="5"/>
    <x v="3"/>
    <s v="A"/>
    <d v="2019-05-19T00:00:00"/>
    <d v="2019-05-18T00:00:00"/>
    <d v="2019-05-20T00:00:00"/>
    <n v="1"/>
  </r>
  <r>
    <n v="61729"/>
    <x v="657"/>
    <s v="Item891"/>
    <x v="3"/>
    <s v="Customer105"/>
    <x v="2"/>
    <d v="2019-05-19T00:00:00"/>
    <n v="153"/>
    <n v="0"/>
    <n v="153"/>
    <n v="2"/>
    <n v="2"/>
    <x v="5"/>
    <s v="A"/>
    <d v="2019-05-19T00:00:00"/>
    <d v="2019-05-18T00:00:00"/>
    <d v="2019-05-20T00:00:00"/>
    <n v="1"/>
  </r>
  <r>
    <n v="61735"/>
    <x v="657"/>
    <s v="Item892"/>
    <x v="3"/>
    <s v="Customer27"/>
    <x v="5"/>
    <d v="2019-05-19T00:00:00"/>
    <n v="2"/>
    <n v="0"/>
    <n v="2"/>
    <n v="2"/>
    <n v="2"/>
    <x v="3"/>
    <s v="A"/>
    <d v="2019-05-19T00:00:00"/>
    <d v="2019-05-18T00:00:00"/>
    <d v="2019-05-20T00:00:00"/>
    <n v="1"/>
  </r>
  <r>
    <n v="61741"/>
    <x v="657"/>
    <s v="Item831"/>
    <x v="2"/>
    <s v="Internal "/>
    <x v="4"/>
    <d v="2019-05-19T00:00:00"/>
    <n v="400"/>
    <n v="0"/>
    <n v="400"/>
    <n v="1"/>
    <n v="1"/>
    <x v="6"/>
    <s v="A"/>
    <d v="2019-05-19T00:00:00"/>
    <d v="2019-05-18T00:00:00"/>
    <d v="2019-05-20T00:00:00"/>
    <n v="1"/>
  </r>
  <r>
    <n v="61736"/>
    <x v="657"/>
    <s v="Item214"/>
    <x v="0"/>
    <s v="Internal "/>
    <x v="0"/>
    <d v="2019-05-19T00:00:00"/>
    <m/>
    <m/>
    <n v="101"/>
    <m/>
    <m/>
    <x v="2"/>
    <s v="A"/>
    <d v="2019-05-19T00:00:00"/>
    <d v="2019-05-18T00:00:00"/>
    <d v="2019-05-20T00:00:00"/>
    <n v="1"/>
  </r>
  <r>
    <n v="61740"/>
    <x v="657"/>
    <s v="Item27"/>
    <x v="0"/>
    <s v="Internal "/>
    <x v="0"/>
    <d v="2019-05-19T00:00:00"/>
    <n v="800"/>
    <n v="0"/>
    <n v="800"/>
    <n v="10"/>
    <n v="10"/>
    <x v="5"/>
    <s v="A"/>
    <d v="2019-05-19T00:00:00"/>
    <d v="2019-05-18T00:00:00"/>
    <d v="2019-05-20T00:00:00"/>
    <n v="1"/>
  </r>
  <r>
    <n v="61739"/>
    <x v="658"/>
    <s v="Item219"/>
    <x v="8"/>
    <s v="Internal "/>
    <x v="1"/>
    <d v="2019-05-20T00:00:00"/>
    <n v="1600"/>
    <n v="0"/>
    <n v="1600"/>
    <n v="1"/>
    <n v="1"/>
    <x v="5"/>
    <s v="A"/>
    <d v="2019-05-20T00:00:00"/>
    <d v="2019-05-19T00:00:00"/>
    <d v="2019-05-21T00:00:00"/>
    <n v="1"/>
  </r>
  <r>
    <n v="61738"/>
    <x v="658"/>
    <s v="Item685"/>
    <x v="3"/>
    <s v="Customer18"/>
    <x v="2"/>
    <d v="2019-05-20T00:00:00"/>
    <n v="500"/>
    <n v="0"/>
    <n v="500"/>
    <n v="1"/>
    <n v="1"/>
    <x v="4"/>
    <s v="A"/>
    <d v="2019-05-20T00:00:00"/>
    <d v="2019-05-19T00:00:00"/>
    <d v="2019-05-21T00:00:00"/>
    <n v="1"/>
  </r>
  <r>
    <n v="61737"/>
    <x v="658"/>
    <s v="Item893"/>
    <x v="3"/>
    <s v="Customer87"/>
    <x v="2"/>
    <d v="2019-05-20T00:00:00"/>
    <n v="471"/>
    <n v="0"/>
    <n v="471"/>
    <n v="1"/>
    <n v="1"/>
    <x v="6"/>
    <s v="A"/>
    <d v="2019-05-20T00:00:00"/>
    <d v="2019-05-19T00:00:00"/>
    <d v="2019-05-21T00:00:00"/>
    <n v="1"/>
  </r>
  <r>
    <n v="61746"/>
    <x v="659"/>
    <s v="Item894"/>
    <x v="3"/>
    <s v="Internal "/>
    <x v="2"/>
    <d v="2019-05-22T00:00:00"/>
    <n v="108"/>
    <n v="0"/>
    <n v="108"/>
    <n v="18"/>
    <n v="18"/>
    <x v="3"/>
    <s v="A"/>
    <d v="2019-05-22T00:00:00"/>
    <d v="2019-05-21T00:00:00"/>
    <d v="2019-05-23T00:00:00"/>
    <n v="1"/>
  </r>
  <r>
    <n v="61747"/>
    <x v="659"/>
    <s v="Item590"/>
    <x v="0"/>
    <s v="Internal "/>
    <x v="0"/>
    <d v="2019-05-22T00:00:00"/>
    <n v="8"/>
    <n v="5"/>
    <n v="3"/>
    <n v="8"/>
    <n v="3"/>
    <x v="5"/>
    <s v="A"/>
    <d v="2019-05-22T00:00:00"/>
    <d v="2019-05-21T00:00:00"/>
    <d v="2019-05-23T00:00:00"/>
    <n v="1"/>
  </r>
  <r>
    <n v="61742"/>
    <x v="659"/>
    <s v="Item895"/>
    <x v="1"/>
    <s v="Internal "/>
    <x v="1"/>
    <d v="2019-05-22T00:00:00"/>
    <n v="101"/>
    <n v="94"/>
    <n v="7"/>
    <m/>
    <m/>
    <x v="3"/>
    <s v="A"/>
    <d v="2019-05-22T00:00:00"/>
    <d v="2019-05-21T00:00:00"/>
    <d v="2019-05-23T00:00:00"/>
    <n v="1"/>
  </r>
  <r>
    <n v="61744"/>
    <x v="660"/>
    <s v="Item896"/>
    <x v="3"/>
    <s v="Customer106"/>
    <x v="2"/>
    <d v="2019-05-23T00:00:00"/>
    <n v="1050"/>
    <n v="0"/>
    <n v="1050"/>
    <n v="125"/>
    <n v="125"/>
    <x v="4"/>
    <s v="A"/>
    <d v="2019-05-23T00:00:00"/>
    <d v="2019-05-22T00:00:00"/>
    <d v="2019-05-24T00:00:00"/>
    <n v="1"/>
  </r>
  <r>
    <n v="61745"/>
    <x v="660"/>
    <s v="Item896"/>
    <x v="3"/>
    <s v="Customer106"/>
    <x v="2"/>
    <d v="2019-05-23T00:00:00"/>
    <n v="90"/>
    <m/>
    <m/>
    <n v="13"/>
    <n v="1"/>
    <x v="5"/>
    <s v="A"/>
    <d v="2019-05-23T00:00:00"/>
    <d v="2019-05-22T00:00:00"/>
    <d v="2019-05-24T00:00:00"/>
    <n v="1"/>
  </r>
  <r>
    <n v="61743"/>
    <x v="660"/>
    <s v="Item897"/>
    <x v="3"/>
    <s v="Customer104"/>
    <x v="2"/>
    <d v="2019-05-23T00:00:00"/>
    <n v="385"/>
    <n v="0"/>
    <n v="385"/>
    <n v="1"/>
    <n v="385"/>
    <x v="1"/>
    <s v="A"/>
    <d v="2019-05-23T00:00:00"/>
    <d v="2019-05-22T00:00:00"/>
    <d v="2019-05-24T00:00:00"/>
    <n v="1"/>
  </r>
  <r>
    <n v="61750"/>
    <x v="661"/>
    <s v="Item898"/>
    <x v="14"/>
    <s v="Internal "/>
    <x v="5"/>
    <d v="2019-05-24T00:00:00"/>
    <n v="164"/>
    <n v="0"/>
    <n v="164"/>
    <m/>
    <m/>
    <x v="5"/>
    <s v="A"/>
    <d v="2019-05-24T00:00:00"/>
    <d v="2019-05-23T00:00:00"/>
    <d v="2019-05-25T00:00:00"/>
    <n v="1"/>
  </r>
  <r>
    <n v="61749"/>
    <x v="661"/>
    <s v="Item780"/>
    <x v="0"/>
    <s v="Internal "/>
    <x v="0"/>
    <d v="2019-05-24T00:00:00"/>
    <n v="164"/>
    <n v="0"/>
    <n v="164"/>
    <n v="20"/>
    <n v="11"/>
    <x v="4"/>
    <s v="A"/>
    <d v="2019-05-24T00:00:00"/>
    <d v="2019-05-23T00:00:00"/>
    <d v="2019-05-25T00:00:00"/>
    <n v="1"/>
  </r>
  <r>
    <n v="61752"/>
    <x v="661"/>
    <s v="Item899"/>
    <x v="9"/>
    <s v="Internal "/>
    <x v="1"/>
    <d v="2019-05-24T00:00:00"/>
    <n v="300"/>
    <n v="0"/>
    <n v="300"/>
    <m/>
    <m/>
    <x v="5"/>
    <s v="A"/>
    <d v="2019-05-24T00:00:00"/>
    <d v="2019-05-23T00:00:00"/>
    <d v="2019-05-25T00:00:00"/>
    <n v="1"/>
  </r>
  <r>
    <n v="61751"/>
    <x v="661"/>
    <s v="Item900"/>
    <x v="3"/>
    <s v="Customer18"/>
    <x v="2"/>
    <d v="2019-05-24T00:00:00"/>
    <n v="90"/>
    <m/>
    <m/>
    <n v="77"/>
    <n v="10"/>
    <x v="2"/>
    <s v="A"/>
    <d v="2019-05-24T00:00:00"/>
    <d v="2019-05-23T00:00:00"/>
    <d v="2019-05-25T00:00:00"/>
    <n v="1"/>
  </r>
  <r>
    <n v="61748"/>
    <x v="661"/>
    <s v="Item901"/>
    <x v="9"/>
    <s v="Customer58"/>
    <x v="1"/>
    <d v="2019-05-24T00:00:00"/>
    <m/>
    <m/>
    <m/>
    <n v="1"/>
    <n v="1"/>
    <x v="4"/>
    <s v="A"/>
    <d v="2019-05-24T00:00:00"/>
    <d v="2019-05-23T00:00:00"/>
    <d v="2019-05-25T00:00:00"/>
    <n v="1"/>
  </r>
  <r>
    <n v="61764"/>
    <x v="47"/>
    <s v="Item902"/>
    <x v="20"/>
    <s v="Internal "/>
    <x v="5"/>
    <d v="2019-05-25T00:00:00"/>
    <n v="4"/>
    <n v="0"/>
    <n v="4"/>
    <n v="1"/>
    <n v="1"/>
    <x v="2"/>
    <s v="A"/>
    <d v="2019-05-25T00:00:00"/>
    <d v="2019-05-24T00:00:00"/>
    <d v="2019-05-26T00:00:00"/>
    <n v="1"/>
  </r>
  <r>
    <n v="61763"/>
    <x v="47"/>
    <s v="Item20"/>
    <x v="6"/>
    <s v="Internal "/>
    <x v="1"/>
    <d v="2019-05-25T00:00:00"/>
    <n v="68"/>
    <n v="66"/>
    <n v="2"/>
    <n v="52"/>
    <n v="2"/>
    <x v="2"/>
    <s v="A"/>
    <d v="2019-05-25T00:00:00"/>
    <d v="2019-05-24T00:00:00"/>
    <d v="2019-05-26T00:00:00"/>
    <n v="1"/>
  </r>
  <r>
    <n v="61760"/>
    <x v="47"/>
    <s v="Item903"/>
    <x v="9"/>
    <s v="Internal "/>
    <x v="0"/>
    <d v="2019-05-25T00:00:00"/>
    <n v="68"/>
    <n v="66"/>
    <n v="2"/>
    <n v="52"/>
    <n v="2"/>
    <x v="2"/>
    <s v="N"/>
    <d v="2019-05-25T00:00:00"/>
    <d v="2019-05-24T00:00:00"/>
    <d v="2019-05-26T00:00:00"/>
    <n v="1"/>
  </r>
  <r>
    <n v="61753"/>
    <x v="47"/>
    <s v="Item904"/>
    <x v="9"/>
    <s v="Internal "/>
    <x v="1"/>
    <d v="2019-05-25T00:00:00"/>
    <n v="42"/>
    <n v="40"/>
    <n v="2"/>
    <n v="5"/>
    <n v="2"/>
    <x v="5"/>
    <s v="A"/>
    <d v="2019-05-25T00:00:00"/>
    <d v="2019-05-24T00:00:00"/>
    <d v="2019-05-26T00:00:00"/>
    <n v="1"/>
  </r>
  <r>
    <n v="61754"/>
    <x v="47"/>
    <s v="Item905"/>
    <x v="9"/>
    <s v="Internal "/>
    <x v="1"/>
    <d v="2019-05-25T00:00:00"/>
    <n v="80"/>
    <n v="78"/>
    <n v="2"/>
    <n v="5"/>
    <n v="2"/>
    <x v="5"/>
    <s v="A"/>
    <d v="2019-05-25T00:00:00"/>
    <d v="2019-05-24T00:00:00"/>
    <d v="2019-05-26T00:00:00"/>
    <n v="1"/>
  </r>
  <r>
    <n v="61755"/>
    <x v="47"/>
    <s v="Item906"/>
    <x v="9"/>
    <s v="Internal "/>
    <x v="1"/>
    <d v="2019-05-25T00:00:00"/>
    <n v="1"/>
    <n v="1"/>
    <n v="0"/>
    <n v="1"/>
    <n v="1"/>
    <x v="5"/>
    <s v="A"/>
    <d v="2019-05-25T00:00:00"/>
    <d v="2019-05-24T00:00:00"/>
    <d v="2019-05-26T00:00:00"/>
    <n v="1"/>
  </r>
  <r>
    <n v="61758"/>
    <x v="47"/>
    <s v="Item907"/>
    <x v="9"/>
    <s v="Internal "/>
    <x v="1"/>
    <d v="2019-05-25T00:00:00"/>
    <n v="150"/>
    <n v="0"/>
    <n v="150"/>
    <n v="1"/>
    <n v="1"/>
    <x v="5"/>
    <s v="A"/>
    <d v="2019-05-25T00:00:00"/>
    <d v="2019-05-24T00:00:00"/>
    <d v="2019-05-26T00:00:00"/>
    <n v="1"/>
  </r>
  <r>
    <n v="61759"/>
    <x v="47"/>
    <s v="Item908"/>
    <x v="9"/>
    <s v="Internal "/>
    <x v="1"/>
    <d v="2019-05-25T00:00:00"/>
    <n v="1"/>
    <n v="0"/>
    <n v="1"/>
    <m/>
    <m/>
    <x v="4"/>
    <s v="A"/>
    <d v="2019-05-25T00:00:00"/>
    <d v="2019-05-24T00:00:00"/>
    <d v="2019-05-26T00:00:00"/>
    <n v="1"/>
  </r>
  <r>
    <n v="61756"/>
    <x v="662"/>
    <s v="Item709"/>
    <x v="9"/>
    <s v="Internal "/>
    <x v="1"/>
    <d v="2019-05-26T00:00:00"/>
    <n v="153"/>
    <n v="0"/>
    <n v="153"/>
    <m/>
    <m/>
    <x v="4"/>
    <s v="A"/>
    <d v="2019-05-26T00:00:00"/>
    <d v="2019-05-25T00:00:00"/>
    <d v="2019-05-27T00:00:00"/>
    <n v="1"/>
  </r>
  <r>
    <n v="61757"/>
    <x v="662"/>
    <s v="Item909"/>
    <x v="9"/>
    <s v="Internal "/>
    <x v="1"/>
    <d v="2019-05-26T00:00:00"/>
    <n v="153"/>
    <n v="0"/>
    <n v="153"/>
    <n v="2"/>
    <n v="2"/>
    <x v="5"/>
    <s v="A"/>
    <d v="2019-05-26T00:00:00"/>
    <d v="2019-05-25T00:00:00"/>
    <d v="2019-05-27T00:00:00"/>
    <n v="1"/>
  </r>
  <r>
    <n v="61762"/>
    <x v="662"/>
    <s v="Item910"/>
    <x v="3"/>
    <s v="Customer0"/>
    <x v="2"/>
    <d v="2019-05-26T00:00:00"/>
    <n v="153"/>
    <n v="0"/>
    <n v="153"/>
    <m/>
    <m/>
    <x v="5"/>
    <s v="A"/>
    <d v="2019-05-26T00:00:00"/>
    <d v="2019-05-25T00:00:00"/>
    <d v="2019-05-27T00:00:00"/>
    <n v="1"/>
  </r>
  <r>
    <n v="61765"/>
    <x v="662"/>
    <s v="Item911"/>
    <x v="3"/>
    <s v="Customer86"/>
    <x v="5"/>
    <d v="2019-05-26T00:00:00"/>
    <m/>
    <m/>
    <m/>
    <n v="2"/>
    <n v="2"/>
    <x v="3"/>
    <s v="A"/>
    <d v="2019-05-26T00:00:00"/>
    <d v="2019-05-25T00:00:00"/>
    <d v="2019-05-27T00:00:00"/>
    <n v="1"/>
  </r>
  <r>
    <n v="61767"/>
    <x v="662"/>
    <s v="Item876"/>
    <x v="0"/>
    <s v="Internal "/>
    <x v="0"/>
    <d v="2019-05-26T00:00:00"/>
    <n v="78"/>
    <n v="0"/>
    <n v="78"/>
    <n v="13"/>
    <n v="8"/>
    <x v="4"/>
    <s v="A"/>
    <d v="2019-05-26T00:00:00"/>
    <d v="2019-05-25T00:00:00"/>
    <d v="2019-05-27T00:00:00"/>
    <n v="1"/>
  </r>
  <r>
    <n v="61768"/>
    <x v="662"/>
    <s v="Item912"/>
    <x v="11"/>
    <s v="Internal "/>
    <x v="1"/>
    <d v="2019-05-26T00:00:00"/>
    <n v="22"/>
    <n v="0"/>
    <n v="22"/>
    <n v="13"/>
    <n v="8"/>
    <x v="4"/>
    <s v="A"/>
    <d v="2019-05-26T00:00:00"/>
    <d v="2019-05-25T00:00:00"/>
    <d v="2019-05-27T00:00:00"/>
    <n v="1"/>
  </r>
  <r>
    <n v="61769"/>
    <x v="662"/>
    <s v="Item499"/>
    <x v="0"/>
    <s v="Internal "/>
    <x v="0"/>
    <d v="2019-05-26T00:00:00"/>
    <m/>
    <m/>
    <m/>
    <m/>
    <m/>
    <x v="4"/>
    <s v="A"/>
    <d v="2019-05-26T00:00:00"/>
    <d v="2019-05-25T00:00:00"/>
    <d v="2019-05-27T00:00:00"/>
    <n v="1"/>
  </r>
  <r>
    <n v="61770"/>
    <x v="663"/>
    <s v="Item878"/>
    <x v="0"/>
    <s v="Internal "/>
    <x v="0"/>
    <d v="2019-05-27T00:00:00"/>
    <n v="5"/>
    <n v="4"/>
    <n v="1"/>
    <n v="5"/>
    <n v="1"/>
    <x v="5"/>
    <s v="A"/>
    <d v="2019-05-27T00:00:00"/>
    <d v="2019-05-26T00:00:00"/>
    <d v="2019-05-28T00:00:00"/>
    <n v="1"/>
  </r>
  <r>
    <n v="61766"/>
    <x v="663"/>
    <s v="Item913"/>
    <x v="9"/>
    <s v="Internal "/>
    <x v="0"/>
    <d v="2019-05-27T00:00:00"/>
    <n v="46"/>
    <n v="41"/>
    <n v="5"/>
    <m/>
    <m/>
    <x v="0"/>
    <s v="A"/>
    <d v="2019-05-27T00:00:00"/>
    <d v="2019-05-26T00:00:00"/>
    <d v="2019-05-28T00:00:00"/>
    <n v="1"/>
  </r>
  <r>
    <n v="61772"/>
    <x v="663"/>
    <s v="Item914"/>
    <x v="3"/>
    <s v="Customer3"/>
    <x v="2"/>
    <d v="2019-05-27T00:00:00"/>
    <n v="28"/>
    <n v="17"/>
    <n v="11"/>
    <n v="28"/>
    <n v="11"/>
    <x v="3"/>
    <s v="A"/>
    <d v="2019-05-27T00:00:00"/>
    <d v="2019-05-26T00:00:00"/>
    <d v="2019-05-28T00:00:00"/>
    <n v="1"/>
  </r>
  <r>
    <n v="61771"/>
    <x v="664"/>
    <s v="Item915"/>
    <x v="3"/>
    <s v="Customer3"/>
    <x v="2"/>
    <d v="2019-05-30T00:00:00"/>
    <m/>
    <m/>
    <m/>
    <n v="3"/>
    <n v="1"/>
    <x v="0"/>
    <s v="A"/>
    <d v="2019-05-30T00:00:00"/>
    <d v="2019-05-29T00:00:00"/>
    <d v="2019-05-31T00:00:00"/>
    <n v="1"/>
  </r>
  <r>
    <n v="61773"/>
    <x v="664"/>
    <s v="Item595"/>
    <x v="0"/>
    <s v="Internal "/>
    <x v="0"/>
    <d v="2019-05-30T00:00:00"/>
    <n v="100"/>
    <n v="0"/>
    <n v="100"/>
    <n v="100"/>
    <n v="100"/>
    <x v="0"/>
    <s v="A"/>
    <d v="2019-05-30T00:00:00"/>
    <d v="2019-05-29T00:00:00"/>
    <d v="2019-05-31T00:00:00"/>
    <n v="1"/>
  </r>
  <r>
    <n v="61777"/>
    <x v="664"/>
    <s v="Item814"/>
    <x v="13"/>
    <s v="Internal "/>
    <x v="1"/>
    <d v="2019-05-30T00:00:00"/>
    <n v="225"/>
    <n v="0"/>
    <n v="225"/>
    <n v="29"/>
    <n v="18"/>
    <x v="2"/>
    <s v="A"/>
    <d v="2019-05-30T00:00:00"/>
    <d v="2019-05-29T00:00:00"/>
    <d v="2019-05-31T00:00:00"/>
    <n v="1"/>
  </r>
  <r>
    <n v="61779"/>
    <x v="664"/>
    <s v="Item859"/>
    <x v="0"/>
    <s v="Internal "/>
    <x v="0"/>
    <d v="2019-05-30T00:00:00"/>
    <n v="27"/>
    <n v="25"/>
    <n v="2"/>
    <n v="11"/>
    <n v="2"/>
    <x v="0"/>
    <s v="A"/>
    <d v="2019-05-30T00:00:00"/>
    <d v="2019-05-29T00:00:00"/>
    <d v="2019-05-31T00:00:00"/>
    <n v="1"/>
  </r>
  <r>
    <n v="61776"/>
    <x v="664"/>
    <s v="Item410"/>
    <x v="0"/>
    <s v="Internal "/>
    <x v="0"/>
    <d v="2019-05-30T00:00:00"/>
    <n v="289"/>
    <n v="0"/>
    <n v="289"/>
    <n v="21"/>
    <n v="18"/>
    <x v="1"/>
    <s v="A"/>
    <d v="2019-05-30T00:00:00"/>
    <d v="2019-05-29T00:00:00"/>
    <d v="2019-05-31T00:00:00"/>
    <n v="1"/>
  </r>
  <r>
    <n v="61786"/>
    <x v="664"/>
    <s v="Item916"/>
    <x v="9"/>
    <s v="Internal "/>
    <x v="3"/>
    <d v="2019-05-30T00:00:00"/>
    <m/>
    <m/>
    <m/>
    <n v="14"/>
    <n v="13"/>
    <x v="4"/>
    <s v="A"/>
    <d v="2019-05-30T00:00:00"/>
    <d v="2019-05-29T00:00:00"/>
    <d v="2019-05-31T00:00:00"/>
    <n v="1"/>
  </r>
  <r>
    <n v="61784"/>
    <x v="664"/>
    <s v="Item904"/>
    <x v="9"/>
    <s v="Internal "/>
    <x v="0"/>
    <d v="2019-05-30T00:00:00"/>
    <n v="13"/>
    <n v="0"/>
    <n v="13"/>
    <n v="13"/>
    <n v="13"/>
    <x v="7"/>
    <s v="A"/>
    <d v="2019-05-30T00:00:00"/>
    <d v="2019-05-29T00:00:00"/>
    <d v="2019-05-31T00:00:00"/>
    <n v="1"/>
  </r>
  <r>
    <n v="61783"/>
    <x v="48"/>
    <s v="Item909"/>
    <x v="9"/>
    <s v="Internal "/>
    <x v="3"/>
    <d v="2019-05-31T00:00:00"/>
    <n v="8"/>
    <n v="0"/>
    <n v="8"/>
    <n v="1"/>
    <n v="1"/>
    <x v="5"/>
    <s v="A"/>
    <d v="2019-05-31T00:00:00"/>
    <d v="2019-05-30T00:00:00"/>
    <d v="2019-06-01T00:00:00"/>
    <n v="1"/>
  </r>
  <r>
    <n v="61785"/>
    <x v="48"/>
    <s v="Item357"/>
    <x v="3"/>
    <s v="Customer3"/>
    <x v="2"/>
    <d v="2019-05-31T00:00:00"/>
    <n v="35"/>
    <n v="0"/>
    <n v="35"/>
    <n v="1"/>
    <n v="1"/>
    <x v="5"/>
    <s v="A"/>
    <d v="2019-05-31T00:00:00"/>
    <d v="2019-05-30T00:00:00"/>
    <d v="2019-06-01T00:00:00"/>
    <n v="1"/>
  </r>
  <r>
    <n v="61775"/>
    <x v="48"/>
    <s v="Item356"/>
    <x v="3"/>
    <s v="Customer24"/>
    <x v="2"/>
    <d v="2019-05-31T00:00:00"/>
    <n v="1"/>
    <n v="0"/>
    <n v="1"/>
    <n v="1"/>
    <n v="1"/>
    <x v="3"/>
    <s v="A"/>
    <d v="2019-05-31T00:00:00"/>
    <d v="2019-05-30T00:00:00"/>
    <d v="2019-06-01T00:00:00"/>
    <n v="1"/>
  </r>
  <r>
    <n v="61780"/>
    <x v="48"/>
    <s v="Item917"/>
    <x v="3"/>
    <s v="Customer0"/>
    <x v="3"/>
    <d v="2019-05-31T00:00:00"/>
    <n v="1"/>
    <n v="0"/>
    <n v="1"/>
    <n v="1"/>
    <n v="1"/>
    <x v="3"/>
    <s v="A"/>
    <d v="2019-05-31T00:00:00"/>
    <d v="2019-05-30T00:00:00"/>
    <d v="2019-06-01T00:00:00"/>
    <n v="1"/>
  </r>
  <r>
    <n v="61778"/>
    <x v="48"/>
    <s v="Item226"/>
    <x v="3"/>
    <s v="Customer0"/>
    <x v="3"/>
    <d v="2019-05-31T00:00:00"/>
    <n v="1300"/>
    <n v="0"/>
    <n v="1300"/>
    <n v="1"/>
    <n v="1"/>
    <x v="6"/>
    <s v="A"/>
    <d v="2019-05-31T00:00:00"/>
    <d v="2019-05-30T00:00:00"/>
    <d v="2019-06-01T00:00:00"/>
    <n v="1"/>
  </r>
  <r>
    <n v="61781"/>
    <x v="48"/>
    <s v="Item918"/>
    <x v="3"/>
    <s v="Customer0"/>
    <x v="3"/>
    <d v="2019-05-31T00:00:00"/>
    <n v="1"/>
    <n v="0"/>
    <n v="1"/>
    <n v="1"/>
    <n v="1"/>
    <x v="3"/>
    <s v="A"/>
    <d v="2019-05-31T00:00:00"/>
    <d v="2019-05-30T00:00:00"/>
    <d v="2019-06-01T00:00:00"/>
    <n v="1"/>
  </r>
  <r>
    <n v="61782"/>
    <x v="48"/>
    <s v="Item646"/>
    <x v="3"/>
    <s v="Customer93"/>
    <x v="1"/>
    <d v="2019-05-31T00:00:00"/>
    <n v="25"/>
    <n v="0"/>
    <n v="25"/>
    <n v="25"/>
    <n v="25"/>
    <x v="5"/>
    <s v="A"/>
    <d v="2019-05-31T00:00:00"/>
    <d v="2019-05-30T00:00:00"/>
    <d v="2019-06-01T00:00:00"/>
    <n v="1"/>
  </r>
  <r>
    <n v="61789"/>
    <x v="48"/>
    <s v="Item919"/>
    <x v="20"/>
    <s v="Internal "/>
    <x v="4"/>
    <d v="2019-05-31T00:00:00"/>
    <n v="1029"/>
    <n v="0"/>
    <n v="1029"/>
    <m/>
    <m/>
    <x v="5"/>
    <s v="A"/>
    <d v="2019-05-31T00:00:00"/>
    <d v="2019-05-30T00:00:00"/>
    <d v="2019-06-01T00:00:00"/>
    <n v="1"/>
  </r>
  <r>
    <n v="61788"/>
    <x v="48"/>
    <s v="Item448"/>
    <x v="0"/>
    <s v="Internal "/>
    <x v="0"/>
    <d v="2019-05-31T00:00:00"/>
    <n v="1029"/>
    <n v="0"/>
    <n v="1029"/>
    <n v="1"/>
    <n v="1"/>
    <x v="6"/>
    <s v="A"/>
    <d v="2019-05-31T00:00:00"/>
    <d v="2019-05-30T00:00:00"/>
    <d v="2019-06-01T00:00:00"/>
    <n v="1"/>
  </r>
  <r>
    <n v="61787"/>
    <x v="665"/>
    <s v="Item920"/>
    <x v="3"/>
    <s v="Customer24"/>
    <x v="2"/>
    <d v="2019-06-01T00:00:00"/>
    <n v="15"/>
    <n v="0"/>
    <n v="15"/>
    <n v="13"/>
    <n v="8"/>
    <x v="3"/>
    <s v="A"/>
    <d v="2019-06-01T00:00:00"/>
    <d v="2019-05-31T00:00:00"/>
    <d v="2019-06-02T00:00:00"/>
    <n v="1"/>
  </r>
  <r>
    <n v="61793"/>
    <x v="665"/>
    <s v="Item921"/>
    <x v="3"/>
    <s v="Customer0"/>
    <x v="3"/>
    <d v="2019-06-01T00:00:00"/>
    <n v="21"/>
    <n v="0"/>
    <n v="21"/>
    <n v="13"/>
    <n v="13"/>
    <x v="4"/>
    <s v="A"/>
    <d v="2019-06-01T00:00:00"/>
    <d v="2019-05-31T00:00:00"/>
    <d v="2019-06-02T00:00:00"/>
    <n v="1"/>
  </r>
  <r>
    <n v="61790"/>
    <x v="665"/>
    <s v="Item226"/>
    <x v="3"/>
    <s v="Customer0"/>
    <x v="3"/>
    <d v="2019-06-01T00:00:00"/>
    <n v="1"/>
    <n v="0"/>
    <n v="1"/>
    <m/>
    <m/>
    <x v="3"/>
    <s v="A"/>
    <d v="2019-06-01T00:00:00"/>
    <d v="2019-05-31T00:00:00"/>
    <d v="2019-06-02T00:00:00"/>
    <n v="1"/>
  </r>
  <r>
    <n v="61791"/>
    <x v="665"/>
    <s v="Item922"/>
    <x v="3"/>
    <s v="Customer0"/>
    <x v="3"/>
    <d v="2019-06-01T00:00:00"/>
    <n v="1228"/>
    <n v="0"/>
    <n v="1228"/>
    <n v="1228"/>
    <n v="1228"/>
    <x v="5"/>
    <s v="A"/>
    <d v="2019-06-01T00:00:00"/>
    <d v="2019-05-31T00:00:00"/>
    <d v="2019-06-02T00:00:00"/>
    <n v="1"/>
  </r>
  <r>
    <n v="61792"/>
    <x v="665"/>
    <s v="Item923"/>
    <x v="3"/>
    <s v="Customer0"/>
    <x v="3"/>
    <d v="2019-06-01T00:00:00"/>
    <n v="25"/>
    <n v="0"/>
    <n v="25"/>
    <n v="13"/>
    <n v="13"/>
    <x v="4"/>
    <s v="A"/>
    <d v="2019-06-01T00:00:00"/>
    <d v="2019-05-31T00:00:00"/>
    <d v="2019-06-02T00:00:00"/>
    <n v="1"/>
  </r>
  <r>
    <n v="61795"/>
    <x v="666"/>
    <s v="Item924"/>
    <x v="3"/>
    <s v="Customer41"/>
    <x v="2"/>
    <d v="2019-06-02T00:00:00"/>
    <n v="192"/>
    <n v="0"/>
    <n v="192"/>
    <n v="192"/>
    <n v="192"/>
    <x v="2"/>
    <s v="A"/>
    <d v="2019-06-02T00:00:00"/>
    <d v="2019-06-01T00:00:00"/>
    <d v="2019-06-03T00:00:00"/>
    <n v="1"/>
  </r>
  <r>
    <n v="61796"/>
    <x v="666"/>
    <s v="Item7"/>
    <x v="3"/>
    <s v="Customer0"/>
    <x v="3"/>
    <d v="2019-06-02T00:00:00"/>
    <n v="3"/>
    <n v="0"/>
    <n v="3"/>
    <n v="1"/>
    <n v="1"/>
    <x v="5"/>
    <s v="A"/>
    <d v="2019-06-02T00:00:00"/>
    <d v="2019-06-01T00:00:00"/>
    <d v="2019-06-03T00:00:00"/>
    <n v="1"/>
  </r>
  <r>
    <n v="61794"/>
    <x v="667"/>
    <s v="Item498"/>
    <x v="3"/>
    <s v="Customer60"/>
    <x v="1"/>
    <d v="2019-06-03T00:00:00"/>
    <n v="1000"/>
    <n v="0"/>
    <n v="1000"/>
    <n v="1000"/>
    <n v="1"/>
    <x v="5"/>
    <s v="A"/>
    <d v="2019-06-03T00:00:00"/>
    <d v="2019-06-02T00:00:00"/>
    <d v="2019-06-04T00:00:00"/>
    <n v="1"/>
  </r>
  <r>
    <n v="61804"/>
    <x v="668"/>
    <s v="Item131"/>
    <x v="6"/>
    <s v="Internal "/>
    <x v="0"/>
    <d v="2019-06-05T00:00:00"/>
    <n v="25"/>
    <n v="0"/>
    <n v="25"/>
    <n v="25"/>
    <n v="25"/>
    <x v="2"/>
    <s v="A"/>
    <d v="2019-06-05T00:00:00"/>
    <d v="2019-06-04T00:00:00"/>
    <d v="2019-06-06T00:00:00"/>
    <n v="1"/>
  </r>
  <r>
    <n v="61807"/>
    <x v="668"/>
    <s v="Item590"/>
    <x v="8"/>
    <s v="Internal "/>
    <x v="2"/>
    <d v="2019-06-05T00:00:00"/>
    <n v="1"/>
    <n v="0"/>
    <n v="1"/>
    <n v="1"/>
    <n v="1"/>
    <x v="2"/>
    <s v="A"/>
    <d v="2019-06-05T00:00:00"/>
    <d v="2019-06-04T00:00:00"/>
    <d v="2019-06-06T00:00:00"/>
    <n v="1"/>
  </r>
  <r>
    <n v="61806"/>
    <x v="668"/>
    <s v="Item925"/>
    <x v="1"/>
    <s v="Internal "/>
    <x v="4"/>
    <d v="2019-06-05T00:00:00"/>
    <n v="4"/>
    <n v="0"/>
    <n v="4"/>
    <n v="4"/>
    <n v="1"/>
    <x v="2"/>
    <s v="A"/>
    <d v="2019-06-05T00:00:00"/>
    <d v="2019-06-04T00:00:00"/>
    <d v="2019-06-06T00:00:00"/>
    <n v="1"/>
  </r>
  <r>
    <n v="61797"/>
    <x v="668"/>
    <s v="Item926"/>
    <x v="0"/>
    <s v="Internal "/>
    <x v="0"/>
    <d v="2019-06-05T00:00:00"/>
    <n v="336"/>
    <n v="300"/>
    <n v="36"/>
    <n v="336"/>
    <n v="36"/>
    <x v="2"/>
    <s v="A"/>
    <d v="2019-06-05T00:00:00"/>
    <d v="2019-06-04T00:00:00"/>
    <d v="2019-06-06T00:00:00"/>
    <n v="1"/>
  </r>
  <r>
    <n v="61800"/>
    <x v="668"/>
    <s v="Item504"/>
    <x v="0"/>
    <s v="Internal "/>
    <x v="0"/>
    <d v="2019-06-05T00:00:00"/>
    <n v="25"/>
    <n v="0"/>
    <n v="25"/>
    <n v="25"/>
    <n v="25"/>
    <x v="3"/>
    <s v="A"/>
    <d v="2019-06-05T00:00:00"/>
    <d v="2019-06-04T00:00:00"/>
    <d v="2019-06-06T00:00:00"/>
    <n v="1"/>
  </r>
  <r>
    <n v="61799"/>
    <x v="668"/>
    <s v="Item199"/>
    <x v="0"/>
    <s v="Internal "/>
    <x v="0"/>
    <d v="2019-06-05T00:00:00"/>
    <n v="1000"/>
    <n v="0"/>
    <n v="1000"/>
    <n v="10"/>
    <n v="10"/>
    <x v="5"/>
    <s v="A"/>
    <d v="2019-06-05T00:00:00"/>
    <d v="2019-06-04T00:00:00"/>
    <d v="2019-06-06T00:00:00"/>
    <n v="1"/>
  </r>
  <r>
    <n v="61802"/>
    <x v="668"/>
    <s v="Item589"/>
    <x v="6"/>
    <s v="Internal "/>
    <x v="1"/>
    <d v="2019-06-05T00:00:00"/>
    <n v="25"/>
    <n v="0"/>
    <n v="25"/>
    <n v="13"/>
    <n v="25"/>
    <x v="3"/>
    <s v="A"/>
    <d v="2019-06-05T00:00:00"/>
    <d v="2019-06-04T00:00:00"/>
    <d v="2019-06-06T00:00:00"/>
    <n v="1"/>
  </r>
  <r>
    <n v="61801"/>
    <x v="668"/>
    <s v="Item927"/>
    <x v="3"/>
    <s v="Customer22"/>
    <x v="2"/>
    <d v="2019-06-05T00:00:00"/>
    <n v="25"/>
    <n v="1"/>
    <n v="24"/>
    <n v="13"/>
    <n v="24"/>
    <x v="3"/>
    <s v="A"/>
    <d v="2019-06-05T00:00:00"/>
    <d v="2019-06-04T00:00:00"/>
    <d v="2019-06-06T00:00:00"/>
    <n v="1"/>
  </r>
  <r>
    <n v="61803"/>
    <x v="668"/>
    <s v="Item928"/>
    <x v="7"/>
    <s v="Customer107"/>
    <x v="1"/>
    <d v="2019-06-05T00:00:00"/>
    <n v="50"/>
    <n v="0"/>
    <n v="50"/>
    <n v="1"/>
    <n v="1"/>
    <x v="5"/>
    <s v="A"/>
    <d v="2019-06-05T00:00:00"/>
    <d v="2019-06-04T00:00:00"/>
    <d v="2019-06-06T00:00:00"/>
    <n v="1"/>
  </r>
  <r>
    <n v="61808"/>
    <x v="49"/>
    <s v="Item661"/>
    <x v="3"/>
    <s v="Customer45"/>
    <x v="2"/>
    <d v="2019-06-06T00:00:00"/>
    <n v="7"/>
    <n v="0"/>
    <n v="7"/>
    <n v="7"/>
    <n v="7"/>
    <x v="4"/>
    <s v="A"/>
    <d v="2019-06-06T00:00:00"/>
    <d v="2019-06-05T00:00:00"/>
    <d v="2019-06-07T00:00:00"/>
    <n v="1"/>
  </r>
  <r>
    <n v="61805"/>
    <x v="49"/>
    <s v="Item929"/>
    <x v="3"/>
    <s v="Customer86"/>
    <x v="2"/>
    <d v="2019-06-06T00:00:00"/>
    <n v="680"/>
    <n v="0"/>
    <n v="680"/>
    <n v="34"/>
    <n v="9"/>
    <x v="1"/>
    <s v="A"/>
    <d v="2019-06-06T00:00:00"/>
    <d v="2019-06-05T00:00:00"/>
    <d v="2019-06-07T00:00:00"/>
    <n v="1"/>
  </r>
  <r>
    <n v="61798"/>
    <x v="49"/>
    <s v="Item930"/>
    <x v="9"/>
    <s v="Customer50"/>
    <x v="1"/>
    <d v="2019-06-06T00:00:00"/>
    <n v="895"/>
    <n v="0"/>
    <n v="895"/>
    <n v="37"/>
    <n v="7"/>
    <x v="3"/>
    <s v="A"/>
    <d v="2019-06-06T00:00:00"/>
    <d v="2019-06-05T00:00:00"/>
    <d v="2019-06-07T00:00:00"/>
    <n v="1"/>
  </r>
  <r>
    <n v="61812"/>
    <x v="49"/>
    <s v="Item931"/>
    <x v="14"/>
    <s v="Internal "/>
    <x v="1"/>
    <d v="2019-06-06T00:00:00"/>
    <n v="4"/>
    <n v="0"/>
    <n v="4"/>
    <n v="4"/>
    <n v="4"/>
    <x v="2"/>
    <s v="A"/>
    <d v="2019-06-06T00:00:00"/>
    <d v="2019-06-05T00:00:00"/>
    <d v="2019-06-07T00:00:00"/>
    <n v="1"/>
  </r>
  <r>
    <n v="61811"/>
    <x v="49"/>
    <s v="Item932"/>
    <x v="14"/>
    <s v="Internal "/>
    <x v="1"/>
    <d v="2019-06-06T00:00:00"/>
    <n v="216"/>
    <n v="0"/>
    <n v="216"/>
    <n v="1"/>
    <n v="216"/>
    <x v="6"/>
    <s v="A"/>
    <d v="2019-06-06T00:00:00"/>
    <d v="2019-06-05T00:00:00"/>
    <d v="2019-06-07T00:00:00"/>
    <n v="1"/>
  </r>
  <r>
    <n v="61809"/>
    <x v="49"/>
    <s v="Item752"/>
    <x v="14"/>
    <s v="Customer18"/>
    <x v="4"/>
    <d v="2019-06-06T00:00:00"/>
    <n v="1"/>
    <n v="0"/>
    <n v="1"/>
    <m/>
    <m/>
    <x v="3"/>
    <s v="A"/>
    <d v="2019-06-06T00:00:00"/>
    <d v="2019-06-05T00:00:00"/>
    <d v="2019-06-07T00:00:00"/>
    <n v="1"/>
  </r>
  <r>
    <n v="61810"/>
    <x v="49"/>
    <s v="Item496"/>
    <x v="8"/>
    <s v="Customer81"/>
    <x v="1"/>
    <d v="2019-06-06T00:00:00"/>
    <n v="1"/>
    <n v="0"/>
    <n v="1"/>
    <m/>
    <m/>
    <x v="4"/>
    <s v="A"/>
    <d v="2019-06-06T00:00:00"/>
    <d v="2019-06-05T00:00:00"/>
    <d v="2019-06-07T00:00:00"/>
    <n v="1"/>
  </r>
  <r>
    <n v="61813"/>
    <x v="669"/>
    <s v="Item933"/>
    <x v="3"/>
    <s v="Customer41"/>
    <x v="2"/>
    <d v="2019-06-07T00:00:00"/>
    <n v="275"/>
    <n v="203"/>
    <n v="72"/>
    <n v="275"/>
    <n v="72"/>
    <x v="2"/>
    <s v="A"/>
    <d v="2019-06-07T00:00:00"/>
    <d v="2019-06-06T00:00:00"/>
    <d v="2019-06-08T00:00:00"/>
    <n v="1"/>
  </r>
  <r>
    <n v="61814"/>
    <x v="669"/>
    <s v="Item646"/>
    <x v="3"/>
    <s v="Customer93"/>
    <x v="1"/>
    <d v="2019-06-07T00:00:00"/>
    <n v="144"/>
    <n v="133"/>
    <n v="11"/>
    <n v="144"/>
    <n v="11"/>
    <x v="1"/>
    <s v="A"/>
    <d v="2019-06-07T00:00:00"/>
    <d v="2019-06-06T00:00:00"/>
    <d v="2019-06-08T00:00:00"/>
    <n v="1"/>
  </r>
  <r>
    <n v="61815"/>
    <x v="669"/>
    <s v="Item291"/>
    <x v="3"/>
    <s v="Customer86"/>
    <x v="2"/>
    <d v="2019-06-07T00:00:00"/>
    <n v="2015"/>
    <n v="0"/>
    <n v="2015"/>
    <n v="35"/>
    <n v="11"/>
    <x v="5"/>
    <s v="A"/>
    <d v="2019-06-07T00:00:00"/>
    <d v="2019-06-06T00:00:00"/>
    <d v="2019-06-08T00:00:00"/>
    <n v="1"/>
  </r>
  <r>
    <n v="61816"/>
    <x v="669"/>
    <s v="Item99"/>
    <x v="3"/>
    <s v="Customer0"/>
    <x v="3"/>
    <d v="2019-06-07T00:00:00"/>
    <n v="475"/>
    <n v="24"/>
    <n v="451"/>
    <n v="16"/>
    <n v="8"/>
    <x v="1"/>
    <s v="A"/>
    <d v="2019-06-07T00:00:00"/>
    <d v="2019-06-06T00:00:00"/>
    <d v="2019-06-08T00:00:00"/>
    <n v="1"/>
  </r>
  <r>
    <n v="61817"/>
    <x v="669"/>
    <s v="Item934"/>
    <x v="3"/>
    <s v="Internal "/>
    <x v="2"/>
    <d v="2019-06-07T00:00:00"/>
    <n v="13"/>
    <n v="12"/>
    <n v="1"/>
    <n v="13"/>
    <n v="1"/>
    <x v="3"/>
    <s v="A"/>
    <d v="2019-06-07T00:00:00"/>
    <d v="2019-06-06T00:00:00"/>
    <d v="2019-06-08T00:00:00"/>
    <n v="1"/>
  </r>
  <r>
    <n v="61822"/>
    <x v="669"/>
    <s v="Item935"/>
    <x v="0"/>
    <s v="Internal "/>
    <x v="0"/>
    <d v="2019-06-07T00:00:00"/>
    <n v="4"/>
    <n v="3"/>
    <n v="1"/>
    <n v="4"/>
    <n v="1"/>
    <x v="1"/>
    <s v="A"/>
    <d v="2019-06-07T00:00:00"/>
    <d v="2019-06-06T00:00:00"/>
    <d v="2019-06-08T00:00:00"/>
    <n v="1"/>
  </r>
  <r>
    <n v="61823"/>
    <x v="670"/>
    <s v="Item27"/>
    <x v="0"/>
    <s v="Internal "/>
    <x v="0"/>
    <d v="2019-06-08T00:00:00"/>
    <n v="3499"/>
    <n v="2894"/>
    <n v="605"/>
    <n v="3499"/>
    <n v="605"/>
    <x v="2"/>
    <s v="A"/>
    <d v="2019-06-08T00:00:00"/>
    <d v="2019-06-07T00:00:00"/>
    <d v="2019-06-09T00:00:00"/>
    <n v="1"/>
  </r>
  <r>
    <n v="61819"/>
    <x v="670"/>
    <s v="Item762"/>
    <x v="3"/>
    <s v="Customer64"/>
    <x v="2"/>
    <d v="2019-06-08T00:00:00"/>
    <n v="1180"/>
    <n v="0"/>
    <n v="1180"/>
    <n v="34"/>
    <n v="34"/>
    <x v="3"/>
    <s v="A"/>
    <d v="2019-06-08T00:00:00"/>
    <d v="2019-06-07T00:00:00"/>
    <d v="2019-06-09T00:00:00"/>
    <n v="1"/>
  </r>
  <r>
    <n v="61820"/>
    <x v="670"/>
    <s v="Item936"/>
    <x v="3"/>
    <s v="Customer25"/>
    <x v="2"/>
    <d v="2019-06-08T00:00:00"/>
    <n v="1"/>
    <n v="0"/>
    <n v="1"/>
    <m/>
    <m/>
    <x v="8"/>
    <s v="A"/>
    <d v="2019-06-08T00:00:00"/>
    <d v="2019-06-07T00:00:00"/>
    <d v="2019-06-09T00:00:00"/>
    <n v="1"/>
  </r>
  <r>
    <n v="61818"/>
    <x v="670"/>
    <s v="Item937"/>
    <x v="3"/>
    <s v="Customer0"/>
    <x v="2"/>
    <d v="2019-06-08T00:00:00"/>
    <n v="336"/>
    <n v="331"/>
    <n v="5"/>
    <n v="5"/>
    <n v="5"/>
    <x v="2"/>
    <s v="A"/>
    <d v="2019-06-08T00:00:00"/>
    <d v="2019-06-07T00:00:00"/>
    <d v="2019-06-09T00:00:00"/>
    <n v="1"/>
  </r>
  <r>
    <n v="61826"/>
    <x v="670"/>
    <s v="Item938"/>
    <x v="3"/>
    <s v="Customer26"/>
    <x v="2"/>
    <d v="2019-06-08T00:00:00"/>
    <n v="25"/>
    <n v="0"/>
    <n v="25"/>
    <n v="3"/>
    <n v="1"/>
    <x v="3"/>
    <s v="A"/>
    <d v="2019-06-08T00:00:00"/>
    <d v="2019-06-07T00:00:00"/>
    <d v="2019-06-09T00:00:00"/>
    <n v="1"/>
  </r>
  <r>
    <n v="61828"/>
    <x v="671"/>
    <s v="Item939"/>
    <x v="3"/>
    <s v="Customer26"/>
    <x v="2"/>
    <d v="2019-06-09T00:00:00"/>
    <n v="85"/>
    <n v="0"/>
    <n v="85"/>
    <n v="13"/>
    <n v="13"/>
    <x v="4"/>
    <s v="A"/>
    <d v="2019-06-09T00:00:00"/>
    <d v="2019-06-08T00:00:00"/>
    <d v="2019-06-10T00:00:00"/>
    <n v="1"/>
  </r>
  <r>
    <n v="61825"/>
    <x v="671"/>
    <s v="Item940"/>
    <x v="3"/>
    <s v="Customer27"/>
    <x v="2"/>
    <d v="2019-06-09T00:00:00"/>
    <n v="31408"/>
    <n v="0"/>
    <n v="31408"/>
    <m/>
    <m/>
    <x v="1"/>
    <s v="A"/>
    <d v="2019-06-09T00:00:00"/>
    <d v="2019-06-08T00:00:00"/>
    <d v="2019-06-10T00:00:00"/>
    <n v="1"/>
  </r>
  <r>
    <n v="61821"/>
    <x v="671"/>
    <s v="Item141"/>
    <x v="3"/>
    <s v="Customer59"/>
    <x v="2"/>
    <d v="2019-06-09T00:00:00"/>
    <m/>
    <n v="25080"/>
    <n v="50"/>
    <m/>
    <n v="50"/>
    <x v="3"/>
    <s v="A"/>
    <d v="2019-06-09T00:00:00"/>
    <d v="2019-06-08T00:00:00"/>
    <d v="2019-06-10T00:00:00"/>
    <n v="1"/>
  </r>
  <r>
    <n v="61824"/>
    <x v="671"/>
    <s v="Item141"/>
    <x v="3"/>
    <s v="Customer59"/>
    <x v="2"/>
    <d v="2019-06-09T00:00:00"/>
    <n v="24"/>
    <n v="12"/>
    <n v="12"/>
    <n v="24"/>
    <n v="12"/>
    <x v="0"/>
    <s v="A"/>
    <d v="2019-06-09T00:00:00"/>
    <d v="2019-06-08T00:00:00"/>
    <d v="2019-06-10T00:00:00"/>
    <n v="1"/>
  </r>
  <r>
    <n v="61827"/>
    <x v="672"/>
    <s v="Item141"/>
    <x v="3"/>
    <s v="Customer59"/>
    <x v="2"/>
    <d v="2019-06-10T00:00:00"/>
    <n v="1"/>
    <n v="0"/>
    <n v="1"/>
    <n v="1"/>
    <n v="1"/>
    <x v="4"/>
    <s v="A"/>
    <d v="2019-06-10T00:00:00"/>
    <d v="2019-06-09T00:00:00"/>
    <d v="2019-06-11T00:00:00"/>
    <n v="1"/>
  </r>
  <r>
    <n v="61835"/>
    <x v="672"/>
    <s v="Item876"/>
    <x v="0"/>
    <s v="Internal "/>
    <x v="0"/>
    <d v="2019-06-10T00:00:00"/>
    <n v="1"/>
    <n v="0"/>
    <n v="1"/>
    <m/>
    <m/>
    <x v="4"/>
    <s v="A"/>
    <d v="2019-06-10T00:00:00"/>
    <d v="2019-06-09T00:00:00"/>
    <d v="2019-06-11T00:00:00"/>
    <n v="1"/>
  </r>
  <r>
    <n v="61834"/>
    <x v="672"/>
    <s v="Item941"/>
    <x v="5"/>
    <s v="Internal "/>
    <x v="4"/>
    <d v="2019-06-10T00:00:00"/>
    <n v="1"/>
    <n v="0"/>
    <n v="1"/>
    <m/>
    <m/>
    <x v="4"/>
    <s v="A"/>
    <d v="2019-06-10T00:00:00"/>
    <d v="2019-06-09T00:00:00"/>
    <d v="2019-06-11T00:00:00"/>
    <n v="1"/>
  </r>
  <r>
    <n v="61830"/>
    <x v="673"/>
    <s v="Item27"/>
    <x v="0"/>
    <s v="Internal "/>
    <x v="0"/>
    <d v="2019-06-12T00:00:00"/>
    <n v="275"/>
    <n v="69"/>
    <n v="206"/>
    <n v="2"/>
    <n v="2"/>
    <x v="1"/>
    <s v="A"/>
    <d v="2019-06-12T00:00:00"/>
    <d v="2019-06-11T00:00:00"/>
    <d v="2019-06-13T00:00:00"/>
    <n v="1"/>
  </r>
  <r>
    <n v="61832"/>
    <x v="673"/>
    <s v="Item413"/>
    <x v="5"/>
    <s v="Customer7"/>
    <x v="4"/>
    <d v="2019-06-12T00:00:00"/>
    <n v="26"/>
    <n v="3"/>
    <n v="23"/>
    <n v="26"/>
    <n v="23"/>
    <x v="0"/>
    <s v="A"/>
    <d v="2019-06-12T00:00:00"/>
    <d v="2019-06-11T00:00:00"/>
    <d v="2019-06-13T00:00:00"/>
    <n v="1"/>
  </r>
  <r>
    <n v="61829"/>
    <x v="673"/>
    <s v="Item917"/>
    <x v="3"/>
    <s v="Customer0"/>
    <x v="3"/>
    <d v="2019-06-12T00:00:00"/>
    <n v="118"/>
    <n v="0"/>
    <n v="118"/>
    <n v="118"/>
    <n v="118"/>
    <x v="2"/>
    <s v="N"/>
    <d v="2019-06-12T00:00:00"/>
    <d v="2019-06-11T00:00:00"/>
    <d v="2019-06-13T00:00:00"/>
    <n v="1"/>
  </r>
  <r>
    <n v="61831"/>
    <x v="673"/>
    <s v="Item942"/>
    <x v="5"/>
    <s v="Customer108"/>
    <x v="1"/>
    <d v="2019-06-12T00:00:00"/>
    <n v="118"/>
    <n v="0"/>
    <n v="118"/>
    <n v="118"/>
    <n v="118"/>
    <x v="2"/>
    <s v="A"/>
    <d v="2019-06-12T00:00:00"/>
    <d v="2019-06-11T00:00:00"/>
    <d v="2019-06-13T00:00:00"/>
    <n v="1"/>
  </r>
  <r>
    <n v="61833"/>
    <x v="673"/>
    <s v="Item943"/>
    <x v="9"/>
    <s v="Customer50"/>
    <x v="0"/>
    <d v="2019-06-12T00:00:00"/>
    <n v="986"/>
    <n v="696"/>
    <n v="290"/>
    <n v="290"/>
    <n v="290"/>
    <x v="2"/>
    <s v="A"/>
    <d v="2019-06-12T00:00:00"/>
    <d v="2019-06-11T00:00:00"/>
    <d v="2019-06-13T00:00:00"/>
    <n v="1"/>
  </r>
  <r>
    <n v="61844"/>
    <x v="673"/>
    <s v="Item944"/>
    <x v="0"/>
    <s v="Internal "/>
    <x v="0"/>
    <d v="2019-06-12T00:00:00"/>
    <n v="20000"/>
    <n v="0"/>
    <n v="20000"/>
    <m/>
    <m/>
    <x v="6"/>
    <s v="A"/>
    <d v="2019-06-12T00:00:00"/>
    <d v="2019-06-11T00:00:00"/>
    <d v="2019-06-13T00:00:00"/>
    <n v="1"/>
  </r>
  <r>
    <n v="61836"/>
    <x v="673"/>
    <s v="Item30"/>
    <x v="0"/>
    <s v="Internal "/>
    <x v="0"/>
    <d v="2019-06-12T00:00:00"/>
    <n v="62"/>
    <n v="0"/>
    <n v="62"/>
    <n v="1"/>
    <n v="1"/>
    <x v="1"/>
    <s v="A"/>
    <d v="2019-06-12T00:00:00"/>
    <d v="2019-06-11T00:00:00"/>
    <d v="2019-06-13T00:00:00"/>
    <n v="1"/>
  </r>
  <r>
    <n v="61842"/>
    <x v="674"/>
    <s v="Item878"/>
    <x v="8"/>
    <s v="Internal "/>
    <x v="4"/>
    <d v="2019-06-13T00:00:00"/>
    <n v="30"/>
    <n v="20"/>
    <n v="10"/>
    <n v="30"/>
    <n v="10"/>
    <x v="2"/>
    <s v="A"/>
    <d v="2019-06-13T00:00:00"/>
    <d v="2019-06-12T00:00:00"/>
    <d v="2019-06-14T00:00:00"/>
    <n v="1"/>
  </r>
  <r>
    <n v="61841"/>
    <x v="674"/>
    <s v="Item119"/>
    <x v="0"/>
    <s v="Internal "/>
    <x v="0"/>
    <d v="2019-06-13T00:00:00"/>
    <n v="92"/>
    <n v="0"/>
    <n v="92"/>
    <n v="23"/>
    <n v="10"/>
    <x v="3"/>
    <s v="A"/>
    <d v="2019-06-13T00:00:00"/>
    <d v="2019-06-12T00:00:00"/>
    <d v="2019-06-14T00:00:00"/>
    <n v="1"/>
  </r>
  <r>
    <n v="61843"/>
    <x v="674"/>
    <s v="Item945"/>
    <x v="0"/>
    <s v="Internal "/>
    <x v="0"/>
    <d v="2019-06-13T00:00:00"/>
    <m/>
    <m/>
    <m/>
    <n v="57"/>
    <n v="3"/>
    <x v="0"/>
    <s v="A"/>
    <d v="2019-06-13T00:00:00"/>
    <d v="2019-06-12T00:00:00"/>
    <d v="2019-06-14T00:00:00"/>
    <n v="1"/>
  </r>
  <r>
    <n v="61840"/>
    <x v="674"/>
    <s v="Item20"/>
    <x v="0"/>
    <s v="Internal "/>
    <x v="0"/>
    <d v="2019-06-13T00:00:00"/>
    <n v="2800"/>
    <n v="0"/>
    <n v="2800"/>
    <n v="1"/>
    <n v="1"/>
    <x v="5"/>
    <s v="A"/>
    <d v="2019-06-13T00:00:00"/>
    <d v="2019-06-12T00:00:00"/>
    <d v="2019-06-14T00:00:00"/>
    <n v="1"/>
  </r>
  <r>
    <n v="61846"/>
    <x v="674"/>
    <s v="Item752"/>
    <x v="14"/>
    <s v="Customer18"/>
    <x v="4"/>
    <d v="2019-06-13T00:00:00"/>
    <n v="700"/>
    <n v="0"/>
    <n v="700"/>
    <m/>
    <m/>
    <x v="5"/>
    <s v="A"/>
    <d v="2019-06-13T00:00:00"/>
    <d v="2019-06-12T00:00:00"/>
    <d v="2019-06-14T00:00:00"/>
    <n v="1"/>
  </r>
  <r>
    <n v="61845"/>
    <x v="675"/>
    <s v="Item946"/>
    <x v="3"/>
    <s v="Customer66"/>
    <x v="2"/>
    <d v="2019-06-14T00:00:00"/>
    <n v="1"/>
    <n v="0"/>
    <n v="1"/>
    <n v="1"/>
    <n v="1"/>
    <x v="4"/>
    <s v="A"/>
    <d v="2019-06-14T00:00:00"/>
    <d v="2019-06-13T00:00:00"/>
    <d v="2019-06-15T00:00:00"/>
    <n v="1"/>
  </r>
  <r>
    <n v="61837"/>
    <x v="675"/>
    <s v="Item872"/>
    <x v="3"/>
    <s v="Customer86"/>
    <x v="2"/>
    <d v="2019-06-14T00:00:00"/>
    <n v="300"/>
    <n v="0"/>
    <n v="300"/>
    <m/>
    <m/>
    <x v="2"/>
    <s v="A"/>
    <d v="2019-06-14T00:00:00"/>
    <d v="2019-06-13T00:00:00"/>
    <d v="2019-06-15T00:00:00"/>
    <n v="1"/>
  </r>
  <r>
    <n v="61839"/>
    <x v="675"/>
    <s v="Item947"/>
    <x v="3"/>
    <s v="Customer86"/>
    <x v="2"/>
    <d v="2019-06-14T00:00:00"/>
    <m/>
    <m/>
    <m/>
    <n v="18"/>
    <n v="12"/>
    <x v="0"/>
    <s v="A"/>
    <d v="2019-06-14T00:00:00"/>
    <d v="2019-06-13T00:00:00"/>
    <d v="2019-06-15T00:00:00"/>
    <n v="1"/>
  </r>
  <r>
    <n v="61838"/>
    <x v="675"/>
    <s v="Item948"/>
    <x v="3"/>
    <s v="Customer86"/>
    <x v="2"/>
    <d v="2019-06-14T00:00:00"/>
    <n v="300"/>
    <n v="0"/>
    <n v="300"/>
    <m/>
    <m/>
    <x v="4"/>
    <s v="A"/>
    <d v="2019-06-14T00:00:00"/>
    <d v="2019-06-13T00:00:00"/>
    <d v="2019-06-15T00:00:00"/>
    <n v="1"/>
  </r>
  <r>
    <n v="61850"/>
    <x v="675"/>
    <s v="Item395"/>
    <x v="0"/>
    <s v="Internal "/>
    <x v="0"/>
    <d v="2019-06-14T00:00:00"/>
    <m/>
    <m/>
    <m/>
    <n v="4"/>
    <n v="4"/>
    <x v="0"/>
    <s v="A"/>
    <d v="2019-06-14T00:00:00"/>
    <d v="2019-06-13T00:00:00"/>
    <d v="2019-06-15T00:00:00"/>
    <n v="1"/>
  </r>
  <r>
    <n v="61851"/>
    <x v="675"/>
    <s v="Item590"/>
    <x v="0"/>
    <s v="Internal "/>
    <x v="0"/>
    <d v="2019-06-14T00:00:00"/>
    <n v="223"/>
    <n v="0"/>
    <n v="223"/>
    <m/>
    <m/>
    <x v="5"/>
    <s v="A"/>
    <d v="2019-06-14T00:00:00"/>
    <d v="2019-06-13T00:00:00"/>
    <d v="2019-06-15T00:00:00"/>
    <n v="1"/>
  </r>
  <r>
    <n v="61847"/>
    <x v="675"/>
    <s v="Item380"/>
    <x v="11"/>
    <s v="Internal "/>
    <x v="5"/>
    <d v="2019-06-14T00:00:00"/>
    <n v="400"/>
    <n v="0"/>
    <n v="400"/>
    <n v="1"/>
    <n v="1"/>
    <x v="6"/>
    <s v="A"/>
    <d v="2019-06-14T00:00:00"/>
    <d v="2019-06-13T00:00:00"/>
    <d v="2019-06-15T00:00:00"/>
    <n v="1"/>
  </r>
  <r>
    <n v="61848"/>
    <x v="675"/>
    <s v="Item949"/>
    <x v="0"/>
    <s v="Internal "/>
    <x v="4"/>
    <d v="2019-06-14T00:00:00"/>
    <n v="250"/>
    <n v="0"/>
    <n v="250"/>
    <m/>
    <m/>
    <x v="5"/>
    <s v="A"/>
    <d v="2019-06-14T00:00:00"/>
    <d v="2019-06-13T00:00:00"/>
    <d v="2019-06-15T00:00:00"/>
    <n v="1"/>
  </r>
  <r>
    <n v="61852"/>
    <x v="675"/>
    <s v="Item20"/>
    <x v="0"/>
    <s v="Internal "/>
    <x v="0"/>
    <d v="2019-06-14T00:00:00"/>
    <n v="750"/>
    <n v="0"/>
    <n v="750"/>
    <n v="1"/>
    <n v="1"/>
    <x v="5"/>
    <s v="A"/>
    <d v="2019-06-14T00:00:00"/>
    <d v="2019-06-13T00:00:00"/>
    <d v="2019-06-15T00:00:00"/>
    <n v="1"/>
  </r>
  <r>
    <n v="61849"/>
    <x v="675"/>
    <s v="Item950"/>
    <x v="3"/>
    <s v="Customer0"/>
    <x v="2"/>
    <d v="2019-06-14T00:00:00"/>
    <n v="300"/>
    <n v="0"/>
    <n v="300"/>
    <n v="1"/>
    <n v="1"/>
    <x v="6"/>
    <s v="A"/>
    <d v="2019-06-14T00:00:00"/>
    <d v="2019-06-13T00:00:00"/>
    <d v="2019-06-15T00:00:00"/>
    <n v="1"/>
  </r>
  <r>
    <n v="61853"/>
    <x v="675"/>
    <s v="Item780"/>
    <x v="0"/>
    <s v="Internal "/>
    <x v="0"/>
    <d v="2019-06-14T00:00:00"/>
    <n v="32"/>
    <n v="29"/>
    <n v="3"/>
    <n v="32"/>
    <n v="3"/>
    <x v="3"/>
    <s v="A"/>
    <d v="2019-06-14T00:00:00"/>
    <d v="2019-06-13T00:00:00"/>
    <d v="2019-06-15T00:00:00"/>
    <n v="1"/>
  </r>
  <r>
    <n v="61858"/>
    <x v="676"/>
    <s v="Item951"/>
    <x v="1"/>
    <s v="Internal "/>
    <x v="5"/>
    <d v="2019-06-15T00:00:00"/>
    <n v="474"/>
    <n v="0"/>
    <n v="474"/>
    <n v="43"/>
    <n v="18"/>
    <x v="4"/>
    <s v="A"/>
    <d v="2019-06-15T00:00:00"/>
    <d v="2019-06-14T00:00:00"/>
    <d v="2019-06-16T00:00:00"/>
    <n v="1"/>
  </r>
  <r>
    <n v="61859"/>
    <x v="676"/>
    <s v="Item27"/>
    <x v="0"/>
    <s v="Internal "/>
    <x v="0"/>
    <d v="2019-06-15T00:00:00"/>
    <n v="200"/>
    <n v="0"/>
    <n v="200"/>
    <m/>
    <m/>
    <x v="6"/>
    <s v="A"/>
    <d v="2019-06-15T00:00:00"/>
    <d v="2019-06-14T00:00:00"/>
    <d v="2019-06-16T00:00:00"/>
    <n v="1"/>
  </r>
  <r>
    <n v="61854"/>
    <x v="676"/>
    <s v="Item949"/>
    <x v="13"/>
    <s v="Internal "/>
    <x v="1"/>
    <d v="2019-06-15T00:00:00"/>
    <n v="150"/>
    <n v="0"/>
    <n v="150"/>
    <n v="150"/>
    <n v="150"/>
    <x v="5"/>
    <s v="A"/>
    <d v="2019-06-15T00:00:00"/>
    <d v="2019-06-14T00:00:00"/>
    <d v="2019-06-16T00:00:00"/>
    <n v="1"/>
  </r>
  <r>
    <n v="61857"/>
    <x v="676"/>
    <s v="Item577"/>
    <x v="3"/>
    <s v="Customer25"/>
    <x v="5"/>
    <d v="2019-06-15T00:00:00"/>
    <n v="250"/>
    <n v="0"/>
    <n v="250"/>
    <n v="1"/>
    <n v="1"/>
    <x v="5"/>
    <s v="A"/>
    <d v="2019-06-15T00:00:00"/>
    <d v="2019-06-14T00:00:00"/>
    <d v="2019-06-16T00:00:00"/>
    <n v="1"/>
  </r>
  <r>
    <n v="61856"/>
    <x v="50"/>
    <s v="Item952"/>
    <x v="19"/>
    <s v="Customer0"/>
    <x v="5"/>
    <d v="2019-06-16T00:00:00"/>
    <n v="500"/>
    <n v="0"/>
    <n v="500"/>
    <m/>
    <m/>
    <x v="6"/>
    <s v="A"/>
    <d v="2019-06-16T00:00:00"/>
    <d v="2019-06-15T00:00:00"/>
    <d v="2019-06-17T00:00:00"/>
    <n v="1"/>
  </r>
  <r>
    <n v="61855"/>
    <x v="50"/>
    <s v="Item953"/>
    <x v="3"/>
    <s v="Customer104"/>
    <x v="1"/>
    <d v="2019-06-16T00:00:00"/>
    <m/>
    <m/>
    <m/>
    <n v="9"/>
    <n v="6"/>
    <x v="2"/>
    <s v="A"/>
    <d v="2019-06-16T00:00:00"/>
    <d v="2019-06-15T00:00:00"/>
    <d v="2019-06-17T00:00:00"/>
    <n v="1"/>
  </r>
  <r>
    <n v="61868"/>
    <x v="50"/>
    <s v="Item954"/>
    <x v="2"/>
    <s v="Internal "/>
    <x v="1"/>
    <d v="2019-06-16T00:00:00"/>
    <n v="422"/>
    <n v="0"/>
    <n v="422"/>
    <m/>
    <m/>
    <x v="3"/>
    <s v="A"/>
    <d v="2019-06-16T00:00:00"/>
    <d v="2019-06-15T00:00:00"/>
    <d v="2019-06-17T00:00:00"/>
    <n v="1"/>
  </r>
  <r>
    <n v="61864"/>
    <x v="50"/>
    <s v="Item744"/>
    <x v="11"/>
    <s v="Internal "/>
    <x v="1"/>
    <d v="2019-06-16T00:00:00"/>
    <n v="60"/>
    <n v="0"/>
    <n v="60"/>
    <m/>
    <m/>
    <x v="2"/>
    <s v="A"/>
    <d v="2019-06-16T00:00:00"/>
    <d v="2019-06-15T00:00:00"/>
    <d v="2019-06-17T00:00:00"/>
    <n v="1"/>
  </r>
  <r>
    <n v="61862"/>
    <x v="50"/>
    <s v="Item955"/>
    <x v="11"/>
    <s v="Internal "/>
    <x v="1"/>
    <d v="2019-06-16T00:00:00"/>
    <n v="4"/>
    <n v="0"/>
    <n v="4"/>
    <n v="4"/>
    <n v="4"/>
    <x v="5"/>
    <s v="A"/>
    <d v="2019-06-16T00:00:00"/>
    <d v="2019-06-15T00:00:00"/>
    <d v="2019-06-17T00:00:00"/>
    <n v="1"/>
  </r>
  <r>
    <n v="61869"/>
    <x v="677"/>
    <s v="Item752"/>
    <x v="14"/>
    <s v="Customer18"/>
    <x v="4"/>
    <d v="2019-06-17T00:00:00"/>
    <n v="10"/>
    <n v="0"/>
    <n v="10"/>
    <n v="10"/>
    <n v="10"/>
    <x v="3"/>
    <s v="A"/>
    <d v="2019-06-17T00:00:00"/>
    <d v="2019-06-16T00:00:00"/>
    <d v="2019-06-18T00:00:00"/>
    <n v="1"/>
  </r>
  <r>
    <n v="61867"/>
    <x v="678"/>
    <s v="Item956"/>
    <x v="14"/>
    <s v="Customer18"/>
    <x v="4"/>
    <d v="2019-06-19T00:00:00"/>
    <n v="20"/>
    <n v="18"/>
    <n v="2"/>
    <n v="20"/>
    <n v="2"/>
    <x v="3"/>
    <s v="A"/>
    <d v="2019-06-19T00:00:00"/>
    <d v="2019-06-18T00:00:00"/>
    <d v="2019-06-20T00:00:00"/>
    <n v="1"/>
  </r>
  <r>
    <n v="61860"/>
    <x v="678"/>
    <s v="Item950"/>
    <x v="3"/>
    <s v="Customer0"/>
    <x v="3"/>
    <d v="2019-06-19T00:00:00"/>
    <n v="488"/>
    <n v="0"/>
    <n v="488"/>
    <n v="50"/>
    <n v="14"/>
    <x v="3"/>
    <s v="A"/>
    <d v="2019-06-19T00:00:00"/>
    <d v="2019-06-18T00:00:00"/>
    <d v="2019-06-20T00:00:00"/>
    <n v="1"/>
  </r>
  <r>
    <n v="61861"/>
    <x v="678"/>
    <s v="Item363"/>
    <x v="3"/>
    <s v="Customer0"/>
    <x v="3"/>
    <d v="2019-06-19T00:00:00"/>
    <n v="56"/>
    <n v="0"/>
    <n v="56"/>
    <n v="56"/>
    <n v="56"/>
    <x v="5"/>
    <s v="A"/>
    <d v="2019-06-19T00:00:00"/>
    <d v="2019-06-18T00:00:00"/>
    <d v="2019-06-20T00:00:00"/>
    <n v="1"/>
  </r>
  <r>
    <n v="61866"/>
    <x v="678"/>
    <s v="Item691"/>
    <x v="3"/>
    <s v="Internal "/>
    <x v="1"/>
    <d v="2019-06-19T00:00:00"/>
    <n v="300"/>
    <n v="0"/>
    <n v="300"/>
    <n v="1"/>
    <n v="1"/>
    <x v="6"/>
    <s v="A"/>
    <d v="2019-06-19T00:00:00"/>
    <d v="2019-06-18T00:00:00"/>
    <d v="2019-06-20T00:00:00"/>
    <n v="1"/>
  </r>
  <r>
    <n v="61873"/>
    <x v="678"/>
    <s v="Item265"/>
    <x v="3"/>
    <s v="Customer52"/>
    <x v="5"/>
    <d v="2019-06-19T00:00:00"/>
    <n v="481"/>
    <n v="0"/>
    <n v="481"/>
    <n v="29"/>
    <n v="6"/>
    <x v="3"/>
    <s v="A"/>
    <d v="2019-06-19T00:00:00"/>
    <d v="2019-06-18T00:00:00"/>
    <d v="2019-06-20T00:00:00"/>
    <n v="1"/>
  </r>
  <r>
    <n v="61871"/>
    <x v="678"/>
    <s v="Item957"/>
    <x v="3"/>
    <s v="Customer52"/>
    <x v="2"/>
    <d v="2019-06-19T00:00:00"/>
    <m/>
    <m/>
    <m/>
    <n v="7"/>
    <n v="3"/>
    <x v="4"/>
    <s v="A"/>
    <d v="2019-06-19T00:00:00"/>
    <d v="2019-06-18T00:00:00"/>
    <d v="2019-06-20T00:00:00"/>
    <n v="1"/>
  </r>
  <r>
    <n v="61872"/>
    <x v="678"/>
    <s v="Item957"/>
    <x v="3"/>
    <s v="Customer52"/>
    <x v="5"/>
    <d v="2019-06-19T00:00:00"/>
    <n v="740"/>
    <n v="0"/>
    <n v="740"/>
    <n v="35"/>
    <n v="22"/>
    <x v="1"/>
    <s v="A"/>
    <d v="2019-06-19T00:00:00"/>
    <d v="2019-06-18T00:00:00"/>
    <d v="2019-06-20T00:00:00"/>
    <n v="1"/>
  </r>
  <r>
    <n v="61863"/>
    <x v="678"/>
    <s v="Item328"/>
    <x v="3"/>
    <s v="Customer60"/>
    <x v="2"/>
    <d v="2019-06-19T00:00:00"/>
    <n v="9"/>
    <n v="0"/>
    <n v="9"/>
    <n v="9"/>
    <n v="9"/>
    <x v="3"/>
    <s v="A"/>
    <d v="2019-06-19T00:00:00"/>
    <d v="2019-06-18T00:00:00"/>
    <d v="2019-06-20T00:00:00"/>
    <n v="1"/>
  </r>
  <r>
    <n v="61865"/>
    <x v="678"/>
    <s v="Item637"/>
    <x v="3"/>
    <s v="Customer60"/>
    <x v="2"/>
    <d v="2019-06-19T00:00:00"/>
    <n v="13"/>
    <n v="3"/>
    <n v="10"/>
    <n v="13"/>
    <n v="10"/>
    <x v="3"/>
    <s v="A"/>
    <d v="2019-06-19T00:00:00"/>
    <d v="2019-06-18T00:00:00"/>
    <d v="2019-06-20T00:00:00"/>
    <n v="1"/>
  </r>
  <r>
    <n v="61870"/>
    <x v="679"/>
    <s v="Item958"/>
    <x v="3"/>
    <s v="Customer86"/>
    <x v="2"/>
    <d v="2019-06-20T00:00:00"/>
    <n v="98"/>
    <n v="97"/>
    <n v="1"/>
    <m/>
    <m/>
    <x v="2"/>
    <s v="A"/>
    <d v="2019-06-20T00:00:00"/>
    <d v="2019-06-19T00:00:00"/>
    <d v="2019-06-21T00:00:00"/>
    <n v="1"/>
  </r>
  <r>
    <n v="61874"/>
    <x v="679"/>
    <s v="Item787"/>
    <x v="0"/>
    <s v="Internal "/>
    <x v="0"/>
    <d v="2019-06-20T00:00:00"/>
    <n v="1"/>
    <n v="0"/>
    <n v="1"/>
    <n v="1"/>
    <n v="1"/>
    <x v="6"/>
    <s v="A"/>
    <d v="2019-06-20T00:00:00"/>
    <d v="2019-06-19T00:00:00"/>
    <d v="2019-06-21T00:00:00"/>
    <n v="1"/>
  </r>
  <r>
    <n v="61875"/>
    <x v="679"/>
    <s v="Item590"/>
    <x v="8"/>
    <s v="Internal "/>
    <x v="1"/>
    <d v="2019-06-20T00:00:00"/>
    <n v="1"/>
    <n v="0"/>
    <n v="1"/>
    <n v="1"/>
    <n v="1"/>
    <x v="6"/>
    <s v="A"/>
    <d v="2019-06-20T00:00:00"/>
    <d v="2019-06-19T00:00:00"/>
    <d v="2019-06-21T00:00:00"/>
    <n v="1"/>
  </r>
  <r>
    <n v="61879"/>
    <x v="680"/>
    <s v="Item590"/>
    <x v="0"/>
    <s v="Internal "/>
    <x v="0"/>
    <d v="2019-06-21T00:00:00"/>
    <n v="981"/>
    <n v="0"/>
    <n v="981"/>
    <n v="981"/>
    <n v="34"/>
    <x v="4"/>
    <s v="A"/>
    <d v="2019-06-21T00:00:00"/>
    <d v="2019-06-20T00:00:00"/>
    <d v="2019-06-22T00:00:00"/>
    <n v="1"/>
  </r>
  <r>
    <n v="61880"/>
    <x v="680"/>
    <s v="Item590"/>
    <x v="8"/>
    <s v="Internal "/>
    <x v="1"/>
    <d v="2019-06-21T00:00:00"/>
    <n v="279"/>
    <n v="0"/>
    <n v="279"/>
    <n v="279"/>
    <n v="279"/>
    <x v="1"/>
    <s v="A"/>
    <d v="2019-06-21T00:00:00"/>
    <d v="2019-06-20T00:00:00"/>
    <d v="2019-06-22T00:00:00"/>
    <n v="1"/>
  </r>
  <r>
    <n v="61878"/>
    <x v="680"/>
    <s v="Item14"/>
    <x v="33"/>
    <s v="Internal "/>
    <x v="5"/>
    <d v="2019-06-21T00:00:00"/>
    <n v="37059"/>
    <n v="12358"/>
    <n v="24701"/>
    <m/>
    <m/>
    <x v="1"/>
    <s v="A"/>
    <d v="2019-06-21T00:00:00"/>
    <d v="2019-06-20T00:00:00"/>
    <d v="2019-06-22T00:00:00"/>
    <n v="1"/>
  </r>
  <r>
    <n v="61876"/>
    <x v="680"/>
    <s v="Item504"/>
    <x v="0"/>
    <s v="Internal "/>
    <x v="0"/>
    <d v="2019-06-21T00:00:00"/>
    <n v="64"/>
    <n v="64"/>
    <n v="0"/>
    <n v="61"/>
    <n v="5"/>
    <x v="0"/>
    <s v="A"/>
    <d v="2019-06-21T00:00:00"/>
    <d v="2019-06-20T00:00:00"/>
    <d v="2019-06-22T00:00:00"/>
    <n v="1"/>
  </r>
  <r>
    <n v="61877"/>
    <x v="680"/>
    <s v="Item498"/>
    <x v="3"/>
    <s v="Customer60"/>
    <x v="2"/>
    <d v="2019-06-21T00:00:00"/>
    <n v="2"/>
    <n v="0"/>
    <n v="2"/>
    <n v="2"/>
    <n v="2"/>
    <x v="3"/>
    <s v="A"/>
    <d v="2019-06-21T00:00:00"/>
    <d v="2019-06-20T00:00:00"/>
    <d v="2019-06-22T00:00:00"/>
    <n v="1"/>
  </r>
  <r>
    <n v="61881"/>
    <x v="680"/>
    <s v="Item857"/>
    <x v="3"/>
    <s v="Customer86"/>
    <x v="2"/>
    <d v="2019-06-21T00:00:00"/>
    <n v="488"/>
    <n v="0"/>
    <n v="488"/>
    <n v="29"/>
    <n v="1"/>
    <x v="5"/>
    <s v="A"/>
    <d v="2019-06-21T00:00:00"/>
    <d v="2019-06-20T00:00:00"/>
    <d v="2019-06-22T00:00:00"/>
    <n v="1"/>
  </r>
  <r>
    <n v="61883"/>
    <x v="680"/>
    <s v="Item590"/>
    <x v="0"/>
    <s v="Internal "/>
    <x v="0"/>
    <d v="2019-06-21T00:00:00"/>
    <n v="430"/>
    <n v="0"/>
    <n v="430"/>
    <n v="1"/>
    <n v="1"/>
    <x v="6"/>
    <s v="A"/>
    <d v="2019-06-21T00:00:00"/>
    <d v="2019-06-20T00:00:00"/>
    <d v="2019-06-22T00:00:00"/>
    <n v="1"/>
  </r>
  <r>
    <n v="61884"/>
    <x v="680"/>
    <s v="Item590"/>
    <x v="0"/>
    <s v="Internal "/>
    <x v="0"/>
    <d v="2019-06-21T00:00:00"/>
    <n v="400"/>
    <n v="0"/>
    <n v="400"/>
    <n v="1"/>
    <n v="1"/>
    <x v="6"/>
    <s v="A"/>
    <d v="2019-06-21T00:00:00"/>
    <d v="2019-06-20T00:00:00"/>
    <d v="2019-06-22T00:00:00"/>
    <n v="1"/>
  </r>
  <r>
    <n v="61887"/>
    <x v="680"/>
    <s v="Item590"/>
    <x v="8"/>
    <s v="Internal "/>
    <x v="1"/>
    <d v="2019-06-21T00:00:00"/>
    <n v="414"/>
    <n v="0"/>
    <n v="414"/>
    <n v="1"/>
    <n v="1"/>
    <x v="6"/>
    <s v="A"/>
    <d v="2019-06-21T00:00:00"/>
    <d v="2019-06-20T00:00:00"/>
    <d v="2019-06-22T00:00:00"/>
    <n v="1"/>
  </r>
  <r>
    <n v="61882"/>
    <x v="51"/>
    <s v="Item434"/>
    <x v="0"/>
    <s v="Internal "/>
    <x v="0"/>
    <d v="2019-06-22T00:00:00"/>
    <n v="1000"/>
    <n v="0"/>
    <n v="1000"/>
    <m/>
    <m/>
    <x v="5"/>
    <s v="A"/>
    <d v="2019-06-22T00:00:00"/>
    <d v="2019-06-21T00:00:00"/>
    <d v="2019-06-23T00:00:00"/>
    <n v="1"/>
  </r>
  <r>
    <n v="61885"/>
    <x v="51"/>
    <s v="Item152"/>
    <x v="14"/>
    <s v="Internal "/>
    <x v="5"/>
    <d v="2019-06-22T00:00:00"/>
    <n v="150"/>
    <n v="0"/>
    <n v="150"/>
    <m/>
    <m/>
    <x v="6"/>
    <s v="A"/>
    <d v="2019-06-22T00:00:00"/>
    <d v="2019-06-21T00:00:00"/>
    <d v="2019-06-23T00:00:00"/>
    <n v="1"/>
  </r>
  <r>
    <n v="61888"/>
    <x v="51"/>
    <s v="Item959"/>
    <x v="14"/>
    <s v="Customer18"/>
    <x v="4"/>
    <d v="2019-06-22T00:00:00"/>
    <n v="320"/>
    <n v="0"/>
    <n v="320"/>
    <n v="320"/>
    <n v="320"/>
    <x v="3"/>
    <s v="A"/>
    <d v="2019-06-22T00:00:00"/>
    <d v="2019-06-21T00:00:00"/>
    <d v="2019-06-23T00:00:00"/>
    <n v="1"/>
  </r>
  <r>
    <n v="61886"/>
    <x v="52"/>
    <s v="Item960"/>
    <x v="3"/>
    <s v="Customer0"/>
    <x v="2"/>
    <d v="2019-06-23T00:00:00"/>
    <n v="156"/>
    <n v="0"/>
    <n v="156"/>
    <n v="1"/>
    <n v="1"/>
    <x v="5"/>
    <s v="A"/>
    <d v="2019-06-23T00:00:00"/>
    <d v="2019-06-22T00:00:00"/>
    <d v="2019-06-24T00:00:00"/>
    <n v="1"/>
  </r>
  <r>
    <n v="61890"/>
    <x v="52"/>
    <s v="Item752"/>
    <x v="14"/>
    <s v="Customer18"/>
    <x v="4"/>
    <d v="2019-06-23T00:00:00"/>
    <n v="71"/>
    <n v="0"/>
    <n v="71"/>
    <n v="13"/>
    <n v="4"/>
    <x v="3"/>
    <s v="A"/>
    <d v="2019-06-23T00:00:00"/>
    <d v="2019-06-22T00:00:00"/>
    <d v="2019-06-24T00:00:00"/>
    <n v="1"/>
  </r>
  <r>
    <n v="61889"/>
    <x v="52"/>
    <s v="Item956"/>
    <x v="14"/>
    <s v="Customer18"/>
    <x v="4"/>
    <d v="2019-06-23T00:00:00"/>
    <n v="4"/>
    <n v="0"/>
    <n v="4"/>
    <n v="4"/>
    <n v="4"/>
    <x v="2"/>
    <s v="A"/>
    <d v="2019-06-23T00:00:00"/>
    <d v="2019-06-22T00:00:00"/>
    <d v="2019-06-24T00:00:00"/>
    <n v="1"/>
  </r>
  <r>
    <n v="61896"/>
    <x v="52"/>
    <s v="Item27"/>
    <x v="0"/>
    <s v="Internal "/>
    <x v="0"/>
    <d v="2019-06-23T00:00:00"/>
    <m/>
    <m/>
    <m/>
    <m/>
    <m/>
    <x v="4"/>
    <s v="A"/>
    <d v="2019-06-23T00:00:00"/>
    <d v="2019-06-22T00:00:00"/>
    <d v="2019-06-24T00:00:00"/>
    <n v="1"/>
  </r>
  <r>
    <n v="61894"/>
    <x v="52"/>
    <s v="Item961"/>
    <x v="11"/>
    <s v="Internal "/>
    <x v="1"/>
    <d v="2019-06-23T00:00:00"/>
    <n v="582"/>
    <n v="0"/>
    <n v="582"/>
    <n v="34"/>
    <n v="15"/>
    <x v="4"/>
    <s v="A"/>
    <d v="2019-06-23T00:00:00"/>
    <d v="2019-06-22T00:00:00"/>
    <d v="2019-06-24T00:00:00"/>
    <n v="1"/>
  </r>
  <r>
    <n v="61891"/>
    <x v="52"/>
    <s v="Item899"/>
    <x v="4"/>
    <s v="Internal "/>
    <x v="1"/>
    <d v="2019-06-23T00:00:00"/>
    <n v="6000"/>
    <n v="0"/>
    <n v="6000"/>
    <n v="1"/>
    <n v="1"/>
    <x v="5"/>
    <s v="A"/>
    <d v="2019-06-23T00:00:00"/>
    <d v="2019-06-22T00:00:00"/>
    <d v="2019-06-24T00:00:00"/>
    <n v="1"/>
  </r>
  <r>
    <n v="61892"/>
    <x v="681"/>
    <s v="Item899"/>
    <x v="4"/>
    <s v="Internal "/>
    <x v="1"/>
    <d v="2019-06-26T00:00:00"/>
    <n v="56"/>
    <n v="31"/>
    <n v="25"/>
    <n v="56"/>
    <n v="56"/>
    <x v="1"/>
    <s v="A"/>
    <d v="2019-06-26T00:00:00"/>
    <d v="2019-06-25T00:00:00"/>
    <d v="2019-06-27T00:00:00"/>
    <n v="1"/>
  </r>
  <r>
    <n v="61895"/>
    <x v="681"/>
    <s v="Item962"/>
    <x v="3"/>
    <s v="Customer32"/>
    <x v="1"/>
    <d v="2019-06-26T00:00:00"/>
    <n v="2"/>
    <n v="0"/>
    <n v="2"/>
    <n v="2"/>
    <n v="2"/>
    <x v="2"/>
    <s v="A"/>
    <d v="2019-06-26T00:00:00"/>
    <d v="2019-06-25T00:00:00"/>
    <d v="2019-06-27T00:00:00"/>
    <n v="1"/>
  </r>
  <r>
    <n v="61893"/>
    <x v="681"/>
    <s v="Item963"/>
    <x v="3"/>
    <s v="Customer59"/>
    <x v="5"/>
    <d v="2019-06-26T00:00:00"/>
    <m/>
    <m/>
    <m/>
    <n v="2"/>
    <n v="1"/>
    <x v="0"/>
    <s v="A"/>
    <d v="2019-06-26T00:00:00"/>
    <d v="2019-06-25T00:00:00"/>
    <d v="2019-06-27T00:00:00"/>
    <n v="1"/>
  </r>
  <r>
    <n v="61898"/>
    <x v="681"/>
    <s v="Item964"/>
    <x v="0"/>
    <s v="Internal "/>
    <x v="0"/>
    <d v="2019-06-26T00:00:00"/>
    <n v="339"/>
    <m/>
    <n v="1"/>
    <m/>
    <m/>
    <x v="3"/>
    <s v="N"/>
    <d v="2019-06-26T00:00:00"/>
    <d v="2019-06-25T00:00:00"/>
    <d v="2019-06-27T00:00:00"/>
    <n v="1"/>
  </r>
  <r>
    <n v="61897"/>
    <x v="681"/>
    <s v="Item481"/>
    <x v="2"/>
    <s v="Internal "/>
    <x v="4"/>
    <d v="2019-06-26T00:00:00"/>
    <n v="100"/>
    <n v="0"/>
    <n v="100"/>
    <n v="1"/>
    <n v="1"/>
    <x v="7"/>
    <s v="A"/>
    <d v="2019-06-26T00:00:00"/>
    <d v="2019-06-25T00:00:00"/>
    <d v="2019-06-27T00:00:00"/>
    <n v="1"/>
  </r>
  <r>
    <n v="61903"/>
    <x v="682"/>
    <s v="Item752"/>
    <x v="14"/>
    <s v="Customer18"/>
    <x v="4"/>
    <d v="2019-06-27T00:00:00"/>
    <n v="1500"/>
    <n v="0"/>
    <n v="1500"/>
    <n v="1"/>
    <n v="1"/>
    <x v="5"/>
    <s v="A"/>
    <d v="2019-06-27T00:00:00"/>
    <d v="2019-06-26T00:00:00"/>
    <d v="2019-06-28T00:00:00"/>
    <n v="1"/>
  </r>
  <r>
    <n v="61902"/>
    <x v="682"/>
    <s v="Item965"/>
    <x v="14"/>
    <s v="Customer18"/>
    <x v="4"/>
    <d v="2019-06-27T00:00:00"/>
    <n v="700"/>
    <n v="92"/>
    <n v="608"/>
    <n v="100"/>
    <n v="100"/>
    <x v="1"/>
    <s v="A"/>
    <d v="2019-06-27T00:00:00"/>
    <d v="2019-06-26T00:00:00"/>
    <d v="2019-06-28T00:00:00"/>
    <n v="1"/>
  </r>
  <r>
    <n v="61900"/>
    <x v="682"/>
    <s v="Item966"/>
    <x v="3"/>
    <s v="Customer86"/>
    <x v="2"/>
    <d v="2019-06-27T00:00:00"/>
    <m/>
    <m/>
    <m/>
    <n v="5"/>
    <n v="3"/>
    <x v="3"/>
    <s v="A"/>
    <d v="2019-06-27T00:00:00"/>
    <d v="2019-06-26T00:00:00"/>
    <d v="2019-06-28T00:00:00"/>
    <n v="1"/>
  </r>
  <r>
    <n v="61901"/>
    <x v="683"/>
    <s v="Item389"/>
    <x v="9"/>
    <s v="Customer50"/>
    <x v="1"/>
    <d v="2019-06-28T00:00:00"/>
    <n v="134"/>
    <n v="94"/>
    <n v="40"/>
    <m/>
    <m/>
    <x v="2"/>
    <s v="A"/>
    <d v="2019-06-28T00:00:00"/>
    <d v="2019-06-27T00:00:00"/>
    <d v="2019-06-29T00:00:00"/>
    <n v="1"/>
  </r>
  <r>
    <n v="61909"/>
    <x v="683"/>
    <s v="Item967"/>
    <x v="6"/>
    <s v="Internal "/>
    <x v="1"/>
    <d v="2019-06-28T00:00:00"/>
    <m/>
    <m/>
    <m/>
    <n v="3"/>
    <n v="1"/>
    <x v="2"/>
    <s v="A"/>
    <d v="2019-06-28T00:00:00"/>
    <d v="2019-06-27T00:00:00"/>
    <d v="2019-06-29T00:00:00"/>
    <n v="1"/>
  </r>
  <r>
    <n v="61905"/>
    <x v="684"/>
    <s v="Item437"/>
    <x v="0"/>
    <s v="Internal "/>
    <x v="0"/>
    <d v="2019-06-29T00:00:00"/>
    <n v="812"/>
    <n v="0"/>
    <n v="812"/>
    <n v="20"/>
    <n v="15"/>
    <x v="2"/>
    <s v="A"/>
    <d v="2019-06-29T00:00:00"/>
    <d v="2019-06-28T00:00:00"/>
    <d v="2019-06-30T00:00:00"/>
    <n v="1"/>
  </r>
  <r>
    <n v="61906"/>
    <x v="684"/>
    <s v="Item968"/>
    <x v="3"/>
    <s v="Customer109"/>
    <x v="2"/>
    <d v="2019-06-29T00:00:00"/>
    <n v="68"/>
    <n v="67"/>
    <n v="1"/>
    <m/>
    <m/>
    <x v="2"/>
    <s v="A"/>
    <d v="2019-06-29T00:00:00"/>
    <d v="2019-06-28T00:00:00"/>
    <d v="2019-06-30T00:00:00"/>
    <n v="1"/>
  </r>
  <r>
    <n v="61908"/>
    <x v="684"/>
    <s v="Item637"/>
    <x v="3"/>
    <s v="Customer60"/>
    <x v="2"/>
    <d v="2019-06-29T00:00:00"/>
    <n v="54"/>
    <n v="0"/>
    <n v="54"/>
    <n v="13"/>
    <n v="8"/>
    <x v="4"/>
    <s v="A"/>
    <d v="2019-06-29T00:00:00"/>
    <d v="2019-06-28T00:00:00"/>
    <d v="2019-06-30T00:00:00"/>
    <n v="1"/>
  </r>
  <r>
    <n v="61904"/>
    <x v="684"/>
    <s v="Item958"/>
    <x v="3"/>
    <s v="Customer86"/>
    <x v="2"/>
    <d v="2019-06-29T00:00:00"/>
    <n v="689"/>
    <n v="0"/>
    <n v="689"/>
    <n v="34"/>
    <n v="34"/>
    <x v="4"/>
    <s v="A"/>
    <d v="2019-06-29T00:00:00"/>
    <d v="2019-06-28T00:00:00"/>
    <d v="2019-06-30T00:00:00"/>
    <n v="1"/>
  </r>
  <r>
    <n v="61907"/>
    <x v="684"/>
    <s v="Item943"/>
    <x v="9"/>
    <s v="Customer50"/>
    <x v="1"/>
    <d v="2019-06-29T00:00:00"/>
    <n v="800"/>
    <n v="0"/>
    <n v="800"/>
    <n v="1"/>
    <n v="1"/>
    <x v="5"/>
    <s v="A"/>
    <d v="2019-06-29T00:00:00"/>
    <d v="2019-06-28T00:00:00"/>
    <d v="2019-06-30T00:00:00"/>
    <n v="1"/>
  </r>
  <r>
    <n v="61913"/>
    <x v="684"/>
    <s v="Item969"/>
    <x v="20"/>
    <s v="Internal "/>
    <x v="5"/>
    <d v="2019-06-29T00:00:00"/>
    <n v="1"/>
    <n v="0"/>
    <n v="1"/>
    <n v="1"/>
    <n v="1"/>
    <x v="7"/>
    <s v="A"/>
    <d v="2019-06-29T00:00:00"/>
    <d v="2019-06-28T00:00:00"/>
    <d v="2019-06-30T00:00:00"/>
    <n v="1"/>
  </r>
  <r>
    <n v="61915"/>
    <x v="684"/>
    <s v="Item858"/>
    <x v="20"/>
    <s v="Internal "/>
    <x v="0"/>
    <d v="2019-06-29T00:00:00"/>
    <n v="435"/>
    <n v="0"/>
    <n v="435"/>
    <n v="1"/>
    <n v="1"/>
    <x v="5"/>
    <s v="A"/>
    <d v="2019-06-29T00:00:00"/>
    <d v="2019-06-28T00:00:00"/>
    <d v="2019-06-30T00:00:00"/>
    <n v="1"/>
  </r>
  <r>
    <n v="61912"/>
    <x v="684"/>
    <s v="Item780"/>
    <x v="0"/>
    <s v="Internal "/>
    <x v="0"/>
    <d v="2019-06-29T00:00:00"/>
    <n v="54"/>
    <n v="0"/>
    <n v="54"/>
    <n v="13"/>
    <n v="13"/>
    <x v="5"/>
    <s v="A"/>
    <d v="2019-06-29T00:00:00"/>
    <d v="2019-06-28T00:00:00"/>
    <d v="2019-06-30T00:00:00"/>
    <n v="1"/>
  </r>
  <r>
    <n v="61911"/>
    <x v="684"/>
    <s v="Item935"/>
    <x v="0"/>
    <s v="Internal "/>
    <x v="0"/>
    <d v="2019-06-29T00:00:00"/>
    <n v="4"/>
    <n v="2"/>
    <n v="2"/>
    <n v="4"/>
    <n v="2"/>
    <x v="2"/>
    <s v="A"/>
    <d v="2019-06-29T00:00:00"/>
    <d v="2019-06-28T00:00:00"/>
    <d v="2019-06-30T00:00:00"/>
    <n v="1"/>
  </r>
  <r>
    <n v="61917"/>
    <x v="685"/>
    <s v="Item859"/>
    <x v="0"/>
    <s v="Internal "/>
    <x v="0"/>
    <d v="2019-06-30T00:00:00"/>
    <n v="10"/>
    <n v="0"/>
    <n v="10"/>
    <n v="1"/>
    <n v="1"/>
    <x v="6"/>
    <s v="A"/>
    <d v="2019-06-30T00:00:00"/>
    <d v="2019-06-29T00:00:00"/>
    <d v="2019-07-01T00:00:00"/>
    <n v="1"/>
  </r>
  <r>
    <n v="61914"/>
    <x v="685"/>
    <s v="Item589"/>
    <x v="6"/>
    <s v="Internal "/>
    <x v="1"/>
    <d v="2019-06-30T00:00:00"/>
    <n v="1033"/>
    <n v="0"/>
    <n v="1033"/>
    <n v="34"/>
    <n v="34"/>
    <x v="3"/>
    <s v="A"/>
    <d v="2019-06-30T00:00:00"/>
    <d v="2019-06-29T00:00:00"/>
    <d v="2019-07-01T00:00:00"/>
    <n v="1"/>
  </r>
  <r>
    <n v="61916"/>
    <x v="685"/>
    <s v="Item496"/>
    <x v="3"/>
    <s v="Customer81"/>
    <x v="1"/>
    <d v="2019-06-30T00:00:00"/>
    <n v="2500"/>
    <n v="0"/>
    <n v="2500"/>
    <n v="1"/>
    <n v="1"/>
    <x v="5"/>
    <s v="A"/>
    <d v="2019-06-30T00:00:00"/>
    <d v="2019-06-29T00:00:00"/>
    <d v="2019-07-01T00:00:00"/>
    <n v="1"/>
  </r>
  <r>
    <n v="61910"/>
    <x v="685"/>
    <s v="Item970"/>
    <x v="9"/>
    <s v="Customer1"/>
    <x v="0"/>
    <d v="2019-06-30T00:00:00"/>
    <n v="137"/>
    <n v="0"/>
    <n v="137"/>
    <m/>
    <m/>
    <x v="5"/>
    <s v="A"/>
    <d v="2019-06-30T00:00:00"/>
    <d v="2019-06-29T00:00:00"/>
    <d v="2019-07-01T00:00:00"/>
    <n v="1"/>
  </r>
  <r>
    <n v="61919"/>
    <x v="685"/>
    <s v="Item926"/>
    <x v="0"/>
    <s v="Internal "/>
    <x v="0"/>
    <d v="2019-06-30T00:00:00"/>
    <n v="137"/>
    <n v="0"/>
    <n v="137"/>
    <m/>
    <m/>
    <x v="5"/>
    <s v="A"/>
    <d v="2019-06-30T00:00:00"/>
    <d v="2019-06-29T00:00:00"/>
    <d v="2019-07-01T00:00:00"/>
    <n v="1"/>
  </r>
  <r>
    <n v="61920"/>
    <x v="685"/>
    <s v="Item168"/>
    <x v="6"/>
    <s v="Internal "/>
    <x v="2"/>
    <d v="2019-06-30T00:00:00"/>
    <n v="520"/>
    <n v="0"/>
    <n v="520"/>
    <n v="520"/>
    <n v="520"/>
    <x v="2"/>
    <s v="A"/>
    <d v="2019-06-30T00:00:00"/>
    <d v="2019-06-29T00:00:00"/>
    <d v="2019-07-01T00:00:00"/>
    <n v="1"/>
  </r>
  <r>
    <n v="61918"/>
    <x v="685"/>
    <s v="Item899"/>
    <x v="4"/>
    <s v="Internal "/>
    <x v="0"/>
    <d v="2019-06-30T00:00:00"/>
    <n v="7"/>
    <n v="0"/>
    <n v="7"/>
    <n v="1"/>
    <n v="1"/>
    <x v="5"/>
    <s v="A"/>
    <d v="2019-06-30T00:00:00"/>
    <d v="2019-06-29T00:00:00"/>
    <d v="2019-07-01T00:00:00"/>
    <n v="1"/>
  </r>
  <r>
    <n v="61925"/>
    <x v="685"/>
    <s v="Item956"/>
    <x v="14"/>
    <s v="Customer18"/>
    <x v="4"/>
    <d v="2019-06-30T00:00:00"/>
    <n v="200"/>
    <n v="0"/>
    <n v="200"/>
    <n v="1"/>
    <n v="1"/>
    <x v="6"/>
    <s v="A"/>
    <d v="2019-06-30T00:00:00"/>
    <d v="2019-06-29T00:00:00"/>
    <d v="2019-07-01T00:00:00"/>
    <n v="1"/>
  </r>
  <r>
    <n v="61922"/>
    <x v="685"/>
    <s v="Item971"/>
    <x v="9"/>
    <s v="Customer1"/>
    <x v="0"/>
    <d v="2019-06-30T00:00:00"/>
    <n v="165"/>
    <n v="0"/>
    <n v="165"/>
    <n v="1"/>
    <n v="1"/>
    <x v="6"/>
    <s v="A"/>
    <d v="2019-06-30T00:00:00"/>
    <d v="2019-06-29T00:00:00"/>
    <d v="2019-07-01T00:00:00"/>
    <n v="1"/>
  </r>
  <r>
    <n v="61923"/>
    <x v="685"/>
    <s v="Item972"/>
    <x v="15"/>
    <s v="Customer92"/>
    <x v="1"/>
    <d v="2019-06-30T00:00:00"/>
    <n v="2126"/>
    <n v="0"/>
    <n v="2126"/>
    <n v="1"/>
    <n v="1"/>
    <x v="5"/>
    <s v="A"/>
    <d v="2019-06-30T00:00:00"/>
    <d v="2019-06-29T00:00:00"/>
    <d v="2019-07-01T00:00:00"/>
    <n v="1"/>
  </r>
  <r>
    <n v="61926"/>
    <x v="686"/>
    <s v="Item864"/>
    <x v="3"/>
    <s v="Customer59"/>
    <x v="2"/>
    <d v="2019-07-01T00:00:00"/>
    <n v="385"/>
    <n v="0"/>
    <n v="385"/>
    <n v="385"/>
    <n v="5"/>
    <x v="4"/>
    <s v="A"/>
    <d v="2019-07-01T00:00:00"/>
    <d v="2019-06-30T00:00:00"/>
    <d v="2019-07-02T00:00:00"/>
    <n v="1"/>
  </r>
  <r>
    <n v="61927"/>
    <x v="686"/>
    <s v="Item973"/>
    <x v="3"/>
    <s v="Customer59"/>
    <x v="2"/>
    <d v="2019-07-01T00:00:00"/>
    <n v="700"/>
    <n v="0"/>
    <n v="700"/>
    <n v="1"/>
    <n v="1"/>
    <x v="7"/>
    <s v="A"/>
    <d v="2019-07-01T00:00:00"/>
    <d v="2019-06-30T00:00:00"/>
    <d v="2019-07-02T00:00:00"/>
    <n v="1"/>
  </r>
  <r>
    <n v="61924"/>
    <x v="686"/>
    <s v="Item943"/>
    <x v="9"/>
    <s v="Customer50"/>
    <x v="0"/>
    <d v="2019-07-01T00:00:00"/>
    <m/>
    <m/>
    <m/>
    <n v="200"/>
    <n v="26"/>
    <x v="2"/>
    <s v="A"/>
    <d v="2019-07-01T00:00:00"/>
    <d v="2019-06-30T00:00:00"/>
    <d v="2019-07-02T00:00:00"/>
    <n v="1"/>
  </r>
  <r>
    <n v="61928"/>
    <x v="687"/>
    <s v="Item974"/>
    <x v="7"/>
    <s v="Internal "/>
    <x v="0"/>
    <d v="2019-07-03T00:00:00"/>
    <n v="500"/>
    <n v="498"/>
    <n v="2"/>
    <n v="500"/>
    <n v="2"/>
    <x v="1"/>
    <s v="A"/>
    <d v="2019-07-03T00:00:00"/>
    <d v="2019-07-02T00:00:00"/>
    <d v="2019-07-04T00:00:00"/>
    <n v="1"/>
  </r>
  <r>
    <n v="61929"/>
    <x v="687"/>
    <s v="Item975"/>
    <x v="7"/>
    <s v="Internal "/>
    <x v="0"/>
    <d v="2019-07-03T00:00:00"/>
    <m/>
    <m/>
    <m/>
    <n v="8"/>
    <n v="8"/>
    <x v="2"/>
    <s v="A"/>
    <d v="2019-07-03T00:00:00"/>
    <d v="2019-07-02T00:00:00"/>
    <d v="2019-07-04T00:00:00"/>
    <n v="1"/>
  </r>
  <r>
    <n v="61930"/>
    <x v="687"/>
    <s v="Item976"/>
    <x v="7"/>
    <s v="Internal "/>
    <x v="0"/>
    <d v="2019-07-03T00:00:00"/>
    <n v="90"/>
    <n v="0"/>
    <n v="90"/>
    <n v="13"/>
    <n v="13"/>
    <x v="3"/>
    <s v="A"/>
    <d v="2019-07-03T00:00:00"/>
    <d v="2019-07-02T00:00:00"/>
    <d v="2019-07-04T00:00:00"/>
    <n v="1"/>
  </r>
  <r>
    <n v="61931"/>
    <x v="687"/>
    <s v="Item977"/>
    <x v="3"/>
    <s v="Customer3"/>
    <x v="2"/>
    <d v="2019-07-03T00:00:00"/>
    <n v="2000"/>
    <n v="0"/>
    <n v="2000"/>
    <n v="1"/>
    <n v="1"/>
    <x v="6"/>
    <s v="A"/>
    <d v="2019-07-03T00:00:00"/>
    <d v="2019-07-02T00:00:00"/>
    <d v="2019-07-04T00:00:00"/>
    <n v="1"/>
  </r>
  <r>
    <n v="61932"/>
    <x v="687"/>
    <s v="Item978"/>
    <x v="22"/>
    <s v="Customer0"/>
    <x v="0"/>
    <d v="2019-07-03T00:00:00"/>
    <m/>
    <m/>
    <m/>
    <n v="2"/>
    <n v="2"/>
    <x v="4"/>
    <s v="A"/>
    <d v="2019-07-03T00:00:00"/>
    <d v="2019-07-02T00:00:00"/>
    <d v="2019-07-04T00:00:00"/>
    <n v="1"/>
  </r>
  <r>
    <n v="61934"/>
    <x v="687"/>
    <s v="Item7"/>
    <x v="7"/>
    <s v="Customer0"/>
    <x v="3"/>
    <d v="2019-07-03T00:00:00"/>
    <n v="10"/>
    <n v="0"/>
    <n v="10"/>
    <n v="1"/>
    <n v="1"/>
    <x v="6"/>
    <s v="A"/>
    <d v="2019-07-03T00:00:00"/>
    <d v="2019-07-02T00:00:00"/>
    <d v="2019-07-04T00:00:00"/>
    <n v="1"/>
  </r>
  <r>
    <n v="61933"/>
    <x v="687"/>
    <s v="Item979"/>
    <x v="7"/>
    <s v="Customer0"/>
    <x v="0"/>
    <d v="2019-07-03T00:00:00"/>
    <n v="2500"/>
    <n v="0"/>
    <n v="2500"/>
    <n v="1"/>
    <n v="1"/>
    <x v="5"/>
    <s v="A"/>
    <d v="2019-07-03T00:00:00"/>
    <d v="2019-07-02T00:00:00"/>
    <d v="2019-07-04T00:00:00"/>
    <n v="1"/>
  </r>
  <r>
    <n v="61936"/>
    <x v="687"/>
    <s v="Item980"/>
    <x v="7"/>
    <s v="Customer0"/>
    <x v="3"/>
    <d v="2019-07-03T00:00:00"/>
    <m/>
    <m/>
    <m/>
    <n v="4"/>
    <n v="3"/>
    <x v="2"/>
    <s v="A"/>
    <d v="2019-07-03T00:00:00"/>
    <d v="2019-07-02T00:00:00"/>
    <d v="2019-07-04T00:00:00"/>
    <n v="1"/>
  </r>
  <r>
    <n v="61935"/>
    <x v="688"/>
    <s v="Item981"/>
    <x v="7"/>
    <s v="Customer0"/>
    <x v="3"/>
    <d v="2019-07-04T00:00:00"/>
    <n v="1320"/>
    <n v="0"/>
    <n v="1320"/>
    <n v="1320"/>
    <n v="1"/>
    <x v="5"/>
    <s v="A"/>
    <d v="2019-07-04T00:00:00"/>
    <d v="2019-07-03T00:00:00"/>
    <d v="2019-07-05T00:00:00"/>
    <n v="1"/>
  </r>
  <r>
    <n v="61937"/>
    <x v="688"/>
    <s v="Item654"/>
    <x v="3"/>
    <s v="Customer45"/>
    <x v="2"/>
    <d v="2019-07-04T00:00:00"/>
    <m/>
    <m/>
    <m/>
    <n v="3"/>
    <n v="1"/>
    <x v="5"/>
    <s v="A"/>
    <d v="2019-07-04T00:00:00"/>
    <d v="2019-07-03T00:00:00"/>
    <d v="2019-07-05T00:00:00"/>
    <n v="1"/>
  </r>
  <r>
    <n v="61938"/>
    <x v="688"/>
    <s v="Item814"/>
    <x v="0"/>
    <s v="Internal "/>
    <x v="0"/>
    <d v="2019-07-04T00:00:00"/>
    <n v="122"/>
    <n v="0"/>
    <n v="122"/>
    <n v="34"/>
    <n v="34"/>
    <x v="4"/>
    <s v="A"/>
    <d v="2019-07-04T00:00:00"/>
    <d v="2019-07-03T00:00:00"/>
    <d v="2019-07-05T00:00:00"/>
    <n v="1"/>
  </r>
  <r>
    <n v="61940"/>
    <x v="688"/>
    <s v="Item27"/>
    <x v="0"/>
    <s v="Internal "/>
    <x v="0"/>
    <d v="2019-07-04T00:00:00"/>
    <n v="1000"/>
    <n v="0"/>
    <n v="1000"/>
    <n v="1"/>
    <n v="1"/>
    <x v="5"/>
    <s v="A"/>
    <d v="2019-07-04T00:00:00"/>
    <d v="2019-07-03T00:00:00"/>
    <d v="2019-07-05T00:00:00"/>
    <n v="1"/>
  </r>
  <r>
    <n v="61941"/>
    <x v="688"/>
    <s v="Item982"/>
    <x v="6"/>
    <s v="Internal "/>
    <x v="1"/>
    <d v="2019-07-04T00:00:00"/>
    <n v="60"/>
    <n v="0"/>
    <n v="60"/>
    <n v="60"/>
    <n v="60"/>
    <x v="3"/>
    <s v="A"/>
    <d v="2019-07-04T00:00:00"/>
    <d v="2019-07-03T00:00:00"/>
    <d v="2019-07-05T00:00:00"/>
    <n v="1"/>
  </r>
  <r>
    <n v="61942"/>
    <x v="688"/>
    <s v="Item953"/>
    <x v="3"/>
    <s v="Customer104"/>
    <x v="2"/>
    <d v="2019-07-04T00:00:00"/>
    <n v="3000"/>
    <n v="1983"/>
    <n v="1017"/>
    <n v="3000"/>
    <n v="1017"/>
    <x v="4"/>
    <s v="N"/>
    <d v="2019-07-04T00:00:00"/>
    <d v="2019-07-03T00:00:00"/>
    <m/>
    <n v="0"/>
  </r>
  <r>
    <n v="61939"/>
    <x v="688"/>
    <s v="Item983"/>
    <x v="3"/>
    <s v="Customer86"/>
    <x v="2"/>
    <d v="2019-07-04T00:00:00"/>
    <n v="70"/>
    <n v="65"/>
    <n v="5"/>
    <n v="5"/>
    <n v="5"/>
    <x v="4"/>
    <s v="A"/>
    <d v="2019-07-04T00:00:00"/>
    <d v="2019-07-03T00:00:00"/>
    <d v="2019-07-05T00:00:00"/>
    <n v="1"/>
  </r>
  <r>
    <n v="61945"/>
    <x v="688"/>
    <s v="Item849"/>
    <x v="20"/>
    <s v="Internal "/>
    <x v="0"/>
    <d v="2019-07-04T00:00:00"/>
    <n v="300"/>
    <n v="0"/>
    <n v="300"/>
    <n v="1"/>
    <n v="1"/>
    <x v="6"/>
    <s v="A"/>
    <d v="2019-07-04T00:00:00"/>
    <d v="2019-07-03T00:00:00"/>
    <d v="2019-07-05T00:00:00"/>
    <n v="1"/>
  </r>
  <r>
    <n v="61947"/>
    <x v="689"/>
    <s v="Item984"/>
    <x v="20"/>
    <s v="Internal "/>
    <x v="0"/>
    <d v="2019-07-05T00:00:00"/>
    <n v="107"/>
    <n v="0"/>
    <n v="107"/>
    <n v="13"/>
    <n v="13"/>
    <x v="4"/>
    <s v="A"/>
    <d v="2019-07-05T00:00:00"/>
    <d v="2019-07-04T00:00:00"/>
    <d v="2019-07-06T00:00:00"/>
    <n v="1"/>
  </r>
  <r>
    <n v="61946"/>
    <x v="690"/>
    <s v="Item985"/>
    <x v="20"/>
    <s v="Internal "/>
    <x v="0"/>
    <d v="2019-07-10T00:00:00"/>
    <m/>
    <m/>
    <m/>
    <n v="4"/>
    <n v="1"/>
    <x v="2"/>
    <s v="A"/>
    <d v="2019-07-10T00:00:00"/>
    <d v="2019-07-09T00:00:00"/>
    <d v="2019-07-11T00:00:00"/>
    <n v="1"/>
  </r>
  <r>
    <n v="61949"/>
    <x v="690"/>
    <s v="Item448"/>
    <x v="0"/>
    <s v="Internal "/>
    <x v="0"/>
    <d v="2019-07-10T00:00:00"/>
    <n v="1000"/>
    <n v="0"/>
    <n v="1000"/>
    <n v="1"/>
    <n v="1"/>
    <x v="5"/>
    <s v="A"/>
    <d v="2019-07-10T00:00:00"/>
    <d v="2019-07-09T00:00:00"/>
    <d v="2019-07-11T00:00:00"/>
    <n v="1"/>
  </r>
  <r>
    <n v="61948"/>
    <x v="53"/>
    <s v="Item68"/>
    <x v="0"/>
    <s v="Internal "/>
    <x v="0"/>
    <d v="2019-07-11T00:00:00"/>
    <n v="94"/>
    <n v="0"/>
    <n v="94"/>
    <n v="1"/>
    <n v="1"/>
    <x v="5"/>
    <s v="A"/>
    <d v="2019-07-11T00:00:00"/>
    <d v="2019-07-10T00:00:00"/>
    <d v="2019-07-12T00:00:00"/>
    <n v="1"/>
  </r>
  <r>
    <n v="61944"/>
    <x v="53"/>
    <s v="Item986"/>
    <x v="3"/>
    <s v="Customer3"/>
    <x v="2"/>
    <d v="2019-07-11T00:00:00"/>
    <n v="12"/>
    <n v="0"/>
    <n v="12"/>
    <n v="1"/>
    <n v="1"/>
    <x v="5"/>
    <s v="A"/>
    <d v="2019-07-11T00:00:00"/>
    <d v="2019-07-10T00:00:00"/>
    <d v="2019-07-12T00:00:00"/>
    <n v="1"/>
  </r>
  <r>
    <n v="61950"/>
    <x v="53"/>
    <s v="Item987"/>
    <x v="3"/>
    <s v="Customer31"/>
    <x v="5"/>
    <d v="2019-07-11T00:00:00"/>
    <n v="750"/>
    <n v="0"/>
    <n v="750"/>
    <n v="34"/>
    <n v="3"/>
    <x v="3"/>
    <s v="A"/>
    <d v="2019-07-11T00:00:00"/>
    <d v="2019-07-10T00:00:00"/>
    <d v="2019-07-12T00:00:00"/>
    <n v="1"/>
  </r>
  <r>
    <n v="61943"/>
    <x v="53"/>
    <s v="Item958"/>
    <x v="3"/>
    <s v="Customer86"/>
    <x v="2"/>
    <d v="2019-07-11T00:00:00"/>
    <n v="47"/>
    <n v="0"/>
    <n v="47"/>
    <n v="1"/>
    <n v="1"/>
    <x v="5"/>
    <s v="A"/>
    <d v="2019-07-11T00:00:00"/>
    <d v="2019-07-10T00:00:00"/>
    <d v="2019-07-12T00:00:00"/>
    <n v="1"/>
  </r>
  <r>
    <n v="61951"/>
    <x v="53"/>
    <s v="Item988"/>
    <x v="0"/>
    <s v="Internal "/>
    <x v="0"/>
    <d v="2019-07-11T00:00:00"/>
    <n v="47"/>
    <n v="0"/>
    <n v="47"/>
    <m/>
    <m/>
    <x v="5"/>
    <s v="A"/>
    <d v="2019-07-11T00:00:00"/>
    <d v="2019-07-10T00:00:00"/>
    <d v="2019-07-12T00:00:00"/>
    <n v="1"/>
  </r>
  <r>
    <n v="61956"/>
    <x v="691"/>
    <s v="Item787"/>
    <x v="0"/>
    <s v="Internal "/>
    <x v="0"/>
    <d v="2019-07-12T00:00:00"/>
    <n v="680"/>
    <n v="0"/>
    <n v="680"/>
    <n v="680"/>
    <n v="680"/>
    <x v="7"/>
    <s v="A"/>
    <d v="2019-07-12T00:00:00"/>
    <d v="2019-07-11T00:00:00"/>
    <d v="2019-07-13T00:00:00"/>
    <n v="1"/>
  </r>
  <r>
    <n v="61957"/>
    <x v="54"/>
    <s v="Item956"/>
    <x v="3"/>
    <s v="Customer18"/>
    <x v="4"/>
    <d v="2019-07-13T00:00:00"/>
    <n v="500"/>
    <n v="492"/>
    <n v="8"/>
    <n v="100"/>
    <n v="60"/>
    <x v="4"/>
    <s v="A"/>
    <d v="2019-07-13T00:00:00"/>
    <d v="2019-07-12T00:00:00"/>
    <d v="2019-07-14T00:00:00"/>
    <n v="1"/>
  </r>
  <r>
    <n v="61955"/>
    <x v="54"/>
    <s v="Item989"/>
    <x v="3"/>
    <s v="Customer25"/>
    <x v="2"/>
    <d v="2019-07-13T00:00:00"/>
    <n v="118"/>
    <n v="0"/>
    <n v="118"/>
    <n v="118"/>
    <n v="118"/>
    <x v="4"/>
    <s v="N"/>
    <d v="2019-07-13T00:00:00"/>
    <d v="2019-07-12T00:00:00"/>
    <d v="2019-07-14T00:00:00"/>
    <n v="1"/>
  </r>
  <r>
    <n v="61953"/>
    <x v="54"/>
    <s v="Item990"/>
    <x v="9"/>
    <s v="Customer2"/>
    <x v="4"/>
    <d v="2019-07-13T00:00:00"/>
    <n v="10"/>
    <n v="0"/>
    <n v="10"/>
    <m/>
    <m/>
    <x v="5"/>
    <s v="A"/>
    <d v="2019-07-13T00:00:00"/>
    <d v="2019-07-12T00:00:00"/>
    <d v="2019-07-14T00:00:00"/>
    <n v="1"/>
  </r>
  <r>
    <n v="61954"/>
    <x v="54"/>
    <s v="Item990"/>
    <x v="9"/>
    <s v="Customer2"/>
    <x v="4"/>
    <d v="2019-07-13T00:00:00"/>
    <n v="10"/>
    <n v="0"/>
    <n v="10"/>
    <n v="1"/>
    <n v="1"/>
    <x v="6"/>
    <s v="A"/>
    <d v="2019-07-13T00:00:00"/>
    <d v="2019-07-12T00:00:00"/>
    <d v="2019-07-14T00:00:00"/>
    <n v="1"/>
  </r>
  <r>
    <n v="61952"/>
    <x v="55"/>
    <s v="Item991"/>
    <x v="3"/>
    <s v="Customer103"/>
    <x v="2"/>
    <d v="2019-07-14T00:00:00"/>
    <n v="300"/>
    <n v="0"/>
    <n v="300"/>
    <n v="16"/>
    <n v="15"/>
    <x v="1"/>
    <s v="A"/>
    <d v="2019-07-14T00:00:00"/>
    <d v="2019-07-13T00:00:00"/>
    <d v="2019-07-15T00:00:00"/>
    <n v="1"/>
  </r>
  <r>
    <n v="61959"/>
    <x v="55"/>
    <s v="Item95"/>
    <x v="0"/>
    <s v="Internal "/>
    <x v="5"/>
    <d v="2019-07-14T00:00:00"/>
    <n v="952"/>
    <n v="399"/>
    <n v="553"/>
    <n v="30"/>
    <n v="15"/>
    <x v="1"/>
    <s v="A"/>
    <d v="2019-07-14T00:00:00"/>
    <d v="2019-07-13T00:00:00"/>
    <d v="2019-07-15T00:00:00"/>
    <n v="1"/>
  </r>
  <r>
    <n v="61958"/>
    <x v="692"/>
    <s v="Item949"/>
    <x v="0"/>
    <s v="Internal "/>
    <x v="0"/>
    <d v="2019-07-15T00:00:00"/>
    <n v="24"/>
    <n v="0"/>
    <n v="24"/>
    <m/>
    <m/>
    <x v="2"/>
    <s v="N"/>
    <d v="2019-07-15T00:00:00"/>
    <d v="2019-07-14T00:00:00"/>
    <d v="2019-07-16T00:00:00"/>
    <n v="1"/>
  </r>
  <r>
    <n v="61960"/>
    <x v="692"/>
    <s v="Item370"/>
    <x v="3"/>
    <s v="Customer52"/>
    <x v="2"/>
    <d v="2019-07-15T00:00:00"/>
    <n v="8"/>
    <n v="0"/>
    <n v="8"/>
    <m/>
    <m/>
    <x v="2"/>
    <s v="N"/>
    <d v="2019-07-15T00:00:00"/>
    <d v="2019-07-14T00:00:00"/>
    <d v="2019-07-16T00:00:00"/>
    <n v="1"/>
  </r>
  <r>
    <n v="61961"/>
    <x v="692"/>
    <s v="Item787"/>
    <x v="8"/>
    <s v="Internal "/>
    <x v="1"/>
    <d v="2019-07-15T00:00:00"/>
    <n v="1"/>
    <n v="0"/>
    <n v="1"/>
    <m/>
    <m/>
    <x v="3"/>
    <s v="N"/>
    <d v="2019-07-15T00:00:00"/>
    <d v="2019-07-14T00:00:00"/>
    <d v="2019-07-16T00:00:00"/>
    <n v="1"/>
  </r>
  <r>
    <n v="61962"/>
    <x v="692"/>
    <s v="Item95"/>
    <x v="0"/>
    <s v="Internal "/>
    <x v="5"/>
    <d v="2019-07-15T00:00:00"/>
    <n v="1098"/>
    <n v="0"/>
    <n v="1098"/>
    <n v="34"/>
    <n v="34"/>
    <x v="2"/>
    <s v="A"/>
    <d v="2019-07-15T00:00:00"/>
    <d v="2019-07-14T00:00:00"/>
    <d v="2019-07-16T00:00:00"/>
    <n v="1"/>
  </r>
  <r>
    <n v="61963"/>
    <x v="693"/>
    <s v="Item864"/>
    <x v="3"/>
    <s v="Customer59"/>
    <x v="2"/>
    <d v="2019-07-17T00:00:00"/>
    <n v="4689"/>
    <n v="1571"/>
    <n v="3118"/>
    <n v="23"/>
    <n v="23"/>
    <x v="1"/>
    <s v="N"/>
    <d v="2019-07-17T00:00:00"/>
    <d v="2019-07-16T00:00:00"/>
    <d v="2019-07-18T00:00:00"/>
    <n v="1"/>
  </r>
  <r>
    <n v="61964"/>
    <x v="694"/>
    <s v="Item973"/>
    <x v="3"/>
    <s v="Customer59"/>
    <x v="2"/>
    <d v="2019-07-18T00:00:00"/>
    <m/>
    <m/>
    <m/>
    <n v="5"/>
    <n v="5"/>
    <x v="2"/>
    <s v="A"/>
    <d v="2019-07-18T00:00:00"/>
    <d v="2019-07-17T00:00:00"/>
    <d v="2019-07-19T00:00:00"/>
    <n v="1"/>
  </r>
  <r>
    <n v="61968"/>
    <x v="694"/>
    <s v="Item992"/>
    <x v="20"/>
    <s v="Internal "/>
    <x v="4"/>
    <d v="2019-07-18T00:00:00"/>
    <n v="25"/>
    <n v="0"/>
    <n v="25"/>
    <n v="25"/>
    <n v="2"/>
    <x v="2"/>
    <s v="A"/>
    <d v="2019-07-18T00:00:00"/>
    <d v="2019-07-17T00:00:00"/>
    <d v="2019-07-19T00:00:00"/>
    <n v="1"/>
  </r>
  <r>
    <n v="61970"/>
    <x v="694"/>
    <s v="Item955"/>
    <x v="11"/>
    <s v="Internal "/>
    <x v="1"/>
    <d v="2019-07-18T00:00:00"/>
    <n v="25"/>
    <n v="0"/>
    <n v="25"/>
    <n v="25"/>
    <n v="1"/>
    <x v="3"/>
    <s v="A"/>
    <d v="2019-07-18T00:00:00"/>
    <d v="2019-07-17T00:00:00"/>
    <d v="2019-07-19T00:00:00"/>
    <n v="1"/>
  </r>
  <r>
    <n v="61967"/>
    <x v="694"/>
    <s v="Item752"/>
    <x v="14"/>
    <s v="Customer18"/>
    <x v="4"/>
    <d v="2019-07-18T00:00:00"/>
    <n v="389"/>
    <n v="0"/>
    <n v="389"/>
    <n v="389"/>
    <n v="389"/>
    <x v="5"/>
    <s v="A"/>
    <d v="2019-07-18T00:00:00"/>
    <d v="2019-07-17T00:00:00"/>
    <d v="2019-07-19T00:00:00"/>
    <n v="1"/>
  </r>
  <r>
    <n v="61966"/>
    <x v="694"/>
    <s v="Item956"/>
    <x v="14"/>
    <s v="Customer18"/>
    <x v="4"/>
    <d v="2019-07-18T00:00:00"/>
    <n v="385"/>
    <n v="0"/>
    <n v="385"/>
    <n v="385"/>
    <n v="385"/>
    <x v="5"/>
    <s v="A"/>
    <d v="2019-07-18T00:00:00"/>
    <d v="2019-07-17T00:00:00"/>
    <d v="2019-07-19T00:00:00"/>
    <n v="1"/>
  </r>
  <r>
    <n v="61965"/>
    <x v="694"/>
    <s v="Item577"/>
    <x v="3"/>
    <s v="Customer24"/>
    <x v="2"/>
    <d v="2019-07-18T00:00:00"/>
    <n v="387"/>
    <n v="0"/>
    <n v="387"/>
    <n v="387"/>
    <n v="387"/>
    <x v="5"/>
    <s v="A"/>
    <d v="2019-07-18T00:00:00"/>
    <d v="2019-07-17T00:00:00"/>
    <d v="2019-07-19T00:00:00"/>
    <n v="1"/>
  </r>
  <r>
    <n v="61969"/>
    <x v="695"/>
    <s v="Item993"/>
    <x v="3"/>
    <s v="Customer86"/>
    <x v="1"/>
    <d v="2019-07-19T00:00:00"/>
    <n v="34"/>
    <n v="0"/>
    <n v="34"/>
    <n v="34"/>
    <n v="34"/>
    <x v="2"/>
    <s v="A"/>
    <d v="2019-07-19T00:00:00"/>
    <d v="2019-07-18T00:00:00"/>
    <d v="2019-07-20T00:00:00"/>
    <n v="1"/>
  </r>
  <r>
    <n v="61971"/>
    <x v="695"/>
    <s v="Item994"/>
    <x v="31"/>
    <s v="Internal "/>
    <x v="2"/>
    <d v="2019-07-19T00:00:00"/>
    <n v="29"/>
    <n v="0"/>
    <n v="29"/>
    <n v="1"/>
    <n v="1"/>
    <x v="5"/>
    <s v="A"/>
    <d v="2019-07-19T00:00:00"/>
    <d v="2019-07-18T00:00:00"/>
    <d v="2019-07-20T00:00:00"/>
    <n v="1"/>
  </r>
  <r>
    <n v="61972"/>
    <x v="695"/>
    <s v="Item120"/>
    <x v="3"/>
    <s v="Customer24"/>
    <x v="2"/>
    <d v="2019-07-19T00:00:00"/>
    <m/>
    <m/>
    <m/>
    <n v="3"/>
    <n v="1"/>
    <x v="5"/>
    <s v="A"/>
    <d v="2019-07-19T00:00:00"/>
    <d v="2019-07-18T00:00:00"/>
    <d v="2019-07-20T00:00:00"/>
    <n v="1"/>
  </r>
  <r>
    <n v="61973"/>
    <x v="695"/>
    <s v="Item120"/>
    <x v="3"/>
    <s v="Customer24"/>
    <x v="2"/>
    <d v="2019-07-19T00:00:00"/>
    <n v="900"/>
    <n v="0"/>
    <n v="900"/>
    <n v="1"/>
    <n v="1"/>
    <x v="5"/>
    <s v="A"/>
    <d v="2019-07-19T00:00:00"/>
    <d v="2019-07-18T00:00:00"/>
    <d v="2019-07-20T00:00:00"/>
    <n v="1"/>
  </r>
  <r>
    <n v="61977"/>
    <x v="695"/>
    <s v="Item995"/>
    <x v="3"/>
    <s v="Customer7"/>
    <x v="1"/>
    <d v="2019-07-19T00:00:00"/>
    <n v="90"/>
    <n v="85"/>
    <n v="5"/>
    <n v="13"/>
    <n v="5"/>
    <x v="3"/>
    <s v="A"/>
    <d v="2019-07-19T00:00:00"/>
    <d v="2019-07-18T00:00:00"/>
    <d v="2019-07-20T00:00:00"/>
    <n v="1"/>
  </r>
  <r>
    <n v="61975"/>
    <x v="695"/>
    <s v="Item996"/>
    <x v="7"/>
    <s v="Customer0"/>
    <x v="5"/>
    <d v="2019-07-19T00:00:00"/>
    <n v="166"/>
    <n v="0"/>
    <n v="166"/>
    <n v="166"/>
    <n v="166"/>
    <x v="4"/>
    <s v="A"/>
    <d v="2019-07-19T00:00:00"/>
    <d v="2019-07-18T00:00:00"/>
    <d v="2019-07-20T00:00:00"/>
    <n v="1"/>
  </r>
  <r>
    <n v="61976"/>
    <x v="696"/>
    <s v="Item980"/>
    <x v="7"/>
    <s v="Customer0"/>
    <x v="5"/>
    <d v="2019-07-20T00:00:00"/>
    <n v="5"/>
    <n v="0"/>
    <n v="5"/>
    <n v="5"/>
    <n v="5"/>
    <x v="2"/>
    <s v="A"/>
    <d v="2019-07-20T00:00:00"/>
    <d v="2019-07-19T00:00:00"/>
    <d v="2019-07-21T00:00:00"/>
    <n v="1"/>
  </r>
  <r>
    <n v="61978"/>
    <x v="696"/>
    <s v="Item997"/>
    <x v="9"/>
    <s v="Customer28"/>
    <x v="5"/>
    <d v="2019-07-20T00:00:00"/>
    <n v="531"/>
    <n v="0"/>
    <n v="531"/>
    <n v="34"/>
    <n v="34"/>
    <x v="3"/>
    <s v="A"/>
    <d v="2019-07-20T00:00:00"/>
    <d v="2019-07-19T00:00:00"/>
    <d v="2019-07-21T00:00:00"/>
    <n v="1"/>
  </r>
  <r>
    <n v="61974"/>
    <x v="696"/>
    <s v="Item622"/>
    <x v="3"/>
    <s v="Customer102"/>
    <x v="2"/>
    <d v="2019-07-20T00:00:00"/>
    <n v="602"/>
    <n v="0"/>
    <n v="602"/>
    <n v="1"/>
    <n v="1"/>
    <x v="5"/>
    <s v="A"/>
    <d v="2019-07-20T00:00:00"/>
    <d v="2019-07-19T00:00:00"/>
    <d v="2019-07-21T00:00:00"/>
    <n v="1"/>
  </r>
  <r>
    <n v="61983"/>
    <x v="696"/>
    <s v="Item780"/>
    <x v="0"/>
    <s v="Internal "/>
    <x v="4"/>
    <d v="2019-07-20T00:00:00"/>
    <n v="602"/>
    <n v="0"/>
    <n v="602"/>
    <m/>
    <m/>
    <x v="5"/>
    <s v="A"/>
    <d v="2019-07-20T00:00:00"/>
    <d v="2019-07-19T00:00:00"/>
    <d v="2019-07-21T00:00:00"/>
    <n v="1"/>
  </r>
  <r>
    <n v="61980"/>
    <x v="696"/>
    <s v="Item926"/>
    <x v="0"/>
    <s v="Internal "/>
    <x v="0"/>
    <d v="2019-07-20T00:00:00"/>
    <n v="602"/>
    <n v="0"/>
    <n v="602"/>
    <m/>
    <m/>
    <x v="5"/>
    <s v="A"/>
    <d v="2019-07-20T00:00:00"/>
    <d v="2019-07-19T00:00:00"/>
    <d v="2019-07-21T00:00:00"/>
    <n v="1"/>
  </r>
  <r>
    <n v="61989"/>
    <x v="696"/>
    <s v="Item437"/>
    <x v="0"/>
    <s v="Internal "/>
    <x v="0"/>
    <d v="2019-07-20T00:00:00"/>
    <n v="1000"/>
    <n v="0"/>
    <n v="1000"/>
    <n v="1"/>
    <n v="1"/>
    <x v="5"/>
    <s v="A"/>
    <d v="2019-07-20T00:00:00"/>
    <d v="2019-07-19T00:00:00"/>
    <d v="2019-07-21T00:00:00"/>
    <n v="1"/>
  </r>
  <r>
    <n v="61981"/>
    <x v="696"/>
    <s v="Item899"/>
    <x v="4"/>
    <s v="Internal "/>
    <x v="1"/>
    <d v="2019-07-20T00:00:00"/>
    <n v="13"/>
    <n v="9"/>
    <n v="4"/>
    <n v="13"/>
    <n v="4"/>
    <x v="3"/>
    <s v="N"/>
    <d v="2019-07-20T00:00:00"/>
    <d v="2019-07-19T00:00:00"/>
    <d v="2019-07-21T00:00:00"/>
    <n v="1"/>
  </r>
  <r>
    <n v="61987"/>
    <x v="696"/>
    <s v="Item998"/>
    <x v="3"/>
    <s v="Customer3"/>
    <x v="1"/>
    <d v="2019-07-20T00:00:00"/>
    <n v="162"/>
    <n v="0"/>
    <n v="162"/>
    <n v="162"/>
    <n v="162"/>
    <x v="4"/>
    <s v="A"/>
    <d v="2019-07-20T00:00:00"/>
    <d v="2019-07-19T00:00:00"/>
    <d v="2019-07-21T00:00:00"/>
    <n v="1"/>
  </r>
  <r>
    <n v="61988"/>
    <x v="696"/>
    <s v="Item334"/>
    <x v="9"/>
    <s v="Customer32"/>
    <x v="1"/>
    <d v="2019-07-20T00:00:00"/>
    <n v="5000"/>
    <n v="0"/>
    <n v="5000"/>
    <n v="29"/>
    <n v="23"/>
    <x v="1"/>
    <s v="A"/>
    <d v="2019-07-20T00:00:00"/>
    <d v="2019-07-19T00:00:00"/>
    <d v="2019-07-21T00:00:00"/>
    <n v="1"/>
  </r>
  <r>
    <n v="61979"/>
    <x v="696"/>
    <s v="Item999"/>
    <x v="3"/>
    <s v="Customer7"/>
    <x v="1"/>
    <d v="2019-07-20T00:00:00"/>
    <n v="42"/>
    <n v="0"/>
    <n v="42"/>
    <n v="42"/>
    <n v="42"/>
    <x v="2"/>
    <s v="A"/>
    <d v="2019-07-20T00:00:00"/>
    <d v="2019-07-19T00:00:00"/>
    <d v="2019-07-21T00:00:00"/>
    <n v="1"/>
  </r>
  <r>
    <n v="61984"/>
    <x v="696"/>
    <s v="Item1000"/>
    <x v="3"/>
    <s v="Customer51"/>
    <x v="2"/>
    <d v="2019-07-20T00:00:00"/>
    <n v="25"/>
    <n v="0"/>
    <n v="25"/>
    <n v="25"/>
    <n v="25"/>
    <x v="3"/>
    <s v="A"/>
    <d v="2019-07-20T00:00:00"/>
    <d v="2019-07-19T00:00:00"/>
    <d v="2019-07-21T00:00:00"/>
    <n v="1"/>
  </r>
  <r>
    <n v="61982"/>
    <x v="696"/>
    <s v="Item1001"/>
    <x v="9"/>
    <s v="Customer28"/>
    <x v="4"/>
    <d v="2019-07-20T00:00:00"/>
    <n v="50"/>
    <n v="48"/>
    <n v="2"/>
    <n v="50"/>
    <n v="2"/>
    <x v="6"/>
    <s v="A"/>
    <d v="2019-07-20T00:00:00"/>
    <d v="2019-07-19T00:00:00"/>
    <d v="2019-07-21T00:00:00"/>
    <n v="1"/>
  </r>
  <r>
    <n v="61986"/>
    <x v="697"/>
    <s v="Item622"/>
    <x v="3"/>
    <s v="Customer102"/>
    <x v="2"/>
    <d v="2019-07-21T00:00:00"/>
    <n v="7"/>
    <n v="0"/>
    <n v="7"/>
    <n v="7"/>
    <n v="7"/>
    <x v="5"/>
    <s v="N"/>
    <d v="2019-07-21T00:00:00"/>
    <d v="2019-07-20T00:00:00"/>
    <d v="2019-07-22T00:00:00"/>
    <n v="1"/>
  </r>
  <r>
    <n v="61991"/>
    <x v="697"/>
    <s v="Item1002"/>
    <x v="31"/>
    <s v="Internal "/>
    <x v="0"/>
    <d v="2019-07-21T00:00:00"/>
    <n v="6"/>
    <n v="0"/>
    <n v="6"/>
    <n v="6"/>
    <n v="1"/>
    <x v="3"/>
    <s v="A"/>
    <d v="2019-07-21T00:00:00"/>
    <d v="2019-07-20T00:00:00"/>
    <d v="2019-07-22T00:00:00"/>
    <n v="1"/>
  </r>
  <r>
    <n v="61990"/>
    <x v="697"/>
    <s v="Item68"/>
    <x v="0"/>
    <s v="Internal "/>
    <x v="0"/>
    <d v="2019-07-21T00:00:00"/>
    <n v="271"/>
    <n v="0"/>
    <n v="271"/>
    <n v="29"/>
    <n v="2"/>
    <x v="5"/>
    <s v="A"/>
    <d v="2019-07-21T00:00:00"/>
    <d v="2019-07-20T00:00:00"/>
    <d v="2019-07-22T00:00:00"/>
    <n v="1"/>
  </r>
  <r>
    <n v="62000"/>
    <x v="697"/>
    <s v="Item97"/>
    <x v="2"/>
    <s v="Internal "/>
    <x v="5"/>
    <d v="2019-07-21T00:00:00"/>
    <n v="8"/>
    <n v="1"/>
    <n v="7"/>
    <n v="8"/>
    <n v="7"/>
    <x v="3"/>
    <s v="N"/>
    <d v="2019-07-21T00:00:00"/>
    <d v="2019-07-20T00:00:00"/>
    <d v="2019-07-22T00:00:00"/>
    <n v="1"/>
  </r>
  <r>
    <n v="61995"/>
    <x v="697"/>
    <s v="Item613"/>
    <x v="0"/>
    <s v="Internal "/>
    <x v="0"/>
    <d v="2019-07-21T00:00:00"/>
    <n v="315"/>
    <n v="0"/>
    <n v="315"/>
    <n v="21"/>
    <n v="12"/>
    <x v="1"/>
    <s v="A"/>
    <d v="2019-07-21T00:00:00"/>
    <d v="2019-07-20T00:00:00"/>
    <d v="2019-07-22T00:00:00"/>
    <n v="1"/>
  </r>
  <r>
    <n v="61997"/>
    <x v="697"/>
    <s v="Item383"/>
    <x v="0"/>
    <s v="Internal "/>
    <x v="4"/>
    <d v="2019-07-21T00:00:00"/>
    <n v="352"/>
    <n v="0"/>
    <n v="352"/>
    <n v="1"/>
    <n v="1"/>
    <x v="3"/>
    <s v="A"/>
    <d v="2019-07-21T00:00:00"/>
    <d v="2019-07-20T00:00:00"/>
    <d v="2019-07-22T00:00:00"/>
    <n v="1"/>
  </r>
  <r>
    <n v="61996"/>
    <x v="697"/>
    <s v="Item496"/>
    <x v="3"/>
    <s v="Customer81"/>
    <x v="1"/>
    <d v="2019-07-21T00:00:00"/>
    <n v="352"/>
    <n v="0"/>
    <n v="352"/>
    <m/>
    <m/>
    <x v="5"/>
    <s v="A"/>
    <d v="2019-07-21T00:00:00"/>
    <d v="2019-07-20T00:00:00"/>
    <d v="2019-07-22T00:00:00"/>
    <n v="1"/>
  </r>
  <r>
    <n v="61994"/>
    <x v="697"/>
    <s v="Item1003"/>
    <x v="7"/>
    <s v="Customer27"/>
    <x v="5"/>
    <d v="2019-07-21T00:00:00"/>
    <n v="306"/>
    <n v="0"/>
    <n v="306"/>
    <n v="29"/>
    <n v="29"/>
    <x v="5"/>
    <s v="A"/>
    <d v="2019-07-21T00:00:00"/>
    <d v="2019-07-20T00:00:00"/>
    <d v="2019-07-22T00:00:00"/>
    <n v="1"/>
  </r>
  <r>
    <n v="61999"/>
    <x v="697"/>
    <s v="Item622"/>
    <x v="3"/>
    <s v="Customer91"/>
    <x v="2"/>
    <d v="2019-07-21T00:00:00"/>
    <n v="306"/>
    <n v="0"/>
    <n v="306"/>
    <m/>
    <m/>
    <x v="5"/>
    <s v="A"/>
    <d v="2019-07-21T00:00:00"/>
    <d v="2019-07-20T00:00:00"/>
    <d v="2019-07-22T00:00:00"/>
    <n v="1"/>
  </r>
  <r>
    <n v="61998"/>
    <x v="698"/>
    <s v="Item1004"/>
    <x v="3"/>
    <s v="Customer59"/>
    <x v="2"/>
    <d v="2019-07-22T00:00:00"/>
    <n v="50"/>
    <n v="0"/>
    <n v="50"/>
    <n v="1"/>
    <n v="1"/>
    <x v="6"/>
    <s v="A"/>
    <d v="2019-07-22T00:00:00"/>
    <d v="2019-07-21T00:00:00"/>
    <d v="2019-07-23T00:00:00"/>
    <n v="1"/>
  </r>
  <r>
    <n v="61992"/>
    <x v="698"/>
    <s v="Item1005"/>
    <x v="3"/>
    <s v="Customer86"/>
    <x v="2"/>
    <d v="2019-07-22T00:00:00"/>
    <n v="378"/>
    <n v="0"/>
    <n v="378"/>
    <n v="1"/>
    <n v="1"/>
    <x v="5"/>
    <s v="A"/>
    <d v="2019-07-22T00:00:00"/>
    <d v="2019-07-21T00:00:00"/>
    <d v="2019-07-23T00:00:00"/>
    <n v="1"/>
  </r>
  <r>
    <n v="61993"/>
    <x v="698"/>
    <s v="Item622"/>
    <x v="3"/>
    <s v="Customer102"/>
    <x v="2"/>
    <d v="2019-07-22T00:00:00"/>
    <n v="12"/>
    <n v="0"/>
    <n v="12"/>
    <n v="7"/>
    <n v="7"/>
    <x v="3"/>
    <s v="A"/>
    <d v="2019-07-22T00:00:00"/>
    <d v="2019-07-21T00:00:00"/>
    <d v="2019-07-23T00:00:00"/>
    <n v="1"/>
  </r>
  <r>
    <n v="62006"/>
    <x v="699"/>
    <s v="Item12"/>
    <x v="6"/>
    <s v="Internal "/>
    <x v="5"/>
    <d v="2019-07-24T00:00:00"/>
    <n v="10"/>
    <n v="0"/>
    <n v="10"/>
    <n v="10"/>
    <n v="10"/>
    <x v="5"/>
    <s v="A"/>
    <d v="2019-07-24T00:00:00"/>
    <d v="2019-07-23T00:00:00"/>
    <d v="2019-07-25T00:00:00"/>
    <n v="1"/>
  </r>
  <r>
    <n v="62001"/>
    <x v="699"/>
    <s v="Item95"/>
    <x v="0"/>
    <s v="Internal "/>
    <x v="0"/>
    <d v="2019-07-24T00:00:00"/>
    <n v="7"/>
    <n v="0"/>
    <n v="7"/>
    <n v="7"/>
    <n v="4"/>
    <x v="3"/>
    <s v="A"/>
    <d v="2019-07-24T00:00:00"/>
    <d v="2019-07-23T00:00:00"/>
    <d v="2019-07-25T00:00:00"/>
    <n v="1"/>
  </r>
  <r>
    <n v="62002"/>
    <x v="699"/>
    <s v="Item504"/>
    <x v="0"/>
    <s v="Internal "/>
    <x v="0"/>
    <d v="2019-07-24T00:00:00"/>
    <n v="600"/>
    <n v="0"/>
    <n v="600"/>
    <m/>
    <m/>
    <x v="5"/>
    <s v="A"/>
    <d v="2019-07-24T00:00:00"/>
    <d v="2019-07-23T00:00:00"/>
    <d v="2019-07-25T00:00:00"/>
    <n v="1"/>
  </r>
  <r>
    <n v="62007"/>
    <x v="699"/>
    <s v="Item488"/>
    <x v="3"/>
    <s v="Customer3"/>
    <x v="5"/>
    <d v="2019-07-24T00:00:00"/>
    <n v="128"/>
    <n v="0"/>
    <n v="128"/>
    <n v="13"/>
    <n v="13"/>
    <x v="3"/>
    <s v="A"/>
    <d v="2019-07-24T00:00:00"/>
    <d v="2019-07-23T00:00:00"/>
    <d v="2019-07-25T00:00:00"/>
    <n v="1"/>
  </r>
  <r>
    <n v="62005"/>
    <x v="699"/>
    <s v="Item1006"/>
    <x v="3"/>
    <s v="Customer110"/>
    <x v="4"/>
    <d v="2019-07-24T00:00:00"/>
    <m/>
    <m/>
    <m/>
    <n v="3"/>
    <n v="1"/>
    <x v="3"/>
    <s v="A"/>
    <d v="2019-07-24T00:00:00"/>
    <d v="2019-07-23T00:00:00"/>
    <d v="2019-07-25T00:00:00"/>
    <n v="1"/>
  </r>
  <r>
    <n v="62003"/>
    <x v="699"/>
    <s v="Item532"/>
    <x v="3"/>
    <s v="Customer50"/>
    <x v="4"/>
    <d v="2019-07-24T00:00:00"/>
    <n v="45"/>
    <n v="0"/>
    <n v="45"/>
    <n v="1"/>
    <n v="1"/>
    <x v="4"/>
    <s v="A"/>
    <d v="2019-07-24T00:00:00"/>
    <d v="2019-07-23T00:00:00"/>
    <d v="2019-07-25T00:00:00"/>
    <n v="1"/>
  </r>
  <r>
    <n v="62004"/>
    <x v="700"/>
    <s v="Item622"/>
    <x v="3"/>
    <s v="Customer102"/>
    <x v="5"/>
    <d v="2019-07-25T00:00:00"/>
    <m/>
    <m/>
    <m/>
    <n v="2"/>
    <m/>
    <x v="2"/>
    <s v="A"/>
    <d v="2019-07-25T00:00:00"/>
    <d v="2019-07-24T00:00:00"/>
    <d v="2019-07-26T00:00:00"/>
    <n v="1"/>
  </r>
  <r>
    <n v="62015"/>
    <x v="700"/>
    <s v="Item787"/>
    <x v="0"/>
    <s v="Internal "/>
    <x v="0"/>
    <d v="2019-07-25T00:00:00"/>
    <n v="389"/>
    <n v="0"/>
    <n v="389"/>
    <n v="1"/>
    <n v="1"/>
    <x v="6"/>
    <s v="A"/>
    <d v="2019-07-25T00:00:00"/>
    <d v="2019-07-24T00:00:00"/>
    <d v="2019-07-26T00:00:00"/>
    <n v="1"/>
  </r>
  <r>
    <n v="62010"/>
    <x v="700"/>
    <s v="Item590"/>
    <x v="8"/>
    <s v="Internal "/>
    <x v="1"/>
    <d v="2019-07-25T00:00:00"/>
    <n v="300"/>
    <n v="0"/>
    <n v="300"/>
    <n v="1"/>
    <n v="1"/>
    <x v="1"/>
    <s v="A"/>
    <d v="2019-07-25T00:00:00"/>
    <d v="2019-07-24T00:00:00"/>
    <d v="2019-07-26T00:00:00"/>
    <n v="1"/>
  </r>
  <r>
    <n v="62011"/>
    <x v="701"/>
    <s v="Item590"/>
    <x v="3"/>
    <s v="Internal "/>
    <x v="2"/>
    <d v="2019-07-26T00:00:00"/>
    <n v="60"/>
    <n v="54"/>
    <n v="6"/>
    <m/>
    <m/>
    <x v="2"/>
    <s v="A"/>
    <d v="2019-07-26T00:00:00"/>
    <d v="2019-07-25T00:00:00"/>
    <d v="2019-07-27T00:00:00"/>
    <n v="1"/>
  </r>
  <r>
    <n v="62009"/>
    <x v="701"/>
    <s v="Item61"/>
    <x v="0"/>
    <s v="Internal "/>
    <x v="0"/>
    <d v="2019-07-26T00:00:00"/>
    <n v="60"/>
    <n v="50"/>
    <n v="10"/>
    <m/>
    <m/>
    <x v="2"/>
    <s v="A"/>
    <d v="2019-07-26T00:00:00"/>
    <d v="2019-07-25T00:00:00"/>
    <d v="2019-07-27T00:00:00"/>
    <n v="1"/>
  </r>
  <r>
    <n v="62014"/>
    <x v="701"/>
    <s v="Item945"/>
    <x v="13"/>
    <s v="Internal "/>
    <x v="1"/>
    <d v="2019-07-26T00:00:00"/>
    <n v="1500"/>
    <n v="0"/>
    <n v="1500"/>
    <n v="23"/>
    <n v="4"/>
    <x v="1"/>
    <s v="A"/>
    <d v="2019-07-26T00:00:00"/>
    <d v="2019-07-25T00:00:00"/>
    <d v="2019-07-27T00:00:00"/>
    <n v="1"/>
  </r>
  <r>
    <n v="62018"/>
    <x v="702"/>
    <s v="Item1007"/>
    <x v="6"/>
    <s v="Internal "/>
    <x v="5"/>
    <d v="2019-07-27T00:00:00"/>
    <m/>
    <m/>
    <m/>
    <n v="3"/>
    <n v="2"/>
    <x v="3"/>
    <s v="A"/>
    <d v="2019-07-27T00:00:00"/>
    <d v="2019-07-26T00:00:00"/>
    <d v="2019-07-28T00:00:00"/>
    <n v="1"/>
  </r>
  <r>
    <n v="62013"/>
    <x v="702"/>
    <s v="Item1008"/>
    <x v="9"/>
    <s v="Internal "/>
    <x v="1"/>
    <d v="2019-07-27T00:00:00"/>
    <n v="40"/>
    <n v="0"/>
    <n v="40"/>
    <n v="13"/>
    <n v="13"/>
    <x v="4"/>
    <s v="A"/>
    <d v="2019-07-27T00:00:00"/>
    <d v="2019-07-26T00:00:00"/>
    <d v="2019-07-28T00:00:00"/>
    <n v="1"/>
  </r>
  <r>
    <n v="62017"/>
    <x v="702"/>
    <s v="Item498"/>
    <x v="3"/>
    <s v="Customer60"/>
    <x v="2"/>
    <d v="2019-07-27T00:00:00"/>
    <m/>
    <m/>
    <m/>
    <m/>
    <m/>
    <x v="0"/>
    <s v="A"/>
    <d v="2019-07-27T00:00:00"/>
    <d v="2019-07-26T00:00:00"/>
    <d v="2019-07-28T00:00:00"/>
    <n v="1"/>
  </r>
  <r>
    <n v="62012"/>
    <x v="702"/>
    <s v="Item1009"/>
    <x v="3"/>
    <s v="Customer59"/>
    <x v="2"/>
    <d v="2019-07-27T00:00:00"/>
    <n v="204"/>
    <n v="145"/>
    <n v="59"/>
    <n v="204"/>
    <n v="59"/>
    <x v="2"/>
    <s v="A"/>
    <d v="2019-07-27T00:00:00"/>
    <d v="2019-07-26T00:00:00"/>
    <d v="2019-07-28T00:00:00"/>
    <n v="1"/>
  </r>
  <r>
    <n v="62008"/>
    <x v="702"/>
    <s v="Item864"/>
    <x v="3"/>
    <s v="Customer59"/>
    <x v="2"/>
    <d v="2019-07-27T00:00:00"/>
    <m/>
    <m/>
    <m/>
    <m/>
    <m/>
    <x v="5"/>
    <s v="A"/>
    <d v="2019-07-27T00:00:00"/>
    <d v="2019-07-26T00:00:00"/>
    <d v="2019-07-28T00:00:00"/>
    <n v="1"/>
  </r>
  <r>
    <n v="62016"/>
    <x v="702"/>
    <s v="Item854"/>
    <x v="3"/>
    <s v="Customer86"/>
    <x v="2"/>
    <d v="2019-07-27T00:00:00"/>
    <n v="2"/>
    <n v="0"/>
    <n v="2"/>
    <n v="2"/>
    <n v="2"/>
    <x v="3"/>
    <s v="A"/>
    <d v="2019-07-27T00:00:00"/>
    <d v="2019-07-26T00:00:00"/>
    <d v="2019-07-28T00:00:00"/>
    <n v="1"/>
  </r>
  <r>
    <n v="62029"/>
    <x v="703"/>
    <s v="Item902"/>
    <x v="20"/>
    <s v="Internal "/>
    <x v="1"/>
    <d v="2019-07-28T00:00:00"/>
    <n v="87"/>
    <n v="0"/>
    <n v="87"/>
    <n v="87"/>
    <n v="13"/>
    <x v="3"/>
    <s v="A"/>
    <d v="2019-07-28T00:00:00"/>
    <d v="2019-07-27T00:00:00"/>
    <d v="2019-07-29T00:00:00"/>
    <n v="1"/>
  </r>
  <r>
    <n v="62024"/>
    <x v="703"/>
    <s v="Item590"/>
    <x v="8"/>
    <s v="Internal "/>
    <x v="1"/>
    <d v="2019-07-28T00:00:00"/>
    <n v="78"/>
    <n v="0"/>
    <n v="78"/>
    <n v="78"/>
    <n v="78"/>
    <x v="4"/>
    <s v="A"/>
    <d v="2019-07-28T00:00:00"/>
    <d v="2019-07-27T00:00:00"/>
    <d v="2019-07-29T00:00:00"/>
    <n v="1"/>
  </r>
  <r>
    <n v="62027"/>
    <x v="703"/>
    <s v="Item336"/>
    <x v="15"/>
    <s v="Internal "/>
    <x v="1"/>
    <d v="2019-07-28T00:00:00"/>
    <n v="500"/>
    <n v="0"/>
    <n v="500"/>
    <m/>
    <m/>
    <x v="4"/>
    <s v="A"/>
    <d v="2019-07-28T00:00:00"/>
    <d v="2019-07-27T00:00:00"/>
    <d v="2019-07-29T00:00:00"/>
    <n v="1"/>
  </r>
  <r>
    <n v="62020"/>
    <x v="703"/>
    <s v="Item753"/>
    <x v="3"/>
    <s v="Customer3"/>
    <x v="2"/>
    <d v="2019-07-28T00:00:00"/>
    <m/>
    <m/>
    <n v="1"/>
    <n v="527"/>
    <n v="527"/>
    <x v="5"/>
    <s v="A"/>
    <d v="2019-07-28T00:00:00"/>
    <d v="2019-07-27T00:00:00"/>
    <d v="2019-07-29T00:00:00"/>
    <n v="1"/>
  </r>
  <r>
    <n v="62021"/>
    <x v="703"/>
    <s v="Item762"/>
    <x v="3"/>
    <s v="Customer64"/>
    <x v="2"/>
    <d v="2019-07-28T00:00:00"/>
    <m/>
    <m/>
    <m/>
    <n v="527"/>
    <n v="527"/>
    <x v="5"/>
    <s v="A"/>
    <d v="2019-07-28T00:00:00"/>
    <d v="2019-07-27T00:00:00"/>
    <d v="2019-07-29T00:00:00"/>
    <n v="1"/>
  </r>
  <r>
    <n v="62022"/>
    <x v="703"/>
    <s v="Item762"/>
    <x v="3"/>
    <s v="Customer64"/>
    <x v="2"/>
    <d v="2019-07-28T00:00:00"/>
    <m/>
    <m/>
    <m/>
    <n v="552"/>
    <n v="552"/>
    <x v="5"/>
    <s v="A"/>
    <d v="2019-07-28T00:00:00"/>
    <d v="2019-07-27T00:00:00"/>
    <d v="2019-07-29T00:00:00"/>
    <n v="1"/>
  </r>
  <r>
    <n v="62025"/>
    <x v="704"/>
    <s v="Item1010"/>
    <x v="7"/>
    <s v="Customer43"/>
    <x v="1"/>
    <d v="2019-07-29T00:00:00"/>
    <n v="825"/>
    <n v="0"/>
    <n v="825"/>
    <n v="34"/>
    <n v="8"/>
    <x v="4"/>
    <s v="A"/>
    <d v="2019-07-29T00:00:00"/>
    <d v="2019-07-28T00:00:00"/>
    <d v="2019-07-30T00:00:00"/>
    <n v="1"/>
  </r>
  <r>
    <n v="62023"/>
    <x v="704"/>
    <s v="Item1011"/>
    <x v="3"/>
    <s v="Customer45"/>
    <x v="2"/>
    <d v="2019-07-29T00:00:00"/>
    <n v="100"/>
    <n v="0"/>
    <n v="100"/>
    <n v="1"/>
    <n v="1"/>
    <x v="4"/>
    <s v="A"/>
    <d v="2019-07-29T00:00:00"/>
    <d v="2019-07-28T00:00:00"/>
    <d v="2019-07-30T00:00:00"/>
    <n v="1"/>
  </r>
  <r>
    <n v="62036"/>
    <x v="704"/>
    <s v="Item1012"/>
    <x v="3"/>
    <s v="Customer93"/>
    <x v="1"/>
    <d v="2019-07-29T00:00:00"/>
    <n v="32"/>
    <n v="0"/>
    <n v="32"/>
    <n v="13"/>
    <n v="1"/>
    <x v="3"/>
    <s v="A"/>
    <d v="2019-07-29T00:00:00"/>
    <d v="2019-07-28T00:00:00"/>
    <d v="2019-07-30T00:00:00"/>
    <n v="1"/>
  </r>
  <r>
    <n v="62030"/>
    <x v="705"/>
    <s v="Item1013"/>
    <x v="3"/>
    <s v="Customer35"/>
    <x v="2"/>
    <d v="2019-07-31T00:00:00"/>
    <m/>
    <m/>
    <m/>
    <n v="808"/>
    <n v="808"/>
    <x v="5"/>
    <s v="A"/>
    <d v="2019-07-31T00:00:00"/>
    <d v="2019-07-30T00:00:00"/>
    <d v="2019-08-01T00:00:00"/>
    <n v="1"/>
  </r>
  <r>
    <n v="62026"/>
    <x v="705"/>
    <s v="Item864"/>
    <x v="3"/>
    <s v="Customer59"/>
    <x v="2"/>
    <d v="2019-07-31T00:00:00"/>
    <n v="446"/>
    <n v="0"/>
    <n v="446"/>
    <n v="29"/>
    <n v="5"/>
    <x v="5"/>
    <s v="A"/>
    <d v="2019-07-31T00:00:00"/>
    <d v="2019-07-30T00:00:00"/>
    <d v="2019-08-01T00:00:00"/>
    <n v="1"/>
  </r>
  <r>
    <n v="62034"/>
    <x v="705"/>
    <s v="Item864"/>
    <x v="3"/>
    <s v="Customer59"/>
    <x v="2"/>
    <d v="2019-07-31T00:00:00"/>
    <m/>
    <m/>
    <m/>
    <n v="503"/>
    <n v="503"/>
    <x v="5"/>
    <s v="A"/>
    <d v="2019-07-31T00:00:00"/>
    <d v="2019-07-30T00:00:00"/>
    <d v="2019-08-01T00:00:00"/>
    <n v="1"/>
  </r>
  <r>
    <n v="62035"/>
    <x v="705"/>
    <s v="Item973"/>
    <x v="3"/>
    <s v="Customer59"/>
    <x v="2"/>
    <d v="2019-07-31T00:00:00"/>
    <m/>
    <m/>
    <m/>
    <n v="331"/>
    <n v="331"/>
    <x v="5"/>
    <s v="A"/>
    <d v="2019-07-31T00:00:00"/>
    <d v="2019-07-30T00:00:00"/>
    <d v="2019-08-01T00:00:00"/>
    <n v="1"/>
  </r>
  <r>
    <n v="62028"/>
    <x v="705"/>
    <s v="Item973"/>
    <x v="3"/>
    <s v="Customer59"/>
    <x v="2"/>
    <d v="2019-07-31T00:00:00"/>
    <m/>
    <m/>
    <m/>
    <n v="726"/>
    <n v="726"/>
    <x v="5"/>
    <s v="A"/>
    <d v="2019-07-31T00:00:00"/>
    <d v="2019-07-30T00:00:00"/>
    <d v="2019-08-01T00:00:00"/>
    <n v="1"/>
  </r>
  <r>
    <n v="62031"/>
    <x v="705"/>
    <s v="Item854"/>
    <x v="3"/>
    <s v="Customer86"/>
    <x v="2"/>
    <d v="2019-07-31T00:00:00"/>
    <n v="10"/>
    <n v="0"/>
    <n v="10"/>
    <n v="10"/>
    <n v="2"/>
    <x v="3"/>
    <s v="A"/>
    <d v="2019-07-31T00:00:00"/>
    <d v="2019-07-30T00:00:00"/>
    <d v="2019-08-01T00:00:00"/>
    <n v="1"/>
  </r>
  <r>
    <n v="62033"/>
    <x v="706"/>
    <s v="Item966"/>
    <x v="3"/>
    <s v="Customer86"/>
    <x v="2"/>
    <d v="2019-08-01T00:00:00"/>
    <m/>
    <m/>
    <m/>
    <n v="10"/>
    <n v="2"/>
    <x v="3"/>
    <s v="A"/>
    <d v="2019-08-01T00:00:00"/>
    <d v="2019-07-31T00:00:00"/>
    <d v="2019-08-02T00:00:00"/>
    <n v="1"/>
  </r>
  <r>
    <n v="62019"/>
    <x v="706"/>
    <s v="Item622"/>
    <x v="3"/>
    <s v="Customer102"/>
    <x v="2"/>
    <d v="2019-08-01T00:00:00"/>
    <m/>
    <m/>
    <m/>
    <n v="11"/>
    <n v="2"/>
    <x v="2"/>
    <s v="A"/>
    <d v="2019-08-01T00:00:00"/>
    <d v="2019-07-31T00:00:00"/>
    <d v="2019-08-02T00:00:00"/>
    <n v="1"/>
  </r>
  <r>
    <n v="62032"/>
    <x v="706"/>
    <s v="Item622"/>
    <x v="3"/>
    <s v="Customer102"/>
    <x v="2"/>
    <d v="2019-08-01T00:00:00"/>
    <n v="25"/>
    <n v="24"/>
    <n v="1"/>
    <n v="25"/>
    <n v="1"/>
    <x v="2"/>
    <s v="A"/>
    <d v="2019-08-01T00:00:00"/>
    <d v="2019-07-31T00:00:00"/>
    <d v="2019-08-02T00:00:00"/>
    <n v="1"/>
  </r>
  <r>
    <n v="62044"/>
    <x v="706"/>
    <s v="Item490"/>
    <x v="1"/>
    <s v="Internal "/>
    <x v="1"/>
    <d v="2019-08-01T00:00:00"/>
    <n v="2000"/>
    <n v="0"/>
    <n v="2000"/>
    <n v="1"/>
    <n v="1"/>
    <x v="7"/>
    <s v="A"/>
    <d v="2019-08-01T00:00:00"/>
    <d v="2019-07-31T00:00:00"/>
    <d v="2019-08-02T00:00:00"/>
    <n v="1"/>
  </r>
  <r>
    <n v="62038"/>
    <x v="57"/>
    <s v="Item1014"/>
    <x v="0"/>
    <s v="Internal "/>
    <x v="0"/>
    <d v="2019-08-02T00:00:00"/>
    <n v="348"/>
    <n v="0"/>
    <n v="348"/>
    <n v="1"/>
    <n v="1"/>
    <x v="1"/>
    <s v="A"/>
    <d v="2019-08-02T00:00:00"/>
    <d v="2019-08-01T00:00:00"/>
    <d v="2019-08-03T00:00:00"/>
    <n v="1"/>
  </r>
  <r>
    <n v="62037"/>
    <x v="57"/>
    <s v="Item465"/>
    <x v="3"/>
    <s v="Customer83"/>
    <x v="2"/>
    <d v="2019-08-02T00:00:00"/>
    <n v="348"/>
    <n v="0"/>
    <n v="348"/>
    <m/>
    <m/>
    <x v="5"/>
    <s v="A"/>
    <d v="2019-08-02T00:00:00"/>
    <d v="2019-08-01T00:00:00"/>
    <d v="2019-08-03T00:00:00"/>
    <n v="1"/>
  </r>
  <r>
    <n v="62042"/>
    <x v="57"/>
    <s v="Item1015"/>
    <x v="3"/>
    <s v="Customer8"/>
    <x v="2"/>
    <d v="2019-08-02T00:00:00"/>
    <m/>
    <m/>
    <m/>
    <n v="5"/>
    <n v="1"/>
    <x v="5"/>
    <s v="A"/>
    <d v="2019-08-02T00:00:00"/>
    <d v="2019-08-01T00:00:00"/>
    <d v="2019-08-03T00:00:00"/>
    <n v="1"/>
  </r>
  <r>
    <n v="62045"/>
    <x v="57"/>
    <s v="Item1016"/>
    <x v="9"/>
    <s v="Customer11"/>
    <x v="1"/>
    <d v="2019-08-02T00:00:00"/>
    <n v="600"/>
    <n v="0"/>
    <n v="600"/>
    <n v="1"/>
    <n v="1"/>
    <x v="1"/>
    <s v="A"/>
    <d v="2019-08-02T00:00:00"/>
    <d v="2019-08-01T00:00:00"/>
    <d v="2019-08-03T00:00:00"/>
    <n v="1"/>
  </r>
  <r>
    <n v="62040"/>
    <x v="707"/>
    <s v="Item854"/>
    <x v="3"/>
    <s v="Customer86"/>
    <x v="2"/>
    <d v="2019-08-03T00:00:00"/>
    <n v="42"/>
    <n v="0"/>
    <n v="42"/>
    <n v="42"/>
    <n v="42"/>
    <x v="3"/>
    <s v="A"/>
    <d v="2019-08-03T00:00:00"/>
    <d v="2019-08-02T00:00:00"/>
    <d v="2019-08-04T00:00:00"/>
    <n v="1"/>
  </r>
  <r>
    <n v="62039"/>
    <x v="707"/>
    <s v="Item1017"/>
    <x v="3"/>
    <s v="Customer86"/>
    <x v="2"/>
    <d v="2019-08-03T00:00:00"/>
    <n v="33"/>
    <n v="0"/>
    <n v="33"/>
    <n v="1"/>
    <n v="1"/>
    <x v="5"/>
    <s v="A"/>
    <d v="2019-08-03T00:00:00"/>
    <d v="2019-08-02T00:00:00"/>
    <d v="2019-08-04T00:00:00"/>
    <n v="1"/>
  </r>
  <r>
    <n v="62043"/>
    <x v="707"/>
    <s v="Item1018"/>
    <x v="9"/>
    <s v="Customer50"/>
    <x v="4"/>
    <d v="2019-08-03T00:00:00"/>
    <n v="26"/>
    <n v="0"/>
    <n v="26"/>
    <n v="1"/>
    <n v="1"/>
    <x v="5"/>
    <s v="A"/>
    <d v="2019-08-03T00:00:00"/>
    <d v="2019-08-02T00:00:00"/>
    <d v="2019-08-04T00:00:00"/>
    <n v="1"/>
  </r>
  <r>
    <n v="62041"/>
    <x v="707"/>
    <s v="Item622"/>
    <x v="3"/>
    <s v="Customer102"/>
    <x v="2"/>
    <d v="2019-08-03T00:00:00"/>
    <m/>
    <m/>
    <m/>
    <n v="4"/>
    <n v="1"/>
    <x v="3"/>
    <s v="A"/>
    <d v="2019-08-03T00:00:00"/>
    <d v="2019-08-02T00:00:00"/>
    <d v="2019-08-04T00:00:00"/>
    <n v="1"/>
  </r>
  <r>
    <n v="62046"/>
    <x v="707"/>
    <s v="Item208"/>
    <x v="2"/>
    <s v="Internal "/>
    <x v="1"/>
    <d v="2019-08-03T00:00:00"/>
    <n v="62"/>
    <n v="0"/>
    <n v="62"/>
    <n v="1"/>
    <n v="1"/>
    <x v="5"/>
    <s v="A"/>
    <d v="2019-08-03T00:00:00"/>
    <d v="2019-08-02T00:00:00"/>
    <d v="2019-08-04T00:00:00"/>
    <n v="1"/>
  </r>
  <r>
    <n v="62048"/>
    <x v="707"/>
    <s v="Item437"/>
    <x v="0"/>
    <s v="Internal "/>
    <x v="0"/>
    <d v="2019-08-03T00:00:00"/>
    <m/>
    <m/>
    <m/>
    <n v="19"/>
    <n v="19"/>
    <x v="0"/>
    <s v="A"/>
    <d v="2019-08-03T00:00:00"/>
    <d v="2019-08-02T00:00:00"/>
    <d v="2019-08-04T00:00:00"/>
    <n v="1"/>
  </r>
  <r>
    <n v="62047"/>
    <x v="708"/>
    <s v="Item317"/>
    <x v="3"/>
    <s v="Customer9"/>
    <x v="4"/>
    <d v="2019-08-04T00:00:00"/>
    <m/>
    <m/>
    <m/>
    <n v="5"/>
    <n v="1"/>
    <x v="2"/>
    <s v="A"/>
    <d v="2019-08-04T00:00:00"/>
    <d v="2019-08-03T00:00:00"/>
    <d v="2019-08-05T00:00:00"/>
    <n v="1"/>
  </r>
  <r>
    <n v="62049"/>
    <x v="708"/>
    <s v="Item622"/>
    <x v="3"/>
    <s v="Customer102"/>
    <x v="2"/>
    <d v="2019-08-04T00:00:00"/>
    <n v="360"/>
    <n v="0"/>
    <n v="360"/>
    <n v="29"/>
    <n v="29"/>
    <x v="5"/>
    <s v="A"/>
    <d v="2019-08-04T00:00:00"/>
    <d v="2019-08-03T00:00:00"/>
    <d v="2019-08-05T00:00:00"/>
    <n v="1"/>
  </r>
  <r>
    <n v="62052"/>
    <x v="708"/>
    <s v="Item370"/>
    <x v="5"/>
    <s v="Internal "/>
    <x v="4"/>
    <d v="2019-08-04T00:00:00"/>
    <n v="293"/>
    <n v="0"/>
    <n v="293"/>
    <n v="29"/>
    <n v="28"/>
    <x v="5"/>
    <s v="A"/>
    <d v="2019-08-04T00:00:00"/>
    <d v="2019-08-03T00:00:00"/>
    <d v="2019-08-05T00:00:00"/>
    <n v="1"/>
  </r>
  <r>
    <n v="62051"/>
    <x v="58"/>
    <s v="Item168"/>
    <x v="17"/>
    <s v="Internal "/>
    <x v="1"/>
    <d v="2019-08-07T00:00:00"/>
    <n v="4578"/>
    <n v="0"/>
    <n v="4578"/>
    <n v="50"/>
    <n v="11"/>
    <x v="4"/>
    <s v="A"/>
    <d v="2019-08-07T00:00:00"/>
    <d v="2019-08-06T00:00:00"/>
    <d v="2019-08-08T00:00:00"/>
    <n v="1"/>
  </r>
  <r>
    <n v="62053"/>
    <x v="58"/>
    <s v="Item20"/>
    <x v="1"/>
    <s v="Internal "/>
    <x v="1"/>
    <d v="2019-08-07T00:00:00"/>
    <n v="99"/>
    <n v="0"/>
    <n v="99"/>
    <n v="13"/>
    <n v="13"/>
    <x v="4"/>
    <s v="A"/>
    <d v="2019-08-07T00:00:00"/>
    <d v="2019-08-06T00:00:00"/>
    <d v="2019-08-08T00:00:00"/>
    <n v="1"/>
  </r>
  <r>
    <n v="62050"/>
    <x v="58"/>
    <s v="Item141"/>
    <x v="14"/>
    <s v="Customer59"/>
    <x v="4"/>
    <d v="2019-08-07T00:00:00"/>
    <n v="130"/>
    <n v="0"/>
    <n v="130"/>
    <n v="1"/>
    <n v="1"/>
    <x v="4"/>
    <s v="A"/>
    <d v="2019-08-07T00:00:00"/>
    <d v="2019-08-06T00:00:00"/>
    <d v="2019-08-08T00:00:00"/>
    <n v="1"/>
  </r>
  <r>
    <n v="62061"/>
    <x v="709"/>
    <s v="Item534"/>
    <x v="0"/>
    <s v="Internal "/>
    <x v="1"/>
    <d v="2019-08-08T00:00:00"/>
    <n v="2"/>
    <n v="1"/>
    <n v="1"/>
    <n v="2"/>
    <n v="1"/>
    <x v="3"/>
    <s v="A"/>
    <d v="2019-08-08T00:00:00"/>
    <d v="2019-08-07T00:00:00"/>
    <d v="2019-08-09T00:00:00"/>
    <n v="1"/>
  </r>
  <r>
    <n v="62065"/>
    <x v="709"/>
    <s v="Item703"/>
    <x v="11"/>
    <s v="Internal "/>
    <x v="1"/>
    <d v="2019-08-08T00:00:00"/>
    <n v="436"/>
    <n v="0"/>
    <n v="436"/>
    <n v="436"/>
    <n v="436"/>
    <x v="2"/>
    <s v="A"/>
    <d v="2019-08-08T00:00:00"/>
    <d v="2019-08-07T00:00:00"/>
    <d v="2019-08-09T00:00:00"/>
    <n v="1"/>
  </r>
  <r>
    <n v="62062"/>
    <x v="710"/>
    <s v="Item1019"/>
    <x v="0"/>
    <s v="Internal "/>
    <x v="0"/>
    <d v="2019-08-09T00:00:00"/>
    <n v="61"/>
    <n v="47"/>
    <n v="14"/>
    <m/>
    <m/>
    <x v="2"/>
    <s v="A"/>
    <d v="2019-08-09T00:00:00"/>
    <d v="2019-08-08T00:00:00"/>
    <d v="2019-08-10T00:00:00"/>
    <n v="1"/>
  </r>
  <r>
    <n v="62054"/>
    <x v="710"/>
    <s v="Item6"/>
    <x v="3"/>
    <s v="Customer0"/>
    <x v="3"/>
    <d v="2019-08-09T00:00:00"/>
    <m/>
    <m/>
    <m/>
    <n v="8"/>
    <n v="6"/>
    <x v="4"/>
    <s v="A"/>
    <d v="2019-08-09T00:00:00"/>
    <d v="2019-08-08T00:00:00"/>
    <d v="2019-08-10T00:00:00"/>
    <n v="1"/>
  </r>
  <r>
    <n v="62055"/>
    <x v="711"/>
    <s v="Item1020"/>
    <x v="3"/>
    <s v="Customer43"/>
    <x v="2"/>
    <d v="2019-08-10T00:00:00"/>
    <n v="3"/>
    <n v="0"/>
    <n v="3"/>
    <n v="3"/>
    <n v="3"/>
    <x v="3"/>
    <s v="A"/>
    <d v="2019-08-10T00:00:00"/>
    <d v="2019-08-09T00:00:00"/>
    <d v="2019-08-11T00:00:00"/>
    <n v="1"/>
  </r>
  <r>
    <n v="62056"/>
    <x v="711"/>
    <s v="Item1021"/>
    <x v="3"/>
    <s v="Customer43"/>
    <x v="5"/>
    <d v="2019-08-10T00:00:00"/>
    <n v="96"/>
    <n v="0"/>
    <n v="96"/>
    <n v="13"/>
    <n v="2"/>
    <x v="3"/>
    <s v="A"/>
    <d v="2019-08-10T00:00:00"/>
    <d v="2019-08-09T00:00:00"/>
    <d v="2019-08-11T00:00:00"/>
    <n v="1"/>
  </r>
  <r>
    <n v="62060"/>
    <x v="711"/>
    <s v="Item738"/>
    <x v="3"/>
    <s v="Customer45"/>
    <x v="2"/>
    <d v="2019-08-10T00:00:00"/>
    <n v="290"/>
    <n v="201"/>
    <n v="89"/>
    <n v="290"/>
    <n v="89"/>
    <x v="2"/>
    <s v="N"/>
    <d v="2019-08-10T00:00:00"/>
    <d v="2019-08-09T00:00:00"/>
    <d v="2019-08-11T00:00:00"/>
    <n v="1"/>
  </r>
  <r>
    <n v="62057"/>
    <x v="711"/>
    <s v="Item864"/>
    <x v="3"/>
    <s v="Customer59"/>
    <x v="2"/>
    <d v="2019-08-10T00:00:00"/>
    <n v="100"/>
    <n v="0"/>
    <n v="100"/>
    <n v="100"/>
    <n v="100"/>
    <x v="5"/>
    <s v="A"/>
    <d v="2019-08-10T00:00:00"/>
    <d v="2019-08-09T00:00:00"/>
    <d v="2019-08-11T00:00:00"/>
    <n v="1"/>
  </r>
  <r>
    <n v="62067"/>
    <x v="712"/>
    <s v="Item864"/>
    <x v="3"/>
    <s v="Customer59"/>
    <x v="2"/>
    <d v="2019-08-11T00:00:00"/>
    <m/>
    <m/>
    <m/>
    <n v="4"/>
    <n v="1"/>
    <x v="4"/>
    <s v="A"/>
    <d v="2019-08-11T00:00:00"/>
    <d v="2019-08-10T00:00:00"/>
    <d v="2019-08-12T00:00:00"/>
    <n v="1"/>
  </r>
  <r>
    <n v="62068"/>
    <x v="712"/>
    <s v="Item864"/>
    <x v="3"/>
    <s v="Customer59"/>
    <x v="2"/>
    <d v="2019-08-11T00:00:00"/>
    <m/>
    <m/>
    <m/>
    <n v="1"/>
    <n v="1"/>
    <x v="3"/>
    <s v="A"/>
    <d v="2019-08-11T00:00:00"/>
    <d v="2019-08-10T00:00:00"/>
    <d v="2019-08-12T00:00:00"/>
    <n v="1"/>
  </r>
  <r>
    <n v="62066"/>
    <x v="712"/>
    <s v="Item973"/>
    <x v="3"/>
    <s v="Customer59"/>
    <x v="2"/>
    <d v="2019-08-11T00:00:00"/>
    <m/>
    <m/>
    <m/>
    <n v="1"/>
    <m/>
    <x v="3"/>
    <s v="A"/>
    <d v="2019-08-11T00:00:00"/>
    <d v="2019-08-10T00:00:00"/>
    <d v="2019-08-12T00:00:00"/>
    <n v="1"/>
  </r>
  <r>
    <n v="62063"/>
    <x v="712"/>
    <s v="Item973"/>
    <x v="16"/>
    <s v="Customer59"/>
    <x v="1"/>
    <d v="2019-08-11T00:00:00"/>
    <n v="225"/>
    <n v="0"/>
    <n v="225"/>
    <n v="29"/>
    <n v="29"/>
    <x v="3"/>
    <s v="A"/>
    <d v="2019-08-11T00:00:00"/>
    <d v="2019-08-10T00:00:00"/>
    <d v="2019-08-12T00:00:00"/>
    <n v="1"/>
  </r>
  <r>
    <n v="62058"/>
    <x v="712"/>
    <s v="Item973"/>
    <x v="3"/>
    <s v="Customer59"/>
    <x v="2"/>
    <d v="2019-08-11T00:00:00"/>
    <n v="17"/>
    <n v="0"/>
    <n v="17"/>
    <n v="1"/>
    <n v="1"/>
    <x v="6"/>
    <s v="A"/>
    <d v="2019-08-11T00:00:00"/>
    <d v="2019-08-10T00:00:00"/>
    <d v="2019-08-12T00:00:00"/>
    <n v="1"/>
  </r>
  <r>
    <n v="62059"/>
    <x v="712"/>
    <s v="Item622"/>
    <x v="3"/>
    <s v="Customer102"/>
    <x v="2"/>
    <d v="2019-08-11T00:00:00"/>
    <n v="150"/>
    <n v="0"/>
    <n v="150"/>
    <n v="1"/>
    <n v="1"/>
    <x v="6"/>
    <s v="A"/>
    <d v="2019-08-11T00:00:00"/>
    <d v="2019-08-10T00:00:00"/>
    <d v="2019-08-12T00:00:00"/>
    <n v="1"/>
  </r>
  <r>
    <n v="62069"/>
    <x v="713"/>
    <s v="Item20"/>
    <x v="6"/>
    <s v="Internal "/>
    <x v="1"/>
    <d v="2019-08-14T00:00:00"/>
    <n v="2354"/>
    <n v="0"/>
    <n v="2354"/>
    <n v="1"/>
    <n v="1"/>
    <x v="5"/>
    <s v="A"/>
    <d v="2019-08-14T00:00:00"/>
    <d v="2019-08-13T00:00:00"/>
    <d v="2019-08-15T00:00:00"/>
    <n v="1"/>
  </r>
  <r>
    <n v="62070"/>
    <x v="713"/>
    <s v="Item27"/>
    <x v="0"/>
    <s v="Internal "/>
    <x v="0"/>
    <d v="2019-08-14T00:00:00"/>
    <n v="10"/>
    <n v="0"/>
    <n v="10"/>
    <n v="1"/>
    <n v="1"/>
    <x v="5"/>
    <s v="A"/>
    <d v="2019-08-14T00:00:00"/>
    <d v="2019-08-13T00:00:00"/>
    <d v="2019-08-15T00:00:00"/>
    <n v="1"/>
  </r>
  <r>
    <n v="62071"/>
    <x v="713"/>
    <s v="Item1022"/>
    <x v="31"/>
    <s v="Internal "/>
    <x v="3"/>
    <d v="2019-08-14T00:00:00"/>
    <n v="25"/>
    <n v="0"/>
    <n v="25"/>
    <n v="13"/>
    <n v="9"/>
    <x v="0"/>
    <s v="A"/>
    <d v="2019-08-14T00:00:00"/>
    <d v="2019-08-13T00:00:00"/>
    <d v="2019-08-15T00:00:00"/>
    <n v="1"/>
  </r>
  <r>
    <n v="62073"/>
    <x v="713"/>
    <s v="Item214"/>
    <x v="2"/>
    <s v="Internal "/>
    <x v="5"/>
    <d v="2019-08-14T00:00:00"/>
    <n v="21"/>
    <n v="0"/>
    <n v="21"/>
    <n v="1"/>
    <n v="1"/>
    <x v="6"/>
    <s v="A"/>
    <d v="2019-08-14T00:00:00"/>
    <d v="2019-08-13T00:00:00"/>
    <d v="2019-08-15T00:00:00"/>
    <n v="1"/>
  </r>
  <r>
    <n v="62072"/>
    <x v="713"/>
    <s v="Item1023"/>
    <x v="19"/>
    <s v="Customer111"/>
    <x v="4"/>
    <d v="2019-08-14T00:00:00"/>
    <n v="500"/>
    <n v="0"/>
    <n v="500"/>
    <n v="500"/>
    <n v="500"/>
    <x v="3"/>
    <s v="A"/>
    <d v="2019-08-14T00:00:00"/>
    <d v="2019-08-13T00:00:00"/>
    <d v="2019-08-15T00:00:00"/>
    <n v="1"/>
  </r>
  <r>
    <n v="62078"/>
    <x v="713"/>
    <s v="Item1024"/>
    <x v="20"/>
    <s v="Internal "/>
    <x v="2"/>
    <d v="2019-08-14T00:00:00"/>
    <n v="47"/>
    <n v="0"/>
    <n v="47"/>
    <n v="47"/>
    <n v="47"/>
    <x v="3"/>
    <s v="A"/>
    <d v="2019-08-14T00:00:00"/>
    <d v="2019-08-13T00:00:00"/>
    <d v="2019-08-15T00:00:00"/>
    <n v="1"/>
  </r>
  <r>
    <n v="62084"/>
    <x v="714"/>
    <s v="Item1025"/>
    <x v="20"/>
    <s v="Internal "/>
    <x v="2"/>
    <d v="2019-08-15T00:00:00"/>
    <n v="18"/>
    <n v="16"/>
    <n v="2"/>
    <m/>
    <m/>
    <x v="2"/>
    <s v="A"/>
    <d v="2019-08-15T00:00:00"/>
    <d v="2019-08-14T00:00:00"/>
    <d v="2019-08-16T00:00:00"/>
    <n v="1"/>
  </r>
  <r>
    <n v="62074"/>
    <x v="714"/>
    <s v="Item1026"/>
    <x v="0"/>
    <s v="Internal "/>
    <x v="0"/>
    <d v="2019-08-15T00:00:00"/>
    <n v="18"/>
    <n v="16"/>
    <n v="2"/>
    <m/>
    <m/>
    <x v="2"/>
    <s v="A"/>
    <d v="2019-08-15T00:00:00"/>
    <d v="2019-08-14T00:00:00"/>
    <d v="2019-08-16T00:00:00"/>
    <n v="1"/>
  </r>
  <r>
    <n v="62077"/>
    <x v="714"/>
    <s v="Item1027"/>
    <x v="0"/>
    <s v="Internal "/>
    <x v="5"/>
    <d v="2019-08-15T00:00:00"/>
    <n v="100"/>
    <n v="86"/>
    <n v="14"/>
    <n v="100"/>
    <n v="14"/>
    <x v="2"/>
    <s v="A"/>
    <d v="2019-08-15T00:00:00"/>
    <d v="2019-08-14T00:00:00"/>
    <d v="2019-08-16T00:00:00"/>
    <n v="1"/>
  </r>
  <r>
    <n v="62079"/>
    <x v="714"/>
    <s v="Item1028"/>
    <x v="0"/>
    <s v="Internal "/>
    <x v="5"/>
    <d v="2019-08-15T00:00:00"/>
    <n v="97"/>
    <n v="0"/>
    <n v="97"/>
    <n v="1"/>
    <n v="1"/>
    <x v="4"/>
    <s v="A"/>
    <d v="2019-08-15T00:00:00"/>
    <d v="2019-08-14T00:00:00"/>
    <d v="2019-08-16T00:00:00"/>
    <n v="1"/>
  </r>
  <r>
    <n v="62076"/>
    <x v="714"/>
    <s v="Item500"/>
    <x v="3"/>
    <s v="Customer83"/>
    <x v="2"/>
    <d v="2019-08-15T00:00:00"/>
    <n v="48"/>
    <n v="0"/>
    <n v="48"/>
    <n v="1"/>
    <n v="1"/>
    <x v="5"/>
    <s v="A"/>
    <d v="2019-08-15T00:00:00"/>
    <d v="2019-08-14T00:00:00"/>
    <d v="2019-08-16T00:00:00"/>
    <n v="1"/>
  </r>
  <r>
    <n v="62085"/>
    <x v="714"/>
    <s v="Item1029"/>
    <x v="3"/>
    <s v="Customer3"/>
    <x v="2"/>
    <d v="2019-08-15T00:00:00"/>
    <m/>
    <m/>
    <m/>
    <n v="3"/>
    <n v="3"/>
    <x v="0"/>
    <s v="A"/>
    <d v="2019-08-15T00:00:00"/>
    <d v="2019-08-14T00:00:00"/>
    <d v="2019-08-16T00:00:00"/>
    <n v="1"/>
  </r>
  <r>
    <n v="62080"/>
    <x v="714"/>
    <s v="Item1030"/>
    <x v="3"/>
    <s v="Customer112"/>
    <x v="2"/>
    <d v="2019-08-15T00:00:00"/>
    <n v="40"/>
    <n v="0"/>
    <n v="40"/>
    <n v="1"/>
    <m/>
    <x v="5"/>
    <s v="A"/>
    <d v="2019-08-15T00:00:00"/>
    <d v="2019-08-14T00:00:00"/>
    <d v="2019-08-16T00:00:00"/>
    <n v="1"/>
  </r>
  <r>
    <n v="62081"/>
    <x v="715"/>
    <s v="Item1031"/>
    <x v="3"/>
    <s v="Customer112"/>
    <x v="2"/>
    <d v="2019-08-16T00:00:00"/>
    <n v="405"/>
    <n v="0"/>
    <n v="405"/>
    <m/>
    <m/>
    <x v="4"/>
    <s v="A"/>
    <d v="2019-08-16T00:00:00"/>
    <d v="2019-08-15T00:00:00"/>
    <d v="2019-08-17T00:00:00"/>
    <n v="1"/>
  </r>
  <r>
    <n v="62082"/>
    <x v="715"/>
    <s v="Item1032"/>
    <x v="3"/>
    <s v="Customer86"/>
    <x v="2"/>
    <d v="2019-08-16T00:00:00"/>
    <n v="1"/>
    <n v="0"/>
    <n v="1"/>
    <n v="1"/>
    <n v="1"/>
    <x v="1"/>
    <s v="A"/>
    <d v="2019-08-16T00:00:00"/>
    <d v="2019-08-15T00:00:00"/>
    <d v="2019-08-17T00:00:00"/>
    <n v="1"/>
  </r>
  <r>
    <n v="62083"/>
    <x v="715"/>
    <s v="Item623"/>
    <x v="3"/>
    <s v="Customer86"/>
    <x v="2"/>
    <d v="2019-08-16T00:00:00"/>
    <m/>
    <m/>
    <m/>
    <n v="1"/>
    <n v="1"/>
    <x v="3"/>
    <s v="A"/>
    <d v="2019-08-16T00:00:00"/>
    <d v="2019-08-15T00:00:00"/>
    <d v="2019-08-17T00:00:00"/>
    <n v="1"/>
  </r>
  <r>
    <n v="62086"/>
    <x v="715"/>
    <s v="Item966"/>
    <x v="3"/>
    <s v="Customer86"/>
    <x v="2"/>
    <d v="2019-08-16T00:00:00"/>
    <n v="318"/>
    <n v="0"/>
    <n v="318"/>
    <n v="1"/>
    <n v="1"/>
    <x v="6"/>
    <s v="A"/>
    <d v="2019-08-16T00:00:00"/>
    <d v="2019-08-15T00:00:00"/>
    <d v="2019-08-17T00:00:00"/>
    <n v="1"/>
  </r>
  <r>
    <n v="62087"/>
    <x v="715"/>
    <s v="Item947"/>
    <x v="3"/>
    <s v="Customer86"/>
    <x v="2"/>
    <d v="2019-08-16T00:00:00"/>
    <n v="13"/>
    <n v="6"/>
    <n v="7"/>
    <n v="13"/>
    <n v="7"/>
    <x v="3"/>
    <s v="A"/>
    <d v="2019-08-16T00:00:00"/>
    <d v="2019-08-15T00:00:00"/>
    <d v="2019-08-17T00:00:00"/>
    <n v="1"/>
  </r>
  <r>
    <n v="62075"/>
    <x v="715"/>
    <s v="Item622"/>
    <x v="3"/>
    <s v="Customer102"/>
    <x v="2"/>
    <d v="2019-08-16T00:00:00"/>
    <n v="85"/>
    <n v="0"/>
    <n v="85"/>
    <n v="1"/>
    <n v="1"/>
    <x v="6"/>
    <s v="A"/>
    <d v="2019-08-16T00:00:00"/>
    <d v="2019-08-15T00:00:00"/>
    <d v="2019-08-17T00:00:00"/>
    <n v="1"/>
  </r>
  <r>
    <n v="62089"/>
    <x v="715"/>
    <s v="Item97"/>
    <x v="2"/>
    <s v="Internal "/>
    <x v="1"/>
    <d v="2019-08-16T00:00:00"/>
    <n v="3000"/>
    <n v="331"/>
    <n v="2669"/>
    <n v="23"/>
    <n v="23"/>
    <x v="1"/>
    <s v="N"/>
    <d v="2019-08-16T00:00:00"/>
    <d v="2019-08-15T00:00:00"/>
    <d v="2019-08-17T00:00:00"/>
    <n v="1"/>
  </r>
  <r>
    <n v="62094"/>
    <x v="715"/>
    <s v="Item1027"/>
    <x v="0"/>
    <s v="Internal "/>
    <x v="5"/>
    <d v="2019-08-16T00:00:00"/>
    <m/>
    <m/>
    <m/>
    <n v="2"/>
    <n v="2"/>
    <x v="3"/>
    <s v="A"/>
    <d v="2019-08-16T00:00:00"/>
    <d v="2019-08-15T00:00:00"/>
    <d v="2019-08-17T00:00:00"/>
    <n v="1"/>
  </r>
  <r>
    <n v="62097"/>
    <x v="715"/>
    <s v="Item27"/>
    <x v="0"/>
    <s v="Internal "/>
    <x v="0"/>
    <d v="2019-08-16T00:00:00"/>
    <n v="69"/>
    <n v="26"/>
    <n v="43"/>
    <n v="69"/>
    <n v="43"/>
    <x v="3"/>
    <s v="A"/>
    <d v="2019-08-16T00:00:00"/>
    <d v="2019-08-15T00:00:00"/>
    <d v="2019-08-17T00:00:00"/>
    <n v="1"/>
  </r>
  <r>
    <n v="62096"/>
    <x v="715"/>
    <s v="Item1033"/>
    <x v="6"/>
    <s v="Internal "/>
    <x v="2"/>
    <d v="2019-08-16T00:00:00"/>
    <n v="793"/>
    <n v="0"/>
    <n v="793"/>
    <m/>
    <m/>
    <x v="6"/>
    <s v="A"/>
    <d v="2019-08-16T00:00:00"/>
    <d v="2019-08-15T00:00:00"/>
    <d v="2019-08-17T00:00:00"/>
    <n v="1"/>
  </r>
  <r>
    <n v="62090"/>
    <x v="715"/>
    <s v="Item625"/>
    <x v="0"/>
    <s v="Internal "/>
    <x v="0"/>
    <d v="2019-08-16T00:00:00"/>
    <n v="602"/>
    <n v="0"/>
    <n v="602"/>
    <m/>
    <m/>
    <x v="5"/>
    <s v="A"/>
    <d v="2019-08-16T00:00:00"/>
    <d v="2019-08-15T00:00:00"/>
    <d v="2019-08-17T00:00:00"/>
    <n v="1"/>
  </r>
  <r>
    <n v="62088"/>
    <x v="715"/>
    <s v="Item1028"/>
    <x v="0"/>
    <s v="Internal "/>
    <x v="5"/>
    <d v="2019-08-16T00:00:00"/>
    <n v="602"/>
    <n v="0"/>
    <n v="602"/>
    <n v="1"/>
    <n v="1"/>
    <x v="6"/>
    <s v="A"/>
    <d v="2019-08-16T00:00:00"/>
    <d v="2019-08-15T00:00:00"/>
    <d v="2019-08-17T00:00:00"/>
    <n v="1"/>
  </r>
  <r>
    <n v="62095"/>
    <x v="716"/>
    <s v="Item591"/>
    <x v="11"/>
    <s v="Internal "/>
    <x v="4"/>
    <d v="2019-08-17T00:00:00"/>
    <m/>
    <m/>
    <m/>
    <m/>
    <m/>
    <x v="5"/>
    <s v="A"/>
    <d v="2019-08-17T00:00:00"/>
    <d v="2019-08-16T00:00:00"/>
    <d v="2019-08-18T00:00:00"/>
    <n v="1"/>
  </r>
  <r>
    <n v="62098"/>
    <x v="716"/>
    <s v="Item20"/>
    <x v="1"/>
    <s v="Internal "/>
    <x v="1"/>
    <d v="2019-08-17T00:00:00"/>
    <n v="41"/>
    <n v="36"/>
    <n v="5"/>
    <n v="41"/>
    <n v="5"/>
    <x v="2"/>
    <s v="A"/>
    <d v="2019-08-17T00:00:00"/>
    <d v="2019-08-16T00:00:00"/>
    <d v="2019-08-18T00:00:00"/>
    <n v="1"/>
  </r>
  <r>
    <n v="62092"/>
    <x v="716"/>
    <s v="Item1034"/>
    <x v="3"/>
    <s v="Customer3"/>
    <x v="2"/>
    <d v="2019-08-17T00:00:00"/>
    <n v="400"/>
    <n v="0"/>
    <n v="400"/>
    <n v="1"/>
    <n v="1"/>
    <x v="5"/>
    <s v="A"/>
    <d v="2019-08-17T00:00:00"/>
    <d v="2019-08-16T00:00:00"/>
    <d v="2019-08-18T00:00:00"/>
    <n v="1"/>
  </r>
  <r>
    <n v="62093"/>
    <x v="716"/>
    <s v="Item130"/>
    <x v="26"/>
    <s v="Customer31"/>
    <x v="5"/>
    <d v="2019-08-17T00:00:00"/>
    <n v="1000"/>
    <n v="0"/>
    <n v="1000"/>
    <n v="1"/>
    <n v="1"/>
    <x v="5"/>
    <s v="A"/>
    <d v="2019-08-17T00:00:00"/>
    <d v="2019-08-16T00:00:00"/>
    <d v="2019-08-18T00:00:00"/>
    <n v="1"/>
  </r>
  <r>
    <n v="62091"/>
    <x v="716"/>
    <s v="Item1035"/>
    <x v="3"/>
    <s v="Customer86"/>
    <x v="2"/>
    <d v="2019-08-17T00:00:00"/>
    <n v="600"/>
    <n v="0"/>
    <n v="600"/>
    <n v="1"/>
    <n v="1"/>
    <x v="5"/>
    <s v="A"/>
    <d v="2019-08-17T00:00:00"/>
    <d v="2019-08-16T00:00:00"/>
    <d v="2019-08-18T00:00:00"/>
    <n v="1"/>
  </r>
  <r>
    <n v="62112"/>
    <x v="716"/>
    <s v="Item385"/>
    <x v="0"/>
    <s v="Internal "/>
    <x v="0"/>
    <d v="2019-08-17T00:00:00"/>
    <n v="8"/>
    <n v="0"/>
    <n v="8"/>
    <n v="1"/>
    <n v="1"/>
    <x v="5"/>
    <s v="A"/>
    <d v="2019-08-17T00:00:00"/>
    <d v="2019-08-16T00:00:00"/>
    <d v="2019-08-18T00:00:00"/>
    <n v="1"/>
  </r>
  <r>
    <n v="62104"/>
    <x v="60"/>
    <s v="Item1027"/>
    <x v="0"/>
    <s v="Internal "/>
    <x v="5"/>
    <d v="2019-08-18T00:00:00"/>
    <n v="5"/>
    <n v="2"/>
    <n v="3"/>
    <n v="8"/>
    <n v="3"/>
    <x v="2"/>
    <s v="A"/>
    <d v="2019-08-18T00:00:00"/>
    <d v="2019-08-17T00:00:00"/>
    <d v="2019-08-19T00:00:00"/>
    <n v="1"/>
  </r>
  <r>
    <n v="62111"/>
    <x v="60"/>
    <s v="Item1036"/>
    <x v="2"/>
    <s v="Internal "/>
    <x v="1"/>
    <d v="2019-08-18T00:00:00"/>
    <n v="1"/>
    <n v="0"/>
    <n v="1"/>
    <n v="1"/>
    <n v="1"/>
    <x v="2"/>
    <s v="A"/>
    <d v="2019-08-18T00:00:00"/>
    <d v="2019-08-17T00:00:00"/>
    <d v="2019-08-19T00:00:00"/>
    <n v="1"/>
  </r>
  <r>
    <n v="62107"/>
    <x v="60"/>
    <s v="Item147"/>
    <x v="0"/>
    <s v="Internal "/>
    <x v="4"/>
    <d v="2019-08-18T00:00:00"/>
    <n v="869"/>
    <n v="0"/>
    <n v="869"/>
    <n v="869"/>
    <n v="869"/>
    <x v="3"/>
    <s v="A"/>
    <d v="2019-08-18T00:00:00"/>
    <d v="2019-08-17T00:00:00"/>
    <d v="2019-08-19T00:00:00"/>
    <n v="1"/>
  </r>
  <r>
    <n v="62100"/>
    <x v="60"/>
    <s v="Item744"/>
    <x v="11"/>
    <s v="Internal "/>
    <x v="4"/>
    <d v="2019-08-18T00:00:00"/>
    <n v="500"/>
    <n v="0"/>
    <n v="500"/>
    <m/>
    <m/>
    <x v="2"/>
    <s v="A"/>
    <d v="2019-08-18T00:00:00"/>
    <d v="2019-08-17T00:00:00"/>
    <d v="2019-08-19T00:00:00"/>
    <n v="1"/>
  </r>
  <r>
    <n v="62105"/>
    <x v="60"/>
    <s v="Item1037"/>
    <x v="3"/>
    <s v="Customer3"/>
    <x v="0"/>
    <d v="2019-08-18T00:00:00"/>
    <n v="200"/>
    <n v="111"/>
    <n v="89"/>
    <n v="119"/>
    <n v="89"/>
    <x v="0"/>
    <s v="A"/>
    <d v="2019-08-18T00:00:00"/>
    <d v="2019-08-17T00:00:00"/>
    <d v="2019-08-19T00:00:00"/>
    <n v="1"/>
  </r>
  <r>
    <n v="62101"/>
    <x v="61"/>
    <s v="Item1038"/>
    <x v="3"/>
    <s v="Customer0"/>
    <x v="2"/>
    <d v="2019-08-19T00:00:00"/>
    <m/>
    <m/>
    <m/>
    <n v="7"/>
    <n v="7"/>
    <x v="2"/>
    <s v="A"/>
    <d v="2019-08-19T00:00:00"/>
    <d v="2019-08-18T00:00:00"/>
    <d v="2019-08-20T00:00:00"/>
    <n v="1"/>
  </r>
  <r>
    <n v="62106"/>
    <x v="717"/>
    <s v="Item553"/>
    <x v="3"/>
    <s v="Customer28"/>
    <x v="1"/>
    <d v="2019-08-21T00:00:00"/>
    <n v="390"/>
    <n v="269"/>
    <n v="121"/>
    <n v="31"/>
    <n v="15"/>
    <x v="1"/>
    <s v="A"/>
    <d v="2019-08-21T00:00:00"/>
    <d v="2019-08-20T00:00:00"/>
    <d v="2019-08-22T00:00:00"/>
    <n v="1"/>
  </r>
  <r>
    <n v="62102"/>
    <x v="717"/>
    <s v="Item963"/>
    <x v="3"/>
    <s v="Customer59"/>
    <x v="2"/>
    <d v="2019-08-21T00:00:00"/>
    <n v="3701"/>
    <n v="3700"/>
    <n v="1"/>
    <m/>
    <m/>
    <x v="3"/>
    <s v="A"/>
    <d v="2019-08-21T00:00:00"/>
    <d v="2019-08-20T00:00:00"/>
    <d v="2019-08-22T00:00:00"/>
    <n v="1"/>
  </r>
  <r>
    <n v="62109"/>
    <x v="717"/>
    <s v="Item864"/>
    <x v="3"/>
    <s v="Customer59"/>
    <x v="2"/>
    <d v="2019-08-21T00:00:00"/>
    <n v="23"/>
    <n v="0"/>
    <n v="23"/>
    <m/>
    <m/>
    <x v="0"/>
    <s v="A"/>
    <d v="2019-08-21T00:00:00"/>
    <d v="2019-08-20T00:00:00"/>
    <d v="2019-08-22T00:00:00"/>
    <n v="1"/>
  </r>
  <r>
    <n v="62110"/>
    <x v="717"/>
    <s v="Item973"/>
    <x v="3"/>
    <s v="Customer59"/>
    <x v="2"/>
    <d v="2019-08-21T00:00:00"/>
    <n v="1122"/>
    <n v="0"/>
    <n v="1122"/>
    <n v="1"/>
    <n v="1"/>
    <x v="6"/>
    <s v="A"/>
    <d v="2019-08-21T00:00:00"/>
    <d v="2019-08-20T00:00:00"/>
    <d v="2019-08-22T00:00:00"/>
    <n v="1"/>
  </r>
  <r>
    <n v="62103"/>
    <x v="717"/>
    <s v="Item958"/>
    <x v="3"/>
    <s v="Customer86"/>
    <x v="2"/>
    <d v="2019-08-21T00:00:00"/>
    <n v="396"/>
    <n v="0"/>
    <n v="396"/>
    <n v="396"/>
    <n v="7"/>
    <x v="2"/>
    <s v="A"/>
    <d v="2019-08-21T00:00:00"/>
    <d v="2019-08-20T00:00:00"/>
    <d v="2019-08-22T00:00:00"/>
    <n v="1"/>
  </r>
  <r>
    <n v="62119"/>
    <x v="717"/>
    <s v="Item1039"/>
    <x v="4"/>
    <s v="Internal "/>
    <x v="1"/>
    <d v="2019-08-21T00:00:00"/>
    <n v="60"/>
    <n v="0"/>
    <n v="60"/>
    <n v="1"/>
    <n v="1"/>
    <x v="5"/>
    <s v="A"/>
    <d v="2019-08-21T00:00:00"/>
    <d v="2019-08-20T00:00:00"/>
    <d v="2019-08-22T00:00:00"/>
    <n v="1"/>
  </r>
  <r>
    <n v="62118"/>
    <x v="717"/>
    <s v="Item1008"/>
    <x v="4"/>
    <s v="Internal "/>
    <x v="1"/>
    <d v="2019-08-21T00:00:00"/>
    <n v="100"/>
    <n v="0"/>
    <n v="100"/>
    <n v="1"/>
    <n v="1"/>
    <x v="5"/>
    <s v="A"/>
    <d v="2019-08-21T00:00:00"/>
    <d v="2019-08-20T00:00:00"/>
    <d v="2019-08-22T00:00:00"/>
    <n v="1"/>
  </r>
  <r>
    <n v="62115"/>
    <x v="717"/>
    <s v="Item1040"/>
    <x v="3"/>
    <s v="Customer3"/>
    <x v="0"/>
    <d v="2019-08-21T00:00:00"/>
    <n v="60"/>
    <n v="0"/>
    <n v="60"/>
    <n v="1"/>
    <n v="1"/>
    <x v="5"/>
    <s v="A"/>
    <d v="2019-08-21T00:00:00"/>
    <d v="2019-08-20T00:00:00"/>
    <d v="2019-08-22T00:00:00"/>
    <n v="1"/>
  </r>
  <r>
    <n v="62116"/>
    <x v="718"/>
    <s v="Item1040"/>
    <x v="3"/>
    <s v="Customer3"/>
    <x v="2"/>
    <d v="2019-08-22T00:00:00"/>
    <n v="1000"/>
    <n v="0"/>
    <n v="1000"/>
    <n v="19"/>
    <n v="19"/>
    <x v="1"/>
    <s v="A"/>
    <d v="2019-08-22T00:00:00"/>
    <d v="2019-08-21T00:00:00"/>
    <d v="2019-08-23T00:00:00"/>
    <n v="1"/>
  </r>
  <r>
    <n v="62114"/>
    <x v="718"/>
    <s v="Item1041"/>
    <x v="7"/>
    <s v="Customer97"/>
    <x v="1"/>
    <d v="2019-08-22T00:00:00"/>
    <n v="40"/>
    <m/>
    <m/>
    <n v="2"/>
    <n v="2"/>
    <x v="3"/>
    <s v="A"/>
    <d v="2019-08-22T00:00:00"/>
    <d v="2019-08-21T00:00:00"/>
    <d v="2019-08-23T00:00:00"/>
    <n v="1"/>
  </r>
  <r>
    <n v="62113"/>
    <x v="718"/>
    <s v="Item1042"/>
    <x v="3"/>
    <s v="Customer87"/>
    <x v="2"/>
    <d v="2019-08-22T00:00:00"/>
    <n v="51"/>
    <n v="0"/>
    <n v="51"/>
    <n v="51"/>
    <n v="51"/>
    <x v="3"/>
    <s v="A"/>
    <d v="2019-08-22T00:00:00"/>
    <d v="2019-08-21T00:00:00"/>
    <d v="2019-08-23T00:00:00"/>
    <n v="1"/>
  </r>
  <r>
    <n v="62121"/>
    <x v="718"/>
    <s v="Item830"/>
    <x v="3"/>
    <s v="Customer86"/>
    <x v="2"/>
    <d v="2019-08-22T00:00:00"/>
    <n v="625"/>
    <n v="0"/>
    <n v="625"/>
    <n v="27"/>
    <n v="12"/>
    <x v="1"/>
    <s v="A"/>
    <d v="2019-08-22T00:00:00"/>
    <d v="2019-08-21T00:00:00"/>
    <d v="2019-08-23T00:00:00"/>
    <n v="1"/>
  </r>
  <r>
    <n v="62122"/>
    <x v="719"/>
    <s v="Item830"/>
    <x v="3"/>
    <s v="Customer86"/>
    <x v="5"/>
    <d v="2019-08-23T00:00:00"/>
    <m/>
    <m/>
    <m/>
    <n v="18"/>
    <m/>
    <x v="2"/>
    <s v="A"/>
    <d v="2019-08-23T00:00:00"/>
    <d v="2019-08-22T00:00:00"/>
    <d v="2019-08-24T00:00:00"/>
    <n v="1"/>
  </r>
  <r>
    <n v="62120"/>
    <x v="719"/>
    <s v="Item622"/>
    <x v="3"/>
    <s v="Customer102"/>
    <x v="2"/>
    <d v="2019-08-23T00:00:00"/>
    <m/>
    <m/>
    <n v="18"/>
    <n v="18"/>
    <n v="18"/>
    <x v="2"/>
    <s v="N"/>
    <d v="2019-08-23T00:00:00"/>
    <d v="2019-08-22T00:00:00"/>
    <d v="2019-08-24T00:00:00"/>
    <n v="1"/>
  </r>
  <r>
    <n v="62129"/>
    <x v="719"/>
    <s v="Item780"/>
    <x v="0"/>
    <s v="Internal "/>
    <x v="0"/>
    <d v="2019-08-23T00:00:00"/>
    <n v="60"/>
    <n v="0"/>
    <n v="60"/>
    <n v="10"/>
    <n v="3"/>
    <x v="4"/>
    <s v="A"/>
    <d v="2019-08-23T00:00:00"/>
    <d v="2019-08-22T00:00:00"/>
    <d v="2019-08-24T00:00:00"/>
    <n v="1"/>
  </r>
  <r>
    <n v="62133"/>
    <x v="719"/>
    <s v="Item1027"/>
    <x v="0"/>
    <s v="Internal "/>
    <x v="5"/>
    <d v="2019-08-23T00:00:00"/>
    <n v="28"/>
    <n v="0"/>
    <n v="28"/>
    <n v="1"/>
    <n v="1"/>
    <x v="5"/>
    <s v="A"/>
    <d v="2019-08-23T00:00:00"/>
    <d v="2019-08-22T00:00:00"/>
    <d v="2019-08-24T00:00:00"/>
    <n v="1"/>
  </r>
  <r>
    <n v="62132"/>
    <x v="719"/>
    <s v="Item227"/>
    <x v="6"/>
    <s v="Internal "/>
    <x v="5"/>
    <d v="2019-08-23T00:00:00"/>
    <n v="576"/>
    <n v="0"/>
    <n v="576"/>
    <n v="29"/>
    <n v="20"/>
    <x v="4"/>
    <s v="A"/>
    <d v="2019-08-23T00:00:00"/>
    <d v="2019-08-22T00:00:00"/>
    <d v="2019-08-24T00:00:00"/>
    <n v="1"/>
  </r>
  <r>
    <n v="62126"/>
    <x v="720"/>
    <s v="Item504"/>
    <x v="0"/>
    <s v="Internal "/>
    <x v="0"/>
    <d v="2019-08-24T00:00:00"/>
    <n v="13"/>
    <n v="12"/>
    <n v="1"/>
    <n v="13"/>
    <n v="13"/>
    <x v="2"/>
    <s v="A"/>
    <d v="2019-08-24T00:00:00"/>
    <d v="2019-08-23T00:00:00"/>
    <d v="2019-08-25T00:00:00"/>
    <n v="1"/>
  </r>
  <r>
    <n v="62128"/>
    <x v="720"/>
    <s v="Item1043"/>
    <x v="14"/>
    <s v="Internal "/>
    <x v="1"/>
    <d v="2019-08-24T00:00:00"/>
    <n v="51"/>
    <n v="47"/>
    <n v="4"/>
    <m/>
    <m/>
    <x v="2"/>
    <s v="A"/>
    <d v="2019-08-24T00:00:00"/>
    <d v="2019-08-23T00:00:00"/>
    <d v="2019-08-25T00:00:00"/>
    <n v="1"/>
  </r>
  <r>
    <n v="62125"/>
    <x v="720"/>
    <s v="Item89"/>
    <x v="0"/>
    <s v="Internal "/>
    <x v="0"/>
    <d v="2019-08-24T00:00:00"/>
    <n v="110"/>
    <n v="0"/>
    <n v="110"/>
    <n v="5"/>
    <n v="5"/>
    <x v="5"/>
    <s v="A"/>
    <d v="2019-08-24T00:00:00"/>
    <d v="2019-08-23T00:00:00"/>
    <d v="2019-08-25T00:00:00"/>
    <n v="1"/>
  </r>
  <r>
    <n v="62130"/>
    <x v="720"/>
    <s v="Item972"/>
    <x v="15"/>
    <s v="Customer92"/>
    <x v="1"/>
    <d v="2019-08-24T00:00:00"/>
    <n v="30"/>
    <n v="0"/>
    <n v="30"/>
    <n v="5"/>
    <n v="5"/>
    <x v="2"/>
    <s v="A"/>
    <d v="2019-08-24T00:00:00"/>
    <d v="2019-08-23T00:00:00"/>
    <d v="2019-08-25T00:00:00"/>
    <n v="1"/>
  </r>
  <r>
    <n v="62123"/>
    <x v="720"/>
    <s v="Item973"/>
    <x v="3"/>
    <s v="Customer59"/>
    <x v="2"/>
    <d v="2019-08-24T00:00:00"/>
    <n v="32"/>
    <n v="0"/>
    <n v="32"/>
    <n v="13"/>
    <n v="13"/>
    <x v="4"/>
    <s v="A"/>
    <d v="2019-08-24T00:00:00"/>
    <d v="2019-08-23T00:00:00"/>
    <d v="2019-08-25T00:00:00"/>
    <n v="1"/>
  </r>
  <r>
    <n v="62127"/>
    <x v="720"/>
    <s v="Item993"/>
    <x v="3"/>
    <s v="Customer86"/>
    <x v="2"/>
    <d v="2019-08-24T00:00:00"/>
    <n v="125"/>
    <n v="0"/>
    <n v="125"/>
    <n v="1"/>
    <n v="1"/>
    <x v="5"/>
    <s v="A"/>
    <d v="2019-08-24T00:00:00"/>
    <d v="2019-08-23T00:00:00"/>
    <d v="2019-08-25T00:00:00"/>
    <n v="1"/>
  </r>
  <r>
    <n v="62131"/>
    <x v="721"/>
    <s v="Item993"/>
    <x v="3"/>
    <s v="Customer86"/>
    <x v="2"/>
    <d v="2019-08-25T00:00:00"/>
    <n v="196"/>
    <n v="0"/>
    <n v="196"/>
    <n v="10"/>
    <n v="3"/>
    <x v="5"/>
    <s v="A"/>
    <d v="2019-08-25T00:00:00"/>
    <d v="2019-08-24T00:00:00"/>
    <d v="2019-08-26T00:00:00"/>
    <n v="1"/>
  </r>
  <r>
    <n v="62124"/>
    <x v="721"/>
    <s v="Item622"/>
    <x v="3"/>
    <s v="Customer102"/>
    <x v="2"/>
    <d v="2019-08-25T00:00:00"/>
    <n v="196"/>
    <n v="0"/>
    <n v="196"/>
    <n v="10"/>
    <n v="10"/>
    <x v="5"/>
    <s v="A"/>
    <d v="2019-08-25T00:00:00"/>
    <d v="2019-08-24T00:00:00"/>
    <d v="2019-08-26T00:00:00"/>
    <n v="1"/>
  </r>
  <r>
    <n v="62134"/>
    <x v="721"/>
    <s v="Item1044"/>
    <x v="16"/>
    <s v="Internal "/>
    <x v="0"/>
    <d v="2019-08-25T00:00:00"/>
    <n v="126"/>
    <n v="0"/>
    <n v="126"/>
    <n v="13"/>
    <n v="8"/>
    <x v="3"/>
    <s v="A"/>
    <d v="2019-08-25T00:00:00"/>
    <d v="2019-08-24T00:00:00"/>
    <d v="2019-08-26T00:00:00"/>
    <n v="1"/>
  </r>
  <r>
    <n v="62135"/>
    <x v="721"/>
    <s v="Item1045"/>
    <x v="7"/>
    <s v="Internal "/>
    <x v="0"/>
    <d v="2019-08-25T00:00:00"/>
    <n v="10"/>
    <n v="0"/>
    <n v="10"/>
    <n v="10"/>
    <n v="2"/>
    <x v="2"/>
    <s v="A"/>
    <d v="2019-08-25T00:00:00"/>
    <d v="2019-08-24T00:00:00"/>
    <d v="2019-08-26T00:00:00"/>
    <n v="1"/>
  </r>
  <r>
    <n v="62142"/>
    <x v="721"/>
    <s v="Item385"/>
    <x v="0"/>
    <s v="Internal "/>
    <x v="0"/>
    <d v="2019-08-25T00:00:00"/>
    <m/>
    <m/>
    <m/>
    <n v="5"/>
    <n v="4"/>
    <x v="2"/>
    <s v="A"/>
    <d v="2019-08-25T00:00:00"/>
    <d v="2019-08-24T00:00:00"/>
    <d v="2019-08-26T00:00:00"/>
    <n v="1"/>
  </r>
  <r>
    <n v="62136"/>
    <x v="721"/>
    <s v="Item1027"/>
    <x v="0"/>
    <s v="Internal "/>
    <x v="5"/>
    <d v="2019-08-25T00:00:00"/>
    <m/>
    <m/>
    <m/>
    <n v="5"/>
    <n v="1"/>
    <x v="2"/>
    <s v="A"/>
    <d v="2019-08-25T00:00:00"/>
    <d v="2019-08-24T00:00:00"/>
    <d v="2019-08-26T00:00:00"/>
    <n v="1"/>
  </r>
  <r>
    <n v="62140"/>
    <x v="721"/>
    <s v="Item1046"/>
    <x v="6"/>
    <s v="Internal "/>
    <x v="4"/>
    <d v="2019-08-25T00:00:00"/>
    <n v="766"/>
    <n v="0"/>
    <n v="766"/>
    <m/>
    <m/>
    <x v="5"/>
    <s v="A"/>
    <d v="2019-08-25T00:00:00"/>
    <d v="2019-08-24T00:00:00"/>
    <d v="2019-08-26T00:00:00"/>
    <n v="1"/>
  </r>
  <r>
    <n v="62137"/>
    <x v="722"/>
    <s v="Item856"/>
    <x v="0"/>
    <s v="Internal "/>
    <x v="4"/>
    <d v="2019-08-26T00:00:00"/>
    <n v="1"/>
    <n v="0"/>
    <n v="1"/>
    <n v="1"/>
    <n v="1"/>
    <x v="4"/>
    <s v="A"/>
    <d v="2019-08-26T00:00:00"/>
    <d v="2019-08-25T00:00:00"/>
    <d v="2019-08-27T00:00:00"/>
    <n v="1"/>
  </r>
  <r>
    <n v="62141"/>
    <x v="723"/>
    <s v="Item27"/>
    <x v="0"/>
    <s v="Internal "/>
    <x v="5"/>
    <d v="2019-08-28T00:00:00"/>
    <n v="497"/>
    <n v="0"/>
    <n v="497"/>
    <n v="29"/>
    <m/>
    <x v="3"/>
    <s v="A"/>
    <d v="2019-08-28T00:00:00"/>
    <d v="2019-08-27T00:00:00"/>
    <d v="2019-08-29T00:00:00"/>
    <n v="1"/>
  </r>
  <r>
    <n v="62139"/>
    <x v="723"/>
    <s v="Item261"/>
    <x v="6"/>
    <s v="Internal "/>
    <x v="5"/>
    <d v="2019-08-28T00:00:00"/>
    <n v="225"/>
    <n v="3"/>
    <n v="222"/>
    <n v="29"/>
    <n v="29"/>
    <x v="5"/>
    <s v="A"/>
    <d v="2019-08-28T00:00:00"/>
    <d v="2019-08-27T00:00:00"/>
    <d v="2019-08-29T00:00:00"/>
    <n v="1"/>
  </r>
  <r>
    <n v="62138"/>
    <x v="723"/>
    <s v="Item1047"/>
    <x v="9"/>
    <s v="Customer28"/>
    <x v="4"/>
    <d v="2019-08-28T00:00:00"/>
    <n v="225"/>
    <n v="0"/>
    <n v="225"/>
    <n v="29"/>
    <n v="29"/>
    <x v="5"/>
    <s v="A"/>
    <d v="2019-08-28T00:00:00"/>
    <d v="2019-08-27T00:00:00"/>
    <d v="2019-08-29T00:00:00"/>
    <n v="1"/>
  </r>
  <r>
    <n v="62145"/>
    <x v="723"/>
    <s v="Item976"/>
    <x v="7"/>
    <s v="Internal "/>
    <x v="0"/>
    <d v="2019-08-28T00:00:00"/>
    <n v="296"/>
    <n v="271"/>
    <n v="25"/>
    <m/>
    <m/>
    <x v="1"/>
    <s v="A"/>
    <d v="2019-08-28T00:00:00"/>
    <d v="2019-08-27T00:00:00"/>
    <d v="2019-08-29T00:00:00"/>
    <n v="1"/>
  </r>
  <r>
    <n v="62147"/>
    <x v="723"/>
    <s v="Item97"/>
    <x v="2"/>
    <s v="Internal "/>
    <x v="1"/>
    <d v="2019-08-28T00:00:00"/>
    <n v="500"/>
    <n v="0"/>
    <n v="500"/>
    <n v="1"/>
    <n v="1"/>
    <x v="5"/>
    <s v="A"/>
    <d v="2019-08-28T00:00:00"/>
    <d v="2019-08-27T00:00:00"/>
    <d v="2019-08-29T00:00:00"/>
    <n v="1"/>
  </r>
  <r>
    <n v="62144"/>
    <x v="723"/>
    <s v="Item6"/>
    <x v="3"/>
    <s v="Customer0"/>
    <x v="3"/>
    <d v="2019-08-28T00:00:00"/>
    <n v="100"/>
    <n v="0"/>
    <n v="100"/>
    <n v="1"/>
    <n v="1"/>
    <x v="5"/>
    <s v="A"/>
    <d v="2019-08-28T00:00:00"/>
    <d v="2019-08-27T00:00:00"/>
    <d v="2019-08-29T00:00:00"/>
    <n v="1"/>
  </r>
  <r>
    <n v="62143"/>
    <x v="63"/>
    <s v="Item1048"/>
    <x v="3"/>
    <s v="Customer0"/>
    <x v="3"/>
    <d v="2019-08-29T00:00:00"/>
    <n v="17"/>
    <n v="0"/>
    <n v="17"/>
    <n v="17"/>
    <n v="17"/>
    <x v="2"/>
    <s v="A"/>
    <d v="2019-08-29T00:00:00"/>
    <d v="2019-08-28T00:00:00"/>
    <d v="2019-08-30T00:00:00"/>
    <n v="1"/>
  </r>
  <r>
    <n v="62148"/>
    <x v="63"/>
    <s v="Item622"/>
    <x v="3"/>
    <s v="Customer102"/>
    <x v="2"/>
    <d v="2019-08-29T00:00:00"/>
    <m/>
    <m/>
    <m/>
    <n v="2"/>
    <n v="2"/>
    <x v="2"/>
    <s v="A"/>
    <d v="2019-08-29T00:00:00"/>
    <d v="2019-08-28T00:00:00"/>
    <d v="2019-08-30T00:00:00"/>
    <n v="1"/>
  </r>
  <r>
    <n v="62150"/>
    <x v="63"/>
    <s v="Item760"/>
    <x v="0"/>
    <s v="Internal "/>
    <x v="0"/>
    <d v="2019-08-29T00:00:00"/>
    <n v="10"/>
    <n v="0"/>
    <n v="10"/>
    <n v="1"/>
    <n v="1"/>
    <x v="1"/>
    <s v="A"/>
    <d v="2019-08-29T00:00:00"/>
    <d v="2019-08-28T00:00:00"/>
    <d v="2019-08-30T00:00:00"/>
    <n v="1"/>
  </r>
  <r>
    <n v="62152"/>
    <x v="724"/>
    <s v="Item1049"/>
    <x v="1"/>
    <s v="Internal "/>
    <x v="1"/>
    <d v="2019-08-30T00:00:00"/>
    <n v="4"/>
    <n v="0"/>
    <n v="4"/>
    <n v="1"/>
    <n v="1"/>
    <x v="5"/>
    <s v="A"/>
    <d v="2019-08-30T00:00:00"/>
    <d v="2019-08-29T00:00:00"/>
    <d v="2019-08-31T00:00:00"/>
    <n v="1"/>
  </r>
  <r>
    <n v="62149"/>
    <x v="724"/>
    <s v="Item437"/>
    <x v="0"/>
    <s v="Internal "/>
    <x v="0"/>
    <d v="2019-08-30T00:00:00"/>
    <n v="55"/>
    <n v="0"/>
    <n v="55"/>
    <n v="1"/>
    <n v="1"/>
    <x v="5"/>
    <s v="A"/>
    <d v="2019-08-30T00:00:00"/>
    <d v="2019-08-29T00:00:00"/>
    <d v="2019-08-31T00:00:00"/>
    <n v="1"/>
  </r>
  <r>
    <n v="62151"/>
    <x v="724"/>
    <s v="Item708"/>
    <x v="3"/>
    <s v="Customer113"/>
    <x v="1"/>
    <d v="2019-08-30T00:00:00"/>
    <n v="90"/>
    <n v="0"/>
    <n v="90"/>
    <m/>
    <m/>
    <x v="4"/>
    <s v="N"/>
    <d v="2019-08-30T00:00:00"/>
    <d v="2019-08-29T00:00:00"/>
    <d v="2019-08-31T00:00:00"/>
    <n v="1"/>
  </r>
  <r>
    <n v="62154"/>
    <x v="725"/>
    <s v="Item541"/>
    <x v="0"/>
    <s v="Internal "/>
    <x v="0"/>
    <d v="2019-08-31T00:00:00"/>
    <n v="176"/>
    <n v="0"/>
    <n v="176"/>
    <n v="1"/>
    <n v="1"/>
    <x v="6"/>
    <s v="A"/>
    <d v="2019-08-31T00:00:00"/>
    <d v="2019-08-30T00:00:00"/>
    <d v="2019-09-01T00:00:00"/>
    <n v="1"/>
  </r>
  <r>
    <n v="62159"/>
    <x v="725"/>
    <s v="Item1050"/>
    <x v="11"/>
    <s v="Internal "/>
    <x v="5"/>
    <d v="2019-08-31T00:00:00"/>
    <n v="2000"/>
    <n v="0"/>
    <n v="2000"/>
    <n v="1"/>
    <n v="1"/>
    <x v="5"/>
    <s v="A"/>
    <d v="2019-08-31T00:00:00"/>
    <d v="2019-08-30T00:00:00"/>
    <d v="2019-09-01T00:00:00"/>
    <n v="1"/>
  </r>
  <r>
    <n v="62157"/>
    <x v="725"/>
    <s v="Item1051"/>
    <x v="1"/>
    <s v="Internal "/>
    <x v="1"/>
    <d v="2019-08-31T00:00:00"/>
    <m/>
    <m/>
    <m/>
    <n v="5"/>
    <n v="5"/>
    <x v="2"/>
    <s v="A"/>
    <d v="2019-08-31T00:00:00"/>
    <d v="2019-08-30T00:00:00"/>
    <d v="2019-09-01T00:00:00"/>
    <n v="1"/>
  </r>
  <r>
    <n v="62156"/>
    <x v="725"/>
    <s v="Item761"/>
    <x v="3"/>
    <s v="Customer97"/>
    <x v="2"/>
    <d v="2019-08-31T00:00:00"/>
    <n v="500"/>
    <n v="498"/>
    <n v="2"/>
    <n v="29"/>
    <n v="2"/>
    <x v="3"/>
    <s v="A"/>
    <d v="2019-08-31T00:00:00"/>
    <d v="2019-08-30T00:00:00"/>
    <d v="2019-09-01T00:00:00"/>
    <n v="1"/>
  </r>
  <r>
    <n v="62155"/>
    <x v="726"/>
    <s v="Item389"/>
    <x v="3"/>
    <s v="Customer50"/>
    <x v="1"/>
    <d v="2019-09-01T00:00:00"/>
    <n v="10"/>
    <n v="0"/>
    <n v="10"/>
    <n v="1"/>
    <n v="1"/>
    <x v="5"/>
    <s v="A"/>
    <d v="2019-09-01T00:00:00"/>
    <d v="2019-08-31T00:00:00"/>
    <d v="2019-09-02T00:00:00"/>
    <n v="1"/>
  </r>
  <r>
    <n v="62153"/>
    <x v="726"/>
    <s v="Item622"/>
    <x v="3"/>
    <s v="Customer102"/>
    <x v="2"/>
    <d v="2019-09-01T00:00:00"/>
    <n v="33"/>
    <n v="32"/>
    <n v="1"/>
    <n v="33"/>
    <n v="1"/>
    <x v="2"/>
    <s v="A"/>
    <d v="2019-09-01T00:00:00"/>
    <d v="2019-08-31T00:00:00"/>
    <d v="2019-09-02T00:00:00"/>
    <n v="1"/>
  </r>
  <r>
    <n v="62161"/>
    <x v="726"/>
    <s v="Item56"/>
    <x v="0"/>
    <s v="Internal "/>
    <x v="4"/>
    <d v="2019-09-01T00:00:00"/>
    <n v="300"/>
    <m/>
    <m/>
    <n v="4"/>
    <n v="3"/>
    <x v="4"/>
    <s v="A"/>
    <d v="2019-09-01T00:00:00"/>
    <d v="2019-08-31T00:00:00"/>
    <d v="2019-09-02T00:00:00"/>
    <n v="1"/>
  </r>
  <r>
    <n v="62160"/>
    <x v="726"/>
    <s v="Item1052"/>
    <x v="3"/>
    <s v="Customer24"/>
    <x v="5"/>
    <d v="2019-09-01T00:00:00"/>
    <n v="100"/>
    <n v="0"/>
    <n v="100"/>
    <m/>
    <m/>
    <x v="5"/>
    <s v="A"/>
    <d v="2019-09-01T00:00:00"/>
    <d v="2019-08-31T00:00:00"/>
    <d v="2019-09-02T00:00:00"/>
    <n v="1"/>
  </r>
  <r>
    <n v="62167"/>
    <x v="726"/>
    <s v="Item1053"/>
    <x v="12"/>
    <s v="Internal "/>
    <x v="2"/>
    <d v="2019-09-01T00:00:00"/>
    <n v="1611"/>
    <n v="0"/>
    <n v="1611"/>
    <m/>
    <m/>
    <x v="6"/>
    <s v="A"/>
    <d v="2019-09-01T00:00:00"/>
    <d v="2019-08-31T00:00:00"/>
    <d v="2019-09-02T00:00:00"/>
    <n v="1"/>
  </r>
  <r>
    <n v="62165"/>
    <x v="726"/>
    <s v="Item208"/>
    <x v="2"/>
    <s v="Internal "/>
    <x v="1"/>
    <d v="2019-09-01T00:00:00"/>
    <n v="10"/>
    <n v="0"/>
    <n v="10"/>
    <n v="10"/>
    <n v="10"/>
    <x v="3"/>
    <s v="A"/>
    <d v="2019-09-01T00:00:00"/>
    <d v="2019-08-31T00:00:00"/>
    <d v="2019-09-02T00:00:00"/>
    <n v="1"/>
  </r>
  <r>
    <n v="62166"/>
    <x v="727"/>
    <s v="Item208"/>
    <x v="2"/>
    <s v="Internal "/>
    <x v="1"/>
    <d v="2019-09-05T00:00:00"/>
    <n v="16"/>
    <n v="0"/>
    <n v="16"/>
    <n v="16"/>
    <n v="16"/>
    <x v="3"/>
    <s v="A"/>
    <d v="2019-09-05T00:00:00"/>
    <d v="2019-09-04T00:00:00"/>
    <d v="2019-09-06T00:00:00"/>
    <n v="1"/>
  </r>
  <r>
    <n v="62170"/>
    <x v="727"/>
    <s v="Item804"/>
    <x v="16"/>
    <s v="Internal "/>
    <x v="4"/>
    <d v="2019-09-05T00:00:00"/>
    <n v="25"/>
    <n v="17"/>
    <n v="8"/>
    <n v="25"/>
    <n v="8"/>
    <x v="2"/>
    <s v="A"/>
    <d v="2019-09-05T00:00:00"/>
    <d v="2019-09-04T00:00:00"/>
    <d v="2019-09-06T00:00:00"/>
    <n v="1"/>
  </r>
  <r>
    <n v="62164"/>
    <x v="727"/>
    <s v="Item95"/>
    <x v="0"/>
    <s v="Internal "/>
    <x v="0"/>
    <d v="2019-09-05T00:00:00"/>
    <n v="144"/>
    <n v="0"/>
    <n v="144"/>
    <n v="10"/>
    <n v="10"/>
    <x v="5"/>
    <s v="A"/>
    <d v="2019-09-05T00:00:00"/>
    <d v="2019-09-04T00:00:00"/>
    <d v="2019-09-06T00:00:00"/>
    <n v="1"/>
  </r>
  <r>
    <n v="62172"/>
    <x v="727"/>
    <s v="Item591"/>
    <x v="11"/>
    <s v="Internal "/>
    <x v="1"/>
    <d v="2019-09-05T00:00:00"/>
    <n v="87"/>
    <n v="0"/>
    <n v="87"/>
    <n v="87"/>
    <n v="87"/>
    <x v="2"/>
    <s v="A"/>
    <d v="2019-09-05T00:00:00"/>
    <d v="2019-09-04T00:00:00"/>
    <d v="2019-09-06T00:00:00"/>
    <n v="1"/>
  </r>
  <r>
    <n v="62163"/>
    <x v="727"/>
    <s v="Item676"/>
    <x v="3"/>
    <s v="Customer3"/>
    <x v="1"/>
    <d v="2019-09-05T00:00:00"/>
    <n v="16"/>
    <n v="0"/>
    <n v="16"/>
    <n v="16"/>
    <n v="16"/>
    <x v="2"/>
    <s v="A"/>
    <d v="2019-09-05T00:00:00"/>
    <d v="2019-09-04T00:00:00"/>
    <d v="2019-09-06T00:00:00"/>
    <n v="1"/>
  </r>
  <r>
    <n v="62169"/>
    <x v="727"/>
    <s v="Item1054"/>
    <x v="3"/>
    <s v="Customer89"/>
    <x v="2"/>
    <d v="2019-09-05T00:00:00"/>
    <n v="1520"/>
    <n v="883"/>
    <n v="637"/>
    <n v="1520"/>
    <n v="637"/>
    <x v="4"/>
    <s v="N"/>
    <d v="2019-09-05T00:00:00"/>
    <d v="2019-09-04T00:00:00"/>
    <d v="2019-09-06T00:00:00"/>
    <n v="1"/>
  </r>
  <r>
    <n v="62162"/>
    <x v="727"/>
    <s v="Item973"/>
    <x v="3"/>
    <s v="Customer59"/>
    <x v="2"/>
    <d v="2019-09-05T00:00:00"/>
    <n v="11"/>
    <n v="9"/>
    <n v="2"/>
    <n v="11"/>
    <n v="2"/>
    <x v="3"/>
    <s v="A"/>
    <d v="2019-09-05T00:00:00"/>
    <d v="2019-09-04T00:00:00"/>
    <d v="2019-09-06T00:00:00"/>
    <n v="1"/>
  </r>
  <r>
    <n v="62173"/>
    <x v="727"/>
    <s v="Item622"/>
    <x v="3"/>
    <s v="Customer102"/>
    <x v="2"/>
    <d v="2019-09-05T00:00:00"/>
    <m/>
    <n v="2"/>
    <n v="0"/>
    <m/>
    <n v="0"/>
    <x v="5"/>
    <s v="N"/>
    <d v="2019-09-05T00:00:00"/>
    <d v="2019-09-04T00:00:00"/>
    <d v="2019-09-06T00:00:00"/>
    <n v="1"/>
  </r>
  <r>
    <n v="62171"/>
    <x v="727"/>
    <s v="Item675"/>
    <x v="3"/>
    <s v="Customer114"/>
    <x v="2"/>
    <d v="2019-09-05T00:00:00"/>
    <n v="40"/>
    <m/>
    <m/>
    <n v="2"/>
    <n v="2"/>
    <x v="3"/>
    <s v="A"/>
    <d v="2019-09-05T00:00:00"/>
    <d v="2019-09-04T00:00:00"/>
    <d v="2019-09-06T00:00:00"/>
    <n v="1"/>
  </r>
  <r>
    <n v="62179"/>
    <x v="727"/>
    <s v="Item590"/>
    <x v="8"/>
    <s v="Internal "/>
    <x v="1"/>
    <d v="2019-09-05T00:00:00"/>
    <n v="74"/>
    <n v="0"/>
    <n v="74"/>
    <n v="1"/>
    <n v="1"/>
    <x v="4"/>
    <s v="A"/>
    <d v="2019-09-05T00:00:00"/>
    <d v="2019-09-04T00:00:00"/>
    <d v="2019-09-06T00:00:00"/>
    <n v="1"/>
  </r>
  <r>
    <n v="62174"/>
    <x v="727"/>
    <s v="Item1055"/>
    <x v="9"/>
    <s v="Internal "/>
    <x v="1"/>
    <d v="2019-09-05T00:00:00"/>
    <n v="95"/>
    <n v="0"/>
    <n v="95"/>
    <n v="1"/>
    <n v="1"/>
    <x v="6"/>
    <s v="A"/>
    <d v="2019-09-05T00:00:00"/>
    <d v="2019-09-04T00:00:00"/>
    <d v="2019-09-06T00:00:00"/>
    <n v="1"/>
  </r>
  <r>
    <n v="62175"/>
    <x v="727"/>
    <s v="Item1056"/>
    <x v="3"/>
    <s v="Customer106"/>
    <x v="2"/>
    <d v="2019-09-05T00:00:00"/>
    <n v="100"/>
    <n v="0"/>
    <n v="100"/>
    <n v="1"/>
    <n v="1"/>
    <x v="5"/>
    <s v="A"/>
    <d v="2019-09-05T00:00:00"/>
    <d v="2019-09-04T00:00:00"/>
    <d v="2019-09-06T00:00:00"/>
    <n v="1"/>
  </r>
  <r>
    <n v="62177"/>
    <x v="727"/>
    <s v="Item174"/>
    <x v="9"/>
    <s v="Customer2"/>
    <x v="1"/>
    <d v="2019-09-05T00:00:00"/>
    <n v="66"/>
    <n v="28"/>
    <n v="38"/>
    <m/>
    <m/>
    <x v="3"/>
    <s v="A"/>
    <d v="2019-09-05T00:00:00"/>
    <d v="2019-09-04T00:00:00"/>
    <d v="2019-09-06T00:00:00"/>
    <n v="1"/>
  </r>
  <r>
    <n v="62176"/>
    <x v="727"/>
    <s v="Item592"/>
    <x v="3"/>
    <s v="Customer89"/>
    <x v="2"/>
    <d v="2019-09-05T00:00:00"/>
    <n v="800"/>
    <n v="0"/>
    <n v="800"/>
    <m/>
    <m/>
    <x v="5"/>
    <s v="A"/>
    <d v="2019-09-05T00:00:00"/>
    <d v="2019-09-04T00:00:00"/>
    <d v="2019-09-06T00:00:00"/>
    <n v="1"/>
  </r>
  <r>
    <n v="62178"/>
    <x v="728"/>
    <s v="Item593"/>
    <x v="3"/>
    <s v="Customer89"/>
    <x v="2"/>
    <d v="2019-09-07T00:00:00"/>
    <m/>
    <m/>
    <m/>
    <m/>
    <m/>
    <x v="4"/>
    <s v="A"/>
    <d v="2019-09-07T00:00:00"/>
    <d v="2019-09-06T00:00:00"/>
    <d v="2019-09-08T00:00:00"/>
    <n v="1"/>
  </r>
  <r>
    <n v="62180"/>
    <x v="728"/>
    <s v="Item1057"/>
    <x v="1"/>
    <s v="Internal "/>
    <x v="1"/>
    <d v="2019-09-07T00:00:00"/>
    <n v="289"/>
    <n v="0"/>
    <n v="289"/>
    <n v="285"/>
    <n v="18"/>
    <x v="3"/>
    <s v="A"/>
    <d v="2019-09-07T00:00:00"/>
    <d v="2019-09-06T00:00:00"/>
    <d v="2019-09-08T00:00:00"/>
    <n v="1"/>
  </r>
  <r>
    <n v="62183"/>
    <x v="728"/>
    <s v="Item1058"/>
    <x v="3"/>
    <s v="Customer89"/>
    <x v="2"/>
    <d v="2019-09-07T00:00:00"/>
    <n v="280"/>
    <n v="0"/>
    <n v="280"/>
    <n v="29"/>
    <n v="10"/>
    <x v="3"/>
    <s v="A"/>
    <d v="2019-09-07T00:00:00"/>
    <d v="2019-09-06T00:00:00"/>
    <d v="2019-09-08T00:00:00"/>
    <n v="1"/>
  </r>
  <r>
    <n v="62182"/>
    <x v="728"/>
    <s v="Item864"/>
    <x v="3"/>
    <s v="Customer59"/>
    <x v="2"/>
    <d v="2019-09-07T00:00:00"/>
    <m/>
    <m/>
    <m/>
    <n v="2"/>
    <n v="2"/>
    <x v="2"/>
    <s v="A"/>
    <d v="2019-09-07T00:00:00"/>
    <d v="2019-09-06T00:00:00"/>
    <d v="2019-09-08T00:00:00"/>
    <n v="1"/>
  </r>
  <r>
    <n v="62181"/>
    <x v="728"/>
    <s v="Item973"/>
    <x v="3"/>
    <s v="Customer59"/>
    <x v="2"/>
    <d v="2019-09-07T00:00:00"/>
    <n v="31"/>
    <n v="0"/>
    <n v="31"/>
    <n v="1"/>
    <n v="1"/>
    <x v="4"/>
    <s v="A"/>
    <d v="2019-09-07T00:00:00"/>
    <d v="2019-09-06T00:00:00"/>
    <d v="2019-09-08T00:00:00"/>
    <n v="1"/>
  </r>
  <r>
    <n v="62190"/>
    <x v="728"/>
    <s v="Item1059"/>
    <x v="31"/>
    <s v="Internal "/>
    <x v="4"/>
    <d v="2019-09-07T00:00:00"/>
    <m/>
    <m/>
    <m/>
    <n v="12"/>
    <n v="10"/>
    <x v="0"/>
    <s v="A"/>
    <d v="2019-09-07T00:00:00"/>
    <d v="2019-09-06T00:00:00"/>
    <d v="2019-09-08T00:00:00"/>
    <n v="1"/>
  </r>
  <r>
    <n v="62187"/>
    <x v="729"/>
    <s v="Item1060"/>
    <x v="31"/>
    <s v="Internal "/>
    <x v="4"/>
    <d v="2019-09-08T00:00:00"/>
    <n v="9"/>
    <n v="0"/>
    <n v="9"/>
    <n v="9"/>
    <n v="2"/>
    <x v="3"/>
    <s v="A"/>
    <d v="2019-09-08T00:00:00"/>
    <d v="2019-09-07T00:00:00"/>
    <d v="2019-09-09T00:00:00"/>
    <n v="1"/>
  </r>
  <r>
    <n v="62184"/>
    <x v="729"/>
    <s v="Item787"/>
    <x v="0"/>
    <s v="Internal "/>
    <x v="5"/>
    <d v="2019-09-08T00:00:00"/>
    <m/>
    <m/>
    <m/>
    <n v="3"/>
    <n v="1"/>
    <x v="2"/>
    <s v="A"/>
    <d v="2019-09-08T00:00:00"/>
    <d v="2019-09-07T00:00:00"/>
    <d v="2019-09-09T00:00:00"/>
    <n v="1"/>
  </r>
  <r>
    <n v="62185"/>
    <x v="729"/>
    <s v="Item399"/>
    <x v="0"/>
    <s v="Internal "/>
    <x v="0"/>
    <d v="2019-09-08T00:00:00"/>
    <n v="1946"/>
    <n v="0"/>
    <n v="1946"/>
    <n v="1"/>
    <n v="1"/>
    <x v="5"/>
    <s v="A"/>
    <d v="2019-09-08T00:00:00"/>
    <d v="2019-09-07T00:00:00"/>
    <d v="2019-09-09T00:00:00"/>
    <n v="1"/>
  </r>
  <r>
    <n v="62191"/>
    <x v="729"/>
    <s v="Item120"/>
    <x v="3"/>
    <s v="Customer24"/>
    <x v="2"/>
    <d v="2019-09-08T00:00:00"/>
    <n v="5"/>
    <n v="0"/>
    <n v="5"/>
    <m/>
    <m/>
    <x v="2"/>
    <s v="N"/>
    <d v="2019-09-08T00:00:00"/>
    <d v="2019-09-07T00:00:00"/>
    <d v="2019-09-09T00:00:00"/>
    <n v="1"/>
  </r>
  <r>
    <n v="62188"/>
    <x v="729"/>
    <s v="Item120"/>
    <x v="3"/>
    <s v="Customer24"/>
    <x v="2"/>
    <d v="2019-09-08T00:00:00"/>
    <n v="48"/>
    <n v="40"/>
    <n v="8"/>
    <n v="48"/>
    <n v="8"/>
    <x v="3"/>
    <s v="A"/>
    <d v="2019-09-08T00:00:00"/>
    <d v="2019-09-07T00:00:00"/>
    <d v="2019-09-09T00:00:00"/>
    <n v="1"/>
  </r>
  <r>
    <n v="62189"/>
    <x v="730"/>
    <s v="Item130"/>
    <x v="14"/>
    <s v="Customer31"/>
    <x v="5"/>
    <d v="2019-09-11T00:00:00"/>
    <n v="491"/>
    <n v="0"/>
    <n v="491"/>
    <n v="10"/>
    <n v="5"/>
    <x v="2"/>
    <s v="A"/>
    <d v="2019-09-11T00:00:00"/>
    <d v="2019-09-10T00:00:00"/>
    <d v="2019-09-12T00:00:00"/>
    <n v="1"/>
  </r>
  <r>
    <n v="62192"/>
    <x v="730"/>
    <s v="Item864"/>
    <x v="3"/>
    <s v="Customer59"/>
    <x v="2"/>
    <d v="2019-09-11T00:00:00"/>
    <n v="500"/>
    <n v="0"/>
    <n v="500"/>
    <n v="29"/>
    <n v="2"/>
    <x v="2"/>
    <s v="A"/>
    <d v="2019-09-11T00:00:00"/>
    <d v="2019-09-10T00:00:00"/>
    <d v="2019-09-12T00:00:00"/>
    <n v="1"/>
  </r>
  <r>
    <n v="62193"/>
    <x v="730"/>
    <s v="Item973"/>
    <x v="3"/>
    <s v="Customer59"/>
    <x v="2"/>
    <d v="2019-09-11T00:00:00"/>
    <m/>
    <m/>
    <m/>
    <n v="6"/>
    <n v="6"/>
    <x v="2"/>
    <s v="A"/>
    <d v="2019-09-11T00:00:00"/>
    <d v="2019-09-10T00:00:00"/>
    <d v="2019-09-12T00:00:00"/>
    <n v="1"/>
  </r>
  <r>
    <n v="62186"/>
    <x v="730"/>
    <s v="Item1061"/>
    <x v="3"/>
    <s v="Customer86"/>
    <x v="2"/>
    <d v="2019-09-11T00:00:00"/>
    <n v="5"/>
    <n v="0"/>
    <n v="5"/>
    <n v="5"/>
    <n v="5"/>
    <x v="5"/>
    <s v="N"/>
    <d v="2019-09-11T00:00:00"/>
    <d v="2019-09-10T00:00:00"/>
    <d v="2019-09-12T00:00:00"/>
    <n v="1"/>
  </r>
  <r>
    <n v="62195"/>
    <x v="730"/>
    <s v="Item1062"/>
    <x v="1"/>
    <s v="Internal "/>
    <x v="1"/>
    <d v="2019-09-11T00:00:00"/>
    <n v="25"/>
    <n v="21"/>
    <n v="4"/>
    <n v="25"/>
    <n v="4"/>
    <x v="3"/>
    <s v="A"/>
    <d v="2019-09-11T00:00:00"/>
    <d v="2019-09-10T00:00:00"/>
    <d v="2019-09-12T00:00:00"/>
    <n v="1"/>
  </r>
  <r>
    <n v="62198"/>
    <x v="731"/>
    <s v="Item1063"/>
    <x v="3"/>
    <s v="Customer22"/>
    <x v="2"/>
    <d v="2019-09-12T00:00:00"/>
    <n v="3619"/>
    <n v="0"/>
    <n v="3619"/>
    <n v="1"/>
    <n v="1"/>
    <x v="4"/>
    <s v="A"/>
    <d v="2019-09-12T00:00:00"/>
    <d v="2019-09-11T00:00:00"/>
    <d v="2019-09-13T00:00:00"/>
    <n v="1"/>
  </r>
  <r>
    <n v="62197"/>
    <x v="731"/>
    <s v="Item1064"/>
    <x v="3"/>
    <s v="Customer45"/>
    <x v="1"/>
    <d v="2019-09-12T00:00:00"/>
    <n v="200"/>
    <n v="0"/>
    <n v="200"/>
    <n v="200"/>
    <n v="200"/>
    <x v="2"/>
    <s v="A"/>
    <d v="2019-09-12T00:00:00"/>
    <d v="2019-09-11T00:00:00"/>
    <d v="2019-09-13T00:00:00"/>
    <n v="1"/>
  </r>
  <r>
    <n v="62199"/>
    <x v="731"/>
    <s v="Item1000"/>
    <x v="3"/>
    <s v="Customer51"/>
    <x v="2"/>
    <d v="2019-09-12T00:00:00"/>
    <n v="40"/>
    <m/>
    <m/>
    <n v="2"/>
    <n v="2"/>
    <x v="3"/>
    <s v="A"/>
    <d v="2019-09-12T00:00:00"/>
    <d v="2019-09-11T00:00:00"/>
    <d v="2019-09-13T00:00:00"/>
    <n v="1"/>
  </r>
  <r>
    <n v="62194"/>
    <x v="731"/>
    <s v="Item1065"/>
    <x v="3"/>
    <s v="Customer87"/>
    <x v="1"/>
    <d v="2019-09-12T00:00:00"/>
    <n v="700"/>
    <n v="0"/>
    <n v="700"/>
    <n v="1"/>
    <n v="1"/>
    <x v="5"/>
    <s v="A"/>
    <d v="2019-09-12T00:00:00"/>
    <d v="2019-09-11T00:00:00"/>
    <d v="2019-09-13T00:00:00"/>
    <n v="1"/>
  </r>
  <r>
    <n v="62196"/>
    <x v="731"/>
    <s v="Item973"/>
    <x v="3"/>
    <s v="Customer59"/>
    <x v="2"/>
    <d v="2019-09-12T00:00:00"/>
    <n v="140"/>
    <n v="0"/>
    <n v="140"/>
    <n v="1"/>
    <n v="1"/>
    <x v="5"/>
    <s v="A"/>
    <d v="2019-09-12T00:00:00"/>
    <d v="2019-09-11T00:00:00"/>
    <d v="2019-09-13T00:00:00"/>
    <n v="1"/>
  </r>
  <r>
    <n v="62205"/>
    <x v="731"/>
    <s v="Item533"/>
    <x v="2"/>
    <s v="Internal "/>
    <x v="1"/>
    <d v="2019-09-12T00:00:00"/>
    <n v="3800"/>
    <n v="0"/>
    <n v="3800"/>
    <n v="50"/>
    <n v="22"/>
    <x v="4"/>
    <s v="A"/>
    <d v="2019-09-12T00:00:00"/>
    <d v="2019-09-11T00:00:00"/>
    <d v="2019-09-13T00:00:00"/>
    <n v="1"/>
  </r>
  <r>
    <n v="62202"/>
    <x v="732"/>
    <s v="Item534"/>
    <x v="2"/>
    <s v="Internal "/>
    <x v="1"/>
    <d v="2019-09-13T00:00:00"/>
    <n v="21"/>
    <n v="0"/>
    <n v="21"/>
    <n v="21"/>
    <n v="21"/>
    <x v="4"/>
    <s v="A"/>
    <d v="2019-09-13T00:00:00"/>
    <d v="2019-09-12T00:00:00"/>
    <d v="2019-09-14T00:00:00"/>
    <n v="1"/>
  </r>
  <r>
    <n v="62206"/>
    <x v="732"/>
    <s v="Item1066"/>
    <x v="0"/>
    <s v="Internal "/>
    <x v="0"/>
    <d v="2019-09-13T00:00:00"/>
    <n v="100"/>
    <n v="0"/>
    <n v="100"/>
    <n v="13"/>
    <n v="13"/>
    <x v="5"/>
    <s v="A"/>
    <d v="2019-09-13T00:00:00"/>
    <d v="2019-09-12T00:00:00"/>
    <d v="2019-09-14T00:00:00"/>
    <n v="1"/>
  </r>
  <r>
    <n v="62200"/>
    <x v="732"/>
    <s v="Item935"/>
    <x v="0"/>
    <s v="Internal "/>
    <x v="0"/>
    <d v="2019-09-13T00:00:00"/>
    <n v="1"/>
    <n v="0"/>
    <n v="1"/>
    <n v="1"/>
    <n v="1"/>
    <x v="1"/>
    <s v="A"/>
    <d v="2019-09-13T00:00:00"/>
    <d v="2019-09-12T00:00:00"/>
    <d v="2019-09-14T00:00:00"/>
    <n v="1"/>
  </r>
  <r>
    <n v="62201"/>
    <x v="732"/>
    <s v="Item504"/>
    <x v="0"/>
    <s v="Internal "/>
    <x v="0"/>
    <d v="2019-09-13T00:00:00"/>
    <n v="12"/>
    <n v="0"/>
    <n v="12"/>
    <n v="1"/>
    <n v="1"/>
    <x v="4"/>
    <s v="A"/>
    <d v="2019-09-13T00:00:00"/>
    <d v="2019-09-12T00:00:00"/>
    <d v="2019-09-14T00:00:00"/>
    <n v="1"/>
  </r>
  <r>
    <n v="62208"/>
    <x v="732"/>
    <s v="Item20"/>
    <x v="1"/>
    <s v="Internal "/>
    <x v="1"/>
    <d v="2019-09-13T00:00:00"/>
    <m/>
    <m/>
    <m/>
    <n v="3"/>
    <n v="3"/>
    <x v="2"/>
    <s v="A"/>
    <d v="2019-09-13T00:00:00"/>
    <d v="2019-09-12T00:00:00"/>
    <d v="2019-09-14T00:00:00"/>
    <n v="1"/>
  </r>
  <r>
    <n v="62204"/>
    <x v="733"/>
    <s v="Item1067"/>
    <x v="17"/>
    <s v="Customer3"/>
    <x v="4"/>
    <d v="2019-09-14T00:00:00"/>
    <n v="511"/>
    <n v="0"/>
    <n v="511"/>
    <n v="1"/>
    <n v="1"/>
    <x v="5"/>
    <s v="A"/>
    <d v="2019-09-14T00:00:00"/>
    <d v="2019-09-13T00:00:00"/>
    <d v="2019-09-15T00:00:00"/>
    <n v="1"/>
  </r>
  <r>
    <n v="62203"/>
    <x v="733"/>
    <s v="Item708"/>
    <x v="3"/>
    <s v="Customer61"/>
    <x v="4"/>
    <d v="2019-09-14T00:00:00"/>
    <n v="1"/>
    <n v="1"/>
    <n v="0"/>
    <n v="1"/>
    <n v="1"/>
    <x v="5"/>
    <s v="A"/>
    <d v="2019-09-14T00:00:00"/>
    <d v="2019-09-13T00:00:00"/>
    <d v="2019-09-15T00:00:00"/>
    <n v="1"/>
  </r>
  <r>
    <n v="62207"/>
    <x v="733"/>
    <s v="Item622"/>
    <x v="3"/>
    <s v="Customer102"/>
    <x v="2"/>
    <d v="2019-09-14T00:00:00"/>
    <m/>
    <m/>
    <m/>
    <n v="3"/>
    <n v="3"/>
    <x v="4"/>
    <s v="A"/>
    <d v="2019-09-14T00:00:00"/>
    <d v="2019-09-13T00:00:00"/>
    <d v="2019-09-15T00:00:00"/>
    <n v="1"/>
  </r>
  <r>
    <n v="62210"/>
    <x v="733"/>
    <s v="Item492"/>
    <x v="1"/>
    <s v="Internal "/>
    <x v="5"/>
    <d v="2019-09-14T00:00:00"/>
    <n v="20"/>
    <n v="0"/>
    <n v="20"/>
    <n v="13"/>
    <n v="13"/>
    <x v="4"/>
    <s v="A"/>
    <d v="2019-09-14T00:00:00"/>
    <d v="2019-09-13T00:00:00"/>
    <d v="2019-09-15T00:00:00"/>
    <n v="1"/>
  </r>
  <r>
    <n v="62212"/>
    <x v="733"/>
    <s v="Item1068"/>
    <x v="7"/>
    <s v="Customer115"/>
    <x v="4"/>
    <d v="2019-09-14T00:00:00"/>
    <n v="1000"/>
    <n v="0"/>
    <n v="1000"/>
    <n v="1"/>
    <n v="1"/>
    <x v="6"/>
    <s v="A"/>
    <d v="2019-09-14T00:00:00"/>
    <d v="2019-09-13T00:00:00"/>
    <d v="2019-09-15T00:00:00"/>
    <n v="1"/>
  </r>
  <r>
    <n v="62209"/>
    <x v="733"/>
    <s v="Item1069"/>
    <x v="3"/>
    <s v="Customer86"/>
    <x v="2"/>
    <d v="2019-09-14T00:00:00"/>
    <n v="32"/>
    <n v="25"/>
    <n v="7"/>
    <n v="32"/>
    <n v="7"/>
    <x v="3"/>
    <s v="A"/>
    <d v="2019-09-14T00:00:00"/>
    <d v="2019-09-13T00:00:00"/>
    <d v="2019-09-15T00:00:00"/>
    <n v="1"/>
  </r>
  <r>
    <n v="62211"/>
    <x v="733"/>
    <s v="Item622"/>
    <x v="3"/>
    <s v="Customer102"/>
    <x v="2"/>
    <d v="2019-09-14T00:00:00"/>
    <n v="2500"/>
    <n v="0"/>
    <n v="2500"/>
    <n v="1"/>
    <n v="1"/>
    <x v="6"/>
    <s v="A"/>
    <d v="2019-09-14T00:00:00"/>
    <d v="2019-09-13T00:00:00"/>
    <d v="2019-09-15T00:00:00"/>
    <n v="1"/>
  </r>
  <r>
    <n v="62213"/>
    <x v="733"/>
    <s v="Item99"/>
    <x v="3"/>
    <s v="Customer0"/>
    <x v="3"/>
    <d v="2019-09-14T00:00:00"/>
    <n v="2"/>
    <n v="2"/>
    <n v="0"/>
    <n v="2"/>
    <n v="1"/>
    <x v="2"/>
    <s v="A"/>
    <d v="2019-09-14T00:00:00"/>
    <d v="2019-09-13T00:00:00"/>
    <d v="2019-09-15T00:00:00"/>
    <n v="1"/>
  </r>
  <r>
    <n v="62220"/>
    <x v="733"/>
    <s v="Item1070"/>
    <x v="3"/>
    <s v="Customer0"/>
    <x v="0"/>
    <d v="2019-09-14T00:00:00"/>
    <n v="1000"/>
    <n v="0"/>
    <n v="1000"/>
    <m/>
    <m/>
    <x v="5"/>
    <s v="A"/>
    <d v="2019-09-14T00:00:00"/>
    <d v="2019-09-13T00:00:00"/>
    <d v="2019-09-15T00:00:00"/>
    <n v="1"/>
  </r>
  <r>
    <n v="62215"/>
    <x v="733"/>
    <s v="Item1071"/>
    <x v="3"/>
    <s v="Customer0"/>
    <x v="3"/>
    <d v="2019-09-14T00:00:00"/>
    <m/>
    <m/>
    <n v="0"/>
    <n v="4"/>
    <n v="3"/>
    <x v="2"/>
    <s v="A"/>
    <d v="2019-09-14T00:00:00"/>
    <d v="2019-09-13T00:00:00"/>
    <d v="2019-09-15T00:00:00"/>
    <n v="1"/>
  </r>
  <r>
    <n v="62214"/>
    <x v="733"/>
    <s v="Item1072"/>
    <x v="3"/>
    <s v="Customer0"/>
    <x v="3"/>
    <d v="2019-09-14T00:00:00"/>
    <n v="110"/>
    <n v="103"/>
    <n v="7"/>
    <n v="110"/>
    <n v="7"/>
    <x v="3"/>
    <s v="A"/>
    <d v="2019-09-14T00:00:00"/>
    <d v="2019-09-13T00:00:00"/>
    <d v="2019-09-15T00:00:00"/>
    <n v="1"/>
  </r>
  <r>
    <n v="62217"/>
    <x v="734"/>
    <s v="Item1073"/>
    <x v="3"/>
    <s v="Customer0"/>
    <x v="3"/>
    <d v="2019-09-15T00:00:00"/>
    <n v="200"/>
    <n v="0"/>
    <n v="200"/>
    <n v="1"/>
    <n v="1"/>
    <x v="5"/>
    <s v="A"/>
    <d v="2019-09-15T00:00:00"/>
    <d v="2019-09-14T00:00:00"/>
    <d v="2019-09-16T00:00:00"/>
    <n v="1"/>
  </r>
  <r>
    <n v="62216"/>
    <x v="734"/>
    <s v="Item1074"/>
    <x v="3"/>
    <s v="Customer0"/>
    <x v="3"/>
    <d v="2019-09-15T00:00:00"/>
    <n v="20"/>
    <n v="0"/>
    <n v="20"/>
    <n v="20"/>
    <n v="20"/>
    <x v="5"/>
    <s v="A"/>
    <d v="2019-09-15T00:00:00"/>
    <d v="2019-09-14T00:00:00"/>
    <d v="2019-09-16T00:00:00"/>
    <n v="1"/>
  </r>
  <r>
    <n v="62219"/>
    <x v="734"/>
    <s v="Item1075"/>
    <x v="9"/>
    <s v="Customer2"/>
    <x v="4"/>
    <d v="2019-09-15T00:00:00"/>
    <n v="32"/>
    <n v="0"/>
    <n v="32"/>
    <n v="1"/>
    <n v="1"/>
    <x v="5"/>
    <s v="A"/>
    <d v="2019-09-15T00:00:00"/>
    <d v="2019-09-14T00:00:00"/>
    <d v="2019-09-16T00:00:00"/>
    <n v="1"/>
  </r>
  <r>
    <n v="62218"/>
    <x v="735"/>
    <s v="Item654"/>
    <x v="3"/>
    <s v="Customer45"/>
    <x v="2"/>
    <d v="2019-09-18T00:00:00"/>
    <n v="2729"/>
    <n v="0"/>
    <n v="2729"/>
    <n v="35"/>
    <n v="12"/>
    <x v="4"/>
    <s v="N"/>
    <d v="2019-09-18T00:00:00"/>
    <d v="2019-09-17T00:00:00"/>
    <d v="2019-09-19T00:00:00"/>
    <n v="1"/>
  </r>
  <r>
    <n v="62222"/>
    <x v="735"/>
    <s v="Item780"/>
    <x v="0"/>
    <s v="Internal "/>
    <x v="0"/>
    <d v="2019-09-18T00:00:00"/>
    <n v="498"/>
    <n v="0"/>
    <n v="498"/>
    <n v="40"/>
    <n v="2"/>
    <x v="2"/>
    <s v="A"/>
    <d v="2019-09-18T00:00:00"/>
    <d v="2019-09-17T00:00:00"/>
    <d v="2019-09-19T00:00:00"/>
    <n v="1"/>
  </r>
  <r>
    <n v="62221"/>
    <x v="735"/>
    <s v="Item1076"/>
    <x v="0"/>
    <s v="Internal "/>
    <x v="0"/>
    <d v="2019-09-18T00:00:00"/>
    <n v="240"/>
    <n v="0"/>
    <n v="240"/>
    <m/>
    <m/>
    <x v="1"/>
    <s v="A"/>
    <d v="2019-09-18T00:00:00"/>
    <d v="2019-09-17T00:00:00"/>
    <d v="2019-09-19T00:00:00"/>
    <n v="1"/>
  </r>
  <r>
    <n v="62223"/>
    <x v="735"/>
    <s v="Item103"/>
    <x v="2"/>
    <s v="Internal "/>
    <x v="5"/>
    <d v="2019-09-18T00:00:00"/>
    <n v="21"/>
    <n v="0"/>
    <n v="21"/>
    <n v="13"/>
    <n v="13"/>
    <x v="5"/>
    <s v="A"/>
    <d v="2019-09-18T00:00:00"/>
    <d v="2019-09-17T00:00:00"/>
    <d v="2019-09-19T00:00:00"/>
    <n v="1"/>
  </r>
  <r>
    <n v="62224"/>
    <x v="735"/>
    <s v="Item235"/>
    <x v="6"/>
    <s v="Internal "/>
    <x v="5"/>
    <d v="2019-09-18T00:00:00"/>
    <n v="2000"/>
    <n v="0"/>
    <n v="2000"/>
    <m/>
    <m/>
    <x v="6"/>
    <s v="A"/>
    <d v="2019-09-18T00:00:00"/>
    <d v="2019-09-17T00:00:00"/>
    <d v="2019-09-19T00:00:00"/>
    <n v="1"/>
  </r>
  <r>
    <n v="62227"/>
    <x v="736"/>
    <s v="Item747"/>
    <x v="4"/>
    <s v="Internal "/>
    <x v="4"/>
    <d v="2019-09-19T00:00:00"/>
    <m/>
    <m/>
    <m/>
    <n v="2"/>
    <n v="2"/>
    <x v="2"/>
    <s v="A"/>
    <d v="2019-09-19T00:00:00"/>
    <d v="2019-09-18T00:00:00"/>
    <d v="2019-09-20T00:00:00"/>
    <n v="1"/>
  </r>
  <r>
    <n v="62230"/>
    <x v="736"/>
    <s v="Item1077"/>
    <x v="4"/>
    <s v="Internal "/>
    <x v="4"/>
    <d v="2019-09-19T00:00:00"/>
    <n v="50"/>
    <n v="46"/>
    <n v="4"/>
    <n v="50"/>
    <n v="4"/>
    <x v="2"/>
    <s v="A"/>
    <d v="2019-09-19T00:00:00"/>
    <d v="2019-09-18T00:00:00"/>
    <d v="2019-09-20T00:00:00"/>
    <n v="1"/>
  </r>
  <r>
    <n v="62231"/>
    <x v="736"/>
    <s v="Item1077"/>
    <x v="4"/>
    <s v="Internal "/>
    <x v="4"/>
    <d v="2019-09-19T00:00:00"/>
    <n v="193"/>
    <n v="0"/>
    <n v="193"/>
    <n v="94"/>
    <n v="94"/>
    <x v="0"/>
    <s v="A"/>
    <d v="2019-09-19T00:00:00"/>
    <d v="2019-09-18T00:00:00"/>
    <d v="2019-09-20T00:00:00"/>
    <n v="1"/>
  </r>
  <r>
    <n v="62229"/>
    <x v="736"/>
    <s v="Item1078"/>
    <x v="4"/>
    <s v="Internal "/>
    <x v="1"/>
    <d v="2019-09-19T00:00:00"/>
    <m/>
    <m/>
    <m/>
    <n v="12"/>
    <n v="12"/>
    <x v="2"/>
    <s v="A"/>
    <d v="2019-09-19T00:00:00"/>
    <d v="2019-09-18T00:00:00"/>
    <d v="2019-09-20T00:00:00"/>
    <n v="1"/>
  </r>
  <r>
    <n v="62225"/>
    <x v="736"/>
    <s v="Item1079"/>
    <x v="3"/>
    <s v="Customer116"/>
    <x v="2"/>
    <d v="2019-09-19T00:00:00"/>
    <n v="100"/>
    <n v="0"/>
    <n v="100"/>
    <n v="1"/>
    <n v="1"/>
    <x v="6"/>
    <s v="A"/>
    <d v="2019-09-19T00:00:00"/>
    <d v="2019-09-18T00:00:00"/>
    <d v="2019-09-20T00:00:00"/>
    <n v="1"/>
  </r>
  <r>
    <n v="62228"/>
    <x v="736"/>
    <s v="Item771"/>
    <x v="3"/>
    <s v="Customer0"/>
    <x v="2"/>
    <d v="2019-09-19T00:00:00"/>
    <n v="20"/>
    <m/>
    <m/>
    <n v="2"/>
    <n v="2"/>
    <x v="3"/>
    <s v="A"/>
    <d v="2019-09-19T00:00:00"/>
    <d v="2019-09-18T00:00:00"/>
    <d v="2019-09-20T00:00:00"/>
    <n v="1"/>
  </r>
  <r>
    <n v="62236"/>
    <x v="736"/>
    <s v="Item876"/>
    <x v="0"/>
    <s v="Internal "/>
    <x v="0"/>
    <d v="2019-09-19T00:00:00"/>
    <n v="8"/>
    <n v="8"/>
    <n v="0"/>
    <n v="8"/>
    <n v="4"/>
    <x v="2"/>
    <s v="A"/>
    <d v="2019-09-19T00:00:00"/>
    <d v="2019-09-18T00:00:00"/>
    <d v="2019-09-20T00:00:00"/>
    <n v="1"/>
  </r>
  <r>
    <n v="62233"/>
    <x v="736"/>
    <s v="Item831"/>
    <x v="0"/>
    <s v="Internal "/>
    <x v="0"/>
    <d v="2019-09-19T00:00:00"/>
    <n v="8"/>
    <n v="0"/>
    <n v="8"/>
    <n v="8"/>
    <n v="8"/>
    <x v="3"/>
    <s v="A"/>
    <d v="2019-09-19T00:00:00"/>
    <d v="2019-09-18T00:00:00"/>
    <d v="2019-09-20T00:00:00"/>
    <n v="1"/>
  </r>
  <r>
    <n v="62234"/>
    <x v="736"/>
    <s v="Item905"/>
    <x v="4"/>
    <s v="Internal "/>
    <x v="1"/>
    <d v="2019-09-19T00:00:00"/>
    <n v="228"/>
    <n v="0"/>
    <n v="228"/>
    <m/>
    <m/>
    <x v="6"/>
    <s v="A"/>
    <d v="2019-09-19T00:00:00"/>
    <d v="2019-09-18T00:00:00"/>
    <d v="2019-09-20T00:00:00"/>
    <n v="1"/>
  </r>
  <r>
    <n v="62237"/>
    <x v="737"/>
    <s v="Item1080"/>
    <x v="3"/>
    <s v="Customer86"/>
    <x v="2"/>
    <d v="2019-09-20T00:00:00"/>
    <n v="9"/>
    <n v="8"/>
    <n v="1"/>
    <n v="9"/>
    <n v="1"/>
    <x v="2"/>
    <s v="A"/>
    <d v="2019-09-20T00:00:00"/>
    <d v="2019-09-19T00:00:00"/>
    <d v="2019-09-21T00:00:00"/>
    <n v="1"/>
  </r>
  <r>
    <n v="62232"/>
    <x v="737"/>
    <s v="Item675"/>
    <x v="5"/>
    <s v="Customer114"/>
    <x v="1"/>
    <d v="2019-09-20T00:00:00"/>
    <n v="34"/>
    <n v="20"/>
    <n v="14"/>
    <n v="34"/>
    <n v="14"/>
    <x v="3"/>
    <s v="A"/>
    <d v="2019-09-20T00:00:00"/>
    <d v="2019-09-19T00:00:00"/>
    <d v="2019-09-21T00:00:00"/>
    <n v="1"/>
  </r>
  <r>
    <n v="62246"/>
    <x v="737"/>
    <s v="Item1027"/>
    <x v="0"/>
    <s v="Internal "/>
    <x v="5"/>
    <d v="2019-09-20T00:00:00"/>
    <n v="150"/>
    <n v="0"/>
    <n v="150"/>
    <n v="1"/>
    <n v="1"/>
    <x v="7"/>
    <s v="A"/>
    <d v="2019-09-20T00:00:00"/>
    <d v="2019-09-19T00:00:00"/>
    <d v="2019-09-21T00:00:00"/>
    <n v="1"/>
  </r>
  <r>
    <n v="62238"/>
    <x v="737"/>
    <s v="Item1081"/>
    <x v="0"/>
    <s v="Internal "/>
    <x v="0"/>
    <d v="2019-09-20T00:00:00"/>
    <n v="1587"/>
    <n v="674"/>
    <n v="913"/>
    <n v="35"/>
    <n v="8"/>
    <x v="1"/>
    <s v="A"/>
    <d v="2019-09-20T00:00:00"/>
    <d v="2019-09-19T00:00:00"/>
    <d v="2019-09-21T00:00:00"/>
    <n v="1"/>
  </r>
  <r>
    <n v="62247"/>
    <x v="737"/>
    <s v="Item1082"/>
    <x v="11"/>
    <s v="Internal "/>
    <x v="4"/>
    <d v="2019-09-20T00:00:00"/>
    <n v="3200"/>
    <n v="0"/>
    <n v="3200"/>
    <n v="1"/>
    <n v="1"/>
    <x v="4"/>
    <s v="A"/>
    <d v="2019-09-20T00:00:00"/>
    <d v="2019-09-19T00:00:00"/>
    <d v="2019-09-21T00:00:00"/>
    <n v="1"/>
  </r>
  <r>
    <n v="62249"/>
    <x v="65"/>
    <s v="Item1083"/>
    <x v="9"/>
    <s v="Internal "/>
    <x v="4"/>
    <d v="2019-09-21T00:00:00"/>
    <n v="2"/>
    <n v="0"/>
    <n v="2"/>
    <n v="2"/>
    <n v="2"/>
    <x v="4"/>
    <s v="A"/>
    <d v="2019-09-21T00:00:00"/>
    <d v="2019-09-20T00:00:00"/>
    <d v="2019-09-22T00:00:00"/>
    <n v="1"/>
  </r>
  <r>
    <n v="62245"/>
    <x v="65"/>
    <s v="Item1084"/>
    <x v="9"/>
    <s v="Internal "/>
    <x v="1"/>
    <d v="2019-09-21T00:00:00"/>
    <n v="120"/>
    <n v="0"/>
    <n v="120"/>
    <n v="10"/>
    <n v="4"/>
    <x v="5"/>
    <s v="A"/>
    <d v="2019-09-21T00:00:00"/>
    <d v="2019-09-20T00:00:00"/>
    <d v="2019-09-22T00:00:00"/>
    <n v="1"/>
  </r>
  <r>
    <n v="62244"/>
    <x v="65"/>
    <s v="Item174"/>
    <x v="9"/>
    <s v="Customer2"/>
    <x v="1"/>
    <d v="2019-09-21T00:00:00"/>
    <n v="156"/>
    <n v="0"/>
    <n v="156"/>
    <n v="1"/>
    <n v="1"/>
    <x v="5"/>
    <s v="A"/>
    <d v="2019-09-21T00:00:00"/>
    <d v="2019-09-20T00:00:00"/>
    <d v="2019-09-22T00:00:00"/>
    <n v="1"/>
  </r>
  <r>
    <n v="62242"/>
    <x v="65"/>
    <s v="Item1085"/>
    <x v="9"/>
    <s v="Customer2"/>
    <x v="1"/>
    <d v="2019-09-21T00:00:00"/>
    <m/>
    <m/>
    <m/>
    <n v="26"/>
    <n v="13"/>
    <x v="2"/>
    <s v="A"/>
    <d v="2019-09-21T00:00:00"/>
    <d v="2019-09-20T00:00:00"/>
    <d v="2019-09-22T00:00:00"/>
    <n v="1"/>
  </r>
  <r>
    <n v="62243"/>
    <x v="65"/>
    <s v="Item1086"/>
    <x v="9"/>
    <s v="Customer2"/>
    <x v="1"/>
    <d v="2019-09-21T00:00:00"/>
    <n v="50"/>
    <n v="0"/>
    <n v="50"/>
    <n v="1"/>
    <n v="1"/>
    <x v="4"/>
    <s v="A"/>
    <d v="2019-09-21T00:00:00"/>
    <d v="2019-09-20T00:00:00"/>
    <d v="2019-09-22T00:00:00"/>
    <n v="1"/>
  </r>
  <r>
    <n v="62240"/>
    <x v="65"/>
    <s v="Item1087"/>
    <x v="9"/>
    <s v="Customer2"/>
    <x v="4"/>
    <d v="2019-09-21T00:00:00"/>
    <n v="668"/>
    <n v="0"/>
    <n v="668"/>
    <n v="1"/>
    <n v="1"/>
    <x v="5"/>
    <s v="A"/>
    <d v="2019-09-21T00:00:00"/>
    <d v="2019-09-20T00:00:00"/>
    <d v="2019-09-22T00:00:00"/>
    <n v="1"/>
  </r>
  <r>
    <n v="62241"/>
    <x v="65"/>
    <s v="Item1088"/>
    <x v="9"/>
    <s v="Customer2"/>
    <x v="4"/>
    <d v="2019-09-21T00:00:00"/>
    <n v="199"/>
    <n v="192"/>
    <n v="7"/>
    <m/>
    <m/>
    <x v="2"/>
    <s v="A"/>
    <d v="2019-09-21T00:00:00"/>
    <d v="2019-09-20T00:00:00"/>
    <d v="2019-09-22T00:00:00"/>
    <n v="1"/>
  </r>
  <r>
    <n v="62248"/>
    <x v="65"/>
    <s v="Item1089"/>
    <x v="5"/>
    <s v="Customer86"/>
    <x v="1"/>
    <d v="2019-09-21T00:00:00"/>
    <n v="350"/>
    <n v="0"/>
    <n v="350"/>
    <n v="1"/>
    <n v="1"/>
    <x v="6"/>
    <s v="A"/>
    <d v="2019-09-21T00:00:00"/>
    <d v="2019-09-20T00:00:00"/>
    <d v="2019-09-22T00:00:00"/>
    <n v="1"/>
  </r>
  <r>
    <n v="62250"/>
    <x v="65"/>
    <s v="Item760"/>
    <x v="0"/>
    <s v="Internal "/>
    <x v="0"/>
    <d v="2019-09-21T00:00:00"/>
    <n v="250"/>
    <n v="0"/>
    <n v="250"/>
    <n v="29"/>
    <n v="1"/>
    <x v="3"/>
    <s v="A"/>
    <d v="2019-09-21T00:00:00"/>
    <d v="2019-09-20T00:00:00"/>
    <d v="2019-09-22T00:00:00"/>
    <n v="1"/>
  </r>
  <r>
    <n v="62253"/>
    <x v="65"/>
    <s v="Item1090"/>
    <x v="4"/>
    <s v="Internal "/>
    <x v="1"/>
    <d v="2019-09-21T00:00:00"/>
    <n v="25"/>
    <n v="0"/>
    <n v="25"/>
    <n v="13"/>
    <n v="13"/>
    <x v="3"/>
    <s v="A"/>
    <d v="2019-09-21T00:00:00"/>
    <d v="2019-09-20T00:00:00"/>
    <d v="2019-09-22T00:00:00"/>
    <n v="1"/>
  </r>
  <r>
    <n v="62255"/>
    <x v="738"/>
    <s v="Item1091"/>
    <x v="3"/>
    <s v="Customer22"/>
    <x v="2"/>
    <d v="2019-09-22T00:00:00"/>
    <n v="447"/>
    <n v="0"/>
    <n v="447"/>
    <n v="4472"/>
    <n v="2"/>
    <x v="4"/>
    <s v="A"/>
    <d v="2019-09-22T00:00:00"/>
    <d v="2019-09-21T00:00:00"/>
    <d v="2019-09-23T00:00:00"/>
    <n v="1"/>
  </r>
  <r>
    <n v="62254"/>
    <x v="738"/>
    <s v="Item1092"/>
    <x v="3"/>
    <s v="Customer3"/>
    <x v="2"/>
    <d v="2019-09-22T00:00:00"/>
    <n v="106"/>
    <n v="0"/>
    <n v="106"/>
    <n v="1"/>
    <n v="1"/>
    <x v="4"/>
    <s v="A"/>
    <d v="2019-09-22T00:00:00"/>
    <d v="2019-09-21T00:00:00"/>
    <d v="2019-09-23T00:00:00"/>
    <n v="1"/>
  </r>
  <r>
    <n v="62252"/>
    <x v="738"/>
    <s v="Item738"/>
    <x v="3"/>
    <s v="Customer45"/>
    <x v="2"/>
    <d v="2019-09-22T00:00:00"/>
    <n v="124"/>
    <n v="0"/>
    <n v="124"/>
    <n v="1"/>
    <n v="1"/>
    <x v="6"/>
    <s v="A"/>
    <d v="2019-09-22T00:00:00"/>
    <d v="2019-09-21T00:00:00"/>
    <d v="2019-09-23T00:00:00"/>
    <n v="1"/>
  </r>
  <r>
    <n v="62256"/>
    <x v="739"/>
    <s v="Item1093"/>
    <x v="20"/>
    <s v="Customer27"/>
    <x v="5"/>
    <d v="2019-09-23T00:00:00"/>
    <m/>
    <m/>
    <m/>
    <n v="4"/>
    <n v="2"/>
    <x v="0"/>
    <s v="A"/>
    <d v="2019-09-23T00:00:00"/>
    <d v="2019-09-22T00:00:00"/>
    <d v="2019-09-24T00:00:00"/>
    <n v="1"/>
  </r>
  <r>
    <n v="62251"/>
    <x v="740"/>
    <s v="Item1094"/>
    <x v="9"/>
    <s v="Customer36"/>
    <x v="4"/>
    <d v="2019-09-25T00:00:00"/>
    <m/>
    <m/>
    <m/>
    <n v="3"/>
    <n v="3"/>
    <x v="2"/>
    <s v="A"/>
    <d v="2019-09-25T00:00:00"/>
    <d v="2019-09-24T00:00:00"/>
    <d v="2019-09-26T00:00:00"/>
    <n v="1"/>
  </r>
  <r>
    <n v="62257"/>
    <x v="740"/>
    <s v="Item622"/>
    <x v="3"/>
    <s v="Customer102"/>
    <x v="2"/>
    <d v="2019-09-25T00:00:00"/>
    <n v="500"/>
    <n v="0"/>
    <n v="500"/>
    <n v="1"/>
    <n v="1"/>
    <x v="5"/>
    <s v="A"/>
    <d v="2019-09-25T00:00:00"/>
    <d v="2019-09-24T00:00:00"/>
    <d v="2019-09-26T00:00:00"/>
    <n v="1"/>
  </r>
  <r>
    <n v="62261"/>
    <x v="740"/>
    <s v="Item1095"/>
    <x v="20"/>
    <s v="Internal "/>
    <x v="5"/>
    <d v="2019-09-25T00:00:00"/>
    <m/>
    <m/>
    <m/>
    <n v="1"/>
    <n v="1"/>
    <x v="3"/>
    <s v="N"/>
    <d v="2019-09-25T00:00:00"/>
    <d v="2019-09-24T00:00:00"/>
    <d v="2019-09-26T00:00:00"/>
    <n v="1"/>
  </r>
  <r>
    <n v="62262"/>
    <x v="740"/>
    <s v="Item621"/>
    <x v="20"/>
    <s v="Internal "/>
    <x v="1"/>
    <d v="2019-09-25T00:00:00"/>
    <n v="24"/>
    <n v="0"/>
    <n v="24"/>
    <n v="13"/>
    <n v="13"/>
    <x v="4"/>
    <s v="A"/>
    <d v="2019-09-25T00:00:00"/>
    <d v="2019-09-24T00:00:00"/>
    <d v="2019-09-26T00:00:00"/>
    <n v="1"/>
  </r>
  <r>
    <n v="62259"/>
    <x v="740"/>
    <s v="Item95"/>
    <x v="0"/>
    <s v="Internal "/>
    <x v="0"/>
    <d v="2019-09-25T00:00:00"/>
    <n v="34"/>
    <n v="0"/>
    <n v="34"/>
    <n v="13"/>
    <n v="13"/>
    <x v="4"/>
    <s v="A"/>
    <d v="2019-09-25T00:00:00"/>
    <d v="2019-09-24T00:00:00"/>
    <d v="2019-09-26T00:00:00"/>
    <n v="1"/>
  </r>
  <r>
    <n v="62258"/>
    <x v="741"/>
    <s v="Item215"/>
    <x v="11"/>
    <s v="Internal "/>
    <x v="4"/>
    <d v="2019-09-26T00:00:00"/>
    <n v="110"/>
    <n v="0"/>
    <n v="110"/>
    <n v="110"/>
    <n v="110"/>
    <x v="3"/>
    <s v="A"/>
    <d v="2019-09-26T00:00:00"/>
    <d v="2019-09-25T00:00:00"/>
    <d v="2019-09-27T00:00:00"/>
    <n v="1"/>
  </r>
  <r>
    <n v="62267"/>
    <x v="741"/>
    <s v="Item591"/>
    <x v="11"/>
    <s v="Internal "/>
    <x v="1"/>
    <d v="2019-09-26T00:00:00"/>
    <m/>
    <m/>
    <n v="38"/>
    <m/>
    <m/>
    <x v="1"/>
    <s v="A"/>
    <d v="2019-09-26T00:00:00"/>
    <d v="2019-09-25T00:00:00"/>
    <d v="2019-09-27T00:00:00"/>
    <n v="1"/>
  </r>
  <r>
    <n v="62260"/>
    <x v="741"/>
    <s v="Item89"/>
    <x v="0"/>
    <s v="Internal "/>
    <x v="4"/>
    <d v="2019-09-26T00:00:00"/>
    <n v="500"/>
    <n v="0"/>
    <n v="500"/>
    <m/>
    <m/>
    <x v="5"/>
    <s v="A"/>
    <d v="2019-09-26T00:00:00"/>
    <d v="2019-09-25T00:00:00"/>
    <d v="2019-09-27T00:00:00"/>
    <n v="1"/>
  </r>
  <r>
    <n v="62265"/>
    <x v="741"/>
    <s v="Item20"/>
    <x v="0"/>
    <s v="Internal "/>
    <x v="0"/>
    <d v="2019-09-26T00:00:00"/>
    <n v="35"/>
    <n v="0"/>
    <n v="35"/>
    <n v="35"/>
    <n v="35"/>
    <x v="3"/>
    <s v="A"/>
    <d v="2019-09-26T00:00:00"/>
    <d v="2019-09-25T00:00:00"/>
    <d v="2019-09-27T00:00:00"/>
    <n v="1"/>
  </r>
  <r>
    <n v="62263"/>
    <x v="741"/>
    <s v="Item1090"/>
    <x v="4"/>
    <s v="Internal "/>
    <x v="1"/>
    <d v="2019-09-26T00:00:00"/>
    <m/>
    <m/>
    <n v="240"/>
    <m/>
    <m/>
    <x v="1"/>
    <s v="N"/>
    <d v="2019-09-26T00:00:00"/>
    <d v="2019-09-25T00:00:00"/>
    <d v="2019-09-27T00:00:00"/>
    <n v="1"/>
  </r>
  <r>
    <n v="62264"/>
    <x v="741"/>
    <s v="Item1040"/>
    <x v="3"/>
    <s v="Customer3"/>
    <x v="0"/>
    <d v="2019-09-26T00:00:00"/>
    <n v="2"/>
    <n v="0"/>
    <n v="2"/>
    <n v="2"/>
    <n v="2"/>
    <x v="4"/>
    <s v="A"/>
    <d v="2019-09-26T00:00:00"/>
    <d v="2019-09-25T00:00:00"/>
    <d v="2019-09-27T00:00:00"/>
    <n v="1"/>
  </r>
  <r>
    <n v="62266"/>
    <x v="742"/>
    <s v="Item130"/>
    <x v="14"/>
    <s v="Customer31"/>
    <x v="5"/>
    <d v="2019-09-27T00:00:00"/>
    <n v="1587"/>
    <n v="1153"/>
    <n v="434"/>
    <n v="21"/>
    <n v="5"/>
    <x v="1"/>
    <s v="A"/>
    <d v="2019-09-27T00:00:00"/>
    <d v="2019-09-26T00:00:00"/>
    <d v="2019-09-28T00:00:00"/>
    <n v="1"/>
  </r>
  <r>
    <n v="62276"/>
    <x v="742"/>
    <s v="Item1066"/>
    <x v="0"/>
    <s v="Internal "/>
    <x v="0"/>
    <d v="2019-09-27T00:00:00"/>
    <n v="37"/>
    <n v="0"/>
    <n v="37"/>
    <n v="1"/>
    <n v="1"/>
    <x v="5"/>
    <s v="A"/>
    <d v="2019-09-27T00:00:00"/>
    <d v="2019-09-26T00:00:00"/>
    <d v="2019-09-28T00:00:00"/>
    <n v="1"/>
  </r>
  <r>
    <n v="62268"/>
    <x v="742"/>
    <s v="Item787"/>
    <x v="0"/>
    <s v="Internal "/>
    <x v="0"/>
    <d v="2019-09-27T00:00:00"/>
    <n v="37"/>
    <n v="0"/>
    <n v="37"/>
    <n v="1"/>
    <n v="1"/>
    <x v="5"/>
    <s v="A"/>
    <d v="2019-09-27T00:00:00"/>
    <d v="2019-09-26T00:00:00"/>
    <d v="2019-09-28T00:00:00"/>
    <n v="1"/>
  </r>
  <r>
    <n v="62274"/>
    <x v="742"/>
    <s v="Item787"/>
    <x v="8"/>
    <s v="Internal "/>
    <x v="1"/>
    <d v="2019-09-27T00:00:00"/>
    <n v="50000"/>
    <n v="0"/>
    <n v="50000"/>
    <m/>
    <m/>
    <x v="5"/>
    <s v="A"/>
    <d v="2019-09-27T00:00:00"/>
    <d v="2019-09-26T00:00:00"/>
    <d v="2019-09-28T00:00:00"/>
    <n v="1"/>
  </r>
  <r>
    <n v="62277"/>
    <x v="742"/>
    <s v="Item604"/>
    <x v="0"/>
    <s v="Internal "/>
    <x v="0"/>
    <d v="2019-09-27T00:00:00"/>
    <n v="5"/>
    <n v="5"/>
    <n v="0"/>
    <n v="5"/>
    <n v="2"/>
    <x v="4"/>
    <s v="A"/>
    <d v="2019-09-27T00:00:00"/>
    <d v="2019-09-26T00:00:00"/>
    <d v="2019-09-28T00:00:00"/>
    <n v="1"/>
  </r>
  <r>
    <n v="62270"/>
    <x v="742"/>
    <s v="Item590"/>
    <x v="0"/>
    <s v="Internal "/>
    <x v="0"/>
    <d v="2019-09-27T00:00:00"/>
    <n v="9"/>
    <n v="0"/>
    <n v="9"/>
    <n v="9"/>
    <n v="9"/>
    <x v="3"/>
    <s v="A"/>
    <d v="2019-09-27T00:00:00"/>
    <d v="2019-09-26T00:00:00"/>
    <d v="2019-09-28T00:00:00"/>
    <n v="1"/>
  </r>
  <r>
    <n v="62279"/>
    <x v="742"/>
    <s v="Item1096"/>
    <x v="1"/>
    <s v="Internal "/>
    <x v="1"/>
    <d v="2019-09-27T00:00:00"/>
    <n v="1534"/>
    <n v="0"/>
    <n v="1534"/>
    <n v="42"/>
    <n v="11"/>
    <x v="4"/>
    <s v="A"/>
    <d v="2019-09-27T00:00:00"/>
    <d v="2019-09-26T00:00:00"/>
    <d v="2019-09-28T00:00:00"/>
    <n v="1"/>
  </r>
  <r>
    <n v="62273"/>
    <x v="66"/>
    <s v="Item215"/>
    <x v="11"/>
    <s v="Internal "/>
    <x v="4"/>
    <d v="2019-09-28T00:00:00"/>
    <n v="40"/>
    <n v="0"/>
    <n v="40"/>
    <n v="5"/>
    <n v="2"/>
    <x v="4"/>
    <s v="A"/>
    <d v="2019-09-28T00:00:00"/>
    <d v="2019-09-27T00:00:00"/>
    <d v="2019-09-29T00:00:00"/>
    <n v="1"/>
  </r>
  <r>
    <n v="62271"/>
    <x v="66"/>
    <s v="Item1097"/>
    <x v="3"/>
    <s v="Customer25"/>
    <x v="2"/>
    <d v="2019-09-28T00:00:00"/>
    <n v="660"/>
    <n v="0"/>
    <n v="660"/>
    <n v="1"/>
    <n v="1"/>
    <x v="5"/>
    <s v="A"/>
    <d v="2019-09-28T00:00:00"/>
    <d v="2019-09-27T00:00:00"/>
    <d v="2019-09-29T00:00:00"/>
    <n v="1"/>
  </r>
  <r>
    <n v="62272"/>
    <x v="66"/>
    <s v="Item1097"/>
    <x v="3"/>
    <s v="Customer25"/>
    <x v="2"/>
    <d v="2019-09-28T00:00:00"/>
    <n v="3"/>
    <n v="3"/>
    <n v="0"/>
    <n v="3"/>
    <m/>
    <x v="3"/>
    <s v="A"/>
    <d v="2019-09-28T00:00:00"/>
    <d v="2019-09-27T00:00:00"/>
    <d v="2019-09-29T00:00:00"/>
    <n v="1"/>
  </r>
  <r>
    <n v="62269"/>
    <x v="66"/>
    <s v="Item1098"/>
    <x v="3"/>
    <s v="Customer26"/>
    <x v="2"/>
    <d v="2019-09-28T00:00:00"/>
    <m/>
    <m/>
    <m/>
    <n v="4"/>
    <n v="1"/>
    <x v="2"/>
    <s v="A"/>
    <d v="2019-09-28T00:00:00"/>
    <d v="2019-09-27T00:00:00"/>
    <d v="2019-09-29T00:00:00"/>
    <n v="1"/>
  </r>
  <r>
    <n v="62275"/>
    <x v="743"/>
    <s v="Item1099"/>
    <x v="3"/>
    <s v="Customer86"/>
    <x v="2"/>
    <d v="2019-09-29T00:00:00"/>
    <n v="325"/>
    <n v="0"/>
    <n v="325"/>
    <n v="1"/>
    <n v="1"/>
    <x v="4"/>
    <s v="A"/>
    <d v="2019-09-29T00:00:00"/>
    <d v="2019-09-28T00:00:00"/>
    <d v="2019-09-30T00:00:00"/>
    <n v="1"/>
  </r>
  <r>
    <n v="62278"/>
    <x v="743"/>
    <s v="Item848"/>
    <x v="3"/>
    <s v="Customer86"/>
    <x v="2"/>
    <d v="2019-09-29T00:00:00"/>
    <n v="116"/>
    <n v="0"/>
    <n v="116"/>
    <n v="1"/>
    <n v="1"/>
    <x v="4"/>
    <s v="A"/>
    <d v="2019-09-29T00:00:00"/>
    <d v="2019-09-28T00:00:00"/>
    <d v="2019-09-30T00:00:00"/>
    <n v="1"/>
  </r>
  <r>
    <n v="62284"/>
    <x v="743"/>
    <s v="Item1100"/>
    <x v="6"/>
    <s v="Internal "/>
    <x v="0"/>
    <d v="2019-09-29T00:00:00"/>
    <n v="28"/>
    <n v="0"/>
    <n v="28"/>
    <n v="1"/>
    <n v="1"/>
    <x v="5"/>
    <s v="A"/>
    <d v="2019-09-29T00:00:00"/>
    <d v="2019-09-28T00:00:00"/>
    <d v="2019-09-30T00:00:00"/>
    <n v="1"/>
  </r>
  <r>
    <n v="62286"/>
    <x v="743"/>
    <s v="Item797"/>
    <x v="0"/>
    <s v="Internal "/>
    <x v="5"/>
    <d v="2019-09-29T00:00:00"/>
    <n v="225"/>
    <n v="0"/>
    <n v="225"/>
    <n v="1"/>
    <n v="1"/>
    <x v="5"/>
    <s v="A"/>
    <d v="2019-09-29T00:00:00"/>
    <d v="2019-09-28T00:00:00"/>
    <d v="2019-09-30T00:00:00"/>
    <n v="1"/>
  </r>
  <r>
    <n v="62283"/>
    <x v="743"/>
    <s v="Item865"/>
    <x v="1"/>
    <s v="Internal "/>
    <x v="4"/>
    <d v="2019-09-29T00:00:00"/>
    <n v="440"/>
    <n v="0"/>
    <n v="440"/>
    <n v="1"/>
    <n v="1"/>
    <x v="5"/>
    <s v="A"/>
    <d v="2019-09-29T00:00:00"/>
    <d v="2019-09-28T00:00:00"/>
    <d v="2019-09-30T00:00:00"/>
    <n v="1"/>
  </r>
  <r>
    <n v="62287"/>
    <x v="743"/>
    <s v="Item1101"/>
    <x v="11"/>
    <s v="Internal "/>
    <x v="5"/>
    <d v="2019-09-29T00:00:00"/>
    <n v="3"/>
    <n v="3"/>
    <n v="0"/>
    <n v="3"/>
    <m/>
    <x v="2"/>
    <s v="A"/>
    <d v="2019-09-29T00:00:00"/>
    <d v="2019-09-28T00:00:00"/>
    <d v="2019-09-30T00:00:00"/>
    <n v="1"/>
  </r>
  <r>
    <n v="62282"/>
    <x v="743"/>
    <s v="Item264"/>
    <x v="3"/>
    <s v="Customer36"/>
    <x v="5"/>
    <d v="2019-09-29T00:00:00"/>
    <n v="42"/>
    <n v="0"/>
    <n v="42"/>
    <m/>
    <m/>
    <x v="5"/>
    <s v="A"/>
    <d v="2019-09-29T00:00:00"/>
    <d v="2019-09-28T00:00:00"/>
    <d v="2019-09-30T00:00:00"/>
    <n v="1"/>
  </r>
  <r>
    <n v="62280"/>
    <x v="744"/>
    <s v="Item966"/>
    <x v="3"/>
    <s v="Customer86"/>
    <x v="2"/>
    <d v="2019-10-02T00:00:00"/>
    <n v="400"/>
    <m/>
    <m/>
    <n v="2"/>
    <n v="2"/>
    <x v="3"/>
    <s v="A"/>
    <d v="2019-10-02T00:00:00"/>
    <d v="2019-10-01T00:00:00"/>
    <d v="2019-10-03T00:00:00"/>
    <n v="1"/>
  </r>
  <r>
    <n v="62281"/>
    <x v="744"/>
    <s v="Item291"/>
    <x v="3"/>
    <s v="Customer86"/>
    <x v="2"/>
    <d v="2019-10-02T00:00:00"/>
    <n v="7000"/>
    <n v="0"/>
    <n v="7000"/>
    <n v="1"/>
    <n v="1"/>
    <x v="7"/>
    <s v="A"/>
    <d v="2019-10-02T00:00:00"/>
    <d v="2019-10-01T00:00:00"/>
    <d v="2019-10-03T00:00:00"/>
    <n v="1"/>
  </r>
  <r>
    <n v="62285"/>
    <x v="744"/>
    <s v="Item675"/>
    <x v="3"/>
    <s v="Customer114"/>
    <x v="5"/>
    <d v="2019-10-02T00:00:00"/>
    <n v="1300"/>
    <n v="0"/>
    <n v="1300"/>
    <n v="1"/>
    <n v="1"/>
    <x v="4"/>
    <s v="A"/>
    <d v="2019-10-02T00:00:00"/>
    <d v="2019-10-01T00:00:00"/>
    <d v="2019-10-03T00:00:00"/>
    <n v="1"/>
  </r>
  <r>
    <n v="62288"/>
    <x v="744"/>
    <s v="Item178"/>
    <x v="0"/>
    <s v="Internal "/>
    <x v="0"/>
    <d v="2019-10-02T00:00:00"/>
    <n v="173"/>
    <n v="0"/>
    <n v="173"/>
    <n v="10"/>
    <n v="10"/>
    <x v="4"/>
    <s v="A"/>
    <d v="2019-10-02T00:00:00"/>
    <d v="2019-10-01T00:00:00"/>
    <d v="2019-10-03T00:00:00"/>
    <n v="1"/>
  </r>
  <r>
    <n v="62289"/>
    <x v="744"/>
    <s v="Item760"/>
    <x v="0"/>
    <s v="Internal "/>
    <x v="5"/>
    <d v="2019-10-02T00:00:00"/>
    <n v="42"/>
    <n v="38"/>
    <n v="4"/>
    <n v="42"/>
    <n v="4"/>
    <x v="4"/>
    <s v="A"/>
    <d v="2019-10-02T00:00:00"/>
    <d v="2019-10-01T00:00:00"/>
    <d v="2019-10-03T00:00:00"/>
    <n v="1"/>
  </r>
  <r>
    <n v="62294"/>
    <x v="744"/>
    <s v="Item1102"/>
    <x v="1"/>
    <s v="Internal "/>
    <x v="4"/>
    <d v="2019-10-02T00:00:00"/>
    <n v="38"/>
    <n v="37"/>
    <n v="1"/>
    <n v="38"/>
    <n v="1"/>
    <x v="2"/>
    <s v="A"/>
    <d v="2019-10-02T00:00:00"/>
    <d v="2019-10-01T00:00:00"/>
    <d v="2019-10-03T00:00:00"/>
    <n v="1"/>
  </r>
  <r>
    <n v="62291"/>
    <x v="745"/>
    <s v="Item1103"/>
    <x v="3"/>
    <s v="Customer3"/>
    <x v="2"/>
    <d v="2019-10-03T00:00:00"/>
    <n v="500"/>
    <n v="0"/>
    <n v="500"/>
    <n v="29"/>
    <n v="1"/>
    <x v="3"/>
    <s v="A"/>
    <d v="2019-10-03T00:00:00"/>
    <d v="2019-10-02T00:00:00"/>
    <d v="2019-10-04T00:00:00"/>
    <n v="1"/>
  </r>
  <r>
    <n v="62292"/>
    <x v="745"/>
    <s v="Item1104"/>
    <x v="3"/>
    <s v="Customer2"/>
    <x v="1"/>
    <d v="2019-10-03T00:00:00"/>
    <n v="10"/>
    <n v="0"/>
    <n v="10"/>
    <n v="1"/>
    <n v="1"/>
    <x v="5"/>
    <s v="A"/>
    <d v="2019-10-03T00:00:00"/>
    <d v="2019-10-02T00:00:00"/>
    <d v="2019-10-04T00:00:00"/>
    <n v="1"/>
  </r>
  <r>
    <n v="62293"/>
    <x v="745"/>
    <s v="Item1001"/>
    <x v="3"/>
    <s v="Customer28"/>
    <x v="1"/>
    <d v="2019-10-03T00:00:00"/>
    <n v="1"/>
    <n v="0"/>
    <n v="1"/>
    <n v="1"/>
    <n v="1"/>
    <x v="5"/>
    <s v="A"/>
    <d v="2019-10-03T00:00:00"/>
    <d v="2019-10-02T00:00:00"/>
    <d v="2019-10-04T00:00:00"/>
    <n v="1"/>
  </r>
  <r>
    <n v="62290"/>
    <x v="745"/>
    <s v="Item993"/>
    <x v="3"/>
    <s v="Customer86"/>
    <x v="2"/>
    <d v="2019-10-03T00:00:00"/>
    <n v="74"/>
    <n v="0"/>
    <n v="74"/>
    <n v="1"/>
    <n v="1"/>
    <x v="5"/>
    <s v="A"/>
    <d v="2019-10-03T00:00:00"/>
    <d v="2019-10-02T00:00:00"/>
    <d v="2019-10-04T00:00:00"/>
    <n v="1"/>
  </r>
  <r>
    <n v="62297"/>
    <x v="745"/>
    <s v="Item604"/>
    <x v="0"/>
    <s v="Internal "/>
    <x v="0"/>
    <d v="2019-10-03T00:00:00"/>
    <n v="10"/>
    <n v="0"/>
    <n v="10"/>
    <n v="1"/>
    <n v="1"/>
    <x v="5"/>
    <s v="A"/>
    <d v="2019-10-03T00:00:00"/>
    <d v="2019-10-02T00:00:00"/>
    <d v="2019-10-04T00:00:00"/>
    <n v="1"/>
  </r>
  <r>
    <n v="62296"/>
    <x v="745"/>
    <s v="Item832"/>
    <x v="6"/>
    <s v="Internal "/>
    <x v="5"/>
    <d v="2019-10-03T00:00:00"/>
    <n v="4"/>
    <n v="4"/>
    <n v="0"/>
    <n v="4"/>
    <n v="4"/>
    <x v="2"/>
    <s v="A"/>
    <d v="2019-10-03T00:00:00"/>
    <d v="2019-10-02T00:00:00"/>
    <d v="2019-10-04T00:00:00"/>
    <n v="1"/>
  </r>
  <r>
    <n v="62298"/>
    <x v="746"/>
    <s v="Item1105"/>
    <x v="9"/>
    <s v="Customer45"/>
    <x v="4"/>
    <d v="2019-10-04T00:00:00"/>
    <n v="5433"/>
    <n v="0"/>
    <n v="5433"/>
    <n v="29"/>
    <n v="29"/>
    <x v="1"/>
    <s v="A"/>
    <d v="2019-10-04T00:00:00"/>
    <d v="2019-10-03T00:00:00"/>
    <d v="2019-10-05T00:00:00"/>
    <n v="1"/>
  </r>
  <r>
    <n v="62295"/>
    <x v="746"/>
    <s v="Item1106"/>
    <x v="3"/>
    <s v="Customer27"/>
    <x v="4"/>
    <d v="2019-10-04T00:00:00"/>
    <m/>
    <m/>
    <m/>
    <n v="6"/>
    <n v="6"/>
    <x v="2"/>
    <s v="A"/>
    <d v="2019-10-04T00:00:00"/>
    <d v="2019-10-03T00:00:00"/>
    <d v="2019-10-05T00:00:00"/>
    <n v="1"/>
  </r>
  <r>
    <n v="62299"/>
    <x v="746"/>
    <s v="Item780"/>
    <x v="0"/>
    <s v="Internal "/>
    <x v="0"/>
    <d v="2019-10-04T00:00:00"/>
    <n v="426"/>
    <n v="424"/>
    <n v="2"/>
    <n v="426"/>
    <n v="2"/>
    <x v="2"/>
    <s v="A"/>
    <d v="2019-10-04T00:00:00"/>
    <d v="2019-10-03T00:00:00"/>
    <d v="2019-10-05T00:00:00"/>
    <n v="1"/>
  </r>
  <r>
    <n v="62305"/>
    <x v="746"/>
    <s v="Item1062"/>
    <x v="1"/>
    <s v="Internal "/>
    <x v="1"/>
    <d v="2019-10-04T00:00:00"/>
    <n v="264"/>
    <n v="0"/>
    <n v="264"/>
    <n v="1"/>
    <n v="1"/>
    <x v="4"/>
    <s v="A"/>
    <d v="2019-10-04T00:00:00"/>
    <d v="2019-10-03T00:00:00"/>
    <d v="2019-10-05T00:00:00"/>
    <n v="1"/>
  </r>
  <r>
    <n v="62304"/>
    <x v="746"/>
    <s v="Item591"/>
    <x v="6"/>
    <s v="Internal "/>
    <x v="4"/>
    <d v="2019-10-04T00:00:00"/>
    <n v="186"/>
    <n v="0"/>
    <n v="186"/>
    <n v="186"/>
    <n v="186"/>
    <x v="2"/>
    <s v="A"/>
    <d v="2019-10-04T00:00:00"/>
    <d v="2019-10-03T00:00:00"/>
    <d v="2019-10-05T00:00:00"/>
    <n v="1"/>
  </r>
  <r>
    <n v="62302"/>
    <x v="747"/>
    <s v="Item1107"/>
    <x v="3"/>
    <s v="Customer3"/>
    <x v="2"/>
    <d v="2019-10-05T00:00:00"/>
    <n v="7"/>
    <n v="0"/>
    <n v="7"/>
    <n v="7"/>
    <n v="7"/>
    <x v="2"/>
    <s v="A"/>
    <d v="2019-10-05T00:00:00"/>
    <d v="2019-10-04T00:00:00"/>
    <d v="2019-10-06T00:00:00"/>
    <n v="1"/>
  </r>
  <r>
    <n v="62300"/>
    <x v="747"/>
    <s v="Item1108"/>
    <x v="3"/>
    <s v="Customer3"/>
    <x v="2"/>
    <d v="2019-10-05T00:00:00"/>
    <n v="33"/>
    <n v="0"/>
    <n v="33"/>
    <n v="33"/>
    <n v="33"/>
    <x v="2"/>
    <s v="A"/>
    <d v="2019-10-05T00:00:00"/>
    <d v="2019-10-04T00:00:00"/>
    <d v="2019-10-06T00:00:00"/>
    <n v="1"/>
  </r>
  <r>
    <n v="62303"/>
    <x v="747"/>
    <s v="Item1056"/>
    <x v="3"/>
    <s v="Customer106"/>
    <x v="2"/>
    <d v="2019-10-05T00:00:00"/>
    <n v="85"/>
    <n v="0"/>
    <n v="85"/>
    <n v="85"/>
    <n v="85"/>
    <x v="2"/>
    <s v="N"/>
    <d v="2019-10-05T00:00:00"/>
    <d v="2019-10-04T00:00:00"/>
    <d v="2019-10-06T00:00:00"/>
    <n v="1"/>
  </r>
  <r>
    <n v="62301"/>
    <x v="747"/>
    <s v="Item1109"/>
    <x v="9"/>
    <s v="Customer2"/>
    <x v="1"/>
    <d v="2019-10-05T00:00:00"/>
    <n v="90"/>
    <n v="0"/>
    <n v="90"/>
    <n v="90"/>
    <n v="90"/>
    <x v="2"/>
    <s v="A"/>
    <d v="2019-10-05T00:00:00"/>
    <d v="2019-10-04T00:00:00"/>
    <d v="2019-10-06T00:00:00"/>
    <n v="1"/>
  </r>
  <r>
    <n v="62309"/>
    <x v="747"/>
    <s v="Item1110"/>
    <x v="31"/>
    <s v="Internal "/>
    <x v="2"/>
    <d v="2019-10-05T00:00:00"/>
    <n v="97"/>
    <n v="0"/>
    <n v="97"/>
    <n v="97"/>
    <n v="57"/>
    <x v="2"/>
    <s v="A"/>
    <d v="2019-10-05T00:00:00"/>
    <d v="2019-10-04T00:00:00"/>
    <d v="2019-10-06T00:00:00"/>
    <n v="1"/>
  </r>
  <r>
    <n v="62306"/>
    <x v="747"/>
    <s v="Item1081"/>
    <x v="0"/>
    <s v="Internal "/>
    <x v="0"/>
    <d v="2019-10-05T00:00:00"/>
    <n v="7"/>
    <n v="0"/>
    <n v="7"/>
    <n v="7"/>
    <n v="7"/>
    <x v="2"/>
    <s v="A"/>
    <d v="2019-10-05T00:00:00"/>
    <d v="2019-10-04T00:00:00"/>
    <d v="2019-10-06T00:00:00"/>
    <n v="1"/>
  </r>
  <r>
    <n v="62310"/>
    <x v="747"/>
    <s v="Item4"/>
    <x v="2"/>
    <s v="Internal "/>
    <x v="1"/>
    <d v="2019-10-05T00:00:00"/>
    <n v="258"/>
    <n v="0"/>
    <n v="258"/>
    <n v="258"/>
    <n v="97"/>
    <x v="2"/>
    <s v="A"/>
    <d v="2019-10-05T00:00:00"/>
    <d v="2019-10-04T00:00:00"/>
    <d v="2019-10-06T00:00:00"/>
    <n v="1"/>
  </r>
  <r>
    <n v="62308"/>
    <x v="747"/>
    <s v="Item1111"/>
    <x v="3"/>
    <s v="Customer22"/>
    <x v="2"/>
    <d v="2019-10-05T00:00:00"/>
    <n v="8"/>
    <n v="0"/>
    <n v="8"/>
    <n v="8"/>
    <n v="8"/>
    <x v="3"/>
    <s v="A"/>
    <d v="2019-10-05T00:00:00"/>
    <d v="2019-10-04T00:00:00"/>
    <d v="2019-10-06T00:00:00"/>
    <n v="1"/>
  </r>
  <r>
    <n v="62307"/>
    <x v="747"/>
    <s v="Item1112"/>
    <x v="3"/>
    <s v="Customer50"/>
    <x v="4"/>
    <d v="2019-10-05T00:00:00"/>
    <n v="409"/>
    <n v="0"/>
    <n v="409"/>
    <n v="1"/>
    <n v="1"/>
    <x v="5"/>
    <s v="A"/>
    <d v="2019-10-05T00:00:00"/>
    <d v="2019-10-04T00:00:00"/>
    <d v="2019-10-06T00:00:00"/>
    <n v="1"/>
  </r>
  <r>
    <n v="62314"/>
    <x v="747"/>
    <s v="Item1066"/>
    <x v="0"/>
    <s v="Internal "/>
    <x v="0"/>
    <d v="2019-10-05T00:00:00"/>
    <n v="90"/>
    <n v="0"/>
    <n v="90"/>
    <n v="3"/>
    <n v="90"/>
    <x v="5"/>
    <s v="A"/>
    <d v="2019-10-05T00:00:00"/>
    <d v="2019-10-04T00:00:00"/>
    <d v="2019-10-06T00:00:00"/>
    <n v="1"/>
  </r>
  <r>
    <n v="62315"/>
    <x v="747"/>
    <s v="Item27"/>
    <x v="0"/>
    <s v="Internal "/>
    <x v="0"/>
    <d v="2019-10-05T00:00:00"/>
    <m/>
    <m/>
    <n v="1"/>
    <m/>
    <m/>
    <x v="3"/>
    <s v="N"/>
    <d v="2019-10-05T00:00:00"/>
    <d v="2019-10-04T00:00:00"/>
    <d v="2019-10-06T00:00:00"/>
    <n v="1"/>
  </r>
  <r>
    <n v="62311"/>
    <x v="747"/>
    <s v="Item75"/>
    <x v="3"/>
    <s v="Customer0"/>
    <x v="3"/>
    <d v="2019-10-05T00:00:00"/>
    <n v="300"/>
    <n v="0"/>
    <n v="300"/>
    <m/>
    <m/>
    <x v="5"/>
    <s v="A"/>
    <d v="2019-10-05T00:00:00"/>
    <d v="2019-10-04T00:00:00"/>
    <d v="2019-10-06T00:00:00"/>
    <n v="1"/>
  </r>
  <r>
    <n v="62313"/>
    <x v="748"/>
    <s v="Item1113"/>
    <x v="3"/>
    <s v="Customer86"/>
    <x v="1"/>
    <d v="2019-10-06T00:00:00"/>
    <n v="297"/>
    <n v="0"/>
    <n v="297"/>
    <n v="27"/>
    <n v="27"/>
    <x v="2"/>
    <s v="N"/>
    <d v="2019-10-06T00:00:00"/>
    <d v="2019-10-05T00:00:00"/>
    <d v="2019-10-07T00:00:00"/>
    <n v="1"/>
  </r>
  <r>
    <n v="62312"/>
    <x v="748"/>
    <s v="Item800"/>
    <x v="3"/>
    <s v="Customer103"/>
    <x v="2"/>
    <d v="2019-10-06T00:00:00"/>
    <n v="6"/>
    <n v="0"/>
    <n v="6"/>
    <n v="6"/>
    <n v="6"/>
    <x v="5"/>
    <s v="A"/>
    <d v="2019-10-06T00:00:00"/>
    <d v="2019-10-05T00:00:00"/>
    <d v="2019-10-07T00:00:00"/>
    <n v="1"/>
  </r>
  <r>
    <n v="62317"/>
    <x v="748"/>
    <s v="Item1114"/>
    <x v="11"/>
    <s v="Internal "/>
    <x v="5"/>
    <d v="2019-10-06T00:00:00"/>
    <n v="284"/>
    <n v="0"/>
    <n v="284"/>
    <n v="29"/>
    <n v="6"/>
    <x v="3"/>
    <s v="A"/>
    <d v="2019-10-06T00:00:00"/>
    <d v="2019-10-05T00:00:00"/>
    <d v="2019-10-07T00:00:00"/>
    <n v="1"/>
  </r>
  <r>
    <n v="62320"/>
    <x v="748"/>
    <s v="Item590"/>
    <x v="0"/>
    <s v="Internal "/>
    <x v="0"/>
    <d v="2019-10-06T00:00:00"/>
    <m/>
    <m/>
    <m/>
    <m/>
    <m/>
    <x v="2"/>
    <s v="A"/>
    <d v="2019-10-06T00:00:00"/>
    <d v="2019-10-05T00:00:00"/>
    <d v="2019-10-07T00:00:00"/>
    <n v="1"/>
  </r>
  <r>
    <n v="62316"/>
    <x v="748"/>
    <s v="Item1115"/>
    <x v="1"/>
    <s v="Internal "/>
    <x v="0"/>
    <d v="2019-10-06T00:00:00"/>
    <m/>
    <m/>
    <m/>
    <n v="12"/>
    <n v="8"/>
    <x v="2"/>
    <s v="A"/>
    <d v="2019-10-06T00:00:00"/>
    <d v="2019-10-05T00:00:00"/>
    <d v="2019-10-07T00:00:00"/>
    <n v="1"/>
  </r>
  <r>
    <n v="62321"/>
    <x v="748"/>
    <s v="Item591"/>
    <x v="11"/>
    <s v="Internal "/>
    <x v="4"/>
    <d v="2019-10-06T00:00:00"/>
    <n v="55"/>
    <n v="0"/>
    <n v="55"/>
    <n v="1"/>
    <n v="1"/>
    <x v="5"/>
    <s v="A"/>
    <d v="2019-10-06T00:00:00"/>
    <d v="2019-10-05T00:00:00"/>
    <d v="2019-10-07T00:00:00"/>
    <n v="1"/>
  </r>
  <r>
    <n v="62318"/>
    <x v="748"/>
    <s v="Item1116"/>
    <x v="3"/>
    <s v="Customer24"/>
    <x v="2"/>
    <d v="2019-10-06T00:00:00"/>
    <n v="60"/>
    <n v="0"/>
    <n v="60"/>
    <n v="1"/>
    <n v="1"/>
    <x v="6"/>
    <s v="A"/>
    <d v="2019-10-06T00:00:00"/>
    <d v="2019-10-05T00:00:00"/>
    <d v="2019-10-07T00:00:00"/>
    <n v="1"/>
  </r>
  <r>
    <n v="62319"/>
    <x v="749"/>
    <s v="Item972"/>
    <x v="3"/>
    <s v="Customer92"/>
    <x v="2"/>
    <d v="2019-10-07T00:00:00"/>
    <m/>
    <m/>
    <m/>
    <n v="8"/>
    <n v="2"/>
    <x v="2"/>
    <s v="A"/>
    <d v="2019-10-07T00:00:00"/>
    <d v="2019-10-06T00:00:00"/>
    <d v="2019-10-08T00:00:00"/>
    <n v="1"/>
  </r>
  <r>
    <n v="62326"/>
    <x v="750"/>
    <s v="Item1117"/>
    <x v="1"/>
    <s v="Internal "/>
    <x v="5"/>
    <d v="2019-10-09T00:00:00"/>
    <n v="500"/>
    <n v="0"/>
    <n v="500"/>
    <n v="1"/>
    <n v="1"/>
    <x v="5"/>
    <s v="A"/>
    <d v="2019-10-09T00:00:00"/>
    <d v="2019-10-08T00:00:00"/>
    <d v="2019-10-10T00:00:00"/>
    <n v="1"/>
  </r>
  <r>
    <n v="62322"/>
    <x v="750"/>
    <s v="Item27"/>
    <x v="0"/>
    <s v="Internal "/>
    <x v="0"/>
    <d v="2019-10-09T00:00:00"/>
    <n v="26"/>
    <n v="22"/>
    <n v="4"/>
    <m/>
    <m/>
    <x v="3"/>
    <s v="A"/>
    <d v="2019-10-09T00:00:00"/>
    <d v="2019-10-08T00:00:00"/>
    <d v="2019-10-10T00:00:00"/>
    <n v="1"/>
  </r>
  <r>
    <n v="62327"/>
    <x v="750"/>
    <s v="Item178"/>
    <x v="0"/>
    <s v="Internal "/>
    <x v="0"/>
    <d v="2019-10-09T00:00:00"/>
    <n v="89"/>
    <n v="0"/>
    <n v="89"/>
    <n v="5"/>
    <n v="5"/>
    <x v="4"/>
    <s v="A"/>
    <d v="2019-10-09T00:00:00"/>
    <d v="2019-10-08T00:00:00"/>
    <d v="2019-10-10T00:00:00"/>
    <n v="1"/>
  </r>
  <r>
    <n v="62324"/>
    <x v="750"/>
    <s v="Item89"/>
    <x v="0"/>
    <s v="Internal "/>
    <x v="0"/>
    <d v="2019-10-09T00:00:00"/>
    <n v="1775"/>
    <n v="1775"/>
    <n v="0"/>
    <m/>
    <m/>
    <x v="4"/>
    <s v="A"/>
    <d v="2019-10-09T00:00:00"/>
    <d v="2019-10-08T00:00:00"/>
    <d v="2019-10-10T00:00:00"/>
    <n v="1"/>
  </r>
  <r>
    <n v="62325"/>
    <x v="750"/>
    <s v="Item1118"/>
    <x v="3"/>
    <s v="Customer1"/>
    <x v="4"/>
    <d v="2019-10-09T00:00:00"/>
    <n v="221"/>
    <m/>
    <m/>
    <n v="6"/>
    <n v="1"/>
    <x v="2"/>
    <s v="A"/>
    <d v="2019-10-09T00:00:00"/>
    <d v="2019-10-08T00:00:00"/>
    <d v="2019-10-10T00:00:00"/>
    <n v="1"/>
  </r>
  <r>
    <n v="62323"/>
    <x v="750"/>
    <s v="Item1119"/>
    <x v="3"/>
    <s v="Customer117"/>
    <x v="4"/>
    <d v="2019-10-09T00:00:00"/>
    <n v="410"/>
    <n v="0"/>
    <n v="410"/>
    <m/>
    <m/>
    <x v="4"/>
    <s v="A"/>
    <d v="2019-10-09T00:00:00"/>
    <d v="2019-10-08T00:00:00"/>
    <d v="2019-10-10T00:00:00"/>
    <n v="1"/>
  </r>
  <r>
    <n v="62328"/>
    <x v="750"/>
    <s v="Item1097"/>
    <x v="16"/>
    <s v="Customer25"/>
    <x v="4"/>
    <d v="2019-10-09T00:00:00"/>
    <n v="797"/>
    <n v="0"/>
    <n v="797"/>
    <m/>
    <m/>
    <x v="4"/>
    <s v="A"/>
    <d v="2019-10-09T00:00:00"/>
    <d v="2019-10-08T00:00:00"/>
    <d v="2019-10-10T00:00:00"/>
    <n v="1"/>
  </r>
  <r>
    <n v="62330"/>
    <x v="750"/>
    <s v="Item77"/>
    <x v="3"/>
    <s v="Customer12"/>
    <x v="0"/>
    <d v="2019-10-09T00:00:00"/>
    <n v="99"/>
    <n v="20"/>
    <n v="79"/>
    <n v="1"/>
    <n v="1"/>
    <x v="5"/>
    <s v="A"/>
    <d v="2019-10-09T00:00:00"/>
    <d v="2019-10-08T00:00:00"/>
    <d v="2019-10-10T00:00:00"/>
    <n v="1"/>
  </r>
  <r>
    <n v="62329"/>
    <x v="750"/>
    <s v="Item78"/>
    <x v="3"/>
    <s v="Customer12"/>
    <x v="0"/>
    <d v="2019-10-09T00:00:00"/>
    <n v="66"/>
    <n v="0"/>
    <n v="66"/>
    <n v="66"/>
    <n v="6"/>
    <x v="2"/>
    <s v="A"/>
    <d v="2019-10-09T00:00:00"/>
    <d v="2019-10-08T00:00:00"/>
    <d v="2019-10-10T00:00:00"/>
    <n v="1"/>
  </r>
  <r>
    <n v="62331"/>
    <x v="750"/>
    <s v="Item1120"/>
    <x v="0"/>
    <s v="Internal "/>
    <x v="0"/>
    <d v="2019-10-09T00:00:00"/>
    <n v="272"/>
    <n v="0"/>
    <n v="272"/>
    <n v="272"/>
    <n v="46"/>
    <x v="2"/>
    <s v="A"/>
    <d v="2019-10-09T00:00:00"/>
    <d v="2019-10-08T00:00:00"/>
    <d v="2019-10-10T00:00:00"/>
    <n v="1"/>
  </r>
  <r>
    <n v="62332"/>
    <x v="750"/>
    <s v="Item1121"/>
    <x v="2"/>
    <s v="Internal "/>
    <x v="1"/>
    <d v="2019-10-09T00:00:00"/>
    <n v="66"/>
    <n v="0"/>
    <n v="66"/>
    <n v="1"/>
    <n v="1"/>
    <x v="5"/>
    <s v="A"/>
    <d v="2019-10-09T00:00:00"/>
    <d v="2019-10-08T00:00:00"/>
    <d v="2019-10-10T00:00:00"/>
    <n v="1"/>
  </r>
  <r>
    <n v="62333"/>
    <x v="750"/>
    <s v="Item1122"/>
    <x v="11"/>
    <s v="Internal "/>
    <x v="1"/>
    <d v="2019-10-09T00:00:00"/>
    <n v="589"/>
    <n v="545"/>
    <n v="44"/>
    <n v="589"/>
    <n v="34"/>
    <x v="4"/>
    <s v="A"/>
    <d v="2019-10-09T00:00:00"/>
    <d v="2019-10-08T00:00:00"/>
    <d v="2019-10-10T00:00:00"/>
    <n v="1"/>
  </r>
  <r>
    <n v="62334"/>
    <x v="751"/>
    <s v="Item1123"/>
    <x v="3"/>
    <s v="Customer83"/>
    <x v="2"/>
    <d v="2019-10-10T00:00:00"/>
    <n v="110"/>
    <n v="0"/>
    <n v="110"/>
    <n v="1"/>
    <n v="1"/>
    <x v="6"/>
    <s v="A"/>
    <d v="2019-10-10T00:00:00"/>
    <d v="2019-10-09T00:00:00"/>
    <d v="2019-10-11T00:00:00"/>
    <n v="1"/>
  </r>
  <r>
    <n v="62335"/>
    <x v="751"/>
    <s v="Item1065"/>
    <x v="3"/>
    <s v="Customer87"/>
    <x v="1"/>
    <d v="2019-10-10T00:00:00"/>
    <n v="40"/>
    <n v="11"/>
    <n v="29"/>
    <n v="40"/>
    <n v="29"/>
    <x v="3"/>
    <s v="A"/>
    <d v="2019-10-10T00:00:00"/>
    <d v="2019-10-09T00:00:00"/>
    <d v="2019-10-11T00:00:00"/>
    <n v="1"/>
  </r>
  <r>
    <n v="62337"/>
    <x v="751"/>
    <s v="Item993"/>
    <x v="3"/>
    <s v="Customer86"/>
    <x v="2"/>
    <d v="2019-10-10T00:00:00"/>
    <n v="18"/>
    <n v="0"/>
    <n v="18"/>
    <m/>
    <m/>
    <x v="3"/>
    <s v="A"/>
    <d v="2019-10-10T00:00:00"/>
    <d v="2019-10-09T00:00:00"/>
    <d v="2019-10-11T00:00:00"/>
    <n v="1"/>
  </r>
  <r>
    <n v="62336"/>
    <x v="751"/>
    <s v="Item819"/>
    <x v="3"/>
    <s v="Customer86"/>
    <x v="2"/>
    <d v="2019-10-10T00:00:00"/>
    <n v="414"/>
    <n v="0"/>
    <n v="414"/>
    <n v="414"/>
    <n v="414"/>
    <x v="4"/>
    <s v="A"/>
    <d v="2019-10-10T00:00:00"/>
    <d v="2019-10-09T00:00:00"/>
    <d v="2019-10-11T00:00:00"/>
    <n v="1"/>
  </r>
  <r>
    <n v="62344"/>
    <x v="751"/>
    <s v="Item780"/>
    <x v="0"/>
    <s v="Internal "/>
    <x v="4"/>
    <d v="2019-10-10T00:00:00"/>
    <n v="159"/>
    <n v="0"/>
    <n v="159"/>
    <n v="159"/>
    <n v="159"/>
    <x v="4"/>
    <s v="A"/>
    <d v="2019-10-10T00:00:00"/>
    <d v="2019-10-09T00:00:00"/>
    <d v="2019-10-11T00:00:00"/>
    <n v="1"/>
  </r>
  <r>
    <n v="62346"/>
    <x v="751"/>
    <s v="Item590"/>
    <x v="0"/>
    <s v="Internal "/>
    <x v="5"/>
    <d v="2019-10-10T00:00:00"/>
    <n v="434"/>
    <n v="0"/>
    <n v="434"/>
    <n v="434"/>
    <m/>
    <x v="4"/>
    <s v="A"/>
    <d v="2019-10-10T00:00:00"/>
    <d v="2019-10-09T00:00:00"/>
    <d v="2019-10-11T00:00:00"/>
    <n v="1"/>
  </r>
  <r>
    <n v="62349"/>
    <x v="751"/>
    <s v="Item613"/>
    <x v="0"/>
    <s v="Internal "/>
    <x v="0"/>
    <d v="2019-10-10T00:00:00"/>
    <n v="100"/>
    <n v="0"/>
    <n v="100"/>
    <n v="100"/>
    <n v="100"/>
    <x v="4"/>
    <s v="A"/>
    <d v="2019-10-10T00:00:00"/>
    <d v="2019-10-09T00:00:00"/>
    <d v="2019-10-11T00:00:00"/>
    <n v="1"/>
  </r>
  <r>
    <n v="62347"/>
    <x v="67"/>
    <s v="Item95"/>
    <x v="0"/>
    <s v="Internal "/>
    <x v="0"/>
    <d v="2019-10-11T00:00:00"/>
    <n v="48"/>
    <n v="0"/>
    <n v="48"/>
    <n v="1"/>
    <n v="1"/>
    <x v="1"/>
    <s v="A"/>
    <d v="2019-10-11T00:00:00"/>
    <d v="2019-10-10T00:00:00"/>
    <d v="2019-10-12T00:00:00"/>
    <n v="1"/>
  </r>
  <r>
    <n v="62345"/>
    <x v="67"/>
    <s v="Item1124"/>
    <x v="3"/>
    <s v="Customer24"/>
    <x v="1"/>
    <d v="2019-10-11T00:00:00"/>
    <n v="100"/>
    <n v="0"/>
    <n v="100"/>
    <n v="1"/>
    <n v="1"/>
    <x v="4"/>
    <s v="A"/>
    <d v="2019-10-11T00:00:00"/>
    <d v="2019-10-10T00:00:00"/>
    <d v="2019-10-12T00:00:00"/>
    <n v="1"/>
  </r>
  <r>
    <n v="62343"/>
    <x v="67"/>
    <s v="Item1125"/>
    <x v="9"/>
    <s v="Customer4"/>
    <x v="1"/>
    <d v="2019-10-11T00:00:00"/>
    <n v="413"/>
    <n v="0"/>
    <n v="413"/>
    <m/>
    <m/>
    <x v="4"/>
    <s v="A"/>
    <d v="2019-10-11T00:00:00"/>
    <d v="2019-10-10T00:00:00"/>
    <d v="2019-10-12T00:00:00"/>
    <n v="1"/>
  </r>
  <r>
    <n v="62338"/>
    <x v="752"/>
    <s v="Item91"/>
    <x v="3"/>
    <s v="Customer16"/>
    <x v="2"/>
    <d v="2019-10-12T00:00:00"/>
    <m/>
    <m/>
    <m/>
    <n v="5"/>
    <n v="5"/>
    <x v="2"/>
    <s v="A"/>
    <d v="2019-10-12T00:00:00"/>
    <d v="2019-10-11T00:00:00"/>
    <d v="2019-10-13T00:00:00"/>
    <n v="1"/>
  </r>
  <r>
    <n v="62339"/>
    <x v="752"/>
    <s v="Item91"/>
    <x v="3"/>
    <s v="Customer16"/>
    <x v="2"/>
    <d v="2019-10-12T00:00:00"/>
    <n v="1000"/>
    <n v="0"/>
    <n v="1000"/>
    <n v="70"/>
    <n v="37"/>
    <x v="2"/>
    <s v="A"/>
    <d v="2019-10-12T00:00:00"/>
    <d v="2019-10-11T00:00:00"/>
    <d v="2019-10-13T00:00:00"/>
    <n v="1"/>
  </r>
  <r>
    <n v="62340"/>
    <x v="752"/>
    <s v="Item180"/>
    <x v="3"/>
    <s v="Customer50"/>
    <x v="1"/>
    <d v="2019-10-12T00:00:00"/>
    <m/>
    <m/>
    <m/>
    <n v="5"/>
    <n v="4"/>
    <x v="3"/>
    <s v="A"/>
    <d v="2019-10-12T00:00:00"/>
    <d v="2019-10-11T00:00:00"/>
    <d v="2019-10-13T00:00:00"/>
    <n v="1"/>
  </r>
  <r>
    <n v="62342"/>
    <x v="752"/>
    <s v="Item1126"/>
    <x v="3"/>
    <s v="Customer50"/>
    <x v="1"/>
    <d v="2019-10-12T00:00:00"/>
    <n v="35"/>
    <n v="5"/>
    <n v="30"/>
    <n v="35"/>
    <n v="30"/>
    <x v="3"/>
    <s v="A"/>
    <d v="2019-10-12T00:00:00"/>
    <d v="2019-10-11T00:00:00"/>
    <d v="2019-10-13T00:00:00"/>
    <n v="1"/>
  </r>
  <r>
    <n v="62348"/>
    <x v="752"/>
    <s v="Item622"/>
    <x v="3"/>
    <s v="Customer102"/>
    <x v="5"/>
    <d v="2019-10-12T00:00:00"/>
    <n v="5"/>
    <n v="0"/>
    <n v="5"/>
    <n v="1"/>
    <n v="1"/>
    <x v="5"/>
    <s v="A"/>
    <d v="2019-10-12T00:00:00"/>
    <d v="2019-10-11T00:00:00"/>
    <d v="2019-10-13T00:00:00"/>
    <n v="1"/>
  </r>
  <r>
    <n v="62353"/>
    <x v="752"/>
    <s v="Item1081"/>
    <x v="0"/>
    <s v="Internal "/>
    <x v="0"/>
    <d v="2019-10-12T00:00:00"/>
    <n v="3"/>
    <n v="0"/>
    <n v="3"/>
    <n v="3"/>
    <n v="3"/>
    <x v="2"/>
    <s v="A"/>
    <d v="2019-10-12T00:00:00"/>
    <d v="2019-10-11T00:00:00"/>
    <d v="2019-10-13T00:00:00"/>
    <n v="1"/>
  </r>
  <r>
    <n v="62350"/>
    <x v="752"/>
    <s v="Item235"/>
    <x v="0"/>
    <s v="Internal "/>
    <x v="0"/>
    <d v="2019-10-12T00:00:00"/>
    <n v="300"/>
    <n v="69"/>
    <n v="231"/>
    <n v="300"/>
    <n v="231"/>
    <x v="1"/>
    <s v="A"/>
    <d v="2019-10-12T00:00:00"/>
    <d v="2019-10-11T00:00:00"/>
    <d v="2019-10-13T00:00:00"/>
    <n v="1"/>
  </r>
  <r>
    <n v="62355"/>
    <x v="752"/>
    <s v="Item1052"/>
    <x v="3"/>
    <s v="Customer24"/>
    <x v="0"/>
    <d v="2019-10-12T00:00:00"/>
    <n v="204"/>
    <n v="0"/>
    <n v="204"/>
    <n v="204"/>
    <n v="204"/>
    <x v="5"/>
    <s v="A"/>
    <d v="2019-10-12T00:00:00"/>
    <d v="2019-10-11T00:00:00"/>
    <d v="2019-10-13T00:00:00"/>
    <n v="1"/>
  </r>
  <r>
    <n v="62354"/>
    <x v="752"/>
    <s v="Item1125"/>
    <x v="3"/>
    <s v="Customer4"/>
    <x v="1"/>
    <d v="2019-10-12T00:00:00"/>
    <n v="100"/>
    <n v="0"/>
    <n v="100"/>
    <n v="1"/>
    <n v="1"/>
    <x v="5"/>
    <s v="A"/>
    <d v="2019-10-12T00:00:00"/>
    <d v="2019-10-11T00:00:00"/>
    <d v="2019-10-13T00:00:00"/>
    <n v="1"/>
  </r>
  <r>
    <n v="62351"/>
    <x v="752"/>
    <s v="Item1127"/>
    <x v="7"/>
    <s v="Customer74"/>
    <x v="1"/>
    <d v="2019-10-12T00:00:00"/>
    <m/>
    <m/>
    <m/>
    <m/>
    <m/>
    <x v="4"/>
    <s v="A"/>
    <d v="2019-10-12T00:00:00"/>
    <d v="2019-10-11T00:00:00"/>
    <d v="2019-10-13T00:00:00"/>
    <n v="1"/>
  </r>
  <r>
    <n v="62352"/>
    <x v="752"/>
    <s v="Item1128"/>
    <x v="3"/>
    <s v="Customer117"/>
    <x v="2"/>
    <d v="2019-10-12T00:00:00"/>
    <n v="1"/>
    <n v="0"/>
    <n v="1"/>
    <n v="1"/>
    <n v="1"/>
    <x v="3"/>
    <s v="A"/>
    <d v="2019-10-12T00:00:00"/>
    <d v="2019-10-11T00:00:00"/>
    <d v="2019-10-13T00:00:00"/>
    <n v="1"/>
  </r>
  <r>
    <n v="62356"/>
    <x v="752"/>
    <s v="Item590"/>
    <x v="0"/>
    <s v="Internal "/>
    <x v="0"/>
    <d v="2019-10-12T00:00:00"/>
    <n v="200"/>
    <n v="0"/>
    <n v="200"/>
    <n v="1"/>
    <n v="1"/>
    <x v="4"/>
    <s v="A"/>
    <d v="2019-10-12T00:00:00"/>
    <d v="2019-10-11T00:00:00"/>
    <d v="2019-10-13T00:00:00"/>
    <n v="1"/>
  </r>
  <r>
    <n v="62357"/>
    <x v="753"/>
    <s v="Item590"/>
    <x v="0"/>
    <s v="Internal "/>
    <x v="0"/>
    <d v="2019-10-13T00:00:00"/>
    <n v="500"/>
    <n v="489"/>
    <n v="11"/>
    <n v="500"/>
    <n v="11"/>
    <x v="1"/>
    <s v="A"/>
    <d v="2019-10-13T00:00:00"/>
    <d v="2019-10-12T00:00:00"/>
    <d v="2019-10-14T00:00:00"/>
    <n v="1"/>
  </r>
  <r>
    <n v="62359"/>
    <x v="753"/>
    <s v="Item1129"/>
    <x v="5"/>
    <s v="Internal "/>
    <x v="1"/>
    <d v="2019-10-13T00:00:00"/>
    <n v="8"/>
    <n v="0"/>
    <n v="8"/>
    <n v="3"/>
    <n v="8"/>
    <x v="4"/>
    <s v="A"/>
    <d v="2019-10-13T00:00:00"/>
    <d v="2019-10-12T00:00:00"/>
    <d v="2019-10-14T00:00:00"/>
    <n v="1"/>
  </r>
  <r>
    <n v="62358"/>
    <x v="753"/>
    <s v="Item1040"/>
    <x v="3"/>
    <s v="Customer3"/>
    <x v="2"/>
    <d v="2019-10-13T00:00:00"/>
    <n v="3"/>
    <n v="0"/>
    <n v="3"/>
    <n v="3"/>
    <n v="3"/>
    <x v="5"/>
    <s v="A"/>
    <d v="2019-10-13T00:00:00"/>
    <d v="2019-10-12T00:00:00"/>
    <d v="2019-10-14T00:00:00"/>
    <n v="1"/>
  </r>
  <r>
    <n v="62360"/>
    <x v="753"/>
    <s v="Item1130"/>
    <x v="3"/>
    <s v="Customer35"/>
    <x v="0"/>
    <d v="2019-10-13T00:00:00"/>
    <n v="1"/>
    <n v="0"/>
    <n v="1"/>
    <n v="1"/>
    <n v="1"/>
    <x v="5"/>
    <s v="A"/>
    <d v="2019-10-13T00:00:00"/>
    <d v="2019-10-12T00:00:00"/>
    <d v="2019-10-14T00:00:00"/>
    <n v="1"/>
  </r>
  <r>
    <n v="62364"/>
    <x v="753"/>
    <s v="Item1131"/>
    <x v="6"/>
    <s v="Internal "/>
    <x v="5"/>
    <d v="2019-10-13T00:00:00"/>
    <n v="1000"/>
    <n v="0"/>
    <n v="1000"/>
    <n v="1"/>
    <n v="1"/>
    <x v="5"/>
    <s v="A"/>
    <d v="2019-10-13T00:00:00"/>
    <d v="2019-10-12T00:00:00"/>
    <d v="2019-10-14T00:00:00"/>
    <n v="1"/>
  </r>
  <r>
    <n v="62363"/>
    <x v="753"/>
    <s v="Item288"/>
    <x v="4"/>
    <s v="Internal "/>
    <x v="4"/>
    <d v="2019-10-13T00:00:00"/>
    <n v="6"/>
    <n v="4"/>
    <n v="2"/>
    <n v="6"/>
    <n v="2"/>
    <x v="2"/>
    <s v="A"/>
    <d v="2019-10-13T00:00:00"/>
    <d v="2019-10-12T00:00:00"/>
    <d v="2019-10-14T00:00:00"/>
    <n v="1"/>
  </r>
  <r>
    <n v="62362"/>
    <x v="753"/>
    <s v="Item365"/>
    <x v="5"/>
    <s v="Customer3"/>
    <x v="4"/>
    <d v="2019-10-13T00:00:00"/>
    <n v="821"/>
    <n v="0"/>
    <n v="821"/>
    <n v="1"/>
    <n v="1"/>
    <x v="5"/>
    <s v="A"/>
    <d v="2019-10-13T00:00:00"/>
    <d v="2019-10-12T00:00:00"/>
    <d v="2019-10-14T00:00:00"/>
    <n v="1"/>
  </r>
  <r>
    <n v="62361"/>
    <x v="68"/>
    <s v="Item174"/>
    <x v="3"/>
    <s v="Customer2"/>
    <x v="0"/>
    <d v="2019-10-15T00:00:00"/>
    <m/>
    <m/>
    <m/>
    <m/>
    <m/>
    <x v="4"/>
    <s v="A"/>
    <d v="2019-10-15T00:00:00"/>
    <d v="2019-10-14T00:00:00"/>
    <d v="2019-10-16T00:00:00"/>
    <n v="1"/>
  </r>
  <r>
    <n v="62365"/>
    <x v="754"/>
    <s v="Item675"/>
    <x v="3"/>
    <s v="Customer114"/>
    <x v="2"/>
    <d v="2019-10-16T00:00:00"/>
    <n v="89"/>
    <n v="0"/>
    <n v="89"/>
    <n v="1"/>
    <n v="1"/>
    <x v="5"/>
    <s v="A"/>
    <d v="2019-10-16T00:00:00"/>
    <d v="2019-10-15T00:00:00"/>
    <d v="2019-10-17T00:00:00"/>
    <n v="1"/>
  </r>
  <r>
    <n v="62369"/>
    <x v="754"/>
    <s v="Item1132"/>
    <x v="0"/>
    <s v="Internal "/>
    <x v="4"/>
    <d v="2019-10-16T00:00:00"/>
    <n v="383"/>
    <n v="0"/>
    <n v="383"/>
    <n v="1"/>
    <n v="1"/>
    <x v="5"/>
    <s v="A"/>
    <d v="2019-10-16T00:00:00"/>
    <d v="2019-10-15T00:00:00"/>
    <d v="2019-10-17T00:00:00"/>
    <n v="1"/>
  </r>
  <r>
    <n v="62366"/>
    <x v="754"/>
    <s v="Item703"/>
    <x v="1"/>
    <s v="Internal "/>
    <x v="4"/>
    <d v="2019-10-16T00:00:00"/>
    <n v="45"/>
    <n v="0"/>
    <n v="45"/>
    <n v="1"/>
    <n v="1"/>
    <x v="4"/>
    <s v="A"/>
    <d v="2019-10-16T00:00:00"/>
    <d v="2019-10-15T00:00:00"/>
    <d v="2019-10-17T00:00:00"/>
    <n v="1"/>
  </r>
  <r>
    <n v="62367"/>
    <x v="754"/>
    <s v="Item437"/>
    <x v="0"/>
    <s v="Internal "/>
    <x v="0"/>
    <d v="2019-10-16T00:00:00"/>
    <n v="157"/>
    <n v="0"/>
    <n v="157"/>
    <n v="1"/>
    <n v="1"/>
    <x v="5"/>
    <s v="A"/>
    <d v="2019-10-16T00:00:00"/>
    <d v="2019-10-15T00:00:00"/>
    <d v="2019-10-17T00:00:00"/>
    <n v="1"/>
  </r>
  <r>
    <n v="62368"/>
    <x v="754"/>
    <s v="Item1028"/>
    <x v="0"/>
    <s v="Internal "/>
    <x v="4"/>
    <d v="2019-10-16T00:00:00"/>
    <n v="1204"/>
    <n v="0"/>
    <n v="1204"/>
    <n v="1"/>
    <n v="1"/>
    <x v="7"/>
    <s v="A"/>
    <d v="2019-10-16T00:00:00"/>
    <d v="2019-10-15T00:00:00"/>
    <d v="2019-10-17T00:00:00"/>
    <n v="1"/>
  </r>
  <r>
    <n v="62373"/>
    <x v="754"/>
    <s v="Item1133"/>
    <x v="17"/>
    <s v="Internal "/>
    <x v="1"/>
    <d v="2019-10-16T00:00:00"/>
    <n v="79"/>
    <n v="71"/>
    <n v="8"/>
    <n v="79"/>
    <m/>
    <x v="0"/>
    <s v="A"/>
    <d v="2019-10-16T00:00:00"/>
    <d v="2019-10-15T00:00:00"/>
    <d v="2019-10-17T00:00:00"/>
    <n v="1"/>
  </r>
  <r>
    <n v="62374"/>
    <x v="754"/>
    <s v="Item434"/>
    <x v="0"/>
    <s v="Internal "/>
    <x v="0"/>
    <d v="2019-10-16T00:00:00"/>
    <m/>
    <m/>
    <m/>
    <n v="4"/>
    <n v="4"/>
    <x v="0"/>
    <s v="A"/>
    <d v="2019-10-16T00:00:00"/>
    <d v="2019-10-15T00:00:00"/>
    <d v="2019-10-17T00:00:00"/>
    <n v="1"/>
  </r>
  <r>
    <n v="62371"/>
    <x v="754"/>
    <s v="Item762"/>
    <x v="3"/>
    <s v="Customer64"/>
    <x v="2"/>
    <d v="2019-10-16T00:00:00"/>
    <n v="1204"/>
    <n v="0"/>
    <n v="1204"/>
    <n v="1"/>
    <n v="1"/>
    <x v="7"/>
    <s v="A"/>
    <d v="2019-10-16T00:00:00"/>
    <d v="2019-10-15T00:00:00"/>
    <d v="2019-10-17T00:00:00"/>
    <n v="1"/>
  </r>
  <r>
    <n v="62372"/>
    <x v="754"/>
    <s v="Item1086"/>
    <x v="3"/>
    <s v="Customer2"/>
    <x v="1"/>
    <d v="2019-10-16T00:00:00"/>
    <n v="600"/>
    <n v="0"/>
    <n v="600"/>
    <n v="1"/>
    <n v="1"/>
    <x v="5"/>
    <s v="A"/>
    <d v="2019-10-16T00:00:00"/>
    <d v="2019-10-15T00:00:00"/>
    <d v="2019-10-17T00:00:00"/>
    <n v="1"/>
  </r>
  <r>
    <n v="62370"/>
    <x v="754"/>
    <s v="Item175"/>
    <x v="3"/>
    <s v="Customer43"/>
    <x v="2"/>
    <d v="2019-10-16T00:00:00"/>
    <n v="1653"/>
    <n v="0"/>
    <n v="1653"/>
    <n v="1"/>
    <m/>
    <x v="4"/>
    <s v="A"/>
    <d v="2019-10-16T00:00:00"/>
    <d v="2019-10-15T00:00:00"/>
    <d v="2019-10-17T00:00:00"/>
    <n v="1"/>
  </r>
  <r>
    <n v="62375"/>
    <x v="754"/>
    <s v="Item1134"/>
    <x v="5"/>
    <s v="Internal "/>
    <x v="1"/>
    <d v="2019-10-16T00:00:00"/>
    <n v="200"/>
    <n v="0"/>
    <n v="200"/>
    <n v="1"/>
    <n v="1"/>
    <x v="7"/>
    <s v="A"/>
    <d v="2019-10-16T00:00:00"/>
    <d v="2019-10-15T00:00:00"/>
    <d v="2019-10-17T00:00:00"/>
    <n v="1"/>
  </r>
  <r>
    <n v="62380"/>
    <x v="754"/>
    <s v="Item1135"/>
    <x v="3"/>
    <s v="Customer3"/>
    <x v="1"/>
    <d v="2019-10-16T00:00:00"/>
    <n v="1200"/>
    <n v="0"/>
    <n v="1200"/>
    <n v="1"/>
    <n v="1"/>
    <x v="5"/>
    <s v="A"/>
    <d v="2019-10-16T00:00:00"/>
    <d v="2019-10-15T00:00:00"/>
    <d v="2019-10-17T00:00:00"/>
    <n v="1"/>
  </r>
  <r>
    <n v="62376"/>
    <x v="755"/>
    <s v="Item998"/>
    <x v="3"/>
    <s v="Customer3"/>
    <x v="1"/>
    <d v="2019-10-17T00:00:00"/>
    <m/>
    <m/>
    <m/>
    <m/>
    <m/>
    <x v="4"/>
    <s v="A"/>
    <d v="2019-10-17T00:00:00"/>
    <d v="2019-10-16T00:00:00"/>
    <d v="2019-10-18T00:00:00"/>
    <n v="1"/>
  </r>
  <r>
    <n v="62377"/>
    <x v="755"/>
    <s v="Item676"/>
    <x v="3"/>
    <s v="Customer3"/>
    <x v="1"/>
    <d v="2019-10-17T00:00:00"/>
    <n v="68"/>
    <m/>
    <m/>
    <n v="67"/>
    <n v="4"/>
    <x v="0"/>
    <s v="A"/>
    <d v="2019-10-17T00:00:00"/>
    <d v="2019-10-16T00:00:00"/>
    <d v="2019-10-18T00:00:00"/>
    <n v="1"/>
  </r>
  <r>
    <n v="62379"/>
    <x v="755"/>
    <s v="Item1136"/>
    <x v="14"/>
    <s v="Customer13"/>
    <x v="4"/>
    <d v="2019-10-17T00:00:00"/>
    <n v="132"/>
    <n v="18"/>
    <n v="114"/>
    <n v="132"/>
    <n v="114"/>
    <x v="3"/>
    <s v="A"/>
    <d v="2019-10-17T00:00:00"/>
    <d v="2019-10-16T00:00:00"/>
    <d v="2019-10-18T00:00:00"/>
    <n v="1"/>
  </r>
  <r>
    <n v="62378"/>
    <x v="755"/>
    <s v="Item1085"/>
    <x v="3"/>
    <s v="Customer2"/>
    <x v="1"/>
    <d v="2019-10-17T00:00:00"/>
    <n v="106"/>
    <n v="0"/>
    <n v="106"/>
    <n v="106"/>
    <n v="106"/>
    <x v="5"/>
    <s v="A"/>
    <d v="2019-10-17T00:00:00"/>
    <d v="2019-10-16T00:00:00"/>
    <d v="2019-10-18T00:00:00"/>
    <n v="1"/>
  </r>
  <r>
    <n v="62388"/>
    <x v="755"/>
    <s v="Item919"/>
    <x v="20"/>
    <s v="Internal "/>
    <x v="4"/>
    <d v="2019-10-17T00:00:00"/>
    <n v="833"/>
    <n v="0"/>
    <n v="833"/>
    <n v="19"/>
    <n v="15"/>
    <x v="2"/>
    <s v="A"/>
    <d v="2019-10-17T00:00:00"/>
    <d v="2019-10-16T00:00:00"/>
    <d v="2019-10-18T00:00:00"/>
    <n v="1"/>
  </r>
  <r>
    <n v="62386"/>
    <x v="755"/>
    <s v="Item912"/>
    <x v="11"/>
    <s v="Internal "/>
    <x v="1"/>
    <d v="2019-10-17T00:00:00"/>
    <n v="106"/>
    <n v="0"/>
    <n v="106"/>
    <n v="259"/>
    <n v="106"/>
    <x v="5"/>
    <s v="A"/>
    <d v="2019-10-17T00:00:00"/>
    <d v="2019-10-16T00:00:00"/>
    <d v="2019-10-18T00:00:00"/>
    <n v="1"/>
  </r>
  <r>
    <n v="62389"/>
    <x v="755"/>
    <s v="Item27"/>
    <x v="0"/>
    <s v="Internal "/>
    <x v="0"/>
    <d v="2019-10-17T00:00:00"/>
    <m/>
    <m/>
    <n v="0"/>
    <n v="53"/>
    <m/>
    <x v="0"/>
    <s v="A"/>
    <d v="2019-10-17T00:00:00"/>
    <d v="2019-10-16T00:00:00"/>
    <d v="2019-10-18T00:00:00"/>
    <n v="1"/>
  </r>
  <r>
    <n v="62383"/>
    <x v="756"/>
    <s v="Item27"/>
    <x v="0"/>
    <s v="Internal "/>
    <x v="5"/>
    <d v="2019-10-18T00:00:00"/>
    <m/>
    <m/>
    <m/>
    <n v="4"/>
    <n v="4"/>
    <x v="2"/>
    <s v="A"/>
    <d v="2019-10-18T00:00:00"/>
    <d v="2019-10-17T00:00:00"/>
    <d v="2019-10-19T00:00:00"/>
    <n v="1"/>
  </r>
  <r>
    <n v="62390"/>
    <x v="756"/>
    <s v="Item88"/>
    <x v="0"/>
    <s v="Internal "/>
    <x v="0"/>
    <d v="2019-10-18T00:00:00"/>
    <n v="489"/>
    <n v="0"/>
    <n v="489"/>
    <n v="1"/>
    <n v="1"/>
    <x v="5"/>
    <s v="A"/>
    <d v="2019-10-18T00:00:00"/>
    <d v="2019-10-17T00:00:00"/>
    <d v="2019-10-19T00:00:00"/>
    <n v="1"/>
  </r>
  <r>
    <n v="62391"/>
    <x v="756"/>
    <s v="Item1137"/>
    <x v="11"/>
    <s v="Internal "/>
    <x v="1"/>
    <d v="2019-10-18T00:00:00"/>
    <n v="100"/>
    <n v="0"/>
    <n v="100"/>
    <n v="1"/>
    <n v="1"/>
    <x v="5"/>
    <s v="A"/>
    <d v="2019-10-18T00:00:00"/>
    <d v="2019-10-17T00:00:00"/>
    <d v="2019-10-19T00:00:00"/>
    <n v="1"/>
  </r>
  <r>
    <n v="62381"/>
    <x v="756"/>
    <s v="Item589"/>
    <x v="24"/>
    <s v="Internal "/>
    <x v="1"/>
    <d v="2019-10-18T00:00:00"/>
    <n v="445"/>
    <n v="0"/>
    <n v="445"/>
    <n v="1"/>
    <n v="1"/>
    <x v="5"/>
    <s v="A"/>
    <d v="2019-10-18T00:00:00"/>
    <d v="2019-10-17T00:00:00"/>
    <d v="2019-10-19T00:00:00"/>
    <n v="1"/>
  </r>
  <r>
    <n v="62382"/>
    <x v="756"/>
    <s v="Item1138"/>
    <x v="3"/>
    <s v="Customer43"/>
    <x v="1"/>
    <d v="2019-10-18T00:00:00"/>
    <n v="90"/>
    <n v="9"/>
    <n v="81"/>
    <n v="13"/>
    <n v="4"/>
    <x v="3"/>
    <s v="A"/>
    <d v="2019-10-18T00:00:00"/>
    <d v="2019-10-17T00:00:00"/>
    <d v="2019-10-19T00:00:00"/>
    <n v="1"/>
  </r>
  <r>
    <n v="62393"/>
    <x v="756"/>
    <s v="Item1139"/>
    <x v="3"/>
    <s v="Customer46"/>
    <x v="3"/>
    <d v="2019-10-18T00:00:00"/>
    <n v="13"/>
    <n v="0"/>
    <n v="13"/>
    <n v="13"/>
    <n v="13"/>
    <x v="3"/>
    <s v="A"/>
    <d v="2019-10-18T00:00:00"/>
    <d v="2019-10-17T00:00:00"/>
    <d v="2019-10-19T00:00:00"/>
    <n v="1"/>
  </r>
  <r>
    <n v="62392"/>
    <x v="756"/>
    <s v="Item981"/>
    <x v="3"/>
    <s v="Customer46"/>
    <x v="3"/>
    <d v="2019-10-18T00:00:00"/>
    <n v="4"/>
    <n v="3"/>
    <n v="1"/>
    <n v="4"/>
    <n v="1"/>
    <x v="0"/>
    <s v="A"/>
    <d v="2019-10-18T00:00:00"/>
    <d v="2019-10-17T00:00:00"/>
    <d v="2019-10-19T00:00:00"/>
    <n v="1"/>
  </r>
  <r>
    <n v="62385"/>
    <x v="756"/>
    <s v="Item1140"/>
    <x v="3"/>
    <s v="Customer117"/>
    <x v="2"/>
    <d v="2019-10-18T00:00:00"/>
    <m/>
    <m/>
    <m/>
    <n v="3"/>
    <n v="3"/>
    <x v="2"/>
    <s v="A"/>
    <d v="2019-10-18T00:00:00"/>
    <d v="2019-10-17T00:00:00"/>
    <d v="2019-10-19T00:00:00"/>
    <n v="1"/>
  </r>
  <r>
    <n v="62387"/>
    <x v="756"/>
    <s v="Item543"/>
    <x v="3"/>
    <s v="Customer85"/>
    <x v="2"/>
    <d v="2019-10-18T00:00:00"/>
    <n v="10"/>
    <n v="2"/>
    <n v="8"/>
    <m/>
    <m/>
    <x v="4"/>
    <s v="A"/>
    <d v="2019-10-18T00:00:00"/>
    <d v="2019-10-17T00:00:00"/>
    <d v="2019-10-19T00:00:00"/>
    <n v="1"/>
  </r>
  <r>
    <n v="62384"/>
    <x v="756"/>
    <s v="Item815"/>
    <x v="3"/>
    <s v="Customer102"/>
    <x v="2"/>
    <d v="2019-10-18T00:00:00"/>
    <n v="100"/>
    <n v="0"/>
    <n v="100"/>
    <n v="1"/>
    <n v="1"/>
    <x v="5"/>
    <s v="A"/>
    <d v="2019-10-18T00:00:00"/>
    <d v="2019-10-17T00:00:00"/>
    <d v="2019-10-19T00:00:00"/>
    <n v="1"/>
  </r>
  <r>
    <n v="62397"/>
    <x v="756"/>
    <s v="Item1141"/>
    <x v="4"/>
    <s v="Internal "/>
    <x v="4"/>
    <d v="2019-10-18T00:00:00"/>
    <n v="500"/>
    <n v="496"/>
    <n v="4"/>
    <n v="500"/>
    <n v="4"/>
    <x v="1"/>
    <s v="A"/>
    <d v="2019-10-18T00:00:00"/>
    <d v="2019-10-17T00:00:00"/>
    <d v="2019-10-19T00:00:00"/>
    <n v="1"/>
  </r>
  <r>
    <n v="62396"/>
    <x v="757"/>
    <s v="Item129"/>
    <x v="3"/>
    <s v="Customer30"/>
    <x v="2"/>
    <d v="2019-10-19T00:00:00"/>
    <n v="217"/>
    <n v="0"/>
    <n v="217"/>
    <n v="29"/>
    <n v="29"/>
    <x v="3"/>
    <s v="A"/>
    <d v="2019-10-19T00:00:00"/>
    <d v="2019-10-18T00:00:00"/>
    <d v="2019-10-20T00:00:00"/>
    <n v="1"/>
  </r>
  <r>
    <n v="62399"/>
    <x v="757"/>
    <s v="Item1065"/>
    <x v="3"/>
    <s v="Customer87"/>
    <x v="1"/>
    <d v="2019-10-19T00:00:00"/>
    <m/>
    <m/>
    <m/>
    <n v="16"/>
    <n v="4"/>
    <x v="2"/>
    <s v="A"/>
    <d v="2019-10-19T00:00:00"/>
    <d v="2019-10-18T00:00:00"/>
    <d v="2019-10-20T00:00:00"/>
    <n v="1"/>
  </r>
  <r>
    <n v="62407"/>
    <x v="757"/>
    <s v="Item1142"/>
    <x v="7"/>
    <s v="Internal "/>
    <x v="0"/>
    <d v="2019-10-19T00:00:00"/>
    <n v="488"/>
    <n v="0"/>
    <n v="488"/>
    <n v="1"/>
    <n v="1"/>
    <x v="4"/>
    <s v="A"/>
    <d v="2019-10-19T00:00:00"/>
    <d v="2019-10-18T00:00:00"/>
    <d v="2019-10-20T00:00:00"/>
    <n v="1"/>
  </r>
  <r>
    <n v="62410"/>
    <x v="757"/>
    <s v="Item1143"/>
    <x v="7"/>
    <s v="Internal "/>
    <x v="0"/>
    <d v="2019-10-19T00:00:00"/>
    <n v="12"/>
    <n v="11"/>
    <n v="1"/>
    <m/>
    <m/>
    <x v="2"/>
    <s v="N"/>
    <d v="2019-10-19T00:00:00"/>
    <d v="2019-10-18T00:00:00"/>
    <d v="2019-10-20T00:00:00"/>
    <n v="1"/>
  </r>
  <r>
    <n v="62403"/>
    <x v="757"/>
    <s v="Item1144"/>
    <x v="0"/>
    <s v="Internal "/>
    <x v="0"/>
    <d v="2019-10-19T00:00:00"/>
    <n v="16"/>
    <n v="8"/>
    <n v="8"/>
    <n v="16"/>
    <m/>
    <x v="0"/>
    <s v="A"/>
    <d v="2019-10-19T00:00:00"/>
    <d v="2019-10-18T00:00:00"/>
    <d v="2019-10-20T00:00:00"/>
    <n v="1"/>
  </r>
  <r>
    <n v="62402"/>
    <x v="757"/>
    <s v="Item1145"/>
    <x v="0"/>
    <s v="Internal "/>
    <x v="0"/>
    <d v="2019-10-19T00:00:00"/>
    <n v="13"/>
    <n v="0"/>
    <n v="13"/>
    <n v="13"/>
    <n v="13"/>
    <x v="3"/>
    <s v="A"/>
    <d v="2019-10-19T00:00:00"/>
    <d v="2019-10-18T00:00:00"/>
    <d v="2019-10-20T00:00:00"/>
    <n v="1"/>
  </r>
  <r>
    <n v="62406"/>
    <x v="758"/>
    <s v="Item1146"/>
    <x v="13"/>
    <s v="Internal "/>
    <x v="4"/>
    <d v="2019-10-20T00:00:00"/>
    <m/>
    <m/>
    <m/>
    <n v="4"/>
    <n v="4"/>
    <x v="2"/>
    <s v="A"/>
    <d v="2019-10-20T00:00:00"/>
    <d v="2019-10-19T00:00:00"/>
    <d v="2019-10-21T00:00:00"/>
    <n v="1"/>
  </r>
  <r>
    <n v="62408"/>
    <x v="758"/>
    <s v="Item1147"/>
    <x v="3"/>
    <s v="Internal "/>
    <x v="2"/>
    <d v="2019-10-20T00:00:00"/>
    <n v="13"/>
    <n v="0"/>
    <n v="13"/>
    <n v="3"/>
    <n v="3"/>
    <x v="3"/>
    <s v="A"/>
    <d v="2019-10-20T00:00:00"/>
    <d v="2019-10-19T00:00:00"/>
    <d v="2019-10-21T00:00:00"/>
    <n v="1"/>
  </r>
  <r>
    <n v="62409"/>
    <x v="758"/>
    <s v="Item1147"/>
    <x v="3"/>
    <s v="Internal "/>
    <x v="0"/>
    <d v="2019-10-20T00:00:00"/>
    <m/>
    <m/>
    <m/>
    <n v="1"/>
    <n v="1"/>
    <x v="1"/>
    <s v="A"/>
    <d v="2019-10-20T00:00:00"/>
    <d v="2019-10-19T00:00:00"/>
    <d v="2019-10-21T00:00:00"/>
    <n v="1"/>
  </r>
  <r>
    <n v="62404"/>
    <x v="758"/>
    <s v="Item1079"/>
    <x v="3"/>
    <s v="Customer116"/>
    <x v="2"/>
    <d v="2019-10-20T00:00:00"/>
    <n v="161"/>
    <m/>
    <m/>
    <n v="161"/>
    <n v="161"/>
    <x v="1"/>
    <s v="A"/>
    <d v="2019-10-20T00:00:00"/>
    <d v="2019-10-19T00:00:00"/>
    <m/>
    <n v="0"/>
  </r>
  <r>
    <n v="62405"/>
    <x v="758"/>
    <s v="Item1148"/>
    <x v="3"/>
    <s v="Customer104"/>
    <x v="2"/>
    <d v="2019-10-20T00:00:00"/>
    <n v="100"/>
    <n v="0"/>
    <n v="100"/>
    <m/>
    <m/>
    <x v="6"/>
    <s v="A"/>
    <d v="2019-10-20T00:00:00"/>
    <d v="2019-10-19T00:00:00"/>
    <d v="2019-10-21T00:00:00"/>
    <n v="1"/>
  </r>
  <r>
    <n v="62401"/>
    <x v="758"/>
    <s v="Item1015"/>
    <x v="3"/>
    <s v="Customer8"/>
    <x v="1"/>
    <d v="2019-10-20T00:00:00"/>
    <n v="350"/>
    <n v="0"/>
    <n v="350"/>
    <m/>
    <m/>
    <x v="3"/>
    <s v="A"/>
    <d v="2019-10-20T00:00:00"/>
    <d v="2019-10-19T00:00:00"/>
    <d v="2019-10-21T00:00:00"/>
    <n v="1"/>
  </r>
  <r>
    <n v="62415"/>
    <x v="758"/>
    <s v="Item1149"/>
    <x v="2"/>
    <s v="Internal "/>
    <x v="4"/>
    <d v="2019-10-20T00:00:00"/>
    <n v="60"/>
    <n v="57"/>
    <n v="3"/>
    <m/>
    <m/>
    <x v="0"/>
    <s v="A"/>
    <d v="2019-10-20T00:00:00"/>
    <d v="2019-10-19T00:00:00"/>
    <d v="2019-10-21T00:00:00"/>
    <n v="1"/>
  </r>
  <r>
    <n v="62414"/>
    <x v="70"/>
    <s v="Item167"/>
    <x v="0"/>
    <s v="Internal "/>
    <x v="0"/>
    <d v="2019-10-23T00:00:00"/>
    <m/>
    <m/>
    <m/>
    <m/>
    <m/>
    <x v="4"/>
    <s v="A"/>
    <d v="2019-10-23T00:00:00"/>
    <d v="2019-10-22T00:00:00"/>
    <d v="2019-10-24T00:00:00"/>
    <n v="1"/>
  </r>
  <r>
    <n v="62413"/>
    <x v="70"/>
    <s v="Item1028"/>
    <x v="0"/>
    <s v="Internal "/>
    <x v="5"/>
    <d v="2019-10-23T00:00:00"/>
    <m/>
    <m/>
    <m/>
    <m/>
    <m/>
    <x v="4"/>
    <s v="A"/>
    <d v="2019-10-23T00:00:00"/>
    <d v="2019-10-22T00:00:00"/>
    <d v="2019-10-24T00:00:00"/>
    <n v="1"/>
  </r>
  <r>
    <n v="62412"/>
    <x v="70"/>
    <s v="Item1150"/>
    <x v="3"/>
    <s v="Customer35"/>
    <x v="2"/>
    <d v="2019-10-23T00:00:00"/>
    <n v="35"/>
    <n v="0"/>
    <n v="35"/>
    <n v="35"/>
    <n v="13"/>
    <x v="3"/>
    <s v="A"/>
    <d v="2019-10-23T00:00:00"/>
    <d v="2019-10-22T00:00:00"/>
    <d v="2019-10-24T00:00:00"/>
    <n v="1"/>
  </r>
  <r>
    <n v="62411"/>
    <x v="70"/>
    <s v="Item1151"/>
    <x v="3"/>
    <s v="Customer117"/>
    <x v="2"/>
    <d v="2019-10-23T00:00:00"/>
    <n v="181"/>
    <n v="0"/>
    <n v="181"/>
    <n v="1"/>
    <n v="1"/>
    <x v="7"/>
    <s v="A"/>
    <d v="2019-10-23T00:00:00"/>
    <d v="2019-10-22T00:00:00"/>
    <d v="2019-10-24T00:00:00"/>
    <n v="1"/>
  </r>
  <r>
    <n v="62416"/>
    <x v="70"/>
    <s v="Item590"/>
    <x v="0"/>
    <s v="Internal "/>
    <x v="0"/>
    <d v="2019-10-23T00:00:00"/>
    <n v="145"/>
    <n v="0"/>
    <n v="145"/>
    <n v="13"/>
    <n v="13"/>
    <x v="3"/>
    <s v="A"/>
    <d v="2019-10-23T00:00:00"/>
    <d v="2019-10-22T00:00:00"/>
    <d v="2019-10-24T00:00:00"/>
    <n v="1"/>
  </r>
  <r>
    <n v="62417"/>
    <x v="70"/>
    <s v="Item847"/>
    <x v="1"/>
    <s v="Internal "/>
    <x v="5"/>
    <d v="2019-10-23T00:00:00"/>
    <n v="151"/>
    <n v="0"/>
    <n v="151"/>
    <n v="1"/>
    <n v="1"/>
    <x v="5"/>
    <s v="A"/>
    <d v="2019-10-23T00:00:00"/>
    <d v="2019-10-22T00:00:00"/>
    <d v="2019-10-24T00:00:00"/>
    <n v="1"/>
  </r>
  <r>
    <n v="62418"/>
    <x v="70"/>
    <s v="Item1152"/>
    <x v="0"/>
    <s v="Internal "/>
    <x v="0"/>
    <d v="2019-10-23T00:00:00"/>
    <n v="147"/>
    <n v="0"/>
    <n v="147"/>
    <n v="1"/>
    <n v="1"/>
    <x v="5"/>
    <s v="A"/>
    <d v="2019-10-23T00:00:00"/>
    <d v="2019-10-22T00:00:00"/>
    <d v="2019-10-24T00:00:00"/>
    <n v="1"/>
  </r>
  <r>
    <n v="62420"/>
    <x v="70"/>
    <s v="Item1153"/>
    <x v="3"/>
    <s v="Customer22"/>
    <x v="2"/>
    <d v="2019-10-23T00:00:00"/>
    <n v="500"/>
    <n v="495"/>
    <n v="5"/>
    <n v="500"/>
    <n v="5"/>
    <x v="1"/>
    <s v="A"/>
    <d v="2019-10-23T00:00:00"/>
    <d v="2019-10-22T00:00:00"/>
    <d v="2019-10-24T00:00:00"/>
    <n v="1"/>
  </r>
  <r>
    <n v="62419"/>
    <x v="70"/>
    <s v="Item587"/>
    <x v="3"/>
    <s v="Customer0"/>
    <x v="3"/>
    <d v="2019-10-23T00:00:00"/>
    <n v="655"/>
    <n v="0"/>
    <n v="655"/>
    <n v="34"/>
    <n v="22"/>
    <x v="4"/>
    <s v="A"/>
    <d v="2019-10-23T00:00:00"/>
    <d v="2019-10-22T00:00:00"/>
    <d v="2019-10-24T00:00:00"/>
    <n v="1"/>
  </r>
  <r>
    <n v="62421"/>
    <x v="70"/>
    <s v="Item961"/>
    <x v="1"/>
    <s v="Internal "/>
    <x v="1"/>
    <d v="2019-10-23T00:00:00"/>
    <n v="500"/>
    <n v="499"/>
    <n v="1"/>
    <n v="500"/>
    <n v="1"/>
    <x v="1"/>
    <s v="A"/>
    <d v="2019-10-23T00:00:00"/>
    <d v="2019-10-22T00:00:00"/>
    <d v="2019-10-24T00:00:00"/>
    <n v="1"/>
  </r>
  <r>
    <n v="62422"/>
    <x v="70"/>
    <s v="Item465"/>
    <x v="3"/>
    <s v="Customer83"/>
    <x v="2"/>
    <d v="2019-10-23T00:00:00"/>
    <n v="2632"/>
    <n v="0"/>
    <n v="2632"/>
    <n v="1"/>
    <n v="1"/>
    <x v="5"/>
    <s v="A"/>
    <d v="2019-10-23T00:00:00"/>
    <d v="2019-10-22T00:00:00"/>
    <d v="2019-10-24T00:00:00"/>
    <n v="1"/>
  </r>
  <r>
    <n v="62426"/>
    <x v="70"/>
    <s v="Item1154"/>
    <x v="3"/>
    <s v="Customer3"/>
    <x v="2"/>
    <d v="2019-10-23T00:00:00"/>
    <n v="20"/>
    <n v="0"/>
    <n v="20"/>
    <m/>
    <m/>
    <x v="5"/>
    <s v="A"/>
    <d v="2019-10-23T00:00:00"/>
    <d v="2019-10-22T00:00:00"/>
    <d v="2019-10-24T00:00:00"/>
    <n v="1"/>
  </r>
  <r>
    <n v="62423"/>
    <x v="70"/>
    <s v="Item1109"/>
    <x v="9"/>
    <s v="Customer2"/>
    <x v="1"/>
    <d v="2019-10-23T00:00:00"/>
    <n v="20"/>
    <n v="20"/>
    <n v="0"/>
    <m/>
    <m/>
    <x v="6"/>
    <s v="A"/>
    <d v="2019-10-23T00:00:00"/>
    <d v="2019-10-22T00:00:00"/>
    <d v="2019-10-24T00:00:00"/>
    <n v="1"/>
  </r>
  <r>
    <n v="62424"/>
    <x v="70"/>
    <s v="Item1155"/>
    <x v="3"/>
    <s v="Customer27"/>
    <x v="2"/>
    <d v="2019-10-23T00:00:00"/>
    <n v="50"/>
    <n v="0"/>
    <n v="50"/>
    <m/>
    <m/>
    <x v="6"/>
    <s v="A"/>
    <d v="2019-10-23T00:00:00"/>
    <d v="2019-10-22T00:00:00"/>
    <d v="2019-10-24T00:00:00"/>
    <n v="1"/>
  </r>
  <r>
    <n v="62425"/>
    <x v="759"/>
    <s v="Item1156"/>
    <x v="3"/>
    <s v="Customer28"/>
    <x v="4"/>
    <d v="2019-10-24T00:00:00"/>
    <m/>
    <m/>
    <m/>
    <n v="8"/>
    <n v="6"/>
    <x v="0"/>
    <s v="A"/>
    <d v="2019-10-24T00:00:00"/>
    <d v="2019-10-23T00:00:00"/>
    <d v="2019-10-25T00:00:00"/>
    <n v="1"/>
  </r>
  <r>
    <n v="62428"/>
    <x v="759"/>
    <s v="Item590"/>
    <x v="8"/>
    <s v="Internal "/>
    <x v="1"/>
    <d v="2019-10-24T00:00:00"/>
    <n v="8"/>
    <n v="0"/>
    <n v="8"/>
    <n v="8"/>
    <n v="8"/>
    <x v="3"/>
    <s v="A"/>
    <d v="2019-10-24T00:00:00"/>
    <d v="2019-10-23T00:00:00"/>
    <d v="2019-10-25T00:00:00"/>
    <n v="1"/>
  </r>
  <r>
    <n v="62434"/>
    <x v="759"/>
    <s v="Item1157"/>
    <x v="3"/>
    <s v="Customer3"/>
    <x v="2"/>
    <d v="2019-10-24T00:00:00"/>
    <n v="35"/>
    <n v="29"/>
    <n v="6"/>
    <n v="35"/>
    <n v="6"/>
    <x v="3"/>
    <s v="A"/>
    <d v="2019-10-24T00:00:00"/>
    <d v="2019-10-23T00:00:00"/>
    <d v="2019-10-25T00:00:00"/>
    <n v="1"/>
  </r>
  <r>
    <n v="62430"/>
    <x v="759"/>
    <s v="Item1124"/>
    <x v="3"/>
    <s v="Customer24"/>
    <x v="2"/>
    <d v="2019-10-24T00:00:00"/>
    <n v="60"/>
    <n v="0"/>
    <n v="60"/>
    <n v="1"/>
    <n v="1"/>
    <x v="5"/>
    <s v="A"/>
    <d v="2019-10-24T00:00:00"/>
    <d v="2019-10-23T00:00:00"/>
    <d v="2019-10-25T00:00:00"/>
    <n v="1"/>
  </r>
  <r>
    <n v="62432"/>
    <x v="759"/>
    <s v="Item1158"/>
    <x v="3"/>
    <s v="Customer118"/>
    <x v="2"/>
    <d v="2019-10-24T00:00:00"/>
    <n v="108"/>
    <n v="0"/>
    <n v="108"/>
    <m/>
    <m/>
    <x v="3"/>
    <s v="A"/>
    <d v="2019-10-24T00:00:00"/>
    <d v="2019-10-23T00:00:00"/>
    <d v="2019-10-25T00:00:00"/>
    <n v="1"/>
  </r>
  <r>
    <n v="62431"/>
    <x v="759"/>
    <s v="Item129"/>
    <x v="3"/>
    <s v="Customer30"/>
    <x v="2"/>
    <d v="2019-10-24T00:00:00"/>
    <m/>
    <m/>
    <m/>
    <n v="3"/>
    <m/>
    <x v="0"/>
    <s v="A"/>
    <d v="2019-10-24T00:00:00"/>
    <d v="2019-10-23T00:00:00"/>
    <d v="2019-10-25T00:00:00"/>
    <n v="1"/>
  </r>
  <r>
    <n v="62427"/>
    <x v="759"/>
    <s v="Item1159"/>
    <x v="9"/>
    <s v="Customer1"/>
    <x v="4"/>
    <d v="2019-10-24T00:00:00"/>
    <n v="11"/>
    <n v="8"/>
    <n v="3"/>
    <n v="11"/>
    <n v="3"/>
    <x v="3"/>
    <s v="A"/>
    <d v="2019-10-24T00:00:00"/>
    <d v="2019-10-23T00:00:00"/>
    <d v="2019-10-25T00:00:00"/>
    <n v="1"/>
  </r>
  <r>
    <n v="62433"/>
    <x v="759"/>
    <s v="Item1160"/>
    <x v="3"/>
    <s v="Customer59"/>
    <x v="2"/>
    <d v="2019-10-24T00:00:00"/>
    <n v="65"/>
    <n v="0"/>
    <n v="65"/>
    <n v="1"/>
    <n v="1"/>
    <x v="5"/>
    <s v="A"/>
    <d v="2019-10-24T00:00:00"/>
    <d v="2019-10-23T00:00:00"/>
    <d v="2019-10-25T00:00:00"/>
    <n v="1"/>
  </r>
  <r>
    <n v="62437"/>
    <x v="760"/>
    <s v="Item604"/>
    <x v="13"/>
    <s v="Internal "/>
    <x v="1"/>
    <d v="2019-10-25T00:00:00"/>
    <n v="1"/>
    <n v="0"/>
    <n v="1"/>
    <n v="1"/>
    <n v="1"/>
    <x v="5"/>
    <s v="A"/>
    <d v="2019-10-25T00:00:00"/>
    <d v="2019-10-24T00:00:00"/>
    <d v="2019-10-26T00:00:00"/>
    <n v="1"/>
  </r>
  <r>
    <n v="62436"/>
    <x v="760"/>
    <s v="Item590"/>
    <x v="0"/>
    <s v="Internal "/>
    <x v="0"/>
    <d v="2019-10-25T00:00:00"/>
    <m/>
    <m/>
    <n v="13"/>
    <m/>
    <m/>
    <x v="4"/>
    <s v="A"/>
    <d v="2019-10-25T00:00:00"/>
    <d v="2019-10-24T00:00:00"/>
    <d v="2019-10-26T00:00:00"/>
    <n v="1"/>
  </r>
  <r>
    <n v="62439"/>
    <x v="760"/>
    <s v="Item1062"/>
    <x v="1"/>
    <s v="Internal "/>
    <x v="5"/>
    <d v="2019-10-25T00:00:00"/>
    <m/>
    <m/>
    <m/>
    <m/>
    <m/>
    <x v="5"/>
    <s v="A"/>
    <d v="2019-10-25T00:00:00"/>
    <d v="2019-10-24T00:00:00"/>
    <d v="2019-10-26T00:00:00"/>
    <n v="1"/>
  </r>
  <r>
    <n v="62435"/>
    <x v="760"/>
    <s v="Item682"/>
    <x v="0"/>
    <s v="Internal "/>
    <x v="0"/>
    <d v="2019-10-25T00:00:00"/>
    <n v="490"/>
    <n v="469"/>
    <n v="21"/>
    <n v="490"/>
    <n v="21"/>
    <x v="2"/>
    <s v="A"/>
    <d v="2019-10-25T00:00:00"/>
    <d v="2019-10-24T00:00:00"/>
    <d v="2019-10-26T00:00:00"/>
    <n v="1"/>
  </r>
  <r>
    <n v="62438"/>
    <x v="760"/>
    <s v="Item1161"/>
    <x v="17"/>
    <s v="Internal "/>
    <x v="5"/>
    <d v="2019-10-25T00:00:00"/>
    <n v="136"/>
    <n v="0"/>
    <n v="136"/>
    <n v="1"/>
    <n v="1"/>
    <x v="6"/>
    <s v="A"/>
    <d v="2019-10-25T00:00:00"/>
    <d v="2019-10-24T00:00:00"/>
    <d v="2019-10-26T00:00:00"/>
    <n v="1"/>
  </r>
  <r>
    <n v="62444"/>
    <x v="760"/>
    <s v="Item1162"/>
    <x v="0"/>
    <s v="Internal "/>
    <x v="0"/>
    <d v="2019-10-25T00:00:00"/>
    <n v="9"/>
    <n v="6"/>
    <n v="3"/>
    <n v="9"/>
    <n v="3"/>
    <x v="3"/>
    <s v="A"/>
    <d v="2019-10-25T00:00:00"/>
    <d v="2019-10-24T00:00:00"/>
    <d v="2019-10-26T00:00:00"/>
    <n v="1"/>
  </r>
  <r>
    <n v="62443"/>
    <x v="760"/>
    <s v="Item1163"/>
    <x v="1"/>
    <s v="Internal "/>
    <x v="1"/>
    <d v="2019-10-25T00:00:00"/>
    <n v="497"/>
    <n v="426"/>
    <n v="71"/>
    <n v="497"/>
    <n v="71"/>
    <x v="1"/>
    <s v="A"/>
    <d v="2019-10-25T00:00:00"/>
    <d v="2019-10-24T00:00:00"/>
    <d v="2019-10-26T00:00:00"/>
    <n v="1"/>
  </r>
  <r>
    <n v="62442"/>
    <x v="761"/>
    <s v="Item293"/>
    <x v="6"/>
    <s v="Internal "/>
    <x v="1"/>
    <d v="2019-10-26T00:00:00"/>
    <n v="500"/>
    <n v="497"/>
    <n v="3"/>
    <n v="500"/>
    <n v="3"/>
    <x v="1"/>
    <s v="A"/>
    <d v="2019-10-26T00:00:00"/>
    <d v="2019-10-25T00:00:00"/>
    <d v="2019-10-27T00:00:00"/>
    <n v="1"/>
  </r>
  <r>
    <n v="62440"/>
    <x v="761"/>
    <s v="Item1152"/>
    <x v="0"/>
    <s v="Internal "/>
    <x v="0"/>
    <d v="2019-10-26T00:00:00"/>
    <n v="500"/>
    <n v="495"/>
    <n v="5"/>
    <n v="500"/>
    <n v="5"/>
    <x v="1"/>
    <s v="A"/>
    <d v="2019-10-26T00:00:00"/>
    <d v="2019-10-25T00:00:00"/>
    <d v="2019-10-27T00:00:00"/>
    <n v="1"/>
  </r>
  <r>
    <n v="62441"/>
    <x v="762"/>
    <s v="Item1164"/>
    <x v="3"/>
    <s v="Customer86"/>
    <x v="2"/>
    <d v="2019-10-27T00:00:00"/>
    <n v="23"/>
    <n v="0"/>
    <n v="23"/>
    <n v="23"/>
    <n v="23"/>
    <x v="2"/>
    <s v="A"/>
    <d v="2019-10-27T00:00:00"/>
    <d v="2019-10-26T00:00:00"/>
    <d v="2019-10-28T00:00:00"/>
    <n v="1"/>
  </r>
  <r>
    <n v="62457"/>
    <x v="762"/>
    <s v="Item1022"/>
    <x v="0"/>
    <s v="Internal "/>
    <x v="0"/>
    <d v="2019-10-27T00:00:00"/>
    <n v="140"/>
    <n v="0"/>
    <n v="140"/>
    <n v="140"/>
    <n v="140"/>
    <x v="2"/>
    <s v="A"/>
    <d v="2019-10-27T00:00:00"/>
    <d v="2019-10-26T00:00:00"/>
    <d v="2019-10-28T00:00:00"/>
    <n v="1"/>
  </r>
  <r>
    <n v="62446"/>
    <x v="762"/>
    <s v="Item12"/>
    <x v="0"/>
    <s v="Internal "/>
    <x v="0"/>
    <d v="2019-10-27T00:00:00"/>
    <n v="1"/>
    <n v="0"/>
    <n v="1"/>
    <n v="1"/>
    <n v="1"/>
    <x v="4"/>
    <s v="A"/>
    <d v="2019-10-27T00:00:00"/>
    <d v="2019-10-26T00:00:00"/>
    <d v="2019-10-28T00:00:00"/>
    <n v="1"/>
  </r>
  <r>
    <n v="62456"/>
    <x v="762"/>
    <s v="Item590"/>
    <x v="0"/>
    <s v="Internal "/>
    <x v="0"/>
    <d v="2019-10-27T00:00:00"/>
    <n v="27"/>
    <n v="0"/>
    <n v="27"/>
    <n v="13"/>
    <n v="13"/>
    <x v="5"/>
    <s v="A"/>
    <d v="2019-10-27T00:00:00"/>
    <d v="2019-10-26T00:00:00"/>
    <d v="2019-10-28T00:00:00"/>
    <n v="1"/>
  </r>
  <r>
    <n v="62455"/>
    <x v="762"/>
    <s v="Item659"/>
    <x v="1"/>
    <s v="Internal "/>
    <x v="1"/>
    <d v="2019-10-27T00:00:00"/>
    <n v="1715"/>
    <n v="0"/>
    <n v="1715"/>
    <n v="35"/>
    <n v="35"/>
    <x v="1"/>
    <s v="A"/>
    <d v="2019-10-27T00:00:00"/>
    <d v="2019-10-26T00:00:00"/>
    <d v="2019-10-28T00:00:00"/>
    <n v="1"/>
  </r>
  <r>
    <n v="62449"/>
    <x v="762"/>
    <s v="Item629"/>
    <x v="5"/>
    <s v="Internal "/>
    <x v="1"/>
    <d v="2019-10-27T00:00:00"/>
    <n v="52"/>
    <n v="49"/>
    <n v="3"/>
    <n v="52"/>
    <m/>
    <x v="0"/>
    <s v="A"/>
    <d v="2019-10-27T00:00:00"/>
    <d v="2019-10-26T00:00:00"/>
    <d v="2019-10-28T00:00:00"/>
    <n v="1"/>
  </r>
  <r>
    <n v="62448"/>
    <x v="763"/>
    <s v="Item199"/>
    <x v="0"/>
    <s v="Internal "/>
    <x v="0"/>
    <d v="2019-10-30T00:00:00"/>
    <n v="48"/>
    <n v="0"/>
    <n v="48"/>
    <n v="13"/>
    <m/>
    <x v="3"/>
    <s v="A"/>
    <d v="2019-10-30T00:00:00"/>
    <d v="2019-10-29T00:00:00"/>
    <d v="2019-10-31T00:00:00"/>
    <n v="1"/>
  </r>
  <r>
    <n v="62445"/>
    <x v="763"/>
    <s v="Item200"/>
    <x v="0"/>
    <s v="Internal "/>
    <x v="0"/>
    <d v="2019-10-30T00:00:00"/>
    <n v="14"/>
    <n v="0"/>
    <n v="14"/>
    <n v="14"/>
    <n v="14"/>
    <x v="2"/>
    <s v="A"/>
    <d v="2019-10-30T00:00:00"/>
    <d v="2019-10-29T00:00:00"/>
    <d v="2019-10-31T00:00:00"/>
    <n v="1"/>
  </r>
  <r>
    <n v="62451"/>
    <x v="763"/>
    <s v="Item1165"/>
    <x v="9"/>
    <s v="Customer32"/>
    <x v="1"/>
    <d v="2019-10-30T00:00:00"/>
    <n v="250"/>
    <n v="0"/>
    <n v="250"/>
    <n v="1"/>
    <n v="1"/>
    <x v="4"/>
    <s v="A"/>
    <d v="2019-10-30T00:00:00"/>
    <d v="2019-10-29T00:00:00"/>
    <d v="2019-10-31T00:00:00"/>
    <n v="1"/>
  </r>
  <r>
    <n v="62454"/>
    <x v="763"/>
    <s v="Item1166"/>
    <x v="9"/>
    <s v="Customer58"/>
    <x v="1"/>
    <d v="2019-10-30T00:00:00"/>
    <n v="1010"/>
    <n v="0"/>
    <n v="1010"/>
    <m/>
    <m/>
    <x v="1"/>
    <s v="A"/>
    <d v="2019-10-30T00:00:00"/>
    <d v="2019-10-29T00:00:00"/>
    <d v="2019-10-31T00:00:00"/>
    <n v="1"/>
  </r>
  <r>
    <n v="62453"/>
    <x v="763"/>
    <s v="Item1167"/>
    <x v="3"/>
    <s v="Customer7"/>
    <x v="4"/>
    <d v="2019-10-30T00:00:00"/>
    <n v="500"/>
    <n v="491"/>
    <n v="9"/>
    <n v="500"/>
    <n v="9"/>
    <x v="1"/>
    <s v="A"/>
    <d v="2019-10-30T00:00:00"/>
    <d v="2019-10-29T00:00:00"/>
    <d v="2019-10-31T00:00:00"/>
    <n v="1"/>
  </r>
  <r>
    <n v="62447"/>
    <x v="763"/>
    <s v="Item1168"/>
    <x v="9"/>
    <s v="Customer9"/>
    <x v="4"/>
    <d v="2019-10-30T00:00:00"/>
    <n v="500"/>
    <n v="494"/>
    <n v="6"/>
    <n v="500"/>
    <n v="6"/>
    <x v="1"/>
    <s v="A"/>
    <d v="2019-10-30T00:00:00"/>
    <d v="2019-10-29T00:00:00"/>
    <d v="2019-10-31T00:00:00"/>
    <n v="1"/>
  </r>
  <r>
    <n v="62452"/>
    <x v="71"/>
    <s v="Item480"/>
    <x v="9"/>
    <s v="Customer28"/>
    <x v="1"/>
    <d v="2019-10-31T00:00:00"/>
    <n v="2600"/>
    <n v="0"/>
    <n v="2600"/>
    <n v="1"/>
    <n v="1"/>
    <x v="4"/>
    <s v="A"/>
    <d v="2019-10-31T00:00:00"/>
    <d v="2019-10-30T00:00:00"/>
    <d v="2019-11-01T00:00:00"/>
    <n v="1"/>
  </r>
  <r>
    <n v="62450"/>
    <x v="71"/>
    <s v="Item389"/>
    <x v="9"/>
    <s v="Customer50"/>
    <x v="1"/>
    <d v="2019-10-31T00:00:00"/>
    <n v="146"/>
    <m/>
    <m/>
    <n v="2"/>
    <n v="2"/>
    <x v="3"/>
    <s v="A"/>
    <d v="2019-10-31T00:00:00"/>
    <d v="2019-10-30T00:00:00"/>
    <d v="2019-11-01T00:00:00"/>
    <n v="1"/>
  </r>
  <r>
    <n v="62463"/>
    <x v="71"/>
    <s v="Item590"/>
    <x v="8"/>
    <s v="Internal "/>
    <x v="1"/>
    <d v="2019-10-31T00:00:00"/>
    <n v="175"/>
    <n v="0"/>
    <n v="175"/>
    <n v="1"/>
    <n v="1"/>
    <x v="5"/>
    <s v="A"/>
    <d v="2019-10-31T00:00:00"/>
    <d v="2019-10-30T00:00:00"/>
    <d v="2019-11-01T00:00:00"/>
    <n v="1"/>
  </r>
  <r>
    <n v="62458"/>
    <x v="71"/>
    <s v="Item95"/>
    <x v="0"/>
    <s v="Internal "/>
    <x v="5"/>
    <d v="2019-10-31T00:00:00"/>
    <n v="1452"/>
    <n v="0"/>
    <n v="1452"/>
    <n v="35"/>
    <n v="20"/>
    <x v="4"/>
    <s v="A"/>
    <d v="2019-10-31T00:00:00"/>
    <d v="2019-10-30T00:00:00"/>
    <d v="2019-11-01T00:00:00"/>
    <n v="1"/>
  </r>
  <r>
    <n v="62459"/>
    <x v="71"/>
    <s v="Item1169"/>
    <x v="0"/>
    <s v="Internal "/>
    <x v="0"/>
    <d v="2019-10-31T00:00:00"/>
    <n v="220"/>
    <n v="0"/>
    <n v="220"/>
    <n v="1"/>
    <n v="1"/>
    <x v="6"/>
    <s v="A"/>
    <d v="2019-10-31T00:00:00"/>
    <d v="2019-10-30T00:00:00"/>
    <d v="2019-11-01T00:00:00"/>
    <n v="1"/>
  </r>
  <r>
    <n v="62461"/>
    <x v="71"/>
    <s v="Item1136"/>
    <x v="3"/>
    <s v="Customer41"/>
    <x v="2"/>
    <d v="2019-10-31T00:00:00"/>
    <n v="12"/>
    <n v="10"/>
    <n v="2"/>
    <m/>
    <m/>
    <x v="4"/>
    <s v="A"/>
    <d v="2019-10-31T00:00:00"/>
    <d v="2019-10-30T00:00:00"/>
    <d v="2019-11-01T00:00:00"/>
    <n v="1"/>
  </r>
  <r>
    <n v="62460"/>
    <x v="764"/>
    <s v="Item1170"/>
    <x v="3"/>
    <s v="Customer28"/>
    <x v="1"/>
    <d v="2019-11-01T00:00:00"/>
    <n v="871"/>
    <n v="0"/>
    <n v="871"/>
    <n v="382"/>
    <n v="382"/>
    <x v="0"/>
    <s v="A"/>
    <d v="2019-11-01T00:00:00"/>
    <d v="2019-10-31T00:00:00"/>
    <d v="2019-11-02T00:00:00"/>
    <n v="1"/>
  </r>
  <r>
    <n v="62464"/>
    <x v="764"/>
    <s v="Item541"/>
    <x v="0"/>
    <s v="Internal "/>
    <x v="0"/>
    <d v="2019-11-01T00:00:00"/>
    <m/>
    <m/>
    <m/>
    <n v="37"/>
    <n v="1"/>
    <x v="0"/>
    <s v="A"/>
    <d v="2019-11-01T00:00:00"/>
    <d v="2019-10-31T00:00:00"/>
    <d v="2019-11-02T00:00:00"/>
    <n v="1"/>
  </r>
  <r>
    <n v="62467"/>
    <x v="764"/>
    <s v="Item780"/>
    <x v="0"/>
    <s v="Internal "/>
    <x v="4"/>
    <d v="2019-11-01T00:00:00"/>
    <m/>
    <m/>
    <m/>
    <n v="6"/>
    <n v="1"/>
    <x v="0"/>
    <s v="A"/>
    <d v="2019-11-01T00:00:00"/>
    <d v="2019-10-31T00:00:00"/>
    <d v="2019-11-02T00:00:00"/>
    <n v="1"/>
  </r>
  <r>
    <n v="62469"/>
    <x v="764"/>
    <s v="Item961"/>
    <x v="11"/>
    <s v="Internal "/>
    <x v="1"/>
    <d v="2019-11-01T00:00:00"/>
    <m/>
    <m/>
    <n v="1"/>
    <m/>
    <m/>
    <x v="3"/>
    <s v="A"/>
    <d v="2019-11-01T00:00:00"/>
    <d v="2019-10-31T00:00:00"/>
    <d v="2019-11-02T00:00:00"/>
    <n v="1"/>
  </r>
  <r>
    <n v="62468"/>
    <x v="764"/>
    <s v="Item1018"/>
    <x v="3"/>
    <s v="Customer50"/>
    <x v="1"/>
    <d v="2019-11-01T00:00:00"/>
    <n v="23"/>
    <n v="0"/>
    <n v="23"/>
    <n v="4"/>
    <n v="2"/>
    <x v="3"/>
    <s v="A"/>
    <d v="2019-11-01T00:00:00"/>
    <d v="2019-10-31T00:00:00"/>
    <d v="2019-11-02T00:00:00"/>
    <n v="1"/>
  </r>
  <r>
    <n v="62474"/>
    <x v="764"/>
    <s v="Item963"/>
    <x v="3"/>
    <s v="Internal "/>
    <x v="4"/>
    <d v="2019-11-01T00:00:00"/>
    <n v="66"/>
    <n v="0"/>
    <n v="66"/>
    <m/>
    <m/>
    <x v="2"/>
    <s v="A"/>
    <d v="2019-11-01T00:00:00"/>
    <d v="2019-10-31T00:00:00"/>
    <d v="2019-11-02T00:00:00"/>
    <n v="1"/>
  </r>
  <r>
    <n v="62471"/>
    <x v="764"/>
    <s v="Item1157"/>
    <x v="3"/>
    <s v="Customer3"/>
    <x v="2"/>
    <d v="2019-11-01T00:00:00"/>
    <n v="220"/>
    <n v="0"/>
    <n v="220"/>
    <n v="2"/>
    <n v="2"/>
    <x v="4"/>
    <s v="A"/>
    <d v="2019-11-01T00:00:00"/>
    <d v="2019-10-31T00:00:00"/>
    <d v="2019-11-02T00:00:00"/>
    <n v="1"/>
  </r>
  <r>
    <n v="62470"/>
    <x v="764"/>
    <s v="Item603"/>
    <x v="3"/>
    <s v="Customer0"/>
    <x v="3"/>
    <d v="2019-11-01T00:00:00"/>
    <n v="8"/>
    <n v="7"/>
    <n v="1"/>
    <n v="8"/>
    <m/>
    <x v="4"/>
    <s v="A"/>
    <d v="2019-11-01T00:00:00"/>
    <d v="2019-10-31T00:00:00"/>
    <d v="2019-11-02T00:00:00"/>
    <n v="1"/>
  </r>
  <r>
    <n v="62473"/>
    <x v="765"/>
    <s v="Item165"/>
    <x v="9"/>
    <s v="Customer36"/>
    <x v="4"/>
    <d v="2019-11-02T00:00:00"/>
    <n v="23"/>
    <n v="0"/>
    <n v="23"/>
    <n v="23"/>
    <n v="23"/>
    <x v="2"/>
    <s v="A"/>
    <d v="2019-11-02T00:00:00"/>
    <d v="2019-11-01T00:00:00"/>
    <d v="2019-11-03T00:00:00"/>
    <n v="1"/>
  </r>
  <r>
    <n v="62472"/>
    <x v="765"/>
    <s v="Item1171"/>
    <x v="3"/>
    <s v="Customer36"/>
    <x v="4"/>
    <d v="2019-11-02T00:00:00"/>
    <m/>
    <m/>
    <m/>
    <n v="15"/>
    <n v="15"/>
    <x v="2"/>
    <s v="A"/>
    <d v="2019-11-02T00:00:00"/>
    <d v="2019-11-01T00:00:00"/>
    <d v="2019-11-03T00:00:00"/>
    <n v="1"/>
  </r>
  <r>
    <n v="62494"/>
    <x v="765"/>
    <s v="Item1100"/>
    <x v="2"/>
    <s v="Internal "/>
    <x v="4"/>
    <d v="2019-11-02T00:00:00"/>
    <n v="116"/>
    <n v="0"/>
    <n v="116"/>
    <n v="7"/>
    <n v="6"/>
    <x v="3"/>
    <s v="A"/>
    <d v="2019-11-02T00:00:00"/>
    <d v="2019-11-01T00:00:00"/>
    <d v="2019-11-03T00:00:00"/>
    <n v="1"/>
  </r>
  <r>
    <n v="62497"/>
    <x v="765"/>
    <s v="Item590"/>
    <x v="8"/>
    <s v="Internal "/>
    <x v="1"/>
    <d v="2019-11-02T00:00:00"/>
    <n v="1585"/>
    <n v="0"/>
    <n v="1585"/>
    <n v="35"/>
    <n v="10"/>
    <x v="3"/>
    <s v="N"/>
    <d v="2019-11-02T00:00:00"/>
    <d v="2019-11-01T00:00:00"/>
    <d v="2019-11-03T00:00:00"/>
    <n v="1"/>
  </r>
  <r>
    <n v="62491"/>
    <x v="765"/>
    <s v="Item333"/>
    <x v="6"/>
    <s v="Internal "/>
    <x v="5"/>
    <d v="2019-11-02T00:00:00"/>
    <n v="14"/>
    <n v="13"/>
    <n v="1"/>
    <n v="14"/>
    <n v="1"/>
    <x v="1"/>
    <s v="A"/>
    <d v="2019-11-02T00:00:00"/>
    <d v="2019-11-01T00:00:00"/>
    <d v="2019-11-03T00:00:00"/>
    <n v="1"/>
  </r>
  <r>
    <n v="62490"/>
    <x v="765"/>
    <s v="Item437"/>
    <x v="0"/>
    <s v="Internal "/>
    <x v="0"/>
    <d v="2019-11-02T00:00:00"/>
    <n v="1261"/>
    <n v="0"/>
    <n v="1261"/>
    <n v="100"/>
    <n v="32"/>
    <x v="4"/>
    <s v="A"/>
    <d v="2019-11-02T00:00:00"/>
    <d v="2019-11-01T00:00:00"/>
    <d v="2019-11-03T00:00:00"/>
    <n v="1"/>
  </r>
  <r>
    <n v="62485"/>
    <x v="765"/>
    <s v="Item591"/>
    <x v="0"/>
    <s v="Internal "/>
    <x v="0"/>
    <d v="2019-11-02T00:00:00"/>
    <n v="500"/>
    <n v="498"/>
    <n v="2"/>
    <n v="500"/>
    <n v="2"/>
    <x v="5"/>
    <s v="A"/>
    <d v="2019-11-02T00:00:00"/>
    <d v="2019-11-01T00:00:00"/>
    <d v="2019-11-03T00:00:00"/>
    <n v="1"/>
  </r>
  <r>
    <n v="62482"/>
    <x v="765"/>
    <s v="Item199"/>
    <x v="0"/>
    <s v="Internal "/>
    <x v="0"/>
    <d v="2019-11-02T00:00:00"/>
    <n v="12"/>
    <n v="0"/>
    <n v="12"/>
    <n v="12"/>
    <n v="12"/>
    <x v="4"/>
    <s v="A"/>
    <d v="2019-11-02T00:00:00"/>
    <d v="2019-11-01T00:00:00"/>
    <d v="2019-11-03T00:00:00"/>
    <n v="1"/>
  </r>
  <r>
    <n v="62481"/>
    <x v="765"/>
    <s v="Item200"/>
    <x v="0"/>
    <s v="Internal "/>
    <x v="0"/>
    <d v="2019-11-02T00:00:00"/>
    <n v="12"/>
    <n v="0"/>
    <n v="12"/>
    <n v="12"/>
    <n v="12"/>
    <x v="4"/>
    <s v="A"/>
    <d v="2019-11-02T00:00:00"/>
    <d v="2019-11-01T00:00:00"/>
    <d v="2019-11-03T00:00:00"/>
    <n v="1"/>
  </r>
  <r>
    <n v="62492"/>
    <x v="766"/>
    <s v="Item862"/>
    <x v="10"/>
    <s v="Internal "/>
    <x v="4"/>
    <d v="2019-11-03T00:00:00"/>
    <n v="150"/>
    <n v="0"/>
    <n v="150"/>
    <m/>
    <m/>
    <x v="2"/>
    <s v="N"/>
    <d v="2019-11-03T00:00:00"/>
    <d v="2019-11-02T00:00:00"/>
    <d v="2019-11-04T00:00:00"/>
    <n v="1"/>
  </r>
  <r>
    <n v="62484"/>
    <x v="766"/>
    <s v="Item1172"/>
    <x v="3"/>
    <s v="Customer24"/>
    <x v="2"/>
    <d v="2019-11-03T00:00:00"/>
    <n v="108"/>
    <n v="0"/>
    <n v="108"/>
    <m/>
    <m/>
    <x v="2"/>
    <s v="A"/>
    <d v="2019-11-03T00:00:00"/>
    <d v="2019-11-02T00:00:00"/>
    <d v="2019-11-04T00:00:00"/>
    <n v="1"/>
  </r>
  <r>
    <n v="62477"/>
    <x v="766"/>
    <s v="Item1173"/>
    <x v="3"/>
    <s v="Customer7"/>
    <x v="1"/>
    <d v="2019-11-03T00:00:00"/>
    <n v="226"/>
    <n v="0"/>
    <n v="226"/>
    <m/>
    <m/>
    <x v="2"/>
    <s v="A"/>
    <d v="2019-11-03T00:00:00"/>
    <d v="2019-11-02T00:00:00"/>
    <d v="2019-11-04T00:00:00"/>
    <n v="1"/>
  </r>
  <r>
    <n v="62493"/>
    <x v="766"/>
    <s v="Item1174"/>
    <x v="9"/>
    <s v="Customer2"/>
    <x v="1"/>
    <d v="2019-11-03T00:00:00"/>
    <n v="605"/>
    <n v="0"/>
    <n v="605"/>
    <n v="1"/>
    <n v="1"/>
    <x v="6"/>
    <s v="A"/>
    <d v="2019-11-03T00:00:00"/>
    <d v="2019-11-02T00:00:00"/>
    <d v="2019-11-04T00:00:00"/>
    <n v="1"/>
  </r>
  <r>
    <n v="62486"/>
    <x v="766"/>
    <s v="Item990"/>
    <x v="9"/>
    <s v="Customer2"/>
    <x v="4"/>
    <d v="2019-11-03T00:00:00"/>
    <n v="285"/>
    <n v="0"/>
    <n v="285"/>
    <m/>
    <m/>
    <x v="2"/>
    <s v="A"/>
    <d v="2019-11-03T00:00:00"/>
    <d v="2019-11-02T00:00:00"/>
    <d v="2019-11-04T00:00:00"/>
    <n v="1"/>
  </r>
  <r>
    <n v="62489"/>
    <x v="766"/>
    <s v="Item990"/>
    <x v="9"/>
    <s v="Customer2"/>
    <x v="4"/>
    <d v="2019-11-03T00:00:00"/>
    <n v="310"/>
    <n v="0"/>
    <n v="310"/>
    <m/>
    <m/>
    <x v="4"/>
    <s v="N"/>
    <d v="2019-11-03T00:00:00"/>
    <d v="2019-11-02T00:00:00"/>
    <d v="2019-11-04T00:00:00"/>
    <n v="1"/>
  </r>
  <r>
    <n v="62496"/>
    <x v="766"/>
    <s v="Item1175"/>
    <x v="3"/>
    <s v="Customer2"/>
    <x v="1"/>
    <d v="2019-11-03T00:00:00"/>
    <n v="280"/>
    <n v="0"/>
    <n v="280"/>
    <m/>
    <m/>
    <x v="2"/>
    <s v="N"/>
    <d v="2019-11-03T00:00:00"/>
    <d v="2019-11-02T00:00:00"/>
    <d v="2019-11-04T00:00:00"/>
    <n v="1"/>
  </r>
  <r>
    <n v="62488"/>
    <x v="766"/>
    <s v="Item1176"/>
    <x v="3"/>
    <s v="Customer17"/>
    <x v="5"/>
    <d v="2019-11-03T00:00:00"/>
    <n v="412"/>
    <n v="0"/>
    <n v="412"/>
    <m/>
    <m/>
    <x v="2"/>
    <s v="N"/>
    <d v="2019-11-03T00:00:00"/>
    <d v="2019-11-02T00:00:00"/>
    <d v="2019-11-04T00:00:00"/>
    <n v="1"/>
  </r>
  <r>
    <n v="62478"/>
    <x v="766"/>
    <s v="Item1177"/>
    <x v="3"/>
    <s v="Customer17"/>
    <x v="5"/>
    <d v="2019-11-03T00:00:00"/>
    <n v="157"/>
    <n v="0"/>
    <n v="157"/>
    <m/>
    <m/>
    <x v="2"/>
    <s v="N"/>
    <d v="2019-11-03T00:00:00"/>
    <d v="2019-11-02T00:00:00"/>
    <d v="2019-11-04T00:00:00"/>
    <n v="1"/>
  </r>
  <r>
    <n v="62483"/>
    <x v="766"/>
    <s v="Item116"/>
    <x v="3"/>
    <s v="Customer17"/>
    <x v="4"/>
    <d v="2019-11-03T00:00:00"/>
    <n v="250"/>
    <n v="0"/>
    <n v="250"/>
    <n v="1"/>
    <n v="1"/>
    <x v="5"/>
    <s v="A"/>
    <d v="2019-11-03T00:00:00"/>
    <d v="2019-11-02T00:00:00"/>
    <d v="2019-11-04T00:00:00"/>
    <n v="1"/>
  </r>
  <r>
    <n v="62480"/>
    <x v="767"/>
    <s v="Item92"/>
    <x v="3"/>
    <s v="Customer17"/>
    <x v="4"/>
    <d v="2019-11-04T00:00:00"/>
    <m/>
    <m/>
    <m/>
    <n v="2"/>
    <n v="2"/>
    <x v="2"/>
    <s v="A"/>
    <d v="2019-11-04T00:00:00"/>
    <d v="2019-11-03T00:00:00"/>
    <d v="2019-11-05T00:00:00"/>
    <n v="1"/>
  </r>
  <r>
    <n v="62495"/>
    <x v="768"/>
    <s v="Item567"/>
    <x v="3"/>
    <s v="Customer27"/>
    <x v="4"/>
    <d v="2019-11-06T00:00:00"/>
    <n v="3"/>
    <n v="0"/>
    <n v="3"/>
    <n v="1"/>
    <n v="1"/>
    <x v="5"/>
    <s v="A"/>
    <d v="2019-11-06T00:00:00"/>
    <d v="2019-11-05T00:00:00"/>
    <d v="2019-11-07T00:00:00"/>
    <n v="1"/>
  </r>
  <r>
    <n v="62476"/>
    <x v="768"/>
    <s v="Item1178"/>
    <x v="3"/>
    <s v="Customer28"/>
    <x v="1"/>
    <d v="2019-11-06T00:00:00"/>
    <m/>
    <m/>
    <m/>
    <n v="68"/>
    <n v="2"/>
    <x v="0"/>
    <s v="A"/>
    <d v="2019-11-06T00:00:00"/>
    <d v="2019-11-05T00:00:00"/>
    <d v="2019-11-07T00:00:00"/>
    <n v="1"/>
  </r>
  <r>
    <n v="62487"/>
    <x v="768"/>
    <s v="Item675"/>
    <x v="3"/>
    <s v="Customer114"/>
    <x v="1"/>
    <d v="2019-11-06T00:00:00"/>
    <n v="40"/>
    <n v="0"/>
    <n v="40"/>
    <n v="8"/>
    <n v="6"/>
    <x v="3"/>
    <s v="A"/>
    <d v="2019-11-06T00:00:00"/>
    <d v="2019-11-05T00:00:00"/>
    <d v="2019-11-07T00:00:00"/>
    <n v="1"/>
  </r>
  <r>
    <n v="62498"/>
    <x v="768"/>
    <s v="Item1152"/>
    <x v="0"/>
    <s v="Internal "/>
    <x v="0"/>
    <d v="2019-11-06T00:00:00"/>
    <n v="36"/>
    <n v="0"/>
    <n v="36"/>
    <n v="1"/>
    <n v="1"/>
    <x v="7"/>
    <s v="A"/>
    <d v="2019-11-06T00:00:00"/>
    <d v="2019-11-05T00:00:00"/>
    <d v="2019-11-07T00:00:00"/>
    <n v="1"/>
  </r>
  <r>
    <n v="62502"/>
    <x v="73"/>
    <s v="Item1152"/>
    <x v="11"/>
    <s v="Internal "/>
    <x v="1"/>
    <d v="2019-11-07T00:00:00"/>
    <n v="2368"/>
    <n v="0"/>
    <n v="2368"/>
    <n v="1"/>
    <n v="1"/>
    <x v="5"/>
    <s v="A"/>
    <d v="2019-11-07T00:00:00"/>
    <d v="2019-11-06T00:00:00"/>
    <d v="2019-11-08T00:00:00"/>
    <n v="1"/>
  </r>
  <r>
    <n v="62501"/>
    <x v="73"/>
    <s v="Item1179"/>
    <x v="3"/>
    <s v="Customer45"/>
    <x v="2"/>
    <d v="2019-11-07T00:00:00"/>
    <n v="117"/>
    <n v="0"/>
    <n v="117"/>
    <n v="1"/>
    <n v="1"/>
    <x v="6"/>
    <s v="A"/>
    <d v="2019-11-07T00:00:00"/>
    <d v="2019-11-06T00:00:00"/>
    <d v="2019-11-08T00:00:00"/>
    <n v="1"/>
  </r>
  <r>
    <n v="62504"/>
    <x v="73"/>
    <s v="Item1180"/>
    <x v="3"/>
    <s v="Customer1"/>
    <x v="1"/>
    <d v="2019-11-07T00:00:00"/>
    <n v="15"/>
    <n v="15"/>
    <n v="0"/>
    <m/>
    <m/>
    <x v="5"/>
    <s v="A"/>
    <d v="2019-11-07T00:00:00"/>
    <d v="2019-11-06T00:00:00"/>
    <d v="2019-11-08T00:00:00"/>
    <n v="1"/>
  </r>
  <r>
    <n v="62500"/>
    <x v="73"/>
    <s v="Item646"/>
    <x v="3"/>
    <s v="Customer93"/>
    <x v="1"/>
    <d v="2019-11-07T00:00:00"/>
    <n v="5"/>
    <n v="0"/>
    <n v="5"/>
    <m/>
    <m/>
    <x v="5"/>
    <s v="A"/>
    <d v="2019-11-07T00:00:00"/>
    <d v="2019-11-06T00:00:00"/>
    <d v="2019-11-08T00:00:00"/>
    <n v="1"/>
  </r>
  <r>
    <n v="62499"/>
    <x v="73"/>
    <s v="Item1181"/>
    <x v="17"/>
    <s v="Customer86"/>
    <x v="5"/>
    <d v="2019-11-07T00:00:00"/>
    <n v="11"/>
    <n v="0"/>
    <n v="11"/>
    <m/>
    <m/>
    <x v="5"/>
    <s v="A"/>
    <d v="2019-11-07T00:00:00"/>
    <d v="2019-11-06T00:00:00"/>
    <d v="2019-11-08T00:00:00"/>
    <n v="1"/>
  </r>
  <r>
    <n v="62503"/>
    <x v="73"/>
    <s v="Item830"/>
    <x v="3"/>
    <s v="Customer86"/>
    <x v="2"/>
    <d v="2019-11-07T00:00:00"/>
    <m/>
    <m/>
    <m/>
    <n v="4"/>
    <n v="4"/>
    <x v="2"/>
    <s v="A"/>
    <d v="2019-11-07T00:00:00"/>
    <d v="2019-11-06T00:00:00"/>
    <d v="2019-11-08T00:00:00"/>
    <n v="1"/>
  </r>
  <r>
    <n v="62507"/>
    <x v="73"/>
    <s v="Item590"/>
    <x v="8"/>
    <s v="Internal "/>
    <x v="1"/>
    <d v="2019-11-07T00:00:00"/>
    <n v="6"/>
    <n v="3"/>
    <n v="3"/>
    <n v="6"/>
    <m/>
    <x v="3"/>
    <s v="A"/>
    <d v="2019-11-07T00:00:00"/>
    <d v="2019-11-06T00:00:00"/>
    <d v="2019-11-08T00:00:00"/>
    <n v="1"/>
  </r>
  <r>
    <n v="62508"/>
    <x v="73"/>
    <s v="Item504"/>
    <x v="0"/>
    <s v="Internal "/>
    <x v="0"/>
    <d v="2019-11-07T00:00:00"/>
    <n v="2000"/>
    <n v="0"/>
    <n v="2000"/>
    <n v="1"/>
    <n v="1"/>
    <x v="1"/>
    <s v="A"/>
    <d v="2019-11-07T00:00:00"/>
    <d v="2019-11-06T00:00:00"/>
    <d v="2019-11-08T00:00:00"/>
    <n v="1"/>
  </r>
  <r>
    <n v="62510"/>
    <x v="769"/>
    <s v="Item998"/>
    <x v="3"/>
    <s v="Customer3"/>
    <x v="1"/>
    <d v="2019-11-08T00:00:00"/>
    <m/>
    <m/>
    <m/>
    <m/>
    <m/>
    <x v="3"/>
    <s v="A"/>
    <d v="2019-11-08T00:00:00"/>
    <d v="2019-11-07T00:00:00"/>
    <d v="2019-11-09T00:00:00"/>
    <n v="1"/>
  </r>
  <r>
    <n v="62509"/>
    <x v="769"/>
    <s v="Item1182"/>
    <x v="3"/>
    <s v="Customer32"/>
    <x v="1"/>
    <d v="2019-11-08T00:00:00"/>
    <n v="292"/>
    <n v="0"/>
    <n v="292"/>
    <n v="1"/>
    <n v="1"/>
    <x v="3"/>
    <s v="A"/>
    <d v="2019-11-08T00:00:00"/>
    <d v="2019-11-07T00:00:00"/>
    <d v="2019-11-09T00:00:00"/>
    <n v="1"/>
  </r>
  <r>
    <n v="62505"/>
    <x v="769"/>
    <s v="Item1183"/>
    <x v="3"/>
    <s v="Customer27"/>
    <x v="2"/>
    <d v="2019-11-08T00:00:00"/>
    <n v="5000"/>
    <n v="3000"/>
    <n v="2000"/>
    <n v="1000"/>
    <n v="21"/>
    <x v="4"/>
    <s v="A"/>
    <d v="2019-11-08T00:00:00"/>
    <d v="2019-11-07T00:00:00"/>
    <d v="2019-11-09T00:00:00"/>
    <n v="1"/>
  </r>
  <r>
    <n v="62506"/>
    <x v="769"/>
    <s v="Item298"/>
    <x v="3"/>
    <s v="Customer27"/>
    <x v="1"/>
    <d v="2019-11-08T00:00:00"/>
    <n v="5000"/>
    <n v="3000"/>
    <n v="2000"/>
    <m/>
    <n v="21"/>
    <x v="4"/>
    <s v="A"/>
    <d v="2019-11-08T00:00:00"/>
    <d v="2019-11-07T00:00:00"/>
    <d v="2019-11-09T00:00:00"/>
    <n v="1"/>
  </r>
  <r>
    <n v="62514"/>
    <x v="769"/>
    <s v="Item1184"/>
    <x v="13"/>
    <s v="Internal "/>
    <x v="4"/>
    <d v="2019-11-08T00:00:00"/>
    <n v="135"/>
    <n v="0"/>
    <n v="135"/>
    <n v="1"/>
    <n v="1"/>
    <x v="6"/>
    <s v="A"/>
    <d v="2019-11-08T00:00:00"/>
    <d v="2019-11-07T00:00:00"/>
    <d v="2019-11-09T00:00:00"/>
    <n v="1"/>
  </r>
  <r>
    <n v="62511"/>
    <x v="769"/>
    <s v="Item1185"/>
    <x v="0"/>
    <s v="Internal "/>
    <x v="0"/>
    <d v="2019-11-08T00:00:00"/>
    <m/>
    <m/>
    <m/>
    <n v="2"/>
    <n v="1"/>
    <x v="0"/>
    <s v="A"/>
    <d v="2019-11-08T00:00:00"/>
    <d v="2019-11-07T00:00:00"/>
    <d v="2019-11-09T00:00:00"/>
    <n v="1"/>
  </r>
  <r>
    <n v="62516"/>
    <x v="769"/>
    <s v="Item89"/>
    <x v="0"/>
    <s v="Internal "/>
    <x v="0"/>
    <d v="2019-11-08T00:00:00"/>
    <n v="1000"/>
    <n v="0"/>
    <n v="1000"/>
    <n v="34"/>
    <n v="1"/>
    <x v="4"/>
    <s v="A"/>
    <d v="2019-11-08T00:00:00"/>
    <d v="2019-11-07T00:00:00"/>
    <d v="2019-11-09T00:00:00"/>
    <n v="1"/>
  </r>
  <r>
    <n v="62513"/>
    <x v="74"/>
    <s v="Item1186"/>
    <x v="3"/>
    <s v="Customer61"/>
    <x v="2"/>
    <d v="2019-11-09T00:00:00"/>
    <n v="4"/>
    <n v="3"/>
    <n v="1"/>
    <m/>
    <m/>
    <x v="2"/>
    <s v="A"/>
    <d v="2019-11-09T00:00:00"/>
    <d v="2019-11-08T00:00:00"/>
    <d v="2019-11-10T00:00:00"/>
    <n v="1"/>
  </r>
  <r>
    <n v="62512"/>
    <x v="74"/>
    <s v="Item480"/>
    <x v="3"/>
    <s v="Customer28"/>
    <x v="1"/>
    <d v="2019-11-09T00:00:00"/>
    <m/>
    <m/>
    <m/>
    <n v="3"/>
    <n v="1"/>
    <x v="2"/>
    <s v="A"/>
    <d v="2019-11-09T00:00:00"/>
    <d v="2019-11-08T00:00:00"/>
    <d v="2019-11-10T00:00:00"/>
    <n v="1"/>
  </r>
  <r>
    <n v="62515"/>
    <x v="74"/>
    <s v="Item616"/>
    <x v="3"/>
    <s v="Customer86"/>
    <x v="1"/>
    <d v="2019-11-09T00:00:00"/>
    <n v="60"/>
    <n v="0"/>
    <n v="60"/>
    <n v="1"/>
    <n v="1"/>
    <x v="5"/>
    <s v="A"/>
    <d v="2019-11-09T00:00:00"/>
    <d v="2019-11-08T00:00:00"/>
    <d v="2019-11-10T00:00:00"/>
    <n v="1"/>
  </r>
  <r>
    <n v="62518"/>
    <x v="770"/>
    <s v="Item590"/>
    <x v="0"/>
    <s v="Internal "/>
    <x v="0"/>
    <d v="2019-11-10T00:00:00"/>
    <n v="6"/>
    <n v="0"/>
    <n v="6"/>
    <n v="3"/>
    <n v="0"/>
    <x v="8"/>
    <s v="A"/>
    <d v="2019-11-10T00:00:00"/>
    <d v="2019-11-09T00:00:00"/>
    <d v="2019-11-11T00:00:00"/>
    <n v="1"/>
  </r>
  <r>
    <n v="62519"/>
    <x v="770"/>
    <s v="Item590"/>
    <x v="0"/>
    <s v="Internal "/>
    <x v="0"/>
    <d v="2019-11-10T00:00:00"/>
    <n v="23"/>
    <n v="20"/>
    <n v="3"/>
    <m/>
    <m/>
    <x v="2"/>
    <s v="A"/>
    <d v="2019-11-10T00:00:00"/>
    <d v="2019-11-09T00:00:00"/>
    <d v="2019-11-11T00:00:00"/>
    <n v="1"/>
  </r>
  <r>
    <n v="62517"/>
    <x v="770"/>
    <s v="Item1187"/>
    <x v="9"/>
    <s v="Internal "/>
    <x v="4"/>
    <d v="2019-11-10T00:00:00"/>
    <n v="34"/>
    <n v="0"/>
    <n v="34"/>
    <n v="34"/>
    <n v="4"/>
    <x v="7"/>
    <s v="A"/>
    <d v="2019-11-10T00:00:00"/>
    <d v="2019-11-09T00:00:00"/>
    <d v="2019-11-11T00:00:00"/>
    <n v="1"/>
  </r>
  <r>
    <n v="62522"/>
    <x v="770"/>
    <s v="Item1100"/>
    <x v="6"/>
    <s v="Internal "/>
    <x v="5"/>
    <d v="2019-11-10T00:00:00"/>
    <n v="32"/>
    <n v="0"/>
    <n v="32"/>
    <n v="13"/>
    <n v="0"/>
    <x v="6"/>
    <s v="A"/>
    <d v="2019-11-10T00:00:00"/>
    <d v="2019-11-09T00:00:00"/>
    <d v="2019-11-11T00:00:00"/>
    <n v="1"/>
  </r>
  <r>
    <n v="62525"/>
    <x v="771"/>
    <s v="Item590"/>
    <x v="0"/>
    <s v="Internal "/>
    <x v="0"/>
    <d v="2019-11-13T00:00:00"/>
    <n v="100"/>
    <n v="0"/>
    <n v="100"/>
    <n v="1"/>
    <n v="1"/>
    <x v="6"/>
    <s v="A"/>
    <d v="2019-11-13T00:00:00"/>
    <d v="2019-11-12T00:00:00"/>
    <d v="2019-11-14T00:00:00"/>
    <n v="1"/>
  </r>
  <r>
    <n v="62526"/>
    <x v="771"/>
    <s v="Item1188"/>
    <x v="6"/>
    <s v="Internal "/>
    <x v="5"/>
    <d v="2019-11-13T00:00:00"/>
    <n v="500"/>
    <n v="495"/>
    <n v="5"/>
    <n v="500"/>
    <n v="5"/>
    <x v="2"/>
    <s v="A"/>
    <d v="2019-11-13T00:00:00"/>
    <d v="2019-11-12T00:00:00"/>
    <d v="2019-11-14T00:00:00"/>
    <n v="1"/>
  </r>
  <r>
    <n v="62524"/>
    <x v="771"/>
    <s v="Item1189"/>
    <x v="1"/>
    <s v="Internal "/>
    <x v="1"/>
    <d v="2019-11-13T00:00:00"/>
    <n v="500"/>
    <n v="499"/>
    <n v="1"/>
    <n v="500"/>
    <n v="1"/>
    <x v="5"/>
    <s v="A"/>
    <d v="2019-11-13T00:00:00"/>
    <d v="2019-11-12T00:00:00"/>
    <d v="2019-11-14T00:00:00"/>
    <n v="1"/>
  </r>
  <r>
    <n v="62527"/>
    <x v="771"/>
    <s v="Item1190"/>
    <x v="1"/>
    <s v="Internal "/>
    <x v="5"/>
    <d v="2019-11-13T00:00:00"/>
    <n v="364"/>
    <n v="345"/>
    <n v="19"/>
    <m/>
    <m/>
    <x v="3"/>
    <s v="N"/>
    <d v="2019-11-13T00:00:00"/>
    <d v="2019-11-12T00:00:00"/>
    <d v="2019-11-14T00:00:00"/>
    <n v="1"/>
  </r>
  <r>
    <n v="62521"/>
    <x v="771"/>
    <s v="Item589"/>
    <x v="17"/>
    <s v="Internal "/>
    <x v="1"/>
    <d v="2019-11-13T00:00:00"/>
    <n v="6"/>
    <n v="0"/>
    <n v="6"/>
    <m/>
    <m/>
    <x v="4"/>
    <s v="A"/>
    <d v="2019-11-13T00:00:00"/>
    <d v="2019-11-12T00:00:00"/>
    <d v="2019-11-14T00:00:00"/>
    <n v="1"/>
  </r>
  <r>
    <n v="62523"/>
    <x v="771"/>
    <s v="Item1191"/>
    <x v="3"/>
    <s v="Customer28"/>
    <x v="1"/>
    <d v="2019-11-13T00:00:00"/>
    <n v="27"/>
    <n v="0"/>
    <n v="27"/>
    <n v="13"/>
    <m/>
    <x v="4"/>
    <s v="A"/>
    <d v="2019-11-13T00:00:00"/>
    <d v="2019-11-12T00:00:00"/>
    <d v="2019-11-14T00:00:00"/>
    <n v="1"/>
  </r>
  <r>
    <n v="62533"/>
    <x v="772"/>
    <s v="Item1192"/>
    <x v="7"/>
    <s v="Internal "/>
    <x v="5"/>
    <d v="2019-11-14T00:00:00"/>
    <n v="1"/>
    <n v="0"/>
    <n v="1"/>
    <n v="1"/>
    <n v="1"/>
    <x v="5"/>
    <s v="A"/>
    <d v="2019-11-14T00:00:00"/>
    <d v="2019-11-13T00:00:00"/>
    <d v="2019-11-15T00:00:00"/>
    <n v="1"/>
  </r>
  <r>
    <n v="62528"/>
    <x v="772"/>
    <s v="Item1193"/>
    <x v="6"/>
    <s v="Internal "/>
    <x v="1"/>
    <d v="2019-11-14T00:00:00"/>
    <n v="247"/>
    <n v="0"/>
    <n v="247"/>
    <n v="1"/>
    <n v="1"/>
    <x v="4"/>
    <s v="A"/>
    <d v="2019-11-14T00:00:00"/>
    <d v="2019-11-13T00:00:00"/>
    <d v="2019-11-15T00:00:00"/>
    <n v="1"/>
  </r>
  <r>
    <n v="62530"/>
    <x v="772"/>
    <s v="Item214"/>
    <x v="0"/>
    <s v="Internal "/>
    <x v="0"/>
    <d v="2019-11-14T00:00:00"/>
    <n v="252"/>
    <n v="0"/>
    <n v="252"/>
    <n v="1"/>
    <n v="1"/>
    <x v="4"/>
    <s v="A"/>
    <d v="2019-11-14T00:00:00"/>
    <d v="2019-11-13T00:00:00"/>
    <d v="2019-11-15T00:00:00"/>
    <n v="1"/>
  </r>
  <r>
    <n v="62529"/>
    <x v="772"/>
    <s v="Item438"/>
    <x v="0"/>
    <s v="Internal "/>
    <x v="0"/>
    <d v="2019-11-14T00:00:00"/>
    <n v="580"/>
    <n v="0"/>
    <n v="580"/>
    <n v="1"/>
    <n v="1"/>
    <x v="6"/>
    <s v="A"/>
    <d v="2019-11-14T00:00:00"/>
    <d v="2019-11-13T00:00:00"/>
    <d v="2019-11-15T00:00:00"/>
    <n v="1"/>
  </r>
  <r>
    <n v="62532"/>
    <x v="772"/>
    <s v="Item1194"/>
    <x v="4"/>
    <s v="Internal "/>
    <x v="1"/>
    <d v="2019-11-14T00:00:00"/>
    <n v="485"/>
    <n v="0"/>
    <n v="485"/>
    <m/>
    <m/>
    <x v="6"/>
    <s v="A"/>
    <d v="2019-11-14T00:00:00"/>
    <d v="2019-11-13T00:00:00"/>
    <d v="2019-11-15T00:00:00"/>
    <n v="1"/>
  </r>
  <r>
    <n v="62531"/>
    <x v="772"/>
    <s v="Item1195"/>
    <x v="3"/>
    <s v="Customer28"/>
    <x v="1"/>
    <d v="2019-11-14T00:00:00"/>
    <n v="432"/>
    <n v="0"/>
    <n v="432"/>
    <m/>
    <m/>
    <x v="3"/>
    <s v="N"/>
    <d v="2019-11-14T00:00:00"/>
    <d v="2019-11-13T00:00:00"/>
    <d v="2019-11-15T00:00:00"/>
    <n v="1"/>
  </r>
  <r>
    <n v="62536"/>
    <x v="772"/>
    <s v="Item1057"/>
    <x v="1"/>
    <s v="Internal "/>
    <x v="1"/>
    <d v="2019-11-14T00:00:00"/>
    <n v="500"/>
    <n v="0"/>
    <n v="500"/>
    <n v="3"/>
    <n v="3"/>
    <x v="1"/>
    <s v="A"/>
    <d v="2019-11-14T00:00:00"/>
    <d v="2019-11-13T00:00:00"/>
    <d v="2019-11-15T00:00:00"/>
    <n v="1"/>
  </r>
  <r>
    <n v="62539"/>
    <x v="772"/>
    <s v="Item591"/>
    <x v="11"/>
    <s v="Internal "/>
    <x v="5"/>
    <d v="2019-11-14T00:00:00"/>
    <n v="350"/>
    <n v="0"/>
    <n v="350"/>
    <m/>
    <m/>
    <x v="4"/>
    <s v="A"/>
    <d v="2019-11-14T00:00:00"/>
    <d v="2019-11-13T00:00:00"/>
    <d v="2019-11-15T00:00:00"/>
    <n v="1"/>
  </r>
  <r>
    <n v="62535"/>
    <x v="75"/>
    <s v="Item1196"/>
    <x v="7"/>
    <s v="Customer0"/>
    <x v="5"/>
    <d v="2019-11-15T00:00:00"/>
    <n v="1000"/>
    <n v="0"/>
    <n v="1000"/>
    <n v="2"/>
    <n v="2"/>
    <x v="4"/>
    <s v="A"/>
    <d v="2019-11-15T00:00:00"/>
    <d v="2019-11-14T00:00:00"/>
    <d v="2019-11-16T00:00:00"/>
    <n v="1"/>
  </r>
  <r>
    <n v="62534"/>
    <x v="75"/>
    <s v="Item1071"/>
    <x v="7"/>
    <s v="Customer0"/>
    <x v="5"/>
    <d v="2019-11-15T00:00:00"/>
    <m/>
    <m/>
    <m/>
    <n v="5"/>
    <n v="1"/>
    <x v="2"/>
    <s v="A"/>
    <d v="2019-11-15T00:00:00"/>
    <d v="2019-11-14T00:00:00"/>
    <d v="2019-11-16T00:00:00"/>
    <n v="1"/>
  </r>
  <r>
    <n v="62537"/>
    <x v="75"/>
    <s v="Item118"/>
    <x v="3"/>
    <s v="Customer17"/>
    <x v="2"/>
    <d v="2019-11-15T00:00:00"/>
    <n v="245"/>
    <n v="0"/>
    <n v="245"/>
    <n v="245"/>
    <n v="245"/>
    <x v="2"/>
    <s v="A"/>
    <d v="2019-11-15T00:00:00"/>
    <d v="2019-11-14T00:00:00"/>
    <d v="2019-11-16T00:00:00"/>
    <n v="1"/>
  </r>
  <r>
    <n v="62538"/>
    <x v="75"/>
    <s v="Item118"/>
    <x v="3"/>
    <s v="Customer17"/>
    <x v="2"/>
    <d v="2019-11-15T00:00:00"/>
    <n v="544"/>
    <n v="0"/>
    <n v="544"/>
    <n v="16"/>
    <n v="8"/>
    <x v="1"/>
    <s v="A"/>
    <d v="2019-11-15T00:00:00"/>
    <d v="2019-11-14T00:00:00"/>
    <d v="2019-11-16T00:00:00"/>
    <n v="1"/>
  </r>
  <r>
    <n v="62543"/>
    <x v="75"/>
    <s v="Item1197"/>
    <x v="0"/>
    <s v="Internal "/>
    <x v="5"/>
    <d v="2019-11-15T00:00:00"/>
    <m/>
    <m/>
    <m/>
    <n v="4"/>
    <n v="2"/>
    <x v="4"/>
    <s v="A"/>
    <d v="2019-11-15T00:00:00"/>
    <d v="2019-11-14T00:00:00"/>
    <d v="2019-11-16T00:00:00"/>
    <n v="1"/>
  </r>
  <r>
    <n v="62547"/>
    <x v="75"/>
    <s v="Item590"/>
    <x v="8"/>
    <s v="Internal "/>
    <x v="1"/>
    <d v="2019-11-15T00:00:00"/>
    <n v="250"/>
    <n v="0"/>
    <n v="250"/>
    <n v="1"/>
    <n v="1"/>
    <x v="5"/>
    <s v="A"/>
    <d v="2019-11-15T00:00:00"/>
    <d v="2019-11-14T00:00:00"/>
    <d v="2019-11-16T00:00:00"/>
    <n v="1"/>
  </r>
  <r>
    <n v="62542"/>
    <x v="75"/>
    <s v="Item515"/>
    <x v="5"/>
    <s v="Internal "/>
    <x v="4"/>
    <d v="2019-11-15T00:00:00"/>
    <n v="620"/>
    <n v="0"/>
    <n v="620"/>
    <n v="1"/>
    <n v="1"/>
    <x v="6"/>
    <s v="A"/>
    <d v="2019-11-15T00:00:00"/>
    <d v="2019-11-14T00:00:00"/>
    <d v="2019-11-16T00:00:00"/>
    <n v="1"/>
  </r>
  <r>
    <n v="62544"/>
    <x v="75"/>
    <s v="Item1028"/>
    <x v="0"/>
    <s v="Internal "/>
    <x v="5"/>
    <d v="2019-11-15T00:00:00"/>
    <n v="1320"/>
    <n v="0"/>
    <n v="1320"/>
    <n v="2"/>
    <n v="2"/>
    <x v="4"/>
    <s v="A"/>
    <d v="2019-11-15T00:00:00"/>
    <d v="2019-11-14T00:00:00"/>
    <d v="2019-11-16T00:00:00"/>
    <n v="1"/>
  </r>
  <r>
    <n v="62545"/>
    <x v="75"/>
    <s v="Item1028"/>
    <x v="0"/>
    <s v="Internal "/>
    <x v="5"/>
    <d v="2019-11-15T00:00:00"/>
    <n v="575"/>
    <n v="0"/>
    <n v="575"/>
    <m/>
    <m/>
    <x v="1"/>
    <s v="A"/>
    <d v="2019-11-15T00:00:00"/>
    <d v="2019-11-14T00:00:00"/>
    <d v="2019-11-16T00:00:00"/>
    <n v="1"/>
  </r>
  <r>
    <n v="62546"/>
    <x v="75"/>
    <s v="Item1028"/>
    <x v="0"/>
    <s v="Internal "/>
    <x v="0"/>
    <d v="2019-11-15T00:00:00"/>
    <m/>
    <m/>
    <m/>
    <n v="2"/>
    <n v="2"/>
    <x v="3"/>
    <s v="A"/>
    <d v="2019-11-15T00:00:00"/>
    <d v="2019-11-14T00:00:00"/>
    <d v="2019-11-16T00:00:00"/>
    <n v="1"/>
  </r>
  <r>
    <n v="62541"/>
    <x v="773"/>
    <s v="Item199"/>
    <x v="0"/>
    <s v="Internal "/>
    <x v="0"/>
    <d v="2019-11-16T00:00:00"/>
    <m/>
    <m/>
    <m/>
    <n v="4"/>
    <n v="2"/>
    <x v="3"/>
    <s v="A"/>
    <d v="2019-11-16T00:00:00"/>
    <d v="2019-11-15T00:00:00"/>
    <d v="2019-11-17T00:00:00"/>
    <n v="1"/>
  </r>
  <r>
    <n v="62540"/>
    <x v="773"/>
    <s v="Item1198"/>
    <x v="3"/>
    <s v="Customer74"/>
    <x v="2"/>
    <d v="2019-11-16T00:00:00"/>
    <n v="11"/>
    <n v="0"/>
    <n v="11"/>
    <n v="1"/>
    <n v="1"/>
    <x v="5"/>
    <s v="A"/>
    <d v="2019-11-16T00:00:00"/>
    <d v="2019-11-15T00:00:00"/>
    <d v="2019-11-17T00:00:00"/>
    <n v="1"/>
  </r>
  <r>
    <n v="62549"/>
    <x v="774"/>
    <s v="Item780"/>
    <x v="0"/>
    <s v="Internal "/>
    <x v="0"/>
    <d v="2019-11-20T00:00:00"/>
    <n v="100"/>
    <n v="0"/>
    <n v="100"/>
    <n v="1"/>
    <n v="1"/>
    <x v="5"/>
    <s v="A"/>
    <d v="2019-11-20T00:00:00"/>
    <d v="2019-11-19T00:00:00"/>
    <d v="2019-11-21T00:00:00"/>
    <n v="1"/>
  </r>
  <r>
    <n v="62551"/>
    <x v="774"/>
    <s v="Item1199"/>
    <x v="3"/>
    <s v="Customer119"/>
    <x v="1"/>
    <d v="2019-11-20T00:00:00"/>
    <n v="500"/>
    <n v="0"/>
    <n v="500"/>
    <n v="1"/>
    <n v="1"/>
    <x v="6"/>
    <s v="A"/>
    <d v="2019-11-20T00:00:00"/>
    <d v="2019-11-19T00:00:00"/>
    <d v="2019-11-21T00:00:00"/>
    <n v="1"/>
  </r>
  <r>
    <n v="62548"/>
    <x v="774"/>
    <s v="Item349"/>
    <x v="9"/>
    <s v="Customer50"/>
    <x v="1"/>
    <d v="2019-11-20T00:00:00"/>
    <m/>
    <m/>
    <m/>
    <n v="10"/>
    <m/>
    <x v="1"/>
    <s v="A"/>
    <d v="2019-11-20T00:00:00"/>
    <d v="2019-11-19T00:00:00"/>
    <d v="2019-11-21T00:00:00"/>
    <n v="1"/>
  </r>
  <r>
    <n v="62550"/>
    <x v="774"/>
    <s v="Item675"/>
    <x v="3"/>
    <s v="Customer114"/>
    <x v="1"/>
    <d v="2019-11-20T00:00:00"/>
    <n v="56"/>
    <m/>
    <m/>
    <n v="8"/>
    <n v="8"/>
    <x v="3"/>
    <s v="A"/>
    <d v="2019-11-20T00:00:00"/>
    <d v="2019-11-19T00:00:00"/>
    <d v="2019-11-21T00:00:00"/>
    <n v="1"/>
  </r>
  <r>
    <n v="62553"/>
    <x v="774"/>
    <s v="Item30"/>
    <x v="0"/>
    <s v="Internal "/>
    <x v="0"/>
    <d v="2019-11-20T00:00:00"/>
    <n v="122"/>
    <n v="0"/>
    <n v="122"/>
    <n v="2"/>
    <n v="2"/>
    <x v="4"/>
    <s v="A"/>
    <d v="2019-11-20T00:00:00"/>
    <d v="2019-11-19T00:00:00"/>
    <d v="2019-11-21T00:00:00"/>
    <n v="1"/>
  </r>
  <r>
    <n v="62552"/>
    <x v="774"/>
    <s v="Item27"/>
    <x v="0"/>
    <s v="Internal "/>
    <x v="0"/>
    <d v="2019-11-20T00:00:00"/>
    <n v="252"/>
    <m/>
    <m/>
    <n v="32"/>
    <n v="2"/>
    <x v="2"/>
    <s v="A"/>
    <d v="2019-11-20T00:00:00"/>
    <d v="2019-11-19T00:00:00"/>
    <d v="2019-11-21T00:00:00"/>
    <n v="1"/>
  </r>
  <r>
    <n v="62556"/>
    <x v="774"/>
    <s v="Item1114"/>
    <x v="0"/>
    <s v="Internal "/>
    <x v="0"/>
    <d v="2019-11-20T00:00:00"/>
    <n v="50"/>
    <n v="0"/>
    <n v="50"/>
    <n v="1"/>
    <n v="1"/>
    <x v="6"/>
    <s v="A"/>
    <d v="2019-11-20T00:00:00"/>
    <d v="2019-11-19T00:00:00"/>
    <d v="2019-11-21T00:00:00"/>
    <n v="1"/>
  </r>
  <r>
    <n v="62558"/>
    <x v="774"/>
    <s v="Item1120"/>
    <x v="0"/>
    <s v="Internal "/>
    <x v="0"/>
    <d v="2019-11-20T00:00:00"/>
    <n v="500"/>
    <n v="0"/>
    <n v="500"/>
    <n v="1"/>
    <n v="1"/>
    <x v="6"/>
    <s v="A"/>
    <d v="2019-11-20T00:00:00"/>
    <d v="2019-11-19T00:00:00"/>
    <d v="2019-11-21T00:00:00"/>
    <n v="1"/>
  </r>
  <r>
    <n v="62561"/>
    <x v="774"/>
    <s v="Item27"/>
    <x v="0"/>
    <s v="Internal "/>
    <x v="0"/>
    <d v="2019-11-20T00:00:00"/>
    <n v="484"/>
    <n v="0"/>
    <n v="484"/>
    <n v="29"/>
    <n v="7"/>
    <x v="3"/>
    <s v="A"/>
    <d v="2019-11-20T00:00:00"/>
    <d v="2019-11-19T00:00:00"/>
    <d v="2019-11-21T00:00:00"/>
    <n v="1"/>
  </r>
  <r>
    <n v="62554"/>
    <x v="775"/>
    <s v="Item196"/>
    <x v="3"/>
    <s v="Customer22"/>
    <x v="2"/>
    <d v="2019-11-21T00:00:00"/>
    <n v="100"/>
    <m/>
    <m/>
    <n v="3"/>
    <n v="1"/>
    <x v="2"/>
    <s v="A"/>
    <d v="2019-11-21T00:00:00"/>
    <d v="2019-11-20T00:00:00"/>
    <d v="2019-11-22T00:00:00"/>
    <n v="1"/>
  </r>
  <r>
    <n v="62555"/>
    <x v="775"/>
    <s v="Item34"/>
    <x v="3"/>
    <s v="Customer4"/>
    <x v="4"/>
    <d v="2019-11-21T00:00:00"/>
    <n v="42"/>
    <n v="21"/>
    <n v="21"/>
    <n v="42"/>
    <n v="21"/>
    <x v="3"/>
    <s v="A"/>
    <d v="2019-11-21T00:00:00"/>
    <d v="2019-11-20T00:00:00"/>
    <d v="2019-11-22T00:00:00"/>
    <n v="1"/>
  </r>
  <r>
    <n v="62560"/>
    <x v="775"/>
    <s v="Item1200"/>
    <x v="3"/>
    <s v="Internal "/>
    <x v="5"/>
    <d v="2019-11-21T00:00:00"/>
    <n v="2180"/>
    <n v="0"/>
    <n v="2180"/>
    <n v="35"/>
    <n v="16"/>
    <x v="1"/>
    <s v="A"/>
    <d v="2019-11-21T00:00:00"/>
    <d v="2019-11-20T00:00:00"/>
    <d v="2019-11-22T00:00:00"/>
    <n v="1"/>
  </r>
  <r>
    <n v="62562"/>
    <x v="775"/>
    <s v="Item1201"/>
    <x v="3"/>
    <s v="Internal "/>
    <x v="5"/>
    <d v="2019-11-21T00:00:00"/>
    <n v="500"/>
    <n v="0"/>
    <n v="500"/>
    <m/>
    <m/>
    <x v="6"/>
    <s v="A"/>
    <d v="2019-11-21T00:00:00"/>
    <d v="2019-11-20T00:00:00"/>
    <d v="2019-11-22T00:00:00"/>
    <n v="1"/>
  </r>
  <r>
    <n v="62559"/>
    <x v="775"/>
    <s v="Item691"/>
    <x v="3"/>
    <s v="Internal "/>
    <x v="5"/>
    <d v="2019-11-21T00:00:00"/>
    <n v="70"/>
    <n v="0"/>
    <n v="70"/>
    <n v="2"/>
    <n v="2"/>
    <x v="4"/>
    <s v="A"/>
    <d v="2019-11-21T00:00:00"/>
    <d v="2019-11-20T00:00:00"/>
    <d v="2019-11-22T00:00:00"/>
    <n v="1"/>
  </r>
  <r>
    <n v="62557"/>
    <x v="775"/>
    <s v="Item1202"/>
    <x v="3"/>
    <s v="Customer93"/>
    <x v="2"/>
    <d v="2019-11-21T00:00:00"/>
    <n v="31"/>
    <n v="0"/>
    <n v="31"/>
    <n v="3"/>
    <n v="31"/>
    <x v="3"/>
    <s v="A"/>
    <d v="2019-11-21T00:00:00"/>
    <d v="2019-11-20T00:00:00"/>
    <d v="2019-11-22T00:00:00"/>
    <n v="1"/>
  </r>
  <r>
    <n v="62563"/>
    <x v="775"/>
    <s v="Item27"/>
    <x v="0"/>
    <s v="Internal "/>
    <x v="0"/>
    <d v="2019-11-21T00:00:00"/>
    <n v="18"/>
    <n v="0"/>
    <n v="18"/>
    <m/>
    <m/>
    <x v="1"/>
    <s v="A"/>
    <d v="2019-11-21T00:00:00"/>
    <d v="2019-11-20T00:00:00"/>
    <d v="2019-11-22T00:00:00"/>
    <n v="1"/>
  </r>
  <r>
    <n v="62567"/>
    <x v="77"/>
    <s v="Item27"/>
    <x v="0"/>
    <s v="Internal "/>
    <x v="5"/>
    <d v="2019-11-22T00:00:00"/>
    <n v="2"/>
    <n v="0"/>
    <n v="2"/>
    <n v="2"/>
    <n v="2"/>
    <x v="5"/>
    <s v="A"/>
    <d v="2019-11-22T00:00:00"/>
    <d v="2019-11-21T00:00:00"/>
    <d v="2019-11-23T00:00:00"/>
    <n v="1"/>
  </r>
  <r>
    <n v="62565"/>
    <x v="77"/>
    <s v="Item1203"/>
    <x v="3"/>
    <s v="Customer83"/>
    <x v="1"/>
    <d v="2019-11-22T00:00:00"/>
    <n v="36"/>
    <n v="33"/>
    <n v="3"/>
    <n v="36"/>
    <n v="3"/>
    <x v="2"/>
    <s v="A"/>
    <d v="2019-11-22T00:00:00"/>
    <d v="2019-11-21T00:00:00"/>
    <d v="2019-11-23T00:00:00"/>
    <n v="1"/>
  </r>
  <r>
    <n v="62568"/>
    <x v="77"/>
    <s v="Item226"/>
    <x v="7"/>
    <s v="Customer0"/>
    <x v="5"/>
    <d v="2019-11-22T00:00:00"/>
    <n v="18"/>
    <n v="0"/>
    <n v="18"/>
    <n v="18"/>
    <n v="7"/>
    <x v="3"/>
    <s v="A"/>
    <d v="2019-11-22T00:00:00"/>
    <d v="2019-11-21T00:00:00"/>
    <d v="2019-11-23T00:00:00"/>
    <n v="1"/>
  </r>
  <r>
    <n v="62570"/>
    <x v="77"/>
    <s v="Item1204"/>
    <x v="7"/>
    <s v="Customer0"/>
    <x v="5"/>
    <d v="2019-11-22T00:00:00"/>
    <n v="18"/>
    <n v="0"/>
    <n v="18"/>
    <m/>
    <m/>
    <x v="5"/>
    <s v="A"/>
    <d v="2019-11-22T00:00:00"/>
    <d v="2019-11-21T00:00:00"/>
    <d v="2019-11-23T00:00:00"/>
    <n v="1"/>
  </r>
  <r>
    <n v="62569"/>
    <x v="77"/>
    <s v="Item1072"/>
    <x v="7"/>
    <s v="Customer0"/>
    <x v="5"/>
    <d v="2019-11-22T00:00:00"/>
    <n v="50"/>
    <n v="0"/>
    <n v="50"/>
    <n v="1"/>
    <n v="50"/>
    <x v="6"/>
    <s v="A"/>
    <d v="2019-11-22T00:00:00"/>
    <d v="2019-11-21T00:00:00"/>
    <d v="2019-11-23T00:00:00"/>
    <n v="1"/>
  </r>
  <r>
    <n v="62564"/>
    <x v="77"/>
    <s v="Item498"/>
    <x v="3"/>
    <s v="Customer60"/>
    <x v="2"/>
    <d v="2019-11-22T00:00:00"/>
    <n v="59"/>
    <n v="0"/>
    <n v="59"/>
    <n v="59"/>
    <n v="59"/>
    <x v="2"/>
    <s v="A"/>
    <d v="2019-11-22T00:00:00"/>
    <d v="2019-11-21T00:00:00"/>
    <d v="2019-11-23T00:00:00"/>
    <n v="1"/>
  </r>
  <r>
    <n v="62566"/>
    <x v="77"/>
    <s v="Item1009"/>
    <x v="5"/>
    <s v="Customer59"/>
    <x v="5"/>
    <d v="2019-11-22T00:00:00"/>
    <n v="22"/>
    <n v="0"/>
    <n v="22"/>
    <n v="13"/>
    <n v="22"/>
    <x v="4"/>
    <s v="A"/>
    <d v="2019-11-22T00:00:00"/>
    <d v="2019-11-21T00:00:00"/>
    <d v="2019-11-23T00:00:00"/>
    <n v="1"/>
  </r>
  <r>
    <n v="62573"/>
    <x v="77"/>
    <s v="Item499"/>
    <x v="0"/>
    <s v="Internal "/>
    <x v="0"/>
    <d v="2019-11-22T00:00:00"/>
    <n v="10"/>
    <n v="3"/>
    <n v="7"/>
    <n v="10"/>
    <m/>
    <x v="0"/>
    <s v="A"/>
    <d v="2019-11-22T00:00:00"/>
    <d v="2019-11-21T00:00:00"/>
    <d v="2019-11-23T00:00:00"/>
    <n v="1"/>
  </r>
  <r>
    <n v="62574"/>
    <x v="77"/>
    <s v="Item45"/>
    <x v="0"/>
    <s v="Internal "/>
    <x v="0"/>
    <d v="2019-11-22T00:00:00"/>
    <n v="12"/>
    <n v="0"/>
    <n v="12"/>
    <n v="1"/>
    <n v="1"/>
    <x v="7"/>
    <s v="A"/>
    <d v="2019-11-22T00:00:00"/>
    <d v="2019-11-21T00:00:00"/>
    <d v="2019-11-23T00:00:00"/>
    <n v="1"/>
  </r>
  <r>
    <n v="62576"/>
    <x v="77"/>
    <s v="Item1205"/>
    <x v="3"/>
    <s v="Customer41"/>
    <x v="5"/>
    <d v="2019-11-22T00:00:00"/>
    <n v="63"/>
    <n v="0"/>
    <n v="63"/>
    <n v="1"/>
    <n v="1"/>
    <x v="4"/>
    <s v="A"/>
    <d v="2019-11-22T00:00:00"/>
    <d v="2019-11-21T00:00:00"/>
    <d v="2019-11-23T00:00:00"/>
    <n v="1"/>
  </r>
  <r>
    <n v="62577"/>
    <x v="77"/>
    <s v="Item537"/>
    <x v="3"/>
    <s v="Customer7"/>
    <x v="2"/>
    <d v="2019-11-22T00:00:00"/>
    <n v="16"/>
    <n v="0"/>
    <n v="16"/>
    <n v="3"/>
    <n v="16"/>
    <x v="3"/>
    <s v="A"/>
    <d v="2019-11-22T00:00:00"/>
    <d v="2019-11-21T00:00:00"/>
    <d v="2019-11-23T00:00:00"/>
    <n v="1"/>
  </r>
  <r>
    <n v="62571"/>
    <x v="776"/>
    <s v="Item669"/>
    <x v="3"/>
    <s v="Customer0"/>
    <x v="3"/>
    <d v="2019-11-23T00:00:00"/>
    <n v="300"/>
    <n v="0"/>
    <n v="300"/>
    <n v="1"/>
    <n v="1"/>
    <x v="6"/>
    <s v="A"/>
    <d v="2019-11-23T00:00:00"/>
    <d v="2019-11-22T00:00:00"/>
    <d v="2019-11-24T00:00:00"/>
    <n v="1"/>
  </r>
  <r>
    <n v="62572"/>
    <x v="776"/>
    <s v="Item774"/>
    <x v="3"/>
    <s v="Customer0"/>
    <x v="3"/>
    <d v="2019-11-23T00:00:00"/>
    <n v="2500"/>
    <n v="0"/>
    <n v="2500"/>
    <n v="1"/>
    <n v="1"/>
    <x v="5"/>
    <s v="A"/>
    <d v="2019-11-23T00:00:00"/>
    <d v="2019-11-22T00:00:00"/>
    <d v="2019-11-24T00:00:00"/>
    <n v="1"/>
  </r>
  <r>
    <n v="62575"/>
    <x v="776"/>
    <s v="Item253"/>
    <x v="9"/>
    <s v="Customer50"/>
    <x v="4"/>
    <d v="2019-11-23T00:00:00"/>
    <n v="11"/>
    <n v="0"/>
    <n v="11"/>
    <n v="1"/>
    <n v="1"/>
    <x v="5"/>
    <s v="A"/>
    <d v="2019-11-23T00:00:00"/>
    <d v="2019-11-22T00:00:00"/>
    <d v="2019-11-24T00:00:00"/>
    <n v="1"/>
  </r>
  <r>
    <n v="62580"/>
    <x v="776"/>
    <s v="Item42"/>
    <x v="26"/>
    <s v="Internal "/>
    <x v="4"/>
    <d v="2019-11-23T00:00:00"/>
    <n v="20"/>
    <n v="0"/>
    <n v="20"/>
    <n v="1"/>
    <n v="1"/>
    <x v="5"/>
    <s v="A"/>
    <d v="2019-11-23T00:00:00"/>
    <d v="2019-11-22T00:00:00"/>
    <d v="2019-11-24T00:00:00"/>
    <n v="1"/>
  </r>
  <r>
    <n v="62581"/>
    <x v="776"/>
    <s v="Item89"/>
    <x v="0"/>
    <s v="Internal "/>
    <x v="4"/>
    <d v="2019-11-23T00:00:00"/>
    <n v="500"/>
    <n v="0"/>
    <n v="500"/>
    <m/>
    <m/>
    <x v="1"/>
    <s v="A"/>
    <d v="2019-11-23T00:00:00"/>
    <d v="2019-11-22T00:00:00"/>
    <d v="2019-11-24T00:00:00"/>
    <n v="1"/>
  </r>
  <r>
    <n v="62579"/>
    <x v="776"/>
    <s v="Item1206"/>
    <x v="3"/>
    <s v="Customer120"/>
    <x v="2"/>
    <d v="2019-11-23T00:00:00"/>
    <n v="10"/>
    <n v="0"/>
    <n v="10"/>
    <n v="10"/>
    <n v="2"/>
    <x v="3"/>
    <s v="A"/>
    <d v="2019-11-23T00:00:00"/>
    <d v="2019-11-22T00:00:00"/>
    <d v="2019-11-24T00:00:00"/>
    <n v="1"/>
  </r>
  <r>
    <n v="62578"/>
    <x v="776"/>
    <s v="Item1207"/>
    <x v="3"/>
    <s v="Customer120"/>
    <x v="2"/>
    <d v="2019-11-23T00:00:00"/>
    <n v="42"/>
    <n v="0"/>
    <n v="42"/>
    <m/>
    <m/>
    <x v="1"/>
    <s v="A"/>
    <d v="2019-11-23T00:00:00"/>
    <d v="2019-11-22T00:00:00"/>
    <m/>
    <n v="0"/>
  </r>
  <r>
    <n v="62584"/>
    <x v="776"/>
    <s v="Item711"/>
    <x v="0"/>
    <s v="Internal "/>
    <x v="5"/>
    <d v="2019-11-23T00:00:00"/>
    <n v="49"/>
    <n v="0"/>
    <n v="49"/>
    <n v="1"/>
    <n v="1"/>
    <x v="6"/>
    <s v="A"/>
    <d v="2019-11-23T00:00:00"/>
    <d v="2019-11-22T00:00:00"/>
    <d v="2019-11-24T00:00:00"/>
    <n v="1"/>
  </r>
  <r>
    <n v="62588"/>
    <x v="776"/>
    <s v="Item199"/>
    <x v="0"/>
    <s v="Internal "/>
    <x v="0"/>
    <d v="2019-11-23T00:00:00"/>
    <n v="2"/>
    <n v="0"/>
    <n v="2"/>
    <n v="2"/>
    <n v="2"/>
    <x v="4"/>
    <s v="A"/>
    <d v="2019-11-23T00:00:00"/>
    <d v="2019-11-22T00:00:00"/>
    <d v="2019-11-24T00:00:00"/>
    <n v="1"/>
  </r>
  <r>
    <n v="62583"/>
    <x v="776"/>
    <s v="Item288"/>
    <x v="4"/>
    <s v="Internal "/>
    <x v="1"/>
    <d v="2019-11-23T00:00:00"/>
    <n v="49"/>
    <n v="0"/>
    <n v="49"/>
    <n v="1"/>
    <n v="1"/>
    <x v="6"/>
    <s v="A"/>
    <d v="2019-11-23T00:00:00"/>
    <d v="2019-11-22T00:00:00"/>
    <d v="2019-11-24T00:00:00"/>
    <n v="1"/>
  </r>
  <r>
    <n v="62587"/>
    <x v="776"/>
    <s v="Item899"/>
    <x v="9"/>
    <s v="Internal "/>
    <x v="1"/>
    <d v="2019-11-23T00:00:00"/>
    <n v="1"/>
    <n v="0"/>
    <n v="1"/>
    <m/>
    <m/>
    <x v="2"/>
    <s v="N"/>
    <d v="2019-11-23T00:00:00"/>
    <d v="2019-11-22T00:00:00"/>
    <d v="2019-11-24T00:00:00"/>
    <n v="1"/>
  </r>
  <r>
    <n v="62586"/>
    <x v="776"/>
    <s v="Item1055"/>
    <x v="4"/>
    <s v="Internal "/>
    <x v="1"/>
    <d v="2019-11-23T00:00:00"/>
    <n v="450"/>
    <n v="0"/>
    <n v="450"/>
    <n v="1"/>
    <n v="1"/>
    <x v="5"/>
    <s v="A"/>
    <d v="2019-11-23T00:00:00"/>
    <d v="2019-11-22T00:00:00"/>
    <d v="2019-11-24T00:00:00"/>
    <n v="1"/>
  </r>
  <r>
    <n v="62585"/>
    <x v="776"/>
    <s v="Item1208"/>
    <x v="4"/>
    <s v="Internal "/>
    <x v="4"/>
    <d v="2019-11-23T00:00:00"/>
    <n v="322"/>
    <n v="0"/>
    <n v="322"/>
    <n v="1"/>
    <n v="1"/>
    <x v="5"/>
    <s v="A"/>
    <d v="2019-11-23T00:00:00"/>
    <d v="2019-11-22T00:00:00"/>
    <d v="2019-11-24T00:00:00"/>
    <n v="1"/>
  </r>
  <r>
    <n v="62582"/>
    <x v="776"/>
    <s v="Item1209"/>
    <x v="9"/>
    <s v="Customer11"/>
    <x v="1"/>
    <d v="2019-11-23T00:00:00"/>
    <n v="623"/>
    <n v="0"/>
    <n v="623"/>
    <n v="1"/>
    <n v="1"/>
    <x v="6"/>
    <s v="A"/>
    <d v="2019-11-23T00:00:00"/>
    <d v="2019-11-22T00:00:00"/>
    <d v="2019-11-24T00:00:00"/>
    <n v="1"/>
  </r>
  <r>
    <n v="62590"/>
    <x v="776"/>
    <s v="Item1114"/>
    <x v="0"/>
    <s v="Internal "/>
    <x v="0"/>
    <d v="2019-11-23T00:00:00"/>
    <n v="204"/>
    <n v="0"/>
    <n v="204"/>
    <n v="1"/>
    <n v="1"/>
    <x v="5"/>
    <s v="A"/>
    <d v="2019-11-23T00:00:00"/>
    <d v="2019-11-22T00:00:00"/>
    <d v="2019-11-24T00:00:00"/>
    <n v="1"/>
  </r>
  <r>
    <n v="62595"/>
    <x v="776"/>
    <s v="Item1210"/>
    <x v="1"/>
    <s v="Internal "/>
    <x v="1"/>
    <d v="2019-11-23T00:00:00"/>
    <n v="60"/>
    <n v="0"/>
    <n v="60"/>
    <n v="13"/>
    <n v="13"/>
    <x v="6"/>
    <s v="A"/>
    <d v="2019-11-23T00:00:00"/>
    <d v="2019-11-22T00:00:00"/>
    <d v="2019-11-24T00:00:00"/>
    <n v="1"/>
  </r>
  <r>
    <n v="62591"/>
    <x v="776"/>
    <s v="Item1133"/>
    <x v="6"/>
    <s v="Internal "/>
    <x v="5"/>
    <d v="2019-11-23T00:00:00"/>
    <n v="60"/>
    <n v="0"/>
    <n v="60"/>
    <n v="13"/>
    <n v="13"/>
    <x v="6"/>
    <s v="A"/>
    <d v="2019-11-23T00:00:00"/>
    <d v="2019-11-22T00:00:00"/>
    <d v="2019-11-24T00:00:00"/>
    <n v="1"/>
  </r>
  <r>
    <n v="62592"/>
    <x v="776"/>
    <s v="Item859"/>
    <x v="13"/>
    <s v="Internal "/>
    <x v="1"/>
    <d v="2019-11-23T00:00:00"/>
    <n v="296"/>
    <n v="294"/>
    <n v="2"/>
    <m/>
    <m/>
    <x v="2"/>
    <s v="A"/>
    <d v="2019-11-23T00:00:00"/>
    <d v="2019-11-22T00:00:00"/>
    <d v="2019-11-24T00:00:00"/>
    <n v="1"/>
  </r>
  <r>
    <n v="62593"/>
    <x v="777"/>
    <s v="Item27"/>
    <x v="0"/>
    <s v="Internal "/>
    <x v="5"/>
    <d v="2019-11-24T00:00:00"/>
    <n v="2524"/>
    <n v="0"/>
    <n v="2524"/>
    <n v="1"/>
    <n v="1"/>
    <x v="7"/>
    <s v="A"/>
    <d v="2019-11-24T00:00:00"/>
    <d v="2019-11-23T00:00:00"/>
    <d v="2019-11-25T00:00:00"/>
    <n v="1"/>
  </r>
  <r>
    <n v="62594"/>
    <x v="777"/>
    <s v="Item27"/>
    <x v="0"/>
    <s v="Internal "/>
    <x v="5"/>
    <d v="2019-11-24T00:00:00"/>
    <m/>
    <m/>
    <m/>
    <n v="5"/>
    <n v="4"/>
    <x v="3"/>
    <s v="A"/>
    <d v="2019-11-24T00:00:00"/>
    <d v="2019-11-23T00:00:00"/>
    <d v="2019-11-25T00:00:00"/>
    <n v="1"/>
  </r>
  <r>
    <n v="62604"/>
    <x v="777"/>
    <s v="Item405"/>
    <x v="6"/>
    <s v="Internal "/>
    <x v="4"/>
    <d v="2019-11-24T00:00:00"/>
    <n v="921"/>
    <n v="0"/>
    <n v="921"/>
    <n v="1"/>
    <n v="1"/>
    <x v="5"/>
    <s v="A"/>
    <d v="2019-11-24T00:00:00"/>
    <d v="2019-11-23T00:00:00"/>
    <d v="2019-11-25T00:00:00"/>
    <n v="1"/>
  </r>
  <r>
    <n v="62599"/>
    <x v="777"/>
    <s v="Item1211"/>
    <x v="6"/>
    <s v="Internal "/>
    <x v="4"/>
    <d v="2019-11-24T00:00:00"/>
    <n v="60"/>
    <n v="0"/>
    <n v="60"/>
    <n v="1"/>
    <n v="1"/>
    <x v="5"/>
    <s v="A"/>
    <d v="2019-11-24T00:00:00"/>
    <d v="2019-11-23T00:00:00"/>
    <d v="2019-11-25T00:00:00"/>
    <n v="1"/>
  </r>
  <r>
    <n v="62596"/>
    <x v="777"/>
    <s v="Item1212"/>
    <x v="6"/>
    <s v="Internal "/>
    <x v="4"/>
    <d v="2019-11-24T00:00:00"/>
    <n v="577"/>
    <n v="0"/>
    <n v="577"/>
    <n v="1"/>
    <n v="1"/>
    <x v="6"/>
    <s v="A"/>
    <d v="2019-11-24T00:00:00"/>
    <d v="2019-11-23T00:00:00"/>
    <d v="2019-11-25T00:00:00"/>
    <n v="1"/>
  </r>
  <r>
    <n v="62597"/>
    <x v="777"/>
    <s v="Item1212"/>
    <x v="6"/>
    <s v="Internal "/>
    <x v="4"/>
    <d v="2019-11-24T00:00:00"/>
    <n v="940"/>
    <n v="0"/>
    <n v="940"/>
    <n v="1"/>
    <n v="1"/>
    <x v="6"/>
    <s v="A"/>
    <d v="2019-11-24T00:00:00"/>
    <d v="2019-11-23T00:00:00"/>
    <d v="2019-11-25T00:00:00"/>
    <n v="1"/>
  </r>
  <r>
    <n v="62609"/>
    <x v="777"/>
    <s v="Item95"/>
    <x v="0"/>
    <s v="Internal "/>
    <x v="0"/>
    <d v="2019-11-24T00:00:00"/>
    <n v="1000"/>
    <n v="0"/>
    <n v="1000"/>
    <n v="1000"/>
    <n v="1000"/>
    <x v="2"/>
    <s v="A"/>
    <d v="2019-11-24T00:00:00"/>
    <d v="2019-11-23T00:00:00"/>
    <d v="2019-11-25T00:00:00"/>
    <n v="1"/>
  </r>
  <r>
    <n v="62601"/>
    <x v="777"/>
    <s v="Item89"/>
    <x v="0"/>
    <s v="Internal "/>
    <x v="0"/>
    <d v="2019-11-24T00:00:00"/>
    <n v="32"/>
    <n v="0"/>
    <n v="32"/>
    <n v="32"/>
    <n v="13"/>
    <x v="3"/>
    <s v="A"/>
    <d v="2019-11-24T00:00:00"/>
    <d v="2019-11-23T00:00:00"/>
    <d v="2019-11-25T00:00:00"/>
    <n v="1"/>
  </r>
  <r>
    <n v="62602"/>
    <x v="777"/>
    <s v="Item89"/>
    <x v="0"/>
    <s v="Internal "/>
    <x v="0"/>
    <d v="2019-11-24T00:00:00"/>
    <n v="2886"/>
    <n v="0"/>
    <n v="2886"/>
    <n v="23"/>
    <n v="23"/>
    <x v="1"/>
    <s v="A"/>
    <d v="2019-11-24T00:00:00"/>
    <d v="2019-11-23T00:00:00"/>
    <d v="2019-11-25T00:00:00"/>
    <n v="1"/>
  </r>
  <r>
    <n v="62603"/>
    <x v="778"/>
    <s v="Item89"/>
    <x v="0"/>
    <s v="Internal "/>
    <x v="0"/>
    <d v="2019-11-27T00:00:00"/>
    <n v="52"/>
    <n v="0"/>
    <n v="52"/>
    <n v="13"/>
    <n v="2"/>
    <x v="2"/>
    <s v="A"/>
    <d v="2019-11-27T00:00:00"/>
    <d v="2019-11-26T00:00:00"/>
    <d v="2019-11-28T00:00:00"/>
    <n v="1"/>
  </r>
  <r>
    <n v="62606"/>
    <x v="778"/>
    <s v="Item927"/>
    <x v="3"/>
    <s v="Customer22"/>
    <x v="5"/>
    <d v="2019-11-27T00:00:00"/>
    <n v="500"/>
    <n v="0"/>
    <n v="500"/>
    <m/>
    <m/>
    <x v="4"/>
    <s v="N"/>
    <d v="2019-11-27T00:00:00"/>
    <d v="2019-11-26T00:00:00"/>
    <d v="2019-11-28T00:00:00"/>
    <n v="1"/>
  </r>
  <r>
    <n v="62605"/>
    <x v="778"/>
    <s v="Item425"/>
    <x v="3"/>
    <s v="Customer71"/>
    <x v="2"/>
    <d v="2019-11-27T00:00:00"/>
    <m/>
    <m/>
    <m/>
    <n v="2"/>
    <n v="1"/>
    <x v="4"/>
    <s v="A"/>
    <d v="2019-11-27T00:00:00"/>
    <d v="2019-11-26T00:00:00"/>
    <d v="2019-11-28T00:00:00"/>
    <n v="1"/>
  </r>
  <r>
    <n v="62608"/>
    <x v="778"/>
    <s v="Item1213"/>
    <x v="3"/>
    <s v="Customer41"/>
    <x v="2"/>
    <d v="2019-11-27T00:00:00"/>
    <n v="500"/>
    <n v="0"/>
    <n v="500"/>
    <n v="1"/>
    <n v="1"/>
    <x v="6"/>
    <s v="A"/>
    <d v="2019-11-27T00:00:00"/>
    <d v="2019-11-26T00:00:00"/>
    <d v="2019-11-28T00:00:00"/>
    <n v="1"/>
  </r>
  <r>
    <n v="62607"/>
    <x v="779"/>
    <s v="Item1214"/>
    <x v="3"/>
    <s v="Customer27"/>
    <x v="2"/>
    <d v="2019-11-28T00:00:00"/>
    <m/>
    <m/>
    <m/>
    <m/>
    <m/>
    <x v="1"/>
    <s v="A"/>
    <d v="2019-11-28T00:00:00"/>
    <d v="2019-11-27T00:00:00"/>
    <d v="2019-11-29T00:00:00"/>
    <n v="1"/>
  </r>
  <r>
    <n v="62610"/>
    <x v="779"/>
    <s v="Item89"/>
    <x v="0"/>
    <s v="Internal "/>
    <x v="0"/>
    <d v="2019-11-28T00:00:00"/>
    <n v="25"/>
    <n v="0"/>
    <n v="25"/>
    <n v="1"/>
    <n v="25"/>
    <x v="3"/>
    <s v="A"/>
    <d v="2019-11-28T00:00:00"/>
    <d v="2019-11-27T00:00:00"/>
    <d v="2019-11-29T00:00:00"/>
    <n v="1"/>
  </r>
  <r>
    <n v="62611"/>
    <x v="779"/>
    <s v="Item1215"/>
    <x v="4"/>
    <s v="Internal "/>
    <x v="4"/>
    <d v="2019-11-28T00:00:00"/>
    <n v="60"/>
    <n v="0"/>
    <n v="60"/>
    <n v="13"/>
    <n v="13"/>
    <x v="3"/>
    <s v="A"/>
    <d v="2019-11-28T00:00:00"/>
    <d v="2019-11-27T00:00:00"/>
    <d v="2019-11-29T00:00:00"/>
    <n v="1"/>
  </r>
  <r>
    <n v="62621"/>
    <x v="779"/>
    <s v="Item1114"/>
    <x v="0"/>
    <s v="Internal "/>
    <x v="0"/>
    <d v="2019-11-28T00:00:00"/>
    <n v="90"/>
    <n v="88"/>
    <n v="2"/>
    <n v="90"/>
    <n v="2"/>
    <x v="5"/>
    <s v="A"/>
    <d v="2019-11-28T00:00:00"/>
    <d v="2019-11-27T00:00:00"/>
    <d v="2019-11-29T00:00:00"/>
    <n v="1"/>
  </r>
  <r>
    <n v="62612"/>
    <x v="78"/>
    <s v="Item293"/>
    <x v="1"/>
    <s v="Internal "/>
    <x v="1"/>
    <d v="2019-11-29T00:00:00"/>
    <n v="359"/>
    <n v="359"/>
    <n v="0"/>
    <m/>
    <m/>
    <x v="4"/>
    <s v="A"/>
    <d v="2019-11-29T00:00:00"/>
    <d v="2019-11-28T00:00:00"/>
    <d v="2019-11-30T00:00:00"/>
    <n v="1"/>
  </r>
  <r>
    <n v="62623"/>
    <x v="78"/>
    <s v="Item1216"/>
    <x v="3"/>
    <s v="Customer41"/>
    <x v="2"/>
    <d v="2019-11-29T00:00:00"/>
    <n v="34"/>
    <n v="0"/>
    <n v="34"/>
    <n v="1"/>
    <n v="1"/>
    <x v="6"/>
    <s v="A"/>
    <d v="2019-11-29T00:00:00"/>
    <d v="2019-11-28T00:00:00"/>
    <d v="2019-11-30T00:00:00"/>
    <n v="1"/>
  </r>
  <r>
    <n v="62622"/>
    <x v="78"/>
    <s v="Item660"/>
    <x v="3"/>
    <s v="Customer7"/>
    <x v="1"/>
    <d v="2019-11-29T00:00:00"/>
    <n v="9"/>
    <n v="0"/>
    <n v="0"/>
    <n v="1"/>
    <n v="1"/>
    <x v="1"/>
    <s v="A"/>
    <d v="2019-11-29T00:00:00"/>
    <d v="2019-11-28T00:00:00"/>
    <d v="2019-11-30T00:00:00"/>
    <n v="1"/>
  </r>
  <r>
    <n v="62614"/>
    <x v="78"/>
    <s v="Item1217"/>
    <x v="9"/>
    <s v="Customer2"/>
    <x v="4"/>
    <d v="2019-11-29T00:00:00"/>
    <n v="46"/>
    <n v="0"/>
    <n v="46"/>
    <n v="13"/>
    <n v="13"/>
    <x v="6"/>
    <s v="A"/>
    <d v="2019-11-29T00:00:00"/>
    <d v="2019-11-28T00:00:00"/>
    <d v="2019-11-30T00:00:00"/>
    <n v="1"/>
  </r>
  <r>
    <n v="62618"/>
    <x v="78"/>
    <s v="Item1218"/>
    <x v="3"/>
    <s v="Customer17"/>
    <x v="4"/>
    <d v="2019-11-29T00:00:00"/>
    <n v="45"/>
    <n v="0"/>
    <n v="45"/>
    <n v="13"/>
    <n v="13"/>
    <x v="6"/>
    <s v="A"/>
    <d v="2019-11-29T00:00:00"/>
    <d v="2019-11-28T00:00:00"/>
    <d v="2019-11-30T00:00:00"/>
    <n v="1"/>
  </r>
  <r>
    <n v="62615"/>
    <x v="78"/>
    <s v="Item1219"/>
    <x v="3"/>
    <s v="Customer17"/>
    <x v="4"/>
    <d v="2019-11-29T00:00:00"/>
    <n v="500"/>
    <n v="0"/>
    <n v="500"/>
    <n v="1"/>
    <n v="1"/>
    <x v="6"/>
    <s v="A"/>
    <d v="2019-11-29T00:00:00"/>
    <d v="2019-11-28T00:00:00"/>
    <d v="2019-11-30T00:00:00"/>
    <n v="1"/>
  </r>
  <r>
    <n v="62616"/>
    <x v="78"/>
    <s v="Item1220"/>
    <x v="3"/>
    <s v="Customer17"/>
    <x v="5"/>
    <d v="2019-11-29T00:00:00"/>
    <n v="150"/>
    <n v="0"/>
    <n v="150"/>
    <n v="1"/>
    <n v="1"/>
    <x v="5"/>
    <s v="A"/>
    <d v="2019-11-29T00:00:00"/>
    <d v="2019-11-28T00:00:00"/>
    <d v="2019-11-30T00:00:00"/>
    <n v="1"/>
  </r>
  <r>
    <n v="62620"/>
    <x v="78"/>
    <s v="Item92"/>
    <x v="3"/>
    <s v="Customer17"/>
    <x v="4"/>
    <d v="2019-11-29T00:00:00"/>
    <n v="2"/>
    <m/>
    <m/>
    <n v="2"/>
    <n v="1"/>
    <x v="2"/>
    <s v="A"/>
    <d v="2019-11-29T00:00:00"/>
    <d v="2019-11-28T00:00:00"/>
    <d v="2019-11-30T00:00:00"/>
    <n v="1"/>
  </r>
  <r>
    <n v="62625"/>
    <x v="78"/>
    <s v="Item1221"/>
    <x v="3"/>
    <s v="Customer17"/>
    <x v="4"/>
    <d v="2019-11-29T00:00:00"/>
    <n v="20"/>
    <n v="0"/>
    <n v="20"/>
    <n v="5"/>
    <n v="5"/>
    <x v="3"/>
    <s v="A"/>
    <d v="2019-11-29T00:00:00"/>
    <d v="2019-11-28T00:00:00"/>
    <d v="2019-11-30T00:00:00"/>
    <n v="1"/>
  </r>
  <r>
    <n v="62628"/>
    <x v="78"/>
    <s v="Item437"/>
    <x v="0"/>
    <s v="Internal "/>
    <x v="0"/>
    <d v="2019-11-29T00:00:00"/>
    <m/>
    <m/>
    <n v="11"/>
    <m/>
    <m/>
    <x v="1"/>
    <s v="A"/>
    <d v="2019-11-29T00:00:00"/>
    <d v="2019-11-28T00:00:00"/>
    <d v="2019-11-30T00:00:00"/>
    <n v="1"/>
  </r>
  <r>
    <n v="62627"/>
    <x v="78"/>
    <s v="Item567"/>
    <x v="3"/>
    <s v="Customer27"/>
    <x v="4"/>
    <d v="2019-11-29T00:00:00"/>
    <n v="500"/>
    <n v="0"/>
    <n v="500"/>
    <n v="29"/>
    <n v="4"/>
    <x v="3"/>
    <s v="A"/>
    <d v="2019-11-29T00:00:00"/>
    <d v="2019-11-28T00:00:00"/>
    <d v="2019-11-30T00:00:00"/>
    <n v="1"/>
  </r>
  <r>
    <n v="62629"/>
    <x v="78"/>
    <s v="Item586"/>
    <x v="3"/>
    <s v="Customer28"/>
    <x v="4"/>
    <d v="2019-11-29T00:00:00"/>
    <n v="43"/>
    <n v="0"/>
    <n v="43"/>
    <n v="13"/>
    <n v="13"/>
    <x v="6"/>
    <s v="A"/>
    <d v="2019-11-29T00:00:00"/>
    <d v="2019-11-28T00:00:00"/>
    <d v="2019-11-30T00:00:00"/>
    <n v="1"/>
  </r>
  <r>
    <n v="62626"/>
    <x v="78"/>
    <s v="Item130"/>
    <x v="14"/>
    <s v="Customer31"/>
    <x v="5"/>
    <d v="2019-11-29T00:00:00"/>
    <n v="18"/>
    <n v="0"/>
    <n v="18"/>
    <n v="1"/>
    <n v="1"/>
    <x v="6"/>
    <s v="A"/>
    <d v="2019-11-29T00:00:00"/>
    <d v="2019-11-28T00:00:00"/>
    <d v="2019-11-30T00:00:00"/>
    <n v="1"/>
  </r>
  <r>
    <n v="62631"/>
    <x v="78"/>
    <s v="Item1222"/>
    <x v="14"/>
    <s v="Internal "/>
    <x v="1"/>
    <d v="2019-11-29T00:00:00"/>
    <n v="31"/>
    <n v="0"/>
    <n v="31"/>
    <n v="12"/>
    <n v="12"/>
    <x v="6"/>
    <s v="A"/>
    <d v="2019-11-29T00:00:00"/>
    <d v="2019-11-28T00:00:00"/>
    <d v="2019-11-30T00:00:00"/>
    <n v="1"/>
  </r>
  <r>
    <n v="62633"/>
    <x v="79"/>
    <s v="Item756"/>
    <x v="3"/>
    <s v="Customer3"/>
    <x v="2"/>
    <d v="2019-12-01T00:00:00"/>
    <n v="180"/>
    <n v="0"/>
    <n v="180"/>
    <n v="30"/>
    <n v="30"/>
    <x v="3"/>
    <s v="A"/>
    <d v="2019-12-01T00:00:00"/>
    <d v="2019-11-30T00:00:00"/>
    <d v="2019-12-02T00:00:00"/>
    <n v="1"/>
  </r>
  <r>
    <n v="62630"/>
    <x v="780"/>
    <s v="Item1182"/>
    <x v="3"/>
    <s v="Customer32"/>
    <x v="1"/>
    <d v="2019-12-02T00:00:00"/>
    <n v="70"/>
    <n v="69"/>
    <n v="1"/>
    <m/>
    <m/>
    <x v="0"/>
    <s v="A"/>
    <d v="2019-12-02T00:00:00"/>
    <d v="2019-12-01T00:00:00"/>
    <d v="2019-12-03T00:00:00"/>
    <n v="1"/>
  </r>
  <r>
    <n v="62632"/>
    <x v="781"/>
    <s v="Item1223"/>
    <x v="14"/>
    <s v="Customer7"/>
    <x v="1"/>
    <d v="2019-12-04T00:00:00"/>
    <n v="2"/>
    <n v="0"/>
    <n v="2"/>
    <n v="2"/>
    <n v="2"/>
    <x v="4"/>
    <s v="A"/>
    <d v="2019-12-04T00:00:00"/>
    <d v="2019-12-03T00:00:00"/>
    <d v="2019-12-05T00:00:00"/>
    <n v="1"/>
  </r>
  <r>
    <n v="62637"/>
    <x v="781"/>
    <s v="Item1224"/>
    <x v="1"/>
    <s v="Internal "/>
    <x v="1"/>
    <d v="2019-12-04T00:00:00"/>
    <m/>
    <m/>
    <m/>
    <n v="97"/>
    <m/>
    <x v="4"/>
    <s v="A"/>
    <d v="2019-12-04T00:00:00"/>
    <d v="2019-12-03T00:00:00"/>
    <d v="2019-12-05T00:00:00"/>
    <n v="1"/>
  </r>
  <r>
    <n v="62639"/>
    <x v="781"/>
    <s v="Item1224"/>
    <x v="1"/>
    <s v="Internal "/>
    <x v="1"/>
    <d v="2019-12-04T00:00:00"/>
    <n v="20"/>
    <n v="0"/>
    <n v="20"/>
    <n v="20"/>
    <n v="20"/>
    <x v="2"/>
    <s v="A"/>
    <d v="2019-12-04T00:00:00"/>
    <d v="2019-12-03T00:00:00"/>
    <d v="2019-12-05T00:00:00"/>
    <n v="1"/>
  </r>
  <r>
    <n v="62641"/>
    <x v="782"/>
    <s v="Item438"/>
    <x v="0"/>
    <s v="Internal "/>
    <x v="0"/>
    <d v="2019-12-05T00:00:00"/>
    <n v="23"/>
    <n v="22"/>
    <n v="1"/>
    <m/>
    <m/>
    <x v="4"/>
    <s v="A"/>
    <d v="2019-12-05T00:00:00"/>
    <d v="2019-12-04T00:00:00"/>
    <d v="2019-12-06T00:00:00"/>
    <n v="1"/>
  </r>
  <r>
    <n v="62640"/>
    <x v="782"/>
    <s v="Item491"/>
    <x v="6"/>
    <s v="Internal "/>
    <x v="5"/>
    <d v="2019-12-05T00:00:00"/>
    <n v="500"/>
    <n v="0"/>
    <n v="500"/>
    <n v="1"/>
    <n v="1"/>
    <x v="6"/>
    <s v="A"/>
    <d v="2019-12-05T00:00:00"/>
    <d v="2019-12-04T00:00:00"/>
    <d v="2019-12-06T00:00:00"/>
    <n v="1"/>
  </r>
  <r>
    <n v="62638"/>
    <x v="782"/>
    <s v="Item605"/>
    <x v="0"/>
    <s v="Internal "/>
    <x v="0"/>
    <d v="2019-12-05T00:00:00"/>
    <n v="700"/>
    <n v="0"/>
    <n v="700"/>
    <n v="1"/>
    <n v="1"/>
    <x v="5"/>
    <s v="A"/>
    <d v="2019-12-05T00:00:00"/>
    <d v="2019-12-04T00:00:00"/>
    <d v="2019-12-06T00:00:00"/>
    <n v="1"/>
  </r>
  <r>
    <n v="62634"/>
    <x v="782"/>
    <s v="Item1206"/>
    <x v="3"/>
    <s v="Customer120"/>
    <x v="2"/>
    <d v="2019-12-05T00:00:00"/>
    <m/>
    <m/>
    <n v="13"/>
    <m/>
    <m/>
    <x v="0"/>
    <s v="A"/>
    <d v="2019-12-05T00:00:00"/>
    <d v="2019-12-04T00:00:00"/>
    <d v="2019-12-06T00:00:00"/>
    <n v="1"/>
  </r>
  <r>
    <n v="62635"/>
    <x v="782"/>
    <s v="Item1206"/>
    <x v="3"/>
    <s v="Customer120"/>
    <x v="0"/>
    <d v="2019-12-05T00:00:00"/>
    <m/>
    <m/>
    <n v="34"/>
    <m/>
    <m/>
    <x v="3"/>
    <s v="A"/>
    <d v="2019-12-05T00:00:00"/>
    <d v="2019-12-04T00:00:00"/>
    <d v="2019-12-06T00:00:00"/>
    <n v="1"/>
  </r>
  <r>
    <n v="62636"/>
    <x v="782"/>
    <s v="Item1018"/>
    <x v="9"/>
    <s v="Customer50"/>
    <x v="4"/>
    <d v="2019-12-05T00:00:00"/>
    <n v="43"/>
    <n v="40"/>
    <n v="3"/>
    <m/>
    <m/>
    <x v="3"/>
    <s v="A"/>
    <d v="2019-12-05T00:00:00"/>
    <d v="2019-12-04T00:00:00"/>
    <d v="2019-12-06T00:00:00"/>
    <n v="1"/>
  </r>
  <r>
    <n v="62643"/>
    <x v="782"/>
    <s v="Item1225"/>
    <x v="20"/>
    <s v="Internal "/>
    <x v="0"/>
    <d v="2019-12-05T00:00:00"/>
    <n v="6"/>
    <n v="0"/>
    <n v="6"/>
    <n v="1"/>
    <n v="1"/>
    <x v="5"/>
    <s v="A"/>
    <d v="2019-12-05T00:00:00"/>
    <d v="2019-12-04T00:00:00"/>
    <d v="2019-12-06T00:00:00"/>
    <n v="1"/>
  </r>
  <r>
    <n v="62644"/>
    <x v="782"/>
    <s v="Item1224"/>
    <x v="1"/>
    <s v="Internal "/>
    <x v="1"/>
    <d v="2019-12-05T00:00:00"/>
    <n v="5"/>
    <n v="0"/>
    <n v="5"/>
    <n v="1"/>
    <n v="1"/>
    <x v="5"/>
    <s v="A"/>
    <d v="2019-12-05T00:00:00"/>
    <d v="2019-12-04T00:00:00"/>
    <d v="2019-12-06T00:00:00"/>
    <n v="1"/>
  </r>
  <r>
    <n v="62646"/>
    <x v="782"/>
    <s v="Item1100"/>
    <x v="6"/>
    <s v="Internal "/>
    <x v="5"/>
    <d v="2019-12-05T00:00:00"/>
    <n v="1022"/>
    <n v="0"/>
    <n v="1022"/>
    <n v="1"/>
    <n v="1"/>
    <x v="5"/>
    <s v="A"/>
    <d v="2019-12-05T00:00:00"/>
    <d v="2019-12-04T00:00:00"/>
    <d v="2019-12-06T00:00:00"/>
    <n v="1"/>
  </r>
  <r>
    <n v="62648"/>
    <x v="782"/>
    <s v="Item383"/>
    <x v="0"/>
    <s v="Internal "/>
    <x v="0"/>
    <d v="2019-12-05T00:00:00"/>
    <n v="100"/>
    <n v="0"/>
    <n v="100"/>
    <n v="1"/>
    <n v="1"/>
    <x v="5"/>
    <s v="A"/>
    <d v="2019-12-05T00:00:00"/>
    <d v="2019-12-04T00:00:00"/>
    <d v="2019-12-06T00:00:00"/>
    <n v="1"/>
  </r>
  <r>
    <n v="62647"/>
    <x v="782"/>
    <s v="Item1226"/>
    <x v="9"/>
    <s v="Internal "/>
    <x v="4"/>
    <d v="2019-12-05T00:00:00"/>
    <m/>
    <m/>
    <n v="72"/>
    <m/>
    <m/>
    <x v="3"/>
    <s v="N"/>
    <d v="2019-12-05T00:00:00"/>
    <d v="2019-12-04T00:00:00"/>
    <d v="2019-12-06T00:00:00"/>
    <n v="1"/>
  </r>
  <r>
    <n v="62645"/>
    <x v="782"/>
    <s v="Item963"/>
    <x v="3"/>
    <s v="Customer59"/>
    <x v="4"/>
    <d v="2019-12-05T00:00:00"/>
    <n v="75"/>
    <n v="0"/>
    <n v="75"/>
    <m/>
    <m/>
    <x v="6"/>
    <s v="A"/>
    <d v="2019-12-05T00:00:00"/>
    <d v="2019-12-04T00:00:00"/>
    <d v="2019-12-06T00:00:00"/>
    <n v="1"/>
  </r>
  <r>
    <n v="62650"/>
    <x v="782"/>
    <s v="Item1227"/>
    <x v="0"/>
    <s v="Internal "/>
    <x v="0"/>
    <d v="2019-12-05T00:00:00"/>
    <n v="114"/>
    <n v="0"/>
    <n v="114"/>
    <n v="1"/>
    <n v="1"/>
    <x v="5"/>
    <s v="A"/>
    <d v="2019-12-05T00:00:00"/>
    <d v="2019-12-04T00:00:00"/>
    <d v="2019-12-06T00:00:00"/>
    <n v="1"/>
  </r>
  <r>
    <n v="62651"/>
    <x v="782"/>
    <s v="Item410"/>
    <x v="0"/>
    <s v="Internal "/>
    <x v="0"/>
    <d v="2019-12-05T00:00:00"/>
    <n v="1080"/>
    <n v="0"/>
    <n v="1080"/>
    <n v="1"/>
    <n v="1"/>
    <x v="5"/>
    <s v="A"/>
    <d v="2019-12-05T00:00:00"/>
    <d v="2019-12-04T00:00:00"/>
    <d v="2019-12-06T00:00:00"/>
    <n v="1"/>
  </r>
  <r>
    <n v="62649"/>
    <x v="783"/>
    <s v="Item922"/>
    <x v="3"/>
    <s v="Customer0"/>
    <x v="3"/>
    <d v="2019-12-06T00:00:00"/>
    <n v="20"/>
    <n v="6"/>
    <n v="14"/>
    <m/>
    <m/>
    <x v="3"/>
    <s v="A"/>
    <d v="2019-12-06T00:00:00"/>
    <d v="2019-12-05T00:00:00"/>
    <d v="2019-12-07T00:00:00"/>
    <n v="1"/>
  </r>
  <r>
    <n v="62653"/>
    <x v="783"/>
    <s v="Item30"/>
    <x v="0"/>
    <s v="Internal "/>
    <x v="0"/>
    <d v="2019-12-06T00:00:00"/>
    <n v="421"/>
    <n v="0"/>
    <n v="421"/>
    <n v="29"/>
    <n v="3"/>
    <x v="3"/>
    <s v="A"/>
    <d v="2019-12-06T00:00:00"/>
    <d v="2019-12-05T00:00:00"/>
    <d v="2019-12-07T00:00:00"/>
    <n v="1"/>
  </r>
  <r>
    <n v="62652"/>
    <x v="783"/>
    <s v="Item347"/>
    <x v="1"/>
    <s v="Internal "/>
    <x v="1"/>
    <d v="2019-12-06T00:00:00"/>
    <m/>
    <m/>
    <m/>
    <n v="2"/>
    <n v="1"/>
    <x v="0"/>
    <s v="A"/>
    <d v="2019-12-06T00:00:00"/>
    <d v="2019-12-05T00:00:00"/>
    <d v="2019-12-07T00:00:00"/>
    <n v="1"/>
  </r>
  <r>
    <n v="62655"/>
    <x v="783"/>
    <s v="Item1108"/>
    <x v="3"/>
    <s v="Customer3"/>
    <x v="2"/>
    <d v="2019-12-06T00:00:00"/>
    <n v="800"/>
    <n v="0"/>
    <n v="800"/>
    <n v="1"/>
    <n v="1"/>
    <x v="5"/>
    <s v="A"/>
    <d v="2019-12-06T00:00:00"/>
    <d v="2019-12-05T00:00:00"/>
    <d v="2019-12-07T00:00:00"/>
    <n v="1"/>
  </r>
  <r>
    <n v="62656"/>
    <x v="783"/>
    <s v="Item125"/>
    <x v="3"/>
    <s v="Customer3"/>
    <x v="2"/>
    <d v="2019-12-06T00:00:00"/>
    <n v="550"/>
    <n v="0"/>
    <n v="550"/>
    <n v="1"/>
    <n v="1"/>
    <x v="6"/>
    <s v="A"/>
    <d v="2019-12-06T00:00:00"/>
    <d v="2019-12-05T00:00:00"/>
    <d v="2019-12-07T00:00:00"/>
    <n v="1"/>
  </r>
  <r>
    <n v="62654"/>
    <x v="783"/>
    <s v="Item1228"/>
    <x v="3"/>
    <s v="Customer3"/>
    <x v="2"/>
    <d v="2019-12-06T00:00:00"/>
    <n v="2000"/>
    <n v="0"/>
    <n v="2000"/>
    <n v="2000"/>
    <n v="2000"/>
    <x v="1"/>
    <s v="A"/>
    <d v="2019-12-06T00:00:00"/>
    <d v="2019-12-05T00:00:00"/>
    <d v="2019-12-07T00:00:00"/>
    <n v="1"/>
  </r>
  <r>
    <n v="62658"/>
    <x v="783"/>
    <s v="Item780"/>
    <x v="0"/>
    <s v="Internal "/>
    <x v="0"/>
    <d v="2019-12-06T00:00:00"/>
    <n v="12"/>
    <n v="0"/>
    <n v="12"/>
    <m/>
    <m/>
    <x v="0"/>
    <s v="A"/>
    <d v="2019-12-06T00:00:00"/>
    <d v="2019-12-05T00:00:00"/>
    <d v="2019-12-07T00:00:00"/>
    <n v="1"/>
  </r>
  <r>
    <n v="62657"/>
    <x v="783"/>
    <s v="Item336"/>
    <x v="0"/>
    <s v="Internal "/>
    <x v="0"/>
    <d v="2019-12-06T00:00:00"/>
    <n v="162"/>
    <n v="150"/>
    <n v="12"/>
    <n v="20"/>
    <n v="12"/>
    <x v="2"/>
    <s v="A"/>
    <d v="2019-12-06T00:00:00"/>
    <d v="2019-12-05T00:00:00"/>
    <d v="2019-12-07T00:00:00"/>
    <n v="1"/>
  </r>
  <r>
    <n v="62661"/>
    <x v="783"/>
    <s v="Item179"/>
    <x v="0"/>
    <s v="Internal "/>
    <x v="0"/>
    <d v="2019-12-06T00:00:00"/>
    <n v="5"/>
    <n v="1"/>
    <n v="4"/>
    <n v="5"/>
    <n v="4"/>
    <x v="3"/>
    <s v="A"/>
    <d v="2019-12-06T00:00:00"/>
    <d v="2019-12-05T00:00:00"/>
    <d v="2019-12-07T00:00:00"/>
    <n v="1"/>
  </r>
  <r>
    <n v="62663"/>
    <x v="783"/>
    <s v="Item410"/>
    <x v="0"/>
    <s v="Internal "/>
    <x v="0"/>
    <d v="2019-12-06T00:00:00"/>
    <m/>
    <m/>
    <m/>
    <n v="20"/>
    <n v="19"/>
    <x v="0"/>
    <s v="A"/>
    <d v="2019-12-06T00:00:00"/>
    <d v="2019-12-05T00:00:00"/>
    <d v="2019-12-07T00:00:00"/>
    <n v="1"/>
  </r>
  <r>
    <n v="62662"/>
    <x v="783"/>
    <s v="Item20"/>
    <x v="6"/>
    <s v="Internal "/>
    <x v="1"/>
    <d v="2019-12-06T00:00:00"/>
    <n v="90"/>
    <n v="58"/>
    <n v="32"/>
    <n v="90"/>
    <n v="32"/>
    <x v="3"/>
    <s v="A"/>
    <d v="2019-12-06T00:00:00"/>
    <d v="2019-12-05T00:00:00"/>
    <d v="2019-12-07T00:00:00"/>
    <n v="1"/>
  </r>
  <r>
    <n v="62660"/>
    <x v="784"/>
    <s v="Item1229"/>
    <x v="3"/>
    <s v="Customer2"/>
    <x v="1"/>
    <d v="2019-12-07T00:00:00"/>
    <n v="115"/>
    <n v="0"/>
    <n v="115"/>
    <n v="13"/>
    <n v="5"/>
    <x v="4"/>
    <s v="A"/>
    <d v="2019-12-07T00:00:00"/>
    <d v="2019-12-06T00:00:00"/>
    <d v="2019-12-08T00:00:00"/>
    <n v="1"/>
  </r>
  <r>
    <n v="62659"/>
    <x v="784"/>
    <s v="Item1230"/>
    <x v="3"/>
    <s v="Customer52"/>
    <x v="2"/>
    <d v="2019-12-07T00:00:00"/>
    <n v="2165"/>
    <n v="0"/>
    <n v="2165"/>
    <n v="1"/>
    <n v="1"/>
    <x v="5"/>
    <s v="A"/>
    <d v="2019-12-07T00:00:00"/>
    <d v="2019-12-06T00:00:00"/>
    <d v="2019-12-08T00:00:00"/>
    <n v="1"/>
  </r>
  <r>
    <n v="62668"/>
    <x v="784"/>
    <s v="Item179"/>
    <x v="11"/>
    <s v="Internal "/>
    <x v="1"/>
    <d v="2019-12-07T00:00:00"/>
    <n v="44"/>
    <n v="0"/>
    <n v="44"/>
    <n v="44"/>
    <n v="0"/>
    <x v="4"/>
    <s v="A"/>
    <d v="2019-12-07T00:00:00"/>
    <d v="2019-12-06T00:00:00"/>
    <d v="2019-12-08T00:00:00"/>
    <n v="1"/>
  </r>
  <r>
    <n v="62667"/>
    <x v="784"/>
    <s v="Item20"/>
    <x v="0"/>
    <s v="Internal "/>
    <x v="0"/>
    <d v="2019-12-07T00:00:00"/>
    <n v="7632"/>
    <n v="0"/>
    <n v="7632"/>
    <n v="1"/>
    <n v="1"/>
    <x v="5"/>
    <s v="A"/>
    <d v="2019-12-07T00:00:00"/>
    <d v="2019-12-06T00:00:00"/>
    <d v="2019-12-08T00:00:00"/>
    <n v="1"/>
  </r>
  <r>
    <n v="62666"/>
    <x v="784"/>
    <s v="Item1231"/>
    <x v="3"/>
    <s v="Customer2"/>
    <x v="1"/>
    <d v="2019-12-07T00:00:00"/>
    <n v="14"/>
    <n v="0"/>
    <n v="14"/>
    <m/>
    <m/>
    <x v="0"/>
    <s v="A"/>
    <d v="2019-12-07T00:00:00"/>
    <d v="2019-12-06T00:00:00"/>
    <d v="2019-12-08T00:00:00"/>
    <n v="1"/>
  </r>
  <r>
    <n v="62665"/>
    <x v="784"/>
    <s v="Item1232"/>
    <x v="3"/>
    <s v="Customer9"/>
    <x v="4"/>
    <d v="2019-12-07T00:00:00"/>
    <n v="550"/>
    <n v="0"/>
    <n v="550"/>
    <n v="1"/>
    <n v="1"/>
    <x v="4"/>
    <s v="A"/>
    <d v="2019-12-07T00:00:00"/>
    <d v="2019-12-06T00:00:00"/>
    <d v="2019-12-08T00:00:00"/>
    <n v="1"/>
  </r>
  <r>
    <n v="62664"/>
    <x v="784"/>
    <s v="Item464"/>
    <x v="3"/>
    <s v="Customer9"/>
    <x v="4"/>
    <d v="2019-12-07T00:00:00"/>
    <n v="2400"/>
    <n v="0"/>
    <n v="2400"/>
    <n v="23"/>
    <n v="17"/>
    <x v="1"/>
    <s v="A"/>
    <d v="2019-12-07T00:00:00"/>
    <d v="2019-12-06T00:00:00"/>
    <d v="2019-12-08T00:00:00"/>
    <n v="1"/>
  </r>
  <r>
    <n v="62673"/>
    <x v="784"/>
    <s v="Item208"/>
    <x v="2"/>
    <s v="Internal "/>
    <x v="1"/>
    <d v="2019-12-07T00:00:00"/>
    <n v="13"/>
    <n v="12"/>
    <n v="1"/>
    <n v="13"/>
    <n v="1"/>
    <x v="2"/>
    <s v="A"/>
    <d v="2019-12-07T00:00:00"/>
    <d v="2019-12-06T00:00:00"/>
    <d v="2019-12-08T00:00:00"/>
    <n v="1"/>
  </r>
  <r>
    <n v="62670"/>
    <x v="784"/>
    <s v="Item224"/>
    <x v="0"/>
    <s v="Internal "/>
    <x v="0"/>
    <d v="2019-12-07T00:00:00"/>
    <n v="93"/>
    <n v="0"/>
    <n v="93"/>
    <n v="13"/>
    <n v="0"/>
    <x v="6"/>
    <s v="A"/>
    <d v="2019-12-07T00:00:00"/>
    <d v="2019-12-06T00:00:00"/>
    <d v="2019-12-08T00:00:00"/>
    <n v="1"/>
  </r>
  <r>
    <n v="62672"/>
    <x v="784"/>
    <s v="Item591"/>
    <x v="11"/>
    <s v="Internal "/>
    <x v="4"/>
    <d v="2019-12-07T00:00:00"/>
    <n v="38"/>
    <n v="0"/>
    <n v="38"/>
    <n v="13"/>
    <n v="0"/>
    <x v="6"/>
    <s v="A"/>
    <d v="2019-12-07T00:00:00"/>
    <d v="2019-12-06T00:00:00"/>
    <d v="2019-12-08T00:00:00"/>
    <n v="1"/>
  </r>
  <r>
    <n v="62676"/>
    <x v="784"/>
    <s v="Item45"/>
    <x v="2"/>
    <s v="Internal "/>
    <x v="1"/>
    <d v="2019-12-07T00:00:00"/>
    <n v="392"/>
    <n v="0"/>
    <n v="392"/>
    <n v="29"/>
    <n v="1"/>
    <x v="3"/>
    <s v="A"/>
    <d v="2019-12-07T00:00:00"/>
    <d v="2019-12-06T00:00:00"/>
    <d v="2019-12-08T00:00:00"/>
    <n v="1"/>
  </r>
  <r>
    <n v="62674"/>
    <x v="784"/>
    <s v="Item704"/>
    <x v="11"/>
    <s v="Internal "/>
    <x v="1"/>
    <d v="2019-12-07T00:00:00"/>
    <m/>
    <m/>
    <m/>
    <n v="8"/>
    <n v="8"/>
    <x v="3"/>
    <s v="A"/>
    <d v="2019-12-07T00:00:00"/>
    <d v="2019-12-06T00:00:00"/>
    <d v="2019-12-08T00:00:00"/>
    <n v="1"/>
  </r>
  <r>
    <n v="62669"/>
    <x v="785"/>
    <s v="Item1195"/>
    <x v="3"/>
    <s v="Customer28"/>
    <x v="1"/>
    <d v="2019-12-08T00:00:00"/>
    <n v="2000"/>
    <n v="0"/>
    <n v="2000"/>
    <n v="1"/>
    <n v="1"/>
    <x v="6"/>
    <s v="A"/>
    <d v="2019-12-08T00:00:00"/>
    <d v="2019-12-07T00:00:00"/>
    <d v="2019-12-09T00:00:00"/>
    <n v="1"/>
  </r>
  <r>
    <n v="62671"/>
    <x v="785"/>
    <s v="Item1001"/>
    <x v="9"/>
    <s v="Customer28"/>
    <x v="4"/>
    <d v="2019-12-08T00:00:00"/>
    <n v="108104"/>
    <m/>
    <n v="0"/>
    <n v="800"/>
    <n v="90"/>
    <x v="1"/>
    <s v="A"/>
    <d v="2019-12-08T00:00:00"/>
    <d v="2019-12-07T00:00:00"/>
    <m/>
    <n v="0"/>
  </r>
  <r>
    <n v="62675"/>
    <x v="785"/>
    <s v="Item1233"/>
    <x v="9"/>
    <s v="Customer50"/>
    <x v="4"/>
    <d v="2019-12-08T00:00:00"/>
    <n v="600"/>
    <n v="0"/>
    <n v="600"/>
    <n v="1"/>
    <n v="1"/>
    <x v="4"/>
    <s v="A"/>
    <d v="2019-12-08T00:00:00"/>
    <d v="2019-12-07T00:00:00"/>
    <d v="2019-12-09T00:00:00"/>
    <n v="1"/>
  </r>
  <r>
    <n v="62679"/>
    <x v="785"/>
    <s v="Item45"/>
    <x v="2"/>
    <s v="Internal "/>
    <x v="1"/>
    <d v="2019-12-08T00:00:00"/>
    <n v="170"/>
    <n v="0"/>
    <n v="170"/>
    <n v="1"/>
    <n v="1"/>
    <x v="4"/>
    <s v="A"/>
    <d v="2019-12-08T00:00:00"/>
    <d v="2019-12-07T00:00:00"/>
    <d v="2019-12-09T00:00:00"/>
    <n v="1"/>
  </r>
  <r>
    <n v="62678"/>
    <x v="785"/>
    <s v="Item1234"/>
    <x v="9"/>
    <s v="Internal "/>
    <x v="4"/>
    <d v="2019-12-08T00:00:00"/>
    <n v="3"/>
    <n v="0"/>
    <n v="3"/>
    <n v="3"/>
    <n v="3"/>
    <x v="2"/>
    <s v="A"/>
    <d v="2019-12-08T00:00:00"/>
    <d v="2019-12-07T00:00:00"/>
    <d v="2019-12-09T00:00:00"/>
    <n v="1"/>
  </r>
  <r>
    <n v="62677"/>
    <x v="785"/>
    <s v="Item1001"/>
    <x v="3"/>
    <s v="Customer28"/>
    <x v="1"/>
    <d v="2019-12-08T00:00:00"/>
    <n v="3"/>
    <n v="0"/>
    <n v="3"/>
    <n v="3"/>
    <n v="3"/>
    <x v="2"/>
    <s v="A"/>
    <d v="2019-12-08T00:00:00"/>
    <d v="2019-12-07T00:00:00"/>
    <d v="2019-12-09T00:00:00"/>
    <n v="1"/>
  </r>
  <r>
    <n v="62681"/>
    <x v="785"/>
    <s v="Item1235"/>
    <x v="1"/>
    <s v="Internal "/>
    <x v="1"/>
    <d v="2019-12-08T00:00:00"/>
    <n v="500"/>
    <n v="0"/>
    <n v="500"/>
    <n v="1"/>
    <n v="1"/>
    <x v="6"/>
    <s v="A"/>
    <d v="2019-12-08T00:00:00"/>
    <d v="2019-12-07T00:00:00"/>
    <d v="2019-12-09T00:00:00"/>
    <n v="1"/>
  </r>
  <r>
    <n v="62682"/>
    <x v="785"/>
    <s v="Item208"/>
    <x v="2"/>
    <s v="Internal "/>
    <x v="1"/>
    <d v="2019-12-08T00:00:00"/>
    <n v="47"/>
    <n v="0"/>
    <n v="47"/>
    <m/>
    <m/>
    <x v="5"/>
    <s v="A"/>
    <d v="2019-12-08T00:00:00"/>
    <d v="2019-12-07T00:00:00"/>
    <d v="2019-12-09T00:00:00"/>
    <n v="1"/>
  </r>
  <r>
    <n v="62680"/>
    <x v="785"/>
    <s v="Item1137"/>
    <x v="11"/>
    <s v="Internal "/>
    <x v="4"/>
    <d v="2019-12-08T00:00:00"/>
    <n v="47"/>
    <n v="0"/>
    <n v="47"/>
    <m/>
    <m/>
    <x v="5"/>
    <s v="A"/>
    <d v="2019-12-08T00:00:00"/>
    <d v="2019-12-07T00:00:00"/>
    <d v="2019-12-09T00:00:00"/>
    <n v="1"/>
  </r>
  <r>
    <n v="62684"/>
    <x v="786"/>
    <s v="Item20"/>
    <x v="6"/>
    <s v="Internal "/>
    <x v="1"/>
    <d v="2019-12-11T00:00:00"/>
    <n v="28"/>
    <n v="0"/>
    <n v="28"/>
    <n v="13"/>
    <n v="13"/>
    <x v="6"/>
    <s v="A"/>
    <d v="2019-12-11T00:00:00"/>
    <d v="2019-12-10T00:00:00"/>
    <d v="2019-12-12T00:00:00"/>
    <n v="1"/>
  </r>
  <r>
    <n v="62683"/>
    <x v="786"/>
    <s v="Item1236"/>
    <x v="9"/>
    <s v="Internal "/>
    <x v="4"/>
    <d v="2019-12-11T00:00:00"/>
    <n v="500"/>
    <n v="0"/>
    <n v="500"/>
    <n v="1"/>
    <n v="1"/>
    <x v="6"/>
    <s v="A"/>
    <d v="2019-12-11T00:00:00"/>
    <d v="2019-12-10T00:00:00"/>
    <d v="2019-12-12T00:00:00"/>
    <n v="1"/>
  </r>
  <r>
    <n v="62685"/>
    <x v="786"/>
    <s v="Item97"/>
    <x v="2"/>
    <s v="Internal "/>
    <x v="4"/>
    <d v="2019-12-11T00:00:00"/>
    <m/>
    <m/>
    <m/>
    <n v="3"/>
    <n v="1"/>
    <x v="3"/>
    <s v="A"/>
    <d v="2019-12-11T00:00:00"/>
    <d v="2019-12-10T00:00:00"/>
    <d v="2019-12-12T00:00:00"/>
    <n v="1"/>
  </r>
  <r>
    <n v="62687"/>
    <x v="786"/>
    <s v="Item541"/>
    <x v="0"/>
    <s v="Internal "/>
    <x v="0"/>
    <d v="2019-12-11T00:00:00"/>
    <n v="42"/>
    <n v="33"/>
    <n v="9"/>
    <n v="42"/>
    <n v="9"/>
    <x v="3"/>
    <s v="A"/>
    <d v="2019-12-11T00:00:00"/>
    <d v="2019-12-10T00:00:00"/>
    <d v="2019-12-12T00:00:00"/>
    <n v="1"/>
  </r>
  <r>
    <n v="62690"/>
    <x v="786"/>
    <s v="Item60"/>
    <x v="0"/>
    <s v="Internal "/>
    <x v="0"/>
    <d v="2019-12-11T00:00:00"/>
    <n v="21"/>
    <n v="0"/>
    <n v="21"/>
    <n v="1"/>
    <n v="1"/>
    <x v="4"/>
    <s v="A"/>
    <d v="2019-12-11T00:00:00"/>
    <d v="2019-12-10T00:00:00"/>
    <d v="2019-12-12T00:00:00"/>
    <n v="1"/>
  </r>
  <r>
    <n v="62686"/>
    <x v="786"/>
    <s v="Item1237"/>
    <x v="11"/>
    <s v="Internal "/>
    <x v="5"/>
    <d v="2019-12-11T00:00:00"/>
    <m/>
    <m/>
    <m/>
    <m/>
    <m/>
    <x v="8"/>
    <s v="A"/>
    <d v="2019-12-11T00:00:00"/>
    <d v="2019-12-10T00:00:00"/>
    <d v="2019-12-12T00:00:00"/>
    <n v="1"/>
  </r>
  <r>
    <n v="62691"/>
    <x v="786"/>
    <s v="Item605"/>
    <x v="0"/>
    <s v="Internal "/>
    <x v="0"/>
    <d v="2019-12-11T00:00:00"/>
    <m/>
    <m/>
    <m/>
    <n v="7"/>
    <n v="7"/>
    <x v="0"/>
    <s v="A"/>
    <d v="2019-12-11T00:00:00"/>
    <d v="2019-12-10T00:00:00"/>
    <d v="2019-12-12T00:00:00"/>
    <n v="1"/>
  </r>
  <r>
    <n v="62688"/>
    <x v="786"/>
    <s v="Item151"/>
    <x v="3"/>
    <s v="Customer4"/>
    <x v="4"/>
    <d v="2019-12-11T00:00:00"/>
    <n v="28"/>
    <n v="25"/>
    <n v="3"/>
    <n v="28"/>
    <n v="3"/>
    <x v="5"/>
    <s v="A"/>
    <d v="2019-12-11T00:00:00"/>
    <d v="2019-12-10T00:00:00"/>
    <d v="2019-12-12T00:00:00"/>
    <n v="1"/>
  </r>
  <r>
    <n v="62689"/>
    <x v="786"/>
    <s v="Item1238"/>
    <x v="9"/>
    <s v="Customer2"/>
    <x v="4"/>
    <d v="2019-12-11T00:00:00"/>
    <n v="30"/>
    <n v="0"/>
    <n v="30"/>
    <n v="1"/>
    <n v="1"/>
    <x v="4"/>
    <s v="A"/>
    <d v="2019-12-11T00:00:00"/>
    <d v="2019-12-10T00:00:00"/>
    <d v="2019-12-12T00:00:00"/>
    <n v="1"/>
  </r>
  <r>
    <n v="62694"/>
    <x v="786"/>
    <s v="Item926"/>
    <x v="0"/>
    <s v="Internal "/>
    <x v="0"/>
    <d v="2019-12-11T00:00:00"/>
    <n v="1342"/>
    <n v="0"/>
    <n v="1342"/>
    <n v="1342"/>
    <n v="1342"/>
    <x v="4"/>
    <s v="A"/>
    <d v="2019-12-11T00:00:00"/>
    <d v="2019-12-10T00:00:00"/>
    <d v="2019-12-12T00:00:00"/>
    <n v="1"/>
  </r>
  <r>
    <n v="62692"/>
    <x v="786"/>
    <s v="Item805"/>
    <x v="0"/>
    <s v="Internal "/>
    <x v="0"/>
    <d v="2019-12-11T00:00:00"/>
    <m/>
    <m/>
    <m/>
    <n v="21"/>
    <n v="21"/>
    <x v="0"/>
    <s v="A"/>
    <d v="2019-12-11T00:00:00"/>
    <d v="2019-12-10T00:00:00"/>
    <d v="2019-12-12T00:00:00"/>
    <n v="1"/>
  </r>
  <r>
    <n v="62693"/>
    <x v="83"/>
    <s v="Item1239"/>
    <x v="9"/>
    <s v="Customer1"/>
    <x v="4"/>
    <d v="2019-12-12T00:00:00"/>
    <m/>
    <m/>
    <m/>
    <m/>
    <m/>
    <x v="2"/>
    <s v="A"/>
    <d v="2019-12-12T00:00:00"/>
    <d v="2019-12-11T00:00:00"/>
    <d v="2019-12-13T00:00:00"/>
    <n v="1"/>
  </r>
  <r>
    <n v="62699"/>
    <x v="83"/>
    <s v="Item1240"/>
    <x v="0"/>
    <s v="Internal "/>
    <x v="0"/>
    <d v="2019-12-12T00:00:00"/>
    <m/>
    <m/>
    <m/>
    <m/>
    <m/>
    <x v="2"/>
    <s v="A"/>
    <d v="2019-12-12T00:00:00"/>
    <d v="2019-12-11T00:00:00"/>
    <d v="2019-12-13T00:00:00"/>
    <n v="1"/>
  </r>
  <r>
    <n v="62697"/>
    <x v="83"/>
    <s v="Item1241"/>
    <x v="11"/>
    <s v="Internal "/>
    <x v="1"/>
    <d v="2019-12-12T00:00:00"/>
    <m/>
    <m/>
    <m/>
    <n v="2"/>
    <n v="2"/>
    <x v="3"/>
    <s v="A"/>
    <d v="2019-12-12T00:00:00"/>
    <d v="2019-12-11T00:00:00"/>
    <d v="2019-12-13T00:00:00"/>
    <n v="1"/>
  </r>
  <r>
    <n v="62698"/>
    <x v="83"/>
    <s v="Item27"/>
    <x v="0"/>
    <s v="Internal "/>
    <x v="5"/>
    <d v="2019-12-12T00:00:00"/>
    <m/>
    <m/>
    <m/>
    <n v="4"/>
    <n v="3"/>
    <x v="2"/>
    <s v="A"/>
    <d v="2019-12-12T00:00:00"/>
    <d v="2019-12-11T00:00:00"/>
    <d v="2019-12-13T00:00:00"/>
    <n v="1"/>
  </r>
  <r>
    <n v="62696"/>
    <x v="83"/>
    <s v="Item562"/>
    <x v="11"/>
    <s v="Internal "/>
    <x v="4"/>
    <d v="2019-12-12T00:00:00"/>
    <n v="1000"/>
    <n v="800"/>
    <n v="200"/>
    <m/>
    <m/>
    <x v="2"/>
    <s v="A"/>
    <d v="2019-12-12T00:00:00"/>
    <d v="2019-12-11T00:00:00"/>
    <d v="2019-12-13T00:00:00"/>
    <n v="1"/>
  </r>
  <r>
    <n v="62695"/>
    <x v="83"/>
    <s v="Item1242"/>
    <x v="3"/>
    <s v="Customer2"/>
    <x v="1"/>
    <d v="2019-12-12T00:00:00"/>
    <n v="114"/>
    <n v="96"/>
    <n v="18"/>
    <n v="114"/>
    <n v="114"/>
    <x v="2"/>
    <s v="N"/>
    <d v="2019-12-12T00:00:00"/>
    <d v="2019-12-11T00:00:00"/>
    <d v="2019-12-13T00:00:00"/>
    <n v="1"/>
  </r>
  <r>
    <n v="62701"/>
    <x v="83"/>
    <s v="Item1178"/>
    <x v="3"/>
    <s v="Customer28"/>
    <x v="1"/>
    <d v="2019-12-12T00:00:00"/>
    <n v="174"/>
    <n v="0"/>
    <n v="174"/>
    <n v="174"/>
    <n v="174"/>
    <x v="3"/>
    <s v="A"/>
    <d v="2019-12-12T00:00:00"/>
    <d v="2019-12-11T00:00:00"/>
    <d v="2019-12-13T00:00:00"/>
    <n v="1"/>
  </r>
  <r>
    <n v="62700"/>
    <x v="83"/>
    <s v="Item489"/>
    <x v="3"/>
    <s v="Customer28"/>
    <x v="1"/>
    <d v="2019-12-12T00:00:00"/>
    <n v="34"/>
    <n v="33"/>
    <n v="1"/>
    <m/>
    <m/>
    <x v="3"/>
    <s v="A"/>
    <d v="2019-12-12T00:00:00"/>
    <d v="2019-12-11T00:00:00"/>
    <d v="2019-12-13T00:00:00"/>
    <n v="1"/>
  </r>
  <r>
    <n v="62705"/>
    <x v="83"/>
    <s v="Item1243"/>
    <x v="0"/>
    <s v="Internal "/>
    <x v="0"/>
    <d v="2019-12-12T00:00:00"/>
    <m/>
    <m/>
    <m/>
    <n v="8"/>
    <n v="7"/>
    <x v="3"/>
    <s v="A"/>
    <d v="2019-12-12T00:00:00"/>
    <d v="2019-12-11T00:00:00"/>
    <d v="2019-12-13T00:00:00"/>
    <n v="1"/>
  </r>
  <r>
    <n v="62704"/>
    <x v="787"/>
    <s v="Item797"/>
    <x v="1"/>
    <s v="Internal "/>
    <x v="5"/>
    <d v="2019-12-13T00:00:00"/>
    <m/>
    <m/>
    <m/>
    <m/>
    <m/>
    <x v="4"/>
    <s v="A"/>
    <d v="2019-12-13T00:00:00"/>
    <d v="2019-12-12T00:00:00"/>
    <d v="2019-12-14T00:00:00"/>
    <n v="1"/>
  </r>
  <r>
    <n v="62703"/>
    <x v="787"/>
    <s v="Item410"/>
    <x v="0"/>
    <s v="Internal "/>
    <x v="5"/>
    <d v="2019-12-13T00:00:00"/>
    <m/>
    <m/>
    <m/>
    <m/>
    <m/>
    <x v="4"/>
    <s v="A"/>
    <d v="2019-12-13T00:00:00"/>
    <d v="2019-12-12T00:00:00"/>
    <d v="2019-12-14T00:00:00"/>
    <n v="1"/>
  </r>
  <r>
    <n v="62702"/>
    <x v="787"/>
    <s v="Item1244"/>
    <x v="4"/>
    <s v="Internal "/>
    <x v="4"/>
    <d v="2019-12-13T00:00:00"/>
    <n v="108"/>
    <n v="108"/>
    <n v="0"/>
    <m/>
    <m/>
    <x v="3"/>
    <s v="A"/>
    <d v="2019-12-13T00:00:00"/>
    <d v="2019-12-12T00:00:00"/>
    <d v="2019-12-14T00:00:00"/>
    <n v="1"/>
  </r>
  <r>
    <n v="62706"/>
    <x v="787"/>
    <s v="Item1245"/>
    <x v="3"/>
    <s v="Customer59"/>
    <x v="2"/>
    <d v="2019-12-13T00:00:00"/>
    <n v="487"/>
    <n v="0"/>
    <n v="487"/>
    <n v="29"/>
    <n v="4"/>
    <x v="3"/>
    <s v="A"/>
    <d v="2019-12-13T00:00:00"/>
    <d v="2019-12-12T00:00:00"/>
    <d v="2019-12-14T00:00:00"/>
    <n v="1"/>
  </r>
  <r>
    <n v="62710"/>
    <x v="787"/>
    <s v="Item12"/>
    <x v="0"/>
    <s v="Internal "/>
    <x v="0"/>
    <d v="2019-12-13T00:00:00"/>
    <n v="500"/>
    <n v="0"/>
    <n v="500"/>
    <n v="1"/>
    <n v="1"/>
    <x v="6"/>
    <s v="A"/>
    <d v="2019-12-13T00:00:00"/>
    <d v="2019-12-12T00:00:00"/>
    <d v="2019-12-14T00:00:00"/>
    <n v="1"/>
  </r>
  <r>
    <n v="62711"/>
    <x v="788"/>
    <s v="Item780"/>
    <x v="0"/>
    <s v="Internal "/>
    <x v="0"/>
    <d v="2019-12-14T00:00:00"/>
    <m/>
    <m/>
    <m/>
    <n v="8"/>
    <n v="8"/>
    <x v="4"/>
    <s v="A"/>
    <d v="2019-12-14T00:00:00"/>
    <d v="2019-12-13T00:00:00"/>
    <d v="2019-12-15T00:00:00"/>
    <n v="1"/>
  </r>
  <r>
    <n v="62708"/>
    <x v="788"/>
    <s v="Item1246"/>
    <x v="3"/>
    <s v="Customer121"/>
    <x v="2"/>
    <d v="2019-12-14T00:00:00"/>
    <m/>
    <m/>
    <m/>
    <n v="4"/>
    <n v="4"/>
    <x v="3"/>
    <s v="A"/>
    <d v="2019-12-14T00:00:00"/>
    <d v="2019-12-13T00:00:00"/>
    <d v="2019-12-15T00:00:00"/>
    <n v="1"/>
  </r>
  <r>
    <n v="62709"/>
    <x v="788"/>
    <s v="Item1247"/>
    <x v="3"/>
    <s v="Customer121"/>
    <x v="2"/>
    <d v="2019-12-14T00:00:00"/>
    <n v="80"/>
    <n v="0"/>
    <n v="80"/>
    <n v="13"/>
    <n v="11"/>
    <x v="4"/>
    <s v="A"/>
    <d v="2019-12-14T00:00:00"/>
    <d v="2019-12-13T00:00:00"/>
    <d v="2019-12-15T00:00:00"/>
    <n v="1"/>
  </r>
  <r>
    <n v="62707"/>
    <x v="788"/>
    <s v="Item979"/>
    <x v="3"/>
    <s v="Customer46"/>
    <x v="3"/>
    <d v="2019-12-14T00:00:00"/>
    <n v="98"/>
    <n v="0"/>
    <n v="98"/>
    <n v="13"/>
    <n v="98"/>
    <x v="3"/>
    <s v="A"/>
    <d v="2019-12-14T00:00:00"/>
    <d v="2019-12-13T00:00:00"/>
    <d v="2019-12-15T00:00:00"/>
    <n v="1"/>
  </r>
  <r>
    <n v="62714"/>
    <x v="789"/>
    <s v="Item60"/>
    <x v="0"/>
    <s v="Internal "/>
    <x v="0"/>
    <d v="2019-12-15T00:00:00"/>
    <n v="500"/>
    <n v="0"/>
    <n v="500"/>
    <n v="1"/>
    <n v="1"/>
    <x v="6"/>
    <s v="A"/>
    <d v="2019-12-15T00:00:00"/>
    <d v="2019-12-14T00:00:00"/>
    <d v="2019-12-16T00:00:00"/>
    <n v="1"/>
  </r>
  <r>
    <n v="62712"/>
    <x v="789"/>
    <s v="Item1248"/>
    <x v="0"/>
    <s v="Internal "/>
    <x v="0"/>
    <d v="2019-12-15T00:00:00"/>
    <m/>
    <m/>
    <m/>
    <n v="4"/>
    <n v="4"/>
    <x v="2"/>
    <s v="A"/>
    <d v="2019-12-15T00:00:00"/>
    <d v="2019-12-14T00:00:00"/>
    <d v="2019-12-16T00:00:00"/>
    <n v="1"/>
  </r>
  <r>
    <n v="62716"/>
    <x v="789"/>
    <s v="Item27"/>
    <x v="0"/>
    <s v="Internal "/>
    <x v="0"/>
    <d v="2019-12-15T00:00:00"/>
    <n v="2200"/>
    <n v="0"/>
    <n v="2200"/>
    <n v="23"/>
    <n v="23"/>
    <x v="4"/>
    <s v="A"/>
    <d v="2019-12-15T00:00:00"/>
    <d v="2019-12-14T00:00:00"/>
    <d v="2019-12-16T00:00:00"/>
    <n v="1"/>
  </r>
  <r>
    <n v="62717"/>
    <x v="789"/>
    <s v="Item27"/>
    <x v="0"/>
    <s v="Internal "/>
    <x v="5"/>
    <d v="2019-12-15T00:00:00"/>
    <n v="1004"/>
    <n v="0"/>
    <n v="1004"/>
    <n v="1"/>
    <n v="1"/>
    <x v="5"/>
    <s v="A"/>
    <d v="2019-12-15T00:00:00"/>
    <d v="2019-12-14T00:00:00"/>
    <d v="2019-12-16T00:00:00"/>
    <n v="1"/>
  </r>
  <r>
    <n v="62715"/>
    <x v="789"/>
    <s v="Item507"/>
    <x v="3"/>
    <s v="Customer22"/>
    <x v="2"/>
    <d v="2019-12-15T00:00:00"/>
    <n v="325"/>
    <n v="0"/>
    <n v="325"/>
    <n v="29"/>
    <m/>
    <x v="5"/>
    <s v="A"/>
    <d v="2019-12-15T00:00:00"/>
    <d v="2019-12-14T00:00:00"/>
    <d v="2019-12-16T00:00:00"/>
    <n v="1"/>
  </r>
  <r>
    <n v="62718"/>
    <x v="789"/>
    <s v="Item1249"/>
    <x v="3"/>
    <s v="Customer7"/>
    <x v="5"/>
    <d v="2019-12-15T00:00:00"/>
    <n v="80"/>
    <n v="0"/>
    <n v="80"/>
    <n v="13"/>
    <n v="5"/>
    <x v="5"/>
    <s v="A"/>
    <d v="2019-12-15T00:00:00"/>
    <d v="2019-12-14T00:00:00"/>
    <d v="2019-12-16T00:00:00"/>
    <n v="1"/>
  </r>
  <r>
    <n v="62713"/>
    <x v="84"/>
    <s v="Item1250"/>
    <x v="9"/>
    <s v="Customer50"/>
    <x v="1"/>
    <d v="2019-12-18T00:00:00"/>
    <n v="14"/>
    <n v="14"/>
    <n v="0"/>
    <n v="1"/>
    <n v="1"/>
    <x v="5"/>
    <s v="A"/>
    <d v="2019-12-18T00:00:00"/>
    <d v="2019-12-17T00:00:00"/>
    <d v="2019-12-19T00:00:00"/>
    <n v="1"/>
  </r>
  <r>
    <n v="62721"/>
    <x v="84"/>
    <s v="Item1251"/>
    <x v="18"/>
    <s v="Internal "/>
    <x v="1"/>
    <d v="2019-12-18T00:00:00"/>
    <n v="4"/>
    <n v="2"/>
    <n v="2"/>
    <n v="4"/>
    <n v="2"/>
    <x v="2"/>
    <s v="A"/>
    <d v="2019-12-18T00:00:00"/>
    <d v="2019-12-17T00:00:00"/>
    <d v="2019-12-19T00:00:00"/>
    <n v="1"/>
  </r>
  <r>
    <n v="62719"/>
    <x v="790"/>
    <s v="Item1120"/>
    <x v="0"/>
    <s v="Internal "/>
    <x v="0"/>
    <d v="2019-12-19T00:00:00"/>
    <n v="70"/>
    <n v="0"/>
    <n v="70"/>
    <n v="13"/>
    <n v="13"/>
    <x v="6"/>
    <s v="A"/>
    <d v="2019-12-19T00:00:00"/>
    <d v="2019-12-18T00:00:00"/>
    <d v="2019-12-20T00:00:00"/>
    <n v="1"/>
  </r>
  <r>
    <n v="62720"/>
    <x v="790"/>
    <s v="Item590"/>
    <x v="8"/>
    <s v="Internal "/>
    <x v="1"/>
    <d v="2019-12-19T00:00:00"/>
    <n v="770"/>
    <n v="0"/>
    <n v="770"/>
    <n v="1"/>
    <n v="1"/>
    <x v="4"/>
    <s v="A"/>
    <d v="2019-12-19T00:00:00"/>
    <d v="2019-12-18T00:00:00"/>
    <d v="2019-12-20T00:00:00"/>
    <n v="1"/>
  </r>
  <r>
    <n v="62723"/>
    <x v="790"/>
    <s v="Item591"/>
    <x v="11"/>
    <s v="Internal "/>
    <x v="4"/>
    <d v="2019-12-19T00:00:00"/>
    <m/>
    <m/>
    <m/>
    <n v="6"/>
    <n v="6"/>
    <x v="2"/>
    <s v="A"/>
    <d v="2019-12-19T00:00:00"/>
    <d v="2019-12-18T00:00:00"/>
    <d v="2019-12-20T00:00:00"/>
    <n v="1"/>
  </r>
  <r>
    <n v="62725"/>
    <x v="790"/>
    <s v="Item1252"/>
    <x v="6"/>
    <s v="Internal "/>
    <x v="5"/>
    <d v="2019-12-19T00:00:00"/>
    <m/>
    <m/>
    <m/>
    <m/>
    <m/>
    <x v="5"/>
    <s v="A"/>
    <d v="2019-12-19T00:00:00"/>
    <d v="2019-12-18T00:00:00"/>
    <d v="2019-12-20T00:00:00"/>
    <n v="1"/>
  </r>
  <r>
    <n v="62722"/>
    <x v="790"/>
    <s v="Item1253"/>
    <x v="9"/>
    <s v="Internal "/>
    <x v="1"/>
    <d v="2019-12-19T00:00:00"/>
    <m/>
    <m/>
    <m/>
    <m/>
    <m/>
    <x v="5"/>
    <s v="A"/>
    <d v="2019-12-19T00:00:00"/>
    <d v="2019-12-18T00:00:00"/>
    <d v="2019-12-20T00:00:00"/>
    <n v="1"/>
  </r>
  <r>
    <n v="62724"/>
    <x v="790"/>
    <s v="Item1254"/>
    <x v="3"/>
    <s v="Customer36"/>
    <x v="4"/>
    <d v="2019-12-19T00:00:00"/>
    <n v="37"/>
    <n v="0"/>
    <n v="37"/>
    <n v="37"/>
    <n v="37"/>
    <x v="2"/>
    <s v="A"/>
    <d v="2019-12-19T00:00:00"/>
    <d v="2019-12-18T00:00:00"/>
    <d v="2019-12-20T00:00:00"/>
    <n v="1"/>
  </r>
  <r>
    <n v="62726"/>
    <x v="790"/>
    <s v="Item27"/>
    <x v="0"/>
    <s v="Internal "/>
    <x v="0"/>
    <d v="2019-12-19T00:00:00"/>
    <n v="125"/>
    <n v="0"/>
    <n v="125"/>
    <n v="1"/>
    <n v="1"/>
    <x v="5"/>
    <s v="A"/>
    <d v="2019-12-19T00:00:00"/>
    <d v="2019-12-18T00:00:00"/>
    <d v="2019-12-20T00:00:00"/>
    <n v="1"/>
  </r>
  <r>
    <n v="62731"/>
    <x v="790"/>
    <s v="Item1255"/>
    <x v="11"/>
    <s v="Internal "/>
    <x v="1"/>
    <d v="2019-12-19T00:00:00"/>
    <n v="100"/>
    <n v="0"/>
    <n v="100"/>
    <n v="5"/>
    <n v="5"/>
    <x v="4"/>
    <s v="A"/>
    <d v="2019-12-19T00:00:00"/>
    <d v="2019-12-18T00:00:00"/>
    <d v="2019-12-20T00:00:00"/>
    <n v="1"/>
  </r>
  <r>
    <n v="62727"/>
    <x v="790"/>
    <s v="Item437"/>
    <x v="0"/>
    <s v="Internal "/>
    <x v="0"/>
    <d v="2019-12-19T00:00:00"/>
    <n v="1005"/>
    <n v="0"/>
    <n v="1005"/>
    <n v="1"/>
    <n v="1"/>
    <x v="5"/>
    <s v="A"/>
    <d v="2019-12-19T00:00:00"/>
    <d v="2019-12-18T00:00:00"/>
    <d v="2019-12-20T00:00:00"/>
    <n v="1"/>
  </r>
  <r>
    <n v="62729"/>
    <x v="790"/>
    <s v="Item199"/>
    <x v="0"/>
    <s v="Internal "/>
    <x v="0"/>
    <d v="2019-12-19T00:00:00"/>
    <n v="120"/>
    <n v="0"/>
    <n v="120"/>
    <n v="13"/>
    <n v="1"/>
    <x v="2"/>
    <s v="A"/>
    <d v="2019-12-19T00:00:00"/>
    <d v="2019-12-18T00:00:00"/>
    <d v="2019-12-20T00:00:00"/>
    <n v="1"/>
  </r>
  <r>
    <n v="62728"/>
    <x v="790"/>
    <s v="Item1256"/>
    <x v="0"/>
    <s v="Internal "/>
    <x v="0"/>
    <d v="2019-12-19T00:00:00"/>
    <n v="500"/>
    <n v="0"/>
    <n v="500"/>
    <n v="1"/>
    <n v="1"/>
    <x v="6"/>
    <s v="A"/>
    <d v="2019-12-19T00:00:00"/>
    <d v="2019-12-18T00:00:00"/>
    <d v="2019-12-20T00:00:00"/>
    <n v="1"/>
  </r>
  <r>
    <n v="62730"/>
    <x v="791"/>
    <s v="Item1257"/>
    <x v="3"/>
    <s v="Customer22"/>
    <x v="1"/>
    <d v="2019-12-20T00:00:00"/>
    <n v="100"/>
    <n v="33"/>
    <n v="67"/>
    <n v="67"/>
    <n v="67"/>
    <x v="2"/>
    <s v="A"/>
    <d v="2019-12-20T00:00:00"/>
    <d v="2019-12-19T00:00:00"/>
    <d v="2019-12-21T00:00:00"/>
    <n v="1"/>
  </r>
  <r>
    <n v="62738"/>
    <x v="791"/>
    <s v="Item1258"/>
    <x v="1"/>
    <s v="Internal "/>
    <x v="1"/>
    <d v="2019-12-20T00:00:00"/>
    <n v="100"/>
    <n v="0"/>
    <n v="100"/>
    <n v="1"/>
    <n v="1"/>
    <x v="6"/>
    <s v="A"/>
    <d v="2019-12-20T00:00:00"/>
    <d v="2019-12-19T00:00:00"/>
    <d v="2019-12-21T00:00:00"/>
    <n v="1"/>
  </r>
  <r>
    <n v="62739"/>
    <x v="791"/>
    <s v="Item27"/>
    <x v="0"/>
    <s v="Internal "/>
    <x v="0"/>
    <d v="2019-12-20T00:00:00"/>
    <n v="200"/>
    <n v="0"/>
    <n v="200"/>
    <n v="1"/>
    <n v="1"/>
    <x v="5"/>
    <s v="A"/>
    <d v="2019-12-20T00:00:00"/>
    <d v="2019-12-19T00:00:00"/>
    <d v="2019-12-21T00:00:00"/>
    <n v="1"/>
  </r>
  <r>
    <n v="62740"/>
    <x v="791"/>
    <s v="Item55"/>
    <x v="13"/>
    <s v="Internal "/>
    <x v="1"/>
    <d v="2019-12-20T00:00:00"/>
    <n v="87"/>
    <n v="0"/>
    <n v="87"/>
    <n v="11"/>
    <n v="8"/>
    <x v="2"/>
    <s v="A"/>
    <d v="2019-12-20T00:00:00"/>
    <d v="2019-12-19T00:00:00"/>
    <d v="2019-12-21T00:00:00"/>
    <n v="1"/>
  </r>
  <r>
    <n v="62736"/>
    <x v="791"/>
    <s v="Item504"/>
    <x v="0"/>
    <s v="Internal "/>
    <x v="0"/>
    <d v="2019-12-20T00:00:00"/>
    <n v="600"/>
    <n v="0"/>
    <n v="600"/>
    <n v="1"/>
    <n v="1"/>
    <x v="5"/>
    <s v="A"/>
    <d v="2019-12-20T00:00:00"/>
    <d v="2019-12-19T00:00:00"/>
    <d v="2019-12-21T00:00:00"/>
    <n v="1"/>
  </r>
  <r>
    <n v="62737"/>
    <x v="791"/>
    <s v="Item995"/>
    <x v="3"/>
    <s v="Customer7"/>
    <x v="5"/>
    <d v="2019-12-20T00:00:00"/>
    <n v="20"/>
    <n v="18"/>
    <n v="2"/>
    <n v="13"/>
    <n v="2"/>
    <x v="3"/>
    <s v="A"/>
    <d v="2019-12-20T00:00:00"/>
    <d v="2019-12-19T00:00:00"/>
    <d v="2019-12-21T00:00:00"/>
    <n v="1"/>
  </r>
  <r>
    <n v="62733"/>
    <x v="792"/>
    <s v="Item1259"/>
    <x v="3"/>
    <s v="Customer2"/>
    <x v="1"/>
    <d v="2019-12-21T00:00:00"/>
    <n v="200"/>
    <n v="0"/>
    <n v="200"/>
    <n v="20"/>
    <n v="8"/>
    <x v="3"/>
    <s v="A"/>
    <d v="2019-12-21T00:00:00"/>
    <d v="2019-12-20T00:00:00"/>
    <d v="2019-12-22T00:00:00"/>
    <n v="1"/>
  </r>
  <r>
    <n v="62732"/>
    <x v="792"/>
    <s v="Item1260"/>
    <x v="3"/>
    <s v="Customer2"/>
    <x v="1"/>
    <d v="2019-12-21T00:00:00"/>
    <n v="30"/>
    <n v="0"/>
    <n v="30"/>
    <n v="13"/>
    <n v="13"/>
    <x v="6"/>
    <s v="A"/>
    <d v="2019-12-21T00:00:00"/>
    <d v="2019-12-20T00:00:00"/>
    <d v="2019-12-22T00:00:00"/>
    <n v="1"/>
  </r>
  <r>
    <n v="62734"/>
    <x v="792"/>
    <s v="Item1261"/>
    <x v="3"/>
    <s v="Customer121"/>
    <x v="2"/>
    <d v="2019-12-21T00:00:00"/>
    <n v="60"/>
    <n v="0"/>
    <n v="60"/>
    <n v="13"/>
    <n v="13"/>
    <x v="6"/>
    <s v="A"/>
    <d v="2019-12-21T00:00:00"/>
    <d v="2019-12-20T00:00:00"/>
    <d v="2019-12-22T00:00:00"/>
    <n v="1"/>
  </r>
  <r>
    <n v="62735"/>
    <x v="792"/>
    <s v="Item979"/>
    <x v="3"/>
    <s v="Customer46"/>
    <x v="0"/>
    <d v="2019-12-21T00:00:00"/>
    <n v="200"/>
    <n v="0"/>
    <n v="200"/>
    <n v="1"/>
    <n v="1"/>
    <x v="5"/>
    <s v="A"/>
    <d v="2019-12-21T00:00:00"/>
    <d v="2019-12-20T00:00:00"/>
    <d v="2019-12-22T00:00:00"/>
    <n v="1"/>
  </r>
  <r>
    <n v="62743"/>
    <x v="793"/>
    <s v="Item926"/>
    <x v="0"/>
    <s v="Internal "/>
    <x v="0"/>
    <d v="2019-12-22T00:00:00"/>
    <m/>
    <m/>
    <m/>
    <n v="5"/>
    <n v="5"/>
    <x v="3"/>
    <s v="A"/>
    <d v="2019-12-22T00:00:00"/>
    <d v="2019-12-21T00:00:00"/>
    <d v="2019-12-23T00:00:00"/>
    <n v="1"/>
  </r>
  <r>
    <n v="62746"/>
    <x v="793"/>
    <s v="Item27"/>
    <x v="0"/>
    <s v="Internal "/>
    <x v="0"/>
    <d v="2019-12-22T00:00:00"/>
    <m/>
    <m/>
    <m/>
    <n v="8"/>
    <n v="6"/>
    <x v="2"/>
    <s v="A"/>
    <d v="2019-12-22T00:00:00"/>
    <d v="2019-12-21T00:00:00"/>
    <d v="2019-12-23T00:00:00"/>
    <n v="1"/>
  </r>
  <r>
    <n v="62741"/>
    <x v="793"/>
    <s v="Item591"/>
    <x v="1"/>
    <s v="Internal "/>
    <x v="4"/>
    <d v="2019-12-22T00:00:00"/>
    <n v="50"/>
    <n v="0"/>
    <n v="50"/>
    <n v="1"/>
    <n v="1"/>
    <x v="5"/>
    <s v="A"/>
    <d v="2019-12-22T00:00:00"/>
    <d v="2019-12-21T00:00:00"/>
    <d v="2019-12-23T00:00:00"/>
    <n v="1"/>
  </r>
  <r>
    <n v="62745"/>
    <x v="793"/>
    <s v="Item120"/>
    <x v="3"/>
    <s v="Customer24"/>
    <x v="0"/>
    <d v="2019-12-22T00:00:00"/>
    <n v="1"/>
    <n v="0"/>
    <n v="1"/>
    <n v="1"/>
    <n v="1"/>
    <x v="3"/>
    <s v="A"/>
    <d v="2019-12-22T00:00:00"/>
    <d v="2019-12-21T00:00:00"/>
    <d v="2019-12-23T00:00:00"/>
    <n v="1"/>
  </r>
  <r>
    <n v="62744"/>
    <x v="793"/>
    <s v="Item1262"/>
    <x v="3"/>
    <s v="Customer24"/>
    <x v="2"/>
    <d v="2019-12-22T00:00:00"/>
    <n v="225"/>
    <n v="0"/>
    <n v="225"/>
    <n v="1"/>
    <n v="1"/>
    <x v="4"/>
    <s v="A"/>
    <d v="2019-12-22T00:00:00"/>
    <d v="2019-12-21T00:00:00"/>
    <d v="2019-12-23T00:00:00"/>
    <n v="1"/>
  </r>
  <r>
    <n v="62755"/>
    <x v="793"/>
    <s v="Item83"/>
    <x v="1"/>
    <s v="Internal "/>
    <x v="1"/>
    <d v="2019-12-22T00:00:00"/>
    <n v="500"/>
    <n v="484"/>
    <n v="16"/>
    <n v="140"/>
    <n v="16"/>
    <x v="1"/>
    <s v="A"/>
    <d v="2019-12-22T00:00:00"/>
    <d v="2019-12-21T00:00:00"/>
    <d v="2019-12-23T00:00:00"/>
    <n v="1"/>
  </r>
  <r>
    <n v="62750"/>
    <x v="793"/>
    <s v="Item899"/>
    <x v="4"/>
    <s v="Internal "/>
    <x v="1"/>
    <d v="2019-12-22T00:00:00"/>
    <n v="1"/>
    <n v="0"/>
    <n v="1"/>
    <n v="1"/>
    <n v="1"/>
    <x v="4"/>
    <s v="A"/>
    <d v="2019-12-22T00:00:00"/>
    <d v="2019-12-21T00:00:00"/>
    <d v="2019-12-23T00:00:00"/>
    <n v="1"/>
  </r>
  <r>
    <n v="62749"/>
    <x v="793"/>
    <s v="Item1226"/>
    <x v="4"/>
    <s v="Internal "/>
    <x v="4"/>
    <d v="2019-12-22T00:00:00"/>
    <n v="232"/>
    <n v="0"/>
    <n v="232"/>
    <n v="1"/>
    <n v="1"/>
    <x v="4"/>
    <s v="A"/>
    <d v="2019-12-22T00:00:00"/>
    <d v="2019-12-21T00:00:00"/>
    <d v="2019-12-23T00:00:00"/>
    <n v="1"/>
  </r>
  <r>
    <n v="62751"/>
    <x v="793"/>
    <s v="Item1263"/>
    <x v="34"/>
    <s v="Customer0"/>
    <x v="2"/>
    <d v="2019-12-22T00:00:00"/>
    <n v="44"/>
    <n v="0"/>
    <n v="44"/>
    <n v="13"/>
    <n v="13"/>
    <x v="6"/>
    <s v="A"/>
    <d v="2019-12-22T00:00:00"/>
    <d v="2019-12-21T00:00:00"/>
    <d v="2019-12-23T00:00:00"/>
    <n v="1"/>
  </r>
  <r>
    <n v="62747"/>
    <x v="793"/>
    <s v="Item1264"/>
    <x v="9"/>
    <s v="Customer2"/>
    <x v="1"/>
    <d v="2019-12-22T00:00:00"/>
    <n v="39"/>
    <n v="0"/>
    <n v="39"/>
    <n v="13"/>
    <n v="13"/>
    <x v="6"/>
    <s v="A"/>
    <d v="2019-12-22T00:00:00"/>
    <d v="2019-12-21T00:00:00"/>
    <d v="2019-12-23T00:00:00"/>
    <n v="1"/>
  </r>
  <r>
    <n v="62748"/>
    <x v="86"/>
    <s v="Item1265"/>
    <x v="3"/>
    <s v="Customer43"/>
    <x v="2"/>
    <d v="2019-12-25T00:00:00"/>
    <n v="84"/>
    <n v="0"/>
    <n v="84"/>
    <n v="1"/>
    <n v="1"/>
    <x v="4"/>
    <s v="A"/>
    <d v="2019-12-25T00:00:00"/>
    <d v="2019-12-24T00:00:00"/>
    <d v="2019-12-26T00:00:00"/>
    <n v="1"/>
  </r>
  <r>
    <n v="62753"/>
    <x v="86"/>
    <s v="Item1266"/>
    <x v="3"/>
    <s v="Customer86"/>
    <x v="2"/>
    <d v="2019-12-25T00:00:00"/>
    <n v="8"/>
    <n v="0"/>
    <n v="8"/>
    <n v="8"/>
    <n v="5"/>
    <x v="5"/>
    <s v="A"/>
    <d v="2019-12-25T00:00:00"/>
    <d v="2019-12-24T00:00:00"/>
    <d v="2019-12-26T00:00:00"/>
    <n v="1"/>
  </r>
  <r>
    <n v="62754"/>
    <x v="86"/>
    <s v="Item1267"/>
    <x v="3"/>
    <s v="Customer86"/>
    <x v="1"/>
    <d v="2019-12-25T00:00:00"/>
    <n v="11"/>
    <n v="0"/>
    <n v="11"/>
    <n v="1"/>
    <n v="1"/>
    <x v="6"/>
    <s v="A"/>
    <d v="2019-12-25T00:00:00"/>
    <d v="2019-12-24T00:00:00"/>
    <d v="2019-12-26T00:00:00"/>
    <n v="1"/>
  </r>
  <r>
    <n v="62752"/>
    <x v="86"/>
    <s v="Item1268"/>
    <x v="3"/>
    <s v="Customer86"/>
    <x v="2"/>
    <d v="2019-12-25T00:00:00"/>
    <n v="150"/>
    <n v="0"/>
    <n v="150"/>
    <n v="1"/>
    <n v="1"/>
    <x v="5"/>
    <s v="A"/>
    <d v="2019-12-25T00:00:00"/>
    <d v="2019-12-24T00:00:00"/>
    <d v="2019-12-26T00:00:00"/>
    <n v="1"/>
  </r>
  <r>
    <n v="62756"/>
    <x v="86"/>
    <s v="Item1269"/>
    <x v="3"/>
    <s v="Customer17"/>
    <x v="4"/>
    <d v="2019-12-25T00:00:00"/>
    <n v="200"/>
    <n v="0"/>
    <n v="200"/>
    <n v="1"/>
    <n v="1"/>
    <x v="5"/>
    <s v="A"/>
    <d v="2019-12-25T00:00:00"/>
    <d v="2019-12-24T00:00:00"/>
    <d v="2019-12-26T00:00:00"/>
    <n v="1"/>
  </r>
  <r>
    <n v="62758"/>
    <x v="86"/>
    <s v="Item1270"/>
    <x v="3"/>
    <s v="Customer17"/>
    <x v="4"/>
    <d v="2019-12-25T00:00:00"/>
    <n v="673"/>
    <n v="0"/>
    <n v="673"/>
    <n v="1"/>
    <n v="1"/>
    <x v="5"/>
    <s v="A"/>
    <d v="2019-12-25T00:00:00"/>
    <d v="2019-12-24T00:00:00"/>
    <d v="2019-12-26T00:00:00"/>
    <n v="1"/>
  </r>
  <r>
    <n v="62759"/>
    <x v="87"/>
    <s v="Item1176"/>
    <x v="3"/>
    <s v="Customer17"/>
    <x v="4"/>
    <d v="2019-12-28T00:00:00"/>
    <m/>
    <m/>
    <m/>
    <n v="31"/>
    <n v="3"/>
    <x v="0"/>
    <s v="A"/>
    <d v="2019-12-28T00:00:00"/>
    <d v="2019-12-27T00:00:00"/>
    <d v="2019-12-29T00:00:00"/>
    <n v="1"/>
  </r>
  <r>
    <n v="62757"/>
    <x v="87"/>
    <s v="Item1271"/>
    <x v="3"/>
    <s v="Customer17"/>
    <x v="4"/>
    <d v="2019-12-28T00:00:00"/>
    <n v="42"/>
    <n v="36"/>
    <n v="6"/>
    <n v="42"/>
    <n v="6"/>
    <x v="5"/>
    <s v="A"/>
    <d v="2019-12-28T00:00:00"/>
    <d v="2019-12-27T00:00:00"/>
    <d v="2019-12-29T00:00:00"/>
    <n v="1"/>
  </r>
  <r>
    <n v="62766"/>
    <x v="87"/>
    <s v="Item1272"/>
    <x v="3"/>
    <s v="Customer22"/>
    <x v="2"/>
    <d v="2019-12-28T00:00:00"/>
    <n v="3"/>
    <n v="0"/>
    <n v="3"/>
    <n v="3"/>
    <n v="3"/>
    <x v="3"/>
    <s v="A"/>
    <d v="2019-12-28T00:00:00"/>
    <d v="2019-12-27T00:00:00"/>
    <d v="2019-12-29T00:00:00"/>
    <n v="1"/>
  </r>
  <r>
    <n v="62769"/>
    <x v="87"/>
    <s v="Item1273"/>
    <x v="3"/>
    <s v="Customer83"/>
    <x v="2"/>
    <d v="2019-12-28T00:00:00"/>
    <n v="11"/>
    <n v="0"/>
    <n v="11"/>
    <n v="11"/>
    <n v="11"/>
    <x v="6"/>
    <s v="A"/>
    <d v="2019-12-28T00:00:00"/>
    <d v="2019-12-27T00:00:00"/>
    <d v="2019-12-29T00:00:00"/>
    <n v="1"/>
  </r>
  <r>
    <n v="62762"/>
    <x v="87"/>
    <s v="Item1274"/>
    <x v="3"/>
    <s v="Customer24"/>
    <x v="0"/>
    <d v="2019-12-28T00:00:00"/>
    <n v="51"/>
    <n v="0"/>
    <n v="51"/>
    <n v="51"/>
    <n v="51"/>
    <x v="1"/>
    <s v="A"/>
    <d v="2019-12-28T00:00:00"/>
    <d v="2019-12-27T00:00:00"/>
    <d v="2019-12-29T00:00:00"/>
    <n v="1"/>
  </r>
  <r>
    <n v="62763"/>
    <x v="87"/>
    <s v="Item181"/>
    <x v="3"/>
    <s v="Customer2"/>
    <x v="1"/>
    <d v="2019-12-28T00:00:00"/>
    <n v="3"/>
    <n v="0"/>
    <n v="3"/>
    <n v="3"/>
    <n v="1"/>
    <x v="3"/>
    <s v="A"/>
    <d v="2019-12-28T00:00:00"/>
    <d v="2019-12-27T00:00:00"/>
    <d v="2019-12-29T00:00:00"/>
    <n v="1"/>
  </r>
  <r>
    <n v="62764"/>
    <x v="87"/>
    <s v="Item1275"/>
    <x v="3"/>
    <s v="Customer17"/>
    <x v="4"/>
    <d v="2019-12-28T00:00:00"/>
    <n v="8"/>
    <n v="0"/>
    <n v="8"/>
    <n v="8"/>
    <n v="8"/>
    <x v="3"/>
    <s v="A"/>
    <d v="2019-12-28T00:00:00"/>
    <d v="2019-12-27T00:00:00"/>
    <d v="2019-12-29T00:00:00"/>
    <n v="1"/>
  </r>
  <r>
    <n v="62768"/>
    <x v="87"/>
    <s v="Item1276"/>
    <x v="3"/>
    <s v="Customer17"/>
    <x v="4"/>
    <d v="2019-12-28T00:00:00"/>
    <n v="500"/>
    <n v="0"/>
    <n v="500"/>
    <n v="1"/>
    <n v="1"/>
    <x v="6"/>
    <s v="A"/>
    <d v="2019-12-28T00:00:00"/>
    <d v="2019-12-27T00:00:00"/>
    <d v="2019-12-29T00:00:00"/>
    <n v="1"/>
  </r>
  <r>
    <n v="62767"/>
    <x v="87"/>
    <s v="Item1277"/>
    <x v="3"/>
    <s v="Customer17"/>
    <x v="4"/>
    <d v="2019-12-28T00:00:00"/>
    <n v="90"/>
    <n v="82"/>
    <n v="8"/>
    <n v="90"/>
    <n v="8"/>
    <x v="3"/>
    <s v="A"/>
    <d v="2019-12-28T00:00:00"/>
    <d v="2019-12-27T00:00:00"/>
    <d v="2019-12-29T00:00:00"/>
    <n v="1"/>
  </r>
  <r>
    <n v="62765"/>
    <x v="794"/>
    <s v="Item1278"/>
    <x v="3"/>
    <s v="Customer43"/>
    <x v="2"/>
    <d v="2019-12-29T00:00:00"/>
    <n v="360"/>
    <n v="0"/>
    <n v="360"/>
    <n v="1"/>
    <n v="1"/>
    <x v="5"/>
    <s v="A"/>
    <d v="2019-12-29T00:00:00"/>
    <d v="2019-12-28T00:00:00"/>
    <d v="2019-12-30T00:00:00"/>
    <n v="1"/>
  </r>
  <r>
    <n v="62761"/>
    <x v="794"/>
    <s v="Item464"/>
    <x v="3"/>
    <s v="Customer9"/>
    <x v="4"/>
    <d v="2019-12-29T00:00:00"/>
    <n v="94"/>
    <n v="93"/>
    <n v="1"/>
    <n v="13"/>
    <n v="1"/>
    <x v="3"/>
    <s v="A"/>
    <d v="2019-12-29T00:00:00"/>
    <d v="2019-12-28T00:00:00"/>
    <d v="2019-12-30T00:00:00"/>
    <n v="1"/>
  </r>
  <r>
    <n v="62760"/>
    <x v="794"/>
    <s v="Item1279"/>
    <x v="9"/>
    <s v="Customer11"/>
    <x v="4"/>
    <d v="2019-12-29T00:00:00"/>
    <n v="500"/>
    <n v="0"/>
    <n v="500"/>
    <n v="1"/>
    <n v="1"/>
    <x v="6"/>
    <s v="A"/>
    <d v="2019-12-29T00:00:00"/>
    <d v="2019-12-28T00:00:00"/>
    <d v="2019-12-30T00:00:00"/>
    <n v="1"/>
  </r>
  <r>
    <n v="62770"/>
    <x v="794"/>
    <s v="Item1280"/>
    <x v="31"/>
    <s v="Internal "/>
    <x v="5"/>
    <d v="2019-12-29T00:00:00"/>
    <m/>
    <m/>
    <n v="30000"/>
    <m/>
    <m/>
    <x v="2"/>
    <s v="A"/>
    <d v="2019-12-29T00:00:00"/>
    <d v="2019-12-28T00:00:00"/>
    <d v="2019-12-30T00:00:00"/>
    <n v="1"/>
  </r>
  <r>
    <n v="62772"/>
    <x v="795"/>
    <s v="Item67"/>
    <x v="3"/>
    <s v="Customer24"/>
    <x v="2"/>
    <d v="2020-01-01T00:00:00"/>
    <m/>
    <m/>
    <m/>
    <m/>
    <m/>
    <x v="4"/>
    <s v="A"/>
    <d v="2020-01-01T00:00:00"/>
    <d v="2019-12-31T00:00:00"/>
    <d v="2020-01-02T00:00:00"/>
    <n v="1"/>
  </r>
  <r>
    <n v="62771"/>
    <x v="795"/>
    <s v="Item1281"/>
    <x v="3"/>
    <s v="Customer4"/>
    <x v="1"/>
    <d v="2020-01-01T00:00:00"/>
    <m/>
    <m/>
    <m/>
    <m/>
    <m/>
    <x v="4"/>
    <s v="A"/>
    <d v="2020-01-01T00:00:00"/>
    <d v="2019-12-31T00:00:00"/>
    <d v="2020-01-02T00:00:00"/>
    <n v="1"/>
  </r>
  <r>
    <n v="62773"/>
    <x v="795"/>
    <s v="Item1256"/>
    <x v="31"/>
    <s v="Internal "/>
    <x v="2"/>
    <d v="2020-01-01T00:00:00"/>
    <m/>
    <m/>
    <m/>
    <m/>
    <m/>
    <x v="4"/>
    <s v="A"/>
    <d v="2020-01-01T00:00:00"/>
    <d v="2019-12-31T00:00:00"/>
    <d v="2020-01-02T00:00:00"/>
    <n v="1"/>
  </r>
  <r>
    <n v="62774"/>
    <x v="795"/>
    <s v="Item1282"/>
    <x v="5"/>
    <s v="Customer41"/>
    <x v="1"/>
    <d v="2020-01-01T00:00:00"/>
    <m/>
    <m/>
    <m/>
    <m/>
    <m/>
    <x v="4"/>
    <s v="A"/>
    <d v="2020-01-01T00:00:00"/>
    <d v="2019-12-31T00:00:00"/>
    <d v="2020-01-02T00:00:00"/>
    <n v="1"/>
  </r>
  <r>
    <n v="62776"/>
    <x v="795"/>
    <s v="Item147"/>
    <x v="0"/>
    <s v="Internal "/>
    <x v="0"/>
    <d v="2020-01-01T00:00:00"/>
    <m/>
    <m/>
    <m/>
    <m/>
    <m/>
    <x v="4"/>
    <s v="A"/>
    <d v="2020-01-01T00:00:00"/>
    <d v="2019-12-31T00:00:00"/>
    <d v="2020-01-02T00:00:00"/>
    <n v="1"/>
  </r>
  <r>
    <n v="62777"/>
    <x v="795"/>
    <s v="Item1283"/>
    <x v="3"/>
    <s v="Customer35"/>
    <x v="2"/>
    <d v="2020-01-01T00:00:00"/>
    <n v="250"/>
    <n v="0"/>
    <n v="250"/>
    <n v="1"/>
    <n v="1"/>
    <x v="5"/>
    <s v="A"/>
    <d v="2020-01-01T00:00:00"/>
    <d v="2019-12-31T00:00:00"/>
    <d v="2020-01-02T00:00:00"/>
    <n v="1"/>
  </r>
  <r>
    <n v="62775"/>
    <x v="795"/>
    <s v="Item1284"/>
    <x v="9"/>
    <s v="Customer36"/>
    <x v="1"/>
    <d v="2020-01-01T00:00:00"/>
    <n v="151"/>
    <n v="0"/>
    <n v="151"/>
    <m/>
    <m/>
    <x v="4"/>
    <s v="A"/>
    <d v="2020-01-01T00:00:00"/>
    <d v="2019-12-31T00:00:00"/>
    <d v="2020-01-02T00:00:00"/>
    <n v="1"/>
  </r>
  <r>
    <n v="62778"/>
    <x v="795"/>
    <s v="Item27"/>
    <x v="0"/>
    <s v="Internal "/>
    <x v="0"/>
    <d v="2020-01-01T00:00:00"/>
    <n v="187"/>
    <n v="0"/>
    <n v="187"/>
    <n v="1"/>
    <n v="1"/>
    <x v="4"/>
    <s v="A"/>
    <d v="2020-01-01T00:00:00"/>
    <d v="2019-12-31T00:00:00"/>
    <d v="2020-01-02T00:00:00"/>
    <n v="1"/>
  </r>
  <r>
    <n v="62780"/>
    <x v="796"/>
    <s v="Item27"/>
    <x v="0"/>
    <s v="Internal "/>
    <x v="0"/>
    <d v="2020-01-02T00:00:00"/>
    <n v="189"/>
    <m/>
    <m/>
    <n v="2"/>
    <n v="1"/>
    <x v="5"/>
    <s v="A"/>
    <d v="2020-01-02T00:00:00"/>
    <d v="2020-01-01T00:00:00"/>
    <d v="2020-01-03T00:00:00"/>
    <n v="1"/>
  </r>
  <r>
    <n v="62779"/>
    <x v="796"/>
    <s v="Item1285"/>
    <x v="3"/>
    <s v="Customer17"/>
    <x v="2"/>
    <d v="2020-01-02T00:00:00"/>
    <m/>
    <m/>
    <m/>
    <n v="10"/>
    <n v="10"/>
    <x v="0"/>
    <s v="A"/>
    <d v="2020-01-02T00:00:00"/>
    <d v="2020-01-01T00:00:00"/>
    <d v="2020-01-03T00:00:00"/>
    <n v="1"/>
  </r>
  <r>
    <n v="62783"/>
    <x v="796"/>
    <s v="Item1142"/>
    <x v="7"/>
    <s v="Internal "/>
    <x v="0"/>
    <d v="2020-01-02T00:00:00"/>
    <n v="3700"/>
    <n v="0"/>
    <n v="3700"/>
    <n v="50"/>
    <n v="15"/>
    <x v="4"/>
    <s v="A"/>
    <d v="2020-01-02T00:00:00"/>
    <d v="2020-01-01T00:00:00"/>
    <d v="2020-01-03T00:00:00"/>
    <n v="1"/>
  </r>
  <r>
    <n v="62782"/>
    <x v="89"/>
    <s v="Item1192"/>
    <x v="7"/>
    <s v="Internal "/>
    <x v="0"/>
    <d v="2020-01-04T00:00:00"/>
    <n v="36"/>
    <n v="0"/>
    <n v="36"/>
    <n v="36"/>
    <n v="19"/>
    <x v="2"/>
    <s v="A"/>
    <d v="2020-01-04T00:00:00"/>
    <d v="2020-01-03T00:00:00"/>
    <d v="2020-01-05T00:00:00"/>
    <n v="1"/>
  </r>
  <r>
    <n v="62784"/>
    <x v="89"/>
    <s v="Item990"/>
    <x v="3"/>
    <s v="Customer2"/>
    <x v="1"/>
    <d v="2020-01-04T00:00:00"/>
    <n v="25"/>
    <n v="0"/>
    <n v="25"/>
    <n v="1"/>
    <n v="1"/>
    <x v="4"/>
    <s v="A"/>
    <d v="2020-01-04T00:00:00"/>
    <d v="2020-01-03T00:00:00"/>
    <d v="2020-01-05T00:00:00"/>
    <n v="1"/>
  </r>
  <r>
    <n v="62781"/>
    <x v="89"/>
    <s v="Item1286"/>
    <x v="3"/>
    <s v="Customer35"/>
    <x v="2"/>
    <d v="2020-01-04T00:00:00"/>
    <n v="62"/>
    <n v="0"/>
    <n v="62"/>
    <n v="62"/>
    <n v="62"/>
    <x v="2"/>
    <s v="A"/>
    <d v="2020-01-04T00:00:00"/>
    <d v="2020-01-03T00:00:00"/>
    <d v="2020-01-05T00:00:00"/>
    <n v="1"/>
  </r>
  <r>
    <n v="62788"/>
    <x v="89"/>
    <s v="Item410"/>
    <x v="0"/>
    <s v="Internal "/>
    <x v="0"/>
    <d v="2020-01-04T00:00:00"/>
    <n v="784"/>
    <n v="0"/>
    <n v="784"/>
    <n v="1"/>
    <n v="1"/>
    <x v="5"/>
    <s v="A"/>
    <d v="2020-01-04T00:00:00"/>
    <d v="2020-01-03T00:00:00"/>
    <d v="2020-01-05T00:00:00"/>
    <n v="1"/>
  </r>
  <r>
    <n v="62790"/>
    <x v="89"/>
    <s v="Item1203"/>
    <x v="3"/>
    <s v="Customer83"/>
    <x v="2"/>
    <d v="2020-01-04T00:00:00"/>
    <n v="6"/>
    <n v="0"/>
    <n v="6"/>
    <n v="6"/>
    <n v="6"/>
    <x v="2"/>
    <s v="A"/>
    <d v="2020-01-04T00:00:00"/>
    <d v="2020-01-03T00:00:00"/>
    <d v="2020-01-05T00:00:00"/>
    <n v="1"/>
  </r>
  <r>
    <n v="62785"/>
    <x v="89"/>
    <s v="Item1287"/>
    <x v="3"/>
    <s v="Customer24"/>
    <x v="2"/>
    <d v="2020-01-04T00:00:00"/>
    <n v="6"/>
    <n v="0"/>
    <n v="6"/>
    <n v="6"/>
    <n v="6"/>
    <x v="2"/>
    <s v="A"/>
    <d v="2020-01-04T00:00:00"/>
    <d v="2020-01-03T00:00:00"/>
    <d v="2020-01-05T00:00:00"/>
    <n v="1"/>
  </r>
  <r>
    <n v="62787"/>
    <x v="89"/>
    <s v="Item134"/>
    <x v="9"/>
    <s v="Customer32"/>
    <x v="4"/>
    <d v="2020-01-04T00:00:00"/>
    <n v="2"/>
    <n v="0"/>
    <n v="2"/>
    <n v="2"/>
    <n v="2"/>
    <x v="2"/>
    <s v="A"/>
    <d v="2020-01-04T00:00:00"/>
    <d v="2020-01-03T00:00:00"/>
    <d v="2020-01-05T00:00:00"/>
    <n v="1"/>
  </r>
  <r>
    <n v="62789"/>
    <x v="90"/>
    <s v="Item1288"/>
    <x v="5"/>
    <s v="Customer122"/>
    <x v="4"/>
    <d v="2020-01-05T00:00:00"/>
    <n v="1005"/>
    <n v="0"/>
    <n v="1005"/>
    <n v="6"/>
    <n v="6"/>
    <x v="5"/>
    <s v="A"/>
    <d v="2020-01-05T00:00:00"/>
    <d v="2020-01-04T00:00:00"/>
    <d v="2020-01-06T00:00:00"/>
    <n v="1"/>
  </r>
  <r>
    <n v="62786"/>
    <x v="90"/>
    <s v="Item1289"/>
    <x v="9"/>
    <s v="Customer28"/>
    <x v="4"/>
    <d v="2020-01-05T00:00:00"/>
    <n v="4"/>
    <n v="0"/>
    <n v="4"/>
    <n v="4"/>
    <n v="2"/>
    <x v="3"/>
    <s v="A"/>
    <d v="2020-01-05T00:00:00"/>
    <d v="2020-01-04T00:00:00"/>
    <d v="2020-01-06T00:00:00"/>
    <n v="1"/>
  </r>
  <r>
    <n v="62791"/>
    <x v="90"/>
    <s v="Item1290"/>
    <x v="3"/>
    <s v="Customer43"/>
    <x v="2"/>
    <d v="2020-01-05T00:00:00"/>
    <n v="194"/>
    <n v="0"/>
    <n v="194"/>
    <n v="194"/>
    <n v="194"/>
    <x v="2"/>
    <s v="A"/>
    <d v="2020-01-05T00:00:00"/>
    <d v="2020-01-04T00:00:00"/>
    <d v="2020-01-06T00:00:00"/>
    <n v="1"/>
  </r>
  <r>
    <n v="62792"/>
    <x v="90"/>
    <s v="Item1291"/>
    <x v="3"/>
    <s v="Customer123"/>
    <x v="2"/>
    <d v="2020-01-05T00:00:00"/>
    <m/>
    <m/>
    <m/>
    <n v="6"/>
    <n v="6"/>
    <x v="3"/>
    <s v="A"/>
    <d v="2020-01-05T00:00:00"/>
    <d v="2020-01-04T00:00:00"/>
    <d v="2020-01-06T00:00:00"/>
    <n v="1"/>
  </r>
  <r>
    <n v="62796"/>
    <x v="90"/>
    <s v="Item1292"/>
    <x v="1"/>
    <s v="Internal "/>
    <x v="2"/>
    <d v="2020-01-05T00:00:00"/>
    <n v="2000"/>
    <n v="0"/>
    <n v="2000"/>
    <n v="1"/>
    <n v="1"/>
    <x v="6"/>
    <s v="A"/>
    <d v="2020-01-05T00:00:00"/>
    <d v="2020-01-04T00:00:00"/>
    <d v="2020-01-06T00:00:00"/>
    <n v="1"/>
  </r>
  <r>
    <n v="62797"/>
    <x v="797"/>
    <s v="Item45"/>
    <x v="2"/>
    <s v="Internal "/>
    <x v="1"/>
    <d v="2020-01-08T00:00:00"/>
    <n v="130"/>
    <m/>
    <m/>
    <n v="4"/>
    <n v="4"/>
    <x v="0"/>
    <s v="A"/>
    <d v="2020-01-08T00:00:00"/>
    <d v="2020-01-07T00:00:00"/>
    <d v="2020-01-09T00:00:00"/>
    <n v="1"/>
  </r>
  <r>
    <n v="62793"/>
    <x v="797"/>
    <s v="Item1293"/>
    <x v="3"/>
    <s v="Customer3"/>
    <x v="2"/>
    <d v="2020-01-08T00:00:00"/>
    <n v="1569"/>
    <n v="0"/>
    <n v="1569"/>
    <n v="150"/>
    <n v="55"/>
    <x v="1"/>
    <s v="A"/>
    <d v="2020-01-08T00:00:00"/>
    <d v="2020-01-07T00:00:00"/>
    <d v="2020-01-09T00:00:00"/>
    <n v="1"/>
  </r>
  <r>
    <n v="62795"/>
    <x v="797"/>
    <s v="Item1294"/>
    <x v="3"/>
    <s v="Customer7"/>
    <x v="1"/>
    <d v="2020-01-08T00:00:00"/>
    <n v="298"/>
    <n v="0"/>
    <n v="298"/>
    <n v="298"/>
    <n v="298"/>
    <x v="1"/>
    <s v="A"/>
    <d v="2020-01-08T00:00:00"/>
    <d v="2020-01-07T00:00:00"/>
    <d v="2020-01-09T00:00:00"/>
    <n v="1"/>
  </r>
  <r>
    <n v="62794"/>
    <x v="797"/>
    <s v="Item349"/>
    <x v="3"/>
    <s v="Customer50"/>
    <x v="1"/>
    <d v="2020-01-08T00:00:00"/>
    <n v="493"/>
    <n v="0"/>
    <n v="493"/>
    <n v="493"/>
    <n v="493"/>
    <x v="1"/>
    <s v="A"/>
    <d v="2020-01-08T00:00:00"/>
    <d v="2020-01-07T00:00:00"/>
    <d v="2020-01-09T00:00:00"/>
    <n v="1"/>
  </r>
  <r>
    <n v="62799"/>
    <x v="797"/>
    <s v="Item1295"/>
    <x v="0"/>
    <s v="Internal "/>
    <x v="0"/>
    <d v="2020-01-08T00:00:00"/>
    <n v="1077"/>
    <n v="0"/>
    <n v="1077"/>
    <n v="19"/>
    <n v="9"/>
    <x v="1"/>
    <s v="A"/>
    <d v="2020-01-08T00:00:00"/>
    <d v="2020-01-07T00:00:00"/>
    <d v="2020-01-09T00:00:00"/>
    <n v="1"/>
  </r>
  <r>
    <n v="62800"/>
    <x v="797"/>
    <s v="Item1296"/>
    <x v="1"/>
    <s v="Internal "/>
    <x v="1"/>
    <d v="2020-01-08T00:00:00"/>
    <n v="174"/>
    <n v="0"/>
    <n v="174"/>
    <n v="174"/>
    <n v="174"/>
    <x v="1"/>
    <s v="A"/>
    <d v="2020-01-08T00:00:00"/>
    <d v="2020-01-07T00:00:00"/>
    <d v="2020-01-09T00:00:00"/>
    <n v="1"/>
  </r>
  <r>
    <n v="62801"/>
    <x v="797"/>
    <s v="Item751"/>
    <x v="1"/>
    <s v="Internal "/>
    <x v="4"/>
    <d v="2020-01-08T00:00:00"/>
    <n v="1"/>
    <n v="0"/>
    <n v="1"/>
    <n v="1"/>
    <n v="1"/>
    <x v="2"/>
    <s v="A"/>
    <d v="2020-01-08T00:00:00"/>
    <d v="2020-01-07T00:00:00"/>
    <d v="2020-01-09T00:00:00"/>
    <n v="1"/>
  </r>
  <r>
    <n v="62798"/>
    <x v="797"/>
    <s v="Item1054"/>
    <x v="3"/>
    <s v="Customer89"/>
    <x v="2"/>
    <d v="2020-01-08T00:00:00"/>
    <m/>
    <m/>
    <m/>
    <n v="4"/>
    <n v="4"/>
    <x v="2"/>
    <s v="A"/>
    <d v="2020-01-08T00:00:00"/>
    <d v="2020-01-07T00:00:00"/>
    <d v="2020-01-09T00:00:00"/>
    <n v="1"/>
  </r>
  <r>
    <n v="62808"/>
    <x v="797"/>
    <s v="Item1295"/>
    <x v="0"/>
    <s v="Internal "/>
    <x v="0"/>
    <d v="2020-01-08T00:00:00"/>
    <n v="88"/>
    <n v="0"/>
    <n v="88"/>
    <n v="88"/>
    <n v="13"/>
    <x v="3"/>
    <s v="A"/>
    <d v="2020-01-08T00:00:00"/>
    <d v="2020-01-07T00:00:00"/>
    <d v="2020-01-09T00:00:00"/>
    <n v="1"/>
  </r>
  <r>
    <n v="62804"/>
    <x v="797"/>
    <s v="Item30"/>
    <x v="0"/>
    <s v="Internal "/>
    <x v="0"/>
    <d v="2020-01-08T00:00:00"/>
    <n v="100"/>
    <n v="0"/>
    <n v="100"/>
    <n v="12"/>
    <n v="12"/>
    <x v="1"/>
    <s v="A"/>
    <d v="2020-01-08T00:00:00"/>
    <d v="2020-01-07T00:00:00"/>
    <d v="2020-01-09T00:00:00"/>
    <n v="1"/>
  </r>
  <r>
    <n v="62803"/>
    <x v="797"/>
    <s v="Item437"/>
    <x v="0"/>
    <s v="Internal "/>
    <x v="0"/>
    <d v="2020-01-08T00:00:00"/>
    <n v="55"/>
    <n v="0"/>
    <n v="55"/>
    <n v="55"/>
    <n v="55"/>
    <x v="4"/>
    <s v="A"/>
    <d v="2020-01-08T00:00:00"/>
    <d v="2020-01-07T00:00:00"/>
    <d v="2020-01-09T00:00:00"/>
    <n v="1"/>
  </r>
  <r>
    <n v="62805"/>
    <x v="798"/>
    <s v="Item89"/>
    <x v="0"/>
    <s v="Internal "/>
    <x v="5"/>
    <d v="2020-01-09T00:00:00"/>
    <m/>
    <m/>
    <m/>
    <n v="4"/>
    <n v="2"/>
    <x v="2"/>
    <s v="A"/>
    <d v="2020-01-09T00:00:00"/>
    <d v="2020-01-08T00:00:00"/>
    <d v="2020-01-10T00:00:00"/>
    <n v="1"/>
  </r>
  <r>
    <n v="62807"/>
    <x v="798"/>
    <s v="Item1297"/>
    <x v="3"/>
    <s v="Customer41"/>
    <x v="4"/>
    <d v="2020-01-09T00:00:00"/>
    <n v="540"/>
    <n v="0"/>
    <n v="540"/>
    <m/>
    <m/>
    <x v="1"/>
    <s v="A"/>
    <d v="2020-01-09T00:00:00"/>
    <d v="2020-01-08T00:00:00"/>
    <d v="2020-01-10T00:00:00"/>
    <n v="1"/>
  </r>
  <r>
    <n v="62806"/>
    <x v="798"/>
    <s v="Item1298"/>
    <x v="3"/>
    <s v="Customer35"/>
    <x v="2"/>
    <d v="2020-01-09T00:00:00"/>
    <n v="150"/>
    <n v="0"/>
    <n v="150"/>
    <n v="1"/>
    <n v="1"/>
    <x v="5"/>
    <s v="A"/>
    <d v="2020-01-09T00:00:00"/>
    <d v="2020-01-08T00:00:00"/>
    <d v="2020-01-10T00:00:00"/>
    <n v="1"/>
  </r>
  <r>
    <n v="62802"/>
    <x v="798"/>
    <s v="Item1299"/>
    <x v="3"/>
    <s v="Customer50"/>
    <x v="1"/>
    <d v="2020-01-09T00:00:00"/>
    <n v="150"/>
    <n v="0"/>
    <n v="150"/>
    <n v="150"/>
    <n v="150"/>
    <x v="2"/>
    <s v="A"/>
    <d v="2020-01-09T00:00:00"/>
    <d v="2020-01-08T00:00:00"/>
    <d v="2020-01-10T00:00:00"/>
    <n v="1"/>
  </r>
  <r>
    <n v="62813"/>
    <x v="798"/>
    <s v="Item795"/>
    <x v="6"/>
    <s v="Internal "/>
    <x v="1"/>
    <d v="2020-01-09T00:00:00"/>
    <n v="184"/>
    <n v="0"/>
    <n v="184"/>
    <n v="1"/>
    <n v="1"/>
    <x v="6"/>
    <s v="A"/>
    <d v="2020-01-09T00:00:00"/>
    <d v="2020-01-08T00:00:00"/>
    <d v="2020-01-10T00:00:00"/>
    <n v="1"/>
  </r>
  <r>
    <n v="62814"/>
    <x v="798"/>
    <s v="Item1300"/>
    <x v="13"/>
    <s v="Internal "/>
    <x v="1"/>
    <d v="2020-01-09T00:00:00"/>
    <n v="150"/>
    <n v="0"/>
    <n v="150"/>
    <n v="1"/>
    <n v="1"/>
    <x v="6"/>
    <s v="A"/>
    <d v="2020-01-09T00:00:00"/>
    <d v="2020-01-08T00:00:00"/>
    <d v="2020-01-10T00:00:00"/>
    <n v="1"/>
  </r>
  <r>
    <n v="62812"/>
    <x v="798"/>
    <s v="Item1301"/>
    <x v="14"/>
    <s v="Customer83"/>
    <x v="4"/>
    <d v="2020-01-09T00:00:00"/>
    <m/>
    <m/>
    <n v="2"/>
    <m/>
    <m/>
    <x v="1"/>
    <s v="A"/>
    <d v="2020-01-09T00:00:00"/>
    <d v="2020-01-08T00:00:00"/>
    <d v="2020-01-10T00:00:00"/>
    <n v="1"/>
  </r>
  <r>
    <n v="62811"/>
    <x v="798"/>
    <s v="Item1302"/>
    <x v="3"/>
    <s v="Customer7"/>
    <x v="2"/>
    <d v="2020-01-09T00:00:00"/>
    <n v="500"/>
    <n v="0"/>
    <n v="500"/>
    <n v="1"/>
    <n v="1"/>
    <x v="6"/>
    <s v="A"/>
    <d v="2020-01-09T00:00:00"/>
    <d v="2020-01-08T00:00:00"/>
    <d v="2020-01-10T00:00:00"/>
    <n v="1"/>
  </r>
  <r>
    <n v="62809"/>
    <x v="799"/>
    <s v="Item1303"/>
    <x v="3"/>
    <s v="Customer1"/>
    <x v="4"/>
    <d v="2020-01-10T00:00:00"/>
    <n v="26"/>
    <n v="0"/>
    <n v="26"/>
    <n v="13"/>
    <n v="1"/>
    <x v="3"/>
    <s v="A"/>
    <d v="2020-01-10T00:00:00"/>
    <d v="2020-01-09T00:00:00"/>
    <d v="2020-01-11T00:00:00"/>
    <n v="1"/>
  </r>
  <r>
    <n v="62810"/>
    <x v="799"/>
    <s v="Item1304"/>
    <x v="3"/>
    <s v="Customer86"/>
    <x v="2"/>
    <d v="2020-01-10T00:00:00"/>
    <m/>
    <m/>
    <m/>
    <n v="3"/>
    <n v="3"/>
    <x v="2"/>
    <s v="A"/>
    <d v="2020-01-10T00:00:00"/>
    <d v="2020-01-09T00:00:00"/>
    <d v="2020-01-11T00:00:00"/>
    <n v="1"/>
  </r>
  <r>
    <n v="62818"/>
    <x v="799"/>
    <s v="Item97"/>
    <x v="0"/>
    <s v="Internal "/>
    <x v="0"/>
    <d v="2020-01-10T00:00:00"/>
    <n v="51"/>
    <n v="43"/>
    <n v="8"/>
    <m/>
    <m/>
    <x v="3"/>
    <s v="A"/>
    <d v="2020-01-10T00:00:00"/>
    <d v="2020-01-09T00:00:00"/>
    <d v="2020-01-11T00:00:00"/>
    <n v="1"/>
  </r>
  <r>
    <n v="62823"/>
    <x v="799"/>
    <s v="Item45"/>
    <x v="2"/>
    <s v="Internal "/>
    <x v="1"/>
    <d v="2020-01-10T00:00:00"/>
    <m/>
    <m/>
    <n v="0"/>
    <m/>
    <m/>
    <x v="3"/>
    <s v="N"/>
    <d v="2020-01-10T00:00:00"/>
    <d v="2020-01-09T00:00:00"/>
    <d v="2020-01-11T00:00:00"/>
    <n v="1"/>
  </r>
  <r>
    <n v="62820"/>
    <x v="799"/>
    <s v="Item1305"/>
    <x v="3"/>
    <s v="Customer3"/>
    <x v="2"/>
    <d v="2020-01-10T00:00:00"/>
    <m/>
    <m/>
    <n v="1"/>
    <m/>
    <m/>
    <x v="1"/>
    <s v="A"/>
    <d v="2020-01-10T00:00:00"/>
    <d v="2020-01-09T00:00:00"/>
    <m/>
    <n v="0"/>
  </r>
  <r>
    <n v="62822"/>
    <x v="799"/>
    <s v="Item1306"/>
    <x v="3"/>
    <s v="Customer41"/>
    <x v="2"/>
    <d v="2020-01-10T00:00:00"/>
    <n v="499"/>
    <m/>
    <n v="499"/>
    <n v="499"/>
    <n v="499"/>
    <x v="2"/>
    <s v="A"/>
    <d v="2020-01-10T00:00:00"/>
    <d v="2020-01-09T00:00:00"/>
    <d v="2020-01-11T00:00:00"/>
    <n v="1"/>
  </r>
  <r>
    <n v="62816"/>
    <x v="799"/>
    <s v="Item1307"/>
    <x v="9"/>
    <s v="Customer36"/>
    <x v="4"/>
    <d v="2020-01-10T00:00:00"/>
    <n v="602"/>
    <n v="0"/>
    <n v="602"/>
    <n v="1"/>
    <n v="1"/>
    <x v="4"/>
    <s v="A"/>
    <d v="2020-01-10T00:00:00"/>
    <d v="2020-01-09T00:00:00"/>
    <d v="2020-01-11T00:00:00"/>
    <n v="1"/>
  </r>
  <r>
    <n v="62819"/>
    <x v="799"/>
    <s v="Item854"/>
    <x v="3"/>
    <s v="Customer86"/>
    <x v="2"/>
    <d v="2020-01-10T00:00:00"/>
    <m/>
    <m/>
    <m/>
    <n v="13"/>
    <n v="1"/>
    <x v="3"/>
    <s v="A"/>
    <d v="2020-01-10T00:00:00"/>
    <d v="2020-01-09T00:00:00"/>
    <d v="2020-01-11T00:00:00"/>
    <n v="1"/>
  </r>
  <r>
    <n v="62815"/>
    <x v="799"/>
    <s v="Item993"/>
    <x v="3"/>
    <s v="Customer86"/>
    <x v="2"/>
    <d v="2020-01-10T00:00:00"/>
    <n v="4338"/>
    <n v="0"/>
    <n v="4338"/>
    <n v="308"/>
    <n v="308"/>
    <x v="1"/>
    <s v="A"/>
    <d v="2020-01-10T00:00:00"/>
    <d v="2020-01-09T00:00:00"/>
    <m/>
    <n v="0"/>
  </r>
  <r>
    <n v="62821"/>
    <x v="799"/>
    <s v="Item1018"/>
    <x v="9"/>
    <s v="Customer50"/>
    <x v="1"/>
    <d v="2020-01-10T00:00:00"/>
    <n v="180"/>
    <n v="174"/>
    <n v="6"/>
    <n v="180"/>
    <n v="6"/>
    <x v="2"/>
    <s v="A"/>
    <d v="2020-01-10T00:00:00"/>
    <d v="2020-01-09T00:00:00"/>
    <d v="2020-01-11T00:00:00"/>
    <n v="1"/>
  </r>
  <r>
    <n v="62817"/>
    <x v="800"/>
    <s v="Item1308"/>
    <x v="9"/>
    <s v="Customer124"/>
    <x v="4"/>
    <d v="2020-01-11T00:00:00"/>
    <m/>
    <m/>
    <m/>
    <n v="5"/>
    <n v="3"/>
    <x v="0"/>
    <s v="A"/>
    <d v="2020-01-11T00:00:00"/>
    <d v="2020-01-10T00:00:00"/>
    <d v="2020-01-12T00:00:00"/>
    <n v="1"/>
  </r>
  <r>
    <n v="62828"/>
    <x v="800"/>
    <s v="Item1309"/>
    <x v="2"/>
    <s v="Internal "/>
    <x v="1"/>
    <d v="2020-01-11T00:00:00"/>
    <n v="200"/>
    <n v="0"/>
    <n v="200"/>
    <n v="1"/>
    <n v="1"/>
    <x v="7"/>
    <s v="A"/>
    <d v="2020-01-11T00:00:00"/>
    <d v="2020-01-10T00:00:00"/>
    <d v="2020-01-12T00:00:00"/>
    <n v="1"/>
  </r>
  <r>
    <n v="62827"/>
    <x v="800"/>
    <s v="Item859"/>
    <x v="0"/>
    <s v="Internal "/>
    <x v="0"/>
    <d v="2020-01-11T00:00:00"/>
    <n v="45"/>
    <n v="0"/>
    <n v="45"/>
    <n v="2"/>
    <n v="1"/>
    <x v="0"/>
    <s v="A"/>
    <d v="2020-01-11T00:00:00"/>
    <d v="2020-01-10T00:00:00"/>
    <d v="2020-01-12T00:00:00"/>
    <n v="1"/>
  </r>
  <r>
    <n v="62826"/>
    <x v="800"/>
    <s v="Item1310"/>
    <x v="3"/>
    <s v="Customer24"/>
    <x v="2"/>
    <d v="2020-01-11T00:00:00"/>
    <n v="232"/>
    <n v="0"/>
    <n v="232"/>
    <n v="1"/>
    <n v="1"/>
    <x v="5"/>
    <s v="A"/>
    <d v="2020-01-11T00:00:00"/>
    <d v="2020-01-10T00:00:00"/>
    <d v="2020-01-12T00:00:00"/>
    <n v="1"/>
  </r>
  <r>
    <n v="62825"/>
    <x v="800"/>
    <s v="Item1311"/>
    <x v="3"/>
    <s v="Customer24"/>
    <x v="2"/>
    <d v="2020-01-11T00:00:00"/>
    <n v="233"/>
    <n v="0"/>
    <n v="233"/>
    <n v="1"/>
    <n v="1"/>
    <x v="5"/>
    <s v="A"/>
    <d v="2020-01-11T00:00:00"/>
    <d v="2020-01-10T00:00:00"/>
    <d v="2020-01-12T00:00:00"/>
    <n v="1"/>
  </r>
  <r>
    <n v="62824"/>
    <x v="800"/>
    <s v="Item654"/>
    <x v="3"/>
    <s v="Customer45"/>
    <x v="1"/>
    <d v="2020-01-11T00:00:00"/>
    <n v="118"/>
    <n v="118"/>
    <n v="0"/>
    <n v="13"/>
    <n v="4"/>
    <x v="3"/>
    <s v="A"/>
    <d v="2020-01-11T00:00:00"/>
    <d v="2020-01-10T00:00:00"/>
    <d v="2020-01-12T00:00:00"/>
    <n v="1"/>
  </r>
  <r>
    <n v="62830"/>
    <x v="800"/>
    <s v="Item1312"/>
    <x v="3"/>
    <s v="Customer7"/>
    <x v="2"/>
    <d v="2020-01-11T00:00:00"/>
    <n v="9"/>
    <n v="0"/>
    <n v="9"/>
    <n v="3"/>
    <n v="3"/>
    <x v="8"/>
    <s v="A"/>
    <d v="2020-01-11T00:00:00"/>
    <d v="2020-01-10T00:00:00"/>
    <d v="2020-01-12T00:00:00"/>
    <n v="1"/>
  </r>
  <r>
    <n v="62829"/>
    <x v="800"/>
    <s v="Item629"/>
    <x v="3"/>
    <s v="Customer92"/>
    <x v="1"/>
    <d v="2020-01-11T00:00:00"/>
    <n v="38"/>
    <n v="0"/>
    <n v="38"/>
    <n v="1"/>
    <n v="1"/>
    <x v="5"/>
    <s v="A"/>
    <d v="2020-01-11T00:00:00"/>
    <d v="2020-01-10T00:00:00"/>
    <d v="2020-01-12T00:00:00"/>
    <n v="1"/>
  </r>
  <r>
    <n v="62834"/>
    <x v="800"/>
    <s v="Item1313"/>
    <x v="1"/>
    <s v="Internal "/>
    <x v="1"/>
    <d v="2020-01-11T00:00:00"/>
    <n v="4"/>
    <n v="0"/>
    <n v="4"/>
    <n v="4"/>
    <n v="4"/>
    <x v="0"/>
    <s v="A"/>
    <d v="2020-01-11T00:00:00"/>
    <d v="2020-01-10T00:00:00"/>
    <d v="2020-01-12T00:00:00"/>
    <n v="1"/>
  </r>
  <r>
    <n v="62831"/>
    <x v="800"/>
    <s v="Item1129"/>
    <x v="1"/>
    <s v="Internal "/>
    <x v="1"/>
    <d v="2020-01-11T00:00:00"/>
    <m/>
    <m/>
    <m/>
    <n v="4"/>
    <n v="2"/>
    <x v="2"/>
    <s v="A"/>
    <d v="2020-01-11T00:00:00"/>
    <d v="2020-01-10T00:00:00"/>
    <d v="2020-01-12T00:00:00"/>
    <n v="1"/>
  </r>
  <r>
    <n v="62833"/>
    <x v="800"/>
    <s v="Item1314"/>
    <x v="15"/>
    <s v="Internal "/>
    <x v="1"/>
    <d v="2020-01-11T00:00:00"/>
    <n v="145"/>
    <n v="0"/>
    <n v="145"/>
    <n v="1"/>
    <n v="1"/>
    <x v="5"/>
    <s v="A"/>
    <d v="2020-01-11T00:00:00"/>
    <d v="2020-01-10T00:00:00"/>
    <d v="2020-01-12T00:00:00"/>
    <n v="1"/>
  </r>
  <r>
    <n v="62832"/>
    <x v="800"/>
    <s v="Item1256"/>
    <x v="0"/>
    <s v="Internal "/>
    <x v="0"/>
    <d v="2020-01-11T00:00:00"/>
    <n v="51"/>
    <n v="0"/>
    <n v="51"/>
    <n v="13"/>
    <n v="13"/>
    <x v="4"/>
    <s v="A"/>
    <d v="2020-01-11T00:00:00"/>
    <d v="2020-01-10T00:00:00"/>
    <d v="2020-01-12T00:00:00"/>
    <n v="1"/>
  </r>
  <r>
    <n v="62843"/>
    <x v="91"/>
    <s v="Item1295"/>
    <x v="0"/>
    <s v="Internal "/>
    <x v="0"/>
    <d v="2020-01-12T00:00:00"/>
    <n v="780"/>
    <n v="0"/>
    <n v="780"/>
    <n v="1"/>
    <n v="1"/>
    <x v="5"/>
    <s v="A"/>
    <d v="2020-01-12T00:00:00"/>
    <d v="2020-01-11T00:00:00"/>
    <d v="2020-01-13T00:00:00"/>
    <n v="1"/>
  </r>
  <r>
    <n v="62844"/>
    <x v="91"/>
    <s v="Item1295"/>
    <x v="0"/>
    <s v="Internal "/>
    <x v="0"/>
    <d v="2020-01-12T00:00:00"/>
    <n v="1008"/>
    <n v="0"/>
    <n v="1008"/>
    <n v="1"/>
    <n v="1"/>
    <x v="5"/>
    <s v="A"/>
    <d v="2020-01-12T00:00:00"/>
    <d v="2020-01-11T00:00:00"/>
    <d v="2020-01-13T00:00:00"/>
    <n v="1"/>
  </r>
  <r>
    <n v="62839"/>
    <x v="91"/>
    <s v="Item27"/>
    <x v="0"/>
    <s v="Internal "/>
    <x v="5"/>
    <d v="2020-01-12T00:00:00"/>
    <n v="300"/>
    <n v="0"/>
    <n v="300"/>
    <m/>
    <m/>
    <x v="4"/>
    <s v="A"/>
    <d v="2020-01-12T00:00:00"/>
    <d v="2020-01-11T00:00:00"/>
    <d v="2020-01-13T00:00:00"/>
    <n v="1"/>
  </r>
  <r>
    <n v="62841"/>
    <x v="91"/>
    <s v="Item1315"/>
    <x v="4"/>
    <s v="Internal "/>
    <x v="4"/>
    <d v="2020-01-12T00:00:00"/>
    <n v="50"/>
    <n v="0"/>
    <n v="50"/>
    <n v="13"/>
    <n v="13"/>
    <x v="3"/>
    <s v="A"/>
    <d v="2020-01-12T00:00:00"/>
    <d v="2020-01-11T00:00:00"/>
    <d v="2020-01-13T00:00:00"/>
    <n v="1"/>
  </r>
  <r>
    <n v="62842"/>
    <x v="91"/>
    <s v="Item899"/>
    <x v="4"/>
    <s v="Internal "/>
    <x v="1"/>
    <d v="2020-01-12T00:00:00"/>
    <n v="7"/>
    <n v="0"/>
    <n v="7"/>
    <n v="7"/>
    <n v="7"/>
    <x v="1"/>
    <s v="A"/>
    <d v="2020-01-12T00:00:00"/>
    <d v="2020-01-11T00:00:00"/>
    <m/>
    <n v="0"/>
  </r>
  <r>
    <n v="62837"/>
    <x v="91"/>
    <s v="Item1316"/>
    <x v="3"/>
    <s v="Customer22"/>
    <x v="2"/>
    <d v="2020-01-12T00:00:00"/>
    <n v="700"/>
    <n v="0"/>
    <n v="700"/>
    <m/>
    <m/>
    <x v="5"/>
    <s v="A"/>
    <d v="2020-01-12T00:00:00"/>
    <d v="2020-01-11T00:00:00"/>
    <d v="2020-01-13T00:00:00"/>
    <n v="1"/>
  </r>
  <r>
    <n v="62838"/>
    <x v="91"/>
    <s v="Item1317"/>
    <x v="3"/>
    <s v="Customer7"/>
    <x v="2"/>
    <d v="2020-01-12T00:00:00"/>
    <m/>
    <m/>
    <m/>
    <n v="2"/>
    <n v="1"/>
    <x v="2"/>
    <s v="A"/>
    <d v="2020-01-12T00:00:00"/>
    <d v="2020-01-11T00:00:00"/>
    <d v="2020-01-13T00:00:00"/>
    <n v="1"/>
  </r>
  <r>
    <n v="62840"/>
    <x v="91"/>
    <s v="Item1318"/>
    <x v="1"/>
    <s v="Customer7"/>
    <x v="1"/>
    <d v="2020-01-12T00:00:00"/>
    <n v="280"/>
    <n v="0"/>
    <n v="280"/>
    <n v="29"/>
    <n v="29"/>
    <x v="4"/>
    <s v="A"/>
    <d v="2020-01-12T00:00:00"/>
    <d v="2020-01-11T00:00:00"/>
    <d v="2020-01-13T00:00:00"/>
    <n v="1"/>
  </r>
  <r>
    <n v="62835"/>
    <x v="801"/>
    <s v="Item1032"/>
    <x v="3"/>
    <s v="Customer86"/>
    <x v="2"/>
    <d v="2020-01-13T00:00:00"/>
    <m/>
    <m/>
    <m/>
    <n v="4"/>
    <n v="2"/>
    <x v="2"/>
    <s v="A"/>
    <d v="2020-01-13T00:00:00"/>
    <d v="2020-01-12T00:00:00"/>
    <d v="2020-01-14T00:00:00"/>
    <n v="1"/>
  </r>
  <r>
    <n v="62836"/>
    <x v="802"/>
    <s v="Item1319"/>
    <x v="3"/>
    <s v="Customer86"/>
    <x v="2"/>
    <d v="2020-01-15T00:00:00"/>
    <m/>
    <m/>
    <m/>
    <m/>
    <m/>
    <x v="2"/>
    <s v="A"/>
    <d v="2020-01-15T00:00:00"/>
    <d v="2020-01-14T00:00:00"/>
    <d v="2020-01-16T00:00:00"/>
    <n v="1"/>
  </r>
  <r>
    <n v="62847"/>
    <x v="802"/>
    <s v="Item1295"/>
    <x v="8"/>
    <s v="Internal "/>
    <x v="5"/>
    <d v="2020-01-15T00:00:00"/>
    <n v="2"/>
    <n v="0"/>
    <n v="2"/>
    <n v="1"/>
    <n v="1"/>
    <x v="5"/>
    <s v="A"/>
    <d v="2020-01-15T00:00:00"/>
    <d v="2020-01-14T00:00:00"/>
    <d v="2020-01-16T00:00:00"/>
    <n v="1"/>
  </r>
  <r>
    <n v="62846"/>
    <x v="802"/>
    <s v="Item1320"/>
    <x v="0"/>
    <s v="Internal "/>
    <x v="0"/>
    <d v="2020-01-15T00:00:00"/>
    <n v="166"/>
    <n v="0"/>
    <n v="166"/>
    <n v="1"/>
    <n v="1"/>
    <x v="6"/>
    <s v="A"/>
    <d v="2020-01-15T00:00:00"/>
    <d v="2020-01-14T00:00:00"/>
    <d v="2020-01-16T00:00:00"/>
    <n v="1"/>
  </r>
  <r>
    <n v="62845"/>
    <x v="802"/>
    <s v="Item899"/>
    <x v="4"/>
    <s v="Internal "/>
    <x v="1"/>
    <d v="2020-01-15T00:00:00"/>
    <n v="500"/>
    <n v="0"/>
    <n v="500"/>
    <n v="16"/>
    <n v="16"/>
    <x v="1"/>
    <s v="A"/>
    <d v="2020-01-15T00:00:00"/>
    <d v="2020-01-14T00:00:00"/>
    <d v="2020-01-16T00:00:00"/>
    <n v="1"/>
  </r>
  <r>
    <n v="62848"/>
    <x v="802"/>
    <s v="Item307"/>
    <x v="3"/>
    <s v="Customer0"/>
    <x v="3"/>
    <d v="2020-01-15T00:00:00"/>
    <n v="833"/>
    <n v="0"/>
    <n v="833"/>
    <n v="27"/>
    <n v="14"/>
    <x v="1"/>
    <s v="A"/>
    <d v="2020-01-15T00:00:00"/>
    <d v="2020-01-14T00:00:00"/>
    <d v="2020-01-16T00:00:00"/>
    <n v="1"/>
  </r>
  <r>
    <n v="62851"/>
    <x v="802"/>
    <s v="Item1321"/>
    <x v="6"/>
    <s v="Internal "/>
    <x v="5"/>
    <d v="2020-01-15T00:00:00"/>
    <m/>
    <m/>
    <m/>
    <m/>
    <m/>
    <x v="5"/>
    <s v="A"/>
    <d v="2020-01-15T00:00:00"/>
    <d v="2020-01-14T00:00:00"/>
    <d v="2020-01-16T00:00:00"/>
    <n v="1"/>
  </r>
  <r>
    <n v="62850"/>
    <x v="803"/>
    <s v="Item124"/>
    <x v="9"/>
    <s v="Customer28"/>
    <x v="4"/>
    <d v="2020-01-16T00:00:00"/>
    <n v="240"/>
    <n v="0"/>
    <n v="240"/>
    <n v="1"/>
    <n v="1"/>
    <x v="5"/>
    <s v="A"/>
    <d v="2020-01-16T00:00:00"/>
    <d v="2020-01-15T00:00:00"/>
    <d v="2020-01-17T00:00:00"/>
    <n v="1"/>
  </r>
  <r>
    <n v="62849"/>
    <x v="803"/>
    <s v="Item349"/>
    <x v="9"/>
    <s v="Customer50"/>
    <x v="1"/>
    <d v="2020-01-16T00:00:00"/>
    <n v="51"/>
    <n v="0"/>
    <n v="51"/>
    <n v="51"/>
    <n v="51"/>
    <x v="5"/>
    <s v="A"/>
    <d v="2020-01-16T00:00:00"/>
    <d v="2020-01-15T00:00:00"/>
    <d v="2020-01-17T00:00:00"/>
    <n v="1"/>
  </r>
  <r>
    <n v="62856"/>
    <x v="803"/>
    <s v="Item27"/>
    <x v="0"/>
    <s v="Internal "/>
    <x v="5"/>
    <d v="2020-01-16T00:00:00"/>
    <m/>
    <m/>
    <m/>
    <n v="4"/>
    <n v="1"/>
    <x v="2"/>
    <s v="A"/>
    <d v="2020-01-16T00:00:00"/>
    <d v="2020-01-15T00:00:00"/>
    <d v="2020-01-17T00:00:00"/>
    <n v="1"/>
  </r>
  <r>
    <n v="62855"/>
    <x v="803"/>
    <s v="Item1322"/>
    <x v="0"/>
    <s v="Internal "/>
    <x v="0"/>
    <d v="2020-01-16T00:00:00"/>
    <n v="308"/>
    <n v="0"/>
    <n v="308"/>
    <n v="308"/>
    <n v="308"/>
    <x v="2"/>
    <s v="A"/>
    <d v="2020-01-16T00:00:00"/>
    <d v="2020-01-15T00:00:00"/>
    <d v="2020-01-17T00:00:00"/>
    <n v="1"/>
  </r>
  <r>
    <n v="62852"/>
    <x v="804"/>
    <s v="Item491"/>
    <x v="0"/>
    <s v="Internal "/>
    <x v="0"/>
    <d v="2020-01-17T00:00:00"/>
    <m/>
    <m/>
    <m/>
    <n v="24"/>
    <n v="4"/>
    <x v="0"/>
    <s v="A"/>
    <d v="2020-01-17T00:00:00"/>
    <d v="2020-01-16T00:00:00"/>
    <d v="2020-01-18T00:00:00"/>
    <n v="1"/>
  </r>
  <r>
    <n v="62853"/>
    <x v="804"/>
    <s v="Item1323"/>
    <x v="9"/>
    <s v="Customer2"/>
    <x v="1"/>
    <d v="2020-01-17T00:00:00"/>
    <n v="55"/>
    <n v="0"/>
    <n v="55"/>
    <n v="1"/>
    <n v="1"/>
    <x v="5"/>
    <s v="A"/>
    <d v="2020-01-17T00:00:00"/>
    <d v="2020-01-16T00:00:00"/>
    <d v="2020-01-18T00:00:00"/>
    <n v="1"/>
  </r>
  <r>
    <n v="62854"/>
    <x v="804"/>
    <s v="Item1001"/>
    <x v="9"/>
    <s v="Customer28"/>
    <x v="1"/>
    <d v="2020-01-17T00:00:00"/>
    <n v="726"/>
    <n v="0"/>
    <n v="726"/>
    <n v="19"/>
    <n v="4"/>
    <x v="1"/>
    <s v="A"/>
    <d v="2020-01-17T00:00:00"/>
    <d v="2020-01-16T00:00:00"/>
    <d v="2020-01-18T00:00:00"/>
    <n v="1"/>
  </r>
  <r>
    <n v="62860"/>
    <x v="804"/>
    <s v="Item591"/>
    <x v="18"/>
    <s v="Internal "/>
    <x v="1"/>
    <d v="2020-01-17T00:00:00"/>
    <n v="7040"/>
    <n v="0"/>
    <n v="7040"/>
    <n v="1"/>
    <n v="1"/>
    <x v="5"/>
    <s v="A"/>
    <d v="2020-01-17T00:00:00"/>
    <d v="2020-01-16T00:00:00"/>
    <d v="2020-01-18T00:00:00"/>
    <n v="1"/>
  </r>
  <r>
    <n v="62858"/>
    <x v="804"/>
    <s v="Item1252"/>
    <x v="17"/>
    <s v="Internal "/>
    <x v="5"/>
    <d v="2020-01-17T00:00:00"/>
    <n v="100"/>
    <n v="0"/>
    <n v="100"/>
    <n v="1"/>
    <n v="1"/>
    <x v="5"/>
    <s v="A"/>
    <d v="2020-01-17T00:00:00"/>
    <d v="2020-01-16T00:00:00"/>
    <d v="2020-01-18T00:00:00"/>
    <n v="1"/>
  </r>
  <r>
    <n v="62857"/>
    <x v="804"/>
    <s v="Item20"/>
    <x v="0"/>
    <s v="Internal "/>
    <x v="0"/>
    <d v="2020-01-17T00:00:00"/>
    <n v="402"/>
    <n v="372"/>
    <n v="30"/>
    <m/>
    <m/>
    <x v="3"/>
    <s v="A"/>
    <d v="2020-01-17T00:00:00"/>
    <d v="2020-01-16T00:00:00"/>
    <d v="2020-01-18T00:00:00"/>
    <n v="1"/>
  </r>
  <r>
    <n v="62859"/>
    <x v="804"/>
    <s v="Item676"/>
    <x v="3"/>
    <s v="Customer3"/>
    <x v="1"/>
    <d v="2020-01-17T00:00:00"/>
    <n v="8"/>
    <n v="0"/>
    <n v="8"/>
    <n v="8"/>
    <n v="8"/>
    <x v="5"/>
    <s v="A"/>
    <d v="2020-01-17T00:00:00"/>
    <d v="2020-01-16T00:00:00"/>
    <d v="2020-01-18T00:00:00"/>
    <n v="1"/>
  </r>
  <r>
    <n v="62866"/>
    <x v="805"/>
    <s v="Item1324"/>
    <x v="0"/>
    <s v="Internal "/>
    <x v="0"/>
    <d v="2020-01-18T00:00:00"/>
    <n v="130"/>
    <m/>
    <m/>
    <n v="2"/>
    <n v="2"/>
    <x v="0"/>
    <s v="A"/>
    <d v="2020-01-18T00:00:00"/>
    <d v="2020-01-17T00:00:00"/>
    <d v="2020-01-19T00:00:00"/>
    <n v="1"/>
  </r>
  <r>
    <n v="62862"/>
    <x v="805"/>
    <s v="Item166"/>
    <x v="0"/>
    <s v="Internal "/>
    <x v="0"/>
    <d v="2020-01-18T00:00:00"/>
    <n v="32"/>
    <n v="18"/>
    <n v="14"/>
    <m/>
    <m/>
    <x v="1"/>
    <s v="A"/>
    <d v="2020-01-18T00:00:00"/>
    <d v="2020-01-17T00:00:00"/>
    <d v="2020-01-19T00:00:00"/>
    <n v="1"/>
  </r>
  <r>
    <n v="62868"/>
    <x v="805"/>
    <s v="Item1325"/>
    <x v="3"/>
    <s v="Customer22"/>
    <x v="2"/>
    <d v="2020-01-18T00:00:00"/>
    <n v="76"/>
    <n v="0"/>
    <n v="76"/>
    <n v="1"/>
    <n v="1"/>
    <x v="6"/>
    <s v="A"/>
    <d v="2020-01-18T00:00:00"/>
    <d v="2020-01-17T00:00:00"/>
    <d v="2020-01-19T00:00:00"/>
    <n v="1"/>
  </r>
  <r>
    <n v="62864"/>
    <x v="805"/>
    <s v="Item268"/>
    <x v="3"/>
    <s v="Customer3"/>
    <x v="0"/>
    <d v="2020-01-18T00:00:00"/>
    <n v="6"/>
    <n v="0"/>
    <n v="6"/>
    <n v="6"/>
    <n v="6"/>
    <x v="5"/>
    <s v="A"/>
    <d v="2020-01-18T00:00:00"/>
    <d v="2020-01-17T00:00:00"/>
    <d v="2020-01-19T00:00:00"/>
    <n v="1"/>
  </r>
  <r>
    <n v="62872"/>
    <x v="805"/>
    <s v="Item611"/>
    <x v="3"/>
    <s v="Customer3"/>
    <x v="2"/>
    <d v="2020-01-18T00:00:00"/>
    <n v="4"/>
    <n v="0"/>
    <n v="4"/>
    <n v="4"/>
    <n v="4"/>
    <x v="4"/>
    <s v="A"/>
    <d v="2020-01-18T00:00:00"/>
    <d v="2020-01-17T00:00:00"/>
    <d v="2020-01-19T00:00:00"/>
    <n v="1"/>
  </r>
  <r>
    <n v="62871"/>
    <x v="806"/>
    <s v="Item552"/>
    <x v="3"/>
    <s v="Customer24"/>
    <x v="1"/>
    <d v="2020-01-19T00:00:00"/>
    <n v="463"/>
    <n v="0"/>
    <n v="463"/>
    <n v="1"/>
    <n v="1"/>
    <x v="5"/>
    <s v="A"/>
    <d v="2020-01-19T00:00:00"/>
    <d v="2020-01-18T00:00:00"/>
    <d v="2020-01-20T00:00:00"/>
    <n v="1"/>
  </r>
  <r>
    <n v="62869"/>
    <x v="806"/>
    <s v="Item552"/>
    <x v="3"/>
    <s v="Customer24"/>
    <x v="1"/>
    <d v="2020-01-19T00:00:00"/>
    <n v="600"/>
    <n v="0"/>
    <n v="600"/>
    <n v="1"/>
    <n v="1"/>
    <x v="6"/>
    <s v="A"/>
    <d v="2020-01-19T00:00:00"/>
    <d v="2020-01-18T00:00:00"/>
    <d v="2020-01-20T00:00:00"/>
    <n v="1"/>
  </r>
  <r>
    <n v="62873"/>
    <x v="806"/>
    <s v="Item1326"/>
    <x v="3"/>
    <s v="Customer7"/>
    <x v="2"/>
    <d v="2020-01-19T00:00:00"/>
    <n v="550"/>
    <n v="0"/>
    <n v="550"/>
    <n v="10"/>
    <n v="10"/>
    <x v="4"/>
    <s v="A"/>
    <d v="2020-01-19T00:00:00"/>
    <d v="2020-01-18T00:00:00"/>
    <d v="2020-01-20T00:00:00"/>
    <n v="1"/>
  </r>
  <r>
    <n v="62870"/>
    <x v="806"/>
    <s v="Item468"/>
    <x v="3"/>
    <s v="Customer2"/>
    <x v="1"/>
    <d v="2020-01-19T00:00:00"/>
    <n v="32"/>
    <n v="0"/>
    <n v="32"/>
    <n v="4"/>
    <n v="4"/>
    <x v="3"/>
    <s v="A"/>
    <d v="2020-01-19T00:00:00"/>
    <d v="2020-01-18T00:00:00"/>
    <d v="2020-01-20T00:00:00"/>
    <n v="1"/>
  </r>
  <r>
    <n v="62867"/>
    <x v="806"/>
    <s v="Item1021"/>
    <x v="3"/>
    <s v="Customer43"/>
    <x v="2"/>
    <d v="2020-01-19T00:00:00"/>
    <m/>
    <m/>
    <m/>
    <n v="5"/>
    <n v="5"/>
    <x v="0"/>
    <s v="A"/>
    <d v="2020-01-19T00:00:00"/>
    <d v="2020-01-18T00:00:00"/>
    <d v="2020-01-20T00:00:00"/>
    <n v="1"/>
  </r>
  <r>
    <n v="62874"/>
    <x v="807"/>
    <s v="Item1327"/>
    <x v="3"/>
    <s v="Customer9"/>
    <x v="2"/>
    <d v="2020-01-22T00:00:00"/>
    <m/>
    <m/>
    <m/>
    <m/>
    <m/>
    <x v="3"/>
    <s v="A"/>
    <d v="2020-01-22T00:00:00"/>
    <d v="2020-01-21T00:00:00"/>
    <d v="2020-01-23T00:00:00"/>
    <n v="1"/>
  </r>
  <r>
    <n v="62861"/>
    <x v="807"/>
    <s v="Item1328"/>
    <x v="3"/>
    <s v="Customer125"/>
    <x v="2"/>
    <d v="2020-01-22T00:00:00"/>
    <n v="36"/>
    <n v="0"/>
    <n v="36"/>
    <n v="36"/>
    <n v="36"/>
    <x v="4"/>
    <s v="A"/>
    <d v="2020-01-22T00:00:00"/>
    <d v="2020-01-21T00:00:00"/>
    <d v="2020-01-23T00:00:00"/>
    <n v="1"/>
  </r>
  <r>
    <n v="62865"/>
    <x v="807"/>
    <s v="Item1329"/>
    <x v="3"/>
    <s v="Customer86"/>
    <x v="2"/>
    <d v="2020-01-22T00:00:00"/>
    <n v="110"/>
    <n v="0"/>
    <n v="110"/>
    <n v="1"/>
    <n v="1"/>
    <x v="6"/>
    <s v="A"/>
    <d v="2020-01-22T00:00:00"/>
    <d v="2020-01-21T00:00:00"/>
    <d v="2020-01-23T00:00:00"/>
    <n v="1"/>
  </r>
  <r>
    <n v="62863"/>
    <x v="807"/>
    <s v="Item993"/>
    <x v="3"/>
    <s v="Customer86"/>
    <x v="1"/>
    <d v="2020-01-22T00:00:00"/>
    <n v="42"/>
    <n v="0"/>
    <n v="42"/>
    <n v="1"/>
    <n v="1"/>
    <x v="5"/>
    <s v="A"/>
    <d v="2020-01-22T00:00:00"/>
    <d v="2020-01-21T00:00:00"/>
    <d v="2020-01-23T00:00:00"/>
    <n v="1"/>
  </r>
  <r>
    <n v="62879"/>
    <x v="807"/>
    <s v="Item30"/>
    <x v="0"/>
    <s v="Internal "/>
    <x v="0"/>
    <d v="2020-01-22T00:00:00"/>
    <n v="19"/>
    <n v="8"/>
    <n v="11"/>
    <m/>
    <m/>
    <x v="0"/>
    <s v="A"/>
    <d v="2020-01-22T00:00:00"/>
    <d v="2020-01-21T00:00:00"/>
    <d v="2020-01-23T00:00:00"/>
    <n v="1"/>
  </r>
  <r>
    <n v="62877"/>
    <x v="807"/>
    <s v="Item1330"/>
    <x v="0"/>
    <s v="Internal "/>
    <x v="0"/>
    <d v="2020-01-22T00:00:00"/>
    <n v="204"/>
    <n v="24"/>
    <n v="180"/>
    <n v="204"/>
    <n v="180"/>
    <x v="3"/>
    <s v="A"/>
    <d v="2020-01-22T00:00:00"/>
    <d v="2020-01-21T00:00:00"/>
    <d v="2020-01-23T00:00:00"/>
    <n v="1"/>
  </r>
  <r>
    <n v="62880"/>
    <x v="808"/>
    <s v="Item95"/>
    <x v="0"/>
    <s v="Internal "/>
    <x v="0"/>
    <d v="2020-01-23T00:00:00"/>
    <n v="64"/>
    <n v="40"/>
    <n v="24"/>
    <m/>
    <m/>
    <x v="0"/>
    <s v="A"/>
    <d v="2020-01-23T00:00:00"/>
    <d v="2020-01-22T00:00:00"/>
    <d v="2020-01-24T00:00:00"/>
    <n v="1"/>
  </r>
  <r>
    <n v="62876"/>
    <x v="808"/>
    <s v="Item1063"/>
    <x v="3"/>
    <s v="Customer22"/>
    <x v="2"/>
    <d v="2020-01-23T00:00:00"/>
    <n v="925"/>
    <n v="0"/>
    <n v="925"/>
    <n v="10"/>
    <n v="9"/>
    <x v="4"/>
    <s v="A"/>
    <d v="2020-01-23T00:00:00"/>
    <d v="2020-01-22T00:00:00"/>
    <d v="2020-01-24T00:00:00"/>
    <n v="1"/>
  </r>
  <r>
    <n v="62875"/>
    <x v="808"/>
    <s v="Item1264"/>
    <x v="3"/>
    <s v="Customer2"/>
    <x v="1"/>
    <d v="2020-01-23T00:00:00"/>
    <m/>
    <m/>
    <m/>
    <n v="5"/>
    <n v="1"/>
    <x v="3"/>
    <s v="A"/>
    <d v="2020-01-23T00:00:00"/>
    <d v="2020-01-22T00:00:00"/>
    <d v="2020-01-24T00:00:00"/>
    <n v="1"/>
  </r>
  <r>
    <n v="62878"/>
    <x v="808"/>
    <s v="Item1331"/>
    <x v="3"/>
    <s v="Customer9"/>
    <x v="1"/>
    <d v="2020-01-23T00:00:00"/>
    <n v="100"/>
    <n v="0"/>
    <n v="100"/>
    <n v="100"/>
    <n v="100"/>
    <x v="1"/>
    <s v="A"/>
    <d v="2020-01-23T00:00:00"/>
    <d v="2020-01-22T00:00:00"/>
    <d v="2020-01-24T00:00:00"/>
    <n v="1"/>
  </r>
  <r>
    <n v="62885"/>
    <x v="808"/>
    <s v="Item1332"/>
    <x v="11"/>
    <s v="Internal "/>
    <x v="1"/>
    <d v="2020-01-23T00:00:00"/>
    <n v="50"/>
    <n v="0"/>
    <n v="50"/>
    <n v="13"/>
    <n v="2"/>
    <x v="8"/>
    <s v="A"/>
    <d v="2020-01-23T00:00:00"/>
    <d v="2020-01-22T00:00:00"/>
    <d v="2020-01-24T00:00:00"/>
    <n v="1"/>
  </r>
  <r>
    <n v="62887"/>
    <x v="808"/>
    <s v="Item27"/>
    <x v="0"/>
    <s v="Internal "/>
    <x v="0"/>
    <d v="2020-01-23T00:00:00"/>
    <m/>
    <m/>
    <m/>
    <n v="8"/>
    <n v="5"/>
    <x v="2"/>
    <s v="A"/>
    <d v="2020-01-23T00:00:00"/>
    <d v="2020-01-22T00:00:00"/>
    <d v="2020-01-24T00:00:00"/>
    <n v="1"/>
  </r>
  <r>
    <n v="62890"/>
    <x v="808"/>
    <s v="Item56"/>
    <x v="14"/>
    <s v="Internal "/>
    <x v="0"/>
    <d v="2020-01-23T00:00:00"/>
    <n v="510"/>
    <n v="0"/>
    <n v="510"/>
    <n v="5"/>
    <n v="5"/>
    <x v="5"/>
    <s v="A"/>
    <d v="2020-01-23T00:00:00"/>
    <d v="2020-01-22T00:00:00"/>
    <d v="2020-01-24T00:00:00"/>
    <n v="1"/>
  </r>
  <r>
    <n v="62891"/>
    <x v="808"/>
    <s v="Item597"/>
    <x v="14"/>
    <s v="Internal "/>
    <x v="0"/>
    <d v="2020-01-23T00:00:00"/>
    <n v="200"/>
    <n v="0"/>
    <n v="200"/>
    <n v="1"/>
    <n v="1"/>
    <x v="4"/>
    <s v="A"/>
    <d v="2020-01-23T00:00:00"/>
    <d v="2020-01-22T00:00:00"/>
    <d v="2020-01-24T00:00:00"/>
    <n v="1"/>
  </r>
  <r>
    <n v="62881"/>
    <x v="808"/>
    <s v="Item1333"/>
    <x v="3"/>
    <s v="Customer41"/>
    <x v="5"/>
    <d v="2020-01-23T00:00:00"/>
    <n v="200"/>
    <n v="0"/>
    <n v="200"/>
    <n v="1"/>
    <n v="1"/>
    <x v="4"/>
    <s v="A"/>
    <d v="2020-01-23T00:00:00"/>
    <d v="2020-01-22T00:00:00"/>
    <d v="2020-01-24T00:00:00"/>
    <n v="1"/>
  </r>
  <r>
    <n v="62882"/>
    <x v="809"/>
    <s v="Item1334"/>
    <x v="3"/>
    <s v="Customer24"/>
    <x v="2"/>
    <d v="2020-01-24T00:00:00"/>
    <m/>
    <m/>
    <m/>
    <n v="4"/>
    <n v="4"/>
    <x v="2"/>
    <s v="A"/>
    <d v="2020-01-24T00:00:00"/>
    <d v="2020-01-23T00:00:00"/>
    <d v="2020-01-25T00:00:00"/>
    <n v="1"/>
  </r>
  <r>
    <n v="62886"/>
    <x v="809"/>
    <s v="Item1335"/>
    <x v="3"/>
    <s v="Customer29"/>
    <x v="2"/>
    <d v="2020-01-24T00:00:00"/>
    <n v="213"/>
    <n v="0"/>
    <n v="213"/>
    <n v="29"/>
    <n v="29"/>
    <x v="4"/>
    <s v="A"/>
    <d v="2020-01-24T00:00:00"/>
    <d v="2020-01-23T00:00:00"/>
    <d v="2020-01-25T00:00:00"/>
    <n v="1"/>
  </r>
  <r>
    <n v="62888"/>
    <x v="809"/>
    <s v="Item1336"/>
    <x v="3"/>
    <s v="Customer104"/>
    <x v="5"/>
    <d v="2020-01-24T00:00:00"/>
    <n v="122"/>
    <n v="0"/>
    <n v="122"/>
    <n v="13"/>
    <n v="9"/>
    <x v="3"/>
    <s v="A"/>
    <d v="2020-01-24T00:00:00"/>
    <d v="2020-01-23T00:00:00"/>
    <d v="2020-01-25T00:00:00"/>
    <n v="1"/>
  </r>
  <r>
    <n v="62889"/>
    <x v="809"/>
    <s v="Item1337"/>
    <x v="3"/>
    <s v="Customer45"/>
    <x v="2"/>
    <d v="2020-01-24T00:00:00"/>
    <n v="250"/>
    <n v="0"/>
    <n v="250"/>
    <n v="1"/>
    <n v="1"/>
    <x v="6"/>
    <s v="A"/>
    <d v="2020-01-24T00:00:00"/>
    <d v="2020-01-23T00:00:00"/>
    <d v="2020-01-25T00:00:00"/>
    <n v="1"/>
  </r>
  <r>
    <n v="62884"/>
    <x v="809"/>
    <s v="Item1319"/>
    <x v="3"/>
    <s v="Customer86"/>
    <x v="2"/>
    <d v="2020-01-24T00:00:00"/>
    <n v="140"/>
    <n v="0"/>
    <n v="140"/>
    <n v="3"/>
    <n v="3"/>
    <x v="4"/>
    <s v="A"/>
    <d v="2020-01-24T00:00:00"/>
    <d v="2020-01-23T00:00:00"/>
    <d v="2020-01-25T00:00:00"/>
    <n v="1"/>
  </r>
  <r>
    <n v="62883"/>
    <x v="809"/>
    <s v="Item675"/>
    <x v="3"/>
    <s v="Customer114"/>
    <x v="1"/>
    <d v="2020-01-24T00:00:00"/>
    <n v="300"/>
    <n v="0"/>
    <n v="300"/>
    <n v="1"/>
    <n v="1"/>
    <x v="5"/>
    <s v="A"/>
    <d v="2020-01-24T00:00:00"/>
    <d v="2020-01-23T00:00:00"/>
    <d v="2020-01-25T00:00:00"/>
    <n v="1"/>
  </r>
  <r>
    <n v="62894"/>
    <x v="809"/>
    <s v="Item1338"/>
    <x v="1"/>
    <s v="Internal "/>
    <x v="5"/>
    <d v="2020-01-24T00:00:00"/>
    <n v="2"/>
    <n v="0"/>
    <n v="2"/>
    <n v="1"/>
    <n v="1"/>
    <x v="5"/>
    <s v="A"/>
    <d v="2020-01-24T00:00:00"/>
    <d v="2020-01-23T00:00:00"/>
    <d v="2020-01-25T00:00:00"/>
    <n v="1"/>
  </r>
  <r>
    <n v="62892"/>
    <x v="810"/>
    <s v="Item496"/>
    <x v="3"/>
    <s v="Customer81"/>
    <x v="2"/>
    <d v="2020-01-25T00:00:00"/>
    <n v="168"/>
    <n v="0"/>
    <n v="168"/>
    <n v="1"/>
    <n v="1"/>
    <x v="5"/>
    <s v="A"/>
    <d v="2020-01-25T00:00:00"/>
    <d v="2020-01-24T00:00:00"/>
    <d v="2020-01-26T00:00:00"/>
    <n v="1"/>
  </r>
  <r>
    <n v="62893"/>
    <x v="810"/>
    <s v="Item552"/>
    <x v="3"/>
    <s v="Customer24"/>
    <x v="2"/>
    <d v="2020-01-25T00:00:00"/>
    <n v="168"/>
    <n v="0"/>
    <n v="168"/>
    <m/>
    <m/>
    <x v="5"/>
    <s v="A"/>
    <d v="2020-01-25T00:00:00"/>
    <d v="2020-01-24T00:00:00"/>
    <d v="2020-01-26T00:00:00"/>
    <n v="1"/>
  </r>
  <r>
    <n v="62895"/>
    <x v="810"/>
    <s v="Item231"/>
    <x v="3"/>
    <s v="Customer24"/>
    <x v="1"/>
    <d v="2020-01-25T00:00:00"/>
    <n v="1000"/>
    <n v="0"/>
    <n v="1000"/>
    <n v="19"/>
    <n v="8"/>
    <x v="1"/>
    <s v="A"/>
    <d v="2020-01-25T00:00:00"/>
    <d v="2020-01-24T00:00:00"/>
    <d v="2020-01-26T00:00:00"/>
    <n v="1"/>
  </r>
  <r>
    <n v="62896"/>
    <x v="810"/>
    <s v="Item604"/>
    <x v="0"/>
    <s v="Internal "/>
    <x v="0"/>
    <d v="2020-01-25T00:00:00"/>
    <n v="500"/>
    <n v="0"/>
    <n v="500"/>
    <n v="16"/>
    <n v="10"/>
    <x v="1"/>
    <s v="A"/>
    <d v="2020-01-25T00:00:00"/>
    <d v="2020-01-24T00:00:00"/>
    <d v="2020-01-26T00:00:00"/>
    <n v="1"/>
  </r>
  <r>
    <n v="62898"/>
    <x v="810"/>
    <s v="Item1339"/>
    <x v="3"/>
    <s v="Customer7"/>
    <x v="2"/>
    <d v="2020-01-25T00:00:00"/>
    <n v="14434"/>
    <n v="0"/>
    <n v="14434"/>
    <n v="35"/>
    <n v="20"/>
    <x v="1"/>
    <s v="A"/>
    <d v="2020-01-25T00:00:00"/>
    <d v="2020-01-24T00:00:00"/>
    <d v="2020-01-26T00:00:00"/>
    <n v="1"/>
  </r>
  <r>
    <n v="62900"/>
    <x v="810"/>
    <s v="Item1179"/>
    <x v="3"/>
    <s v="Customer45"/>
    <x v="2"/>
    <d v="2020-01-25T00:00:00"/>
    <m/>
    <m/>
    <m/>
    <n v="15"/>
    <n v="1"/>
    <x v="2"/>
    <s v="A"/>
    <d v="2020-01-25T00:00:00"/>
    <d v="2020-01-24T00:00:00"/>
    <d v="2020-01-26T00:00:00"/>
    <n v="1"/>
  </r>
  <r>
    <n v="62897"/>
    <x v="810"/>
    <s v="Item101"/>
    <x v="3"/>
    <s v="Customer19"/>
    <x v="2"/>
    <d v="2020-01-25T00:00:00"/>
    <n v="500"/>
    <n v="0"/>
    <n v="500"/>
    <m/>
    <m/>
    <x v="1"/>
    <s v="A"/>
    <d v="2020-01-25T00:00:00"/>
    <d v="2020-01-24T00:00:00"/>
    <d v="2020-01-26T00:00:00"/>
    <n v="1"/>
  </r>
  <r>
    <n v="62899"/>
    <x v="810"/>
    <s v="Item623"/>
    <x v="3"/>
    <s v="Customer86"/>
    <x v="2"/>
    <d v="2020-01-25T00:00:00"/>
    <n v="48"/>
    <n v="45"/>
    <n v="3"/>
    <m/>
    <m/>
    <x v="0"/>
    <s v="A"/>
    <d v="2020-01-25T00:00:00"/>
    <d v="2020-01-24T00:00:00"/>
    <d v="2020-01-26T00:00:00"/>
    <n v="1"/>
  </r>
  <r>
    <n v="62902"/>
    <x v="810"/>
    <s v="Item1340"/>
    <x v="11"/>
    <s v="Internal "/>
    <x v="1"/>
    <d v="2020-01-25T00:00:00"/>
    <n v="63"/>
    <n v="61"/>
    <n v="2"/>
    <m/>
    <m/>
    <x v="2"/>
    <s v="A"/>
    <d v="2020-01-25T00:00:00"/>
    <d v="2020-01-24T00:00:00"/>
    <d v="2020-01-26T00:00:00"/>
    <n v="1"/>
  </r>
  <r>
    <n v="62904"/>
    <x v="810"/>
    <s v="Item682"/>
    <x v="0"/>
    <s v="Internal "/>
    <x v="0"/>
    <d v="2020-01-25T00:00:00"/>
    <n v="500"/>
    <n v="0"/>
    <n v="500"/>
    <m/>
    <m/>
    <x v="6"/>
    <s v="A"/>
    <d v="2020-01-25T00:00:00"/>
    <d v="2020-01-24T00:00:00"/>
    <d v="2020-01-26T00:00:00"/>
    <n v="1"/>
  </r>
  <r>
    <n v="62903"/>
    <x v="810"/>
    <s v="Item20"/>
    <x v="0"/>
    <s v="Internal "/>
    <x v="0"/>
    <d v="2020-01-25T00:00:00"/>
    <m/>
    <m/>
    <m/>
    <n v="8"/>
    <n v="8"/>
    <x v="3"/>
    <s v="A"/>
    <d v="2020-01-25T00:00:00"/>
    <d v="2020-01-24T00:00:00"/>
    <d v="2020-01-26T00:00:00"/>
    <n v="1"/>
  </r>
  <r>
    <n v="62905"/>
    <x v="811"/>
    <s v="Item1341"/>
    <x v="3"/>
    <s v="Customer24"/>
    <x v="2"/>
    <d v="2020-01-26T00:00:00"/>
    <n v="292"/>
    <m/>
    <m/>
    <n v="14"/>
    <n v="11"/>
    <x v="2"/>
    <s v="A"/>
    <d v="2020-01-26T00:00:00"/>
    <d v="2020-01-25T00:00:00"/>
    <d v="2020-01-27T00:00:00"/>
    <n v="1"/>
  </r>
  <r>
    <n v="62901"/>
    <x v="811"/>
    <s v="Item1170"/>
    <x v="3"/>
    <s v="Customer28"/>
    <x v="1"/>
    <d v="2020-01-26T00:00:00"/>
    <m/>
    <m/>
    <m/>
    <m/>
    <m/>
    <x v="3"/>
    <s v="A"/>
    <d v="2020-01-26T00:00:00"/>
    <d v="2020-01-25T00:00:00"/>
    <d v="2020-01-27T00:00:00"/>
    <n v="1"/>
  </r>
  <r>
    <n v="62906"/>
    <x v="811"/>
    <s v="Item929"/>
    <x v="3"/>
    <s v="Customer86"/>
    <x v="2"/>
    <d v="2020-01-26T00:00:00"/>
    <n v="1600"/>
    <n v="0"/>
    <n v="1600"/>
    <n v="1"/>
    <n v="1"/>
    <x v="5"/>
    <s v="A"/>
    <d v="2020-01-26T00:00:00"/>
    <d v="2020-01-25T00:00:00"/>
    <d v="2020-01-27T00:00:00"/>
    <n v="1"/>
  </r>
  <r>
    <n v="62910"/>
    <x v="811"/>
    <s v="Item147"/>
    <x v="0"/>
    <s v="Internal "/>
    <x v="0"/>
    <d v="2020-01-26T00:00:00"/>
    <n v="130"/>
    <m/>
    <m/>
    <n v="2"/>
    <n v="2"/>
    <x v="5"/>
    <s v="A"/>
    <d v="2020-01-26T00:00:00"/>
    <d v="2020-01-25T00:00:00"/>
    <d v="2020-01-27T00:00:00"/>
    <n v="1"/>
  </r>
  <r>
    <n v="62913"/>
    <x v="811"/>
    <s v="Item1206"/>
    <x v="35"/>
    <s v="Customer120"/>
    <x v="4"/>
    <d v="2020-01-26T00:00:00"/>
    <n v="1955"/>
    <n v="0"/>
    <n v="1955"/>
    <m/>
    <m/>
    <x v="1"/>
    <s v="A"/>
    <d v="2020-01-26T00:00:00"/>
    <d v="2020-01-25T00:00:00"/>
    <d v="2020-01-27T00:00:00"/>
    <n v="1"/>
  </r>
  <r>
    <n v="62911"/>
    <x v="811"/>
    <s v="Item141"/>
    <x v="3"/>
    <s v="Customer59"/>
    <x v="2"/>
    <d v="2020-01-26T00:00:00"/>
    <n v="36"/>
    <n v="0"/>
    <n v="36"/>
    <n v="1"/>
    <n v="1"/>
    <x v="5"/>
    <s v="A"/>
    <d v="2020-01-26T00:00:00"/>
    <d v="2020-01-25T00:00:00"/>
    <d v="2020-01-27T00:00:00"/>
    <n v="1"/>
  </r>
  <r>
    <n v="62912"/>
    <x v="812"/>
    <s v="Item477"/>
    <x v="3"/>
    <s v="Customer59"/>
    <x v="2"/>
    <d v="2020-01-29T00:00:00"/>
    <n v="24"/>
    <n v="1"/>
    <n v="23"/>
    <m/>
    <m/>
    <x v="0"/>
    <s v="A"/>
    <d v="2020-01-29T00:00:00"/>
    <d v="2020-01-28T00:00:00"/>
    <d v="2020-01-30T00:00:00"/>
    <n v="1"/>
  </r>
  <r>
    <n v="62908"/>
    <x v="812"/>
    <s v="Item947"/>
    <x v="3"/>
    <s v="Customer86"/>
    <x v="2"/>
    <d v="2020-01-29T00:00:00"/>
    <m/>
    <m/>
    <m/>
    <n v="3"/>
    <n v="1"/>
    <x v="0"/>
    <s v="A"/>
    <d v="2020-01-29T00:00:00"/>
    <d v="2020-01-28T00:00:00"/>
    <d v="2020-01-30T00:00:00"/>
    <n v="1"/>
  </r>
  <r>
    <n v="62909"/>
    <x v="812"/>
    <s v="Item947"/>
    <x v="3"/>
    <s v="Customer86"/>
    <x v="2"/>
    <d v="2020-01-29T00:00:00"/>
    <n v="220"/>
    <n v="0"/>
    <n v="220"/>
    <n v="1"/>
    <n v="1"/>
    <x v="6"/>
    <s v="A"/>
    <d v="2020-01-29T00:00:00"/>
    <d v="2020-01-28T00:00:00"/>
    <d v="2020-01-30T00:00:00"/>
    <n v="1"/>
  </r>
  <r>
    <n v="62907"/>
    <x v="812"/>
    <s v="Item1342"/>
    <x v="3"/>
    <s v="Customer123"/>
    <x v="2"/>
    <d v="2020-01-29T00:00:00"/>
    <n v="50"/>
    <n v="0"/>
    <n v="50"/>
    <n v="13"/>
    <n v="13"/>
    <x v="3"/>
    <s v="A"/>
    <d v="2020-01-29T00:00:00"/>
    <d v="2020-01-28T00:00:00"/>
    <d v="2020-01-30T00:00:00"/>
    <n v="1"/>
  </r>
  <r>
    <n v="62917"/>
    <x v="812"/>
    <s v="Item1343"/>
    <x v="0"/>
    <s v="Internal "/>
    <x v="0"/>
    <d v="2020-01-29T00:00:00"/>
    <n v="200"/>
    <n v="0"/>
    <n v="200"/>
    <n v="1"/>
    <n v="1"/>
    <x v="5"/>
    <s v="A"/>
    <d v="2020-01-29T00:00:00"/>
    <d v="2020-01-28T00:00:00"/>
    <d v="2020-01-30T00:00:00"/>
    <n v="1"/>
  </r>
  <r>
    <n v="62920"/>
    <x v="813"/>
    <s v="Item1322"/>
    <x v="31"/>
    <s v="Internal "/>
    <x v="0"/>
    <d v="2020-01-30T00:00:00"/>
    <n v="1892"/>
    <n v="0"/>
    <n v="1892"/>
    <n v="19"/>
    <n v="12"/>
    <x v="1"/>
    <s v="A"/>
    <d v="2020-01-30T00:00:00"/>
    <d v="2020-01-29T00:00:00"/>
    <d v="2020-01-31T00:00:00"/>
    <n v="1"/>
  </r>
  <r>
    <n v="62919"/>
    <x v="813"/>
    <s v="Item1237"/>
    <x v="1"/>
    <s v="Internal "/>
    <x v="1"/>
    <d v="2020-01-30T00:00:00"/>
    <n v="100"/>
    <n v="0"/>
    <n v="100"/>
    <n v="100"/>
    <n v="100"/>
    <x v="5"/>
    <s v="A"/>
    <d v="2020-01-30T00:00:00"/>
    <d v="2020-01-29T00:00:00"/>
    <d v="2020-01-31T00:00:00"/>
    <n v="1"/>
  </r>
  <r>
    <n v="62921"/>
    <x v="813"/>
    <s v="Item465"/>
    <x v="3"/>
    <s v="Customer83"/>
    <x v="2"/>
    <d v="2020-01-30T00:00:00"/>
    <n v="373"/>
    <n v="0"/>
    <n v="373"/>
    <n v="373"/>
    <n v="373"/>
    <x v="2"/>
    <s v="A"/>
    <d v="2020-01-30T00:00:00"/>
    <d v="2020-01-29T00:00:00"/>
    <d v="2020-01-31T00:00:00"/>
    <n v="1"/>
  </r>
  <r>
    <n v="62914"/>
    <x v="813"/>
    <s v="Item762"/>
    <x v="3"/>
    <s v="Customer64"/>
    <x v="2"/>
    <d v="2020-01-30T00:00:00"/>
    <n v="400"/>
    <n v="0"/>
    <n v="400"/>
    <n v="400"/>
    <n v="400"/>
    <x v="5"/>
    <s v="A"/>
    <d v="2020-01-30T00:00:00"/>
    <d v="2020-01-29T00:00:00"/>
    <d v="2020-01-31T00:00:00"/>
    <n v="1"/>
  </r>
  <r>
    <n v="62915"/>
    <x v="813"/>
    <s v="Item134"/>
    <x v="3"/>
    <s v="Customer32"/>
    <x v="4"/>
    <d v="2020-01-30T00:00:00"/>
    <n v="258"/>
    <n v="0"/>
    <n v="258"/>
    <n v="1"/>
    <n v="1"/>
    <x v="5"/>
    <s v="A"/>
    <d v="2020-01-30T00:00:00"/>
    <d v="2020-01-29T00:00:00"/>
    <d v="2020-01-31T00:00:00"/>
    <n v="1"/>
  </r>
  <r>
    <n v="62922"/>
    <x v="814"/>
    <s v="Item270"/>
    <x v="3"/>
    <s v="Customer27"/>
    <x v="1"/>
    <d v="2020-01-31T00:00:00"/>
    <n v="212"/>
    <n v="0"/>
    <n v="212"/>
    <n v="29"/>
    <n v="6"/>
    <x v="4"/>
    <s v="A"/>
    <d v="2020-01-31T00:00:00"/>
    <d v="2020-01-30T00:00:00"/>
    <d v="2020-02-01T00:00:00"/>
    <n v="1"/>
  </r>
  <r>
    <n v="62923"/>
    <x v="814"/>
    <s v="Item893"/>
    <x v="3"/>
    <s v="Customer87"/>
    <x v="2"/>
    <d v="2020-01-31T00:00:00"/>
    <m/>
    <m/>
    <m/>
    <n v="4"/>
    <n v="4"/>
    <x v="3"/>
    <s v="A"/>
    <d v="2020-01-31T00:00:00"/>
    <d v="2020-01-30T00:00:00"/>
    <d v="2020-02-01T00:00:00"/>
    <n v="1"/>
  </r>
  <r>
    <n v="62918"/>
    <x v="814"/>
    <s v="Item1155"/>
    <x v="3"/>
    <s v="Customer27"/>
    <x v="1"/>
    <d v="2020-01-31T00:00:00"/>
    <n v="13"/>
    <n v="12"/>
    <n v="1"/>
    <n v="13"/>
    <m/>
    <x v="2"/>
    <s v="A"/>
    <d v="2020-01-31T00:00:00"/>
    <d v="2020-01-30T00:00:00"/>
    <d v="2020-02-01T00:00:00"/>
    <n v="1"/>
  </r>
  <r>
    <n v="62916"/>
    <x v="814"/>
    <s v="Item1344"/>
    <x v="3"/>
    <s v="Customer59"/>
    <x v="2"/>
    <d v="2020-01-31T00:00:00"/>
    <n v="11"/>
    <n v="10"/>
    <n v="1"/>
    <m/>
    <m/>
    <x v="2"/>
    <s v="A"/>
    <d v="2020-01-31T00:00:00"/>
    <d v="2020-01-30T00:00:00"/>
    <d v="2020-02-01T00:00:00"/>
    <n v="1"/>
  </r>
  <r>
    <n v="62926"/>
    <x v="815"/>
    <s v="Item119"/>
    <x v="0"/>
    <s v="Internal "/>
    <x v="0"/>
    <d v="2020-02-01T00:00:00"/>
    <n v="1"/>
    <n v="0"/>
    <n v="1"/>
    <n v="1"/>
    <n v="1"/>
    <x v="7"/>
    <s v="A"/>
    <d v="2020-02-01T00:00:00"/>
    <d v="2020-01-31T00:00:00"/>
    <d v="2020-02-02T00:00:00"/>
    <n v="1"/>
  </r>
  <r>
    <n v="62924"/>
    <x v="815"/>
    <s v="Item1345"/>
    <x v="3"/>
    <s v="Internal "/>
    <x v="2"/>
    <d v="2020-02-01T00:00:00"/>
    <n v="153"/>
    <n v="0"/>
    <n v="153"/>
    <n v="1"/>
    <n v="1"/>
    <x v="5"/>
    <s v="A"/>
    <d v="2020-02-01T00:00:00"/>
    <d v="2020-01-31T00:00:00"/>
    <d v="2020-02-02T00:00:00"/>
    <n v="1"/>
  </r>
  <r>
    <n v="62927"/>
    <x v="815"/>
    <s v="Item1346"/>
    <x v="3"/>
    <s v="Customer3"/>
    <x v="2"/>
    <d v="2020-02-01T00:00:00"/>
    <n v="2000"/>
    <n v="0"/>
    <n v="2000"/>
    <m/>
    <m/>
    <x v="1"/>
    <s v="A"/>
    <d v="2020-02-01T00:00:00"/>
    <d v="2020-01-31T00:00:00"/>
    <d v="2020-02-02T00:00:00"/>
    <n v="1"/>
  </r>
  <r>
    <n v="62928"/>
    <x v="815"/>
    <s v="Item1347"/>
    <x v="3"/>
    <s v="Customer7"/>
    <x v="2"/>
    <d v="2020-02-01T00:00:00"/>
    <n v="1387"/>
    <n v="0"/>
    <n v="1387"/>
    <n v="112"/>
    <n v="112"/>
    <x v="5"/>
    <s v="A"/>
    <d v="2020-02-01T00:00:00"/>
    <d v="2020-01-31T00:00:00"/>
    <d v="2020-02-02T00:00:00"/>
    <n v="1"/>
  </r>
  <r>
    <n v="62925"/>
    <x v="815"/>
    <s v="Item206"/>
    <x v="14"/>
    <s v="Customer42"/>
    <x v="1"/>
    <d v="2020-02-01T00:00:00"/>
    <n v="97"/>
    <n v="97"/>
    <n v="0"/>
    <n v="2"/>
    <m/>
    <x v="4"/>
    <s v="A"/>
    <d v="2020-02-01T00:00:00"/>
    <d v="2020-01-31T00:00:00"/>
    <d v="2020-02-02T00:00:00"/>
    <n v="1"/>
  </r>
  <r>
    <n v="62934"/>
    <x v="816"/>
    <s v="Item97"/>
    <x v="0"/>
    <s v="Internal "/>
    <x v="0"/>
    <d v="2020-02-02T00:00:00"/>
    <n v="189"/>
    <n v="0"/>
    <n v="189"/>
    <n v="13"/>
    <n v="13"/>
    <x v="7"/>
    <s v="A"/>
    <d v="2020-02-02T00:00:00"/>
    <d v="2020-02-01T00:00:00"/>
    <d v="2020-02-03T00:00:00"/>
    <n v="1"/>
  </r>
  <r>
    <n v="62930"/>
    <x v="816"/>
    <s v="Item703"/>
    <x v="1"/>
    <s v="Internal "/>
    <x v="1"/>
    <d v="2020-02-02T00:00:00"/>
    <n v="660"/>
    <n v="0"/>
    <n v="660"/>
    <n v="3"/>
    <n v="3"/>
    <x v="4"/>
    <s v="A"/>
    <d v="2020-02-02T00:00:00"/>
    <d v="2020-02-01T00:00:00"/>
    <d v="2020-02-03T00:00:00"/>
    <n v="1"/>
  </r>
  <r>
    <n v="62932"/>
    <x v="816"/>
    <s v="Item1019"/>
    <x v="0"/>
    <s v="Internal "/>
    <x v="0"/>
    <d v="2020-02-02T00:00:00"/>
    <n v="770"/>
    <n v="0"/>
    <n v="770"/>
    <n v="3"/>
    <n v="3"/>
    <x v="4"/>
    <s v="A"/>
    <d v="2020-02-02T00:00:00"/>
    <d v="2020-02-01T00:00:00"/>
    <d v="2020-02-03T00:00:00"/>
    <n v="1"/>
  </r>
  <r>
    <n v="62935"/>
    <x v="816"/>
    <s v="Item516"/>
    <x v="3"/>
    <s v="Customer7"/>
    <x v="2"/>
    <d v="2020-02-02T00:00:00"/>
    <n v="686"/>
    <n v="0"/>
    <n v="686"/>
    <n v="27"/>
    <n v="16"/>
    <x v="1"/>
    <s v="A"/>
    <d v="2020-02-02T00:00:00"/>
    <d v="2020-02-01T00:00:00"/>
    <d v="2020-02-03T00:00:00"/>
    <n v="1"/>
  </r>
  <r>
    <n v="62931"/>
    <x v="816"/>
    <s v="Item1158"/>
    <x v="3"/>
    <s v="Customer118"/>
    <x v="2"/>
    <d v="2020-02-02T00:00:00"/>
    <n v="3000"/>
    <n v="0"/>
    <n v="3000"/>
    <n v="657"/>
    <n v="657"/>
    <x v="1"/>
    <s v="A"/>
    <d v="2020-02-02T00:00:00"/>
    <d v="2020-02-01T00:00:00"/>
    <d v="2020-02-03T00:00:00"/>
    <n v="1"/>
  </r>
  <r>
    <n v="62933"/>
    <x v="816"/>
    <s v="Item1348"/>
    <x v="3"/>
    <s v="Customer80"/>
    <x v="2"/>
    <d v="2020-02-02T00:00:00"/>
    <n v="500"/>
    <n v="0"/>
    <n v="500"/>
    <n v="3"/>
    <n v="3"/>
    <x v="4"/>
    <s v="A"/>
    <d v="2020-02-02T00:00:00"/>
    <d v="2020-02-01T00:00:00"/>
    <d v="2020-02-03T00:00:00"/>
    <n v="1"/>
  </r>
  <r>
    <n v="62929"/>
    <x v="817"/>
    <s v="Item616"/>
    <x v="3"/>
    <s v="Customer86"/>
    <x v="5"/>
    <d v="2020-02-05T00:00:00"/>
    <n v="36"/>
    <n v="0"/>
    <n v="36"/>
    <n v="36"/>
    <n v="36"/>
    <x v="3"/>
    <s v="A"/>
    <d v="2020-02-05T00:00:00"/>
    <d v="2020-02-04T00:00:00"/>
    <d v="2020-02-06T00:00:00"/>
    <n v="1"/>
  </r>
  <r>
    <n v="62941"/>
    <x v="817"/>
    <s v="Item27"/>
    <x v="0"/>
    <s v="Internal "/>
    <x v="0"/>
    <d v="2020-02-05T00:00:00"/>
    <n v="220"/>
    <n v="0"/>
    <n v="220"/>
    <n v="29"/>
    <n v="12"/>
    <x v="5"/>
    <s v="A"/>
    <d v="2020-02-05T00:00:00"/>
    <d v="2020-02-04T00:00:00"/>
    <d v="2020-02-06T00:00:00"/>
    <n v="1"/>
  </r>
  <r>
    <n v="62940"/>
    <x v="817"/>
    <s v="Item496"/>
    <x v="3"/>
    <s v="Customer81"/>
    <x v="2"/>
    <d v="2020-02-05T00:00:00"/>
    <m/>
    <m/>
    <m/>
    <n v="35"/>
    <n v="5"/>
    <x v="0"/>
    <s v="A"/>
    <d v="2020-02-05T00:00:00"/>
    <d v="2020-02-04T00:00:00"/>
    <d v="2020-02-06T00:00:00"/>
    <n v="1"/>
  </r>
  <r>
    <n v="62937"/>
    <x v="817"/>
    <s v="Item890"/>
    <x v="3"/>
    <s v="Customer3"/>
    <x v="2"/>
    <d v="2020-02-05T00:00:00"/>
    <n v="2207"/>
    <n v="0"/>
    <n v="2207"/>
    <n v="1"/>
    <n v="0"/>
    <x v="6"/>
    <s v="A"/>
    <d v="2020-02-05T00:00:00"/>
    <d v="2020-02-04T00:00:00"/>
    <d v="2020-02-06T00:00:00"/>
    <n v="1"/>
  </r>
  <r>
    <n v="62936"/>
    <x v="817"/>
    <s v="Item1349"/>
    <x v="3"/>
    <s v="Customer36"/>
    <x v="1"/>
    <d v="2020-02-05T00:00:00"/>
    <n v="775"/>
    <n v="0"/>
    <n v="775"/>
    <n v="1"/>
    <n v="1"/>
    <x v="6"/>
    <s v="A"/>
    <d v="2020-02-05T00:00:00"/>
    <d v="2020-02-04T00:00:00"/>
    <d v="2020-02-06T00:00:00"/>
    <n v="1"/>
  </r>
  <r>
    <n v="62939"/>
    <x v="817"/>
    <s v="Item1350"/>
    <x v="5"/>
    <s v="Customer88"/>
    <x v="4"/>
    <d v="2020-02-05T00:00:00"/>
    <m/>
    <m/>
    <m/>
    <m/>
    <m/>
    <x v="3"/>
    <s v="A"/>
    <d v="2020-02-05T00:00:00"/>
    <d v="2020-02-04T00:00:00"/>
    <d v="2020-02-06T00:00:00"/>
    <n v="1"/>
  </r>
  <r>
    <n v="62938"/>
    <x v="817"/>
    <s v="Item1080"/>
    <x v="3"/>
    <s v="Customer86"/>
    <x v="2"/>
    <d v="2020-02-05T00:00:00"/>
    <n v="2"/>
    <n v="0"/>
    <n v="2"/>
    <n v="1"/>
    <n v="1"/>
    <x v="5"/>
    <s v="A"/>
    <d v="2020-02-05T00:00:00"/>
    <d v="2020-02-04T00:00:00"/>
    <d v="2020-02-06T00:00:00"/>
    <n v="1"/>
  </r>
  <r>
    <n v="62946"/>
    <x v="817"/>
    <s v="Item395"/>
    <x v="0"/>
    <s v="Internal "/>
    <x v="0"/>
    <d v="2020-02-05T00:00:00"/>
    <n v="18"/>
    <n v="0"/>
    <n v="18"/>
    <m/>
    <m/>
    <x v="3"/>
    <s v="N"/>
    <d v="2020-02-05T00:00:00"/>
    <d v="2020-02-04T00:00:00"/>
    <d v="2020-02-06T00:00:00"/>
    <n v="1"/>
  </r>
  <r>
    <n v="62947"/>
    <x v="817"/>
    <s v="Item1320"/>
    <x v="0"/>
    <s v="Internal "/>
    <x v="0"/>
    <d v="2020-02-05T00:00:00"/>
    <m/>
    <m/>
    <m/>
    <n v="15"/>
    <n v="15"/>
    <x v="0"/>
    <s v="A"/>
    <d v="2020-02-05T00:00:00"/>
    <d v="2020-02-04T00:00:00"/>
    <d v="2020-02-06T00:00:00"/>
    <n v="1"/>
  </r>
  <r>
    <n v="62944"/>
    <x v="817"/>
    <s v="Item949"/>
    <x v="0"/>
    <s v="Internal "/>
    <x v="5"/>
    <d v="2020-02-05T00:00:00"/>
    <n v="1"/>
    <n v="0"/>
    <n v="1"/>
    <n v="1"/>
    <n v="1"/>
    <x v="5"/>
    <s v="A"/>
    <d v="2020-02-05T00:00:00"/>
    <d v="2020-02-04T00:00:00"/>
    <d v="2020-02-06T00:00:00"/>
    <n v="1"/>
  </r>
  <r>
    <n v="62950"/>
    <x v="817"/>
    <s v="Item1029"/>
    <x v="3"/>
    <s v="Customer3"/>
    <x v="2"/>
    <d v="2020-02-05T00:00:00"/>
    <n v="15"/>
    <n v="0"/>
    <n v="15"/>
    <n v="13"/>
    <n v="13"/>
    <x v="4"/>
    <s v="A"/>
    <d v="2020-02-05T00:00:00"/>
    <d v="2020-02-04T00:00:00"/>
    <d v="2020-02-06T00:00:00"/>
    <n v="1"/>
  </r>
  <r>
    <n v="62943"/>
    <x v="817"/>
    <s v="Item312"/>
    <x v="3"/>
    <s v="Customer57"/>
    <x v="2"/>
    <d v="2020-02-05T00:00:00"/>
    <n v="203"/>
    <n v="0"/>
    <n v="203"/>
    <m/>
    <m/>
    <x v="1"/>
    <s v="A"/>
    <d v="2020-02-05T00:00:00"/>
    <d v="2020-02-04T00:00:00"/>
    <m/>
    <n v="0"/>
  </r>
  <r>
    <n v="62951"/>
    <x v="817"/>
    <s v="Item1351"/>
    <x v="3"/>
    <s v="Customer24"/>
    <x v="2"/>
    <d v="2020-02-05T00:00:00"/>
    <n v="368"/>
    <n v="0"/>
    <n v="368"/>
    <m/>
    <m/>
    <x v="1"/>
    <s v="A"/>
    <d v="2020-02-05T00:00:00"/>
    <d v="2020-02-04T00:00:00"/>
    <m/>
    <n v="0"/>
  </r>
  <r>
    <n v="62942"/>
    <x v="93"/>
    <s v="Item1352"/>
    <x v="9"/>
    <s v="Customer4"/>
    <x v="1"/>
    <d v="2020-02-06T00:00:00"/>
    <n v="317"/>
    <n v="0"/>
    <n v="317"/>
    <n v="1"/>
    <n v="0"/>
    <x v="6"/>
    <s v="A"/>
    <d v="2020-02-06T00:00:00"/>
    <d v="2020-02-05T00:00:00"/>
    <d v="2020-02-07T00:00:00"/>
    <n v="1"/>
  </r>
  <r>
    <n v="62945"/>
    <x v="93"/>
    <s v="Item901"/>
    <x v="3"/>
    <s v="Customer58"/>
    <x v="1"/>
    <d v="2020-02-06T00:00:00"/>
    <n v="11"/>
    <n v="0"/>
    <n v="11"/>
    <n v="11"/>
    <n v="11"/>
    <x v="2"/>
    <s v="A"/>
    <d v="2020-02-06T00:00:00"/>
    <d v="2020-02-05T00:00:00"/>
    <d v="2020-02-07T00:00:00"/>
    <n v="1"/>
  </r>
  <r>
    <n v="62949"/>
    <x v="93"/>
    <s v="Item1353"/>
    <x v="3"/>
    <s v="Customer51"/>
    <x v="2"/>
    <d v="2020-02-06T00:00:00"/>
    <n v="70"/>
    <n v="0"/>
    <n v="70"/>
    <n v="5"/>
    <n v="5"/>
    <x v="4"/>
    <s v="A"/>
    <d v="2020-02-06T00:00:00"/>
    <d v="2020-02-05T00:00:00"/>
    <d v="2020-02-07T00:00:00"/>
    <n v="1"/>
  </r>
  <r>
    <n v="62948"/>
    <x v="94"/>
    <s v="Item291"/>
    <x v="3"/>
    <s v="Customer86"/>
    <x v="2"/>
    <d v="2020-02-07T00:00:00"/>
    <n v="1400"/>
    <n v="0"/>
    <n v="1400"/>
    <n v="10"/>
    <n v="8"/>
    <x v="5"/>
    <s v="A"/>
    <d v="2020-02-07T00:00:00"/>
    <d v="2020-02-06T00:00:00"/>
    <d v="2020-02-08T00:00:00"/>
    <n v="1"/>
  </r>
  <r>
    <n v="62952"/>
    <x v="94"/>
    <s v="Item1354"/>
    <x v="1"/>
    <s v="Internal "/>
    <x v="5"/>
    <d v="2020-02-07T00:00:00"/>
    <m/>
    <m/>
    <m/>
    <n v="2"/>
    <n v="1"/>
    <x v="2"/>
    <s v="A"/>
    <d v="2020-02-07T00:00:00"/>
    <d v="2020-02-06T00:00:00"/>
    <d v="2020-02-08T00:00:00"/>
    <n v="1"/>
  </r>
  <r>
    <n v="62953"/>
    <x v="94"/>
    <s v="Item27"/>
    <x v="0"/>
    <s v="Internal "/>
    <x v="0"/>
    <d v="2020-02-07T00:00:00"/>
    <m/>
    <m/>
    <m/>
    <n v="2"/>
    <n v="2"/>
    <x v="5"/>
    <s v="A"/>
    <d v="2020-02-07T00:00:00"/>
    <d v="2020-02-06T00:00:00"/>
    <d v="2020-02-08T00:00:00"/>
    <n v="1"/>
  </r>
  <r>
    <n v="62958"/>
    <x v="94"/>
    <s v="Item266"/>
    <x v="16"/>
    <s v="Internal "/>
    <x v="5"/>
    <d v="2020-02-07T00:00:00"/>
    <n v="26"/>
    <n v="0"/>
    <n v="26"/>
    <n v="1"/>
    <n v="1"/>
    <x v="7"/>
    <s v="A"/>
    <d v="2020-02-07T00:00:00"/>
    <d v="2020-02-06T00:00:00"/>
    <d v="2020-02-08T00:00:00"/>
    <n v="1"/>
  </r>
  <r>
    <n v="62954"/>
    <x v="94"/>
    <s v="Item4"/>
    <x v="2"/>
    <s v="Internal "/>
    <x v="1"/>
    <d v="2020-02-07T00:00:00"/>
    <n v="25"/>
    <n v="0"/>
    <n v="25"/>
    <n v="1"/>
    <n v="0"/>
    <x v="7"/>
    <s v="A"/>
    <d v="2020-02-07T00:00:00"/>
    <d v="2020-02-06T00:00:00"/>
    <d v="2020-02-08T00:00:00"/>
    <n v="1"/>
  </r>
  <r>
    <n v="62955"/>
    <x v="94"/>
    <s v="Item4"/>
    <x v="2"/>
    <s v="Internal "/>
    <x v="1"/>
    <d v="2020-02-07T00:00:00"/>
    <n v="20"/>
    <n v="0"/>
    <n v="20"/>
    <n v="13"/>
    <n v="3"/>
    <x v="3"/>
    <s v="A"/>
    <d v="2020-02-07T00:00:00"/>
    <d v="2020-02-06T00:00:00"/>
    <d v="2020-02-08T00:00:00"/>
    <n v="1"/>
  </r>
  <r>
    <n v="62956"/>
    <x v="94"/>
    <s v="Item4"/>
    <x v="2"/>
    <s v="Internal "/>
    <x v="1"/>
    <d v="2020-02-07T00:00:00"/>
    <n v="430"/>
    <n v="430"/>
    <n v="0"/>
    <n v="44"/>
    <n v="0"/>
    <x v="3"/>
    <s v="A"/>
    <d v="2020-02-07T00:00:00"/>
    <d v="2020-02-06T00:00:00"/>
    <d v="2020-02-08T00:00:00"/>
    <n v="1"/>
  </r>
  <r>
    <n v="62959"/>
    <x v="94"/>
    <s v="Item4"/>
    <x v="2"/>
    <s v="Internal "/>
    <x v="1"/>
    <d v="2020-02-07T00:00:00"/>
    <n v="450"/>
    <n v="0"/>
    <n v="450"/>
    <m/>
    <m/>
    <x v="5"/>
    <s v="A"/>
    <d v="2020-02-07T00:00:00"/>
    <d v="2020-02-06T00:00:00"/>
    <d v="2020-02-08T00:00:00"/>
    <n v="1"/>
  </r>
  <r>
    <n v="62957"/>
    <x v="94"/>
    <s v="Item1067"/>
    <x v="3"/>
    <s v="Customer3"/>
    <x v="2"/>
    <d v="2020-02-07T00:00:00"/>
    <n v="450"/>
    <n v="0"/>
    <n v="450"/>
    <m/>
    <m/>
    <x v="3"/>
    <s v="A"/>
    <d v="2020-02-07T00:00:00"/>
    <d v="2020-02-06T00:00:00"/>
    <d v="2020-02-08T00:00:00"/>
    <n v="1"/>
  </r>
  <r>
    <n v="62960"/>
    <x v="94"/>
    <s v="Item1355"/>
    <x v="3"/>
    <s v="Customer45"/>
    <x v="5"/>
    <d v="2020-02-07T00:00:00"/>
    <n v="412"/>
    <n v="412"/>
    <n v="0"/>
    <m/>
    <m/>
    <x v="3"/>
    <s v="A"/>
    <d v="2020-02-07T00:00:00"/>
    <d v="2020-02-06T00:00:00"/>
    <d v="2020-02-08T00:00:00"/>
    <n v="1"/>
  </r>
  <r>
    <n v="62967"/>
    <x v="818"/>
    <s v="Item1356"/>
    <x v="2"/>
    <s v="Internal "/>
    <x v="1"/>
    <d v="2020-02-08T00:00:00"/>
    <n v="1515"/>
    <n v="0"/>
    <n v="1515"/>
    <n v="1"/>
    <n v="0"/>
    <x v="6"/>
    <s v="N"/>
    <d v="2020-02-08T00:00:00"/>
    <d v="2020-02-07T00:00:00"/>
    <d v="2020-02-09T00:00:00"/>
    <n v="1"/>
  </r>
  <r>
    <n v="62963"/>
    <x v="818"/>
    <s v="Item604"/>
    <x v="0"/>
    <s v="Internal "/>
    <x v="0"/>
    <d v="2020-02-08T00:00:00"/>
    <n v="96"/>
    <n v="0"/>
    <n v="96"/>
    <n v="1"/>
    <n v="0"/>
    <x v="5"/>
    <s v="A"/>
    <d v="2020-02-08T00:00:00"/>
    <d v="2020-02-07T00:00:00"/>
    <d v="2020-02-09T00:00:00"/>
    <n v="1"/>
  </r>
  <r>
    <n v="62965"/>
    <x v="818"/>
    <s v="Item30"/>
    <x v="0"/>
    <s v="Internal "/>
    <x v="0"/>
    <d v="2020-02-08T00:00:00"/>
    <n v="10"/>
    <n v="9"/>
    <n v="1"/>
    <m/>
    <m/>
    <x v="0"/>
    <s v="A"/>
    <d v="2020-02-08T00:00:00"/>
    <d v="2020-02-07T00:00:00"/>
    <d v="2020-02-09T00:00:00"/>
    <n v="1"/>
  </r>
  <r>
    <n v="62966"/>
    <x v="818"/>
    <s v="Item404"/>
    <x v="1"/>
    <s v="Internal "/>
    <x v="1"/>
    <d v="2020-02-08T00:00:00"/>
    <n v="2"/>
    <n v="0"/>
    <n v="2"/>
    <n v="2"/>
    <n v="2"/>
    <x v="5"/>
    <s v="A"/>
    <d v="2020-02-08T00:00:00"/>
    <d v="2020-02-07T00:00:00"/>
    <d v="2020-02-09T00:00:00"/>
    <n v="1"/>
  </r>
  <r>
    <n v="62968"/>
    <x v="818"/>
    <s v="Item1357"/>
    <x v="11"/>
    <s v="Internal "/>
    <x v="1"/>
    <d v="2020-02-08T00:00:00"/>
    <n v="12"/>
    <n v="0"/>
    <n v="12"/>
    <n v="12"/>
    <n v="12"/>
    <x v="1"/>
    <s v="A"/>
    <d v="2020-02-08T00:00:00"/>
    <d v="2020-02-07T00:00:00"/>
    <d v="2020-02-09T00:00:00"/>
    <n v="1"/>
  </r>
  <r>
    <n v="62961"/>
    <x v="819"/>
    <s v="Item1248"/>
    <x v="0"/>
    <s v="Internal "/>
    <x v="0"/>
    <d v="2020-02-09T00:00:00"/>
    <n v="45"/>
    <m/>
    <m/>
    <n v="45"/>
    <n v="7"/>
    <x v="5"/>
    <s v="A"/>
    <d v="2020-02-09T00:00:00"/>
    <d v="2020-02-08T00:00:00"/>
    <d v="2020-02-10T00:00:00"/>
    <n v="1"/>
  </r>
  <r>
    <n v="62962"/>
    <x v="819"/>
    <s v="Item591"/>
    <x v="11"/>
    <s v="Internal "/>
    <x v="1"/>
    <d v="2020-02-09T00:00:00"/>
    <n v="500"/>
    <n v="0"/>
    <n v="500"/>
    <n v="29"/>
    <n v="1"/>
    <x v="3"/>
    <s v="A"/>
    <d v="2020-02-09T00:00:00"/>
    <d v="2020-02-08T00:00:00"/>
    <d v="2020-02-10T00:00:00"/>
    <n v="1"/>
  </r>
  <r>
    <n v="62964"/>
    <x v="820"/>
    <s v="Item101"/>
    <x v="3"/>
    <s v="Customer19"/>
    <x v="2"/>
    <d v="2020-02-12T00:00:00"/>
    <m/>
    <m/>
    <m/>
    <n v="2"/>
    <n v="2"/>
    <x v="4"/>
    <s v="A"/>
    <d v="2020-02-12T00:00:00"/>
    <d v="2020-02-11T00:00:00"/>
    <d v="2020-02-13T00:00:00"/>
    <n v="1"/>
  </r>
  <r>
    <n v="62971"/>
    <x v="820"/>
    <s v="Item1358"/>
    <x v="6"/>
    <s v="Internal "/>
    <x v="5"/>
    <d v="2020-02-12T00:00:00"/>
    <n v="174"/>
    <n v="0"/>
    <n v="174"/>
    <n v="1"/>
    <n v="1"/>
    <x v="4"/>
    <s v="A"/>
    <d v="2020-02-12T00:00:00"/>
    <d v="2020-02-11T00:00:00"/>
    <d v="2020-02-13T00:00:00"/>
    <n v="1"/>
  </r>
  <r>
    <n v="62969"/>
    <x v="820"/>
    <s v="Item632"/>
    <x v="12"/>
    <s v="Internal "/>
    <x v="1"/>
    <d v="2020-02-12T00:00:00"/>
    <n v="2"/>
    <n v="0"/>
    <n v="2"/>
    <n v="1"/>
    <n v="0"/>
    <x v="5"/>
    <s v="A"/>
    <d v="2020-02-12T00:00:00"/>
    <d v="2020-02-11T00:00:00"/>
    <d v="2020-02-13T00:00:00"/>
    <n v="1"/>
  </r>
  <r>
    <n v="62973"/>
    <x v="95"/>
    <s v="Item148"/>
    <x v="11"/>
    <s v="Internal "/>
    <x v="5"/>
    <d v="2020-02-13T00:00:00"/>
    <n v="16"/>
    <n v="0"/>
    <n v="16"/>
    <n v="13"/>
    <n v="16"/>
    <x v="5"/>
    <s v="A"/>
    <d v="2020-02-13T00:00:00"/>
    <d v="2020-02-12T00:00:00"/>
    <d v="2020-02-14T00:00:00"/>
    <n v="1"/>
  </r>
  <r>
    <n v="62972"/>
    <x v="95"/>
    <s v="Item744"/>
    <x v="11"/>
    <s v="Internal "/>
    <x v="1"/>
    <d v="2020-02-13T00:00:00"/>
    <n v="2000"/>
    <n v="0"/>
    <n v="2000"/>
    <n v="1"/>
    <n v="0"/>
    <x v="6"/>
    <s v="A"/>
    <d v="2020-02-13T00:00:00"/>
    <d v="2020-02-12T00:00:00"/>
    <d v="2020-02-14T00:00:00"/>
    <n v="1"/>
  </r>
  <r>
    <n v="62970"/>
    <x v="95"/>
    <s v="Item1359"/>
    <x v="3"/>
    <s v="Customer61"/>
    <x v="2"/>
    <d v="2020-02-13T00:00:00"/>
    <n v="1660"/>
    <n v="0"/>
    <n v="1660"/>
    <n v="22"/>
    <n v="22"/>
    <x v="1"/>
    <s v="A"/>
    <d v="2020-02-13T00:00:00"/>
    <d v="2020-02-12T00:00:00"/>
    <d v="2020-02-14T00:00:00"/>
    <n v="1"/>
  </r>
  <r>
    <n v="62974"/>
    <x v="95"/>
    <s v="Item710"/>
    <x v="3"/>
    <s v="Customer43"/>
    <x v="2"/>
    <d v="2020-02-13T00:00:00"/>
    <n v="27"/>
    <n v="0"/>
    <n v="27"/>
    <n v="1"/>
    <n v="0"/>
    <x v="5"/>
    <s v="A"/>
    <d v="2020-02-13T00:00:00"/>
    <d v="2020-02-12T00:00:00"/>
    <d v="2020-02-14T00:00:00"/>
    <n v="1"/>
  </r>
  <r>
    <n v="62977"/>
    <x v="95"/>
    <s v="Item1360"/>
    <x v="3"/>
    <s v="Customer43"/>
    <x v="2"/>
    <d v="2020-02-13T00:00:00"/>
    <n v="2600"/>
    <n v="0"/>
    <n v="2600"/>
    <m/>
    <m/>
    <x v="1"/>
    <s v="A"/>
    <d v="2020-02-13T00:00:00"/>
    <d v="2020-02-12T00:00:00"/>
    <d v="2020-02-14T00:00:00"/>
    <n v="1"/>
  </r>
  <r>
    <n v="62976"/>
    <x v="95"/>
    <s v="Item1361"/>
    <x v="3"/>
    <s v="Customer43"/>
    <x v="2"/>
    <d v="2020-02-13T00:00:00"/>
    <n v="55"/>
    <n v="0"/>
    <n v="55"/>
    <n v="1"/>
    <n v="1"/>
    <x v="6"/>
    <s v="A"/>
    <d v="2020-02-13T00:00:00"/>
    <d v="2020-02-12T00:00:00"/>
    <d v="2020-02-14T00:00:00"/>
    <n v="1"/>
  </r>
  <r>
    <n v="62975"/>
    <x v="821"/>
    <s v="Item1289"/>
    <x v="3"/>
    <s v="Customer28"/>
    <x v="1"/>
    <d v="2020-02-14T00:00:00"/>
    <n v="310"/>
    <n v="0"/>
    <n v="310"/>
    <n v="300"/>
    <n v="300"/>
    <x v="1"/>
    <s v="A"/>
    <d v="2020-02-14T00:00:00"/>
    <d v="2020-02-13T00:00:00"/>
    <d v="2020-02-15T00:00:00"/>
    <n v="1"/>
  </r>
  <r>
    <n v="62978"/>
    <x v="821"/>
    <s v="Item1362"/>
    <x v="3"/>
    <s v="Customer86"/>
    <x v="2"/>
    <d v="2020-02-14T00:00:00"/>
    <n v="40"/>
    <n v="39"/>
    <n v="1"/>
    <n v="40"/>
    <n v="1"/>
    <x v="3"/>
    <s v="A"/>
    <d v="2020-02-14T00:00:00"/>
    <d v="2020-02-13T00:00:00"/>
    <d v="2020-02-15T00:00:00"/>
    <n v="1"/>
  </r>
  <r>
    <n v="62979"/>
    <x v="821"/>
    <s v="Item1319"/>
    <x v="3"/>
    <s v="Customer126"/>
    <x v="2"/>
    <d v="2020-02-14T00:00:00"/>
    <n v="500"/>
    <n v="0"/>
    <n v="500"/>
    <n v="1"/>
    <n v="1"/>
    <x v="5"/>
    <s v="A"/>
    <d v="2020-02-14T00:00:00"/>
    <d v="2020-02-13T00:00:00"/>
    <d v="2020-02-15T00:00:00"/>
    <n v="1"/>
  </r>
  <r>
    <n v="62981"/>
    <x v="821"/>
    <s v="Item1363"/>
    <x v="3"/>
    <s v="Customer22"/>
    <x v="2"/>
    <d v="2020-02-14T00:00:00"/>
    <n v="66"/>
    <n v="0"/>
    <n v="66"/>
    <n v="1"/>
    <n v="0"/>
    <x v="6"/>
    <s v="A"/>
    <d v="2020-02-14T00:00:00"/>
    <d v="2020-02-13T00:00:00"/>
    <d v="2020-02-15T00:00:00"/>
    <n v="1"/>
  </r>
  <r>
    <n v="62983"/>
    <x v="821"/>
    <s v="Item1364"/>
    <x v="3"/>
    <s v="Customer3"/>
    <x v="2"/>
    <d v="2020-02-14T00:00:00"/>
    <n v="50"/>
    <n v="0"/>
    <n v="50"/>
    <n v="1"/>
    <n v="0"/>
    <x v="6"/>
    <s v="A"/>
    <d v="2020-02-14T00:00:00"/>
    <d v="2020-02-13T00:00:00"/>
    <d v="2020-02-15T00:00:00"/>
    <n v="1"/>
  </r>
  <r>
    <n v="62982"/>
    <x v="821"/>
    <s v="Item558"/>
    <x v="3"/>
    <s v="Customer24"/>
    <x v="2"/>
    <d v="2020-02-14T00:00:00"/>
    <n v="53"/>
    <n v="0"/>
    <n v="53"/>
    <n v="13"/>
    <n v="0"/>
    <x v="6"/>
    <s v="A"/>
    <d v="2020-02-14T00:00:00"/>
    <d v="2020-02-13T00:00:00"/>
    <d v="2020-02-15T00:00:00"/>
    <n v="1"/>
  </r>
  <r>
    <n v="62980"/>
    <x v="821"/>
    <s v="Item646"/>
    <x v="3"/>
    <s v="Customer93"/>
    <x v="1"/>
    <d v="2020-02-14T00:00:00"/>
    <n v="701"/>
    <n v="0"/>
    <n v="701"/>
    <n v="1"/>
    <n v="1"/>
    <x v="5"/>
    <s v="A"/>
    <d v="2020-02-14T00:00:00"/>
    <d v="2020-02-13T00:00:00"/>
    <d v="2020-02-15T00:00:00"/>
    <n v="1"/>
  </r>
  <r>
    <n v="62984"/>
    <x v="822"/>
    <s v="Item1292"/>
    <x v="1"/>
    <s v="Internal "/>
    <x v="2"/>
    <d v="2020-02-15T00:00:00"/>
    <n v="56"/>
    <m/>
    <m/>
    <n v="4"/>
    <n v="1"/>
    <x v="0"/>
    <s v="A"/>
    <d v="2020-02-15T00:00:00"/>
    <d v="2020-02-14T00:00:00"/>
    <d v="2020-02-16T00:00:00"/>
    <n v="1"/>
  </r>
  <r>
    <n v="62986"/>
    <x v="822"/>
    <s v="Item676"/>
    <x v="3"/>
    <s v="Customer3"/>
    <x v="1"/>
    <d v="2020-02-15T00:00:00"/>
    <n v="45"/>
    <m/>
    <m/>
    <n v="45"/>
    <n v="5"/>
    <x v="2"/>
    <s v="A"/>
    <d v="2020-02-15T00:00:00"/>
    <d v="2020-02-14T00:00:00"/>
    <d v="2020-02-16T00:00:00"/>
    <n v="1"/>
  </r>
  <r>
    <n v="62987"/>
    <x v="822"/>
    <s v="Item1365"/>
    <x v="7"/>
    <s v="Customer0"/>
    <x v="5"/>
    <d v="2020-02-15T00:00:00"/>
    <n v="75"/>
    <n v="0"/>
    <n v="75"/>
    <n v="6"/>
    <n v="3"/>
    <x v="3"/>
    <s v="A"/>
    <d v="2020-02-15T00:00:00"/>
    <d v="2020-02-14T00:00:00"/>
    <d v="2020-02-16T00:00:00"/>
    <n v="1"/>
  </r>
  <r>
    <n v="62985"/>
    <x v="822"/>
    <s v="Item1366"/>
    <x v="3"/>
    <s v="Customer127"/>
    <x v="2"/>
    <d v="2020-02-15T00:00:00"/>
    <n v="5"/>
    <n v="0"/>
    <n v="5"/>
    <m/>
    <n v="5"/>
    <x v="3"/>
    <s v="A"/>
    <d v="2020-02-15T00:00:00"/>
    <d v="2020-02-14T00:00:00"/>
    <d v="2020-02-16T00:00:00"/>
    <n v="1"/>
  </r>
  <r>
    <n v="62988"/>
    <x v="822"/>
    <s v="Item1367"/>
    <x v="3"/>
    <s v="Customer86"/>
    <x v="2"/>
    <d v="2020-02-15T00:00:00"/>
    <n v="5"/>
    <n v="0"/>
    <n v="5"/>
    <n v="5"/>
    <n v="5"/>
    <x v="3"/>
    <s v="A"/>
    <d v="2020-02-15T00:00:00"/>
    <d v="2020-02-14T00:00:00"/>
    <d v="2020-02-16T00:00:00"/>
    <n v="1"/>
  </r>
  <r>
    <n v="62989"/>
    <x v="823"/>
    <s v="Item1368"/>
    <x v="3"/>
    <s v="Internal "/>
    <x v="2"/>
    <d v="2020-02-16T00:00:00"/>
    <m/>
    <m/>
    <m/>
    <n v="4"/>
    <n v="4"/>
    <x v="4"/>
    <s v="A"/>
    <d v="2020-02-16T00:00:00"/>
    <d v="2020-02-15T00:00:00"/>
    <d v="2020-02-17T00:00:00"/>
    <n v="1"/>
  </r>
  <r>
    <n v="62990"/>
    <x v="823"/>
    <s v="Item1369"/>
    <x v="15"/>
    <s v="Customer30"/>
    <x v="1"/>
    <d v="2020-02-16T00:00:00"/>
    <n v="23"/>
    <n v="0"/>
    <n v="23"/>
    <n v="1"/>
    <n v="0"/>
    <x v="5"/>
    <s v="A"/>
    <d v="2020-02-16T00:00:00"/>
    <d v="2020-02-15T00:00:00"/>
    <d v="2020-02-17T00:00:00"/>
    <n v="1"/>
  </r>
  <r>
    <n v="62991"/>
    <x v="823"/>
    <s v="Item1370"/>
    <x v="15"/>
    <s v="Customer30"/>
    <x v="1"/>
    <d v="2020-02-16T00:00:00"/>
    <n v="200"/>
    <n v="0"/>
    <n v="200"/>
    <n v="9"/>
    <n v="9"/>
    <x v="5"/>
    <s v="A"/>
    <d v="2020-02-16T00:00:00"/>
    <d v="2020-02-15T00:00:00"/>
    <d v="2020-02-17T00:00:00"/>
    <n v="1"/>
  </r>
  <r>
    <n v="62992"/>
    <x v="823"/>
    <s v="Item1119"/>
    <x v="3"/>
    <s v="Customer117"/>
    <x v="2"/>
    <d v="2020-02-16T00:00:00"/>
    <n v="50"/>
    <n v="0"/>
    <n v="50"/>
    <n v="13"/>
    <n v="13"/>
    <x v="4"/>
    <s v="A"/>
    <d v="2020-02-16T00:00:00"/>
    <d v="2020-02-15T00:00:00"/>
    <d v="2020-02-17T00:00:00"/>
    <n v="1"/>
  </r>
  <r>
    <n v="62997"/>
    <x v="823"/>
    <s v="Item1371"/>
    <x v="11"/>
    <s v="Internal "/>
    <x v="1"/>
    <d v="2020-02-16T00:00:00"/>
    <n v="2"/>
    <n v="0"/>
    <n v="2"/>
    <n v="2"/>
    <n v="2"/>
    <x v="2"/>
    <s v="A"/>
    <d v="2020-02-16T00:00:00"/>
    <d v="2020-02-15T00:00:00"/>
    <d v="2020-02-17T00:00:00"/>
    <n v="1"/>
  </r>
  <r>
    <n v="62993"/>
    <x v="824"/>
    <s v="Item1372"/>
    <x v="1"/>
    <s v="Internal "/>
    <x v="1"/>
    <d v="2020-02-20T00:00:00"/>
    <m/>
    <m/>
    <m/>
    <n v="4"/>
    <n v="4"/>
    <x v="2"/>
    <s v="A"/>
    <d v="2020-02-20T00:00:00"/>
    <d v="2020-02-19T00:00:00"/>
    <d v="2020-02-21T00:00:00"/>
    <n v="1"/>
  </r>
  <r>
    <n v="62996"/>
    <x v="824"/>
    <s v="Item1373"/>
    <x v="3"/>
    <s v="Customer117"/>
    <x v="2"/>
    <d v="2020-02-20T00:00:00"/>
    <n v="67"/>
    <n v="57"/>
    <n v="10"/>
    <n v="13"/>
    <n v="10"/>
    <x v="3"/>
    <s v="A"/>
    <d v="2020-02-20T00:00:00"/>
    <d v="2020-02-19T00:00:00"/>
    <d v="2020-02-21T00:00:00"/>
    <n v="1"/>
  </r>
  <r>
    <n v="62995"/>
    <x v="824"/>
    <s v="Item1195"/>
    <x v="3"/>
    <s v="Customer28"/>
    <x v="1"/>
    <d v="2020-02-20T00:00:00"/>
    <n v="600"/>
    <n v="0"/>
    <n v="600"/>
    <n v="600"/>
    <n v="600"/>
    <x v="1"/>
    <s v="A"/>
    <d v="2020-02-20T00:00:00"/>
    <d v="2020-02-19T00:00:00"/>
    <d v="2020-02-21T00:00:00"/>
    <n v="1"/>
  </r>
  <r>
    <n v="62994"/>
    <x v="824"/>
    <s v="Item1374"/>
    <x v="14"/>
    <s v="Customer128"/>
    <x v="1"/>
    <d v="2020-02-20T00:00:00"/>
    <m/>
    <m/>
    <m/>
    <n v="4"/>
    <n v="4"/>
    <x v="2"/>
    <s v="A"/>
    <d v="2020-02-20T00:00:00"/>
    <d v="2020-02-19T00:00:00"/>
    <d v="2020-02-21T00:00:00"/>
    <n v="1"/>
  </r>
  <r>
    <n v="63000"/>
    <x v="824"/>
    <s v="Item752"/>
    <x v="3"/>
    <s v="Customer18"/>
    <x v="4"/>
    <d v="2020-02-20T00:00:00"/>
    <n v="56"/>
    <n v="55"/>
    <n v="1"/>
    <n v="1"/>
    <n v="1"/>
    <x v="1"/>
    <s v="A"/>
    <d v="2020-02-20T00:00:00"/>
    <d v="2020-02-19T00:00:00"/>
    <d v="2020-02-21T00:00:00"/>
    <n v="1"/>
  </r>
  <r>
    <n v="62999"/>
    <x v="824"/>
    <s v="Item1375"/>
    <x v="3"/>
    <s v="Customer99"/>
    <x v="1"/>
    <d v="2020-02-20T00:00:00"/>
    <n v="4000"/>
    <n v="0"/>
    <n v="4000"/>
    <n v="29"/>
    <n v="8"/>
    <x v="4"/>
    <s v="A"/>
    <d v="2020-02-20T00:00:00"/>
    <d v="2020-02-19T00:00:00"/>
    <d v="2020-02-21T00:00:00"/>
    <n v="1"/>
  </r>
  <r>
    <n v="62998"/>
    <x v="824"/>
    <s v="Item225"/>
    <x v="3"/>
    <s v="Customer50"/>
    <x v="1"/>
    <d v="2020-02-20T00:00:00"/>
    <n v="1377"/>
    <n v="0"/>
    <n v="1377"/>
    <n v="19"/>
    <n v="7"/>
    <x v="4"/>
    <s v="A"/>
    <d v="2020-02-20T00:00:00"/>
    <d v="2020-02-19T00:00:00"/>
    <d v="2020-02-21T00:00:00"/>
    <n v="1"/>
  </r>
  <r>
    <n v="63004"/>
    <x v="824"/>
    <s v="Item605"/>
    <x v="0"/>
    <s v="Internal "/>
    <x v="0"/>
    <d v="2020-02-20T00:00:00"/>
    <n v="101"/>
    <n v="0"/>
    <n v="101"/>
    <n v="19"/>
    <n v="3"/>
    <x v="2"/>
    <s v="A"/>
    <d v="2020-02-20T00:00:00"/>
    <d v="2020-02-19T00:00:00"/>
    <d v="2020-02-21T00:00:00"/>
    <n v="1"/>
  </r>
  <r>
    <n v="63006"/>
    <x v="824"/>
    <s v="Item1376"/>
    <x v="3"/>
    <s v="Customer3"/>
    <x v="2"/>
    <d v="2020-02-20T00:00:00"/>
    <n v="25"/>
    <n v="0"/>
    <n v="25"/>
    <n v="25"/>
    <n v="5"/>
    <x v="1"/>
    <s v="A"/>
    <d v="2020-02-20T00:00:00"/>
    <d v="2020-02-19T00:00:00"/>
    <d v="2020-02-21T00:00:00"/>
    <n v="1"/>
  </r>
  <r>
    <n v="63007"/>
    <x v="824"/>
    <s v="Item753"/>
    <x v="3"/>
    <s v="Customer3"/>
    <x v="1"/>
    <d v="2020-02-20T00:00:00"/>
    <n v="8749"/>
    <n v="0"/>
    <n v="8749"/>
    <m/>
    <m/>
    <x v="4"/>
    <s v="A"/>
    <d v="2020-02-20T00:00:00"/>
    <d v="2020-02-19T00:00:00"/>
    <d v="2020-02-21T00:00:00"/>
    <n v="1"/>
  </r>
  <r>
    <n v="63001"/>
    <x v="824"/>
    <s v="Item1125"/>
    <x v="9"/>
    <s v="Customer4"/>
    <x v="1"/>
    <d v="2020-02-20T00:00:00"/>
    <n v="26"/>
    <n v="0"/>
    <n v="26"/>
    <n v="13"/>
    <n v="13"/>
    <x v="4"/>
    <s v="A"/>
    <d v="2020-02-20T00:00:00"/>
    <d v="2020-02-19T00:00:00"/>
    <d v="2020-02-21T00:00:00"/>
    <n v="1"/>
  </r>
  <r>
    <n v="63005"/>
    <x v="824"/>
    <s v="Item1174"/>
    <x v="3"/>
    <s v="Customer2"/>
    <x v="4"/>
    <d v="2020-02-20T00:00:00"/>
    <m/>
    <m/>
    <m/>
    <m/>
    <m/>
    <x v="2"/>
    <s v="A"/>
    <d v="2020-02-20T00:00:00"/>
    <d v="2020-02-19T00:00:00"/>
    <d v="2020-02-21T00:00:00"/>
    <n v="1"/>
  </r>
  <r>
    <n v="63003"/>
    <x v="824"/>
    <s v="Item1178"/>
    <x v="3"/>
    <s v="Customer28"/>
    <x v="4"/>
    <d v="2020-02-20T00:00:00"/>
    <n v="6"/>
    <n v="0"/>
    <n v="6"/>
    <n v="6"/>
    <n v="6"/>
    <x v="5"/>
    <s v="A"/>
    <d v="2020-02-20T00:00:00"/>
    <d v="2020-02-19T00:00:00"/>
    <d v="2020-02-21T00:00:00"/>
    <n v="1"/>
  </r>
  <r>
    <n v="63002"/>
    <x v="96"/>
    <s v="Item1377"/>
    <x v="3"/>
    <s v="Customer124"/>
    <x v="1"/>
    <d v="2020-02-21T00:00:00"/>
    <m/>
    <m/>
    <m/>
    <n v="3"/>
    <n v="1"/>
    <x v="4"/>
    <s v="A"/>
    <d v="2020-02-21T00:00:00"/>
    <d v="2020-02-20T00:00:00"/>
    <d v="2020-02-22T00:00:00"/>
    <n v="1"/>
  </r>
  <r>
    <n v="63010"/>
    <x v="96"/>
    <s v="Item1378"/>
    <x v="31"/>
    <s v="Internal "/>
    <x v="1"/>
    <d v="2020-02-21T00:00:00"/>
    <n v="320"/>
    <m/>
    <m/>
    <n v="4"/>
    <n v="4"/>
    <x v="2"/>
    <s v="A"/>
    <d v="2020-02-21T00:00:00"/>
    <d v="2020-02-20T00:00:00"/>
    <d v="2020-02-22T00:00:00"/>
    <n v="1"/>
  </r>
  <r>
    <n v="63009"/>
    <x v="96"/>
    <s v="Item365"/>
    <x v="3"/>
    <s v="Internal "/>
    <x v="4"/>
    <d v="2020-02-21T00:00:00"/>
    <n v="1015"/>
    <n v="0"/>
    <n v="1015"/>
    <n v="16"/>
    <n v="16"/>
    <x v="1"/>
    <s v="A"/>
    <d v="2020-02-21T00:00:00"/>
    <d v="2020-02-20T00:00:00"/>
    <d v="2020-02-22T00:00:00"/>
    <n v="1"/>
  </r>
  <r>
    <n v="63008"/>
    <x v="96"/>
    <s v="Item561"/>
    <x v="3"/>
    <s v="Customer51"/>
    <x v="0"/>
    <d v="2020-02-21T00:00:00"/>
    <n v="1"/>
    <n v="0"/>
    <n v="1"/>
    <n v="1"/>
    <n v="0"/>
    <x v="5"/>
    <s v="A"/>
    <d v="2020-02-21T00:00:00"/>
    <d v="2020-02-20T00:00:00"/>
    <d v="2020-02-22T00:00:00"/>
    <n v="1"/>
  </r>
  <r>
    <n v="63011"/>
    <x v="96"/>
    <s v="Item1379"/>
    <x v="9"/>
    <s v="Customer28"/>
    <x v="4"/>
    <d v="2020-02-21T00:00:00"/>
    <n v="42"/>
    <n v="41"/>
    <n v="1"/>
    <n v="42"/>
    <n v="1"/>
    <x v="3"/>
    <s v="A"/>
    <d v="2020-02-21T00:00:00"/>
    <d v="2020-02-20T00:00:00"/>
    <d v="2020-02-22T00:00:00"/>
    <n v="1"/>
  </r>
  <r>
    <n v="63013"/>
    <x v="825"/>
    <s v="Item1380"/>
    <x v="3"/>
    <s v="Customer59"/>
    <x v="2"/>
    <d v="2020-02-22T00:00:00"/>
    <n v="740"/>
    <n v="740"/>
    <n v="0"/>
    <n v="12"/>
    <n v="8"/>
    <x v="2"/>
    <s v="A"/>
    <d v="2020-02-22T00:00:00"/>
    <d v="2020-02-21T00:00:00"/>
    <d v="2020-02-23T00:00:00"/>
    <n v="1"/>
  </r>
  <r>
    <n v="63012"/>
    <x v="825"/>
    <s v="Item1009"/>
    <x v="3"/>
    <s v="Customer59"/>
    <x v="2"/>
    <d v="2020-02-22T00:00:00"/>
    <m/>
    <m/>
    <m/>
    <n v="6"/>
    <n v="2"/>
    <x v="2"/>
    <s v="A"/>
    <d v="2020-02-22T00:00:00"/>
    <d v="2020-02-21T00:00:00"/>
    <d v="2020-02-23T00:00:00"/>
    <n v="1"/>
  </r>
  <r>
    <n v="63014"/>
    <x v="825"/>
    <s v="Item1099"/>
    <x v="3"/>
    <s v="Customer86"/>
    <x v="2"/>
    <d v="2020-02-22T00:00:00"/>
    <n v="500"/>
    <n v="0"/>
    <n v="500"/>
    <n v="16"/>
    <n v="5"/>
    <x v="4"/>
    <s v="A"/>
    <d v="2020-02-22T00:00:00"/>
    <d v="2020-02-21T00:00:00"/>
    <d v="2020-02-23T00:00:00"/>
    <n v="1"/>
  </r>
  <r>
    <n v="63015"/>
    <x v="825"/>
    <s v="Item554"/>
    <x v="3"/>
    <s v="Customer24"/>
    <x v="1"/>
    <d v="2020-02-22T00:00:00"/>
    <n v="16"/>
    <n v="0"/>
    <n v="16"/>
    <n v="13"/>
    <n v="13"/>
    <x v="5"/>
    <s v="A"/>
    <d v="2020-02-22T00:00:00"/>
    <d v="2020-02-21T00:00:00"/>
    <d v="2020-02-23T00:00:00"/>
    <n v="1"/>
  </r>
  <r>
    <n v="63016"/>
    <x v="826"/>
    <s v="Item1381"/>
    <x v="3"/>
    <s v="Customer35"/>
    <x v="2"/>
    <d v="2020-02-23T00:00:00"/>
    <n v="369"/>
    <n v="0"/>
    <n v="369"/>
    <n v="1"/>
    <n v="1"/>
    <x v="4"/>
    <s v="A"/>
    <d v="2020-02-23T00:00:00"/>
    <d v="2020-02-22T00:00:00"/>
    <d v="2020-02-24T00:00:00"/>
    <n v="1"/>
  </r>
  <r>
    <n v="63017"/>
    <x v="826"/>
    <s v="Item1380"/>
    <x v="3"/>
    <s v="Customer59"/>
    <x v="2"/>
    <d v="2020-02-23T00:00:00"/>
    <n v="1984"/>
    <n v="0"/>
    <n v="1984"/>
    <n v="1"/>
    <n v="0"/>
    <x v="6"/>
    <s v="A"/>
    <d v="2020-02-23T00:00:00"/>
    <d v="2020-02-22T00:00:00"/>
    <d v="2020-02-24T00:00:00"/>
    <n v="1"/>
  </r>
  <r>
    <n v="63020"/>
    <x v="826"/>
    <s v="Item27"/>
    <x v="0"/>
    <s v="Internal "/>
    <x v="0"/>
    <d v="2020-02-23T00:00:00"/>
    <n v="300"/>
    <n v="0"/>
    <n v="300"/>
    <n v="16"/>
    <n v="6"/>
    <x v="1"/>
    <s v="A"/>
    <d v="2020-02-23T00:00:00"/>
    <d v="2020-02-22T00:00:00"/>
    <d v="2020-02-24T00:00:00"/>
    <n v="1"/>
  </r>
  <r>
    <n v="63019"/>
    <x v="826"/>
    <s v="Item1382"/>
    <x v="3"/>
    <s v="Customer24"/>
    <x v="2"/>
    <d v="2020-02-23T00:00:00"/>
    <n v="288"/>
    <n v="0"/>
    <n v="288"/>
    <n v="19"/>
    <n v="9"/>
    <x v="1"/>
    <s v="A"/>
    <d v="2020-02-23T00:00:00"/>
    <d v="2020-02-22T00:00:00"/>
    <d v="2020-02-24T00:00:00"/>
    <n v="1"/>
  </r>
  <r>
    <n v="63021"/>
    <x v="826"/>
    <s v="Item1383"/>
    <x v="3"/>
    <s v="Customer26"/>
    <x v="1"/>
    <d v="2020-02-23T00:00:00"/>
    <n v="11"/>
    <n v="5"/>
    <n v="6"/>
    <n v="11"/>
    <n v="6"/>
    <x v="1"/>
    <s v="A"/>
    <d v="2020-02-23T00:00:00"/>
    <d v="2020-02-22T00:00:00"/>
    <m/>
    <n v="0"/>
  </r>
  <r>
    <n v="63018"/>
    <x v="97"/>
    <s v="Item1004"/>
    <x v="3"/>
    <s v="Customer59"/>
    <x v="2"/>
    <d v="2020-02-26T00:00:00"/>
    <n v="2200"/>
    <n v="0"/>
    <n v="2200"/>
    <m/>
    <m/>
    <x v="1"/>
    <s v="A"/>
    <d v="2020-02-26T00:00:00"/>
    <d v="2020-02-25T00:00:00"/>
    <d v="2020-02-27T00:00:00"/>
    <n v="1"/>
  </r>
  <r>
    <n v="63026"/>
    <x v="97"/>
    <s v="Item1384"/>
    <x v="1"/>
    <s v="Internal "/>
    <x v="4"/>
    <d v="2020-02-26T00:00:00"/>
    <n v="1000"/>
    <n v="0"/>
    <n v="1000"/>
    <m/>
    <m/>
    <x v="1"/>
    <s v="A"/>
    <d v="2020-02-26T00:00:00"/>
    <d v="2020-02-25T00:00:00"/>
    <d v="2020-02-27T00:00:00"/>
    <n v="1"/>
  </r>
  <r>
    <n v="63028"/>
    <x v="97"/>
    <s v="Item1384"/>
    <x v="1"/>
    <s v="Internal "/>
    <x v="4"/>
    <d v="2020-02-26T00:00:00"/>
    <n v="4"/>
    <n v="0"/>
    <n v="4"/>
    <n v="4"/>
    <n v="4"/>
    <x v="3"/>
    <s v="A"/>
    <d v="2020-02-26T00:00:00"/>
    <d v="2020-02-25T00:00:00"/>
    <d v="2020-02-27T00:00:00"/>
    <n v="1"/>
  </r>
  <r>
    <n v="63032"/>
    <x v="97"/>
    <s v="Item27"/>
    <x v="0"/>
    <s v="Internal "/>
    <x v="5"/>
    <d v="2020-02-26T00:00:00"/>
    <n v="8"/>
    <n v="0"/>
    <n v="8"/>
    <n v="8"/>
    <m/>
    <x v="3"/>
    <s v="A"/>
    <d v="2020-02-26T00:00:00"/>
    <d v="2020-02-25T00:00:00"/>
    <d v="2020-02-27T00:00:00"/>
    <n v="1"/>
  </r>
  <r>
    <n v="63025"/>
    <x v="97"/>
    <s v="Item410"/>
    <x v="0"/>
    <s v="Internal "/>
    <x v="0"/>
    <d v="2020-02-26T00:00:00"/>
    <m/>
    <m/>
    <m/>
    <n v="4"/>
    <n v="4"/>
    <x v="2"/>
    <s v="A"/>
    <d v="2020-02-26T00:00:00"/>
    <d v="2020-02-25T00:00:00"/>
    <d v="2020-02-27T00:00:00"/>
    <n v="1"/>
  </r>
  <r>
    <n v="63023"/>
    <x v="97"/>
    <s v="Item1111"/>
    <x v="3"/>
    <s v="Customer22"/>
    <x v="1"/>
    <d v="2020-02-26T00:00:00"/>
    <m/>
    <m/>
    <m/>
    <n v="4"/>
    <n v="4"/>
    <x v="2"/>
    <s v="A"/>
    <d v="2020-02-26T00:00:00"/>
    <d v="2020-02-25T00:00:00"/>
    <d v="2020-02-27T00:00:00"/>
    <n v="1"/>
  </r>
  <r>
    <n v="63024"/>
    <x v="97"/>
    <s v="Item189"/>
    <x v="3"/>
    <s v="Customer39"/>
    <x v="2"/>
    <d v="2020-02-26T00:00:00"/>
    <n v="2"/>
    <n v="0"/>
    <n v="2"/>
    <n v="2"/>
    <n v="1"/>
    <x v="4"/>
    <s v="A"/>
    <d v="2020-02-26T00:00:00"/>
    <d v="2020-02-25T00:00:00"/>
    <d v="2020-02-27T00:00:00"/>
    <n v="1"/>
  </r>
  <r>
    <n v="63022"/>
    <x v="97"/>
    <s v="Item1385"/>
    <x v="9"/>
    <s v="Customer2"/>
    <x v="1"/>
    <d v="2020-02-26T00:00:00"/>
    <n v="946"/>
    <n v="0"/>
    <n v="946"/>
    <n v="1"/>
    <n v="0"/>
    <x v="6"/>
    <s v="A"/>
    <d v="2020-02-26T00:00:00"/>
    <d v="2020-02-25T00:00:00"/>
    <d v="2020-02-27T00:00:00"/>
    <n v="1"/>
  </r>
  <r>
    <n v="63030"/>
    <x v="97"/>
    <s v="Item1386"/>
    <x v="3"/>
    <s v="Customer43"/>
    <x v="1"/>
    <d v="2020-02-26T00:00:00"/>
    <n v="880"/>
    <m/>
    <m/>
    <n v="426"/>
    <n v="320"/>
    <x v="3"/>
    <s v="A"/>
    <d v="2020-02-26T00:00:00"/>
    <d v="2020-02-25T00:00:00"/>
    <d v="2020-02-27T00:00:00"/>
    <n v="1"/>
  </r>
  <r>
    <n v="63031"/>
    <x v="97"/>
    <s v="Item929"/>
    <x v="3"/>
    <s v="Customer86"/>
    <x v="1"/>
    <d v="2020-02-26T00:00:00"/>
    <n v="4717"/>
    <n v="0"/>
    <n v="4717"/>
    <n v="29"/>
    <n v="9"/>
    <x v="1"/>
    <s v="A"/>
    <d v="2020-02-26T00:00:00"/>
    <d v="2020-02-25T00:00:00"/>
    <d v="2020-02-27T00:00:00"/>
    <n v="1"/>
  </r>
  <r>
    <n v="63027"/>
    <x v="97"/>
    <s v="Item1377"/>
    <x v="3"/>
    <s v="Customer124"/>
    <x v="4"/>
    <d v="2020-02-26T00:00:00"/>
    <n v="29"/>
    <n v="-1246"/>
    <n v="1275"/>
    <n v="1275"/>
    <m/>
    <x v="4"/>
    <s v="A"/>
    <d v="2020-02-26T00:00:00"/>
    <d v="2020-02-25T00:00:00"/>
    <d v="2020-02-27T00:00:00"/>
    <n v="1"/>
  </r>
  <r>
    <n v="63029"/>
    <x v="97"/>
    <s v="Item1387"/>
    <x v="3"/>
    <s v="Customer124"/>
    <x v="4"/>
    <d v="2020-02-26T00:00:00"/>
    <n v="4"/>
    <n v="0"/>
    <n v="4"/>
    <n v="4"/>
    <n v="4"/>
    <x v="5"/>
    <s v="A"/>
    <d v="2020-02-26T00:00:00"/>
    <d v="2020-02-25T00:00:00"/>
    <d v="2020-02-27T00:00:00"/>
    <n v="1"/>
  </r>
  <r>
    <n v="63035"/>
    <x v="97"/>
    <s v="Item597"/>
    <x v="0"/>
    <s v="Internal "/>
    <x v="0"/>
    <d v="2020-02-26T00:00:00"/>
    <n v="7241"/>
    <n v="0"/>
    <n v="7241"/>
    <n v="29"/>
    <n v="9"/>
    <x v="1"/>
    <s v="A"/>
    <d v="2020-02-26T00:00:00"/>
    <d v="2020-02-25T00:00:00"/>
    <d v="2020-02-27T00:00:00"/>
    <n v="1"/>
  </r>
  <r>
    <n v="63034"/>
    <x v="97"/>
    <s v="Item1388"/>
    <x v="3"/>
    <s v="Customer22"/>
    <x v="1"/>
    <d v="2020-02-26T00:00:00"/>
    <m/>
    <m/>
    <m/>
    <n v="2"/>
    <n v="2"/>
    <x v="3"/>
    <s v="A"/>
    <d v="2020-02-26T00:00:00"/>
    <d v="2020-02-25T00:00:00"/>
    <d v="2020-02-27T00:00:00"/>
    <n v="1"/>
  </r>
  <r>
    <n v="63033"/>
    <x v="97"/>
    <s v="Item346"/>
    <x v="1"/>
    <s v="Customer26"/>
    <x v="2"/>
    <d v="2020-02-26T00:00:00"/>
    <n v="100"/>
    <n v="0"/>
    <n v="100"/>
    <n v="3"/>
    <n v="2"/>
    <x v="3"/>
    <s v="A"/>
    <d v="2020-02-26T00:00:00"/>
    <d v="2020-02-25T00:00:00"/>
    <d v="2020-02-27T00:00:00"/>
    <n v="1"/>
  </r>
  <r>
    <n v="63037"/>
    <x v="97"/>
    <s v="Item1128"/>
    <x v="3"/>
    <s v="Customer117"/>
    <x v="2"/>
    <d v="2020-02-26T00:00:00"/>
    <n v="200"/>
    <n v="0"/>
    <n v="200"/>
    <n v="200"/>
    <n v="200"/>
    <x v="2"/>
    <s v="A"/>
    <d v="2020-02-26T00:00:00"/>
    <d v="2020-02-25T00:00:00"/>
    <d v="2020-02-27T00:00:00"/>
    <n v="1"/>
  </r>
  <r>
    <n v="63036"/>
    <x v="97"/>
    <s v="Item1389"/>
    <x v="3"/>
    <s v="Customer124"/>
    <x v="4"/>
    <d v="2020-02-26T00:00:00"/>
    <n v="84"/>
    <n v="0"/>
    <n v="84"/>
    <n v="450"/>
    <n v="84"/>
    <x v="4"/>
    <s v="A"/>
    <d v="2020-02-26T00:00:00"/>
    <d v="2020-02-25T00:00:00"/>
    <d v="2020-02-27T00:00:00"/>
    <n v="1"/>
  </r>
  <r>
    <n v="63038"/>
    <x v="97"/>
    <s v="Item972"/>
    <x v="3"/>
    <s v="Customer92"/>
    <x v="2"/>
    <d v="2020-02-26T00:00:00"/>
    <n v="6"/>
    <n v="5"/>
    <n v="1"/>
    <n v="6"/>
    <n v="1"/>
    <x v="3"/>
    <s v="A"/>
    <d v="2020-02-26T00:00:00"/>
    <d v="2020-02-25T00:00:00"/>
    <d v="2020-02-27T00:00:00"/>
    <n v="1"/>
  </r>
  <r>
    <n v="63039"/>
    <x v="97"/>
    <s v="Item963"/>
    <x v="3"/>
    <s v="Customer59"/>
    <x v="2"/>
    <d v="2020-02-26T00:00:00"/>
    <n v="480"/>
    <n v="0"/>
    <n v="480"/>
    <n v="5"/>
    <n v="5"/>
    <x v="3"/>
    <s v="A"/>
    <d v="2020-02-26T00:00:00"/>
    <d v="2020-02-25T00:00:00"/>
    <d v="2020-02-27T00:00:00"/>
    <n v="1"/>
  </r>
  <r>
    <n v="63041"/>
    <x v="97"/>
    <s v="Item119"/>
    <x v="0"/>
    <s v="Internal "/>
    <x v="0"/>
    <d v="2020-02-26T00:00:00"/>
    <n v="400"/>
    <n v="0"/>
    <n v="400"/>
    <n v="16"/>
    <n v="16"/>
    <x v="1"/>
    <s v="A"/>
    <d v="2020-02-26T00:00:00"/>
    <d v="2020-02-25T00:00:00"/>
    <d v="2020-02-27T00:00:00"/>
    <n v="1"/>
  </r>
  <r>
    <n v="63042"/>
    <x v="97"/>
    <s v="Item333"/>
    <x v="0"/>
    <s v="Internal "/>
    <x v="1"/>
    <d v="2020-02-26T00:00:00"/>
    <n v="37"/>
    <n v="31"/>
    <n v="6"/>
    <n v="37"/>
    <n v="6"/>
    <x v="3"/>
    <s v="A"/>
    <d v="2020-02-26T00:00:00"/>
    <d v="2020-02-25T00:00:00"/>
    <d v="2020-02-27T00:00:00"/>
    <n v="1"/>
  </r>
  <r>
    <n v="63040"/>
    <x v="98"/>
    <s v="Item589"/>
    <x v="17"/>
    <s v="Internal "/>
    <x v="4"/>
    <d v="2020-02-27T00:00:00"/>
    <n v="72"/>
    <n v="23"/>
    <n v="49"/>
    <m/>
    <m/>
    <x v="4"/>
    <s v="A"/>
    <d v="2020-02-27T00:00:00"/>
    <d v="2020-02-26T00:00:00"/>
    <d v="2020-02-28T00:00:00"/>
    <n v="1"/>
  </r>
  <r>
    <n v="63043"/>
    <x v="98"/>
    <s v="Item993"/>
    <x v="3"/>
    <s v="Customer86"/>
    <x v="2"/>
    <d v="2020-02-27T00:00:00"/>
    <n v="80"/>
    <n v="0"/>
    <n v="80"/>
    <n v="80"/>
    <n v="80"/>
    <x v="1"/>
    <s v="A"/>
    <d v="2020-02-27T00:00:00"/>
    <d v="2020-02-26T00:00:00"/>
    <m/>
    <n v="0"/>
  </r>
  <r>
    <n v="63046"/>
    <x v="98"/>
    <s v="Item228"/>
    <x v="1"/>
    <s v="Internal "/>
    <x v="1"/>
    <d v="2020-02-27T00:00:00"/>
    <n v="24"/>
    <n v="21"/>
    <n v="3"/>
    <n v="13"/>
    <n v="0"/>
    <x v="5"/>
    <s v="A"/>
    <d v="2020-02-27T00:00:00"/>
    <d v="2020-02-26T00:00:00"/>
    <d v="2020-02-28T00:00:00"/>
    <n v="1"/>
  </r>
  <r>
    <n v="63051"/>
    <x v="98"/>
    <s v="Item688"/>
    <x v="6"/>
    <s v="Internal "/>
    <x v="5"/>
    <d v="2020-02-27T00:00:00"/>
    <n v="50"/>
    <n v="0"/>
    <n v="50"/>
    <n v="1"/>
    <n v="0"/>
    <x v="4"/>
    <s v="A"/>
    <d v="2020-02-27T00:00:00"/>
    <d v="2020-02-26T00:00:00"/>
    <d v="2020-02-28T00:00:00"/>
    <n v="1"/>
  </r>
  <r>
    <n v="63052"/>
    <x v="98"/>
    <s v="Item1390"/>
    <x v="6"/>
    <s v="Internal "/>
    <x v="5"/>
    <d v="2020-02-27T00:00:00"/>
    <n v="71"/>
    <n v="0"/>
    <n v="71"/>
    <n v="13"/>
    <n v="13"/>
    <x v="5"/>
    <s v="A"/>
    <d v="2020-02-27T00:00:00"/>
    <d v="2020-02-26T00:00:00"/>
    <d v="2020-02-28T00:00:00"/>
    <n v="1"/>
  </r>
  <r>
    <n v="63047"/>
    <x v="98"/>
    <s v="Item377"/>
    <x v="34"/>
    <s v="Internal "/>
    <x v="4"/>
    <d v="2020-02-27T00:00:00"/>
    <n v="512"/>
    <n v="0"/>
    <n v="512"/>
    <n v="1"/>
    <n v="0"/>
    <x v="5"/>
    <s v="A"/>
    <d v="2020-02-27T00:00:00"/>
    <d v="2020-02-26T00:00:00"/>
    <d v="2020-02-28T00:00:00"/>
    <n v="1"/>
  </r>
  <r>
    <n v="63045"/>
    <x v="98"/>
    <s v="Item605"/>
    <x v="0"/>
    <s v="Internal "/>
    <x v="0"/>
    <d v="2020-02-27T00:00:00"/>
    <n v="4000"/>
    <n v="0"/>
    <n v="4000"/>
    <m/>
    <m/>
    <x v="1"/>
    <s v="A"/>
    <d v="2020-02-27T00:00:00"/>
    <d v="2020-02-26T00:00:00"/>
    <d v="2020-02-28T00:00:00"/>
    <n v="1"/>
  </r>
  <r>
    <n v="63044"/>
    <x v="827"/>
    <s v="Item1391"/>
    <x v="3"/>
    <s v="Customer129"/>
    <x v="1"/>
    <d v="2020-02-28T00:00:00"/>
    <n v="173"/>
    <n v="0"/>
    <n v="173"/>
    <n v="1"/>
    <n v="1"/>
    <x v="6"/>
    <s v="A"/>
    <d v="2020-02-28T00:00:00"/>
    <d v="2020-02-27T00:00:00"/>
    <d v="2020-02-29T00:00:00"/>
    <n v="1"/>
  </r>
  <r>
    <n v="63050"/>
    <x v="827"/>
    <s v="Item1266"/>
    <x v="3"/>
    <s v="Customer86"/>
    <x v="0"/>
    <d v="2020-02-28T00:00:00"/>
    <n v="50"/>
    <n v="0"/>
    <n v="50"/>
    <n v="3"/>
    <n v="3"/>
    <x v="4"/>
    <s v="A"/>
    <d v="2020-02-28T00:00:00"/>
    <d v="2020-02-27T00:00:00"/>
    <d v="2020-02-29T00:00:00"/>
    <n v="1"/>
  </r>
  <r>
    <n v="63049"/>
    <x v="827"/>
    <s v="Item1267"/>
    <x v="3"/>
    <s v="Customer86"/>
    <x v="0"/>
    <d v="2020-02-28T00:00:00"/>
    <n v="41"/>
    <n v="35"/>
    <n v="6"/>
    <n v="41"/>
    <n v="6"/>
    <x v="3"/>
    <s v="A"/>
    <d v="2020-02-28T00:00:00"/>
    <d v="2020-02-27T00:00:00"/>
    <d v="2020-02-29T00:00:00"/>
    <n v="1"/>
  </r>
  <r>
    <n v="63048"/>
    <x v="827"/>
    <s v="Item1268"/>
    <x v="3"/>
    <s v="Customer86"/>
    <x v="0"/>
    <d v="2020-02-28T00:00:00"/>
    <n v="14"/>
    <n v="9"/>
    <n v="5"/>
    <n v="14"/>
    <n v="5"/>
    <x v="3"/>
    <s v="A"/>
    <d v="2020-02-28T00:00:00"/>
    <d v="2020-02-27T00:00:00"/>
    <d v="2020-02-29T00:00:00"/>
    <n v="1"/>
  </r>
  <r>
    <n v="63053"/>
    <x v="827"/>
    <s v="Item1392"/>
    <x v="13"/>
    <s v="Internal "/>
    <x v="4"/>
    <d v="2020-02-28T00:00:00"/>
    <n v="2220"/>
    <n v="0"/>
    <n v="2220"/>
    <n v="19"/>
    <n v="15"/>
    <x v="1"/>
    <s v="A"/>
    <d v="2020-02-28T00:00:00"/>
    <d v="2020-02-27T00:00:00"/>
    <d v="2020-02-29T00:00:00"/>
    <n v="1"/>
  </r>
  <r>
    <n v="63054"/>
    <x v="827"/>
    <s v="Item1338"/>
    <x v="1"/>
    <s v="Internal "/>
    <x v="5"/>
    <d v="2020-02-28T00:00:00"/>
    <n v="660"/>
    <n v="0"/>
    <n v="660"/>
    <n v="5"/>
    <n v="4"/>
    <x v="5"/>
    <s v="A"/>
    <d v="2020-02-28T00:00:00"/>
    <d v="2020-02-27T00:00:00"/>
    <d v="2020-02-29T00:00:00"/>
    <n v="1"/>
  </r>
  <r>
    <n v="63055"/>
    <x v="99"/>
    <s v="Item1367"/>
    <x v="3"/>
    <s v="Customer86"/>
    <x v="2"/>
    <d v="2020-02-29T00:00:00"/>
    <m/>
    <m/>
    <m/>
    <n v="8"/>
    <n v="4"/>
    <x v="5"/>
    <s v="A"/>
    <d v="2020-02-29T00:00:00"/>
    <d v="2020-02-28T00:00:00"/>
    <d v="2020-03-01T00:00:00"/>
    <n v="1"/>
  </r>
  <r>
    <n v="63057"/>
    <x v="99"/>
    <s v="Item1393"/>
    <x v="6"/>
    <s v="Internal "/>
    <x v="2"/>
    <d v="2020-02-29T00:00:00"/>
    <n v="2200"/>
    <n v="0"/>
    <n v="2200"/>
    <n v="69"/>
    <n v="10"/>
    <x v="1"/>
    <s v="A"/>
    <d v="2020-02-29T00:00:00"/>
    <d v="2020-02-28T00:00:00"/>
    <d v="2020-03-01T00:00:00"/>
    <n v="1"/>
  </r>
  <r>
    <n v="63056"/>
    <x v="99"/>
    <s v="Item198"/>
    <x v="6"/>
    <s v="Internal "/>
    <x v="4"/>
    <d v="2020-02-29T00:00:00"/>
    <n v="2"/>
    <n v="0"/>
    <n v="2"/>
    <n v="2"/>
    <n v="0"/>
    <x v="6"/>
    <s v="A"/>
    <d v="2020-02-29T00:00:00"/>
    <d v="2020-02-28T00:00:00"/>
    <d v="2020-03-01T00:00:00"/>
    <n v="1"/>
  </r>
  <r>
    <n v="63058"/>
    <x v="99"/>
    <s v="Item676"/>
    <x v="3"/>
    <s v="Customer3"/>
    <x v="1"/>
    <d v="2020-02-29T00:00:00"/>
    <n v="743"/>
    <n v="0"/>
    <n v="743"/>
    <n v="34"/>
    <n v="7"/>
    <x v="3"/>
    <s v="A"/>
    <d v="2020-02-29T00:00:00"/>
    <d v="2020-02-28T00:00:00"/>
    <d v="2020-03-01T00:00:00"/>
    <n v="1"/>
  </r>
  <r>
    <n v="63059"/>
    <x v="99"/>
    <s v="Item604"/>
    <x v="0"/>
    <s v="Internal "/>
    <x v="0"/>
    <d v="2020-02-29T00:00:00"/>
    <n v="600"/>
    <n v="0"/>
    <n v="600"/>
    <n v="5"/>
    <n v="5"/>
    <x v="4"/>
    <s v="A"/>
    <d v="2020-02-29T00:00:00"/>
    <d v="2020-02-28T00:00:00"/>
    <d v="2020-03-01T00:00:00"/>
    <n v="1"/>
  </r>
  <r>
    <n v="63061"/>
    <x v="99"/>
    <s v="Item410"/>
    <x v="0"/>
    <s v="Internal "/>
    <x v="0"/>
    <d v="2020-02-29T00:00:00"/>
    <m/>
    <m/>
    <m/>
    <n v="3"/>
    <n v="2"/>
    <x v="4"/>
    <s v="A"/>
    <d v="2020-02-29T00:00:00"/>
    <d v="2020-02-28T00:00:00"/>
    <d v="2020-03-01T00:00:00"/>
    <n v="1"/>
  </r>
  <r>
    <n v="63060"/>
    <x v="828"/>
    <s v="Item1394"/>
    <x v="3"/>
    <s v="Customer35"/>
    <x v="2"/>
    <d v="2020-03-01T00:00:00"/>
    <n v="25"/>
    <n v="16"/>
    <n v="9"/>
    <n v="25"/>
    <n v="9"/>
    <x v="2"/>
    <s v="A"/>
    <d v="2020-03-01T00:00:00"/>
    <d v="2020-02-29T00:00:00"/>
    <d v="2020-03-02T00:00:00"/>
    <n v="1"/>
  </r>
  <r>
    <n v="63063"/>
    <x v="828"/>
    <s v="Item1395"/>
    <x v="22"/>
    <s v="Internal "/>
    <x v="5"/>
    <d v="2020-03-01T00:00:00"/>
    <n v="21"/>
    <n v="20"/>
    <n v="1"/>
    <m/>
    <m/>
    <x v="3"/>
    <s v="A"/>
    <d v="2020-03-01T00:00:00"/>
    <d v="2020-02-29T00:00:00"/>
    <d v="2020-03-02T00:00:00"/>
    <n v="1"/>
  </r>
  <r>
    <n v="63062"/>
    <x v="828"/>
    <s v="Item456"/>
    <x v="13"/>
    <s v="Internal "/>
    <x v="5"/>
    <d v="2020-03-01T00:00:00"/>
    <m/>
    <m/>
    <m/>
    <m/>
    <m/>
    <x v="2"/>
    <s v="A"/>
    <d v="2020-03-01T00:00:00"/>
    <d v="2020-02-29T00:00:00"/>
    <d v="2020-03-02T00:00:00"/>
    <n v="1"/>
  </r>
  <r>
    <n v="63065"/>
    <x v="829"/>
    <s v="Item1396"/>
    <x v="3"/>
    <s v="Customer22"/>
    <x v="2"/>
    <d v="2020-03-04T00:00:00"/>
    <n v="3"/>
    <n v="0"/>
    <n v="3"/>
    <n v="3"/>
    <n v="3"/>
    <x v="3"/>
    <s v="A"/>
    <d v="2020-03-04T00:00:00"/>
    <d v="2020-03-03T00:00:00"/>
    <d v="2020-03-05T00:00:00"/>
    <n v="1"/>
  </r>
  <r>
    <n v="63064"/>
    <x v="829"/>
    <s v="Item1397"/>
    <x v="3"/>
    <s v="Customer130"/>
    <x v="2"/>
    <d v="2020-03-04T00:00:00"/>
    <n v="8"/>
    <n v="0"/>
    <n v="8"/>
    <n v="8"/>
    <n v="8"/>
    <x v="3"/>
    <s v="A"/>
    <d v="2020-03-04T00:00:00"/>
    <d v="2020-03-03T00:00:00"/>
    <d v="2020-03-05T00:00:00"/>
    <n v="1"/>
  </r>
  <r>
    <n v="63067"/>
    <x v="829"/>
    <s v="Item1398"/>
    <x v="3"/>
    <s v="Customer7"/>
    <x v="2"/>
    <d v="2020-03-04T00:00:00"/>
    <n v="250"/>
    <n v="0"/>
    <n v="250"/>
    <n v="16"/>
    <n v="9"/>
    <x v="1"/>
    <s v="A"/>
    <d v="2020-03-04T00:00:00"/>
    <d v="2020-03-03T00:00:00"/>
    <d v="2020-03-05T00:00:00"/>
    <n v="1"/>
  </r>
  <r>
    <n v="63066"/>
    <x v="829"/>
    <s v="Item388"/>
    <x v="7"/>
    <s v="Customer86"/>
    <x v="1"/>
    <d v="2020-03-04T00:00:00"/>
    <n v="200"/>
    <n v="0"/>
    <n v="200"/>
    <n v="20"/>
    <n v="20"/>
    <x v="5"/>
    <s v="A"/>
    <d v="2020-03-04T00:00:00"/>
    <d v="2020-03-03T00:00:00"/>
    <d v="2020-03-05T00:00:00"/>
    <n v="1"/>
  </r>
  <r>
    <n v="63068"/>
    <x v="829"/>
    <s v="Item1399"/>
    <x v="3"/>
    <s v="Customer3"/>
    <x v="1"/>
    <d v="2020-03-04T00:00:00"/>
    <m/>
    <m/>
    <m/>
    <m/>
    <m/>
    <x v="5"/>
    <s v="A"/>
    <d v="2020-03-04T00:00:00"/>
    <d v="2020-03-03T00:00:00"/>
    <d v="2020-03-05T00:00:00"/>
    <n v="1"/>
  </r>
  <r>
    <n v="63073"/>
    <x v="829"/>
    <s v="Item1400"/>
    <x v="3"/>
    <s v="Internal "/>
    <x v="2"/>
    <d v="2020-03-04T00:00:00"/>
    <n v="94"/>
    <n v="0"/>
    <n v="94"/>
    <n v="94"/>
    <n v="94"/>
    <x v="5"/>
    <s v="A"/>
    <d v="2020-03-04T00:00:00"/>
    <d v="2020-03-03T00:00:00"/>
    <d v="2020-03-05T00:00:00"/>
    <n v="1"/>
  </r>
  <r>
    <n v="63070"/>
    <x v="829"/>
    <s v="Item1401"/>
    <x v="3"/>
    <s v="Customer104"/>
    <x v="2"/>
    <d v="2020-03-04T00:00:00"/>
    <n v="135"/>
    <n v="0"/>
    <n v="135"/>
    <n v="13"/>
    <n v="13"/>
    <x v="3"/>
    <s v="A"/>
    <d v="2020-03-04T00:00:00"/>
    <d v="2020-03-03T00:00:00"/>
    <d v="2020-03-05T00:00:00"/>
    <n v="1"/>
  </r>
  <r>
    <n v="63069"/>
    <x v="830"/>
    <s v="Item661"/>
    <x v="3"/>
    <s v="Customer45"/>
    <x v="2"/>
    <d v="2020-03-05T00:00:00"/>
    <n v="100"/>
    <n v="0"/>
    <n v="100"/>
    <n v="13"/>
    <n v="13"/>
    <x v="5"/>
    <s v="A"/>
    <d v="2020-03-05T00:00:00"/>
    <d v="2020-03-04T00:00:00"/>
    <d v="2020-03-06T00:00:00"/>
    <n v="1"/>
  </r>
  <r>
    <n v="63072"/>
    <x v="830"/>
    <s v="Item1206"/>
    <x v="3"/>
    <s v="Customer120"/>
    <x v="2"/>
    <d v="2020-03-05T00:00:00"/>
    <n v="2"/>
    <n v="0"/>
    <n v="2"/>
    <n v="2"/>
    <n v="2"/>
    <x v="3"/>
    <s v="A"/>
    <d v="2020-03-05T00:00:00"/>
    <d v="2020-03-04T00:00:00"/>
    <d v="2020-03-06T00:00:00"/>
    <n v="1"/>
  </r>
  <r>
    <n v="63071"/>
    <x v="830"/>
    <s v="Item1207"/>
    <x v="3"/>
    <s v="Customer120"/>
    <x v="2"/>
    <d v="2020-03-05T00:00:00"/>
    <n v="2"/>
    <n v="0"/>
    <n v="2"/>
    <n v="2"/>
    <n v="2"/>
    <x v="5"/>
    <s v="A"/>
    <d v="2020-03-05T00:00:00"/>
    <d v="2020-03-04T00:00:00"/>
    <d v="2020-03-06T00:00:00"/>
    <n v="1"/>
  </r>
  <r>
    <n v="63074"/>
    <x v="830"/>
    <s v="Item27"/>
    <x v="0"/>
    <s v="Internal "/>
    <x v="0"/>
    <d v="2020-03-05T00:00:00"/>
    <n v="975"/>
    <n v="0"/>
    <n v="975"/>
    <n v="19"/>
    <n v="19"/>
    <x v="1"/>
    <s v="A"/>
    <d v="2020-03-05T00:00:00"/>
    <d v="2020-03-04T00:00:00"/>
    <d v="2020-03-06T00:00:00"/>
    <n v="1"/>
  </r>
  <r>
    <n v="63075"/>
    <x v="830"/>
    <s v="Item1402"/>
    <x v="6"/>
    <s v="Internal "/>
    <x v="1"/>
    <d v="2020-03-05T00:00:00"/>
    <n v="367"/>
    <n v="0"/>
    <n v="367"/>
    <n v="367"/>
    <n v="367"/>
    <x v="2"/>
    <s v="A"/>
    <d v="2020-03-05T00:00:00"/>
    <d v="2020-03-04T00:00:00"/>
    <d v="2020-03-06T00:00:00"/>
    <n v="1"/>
  </r>
  <r>
    <n v="63079"/>
    <x v="830"/>
    <s v="Item588"/>
    <x v="3"/>
    <s v="Internal "/>
    <x v="2"/>
    <d v="2020-03-05T00:00:00"/>
    <n v="652"/>
    <n v="288"/>
    <n v="364"/>
    <m/>
    <m/>
    <x v="3"/>
    <s v="A"/>
    <d v="2020-03-05T00:00:00"/>
    <d v="2020-03-04T00:00:00"/>
    <d v="2020-03-06T00:00:00"/>
    <n v="1"/>
  </r>
  <r>
    <n v="63076"/>
    <x v="831"/>
    <s v="Item1403"/>
    <x v="3"/>
    <s v="Customer8"/>
    <x v="2"/>
    <d v="2020-03-06T00:00:00"/>
    <n v="475"/>
    <m/>
    <m/>
    <m/>
    <m/>
    <x v="1"/>
    <s v="A"/>
    <d v="2020-03-06T00:00:00"/>
    <d v="2020-03-05T00:00:00"/>
    <m/>
    <n v="0"/>
  </r>
  <r>
    <n v="63078"/>
    <x v="831"/>
    <s v="Item794"/>
    <x v="3"/>
    <s v="Customer27"/>
    <x v="2"/>
    <d v="2020-03-06T00:00:00"/>
    <n v="405"/>
    <m/>
    <n v="0"/>
    <m/>
    <m/>
    <x v="1"/>
    <s v="A"/>
    <d v="2020-03-06T00:00:00"/>
    <d v="2020-03-05T00:00:00"/>
    <m/>
    <n v="0"/>
  </r>
  <r>
    <n v="63077"/>
    <x v="831"/>
    <s v="Item963"/>
    <x v="3"/>
    <s v="Customer59"/>
    <x v="2"/>
    <d v="2020-03-06T00:00:00"/>
    <n v="200"/>
    <n v="0"/>
    <n v="200"/>
    <n v="20"/>
    <n v="200"/>
    <x v="4"/>
    <s v="A"/>
    <d v="2020-03-06T00:00:00"/>
    <d v="2020-03-05T00:00:00"/>
    <d v="2020-03-07T00:00:00"/>
    <n v="1"/>
  </r>
  <r>
    <n v="63081"/>
    <x v="831"/>
    <s v="Item465"/>
    <x v="3"/>
    <s v="Customer83"/>
    <x v="2"/>
    <d v="2020-03-06T00:00:00"/>
    <n v="2"/>
    <n v="0"/>
    <n v="2"/>
    <m/>
    <m/>
    <x v="6"/>
    <s v="A"/>
    <d v="2020-03-06T00:00:00"/>
    <d v="2020-03-05T00:00:00"/>
    <d v="2020-03-07T00:00:00"/>
    <n v="1"/>
  </r>
  <r>
    <n v="63083"/>
    <x v="831"/>
    <s v="Item1200"/>
    <x v="3"/>
    <s v="Internal "/>
    <x v="2"/>
    <d v="2020-03-06T00:00:00"/>
    <n v="2"/>
    <n v="0"/>
    <n v="2"/>
    <n v="2"/>
    <n v="0"/>
    <x v="6"/>
    <s v="A"/>
    <d v="2020-03-06T00:00:00"/>
    <d v="2020-03-05T00:00:00"/>
    <d v="2020-03-07T00:00:00"/>
    <n v="1"/>
  </r>
  <r>
    <n v="63080"/>
    <x v="831"/>
    <s v="Item81"/>
    <x v="3"/>
    <s v="Internal "/>
    <x v="2"/>
    <d v="2020-03-06T00:00:00"/>
    <n v="366"/>
    <n v="204"/>
    <n v="162"/>
    <n v="366"/>
    <n v="162"/>
    <x v="3"/>
    <s v="A"/>
    <d v="2020-03-06T00:00:00"/>
    <d v="2020-03-05T00:00:00"/>
    <d v="2020-03-07T00:00:00"/>
    <n v="1"/>
  </r>
  <r>
    <n v="63082"/>
    <x v="100"/>
    <s v="Item1183"/>
    <x v="3"/>
    <s v="Customer27"/>
    <x v="1"/>
    <d v="2020-03-07T00:00:00"/>
    <n v="29"/>
    <n v="0"/>
    <n v="29"/>
    <n v="1"/>
    <n v="1"/>
    <x v="6"/>
    <s v="A"/>
    <d v="2020-03-07T00:00:00"/>
    <d v="2020-03-06T00:00:00"/>
    <d v="2020-03-08T00:00:00"/>
    <n v="1"/>
  </r>
  <r>
    <n v="63084"/>
    <x v="100"/>
    <s v="Item300"/>
    <x v="3"/>
    <s v="Customer27"/>
    <x v="2"/>
    <d v="2020-03-07T00:00:00"/>
    <m/>
    <m/>
    <m/>
    <n v="4"/>
    <n v="3"/>
    <x v="3"/>
    <s v="A"/>
    <d v="2020-03-07T00:00:00"/>
    <d v="2020-03-06T00:00:00"/>
    <d v="2020-03-08T00:00:00"/>
    <n v="1"/>
  </r>
  <r>
    <n v="63086"/>
    <x v="100"/>
    <s v="Item1404"/>
    <x v="0"/>
    <s v="Internal "/>
    <x v="0"/>
    <d v="2020-03-07T00:00:00"/>
    <n v="50000"/>
    <n v="0"/>
    <n v="50000"/>
    <m/>
    <m/>
    <x v="1"/>
    <s v="A"/>
    <d v="2020-03-07T00:00:00"/>
    <d v="2020-03-06T00:00:00"/>
    <m/>
    <n v="0"/>
  </r>
  <r>
    <n v="63088"/>
    <x v="100"/>
    <s v="Item27"/>
    <x v="0"/>
    <s v="Internal "/>
    <x v="0"/>
    <d v="2020-03-07T00:00:00"/>
    <n v="12"/>
    <n v="11"/>
    <n v="1"/>
    <m/>
    <m/>
    <x v="3"/>
    <s v="A"/>
    <d v="2020-03-07T00:00:00"/>
    <d v="2020-03-06T00:00:00"/>
    <d v="2020-03-08T00:00:00"/>
    <n v="1"/>
  </r>
  <r>
    <n v="63085"/>
    <x v="100"/>
    <s v="Item1405"/>
    <x v="3"/>
    <s v="Customer3"/>
    <x v="1"/>
    <d v="2020-03-07T00:00:00"/>
    <n v="29"/>
    <n v="28"/>
    <n v="1"/>
    <n v="29"/>
    <m/>
    <x v="0"/>
    <s v="A"/>
    <d v="2020-03-07T00:00:00"/>
    <d v="2020-03-06T00:00:00"/>
    <d v="2020-03-08T00:00:00"/>
    <n v="1"/>
  </r>
  <r>
    <n v="63087"/>
    <x v="100"/>
    <s v="Item675"/>
    <x v="3"/>
    <s v="Customer3"/>
    <x v="2"/>
    <d v="2020-03-07T00:00:00"/>
    <n v="29"/>
    <n v="28"/>
    <n v="1"/>
    <n v="29"/>
    <m/>
    <x v="5"/>
    <s v="A"/>
    <d v="2020-03-07T00:00:00"/>
    <d v="2020-03-06T00:00:00"/>
    <d v="2020-03-08T00:00:00"/>
    <n v="1"/>
  </r>
  <r>
    <n v="63094"/>
    <x v="100"/>
    <s v="Item1111"/>
    <x v="3"/>
    <s v="Customer22"/>
    <x v="2"/>
    <d v="2020-03-07T00:00:00"/>
    <n v="28"/>
    <n v="24"/>
    <n v="4"/>
    <n v="28"/>
    <m/>
    <x v="4"/>
    <s v="A"/>
    <d v="2020-03-07T00:00:00"/>
    <d v="2020-03-06T00:00:00"/>
    <d v="2020-03-08T00:00:00"/>
    <n v="1"/>
  </r>
  <r>
    <n v="63090"/>
    <x v="100"/>
    <s v="Item365"/>
    <x v="3"/>
    <s v="Customer3"/>
    <x v="2"/>
    <d v="2020-03-07T00:00:00"/>
    <n v="45"/>
    <n v="0"/>
    <n v="45"/>
    <m/>
    <m/>
    <x v="3"/>
    <s v="A"/>
    <d v="2020-03-07T00:00:00"/>
    <d v="2020-03-06T00:00:00"/>
    <d v="2020-03-08T00:00:00"/>
    <n v="1"/>
  </r>
  <r>
    <n v="63089"/>
    <x v="832"/>
    <s v="Item1310"/>
    <x v="3"/>
    <s v="Customer24"/>
    <x v="4"/>
    <d v="2020-03-08T00:00:00"/>
    <n v="761"/>
    <n v="0"/>
    <n v="761"/>
    <n v="19"/>
    <n v="6"/>
    <x v="1"/>
    <s v="A"/>
    <d v="2020-03-08T00:00:00"/>
    <d v="2020-03-07T00:00:00"/>
    <d v="2020-03-09T00:00:00"/>
    <n v="1"/>
  </r>
  <r>
    <n v="63093"/>
    <x v="832"/>
    <s v="Item947"/>
    <x v="3"/>
    <s v="Customer86"/>
    <x v="2"/>
    <d v="2020-03-08T00:00:00"/>
    <n v="25"/>
    <n v="14"/>
    <n v="11"/>
    <n v="25"/>
    <n v="11"/>
    <x v="2"/>
    <s v="A"/>
    <d v="2020-03-08T00:00:00"/>
    <d v="2020-03-07T00:00:00"/>
    <d v="2020-03-09T00:00:00"/>
    <n v="1"/>
  </r>
  <r>
    <n v="63092"/>
    <x v="832"/>
    <s v="Item857"/>
    <x v="3"/>
    <s v="Customer86"/>
    <x v="2"/>
    <d v="2020-03-08T00:00:00"/>
    <n v="500"/>
    <n v="0"/>
    <n v="500"/>
    <n v="5"/>
    <n v="5"/>
    <x v="3"/>
    <s v="A"/>
    <d v="2020-03-08T00:00:00"/>
    <d v="2020-03-07T00:00:00"/>
    <d v="2020-03-09T00:00:00"/>
    <n v="1"/>
  </r>
  <r>
    <n v="63091"/>
    <x v="832"/>
    <s v="Item1099"/>
    <x v="31"/>
    <s v="Customer86"/>
    <x v="2"/>
    <d v="2020-03-08T00:00:00"/>
    <n v="44"/>
    <n v="0"/>
    <n v="44"/>
    <n v="1"/>
    <n v="1"/>
    <x v="5"/>
    <s v="A"/>
    <d v="2020-03-08T00:00:00"/>
    <d v="2020-03-07T00:00:00"/>
    <d v="2020-03-09T00:00:00"/>
    <n v="1"/>
  </r>
  <r>
    <n v="63095"/>
    <x v="833"/>
    <s v="Item437"/>
    <x v="0"/>
    <s v="Internal "/>
    <x v="0"/>
    <d v="2020-03-09T00:00:00"/>
    <n v="48"/>
    <n v="47"/>
    <n v="1"/>
    <m/>
    <m/>
    <x v="2"/>
    <s v="A"/>
    <d v="2020-03-09T00:00:00"/>
    <d v="2020-03-08T00:00:00"/>
    <d v="2020-03-10T00:00:00"/>
    <n v="1"/>
  </r>
  <r>
    <n v="63098"/>
    <x v="833"/>
    <s v="Item1149"/>
    <x v="2"/>
    <s v="Internal "/>
    <x v="1"/>
    <d v="2020-03-09T00:00:00"/>
    <m/>
    <m/>
    <m/>
    <n v="4"/>
    <n v="4"/>
    <x v="2"/>
    <s v="A"/>
    <d v="2020-03-09T00:00:00"/>
    <d v="2020-03-08T00:00:00"/>
    <d v="2020-03-10T00:00:00"/>
    <n v="1"/>
  </r>
  <r>
    <n v="63096"/>
    <x v="834"/>
    <s v="Item1406"/>
    <x v="1"/>
    <s v="Internal "/>
    <x v="1"/>
    <d v="2020-03-11T00:00:00"/>
    <n v="5"/>
    <n v="0"/>
    <n v="5"/>
    <n v="5"/>
    <n v="0"/>
    <x v="6"/>
    <s v="A"/>
    <d v="2020-03-11T00:00:00"/>
    <d v="2020-03-10T00:00:00"/>
    <d v="2020-03-12T00:00:00"/>
    <n v="1"/>
  </r>
  <r>
    <n v="63100"/>
    <x v="834"/>
    <s v="Item27"/>
    <x v="0"/>
    <s v="Internal "/>
    <x v="0"/>
    <d v="2020-03-11T00:00:00"/>
    <n v="7000"/>
    <n v="0"/>
    <n v="7000"/>
    <n v="10"/>
    <n v="1"/>
    <x v="4"/>
    <s v="A"/>
    <d v="2020-03-11T00:00:00"/>
    <d v="2020-03-10T00:00:00"/>
    <d v="2020-03-12T00:00:00"/>
    <n v="1"/>
  </r>
  <r>
    <n v="63097"/>
    <x v="834"/>
    <s v="Item266"/>
    <x v="8"/>
    <s v="Internal "/>
    <x v="1"/>
    <d v="2020-03-11T00:00:00"/>
    <m/>
    <m/>
    <m/>
    <n v="2"/>
    <n v="2"/>
    <x v="3"/>
    <s v="A"/>
    <d v="2020-03-11T00:00:00"/>
    <d v="2020-03-10T00:00:00"/>
    <d v="2020-03-12T00:00:00"/>
    <n v="1"/>
  </r>
  <r>
    <n v="63099"/>
    <x v="834"/>
    <s v="Item1407"/>
    <x v="3"/>
    <s v="Customer131"/>
    <x v="2"/>
    <d v="2020-03-11T00:00:00"/>
    <n v="1"/>
    <n v="0"/>
    <n v="1"/>
    <n v="1"/>
    <n v="0"/>
    <x v="5"/>
    <s v="A"/>
    <d v="2020-03-11T00:00:00"/>
    <d v="2020-03-10T00:00:00"/>
    <d v="2020-03-12T00:00:00"/>
    <n v="1"/>
  </r>
  <r>
    <n v="63101"/>
    <x v="834"/>
    <s v="Item31"/>
    <x v="0"/>
    <s v="Internal "/>
    <x v="0"/>
    <d v="2020-03-11T00:00:00"/>
    <m/>
    <m/>
    <m/>
    <n v="2"/>
    <n v="2"/>
    <x v="3"/>
    <s v="A"/>
    <d v="2020-03-11T00:00:00"/>
    <d v="2020-03-10T00:00:00"/>
    <d v="2020-03-12T00:00:00"/>
    <n v="1"/>
  </r>
  <r>
    <n v="63104"/>
    <x v="834"/>
    <s v="Item1408"/>
    <x v="4"/>
    <s v="Internal "/>
    <x v="4"/>
    <d v="2020-03-11T00:00:00"/>
    <n v="1280"/>
    <n v="0"/>
    <n v="1280"/>
    <m/>
    <m/>
    <x v="4"/>
    <s v="A"/>
    <d v="2020-03-11T00:00:00"/>
    <d v="2020-03-10T00:00:00"/>
    <d v="2020-03-12T00:00:00"/>
    <n v="1"/>
  </r>
  <r>
    <n v="63102"/>
    <x v="834"/>
    <s v="Item1409"/>
    <x v="4"/>
    <s v="Internal "/>
    <x v="4"/>
    <d v="2020-03-11T00:00:00"/>
    <n v="432"/>
    <n v="0"/>
    <n v="432"/>
    <m/>
    <m/>
    <x v="4"/>
    <s v="A"/>
    <d v="2020-03-11T00:00:00"/>
    <d v="2020-03-10T00:00:00"/>
    <d v="2020-03-12T00:00:00"/>
    <n v="1"/>
  </r>
  <r>
    <n v="63103"/>
    <x v="834"/>
    <s v="Item1410"/>
    <x v="3"/>
    <s v="Customer2"/>
    <x v="1"/>
    <d v="2020-03-11T00:00:00"/>
    <n v="60"/>
    <n v="39"/>
    <n v="21"/>
    <n v="60"/>
    <m/>
    <x v="2"/>
    <s v="A"/>
    <d v="2020-03-11T00:00:00"/>
    <d v="2020-03-10T00:00:00"/>
    <d v="2020-03-12T00:00:00"/>
    <n v="1"/>
  </r>
  <r>
    <n v="63108"/>
    <x v="834"/>
    <s v="Item1020"/>
    <x v="3"/>
    <s v="Customer43"/>
    <x v="1"/>
    <d v="2020-03-11T00:00:00"/>
    <n v="500"/>
    <n v="0"/>
    <n v="500"/>
    <m/>
    <m/>
    <x v="4"/>
    <s v="A"/>
    <d v="2020-03-11T00:00:00"/>
    <d v="2020-03-10T00:00:00"/>
    <d v="2020-03-12T00:00:00"/>
    <n v="1"/>
  </r>
  <r>
    <n v="63109"/>
    <x v="835"/>
    <s v="Item672"/>
    <x v="3"/>
    <s v="Customer45"/>
    <x v="2"/>
    <d v="2020-03-12T00:00:00"/>
    <m/>
    <m/>
    <m/>
    <m/>
    <m/>
    <x v="2"/>
    <s v="A"/>
    <d v="2020-03-12T00:00:00"/>
    <d v="2020-03-11T00:00:00"/>
    <d v="2020-03-13T00:00:00"/>
    <n v="1"/>
  </r>
  <r>
    <n v="63107"/>
    <x v="835"/>
    <s v="Item265"/>
    <x v="3"/>
    <s v="Customer52"/>
    <x v="1"/>
    <d v="2020-03-12T00:00:00"/>
    <n v="136"/>
    <n v="0"/>
    <n v="136"/>
    <n v="1"/>
    <n v="0"/>
    <x v="6"/>
    <s v="A"/>
    <d v="2020-03-12T00:00:00"/>
    <d v="2020-03-11T00:00:00"/>
    <d v="2020-03-13T00:00:00"/>
    <n v="1"/>
  </r>
  <r>
    <n v="63106"/>
    <x v="835"/>
    <s v="Item957"/>
    <x v="3"/>
    <s v="Customer52"/>
    <x v="1"/>
    <d v="2020-03-12T00:00:00"/>
    <n v="52"/>
    <n v="0"/>
    <n v="52"/>
    <n v="52"/>
    <n v="52"/>
    <x v="1"/>
    <s v="A"/>
    <d v="2020-03-12T00:00:00"/>
    <d v="2020-03-11T00:00:00"/>
    <d v="2020-03-13T00:00:00"/>
    <n v="1"/>
  </r>
  <r>
    <n v="63105"/>
    <x v="835"/>
    <s v="Item1411"/>
    <x v="3"/>
    <s v="Customer52"/>
    <x v="1"/>
    <d v="2020-03-12T00:00:00"/>
    <m/>
    <m/>
    <n v="1"/>
    <n v="1"/>
    <m/>
    <x v="1"/>
    <s v="A"/>
    <d v="2020-03-12T00:00:00"/>
    <d v="2020-03-11T00:00:00"/>
    <d v="2020-03-13T00:00:00"/>
    <n v="1"/>
  </r>
  <r>
    <n v="63120"/>
    <x v="835"/>
    <s v="Item30"/>
    <x v="0"/>
    <s v="Internal "/>
    <x v="0"/>
    <d v="2020-03-12T00:00:00"/>
    <n v="8"/>
    <n v="4"/>
    <n v="4"/>
    <n v="8"/>
    <m/>
    <x v="2"/>
    <s v="A"/>
    <d v="2020-03-12T00:00:00"/>
    <d v="2020-03-11T00:00:00"/>
    <d v="2020-03-13T00:00:00"/>
    <n v="1"/>
  </r>
  <r>
    <n v="63114"/>
    <x v="835"/>
    <s v="Item270"/>
    <x v="8"/>
    <s v="Internal "/>
    <x v="1"/>
    <d v="2020-03-12T00:00:00"/>
    <n v="370"/>
    <n v="0"/>
    <n v="370"/>
    <m/>
    <m/>
    <x v="1"/>
    <s v="A"/>
    <d v="2020-03-12T00:00:00"/>
    <d v="2020-03-11T00:00:00"/>
    <m/>
    <n v="0"/>
  </r>
  <r>
    <n v="63113"/>
    <x v="835"/>
    <s v="Item1155"/>
    <x v="8"/>
    <s v="Internal "/>
    <x v="1"/>
    <d v="2020-03-12T00:00:00"/>
    <n v="386"/>
    <n v="0"/>
    <n v="386"/>
    <m/>
    <m/>
    <x v="1"/>
    <s v="A"/>
    <d v="2020-03-12T00:00:00"/>
    <d v="2020-03-11T00:00:00"/>
    <m/>
    <n v="0"/>
  </r>
  <r>
    <n v="63110"/>
    <x v="835"/>
    <s v="Item1412"/>
    <x v="11"/>
    <s v="Internal "/>
    <x v="4"/>
    <d v="2020-03-12T00:00:00"/>
    <n v="474"/>
    <n v="0"/>
    <n v="474"/>
    <m/>
    <m/>
    <x v="1"/>
    <s v="A"/>
    <d v="2020-03-12T00:00:00"/>
    <d v="2020-03-11T00:00:00"/>
    <m/>
    <n v="0"/>
  </r>
  <r>
    <n v="63116"/>
    <x v="836"/>
    <s v="Item1413"/>
    <x v="11"/>
    <s v="Internal "/>
    <x v="5"/>
    <d v="2020-03-13T00:00:00"/>
    <n v="152"/>
    <n v="0"/>
    <n v="152"/>
    <n v="2"/>
    <n v="2"/>
    <x v="4"/>
    <s v="A"/>
    <d v="2020-03-13T00:00:00"/>
    <d v="2020-03-12T00:00:00"/>
    <d v="2020-03-14T00:00:00"/>
    <n v="1"/>
  </r>
  <r>
    <n v="63115"/>
    <x v="836"/>
    <s v="Item1414"/>
    <x v="0"/>
    <s v="Internal "/>
    <x v="0"/>
    <d v="2020-03-13T00:00:00"/>
    <n v="363"/>
    <n v="0"/>
    <n v="363"/>
    <n v="2"/>
    <m/>
    <x v="4"/>
    <s v="A"/>
    <d v="2020-03-13T00:00:00"/>
    <d v="2020-03-12T00:00:00"/>
    <d v="2020-03-14T00:00:00"/>
    <n v="1"/>
  </r>
  <r>
    <n v="63118"/>
    <x v="836"/>
    <s v="Item1415"/>
    <x v="3"/>
    <s v="Customer43"/>
    <x v="2"/>
    <d v="2020-03-13T00:00:00"/>
    <n v="203"/>
    <n v="168"/>
    <n v="35"/>
    <m/>
    <m/>
    <x v="2"/>
    <s v="A"/>
    <d v="2020-03-13T00:00:00"/>
    <d v="2020-03-12T00:00:00"/>
    <d v="2020-03-14T00:00:00"/>
    <n v="1"/>
  </r>
  <r>
    <n v="63111"/>
    <x v="836"/>
    <s v="Item1151"/>
    <x v="3"/>
    <s v="Customer117"/>
    <x v="1"/>
    <d v="2020-03-13T00:00:00"/>
    <n v="2"/>
    <m/>
    <m/>
    <n v="2"/>
    <n v="2"/>
    <x v="3"/>
    <s v="A"/>
    <d v="2020-03-13T00:00:00"/>
    <d v="2020-03-12T00:00:00"/>
    <d v="2020-03-14T00:00:00"/>
    <n v="1"/>
  </r>
  <r>
    <n v="63112"/>
    <x v="836"/>
    <s v="Item1416"/>
    <x v="3"/>
    <s v="Customer117"/>
    <x v="1"/>
    <d v="2020-03-13T00:00:00"/>
    <n v="471"/>
    <n v="0"/>
    <n v="471"/>
    <n v="471"/>
    <n v="471"/>
    <x v="1"/>
    <s v="A"/>
    <d v="2020-03-13T00:00:00"/>
    <d v="2020-03-12T00:00:00"/>
    <d v="2020-03-14T00:00:00"/>
    <n v="1"/>
  </r>
  <r>
    <n v="63117"/>
    <x v="836"/>
    <s v="Item1417"/>
    <x v="3"/>
    <s v="Customer31"/>
    <x v="2"/>
    <d v="2020-03-13T00:00:00"/>
    <n v="50"/>
    <n v="0"/>
    <n v="50"/>
    <n v="1"/>
    <n v="1"/>
    <x v="5"/>
    <s v="A"/>
    <d v="2020-03-13T00:00:00"/>
    <d v="2020-03-12T00:00:00"/>
    <d v="2020-03-14T00:00:00"/>
    <n v="1"/>
  </r>
  <r>
    <n v="63119"/>
    <x v="836"/>
    <s v="Item1418"/>
    <x v="3"/>
    <s v="Customer124"/>
    <x v="4"/>
    <d v="2020-03-13T00:00:00"/>
    <n v="100"/>
    <n v="0"/>
    <n v="100"/>
    <n v="1"/>
    <n v="0"/>
    <x v="7"/>
    <s v="A"/>
    <d v="2020-03-13T00:00:00"/>
    <d v="2020-03-12T00:00:00"/>
    <d v="2020-03-14T00:00:00"/>
    <n v="1"/>
  </r>
  <r>
    <n v="63122"/>
    <x v="837"/>
    <s v="Item792"/>
    <x v="6"/>
    <s v="Internal "/>
    <x v="0"/>
    <d v="2020-03-14T00:00:00"/>
    <n v="200"/>
    <n v="0"/>
    <n v="200"/>
    <n v="1"/>
    <n v="0"/>
    <x v="4"/>
    <s v="A"/>
    <d v="2020-03-14T00:00:00"/>
    <d v="2020-03-13T00:00:00"/>
    <d v="2020-03-15T00:00:00"/>
    <n v="1"/>
  </r>
  <r>
    <n v="63123"/>
    <x v="837"/>
    <s v="Item27"/>
    <x v="0"/>
    <s v="Internal "/>
    <x v="0"/>
    <d v="2020-03-14T00:00:00"/>
    <n v="200"/>
    <n v="0"/>
    <n v="200"/>
    <n v="1"/>
    <n v="0"/>
    <x v="4"/>
    <s v="A"/>
    <d v="2020-03-14T00:00:00"/>
    <d v="2020-03-13T00:00:00"/>
    <d v="2020-03-15T00:00:00"/>
    <n v="1"/>
  </r>
  <r>
    <n v="63125"/>
    <x v="837"/>
    <s v="Item457"/>
    <x v="3"/>
    <s v="Customer7"/>
    <x v="2"/>
    <d v="2020-03-14T00:00:00"/>
    <n v="118"/>
    <n v="105"/>
    <n v="13"/>
    <m/>
    <m/>
    <x v="2"/>
    <s v="A"/>
    <d v="2020-03-14T00:00:00"/>
    <d v="2020-03-13T00:00:00"/>
    <d v="2020-03-15T00:00:00"/>
    <n v="1"/>
  </r>
  <r>
    <n v="63121"/>
    <x v="837"/>
    <s v="Item1419"/>
    <x v="9"/>
    <s v="Customer36"/>
    <x v="1"/>
    <d v="2020-03-14T00:00:00"/>
    <n v="43"/>
    <n v="38"/>
    <n v="5"/>
    <m/>
    <m/>
    <x v="0"/>
    <s v="A"/>
    <d v="2020-03-14T00:00:00"/>
    <d v="2020-03-13T00:00:00"/>
    <d v="2020-03-15T00:00:00"/>
    <n v="1"/>
  </r>
  <r>
    <n v="63124"/>
    <x v="838"/>
    <s v="Item50"/>
    <x v="3"/>
    <s v="Customer124"/>
    <x v="4"/>
    <d v="2020-03-15T00:00:00"/>
    <n v="341"/>
    <n v="0"/>
    <n v="341"/>
    <n v="11"/>
    <n v="10"/>
    <x v="1"/>
    <s v="A"/>
    <d v="2020-03-15T00:00:00"/>
    <d v="2020-03-14T00:00:00"/>
    <d v="2020-03-16T00:00:00"/>
    <n v="1"/>
  </r>
  <r>
    <n v="63128"/>
    <x v="838"/>
    <s v="Item792"/>
    <x v="6"/>
    <s v="Internal "/>
    <x v="0"/>
    <d v="2020-03-15T00:00:00"/>
    <n v="96"/>
    <n v="0"/>
    <n v="96"/>
    <n v="96"/>
    <n v="96"/>
    <x v="2"/>
    <s v="A"/>
    <d v="2020-03-15T00:00:00"/>
    <d v="2020-03-14T00:00:00"/>
    <d v="2020-03-16T00:00:00"/>
    <n v="1"/>
  </r>
  <r>
    <n v="63126"/>
    <x v="838"/>
    <s v="Item333"/>
    <x v="2"/>
    <s v="Internal "/>
    <x v="1"/>
    <d v="2020-03-15T00:00:00"/>
    <m/>
    <m/>
    <m/>
    <n v="4"/>
    <n v="1"/>
    <x v="4"/>
    <s v="A"/>
    <d v="2020-03-15T00:00:00"/>
    <d v="2020-03-14T00:00:00"/>
    <d v="2020-03-16T00:00:00"/>
    <n v="1"/>
  </r>
  <r>
    <n v="63127"/>
    <x v="838"/>
    <s v="Item570"/>
    <x v="0"/>
    <s v="Internal "/>
    <x v="0"/>
    <d v="2020-03-15T00:00:00"/>
    <n v="1"/>
    <n v="0"/>
    <n v="1"/>
    <n v="1"/>
    <n v="1"/>
    <x v="2"/>
    <s v="A"/>
    <d v="2020-03-15T00:00:00"/>
    <d v="2020-03-14T00:00:00"/>
    <d v="2020-03-16T00:00:00"/>
    <n v="1"/>
  </r>
  <r>
    <n v="63129"/>
    <x v="838"/>
    <s v="Item1420"/>
    <x v="3"/>
    <s v="Customer86"/>
    <x v="2"/>
    <d v="2020-03-15T00:00:00"/>
    <n v="362"/>
    <n v="0"/>
    <n v="362"/>
    <n v="362"/>
    <n v="362"/>
    <x v="2"/>
    <s v="A"/>
    <d v="2020-03-15T00:00:00"/>
    <d v="2020-03-14T00:00:00"/>
    <d v="2020-03-16T00:00:00"/>
    <n v="1"/>
  </r>
  <r>
    <n v="63131"/>
    <x v="838"/>
    <s v="Item12"/>
    <x v="0"/>
    <s v="Internal "/>
    <x v="0"/>
    <d v="2020-03-15T00:00:00"/>
    <n v="57"/>
    <n v="41"/>
    <n v="16"/>
    <n v="57"/>
    <n v="16"/>
    <x v="2"/>
    <s v="A"/>
    <d v="2020-03-15T00:00:00"/>
    <d v="2020-03-14T00:00:00"/>
    <d v="2020-03-16T00:00:00"/>
    <n v="1"/>
  </r>
  <r>
    <n v="63132"/>
    <x v="838"/>
    <s v="Item1421"/>
    <x v="0"/>
    <s v="Internal "/>
    <x v="0"/>
    <d v="2020-03-15T00:00:00"/>
    <m/>
    <m/>
    <m/>
    <n v="4"/>
    <n v="2"/>
    <x v="2"/>
    <s v="A"/>
    <d v="2020-03-15T00:00:00"/>
    <d v="2020-03-14T00:00:00"/>
    <d v="2020-03-16T00:00:00"/>
    <n v="1"/>
  </r>
  <r>
    <n v="63130"/>
    <x v="839"/>
    <s v="Item106"/>
    <x v="3"/>
    <s v="Customer21"/>
    <x v="1"/>
    <d v="2020-03-18T00:00:00"/>
    <m/>
    <m/>
    <m/>
    <n v="2"/>
    <n v="1"/>
    <x v="3"/>
    <s v="A"/>
    <d v="2020-03-18T00:00:00"/>
    <d v="2020-03-17T00:00:00"/>
    <d v="2020-03-19T00:00:00"/>
    <n v="1"/>
  </r>
  <r>
    <n v="63134"/>
    <x v="839"/>
    <s v="Item31"/>
    <x v="0"/>
    <s v="Internal "/>
    <x v="0"/>
    <d v="2020-03-18T00:00:00"/>
    <n v="753"/>
    <n v="0"/>
    <n v="753"/>
    <n v="753"/>
    <n v="753"/>
    <x v="3"/>
    <s v="A"/>
    <d v="2020-03-18T00:00:00"/>
    <d v="2020-03-17T00:00:00"/>
    <d v="2020-03-19T00:00:00"/>
    <n v="1"/>
  </r>
  <r>
    <n v="63133"/>
    <x v="839"/>
    <s v="Item45"/>
    <x v="2"/>
    <s v="Internal "/>
    <x v="1"/>
    <d v="2020-03-18T00:00:00"/>
    <n v="30"/>
    <n v="0"/>
    <n v="30"/>
    <n v="3"/>
    <n v="3"/>
    <x v="4"/>
    <s v="A"/>
    <d v="2020-03-18T00:00:00"/>
    <d v="2020-03-17T00:00:00"/>
    <d v="2020-03-19T00:00:00"/>
    <n v="1"/>
  </r>
  <r>
    <n v="63135"/>
    <x v="839"/>
    <s v="Item756"/>
    <x v="3"/>
    <s v="Customer3"/>
    <x v="1"/>
    <d v="2020-03-18T00:00:00"/>
    <n v="5"/>
    <n v="4"/>
    <n v="1"/>
    <n v="5"/>
    <m/>
    <x v="2"/>
    <s v="A"/>
    <d v="2020-03-18T00:00:00"/>
    <d v="2020-03-17T00:00:00"/>
    <d v="2020-03-19T00:00:00"/>
    <n v="1"/>
  </r>
  <r>
    <n v="63136"/>
    <x v="839"/>
    <s v="Item1422"/>
    <x v="3"/>
    <s v="Customer124"/>
    <x v="4"/>
    <d v="2020-03-18T00:00:00"/>
    <n v="5"/>
    <n v="3"/>
    <n v="2"/>
    <n v="5"/>
    <m/>
    <x v="4"/>
    <s v="A"/>
    <d v="2020-03-18T00:00:00"/>
    <d v="2020-03-17T00:00:00"/>
    <d v="2020-03-19T00:00:00"/>
    <n v="1"/>
  </r>
  <r>
    <n v="63140"/>
    <x v="839"/>
    <s v="Item1019"/>
    <x v="0"/>
    <s v="Internal "/>
    <x v="0"/>
    <d v="2020-03-18T00:00:00"/>
    <n v="55"/>
    <n v="0"/>
    <n v="55"/>
    <n v="13"/>
    <n v="13"/>
    <x v="5"/>
    <s v="A"/>
    <d v="2020-03-18T00:00:00"/>
    <d v="2020-03-17T00:00:00"/>
    <d v="2020-03-19T00:00:00"/>
    <n v="1"/>
  </r>
  <r>
    <n v="63137"/>
    <x v="840"/>
    <s v="Item198"/>
    <x v="11"/>
    <s v="Internal "/>
    <x v="5"/>
    <d v="2020-03-19T00:00:00"/>
    <n v="10"/>
    <n v="0"/>
    <n v="10"/>
    <n v="10"/>
    <n v="10"/>
    <x v="3"/>
    <s v="A"/>
    <d v="2020-03-19T00:00:00"/>
    <d v="2020-03-18T00:00:00"/>
    <d v="2020-03-20T00:00:00"/>
    <n v="1"/>
  </r>
  <r>
    <n v="63142"/>
    <x v="840"/>
    <s v="Item744"/>
    <x v="11"/>
    <s v="Internal "/>
    <x v="1"/>
    <d v="2020-03-19T00:00:00"/>
    <n v="10"/>
    <n v="0"/>
    <n v="10"/>
    <n v="10"/>
    <n v="10"/>
    <x v="5"/>
    <s v="A"/>
    <d v="2020-03-19T00:00:00"/>
    <d v="2020-03-18T00:00:00"/>
    <d v="2020-03-20T00:00:00"/>
    <n v="1"/>
  </r>
  <r>
    <n v="63143"/>
    <x v="840"/>
    <s v="Item1423"/>
    <x v="3"/>
    <s v="Customer7"/>
    <x v="1"/>
    <d v="2020-03-19T00:00:00"/>
    <n v="10"/>
    <n v="0"/>
    <n v="10"/>
    <n v="10"/>
    <n v="10"/>
    <x v="3"/>
    <s v="A"/>
    <d v="2020-03-19T00:00:00"/>
    <d v="2020-03-18T00:00:00"/>
    <d v="2020-03-20T00:00:00"/>
    <n v="1"/>
  </r>
  <r>
    <n v="63141"/>
    <x v="840"/>
    <s v="Item1424"/>
    <x v="3"/>
    <s v="Customer1"/>
    <x v="4"/>
    <d v="2020-03-19T00:00:00"/>
    <m/>
    <m/>
    <m/>
    <n v="1"/>
    <n v="1"/>
    <x v="0"/>
    <s v="A"/>
    <d v="2020-03-19T00:00:00"/>
    <d v="2020-03-18T00:00:00"/>
    <d v="2020-03-20T00:00:00"/>
    <n v="1"/>
  </r>
  <r>
    <n v="63138"/>
    <x v="840"/>
    <s v="Item1425"/>
    <x v="5"/>
    <s v="Customer88"/>
    <x v="4"/>
    <d v="2020-03-19T00:00:00"/>
    <m/>
    <m/>
    <m/>
    <m/>
    <m/>
    <x v="5"/>
    <s v="A"/>
    <d v="2020-03-19T00:00:00"/>
    <d v="2020-03-18T00:00:00"/>
    <d v="2020-03-20T00:00:00"/>
    <n v="1"/>
  </r>
  <r>
    <n v="63139"/>
    <x v="840"/>
    <s v="Item1426"/>
    <x v="5"/>
    <s v="Customer88"/>
    <x v="4"/>
    <d v="2020-03-19T00:00:00"/>
    <m/>
    <m/>
    <m/>
    <m/>
    <m/>
    <x v="5"/>
    <s v="A"/>
    <d v="2020-03-19T00:00:00"/>
    <d v="2020-03-18T00:00:00"/>
    <d v="2020-03-20T00:00:00"/>
    <n v="1"/>
  </r>
  <r>
    <n v="63144"/>
    <x v="840"/>
    <s v="Item590"/>
    <x v="0"/>
    <s v="Internal "/>
    <x v="0"/>
    <d v="2020-03-19T00:00:00"/>
    <n v="40"/>
    <n v="0"/>
    <n v="40"/>
    <n v="13"/>
    <n v="13"/>
    <x v="3"/>
    <s v="A"/>
    <d v="2020-03-19T00:00:00"/>
    <d v="2020-03-18T00:00:00"/>
    <d v="2020-03-20T00:00:00"/>
    <n v="1"/>
  </r>
  <r>
    <n v="63145"/>
    <x v="840"/>
    <s v="Item590"/>
    <x v="8"/>
    <s v="Internal "/>
    <x v="1"/>
    <d v="2020-03-19T00:00:00"/>
    <n v="900"/>
    <n v="0"/>
    <n v="900"/>
    <n v="1"/>
    <n v="0"/>
    <x v="6"/>
    <s v="A"/>
    <d v="2020-03-19T00:00:00"/>
    <d v="2020-03-18T00:00:00"/>
    <d v="2020-03-20T00:00:00"/>
    <n v="1"/>
  </r>
  <r>
    <n v="63146"/>
    <x v="840"/>
    <s v="Item787"/>
    <x v="0"/>
    <s v="Internal "/>
    <x v="0"/>
    <d v="2020-03-19T00:00:00"/>
    <n v="6"/>
    <n v="0"/>
    <n v="6"/>
    <n v="1"/>
    <n v="1"/>
    <x v="5"/>
    <s v="A"/>
    <d v="2020-03-19T00:00:00"/>
    <d v="2020-03-18T00:00:00"/>
    <d v="2020-03-20T00:00:00"/>
    <n v="1"/>
  </r>
  <r>
    <n v="63147"/>
    <x v="840"/>
    <s v="Item1427"/>
    <x v="11"/>
    <s v="Internal "/>
    <x v="4"/>
    <d v="2020-03-19T00:00:00"/>
    <n v="200"/>
    <n v="0"/>
    <n v="200"/>
    <n v="1"/>
    <n v="0"/>
    <x v="6"/>
    <s v="A"/>
    <d v="2020-03-19T00:00:00"/>
    <d v="2020-03-18T00:00:00"/>
    <d v="2020-03-20T00:00:00"/>
    <n v="1"/>
  </r>
  <r>
    <n v="63149"/>
    <x v="840"/>
    <s v="Item676"/>
    <x v="3"/>
    <s v="Customer3"/>
    <x v="1"/>
    <d v="2020-03-19T00:00:00"/>
    <n v="6"/>
    <n v="0"/>
    <n v="6"/>
    <n v="6"/>
    <n v="2"/>
    <x v="6"/>
    <s v="A"/>
    <d v="2020-03-19T00:00:00"/>
    <d v="2020-03-18T00:00:00"/>
    <d v="2020-03-20T00:00:00"/>
    <n v="1"/>
  </r>
  <r>
    <n v="63148"/>
    <x v="840"/>
    <s v="Item402"/>
    <x v="3"/>
    <s v="Customer0"/>
    <x v="2"/>
    <d v="2020-03-19T00:00:00"/>
    <m/>
    <m/>
    <m/>
    <m/>
    <m/>
    <x v="2"/>
    <s v="A"/>
    <d v="2020-03-19T00:00:00"/>
    <d v="2020-03-18T00:00:00"/>
    <d v="2020-03-20T00:00:00"/>
    <n v="1"/>
  </r>
  <r>
    <n v="63151"/>
    <x v="841"/>
    <s v="Item961"/>
    <x v="11"/>
    <s v="Internal "/>
    <x v="4"/>
    <d v="2020-03-20T00:00:00"/>
    <n v="24"/>
    <n v="23"/>
    <n v="1"/>
    <m/>
    <m/>
    <x v="0"/>
    <s v="A"/>
    <d v="2020-03-20T00:00:00"/>
    <d v="2020-03-19T00:00:00"/>
    <d v="2020-03-21T00:00:00"/>
    <n v="1"/>
  </r>
  <r>
    <n v="63150"/>
    <x v="841"/>
    <s v="Item97"/>
    <x v="0"/>
    <s v="Internal "/>
    <x v="0"/>
    <d v="2020-03-20T00:00:00"/>
    <n v="36"/>
    <n v="0"/>
    <n v="36"/>
    <n v="36"/>
    <n v="36"/>
    <x v="4"/>
    <s v="A"/>
    <d v="2020-03-20T00:00:00"/>
    <d v="2020-03-19T00:00:00"/>
    <d v="2020-03-21T00:00:00"/>
    <n v="1"/>
  </r>
  <r>
    <n v="63152"/>
    <x v="102"/>
    <s v="Item604"/>
    <x v="0"/>
    <s v="Internal "/>
    <x v="0"/>
    <d v="2020-03-21T00:00:00"/>
    <n v="29"/>
    <n v="10"/>
    <n v="19"/>
    <n v="29"/>
    <n v="18"/>
    <x v="3"/>
    <s v="A"/>
    <d v="2020-03-21T00:00:00"/>
    <d v="2020-03-20T00:00:00"/>
    <d v="2020-03-22T00:00:00"/>
    <n v="1"/>
  </r>
  <r>
    <n v="63153"/>
    <x v="102"/>
    <s v="Item1179"/>
    <x v="3"/>
    <s v="Customer45"/>
    <x v="2"/>
    <d v="2020-03-21T00:00:00"/>
    <n v="5405"/>
    <n v="0"/>
    <n v="5405"/>
    <n v="100"/>
    <n v="100"/>
    <x v="1"/>
    <s v="A"/>
    <d v="2020-03-21T00:00:00"/>
    <d v="2020-03-20T00:00:00"/>
    <d v="2020-03-22T00:00:00"/>
    <n v="1"/>
  </r>
  <r>
    <n v="63157"/>
    <x v="102"/>
    <s v="Item84"/>
    <x v="2"/>
    <s v="Internal "/>
    <x v="1"/>
    <d v="2020-03-21T00:00:00"/>
    <n v="2"/>
    <n v="0"/>
    <n v="2"/>
    <n v="2"/>
    <n v="2"/>
    <x v="4"/>
    <s v="A"/>
    <d v="2020-03-21T00:00:00"/>
    <d v="2020-03-20T00:00:00"/>
    <d v="2020-03-22T00:00:00"/>
    <n v="1"/>
  </r>
  <r>
    <n v="63155"/>
    <x v="102"/>
    <s v="Item1428"/>
    <x v="3"/>
    <s v="Customer0"/>
    <x v="0"/>
    <d v="2020-03-21T00:00:00"/>
    <n v="4"/>
    <n v="0"/>
    <n v="4"/>
    <n v="4"/>
    <n v="4"/>
    <x v="5"/>
    <s v="A"/>
    <d v="2020-03-21T00:00:00"/>
    <d v="2020-03-20T00:00:00"/>
    <d v="2020-03-22T00:00:00"/>
    <n v="1"/>
  </r>
  <r>
    <n v="63154"/>
    <x v="102"/>
    <s v="Item1429"/>
    <x v="3"/>
    <s v="Customer61"/>
    <x v="0"/>
    <d v="2020-03-21T00:00:00"/>
    <n v="4"/>
    <n v="0"/>
    <n v="4"/>
    <n v="4"/>
    <n v="1"/>
    <x v="4"/>
    <s v="A"/>
    <d v="2020-03-21T00:00:00"/>
    <d v="2020-03-20T00:00:00"/>
    <d v="2020-03-22T00:00:00"/>
    <n v="1"/>
  </r>
  <r>
    <n v="63158"/>
    <x v="102"/>
    <s v="Item1430"/>
    <x v="3"/>
    <s v="Customer121"/>
    <x v="1"/>
    <d v="2020-03-21T00:00:00"/>
    <n v="8"/>
    <n v="0"/>
    <n v="8"/>
    <n v="8"/>
    <n v="8"/>
    <x v="4"/>
    <s v="A"/>
    <d v="2020-03-21T00:00:00"/>
    <d v="2020-03-20T00:00:00"/>
    <d v="2020-03-22T00:00:00"/>
    <n v="1"/>
  </r>
  <r>
    <n v="63159"/>
    <x v="102"/>
    <s v="Item355"/>
    <x v="0"/>
    <s v="Internal "/>
    <x v="0"/>
    <d v="2020-03-21T00:00:00"/>
    <m/>
    <m/>
    <m/>
    <n v="2"/>
    <n v="2"/>
    <x v="2"/>
    <s v="A"/>
    <d v="2020-03-21T00:00:00"/>
    <d v="2020-03-20T00:00:00"/>
    <d v="2020-03-22T00:00:00"/>
    <n v="1"/>
  </r>
  <r>
    <n v="63162"/>
    <x v="102"/>
    <s v="Item145"/>
    <x v="0"/>
    <s v="Internal "/>
    <x v="5"/>
    <d v="2020-03-21T00:00:00"/>
    <n v="500"/>
    <n v="0"/>
    <n v="500"/>
    <m/>
    <m/>
    <x v="1"/>
    <s v="A"/>
    <d v="2020-03-21T00:00:00"/>
    <d v="2020-03-20T00:00:00"/>
    <d v="2020-03-22T00:00:00"/>
    <n v="1"/>
  </r>
  <r>
    <n v="63160"/>
    <x v="102"/>
    <s v="Item1431"/>
    <x v="3"/>
    <s v="Customer61"/>
    <x v="0"/>
    <d v="2020-03-21T00:00:00"/>
    <n v="6"/>
    <n v="0"/>
    <n v="6"/>
    <n v="1"/>
    <n v="0"/>
    <x v="6"/>
    <s v="A"/>
    <d v="2020-03-21T00:00:00"/>
    <d v="2020-03-20T00:00:00"/>
    <d v="2020-03-22T00:00:00"/>
    <n v="1"/>
  </r>
  <r>
    <n v="63163"/>
    <x v="842"/>
    <s v="Item1432"/>
    <x v="3"/>
    <s v="Customer59"/>
    <x v="2"/>
    <d v="2020-03-22T00:00:00"/>
    <n v="2"/>
    <n v="1"/>
    <n v="1"/>
    <n v="2"/>
    <n v="1"/>
    <x v="3"/>
    <s v="A"/>
    <d v="2020-03-22T00:00:00"/>
    <d v="2020-03-21T00:00:00"/>
    <d v="2020-03-23T00:00:00"/>
    <n v="1"/>
  </r>
  <r>
    <n v="63161"/>
    <x v="843"/>
    <s v="Item1418"/>
    <x v="3"/>
    <s v="Customer124"/>
    <x v="4"/>
    <d v="2020-03-25T00:00:00"/>
    <n v="2000"/>
    <n v="0"/>
    <n v="2000"/>
    <n v="10"/>
    <n v="10"/>
    <x v="1"/>
    <s v="A"/>
    <d v="2020-03-25T00:00:00"/>
    <d v="2020-03-24T00:00:00"/>
    <d v="2020-03-26T00:00:00"/>
    <n v="1"/>
  </r>
  <r>
    <n v="63165"/>
    <x v="843"/>
    <s v="Item1149"/>
    <x v="0"/>
    <s v="Internal "/>
    <x v="0"/>
    <d v="2020-03-25T00:00:00"/>
    <n v="120"/>
    <n v="0"/>
    <n v="120"/>
    <m/>
    <m/>
    <x v="1"/>
    <s v="A"/>
    <d v="2020-03-25T00:00:00"/>
    <d v="2020-03-24T00:00:00"/>
    <d v="2020-03-26T00:00:00"/>
    <n v="1"/>
  </r>
  <r>
    <n v="63166"/>
    <x v="843"/>
    <s v="Item1433"/>
    <x v="31"/>
    <s v="Internal "/>
    <x v="5"/>
    <d v="2020-03-25T00:00:00"/>
    <m/>
    <m/>
    <m/>
    <n v="8"/>
    <n v="8"/>
    <x v="3"/>
    <s v="A"/>
    <d v="2020-03-25T00:00:00"/>
    <d v="2020-03-24T00:00:00"/>
    <d v="2020-03-26T00:00:00"/>
    <n v="1"/>
  </r>
  <r>
    <n v="63168"/>
    <x v="843"/>
    <s v="Item1434"/>
    <x v="0"/>
    <s v="Internal "/>
    <x v="0"/>
    <d v="2020-03-25T00:00:00"/>
    <n v="1500"/>
    <n v="0"/>
    <n v="1500"/>
    <n v="23"/>
    <n v="16"/>
    <x v="1"/>
    <s v="A"/>
    <d v="2020-03-25T00:00:00"/>
    <d v="2020-03-24T00:00:00"/>
    <d v="2020-03-26T00:00:00"/>
    <n v="1"/>
  </r>
  <r>
    <n v="63170"/>
    <x v="844"/>
    <s v="Item1435"/>
    <x v="0"/>
    <s v="Internal "/>
    <x v="0"/>
    <d v="2020-03-26T00:00:00"/>
    <n v="500"/>
    <n v="0"/>
    <n v="500"/>
    <n v="16"/>
    <n v="10"/>
    <x v="5"/>
    <s v="A"/>
    <d v="2020-03-26T00:00:00"/>
    <d v="2020-03-25T00:00:00"/>
    <d v="2020-03-27T00:00:00"/>
    <n v="1"/>
  </r>
  <r>
    <n v="63164"/>
    <x v="844"/>
    <s v="Item404"/>
    <x v="1"/>
    <s v="Internal "/>
    <x v="4"/>
    <d v="2020-03-26T00:00:00"/>
    <n v="110"/>
    <n v="69"/>
    <n v="41"/>
    <n v="110"/>
    <n v="41"/>
    <x v="3"/>
    <s v="A"/>
    <d v="2020-03-26T00:00:00"/>
    <d v="2020-03-25T00:00:00"/>
    <d v="2020-03-27T00:00:00"/>
    <n v="1"/>
  </r>
  <r>
    <n v="63169"/>
    <x v="844"/>
    <s v="Item1093"/>
    <x v="20"/>
    <s v="Customer27"/>
    <x v="5"/>
    <d v="2020-03-26T00:00:00"/>
    <n v="132"/>
    <n v="32"/>
    <n v="100"/>
    <n v="52"/>
    <n v="20"/>
    <x v="1"/>
    <s v="A"/>
    <d v="2020-03-26T00:00:00"/>
    <d v="2020-03-25T00:00:00"/>
    <d v="2020-03-27T00:00:00"/>
    <n v="1"/>
  </r>
  <r>
    <n v="63167"/>
    <x v="844"/>
    <s v="Item893"/>
    <x v="3"/>
    <s v="Customer87"/>
    <x v="2"/>
    <d v="2020-03-26T00:00:00"/>
    <n v="1980"/>
    <n v="0"/>
    <n v="1980"/>
    <n v="1"/>
    <n v="1"/>
    <x v="5"/>
    <s v="A"/>
    <d v="2020-03-26T00:00:00"/>
    <d v="2020-03-25T00:00:00"/>
    <d v="2020-03-27T00:00:00"/>
    <n v="1"/>
  </r>
  <r>
    <n v="63174"/>
    <x v="104"/>
    <s v="Item1436"/>
    <x v="0"/>
    <s v="Internal "/>
    <x v="0"/>
    <d v="2020-03-27T00:00:00"/>
    <n v="200"/>
    <n v="0"/>
    <n v="0"/>
    <m/>
    <m/>
    <x v="5"/>
    <s v="A"/>
    <d v="2020-03-27T00:00:00"/>
    <d v="2020-03-26T00:00:00"/>
    <d v="2020-03-28T00:00:00"/>
    <n v="1"/>
  </r>
  <r>
    <n v="63175"/>
    <x v="104"/>
    <s v="Item1436"/>
    <x v="0"/>
    <s v="Internal "/>
    <x v="0"/>
    <d v="2020-03-27T00:00:00"/>
    <n v="200"/>
    <n v="199"/>
    <n v="1"/>
    <n v="1"/>
    <n v="1"/>
    <x v="5"/>
    <s v="A"/>
    <d v="2020-03-27T00:00:00"/>
    <d v="2020-03-26T00:00:00"/>
    <d v="2020-03-28T00:00:00"/>
    <n v="1"/>
  </r>
  <r>
    <n v="63171"/>
    <x v="104"/>
    <s v="Item84"/>
    <x v="6"/>
    <s v="Internal "/>
    <x v="1"/>
    <d v="2020-03-27T00:00:00"/>
    <n v="1000"/>
    <n v="0"/>
    <n v="1000"/>
    <n v="19"/>
    <n v="19"/>
    <x v="1"/>
    <s v="A"/>
    <d v="2020-03-27T00:00:00"/>
    <d v="2020-03-26T00:00:00"/>
    <d v="2020-03-28T00:00:00"/>
    <n v="1"/>
  </r>
  <r>
    <n v="63173"/>
    <x v="104"/>
    <s v="Item1437"/>
    <x v="3"/>
    <s v="Customer51"/>
    <x v="2"/>
    <d v="2020-03-27T00:00:00"/>
    <n v="106"/>
    <n v="96"/>
    <n v="10"/>
    <n v="106"/>
    <n v="10"/>
    <x v="3"/>
    <s v="A"/>
    <d v="2020-03-27T00:00:00"/>
    <d v="2020-03-26T00:00:00"/>
    <d v="2020-03-28T00:00:00"/>
    <n v="1"/>
  </r>
  <r>
    <n v="63172"/>
    <x v="104"/>
    <s v="Item1291"/>
    <x v="3"/>
    <s v="Customer123"/>
    <x v="2"/>
    <d v="2020-03-27T00:00:00"/>
    <n v="68"/>
    <m/>
    <m/>
    <n v="4"/>
    <n v="4"/>
    <x v="2"/>
    <s v="A"/>
    <d v="2020-03-27T00:00:00"/>
    <d v="2020-03-26T00:00:00"/>
    <d v="2020-03-28T00:00:00"/>
    <n v="1"/>
  </r>
  <r>
    <n v="63180"/>
    <x v="104"/>
    <s v="Item60"/>
    <x v="0"/>
    <s v="Internal "/>
    <x v="0"/>
    <d v="2020-03-27T00:00:00"/>
    <n v="25"/>
    <n v="24"/>
    <n v="1"/>
    <n v="25"/>
    <n v="1"/>
    <x v="3"/>
    <s v="A"/>
    <d v="2020-03-27T00:00:00"/>
    <d v="2020-03-26T00:00:00"/>
    <d v="2020-03-28T00:00:00"/>
    <n v="1"/>
  </r>
  <r>
    <n v="63176"/>
    <x v="104"/>
    <s v="Item499"/>
    <x v="6"/>
    <s v="Internal "/>
    <x v="1"/>
    <d v="2020-03-27T00:00:00"/>
    <n v="40"/>
    <n v="0"/>
    <n v="40"/>
    <n v="40"/>
    <n v="2"/>
    <x v="3"/>
    <s v="A"/>
    <d v="2020-03-27T00:00:00"/>
    <d v="2020-03-26T00:00:00"/>
    <d v="2020-03-28T00:00:00"/>
    <n v="1"/>
  </r>
  <r>
    <n v="63177"/>
    <x v="104"/>
    <s v="Item1438"/>
    <x v="6"/>
    <s v="Internal "/>
    <x v="1"/>
    <d v="2020-03-27T00:00:00"/>
    <n v="100"/>
    <m/>
    <m/>
    <n v="2"/>
    <n v="2"/>
    <x v="3"/>
    <s v="A"/>
    <d v="2020-03-27T00:00:00"/>
    <d v="2020-03-26T00:00:00"/>
    <d v="2020-03-28T00:00:00"/>
    <n v="1"/>
  </r>
  <r>
    <n v="63179"/>
    <x v="845"/>
    <s v="Item1439"/>
    <x v="3"/>
    <s v="Customer132"/>
    <x v="1"/>
    <d v="2020-03-28T00:00:00"/>
    <n v="9"/>
    <n v="0"/>
    <n v="9"/>
    <m/>
    <m/>
    <x v="2"/>
    <s v="A"/>
    <d v="2020-03-28T00:00:00"/>
    <d v="2020-03-27T00:00:00"/>
    <d v="2020-03-29T00:00:00"/>
    <n v="1"/>
  </r>
  <r>
    <n v="63178"/>
    <x v="845"/>
    <s v="Item1440"/>
    <x v="3"/>
    <s v="Customer40"/>
    <x v="2"/>
    <d v="2020-03-28T00:00:00"/>
    <n v="500"/>
    <n v="347"/>
    <n v="153"/>
    <n v="29"/>
    <n v="11"/>
    <x v="3"/>
    <s v="A"/>
    <d v="2020-03-28T00:00:00"/>
    <d v="2020-03-27T00:00:00"/>
    <d v="2020-03-29T00:00:00"/>
    <n v="1"/>
  </r>
  <r>
    <n v="63183"/>
    <x v="846"/>
    <s v="Item1441"/>
    <x v="2"/>
    <s v="Internal "/>
    <x v="0"/>
    <d v="2020-03-29T00:00:00"/>
    <n v="6"/>
    <n v="0"/>
    <n v="6"/>
    <n v="6"/>
    <n v="6"/>
    <x v="3"/>
    <s v="A"/>
    <d v="2020-03-29T00:00:00"/>
    <d v="2020-03-28T00:00:00"/>
    <d v="2020-03-30T00:00:00"/>
    <n v="1"/>
  </r>
  <r>
    <n v="63181"/>
    <x v="846"/>
    <s v="Item1055"/>
    <x v="4"/>
    <s v="Internal "/>
    <x v="1"/>
    <d v="2020-03-29T00:00:00"/>
    <n v="6"/>
    <n v="0"/>
    <n v="6"/>
    <n v="6"/>
    <n v="1"/>
    <x v="3"/>
    <s v="A"/>
    <d v="2020-03-29T00:00:00"/>
    <d v="2020-03-28T00:00:00"/>
    <d v="2020-03-30T00:00:00"/>
    <n v="1"/>
  </r>
  <r>
    <n v="63184"/>
    <x v="846"/>
    <s v="Item1237"/>
    <x v="0"/>
    <s v="Internal "/>
    <x v="0"/>
    <d v="2020-03-29T00:00:00"/>
    <n v="71"/>
    <n v="15"/>
    <n v="56"/>
    <n v="71"/>
    <n v="71"/>
    <x v="4"/>
    <s v="A"/>
    <d v="2020-03-29T00:00:00"/>
    <d v="2020-03-28T00:00:00"/>
    <d v="2020-03-30T00:00:00"/>
    <n v="1"/>
  </r>
  <r>
    <n v="63189"/>
    <x v="846"/>
    <s v="Item486"/>
    <x v="3"/>
    <s v="Customer3"/>
    <x v="5"/>
    <d v="2020-03-29T00:00:00"/>
    <n v="201"/>
    <n v="180"/>
    <n v="21"/>
    <m/>
    <m/>
    <x v="2"/>
    <s v="A"/>
    <d v="2020-03-29T00:00:00"/>
    <d v="2020-03-28T00:00:00"/>
    <d v="2020-03-30T00:00:00"/>
    <n v="1"/>
  </r>
  <r>
    <n v="63186"/>
    <x v="847"/>
    <s v="Item1442"/>
    <x v="3"/>
    <s v="Customer133"/>
    <x v="4"/>
    <d v="2020-04-01T00:00:00"/>
    <n v="153"/>
    <n v="0"/>
    <n v="153"/>
    <n v="153"/>
    <n v="153"/>
    <x v="4"/>
    <s v="A"/>
    <d v="2020-04-01T00:00:00"/>
    <d v="2020-03-31T00:00:00"/>
    <d v="2020-04-02T00:00:00"/>
    <n v="1"/>
  </r>
  <r>
    <n v="63188"/>
    <x v="847"/>
    <s v="Item993"/>
    <x v="3"/>
    <s v="Customer86"/>
    <x v="2"/>
    <d v="2020-04-01T00:00:00"/>
    <m/>
    <m/>
    <m/>
    <n v="2"/>
    <n v="2"/>
    <x v="4"/>
    <s v="A"/>
    <d v="2020-04-01T00:00:00"/>
    <d v="2020-03-31T00:00:00"/>
    <d v="2020-04-02T00:00:00"/>
    <n v="1"/>
  </r>
  <r>
    <n v="63185"/>
    <x v="847"/>
    <s v="Item1443"/>
    <x v="3"/>
    <s v="Customer124"/>
    <x v="1"/>
    <d v="2020-04-01T00:00:00"/>
    <m/>
    <m/>
    <m/>
    <n v="3"/>
    <n v="3"/>
    <x v="3"/>
    <s v="A"/>
    <d v="2020-04-01T00:00:00"/>
    <d v="2020-03-31T00:00:00"/>
    <d v="2020-04-02T00:00:00"/>
    <n v="1"/>
  </r>
  <r>
    <n v="63192"/>
    <x v="848"/>
    <s v="Item787"/>
    <x v="0"/>
    <s v="Internal "/>
    <x v="0"/>
    <d v="2020-04-02T00:00:00"/>
    <n v="20"/>
    <n v="0"/>
    <n v="20"/>
    <n v="13"/>
    <n v="20"/>
    <x v="3"/>
    <s v="A"/>
    <d v="2020-04-02T00:00:00"/>
    <d v="2020-04-01T00:00:00"/>
    <d v="2020-04-03T00:00:00"/>
    <n v="1"/>
  </r>
  <r>
    <n v="63196"/>
    <x v="848"/>
    <s v="Item499"/>
    <x v="0"/>
    <s v="Internal "/>
    <x v="4"/>
    <d v="2020-04-02T00:00:00"/>
    <m/>
    <m/>
    <m/>
    <n v="4"/>
    <n v="4"/>
    <x v="2"/>
    <s v="A"/>
    <d v="2020-04-02T00:00:00"/>
    <d v="2020-04-01T00:00:00"/>
    <d v="2020-04-03T00:00:00"/>
    <n v="1"/>
  </r>
  <r>
    <n v="63197"/>
    <x v="848"/>
    <s v="Item1444"/>
    <x v="3"/>
    <s v="Customer2"/>
    <x v="1"/>
    <d v="2020-04-02T00:00:00"/>
    <n v="200"/>
    <n v="0"/>
    <n v="200"/>
    <n v="1"/>
    <n v="1"/>
    <x v="5"/>
    <s v="A"/>
    <d v="2020-04-02T00:00:00"/>
    <d v="2020-04-01T00:00:00"/>
    <d v="2020-04-03T00:00:00"/>
    <n v="1"/>
  </r>
  <r>
    <n v="63190"/>
    <x v="848"/>
    <s v="Item101"/>
    <x v="3"/>
    <s v="Customer19"/>
    <x v="2"/>
    <d v="2020-04-02T00:00:00"/>
    <n v="279"/>
    <n v="0"/>
    <n v="279"/>
    <n v="1"/>
    <n v="1"/>
    <x v="5"/>
    <s v="A"/>
    <d v="2020-04-02T00:00:00"/>
    <d v="2020-04-01T00:00:00"/>
    <d v="2020-04-03T00:00:00"/>
    <n v="1"/>
  </r>
  <r>
    <n v="63195"/>
    <x v="848"/>
    <s v="Item77"/>
    <x v="3"/>
    <s v="Customer12"/>
    <x v="5"/>
    <d v="2020-04-02T00:00:00"/>
    <n v="550"/>
    <n v="0"/>
    <n v="550"/>
    <n v="1"/>
    <n v="1"/>
    <x v="5"/>
    <s v="A"/>
    <d v="2020-04-02T00:00:00"/>
    <d v="2020-04-01T00:00:00"/>
    <d v="2020-04-03T00:00:00"/>
    <n v="1"/>
  </r>
  <r>
    <n v="63194"/>
    <x v="105"/>
    <s v="Item78"/>
    <x v="3"/>
    <s v="Customer12"/>
    <x v="5"/>
    <d v="2020-04-03T00:00:00"/>
    <m/>
    <m/>
    <m/>
    <n v="4"/>
    <n v="1"/>
    <x v="4"/>
    <s v="A"/>
    <d v="2020-04-03T00:00:00"/>
    <d v="2020-04-02T00:00:00"/>
    <d v="2020-04-04T00:00:00"/>
    <n v="1"/>
  </r>
  <r>
    <n v="63193"/>
    <x v="105"/>
    <s v="Item963"/>
    <x v="3"/>
    <s v="Customer59"/>
    <x v="4"/>
    <d v="2020-04-03T00:00:00"/>
    <n v="17"/>
    <n v="13"/>
    <n v="4"/>
    <n v="17"/>
    <n v="4"/>
    <x v="2"/>
    <s v="A"/>
    <d v="2020-04-03T00:00:00"/>
    <d v="2020-04-02T00:00:00"/>
    <d v="2020-04-04T00:00:00"/>
    <n v="1"/>
  </r>
  <r>
    <n v="63198"/>
    <x v="105"/>
    <s v="Item708"/>
    <x v="3"/>
    <s v="Internal "/>
    <x v="1"/>
    <d v="2020-04-03T00:00:00"/>
    <n v="50"/>
    <n v="0"/>
    <n v="50"/>
    <n v="1"/>
    <n v="1"/>
    <x v="6"/>
    <s v="A"/>
    <d v="2020-04-03T00:00:00"/>
    <d v="2020-04-02T00:00:00"/>
    <d v="2020-04-04T00:00:00"/>
    <n v="1"/>
  </r>
  <r>
    <n v="63199"/>
    <x v="105"/>
    <s v="Item413"/>
    <x v="3"/>
    <s v="Customer7"/>
    <x v="2"/>
    <d v="2020-04-03T00:00:00"/>
    <n v="2100"/>
    <n v="0"/>
    <n v="2100"/>
    <m/>
    <m/>
    <x v="1"/>
    <s v="A"/>
    <d v="2020-04-03T00:00:00"/>
    <d v="2020-04-02T00:00:00"/>
    <d v="2020-04-04T00:00:00"/>
    <n v="1"/>
  </r>
  <r>
    <n v="63200"/>
    <x v="105"/>
    <s v="Item1445"/>
    <x v="18"/>
    <s v="Internal "/>
    <x v="4"/>
    <d v="2020-04-03T00:00:00"/>
    <m/>
    <m/>
    <m/>
    <n v="13"/>
    <n v="11"/>
    <x v="4"/>
    <s v="A"/>
    <d v="2020-04-03T00:00:00"/>
    <d v="2020-04-02T00:00:00"/>
    <d v="2020-04-04T00:00:00"/>
    <n v="1"/>
  </r>
  <r>
    <n v="63204"/>
    <x v="105"/>
    <s v="Item30"/>
    <x v="0"/>
    <s v="Internal "/>
    <x v="0"/>
    <d v="2020-04-03T00:00:00"/>
    <n v="90"/>
    <n v="0"/>
    <n v="90"/>
    <n v="10"/>
    <n v="3"/>
    <x v="3"/>
    <s v="A"/>
    <d v="2020-04-03T00:00:00"/>
    <d v="2020-04-02T00:00:00"/>
    <d v="2020-04-04T00:00:00"/>
    <n v="1"/>
  </r>
  <r>
    <n v="63202"/>
    <x v="105"/>
    <s v="Item1129"/>
    <x v="1"/>
    <s v="Internal "/>
    <x v="4"/>
    <d v="2020-04-03T00:00:00"/>
    <m/>
    <m/>
    <m/>
    <n v="1"/>
    <n v="1"/>
    <x v="3"/>
    <s v="A"/>
    <d v="2020-04-03T00:00:00"/>
    <d v="2020-04-02T00:00:00"/>
    <d v="2020-04-04T00:00:00"/>
    <n v="1"/>
  </r>
  <r>
    <n v="63203"/>
    <x v="106"/>
    <s v="Item343"/>
    <x v="3"/>
    <s v="Customer63"/>
    <x v="2"/>
    <d v="2020-04-04T00:00:00"/>
    <n v="5000"/>
    <n v="0"/>
    <n v="5000"/>
    <n v="29"/>
    <n v="9"/>
    <x v="1"/>
    <s v="A"/>
    <d v="2020-04-04T00:00:00"/>
    <d v="2020-04-03T00:00:00"/>
    <d v="2020-04-05T00:00:00"/>
    <n v="1"/>
  </r>
  <r>
    <n v="63201"/>
    <x v="106"/>
    <s v="Item1446"/>
    <x v="9"/>
    <s v="Customer1"/>
    <x v="4"/>
    <d v="2020-04-04T00:00:00"/>
    <n v="5000"/>
    <n v="0"/>
    <n v="5000"/>
    <n v="29"/>
    <n v="20"/>
    <x v="1"/>
    <s v="A"/>
    <d v="2020-04-04T00:00:00"/>
    <d v="2020-04-03T00:00:00"/>
    <d v="2020-04-05T00:00:00"/>
    <n v="1"/>
  </r>
  <r>
    <n v="63209"/>
    <x v="106"/>
    <s v="Item1447"/>
    <x v="1"/>
    <s v="Internal "/>
    <x v="5"/>
    <d v="2020-04-04T00:00:00"/>
    <n v="250"/>
    <n v="0"/>
    <n v="250"/>
    <n v="16"/>
    <n v="11"/>
    <x v="4"/>
    <s v="A"/>
    <d v="2020-04-04T00:00:00"/>
    <d v="2020-04-03T00:00:00"/>
    <d v="2020-04-05T00:00:00"/>
    <n v="1"/>
  </r>
  <r>
    <n v="63210"/>
    <x v="106"/>
    <s v="Item1448"/>
    <x v="1"/>
    <s v="Internal "/>
    <x v="1"/>
    <d v="2020-04-04T00:00:00"/>
    <n v="90"/>
    <n v="71"/>
    <n v="19"/>
    <n v="90"/>
    <n v="19"/>
    <x v="3"/>
    <s v="A"/>
    <d v="2020-04-04T00:00:00"/>
    <d v="2020-04-03T00:00:00"/>
    <d v="2020-04-05T00:00:00"/>
    <n v="1"/>
  </r>
  <r>
    <n v="63205"/>
    <x v="106"/>
    <s v="Item166"/>
    <x v="0"/>
    <s v="Internal "/>
    <x v="0"/>
    <d v="2020-04-04T00:00:00"/>
    <n v="23"/>
    <n v="0"/>
    <n v="23"/>
    <n v="13"/>
    <m/>
    <x v="5"/>
    <s v="A"/>
    <d v="2020-04-04T00:00:00"/>
    <d v="2020-04-03T00:00:00"/>
    <d v="2020-04-05T00:00:00"/>
    <n v="1"/>
  </r>
  <r>
    <n v="63206"/>
    <x v="849"/>
    <s v="Item1449"/>
    <x v="3"/>
    <s v="Customer24"/>
    <x v="2"/>
    <d v="2020-04-05T00:00:00"/>
    <n v="960"/>
    <n v="0"/>
    <n v="960"/>
    <n v="19"/>
    <n v="19"/>
    <x v="1"/>
    <s v="A"/>
    <d v="2020-04-05T00:00:00"/>
    <d v="2020-04-04T00:00:00"/>
    <d v="2020-04-06T00:00:00"/>
    <n v="1"/>
  </r>
  <r>
    <n v="63208"/>
    <x v="849"/>
    <s v="Item1015"/>
    <x v="3"/>
    <s v="Customer8"/>
    <x v="1"/>
    <d v="2020-04-05T00:00:00"/>
    <m/>
    <m/>
    <m/>
    <n v="112"/>
    <n v="33"/>
    <x v="2"/>
    <s v="A"/>
    <d v="2020-04-05T00:00:00"/>
    <d v="2020-04-04T00:00:00"/>
    <d v="2020-04-06T00:00:00"/>
    <n v="1"/>
  </r>
  <r>
    <n v="63207"/>
    <x v="849"/>
    <s v="Item1387"/>
    <x v="3"/>
    <s v="Customer124"/>
    <x v="4"/>
    <d v="2020-04-05T00:00:00"/>
    <n v="9"/>
    <n v="0"/>
    <n v="9"/>
    <n v="9"/>
    <n v="9"/>
    <x v="2"/>
    <s v="A"/>
    <d v="2020-04-05T00:00:00"/>
    <d v="2020-04-04T00:00:00"/>
    <d v="2020-04-06T00:00:00"/>
    <n v="1"/>
  </r>
  <r>
    <n v="63211"/>
    <x v="849"/>
    <s v="Item780"/>
    <x v="0"/>
    <s v="Internal "/>
    <x v="0"/>
    <d v="2020-04-05T00:00:00"/>
    <n v="6"/>
    <n v="0"/>
    <n v="6"/>
    <n v="6"/>
    <m/>
    <x v="4"/>
    <s v="A"/>
    <d v="2020-04-05T00:00:00"/>
    <d v="2020-04-04T00:00:00"/>
    <d v="2020-04-06T00:00:00"/>
    <n v="1"/>
  </r>
  <r>
    <n v="63213"/>
    <x v="849"/>
    <s v="Item410"/>
    <x v="0"/>
    <s v="Internal "/>
    <x v="0"/>
    <d v="2020-04-05T00:00:00"/>
    <n v="26"/>
    <n v="24"/>
    <n v="2"/>
    <n v="13"/>
    <n v="2"/>
    <x v="3"/>
    <s v="A"/>
    <d v="2020-04-05T00:00:00"/>
    <d v="2020-04-04T00:00:00"/>
    <d v="2020-04-06T00:00:00"/>
    <n v="1"/>
  </r>
  <r>
    <n v="63215"/>
    <x v="849"/>
    <s v="Item410"/>
    <x v="0"/>
    <s v="Internal "/>
    <x v="0"/>
    <d v="2020-04-05T00:00:00"/>
    <n v="45"/>
    <n v="0"/>
    <n v="45"/>
    <n v="13"/>
    <n v="13"/>
    <x v="4"/>
    <s v="A"/>
    <d v="2020-04-05T00:00:00"/>
    <d v="2020-04-04T00:00:00"/>
    <d v="2020-04-06T00:00:00"/>
    <n v="1"/>
  </r>
  <r>
    <n v="63212"/>
    <x v="849"/>
    <s v="Item1450"/>
    <x v="3"/>
    <s v="Customer134"/>
    <x v="2"/>
    <d v="2020-04-05T00:00:00"/>
    <n v="47"/>
    <n v="0"/>
    <n v="47"/>
    <n v="47"/>
    <n v="47"/>
    <x v="2"/>
    <s v="A"/>
    <d v="2020-04-05T00:00:00"/>
    <d v="2020-04-04T00:00:00"/>
    <d v="2020-04-06T00:00:00"/>
    <n v="1"/>
  </r>
  <r>
    <n v="63218"/>
    <x v="849"/>
    <s v="Item1295"/>
    <x v="0"/>
    <s v="Internal "/>
    <x v="0"/>
    <d v="2020-04-05T00:00:00"/>
    <n v="2"/>
    <n v="0"/>
    <n v="2"/>
    <n v="2"/>
    <n v="2"/>
    <x v="3"/>
    <s v="A"/>
    <d v="2020-04-05T00:00:00"/>
    <d v="2020-04-04T00:00:00"/>
    <d v="2020-04-06T00:00:00"/>
    <n v="1"/>
  </r>
  <r>
    <n v="63216"/>
    <x v="850"/>
    <s v="Item229"/>
    <x v="11"/>
    <s v="Internal "/>
    <x v="5"/>
    <d v="2020-04-08T00:00:00"/>
    <n v="835"/>
    <n v="0"/>
    <n v="835"/>
    <n v="23"/>
    <n v="21"/>
    <x v="1"/>
    <s v="A"/>
    <d v="2020-04-08T00:00:00"/>
    <d v="2020-04-07T00:00:00"/>
    <d v="2020-04-09T00:00:00"/>
    <n v="1"/>
  </r>
  <r>
    <n v="63217"/>
    <x v="850"/>
    <s v="Item16"/>
    <x v="0"/>
    <s v="Internal "/>
    <x v="0"/>
    <d v="2020-04-08T00:00:00"/>
    <n v="168"/>
    <n v="0"/>
    <n v="168"/>
    <n v="13"/>
    <n v="4"/>
    <x v="4"/>
    <s v="A"/>
    <d v="2020-04-08T00:00:00"/>
    <d v="2020-04-07T00:00:00"/>
    <d v="2020-04-09T00:00:00"/>
    <n v="1"/>
  </r>
  <r>
    <n v="63219"/>
    <x v="850"/>
    <s v="Item562"/>
    <x v="6"/>
    <s v="Internal "/>
    <x v="1"/>
    <d v="2020-04-08T00:00:00"/>
    <n v="21"/>
    <n v="0"/>
    <n v="21"/>
    <n v="21"/>
    <n v="21"/>
    <x v="3"/>
    <s v="A"/>
    <d v="2020-04-08T00:00:00"/>
    <d v="2020-04-07T00:00:00"/>
    <d v="2020-04-09T00:00:00"/>
    <n v="1"/>
  </r>
  <r>
    <n v="63223"/>
    <x v="107"/>
    <s v="Item710"/>
    <x v="3"/>
    <s v="Customer43"/>
    <x v="1"/>
    <d v="2020-04-09T00:00:00"/>
    <n v="23"/>
    <n v="0"/>
    <n v="23"/>
    <n v="13"/>
    <n v="6"/>
    <x v="5"/>
    <s v="A"/>
    <d v="2020-04-09T00:00:00"/>
    <d v="2020-04-08T00:00:00"/>
    <d v="2020-04-10T00:00:00"/>
    <n v="1"/>
  </r>
  <r>
    <n v="63222"/>
    <x v="107"/>
    <s v="Item1451"/>
    <x v="3"/>
    <s v="Customer35"/>
    <x v="2"/>
    <d v="2020-04-09T00:00:00"/>
    <n v="5"/>
    <n v="0"/>
    <n v="5"/>
    <n v="5"/>
    <n v="5"/>
    <x v="5"/>
    <s v="A"/>
    <d v="2020-04-09T00:00:00"/>
    <d v="2020-04-08T00:00:00"/>
    <d v="2020-04-10T00:00:00"/>
    <n v="1"/>
  </r>
  <r>
    <n v="63221"/>
    <x v="107"/>
    <s v="Item449"/>
    <x v="3"/>
    <s v="Customer35"/>
    <x v="2"/>
    <d v="2020-04-09T00:00:00"/>
    <n v="13"/>
    <n v="10"/>
    <n v="3"/>
    <n v="13"/>
    <n v="3"/>
    <x v="2"/>
    <s v="A"/>
    <d v="2020-04-09T00:00:00"/>
    <d v="2020-04-08T00:00:00"/>
    <d v="2020-04-10T00:00:00"/>
    <n v="1"/>
  </r>
  <r>
    <n v="63224"/>
    <x v="107"/>
    <s v="Item830"/>
    <x v="3"/>
    <s v="Customer86"/>
    <x v="2"/>
    <d v="2020-04-09T00:00:00"/>
    <n v="1200"/>
    <n v="0"/>
    <n v="1200"/>
    <n v="19"/>
    <n v="15"/>
    <x v="4"/>
    <s v="A"/>
    <d v="2020-04-09T00:00:00"/>
    <d v="2020-04-08T00:00:00"/>
    <d v="2020-04-10T00:00:00"/>
    <n v="1"/>
  </r>
  <r>
    <n v="63226"/>
    <x v="107"/>
    <s v="Item1452"/>
    <x v="3"/>
    <s v="Customer26"/>
    <x v="2"/>
    <d v="2020-04-09T00:00:00"/>
    <n v="79"/>
    <n v="0"/>
    <n v="79"/>
    <n v="79"/>
    <m/>
    <x v="3"/>
    <s v="A"/>
    <d v="2020-04-09T00:00:00"/>
    <d v="2020-04-08T00:00:00"/>
    <d v="2020-04-10T00:00:00"/>
    <n v="1"/>
  </r>
  <r>
    <n v="63225"/>
    <x v="108"/>
    <s v="Item1453"/>
    <x v="3"/>
    <s v="Customer36"/>
    <x v="4"/>
    <d v="2020-04-10T00:00:00"/>
    <n v="490"/>
    <n v="488"/>
    <n v="2"/>
    <n v="29"/>
    <n v="2"/>
    <x v="2"/>
    <s v="A"/>
    <d v="2020-04-10T00:00:00"/>
    <d v="2020-04-09T00:00:00"/>
    <d v="2020-04-11T00:00:00"/>
    <n v="1"/>
  </r>
  <r>
    <n v="63228"/>
    <x v="851"/>
    <s v="Item235"/>
    <x v="2"/>
    <s v="Internal "/>
    <x v="1"/>
    <d v="2020-04-11T00:00:00"/>
    <n v="1"/>
    <n v="0"/>
    <n v="1"/>
    <n v="1"/>
    <n v="1"/>
    <x v="0"/>
    <s v="A"/>
    <d v="2020-04-11T00:00:00"/>
    <d v="2020-04-10T00:00:00"/>
    <d v="2020-04-12T00:00:00"/>
    <n v="1"/>
  </r>
  <r>
    <n v="63229"/>
    <x v="851"/>
    <s v="Item1454"/>
    <x v="3"/>
    <s v="Customer3"/>
    <x v="2"/>
    <d v="2020-04-11T00:00:00"/>
    <m/>
    <m/>
    <m/>
    <n v="4"/>
    <n v="4"/>
    <x v="2"/>
    <s v="A"/>
    <d v="2020-04-11T00:00:00"/>
    <d v="2020-04-10T00:00:00"/>
    <d v="2020-04-12T00:00:00"/>
    <n v="1"/>
  </r>
  <r>
    <n v="63227"/>
    <x v="851"/>
    <s v="Item1368"/>
    <x v="16"/>
    <s v="Internal "/>
    <x v="1"/>
    <d v="2020-04-11T00:00:00"/>
    <n v="3000"/>
    <n v="0"/>
    <n v="3000"/>
    <n v="23"/>
    <n v="20"/>
    <x v="1"/>
    <s v="A"/>
    <d v="2020-04-11T00:00:00"/>
    <d v="2020-04-10T00:00:00"/>
    <d v="2020-04-12T00:00:00"/>
    <n v="1"/>
  </r>
  <r>
    <n v="63233"/>
    <x v="851"/>
    <s v="Item1295"/>
    <x v="0"/>
    <s v="Internal "/>
    <x v="0"/>
    <d v="2020-04-11T00:00:00"/>
    <n v="8488"/>
    <n v="0"/>
    <n v="8488"/>
    <n v="29"/>
    <n v="3"/>
    <x v="1"/>
    <s v="N"/>
    <d v="2020-04-11T00:00:00"/>
    <d v="2020-04-10T00:00:00"/>
    <d v="2020-04-12T00:00:00"/>
    <n v="1"/>
  </r>
  <r>
    <n v="63235"/>
    <x v="851"/>
    <s v="Item84"/>
    <x v="23"/>
    <s v="Internal "/>
    <x v="5"/>
    <d v="2020-04-11T00:00:00"/>
    <m/>
    <m/>
    <m/>
    <n v="3"/>
    <n v="3"/>
    <x v="2"/>
    <s v="A"/>
    <d v="2020-04-11T00:00:00"/>
    <d v="2020-04-10T00:00:00"/>
    <d v="2020-04-12T00:00:00"/>
    <n v="1"/>
  </r>
  <r>
    <n v="63231"/>
    <x v="851"/>
    <s v="Item368"/>
    <x v="14"/>
    <s v="Internal "/>
    <x v="5"/>
    <d v="2020-04-11T00:00:00"/>
    <n v="68"/>
    <m/>
    <m/>
    <n v="4"/>
    <n v="4"/>
    <x v="4"/>
    <s v="A"/>
    <d v="2020-04-11T00:00:00"/>
    <d v="2020-04-10T00:00:00"/>
    <d v="2020-04-12T00:00:00"/>
    <n v="1"/>
  </r>
  <r>
    <n v="63234"/>
    <x v="852"/>
    <s v="Item189"/>
    <x v="3"/>
    <s v="Customer39"/>
    <x v="2"/>
    <d v="2020-04-12T00:00:00"/>
    <m/>
    <m/>
    <m/>
    <n v="2"/>
    <n v="1"/>
    <x v="4"/>
    <s v="A"/>
    <d v="2020-04-12T00:00:00"/>
    <d v="2020-04-11T00:00:00"/>
    <d v="2020-04-13T00:00:00"/>
    <n v="1"/>
  </r>
  <r>
    <n v="63236"/>
    <x v="852"/>
    <s v="Item189"/>
    <x v="3"/>
    <s v="Customer39"/>
    <x v="2"/>
    <d v="2020-04-12T00:00:00"/>
    <n v="4000"/>
    <n v="1751"/>
    <n v="2249"/>
    <n v="23"/>
    <n v="5"/>
    <x v="4"/>
    <s v="A"/>
    <d v="2020-04-12T00:00:00"/>
    <d v="2020-04-11T00:00:00"/>
    <d v="2020-04-13T00:00:00"/>
    <n v="1"/>
  </r>
  <r>
    <n v="63230"/>
    <x v="852"/>
    <s v="Item328"/>
    <x v="3"/>
    <s v="Customer60"/>
    <x v="1"/>
    <d v="2020-04-12T00:00:00"/>
    <m/>
    <m/>
    <m/>
    <n v="5"/>
    <n v="5"/>
    <x v="3"/>
    <s v="A"/>
    <d v="2020-04-12T00:00:00"/>
    <d v="2020-04-11T00:00:00"/>
    <d v="2020-04-13T00:00:00"/>
    <n v="1"/>
  </r>
  <r>
    <n v="63232"/>
    <x v="853"/>
    <s v="Item963"/>
    <x v="3"/>
    <s v="Customer59"/>
    <x v="4"/>
    <d v="2020-04-15T00:00:00"/>
    <n v="100"/>
    <n v="0"/>
    <n v="100"/>
    <n v="11"/>
    <n v="8"/>
    <x v="1"/>
    <s v="A"/>
    <d v="2020-04-15T00:00:00"/>
    <d v="2020-04-14T00:00:00"/>
    <d v="2020-04-16T00:00:00"/>
    <n v="1"/>
  </r>
  <r>
    <n v="63241"/>
    <x v="853"/>
    <s v="Item1295"/>
    <x v="0"/>
    <s v="Internal "/>
    <x v="5"/>
    <d v="2020-04-15T00:00:00"/>
    <n v="101"/>
    <n v="0"/>
    <n v="101"/>
    <n v="13"/>
    <n v="11"/>
    <x v="2"/>
    <s v="A"/>
    <d v="2020-04-15T00:00:00"/>
    <d v="2020-04-14T00:00:00"/>
    <d v="2020-04-16T00:00:00"/>
    <n v="1"/>
  </r>
  <r>
    <n v="63240"/>
    <x v="853"/>
    <s v="Item95"/>
    <x v="0"/>
    <s v="Internal "/>
    <x v="0"/>
    <d v="2020-04-15T00:00:00"/>
    <n v="416"/>
    <n v="0"/>
    <n v="416"/>
    <n v="29"/>
    <n v="29"/>
    <x v="4"/>
    <s v="A"/>
    <d v="2020-04-15T00:00:00"/>
    <d v="2020-04-14T00:00:00"/>
    <d v="2020-04-16T00:00:00"/>
    <n v="1"/>
  </r>
  <r>
    <n v="63237"/>
    <x v="853"/>
    <s v="Item1455"/>
    <x v="0"/>
    <s v="Internal "/>
    <x v="0"/>
    <d v="2020-04-15T00:00:00"/>
    <m/>
    <m/>
    <m/>
    <n v="30"/>
    <n v="1"/>
    <x v="4"/>
    <s v="A"/>
    <d v="2020-04-15T00:00:00"/>
    <d v="2020-04-14T00:00:00"/>
    <d v="2020-04-16T00:00:00"/>
    <n v="1"/>
  </r>
  <r>
    <n v="63239"/>
    <x v="853"/>
    <s v="Item1455"/>
    <x v="16"/>
    <s v="Internal "/>
    <x v="5"/>
    <d v="2020-04-15T00:00:00"/>
    <n v="58"/>
    <m/>
    <m/>
    <n v="2"/>
    <n v="2"/>
    <x v="0"/>
    <s v="A"/>
    <d v="2020-04-15T00:00:00"/>
    <d v="2020-04-14T00:00:00"/>
    <d v="2020-04-16T00:00:00"/>
    <n v="1"/>
  </r>
  <r>
    <n v="63238"/>
    <x v="853"/>
    <s v="Item365"/>
    <x v="3"/>
    <s v="Customer3"/>
    <x v="1"/>
    <d v="2020-04-15T00:00:00"/>
    <n v="965"/>
    <n v="0"/>
    <n v="965"/>
    <m/>
    <m/>
    <x v="1"/>
    <s v="A"/>
    <d v="2020-04-15T00:00:00"/>
    <d v="2020-04-14T00:00:00"/>
    <d v="2020-04-16T00:00:00"/>
    <n v="1"/>
  </r>
  <r>
    <n v="63242"/>
    <x v="853"/>
    <s v="Item1256"/>
    <x v="0"/>
    <s v="Internal "/>
    <x v="0"/>
    <d v="2020-04-15T00:00:00"/>
    <n v="1680"/>
    <n v="0"/>
    <n v="1680"/>
    <m/>
    <m/>
    <x v="1"/>
    <s v="A"/>
    <d v="2020-04-15T00:00:00"/>
    <d v="2020-04-14T00:00:00"/>
    <d v="2020-04-16T00:00:00"/>
    <n v="1"/>
  </r>
  <r>
    <n v="63246"/>
    <x v="854"/>
    <s v="Item1456"/>
    <x v="1"/>
    <s v="Internal "/>
    <x v="1"/>
    <d v="2020-04-16T00:00:00"/>
    <n v="160"/>
    <n v="0"/>
    <n v="160"/>
    <n v="13"/>
    <n v="6"/>
    <x v="4"/>
    <s v="A"/>
    <d v="2020-04-16T00:00:00"/>
    <d v="2020-04-15T00:00:00"/>
    <d v="2020-04-17T00:00:00"/>
    <n v="1"/>
  </r>
  <r>
    <n v="63243"/>
    <x v="854"/>
    <s v="Item1256"/>
    <x v="0"/>
    <s v="Internal "/>
    <x v="5"/>
    <d v="2020-04-16T00:00:00"/>
    <m/>
    <m/>
    <m/>
    <n v="14"/>
    <n v="2"/>
    <x v="3"/>
    <s v="A"/>
    <d v="2020-04-16T00:00:00"/>
    <d v="2020-04-15T00:00:00"/>
    <d v="2020-04-17T00:00:00"/>
    <n v="1"/>
  </r>
  <r>
    <n v="63244"/>
    <x v="854"/>
    <s v="Item1457"/>
    <x v="3"/>
    <s v="Customer135"/>
    <x v="2"/>
    <d v="2020-04-16T00:00:00"/>
    <n v="69"/>
    <n v="0"/>
    <n v="69"/>
    <n v="13"/>
    <n v="13"/>
    <x v="5"/>
    <s v="A"/>
    <d v="2020-04-16T00:00:00"/>
    <d v="2020-04-15T00:00:00"/>
    <d v="2020-04-17T00:00:00"/>
    <n v="1"/>
  </r>
  <r>
    <n v="63248"/>
    <x v="854"/>
    <s v="Item1458"/>
    <x v="3"/>
    <s v="Customer61"/>
    <x v="0"/>
    <d v="2020-04-16T00:00:00"/>
    <n v="6"/>
    <n v="1"/>
    <n v="5"/>
    <n v="6"/>
    <n v="5"/>
    <x v="2"/>
    <s v="A"/>
    <d v="2020-04-16T00:00:00"/>
    <d v="2020-04-15T00:00:00"/>
    <d v="2020-04-17T00:00:00"/>
    <n v="1"/>
  </r>
  <r>
    <n v="63245"/>
    <x v="854"/>
    <s v="Item1054"/>
    <x v="3"/>
    <s v="Customer89"/>
    <x v="2"/>
    <d v="2020-04-16T00:00:00"/>
    <n v="160"/>
    <n v="0"/>
    <n v="160"/>
    <n v="1"/>
    <n v="0"/>
    <x v="6"/>
    <s v="A"/>
    <d v="2020-04-16T00:00:00"/>
    <d v="2020-04-15T00:00:00"/>
    <d v="2020-04-17T00:00:00"/>
    <n v="1"/>
  </r>
  <r>
    <n v="63247"/>
    <x v="855"/>
    <s v="Item1155"/>
    <x v="3"/>
    <s v="Customer27"/>
    <x v="2"/>
    <d v="2020-04-17T00:00:00"/>
    <m/>
    <m/>
    <m/>
    <m/>
    <m/>
    <x v="4"/>
    <s v="A"/>
    <d v="2020-04-17T00:00:00"/>
    <d v="2020-04-16T00:00:00"/>
    <d v="2020-04-18T00:00:00"/>
    <n v="1"/>
  </r>
  <r>
    <n v="63249"/>
    <x v="855"/>
    <s v="Item780"/>
    <x v="0"/>
    <s v="Internal "/>
    <x v="5"/>
    <d v="2020-04-17T00:00:00"/>
    <m/>
    <m/>
    <m/>
    <n v="1"/>
    <n v="1"/>
    <x v="6"/>
    <s v="A"/>
    <d v="2020-04-17T00:00:00"/>
    <d v="2020-04-16T00:00:00"/>
    <d v="2020-04-18T00:00:00"/>
    <n v="1"/>
  </r>
  <r>
    <n v="63251"/>
    <x v="855"/>
    <s v="Item401"/>
    <x v="0"/>
    <s v="Internal "/>
    <x v="0"/>
    <d v="2020-04-17T00:00:00"/>
    <n v="17"/>
    <n v="0"/>
    <n v="17"/>
    <n v="1"/>
    <n v="0"/>
    <x v="6"/>
    <s v="A"/>
    <d v="2020-04-17T00:00:00"/>
    <d v="2020-04-16T00:00:00"/>
    <d v="2020-04-18T00:00:00"/>
    <n v="1"/>
  </r>
  <r>
    <n v="63250"/>
    <x v="855"/>
    <s v="Item1459"/>
    <x v="3"/>
    <s v="Customer41"/>
    <x v="5"/>
    <d v="2020-04-17T00:00:00"/>
    <n v="10"/>
    <n v="6"/>
    <n v="4"/>
    <n v="10"/>
    <n v="4"/>
    <x v="3"/>
    <s v="A"/>
    <d v="2020-04-17T00:00:00"/>
    <d v="2020-04-16T00:00:00"/>
    <d v="2020-04-18T00:00:00"/>
    <n v="1"/>
  </r>
  <r>
    <n v="63252"/>
    <x v="855"/>
    <s v="Item270"/>
    <x v="3"/>
    <s v="Customer27"/>
    <x v="2"/>
    <d v="2020-04-17T00:00:00"/>
    <n v="14"/>
    <n v="12"/>
    <n v="2"/>
    <n v="14"/>
    <m/>
    <x v="2"/>
    <s v="A"/>
    <d v="2020-04-17T00:00:00"/>
    <d v="2020-04-16T00:00:00"/>
    <d v="2020-04-18T00:00:00"/>
    <n v="1"/>
  </r>
  <r>
    <n v="63254"/>
    <x v="109"/>
    <s v="Item145"/>
    <x v="0"/>
    <s v="Internal "/>
    <x v="5"/>
    <d v="2020-04-18T00:00:00"/>
    <m/>
    <m/>
    <m/>
    <n v="8"/>
    <n v="4"/>
    <x v="2"/>
    <s v="A"/>
    <d v="2020-04-18T00:00:00"/>
    <d v="2020-04-17T00:00:00"/>
    <d v="2020-04-19T00:00:00"/>
    <n v="1"/>
  </r>
  <r>
    <n v="63253"/>
    <x v="109"/>
    <s v="Item1460"/>
    <x v="3"/>
    <s v="Customer3"/>
    <x v="1"/>
    <d v="2020-04-18T00:00:00"/>
    <n v="9227"/>
    <n v="9004"/>
    <n v="223"/>
    <n v="9227"/>
    <n v="223"/>
    <x v="1"/>
    <s v="A"/>
    <d v="2020-04-18T00:00:00"/>
    <d v="2020-04-17T00:00:00"/>
    <d v="2020-04-19T00:00:00"/>
    <n v="1"/>
  </r>
  <r>
    <n v="63256"/>
    <x v="109"/>
    <s v="Item1461"/>
    <x v="1"/>
    <s v="Internal "/>
    <x v="1"/>
    <d v="2020-04-18T00:00:00"/>
    <m/>
    <m/>
    <m/>
    <n v="3"/>
    <n v="3"/>
    <x v="4"/>
    <s v="A"/>
    <d v="2020-04-18T00:00:00"/>
    <d v="2020-04-17T00:00:00"/>
    <d v="2020-04-19T00:00:00"/>
    <n v="1"/>
  </r>
  <r>
    <n v="63258"/>
    <x v="109"/>
    <s v="Item529"/>
    <x v="0"/>
    <s v="Internal "/>
    <x v="0"/>
    <d v="2020-04-18T00:00:00"/>
    <n v="6"/>
    <n v="0"/>
    <n v="6"/>
    <n v="6"/>
    <n v="6"/>
    <x v="7"/>
    <s v="A"/>
    <d v="2020-04-18T00:00:00"/>
    <d v="2020-04-17T00:00:00"/>
    <d v="2020-04-19T00:00:00"/>
    <n v="1"/>
  </r>
  <r>
    <n v="63255"/>
    <x v="109"/>
    <s v="Item60"/>
    <x v="0"/>
    <s v="Internal "/>
    <x v="0"/>
    <d v="2020-04-18T00:00:00"/>
    <m/>
    <m/>
    <m/>
    <m/>
    <m/>
    <x v="2"/>
    <s v="A"/>
    <d v="2020-04-18T00:00:00"/>
    <d v="2020-04-17T00:00:00"/>
    <d v="2020-04-19T00:00:00"/>
    <n v="1"/>
  </r>
  <r>
    <n v="63260"/>
    <x v="109"/>
    <s v="Item27"/>
    <x v="0"/>
    <s v="Internal "/>
    <x v="0"/>
    <d v="2020-04-18T00:00:00"/>
    <n v="31"/>
    <n v="23"/>
    <n v="8"/>
    <m/>
    <m/>
    <x v="2"/>
    <s v="A"/>
    <d v="2020-04-18T00:00:00"/>
    <d v="2020-04-17T00:00:00"/>
    <d v="2020-04-19T00:00:00"/>
    <n v="1"/>
  </r>
  <r>
    <n v="63259"/>
    <x v="109"/>
    <s v="Item179"/>
    <x v="11"/>
    <s v="Internal "/>
    <x v="1"/>
    <d v="2020-04-18T00:00:00"/>
    <n v="100"/>
    <n v="0"/>
    <n v="100"/>
    <m/>
    <m/>
    <x v="6"/>
    <s v="A"/>
    <d v="2020-04-18T00:00:00"/>
    <d v="2020-04-17T00:00:00"/>
    <d v="2020-04-19T00:00:00"/>
    <n v="1"/>
  </r>
  <r>
    <n v="63257"/>
    <x v="856"/>
    <s v="Item1462"/>
    <x v="3"/>
    <s v="Customer22"/>
    <x v="2"/>
    <d v="2020-04-19T00:00:00"/>
    <n v="8"/>
    <n v="7"/>
    <n v="1"/>
    <m/>
    <m/>
    <x v="2"/>
    <s v="A"/>
    <d v="2020-04-19T00:00:00"/>
    <d v="2020-04-18T00:00:00"/>
    <d v="2020-04-20T00:00:00"/>
    <n v="1"/>
  </r>
  <r>
    <n v="63261"/>
    <x v="856"/>
    <s v="Item1463"/>
    <x v="3"/>
    <s v="Customer62"/>
    <x v="2"/>
    <d v="2020-04-19T00:00:00"/>
    <n v="35"/>
    <n v="34"/>
    <n v="1"/>
    <n v="35"/>
    <n v="1"/>
    <x v="3"/>
    <s v="A"/>
    <d v="2020-04-19T00:00:00"/>
    <d v="2020-04-18T00:00:00"/>
    <d v="2020-04-20T00:00:00"/>
    <n v="1"/>
  </r>
  <r>
    <n v="63262"/>
    <x v="856"/>
    <s v="Item1464"/>
    <x v="3"/>
    <s v="Customer62"/>
    <x v="2"/>
    <d v="2020-04-19T00:00:00"/>
    <n v="1"/>
    <n v="0"/>
    <n v="1"/>
    <n v="1"/>
    <n v="1"/>
    <x v="5"/>
    <s v="A"/>
    <d v="2020-04-19T00:00:00"/>
    <d v="2020-04-18T00:00:00"/>
    <d v="2020-04-20T00:00:00"/>
    <n v="1"/>
  </r>
  <r>
    <n v="63263"/>
    <x v="856"/>
    <s v="Item622"/>
    <x v="3"/>
    <s v="Customer102"/>
    <x v="2"/>
    <d v="2020-04-19T00:00:00"/>
    <n v="3217"/>
    <n v="1270"/>
    <n v="1947"/>
    <n v="3217"/>
    <n v="1947"/>
    <x v="4"/>
    <s v="A"/>
    <d v="2020-04-19T00:00:00"/>
    <d v="2020-04-18T00:00:00"/>
    <d v="2020-04-20T00:00:00"/>
    <n v="1"/>
  </r>
  <r>
    <n v="63264"/>
    <x v="856"/>
    <s v="Item1295"/>
    <x v="0"/>
    <s v="Internal "/>
    <x v="0"/>
    <d v="2020-04-19T00:00:00"/>
    <n v="60"/>
    <n v="0"/>
    <n v="60"/>
    <n v="13"/>
    <n v="2"/>
    <x v="2"/>
    <s v="A"/>
    <d v="2020-04-19T00:00:00"/>
    <d v="2020-04-18T00:00:00"/>
    <d v="2020-04-20T00:00:00"/>
    <n v="1"/>
  </r>
  <r>
    <n v="63265"/>
    <x v="856"/>
    <s v="Item285"/>
    <x v="0"/>
    <s v="Internal "/>
    <x v="0"/>
    <d v="2020-04-19T00:00:00"/>
    <n v="300"/>
    <n v="0"/>
    <n v="300"/>
    <n v="23"/>
    <n v="13"/>
    <x v="1"/>
    <s v="A"/>
    <d v="2020-04-19T00:00:00"/>
    <d v="2020-04-18T00:00:00"/>
    <d v="2020-04-20T00:00:00"/>
    <n v="1"/>
  </r>
  <r>
    <n v="63269"/>
    <x v="856"/>
    <s v="Item1465"/>
    <x v="3"/>
    <s v="Customer22"/>
    <x v="1"/>
    <d v="2020-04-19T00:00:00"/>
    <n v="6"/>
    <n v="0"/>
    <n v="6"/>
    <n v="6"/>
    <n v="6"/>
    <x v="3"/>
    <s v="A"/>
    <d v="2020-04-19T00:00:00"/>
    <d v="2020-04-18T00:00:00"/>
    <d v="2020-04-20T00:00:00"/>
    <n v="1"/>
  </r>
  <r>
    <n v="63267"/>
    <x v="857"/>
    <s v="Item1466"/>
    <x v="3"/>
    <s v="Customer24"/>
    <x v="2"/>
    <d v="2020-04-20T00:00:00"/>
    <n v="55"/>
    <n v="52"/>
    <n v="3"/>
    <m/>
    <m/>
    <x v="2"/>
    <s v="A"/>
    <d v="2020-04-20T00:00:00"/>
    <d v="2020-04-19T00:00:00"/>
    <d v="2020-04-21T00:00:00"/>
    <n v="1"/>
  </r>
  <r>
    <n v="63268"/>
    <x v="858"/>
    <s v="Item622"/>
    <x v="3"/>
    <s v="Customer102"/>
    <x v="2"/>
    <d v="2020-04-22T00:00:00"/>
    <m/>
    <m/>
    <m/>
    <n v="4"/>
    <n v="4"/>
    <x v="0"/>
    <s v="A"/>
    <d v="2020-04-22T00:00:00"/>
    <d v="2020-04-21T00:00:00"/>
    <d v="2020-04-23T00:00:00"/>
    <n v="1"/>
  </r>
  <r>
    <n v="63271"/>
    <x v="858"/>
    <s v="Item1295"/>
    <x v="0"/>
    <s v="Internal "/>
    <x v="0"/>
    <d v="2020-04-22T00:00:00"/>
    <m/>
    <m/>
    <m/>
    <n v="5"/>
    <n v="5"/>
    <x v="3"/>
    <s v="A"/>
    <d v="2020-04-22T00:00:00"/>
    <d v="2020-04-21T00:00:00"/>
    <d v="2020-04-23T00:00:00"/>
    <n v="1"/>
  </r>
  <r>
    <n v="63270"/>
    <x v="858"/>
    <s v="Item1465"/>
    <x v="3"/>
    <s v="Customer22"/>
    <x v="1"/>
    <d v="2020-04-22T00:00:00"/>
    <m/>
    <m/>
    <m/>
    <n v="4"/>
    <n v="1"/>
    <x v="0"/>
    <s v="A"/>
    <d v="2020-04-22T00:00:00"/>
    <d v="2020-04-21T00:00:00"/>
    <d v="2020-04-23T00:00:00"/>
    <n v="1"/>
  </r>
  <r>
    <n v="63272"/>
    <x v="858"/>
    <s v="Item1264"/>
    <x v="9"/>
    <s v="Customer2"/>
    <x v="1"/>
    <d v="2020-04-22T00:00:00"/>
    <n v="5"/>
    <n v="0"/>
    <n v="5"/>
    <n v="5"/>
    <n v="5"/>
    <x v="6"/>
    <s v="A"/>
    <d v="2020-04-22T00:00:00"/>
    <d v="2020-04-21T00:00:00"/>
    <d v="2020-04-23T00:00:00"/>
    <n v="1"/>
  </r>
  <r>
    <n v="63273"/>
    <x v="858"/>
    <s v="Item575"/>
    <x v="3"/>
    <s v="Customer87"/>
    <x v="2"/>
    <d v="2020-04-22T00:00:00"/>
    <n v="345"/>
    <n v="0"/>
    <n v="345"/>
    <n v="29"/>
    <n v="29"/>
    <x v="4"/>
    <s v="A"/>
    <d v="2020-04-22T00:00:00"/>
    <d v="2020-04-21T00:00:00"/>
    <d v="2020-04-23T00:00:00"/>
    <n v="1"/>
  </r>
  <r>
    <n v="63276"/>
    <x v="859"/>
    <s v="Item1467"/>
    <x v="7"/>
    <s v="Internal "/>
    <x v="0"/>
    <d v="2020-04-23T00:00:00"/>
    <n v="102"/>
    <n v="0"/>
    <n v="102"/>
    <n v="11"/>
    <n v="2"/>
    <x v="1"/>
    <s v="A"/>
    <d v="2020-04-23T00:00:00"/>
    <d v="2020-04-22T00:00:00"/>
    <d v="2020-04-24T00:00:00"/>
    <n v="1"/>
  </r>
  <r>
    <n v="63277"/>
    <x v="859"/>
    <s v="Item97"/>
    <x v="2"/>
    <s v="Internal "/>
    <x v="4"/>
    <d v="2020-04-23T00:00:00"/>
    <n v="1000"/>
    <n v="0"/>
    <n v="1000"/>
    <n v="23"/>
    <n v="5"/>
    <x v="1"/>
    <s v="A"/>
    <d v="2020-04-23T00:00:00"/>
    <d v="2020-04-22T00:00:00"/>
    <d v="2020-04-24T00:00:00"/>
    <n v="1"/>
  </r>
  <r>
    <n v="63278"/>
    <x v="859"/>
    <s v="Item97"/>
    <x v="2"/>
    <s v="Internal "/>
    <x v="4"/>
    <d v="2020-04-23T00:00:00"/>
    <n v="17"/>
    <n v="0"/>
    <n v="17"/>
    <n v="1"/>
    <n v="0"/>
    <x v="6"/>
    <s v="A"/>
    <d v="2020-04-23T00:00:00"/>
    <d v="2020-04-22T00:00:00"/>
    <d v="2020-04-24T00:00:00"/>
    <n v="1"/>
  </r>
  <r>
    <n v="63275"/>
    <x v="859"/>
    <s v="Item16"/>
    <x v="0"/>
    <s v="Internal "/>
    <x v="0"/>
    <d v="2020-04-23T00:00:00"/>
    <n v="848"/>
    <n v="848"/>
    <n v="0"/>
    <m/>
    <m/>
    <x v="4"/>
    <s v="A"/>
    <d v="2020-04-23T00:00:00"/>
    <d v="2020-04-22T00:00:00"/>
    <d v="2020-04-24T00:00:00"/>
    <n v="1"/>
  </r>
  <r>
    <n v="63274"/>
    <x v="859"/>
    <s v="Item4"/>
    <x v="0"/>
    <s v="Internal "/>
    <x v="0"/>
    <d v="2020-04-23T00:00:00"/>
    <n v="19"/>
    <n v="9"/>
    <n v="10"/>
    <n v="14"/>
    <n v="5"/>
    <x v="3"/>
    <s v="A"/>
    <d v="2020-04-23T00:00:00"/>
    <d v="2020-04-22T00:00:00"/>
    <d v="2020-04-24T00:00:00"/>
    <n v="1"/>
  </r>
  <r>
    <n v="63279"/>
    <x v="859"/>
    <s v="Item740"/>
    <x v="7"/>
    <s v="Internal "/>
    <x v="1"/>
    <d v="2020-04-23T00:00:00"/>
    <n v="3465"/>
    <n v="0"/>
    <n v="3465"/>
    <n v="1"/>
    <n v="1"/>
    <x v="6"/>
    <s v="A"/>
    <d v="2020-04-23T00:00:00"/>
    <d v="2020-04-22T00:00:00"/>
    <d v="2020-04-24T00:00:00"/>
    <n v="1"/>
  </r>
  <r>
    <n v="63280"/>
    <x v="859"/>
    <s v="Item1468"/>
    <x v="20"/>
    <s v="Internal "/>
    <x v="5"/>
    <d v="2020-04-23T00:00:00"/>
    <n v="24"/>
    <n v="0"/>
    <n v="24"/>
    <n v="13"/>
    <n v="11"/>
    <x v="4"/>
    <s v="A"/>
    <d v="2020-04-23T00:00:00"/>
    <d v="2020-04-22T00:00:00"/>
    <d v="2020-04-24T00:00:00"/>
    <n v="1"/>
  </r>
  <r>
    <n v="63283"/>
    <x v="859"/>
    <s v="Item1469"/>
    <x v="0"/>
    <s v="Internal "/>
    <x v="5"/>
    <d v="2020-04-23T00:00:00"/>
    <n v="58"/>
    <n v="50"/>
    <n v="8"/>
    <m/>
    <m/>
    <x v="2"/>
    <s v="A"/>
    <d v="2020-04-23T00:00:00"/>
    <d v="2020-04-22T00:00:00"/>
    <d v="2020-04-24T00:00:00"/>
    <n v="1"/>
  </r>
  <r>
    <n v="63282"/>
    <x v="859"/>
    <s v="Item1434"/>
    <x v="0"/>
    <s v="Internal "/>
    <x v="0"/>
    <d v="2020-04-23T00:00:00"/>
    <n v="193"/>
    <n v="0"/>
    <n v="193"/>
    <n v="10"/>
    <n v="5"/>
    <x v="4"/>
    <s v="A"/>
    <d v="2020-04-23T00:00:00"/>
    <d v="2020-04-22T00:00:00"/>
    <d v="2020-04-24T00:00:00"/>
    <n v="1"/>
  </r>
  <r>
    <n v="63281"/>
    <x v="860"/>
    <s v="Item1014"/>
    <x v="0"/>
    <s v="Internal "/>
    <x v="0"/>
    <d v="2020-04-24T00:00:00"/>
    <n v="36"/>
    <n v="18"/>
    <n v="18"/>
    <n v="36"/>
    <n v="18"/>
    <x v="2"/>
    <s v="A"/>
    <d v="2020-04-24T00:00:00"/>
    <d v="2020-04-23T00:00:00"/>
    <d v="2020-04-25T00:00:00"/>
    <n v="1"/>
  </r>
  <r>
    <n v="63286"/>
    <x v="860"/>
    <s v="Item1470"/>
    <x v="3"/>
    <s v="Customer3"/>
    <x v="1"/>
    <d v="2020-04-24T00:00:00"/>
    <m/>
    <m/>
    <m/>
    <n v="5"/>
    <n v="5"/>
    <x v="4"/>
    <s v="A"/>
    <d v="2020-04-24T00:00:00"/>
    <d v="2020-04-23T00:00:00"/>
    <d v="2020-04-25T00:00:00"/>
    <n v="1"/>
  </r>
  <r>
    <n v="63284"/>
    <x v="860"/>
    <s v="Item956"/>
    <x v="3"/>
    <s v="Customer59"/>
    <x v="4"/>
    <d v="2020-04-24T00:00:00"/>
    <n v="453"/>
    <n v="0"/>
    <n v="453"/>
    <n v="1"/>
    <n v="0"/>
    <x v="4"/>
    <s v="A"/>
    <d v="2020-04-24T00:00:00"/>
    <d v="2020-04-23T00:00:00"/>
    <d v="2020-04-25T00:00:00"/>
    <n v="1"/>
  </r>
  <r>
    <n v="63285"/>
    <x v="860"/>
    <s v="Item752"/>
    <x v="3"/>
    <s v="Customer59"/>
    <x v="4"/>
    <d v="2020-04-24T00:00:00"/>
    <n v="1071"/>
    <n v="0"/>
    <n v="1071"/>
    <n v="1"/>
    <n v="1"/>
    <x v="4"/>
    <s v="A"/>
    <d v="2020-04-24T00:00:00"/>
    <d v="2020-04-23T00:00:00"/>
    <d v="2020-04-25T00:00:00"/>
    <n v="1"/>
  </r>
  <r>
    <n v="63287"/>
    <x v="860"/>
    <s v="Item1471"/>
    <x v="20"/>
    <s v="Customer27"/>
    <x v="5"/>
    <d v="2020-04-24T00:00:00"/>
    <n v="5"/>
    <n v="3"/>
    <n v="2"/>
    <m/>
    <m/>
    <x v="2"/>
    <s v="A"/>
    <d v="2020-04-24T00:00:00"/>
    <d v="2020-04-23T00:00:00"/>
    <d v="2020-04-25T00:00:00"/>
    <n v="1"/>
  </r>
  <r>
    <n v="63288"/>
    <x v="861"/>
    <s v="Item1472"/>
    <x v="1"/>
    <s v="Internal "/>
    <x v="4"/>
    <d v="2020-04-25T00:00:00"/>
    <m/>
    <m/>
    <n v="1164"/>
    <m/>
    <m/>
    <x v="1"/>
    <s v="A"/>
    <d v="2020-04-25T00:00:00"/>
    <d v="2020-04-24T00:00:00"/>
    <d v="2020-04-26T00:00:00"/>
    <n v="1"/>
  </r>
  <r>
    <n v="63289"/>
    <x v="861"/>
    <s v="Item88"/>
    <x v="2"/>
    <s v="Internal "/>
    <x v="0"/>
    <d v="2020-04-25T00:00:00"/>
    <n v="50"/>
    <n v="0"/>
    <n v="50"/>
    <n v="1"/>
    <n v="1"/>
    <x v="5"/>
    <s v="A"/>
    <d v="2020-04-25T00:00:00"/>
    <d v="2020-04-24T00:00:00"/>
    <d v="2020-04-26T00:00:00"/>
    <n v="1"/>
  </r>
  <r>
    <n v="63292"/>
    <x v="861"/>
    <s v="Item1459"/>
    <x v="3"/>
    <s v="Customer41"/>
    <x v="2"/>
    <d v="2020-04-25T00:00:00"/>
    <n v="15"/>
    <n v="0"/>
    <n v="15"/>
    <n v="15"/>
    <n v="15"/>
    <x v="4"/>
    <s v="A"/>
    <d v="2020-04-25T00:00:00"/>
    <d v="2020-04-24T00:00:00"/>
    <d v="2020-04-26T00:00:00"/>
    <n v="1"/>
  </r>
  <r>
    <n v="63291"/>
    <x v="861"/>
    <s v="Item1155"/>
    <x v="3"/>
    <s v="Customer27"/>
    <x v="1"/>
    <d v="2020-04-25T00:00:00"/>
    <n v="110"/>
    <n v="0"/>
    <n v="110"/>
    <n v="110"/>
    <n v="110"/>
    <x v="2"/>
    <s v="A"/>
    <d v="2020-04-25T00:00:00"/>
    <d v="2020-04-24T00:00:00"/>
    <d v="2020-04-26T00:00:00"/>
    <n v="1"/>
  </r>
  <r>
    <n v="63293"/>
    <x v="861"/>
    <s v="Item580"/>
    <x v="3"/>
    <s v="Customer88"/>
    <x v="2"/>
    <d v="2020-04-25T00:00:00"/>
    <n v="137.5"/>
    <n v="138"/>
    <n v="0"/>
    <m/>
    <m/>
    <x v="1"/>
    <s v="A"/>
    <d v="2020-04-25T00:00:00"/>
    <d v="2020-04-24T00:00:00"/>
    <m/>
    <n v="0"/>
  </r>
  <r>
    <n v="63290"/>
    <x v="861"/>
    <s v="Item963"/>
    <x v="3"/>
    <s v="Customer59"/>
    <x v="4"/>
    <d v="2020-04-25T00:00:00"/>
    <n v="566"/>
    <n v="0"/>
    <n v="566"/>
    <n v="5"/>
    <n v="5"/>
    <x v="5"/>
    <s v="A"/>
    <d v="2020-04-25T00:00:00"/>
    <d v="2020-04-24T00:00:00"/>
    <d v="2020-04-26T00:00:00"/>
    <n v="1"/>
  </r>
  <r>
    <n v="63295"/>
    <x v="861"/>
    <s v="Item97"/>
    <x v="0"/>
    <s v="Internal "/>
    <x v="0"/>
    <d v="2020-04-25T00:00:00"/>
    <n v="416"/>
    <n v="0"/>
    <n v="416"/>
    <n v="1"/>
    <n v="1"/>
    <x v="5"/>
    <s v="A"/>
    <d v="2020-04-25T00:00:00"/>
    <d v="2020-04-24T00:00:00"/>
    <d v="2020-04-26T00:00:00"/>
    <n v="1"/>
  </r>
  <r>
    <n v="63294"/>
    <x v="861"/>
    <s v="Item1412"/>
    <x v="6"/>
    <s v="Internal "/>
    <x v="0"/>
    <d v="2020-04-25T00:00:00"/>
    <n v="1082"/>
    <n v="0"/>
    <n v="1082"/>
    <n v="5"/>
    <n v="5"/>
    <x v="5"/>
    <s v="A"/>
    <d v="2020-04-25T00:00:00"/>
    <d v="2020-04-24T00:00:00"/>
    <d v="2020-04-26T00:00:00"/>
    <n v="1"/>
  </r>
  <r>
    <n v="63298"/>
    <x v="861"/>
    <s v="Item27"/>
    <x v="0"/>
    <s v="Internal "/>
    <x v="0"/>
    <d v="2020-04-25T00:00:00"/>
    <n v="55"/>
    <n v="0"/>
    <n v="55"/>
    <n v="13"/>
    <n v="4"/>
    <x v="3"/>
    <s v="A"/>
    <d v="2020-04-25T00:00:00"/>
    <d v="2020-04-24T00:00:00"/>
    <d v="2020-04-26T00:00:00"/>
    <n v="1"/>
  </r>
  <r>
    <n v="63296"/>
    <x v="862"/>
    <s v="Item1237"/>
    <x v="0"/>
    <s v="Internal "/>
    <x v="0"/>
    <d v="2020-04-26T00:00:00"/>
    <n v="4"/>
    <n v="0"/>
    <n v="4"/>
    <n v="4"/>
    <n v="4"/>
    <x v="4"/>
    <s v="A"/>
    <d v="2020-04-26T00:00:00"/>
    <d v="2020-04-25T00:00:00"/>
    <d v="2020-04-27T00:00:00"/>
    <n v="1"/>
  </r>
  <r>
    <n v="63297"/>
    <x v="862"/>
    <s v="Item1237"/>
    <x v="0"/>
    <s v="Internal "/>
    <x v="0"/>
    <d v="2020-04-26T00:00:00"/>
    <n v="8"/>
    <n v="0"/>
    <n v="8"/>
    <n v="8"/>
    <n v="8"/>
    <x v="4"/>
    <s v="A"/>
    <d v="2020-04-26T00:00:00"/>
    <d v="2020-04-25T00:00:00"/>
    <d v="2020-04-27T00:00:00"/>
    <n v="1"/>
  </r>
  <r>
    <n v="63299"/>
    <x v="862"/>
    <s v="Item1473"/>
    <x v="3"/>
    <s v="Customer2"/>
    <x v="4"/>
    <d v="2020-04-26T00:00:00"/>
    <n v="4"/>
    <n v="0"/>
    <n v="4"/>
    <n v="4"/>
    <n v="4"/>
    <x v="4"/>
    <s v="A"/>
    <d v="2020-04-26T00:00:00"/>
    <d v="2020-04-25T00:00:00"/>
    <d v="2020-04-27T00:00:00"/>
    <n v="1"/>
  </r>
  <r>
    <n v="63302"/>
    <x v="862"/>
    <s v="Item1474"/>
    <x v="13"/>
    <s v="Internal "/>
    <x v="5"/>
    <d v="2020-04-26T00:00:00"/>
    <n v="4"/>
    <n v="0"/>
    <n v="4"/>
    <n v="4"/>
    <n v="4"/>
    <x v="4"/>
    <s v="A"/>
    <d v="2020-04-26T00:00:00"/>
    <d v="2020-04-25T00:00:00"/>
    <d v="2020-04-27T00:00:00"/>
    <n v="1"/>
  </r>
  <r>
    <n v="63305"/>
    <x v="863"/>
    <s v="Item778"/>
    <x v="9"/>
    <s v="Internal "/>
    <x v="4"/>
    <d v="2020-04-29T00:00:00"/>
    <n v="200"/>
    <n v="0"/>
    <n v="200"/>
    <n v="200"/>
    <n v="200"/>
    <x v="1"/>
    <s v="A"/>
    <d v="2020-04-29T00:00:00"/>
    <d v="2020-04-28T00:00:00"/>
    <d v="2020-04-30T00:00:00"/>
    <n v="1"/>
  </r>
  <r>
    <n v="63306"/>
    <x v="863"/>
    <s v="Item1475"/>
    <x v="9"/>
    <s v="Internal "/>
    <x v="4"/>
    <d v="2020-04-29T00:00:00"/>
    <n v="5000"/>
    <n v="2337"/>
    <n v="2663"/>
    <m/>
    <m/>
    <x v="1"/>
    <s v="A"/>
    <d v="2020-04-29T00:00:00"/>
    <d v="2020-04-28T00:00:00"/>
    <d v="2020-04-30T00:00:00"/>
    <n v="1"/>
  </r>
  <r>
    <n v="63300"/>
    <x v="863"/>
    <s v="Item1476"/>
    <x v="9"/>
    <s v="Customer136"/>
    <x v="4"/>
    <d v="2020-04-29T00:00:00"/>
    <n v="414"/>
    <n v="413"/>
    <n v="1"/>
    <n v="1"/>
    <n v="1"/>
    <x v="5"/>
    <s v="A"/>
    <d v="2020-04-29T00:00:00"/>
    <d v="2020-04-28T00:00:00"/>
    <d v="2020-04-30T00:00:00"/>
    <n v="1"/>
  </r>
  <r>
    <n v="63301"/>
    <x v="863"/>
    <s v="Item1477"/>
    <x v="9"/>
    <s v="Customer136"/>
    <x v="4"/>
    <d v="2020-04-29T00:00:00"/>
    <n v="303"/>
    <n v="0"/>
    <n v="303"/>
    <n v="16"/>
    <n v="16"/>
    <x v="1"/>
    <s v="A"/>
    <d v="2020-04-29T00:00:00"/>
    <d v="2020-04-28T00:00:00"/>
    <d v="2020-04-30T00:00:00"/>
    <n v="1"/>
  </r>
  <r>
    <n v="63303"/>
    <x v="863"/>
    <s v="Item1478"/>
    <x v="9"/>
    <s v="Customer136"/>
    <x v="4"/>
    <d v="2020-04-29T00:00:00"/>
    <n v="2"/>
    <n v="0"/>
    <n v="2"/>
    <n v="2"/>
    <n v="2"/>
    <x v="1"/>
    <s v="A"/>
    <d v="2020-04-29T00:00:00"/>
    <d v="2020-04-28T00:00:00"/>
    <d v="2020-04-30T00:00:00"/>
    <n v="1"/>
  </r>
  <r>
    <n v="63304"/>
    <x v="863"/>
    <s v="Item701"/>
    <x v="3"/>
    <s v="Customer42"/>
    <x v="1"/>
    <d v="2020-04-29T00:00:00"/>
    <n v="4000"/>
    <n v="0"/>
    <n v="4000"/>
    <n v="1"/>
    <n v="1"/>
    <x v="6"/>
    <s v="A"/>
    <d v="2020-04-29T00:00:00"/>
    <d v="2020-04-28T00:00:00"/>
    <d v="2020-04-30T00:00:00"/>
    <n v="1"/>
  </r>
  <r>
    <n v="63308"/>
    <x v="863"/>
    <s v="Item1479"/>
    <x v="1"/>
    <s v="Internal "/>
    <x v="1"/>
    <d v="2020-04-29T00:00:00"/>
    <n v="100"/>
    <n v="0"/>
    <n v="100"/>
    <n v="1"/>
    <n v="1"/>
    <x v="5"/>
    <s v="A"/>
    <d v="2020-04-29T00:00:00"/>
    <d v="2020-04-28T00:00:00"/>
    <d v="2020-04-30T00:00:00"/>
    <n v="1"/>
  </r>
  <r>
    <n v="63310"/>
    <x v="863"/>
    <s v="Item1248"/>
    <x v="0"/>
    <s v="Internal "/>
    <x v="0"/>
    <d v="2020-04-29T00:00:00"/>
    <n v="2"/>
    <n v="1"/>
    <n v="1"/>
    <n v="2"/>
    <n v="1"/>
    <x v="4"/>
    <s v="A"/>
    <d v="2020-04-29T00:00:00"/>
    <d v="2020-04-28T00:00:00"/>
    <d v="2020-04-30T00:00:00"/>
    <n v="1"/>
  </r>
  <r>
    <n v="63307"/>
    <x v="863"/>
    <s v="Item1480"/>
    <x v="9"/>
    <s v="Customer1"/>
    <x v="1"/>
    <d v="2020-04-29T00:00:00"/>
    <n v="4"/>
    <n v="3"/>
    <n v="1"/>
    <n v="4"/>
    <n v="1"/>
    <x v="4"/>
    <s v="A"/>
    <d v="2020-04-29T00:00:00"/>
    <d v="2020-04-28T00:00:00"/>
    <d v="2020-04-30T00:00:00"/>
    <n v="1"/>
  </r>
  <r>
    <n v="63309"/>
    <x v="863"/>
    <s v="Item1379"/>
    <x v="3"/>
    <s v="Customer28"/>
    <x v="1"/>
    <d v="2020-04-29T00:00:00"/>
    <n v="273"/>
    <n v="0"/>
    <n v="273"/>
    <n v="1"/>
    <n v="1"/>
    <x v="6"/>
    <s v="A"/>
    <d v="2020-04-29T00:00:00"/>
    <d v="2020-04-28T00:00:00"/>
    <d v="2020-04-30T00:00:00"/>
    <n v="1"/>
  </r>
  <r>
    <n v="63314"/>
    <x v="864"/>
    <s v="Item179"/>
    <x v="0"/>
    <s v="Internal "/>
    <x v="4"/>
    <d v="2020-04-30T00:00:00"/>
    <n v="24"/>
    <n v="23"/>
    <n v="1"/>
    <n v="1"/>
    <n v="1"/>
    <x v="4"/>
    <s v="A"/>
    <d v="2020-04-30T00:00:00"/>
    <d v="2020-04-29T00:00:00"/>
    <d v="2020-05-01T00:00:00"/>
    <n v="1"/>
  </r>
  <r>
    <n v="63312"/>
    <x v="864"/>
    <s v="Item1311"/>
    <x v="3"/>
    <s v="Customer24"/>
    <x v="2"/>
    <d v="2020-04-30T00:00:00"/>
    <n v="2000"/>
    <n v="0"/>
    <n v="2000"/>
    <n v="23"/>
    <n v="23"/>
    <x v="1"/>
    <s v="A"/>
    <d v="2020-04-30T00:00:00"/>
    <d v="2020-04-29T00:00:00"/>
    <d v="2020-05-01T00:00:00"/>
    <n v="1"/>
  </r>
  <r>
    <n v="63311"/>
    <x v="864"/>
    <s v="Item189"/>
    <x v="3"/>
    <s v="Customer39"/>
    <x v="2"/>
    <d v="2020-04-30T00:00:00"/>
    <n v="1004"/>
    <n v="1003"/>
    <n v="1"/>
    <n v="1"/>
    <n v="1"/>
    <x v="5"/>
    <s v="A"/>
    <d v="2020-04-30T00:00:00"/>
    <d v="2020-04-29T00:00:00"/>
    <d v="2020-05-01T00:00:00"/>
    <n v="1"/>
  </r>
  <r>
    <n v="63313"/>
    <x v="865"/>
    <s v="Item1481"/>
    <x v="3"/>
    <s v="Customer50"/>
    <x v="4"/>
    <d v="2020-05-01T00:00:00"/>
    <n v="1"/>
    <n v="0"/>
    <n v="1"/>
    <n v="1"/>
    <n v="1"/>
    <x v="7"/>
    <s v="A"/>
    <d v="2020-05-01T00:00:00"/>
    <d v="2020-04-30T00:00:00"/>
    <d v="2020-05-02T00:00:00"/>
    <n v="1"/>
  </r>
  <r>
    <n v="63318"/>
    <x v="865"/>
    <s v="Item663"/>
    <x v="15"/>
    <s v="Internal "/>
    <x v="4"/>
    <d v="2020-05-01T00:00:00"/>
    <m/>
    <m/>
    <m/>
    <m/>
    <m/>
    <x v="1"/>
    <s v="A"/>
    <d v="2020-05-01T00:00:00"/>
    <d v="2020-04-30T00:00:00"/>
    <m/>
    <n v="0"/>
  </r>
  <r>
    <n v="63315"/>
    <x v="866"/>
    <s v="Item27"/>
    <x v="0"/>
    <s v="Internal "/>
    <x v="0"/>
    <d v="2020-05-02T00:00:00"/>
    <n v="200"/>
    <n v="0"/>
    <n v="200"/>
    <n v="200"/>
    <n v="200"/>
    <x v="1"/>
    <s v="A"/>
    <d v="2020-05-02T00:00:00"/>
    <d v="2020-05-01T00:00:00"/>
    <d v="2020-05-03T00:00:00"/>
    <n v="1"/>
  </r>
  <r>
    <n v="63319"/>
    <x v="866"/>
    <s v="Item1482"/>
    <x v="3"/>
    <s v="Customer7"/>
    <x v="2"/>
    <d v="2020-05-02T00:00:00"/>
    <n v="13"/>
    <n v="10"/>
    <n v="3"/>
    <n v="13"/>
    <n v="3"/>
    <x v="3"/>
    <s v="A"/>
    <d v="2020-05-02T00:00:00"/>
    <d v="2020-05-01T00:00:00"/>
    <d v="2020-05-03T00:00:00"/>
    <n v="1"/>
  </r>
  <r>
    <n v="63316"/>
    <x v="866"/>
    <s v="Item164"/>
    <x v="3"/>
    <s v="Customer26"/>
    <x v="5"/>
    <d v="2020-05-02T00:00:00"/>
    <n v="75"/>
    <n v="0"/>
    <n v="75"/>
    <n v="75"/>
    <n v="75"/>
    <x v="5"/>
    <s v="A"/>
    <d v="2020-05-02T00:00:00"/>
    <d v="2020-05-01T00:00:00"/>
    <d v="2020-05-03T00:00:00"/>
    <n v="1"/>
  </r>
  <r>
    <n v="63317"/>
    <x v="867"/>
    <s v="Item164"/>
    <x v="3"/>
    <s v="Customer26"/>
    <x v="5"/>
    <d v="2020-05-03T00:00:00"/>
    <m/>
    <m/>
    <m/>
    <m/>
    <m/>
    <x v="2"/>
    <s v="A"/>
    <d v="2020-05-03T00:00:00"/>
    <d v="2020-05-02T00:00:00"/>
    <d v="2020-05-04T00:00:00"/>
    <n v="1"/>
  </r>
  <r>
    <n v="63322"/>
    <x v="867"/>
    <s v="Item1483"/>
    <x v="0"/>
    <s v="Internal "/>
    <x v="0"/>
    <d v="2020-05-03T00:00:00"/>
    <n v="2"/>
    <n v="1"/>
    <n v="1"/>
    <n v="2"/>
    <n v="1"/>
    <x v="6"/>
    <s v="A"/>
    <d v="2020-05-03T00:00:00"/>
    <d v="2020-05-02T00:00:00"/>
    <d v="2020-05-04T00:00:00"/>
    <n v="1"/>
  </r>
  <r>
    <n v="63320"/>
    <x v="867"/>
    <s v="Item1484"/>
    <x v="7"/>
    <s v="Customer137"/>
    <x v="1"/>
    <d v="2020-05-03T00:00:00"/>
    <m/>
    <m/>
    <m/>
    <m/>
    <m/>
    <x v="2"/>
    <s v="A"/>
    <d v="2020-05-03T00:00:00"/>
    <d v="2020-05-02T00:00:00"/>
    <d v="2020-05-04T00:00:00"/>
    <n v="1"/>
  </r>
  <r>
    <n v="63321"/>
    <x v="110"/>
    <s v="Item1485"/>
    <x v="3"/>
    <s v="Customer2"/>
    <x v="1"/>
    <d v="2020-05-06T00:00:00"/>
    <n v="163"/>
    <n v="0"/>
    <n v="163"/>
    <n v="1"/>
    <n v="1"/>
    <x v="6"/>
    <s v="A"/>
    <d v="2020-05-06T00:00:00"/>
    <d v="2020-05-05T00:00:00"/>
    <d v="2020-05-07T00:00:00"/>
    <n v="1"/>
  </r>
  <r>
    <n v="63324"/>
    <x v="110"/>
    <s v="Item533"/>
    <x v="2"/>
    <s v="Internal "/>
    <x v="4"/>
    <d v="2020-05-06T00:00:00"/>
    <n v="364"/>
    <n v="0"/>
    <n v="364"/>
    <m/>
    <m/>
    <x v="2"/>
    <s v="A"/>
    <d v="2020-05-06T00:00:00"/>
    <d v="2020-05-05T00:00:00"/>
    <d v="2020-05-07T00:00:00"/>
    <n v="1"/>
  </r>
  <r>
    <n v="63323"/>
    <x v="110"/>
    <s v="Item534"/>
    <x v="2"/>
    <s v="Internal "/>
    <x v="4"/>
    <d v="2020-05-06T00:00:00"/>
    <n v="2831"/>
    <n v="0"/>
    <n v="2831"/>
    <m/>
    <m/>
    <x v="2"/>
    <s v="A"/>
    <d v="2020-05-06T00:00:00"/>
    <d v="2020-05-05T00:00:00"/>
    <d v="2020-05-07T00:00:00"/>
    <n v="1"/>
  </r>
  <r>
    <n v="63327"/>
    <x v="110"/>
    <s v="Item73"/>
    <x v="24"/>
    <s v="Internal "/>
    <x v="2"/>
    <d v="2020-05-06T00:00:00"/>
    <n v="50000"/>
    <n v="45000"/>
    <n v="5000"/>
    <n v="38"/>
    <n v="18"/>
    <x v="1"/>
    <s v="A"/>
    <d v="2020-05-06T00:00:00"/>
    <d v="2020-05-05T00:00:00"/>
    <d v="2020-05-07T00:00:00"/>
    <n v="1"/>
  </r>
  <r>
    <n v="63325"/>
    <x v="868"/>
    <s v="Item224"/>
    <x v="0"/>
    <s v="Internal "/>
    <x v="0"/>
    <d v="2020-05-07T00:00:00"/>
    <n v="204"/>
    <n v="0"/>
    <n v="204"/>
    <n v="1"/>
    <n v="1"/>
    <x v="6"/>
    <s v="A"/>
    <d v="2020-05-07T00:00:00"/>
    <d v="2020-05-06T00:00:00"/>
    <d v="2020-05-08T00:00:00"/>
    <n v="1"/>
  </r>
  <r>
    <n v="63326"/>
    <x v="868"/>
    <s v="Item1486"/>
    <x v="3"/>
    <s v="Customer3"/>
    <x v="2"/>
    <d v="2020-05-07T00:00:00"/>
    <n v="596"/>
    <n v="0"/>
    <n v="596"/>
    <n v="19"/>
    <n v="5"/>
    <x v="1"/>
    <s v="A"/>
    <d v="2020-05-07T00:00:00"/>
    <d v="2020-05-06T00:00:00"/>
    <d v="2020-05-08T00:00:00"/>
    <n v="1"/>
  </r>
  <r>
    <n v="63332"/>
    <x v="868"/>
    <s v="Item73"/>
    <x v="1"/>
    <s v="Internal "/>
    <x v="2"/>
    <d v="2020-05-07T00:00:00"/>
    <n v="500"/>
    <n v="299"/>
    <n v="201"/>
    <n v="13"/>
    <n v="13"/>
    <x v="1"/>
    <s v="A"/>
    <d v="2020-05-07T00:00:00"/>
    <d v="2020-05-06T00:00:00"/>
    <d v="2020-05-08T00:00:00"/>
    <n v="1"/>
  </r>
  <r>
    <n v="63328"/>
    <x v="868"/>
    <s v="Item499"/>
    <x v="6"/>
    <s v="Internal "/>
    <x v="1"/>
    <d v="2020-05-07T00:00:00"/>
    <m/>
    <m/>
    <m/>
    <n v="4"/>
    <n v="2"/>
    <x v="3"/>
    <s v="A"/>
    <d v="2020-05-07T00:00:00"/>
    <d v="2020-05-06T00:00:00"/>
    <d v="2020-05-08T00:00:00"/>
    <n v="1"/>
  </r>
  <r>
    <n v="63331"/>
    <x v="868"/>
    <s v="Item61"/>
    <x v="14"/>
    <s v="Internal "/>
    <x v="3"/>
    <d v="2020-05-07T00:00:00"/>
    <n v="49"/>
    <n v="0"/>
    <n v="49"/>
    <m/>
    <m/>
    <x v="5"/>
    <s v="A"/>
    <d v="2020-05-07T00:00:00"/>
    <d v="2020-05-06T00:00:00"/>
    <d v="2020-05-08T00:00:00"/>
    <n v="1"/>
  </r>
  <r>
    <n v="63329"/>
    <x v="868"/>
    <s v="Item4"/>
    <x v="0"/>
    <s v="Internal "/>
    <x v="0"/>
    <d v="2020-05-07T00:00:00"/>
    <n v="53"/>
    <n v="0"/>
    <n v="53"/>
    <n v="1"/>
    <n v="1"/>
    <x v="6"/>
    <s v="A"/>
    <d v="2020-05-07T00:00:00"/>
    <d v="2020-05-06T00:00:00"/>
    <d v="2020-05-08T00:00:00"/>
    <n v="1"/>
  </r>
  <r>
    <n v="63330"/>
    <x v="869"/>
    <s v="Item40"/>
    <x v="3"/>
    <s v="Customer1"/>
    <x v="4"/>
    <d v="2020-05-09T00:00:00"/>
    <n v="112"/>
    <n v="111"/>
    <n v="1"/>
    <n v="1"/>
    <n v="1"/>
    <x v="5"/>
    <s v="A"/>
    <d v="2020-05-09T00:00:00"/>
    <d v="2020-05-08T00:00:00"/>
    <d v="2020-05-10T00:00:00"/>
    <n v="1"/>
  </r>
  <r>
    <n v="63333"/>
    <x v="869"/>
    <s v="Item1149"/>
    <x v="2"/>
    <s v="Internal "/>
    <x v="1"/>
    <d v="2020-05-09T00:00:00"/>
    <n v="3"/>
    <n v="0"/>
    <n v="3"/>
    <n v="1"/>
    <n v="1"/>
    <x v="1"/>
    <s v="A"/>
    <d v="2020-05-09T00:00:00"/>
    <d v="2020-05-08T00:00:00"/>
    <d v="2020-05-10T00:00:00"/>
    <n v="1"/>
  </r>
  <r>
    <n v="63335"/>
    <x v="870"/>
    <s v="Item1469"/>
    <x v="0"/>
    <s v="Internal "/>
    <x v="5"/>
    <d v="2020-05-10T00:00:00"/>
    <n v="105"/>
    <n v="0"/>
    <n v="105"/>
    <n v="1"/>
    <n v="1"/>
    <x v="6"/>
    <s v="A"/>
    <d v="2020-05-10T00:00:00"/>
    <d v="2020-05-09T00:00:00"/>
    <d v="2020-05-11T00:00:00"/>
    <n v="1"/>
  </r>
  <r>
    <n v="63337"/>
    <x v="870"/>
    <s v="Item27"/>
    <x v="0"/>
    <s v="Internal "/>
    <x v="0"/>
    <d v="2020-05-10T00:00:00"/>
    <n v="525"/>
    <n v="0"/>
    <n v="525"/>
    <n v="19"/>
    <n v="9"/>
    <x v="2"/>
    <s v="A"/>
    <d v="2020-05-10T00:00:00"/>
    <d v="2020-05-09T00:00:00"/>
    <d v="2020-05-11T00:00:00"/>
    <n v="1"/>
  </r>
  <r>
    <n v="63338"/>
    <x v="870"/>
    <s v="Item27"/>
    <x v="0"/>
    <s v="Internal "/>
    <x v="0"/>
    <d v="2020-05-10T00:00:00"/>
    <n v="100"/>
    <n v="0"/>
    <n v="100"/>
    <n v="1"/>
    <n v="1"/>
    <x v="4"/>
    <s v="A"/>
    <d v="2020-05-10T00:00:00"/>
    <d v="2020-05-09T00:00:00"/>
    <d v="2020-05-11T00:00:00"/>
    <n v="1"/>
  </r>
  <r>
    <n v="63339"/>
    <x v="870"/>
    <s v="Item1487"/>
    <x v="3"/>
    <s v="Customer7"/>
    <x v="2"/>
    <d v="2020-05-10T00:00:00"/>
    <n v="148"/>
    <n v="146"/>
    <n v="2"/>
    <n v="13"/>
    <n v="2"/>
    <x v="3"/>
    <s v="A"/>
    <d v="2020-05-10T00:00:00"/>
    <d v="2020-05-09T00:00:00"/>
    <d v="2020-05-11T00:00:00"/>
    <n v="1"/>
  </r>
  <r>
    <n v="63334"/>
    <x v="870"/>
    <s v="Item1488"/>
    <x v="7"/>
    <s v="Customer27"/>
    <x v="1"/>
    <d v="2020-05-10T00:00:00"/>
    <n v="4"/>
    <n v="0"/>
    <n v="4"/>
    <n v="4"/>
    <n v="4"/>
    <x v="2"/>
    <s v="A"/>
    <d v="2020-05-10T00:00:00"/>
    <d v="2020-05-09T00:00:00"/>
    <d v="2020-05-11T00:00:00"/>
    <n v="1"/>
  </r>
  <r>
    <n v="63336"/>
    <x v="871"/>
    <s v="Item993"/>
    <x v="3"/>
    <s v="Customer86"/>
    <x v="1"/>
    <d v="2020-05-13T00:00:00"/>
    <n v="250"/>
    <n v="249"/>
    <n v="1"/>
    <n v="1"/>
    <n v="1"/>
    <x v="6"/>
    <s v="A"/>
    <d v="2020-05-13T00:00:00"/>
    <d v="2020-05-12T00:00:00"/>
    <d v="2020-05-14T00:00:00"/>
    <n v="1"/>
  </r>
  <r>
    <n v="63341"/>
    <x v="871"/>
    <s v="Item27"/>
    <x v="0"/>
    <s v="Internal "/>
    <x v="0"/>
    <d v="2020-05-13T00:00:00"/>
    <m/>
    <m/>
    <m/>
    <n v="3"/>
    <n v="1"/>
    <x v="5"/>
    <s v="A"/>
    <d v="2020-05-13T00:00:00"/>
    <d v="2020-05-12T00:00:00"/>
    <d v="2020-05-14T00:00:00"/>
    <n v="1"/>
  </r>
  <r>
    <n v="63342"/>
    <x v="871"/>
    <s v="Item1489"/>
    <x v="6"/>
    <s v="Internal "/>
    <x v="4"/>
    <d v="2020-05-13T00:00:00"/>
    <n v="25"/>
    <n v="0"/>
    <n v="25"/>
    <n v="13"/>
    <n v="13"/>
    <x v="3"/>
    <s v="A"/>
    <d v="2020-05-13T00:00:00"/>
    <d v="2020-05-12T00:00:00"/>
    <d v="2020-05-14T00:00:00"/>
    <n v="1"/>
  </r>
  <r>
    <n v="63340"/>
    <x v="871"/>
    <s v="Item1414"/>
    <x v="0"/>
    <s v="Internal "/>
    <x v="1"/>
    <d v="2020-05-13T00:00:00"/>
    <n v="151"/>
    <n v="0"/>
    <n v="151"/>
    <n v="20"/>
    <n v="20"/>
    <x v="4"/>
    <s v="A"/>
    <d v="2020-05-13T00:00:00"/>
    <d v="2020-05-12T00:00:00"/>
    <d v="2020-05-14T00:00:00"/>
    <n v="1"/>
  </r>
  <r>
    <n v="63343"/>
    <x v="872"/>
    <s v="Item1490"/>
    <x v="4"/>
    <s v="Internal "/>
    <x v="4"/>
    <d v="2020-05-14T00:00:00"/>
    <n v="1101"/>
    <n v="0"/>
    <n v="1101"/>
    <n v="19"/>
    <n v="8"/>
    <x v="1"/>
    <s v="A"/>
    <d v="2020-05-14T00:00:00"/>
    <d v="2020-05-13T00:00:00"/>
    <d v="2020-05-15T00:00:00"/>
    <n v="1"/>
  </r>
  <r>
    <n v="63344"/>
    <x v="872"/>
    <s v="Item499"/>
    <x v="0"/>
    <s v="Internal "/>
    <x v="4"/>
    <d v="2020-05-14T00:00:00"/>
    <m/>
    <m/>
    <m/>
    <n v="6"/>
    <n v="6"/>
    <x v="4"/>
    <s v="A"/>
    <d v="2020-05-14T00:00:00"/>
    <d v="2020-05-13T00:00:00"/>
    <d v="2020-05-15T00:00:00"/>
    <n v="1"/>
  </r>
  <r>
    <n v="63345"/>
    <x v="872"/>
    <s v="Item1466"/>
    <x v="3"/>
    <s v="Customer24"/>
    <x v="2"/>
    <d v="2020-05-14T00:00:00"/>
    <m/>
    <m/>
    <m/>
    <n v="3"/>
    <n v="1"/>
    <x v="2"/>
    <s v="A"/>
    <d v="2020-05-14T00:00:00"/>
    <d v="2020-05-13T00:00:00"/>
    <d v="2020-05-15T00:00:00"/>
    <n v="1"/>
  </r>
  <r>
    <n v="63346"/>
    <x v="872"/>
    <s v="Item1491"/>
    <x v="3"/>
    <s v="Customer27"/>
    <x v="2"/>
    <d v="2020-05-14T00:00:00"/>
    <n v="39"/>
    <n v="38"/>
    <n v="1"/>
    <m/>
    <m/>
    <x v="0"/>
    <s v="A"/>
    <d v="2020-05-14T00:00:00"/>
    <d v="2020-05-13T00:00:00"/>
    <d v="2020-05-15T00:00:00"/>
    <n v="1"/>
  </r>
  <r>
    <n v="63348"/>
    <x v="872"/>
    <s v="Item787"/>
    <x v="0"/>
    <s v="Internal "/>
    <x v="0"/>
    <d v="2020-05-14T00:00:00"/>
    <n v="76"/>
    <n v="0"/>
    <n v="76"/>
    <n v="1"/>
    <n v="1"/>
    <x v="6"/>
    <s v="A"/>
    <d v="2020-05-14T00:00:00"/>
    <d v="2020-05-13T00:00:00"/>
    <d v="2020-05-15T00:00:00"/>
    <n v="1"/>
  </r>
  <r>
    <n v="63354"/>
    <x v="872"/>
    <s v="Item222"/>
    <x v="16"/>
    <s v="Internal "/>
    <x v="5"/>
    <d v="2020-05-14T00:00:00"/>
    <n v="398"/>
    <n v="0"/>
    <n v="398"/>
    <n v="1"/>
    <n v="1"/>
    <x v="1"/>
    <s v="A"/>
    <d v="2020-05-14T00:00:00"/>
    <d v="2020-05-13T00:00:00"/>
    <d v="2020-05-15T00:00:00"/>
    <n v="1"/>
  </r>
  <r>
    <n v="63347"/>
    <x v="872"/>
    <s v="Item1223"/>
    <x v="3"/>
    <s v="Customer7"/>
    <x v="1"/>
    <d v="2020-05-14T00:00:00"/>
    <n v="58"/>
    <n v="52"/>
    <n v="6"/>
    <m/>
    <m/>
    <x v="2"/>
    <s v="A"/>
    <d v="2020-05-14T00:00:00"/>
    <d v="2020-05-13T00:00:00"/>
    <d v="2020-05-15T00:00:00"/>
    <n v="1"/>
  </r>
  <r>
    <n v="63352"/>
    <x v="111"/>
    <s v="Item1492"/>
    <x v="3"/>
    <s v="Customer26"/>
    <x v="4"/>
    <d v="2020-05-15T00:00:00"/>
    <n v="1300"/>
    <n v="0"/>
    <n v="1300"/>
    <n v="23"/>
    <n v="23"/>
    <x v="4"/>
    <s v="A"/>
    <d v="2020-05-15T00:00:00"/>
    <d v="2020-05-14T00:00:00"/>
    <d v="2020-05-16T00:00:00"/>
    <n v="1"/>
  </r>
  <r>
    <n v="63353"/>
    <x v="111"/>
    <s v="Item1366"/>
    <x v="3"/>
    <s v="Customer127"/>
    <x v="2"/>
    <d v="2020-05-15T00:00:00"/>
    <n v="1000"/>
    <n v="0"/>
    <n v="1000"/>
    <n v="1"/>
    <n v="1"/>
    <x v="5"/>
    <s v="A"/>
    <d v="2020-05-15T00:00:00"/>
    <d v="2020-05-14T00:00:00"/>
    <d v="2020-05-16T00:00:00"/>
    <n v="1"/>
  </r>
  <r>
    <n v="63351"/>
    <x v="111"/>
    <s v="Item1493"/>
    <x v="3"/>
    <s v="Customer27"/>
    <x v="2"/>
    <d v="2020-05-15T00:00:00"/>
    <n v="100"/>
    <n v="0"/>
    <n v="100"/>
    <n v="1"/>
    <n v="1"/>
    <x v="6"/>
    <s v="A"/>
    <d v="2020-05-15T00:00:00"/>
    <d v="2020-05-14T00:00:00"/>
    <d v="2020-05-16T00:00:00"/>
    <n v="1"/>
  </r>
  <r>
    <n v="63350"/>
    <x v="111"/>
    <s v="Item1494"/>
    <x v="3"/>
    <s v="Customer27"/>
    <x v="2"/>
    <d v="2020-05-15T00:00:00"/>
    <m/>
    <m/>
    <m/>
    <m/>
    <m/>
    <x v="1"/>
    <s v="A"/>
    <d v="2020-05-15T00:00:00"/>
    <d v="2020-05-14T00:00:00"/>
    <d v="2020-05-16T00:00:00"/>
    <n v="1"/>
  </r>
  <r>
    <n v="63349"/>
    <x v="111"/>
    <s v="Item1495"/>
    <x v="3"/>
    <s v="Customer138"/>
    <x v="2"/>
    <d v="2020-05-15T00:00:00"/>
    <n v="5"/>
    <n v="4"/>
    <n v="1"/>
    <n v="5"/>
    <n v="1"/>
    <x v="3"/>
    <s v="A"/>
    <d v="2020-05-15T00:00:00"/>
    <d v="2020-05-14T00:00:00"/>
    <d v="2020-05-16T00:00:00"/>
    <n v="1"/>
  </r>
  <r>
    <n v="63359"/>
    <x v="111"/>
    <s v="Item27"/>
    <x v="0"/>
    <s v="Internal "/>
    <x v="0"/>
    <d v="2020-05-15T00:00:00"/>
    <n v="5"/>
    <n v="0"/>
    <n v="5"/>
    <n v="5"/>
    <n v="5"/>
    <x v="3"/>
    <s v="A"/>
    <d v="2020-05-15T00:00:00"/>
    <d v="2020-05-14T00:00:00"/>
    <d v="2020-05-16T00:00:00"/>
    <n v="1"/>
  </r>
  <r>
    <n v="63358"/>
    <x v="873"/>
    <s v="Item1496"/>
    <x v="7"/>
    <s v="Customer30"/>
    <x v="1"/>
    <d v="2020-05-16T00:00:00"/>
    <n v="17"/>
    <n v="0"/>
    <n v="17"/>
    <n v="1"/>
    <n v="1"/>
    <x v="7"/>
    <s v="A"/>
    <d v="2020-05-16T00:00:00"/>
    <d v="2020-05-15T00:00:00"/>
    <d v="2020-05-17T00:00:00"/>
    <n v="1"/>
  </r>
  <r>
    <n v="63356"/>
    <x v="873"/>
    <s v="Item1497"/>
    <x v="5"/>
    <s v="Customer40"/>
    <x v="1"/>
    <d v="2020-05-16T00:00:00"/>
    <n v="100"/>
    <n v="0"/>
    <n v="100"/>
    <n v="100"/>
    <n v="100"/>
    <x v="1"/>
    <s v="A"/>
    <d v="2020-05-16T00:00:00"/>
    <d v="2020-05-15T00:00:00"/>
    <d v="2020-05-17T00:00:00"/>
    <n v="1"/>
  </r>
  <r>
    <n v="63355"/>
    <x v="873"/>
    <s v="Item1498"/>
    <x v="3"/>
    <s v="Customer139"/>
    <x v="0"/>
    <d v="2020-05-16T00:00:00"/>
    <n v="1171"/>
    <n v="0"/>
    <n v="1171"/>
    <n v="19"/>
    <n v="5"/>
    <x v="4"/>
    <s v="A"/>
    <d v="2020-05-16T00:00:00"/>
    <d v="2020-05-15T00:00:00"/>
    <d v="2020-05-17T00:00:00"/>
    <n v="1"/>
  </r>
  <r>
    <n v="63360"/>
    <x v="873"/>
    <s v="Item623"/>
    <x v="3"/>
    <s v="Customer86"/>
    <x v="2"/>
    <d v="2020-05-16T00:00:00"/>
    <m/>
    <m/>
    <m/>
    <n v="4"/>
    <n v="1"/>
    <x v="2"/>
    <s v="A"/>
    <d v="2020-05-16T00:00:00"/>
    <d v="2020-05-15T00:00:00"/>
    <d v="2020-05-17T00:00:00"/>
    <n v="1"/>
  </r>
  <r>
    <n v="63357"/>
    <x v="873"/>
    <s v="Item97"/>
    <x v="14"/>
    <s v="Customer140"/>
    <x v="1"/>
    <d v="2020-05-16T00:00:00"/>
    <n v="500"/>
    <n v="0"/>
    <n v="500"/>
    <n v="1"/>
    <n v="1"/>
    <x v="6"/>
    <s v="A"/>
    <d v="2020-05-16T00:00:00"/>
    <d v="2020-05-15T00:00:00"/>
    <d v="2020-05-17T00:00:00"/>
    <n v="1"/>
  </r>
  <r>
    <n v="63362"/>
    <x v="873"/>
    <s v="Item787"/>
    <x v="0"/>
    <s v="Internal "/>
    <x v="0"/>
    <d v="2020-05-16T00:00:00"/>
    <n v="275"/>
    <n v="0"/>
    <n v="275"/>
    <n v="1"/>
    <n v="1"/>
    <x v="6"/>
    <s v="A"/>
    <d v="2020-05-16T00:00:00"/>
    <d v="2020-05-15T00:00:00"/>
    <d v="2020-05-17T00:00:00"/>
    <n v="1"/>
  </r>
  <r>
    <n v="63365"/>
    <x v="873"/>
    <s v="Item723"/>
    <x v="1"/>
    <s v="Internal "/>
    <x v="4"/>
    <d v="2020-05-16T00:00:00"/>
    <n v="1039"/>
    <n v="0"/>
    <n v="1039"/>
    <n v="19"/>
    <n v="9"/>
    <x v="1"/>
    <s v="A"/>
    <d v="2020-05-16T00:00:00"/>
    <d v="2020-05-15T00:00:00"/>
    <d v="2020-05-17T00:00:00"/>
    <n v="1"/>
  </r>
  <r>
    <n v="63361"/>
    <x v="873"/>
    <s v="Item1499"/>
    <x v="11"/>
    <s v="Internal "/>
    <x v="4"/>
    <d v="2020-05-16T00:00:00"/>
    <n v="443"/>
    <n v="0"/>
    <n v="443"/>
    <n v="1"/>
    <n v="1"/>
    <x v="6"/>
    <s v="A"/>
    <d v="2020-05-16T00:00:00"/>
    <d v="2020-05-15T00:00:00"/>
    <d v="2020-05-17T00:00:00"/>
    <n v="1"/>
  </r>
  <r>
    <n v="63364"/>
    <x v="873"/>
    <s v="Item224"/>
    <x v="0"/>
    <s v="Internal "/>
    <x v="0"/>
    <d v="2020-05-16T00:00:00"/>
    <n v="2"/>
    <n v="0"/>
    <n v="2"/>
    <n v="2"/>
    <n v="2"/>
    <x v="3"/>
    <s v="A"/>
    <d v="2020-05-16T00:00:00"/>
    <d v="2020-05-15T00:00:00"/>
    <d v="2020-05-17T00:00:00"/>
    <n v="1"/>
  </r>
  <r>
    <n v="63363"/>
    <x v="874"/>
    <s v="Item1012"/>
    <x v="3"/>
    <s v="Customer93"/>
    <x v="1"/>
    <d v="2020-05-17T00:00:00"/>
    <n v="1250"/>
    <n v="0"/>
    <n v="1250"/>
    <n v="1"/>
    <n v="1"/>
    <x v="4"/>
    <s v="A"/>
    <d v="2020-05-17T00:00:00"/>
    <d v="2020-05-16T00:00:00"/>
    <d v="2020-05-18T00:00:00"/>
    <n v="1"/>
  </r>
  <r>
    <n v="63366"/>
    <x v="874"/>
    <s v="Item1291"/>
    <x v="3"/>
    <s v="Customer123"/>
    <x v="2"/>
    <d v="2020-05-17T00:00:00"/>
    <n v="184"/>
    <n v="0"/>
    <n v="184"/>
    <n v="1"/>
    <n v="1"/>
    <x v="5"/>
    <s v="A"/>
    <d v="2020-05-17T00:00:00"/>
    <d v="2020-05-16T00:00:00"/>
    <d v="2020-05-18T00:00:00"/>
    <n v="1"/>
  </r>
  <r>
    <n v="63369"/>
    <x v="874"/>
    <s v="Item1500"/>
    <x v="20"/>
    <s v="Internal "/>
    <x v="5"/>
    <d v="2020-05-17T00:00:00"/>
    <n v="90"/>
    <n v="0"/>
    <n v="90"/>
    <n v="1"/>
    <n v="1"/>
    <x v="4"/>
    <s v="A"/>
    <d v="2020-05-17T00:00:00"/>
    <d v="2020-05-16T00:00:00"/>
    <d v="2020-05-18T00:00:00"/>
    <n v="1"/>
  </r>
  <r>
    <n v="63370"/>
    <x v="874"/>
    <s v="Item1445"/>
    <x v="18"/>
    <s v="Internal "/>
    <x v="4"/>
    <d v="2020-05-17T00:00:00"/>
    <m/>
    <m/>
    <m/>
    <n v="3"/>
    <n v="3"/>
    <x v="2"/>
    <s v="A"/>
    <d v="2020-05-17T00:00:00"/>
    <d v="2020-05-16T00:00:00"/>
    <d v="2020-05-18T00:00:00"/>
    <n v="1"/>
  </r>
  <r>
    <n v="63368"/>
    <x v="874"/>
    <s v="Item1402"/>
    <x v="11"/>
    <s v="Internal "/>
    <x v="5"/>
    <d v="2020-05-17T00:00:00"/>
    <n v="50"/>
    <n v="0"/>
    <n v="50"/>
    <n v="13"/>
    <n v="13"/>
    <x v="5"/>
    <s v="A"/>
    <d v="2020-05-17T00:00:00"/>
    <d v="2020-05-16T00:00:00"/>
    <d v="2020-05-18T00:00:00"/>
    <n v="1"/>
  </r>
  <r>
    <n v="63367"/>
    <x v="875"/>
    <s v="Item1501"/>
    <x v="0"/>
    <s v="Internal "/>
    <x v="0"/>
    <d v="2020-05-20T00:00:00"/>
    <n v="1"/>
    <n v="0"/>
    <n v="1"/>
    <n v="1"/>
    <n v="1"/>
    <x v="4"/>
    <s v="A"/>
    <d v="2020-05-20T00:00:00"/>
    <d v="2020-05-19T00:00:00"/>
    <d v="2020-05-21T00:00:00"/>
    <n v="1"/>
  </r>
  <r>
    <n v="63371"/>
    <x v="875"/>
    <s v="Item4"/>
    <x v="14"/>
    <s v="Internal "/>
    <x v="5"/>
    <d v="2020-05-20T00:00:00"/>
    <n v="1"/>
    <n v="0"/>
    <n v="1"/>
    <n v="1"/>
    <n v="1"/>
    <x v="6"/>
    <s v="A"/>
    <d v="2020-05-20T00:00:00"/>
    <d v="2020-05-19T00:00:00"/>
    <d v="2020-05-21T00:00:00"/>
    <n v="1"/>
  </r>
  <r>
    <n v="63372"/>
    <x v="876"/>
    <s v="Item1502"/>
    <x v="9"/>
    <s v="Internal "/>
    <x v="4"/>
    <d v="2020-05-21T00:00:00"/>
    <n v="49"/>
    <n v="0"/>
    <n v="49"/>
    <n v="13"/>
    <n v="13"/>
    <x v="3"/>
    <s v="A"/>
    <d v="2020-05-21T00:00:00"/>
    <d v="2020-05-20T00:00:00"/>
    <d v="2020-05-22T00:00:00"/>
    <n v="1"/>
  </r>
  <r>
    <n v="63374"/>
    <x v="876"/>
    <s v="Item1304"/>
    <x v="3"/>
    <s v="Customer86"/>
    <x v="2"/>
    <d v="2020-05-21T00:00:00"/>
    <m/>
    <m/>
    <m/>
    <n v="2"/>
    <n v="2"/>
    <x v="0"/>
    <s v="A"/>
    <d v="2020-05-21T00:00:00"/>
    <d v="2020-05-20T00:00:00"/>
    <d v="2020-05-22T00:00:00"/>
    <n v="1"/>
  </r>
  <r>
    <n v="63373"/>
    <x v="876"/>
    <s v="Item1503"/>
    <x v="3"/>
    <s v="Customer123"/>
    <x v="2"/>
    <d v="2020-05-21T00:00:00"/>
    <n v="1"/>
    <n v="0"/>
    <n v="1"/>
    <n v="1"/>
    <n v="1"/>
    <x v="3"/>
    <s v="A"/>
    <d v="2020-05-21T00:00:00"/>
    <d v="2020-05-20T00:00:00"/>
    <d v="2020-05-22T00:00:00"/>
    <n v="1"/>
  </r>
  <r>
    <n v="63394"/>
    <x v="876"/>
    <s v="Item1504"/>
    <x v="20"/>
    <s v="Internal "/>
    <x v="0"/>
    <d v="2020-05-21T00:00:00"/>
    <n v="50"/>
    <n v="48"/>
    <n v="2"/>
    <n v="13"/>
    <n v="2"/>
    <x v="3"/>
    <s v="A"/>
    <d v="2020-05-21T00:00:00"/>
    <d v="2020-05-20T00:00:00"/>
    <d v="2020-05-22T00:00:00"/>
    <n v="1"/>
  </r>
  <r>
    <n v="63383"/>
    <x v="877"/>
    <s v="Item267"/>
    <x v="28"/>
    <s v="Internal "/>
    <x v="6"/>
    <d v="2020-05-22T00:00:00"/>
    <n v="1088"/>
    <n v="0"/>
    <n v="1088"/>
    <n v="1"/>
    <n v="1"/>
    <x v="6"/>
    <s v="A"/>
    <d v="2020-05-22T00:00:00"/>
    <d v="2020-05-21T00:00:00"/>
    <d v="2020-05-23T00:00:00"/>
    <n v="1"/>
  </r>
  <r>
    <n v="63380"/>
    <x v="877"/>
    <s v="Item898"/>
    <x v="28"/>
    <s v="Internal "/>
    <x v="6"/>
    <d v="2020-05-22T00:00:00"/>
    <n v="4"/>
    <n v="0"/>
    <n v="4"/>
    <n v="1"/>
    <n v="1"/>
    <x v="5"/>
    <s v="A"/>
    <d v="2020-05-22T00:00:00"/>
    <d v="2020-05-21T00:00:00"/>
    <d v="2020-05-23T00:00:00"/>
    <n v="1"/>
  </r>
  <r>
    <n v="63387"/>
    <x v="877"/>
    <s v="Item795"/>
    <x v="28"/>
    <s v="Internal "/>
    <x v="6"/>
    <d v="2020-05-22T00:00:00"/>
    <n v="35"/>
    <n v="0"/>
    <n v="35"/>
    <n v="1"/>
    <n v="1"/>
    <x v="6"/>
    <s v="A"/>
    <d v="2020-05-22T00:00:00"/>
    <d v="2020-05-21T00:00:00"/>
    <d v="2020-05-23T00:00:00"/>
    <n v="1"/>
  </r>
  <r>
    <n v="63376"/>
    <x v="877"/>
    <s v="Item1434"/>
    <x v="0"/>
    <s v="Internal "/>
    <x v="5"/>
    <d v="2020-05-22T00:00:00"/>
    <n v="200"/>
    <n v="0"/>
    <n v="200"/>
    <n v="1"/>
    <n v="1"/>
    <x v="6"/>
    <s v="A"/>
    <d v="2020-05-22T00:00:00"/>
    <d v="2020-05-21T00:00:00"/>
    <d v="2020-05-23T00:00:00"/>
    <n v="1"/>
  </r>
  <r>
    <n v="63393"/>
    <x v="877"/>
    <s v="Item66"/>
    <x v="28"/>
    <s v="Internal "/>
    <x v="6"/>
    <d v="2020-05-22T00:00:00"/>
    <m/>
    <m/>
    <m/>
    <n v="4"/>
    <n v="4"/>
    <x v="2"/>
    <s v="A"/>
    <d v="2020-05-22T00:00:00"/>
    <d v="2020-05-21T00:00:00"/>
    <d v="2020-05-23T00:00:00"/>
    <n v="1"/>
  </r>
  <r>
    <n v="63390"/>
    <x v="877"/>
    <s v="Item1505"/>
    <x v="28"/>
    <s v="Internal "/>
    <x v="6"/>
    <d v="2020-05-22T00:00:00"/>
    <n v="2"/>
    <n v="0"/>
    <n v="2"/>
    <n v="2"/>
    <n v="2"/>
    <x v="1"/>
    <s v="A"/>
    <d v="2020-05-22T00:00:00"/>
    <d v="2020-05-21T00:00:00"/>
    <m/>
    <n v="0"/>
  </r>
  <r>
    <n v="63388"/>
    <x v="877"/>
    <s v="Item847"/>
    <x v="28"/>
    <s v="Internal "/>
    <x v="6"/>
    <d v="2020-05-22T00:00:00"/>
    <n v="84"/>
    <n v="20"/>
    <n v="64"/>
    <n v="84"/>
    <n v="84"/>
    <x v="4"/>
    <s v="A"/>
    <d v="2020-05-22T00:00:00"/>
    <d v="2020-05-21T00:00:00"/>
    <d v="2020-05-23T00:00:00"/>
    <n v="1"/>
  </r>
  <r>
    <n v="63378"/>
    <x v="877"/>
    <s v="Item1506"/>
    <x v="28"/>
    <s v="Internal "/>
    <x v="6"/>
    <d v="2020-05-22T00:00:00"/>
    <n v="720"/>
    <n v="0"/>
    <n v="720"/>
    <n v="19"/>
    <n v="19"/>
    <x v="2"/>
    <s v="A"/>
    <d v="2020-05-22T00:00:00"/>
    <d v="2020-05-21T00:00:00"/>
    <d v="2020-05-23T00:00:00"/>
    <n v="1"/>
  </r>
  <r>
    <n v="63391"/>
    <x v="877"/>
    <s v="Item1056"/>
    <x v="28"/>
    <s v="Internal "/>
    <x v="6"/>
    <d v="2020-05-22T00:00:00"/>
    <m/>
    <m/>
    <m/>
    <m/>
    <m/>
    <x v="2"/>
    <s v="A"/>
    <d v="2020-05-22T00:00:00"/>
    <d v="2020-05-21T00:00:00"/>
    <d v="2020-05-23T00:00:00"/>
    <n v="1"/>
  </r>
  <r>
    <n v="63379"/>
    <x v="877"/>
    <s v="Item1507"/>
    <x v="28"/>
    <s v="Internal "/>
    <x v="6"/>
    <d v="2020-05-22T00:00:00"/>
    <m/>
    <m/>
    <m/>
    <m/>
    <m/>
    <x v="2"/>
    <s v="A"/>
    <d v="2020-05-22T00:00:00"/>
    <d v="2020-05-21T00:00:00"/>
    <d v="2020-05-23T00:00:00"/>
    <n v="1"/>
  </r>
  <r>
    <n v="63392"/>
    <x v="878"/>
    <s v="Item1508"/>
    <x v="28"/>
    <s v="Internal "/>
    <x v="6"/>
    <d v="2020-05-23T00:00:00"/>
    <n v="1380"/>
    <n v="0"/>
    <n v="1380"/>
    <n v="23"/>
    <n v="23"/>
    <x v="2"/>
    <s v="A"/>
    <d v="2020-05-23T00:00:00"/>
    <d v="2020-05-22T00:00:00"/>
    <d v="2020-05-24T00:00:00"/>
    <n v="1"/>
  </r>
  <r>
    <n v="63389"/>
    <x v="878"/>
    <s v="Item1509"/>
    <x v="28"/>
    <s v="Internal "/>
    <x v="6"/>
    <d v="2020-05-23T00:00:00"/>
    <m/>
    <m/>
    <m/>
    <n v="13"/>
    <n v="13"/>
    <x v="4"/>
    <s v="A"/>
    <d v="2020-05-23T00:00:00"/>
    <d v="2020-05-22T00:00:00"/>
    <d v="2020-05-24T00:00:00"/>
    <n v="1"/>
  </r>
  <r>
    <n v="63377"/>
    <x v="878"/>
    <s v="Item333"/>
    <x v="28"/>
    <s v="Internal "/>
    <x v="6"/>
    <d v="2020-05-23T00:00:00"/>
    <n v="166"/>
    <n v="0"/>
    <n v="166"/>
    <n v="5"/>
    <n v="5"/>
    <x v="3"/>
    <s v="A"/>
    <d v="2020-05-23T00:00:00"/>
    <d v="2020-05-22T00:00:00"/>
    <d v="2020-05-24T00:00:00"/>
    <n v="1"/>
  </r>
  <r>
    <n v="63384"/>
    <x v="878"/>
    <s v="Item333"/>
    <x v="28"/>
    <s v="Internal "/>
    <x v="6"/>
    <d v="2020-05-23T00:00:00"/>
    <n v="160"/>
    <n v="0"/>
    <n v="160"/>
    <n v="160"/>
    <n v="160"/>
    <x v="4"/>
    <s v="A"/>
    <d v="2020-05-23T00:00:00"/>
    <d v="2020-05-22T00:00:00"/>
    <d v="2020-05-24T00:00:00"/>
    <n v="1"/>
  </r>
  <r>
    <n v="63382"/>
    <x v="879"/>
    <s v="Item1455"/>
    <x v="28"/>
    <s v="Internal "/>
    <x v="6"/>
    <d v="2020-05-24T00:00:00"/>
    <n v="519"/>
    <n v="0"/>
    <n v="519"/>
    <n v="19"/>
    <n v="9"/>
    <x v="2"/>
    <s v="A"/>
    <d v="2020-05-24T00:00:00"/>
    <d v="2020-05-23T00:00:00"/>
    <d v="2020-05-25T00:00:00"/>
    <n v="1"/>
  </r>
  <r>
    <n v="63386"/>
    <x v="879"/>
    <s v="Item972"/>
    <x v="28"/>
    <s v="Internal "/>
    <x v="6"/>
    <d v="2020-05-24T00:00:00"/>
    <n v="1147"/>
    <n v="0"/>
    <n v="1147"/>
    <n v="19"/>
    <n v="9"/>
    <x v="1"/>
    <s v="A"/>
    <d v="2020-05-24T00:00:00"/>
    <d v="2020-05-23T00:00:00"/>
    <d v="2020-05-25T00:00:00"/>
    <n v="1"/>
  </r>
  <r>
    <n v="63375"/>
    <x v="879"/>
    <s v="Item4"/>
    <x v="14"/>
    <s v="Internal "/>
    <x v="1"/>
    <d v="2020-05-24T00:00:00"/>
    <n v="21"/>
    <n v="0"/>
    <n v="21"/>
    <n v="21"/>
    <n v="21"/>
    <x v="3"/>
    <s v="A"/>
    <d v="2020-05-24T00:00:00"/>
    <d v="2020-05-23T00:00:00"/>
    <d v="2020-05-25T00:00:00"/>
    <n v="1"/>
  </r>
  <r>
    <n v="63381"/>
    <x v="880"/>
    <s v="Item1297"/>
    <x v="28"/>
    <s v="Internal "/>
    <x v="6"/>
    <d v="2020-05-28T00:00:00"/>
    <m/>
    <m/>
    <m/>
    <n v="26"/>
    <n v="7"/>
    <x v="5"/>
    <s v="A"/>
    <d v="2020-05-28T00:00:00"/>
    <d v="2020-05-27T00:00:00"/>
    <d v="2020-05-29T00:00:00"/>
    <n v="1"/>
  </r>
  <r>
    <n v="63385"/>
    <x v="880"/>
    <s v="Item1252"/>
    <x v="28"/>
    <s v="Internal "/>
    <x v="6"/>
    <d v="2020-05-28T00:00:00"/>
    <n v="696"/>
    <n v="0"/>
    <n v="696"/>
    <n v="19"/>
    <n v="5"/>
    <x v="1"/>
    <s v="A"/>
    <d v="2020-05-28T00:00:00"/>
    <d v="2020-05-27T00:00:00"/>
    <d v="2020-05-29T00:00:00"/>
    <n v="1"/>
  </r>
  <r>
    <n v="63395"/>
    <x v="880"/>
    <s v="Item1510"/>
    <x v="3"/>
    <s v="Customer45"/>
    <x v="2"/>
    <d v="2020-05-28T00:00:00"/>
    <n v="200"/>
    <n v="0"/>
    <n v="200"/>
    <n v="19"/>
    <n v="6"/>
    <x v="1"/>
    <s v="A"/>
    <d v="2020-05-28T00:00:00"/>
    <d v="2020-05-27T00:00:00"/>
    <d v="2020-05-29T00:00:00"/>
    <n v="1"/>
  </r>
  <r>
    <n v="63397"/>
    <x v="880"/>
    <s v="Item1414"/>
    <x v="18"/>
    <s v="Internal "/>
    <x v="4"/>
    <d v="2020-05-28T00:00:00"/>
    <n v="56"/>
    <m/>
    <m/>
    <n v="2"/>
    <n v="2"/>
    <x v="4"/>
    <s v="A"/>
    <d v="2020-05-28T00:00:00"/>
    <d v="2020-05-27T00:00:00"/>
    <d v="2020-05-29T00:00:00"/>
    <n v="1"/>
  </r>
  <r>
    <n v="63399"/>
    <x v="880"/>
    <s v="Item1511"/>
    <x v="1"/>
    <s v="Internal "/>
    <x v="1"/>
    <d v="2020-05-28T00:00:00"/>
    <m/>
    <m/>
    <m/>
    <m/>
    <m/>
    <x v="2"/>
    <s v="A"/>
    <d v="2020-05-28T00:00:00"/>
    <d v="2020-05-27T00:00:00"/>
    <d v="2020-05-29T00:00:00"/>
    <n v="1"/>
  </r>
  <r>
    <n v="63396"/>
    <x v="881"/>
    <s v="Item1512"/>
    <x v="10"/>
    <s v="Customer2"/>
    <x v="1"/>
    <d v="2020-05-29T00:00:00"/>
    <n v="90"/>
    <m/>
    <m/>
    <n v="13"/>
    <n v="4"/>
    <x v="3"/>
    <s v="A"/>
    <d v="2020-05-29T00:00:00"/>
    <d v="2020-05-28T00:00:00"/>
    <d v="2020-05-30T00:00:00"/>
    <n v="1"/>
  </r>
  <r>
    <n v="63398"/>
    <x v="881"/>
    <s v="Item1513"/>
    <x v="3"/>
    <s v="Customer141"/>
    <x v="2"/>
    <d v="2020-05-29T00:00:00"/>
    <n v="41"/>
    <n v="0"/>
    <n v="41"/>
    <n v="41"/>
    <n v="41"/>
    <x v="3"/>
    <s v="A"/>
    <d v="2020-05-29T00:00:00"/>
    <d v="2020-05-28T00:00:00"/>
    <d v="2020-05-30T00:00:00"/>
    <n v="1"/>
  </r>
  <r>
    <n v="63404"/>
    <x v="881"/>
    <s v="Item529"/>
    <x v="5"/>
    <s v="Internal "/>
    <x v="1"/>
    <d v="2020-05-29T00:00:00"/>
    <n v="1150"/>
    <n v="0"/>
    <n v="1150"/>
    <n v="1"/>
    <n v="1"/>
    <x v="4"/>
    <s v="A"/>
    <d v="2020-05-29T00:00:00"/>
    <d v="2020-05-28T00:00:00"/>
    <d v="2020-05-30T00:00:00"/>
    <n v="1"/>
  </r>
  <r>
    <n v="63400"/>
    <x v="881"/>
    <s v="Item119"/>
    <x v="0"/>
    <s v="Internal "/>
    <x v="0"/>
    <d v="2020-05-29T00:00:00"/>
    <n v="360"/>
    <n v="324"/>
    <n v="36"/>
    <n v="360"/>
    <n v="36"/>
    <x v="2"/>
    <s v="A"/>
    <d v="2020-05-29T00:00:00"/>
    <d v="2020-05-28T00:00:00"/>
    <d v="2020-05-30T00:00:00"/>
    <n v="1"/>
  </r>
  <r>
    <n v="63401"/>
    <x v="882"/>
    <s v="Item701"/>
    <x v="3"/>
    <s v="Internal "/>
    <x v="1"/>
    <d v="2020-05-30T00:00:00"/>
    <n v="203"/>
    <n v="0"/>
    <n v="203"/>
    <n v="1"/>
    <n v="1"/>
    <x v="4"/>
    <s v="A"/>
    <d v="2020-05-30T00:00:00"/>
    <d v="2020-05-29T00:00:00"/>
    <d v="2020-05-31T00:00:00"/>
    <n v="1"/>
  </r>
  <r>
    <n v="63402"/>
    <x v="882"/>
    <s v="Item1370"/>
    <x v="15"/>
    <s v="Customer30"/>
    <x v="1"/>
    <d v="2020-05-30T00:00:00"/>
    <m/>
    <m/>
    <m/>
    <n v="8"/>
    <n v="8"/>
    <x v="2"/>
    <s v="A"/>
    <d v="2020-05-30T00:00:00"/>
    <d v="2020-05-29T00:00:00"/>
    <d v="2020-05-31T00:00:00"/>
    <n v="1"/>
  </r>
  <r>
    <n v="63403"/>
    <x v="882"/>
    <s v="Item1514"/>
    <x v="3"/>
    <s v="Customer59"/>
    <x v="2"/>
    <d v="2020-05-30T00:00:00"/>
    <n v="14"/>
    <n v="0"/>
    <n v="14"/>
    <n v="1"/>
    <n v="1"/>
    <x v="7"/>
    <s v="A"/>
    <d v="2020-05-30T00:00:00"/>
    <d v="2020-05-29T00:00:00"/>
    <d v="2020-05-31T00:00:00"/>
    <n v="1"/>
  </r>
  <r>
    <n v="63407"/>
    <x v="882"/>
    <s v="Item88"/>
    <x v="6"/>
    <s v="Internal "/>
    <x v="0"/>
    <d v="2020-05-30T00:00:00"/>
    <n v="220"/>
    <n v="220"/>
    <n v="0"/>
    <m/>
    <m/>
    <x v="5"/>
    <s v="A"/>
    <d v="2020-05-30T00:00:00"/>
    <d v="2020-05-29T00:00:00"/>
    <d v="2020-05-31T00:00:00"/>
    <n v="1"/>
  </r>
  <r>
    <n v="63408"/>
    <x v="882"/>
    <s v="Item1515"/>
    <x v="0"/>
    <s v="Internal "/>
    <x v="5"/>
    <d v="2020-05-30T00:00:00"/>
    <n v="300"/>
    <n v="0"/>
    <n v="300"/>
    <n v="1"/>
    <n v="1"/>
    <x v="6"/>
    <s v="A"/>
    <d v="2020-05-30T00:00:00"/>
    <d v="2020-05-29T00:00:00"/>
    <d v="2020-05-31T00:00:00"/>
    <n v="1"/>
  </r>
  <r>
    <n v="63405"/>
    <x v="882"/>
    <s v="Item62"/>
    <x v="0"/>
    <s v="Internal "/>
    <x v="0"/>
    <d v="2020-05-30T00:00:00"/>
    <n v="385"/>
    <m/>
    <m/>
    <n v="99"/>
    <n v="10"/>
    <x v="3"/>
    <s v="A"/>
    <d v="2020-05-30T00:00:00"/>
    <d v="2020-05-29T00:00:00"/>
    <d v="2020-05-31T00:00:00"/>
    <n v="1"/>
  </r>
  <r>
    <n v="63406"/>
    <x v="882"/>
    <s v="Item1516"/>
    <x v="3"/>
    <s v="Customer41"/>
    <x v="2"/>
    <d v="2020-05-30T00:00:00"/>
    <n v="25"/>
    <n v="0"/>
    <n v="25"/>
    <n v="1"/>
    <n v="1"/>
    <x v="4"/>
    <s v="A"/>
    <d v="2020-05-30T00:00:00"/>
    <d v="2020-05-29T00:00:00"/>
    <d v="2020-05-31T00:00:00"/>
    <n v="1"/>
  </r>
  <r>
    <n v="63409"/>
    <x v="882"/>
    <s v="Item345"/>
    <x v="0"/>
    <s v="Internal "/>
    <x v="0"/>
    <d v="2020-05-30T00:00:00"/>
    <n v="350"/>
    <n v="0"/>
    <n v="350"/>
    <n v="1"/>
    <n v="1"/>
    <x v="6"/>
    <s v="A"/>
    <d v="2020-05-30T00:00:00"/>
    <d v="2020-05-29T00:00:00"/>
    <d v="2020-05-31T00:00:00"/>
    <n v="1"/>
  </r>
  <r>
    <n v="63410"/>
    <x v="882"/>
    <s v="Item130"/>
    <x v="3"/>
    <s v="Customer31"/>
    <x v="2"/>
    <d v="2020-05-30T00:00:00"/>
    <n v="1000"/>
    <n v="0"/>
    <n v="1000"/>
    <n v="1"/>
    <n v="1"/>
    <x v="4"/>
    <s v="A"/>
    <d v="2020-05-30T00:00:00"/>
    <d v="2020-05-29T00:00:00"/>
    <d v="2020-05-31T00:00:00"/>
    <n v="1"/>
  </r>
  <r>
    <n v="63411"/>
    <x v="882"/>
    <s v="Item956"/>
    <x v="3"/>
    <s v="Customer140"/>
    <x v="1"/>
    <d v="2020-05-30T00:00:00"/>
    <n v="493"/>
    <n v="0"/>
    <n v="493"/>
    <n v="19"/>
    <n v="14"/>
    <x v="1"/>
    <s v="N"/>
    <d v="2020-05-30T00:00:00"/>
    <d v="2020-05-29T00:00:00"/>
    <d v="2020-05-31T00:00:00"/>
    <n v="1"/>
  </r>
  <r>
    <n v="63416"/>
    <x v="882"/>
    <s v="Item1517"/>
    <x v="20"/>
    <s v="Internal "/>
    <x v="2"/>
    <d v="2020-05-30T00:00:00"/>
    <n v="1000"/>
    <n v="0"/>
    <n v="1000"/>
    <n v="1"/>
    <n v="1"/>
    <x v="4"/>
    <s v="A"/>
    <d v="2020-05-30T00:00:00"/>
    <d v="2020-05-29T00:00:00"/>
    <d v="2020-05-31T00:00:00"/>
    <n v="1"/>
  </r>
  <r>
    <n v="63417"/>
    <x v="882"/>
    <s v="Item1518"/>
    <x v="20"/>
    <s v="Internal "/>
    <x v="2"/>
    <d v="2020-05-30T00:00:00"/>
    <n v="2200"/>
    <n v="0"/>
    <n v="2200"/>
    <n v="1"/>
    <n v="1"/>
    <x v="5"/>
    <s v="A"/>
    <d v="2020-05-30T00:00:00"/>
    <d v="2020-05-29T00:00:00"/>
    <d v="2020-05-31T00:00:00"/>
    <n v="1"/>
  </r>
  <r>
    <n v="63414"/>
    <x v="882"/>
    <s v="Item590"/>
    <x v="8"/>
    <s v="Internal "/>
    <x v="1"/>
    <d v="2020-05-30T00:00:00"/>
    <n v="250"/>
    <n v="0"/>
    <n v="250"/>
    <n v="1"/>
    <n v="1"/>
    <x v="5"/>
    <s v="A"/>
    <d v="2020-05-30T00:00:00"/>
    <d v="2020-05-29T00:00:00"/>
    <d v="2020-05-31T00:00:00"/>
    <n v="1"/>
  </r>
  <r>
    <n v="63412"/>
    <x v="882"/>
    <s v="Item1519"/>
    <x v="24"/>
    <s v="Internal "/>
    <x v="4"/>
    <d v="2020-05-30T00:00:00"/>
    <n v="1000"/>
    <n v="0"/>
    <n v="1000"/>
    <n v="1000"/>
    <n v="1000"/>
    <x v="4"/>
    <s v="A"/>
    <d v="2020-05-30T00:00:00"/>
    <d v="2020-05-29T00:00:00"/>
    <d v="2020-05-31T00:00:00"/>
    <n v="1"/>
  </r>
  <r>
    <n v="63415"/>
    <x v="883"/>
    <s v="Item1520"/>
    <x v="3"/>
    <s v="Customer121"/>
    <x v="4"/>
    <d v="2020-05-31T00:00:00"/>
    <n v="2000"/>
    <n v="0"/>
    <n v="2000"/>
    <n v="23"/>
    <n v="23"/>
    <x v="1"/>
    <s v="A"/>
    <d v="2020-05-31T00:00:00"/>
    <d v="2020-05-30T00:00:00"/>
    <d v="2020-06-01T00:00:00"/>
    <n v="1"/>
  </r>
  <r>
    <n v="63413"/>
    <x v="883"/>
    <s v="Item1513"/>
    <x v="3"/>
    <s v="Customer141"/>
    <x v="5"/>
    <d v="2020-05-31T00:00:00"/>
    <n v="100"/>
    <n v="0"/>
    <n v="100"/>
    <n v="1"/>
    <n v="1"/>
    <x v="6"/>
    <s v="A"/>
    <d v="2020-05-31T00:00:00"/>
    <d v="2020-05-30T00:00:00"/>
    <d v="2020-06-01T00:00:00"/>
    <n v="1"/>
  </r>
  <r>
    <n v="63420"/>
    <x v="883"/>
    <s v="Item1521"/>
    <x v="1"/>
    <s v="Internal "/>
    <x v="1"/>
    <d v="2020-05-31T00:00:00"/>
    <m/>
    <m/>
    <m/>
    <n v="8"/>
    <n v="4"/>
    <x v="4"/>
    <s v="A"/>
    <d v="2020-05-31T00:00:00"/>
    <d v="2020-05-30T00:00:00"/>
    <d v="2020-06-01T00:00:00"/>
    <n v="1"/>
  </r>
  <r>
    <n v="63421"/>
    <x v="883"/>
    <s v="Item1522"/>
    <x v="3"/>
    <s v="Customer22"/>
    <x v="2"/>
    <d v="2020-05-31T00:00:00"/>
    <n v="250"/>
    <n v="129"/>
    <n v="121"/>
    <n v="16"/>
    <n v="8"/>
    <x v="1"/>
    <s v="A"/>
    <d v="2020-05-31T00:00:00"/>
    <d v="2020-05-30T00:00:00"/>
    <d v="2020-06-01T00:00:00"/>
    <n v="1"/>
  </r>
  <r>
    <n v="63418"/>
    <x v="883"/>
    <s v="Item710"/>
    <x v="3"/>
    <s v="Customer43"/>
    <x v="4"/>
    <d v="2020-05-31T00:00:00"/>
    <m/>
    <m/>
    <m/>
    <n v="4"/>
    <n v="4"/>
    <x v="3"/>
    <s v="A"/>
    <d v="2020-05-31T00:00:00"/>
    <d v="2020-05-30T00:00:00"/>
    <d v="2020-06-01T00:00:00"/>
    <n v="1"/>
  </r>
  <r>
    <n v="63419"/>
    <x v="883"/>
    <s v="Item1361"/>
    <x v="3"/>
    <s v="Customer43"/>
    <x v="4"/>
    <d v="2020-05-31T00:00:00"/>
    <m/>
    <m/>
    <m/>
    <n v="3"/>
    <n v="2"/>
    <x v="3"/>
    <s v="A"/>
    <d v="2020-05-31T00:00:00"/>
    <d v="2020-05-30T00:00:00"/>
    <d v="2020-06-01T00:00:00"/>
    <n v="1"/>
  </r>
  <r>
    <n v="63424"/>
    <x v="884"/>
    <s v="Item1523"/>
    <x v="0"/>
    <s v="Internal "/>
    <x v="0"/>
    <d v="2020-06-03T00:00:00"/>
    <n v="140"/>
    <n v="0"/>
    <n v="140"/>
    <n v="1"/>
    <n v="1"/>
    <x v="6"/>
    <s v="N"/>
    <d v="2020-06-03T00:00:00"/>
    <d v="2020-06-02T00:00:00"/>
    <d v="2020-06-04T00:00:00"/>
    <n v="1"/>
  </r>
  <r>
    <n v="63428"/>
    <x v="884"/>
    <s v="Item590"/>
    <x v="8"/>
    <s v="Internal "/>
    <x v="1"/>
    <d v="2020-06-03T00:00:00"/>
    <n v="550"/>
    <n v="0"/>
    <n v="550"/>
    <n v="1"/>
    <n v="1"/>
    <x v="6"/>
    <s v="N"/>
    <d v="2020-06-03T00:00:00"/>
    <d v="2020-06-02T00:00:00"/>
    <d v="2020-06-04T00:00:00"/>
    <n v="1"/>
  </r>
  <r>
    <n v="63425"/>
    <x v="884"/>
    <s v="Item55"/>
    <x v="0"/>
    <s v="Internal "/>
    <x v="0"/>
    <d v="2020-06-03T00:00:00"/>
    <n v="458"/>
    <n v="0"/>
    <n v="458"/>
    <n v="29"/>
    <n v="29"/>
    <x v="2"/>
    <s v="N"/>
    <d v="2020-06-03T00:00:00"/>
    <d v="2020-06-02T00:00:00"/>
    <d v="2020-06-04T00:00:00"/>
    <n v="1"/>
  </r>
  <r>
    <n v="63427"/>
    <x v="884"/>
    <s v="Item1200"/>
    <x v="3"/>
    <s v="Internal "/>
    <x v="2"/>
    <d v="2020-06-03T00:00:00"/>
    <n v="2"/>
    <n v="0"/>
    <n v="2"/>
    <n v="1"/>
    <n v="1"/>
    <x v="5"/>
    <s v="A"/>
    <d v="2020-06-03T00:00:00"/>
    <d v="2020-06-02T00:00:00"/>
    <d v="2020-06-04T00:00:00"/>
    <n v="1"/>
  </r>
  <r>
    <n v="63426"/>
    <x v="884"/>
    <s v="Item1524"/>
    <x v="3"/>
    <s v="Internal "/>
    <x v="2"/>
    <d v="2020-06-03T00:00:00"/>
    <n v="82"/>
    <n v="0"/>
    <n v="82"/>
    <n v="13"/>
    <n v="13"/>
    <x v="4"/>
    <s v="A"/>
    <d v="2020-06-03T00:00:00"/>
    <d v="2020-06-02T00:00:00"/>
    <d v="2020-06-04T00:00:00"/>
    <n v="1"/>
  </r>
  <r>
    <n v="63422"/>
    <x v="884"/>
    <s v="Item77"/>
    <x v="3"/>
    <s v="Customer12"/>
    <x v="2"/>
    <d v="2020-06-03T00:00:00"/>
    <n v="336"/>
    <n v="0"/>
    <n v="336"/>
    <n v="1"/>
    <n v="1"/>
    <x v="6"/>
    <s v="A"/>
    <d v="2020-06-03T00:00:00"/>
    <d v="2020-06-02T00:00:00"/>
    <d v="2020-06-04T00:00:00"/>
    <n v="1"/>
  </r>
  <r>
    <n v="63423"/>
    <x v="884"/>
    <s v="Item78"/>
    <x v="3"/>
    <s v="Customer12"/>
    <x v="2"/>
    <d v="2020-06-03T00:00:00"/>
    <m/>
    <m/>
    <m/>
    <m/>
    <m/>
    <x v="2"/>
    <s v="A"/>
    <d v="2020-06-03T00:00:00"/>
    <d v="2020-06-02T00:00:00"/>
    <d v="2020-06-04T00:00:00"/>
    <n v="1"/>
  </r>
  <r>
    <n v="63429"/>
    <x v="884"/>
    <s v="Item1149"/>
    <x v="2"/>
    <s v="Internal "/>
    <x v="1"/>
    <d v="2020-06-03T00:00:00"/>
    <n v="24"/>
    <n v="0"/>
    <n v="24"/>
    <n v="1"/>
    <n v="1"/>
    <x v="5"/>
    <s v="A"/>
    <d v="2020-06-03T00:00:00"/>
    <d v="2020-06-02T00:00:00"/>
    <d v="2020-06-04T00:00:00"/>
    <n v="1"/>
  </r>
  <r>
    <n v="63430"/>
    <x v="884"/>
    <s v="Item1525"/>
    <x v="6"/>
    <s v="Internal "/>
    <x v="1"/>
    <d v="2020-06-03T00:00:00"/>
    <n v="25"/>
    <n v="0"/>
    <n v="25"/>
    <n v="1"/>
    <n v="1"/>
    <x v="4"/>
    <s v="A"/>
    <d v="2020-06-03T00:00:00"/>
    <d v="2020-06-02T00:00:00"/>
    <d v="2020-06-04T00:00:00"/>
    <n v="1"/>
  </r>
  <r>
    <n v="63432"/>
    <x v="884"/>
    <s v="Item1526"/>
    <x v="1"/>
    <s v="Internal "/>
    <x v="1"/>
    <d v="2020-06-03T00:00:00"/>
    <n v="4"/>
    <n v="1"/>
    <n v="3"/>
    <n v="4"/>
    <n v="3"/>
    <x v="2"/>
    <s v="A"/>
    <d v="2020-06-03T00:00:00"/>
    <d v="2020-06-02T00:00:00"/>
    <d v="2020-06-04T00:00:00"/>
    <n v="1"/>
  </r>
  <r>
    <n v="63434"/>
    <x v="884"/>
    <s v="Item147"/>
    <x v="0"/>
    <s v="Internal "/>
    <x v="0"/>
    <d v="2020-06-03T00:00:00"/>
    <n v="2"/>
    <n v="0"/>
    <n v="2"/>
    <n v="2"/>
    <n v="2"/>
    <x v="3"/>
    <s v="A"/>
    <d v="2020-06-03T00:00:00"/>
    <d v="2020-06-02T00:00:00"/>
    <d v="2020-06-04T00:00:00"/>
    <n v="1"/>
  </r>
  <r>
    <n v="63433"/>
    <x v="885"/>
    <s v="Item605"/>
    <x v="0"/>
    <s v="Internal "/>
    <x v="0"/>
    <d v="2020-06-04T00:00:00"/>
    <n v="109"/>
    <n v="0"/>
    <n v="109"/>
    <n v="1"/>
    <n v="1"/>
    <x v="6"/>
    <s v="A"/>
    <d v="2020-06-04T00:00:00"/>
    <d v="2020-06-03T00:00:00"/>
    <d v="2020-06-05T00:00:00"/>
    <n v="1"/>
  </r>
  <r>
    <n v="63431"/>
    <x v="885"/>
    <s v="Item1527"/>
    <x v="3"/>
    <s v="Customer24"/>
    <x v="2"/>
    <d v="2020-06-04T00:00:00"/>
    <n v="1000"/>
    <n v="0"/>
    <n v="1000"/>
    <n v="1"/>
    <n v="1"/>
    <x v="5"/>
    <s v="A"/>
    <d v="2020-06-04T00:00:00"/>
    <d v="2020-06-03T00:00:00"/>
    <d v="2020-06-05T00:00:00"/>
    <n v="1"/>
  </r>
  <r>
    <n v="63439"/>
    <x v="885"/>
    <s v="Item1528"/>
    <x v="3"/>
    <s v="Customer2"/>
    <x v="1"/>
    <d v="2020-06-04T00:00:00"/>
    <n v="75"/>
    <n v="0"/>
    <n v="75"/>
    <n v="13"/>
    <n v="13"/>
    <x v="3"/>
    <s v="A"/>
    <d v="2020-06-04T00:00:00"/>
    <d v="2020-06-03T00:00:00"/>
    <d v="2020-06-05T00:00:00"/>
    <n v="1"/>
  </r>
  <r>
    <n v="63437"/>
    <x v="885"/>
    <s v="Item1529"/>
    <x v="3"/>
    <s v="Internal "/>
    <x v="2"/>
    <d v="2020-06-04T00:00:00"/>
    <n v="138"/>
    <n v="0"/>
    <n v="138"/>
    <n v="1"/>
    <n v="1"/>
    <x v="4"/>
    <s v="A"/>
    <d v="2020-06-04T00:00:00"/>
    <d v="2020-06-03T00:00:00"/>
    <d v="2020-06-05T00:00:00"/>
    <n v="1"/>
  </r>
  <r>
    <n v="63435"/>
    <x v="886"/>
    <s v="Item1530"/>
    <x v="3"/>
    <s v="Customer46"/>
    <x v="3"/>
    <d v="2020-06-05T00:00:00"/>
    <m/>
    <m/>
    <m/>
    <n v="3"/>
    <n v="3"/>
    <x v="3"/>
    <s v="A"/>
    <d v="2020-06-05T00:00:00"/>
    <d v="2020-06-04T00:00:00"/>
    <d v="2020-06-06T00:00:00"/>
    <n v="1"/>
  </r>
  <r>
    <n v="63440"/>
    <x v="886"/>
    <s v="Item1531"/>
    <x v="3"/>
    <s v="Customer8"/>
    <x v="2"/>
    <d v="2020-06-05T00:00:00"/>
    <n v="300"/>
    <n v="0"/>
    <n v="300"/>
    <n v="1"/>
    <n v="1"/>
    <x v="6"/>
    <s v="A"/>
    <d v="2020-06-05T00:00:00"/>
    <d v="2020-06-04T00:00:00"/>
    <d v="2020-06-06T00:00:00"/>
    <n v="1"/>
  </r>
  <r>
    <n v="63438"/>
    <x v="886"/>
    <s v="Item1532"/>
    <x v="3"/>
    <s v="Internal "/>
    <x v="2"/>
    <d v="2020-06-05T00:00:00"/>
    <n v="400"/>
    <n v="0"/>
    <n v="400"/>
    <n v="1"/>
    <n v="0"/>
    <x v="6"/>
    <s v="A"/>
    <d v="2020-06-05T00:00:00"/>
    <d v="2020-06-04T00:00:00"/>
    <d v="2020-06-06T00:00:00"/>
    <n v="1"/>
  </r>
  <r>
    <n v="63442"/>
    <x v="886"/>
    <s v="Item1149"/>
    <x v="14"/>
    <s v="Internal "/>
    <x v="1"/>
    <d v="2020-06-05T00:00:00"/>
    <n v="500"/>
    <n v="0"/>
    <n v="500"/>
    <n v="1"/>
    <n v="1"/>
    <x v="5"/>
    <s v="A"/>
    <d v="2020-06-05T00:00:00"/>
    <d v="2020-06-04T00:00:00"/>
    <d v="2020-06-06T00:00:00"/>
    <n v="1"/>
  </r>
  <r>
    <n v="63443"/>
    <x v="886"/>
    <s v="Item796"/>
    <x v="1"/>
    <s v="Internal "/>
    <x v="4"/>
    <d v="2020-06-05T00:00:00"/>
    <n v="50"/>
    <n v="0"/>
    <n v="50"/>
    <n v="1"/>
    <n v="1"/>
    <x v="4"/>
    <s v="A"/>
    <d v="2020-06-05T00:00:00"/>
    <d v="2020-06-04T00:00:00"/>
    <d v="2020-06-06T00:00:00"/>
    <n v="1"/>
  </r>
  <r>
    <n v="63447"/>
    <x v="113"/>
    <s v="Item119"/>
    <x v="0"/>
    <s v="Internal "/>
    <x v="0"/>
    <d v="2020-06-06T00:00:00"/>
    <n v="500"/>
    <n v="0"/>
    <n v="500"/>
    <n v="16"/>
    <n v="10"/>
    <x v="4"/>
    <s v="A"/>
    <d v="2020-06-06T00:00:00"/>
    <d v="2020-06-05T00:00:00"/>
    <d v="2020-06-07T00:00:00"/>
    <n v="1"/>
  </r>
  <r>
    <n v="63446"/>
    <x v="113"/>
    <s v="Item1533"/>
    <x v="3"/>
    <s v="Customer41"/>
    <x v="2"/>
    <d v="2020-06-06T00:00:00"/>
    <n v="8"/>
    <n v="0"/>
    <n v="8"/>
    <n v="8"/>
    <n v="8"/>
    <x v="4"/>
    <s v="A"/>
    <d v="2020-06-06T00:00:00"/>
    <d v="2020-06-05T00:00:00"/>
    <d v="2020-06-07T00:00:00"/>
    <n v="1"/>
  </r>
  <r>
    <n v="63444"/>
    <x v="113"/>
    <s v="Item737"/>
    <x v="3"/>
    <s v="Customer7"/>
    <x v="1"/>
    <d v="2020-06-06T00:00:00"/>
    <n v="90"/>
    <m/>
    <m/>
    <n v="13"/>
    <n v="5"/>
    <x v="3"/>
    <s v="A"/>
    <d v="2020-06-06T00:00:00"/>
    <d v="2020-06-05T00:00:00"/>
    <d v="2020-06-07T00:00:00"/>
    <n v="1"/>
  </r>
  <r>
    <n v="63445"/>
    <x v="113"/>
    <s v="Item1534"/>
    <x v="3"/>
    <s v="Customer95"/>
    <x v="2"/>
    <d v="2020-06-06T00:00:00"/>
    <m/>
    <m/>
    <m/>
    <n v="4"/>
    <n v="4"/>
    <x v="3"/>
    <s v="A"/>
    <d v="2020-06-06T00:00:00"/>
    <d v="2020-06-05T00:00:00"/>
    <d v="2020-06-07T00:00:00"/>
    <n v="1"/>
  </r>
  <r>
    <n v="63441"/>
    <x v="113"/>
    <s v="Item963"/>
    <x v="3"/>
    <s v="Customer59"/>
    <x v="4"/>
    <d v="2020-06-06T00:00:00"/>
    <n v="129"/>
    <n v="0"/>
    <n v="129"/>
    <n v="1"/>
    <n v="1"/>
    <x v="5"/>
    <s v="A"/>
    <d v="2020-06-06T00:00:00"/>
    <d v="2020-06-05T00:00:00"/>
    <d v="2020-06-07T00:00:00"/>
    <n v="1"/>
  </r>
  <r>
    <n v="63448"/>
    <x v="113"/>
    <s v="Item616"/>
    <x v="3"/>
    <s v="Customer86"/>
    <x v="2"/>
    <d v="2020-06-06T00:00:00"/>
    <n v="108"/>
    <n v="0"/>
    <n v="108"/>
    <n v="1"/>
    <n v="1"/>
    <x v="6"/>
    <s v="A"/>
    <d v="2020-06-06T00:00:00"/>
    <d v="2020-06-05T00:00:00"/>
    <d v="2020-06-07T00:00:00"/>
    <n v="1"/>
  </r>
  <r>
    <n v="63453"/>
    <x v="887"/>
    <s v="Item1535"/>
    <x v="1"/>
    <s v="Internal "/>
    <x v="1"/>
    <d v="2020-06-07T00:00:00"/>
    <n v="4"/>
    <n v="0"/>
    <n v="4"/>
    <n v="1"/>
    <n v="1"/>
    <x v="6"/>
    <s v="A"/>
    <d v="2020-06-07T00:00:00"/>
    <d v="2020-06-06T00:00:00"/>
    <d v="2020-06-08T00:00:00"/>
    <n v="1"/>
  </r>
  <r>
    <n v="63451"/>
    <x v="887"/>
    <s v="Item95"/>
    <x v="0"/>
    <s v="Internal "/>
    <x v="0"/>
    <d v="2020-06-07T00:00:00"/>
    <n v="125"/>
    <n v="0"/>
    <n v="125"/>
    <n v="1"/>
    <n v="1"/>
    <x v="6"/>
    <s v="A"/>
    <d v="2020-06-07T00:00:00"/>
    <d v="2020-06-06T00:00:00"/>
    <d v="2020-06-08T00:00:00"/>
    <n v="1"/>
  </r>
  <r>
    <n v="63454"/>
    <x v="887"/>
    <s v="Item185"/>
    <x v="3"/>
    <s v="Customer0"/>
    <x v="3"/>
    <d v="2020-06-07T00:00:00"/>
    <n v="425"/>
    <n v="0"/>
    <n v="425"/>
    <n v="1"/>
    <n v="1"/>
    <x v="6"/>
    <s v="A"/>
    <d v="2020-06-07T00:00:00"/>
    <d v="2020-06-06T00:00:00"/>
    <d v="2020-06-08T00:00:00"/>
    <n v="1"/>
  </r>
  <r>
    <n v="63449"/>
    <x v="887"/>
    <s v="Item174"/>
    <x v="3"/>
    <s v="Customer2"/>
    <x v="1"/>
    <d v="2020-06-07T00:00:00"/>
    <n v="100"/>
    <m/>
    <m/>
    <n v="13"/>
    <n v="5"/>
    <x v="3"/>
    <s v="A"/>
    <d v="2020-06-07T00:00:00"/>
    <d v="2020-06-06T00:00:00"/>
    <d v="2020-06-08T00:00:00"/>
    <n v="1"/>
  </r>
  <r>
    <n v="63450"/>
    <x v="887"/>
    <s v="Item1536"/>
    <x v="3"/>
    <s v="Customer9"/>
    <x v="2"/>
    <d v="2020-06-07T00:00:00"/>
    <n v="1204"/>
    <n v="0"/>
    <n v="1204"/>
    <n v="1"/>
    <n v="1"/>
    <x v="5"/>
    <s v="A"/>
    <d v="2020-06-07T00:00:00"/>
    <d v="2020-06-06T00:00:00"/>
    <d v="2020-06-08T00:00:00"/>
    <n v="1"/>
  </r>
  <r>
    <n v="63452"/>
    <x v="887"/>
    <s v="Item1537"/>
    <x v="3"/>
    <s v="Customer9"/>
    <x v="2"/>
    <d v="2020-06-07T00:00:00"/>
    <n v="400"/>
    <n v="0"/>
    <n v="400"/>
    <n v="1"/>
    <n v="1"/>
    <x v="4"/>
    <s v="A"/>
    <d v="2020-06-07T00:00:00"/>
    <d v="2020-06-06T00:00:00"/>
    <d v="2020-06-08T00:00:00"/>
    <n v="1"/>
  </r>
  <r>
    <n v="63457"/>
    <x v="887"/>
    <s v="Item1538"/>
    <x v="3"/>
    <s v="Customer22"/>
    <x v="2"/>
    <d v="2020-06-07T00:00:00"/>
    <n v="54"/>
    <n v="33"/>
    <n v="21"/>
    <n v="54"/>
    <n v="21"/>
    <x v="4"/>
    <s v="A"/>
    <d v="2020-06-07T00:00:00"/>
    <d v="2020-06-06T00:00:00"/>
    <d v="2020-06-08T00:00:00"/>
    <n v="1"/>
  </r>
  <r>
    <n v="63455"/>
    <x v="888"/>
    <s v="Item1334"/>
    <x v="3"/>
    <s v="Customer24"/>
    <x v="1"/>
    <d v="2020-06-10T00:00:00"/>
    <n v="168"/>
    <n v="0"/>
    <n v="168"/>
    <n v="1"/>
    <n v="1"/>
    <x v="6"/>
    <s v="A"/>
    <d v="2020-06-10T00:00:00"/>
    <d v="2020-06-09T00:00:00"/>
    <d v="2020-06-11T00:00:00"/>
    <n v="1"/>
  </r>
  <r>
    <n v="63458"/>
    <x v="888"/>
    <s v="Item543"/>
    <x v="3"/>
    <s v="Customer85"/>
    <x v="2"/>
    <d v="2020-06-10T00:00:00"/>
    <n v="500"/>
    <n v="0"/>
    <n v="500"/>
    <n v="16"/>
    <n v="16"/>
    <x v="1"/>
    <s v="A"/>
    <d v="2020-06-10T00:00:00"/>
    <d v="2020-06-09T00:00:00"/>
    <d v="2020-06-11T00:00:00"/>
    <n v="1"/>
  </r>
  <r>
    <n v="63456"/>
    <x v="888"/>
    <s v="Item1245"/>
    <x v="3"/>
    <s v="Customer59"/>
    <x v="2"/>
    <d v="2020-06-10T00:00:00"/>
    <n v="400"/>
    <n v="0"/>
    <n v="400"/>
    <n v="1"/>
    <n v="1"/>
    <x v="6"/>
    <s v="A"/>
    <d v="2020-06-10T00:00:00"/>
    <d v="2020-06-09T00:00:00"/>
    <d v="2020-06-11T00:00:00"/>
    <n v="1"/>
  </r>
  <r>
    <n v="63462"/>
    <x v="888"/>
    <s v="Item27"/>
    <x v="0"/>
    <s v="Internal "/>
    <x v="5"/>
    <d v="2020-06-10T00:00:00"/>
    <m/>
    <m/>
    <m/>
    <n v="2"/>
    <n v="2"/>
    <x v="4"/>
    <s v="A"/>
    <d v="2020-06-10T00:00:00"/>
    <d v="2020-06-09T00:00:00"/>
    <d v="2020-06-11T00:00:00"/>
    <n v="1"/>
  </r>
  <r>
    <n v="63459"/>
    <x v="888"/>
    <s v="Item119"/>
    <x v="6"/>
    <s v="Internal "/>
    <x v="0"/>
    <d v="2020-06-10T00:00:00"/>
    <n v="7"/>
    <n v="0"/>
    <n v="7"/>
    <n v="1"/>
    <n v="1"/>
    <x v="4"/>
    <s v="A"/>
    <d v="2020-06-10T00:00:00"/>
    <d v="2020-06-09T00:00:00"/>
    <d v="2020-06-11T00:00:00"/>
    <n v="1"/>
  </r>
  <r>
    <n v="63460"/>
    <x v="888"/>
    <s v="Item4"/>
    <x v="2"/>
    <s v="Internal "/>
    <x v="1"/>
    <d v="2020-06-10T00:00:00"/>
    <n v="1"/>
    <n v="0"/>
    <n v="1"/>
    <n v="1"/>
    <n v="1"/>
    <x v="1"/>
    <s v="A"/>
    <d v="2020-06-10T00:00:00"/>
    <d v="2020-06-09T00:00:00"/>
    <d v="2020-06-11T00:00:00"/>
    <n v="1"/>
  </r>
  <r>
    <n v="63461"/>
    <x v="888"/>
    <s v="Item4"/>
    <x v="2"/>
    <s v="Internal "/>
    <x v="0"/>
    <d v="2020-06-10T00:00:00"/>
    <n v="56"/>
    <n v="0"/>
    <n v="56"/>
    <n v="1"/>
    <n v="1"/>
    <x v="4"/>
    <s v="A"/>
    <d v="2020-06-10T00:00:00"/>
    <d v="2020-06-09T00:00:00"/>
    <d v="2020-06-11T00:00:00"/>
    <n v="1"/>
  </r>
  <r>
    <n v="63464"/>
    <x v="888"/>
    <s v="Item1434"/>
    <x v="0"/>
    <s v="Internal "/>
    <x v="0"/>
    <d v="2020-06-10T00:00:00"/>
    <n v="2000"/>
    <n v="0"/>
    <n v="2000"/>
    <n v="1"/>
    <n v="1"/>
    <x v="4"/>
    <s v="A"/>
    <d v="2020-06-10T00:00:00"/>
    <d v="2020-06-09T00:00:00"/>
    <d v="2020-06-11T00:00:00"/>
    <n v="1"/>
  </r>
  <r>
    <n v="63463"/>
    <x v="888"/>
    <s v="Item1241"/>
    <x v="6"/>
    <s v="Internal "/>
    <x v="1"/>
    <d v="2020-06-10T00:00:00"/>
    <n v="100"/>
    <n v="0"/>
    <n v="100"/>
    <n v="1"/>
    <n v="1"/>
    <x v="4"/>
    <s v="A"/>
    <d v="2020-06-10T00:00:00"/>
    <d v="2020-06-09T00:00:00"/>
    <d v="2020-06-11T00:00:00"/>
    <n v="1"/>
  </r>
  <r>
    <n v="63470"/>
    <x v="888"/>
    <s v="Item1099"/>
    <x v="3"/>
    <s v="Customer68"/>
    <x v="2"/>
    <d v="2020-06-10T00:00:00"/>
    <n v="12000"/>
    <n v="0"/>
    <n v="12000"/>
    <n v="1"/>
    <n v="1"/>
    <x v="6"/>
    <s v="A"/>
    <d v="2020-06-10T00:00:00"/>
    <d v="2020-06-09T00:00:00"/>
    <d v="2020-06-11T00:00:00"/>
    <n v="1"/>
  </r>
  <r>
    <n v="63466"/>
    <x v="889"/>
    <s v="Item120"/>
    <x v="3"/>
    <s v="Customer27"/>
    <x v="5"/>
    <d v="2020-06-11T00:00:00"/>
    <n v="76"/>
    <n v="0"/>
    <n v="76"/>
    <n v="1"/>
    <n v="1"/>
    <x v="6"/>
    <s v="A"/>
    <d v="2020-06-11T00:00:00"/>
    <d v="2020-06-10T00:00:00"/>
    <d v="2020-06-12T00:00:00"/>
    <n v="1"/>
  </r>
  <r>
    <n v="63467"/>
    <x v="889"/>
    <s v="Item1274"/>
    <x v="3"/>
    <s v="Customer27"/>
    <x v="5"/>
    <d v="2020-06-11T00:00:00"/>
    <n v="1"/>
    <n v="0"/>
    <n v="1"/>
    <n v="1"/>
    <n v="1"/>
    <x v="2"/>
    <s v="A"/>
    <d v="2020-06-11T00:00:00"/>
    <d v="2020-06-10T00:00:00"/>
    <d v="2020-06-12T00:00:00"/>
    <n v="1"/>
  </r>
  <r>
    <n v="63465"/>
    <x v="889"/>
    <s v="Item1262"/>
    <x v="3"/>
    <s v="Customer27"/>
    <x v="5"/>
    <d v="2020-06-11T00:00:00"/>
    <n v="1"/>
    <n v="1"/>
    <n v="0"/>
    <n v="1"/>
    <n v="0"/>
    <x v="5"/>
    <s v="A"/>
    <d v="2020-06-11T00:00:00"/>
    <d v="2020-06-10T00:00:00"/>
    <d v="2020-06-12T00:00:00"/>
    <n v="1"/>
  </r>
  <r>
    <n v="63468"/>
    <x v="889"/>
    <s v="Item558"/>
    <x v="3"/>
    <s v="Customer27"/>
    <x v="5"/>
    <d v="2020-06-11T00:00:00"/>
    <n v="2860"/>
    <n v="0"/>
    <n v="2860"/>
    <n v="1"/>
    <n v="1"/>
    <x v="6"/>
    <s v="A"/>
    <d v="2020-06-11T00:00:00"/>
    <d v="2020-06-10T00:00:00"/>
    <d v="2020-06-12T00:00:00"/>
    <n v="1"/>
  </r>
  <r>
    <n v="63469"/>
    <x v="889"/>
    <s v="Item956"/>
    <x v="3"/>
    <s v="Customer140"/>
    <x v="2"/>
    <d v="2020-06-11T00:00:00"/>
    <n v="100"/>
    <n v="0"/>
    <n v="100"/>
    <n v="1"/>
    <n v="1"/>
    <x v="5"/>
    <s v="A"/>
    <d v="2020-06-11T00:00:00"/>
    <d v="2020-06-10T00:00:00"/>
    <d v="2020-06-12T00:00:00"/>
    <n v="1"/>
  </r>
  <r>
    <n v="63471"/>
    <x v="890"/>
    <s v="Item345"/>
    <x v="0"/>
    <s v="Internal "/>
    <x v="4"/>
    <d v="2020-06-12T00:00:00"/>
    <n v="600"/>
    <n v="0"/>
    <n v="600"/>
    <n v="1"/>
    <n v="1"/>
    <x v="5"/>
    <s v="A"/>
    <d v="2020-06-12T00:00:00"/>
    <d v="2020-06-11T00:00:00"/>
    <d v="2020-06-13T00:00:00"/>
    <n v="1"/>
  </r>
  <r>
    <n v="63472"/>
    <x v="890"/>
    <s v="Item137"/>
    <x v="25"/>
    <s v="Internal "/>
    <x v="4"/>
    <d v="2020-06-12T00:00:00"/>
    <n v="958"/>
    <n v="0"/>
    <n v="958"/>
    <n v="34"/>
    <n v="24"/>
    <x v="4"/>
    <s v="A"/>
    <d v="2020-06-12T00:00:00"/>
    <d v="2020-06-11T00:00:00"/>
    <d v="2020-06-13T00:00:00"/>
    <n v="1"/>
  </r>
  <r>
    <n v="63474"/>
    <x v="890"/>
    <s v="Item787"/>
    <x v="36"/>
    <s v="Internal "/>
    <x v="4"/>
    <d v="2020-06-12T00:00:00"/>
    <n v="50"/>
    <n v="0"/>
    <n v="50"/>
    <n v="1"/>
    <n v="1"/>
    <x v="6"/>
    <s v="A"/>
    <d v="2020-06-12T00:00:00"/>
    <d v="2020-06-11T00:00:00"/>
    <d v="2020-06-13T00:00:00"/>
    <n v="1"/>
  </r>
  <r>
    <n v="63475"/>
    <x v="890"/>
    <s v="Item147"/>
    <x v="1"/>
    <s v="Internal "/>
    <x v="4"/>
    <d v="2020-06-12T00:00:00"/>
    <m/>
    <m/>
    <m/>
    <n v="1"/>
    <n v="1"/>
    <x v="3"/>
    <s v="A"/>
    <d v="2020-06-12T00:00:00"/>
    <d v="2020-06-11T00:00:00"/>
    <d v="2020-06-13T00:00:00"/>
    <n v="1"/>
  </r>
  <r>
    <n v="63477"/>
    <x v="890"/>
    <s v="Item1361"/>
    <x v="5"/>
    <s v="Internal "/>
    <x v="4"/>
    <d v="2020-06-12T00:00:00"/>
    <n v="126"/>
    <n v="0"/>
    <n v="126"/>
    <n v="1"/>
    <n v="1"/>
    <x v="6"/>
    <s v="A"/>
    <d v="2020-06-12T00:00:00"/>
    <d v="2020-06-11T00:00:00"/>
    <d v="2020-06-13T00:00:00"/>
    <n v="1"/>
  </r>
  <r>
    <n v="63476"/>
    <x v="890"/>
    <s v="Item710"/>
    <x v="5"/>
    <s v="Internal "/>
    <x v="4"/>
    <d v="2020-06-12T00:00:00"/>
    <n v="500"/>
    <m/>
    <m/>
    <n v="4"/>
    <n v="1"/>
    <x v="2"/>
    <s v="A"/>
    <d v="2020-06-12T00:00:00"/>
    <d v="2020-06-11T00:00:00"/>
    <d v="2020-06-13T00:00:00"/>
    <n v="1"/>
  </r>
  <r>
    <n v="63473"/>
    <x v="890"/>
    <s v="Item1539"/>
    <x v="0"/>
    <s v="Internal "/>
    <x v="0"/>
    <d v="2020-06-12T00:00:00"/>
    <n v="100"/>
    <n v="0"/>
    <n v="100"/>
    <n v="1"/>
    <n v="1"/>
    <x v="6"/>
    <s v="A"/>
    <d v="2020-06-12T00:00:00"/>
    <d v="2020-06-11T00:00:00"/>
    <d v="2020-06-13T00:00:00"/>
    <n v="1"/>
  </r>
  <r>
    <n v="63482"/>
    <x v="891"/>
    <s v="Item590"/>
    <x v="8"/>
    <s v="Internal "/>
    <x v="1"/>
    <d v="2020-06-13T00:00:00"/>
    <n v="300"/>
    <n v="0"/>
    <n v="300"/>
    <n v="19"/>
    <n v="19"/>
    <x v="1"/>
    <s v="A"/>
    <d v="2020-06-13T00:00:00"/>
    <d v="2020-06-12T00:00:00"/>
    <d v="2020-06-14T00:00:00"/>
    <n v="1"/>
  </r>
  <r>
    <n v="63480"/>
    <x v="891"/>
    <s v="Item1540"/>
    <x v="15"/>
    <s v="Customer22"/>
    <x v="1"/>
    <d v="2020-06-13T00:00:00"/>
    <n v="457"/>
    <n v="0"/>
    <n v="457"/>
    <n v="1"/>
    <n v="1"/>
    <x v="6"/>
    <s v="A"/>
    <d v="2020-06-13T00:00:00"/>
    <d v="2020-06-12T00:00:00"/>
    <d v="2020-06-14T00:00:00"/>
    <n v="1"/>
  </r>
  <r>
    <n v="63483"/>
    <x v="891"/>
    <s v="Item130"/>
    <x v="3"/>
    <s v="Customer31"/>
    <x v="2"/>
    <d v="2020-06-13T00:00:00"/>
    <n v="2000"/>
    <n v="0"/>
    <n v="2000"/>
    <n v="1"/>
    <n v="1"/>
    <x v="6"/>
    <s v="A"/>
    <d v="2020-06-13T00:00:00"/>
    <d v="2020-06-12T00:00:00"/>
    <d v="2020-06-14T00:00:00"/>
    <n v="1"/>
  </r>
  <r>
    <n v="63479"/>
    <x v="891"/>
    <s v="Item1540"/>
    <x v="15"/>
    <s v="Customer142"/>
    <x v="1"/>
    <d v="2020-06-13T00:00:00"/>
    <n v="10"/>
    <n v="9"/>
    <n v="1"/>
    <n v="10"/>
    <n v="1"/>
    <x v="1"/>
    <s v="A"/>
    <d v="2020-06-13T00:00:00"/>
    <d v="2020-06-12T00:00:00"/>
    <d v="2020-06-14T00:00:00"/>
    <n v="1"/>
  </r>
  <r>
    <n v="63478"/>
    <x v="891"/>
    <s v="Item963"/>
    <x v="3"/>
    <s v="Customer59"/>
    <x v="4"/>
    <d v="2020-06-13T00:00:00"/>
    <n v="72"/>
    <n v="0"/>
    <n v="72"/>
    <n v="1"/>
    <n v="1"/>
    <x v="7"/>
    <s v="A"/>
    <d v="2020-06-13T00:00:00"/>
    <d v="2020-06-12T00:00:00"/>
    <d v="2020-06-14T00:00:00"/>
    <n v="1"/>
  </r>
  <r>
    <n v="63481"/>
    <x v="891"/>
    <s v="Item291"/>
    <x v="3"/>
    <s v="Customer86"/>
    <x v="2"/>
    <d v="2020-06-13T00:00:00"/>
    <n v="54"/>
    <n v="44"/>
    <n v="10"/>
    <n v="54"/>
    <m/>
    <x v="2"/>
    <s v="A"/>
    <d v="2020-06-13T00:00:00"/>
    <d v="2020-06-12T00:00:00"/>
    <d v="2020-06-14T00:00:00"/>
    <n v="1"/>
  </r>
  <r>
    <n v="63484"/>
    <x v="892"/>
    <s v="Item27"/>
    <x v="0"/>
    <s v="Internal "/>
    <x v="0"/>
    <d v="2020-06-14T00:00:00"/>
    <n v="14597"/>
    <n v="0"/>
    <n v="14597"/>
    <n v="46"/>
    <n v="40"/>
    <x v="1"/>
    <s v="A"/>
    <d v="2020-06-14T00:00:00"/>
    <d v="2020-06-13T00:00:00"/>
    <d v="2020-06-15T00:00:00"/>
    <n v="1"/>
  </r>
  <r>
    <n v="63486"/>
    <x v="892"/>
    <s v="Item1036"/>
    <x v="0"/>
    <s v="Internal "/>
    <x v="0"/>
    <d v="2020-06-14T00:00:00"/>
    <n v="107"/>
    <n v="0"/>
    <n v="107"/>
    <n v="1"/>
    <n v="1"/>
    <x v="6"/>
    <s v="A"/>
    <d v="2020-06-14T00:00:00"/>
    <d v="2020-06-13T00:00:00"/>
    <d v="2020-06-15T00:00:00"/>
    <n v="1"/>
  </r>
  <r>
    <n v="63490"/>
    <x v="892"/>
    <s v="Item1541"/>
    <x v="3"/>
    <s v="Customer68"/>
    <x v="2"/>
    <d v="2020-06-14T00:00:00"/>
    <m/>
    <m/>
    <m/>
    <n v="3"/>
    <n v="2"/>
    <x v="2"/>
    <s v="A"/>
    <d v="2020-06-14T00:00:00"/>
    <d v="2020-06-13T00:00:00"/>
    <d v="2020-06-15T00:00:00"/>
    <n v="1"/>
  </r>
  <r>
    <n v="63488"/>
    <x v="892"/>
    <s v="Item1542"/>
    <x v="3"/>
    <s v="Customer86"/>
    <x v="2"/>
    <d v="2020-06-14T00:00:00"/>
    <n v="2500"/>
    <n v="0"/>
    <n v="2500"/>
    <n v="23"/>
    <n v="3"/>
    <x v="1"/>
    <s v="A"/>
    <d v="2020-06-14T00:00:00"/>
    <d v="2020-06-13T00:00:00"/>
    <d v="2020-06-15T00:00:00"/>
    <n v="1"/>
  </r>
  <r>
    <n v="63489"/>
    <x v="892"/>
    <s v="Item830"/>
    <x v="3"/>
    <s v="Customer86"/>
    <x v="2"/>
    <d v="2020-06-14T00:00:00"/>
    <m/>
    <m/>
    <m/>
    <n v="2"/>
    <n v="2"/>
    <x v="4"/>
    <s v="A"/>
    <d v="2020-06-14T00:00:00"/>
    <d v="2020-06-13T00:00:00"/>
    <d v="2020-06-15T00:00:00"/>
    <n v="1"/>
  </r>
  <r>
    <n v="63487"/>
    <x v="892"/>
    <s v="Item622"/>
    <x v="3"/>
    <s v="Customer102"/>
    <x v="2"/>
    <d v="2020-06-14T00:00:00"/>
    <m/>
    <m/>
    <m/>
    <n v="6"/>
    <n v="6"/>
    <x v="3"/>
    <s v="A"/>
    <d v="2020-06-14T00:00:00"/>
    <d v="2020-06-13T00:00:00"/>
    <d v="2020-06-15T00:00:00"/>
    <n v="1"/>
  </r>
  <r>
    <n v="63485"/>
    <x v="892"/>
    <s v="Item752"/>
    <x v="3"/>
    <s v="Customer140"/>
    <x v="4"/>
    <d v="2020-06-14T00:00:00"/>
    <n v="1214"/>
    <n v="0"/>
    <n v="1214"/>
    <n v="1"/>
    <m/>
    <x v="6"/>
    <s v="A"/>
    <d v="2020-06-14T00:00:00"/>
    <d v="2020-06-13T00:00:00"/>
    <d v="2020-06-15T00:00:00"/>
    <n v="1"/>
  </r>
  <r>
    <n v="63491"/>
    <x v="892"/>
    <s v="Item1434"/>
    <x v="14"/>
    <s v="Internal "/>
    <x v="5"/>
    <d v="2020-06-14T00:00:00"/>
    <n v="300"/>
    <n v="0"/>
    <n v="300"/>
    <n v="1"/>
    <n v="1"/>
    <x v="5"/>
    <s v="A"/>
    <d v="2020-06-14T00:00:00"/>
    <d v="2020-06-13T00:00:00"/>
    <d v="2020-06-15T00:00:00"/>
    <n v="1"/>
  </r>
  <r>
    <n v="63492"/>
    <x v="892"/>
    <s v="Item20"/>
    <x v="17"/>
    <s v="Internal "/>
    <x v="4"/>
    <d v="2020-06-14T00:00:00"/>
    <n v="42"/>
    <n v="0"/>
    <n v="42"/>
    <n v="1"/>
    <n v="1"/>
    <x v="6"/>
    <s v="A"/>
    <d v="2020-06-14T00:00:00"/>
    <d v="2020-06-13T00:00:00"/>
    <d v="2020-06-15T00:00:00"/>
    <n v="1"/>
  </r>
  <r>
    <n v="63499"/>
    <x v="892"/>
    <s v="Item4"/>
    <x v="14"/>
    <s v="Internal "/>
    <x v="0"/>
    <d v="2020-06-14T00:00:00"/>
    <n v="69"/>
    <n v="0"/>
    <n v="69"/>
    <n v="1"/>
    <n v="1"/>
    <x v="5"/>
    <s v="A"/>
    <d v="2020-06-14T00:00:00"/>
    <d v="2020-06-13T00:00:00"/>
    <d v="2020-06-15T00:00:00"/>
    <n v="1"/>
  </r>
  <r>
    <n v="63500"/>
    <x v="893"/>
    <s v="Item4"/>
    <x v="14"/>
    <s v="Internal "/>
    <x v="0"/>
    <d v="2020-06-17T00:00:00"/>
    <n v="25"/>
    <n v="15"/>
    <n v="10"/>
    <n v="25"/>
    <n v="10"/>
    <x v="3"/>
    <s v="A"/>
    <d v="2020-06-17T00:00:00"/>
    <d v="2020-06-16T00:00:00"/>
    <d v="2020-06-18T00:00:00"/>
    <n v="1"/>
  </r>
  <r>
    <n v="63501"/>
    <x v="893"/>
    <s v="Item4"/>
    <x v="14"/>
    <s v="Internal "/>
    <x v="0"/>
    <d v="2020-06-17T00:00:00"/>
    <m/>
    <m/>
    <m/>
    <n v="5"/>
    <n v="1"/>
    <x v="2"/>
    <s v="A"/>
    <d v="2020-06-17T00:00:00"/>
    <d v="2020-06-16T00:00:00"/>
    <d v="2020-06-18T00:00:00"/>
    <n v="1"/>
  </r>
  <r>
    <n v="63502"/>
    <x v="893"/>
    <s v="Item4"/>
    <x v="14"/>
    <s v="Internal "/>
    <x v="0"/>
    <d v="2020-06-17T00:00:00"/>
    <n v="1"/>
    <n v="0"/>
    <n v="1"/>
    <n v="1"/>
    <n v="1"/>
    <x v="4"/>
    <s v="A"/>
    <d v="2020-06-17T00:00:00"/>
    <d v="2020-06-16T00:00:00"/>
    <d v="2020-06-18T00:00:00"/>
    <n v="1"/>
  </r>
  <r>
    <n v="63503"/>
    <x v="893"/>
    <s v="Item27"/>
    <x v="0"/>
    <s v="Internal "/>
    <x v="0"/>
    <d v="2020-06-17T00:00:00"/>
    <n v="1"/>
    <n v="0"/>
    <n v="1"/>
    <n v="1"/>
    <n v="1"/>
    <x v="3"/>
    <s v="A"/>
    <d v="2020-06-17T00:00:00"/>
    <d v="2020-06-16T00:00:00"/>
    <d v="2020-06-18T00:00:00"/>
    <n v="1"/>
  </r>
  <r>
    <n v="63493"/>
    <x v="893"/>
    <s v="Item4"/>
    <x v="2"/>
    <s v="Internal "/>
    <x v="1"/>
    <d v="2020-06-17T00:00:00"/>
    <n v="1"/>
    <n v="0"/>
    <n v="1"/>
    <n v="1"/>
    <n v="1"/>
    <x v="3"/>
    <s v="A"/>
    <d v="2020-06-17T00:00:00"/>
    <d v="2020-06-16T00:00:00"/>
    <d v="2020-06-18T00:00:00"/>
    <n v="1"/>
  </r>
  <r>
    <n v="63494"/>
    <x v="893"/>
    <s v="Item4"/>
    <x v="2"/>
    <s v="Internal "/>
    <x v="0"/>
    <d v="2020-06-17T00:00:00"/>
    <n v="57"/>
    <n v="0"/>
    <n v="57"/>
    <n v="1"/>
    <n v="1"/>
    <x v="5"/>
    <s v="A"/>
    <d v="2020-06-17T00:00:00"/>
    <d v="2020-06-16T00:00:00"/>
    <d v="2020-06-18T00:00:00"/>
    <n v="1"/>
  </r>
  <r>
    <n v="63495"/>
    <x v="893"/>
    <s v="Item4"/>
    <x v="2"/>
    <s v="Internal "/>
    <x v="0"/>
    <d v="2020-06-17T00:00:00"/>
    <n v="42"/>
    <n v="0"/>
    <n v="42"/>
    <n v="3"/>
    <n v="3"/>
    <x v="5"/>
    <s v="A"/>
    <d v="2020-06-17T00:00:00"/>
    <d v="2020-06-16T00:00:00"/>
    <d v="2020-06-18T00:00:00"/>
    <n v="1"/>
  </r>
  <r>
    <n v="63496"/>
    <x v="893"/>
    <s v="Item20"/>
    <x v="6"/>
    <s v="Internal "/>
    <x v="4"/>
    <d v="2020-06-17T00:00:00"/>
    <n v="1"/>
    <n v="0"/>
    <n v="1"/>
    <n v="1"/>
    <n v="1"/>
    <x v="0"/>
    <s v="A"/>
    <d v="2020-06-17T00:00:00"/>
    <d v="2020-06-16T00:00:00"/>
    <d v="2020-06-18T00:00:00"/>
    <n v="1"/>
  </r>
  <r>
    <n v="63498"/>
    <x v="893"/>
    <s v="Item1543"/>
    <x v="3"/>
    <s v="Customer27"/>
    <x v="2"/>
    <d v="2020-06-17T00:00:00"/>
    <n v="300"/>
    <n v="0"/>
    <n v="300"/>
    <n v="1"/>
    <n v="1"/>
    <x v="6"/>
    <s v="A"/>
    <d v="2020-06-17T00:00:00"/>
    <d v="2020-06-16T00:00:00"/>
    <d v="2020-06-18T00:00:00"/>
    <n v="1"/>
  </r>
  <r>
    <n v="63497"/>
    <x v="116"/>
    <s v="Item580"/>
    <x v="3"/>
    <s v="Customer88"/>
    <x v="2"/>
    <d v="2020-06-18T00:00:00"/>
    <m/>
    <m/>
    <m/>
    <n v="4"/>
    <n v="1"/>
    <x v="3"/>
    <s v="A"/>
    <d v="2020-06-18T00:00:00"/>
    <d v="2020-06-17T00:00:00"/>
    <d v="2020-06-19T00:00:00"/>
    <n v="1"/>
  </r>
  <r>
    <n v="63506"/>
    <x v="116"/>
    <s v="Item1324"/>
    <x v="0"/>
    <s v="Internal "/>
    <x v="0"/>
    <d v="2020-06-18T00:00:00"/>
    <n v="192"/>
    <n v="174"/>
    <n v="18"/>
    <n v="192"/>
    <n v="18"/>
    <x v="2"/>
    <s v="A"/>
    <d v="2020-06-18T00:00:00"/>
    <d v="2020-06-17T00:00:00"/>
    <d v="2020-06-19T00:00:00"/>
    <n v="1"/>
  </r>
  <r>
    <n v="63504"/>
    <x v="116"/>
    <s v="Item590"/>
    <x v="8"/>
    <s v="Internal "/>
    <x v="1"/>
    <d v="2020-06-18T00:00:00"/>
    <m/>
    <m/>
    <m/>
    <n v="6"/>
    <n v="6"/>
    <x v="3"/>
    <s v="A"/>
    <d v="2020-06-18T00:00:00"/>
    <d v="2020-06-17T00:00:00"/>
    <d v="2020-06-19T00:00:00"/>
    <n v="1"/>
  </r>
  <r>
    <n v="63507"/>
    <x v="116"/>
    <s v="Item676"/>
    <x v="3"/>
    <s v="Customer3"/>
    <x v="1"/>
    <d v="2020-06-18T00:00:00"/>
    <n v="410"/>
    <n v="0"/>
    <n v="410"/>
    <n v="410"/>
    <n v="1"/>
    <x v="7"/>
    <s v="A"/>
    <d v="2020-06-18T00:00:00"/>
    <d v="2020-06-17T00:00:00"/>
    <d v="2020-06-19T00:00:00"/>
    <n v="1"/>
  </r>
  <r>
    <n v="63505"/>
    <x v="116"/>
    <s v="Item1544"/>
    <x v="3"/>
    <s v="Customer86"/>
    <x v="2"/>
    <d v="2020-06-18T00:00:00"/>
    <m/>
    <m/>
    <m/>
    <n v="3"/>
    <n v="1"/>
    <x v="4"/>
    <s v="A"/>
    <d v="2020-06-18T00:00:00"/>
    <d v="2020-06-17T00:00:00"/>
    <d v="2020-06-19T00:00:00"/>
    <n v="1"/>
  </r>
  <r>
    <n v="63510"/>
    <x v="116"/>
    <s v="Item1545"/>
    <x v="14"/>
    <s v="Internal "/>
    <x v="5"/>
    <d v="2020-06-18T00:00:00"/>
    <n v="500"/>
    <n v="0"/>
    <n v="500"/>
    <n v="29"/>
    <n v="4"/>
    <x v="3"/>
    <s v="A"/>
    <d v="2020-06-18T00:00:00"/>
    <d v="2020-06-17T00:00:00"/>
    <d v="2020-06-19T00:00:00"/>
    <n v="1"/>
  </r>
  <r>
    <n v="63508"/>
    <x v="116"/>
    <s v="Item1414"/>
    <x v="0"/>
    <s v="Internal "/>
    <x v="0"/>
    <d v="2020-06-18T00:00:00"/>
    <n v="200"/>
    <n v="0"/>
    <n v="200"/>
    <n v="20"/>
    <n v="20"/>
    <x v="5"/>
    <s v="A"/>
    <d v="2020-06-18T00:00:00"/>
    <d v="2020-06-17T00:00:00"/>
    <d v="2020-06-19T00:00:00"/>
    <n v="1"/>
  </r>
  <r>
    <n v="63509"/>
    <x v="116"/>
    <s v="Item436"/>
    <x v="14"/>
    <s v="Internal "/>
    <x v="5"/>
    <d v="2020-06-18T00:00:00"/>
    <n v="63"/>
    <n v="0"/>
    <n v="63"/>
    <n v="13"/>
    <n v="13"/>
    <x v="4"/>
    <s v="A"/>
    <d v="2020-06-18T00:00:00"/>
    <d v="2020-06-17T00:00:00"/>
    <d v="2020-06-19T00:00:00"/>
    <n v="1"/>
  </r>
  <r>
    <n v="63511"/>
    <x v="894"/>
    <s v="Item1546"/>
    <x v="3"/>
    <s v="Customer86"/>
    <x v="2"/>
    <d v="2020-06-19T00:00:00"/>
    <n v="4"/>
    <n v="1"/>
    <n v="3"/>
    <n v="4"/>
    <n v="3"/>
    <x v="2"/>
    <s v="A"/>
    <d v="2020-06-19T00:00:00"/>
    <d v="2020-06-18T00:00:00"/>
    <d v="2020-06-20T00:00:00"/>
    <n v="1"/>
  </r>
  <r>
    <n v="63513"/>
    <x v="894"/>
    <s v="Item404"/>
    <x v="1"/>
    <s v="Internal "/>
    <x v="4"/>
    <d v="2020-06-19T00:00:00"/>
    <n v="12"/>
    <n v="0"/>
    <n v="12"/>
    <n v="1"/>
    <n v="1"/>
    <x v="4"/>
    <s v="A"/>
    <d v="2020-06-19T00:00:00"/>
    <d v="2020-06-18T00:00:00"/>
    <d v="2020-06-20T00:00:00"/>
    <n v="1"/>
  </r>
  <r>
    <n v="63512"/>
    <x v="894"/>
    <s v="Item563"/>
    <x v="3"/>
    <s v="Customer24"/>
    <x v="1"/>
    <d v="2020-06-19T00:00:00"/>
    <n v="2000"/>
    <n v="0"/>
    <n v="2000"/>
    <n v="42"/>
    <n v="42"/>
    <x v="3"/>
    <s v="A"/>
    <d v="2020-06-19T00:00:00"/>
    <d v="2020-06-18T00:00:00"/>
    <d v="2020-06-20T00:00:00"/>
    <n v="1"/>
  </r>
  <r>
    <n v="63515"/>
    <x v="894"/>
    <s v="Item1513"/>
    <x v="3"/>
    <s v="Customer141"/>
    <x v="2"/>
    <d v="2020-06-19T00:00:00"/>
    <n v="24"/>
    <n v="0"/>
    <n v="24"/>
    <n v="13"/>
    <n v="13"/>
    <x v="3"/>
    <s v="A"/>
    <d v="2020-06-19T00:00:00"/>
    <d v="2020-06-18T00:00:00"/>
    <d v="2020-06-20T00:00:00"/>
    <n v="1"/>
  </r>
  <r>
    <n v="63514"/>
    <x v="894"/>
    <s v="Item1547"/>
    <x v="10"/>
    <s v="Customer50"/>
    <x v="1"/>
    <d v="2020-06-19T00:00:00"/>
    <n v="329"/>
    <n v="0"/>
    <n v="329"/>
    <n v="29"/>
    <n v="10"/>
    <x v="3"/>
    <s v="A"/>
    <d v="2020-06-19T00:00:00"/>
    <d v="2020-06-18T00:00:00"/>
    <d v="2020-06-20T00:00:00"/>
    <n v="1"/>
  </r>
  <r>
    <n v="63516"/>
    <x v="894"/>
    <s v="Item1548"/>
    <x v="3"/>
    <s v="Customer83"/>
    <x v="2"/>
    <d v="2020-06-19T00:00:00"/>
    <n v="2600"/>
    <n v="0"/>
    <n v="2600"/>
    <n v="1"/>
    <n v="1"/>
    <x v="5"/>
    <s v="A"/>
    <d v="2020-06-19T00:00:00"/>
    <d v="2020-06-18T00:00:00"/>
    <d v="2020-06-20T00:00:00"/>
    <n v="1"/>
  </r>
  <r>
    <n v="63518"/>
    <x v="895"/>
    <s v="Item1364"/>
    <x v="3"/>
    <s v="Customer3"/>
    <x v="5"/>
    <d v="2020-06-20T00:00:00"/>
    <n v="993"/>
    <n v="0"/>
    <n v="993"/>
    <n v="19"/>
    <n v="7"/>
    <x v="1"/>
    <s v="A"/>
    <d v="2020-06-20T00:00:00"/>
    <d v="2020-06-19T00:00:00"/>
    <d v="2020-06-21T00:00:00"/>
    <n v="1"/>
  </r>
  <r>
    <n v="63519"/>
    <x v="895"/>
    <s v="Item1364"/>
    <x v="3"/>
    <s v="Customer3"/>
    <x v="5"/>
    <d v="2020-06-20T00:00:00"/>
    <n v="2600"/>
    <n v="0"/>
    <n v="2600"/>
    <n v="1"/>
    <n v="1"/>
    <x v="5"/>
    <s v="A"/>
    <d v="2020-06-20T00:00:00"/>
    <d v="2020-06-19T00:00:00"/>
    <d v="2020-06-21T00:00:00"/>
    <n v="1"/>
  </r>
  <r>
    <n v="63523"/>
    <x v="895"/>
    <s v="Item1333"/>
    <x v="3"/>
    <s v="Customer41"/>
    <x v="2"/>
    <d v="2020-06-20T00:00:00"/>
    <n v="1400"/>
    <n v="0"/>
    <n v="1400"/>
    <n v="1"/>
    <n v="1"/>
    <x v="6"/>
    <s v="A"/>
    <d v="2020-06-20T00:00:00"/>
    <d v="2020-06-19T00:00:00"/>
    <d v="2020-06-21T00:00:00"/>
    <n v="1"/>
  </r>
  <r>
    <n v="63521"/>
    <x v="895"/>
    <s v="Item1549"/>
    <x v="3"/>
    <s v="Customer2"/>
    <x v="4"/>
    <d v="2020-06-20T00:00:00"/>
    <n v="100"/>
    <n v="0"/>
    <n v="100"/>
    <n v="1"/>
    <n v="1"/>
    <x v="5"/>
    <s v="A"/>
    <d v="2020-06-20T00:00:00"/>
    <d v="2020-06-19T00:00:00"/>
    <d v="2020-06-21T00:00:00"/>
    <n v="1"/>
  </r>
  <r>
    <n v="63517"/>
    <x v="895"/>
    <s v="Item1513"/>
    <x v="3"/>
    <s v="Customer141"/>
    <x v="2"/>
    <d v="2020-06-20T00:00:00"/>
    <n v="2"/>
    <n v="0"/>
    <n v="2"/>
    <n v="1"/>
    <n v="1"/>
    <x v="6"/>
    <s v="A"/>
    <d v="2020-06-20T00:00:00"/>
    <d v="2020-06-19T00:00:00"/>
    <d v="2020-06-21T00:00:00"/>
    <n v="1"/>
  </r>
  <r>
    <n v="63522"/>
    <x v="117"/>
    <s v="Item1550"/>
    <x v="3"/>
    <s v="Customer143"/>
    <x v="1"/>
    <d v="2020-06-21T00:00:00"/>
    <n v="199"/>
    <n v="0"/>
    <n v="199"/>
    <n v="2"/>
    <n v="2"/>
    <x v="4"/>
    <s v="A"/>
    <d v="2020-06-21T00:00:00"/>
    <d v="2020-06-20T00:00:00"/>
    <d v="2020-06-22T00:00:00"/>
    <n v="1"/>
  </r>
  <r>
    <n v="63520"/>
    <x v="117"/>
    <s v="Item349"/>
    <x v="3"/>
    <s v="Customer50"/>
    <x v="1"/>
    <d v="2020-06-21T00:00:00"/>
    <n v="200"/>
    <n v="0"/>
    <n v="200"/>
    <n v="1"/>
    <n v="1"/>
    <x v="5"/>
    <s v="A"/>
    <d v="2020-06-21T00:00:00"/>
    <d v="2020-06-20T00:00:00"/>
    <d v="2020-06-22T00:00:00"/>
    <n v="1"/>
  </r>
  <r>
    <n v="63526"/>
    <x v="117"/>
    <s v="Item590"/>
    <x v="8"/>
    <s v="Internal "/>
    <x v="1"/>
    <d v="2020-06-21T00:00:00"/>
    <n v="1096"/>
    <n v="0"/>
    <n v="1096"/>
    <n v="1"/>
    <n v="1"/>
    <x v="4"/>
    <s v="A"/>
    <d v="2020-06-21T00:00:00"/>
    <d v="2020-06-20T00:00:00"/>
    <d v="2020-06-22T00:00:00"/>
    <n v="1"/>
  </r>
  <r>
    <n v="63525"/>
    <x v="117"/>
    <s v="Item27"/>
    <x v="0"/>
    <s v="Internal "/>
    <x v="0"/>
    <d v="2020-06-21T00:00:00"/>
    <n v="1375"/>
    <n v="0"/>
    <n v="1375"/>
    <n v="1"/>
    <n v="1"/>
    <x v="5"/>
    <s v="A"/>
    <d v="2020-06-21T00:00:00"/>
    <d v="2020-06-20T00:00:00"/>
    <d v="2020-06-22T00:00:00"/>
    <n v="1"/>
  </r>
  <r>
    <n v="63524"/>
    <x v="896"/>
    <s v="Item1291"/>
    <x v="3"/>
    <s v="Customer123"/>
    <x v="1"/>
    <d v="2020-06-24T00:00:00"/>
    <n v="23"/>
    <n v="0"/>
    <n v="23"/>
    <n v="13"/>
    <n v="13"/>
    <x v="3"/>
    <s v="A"/>
    <d v="2020-06-24T00:00:00"/>
    <d v="2020-06-23T00:00:00"/>
    <d v="2020-06-25T00:00:00"/>
    <n v="1"/>
  </r>
  <r>
    <n v="63527"/>
    <x v="897"/>
    <s v="Item1551"/>
    <x v="15"/>
    <s v="Internal "/>
    <x v="4"/>
    <d v="2020-06-25T00:00:00"/>
    <n v="220"/>
    <n v="0"/>
    <n v="220"/>
    <n v="1"/>
    <n v="1"/>
    <x v="6"/>
    <s v="A"/>
    <d v="2020-06-25T00:00:00"/>
    <d v="2020-06-24T00:00:00"/>
    <d v="2020-06-26T00:00:00"/>
    <n v="1"/>
  </r>
  <r>
    <n v="63528"/>
    <x v="897"/>
    <s v="Item1033"/>
    <x v="2"/>
    <s v="Internal "/>
    <x v="1"/>
    <d v="2020-06-25T00:00:00"/>
    <n v="1925"/>
    <n v="0"/>
    <n v="1925"/>
    <n v="1"/>
    <n v="1"/>
    <x v="4"/>
    <s v="A"/>
    <d v="2020-06-25T00:00:00"/>
    <d v="2020-06-24T00:00:00"/>
    <d v="2020-06-26T00:00:00"/>
    <n v="1"/>
  </r>
  <r>
    <n v="63530"/>
    <x v="897"/>
    <s v="Item1436"/>
    <x v="0"/>
    <s v="Internal "/>
    <x v="0"/>
    <d v="2020-06-25T00:00:00"/>
    <n v="121"/>
    <n v="121"/>
    <n v="0"/>
    <m/>
    <m/>
    <x v="2"/>
    <s v="A"/>
    <d v="2020-06-25T00:00:00"/>
    <d v="2020-06-24T00:00:00"/>
    <d v="2020-06-26T00:00:00"/>
    <n v="1"/>
  </r>
  <r>
    <n v="63531"/>
    <x v="897"/>
    <s v="Item1552"/>
    <x v="3"/>
    <s v="Customer43"/>
    <x v="2"/>
    <d v="2020-06-25T00:00:00"/>
    <n v="32"/>
    <n v="0"/>
    <n v="32"/>
    <n v="1"/>
    <n v="1"/>
    <x v="6"/>
    <s v="A"/>
    <d v="2020-06-25T00:00:00"/>
    <d v="2020-06-24T00:00:00"/>
    <d v="2020-06-26T00:00:00"/>
    <n v="1"/>
  </r>
  <r>
    <n v="63529"/>
    <x v="118"/>
    <s v="Item701"/>
    <x v="3"/>
    <s v="Customer42"/>
    <x v="1"/>
    <d v="2020-06-26T00:00:00"/>
    <n v="300"/>
    <n v="0"/>
    <n v="300"/>
    <n v="1"/>
    <n v="1"/>
    <x v="5"/>
    <s v="A"/>
    <d v="2020-06-26T00:00:00"/>
    <d v="2020-06-25T00:00:00"/>
    <d v="2020-06-27T00:00:00"/>
    <n v="1"/>
  </r>
  <r>
    <n v="63533"/>
    <x v="118"/>
    <s v="Item1122"/>
    <x v="11"/>
    <s v="Internal "/>
    <x v="5"/>
    <d v="2020-06-26T00:00:00"/>
    <n v="16"/>
    <n v="4"/>
    <n v="12"/>
    <n v="16"/>
    <n v="7"/>
    <x v="1"/>
    <s v="A"/>
    <d v="2020-06-26T00:00:00"/>
    <d v="2020-06-25T00:00:00"/>
    <d v="2020-06-27T00:00:00"/>
    <n v="1"/>
  </r>
  <r>
    <n v="63532"/>
    <x v="118"/>
    <s v="Item1033"/>
    <x v="2"/>
    <s v="Internal "/>
    <x v="1"/>
    <d v="2020-06-26T00:00:00"/>
    <n v="16"/>
    <n v="15"/>
    <n v="1"/>
    <n v="16"/>
    <n v="1"/>
    <x v="1"/>
    <s v="A"/>
    <d v="2020-06-26T00:00:00"/>
    <d v="2020-06-25T00:00:00"/>
    <d v="2020-06-27T00:00:00"/>
    <n v="1"/>
  </r>
  <r>
    <n v="63536"/>
    <x v="118"/>
    <s v="Item1033"/>
    <x v="2"/>
    <s v="Internal "/>
    <x v="1"/>
    <d v="2020-06-26T00:00:00"/>
    <n v="925"/>
    <n v="0"/>
    <n v="925"/>
    <n v="1"/>
    <n v="1"/>
    <x v="1"/>
    <s v="A"/>
    <d v="2020-06-26T00:00:00"/>
    <d v="2020-06-25T00:00:00"/>
    <d v="2020-06-27T00:00:00"/>
    <n v="1"/>
  </r>
  <r>
    <n v="63535"/>
    <x v="898"/>
    <s v="Item1553"/>
    <x v="3"/>
    <s v="Customer3"/>
    <x v="2"/>
    <d v="2020-06-27T00:00:00"/>
    <n v="50"/>
    <n v="0"/>
    <n v="50"/>
    <n v="13"/>
    <n v="13"/>
    <x v="4"/>
    <s v="A"/>
    <d v="2020-06-27T00:00:00"/>
    <d v="2020-06-26T00:00:00"/>
    <d v="2020-06-28T00:00:00"/>
    <n v="1"/>
  </r>
  <r>
    <n v="63534"/>
    <x v="898"/>
    <s v="Item1513"/>
    <x v="3"/>
    <s v="Customer141"/>
    <x v="2"/>
    <d v="2020-06-27T00:00:00"/>
    <n v="1"/>
    <n v="0"/>
    <n v="1"/>
    <n v="1"/>
    <n v="1"/>
    <x v="1"/>
    <s v="A"/>
    <d v="2020-06-27T00:00:00"/>
    <d v="2020-06-26T00:00:00"/>
    <m/>
    <n v="0"/>
  </r>
  <r>
    <n v="63541"/>
    <x v="898"/>
    <s v="Item456"/>
    <x v="0"/>
    <s v="Internal "/>
    <x v="0"/>
    <d v="2020-06-27T00:00:00"/>
    <n v="2440"/>
    <n v="0"/>
    <n v="2440"/>
    <n v="23"/>
    <n v="3"/>
    <x v="4"/>
    <s v="A"/>
    <d v="2020-06-27T00:00:00"/>
    <d v="2020-06-26T00:00:00"/>
    <d v="2020-06-28T00:00:00"/>
    <n v="1"/>
  </r>
  <r>
    <n v="63540"/>
    <x v="898"/>
    <s v="Item54"/>
    <x v="0"/>
    <s v="Internal "/>
    <x v="0"/>
    <d v="2020-06-27T00:00:00"/>
    <n v="700"/>
    <n v="0"/>
    <n v="700"/>
    <n v="1"/>
    <n v="1"/>
    <x v="1"/>
    <s v="A"/>
    <d v="2020-06-27T00:00:00"/>
    <d v="2020-06-26T00:00:00"/>
    <d v="2020-06-28T00:00:00"/>
    <n v="1"/>
  </r>
  <r>
    <n v="63542"/>
    <x v="898"/>
    <s v="Item56"/>
    <x v="0"/>
    <s v="Internal "/>
    <x v="0"/>
    <d v="2020-06-27T00:00:00"/>
    <n v="142"/>
    <n v="0"/>
    <n v="142"/>
    <n v="13"/>
    <n v="13"/>
    <x v="4"/>
    <s v="A"/>
    <d v="2020-06-27T00:00:00"/>
    <d v="2020-06-26T00:00:00"/>
    <d v="2020-06-28T00:00:00"/>
    <n v="1"/>
  </r>
  <r>
    <n v="63545"/>
    <x v="899"/>
    <s v="Item998"/>
    <x v="3"/>
    <s v="Customer3"/>
    <x v="1"/>
    <d v="2020-06-28T00:00:00"/>
    <n v="500"/>
    <n v="0"/>
    <n v="500"/>
    <n v="16"/>
    <n v="6"/>
    <x v="1"/>
    <s v="A"/>
    <d v="2020-06-28T00:00:00"/>
    <d v="2020-06-27T00:00:00"/>
    <d v="2020-06-29T00:00:00"/>
    <n v="1"/>
  </r>
  <r>
    <n v="63537"/>
    <x v="899"/>
    <s v="Item516"/>
    <x v="3"/>
    <s v="Customer7"/>
    <x v="0"/>
    <d v="2020-06-28T00:00:00"/>
    <n v="3"/>
    <n v="0"/>
    <n v="3"/>
    <n v="1"/>
    <n v="1"/>
    <x v="4"/>
    <s v="A"/>
    <d v="2020-06-28T00:00:00"/>
    <d v="2020-06-27T00:00:00"/>
    <d v="2020-06-29T00:00:00"/>
    <n v="1"/>
  </r>
  <r>
    <n v="63538"/>
    <x v="899"/>
    <s v="Item1554"/>
    <x v="9"/>
    <s v="Customer2"/>
    <x v="4"/>
    <d v="2020-06-28T00:00:00"/>
    <n v="4550"/>
    <n v="0"/>
    <n v="4550"/>
    <n v="15"/>
    <n v="2"/>
    <x v="5"/>
    <s v="A"/>
    <d v="2020-06-28T00:00:00"/>
    <d v="2020-06-27T00:00:00"/>
    <d v="2020-06-29T00:00:00"/>
    <n v="1"/>
  </r>
  <r>
    <n v="63539"/>
    <x v="900"/>
    <s v="Item1555"/>
    <x v="9"/>
    <s v="Customer2"/>
    <x v="4"/>
    <d v="2020-07-01T00:00:00"/>
    <n v="5495"/>
    <n v="0"/>
    <n v="5495"/>
    <n v="29"/>
    <n v="14"/>
    <x v="1"/>
    <s v="A"/>
    <d v="2020-07-01T00:00:00"/>
    <d v="2020-06-30T00:00:00"/>
    <d v="2020-07-02T00:00:00"/>
    <n v="1"/>
  </r>
  <r>
    <n v="63544"/>
    <x v="900"/>
    <s v="Item1556"/>
    <x v="3"/>
    <s v="Customer28"/>
    <x v="5"/>
    <d v="2020-07-01T00:00:00"/>
    <n v="500"/>
    <n v="0"/>
    <n v="500"/>
    <n v="19"/>
    <n v="10"/>
    <x v="1"/>
    <s v="A"/>
    <d v="2020-07-01T00:00:00"/>
    <d v="2020-06-30T00:00:00"/>
    <d v="2020-07-02T00:00:00"/>
    <n v="1"/>
  </r>
  <r>
    <n v="63543"/>
    <x v="900"/>
    <s v="Item1557"/>
    <x v="3"/>
    <s v="Customer124"/>
    <x v="4"/>
    <d v="2020-07-01T00:00:00"/>
    <n v="4160"/>
    <n v="0"/>
    <n v="4160"/>
    <n v="29"/>
    <n v="29"/>
    <x v="1"/>
    <s v="A"/>
    <d v="2020-07-01T00:00:00"/>
    <d v="2020-06-30T00:00:00"/>
    <d v="2020-07-02T00:00:00"/>
    <n v="1"/>
  </r>
  <r>
    <n v="63548"/>
    <x v="900"/>
    <s v="Item1523"/>
    <x v="0"/>
    <s v="Internal "/>
    <x v="0"/>
    <d v="2020-07-01T00:00:00"/>
    <n v="4"/>
    <n v="0"/>
    <n v="4"/>
    <n v="4"/>
    <n v="4"/>
    <x v="5"/>
    <s v="A"/>
    <d v="2020-07-01T00:00:00"/>
    <d v="2020-06-30T00:00:00"/>
    <d v="2020-07-02T00:00:00"/>
    <n v="1"/>
  </r>
  <r>
    <n v="63549"/>
    <x v="900"/>
    <s v="Item1558"/>
    <x v="3"/>
    <s v="Customer24"/>
    <x v="2"/>
    <d v="2020-07-01T00:00:00"/>
    <n v="460"/>
    <n v="0"/>
    <n v="460"/>
    <n v="42"/>
    <n v="42"/>
    <x v="4"/>
    <s v="A"/>
    <d v="2020-07-01T00:00:00"/>
    <d v="2020-06-30T00:00:00"/>
    <d v="2020-07-02T00:00:00"/>
    <n v="1"/>
  </r>
  <r>
    <n v="63546"/>
    <x v="900"/>
    <s v="Item1559"/>
    <x v="3"/>
    <s v="Customer59"/>
    <x v="5"/>
    <d v="2020-07-01T00:00:00"/>
    <n v="220"/>
    <n v="0"/>
    <n v="220"/>
    <n v="1"/>
    <n v="1"/>
    <x v="4"/>
    <s v="A"/>
    <d v="2020-07-01T00:00:00"/>
    <d v="2020-06-30T00:00:00"/>
    <d v="2020-07-02T00:00:00"/>
    <n v="1"/>
  </r>
  <r>
    <n v="63547"/>
    <x v="900"/>
    <s v="Item1560"/>
    <x v="3"/>
    <s v="Customer59"/>
    <x v="1"/>
    <d v="2020-07-01T00:00:00"/>
    <n v="2500"/>
    <n v="0"/>
    <n v="2500"/>
    <n v="1"/>
    <n v="1"/>
    <x v="5"/>
    <s v="A"/>
    <d v="2020-07-01T00:00:00"/>
    <d v="2020-06-30T00:00:00"/>
    <d v="2020-07-02T00:00:00"/>
    <n v="1"/>
  </r>
  <r>
    <n v="63553"/>
    <x v="120"/>
    <s v="Item27"/>
    <x v="0"/>
    <s v="Internal "/>
    <x v="0"/>
    <d v="2020-07-02T00:00:00"/>
    <n v="5000"/>
    <n v="0"/>
    <n v="5000"/>
    <n v="3"/>
    <n v="3"/>
    <x v="1"/>
    <s v="A"/>
    <d v="2020-07-02T00:00:00"/>
    <d v="2020-07-01T00:00:00"/>
    <d v="2020-07-03T00:00:00"/>
    <n v="1"/>
  </r>
  <r>
    <n v="63555"/>
    <x v="120"/>
    <s v="Item1454"/>
    <x v="3"/>
    <s v="Customer3"/>
    <x v="2"/>
    <d v="2020-07-02T00:00:00"/>
    <n v="400"/>
    <n v="0"/>
    <n v="400"/>
    <n v="1"/>
    <n v="1"/>
    <x v="1"/>
    <s v="A"/>
    <d v="2020-07-02T00:00:00"/>
    <d v="2020-07-01T00:00:00"/>
    <d v="2020-07-03T00:00:00"/>
    <n v="1"/>
  </r>
  <r>
    <n v="63551"/>
    <x v="120"/>
    <s v="Item1533"/>
    <x v="3"/>
    <s v="Customer41"/>
    <x v="4"/>
    <d v="2020-07-02T00:00:00"/>
    <n v="8"/>
    <n v="0"/>
    <n v="8"/>
    <n v="1"/>
    <n v="1"/>
    <x v="4"/>
    <s v="A"/>
    <d v="2020-07-02T00:00:00"/>
    <d v="2020-07-01T00:00:00"/>
    <d v="2020-07-03T00:00:00"/>
    <n v="1"/>
  </r>
  <r>
    <n v="63556"/>
    <x v="120"/>
    <s v="Item1561"/>
    <x v="10"/>
    <s v="Customer32"/>
    <x v="1"/>
    <d v="2020-07-02T00:00:00"/>
    <n v="1000"/>
    <n v="0"/>
    <n v="1000"/>
    <n v="19"/>
    <n v="19"/>
    <x v="1"/>
    <s v="A"/>
    <d v="2020-07-02T00:00:00"/>
    <d v="2020-07-01T00:00:00"/>
    <d v="2020-07-03T00:00:00"/>
    <n v="1"/>
  </r>
  <r>
    <n v="63552"/>
    <x v="120"/>
    <s v="Item206"/>
    <x v="26"/>
    <s v="Customer42"/>
    <x v="1"/>
    <d v="2020-07-02T00:00:00"/>
    <n v="78"/>
    <n v="0"/>
    <n v="78"/>
    <n v="10"/>
    <n v="10"/>
    <x v="5"/>
    <s v="A"/>
    <d v="2020-07-02T00:00:00"/>
    <d v="2020-07-01T00:00:00"/>
    <d v="2020-07-03T00:00:00"/>
    <n v="1"/>
  </r>
  <r>
    <n v="63554"/>
    <x v="120"/>
    <s v="Item1562"/>
    <x v="10"/>
    <s v="Customer11"/>
    <x v="5"/>
    <d v="2020-07-02T00:00:00"/>
    <n v="25"/>
    <n v="0"/>
    <n v="25"/>
    <n v="5"/>
    <n v="5"/>
    <x v="3"/>
    <s v="A"/>
    <d v="2020-07-02T00:00:00"/>
    <d v="2020-07-01T00:00:00"/>
    <d v="2020-07-03T00:00:00"/>
    <n v="1"/>
  </r>
  <r>
    <n v="63550"/>
    <x v="120"/>
    <s v="Item1563"/>
    <x v="3"/>
    <s v="Customer59"/>
    <x v="1"/>
    <d v="2020-07-02T00:00:00"/>
    <n v="100"/>
    <n v="0"/>
    <n v="100"/>
    <n v="1"/>
    <n v="1"/>
    <x v="5"/>
    <s v="A"/>
    <d v="2020-07-02T00:00:00"/>
    <d v="2020-07-01T00:00:00"/>
    <d v="2020-07-03T00:00:00"/>
    <n v="1"/>
  </r>
  <r>
    <n v="63557"/>
    <x v="901"/>
    <s v="Item1564"/>
    <x v="3"/>
    <s v="Customer86"/>
    <x v="2"/>
    <d v="2020-07-03T00:00:00"/>
    <n v="250"/>
    <n v="0"/>
    <n v="250"/>
    <n v="1"/>
    <n v="1"/>
    <x v="4"/>
    <s v="A"/>
    <d v="2020-07-03T00:00:00"/>
    <d v="2020-07-02T00:00:00"/>
    <d v="2020-07-04T00:00:00"/>
    <n v="1"/>
  </r>
  <r>
    <n v="63560"/>
    <x v="901"/>
    <s v="Item1472"/>
    <x v="1"/>
    <s v="Internal "/>
    <x v="1"/>
    <d v="2020-07-03T00:00:00"/>
    <n v="224"/>
    <n v="0"/>
    <n v="224"/>
    <n v="1"/>
    <n v="1"/>
    <x v="4"/>
    <s v="A"/>
    <d v="2020-07-03T00:00:00"/>
    <d v="2020-07-02T00:00:00"/>
    <d v="2020-07-04T00:00:00"/>
    <n v="1"/>
  </r>
  <r>
    <n v="63558"/>
    <x v="901"/>
    <s v="Item1378"/>
    <x v="0"/>
    <s v="Internal "/>
    <x v="0"/>
    <d v="2020-07-03T00:00:00"/>
    <n v="49"/>
    <n v="0"/>
    <n v="49"/>
    <n v="1"/>
    <n v="1"/>
    <x v="3"/>
    <s v="A"/>
    <d v="2020-07-03T00:00:00"/>
    <d v="2020-07-02T00:00:00"/>
    <d v="2020-07-04T00:00:00"/>
    <n v="1"/>
  </r>
  <r>
    <n v="63559"/>
    <x v="902"/>
    <s v="Item1565"/>
    <x v="0"/>
    <s v="Internal "/>
    <x v="0"/>
    <d v="2020-07-04T00:00:00"/>
    <n v="31"/>
    <n v="0"/>
    <n v="31"/>
    <n v="4"/>
    <n v="4"/>
    <x v="5"/>
    <s v="A"/>
    <d v="2020-07-04T00:00:00"/>
    <d v="2020-07-03T00:00:00"/>
    <d v="2020-07-05T00:00:00"/>
    <n v="1"/>
  </r>
  <r>
    <n v="63563"/>
    <x v="902"/>
    <s v="Item27"/>
    <x v="0"/>
    <s v="Internal "/>
    <x v="0"/>
    <d v="2020-07-04T00:00:00"/>
    <n v="302"/>
    <n v="0"/>
    <n v="302"/>
    <n v="1"/>
    <n v="1"/>
    <x v="6"/>
    <s v="A"/>
    <d v="2020-07-04T00:00:00"/>
    <d v="2020-07-03T00:00:00"/>
    <d v="2020-07-05T00:00:00"/>
    <n v="1"/>
  </r>
  <r>
    <n v="63564"/>
    <x v="902"/>
    <s v="Item121"/>
    <x v="3"/>
    <s v="Customer24"/>
    <x v="4"/>
    <d v="2020-07-04T00:00:00"/>
    <n v="5"/>
    <n v="4"/>
    <n v="1"/>
    <n v="5"/>
    <m/>
    <x v="4"/>
    <s v="A"/>
    <d v="2020-07-04T00:00:00"/>
    <d v="2020-07-03T00:00:00"/>
    <d v="2020-07-05T00:00:00"/>
    <n v="1"/>
  </r>
  <r>
    <n v="63561"/>
    <x v="902"/>
    <s v="Item140"/>
    <x v="5"/>
    <s v="Customer7"/>
    <x v="1"/>
    <d v="2020-07-04T00:00:00"/>
    <n v="5000"/>
    <n v="0"/>
    <n v="5000"/>
    <n v="1"/>
    <n v="1"/>
    <x v="5"/>
    <s v="A"/>
    <d v="2020-07-04T00:00:00"/>
    <d v="2020-07-03T00:00:00"/>
    <d v="2020-07-05T00:00:00"/>
    <n v="1"/>
  </r>
  <r>
    <n v="63562"/>
    <x v="903"/>
    <s v="Item1566"/>
    <x v="3"/>
    <s v="Customer1"/>
    <x v="3"/>
    <d v="2020-07-08T00:00:00"/>
    <n v="1000"/>
    <n v="0"/>
    <n v="1000"/>
    <n v="19"/>
    <n v="19"/>
    <x v="1"/>
    <s v="A"/>
    <d v="2020-07-08T00:00:00"/>
    <d v="2020-07-07T00:00:00"/>
    <d v="2020-07-09T00:00:00"/>
    <n v="1"/>
  </r>
  <r>
    <n v="63566"/>
    <x v="903"/>
    <s v="Item1324"/>
    <x v="0"/>
    <s v="Internal "/>
    <x v="0"/>
    <d v="2020-07-08T00:00:00"/>
    <n v="141"/>
    <n v="0"/>
    <n v="141"/>
    <n v="4"/>
    <n v="1"/>
    <x v="1"/>
    <s v="A"/>
    <d v="2020-07-08T00:00:00"/>
    <d v="2020-07-07T00:00:00"/>
    <m/>
    <n v="0"/>
  </r>
  <r>
    <n v="63565"/>
    <x v="903"/>
    <s v="Item1544"/>
    <x v="3"/>
    <s v="Customer86"/>
    <x v="2"/>
    <d v="2020-07-08T00:00:00"/>
    <n v="82"/>
    <n v="0"/>
    <n v="82"/>
    <n v="1"/>
    <n v="1"/>
    <x v="6"/>
    <s v="A"/>
    <d v="2020-07-08T00:00:00"/>
    <d v="2020-07-07T00:00:00"/>
    <d v="2020-07-09T00:00:00"/>
    <n v="1"/>
  </r>
  <r>
    <n v="63568"/>
    <x v="903"/>
    <s v="Item27"/>
    <x v="0"/>
    <s v="Internal "/>
    <x v="0"/>
    <d v="2020-07-08T00:00:00"/>
    <m/>
    <m/>
    <m/>
    <n v="6"/>
    <n v="4"/>
    <x v="0"/>
    <s v="A"/>
    <d v="2020-07-08T00:00:00"/>
    <d v="2020-07-07T00:00:00"/>
    <d v="2020-07-09T00:00:00"/>
    <n v="1"/>
  </r>
  <r>
    <n v="63567"/>
    <x v="903"/>
    <s v="Item1533"/>
    <x v="3"/>
    <s v="Customer41"/>
    <x v="4"/>
    <d v="2020-07-08T00:00:00"/>
    <n v="500"/>
    <n v="0"/>
    <n v="500"/>
    <n v="29"/>
    <n v="11"/>
    <x v="3"/>
    <s v="A"/>
    <d v="2020-07-08T00:00:00"/>
    <d v="2020-07-07T00:00:00"/>
    <d v="2020-07-09T00:00:00"/>
    <n v="1"/>
  </r>
  <r>
    <n v="63572"/>
    <x v="903"/>
    <s v="Item1567"/>
    <x v="0"/>
    <s v="Internal "/>
    <x v="0"/>
    <d v="2020-07-08T00:00:00"/>
    <n v="1000"/>
    <n v="0"/>
    <n v="1000"/>
    <n v="19"/>
    <n v="19"/>
    <x v="1"/>
    <s v="A"/>
    <d v="2020-07-08T00:00:00"/>
    <d v="2020-07-07T00:00:00"/>
    <d v="2020-07-09T00:00:00"/>
    <n v="1"/>
  </r>
  <r>
    <n v="63580"/>
    <x v="903"/>
    <s v="Item780"/>
    <x v="0"/>
    <s v="Internal "/>
    <x v="0"/>
    <d v="2020-07-08T00:00:00"/>
    <n v="500"/>
    <n v="0"/>
    <n v="500"/>
    <n v="29"/>
    <n v="9"/>
    <x v="3"/>
    <s v="A"/>
    <d v="2020-07-08T00:00:00"/>
    <d v="2020-07-07T00:00:00"/>
    <d v="2020-07-09T00:00:00"/>
    <n v="1"/>
  </r>
  <r>
    <n v="63581"/>
    <x v="903"/>
    <s v="Item780"/>
    <x v="0"/>
    <s v="Internal "/>
    <x v="0"/>
    <d v="2020-07-08T00:00:00"/>
    <n v="1000"/>
    <n v="0"/>
    <n v="1000"/>
    <n v="23"/>
    <n v="13"/>
    <x v="1"/>
    <s v="A"/>
    <d v="2020-07-08T00:00:00"/>
    <d v="2020-07-07T00:00:00"/>
    <d v="2020-07-09T00:00:00"/>
    <n v="1"/>
  </r>
  <r>
    <n v="63569"/>
    <x v="903"/>
    <s v="Item1565"/>
    <x v="0"/>
    <s v="Internal "/>
    <x v="0"/>
    <d v="2020-07-08T00:00:00"/>
    <n v="12"/>
    <n v="0"/>
    <n v="12"/>
    <n v="1"/>
    <n v="1"/>
    <x v="4"/>
    <s v="A"/>
    <d v="2020-07-08T00:00:00"/>
    <d v="2020-07-07T00:00:00"/>
    <d v="2020-07-09T00:00:00"/>
    <n v="1"/>
  </r>
  <r>
    <n v="63578"/>
    <x v="903"/>
    <s v="Item1169"/>
    <x v="0"/>
    <s v="Internal "/>
    <x v="0"/>
    <d v="2020-07-08T00:00:00"/>
    <n v="200"/>
    <n v="0"/>
    <n v="200"/>
    <n v="1"/>
    <n v="1"/>
    <x v="5"/>
    <s v="A"/>
    <d v="2020-07-08T00:00:00"/>
    <d v="2020-07-07T00:00:00"/>
    <d v="2020-07-09T00:00:00"/>
    <n v="1"/>
  </r>
  <r>
    <n v="63574"/>
    <x v="903"/>
    <s v="Item710"/>
    <x v="3"/>
    <s v="Customer43"/>
    <x v="4"/>
    <d v="2020-07-08T00:00:00"/>
    <n v="53"/>
    <n v="51"/>
    <n v="2"/>
    <n v="53"/>
    <m/>
    <x v="2"/>
    <s v="A"/>
    <d v="2020-07-08T00:00:00"/>
    <d v="2020-07-07T00:00:00"/>
    <d v="2020-07-09T00:00:00"/>
    <n v="1"/>
  </r>
  <r>
    <n v="63575"/>
    <x v="904"/>
    <s v="Item1513"/>
    <x v="3"/>
    <s v="Customer141"/>
    <x v="2"/>
    <d v="2020-07-09T00:00:00"/>
    <n v="50"/>
    <n v="31"/>
    <n v="19"/>
    <n v="50"/>
    <n v="19"/>
    <x v="1"/>
    <s v="A"/>
    <d v="2020-07-09T00:00:00"/>
    <d v="2020-07-08T00:00:00"/>
    <d v="2020-07-10T00:00:00"/>
    <n v="1"/>
  </r>
  <r>
    <n v="63576"/>
    <x v="904"/>
    <s v="Item1513"/>
    <x v="3"/>
    <s v="Customer141"/>
    <x v="2"/>
    <d v="2020-07-09T00:00:00"/>
    <n v="411"/>
    <n v="0"/>
    <n v="411"/>
    <n v="1"/>
    <n v="411"/>
    <x v="1"/>
    <s v="A"/>
    <d v="2020-07-09T00:00:00"/>
    <d v="2020-07-08T00:00:00"/>
    <d v="2020-07-10T00:00:00"/>
    <n v="1"/>
  </r>
  <r>
    <n v="63579"/>
    <x v="904"/>
    <s v="Item1559"/>
    <x v="3"/>
    <s v="Customer59"/>
    <x v="1"/>
    <d v="2020-07-09T00:00:00"/>
    <n v="2"/>
    <n v="0"/>
    <n v="2"/>
    <n v="2"/>
    <n v="1"/>
    <x v="5"/>
    <s v="A"/>
    <d v="2020-07-09T00:00:00"/>
    <d v="2020-07-08T00:00:00"/>
    <d v="2020-07-10T00:00:00"/>
    <n v="1"/>
  </r>
  <r>
    <n v="63571"/>
    <x v="904"/>
    <s v="Item1563"/>
    <x v="12"/>
    <s v="Customer59"/>
    <x v="1"/>
    <d v="2020-07-09T00:00:00"/>
    <n v="2500"/>
    <n v="0"/>
    <n v="2500"/>
    <n v="23"/>
    <n v="23"/>
    <x v="1"/>
    <s v="A"/>
    <d v="2020-07-09T00:00:00"/>
    <d v="2020-07-08T00:00:00"/>
    <d v="2020-07-10T00:00:00"/>
    <n v="1"/>
  </r>
  <r>
    <n v="63570"/>
    <x v="904"/>
    <s v="Item1560"/>
    <x v="12"/>
    <s v="Customer59"/>
    <x v="1"/>
    <d v="2020-07-09T00:00:00"/>
    <n v="343"/>
    <n v="0"/>
    <n v="343"/>
    <n v="1"/>
    <n v="1"/>
    <x v="6"/>
    <s v="A"/>
    <d v="2020-07-09T00:00:00"/>
    <d v="2020-07-08T00:00:00"/>
    <d v="2020-07-10T00:00:00"/>
    <n v="1"/>
  </r>
  <r>
    <n v="63577"/>
    <x v="905"/>
    <s v="Item752"/>
    <x v="19"/>
    <s v="Customer140"/>
    <x v="4"/>
    <d v="2020-07-10T00:00:00"/>
    <n v="28"/>
    <n v="0"/>
    <n v="28"/>
    <n v="1"/>
    <n v="1"/>
    <x v="6"/>
    <s v="A"/>
    <d v="2020-07-10T00:00:00"/>
    <d v="2020-07-09T00:00:00"/>
    <d v="2020-07-11T00:00:00"/>
    <n v="1"/>
  </r>
  <r>
    <n v="63582"/>
    <x v="905"/>
    <s v="Item456"/>
    <x v="0"/>
    <s v="Internal "/>
    <x v="5"/>
    <d v="2020-07-10T00:00:00"/>
    <n v="33"/>
    <n v="0"/>
    <n v="33"/>
    <n v="1"/>
    <n v="1"/>
    <x v="3"/>
    <s v="A"/>
    <d v="2020-07-10T00:00:00"/>
    <d v="2020-07-09T00:00:00"/>
    <d v="2020-07-11T00:00:00"/>
    <n v="1"/>
  </r>
  <r>
    <n v="63583"/>
    <x v="906"/>
    <s v="Item27"/>
    <x v="0"/>
    <s v="Internal "/>
    <x v="5"/>
    <d v="2020-07-11T00:00:00"/>
    <n v="8"/>
    <n v="0"/>
    <n v="8"/>
    <n v="8"/>
    <n v="8"/>
    <x v="3"/>
    <s v="A"/>
    <d v="2020-07-11T00:00:00"/>
    <d v="2020-07-10T00:00:00"/>
    <d v="2020-07-12T00:00:00"/>
    <n v="1"/>
  </r>
  <r>
    <n v="63592"/>
    <x v="906"/>
    <s v="Item1568"/>
    <x v="11"/>
    <s v="Internal "/>
    <x v="1"/>
    <d v="2020-07-11T00:00:00"/>
    <n v="14"/>
    <m/>
    <m/>
    <n v="14"/>
    <m/>
    <x v="5"/>
    <s v="A"/>
    <d v="2020-07-11T00:00:00"/>
    <d v="2020-07-10T00:00:00"/>
    <d v="2020-07-12T00:00:00"/>
    <n v="1"/>
  </r>
  <r>
    <n v="63585"/>
    <x v="906"/>
    <s v="Item83"/>
    <x v="6"/>
    <s v="Internal "/>
    <x v="0"/>
    <d v="2020-07-11T00:00:00"/>
    <n v="120"/>
    <n v="119"/>
    <n v="1"/>
    <m/>
    <m/>
    <x v="1"/>
    <s v="A"/>
    <d v="2020-07-11T00:00:00"/>
    <d v="2020-07-10T00:00:00"/>
    <m/>
    <n v="0"/>
  </r>
  <r>
    <n v="63584"/>
    <x v="906"/>
    <s v="Item926"/>
    <x v="0"/>
    <s v="Internal "/>
    <x v="0"/>
    <d v="2020-07-11T00:00:00"/>
    <n v="27"/>
    <n v="0"/>
    <n v="27"/>
    <n v="1"/>
    <n v="1"/>
    <x v="4"/>
    <s v="A"/>
    <d v="2020-07-11T00:00:00"/>
    <d v="2020-07-10T00:00:00"/>
    <d v="2020-07-12T00:00:00"/>
    <n v="1"/>
  </r>
  <r>
    <n v="63587"/>
    <x v="907"/>
    <s v="Item723"/>
    <x v="0"/>
    <s v="Internal "/>
    <x v="0"/>
    <d v="2020-07-12T00:00:00"/>
    <n v="24"/>
    <n v="0"/>
    <n v="24"/>
    <n v="24"/>
    <n v="1"/>
    <x v="3"/>
    <s v="A"/>
    <d v="2020-07-12T00:00:00"/>
    <d v="2020-07-11T00:00:00"/>
    <d v="2020-07-13T00:00:00"/>
    <n v="1"/>
  </r>
  <r>
    <n v="63591"/>
    <x v="907"/>
    <s v="Item27"/>
    <x v="0"/>
    <s v="Internal "/>
    <x v="0"/>
    <d v="2020-07-12T00:00:00"/>
    <n v="84"/>
    <m/>
    <m/>
    <n v="4"/>
    <n v="4"/>
    <x v="2"/>
    <s v="A"/>
    <d v="2020-07-12T00:00:00"/>
    <d v="2020-07-11T00:00:00"/>
    <d v="2020-07-13T00:00:00"/>
    <n v="1"/>
  </r>
  <r>
    <n v="63586"/>
    <x v="907"/>
    <s v="Item1569"/>
    <x v="0"/>
    <s v="Internal "/>
    <x v="0"/>
    <d v="2020-07-12T00:00:00"/>
    <n v="21"/>
    <n v="0"/>
    <n v="21"/>
    <n v="13"/>
    <n v="4"/>
    <x v="4"/>
    <s v="A"/>
    <d v="2020-07-12T00:00:00"/>
    <d v="2020-07-11T00:00:00"/>
    <d v="2020-07-13T00:00:00"/>
    <n v="1"/>
  </r>
  <r>
    <n v="63589"/>
    <x v="907"/>
    <s v="Item1414"/>
    <x v="0"/>
    <s v="Internal "/>
    <x v="0"/>
    <d v="2020-07-12T00:00:00"/>
    <n v="5"/>
    <n v="2"/>
    <n v="3"/>
    <n v="5"/>
    <n v="3"/>
    <x v="3"/>
    <s v="A"/>
    <d v="2020-07-12T00:00:00"/>
    <d v="2020-07-11T00:00:00"/>
    <d v="2020-07-13T00:00:00"/>
    <n v="1"/>
  </r>
  <r>
    <n v="63588"/>
    <x v="907"/>
    <s v="Item412"/>
    <x v="0"/>
    <s v="Internal "/>
    <x v="0"/>
    <d v="2020-07-12T00:00:00"/>
    <n v="660"/>
    <n v="0"/>
    <n v="660"/>
    <n v="1"/>
    <n v="1"/>
    <x v="5"/>
    <s v="A"/>
    <d v="2020-07-12T00:00:00"/>
    <d v="2020-07-11T00:00:00"/>
    <d v="2020-07-13T00:00:00"/>
    <n v="1"/>
  </r>
  <r>
    <n v="63590"/>
    <x v="907"/>
    <s v="Item1493"/>
    <x v="3"/>
    <s v="Customer27"/>
    <x v="1"/>
    <d v="2020-07-12T00:00:00"/>
    <n v="1320"/>
    <n v="0"/>
    <n v="1320"/>
    <n v="1"/>
    <n v="1"/>
    <x v="5"/>
    <s v="A"/>
    <d v="2020-07-12T00:00:00"/>
    <d v="2020-07-11T00:00:00"/>
    <d v="2020-07-13T00:00:00"/>
    <n v="1"/>
  </r>
  <r>
    <n v="63594"/>
    <x v="907"/>
    <s v="Item504"/>
    <x v="0"/>
    <s v="Internal "/>
    <x v="0"/>
    <d v="2020-07-12T00:00:00"/>
    <n v="660"/>
    <n v="0"/>
    <n v="660"/>
    <n v="1"/>
    <n v="1"/>
    <x v="5"/>
    <s v="A"/>
    <d v="2020-07-12T00:00:00"/>
    <d v="2020-07-11T00:00:00"/>
    <d v="2020-07-13T00:00:00"/>
    <n v="1"/>
  </r>
  <r>
    <n v="63593"/>
    <x v="907"/>
    <s v="Item1559"/>
    <x v="3"/>
    <s v="Customer59"/>
    <x v="1"/>
    <d v="2020-07-12T00:00:00"/>
    <n v="15"/>
    <n v="0"/>
    <n v="15"/>
    <n v="15"/>
    <n v="15"/>
    <x v="3"/>
    <s v="A"/>
    <d v="2020-07-12T00:00:00"/>
    <d v="2020-07-11T00:00:00"/>
    <d v="2020-07-13T00:00:00"/>
    <n v="1"/>
  </r>
  <r>
    <n v="63597"/>
    <x v="907"/>
    <s v="Item4"/>
    <x v="2"/>
    <s v="Internal "/>
    <x v="0"/>
    <d v="2020-07-12T00:00:00"/>
    <n v="928"/>
    <n v="0"/>
    <n v="928"/>
    <n v="28"/>
    <n v="24"/>
    <x v="4"/>
    <s v="A"/>
    <d v="2020-07-12T00:00:00"/>
    <d v="2020-07-11T00:00:00"/>
    <d v="2020-07-13T00:00:00"/>
    <n v="1"/>
  </r>
  <r>
    <n v="63598"/>
    <x v="908"/>
    <s v="Item1523"/>
    <x v="2"/>
    <s v="Internal "/>
    <x v="0"/>
    <d v="2020-07-15T00:00:00"/>
    <n v="24"/>
    <n v="0"/>
    <n v="24"/>
    <n v="13"/>
    <n v="13"/>
    <x v="4"/>
    <s v="A"/>
    <d v="2020-07-15T00:00:00"/>
    <d v="2020-07-14T00:00:00"/>
    <d v="2020-07-16T00:00:00"/>
    <n v="1"/>
  </r>
  <r>
    <n v="63599"/>
    <x v="908"/>
    <s v="Item27"/>
    <x v="0"/>
    <s v="Internal "/>
    <x v="5"/>
    <d v="2020-07-15T00:00:00"/>
    <n v="56"/>
    <n v="0"/>
    <n v="56"/>
    <n v="13"/>
    <n v="13"/>
    <x v="3"/>
    <s v="A"/>
    <d v="2020-07-15T00:00:00"/>
    <d v="2020-07-14T00:00:00"/>
    <d v="2020-07-16T00:00:00"/>
    <n v="1"/>
  </r>
  <r>
    <n v="63595"/>
    <x v="908"/>
    <s v="Item396"/>
    <x v="3"/>
    <s v="Customer3"/>
    <x v="2"/>
    <d v="2020-07-15T00:00:00"/>
    <n v="11"/>
    <n v="0"/>
    <n v="11"/>
    <n v="1"/>
    <n v="1"/>
    <x v="4"/>
    <s v="A"/>
    <d v="2020-07-15T00:00:00"/>
    <d v="2020-07-14T00:00:00"/>
    <d v="2020-07-16T00:00:00"/>
    <n v="1"/>
  </r>
  <r>
    <n v="63600"/>
    <x v="909"/>
    <s v="Item106"/>
    <x v="3"/>
    <s v="Customer21"/>
    <x v="1"/>
    <d v="2020-07-16T00:00:00"/>
    <n v="44"/>
    <n v="0"/>
    <n v="44"/>
    <n v="13"/>
    <n v="9"/>
    <x v="3"/>
    <s v="A"/>
    <d v="2020-07-16T00:00:00"/>
    <d v="2020-07-15T00:00:00"/>
    <d v="2020-07-17T00:00:00"/>
    <n v="1"/>
  </r>
  <r>
    <n v="63601"/>
    <x v="909"/>
    <s v="Item1570"/>
    <x v="3"/>
    <s v="Customer144"/>
    <x v="2"/>
    <d v="2020-07-16T00:00:00"/>
    <n v="50"/>
    <n v="0"/>
    <n v="50"/>
    <n v="13"/>
    <n v="1"/>
    <x v="3"/>
    <s v="A"/>
    <d v="2020-07-16T00:00:00"/>
    <d v="2020-07-15T00:00:00"/>
    <d v="2020-07-17T00:00:00"/>
    <n v="1"/>
  </r>
  <r>
    <n v="63596"/>
    <x v="909"/>
    <s v="Item1571"/>
    <x v="3"/>
    <s v="Customer144"/>
    <x v="2"/>
    <d v="2020-07-16T00:00:00"/>
    <n v="385"/>
    <n v="0"/>
    <n v="385"/>
    <n v="1"/>
    <n v="1"/>
    <x v="4"/>
    <s v="A"/>
    <d v="2020-07-16T00:00:00"/>
    <d v="2020-07-15T00:00:00"/>
    <d v="2020-07-17T00:00:00"/>
    <n v="1"/>
  </r>
  <r>
    <n v="63606"/>
    <x v="910"/>
    <s v="Item1572"/>
    <x v="3"/>
    <s v="Customer41"/>
    <x v="2"/>
    <d v="2020-07-17T00:00:00"/>
    <m/>
    <m/>
    <m/>
    <n v="8"/>
    <n v="4"/>
    <x v="4"/>
    <s v="A"/>
    <d v="2020-07-17T00:00:00"/>
    <d v="2020-07-16T00:00:00"/>
    <d v="2020-07-18T00:00:00"/>
    <n v="1"/>
  </r>
  <r>
    <n v="63602"/>
    <x v="910"/>
    <s v="Item498"/>
    <x v="3"/>
    <s v="Customer60"/>
    <x v="2"/>
    <d v="2020-07-17T00:00:00"/>
    <n v="3"/>
    <n v="0"/>
    <n v="3"/>
    <n v="1"/>
    <n v="1"/>
    <x v="6"/>
    <s v="A"/>
    <d v="2020-07-17T00:00:00"/>
    <d v="2020-07-16T00:00:00"/>
    <d v="2020-07-18T00:00:00"/>
    <n v="1"/>
  </r>
  <r>
    <n v="63603"/>
    <x v="910"/>
    <s v="Item498"/>
    <x v="3"/>
    <s v="Customer60"/>
    <x v="2"/>
    <d v="2020-07-17T00:00:00"/>
    <m/>
    <m/>
    <m/>
    <n v="35"/>
    <n v="4"/>
    <x v="4"/>
    <s v="A"/>
    <d v="2020-07-17T00:00:00"/>
    <d v="2020-07-16T00:00:00"/>
    <d v="2020-07-18T00:00:00"/>
    <n v="1"/>
  </r>
  <r>
    <n v="63604"/>
    <x v="911"/>
    <s v="Item498"/>
    <x v="3"/>
    <s v="Customer60"/>
    <x v="2"/>
    <d v="2020-07-18T00:00:00"/>
    <n v="384"/>
    <n v="0"/>
    <n v="384"/>
    <n v="29"/>
    <n v="29"/>
    <x v="5"/>
    <s v="A"/>
    <d v="2020-07-18T00:00:00"/>
    <d v="2020-07-17T00:00:00"/>
    <d v="2020-07-19T00:00:00"/>
    <n v="1"/>
  </r>
  <r>
    <n v="63605"/>
    <x v="911"/>
    <s v="Item1450"/>
    <x v="37"/>
    <s v="Customer134"/>
    <x v="5"/>
    <d v="2020-07-18T00:00:00"/>
    <n v="239"/>
    <n v="0"/>
    <n v="239"/>
    <m/>
    <m/>
    <x v="3"/>
    <s v="A"/>
    <d v="2020-07-18T00:00:00"/>
    <d v="2020-07-17T00:00:00"/>
    <d v="2020-07-19T00:00:00"/>
    <n v="1"/>
  </r>
  <r>
    <n v="63613"/>
    <x v="911"/>
    <s v="Item507"/>
    <x v="3"/>
    <s v="Customer22"/>
    <x v="2"/>
    <d v="2020-07-18T00:00:00"/>
    <n v="20"/>
    <n v="0"/>
    <n v="20"/>
    <n v="1"/>
    <n v="1"/>
    <x v="6"/>
    <s v="A"/>
    <d v="2020-07-18T00:00:00"/>
    <d v="2020-07-17T00:00:00"/>
    <d v="2020-07-19T00:00:00"/>
    <n v="1"/>
  </r>
  <r>
    <n v="63614"/>
    <x v="911"/>
    <s v="Item1573"/>
    <x v="3"/>
    <s v="Customer3"/>
    <x v="1"/>
    <d v="2020-07-18T00:00:00"/>
    <n v="15"/>
    <n v="0"/>
    <n v="15"/>
    <n v="1"/>
    <n v="1"/>
    <x v="6"/>
    <s v="A"/>
    <d v="2020-07-18T00:00:00"/>
    <d v="2020-07-17T00:00:00"/>
    <d v="2020-07-19T00:00:00"/>
    <n v="1"/>
  </r>
  <r>
    <n v="63610"/>
    <x v="912"/>
    <s v="Item1574"/>
    <x v="3"/>
    <s v="Customer41"/>
    <x v="2"/>
    <d v="2020-07-19T00:00:00"/>
    <m/>
    <m/>
    <m/>
    <n v="87"/>
    <n v="87"/>
    <x v="1"/>
    <s v="A"/>
    <d v="2020-07-19T00:00:00"/>
    <d v="2020-07-18T00:00:00"/>
    <d v="2020-07-20T00:00:00"/>
    <n v="1"/>
  </r>
  <r>
    <n v="63612"/>
    <x v="912"/>
    <s v="Item554"/>
    <x v="3"/>
    <s v="Customer24"/>
    <x v="2"/>
    <d v="2020-07-19T00:00:00"/>
    <n v="372"/>
    <n v="0"/>
    <n v="372"/>
    <n v="1"/>
    <n v="1"/>
    <x v="4"/>
    <s v="A"/>
    <d v="2020-07-19T00:00:00"/>
    <d v="2020-07-18T00:00:00"/>
    <d v="2020-07-20T00:00:00"/>
    <n v="1"/>
  </r>
  <r>
    <n v="63609"/>
    <x v="913"/>
    <s v="Item1558"/>
    <x v="3"/>
    <s v="Customer24"/>
    <x v="2"/>
    <d v="2020-07-22T00:00:00"/>
    <n v="210"/>
    <n v="0"/>
    <n v="210"/>
    <n v="1"/>
    <n v="1"/>
    <x v="4"/>
    <s v="A"/>
    <d v="2020-07-22T00:00:00"/>
    <d v="2020-07-21T00:00:00"/>
    <d v="2020-07-23T00:00:00"/>
    <n v="1"/>
  </r>
  <r>
    <n v="63611"/>
    <x v="913"/>
    <s v="Item615"/>
    <x v="3"/>
    <s v="Customer7"/>
    <x v="2"/>
    <d v="2020-07-22T00:00:00"/>
    <n v="200"/>
    <n v="0"/>
    <n v="200"/>
    <n v="1"/>
    <n v="1"/>
    <x v="5"/>
    <s v="A"/>
    <d v="2020-07-22T00:00:00"/>
    <d v="2020-07-21T00:00:00"/>
    <d v="2020-07-23T00:00:00"/>
    <n v="1"/>
  </r>
  <r>
    <n v="63608"/>
    <x v="913"/>
    <s v="Item242"/>
    <x v="3"/>
    <s v="Customer40"/>
    <x v="2"/>
    <d v="2020-07-22T00:00:00"/>
    <n v="15"/>
    <n v="0"/>
    <n v="15"/>
    <n v="1"/>
    <n v="1"/>
    <x v="6"/>
    <s v="A"/>
    <d v="2020-07-22T00:00:00"/>
    <d v="2020-07-21T00:00:00"/>
    <d v="2020-07-23T00:00:00"/>
    <n v="1"/>
  </r>
  <r>
    <n v="63607"/>
    <x v="913"/>
    <s v="Item1575"/>
    <x v="3"/>
    <s v="Customer88"/>
    <x v="2"/>
    <d v="2020-07-22T00:00:00"/>
    <n v="200"/>
    <n v="0"/>
    <n v="200"/>
    <n v="1"/>
    <n v="1"/>
    <x v="6"/>
    <s v="A"/>
    <d v="2020-07-22T00:00:00"/>
    <d v="2020-07-21T00:00:00"/>
    <d v="2020-07-23T00:00:00"/>
    <n v="1"/>
  </r>
  <r>
    <n v="63615"/>
    <x v="913"/>
    <s v="Item1567"/>
    <x v="0"/>
    <s v="Internal "/>
    <x v="0"/>
    <d v="2020-07-22T00:00:00"/>
    <n v="200"/>
    <n v="0"/>
    <n v="200"/>
    <n v="1"/>
    <n v="1"/>
    <x v="6"/>
    <s v="A"/>
    <d v="2020-07-22T00:00:00"/>
    <d v="2020-07-21T00:00:00"/>
    <d v="2020-07-23T00:00:00"/>
    <n v="1"/>
  </r>
  <r>
    <n v="63616"/>
    <x v="913"/>
    <s v="Item27"/>
    <x v="8"/>
    <s v="Internal "/>
    <x v="4"/>
    <d v="2020-07-22T00:00:00"/>
    <n v="216"/>
    <n v="0"/>
    <n v="216"/>
    <n v="1"/>
    <n v="1"/>
    <x v="6"/>
    <s v="A"/>
    <d v="2020-07-22T00:00:00"/>
    <d v="2020-07-21T00:00:00"/>
    <d v="2020-07-23T00:00:00"/>
    <n v="1"/>
  </r>
  <r>
    <n v="63617"/>
    <x v="914"/>
    <s v="Item1576"/>
    <x v="3"/>
    <s v="Customer74"/>
    <x v="1"/>
    <d v="2020-07-23T00:00:00"/>
    <m/>
    <m/>
    <m/>
    <n v="60"/>
    <n v="2"/>
    <x v="2"/>
    <s v="A"/>
    <d v="2020-07-23T00:00:00"/>
    <d v="2020-07-22T00:00:00"/>
    <d v="2020-07-24T00:00:00"/>
    <n v="1"/>
  </r>
  <r>
    <n v="63618"/>
    <x v="914"/>
    <s v="Item1577"/>
    <x v="3"/>
    <s v="Customer74"/>
    <x v="1"/>
    <d v="2020-07-23T00:00:00"/>
    <n v="335"/>
    <n v="0"/>
    <n v="335"/>
    <n v="29"/>
    <n v="29"/>
    <x v="4"/>
    <s v="A"/>
    <d v="2020-07-23T00:00:00"/>
    <d v="2020-07-22T00:00:00"/>
    <d v="2020-07-24T00:00:00"/>
    <n v="1"/>
  </r>
  <r>
    <n v="63620"/>
    <x v="914"/>
    <s v="Item1465"/>
    <x v="3"/>
    <s v="Customer22"/>
    <x v="5"/>
    <d v="2020-07-23T00:00:00"/>
    <n v="3000"/>
    <n v="0"/>
    <n v="3000"/>
    <n v="1"/>
    <n v="1"/>
    <x v="6"/>
    <s v="A"/>
    <d v="2020-07-23T00:00:00"/>
    <d v="2020-07-22T00:00:00"/>
    <d v="2020-07-24T00:00:00"/>
    <n v="1"/>
  </r>
  <r>
    <n v="63619"/>
    <x v="914"/>
    <s v="Item1561"/>
    <x v="3"/>
    <s v="Customer32"/>
    <x v="1"/>
    <d v="2020-07-23T00:00:00"/>
    <n v="53"/>
    <n v="48"/>
    <n v="5"/>
    <n v="1"/>
    <n v="1"/>
    <x v="3"/>
    <s v="A"/>
    <d v="2020-07-23T00:00:00"/>
    <d v="2020-07-22T00:00:00"/>
    <d v="2020-07-24T00:00:00"/>
    <n v="1"/>
  </r>
  <r>
    <n v="63621"/>
    <x v="914"/>
    <s v="Item299"/>
    <x v="3"/>
    <s v="Customer27"/>
    <x v="2"/>
    <d v="2020-07-23T00:00:00"/>
    <n v="94"/>
    <n v="0"/>
    <n v="94"/>
    <n v="1"/>
    <n v="1"/>
    <x v="4"/>
    <s v="A"/>
    <d v="2020-07-23T00:00:00"/>
    <d v="2020-07-22T00:00:00"/>
    <d v="2020-07-24T00:00:00"/>
    <n v="1"/>
  </r>
  <r>
    <n v="63623"/>
    <x v="914"/>
    <s v="Item1568"/>
    <x v="16"/>
    <s v="Internal "/>
    <x v="5"/>
    <d v="2020-07-23T00:00:00"/>
    <n v="5000"/>
    <n v="0"/>
    <n v="5000"/>
    <n v="1"/>
    <n v="1"/>
    <x v="6"/>
    <s v="A"/>
    <d v="2020-07-23T00:00:00"/>
    <d v="2020-07-22T00:00:00"/>
    <d v="2020-07-24T00:00:00"/>
    <n v="1"/>
  </r>
  <r>
    <n v="63622"/>
    <x v="915"/>
    <s v="Item1519"/>
    <x v="24"/>
    <s v="Internal "/>
    <x v="4"/>
    <d v="2020-07-24T00:00:00"/>
    <n v="1600"/>
    <n v="0"/>
    <n v="1600"/>
    <n v="1"/>
    <n v="1"/>
    <x v="6"/>
    <s v="A"/>
    <d v="2020-07-24T00:00:00"/>
    <d v="2020-07-23T00:00:00"/>
    <d v="2020-07-25T00:00:00"/>
    <n v="1"/>
  </r>
  <r>
    <n v="63624"/>
    <x v="915"/>
    <s v="Item1578"/>
    <x v="0"/>
    <s v="Internal "/>
    <x v="0"/>
    <d v="2020-07-24T00:00:00"/>
    <n v="2022"/>
    <n v="0"/>
    <n v="2022"/>
    <n v="1"/>
    <n v="1"/>
    <x v="5"/>
    <s v="A"/>
    <d v="2020-07-24T00:00:00"/>
    <d v="2020-07-23T00:00:00"/>
    <d v="2020-07-25T00:00:00"/>
    <n v="1"/>
  </r>
  <r>
    <n v="63625"/>
    <x v="915"/>
    <s v="Item734"/>
    <x v="3"/>
    <s v="Customer59"/>
    <x v="2"/>
    <d v="2020-07-24T00:00:00"/>
    <n v="190"/>
    <n v="0"/>
    <n v="190"/>
    <n v="1"/>
    <n v="1"/>
    <x v="4"/>
    <s v="A"/>
    <d v="2020-07-24T00:00:00"/>
    <d v="2020-07-23T00:00:00"/>
    <d v="2020-07-25T00:00:00"/>
    <n v="1"/>
  </r>
  <r>
    <n v="63626"/>
    <x v="915"/>
    <s v="Item786"/>
    <x v="3"/>
    <s v="Customer102"/>
    <x v="1"/>
    <d v="2020-07-24T00:00:00"/>
    <n v="1307"/>
    <n v="0"/>
    <n v="1307"/>
    <n v="1"/>
    <n v="1"/>
    <x v="6"/>
    <s v="A"/>
    <d v="2020-07-24T00:00:00"/>
    <d v="2020-07-23T00:00:00"/>
    <d v="2020-07-25T00:00:00"/>
    <n v="1"/>
  </r>
  <r>
    <n v="63628"/>
    <x v="915"/>
    <s v="Item4"/>
    <x v="2"/>
    <s v="Internal "/>
    <x v="1"/>
    <d v="2020-07-24T00:00:00"/>
    <n v="25"/>
    <n v="0"/>
    <n v="25"/>
    <n v="1"/>
    <n v="1"/>
    <x v="5"/>
    <s v="A"/>
    <d v="2020-07-24T00:00:00"/>
    <d v="2020-07-23T00:00:00"/>
    <d v="2020-07-25T00:00:00"/>
    <n v="1"/>
  </r>
  <r>
    <n v="63630"/>
    <x v="916"/>
    <s v="Item1378"/>
    <x v="0"/>
    <s v="Internal "/>
    <x v="5"/>
    <d v="2020-07-25T00:00:00"/>
    <n v="130"/>
    <n v="0"/>
    <n v="130"/>
    <n v="1"/>
    <n v="1"/>
    <x v="4"/>
    <s v="A"/>
    <d v="2020-07-25T00:00:00"/>
    <d v="2020-07-24T00:00:00"/>
    <d v="2020-07-26T00:00:00"/>
    <n v="1"/>
  </r>
  <r>
    <n v="63627"/>
    <x v="916"/>
    <s v="Item1579"/>
    <x v="4"/>
    <s v="Internal "/>
    <x v="5"/>
    <d v="2020-07-25T00:00:00"/>
    <m/>
    <m/>
    <m/>
    <n v="3"/>
    <n v="3"/>
    <x v="5"/>
    <s v="A"/>
    <d v="2020-07-25T00:00:00"/>
    <d v="2020-07-24T00:00:00"/>
    <d v="2020-07-26T00:00:00"/>
    <n v="1"/>
  </r>
  <r>
    <n v="63629"/>
    <x v="916"/>
    <s v="Item1580"/>
    <x v="3"/>
    <s v="Customer121"/>
    <x v="2"/>
    <d v="2020-07-25T00:00:00"/>
    <n v="1050"/>
    <n v="0"/>
    <n v="1050"/>
    <n v="1"/>
    <n v="1"/>
    <x v="6"/>
    <s v="A"/>
    <d v="2020-07-25T00:00:00"/>
    <d v="2020-07-24T00:00:00"/>
    <d v="2020-07-26T00:00:00"/>
    <n v="1"/>
  </r>
  <r>
    <n v="63636"/>
    <x v="916"/>
    <s v="Item336"/>
    <x v="28"/>
    <s v="Internal "/>
    <x v="6"/>
    <d v="2020-07-25T00:00:00"/>
    <n v="60"/>
    <n v="56"/>
    <n v="4"/>
    <m/>
    <m/>
    <x v="2"/>
    <s v="A"/>
    <d v="2020-07-25T00:00:00"/>
    <d v="2020-07-24T00:00:00"/>
    <d v="2020-07-26T00:00:00"/>
    <n v="1"/>
  </r>
  <r>
    <n v="63631"/>
    <x v="917"/>
    <s v="Item1581"/>
    <x v="5"/>
    <s v="Internal "/>
    <x v="4"/>
    <d v="2020-07-26T00:00:00"/>
    <n v="150"/>
    <n v="0"/>
    <n v="150"/>
    <n v="1"/>
    <n v="1"/>
    <x v="5"/>
    <s v="A"/>
    <d v="2020-07-26T00:00:00"/>
    <d v="2020-07-25T00:00:00"/>
    <d v="2020-07-27T00:00:00"/>
    <n v="1"/>
  </r>
  <r>
    <n v="63637"/>
    <x v="917"/>
    <s v="Item659"/>
    <x v="1"/>
    <s v="Internal "/>
    <x v="1"/>
    <d v="2020-07-26T00:00:00"/>
    <n v="400"/>
    <n v="0"/>
    <n v="400"/>
    <n v="1"/>
    <n v="1"/>
    <x v="4"/>
    <s v="A"/>
    <d v="2020-07-26T00:00:00"/>
    <d v="2020-07-25T00:00:00"/>
    <d v="2020-07-27T00:00:00"/>
    <n v="1"/>
  </r>
  <r>
    <n v="63635"/>
    <x v="917"/>
    <s v="Item1572"/>
    <x v="3"/>
    <s v="Customer41"/>
    <x v="2"/>
    <d v="2020-07-26T00:00:00"/>
    <n v="250"/>
    <n v="0"/>
    <n v="250"/>
    <n v="1"/>
    <n v="1"/>
    <x v="5"/>
    <s v="A"/>
    <d v="2020-07-26T00:00:00"/>
    <d v="2020-07-25T00:00:00"/>
    <d v="2020-07-27T00:00:00"/>
    <n v="1"/>
  </r>
  <r>
    <n v="63633"/>
    <x v="917"/>
    <s v="Item1582"/>
    <x v="3"/>
    <s v="Customer121"/>
    <x v="2"/>
    <d v="2020-07-26T00:00:00"/>
    <n v="200"/>
    <n v="0"/>
    <n v="200"/>
    <n v="1"/>
    <n v="1"/>
    <x v="5"/>
    <s v="A"/>
    <d v="2020-07-26T00:00:00"/>
    <d v="2020-07-25T00:00:00"/>
    <d v="2020-07-27T00:00:00"/>
    <n v="1"/>
  </r>
  <r>
    <n v="63634"/>
    <x v="917"/>
    <s v="Item900"/>
    <x v="3"/>
    <s v="Customer140"/>
    <x v="2"/>
    <d v="2020-07-26T00:00:00"/>
    <n v="600"/>
    <n v="0"/>
    <n v="600"/>
    <n v="1"/>
    <n v="1"/>
    <x v="5"/>
    <s v="A"/>
    <d v="2020-07-26T00:00:00"/>
    <d v="2020-07-25T00:00:00"/>
    <d v="2020-07-27T00:00:00"/>
    <n v="1"/>
  </r>
  <r>
    <n v="63632"/>
    <x v="917"/>
    <s v="Item1583"/>
    <x v="3"/>
    <s v="Customer145"/>
    <x v="2"/>
    <d v="2020-07-26T00:00:00"/>
    <n v="237"/>
    <n v="0"/>
    <n v="237"/>
    <n v="1"/>
    <n v="1"/>
    <x v="6"/>
    <s v="A"/>
    <d v="2020-07-26T00:00:00"/>
    <d v="2020-07-25T00:00:00"/>
    <d v="2020-07-27T00:00:00"/>
    <n v="1"/>
  </r>
  <r>
    <n v="63639"/>
    <x v="918"/>
    <s v="Item1378"/>
    <x v="0"/>
    <s v="Internal "/>
    <x v="0"/>
    <d v="2020-07-29T00:00:00"/>
    <m/>
    <m/>
    <m/>
    <n v="4"/>
    <n v="1"/>
    <x v="4"/>
    <s v="A"/>
    <d v="2020-07-29T00:00:00"/>
    <d v="2020-07-28T00:00:00"/>
    <d v="2020-07-30T00:00:00"/>
    <n v="1"/>
  </r>
  <r>
    <n v="63638"/>
    <x v="919"/>
    <s v="Item272"/>
    <x v="3"/>
    <s v="Customer53"/>
    <x v="2"/>
    <d v="2020-07-30T00:00:00"/>
    <n v="120"/>
    <n v="0"/>
    <n v="120"/>
    <n v="13"/>
    <n v="4"/>
    <x v="3"/>
    <s v="A"/>
    <d v="2020-07-30T00:00:00"/>
    <d v="2020-07-29T00:00:00"/>
    <d v="2020-07-31T00:00:00"/>
    <n v="1"/>
  </r>
  <r>
    <n v="63641"/>
    <x v="919"/>
    <s v="Item1565"/>
    <x v="31"/>
    <s v="Internal "/>
    <x v="1"/>
    <d v="2020-07-30T00:00:00"/>
    <n v="18"/>
    <n v="0"/>
    <n v="18"/>
    <n v="18"/>
    <n v="18"/>
    <x v="3"/>
    <s v="A"/>
    <d v="2020-07-30T00:00:00"/>
    <d v="2020-07-29T00:00:00"/>
    <d v="2020-07-31T00:00:00"/>
    <n v="1"/>
  </r>
  <r>
    <n v="63642"/>
    <x v="919"/>
    <s v="Item1584"/>
    <x v="1"/>
    <s v="Internal "/>
    <x v="0"/>
    <d v="2020-07-30T00:00:00"/>
    <n v="24"/>
    <n v="21"/>
    <n v="3"/>
    <n v="24"/>
    <n v="3"/>
    <x v="2"/>
    <s v="A"/>
    <d v="2020-07-30T00:00:00"/>
    <d v="2020-07-29T00:00:00"/>
    <d v="2020-07-31T00:00:00"/>
    <n v="1"/>
  </r>
  <r>
    <n v="63640"/>
    <x v="919"/>
    <s v="Item865"/>
    <x v="1"/>
    <s v="Internal "/>
    <x v="4"/>
    <d v="2020-07-30T00:00:00"/>
    <n v="300"/>
    <n v="0"/>
    <n v="300"/>
    <n v="1"/>
    <n v="1"/>
    <x v="5"/>
    <s v="A"/>
    <d v="2020-07-30T00:00:00"/>
    <d v="2020-07-29T00:00:00"/>
    <d v="2020-07-31T00:00:00"/>
    <n v="1"/>
  </r>
  <r>
    <n v="63644"/>
    <x v="919"/>
    <s v="Item1585"/>
    <x v="3"/>
    <s v="Customer41"/>
    <x v="2"/>
    <d v="2020-07-30T00:00:00"/>
    <n v="40"/>
    <n v="30"/>
    <n v="10"/>
    <n v="40"/>
    <m/>
    <x v="2"/>
    <s v="A"/>
    <d v="2020-07-30T00:00:00"/>
    <d v="2020-07-29T00:00:00"/>
    <d v="2020-07-31T00:00:00"/>
    <n v="1"/>
  </r>
  <r>
    <n v="63643"/>
    <x v="920"/>
    <s v="Item1563"/>
    <x v="3"/>
    <s v="Customer59"/>
    <x v="1"/>
    <d v="2020-07-31T00:00:00"/>
    <m/>
    <m/>
    <m/>
    <n v="6"/>
    <n v="6"/>
    <x v="0"/>
    <s v="A"/>
    <d v="2020-07-31T00:00:00"/>
    <d v="2020-07-30T00:00:00"/>
    <d v="2020-08-01T00:00:00"/>
    <n v="1"/>
  </r>
  <r>
    <n v="63645"/>
    <x v="920"/>
    <s v="Item97"/>
    <x v="0"/>
    <s v="Internal "/>
    <x v="0"/>
    <d v="2020-07-31T00:00:00"/>
    <n v="30"/>
    <n v="0"/>
    <n v="30"/>
    <n v="30"/>
    <n v="30"/>
    <x v="4"/>
    <s v="A"/>
    <d v="2020-07-31T00:00:00"/>
    <d v="2020-07-30T00:00:00"/>
    <d v="2020-08-01T00:00:00"/>
    <n v="1"/>
  </r>
  <r>
    <n v="63646"/>
    <x v="920"/>
    <s v="Item899"/>
    <x v="4"/>
    <s v="Internal "/>
    <x v="1"/>
    <d v="2020-07-31T00:00:00"/>
    <n v="500"/>
    <n v="0"/>
    <n v="500"/>
    <n v="16"/>
    <n v="13"/>
    <x v="1"/>
    <s v="A"/>
    <d v="2020-07-31T00:00:00"/>
    <d v="2020-07-30T00:00:00"/>
    <d v="2020-08-01T00:00:00"/>
    <n v="1"/>
  </r>
  <r>
    <n v="63647"/>
    <x v="920"/>
    <s v="Item1560"/>
    <x v="3"/>
    <s v="Customer59"/>
    <x v="4"/>
    <d v="2020-07-31T00:00:00"/>
    <n v="6"/>
    <n v="0"/>
    <n v="6"/>
    <n v="6"/>
    <n v="6"/>
    <x v="2"/>
    <s v="A"/>
    <d v="2020-07-31T00:00:00"/>
    <d v="2020-07-30T00:00:00"/>
    <d v="2020-08-01T00:00:00"/>
    <n v="1"/>
  </r>
  <r>
    <n v="63650"/>
    <x v="920"/>
    <s v="Item1586"/>
    <x v="0"/>
    <s v="Internal "/>
    <x v="0"/>
    <d v="2020-07-31T00:00:00"/>
    <n v="2"/>
    <n v="0"/>
    <n v="2"/>
    <n v="1"/>
    <n v="1"/>
    <x v="4"/>
    <s v="A"/>
    <d v="2020-07-31T00:00:00"/>
    <d v="2020-07-30T00:00:00"/>
    <d v="2020-08-01T00:00:00"/>
    <n v="1"/>
  </r>
  <r>
    <n v="63651"/>
    <x v="920"/>
    <s v="Item701"/>
    <x v="3"/>
    <s v="Internal "/>
    <x v="2"/>
    <d v="2020-07-31T00:00:00"/>
    <n v="42"/>
    <n v="0"/>
    <n v="42"/>
    <n v="1"/>
    <n v="1"/>
    <x v="4"/>
    <s v="A"/>
    <d v="2020-07-31T00:00:00"/>
    <d v="2020-07-30T00:00:00"/>
    <d v="2020-08-01T00:00:00"/>
    <n v="1"/>
  </r>
  <r>
    <n v="63648"/>
    <x v="920"/>
    <s v="Item591"/>
    <x v="11"/>
    <s v="Internal "/>
    <x v="4"/>
    <d v="2020-07-31T00:00:00"/>
    <n v="52"/>
    <n v="0"/>
    <n v="52"/>
    <n v="1"/>
    <n v="1"/>
    <x v="4"/>
    <s v="A"/>
    <d v="2020-07-31T00:00:00"/>
    <d v="2020-07-30T00:00:00"/>
    <d v="2020-08-01T00:00:00"/>
    <n v="1"/>
  </r>
  <r>
    <n v="63652"/>
    <x v="920"/>
    <s v="Item1533"/>
    <x v="3"/>
    <s v="Customer41"/>
    <x v="4"/>
    <d v="2020-07-31T00:00:00"/>
    <n v="15"/>
    <n v="0"/>
    <n v="15"/>
    <n v="1"/>
    <n v="1"/>
    <x v="5"/>
    <s v="A"/>
    <d v="2020-07-31T00:00:00"/>
    <d v="2020-07-30T00:00:00"/>
    <d v="2020-08-01T00:00:00"/>
    <n v="1"/>
  </r>
  <r>
    <n v="63649"/>
    <x v="920"/>
    <s v="Item1531"/>
    <x v="3"/>
    <s v="Customer8"/>
    <x v="1"/>
    <d v="2020-07-31T00:00:00"/>
    <n v="500"/>
    <n v="0"/>
    <n v="500"/>
    <n v="1"/>
    <n v="1"/>
    <x v="7"/>
    <s v="A"/>
    <d v="2020-07-31T00:00:00"/>
    <d v="2020-07-30T00:00:00"/>
    <d v="2020-08-01T00:00:00"/>
    <n v="1"/>
  </r>
  <r>
    <n v="63654"/>
    <x v="921"/>
    <s v="Item1587"/>
    <x v="1"/>
    <s v="Internal "/>
    <x v="2"/>
    <d v="2020-08-01T00:00:00"/>
    <n v="287"/>
    <n v="0"/>
    <n v="287"/>
    <n v="20"/>
    <n v="12"/>
    <x v="3"/>
    <s v="A"/>
    <d v="2020-08-01T00:00:00"/>
    <d v="2020-07-31T00:00:00"/>
    <d v="2020-08-02T00:00:00"/>
    <n v="1"/>
  </r>
  <r>
    <n v="63653"/>
    <x v="921"/>
    <s v="Item1588"/>
    <x v="3"/>
    <s v="Customer8"/>
    <x v="2"/>
    <d v="2020-08-01T00:00:00"/>
    <n v="173"/>
    <n v="0"/>
    <n v="173"/>
    <n v="1"/>
    <n v="3"/>
    <x v="4"/>
    <s v="A"/>
    <d v="2020-08-01T00:00:00"/>
    <d v="2020-07-31T00:00:00"/>
    <d v="2020-08-02T00:00:00"/>
    <n v="1"/>
  </r>
  <r>
    <n v="63657"/>
    <x v="921"/>
    <s v="Item926"/>
    <x v="0"/>
    <s v="Internal "/>
    <x v="0"/>
    <d v="2020-08-01T00:00:00"/>
    <n v="302"/>
    <n v="0"/>
    <n v="302"/>
    <n v="1"/>
    <n v="3"/>
    <x v="4"/>
    <s v="A"/>
    <d v="2020-08-01T00:00:00"/>
    <d v="2020-07-31T00:00:00"/>
    <d v="2020-08-02T00:00:00"/>
    <n v="1"/>
  </r>
  <r>
    <n v="63655"/>
    <x v="921"/>
    <s v="Item477"/>
    <x v="3"/>
    <s v="Customer59"/>
    <x v="5"/>
    <d v="2020-08-01T00:00:00"/>
    <n v="79"/>
    <n v="0"/>
    <n v="79"/>
    <n v="1"/>
    <n v="1"/>
    <x v="1"/>
    <s v="A"/>
    <d v="2020-08-01T00:00:00"/>
    <d v="2020-07-31T00:00:00"/>
    <d v="2020-08-02T00:00:00"/>
    <n v="1"/>
  </r>
  <r>
    <n v="63656"/>
    <x v="921"/>
    <s v="Item1589"/>
    <x v="7"/>
    <s v="Customer86"/>
    <x v="2"/>
    <d v="2020-08-01T00:00:00"/>
    <n v="7"/>
    <n v="0"/>
    <n v="7"/>
    <n v="1"/>
    <n v="1"/>
    <x v="1"/>
    <s v="A"/>
    <d v="2020-08-01T00:00:00"/>
    <d v="2020-07-31T00:00:00"/>
    <d v="2020-08-02T00:00:00"/>
    <n v="1"/>
  </r>
  <r>
    <n v="63661"/>
    <x v="921"/>
    <s v="Item1378"/>
    <x v="0"/>
    <s v="Internal "/>
    <x v="0"/>
    <d v="2020-08-01T00:00:00"/>
    <m/>
    <m/>
    <m/>
    <n v="2"/>
    <n v="2"/>
    <x v="3"/>
    <s v="A"/>
    <d v="2020-08-01T00:00:00"/>
    <d v="2020-07-31T00:00:00"/>
    <d v="2020-08-02T00:00:00"/>
    <n v="1"/>
  </r>
  <r>
    <n v="63662"/>
    <x v="921"/>
    <s v="Item1378"/>
    <x v="0"/>
    <s v="Internal "/>
    <x v="0"/>
    <d v="2020-08-01T00:00:00"/>
    <n v="1175"/>
    <n v="0"/>
    <n v="1175"/>
    <n v="34"/>
    <n v="22"/>
    <x v="3"/>
    <s v="A"/>
    <d v="2020-08-01T00:00:00"/>
    <d v="2020-07-31T00:00:00"/>
    <d v="2020-08-02T00:00:00"/>
    <n v="1"/>
  </r>
  <r>
    <n v="63663"/>
    <x v="921"/>
    <s v="Item591"/>
    <x v="11"/>
    <s v="Internal "/>
    <x v="2"/>
    <d v="2020-08-01T00:00:00"/>
    <n v="1000"/>
    <n v="0"/>
    <n v="1000"/>
    <n v="1"/>
    <n v="1"/>
    <x v="5"/>
    <s v="A"/>
    <d v="2020-08-01T00:00:00"/>
    <d v="2020-07-31T00:00:00"/>
    <d v="2020-08-02T00:00:00"/>
    <n v="1"/>
  </r>
  <r>
    <n v="63660"/>
    <x v="921"/>
    <s v="Item1590"/>
    <x v="3"/>
    <s v="Customer7"/>
    <x v="5"/>
    <d v="2020-08-01T00:00:00"/>
    <n v="55"/>
    <n v="0"/>
    <n v="55"/>
    <n v="1"/>
    <n v="1"/>
    <x v="6"/>
    <s v="A"/>
    <d v="2020-08-01T00:00:00"/>
    <d v="2020-07-31T00:00:00"/>
    <d v="2020-08-02T00:00:00"/>
    <n v="1"/>
  </r>
  <r>
    <n v="63659"/>
    <x v="921"/>
    <s v="Item1400"/>
    <x v="3"/>
    <s v="Internal "/>
    <x v="2"/>
    <d v="2020-08-01T00:00:00"/>
    <n v="200"/>
    <n v="0"/>
    <n v="200"/>
    <n v="19"/>
    <n v="19"/>
    <x v="1"/>
    <s v="A"/>
    <d v="2020-08-01T00:00:00"/>
    <d v="2020-07-31T00:00:00"/>
    <d v="2020-08-02T00:00:00"/>
    <n v="1"/>
  </r>
  <r>
    <n v="63658"/>
    <x v="921"/>
    <s v="Item1591"/>
    <x v="3"/>
    <s v="Customer80"/>
    <x v="2"/>
    <d v="2020-08-01T00:00:00"/>
    <m/>
    <m/>
    <m/>
    <n v="4"/>
    <n v="3"/>
    <x v="2"/>
    <s v="A"/>
    <d v="2020-08-01T00:00:00"/>
    <d v="2020-07-31T00:00:00"/>
    <d v="2020-08-02T00:00:00"/>
    <n v="1"/>
  </r>
  <r>
    <n v="63669"/>
    <x v="922"/>
    <s v="Item1378"/>
    <x v="0"/>
    <s v="Internal "/>
    <x v="0"/>
    <d v="2020-08-02T00:00:00"/>
    <n v="95"/>
    <n v="0"/>
    <n v="95"/>
    <n v="12"/>
    <n v="2"/>
    <x v="1"/>
    <s v="A"/>
    <d v="2020-08-02T00:00:00"/>
    <d v="2020-08-01T00:00:00"/>
    <d v="2020-08-03T00:00:00"/>
    <n v="1"/>
  </r>
  <r>
    <n v="63667"/>
    <x v="922"/>
    <s v="Item54"/>
    <x v="0"/>
    <s v="Internal "/>
    <x v="0"/>
    <d v="2020-08-02T00:00:00"/>
    <n v="27"/>
    <n v="0"/>
    <n v="27"/>
    <n v="27"/>
    <n v="27"/>
    <x v="5"/>
    <s v="A"/>
    <d v="2020-08-02T00:00:00"/>
    <d v="2020-08-01T00:00:00"/>
    <d v="2020-08-03T00:00:00"/>
    <n v="1"/>
  </r>
  <r>
    <n v="63671"/>
    <x v="922"/>
    <s v="Item1169"/>
    <x v="0"/>
    <s v="Internal "/>
    <x v="0"/>
    <d v="2020-08-02T00:00:00"/>
    <n v="39"/>
    <n v="30"/>
    <n v="9"/>
    <m/>
    <m/>
    <x v="2"/>
    <s v="A"/>
    <d v="2020-08-02T00:00:00"/>
    <d v="2020-08-01T00:00:00"/>
    <d v="2020-08-03T00:00:00"/>
    <n v="1"/>
  </r>
  <r>
    <n v="63668"/>
    <x v="922"/>
    <s v="Item357"/>
    <x v="3"/>
    <s v="Customer3"/>
    <x v="4"/>
    <d v="2020-08-02T00:00:00"/>
    <n v="500"/>
    <n v="0"/>
    <n v="500"/>
    <n v="16"/>
    <n v="16"/>
    <x v="1"/>
    <s v="A"/>
    <d v="2020-08-02T00:00:00"/>
    <d v="2020-08-01T00:00:00"/>
    <d v="2020-08-03T00:00:00"/>
    <n v="1"/>
  </r>
  <r>
    <n v="63672"/>
    <x v="922"/>
    <s v="Item676"/>
    <x v="3"/>
    <s v="Customer3"/>
    <x v="1"/>
    <d v="2020-08-02T00:00:00"/>
    <n v="500"/>
    <n v="0"/>
    <n v="500"/>
    <n v="1"/>
    <n v="1"/>
    <x v="6"/>
    <s v="A"/>
    <d v="2020-08-02T00:00:00"/>
    <d v="2020-08-01T00:00:00"/>
    <d v="2020-08-03T00:00:00"/>
    <n v="1"/>
  </r>
  <r>
    <n v="63665"/>
    <x v="121"/>
    <s v="Item1592"/>
    <x v="3"/>
    <s v="Internal "/>
    <x v="2"/>
    <d v="2020-08-05T00:00:00"/>
    <n v="79"/>
    <n v="0"/>
    <n v="79"/>
    <n v="13"/>
    <n v="4"/>
    <x v="3"/>
    <s v="A"/>
    <d v="2020-08-05T00:00:00"/>
    <d v="2020-08-04T00:00:00"/>
    <d v="2020-08-06T00:00:00"/>
    <n v="1"/>
  </r>
  <r>
    <n v="63664"/>
    <x v="121"/>
    <s v="Item1593"/>
    <x v="3"/>
    <s v="Internal "/>
    <x v="2"/>
    <d v="2020-08-05T00:00:00"/>
    <n v="2"/>
    <n v="0"/>
    <n v="2"/>
    <n v="2"/>
    <n v="2"/>
    <x v="5"/>
    <s v="A"/>
    <d v="2020-08-05T00:00:00"/>
    <d v="2020-08-04T00:00:00"/>
    <d v="2020-08-06T00:00:00"/>
    <n v="1"/>
  </r>
  <r>
    <n v="63670"/>
    <x v="121"/>
    <s v="Item654"/>
    <x v="3"/>
    <s v="Customer45"/>
    <x v="2"/>
    <d v="2020-08-05T00:00:00"/>
    <n v="54"/>
    <n v="0"/>
    <n v="54"/>
    <n v="54"/>
    <n v="54"/>
    <x v="5"/>
    <s v="A"/>
    <d v="2020-08-05T00:00:00"/>
    <d v="2020-08-04T00:00:00"/>
    <d v="2020-08-06T00:00:00"/>
    <n v="1"/>
  </r>
  <r>
    <n v="63666"/>
    <x v="121"/>
    <s v="Item1594"/>
    <x v="3"/>
    <s v="Customer124"/>
    <x v="4"/>
    <d v="2020-08-05T00:00:00"/>
    <n v="100"/>
    <n v="0"/>
    <n v="100"/>
    <n v="1"/>
    <n v="1"/>
    <x v="5"/>
    <s v="A"/>
    <d v="2020-08-05T00:00:00"/>
    <d v="2020-08-04T00:00:00"/>
    <d v="2020-08-06T00:00:00"/>
    <n v="1"/>
  </r>
  <r>
    <n v="63674"/>
    <x v="923"/>
    <s v="Item1019"/>
    <x v="0"/>
    <s v="Internal "/>
    <x v="0"/>
    <d v="2020-08-06T00:00:00"/>
    <n v="72"/>
    <n v="52"/>
    <n v="20"/>
    <n v="1"/>
    <n v="1"/>
    <x v="1"/>
    <s v="A"/>
    <d v="2020-08-06T00:00:00"/>
    <d v="2020-08-05T00:00:00"/>
    <d v="2020-08-07T00:00:00"/>
    <n v="1"/>
  </r>
  <r>
    <n v="63675"/>
    <x v="923"/>
    <s v="Item1595"/>
    <x v="9"/>
    <s v="Internal "/>
    <x v="1"/>
    <d v="2020-08-06T00:00:00"/>
    <n v="46"/>
    <m/>
    <m/>
    <n v="13"/>
    <m/>
    <x v="3"/>
    <s v="A"/>
    <d v="2020-08-06T00:00:00"/>
    <d v="2020-08-05T00:00:00"/>
    <d v="2020-08-07T00:00:00"/>
    <n v="1"/>
  </r>
  <r>
    <n v="63673"/>
    <x v="923"/>
    <s v="Item1596"/>
    <x v="3"/>
    <s v="Customer3"/>
    <x v="1"/>
    <d v="2020-08-06T00:00:00"/>
    <n v="4"/>
    <n v="0"/>
    <n v="4"/>
    <n v="4"/>
    <n v="4"/>
    <x v="4"/>
    <s v="A"/>
    <d v="2020-08-06T00:00:00"/>
    <d v="2020-08-05T00:00:00"/>
    <d v="2020-08-07T00:00:00"/>
    <n v="1"/>
  </r>
  <r>
    <n v="63676"/>
    <x v="924"/>
    <s v="Item1386"/>
    <x v="3"/>
    <s v="Customer43"/>
    <x v="2"/>
    <d v="2020-08-07T00:00:00"/>
    <n v="91"/>
    <n v="88"/>
    <n v="3"/>
    <n v="91"/>
    <n v="3"/>
    <x v="2"/>
    <s v="A"/>
    <d v="2020-08-07T00:00:00"/>
    <d v="2020-08-06T00:00:00"/>
    <d v="2020-08-08T00:00:00"/>
    <n v="1"/>
  </r>
  <r>
    <n v="63677"/>
    <x v="924"/>
    <s v="Item4"/>
    <x v="2"/>
    <s v="Internal "/>
    <x v="1"/>
    <d v="2020-08-07T00:00:00"/>
    <m/>
    <m/>
    <m/>
    <n v="47"/>
    <n v="4"/>
    <x v="2"/>
    <s v="N"/>
    <d v="2020-08-07T00:00:00"/>
    <d v="2020-08-06T00:00:00"/>
    <d v="2020-08-08T00:00:00"/>
    <n v="1"/>
  </r>
  <r>
    <n v="63680"/>
    <x v="924"/>
    <s v="Item4"/>
    <x v="2"/>
    <s v="Internal "/>
    <x v="1"/>
    <d v="2020-08-07T00:00:00"/>
    <n v="660"/>
    <n v="0"/>
    <n v="660"/>
    <n v="1"/>
    <n v="1"/>
    <x v="4"/>
    <s v="A"/>
    <d v="2020-08-07T00:00:00"/>
    <d v="2020-08-06T00:00:00"/>
    <d v="2020-08-08T00:00:00"/>
    <n v="1"/>
  </r>
  <r>
    <n v="63678"/>
    <x v="925"/>
    <s v="Item1597"/>
    <x v="1"/>
    <s v="Internal "/>
    <x v="1"/>
    <d v="2020-08-08T00:00:00"/>
    <n v="1500"/>
    <n v="0"/>
    <n v="1500"/>
    <n v="23"/>
    <n v="23"/>
    <x v="1"/>
    <s v="A"/>
    <d v="2020-08-08T00:00:00"/>
    <d v="2020-08-07T00:00:00"/>
    <d v="2020-08-09T00:00:00"/>
    <n v="1"/>
  </r>
  <r>
    <n v="63679"/>
    <x v="122"/>
    <s v="Item1578"/>
    <x v="0"/>
    <s v="Internal "/>
    <x v="0"/>
    <d v="2020-08-09T00:00:00"/>
    <n v="396"/>
    <n v="0"/>
    <n v="396"/>
    <n v="29"/>
    <n v="29"/>
    <x v="3"/>
    <s v="A"/>
    <d v="2020-08-09T00:00:00"/>
    <d v="2020-08-08T00:00:00"/>
    <d v="2020-08-10T00:00:00"/>
    <n v="1"/>
  </r>
  <r>
    <n v="63682"/>
    <x v="122"/>
    <s v="Item688"/>
    <x v="0"/>
    <s v="Internal "/>
    <x v="0"/>
    <d v="2020-08-09T00:00:00"/>
    <n v="750"/>
    <n v="0"/>
    <n v="750"/>
    <n v="750"/>
    <n v="750"/>
    <x v="5"/>
    <s v="A"/>
    <d v="2020-08-09T00:00:00"/>
    <d v="2020-08-08T00:00:00"/>
    <d v="2020-08-10T00:00:00"/>
    <n v="1"/>
  </r>
  <r>
    <n v="63686"/>
    <x v="122"/>
    <s v="Item865"/>
    <x v="5"/>
    <s v="Internal "/>
    <x v="1"/>
    <d v="2020-08-09T00:00:00"/>
    <n v="750"/>
    <n v="0"/>
    <n v="750"/>
    <n v="750"/>
    <n v="750"/>
    <x v="5"/>
    <s v="A"/>
    <d v="2020-08-09T00:00:00"/>
    <d v="2020-08-08T00:00:00"/>
    <d v="2020-08-10T00:00:00"/>
    <n v="1"/>
  </r>
  <r>
    <n v="63681"/>
    <x v="122"/>
    <s v="Item1598"/>
    <x v="3"/>
    <s v="Customer3"/>
    <x v="2"/>
    <d v="2020-08-09T00:00:00"/>
    <m/>
    <m/>
    <m/>
    <n v="3"/>
    <n v="3"/>
    <x v="5"/>
    <s v="A"/>
    <d v="2020-08-09T00:00:00"/>
    <d v="2020-08-08T00:00:00"/>
    <d v="2020-08-10T00:00:00"/>
    <n v="1"/>
  </r>
  <r>
    <n v="63687"/>
    <x v="122"/>
    <s v="Item1599"/>
    <x v="3"/>
    <s v="Customer146"/>
    <x v="2"/>
    <d v="2020-08-09T00:00:00"/>
    <n v="500"/>
    <n v="483"/>
    <n v="17"/>
    <n v="17"/>
    <n v="17"/>
    <x v="2"/>
    <s v="A"/>
    <d v="2020-08-09T00:00:00"/>
    <d v="2020-08-08T00:00:00"/>
    <d v="2020-08-10T00:00:00"/>
    <n v="1"/>
  </r>
  <r>
    <n v="63684"/>
    <x v="122"/>
    <s v="Item1600"/>
    <x v="3"/>
    <s v="Customer146"/>
    <x v="2"/>
    <d v="2020-08-09T00:00:00"/>
    <n v="87"/>
    <n v="0"/>
    <n v="87"/>
    <n v="13"/>
    <n v="13"/>
    <x v="4"/>
    <s v="A"/>
    <d v="2020-08-09T00:00:00"/>
    <d v="2020-08-08T00:00:00"/>
    <d v="2020-08-10T00:00:00"/>
    <n v="1"/>
  </r>
  <r>
    <n v="63685"/>
    <x v="122"/>
    <s v="Item1601"/>
    <x v="3"/>
    <s v="Customer144"/>
    <x v="2"/>
    <d v="2020-08-09T00:00:00"/>
    <n v="130"/>
    <n v="0"/>
    <n v="130"/>
    <n v="1"/>
    <n v="1"/>
    <x v="4"/>
    <s v="A"/>
    <d v="2020-08-09T00:00:00"/>
    <d v="2020-08-08T00:00:00"/>
    <d v="2020-08-10T00:00:00"/>
    <n v="1"/>
  </r>
  <r>
    <n v="63683"/>
    <x v="123"/>
    <s v="Item1602"/>
    <x v="3"/>
    <s v="Customer144"/>
    <x v="2"/>
    <d v="2020-08-12T00:00:00"/>
    <m/>
    <m/>
    <m/>
    <m/>
    <m/>
    <x v="5"/>
    <s v="A"/>
    <d v="2020-08-12T00:00:00"/>
    <d v="2020-08-11T00:00:00"/>
    <d v="2020-08-13T00:00:00"/>
    <n v="1"/>
  </r>
  <r>
    <n v="63693"/>
    <x v="123"/>
    <s v="Item4"/>
    <x v="2"/>
    <s v="Internal "/>
    <x v="1"/>
    <d v="2020-08-12T00:00:00"/>
    <n v="45"/>
    <n v="39"/>
    <n v="6"/>
    <n v="45"/>
    <n v="6"/>
    <x v="3"/>
    <s v="A"/>
    <d v="2020-08-12T00:00:00"/>
    <d v="2020-08-11T00:00:00"/>
    <d v="2020-08-13T00:00:00"/>
    <n v="1"/>
  </r>
  <r>
    <n v="63694"/>
    <x v="926"/>
    <s v="Item4"/>
    <x v="2"/>
    <s v="Internal "/>
    <x v="1"/>
    <d v="2020-08-13T00:00:00"/>
    <m/>
    <m/>
    <m/>
    <n v="4"/>
    <n v="1"/>
    <x v="0"/>
    <s v="A"/>
    <d v="2020-08-13T00:00:00"/>
    <d v="2020-08-12T00:00:00"/>
    <d v="2020-08-14T00:00:00"/>
    <n v="1"/>
  </r>
  <r>
    <n v="63695"/>
    <x v="124"/>
    <s v="Item4"/>
    <x v="2"/>
    <s v="Internal "/>
    <x v="1"/>
    <d v="2020-08-14T00:00:00"/>
    <n v="99"/>
    <n v="0"/>
    <n v="99"/>
    <n v="13"/>
    <n v="3"/>
    <x v="2"/>
    <s v="A"/>
    <d v="2020-08-14T00:00:00"/>
    <d v="2020-08-13T00:00:00"/>
    <d v="2020-08-15T00:00:00"/>
    <n v="1"/>
  </r>
  <r>
    <n v="63692"/>
    <x v="124"/>
    <s v="Item1567"/>
    <x v="2"/>
    <s v="Internal "/>
    <x v="1"/>
    <d v="2020-08-14T00:00:00"/>
    <n v="1589"/>
    <n v="0"/>
    <n v="1589"/>
    <n v="2"/>
    <n v="2"/>
    <x v="4"/>
    <s v="A"/>
    <d v="2020-08-14T00:00:00"/>
    <d v="2020-08-13T00:00:00"/>
    <d v="2020-08-15T00:00:00"/>
    <n v="1"/>
  </r>
  <r>
    <n v="63688"/>
    <x v="124"/>
    <s v="Item1434"/>
    <x v="0"/>
    <s v="Internal "/>
    <x v="1"/>
    <d v="2020-08-14T00:00:00"/>
    <n v="385"/>
    <n v="0"/>
    <n v="385"/>
    <n v="1"/>
    <n v="1"/>
    <x v="5"/>
    <s v="A"/>
    <d v="2020-08-14T00:00:00"/>
    <d v="2020-08-13T00:00:00"/>
    <d v="2020-08-15T00:00:00"/>
    <n v="1"/>
  </r>
  <r>
    <n v="63696"/>
    <x v="927"/>
    <s v="Item634"/>
    <x v="33"/>
    <s v="Internal "/>
    <x v="1"/>
    <d v="2020-08-15T00:00:00"/>
    <n v="500"/>
    <m/>
    <m/>
    <n v="4"/>
    <n v="1"/>
    <x v="2"/>
    <s v="A"/>
    <d v="2020-08-15T00:00:00"/>
    <d v="2020-08-14T00:00:00"/>
    <d v="2020-08-16T00:00:00"/>
    <n v="1"/>
  </r>
  <r>
    <n v="63689"/>
    <x v="927"/>
    <s v="Item1603"/>
    <x v="3"/>
    <s v="Customer3"/>
    <x v="2"/>
    <d v="2020-08-15T00:00:00"/>
    <n v="20"/>
    <n v="0"/>
    <n v="20"/>
    <n v="13"/>
    <n v="13"/>
    <x v="3"/>
    <s v="A"/>
    <d v="2020-08-15T00:00:00"/>
    <d v="2020-08-14T00:00:00"/>
    <d v="2020-08-16T00:00:00"/>
    <n v="1"/>
  </r>
  <r>
    <n v="63690"/>
    <x v="927"/>
    <s v="Item1604"/>
    <x v="3"/>
    <s v="Customer61"/>
    <x v="2"/>
    <d v="2020-08-15T00:00:00"/>
    <m/>
    <m/>
    <m/>
    <n v="10"/>
    <n v="6"/>
    <x v="4"/>
    <s v="A"/>
    <d v="2020-08-15T00:00:00"/>
    <d v="2020-08-14T00:00:00"/>
    <d v="2020-08-16T00:00:00"/>
    <n v="1"/>
  </r>
  <r>
    <n v="63691"/>
    <x v="927"/>
    <s v="Item1605"/>
    <x v="3"/>
    <s v="Customer61"/>
    <x v="2"/>
    <d v="2020-08-15T00:00:00"/>
    <n v="100"/>
    <n v="0"/>
    <n v="100"/>
    <n v="1"/>
    <n v="1"/>
    <x v="4"/>
    <s v="A"/>
    <d v="2020-08-15T00:00:00"/>
    <d v="2020-08-14T00:00:00"/>
    <d v="2020-08-16T00:00:00"/>
    <n v="1"/>
  </r>
  <r>
    <n v="63701"/>
    <x v="928"/>
    <s v="Item1606"/>
    <x v="0"/>
    <s v="Internal "/>
    <x v="0"/>
    <d v="2020-08-16T00:00:00"/>
    <n v="2"/>
    <n v="0"/>
    <n v="2"/>
    <n v="2"/>
    <n v="1"/>
    <x v="5"/>
    <s v="A"/>
    <d v="2020-08-16T00:00:00"/>
    <d v="2020-08-15T00:00:00"/>
    <d v="2020-08-17T00:00:00"/>
    <n v="1"/>
  </r>
  <r>
    <n v="63702"/>
    <x v="928"/>
    <s v="Item1606"/>
    <x v="0"/>
    <s v="Internal "/>
    <x v="0"/>
    <d v="2020-08-16T00:00:00"/>
    <n v="902"/>
    <n v="0"/>
    <n v="902"/>
    <n v="2"/>
    <n v="2"/>
    <x v="4"/>
    <s v="A"/>
    <d v="2020-08-16T00:00:00"/>
    <d v="2020-08-15T00:00:00"/>
    <d v="2020-08-17T00:00:00"/>
    <n v="1"/>
  </r>
  <r>
    <n v="63703"/>
    <x v="928"/>
    <s v="Item1378"/>
    <x v="0"/>
    <s v="Internal "/>
    <x v="0"/>
    <d v="2020-08-16T00:00:00"/>
    <n v="1"/>
    <n v="0"/>
    <n v="1"/>
    <n v="1"/>
    <n v="1"/>
    <x v="3"/>
    <s v="A"/>
    <d v="2020-08-16T00:00:00"/>
    <d v="2020-08-15T00:00:00"/>
    <d v="2020-08-17T00:00:00"/>
    <n v="1"/>
  </r>
  <r>
    <n v="63698"/>
    <x v="928"/>
    <s v="Item1607"/>
    <x v="11"/>
    <s v="Internal "/>
    <x v="1"/>
    <d v="2020-08-16T00:00:00"/>
    <n v="18"/>
    <n v="0"/>
    <n v="18"/>
    <n v="1"/>
    <n v="1"/>
    <x v="5"/>
    <s v="A"/>
    <d v="2020-08-16T00:00:00"/>
    <d v="2020-08-15T00:00:00"/>
    <d v="2020-08-17T00:00:00"/>
    <n v="1"/>
  </r>
  <r>
    <n v="63699"/>
    <x v="929"/>
    <s v="Item1608"/>
    <x v="1"/>
    <s v="Internal "/>
    <x v="1"/>
    <d v="2020-08-17T00:00:00"/>
    <n v="182"/>
    <n v="175"/>
    <n v="7"/>
    <m/>
    <m/>
    <x v="2"/>
    <s v="A"/>
    <d v="2020-08-17T00:00:00"/>
    <d v="2020-08-16T00:00:00"/>
    <d v="2020-08-18T00:00:00"/>
    <n v="1"/>
  </r>
  <r>
    <n v="63697"/>
    <x v="125"/>
    <s v="Item859"/>
    <x v="0"/>
    <s v="Internal "/>
    <x v="0"/>
    <d v="2020-08-19T00:00:00"/>
    <n v="2"/>
    <n v="0"/>
    <n v="2"/>
    <n v="1"/>
    <n v="1"/>
    <x v="5"/>
    <s v="A"/>
    <d v="2020-08-19T00:00:00"/>
    <d v="2020-08-18T00:00:00"/>
    <d v="2020-08-20T00:00:00"/>
    <n v="1"/>
  </r>
  <r>
    <n v="63700"/>
    <x v="125"/>
    <s v="Item1514"/>
    <x v="3"/>
    <s v="Customer59"/>
    <x v="0"/>
    <d v="2020-08-19T00:00:00"/>
    <n v="200"/>
    <n v="0"/>
    <n v="200"/>
    <n v="13"/>
    <n v="10"/>
    <x v="1"/>
    <s v="A"/>
    <d v="2020-08-19T00:00:00"/>
    <d v="2020-08-18T00:00:00"/>
    <d v="2020-08-20T00:00:00"/>
    <n v="1"/>
  </r>
  <r>
    <n v="63705"/>
    <x v="125"/>
    <s v="Item1019"/>
    <x v="13"/>
    <s v="Internal "/>
    <x v="4"/>
    <d v="2020-08-19T00:00:00"/>
    <m/>
    <m/>
    <m/>
    <n v="138"/>
    <n v="2"/>
    <x v="2"/>
    <s v="A"/>
    <d v="2020-08-19T00:00:00"/>
    <d v="2020-08-18T00:00:00"/>
    <d v="2020-08-20T00:00:00"/>
    <n v="1"/>
  </r>
  <r>
    <n v="63704"/>
    <x v="125"/>
    <s v="Item1033"/>
    <x v="2"/>
    <s v="Internal "/>
    <x v="1"/>
    <d v="2020-08-19T00:00:00"/>
    <n v="120"/>
    <n v="0"/>
    <n v="120"/>
    <n v="1"/>
    <n v="1"/>
    <x v="5"/>
    <s v="A"/>
    <d v="2020-08-19T00:00:00"/>
    <d v="2020-08-18T00:00:00"/>
    <d v="2020-08-20T00:00:00"/>
    <n v="1"/>
  </r>
  <r>
    <n v="63707"/>
    <x v="930"/>
    <s v="Item1100"/>
    <x v="23"/>
    <s v="Internal "/>
    <x v="4"/>
    <d v="2020-08-20T00:00:00"/>
    <n v="159"/>
    <n v="0"/>
    <n v="159"/>
    <n v="20"/>
    <n v="1"/>
    <x v="3"/>
    <s v="A"/>
    <d v="2020-08-20T00:00:00"/>
    <d v="2020-08-19T00:00:00"/>
    <d v="2020-08-21T00:00:00"/>
    <n v="1"/>
  </r>
  <r>
    <n v="63708"/>
    <x v="930"/>
    <s v="Item1100"/>
    <x v="23"/>
    <s v="Internal "/>
    <x v="4"/>
    <d v="2020-08-20T00:00:00"/>
    <n v="27"/>
    <n v="25"/>
    <n v="2"/>
    <n v="27"/>
    <n v="2"/>
    <x v="0"/>
    <s v="A"/>
    <d v="2020-08-20T00:00:00"/>
    <d v="2020-08-19T00:00:00"/>
    <d v="2020-08-21T00:00:00"/>
    <n v="1"/>
  </r>
  <r>
    <n v="63706"/>
    <x v="930"/>
    <s v="Item20"/>
    <x v="0"/>
    <s v="Internal "/>
    <x v="0"/>
    <d v="2020-08-20T00:00:00"/>
    <n v="8"/>
    <n v="0"/>
    <n v="8"/>
    <n v="8"/>
    <n v="8"/>
    <x v="4"/>
    <s v="A"/>
    <d v="2020-08-20T00:00:00"/>
    <d v="2020-08-19T00:00:00"/>
    <d v="2020-08-21T00:00:00"/>
    <n v="1"/>
  </r>
  <r>
    <n v="63709"/>
    <x v="930"/>
    <s v="Item1609"/>
    <x v="3"/>
    <s v="Customer147"/>
    <x v="2"/>
    <d v="2020-08-20T00:00:00"/>
    <n v="6000"/>
    <n v="0"/>
    <n v="6000"/>
    <n v="1"/>
    <n v="1"/>
    <x v="6"/>
    <s v="A"/>
    <d v="2020-08-20T00:00:00"/>
    <d v="2020-08-19T00:00:00"/>
    <d v="2020-08-21T00:00:00"/>
    <n v="1"/>
  </r>
  <r>
    <n v="63711"/>
    <x v="930"/>
    <s v="Item97"/>
    <x v="0"/>
    <s v="Internal "/>
    <x v="0"/>
    <d v="2020-08-20T00:00:00"/>
    <n v="21"/>
    <m/>
    <m/>
    <n v="21"/>
    <n v="7"/>
    <x v="2"/>
    <s v="A"/>
    <d v="2020-08-20T00:00:00"/>
    <d v="2020-08-19T00:00:00"/>
    <d v="2020-08-21T00:00:00"/>
    <n v="1"/>
  </r>
  <r>
    <n v="63710"/>
    <x v="930"/>
    <s v="Item157"/>
    <x v="2"/>
    <s v="Internal "/>
    <x v="4"/>
    <d v="2020-08-20T00:00:00"/>
    <n v="2"/>
    <n v="0"/>
    <n v="2"/>
    <m/>
    <m/>
    <x v="5"/>
    <s v="A"/>
    <d v="2020-08-20T00:00:00"/>
    <d v="2020-08-19T00:00:00"/>
    <d v="2020-08-21T00:00:00"/>
    <n v="1"/>
  </r>
  <r>
    <n v="63714"/>
    <x v="930"/>
    <s v="Item1610"/>
    <x v="7"/>
    <s v="Customer0"/>
    <x v="3"/>
    <d v="2020-08-20T00:00:00"/>
    <n v="1"/>
    <n v="0"/>
    <n v="1"/>
    <m/>
    <m/>
    <x v="0"/>
    <s v="A"/>
    <d v="2020-08-20T00:00:00"/>
    <d v="2020-08-19T00:00:00"/>
    <d v="2020-08-21T00:00:00"/>
    <n v="1"/>
  </r>
  <r>
    <n v="63713"/>
    <x v="931"/>
    <s v="Item1611"/>
    <x v="7"/>
    <s v="Customer30"/>
    <x v="1"/>
    <d v="2020-08-21T00:00:00"/>
    <n v="1"/>
    <n v="0"/>
    <n v="1"/>
    <n v="1"/>
    <n v="1"/>
    <x v="3"/>
    <s v="A"/>
    <d v="2020-08-21T00:00:00"/>
    <d v="2020-08-20T00:00:00"/>
    <d v="2020-08-22T00:00:00"/>
    <n v="1"/>
  </r>
  <r>
    <n v="63712"/>
    <x v="931"/>
    <s v="Item1612"/>
    <x v="3"/>
    <s v="Customer9"/>
    <x v="2"/>
    <d v="2020-08-21T00:00:00"/>
    <n v="3"/>
    <n v="0"/>
    <n v="3"/>
    <n v="1"/>
    <n v="1"/>
    <x v="6"/>
    <s v="A"/>
    <d v="2020-08-21T00:00:00"/>
    <d v="2020-08-20T00:00:00"/>
    <d v="2020-08-22T00:00:00"/>
    <n v="1"/>
  </r>
  <r>
    <n v="63717"/>
    <x v="931"/>
    <s v="Item1570"/>
    <x v="12"/>
    <s v="Internal "/>
    <x v="4"/>
    <d v="2020-08-21T00:00:00"/>
    <n v="100"/>
    <n v="0"/>
    <n v="100"/>
    <n v="1"/>
    <n v="1"/>
    <x v="4"/>
    <s v="A"/>
    <d v="2020-08-21T00:00:00"/>
    <d v="2020-08-20T00:00:00"/>
    <d v="2020-08-22T00:00:00"/>
    <n v="1"/>
  </r>
  <r>
    <n v="63716"/>
    <x v="931"/>
    <s v="Item587"/>
    <x v="3"/>
    <s v="Customer0"/>
    <x v="3"/>
    <d v="2020-08-21T00:00:00"/>
    <n v="1"/>
    <n v="0"/>
    <n v="1"/>
    <m/>
    <m/>
    <x v="5"/>
    <s v="A"/>
    <d v="2020-08-21T00:00:00"/>
    <d v="2020-08-20T00:00:00"/>
    <d v="2020-08-22T00:00:00"/>
    <n v="1"/>
  </r>
  <r>
    <n v="63715"/>
    <x v="931"/>
    <s v="Item1080"/>
    <x v="5"/>
    <s v="Customer86"/>
    <x v="4"/>
    <d v="2020-08-21T00:00:00"/>
    <n v="1"/>
    <n v="0"/>
    <n v="1"/>
    <m/>
    <m/>
    <x v="3"/>
    <s v="A"/>
    <d v="2020-08-21T00:00:00"/>
    <d v="2020-08-20T00:00:00"/>
    <d v="2020-08-22T00:00:00"/>
    <n v="1"/>
  </r>
  <r>
    <n v="63721"/>
    <x v="932"/>
    <s v="Item1613"/>
    <x v="11"/>
    <s v="Internal "/>
    <x v="2"/>
    <d v="2020-08-22T00:00:00"/>
    <n v="24"/>
    <n v="0"/>
    <n v="24"/>
    <n v="13"/>
    <n v="13"/>
    <x v="4"/>
    <s v="A"/>
    <d v="2020-08-22T00:00:00"/>
    <d v="2020-08-21T00:00:00"/>
    <d v="2020-08-23T00:00:00"/>
    <n v="1"/>
  </r>
  <r>
    <n v="63718"/>
    <x v="932"/>
    <s v="Item793"/>
    <x v="3"/>
    <s v="Customer0"/>
    <x v="3"/>
    <d v="2020-08-22T00:00:00"/>
    <n v="3"/>
    <n v="0"/>
    <n v="3"/>
    <n v="3"/>
    <n v="2"/>
    <x v="4"/>
    <s v="A"/>
    <d v="2020-08-22T00:00:00"/>
    <d v="2020-08-21T00:00:00"/>
    <d v="2020-08-23T00:00:00"/>
    <n v="1"/>
  </r>
  <r>
    <n v="63719"/>
    <x v="932"/>
    <s v="Item1614"/>
    <x v="3"/>
    <s v="Customer1"/>
    <x v="5"/>
    <d v="2020-08-22T00:00:00"/>
    <n v="5"/>
    <n v="0"/>
    <n v="5"/>
    <n v="1"/>
    <n v="1"/>
    <x v="6"/>
    <s v="A"/>
    <d v="2020-08-22T00:00:00"/>
    <d v="2020-08-21T00:00:00"/>
    <d v="2020-08-23T00:00:00"/>
    <n v="1"/>
  </r>
  <r>
    <n v="63726"/>
    <x v="932"/>
    <s v="Item88"/>
    <x v="26"/>
    <s v="Internal "/>
    <x v="4"/>
    <d v="2020-08-22T00:00:00"/>
    <n v="10000"/>
    <n v="9997"/>
    <n v="3"/>
    <m/>
    <m/>
    <x v="5"/>
    <s v="A"/>
    <d v="2020-08-22T00:00:00"/>
    <d v="2020-08-21T00:00:00"/>
    <d v="2020-08-23T00:00:00"/>
    <n v="1"/>
  </r>
  <r>
    <n v="63725"/>
    <x v="932"/>
    <s v="Item404"/>
    <x v="24"/>
    <s v="Internal "/>
    <x v="5"/>
    <d v="2020-08-22T00:00:00"/>
    <m/>
    <m/>
    <m/>
    <m/>
    <m/>
    <x v="2"/>
    <s v="A"/>
    <d v="2020-08-22T00:00:00"/>
    <d v="2020-08-21T00:00:00"/>
    <d v="2020-08-23T00:00:00"/>
    <n v="1"/>
  </r>
  <r>
    <n v="63727"/>
    <x v="126"/>
    <s v="Item1188"/>
    <x v="15"/>
    <s v="Internal "/>
    <x v="5"/>
    <d v="2020-08-23T00:00:00"/>
    <n v="37"/>
    <n v="0"/>
    <n v="37"/>
    <n v="37"/>
    <n v="37"/>
    <x v="2"/>
    <s v="A"/>
    <d v="2020-08-23T00:00:00"/>
    <d v="2020-08-22T00:00:00"/>
    <d v="2020-08-24T00:00:00"/>
    <n v="1"/>
  </r>
  <r>
    <n v="63722"/>
    <x v="126"/>
    <s v="Item1272"/>
    <x v="3"/>
    <s v="Customer22"/>
    <x v="2"/>
    <d v="2020-08-23T00:00:00"/>
    <n v="237"/>
    <n v="0"/>
    <n v="237"/>
    <n v="29"/>
    <n v="29"/>
    <x v="4"/>
    <s v="A"/>
    <d v="2020-08-23T00:00:00"/>
    <d v="2020-08-22T00:00:00"/>
    <d v="2020-08-24T00:00:00"/>
    <n v="1"/>
  </r>
  <r>
    <n v="63724"/>
    <x v="128"/>
    <s v="Item1198"/>
    <x v="3"/>
    <s v="Customer74"/>
    <x v="2"/>
    <d v="2020-08-26T00:00:00"/>
    <n v="1"/>
    <n v="0"/>
    <n v="1"/>
    <m/>
    <m/>
    <x v="0"/>
    <s v="A"/>
    <d v="2020-08-26T00:00:00"/>
    <d v="2020-08-25T00:00:00"/>
    <d v="2020-08-27T00:00:00"/>
    <n v="1"/>
  </r>
  <r>
    <n v="63723"/>
    <x v="129"/>
    <s v="Item1615"/>
    <x v="3"/>
    <s v="Customer144"/>
    <x v="2"/>
    <d v="2020-08-27T00:00:00"/>
    <n v="250"/>
    <n v="0"/>
    <n v="250"/>
    <n v="16"/>
    <n v="16"/>
    <x v="1"/>
    <s v="N"/>
    <d v="2020-08-27T00:00:00"/>
    <d v="2020-08-26T00:00:00"/>
    <d v="2020-08-28T00:00:00"/>
    <n v="1"/>
  </r>
  <r>
    <n v="63729"/>
    <x v="129"/>
    <s v="Item1378"/>
    <x v="0"/>
    <s v="Internal "/>
    <x v="0"/>
    <d v="2020-08-27T00:00:00"/>
    <n v="7667"/>
    <n v="7665"/>
    <n v="2"/>
    <n v="1"/>
    <n v="1"/>
    <x v="1"/>
    <s v="A"/>
    <d v="2020-08-27T00:00:00"/>
    <d v="2020-08-26T00:00:00"/>
    <d v="2020-08-28T00:00:00"/>
    <n v="1"/>
  </r>
  <r>
    <n v="63730"/>
    <x v="129"/>
    <s v="Item1616"/>
    <x v="26"/>
    <s v="Internal "/>
    <x v="4"/>
    <d v="2020-08-27T00:00:00"/>
    <n v="67"/>
    <n v="0"/>
    <n v="67"/>
    <n v="1"/>
    <n v="1"/>
    <x v="1"/>
    <s v="A"/>
    <d v="2020-08-27T00:00:00"/>
    <d v="2020-08-26T00:00:00"/>
    <d v="2020-08-28T00:00:00"/>
    <n v="1"/>
  </r>
  <r>
    <n v="63728"/>
    <x v="129"/>
    <s v="Item27"/>
    <x v="0"/>
    <s v="Internal "/>
    <x v="4"/>
    <d v="2020-08-27T00:00:00"/>
    <n v="165"/>
    <n v="0"/>
    <n v="165"/>
    <n v="1"/>
    <n v="1"/>
    <x v="4"/>
    <s v="A"/>
    <d v="2020-08-27T00:00:00"/>
    <d v="2020-08-26T00:00:00"/>
    <d v="2020-08-28T00:00:00"/>
    <n v="1"/>
  </r>
  <r>
    <n v="63733"/>
    <x v="933"/>
    <s v="Item790"/>
    <x v="0"/>
    <s v="Internal "/>
    <x v="0"/>
    <d v="2020-08-28T00:00:00"/>
    <n v="600"/>
    <n v="0"/>
    <n v="600"/>
    <n v="600"/>
    <n v="1"/>
    <x v="6"/>
    <s v="A"/>
    <d v="2020-08-28T00:00:00"/>
    <d v="2020-08-27T00:00:00"/>
    <d v="2020-08-29T00:00:00"/>
    <n v="1"/>
  </r>
  <r>
    <n v="63731"/>
    <x v="933"/>
    <s v="Item1617"/>
    <x v="3"/>
    <s v="Customer63"/>
    <x v="2"/>
    <d v="2020-08-28T00:00:00"/>
    <m/>
    <m/>
    <m/>
    <n v="12"/>
    <n v="6"/>
    <x v="0"/>
    <s v="A"/>
    <d v="2020-08-28T00:00:00"/>
    <d v="2020-08-27T00:00:00"/>
    <d v="2020-08-29T00:00:00"/>
    <n v="1"/>
  </r>
  <r>
    <n v="63734"/>
    <x v="933"/>
    <s v="Item181"/>
    <x v="3"/>
    <s v="Customer2"/>
    <x v="4"/>
    <d v="2020-08-28T00:00:00"/>
    <n v="1"/>
    <n v="0"/>
    <n v="1"/>
    <n v="1"/>
    <n v="1"/>
    <x v="1"/>
    <s v="A"/>
    <d v="2020-08-28T00:00:00"/>
    <d v="2020-08-27T00:00:00"/>
    <d v="2020-08-29T00:00:00"/>
    <n v="1"/>
  </r>
  <r>
    <n v="63735"/>
    <x v="933"/>
    <s v="Item1324"/>
    <x v="0"/>
    <s v="Internal "/>
    <x v="0"/>
    <d v="2020-08-28T00:00:00"/>
    <n v="200"/>
    <n v="0"/>
    <n v="200"/>
    <n v="1"/>
    <n v="1"/>
    <x v="4"/>
    <s v="A"/>
    <d v="2020-08-28T00:00:00"/>
    <d v="2020-08-27T00:00:00"/>
    <d v="2020-08-29T00:00:00"/>
    <n v="1"/>
  </r>
  <r>
    <n v="63738"/>
    <x v="933"/>
    <s v="Item419"/>
    <x v="1"/>
    <s v="Internal "/>
    <x v="4"/>
    <d v="2020-08-28T00:00:00"/>
    <n v="200"/>
    <n v="0"/>
    <n v="200"/>
    <n v="1"/>
    <n v="1"/>
    <x v="4"/>
    <s v="A"/>
    <d v="2020-08-28T00:00:00"/>
    <d v="2020-08-27T00:00:00"/>
    <d v="2020-08-29T00:00:00"/>
    <n v="1"/>
  </r>
  <r>
    <n v="63737"/>
    <x v="933"/>
    <s v="Item695"/>
    <x v="1"/>
    <s v="Internal "/>
    <x v="4"/>
    <d v="2020-08-28T00:00:00"/>
    <m/>
    <m/>
    <m/>
    <n v="123"/>
    <n v="29"/>
    <x v="2"/>
    <s v="A"/>
    <d v="2020-08-28T00:00:00"/>
    <d v="2020-08-27T00:00:00"/>
    <d v="2020-08-29T00:00:00"/>
    <n v="1"/>
  </r>
  <r>
    <n v="63736"/>
    <x v="933"/>
    <s v="Item1618"/>
    <x v="3"/>
    <s v="Customer124"/>
    <x v="4"/>
    <d v="2020-08-28T00:00:00"/>
    <n v="500"/>
    <n v="443"/>
    <n v="57"/>
    <n v="16"/>
    <n v="16"/>
    <x v="1"/>
    <s v="A"/>
    <d v="2020-08-28T00:00:00"/>
    <d v="2020-08-27T00:00:00"/>
    <d v="2020-08-29T00:00:00"/>
    <n v="1"/>
  </r>
  <r>
    <n v="63741"/>
    <x v="934"/>
    <s v="Item84"/>
    <x v="0"/>
    <s v="Internal "/>
    <x v="0"/>
    <d v="2020-08-29T00:00:00"/>
    <n v="24"/>
    <n v="0"/>
    <n v="24"/>
    <n v="1"/>
    <n v="1"/>
    <x v="4"/>
    <s v="A"/>
    <d v="2020-08-29T00:00:00"/>
    <d v="2020-08-28T00:00:00"/>
    <d v="2020-08-30T00:00:00"/>
    <n v="1"/>
  </r>
  <r>
    <n v="63739"/>
    <x v="934"/>
    <s v="Item383"/>
    <x v="0"/>
    <s v="Internal "/>
    <x v="5"/>
    <d v="2020-08-29T00:00:00"/>
    <n v="300"/>
    <n v="0"/>
    <n v="300"/>
    <n v="1"/>
    <n v="1"/>
    <x v="5"/>
    <s v="A"/>
    <d v="2020-08-29T00:00:00"/>
    <d v="2020-08-28T00:00:00"/>
    <d v="2020-08-30T00:00:00"/>
    <n v="1"/>
  </r>
  <r>
    <n v="63742"/>
    <x v="935"/>
    <s v="Item1541"/>
    <x v="3"/>
    <s v="Customer35"/>
    <x v="2"/>
    <d v="2020-08-30T00:00:00"/>
    <n v="8"/>
    <n v="0"/>
    <n v="8"/>
    <n v="8"/>
    <n v="8"/>
    <x v="4"/>
    <s v="A"/>
    <d v="2020-08-30T00:00:00"/>
    <d v="2020-08-29T00:00:00"/>
    <d v="2020-08-31T00:00:00"/>
    <n v="1"/>
  </r>
  <r>
    <n v="63740"/>
    <x v="935"/>
    <s v="Item1615"/>
    <x v="1"/>
    <s v="Customer144"/>
    <x v="2"/>
    <d v="2020-08-30T00:00:00"/>
    <n v="33"/>
    <n v="0"/>
    <n v="33"/>
    <n v="33"/>
    <n v="33"/>
    <x v="2"/>
    <s v="A"/>
    <d v="2020-08-30T00:00:00"/>
    <d v="2020-08-29T00:00:00"/>
    <d v="2020-08-31T00:00:00"/>
    <n v="1"/>
  </r>
  <r>
    <n v="63743"/>
    <x v="935"/>
    <s v="Item1158"/>
    <x v="3"/>
    <s v="Customer148"/>
    <x v="2"/>
    <d v="2020-08-30T00:00:00"/>
    <n v="55"/>
    <n v="0"/>
    <n v="55"/>
    <n v="13"/>
    <n v="1"/>
    <x v="3"/>
    <s v="A"/>
    <d v="2020-08-30T00:00:00"/>
    <d v="2020-08-29T00:00:00"/>
    <d v="2020-08-31T00:00:00"/>
    <n v="1"/>
  </r>
  <r>
    <n v="63744"/>
    <x v="935"/>
    <s v="Item1185"/>
    <x v="0"/>
    <s v="Internal "/>
    <x v="0"/>
    <d v="2020-08-30T00:00:00"/>
    <n v="1040"/>
    <n v="0"/>
    <n v="1040"/>
    <n v="1"/>
    <n v="1"/>
    <x v="5"/>
    <s v="A"/>
    <d v="2020-08-30T00:00:00"/>
    <d v="2020-08-29T00:00:00"/>
    <d v="2020-08-31T00:00:00"/>
    <n v="1"/>
  </r>
  <r>
    <n v="63749"/>
    <x v="935"/>
    <s v="Item336"/>
    <x v="18"/>
    <s v="Internal "/>
    <x v="1"/>
    <d v="2020-08-30T00:00:00"/>
    <m/>
    <m/>
    <m/>
    <n v="4"/>
    <n v="1"/>
    <x v="4"/>
    <s v="A"/>
    <d v="2020-08-30T00:00:00"/>
    <d v="2020-08-29T00:00:00"/>
    <d v="2020-08-31T00:00:00"/>
    <n v="1"/>
  </r>
  <r>
    <n v="63747"/>
    <x v="936"/>
    <s v="Item1619"/>
    <x v="0"/>
    <s v="Internal "/>
    <x v="0"/>
    <d v="2020-09-02T00:00:00"/>
    <m/>
    <m/>
    <m/>
    <n v="6"/>
    <n v="6"/>
    <x v="3"/>
    <s v="A"/>
    <d v="2020-09-02T00:00:00"/>
    <d v="2020-09-01T00:00:00"/>
    <d v="2020-09-03T00:00:00"/>
    <n v="1"/>
  </r>
  <r>
    <n v="63748"/>
    <x v="936"/>
    <s v="Item1620"/>
    <x v="3"/>
    <s v="Customer3"/>
    <x v="2"/>
    <d v="2020-09-02T00:00:00"/>
    <n v="456"/>
    <n v="0"/>
    <n v="456"/>
    <n v="1"/>
    <n v="1"/>
    <x v="5"/>
    <s v="A"/>
    <d v="2020-09-02T00:00:00"/>
    <d v="2020-09-01T00:00:00"/>
    <d v="2020-09-03T00:00:00"/>
    <n v="1"/>
  </r>
  <r>
    <n v="63745"/>
    <x v="936"/>
    <s v="Item1615"/>
    <x v="3"/>
    <s v="Customer144"/>
    <x v="2"/>
    <d v="2020-09-02T00:00:00"/>
    <n v="1200"/>
    <n v="0"/>
    <n v="1200"/>
    <n v="19"/>
    <n v="19"/>
    <x v="1"/>
    <s v="N"/>
    <d v="2020-09-02T00:00:00"/>
    <d v="2020-09-01T00:00:00"/>
    <d v="2020-09-03T00:00:00"/>
    <n v="1"/>
  </r>
  <r>
    <n v="63746"/>
    <x v="936"/>
    <s v="Item1615"/>
    <x v="3"/>
    <s v="Customer144"/>
    <x v="2"/>
    <d v="2020-09-02T00:00:00"/>
    <n v="2800"/>
    <n v="0"/>
    <n v="2800"/>
    <n v="15"/>
    <n v="15"/>
    <x v="4"/>
    <s v="A"/>
    <d v="2020-09-02T00:00:00"/>
    <d v="2020-09-01T00:00:00"/>
    <d v="2020-09-03T00:00:00"/>
    <n v="1"/>
  </r>
  <r>
    <n v="63750"/>
    <x v="936"/>
    <s v="Item1619"/>
    <x v="0"/>
    <s v="Internal "/>
    <x v="0"/>
    <d v="2020-09-02T00:00:00"/>
    <n v="11"/>
    <n v="0"/>
    <n v="11"/>
    <n v="11"/>
    <n v="11"/>
    <x v="5"/>
    <s v="A"/>
    <d v="2020-09-02T00:00:00"/>
    <d v="2020-09-01T00:00:00"/>
    <d v="2020-09-03T00:00:00"/>
    <n v="1"/>
  </r>
  <r>
    <n v="63751"/>
    <x v="936"/>
    <s v="Item20"/>
    <x v="0"/>
    <s v="Internal "/>
    <x v="0"/>
    <d v="2020-09-02T00:00:00"/>
    <n v="630"/>
    <n v="0"/>
    <n v="630"/>
    <n v="34"/>
    <n v="34"/>
    <x v="5"/>
    <s v="A"/>
    <d v="2020-09-02T00:00:00"/>
    <d v="2020-09-01T00:00:00"/>
    <d v="2020-09-03T00:00:00"/>
    <n v="1"/>
  </r>
  <r>
    <n v="63753"/>
    <x v="937"/>
    <s v="Item623"/>
    <x v="3"/>
    <s v="Customer86"/>
    <x v="2"/>
    <d v="2020-09-03T00:00:00"/>
    <m/>
    <m/>
    <m/>
    <n v="29"/>
    <n v="2"/>
    <x v="2"/>
    <s v="A"/>
    <d v="2020-09-03T00:00:00"/>
    <d v="2020-09-02T00:00:00"/>
    <d v="2020-09-04T00:00:00"/>
    <n v="1"/>
  </r>
  <r>
    <n v="63752"/>
    <x v="937"/>
    <s v="Item1621"/>
    <x v="3"/>
    <s v="Customer86"/>
    <x v="2"/>
    <d v="2020-09-03T00:00:00"/>
    <n v="5"/>
    <n v="0"/>
    <n v="5"/>
    <n v="1"/>
    <n v="1"/>
    <x v="7"/>
    <s v="A"/>
    <d v="2020-09-03T00:00:00"/>
    <d v="2020-09-02T00:00:00"/>
    <d v="2020-09-04T00:00:00"/>
    <n v="1"/>
  </r>
  <r>
    <n v="63755"/>
    <x v="937"/>
    <s v="Item591"/>
    <x v="0"/>
    <s v="Internal "/>
    <x v="0"/>
    <d v="2020-09-03T00:00:00"/>
    <n v="5"/>
    <n v="0"/>
    <n v="5"/>
    <n v="5"/>
    <m/>
    <x v="3"/>
    <s v="A"/>
    <d v="2020-09-03T00:00:00"/>
    <d v="2020-09-02T00:00:00"/>
    <d v="2020-09-04T00:00:00"/>
    <n v="1"/>
  </r>
  <r>
    <n v="63754"/>
    <x v="937"/>
    <s v="Item790"/>
    <x v="0"/>
    <s v="Internal "/>
    <x v="0"/>
    <d v="2020-09-03T00:00:00"/>
    <n v="3"/>
    <n v="0"/>
    <n v="3"/>
    <n v="3"/>
    <m/>
    <x v="3"/>
    <s v="A"/>
    <d v="2020-09-03T00:00:00"/>
    <d v="2020-09-02T00:00:00"/>
    <d v="2020-09-04T00:00:00"/>
    <n v="1"/>
  </r>
  <r>
    <n v="63756"/>
    <x v="938"/>
    <s v="Item130"/>
    <x v="3"/>
    <s v="Customer31"/>
    <x v="2"/>
    <d v="2020-09-04T00:00:00"/>
    <n v="66"/>
    <n v="0"/>
    <n v="66"/>
    <n v="13"/>
    <n v="1"/>
    <x v="3"/>
    <s v="A"/>
    <d v="2020-09-04T00:00:00"/>
    <d v="2020-09-03T00:00:00"/>
    <d v="2020-09-05T00:00:00"/>
    <n v="1"/>
  </r>
  <r>
    <n v="63761"/>
    <x v="938"/>
    <s v="Item88"/>
    <x v="23"/>
    <s v="Internal "/>
    <x v="4"/>
    <d v="2020-09-04T00:00:00"/>
    <m/>
    <m/>
    <m/>
    <n v="4"/>
    <n v="4"/>
    <x v="4"/>
    <s v="A"/>
    <d v="2020-09-04T00:00:00"/>
    <d v="2020-09-03T00:00:00"/>
    <d v="2020-09-05T00:00:00"/>
    <n v="1"/>
  </r>
  <r>
    <n v="63757"/>
    <x v="938"/>
    <s v="Item404"/>
    <x v="24"/>
    <s v="Internal "/>
    <x v="5"/>
    <d v="2020-09-04T00:00:00"/>
    <n v="15"/>
    <n v="5"/>
    <n v="10"/>
    <m/>
    <m/>
    <x v="3"/>
    <s v="A"/>
    <d v="2020-09-04T00:00:00"/>
    <d v="2020-09-03T00:00:00"/>
    <d v="2020-09-05T00:00:00"/>
    <n v="1"/>
  </r>
  <r>
    <n v="63762"/>
    <x v="939"/>
    <s v="Item27"/>
    <x v="0"/>
    <s v="Internal "/>
    <x v="0"/>
    <d v="2020-09-05T00:00:00"/>
    <n v="47"/>
    <n v="0"/>
    <n v="47"/>
    <n v="13"/>
    <n v="13"/>
    <x v="4"/>
    <s v="A"/>
    <d v="2020-09-05T00:00:00"/>
    <d v="2020-09-04T00:00:00"/>
    <d v="2020-09-06T00:00:00"/>
    <n v="1"/>
  </r>
  <r>
    <n v="63758"/>
    <x v="940"/>
    <s v="Item1622"/>
    <x v="3"/>
    <s v="Customer2"/>
    <x v="1"/>
    <d v="2020-09-06T00:00:00"/>
    <n v="60"/>
    <n v="0"/>
    <n v="60"/>
    <n v="1"/>
    <n v="1"/>
    <x v="5"/>
    <s v="A"/>
    <d v="2020-09-06T00:00:00"/>
    <d v="2020-09-05T00:00:00"/>
    <d v="2020-09-07T00:00:00"/>
    <n v="1"/>
  </r>
  <r>
    <n v="63759"/>
    <x v="940"/>
    <s v="Item1623"/>
    <x v="3"/>
    <s v="Customer2"/>
    <x v="1"/>
    <d v="2020-09-06T00:00:00"/>
    <n v="72"/>
    <n v="0"/>
    <n v="72"/>
    <n v="1"/>
    <n v="1"/>
    <x v="5"/>
    <s v="A"/>
    <d v="2020-09-06T00:00:00"/>
    <d v="2020-09-05T00:00:00"/>
    <d v="2020-09-07T00:00:00"/>
    <n v="1"/>
  </r>
  <r>
    <n v="63760"/>
    <x v="940"/>
    <s v="Item1624"/>
    <x v="3"/>
    <s v="Customer2"/>
    <x v="4"/>
    <d v="2020-09-06T00:00:00"/>
    <n v="2600"/>
    <n v="0"/>
    <n v="2600"/>
    <n v="1"/>
    <n v="1"/>
    <x v="4"/>
    <s v="A"/>
    <d v="2020-09-06T00:00:00"/>
    <d v="2020-09-05T00:00:00"/>
    <d v="2020-09-07T00:00:00"/>
    <n v="1"/>
  </r>
  <r>
    <n v="63763"/>
    <x v="940"/>
    <s v="Item1049"/>
    <x v="24"/>
    <s v="Internal "/>
    <x v="4"/>
    <d v="2020-09-06T00:00:00"/>
    <n v="100"/>
    <n v="0"/>
    <n v="100"/>
    <n v="1"/>
    <n v="1"/>
    <x v="6"/>
    <s v="A"/>
    <d v="2020-09-06T00:00:00"/>
    <d v="2020-09-05T00:00:00"/>
    <d v="2020-09-07T00:00:00"/>
    <n v="1"/>
  </r>
  <r>
    <n v="63765"/>
    <x v="941"/>
    <s v="Item490"/>
    <x v="6"/>
    <s v="Internal "/>
    <x v="5"/>
    <d v="2020-09-10T00:00:00"/>
    <n v="1114"/>
    <n v="0"/>
    <n v="1114"/>
    <n v="20"/>
    <n v="20"/>
    <x v="1"/>
    <s v="A"/>
    <d v="2020-09-10T00:00:00"/>
    <d v="2020-09-09T00:00:00"/>
    <d v="2020-09-11T00:00:00"/>
    <n v="1"/>
  </r>
  <r>
    <n v="63764"/>
    <x v="941"/>
    <s v="Item1366"/>
    <x v="3"/>
    <s v="Customer127"/>
    <x v="2"/>
    <d v="2020-09-10T00:00:00"/>
    <n v="100"/>
    <n v="0"/>
    <n v="100"/>
    <n v="1"/>
    <n v="1"/>
    <x v="5"/>
    <s v="A"/>
    <d v="2020-09-10T00:00:00"/>
    <d v="2020-09-09T00:00:00"/>
    <d v="2020-09-11T00:00:00"/>
    <n v="1"/>
  </r>
  <r>
    <n v="63768"/>
    <x v="132"/>
    <s v="Item27"/>
    <x v="0"/>
    <s v="Internal "/>
    <x v="4"/>
    <d v="2020-09-11T00:00:00"/>
    <n v="300"/>
    <n v="300"/>
    <n v="0"/>
    <n v="240"/>
    <n v="29"/>
    <x v="1"/>
    <s v="A"/>
    <d v="2020-09-11T00:00:00"/>
    <d v="2020-09-10T00:00:00"/>
    <m/>
    <n v="0"/>
  </r>
  <r>
    <n v="63770"/>
    <x v="132"/>
    <s v="Item61"/>
    <x v="2"/>
    <s v="Internal "/>
    <x v="5"/>
    <d v="2020-09-11T00:00:00"/>
    <n v="79"/>
    <n v="0"/>
    <n v="79"/>
    <n v="13"/>
    <n v="13"/>
    <x v="5"/>
    <s v="A"/>
    <d v="2020-09-11T00:00:00"/>
    <d v="2020-09-10T00:00:00"/>
    <d v="2020-09-12T00:00:00"/>
    <n v="1"/>
  </r>
  <r>
    <n v="63766"/>
    <x v="132"/>
    <s v="Item591"/>
    <x v="11"/>
    <s v="Internal "/>
    <x v="1"/>
    <d v="2020-09-11T00:00:00"/>
    <n v="281"/>
    <n v="0"/>
    <n v="281"/>
    <n v="1"/>
    <n v="1"/>
    <x v="6"/>
    <s v="A"/>
    <d v="2020-09-11T00:00:00"/>
    <d v="2020-09-10T00:00:00"/>
    <d v="2020-09-12T00:00:00"/>
    <n v="1"/>
  </r>
  <r>
    <n v="63769"/>
    <x v="942"/>
    <s v="Item449"/>
    <x v="3"/>
    <s v="Customer35"/>
    <x v="5"/>
    <d v="2020-09-12T00:00:00"/>
    <n v="434"/>
    <n v="0"/>
    <n v="434"/>
    <n v="1"/>
    <n v="1"/>
    <x v="3"/>
    <s v="A"/>
    <d v="2020-09-12T00:00:00"/>
    <d v="2020-09-11T00:00:00"/>
    <d v="2020-09-13T00:00:00"/>
    <n v="1"/>
  </r>
  <r>
    <n v="63767"/>
    <x v="942"/>
    <s v="Item1625"/>
    <x v="3"/>
    <s v="Customer102"/>
    <x v="2"/>
    <d v="2020-09-12T00:00:00"/>
    <m/>
    <m/>
    <m/>
    <m/>
    <m/>
    <x v="3"/>
    <s v="A"/>
    <d v="2020-09-12T00:00:00"/>
    <d v="2020-09-11T00:00:00"/>
    <d v="2020-09-13T00:00:00"/>
    <n v="1"/>
  </r>
  <r>
    <n v="63773"/>
    <x v="942"/>
    <s v="Item504"/>
    <x v="0"/>
    <s v="Internal "/>
    <x v="0"/>
    <d v="2020-09-12T00:00:00"/>
    <n v="1"/>
    <n v="0"/>
    <n v="1"/>
    <n v="1"/>
    <n v="1"/>
    <x v="1"/>
    <s v="A"/>
    <d v="2020-09-12T00:00:00"/>
    <d v="2020-09-11T00:00:00"/>
    <d v="2020-09-13T00:00:00"/>
    <n v="1"/>
  </r>
  <r>
    <n v="63771"/>
    <x v="942"/>
    <s v="Item45"/>
    <x v="0"/>
    <s v="Internal "/>
    <x v="4"/>
    <d v="2020-09-12T00:00:00"/>
    <n v="5"/>
    <n v="3"/>
    <n v="2"/>
    <m/>
    <m/>
    <x v="2"/>
    <s v="A"/>
    <d v="2020-09-12T00:00:00"/>
    <d v="2020-09-11T00:00:00"/>
    <d v="2020-09-13T00:00:00"/>
    <n v="1"/>
  </r>
  <r>
    <n v="63774"/>
    <x v="942"/>
    <s v="Item1626"/>
    <x v="1"/>
    <s v="Internal "/>
    <x v="1"/>
    <d v="2020-09-12T00:00:00"/>
    <n v="102"/>
    <n v="0"/>
    <n v="102"/>
    <n v="1"/>
    <n v="1"/>
    <x v="5"/>
    <s v="A"/>
    <d v="2020-09-12T00:00:00"/>
    <d v="2020-09-11T00:00:00"/>
    <d v="2020-09-13T00:00:00"/>
    <n v="1"/>
  </r>
  <r>
    <n v="63772"/>
    <x v="942"/>
    <s v="Item1627"/>
    <x v="19"/>
    <s v="Customer149"/>
    <x v="0"/>
    <d v="2020-09-12T00:00:00"/>
    <n v="1"/>
    <n v="0"/>
    <n v="1"/>
    <n v="1"/>
    <n v="1"/>
    <x v="2"/>
    <s v="A"/>
    <d v="2020-09-12T00:00:00"/>
    <d v="2020-09-11T00:00:00"/>
    <d v="2020-09-13T00:00:00"/>
    <n v="1"/>
  </r>
  <r>
    <n v="63777"/>
    <x v="942"/>
    <s v="Item97"/>
    <x v="0"/>
    <s v="Internal "/>
    <x v="1"/>
    <d v="2020-09-12T00:00:00"/>
    <n v="602"/>
    <n v="0"/>
    <n v="602"/>
    <n v="1"/>
    <n v="1"/>
    <x v="5"/>
    <s v="A"/>
    <d v="2020-09-12T00:00:00"/>
    <d v="2020-09-11T00:00:00"/>
    <d v="2020-09-13T00:00:00"/>
    <n v="1"/>
  </r>
  <r>
    <n v="63780"/>
    <x v="943"/>
    <s v="Item27"/>
    <x v="0"/>
    <s v="Internal "/>
    <x v="0"/>
    <d v="2020-09-13T00:00:00"/>
    <n v="1"/>
    <n v="0"/>
    <n v="1"/>
    <m/>
    <m/>
    <x v="0"/>
    <s v="A"/>
    <d v="2020-09-13T00:00:00"/>
    <d v="2020-09-12T00:00:00"/>
    <d v="2020-09-14T00:00:00"/>
    <n v="1"/>
  </r>
  <r>
    <n v="63775"/>
    <x v="943"/>
    <s v="Item744"/>
    <x v="11"/>
    <s v="Internal "/>
    <x v="1"/>
    <d v="2020-09-13T00:00:00"/>
    <n v="400"/>
    <n v="0"/>
    <n v="400"/>
    <n v="1"/>
    <n v="1"/>
    <x v="4"/>
    <s v="A"/>
    <d v="2020-09-13T00:00:00"/>
    <d v="2020-09-12T00:00:00"/>
    <d v="2020-09-14T00:00:00"/>
    <n v="1"/>
  </r>
  <r>
    <n v="63776"/>
    <x v="943"/>
    <s v="Item45"/>
    <x v="0"/>
    <s v="Internal "/>
    <x v="0"/>
    <d v="2020-09-13T00:00:00"/>
    <n v="1"/>
    <n v="0"/>
    <n v="1"/>
    <n v="1"/>
    <n v="1"/>
    <x v="4"/>
    <s v="A"/>
    <d v="2020-09-13T00:00:00"/>
    <d v="2020-09-12T00:00:00"/>
    <d v="2020-09-14T00:00:00"/>
    <n v="1"/>
  </r>
  <r>
    <n v="63779"/>
    <x v="943"/>
    <s v="Item1628"/>
    <x v="3"/>
    <s v="Customer3"/>
    <x v="2"/>
    <d v="2020-09-13T00:00:00"/>
    <n v="57"/>
    <n v="52"/>
    <n v="5"/>
    <m/>
    <m/>
    <x v="2"/>
    <s v="A"/>
    <d v="2020-09-13T00:00:00"/>
    <d v="2020-09-12T00:00:00"/>
    <d v="2020-09-14T00:00:00"/>
    <n v="1"/>
  </r>
  <r>
    <n v="63778"/>
    <x v="943"/>
    <s v="Item1410"/>
    <x v="3"/>
    <s v="Customer2"/>
    <x v="1"/>
    <d v="2020-09-13T00:00:00"/>
    <n v="5"/>
    <n v="4"/>
    <n v="1"/>
    <m/>
    <m/>
    <x v="2"/>
    <s v="A"/>
    <d v="2020-09-13T00:00:00"/>
    <d v="2020-09-12T00:00:00"/>
    <d v="2020-09-14T00:00:00"/>
    <n v="1"/>
  </r>
  <r>
    <n v="63782"/>
    <x v="944"/>
    <s v="Item1629"/>
    <x v="1"/>
    <s v="Internal "/>
    <x v="5"/>
    <d v="2020-09-16T00:00:00"/>
    <m/>
    <m/>
    <m/>
    <n v="4"/>
    <n v="1"/>
    <x v="5"/>
    <s v="A"/>
    <d v="2020-09-16T00:00:00"/>
    <d v="2020-09-15T00:00:00"/>
    <d v="2020-09-17T00:00:00"/>
    <n v="1"/>
  </r>
  <r>
    <n v="63784"/>
    <x v="945"/>
    <s v="Item1630"/>
    <x v="3"/>
    <s v="Customer24"/>
    <x v="2"/>
    <d v="2020-09-17T00:00:00"/>
    <m/>
    <m/>
    <m/>
    <n v="6"/>
    <n v="3"/>
    <x v="0"/>
    <s v="A"/>
    <d v="2020-09-17T00:00:00"/>
    <d v="2020-09-16T00:00:00"/>
    <d v="2020-09-18T00:00:00"/>
    <n v="1"/>
  </r>
  <r>
    <n v="63783"/>
    <x v="945"/>
    <s v="Item1631"/>
    <x v="3"/>
    <s v="Customer2"/>
    <x v="4"/>
    <d v="2020-09-17T00:00:00"/>
    <n v="300"/>
    <n v="0"/>
    <n v="300"/>
    <n v="1"/>
    <n v="1"/>
    <x v="6"/>
    <s v="A"/>
    <d v="2020-09-17T00:00:00"/>
    <d v="2020-09-16T00:00:00"/>
    <d v="2020-09-18T00:00:00"/>
    <n v="1"/>
  </r>
  <r>
    <n v="63781"/>
    <x v="945"/>
    <s v="Item464"/>
    <x v="3"/>
    <s v="Customer124"/>
    <x v="4"/>
    <d v="2020-09-17T00:00:00"/>
    <n v="250"/>
    <n v="0"/>
    <n v="250"/>
    <n v="1"/>
    <n v="1"/>
    <x v="6"/>
    <s v="A"/>
    <d v="2020-09-17T00:00:00"/>
    <d v="2020-09-16T00:00:00"/>
    <d v="2020-09-18T00:00:00"/>
    <n v="1"/>
  </r>
  <r>
    <n v="63785"/>
    <x v="945"/>
    <s v="Item1632"/>
    <x v="20"/>
    <s v="Internal "/>
    <x v="2"/>
    <d v="2020-09-17T00:00:00"/>
    <n v="50"/>
    <n v="0"/>
    <n v="50"/>
    <n v="13"/>
    <n v="13"/>
    <x v="5"/>
    <s v="A"/>
    <d v="2020-09-17T00:00:00"/>
    <d v="2020-09-16T00:00:00"/>
    <d v="2020-09-18T00:00:00"/>
    <n v="1"/>
  </r>
  <r>
    <n v="63787"/>
    <x v="945"/>
    <s v="Item1633"/>
    <x v="1"/>
    <s v="Internal "/>
    <x v="1"/>
    <d v="2020-09-17T00:00:00"/>
    <n v="64"/>
    <n v="0"/>
    <n v="64"/>
    <n v="1"/>
    <n v="1"/>
    <x v="4"/>
    <s v="A"/>
    <d v="2020-09-17T00:00:00"/>
    <d v="2020-09-16T00:00:00"/>
    <d v="2020-09-18T00:00:00"/>
    <n v="1"/>
  </r>
  <r>
    <n v="63786"/>
    <x v="945"/>
    <s v="Item758"/>
    <x v="17"/>
    <s v="Customer45"/>
    <x v="5"/>
    <d v="2020-09-17T00:00:00"/>
    <n v="6"/>
    <n v="0"/>
    <n v="6"/>
    <n v="1"/>
    <n v="1"/>
    <x v="5"/>
    <s v="A"/>
    <d v="2020-09-17T00:00:00"/>
    <d v="2020-09-16T00:00:00"/>
    <d v="2020-09-18T00:00:00"/>
    <n v="1"/>
  </r>
  <r>
    <n v="63788"/>
    <x v="946"/>
    <s v="Item1634"/>
    <x v="3"/>
    <s v="Customer150"/>
    <x v="2"/>
    <d v="2020-09-18T00:00:00"/>
    <m/>
    <m/>
    <m/>
    <n v="45"/>
    <n v="2"/>
    <x v="0"/>
    <s v="A"/>
    <d v="2020-09-18T00:00:00"/>
    <d v="2020-09-17T00:00:00"/>
    <d v="2020-09-19T00:00:00"/>
    <n v="1"/>
  </r>
  <r>
    <n v="63789"/>
    <x v="946"/>
    <s v="Item752"/>
    <x v="3"/>
    <s v="Customer140"/>
    <x v="2"/>
    <d v="2020-09-18T00:00:00"/>
    <n v="1"/>
    <n v="0"/>
    <n v="1"/>
    <n v="1"/>
    <n v="1"/>
    <x v="5"/>
    <s v="A"/>
    <d v="2020-09-18T00:00:00"/>
    <d v="2020-09-17T00:00:00"/>
    <d v="2020-09-19T00:00:00"/>
    <n v="1"/>
  </r>
  <r>
    <n v="63793"/>
    <x v="946"/>
    <s v="Item1295"/>
    <x v="0"/>
    <s v="Internal "/>
    <x v="0"/>
    <d v="2020-09-18T00:00:00"/>
    <m/>
    <m/>
    <m/>
    <n v="5"/>
    <n v="4"/>
    <x v="3"/>
    <s v="A"/>
    <d v="2020-09-18T00:00:00"/>
    <d v="2020-09-17T00:00:00"/>
    <d v="2020-09-19T00:00:00"/>
    <n v="1"/>
  </r>
  <r>
    <n v="63792"/>
    <x v="946"/>
    <s v="Item1635"/>
    <x v="11"/>
    <s v="Internal "/>
    <x v="5"/>
    <d v="2020-09-18T00:00:00"/>
    <n v="50"/>
    <n v="0"/>
    <n v="50"/>
    <n v="1"/>
    <n v="1"/>
    <x v="4"/>
    <s v="A"/>
    <d v="2020-09-18T00:00:00"/>
    <d v="2020-09-17T00:00:00"/>
    <d v="2020-09-19T00:00:00"/>
    <n v="1"/>
  </r>
  <r>
    <n v="63790"/>
    <x v="947"/>
    <s v="Item1248"/>
    <x v="0"/>
    <s v="Internal "/>
    <x v="0"/>
    <d v="2020-09-19T00:00:00"/>
    <n v="50"/>
    <n v="0"/>
    <n v="50"/>
    <n v="1"/>
    <n v="1"/>
    <x v="4"/>
    <s v="A"/>
    <d v="2020-09-19T00:00:00"/>
    <d v="2020-09-18T00:00:00"/>
    <d v="2020-09-20T00:00:00"/>
    <n v="1"/>
  </r>
  <r>
    <n v="63791"/>
    <x v="947"/>
    <s v="Item1032"/>
    <x v="3"/>
    <s v="Customer86"/>
    <x v="2"/>
    <d v="2020-09-19T00:00:00"/>
    <n v="54"/>
    <n v="53"/>
    <n v="1"/>
    <m/>
    <m/>
    <x v="4"/>
    <s v="A"/>
    <d v="2020-09-19T00:00:00"/>
    <d v="2020-09-18T00:00:00"/>
    <d v="2020-09-20T00:00:00"/>
    <n v="1"/>
  </r>
  <r>
    <n v="63794"/>
    <x v="948"/>
    <s v="Item1636"/>
    <x v="11"/>
    <s v="Internal "/>
    <x v="1"/>
    <d v="2020-09-20T00:00:00"/>
    <m/>
    <m/>
    <m/>
    <n v="4"/>
    <n v="4"/>
    <x v="2"/>
    <s v="A"/>
    <d v="2020-09-20T00:00:00"/>
    <d v="2020-09-19T00:00:00"/>
    <d v="2020-09-21T00:00:00"/>
    <n v="1"/>
  </r>
  <r>
    <n v="63795"/>
    <x v="948"/>
    <s v="Item20"/>
    <x v="0"/>
    <s v="Internal "/>
    <x v="0"/>
    <d v="2020-09-20T00:00:00"/>
    <n v="26"/>
    <n v="0"/>
    <n v="26"/>
    <n v="13"/>
    <n v="7"/>
    <x v="4"/>
    <s v="A"/>
    <d v="2020-09-20T00:00:00"/>
    <d v="2020-09-19T00:00:00"/>
    <d v="2020-09-21T00:00:00"/>
    <n v="1"/>
  </r>
  <r>
    <n v="63799"/>
    <x v="948"/>
    <s v="Item663"/>
    <x v="15"/>
    <s v="Internal "/>
    <x v="5"/>
    <d v="2020-09-20T00:00:00"/>
    <n v="3"/>
    <n v="0"/>
    <n v="3"/>
    <n v="1"/>
    <n v="1"/>
    <x v="4"/>
    <s v="A"/>
    <d v="2020-09-20T00:00:00"/>
    <d v="2020-09-19T00:00:00"/>
    <d v="2020-09-21T00:00:00"/>
    <n v="1"/>
  </r>
  <r>
    <n v="63801"/>
    <x v="948"/>
    <s v="Item1637"/>
    <x v="0"/>
    <s v="Internal "/>
    <x v="0"/>
    <d v="2020-09-20T00:00:00"/>
    <m/>
    <m/>
    <m/>
    <n v="6"/>
    <n v="6"/>
    <x v="3"/>
    <s v="A"/>
    <d v="2020-09-20T00:00:00"/>
    <d v="2020-09-19T00:00:00"/>
    <d v="2020-09-21T00:00:00"/>
    <n v="1"/>
  </r>
  <r>
    <n v="63800"/>
    <x v="948"/>
    <s v="Item465"/>
    <x v="3"/>
    <s v="Customer83"/>
    <x v="2"/>
    <d v="2020-09-20T00:00:00"/>
    <n v="54"/>
    <n v="0"/>
    <n v="54"/>
    <n v="13"/>
    <n v="13"/>
    <x v="5"/>
    <s v="A"/>
    <d v="2020-09-20T00:00:00"/>
    <d v="2020-09-19T00:00:00"/>
    <d v="2020-09-21T00:00:00"/>
    <n v="1"/>
  </r>
  <r>
    <n v="63804"/>
    <x v="948"/>
    <s v="Item1553"/>
    <x v="3"/>
    <s v="Customer3"/>
    <x v="2"/>
    <d v="2020-09-20T00:00:00"/>
    <m/>
    <m/>
    <m/>
    <n v="5"/>
    <n v="4"/>
    <x v="2"/>
    <s v="A"/>
    <d v="2020-09-20T00:00:00"/>
    <d v="2020-09-19T00:00:00"/>
    <d v="2020-09-21T00:00:00"/>
    <n v="1"/>
  </r>
  <r>
    <n v="63796"/>
    <x v="948"/>
    <s v="Item1391"/>
    <x v="3"/>
    <s v="Customer129"/>
    <x v="4"/>
    <d v="2020-09-20T00:00:00"/>
    <n v="100"/>
    <n v="0"/>
    <n v="100"/>
    <n v="1"/>
    <n v="1"/>
    <x v="6"/>
    <s v="A"/>
    <d v="2020-09-20T00:00:00"/>
    <d v="2020-09-19T00:00:00"/>
    <d v="2020-09-21T00:00:00"/>
    <n v="1"/>
  </r>
  <r>
    <n v="63802"/>
    <x v="948"/>
    <s v="Item1638"/>
    <x v="9"/>
    <s v="Customer36"/>
    <x v="1"/>
    <d v="2020-09-20T00:00:00"/>
    <n v="100"/>
    <n v="0"/>
    <n v="100"/>
    <n v="1"/>
    <n v="1"/>
    <x v="6"/>
    <s v="A"/>
    <d v="2020-09-20T00:00:00"/>
    <d v="2020-09-19T00:00:00"/>
    <d v="2020-09-21T00:00:00"/>
    <n v="1"/>
  </r>
  <r>
    <n v="63797"/>
    <x v="948"/>
    <s v="Item1065"/>
    <x v="3"/>
    <s v="Customer87"/>
    <x v="1"/>
    <d v="2020-09-20T00:00:00"/>
    <n v="810"/>
    <n v="0"/>
    <n v="810"/>
    <n v="1"/>
    <n v="1"/>
    <x v="6"/>
    <s v="A"/>
    <d v="2020-09-20T00:00:00"/>
    <d v="2020-09-19T00:00:00"/>
    <d v="2020-09-21T00:00:00"/>
    <n v="1"/>
  </r>
  <r>
    <n v="63803"/>
    <x v="949"/>
    <s v="Item1627"/>
    <x v="3"/>
    <s v="Customer149"/>
    <x v="2"/>
    <d v="2020-09-21T00:00:00"/>
    <n v="46"/>
    <n v="30"/>
    <n v="16"/>
    <m/>
    <m/>
    <x v="3"/>
    <s v="A"/>
    <d v="2020-09-21T00:00:00"/>
    <d v="2020-09-20T00:00:00"/>
    <d v="2020-09-22T00:00:00"/>
    <n v="1"/>
  </r>
  <r>
    <n v="63806"/>
    <x v="950"/>
    <s v="Item1295"/>
    <x v="0"/>
    <s v="Internal "/>
    <x v="0"/>
    <d v="2020-09-23T00:00:00"/>
    <m/>
    <m/>
    <m/>
    <n v="5"/>
    <n v="5"/>
    <x v="3"/>
    <s v="A"/>
    <d v="2020-09-23T00:00:00"/>
    <d v="2020-09-22T00:00:00"/>
    <d v="2020-09-24T00:00:00"/>
    <n v="1"/>
  </r>
  <r>
    <n v="63805"/>
    <x v="950"/>
    <s v="Item623"/>
    <x v="3"/>
    <s v="Customer86"/>
    <x v="2"/>
    <d v="2020-09-23T00:00:00"/>
    <n v="66"/>
    <n v="0"/>
    <n v="66"/>
    <n v="1"/>
    <n v="1"/>
    <x v="5"/>
    <s v="A"/>
    <d v="2020-09-23T00:00:00"/>
    <d v="2020-09-22T00:00:00"/>
    <d v="2020-09-24T00:00:00"/>
    <n v="1"/>
  </r>
  <r>
    <n v="63811"/>
    <x v="950"/>
    <s v="Item1639"/>
    <x v="20"/>
    <s v="Internal "/>
    <x v="5"/>
    <d v="2020-09-23T00:00:00"/>
    <n v="690"/>
    <n v="0"/>
    <n v="690"/>
    <n v="1"/>
    <n v="1"/>
    <x v="6"/>
    <s v="A"/>
    <d v="2020-09-23T00:00:00"/>
    <d v="2020-09-22T00:00:00"/>
    <d v="2020-09-24T00:00:00"/>
    <n v="1"/>
  </r>
  <r>
    <n v="63808"/>
    <x v="950"/>
    <s v="Item1637"/>
    <x v="31"/>
    <s v="Internal "/>
    <x v="1"/>
    <d v="2020-09-23T00:00:00"/>
    <n v="302"/>
    <n v="0"/>
    <n v="302"/>
    <n v="1"/>
    <n v="1"/>
    <x v="4"/>
    <s v="A"/>
    <d v="2020-09-23T00:00:00"/>
    <d v="2020-09-22T00:00:00"/>
    <d v="2020-09-24T00:00:00"/>
    <n v="1"/>
  </r>
  <r>
    <n v="63810"/>
    <x v="134"/>
    <s v="Item1295"/>
    <x v="0"/>
    <s v="Internal "/>
    <x v="0"/>
    <d v="2020-09-24T00:00:00"/>
    <n v="350"/>
    <n v="0"/>
    <n v="350"/>
    <n v="1"/>
    <n v="1"/>
    <x v="4"/>
    <s v="A"/>
    <d v="2020-09-24T00:00:00"/>
    <d v="2020-09-23T00:00:00"/>
    <d v="2020-09-25T00:00:00"/>
    <n v="1"/>
  </r>
  <r>
    <n v="63809"/>
    <x v="134"/>
    <s v="Item677"/>
    <x v="0"/>
    <s v="Internal "/>
    <x v="5"/>
    <d v="2020-09-24T00:00:00"/>
    <m/>
    <m/>
    <m/>
    <n v="57"/>
    <n v="6"/>
    <x v="2"/>
    <s v="A"/>
    <d v="2020-09-24T00:00:00"/>
    <d v="2020-09-23T00:00:00"/>
    <d v="2020-09-25T00:00:00"/>
    <n v="1"/>
  </r>
  <r>
    <n v="63807"/>
    <x v="134"/>
    <s v="Item926"/>
    <x v="0"/>
    <s v="Internal "/>
    <x v="0"/>
    <d v="2020-09-24T00:00:00"/>
    <n v="2042"/>
    <n v="0"/>
    <n v="2042"/>
    <n v="16"/>
    <n v="16"/>
    <x v="1"/>
    <s v="A"/>
    <d v="2020-09-24T00:00:00"/>
    <d v="2020-09-23T00:00:00"/>
    <d v="2020-09-25T00:00:00"/>
    <n v="1"/>
  </r>
  <r>
    <n v="63814"/>
    <x v="134"/>
    <s v="Item677"/>
    <x v="0"/>
    <s v="Internal "/>
    <x v="4"/>
    <d v="2020-09-24T00:00:00"/>
    <n v="28"/>
    <n v="0"/>
    <n v="28"/>
    <n v="1"/>
    <n v="1"/>
    <x v="6"/>
    <s v="A"/>
    <d v="2020-09-24T00:00:00"/>
    <d v="2020-09-23T00:00:00"/>
    <d v="2020-09-25T00:00:00"/>
    <n v="1"/>
  </r>
  <r>
    <n v="63813"/>
    <x v="951"/>
    <s v="Item383"/>
    <x v="0"/>
    <s v="Internal "/>
    <x v="4"/>
    <d v="2020-09-25T00:00:00"/>
    <n v="1"/>
    <m/>
    <m/>
    <n v="1"/>
    <n v="1"/>
    <x v="0"/>
    <s v="A"/>
    <d v="2020-09-25T00:00:00"/>
    <d v="2020-09-24T00:00:00"/>
    <d v="2020-09-26T00:00:00"/>
    <n v="1"/>
  </r>
  <r>
    <n v="63812"/>
    <x v="951"/>
    <s v="Item1640"/>
    <x v="3"/>
    <s v="Customer9"/>
    <x v="4"/>
    <d v="2020-09-25T00:00:00"/>
    <m/>
    <m/>
    <m/>
    <n v="4"/>
    <n v="4"/>
    <x v="4"/>
    <s v="A"/>
    <d v="2020-09-25T00:00:00"/>
    <d v="2020-09-24T00:00:00"/>
    <d v="2020-09-26T00:00:00"/>
    <n v="1"/>
  </r>
  <r>
    <n v="63815"/>
    <x v="951"/>
    <s v="Item1641"/>
    <x v="3"/>
    <s v="Customer35"/>
    <x v="2"/>
    <d v="2020-09-25T00:00:00"/>
    <n v="303"/>
    <n v="0"/>
    <n v="303"/>
    <m/>
    <m/>
    <x v="2"/>
    <s v="A"/>
    <d v="2020-09-25T00:00:00"/>
    <d v="2020-09-24T00:00:00"/>
    <d v="2020-09-26T00:00:00"/>
    <n v="1"/>
  </r>
  <r>
    <n v="63816"/>
    <x v="951"/>
    <s v="Item1642"/>
    <x v="8"/>
    <s v="Internal "/>
    <x v="1"/>
    <d v="2020-09-25T00:00:00"/>
    <n v="492"/>
    <n v="491"/>
    <n v="1"/>
    <n v="50"/>
    <n v="1"/>
    <x v="3"/>
    <s v="A"/>
    <d v="2020-09-25T00:00:00"/>
    <d v="2020-09-24T00:00:00"/>
    <d v="2020-09-26T00:00:00"/>
    <n v="1"/>
  </r>
  <r>
    <n v="63818"/>
    <x v="951"/>
    <s v="Item1643"/>
    <x v="38"/>
    <s v="Internal "/>
    <x v="0"/>
    <d v="2020-09-25T00:00:00"/>
    <n v="5"/>
    <n v="3"/>
    <n v="2"/>
    <n v="5"/>
    <n v="2"/>
    <x v="2"/>
    <s v="A"/>
    <d v="2020-09-25T00:00:00"/>
    <d v="2020-09-24T00:00:00"/>
    <d v="2020-09-26T00:00:00"/>
    <n v="1"/>
  </r>
  <r>
    <n v="63820"/>
    <x v="952"/>
    <s v="Item1378"/>
    <x v="0"/>
    <s v="Internal "/>
    <x v="0"/>
    <d v="2020-09-26T00:00:00"/>
    <n v="168"/>
    <n v="168"/>
    <n v="0"/>
    <m/>
    <m/>
    <x v="2"/>
    <s v="A"/>
    <d v="2020-09-26T00:00:00"/>
    <d v="2020-09-25T00:00:00"/>
    <d v="2020-09-27T00:00:00"/>
    <n v="1"/>
  </r>
  <r>
    <n v="63817"/>
    <x v="953"/>
    <s v="Item45"/>
    <x v="34"/>
    <s v="Internal "/>
    <x v="0"/>
    <d v="2020-09-27T00:00:00"/>
    <n v="1999"/>
    <n v="0"/>
    <n v="1999"/>
    <m/>
    <m/>
    <x v="3"/>
    <s v="A"/>
    <d v="2020-09-27T00:00:00"/>
    <d v="2020-09-26T00:00:00"/>
    <d v="2020-09-28T00:00:00"/>
    <n v="1"/>
  </r>
  <r>
    <n v="63819"/>
    <x v="953"/>
    <s v="Item1644"/>
    <x v="3"/>
    <s v="Customer0"/>
    <x v="3"/>
    <d v="2020-09-27T00:00:00"/>
    <m/>
    <m/>
    <m/>
    <n v="2"/>
    <n v="2"/>
    <x v="5"/>
    <s v="A"/>
    <d v="2020-09-27T00:00:00"/>
    <d v="2020-09-26T00:00:00"/>
    <d v="2020-09-28T00:00:00"/>
    <n v="1"/>
  </r>
  <r>
    <n v="63821"/>
    <x v="953"/>
    <s v="Item1645"/>
    <x v="11"/>
    <s v="Internal "/>
    <x v="1"/>
    <d v="2020-09-27T00:00:00"/>
    <n v="42"/>
    <n v="29"/>
    <n v="13"/>
    <n v="42"/>
    <n v="13"/>
    <x v="2"/>
    <s v="A"/>
    <d v="2020-09-27T00:00:00"/>
    <d v="2020-09-26T00:00:00"/>
    <d v="2020-09-28T00:00:00"/>
    <n v="1"/>
  </r>
  <r>
    <n v="63822"/>
    <x v="953"/>
    <s v="Item744"/>
    <x v="11"/>
    <s v="Internal "/>
    <x v="1"/>
    <d v="2020-09-27T00:00:00"/>
    <m/>
    <m/>
    <m/>
    <m/>
    <m/>
    <x v="4"/>
    <s v="A"/>
    <d v="2020-09-27T00:00:00"/>
    <d v="2020-09-26T00:00:00"/>
    <d v="2020-09-28T00:00:00"/>
    <n v="1"/>
  </r>
  <r>
    <n v="63825"/>
    <x v="954"/>
    <s v="Item55"/>
    <x v="0"/>
    <s v="Internal "/>
    <x v="0"/>
    <d v="2020-09-30T00:00:00"/>
    <n v="100"/>
    <n v="0"/>
    <n v="100"/>
    <n v="10"/>
    <n v="10"/>
    <x v="4"/>
    <s v="A"/>
    <d v="2020-09-30T00:00:00"/>
    <d v="2020-09-29T00:00:00"/>
    <d v="2020-10-01T00:00:00"/>
    <n v="1"/>
  </r>
  <r>
    <n v="63823"/>
    <x v="954"/>
    <s v="Item177"/>
    <x v="0"/>
    <s v="Internal "/>
    <x v="0"/>
    <d v="2020-09-30T00:00:00"/>
    <n v="78"/>
    <n v="0"/>
    <n v="78"/>
    <n v="1"/>
    <n v="1"/>
    <x v="1"/>
    <s v="A"/>
    <d v="2020-09-30T00:00:00"/>
    <d v="2020-09-29T00:00:00"/>
    <d v="2020-10-01T00:00:00"/>
    <n v="1"/>
  </r>
  <r>
    <n v="63824"/>
    <x v="954"/>
    <s v="Item189"/>
    <x v="3"/>
    <s v="Customer39"/>
    <x v="2"/>
    <d v="2020-09-30T00:00:00"/>
    <n v="55"/>
    <n v="0"/>
    <n v="55"/>
    <n v="1"/>
    <n v="1"/>
    <x v="4"/>
    <s v="A"/>
    <d v="2020-09-30T00:00:00"/>
    <d v="2020-09-29T00:00:00"/>
    <d v="2020-10-01T00:00:00"/>
    <n v="1"/>
  </r>
  <r>
    <n v="63826"/>
    <x v="135"/>
    <s v="Item1290"/>
    <x v="3"/>
    <s v="Customer43"/>
    <x v="2"/>
    <d v="2020-10-01T00:00:00"/>
    <n v="51"/>
    <n v="51"/>
    <n v="0"/>
    <n v="51"/>
    <m/>
    <x v="3"/>
    <s v="A"/>
    <d v="2020-10-01T00:00:00"/>
    <d v="2020-09-30T00:00:00"/>
    <d v="2020-10-02T00:00:00"/>
    <n v="1"/>
  </r>
  <r>
    <n v="63827"/>
    <x v="136"/>
    <s v="Item523"/>
    <x v="3"/>
    <s v="Customer43"/>
    <x v="2"/>
    <d v="2020-10-02T00:00:00"/>
    <n v="3"/>
    <n v="0"/>
    <n v="3"/>
    <n v="3"/>
    <n v="3"/>
    <x v="2"/>
    <s v="A"/>
    <d v="2020-10-02T00:00:00"/>
    <d v="2020-10-01T00:00:00"/>
    <d v="2020-10-03T00:00:00"/>
    <n v="1"/>
  </r>
  <r>
    <n v="63828"/>
    <x v="136"/>
    <s v="Item1646"/>
    <x v="3"/>
    <s v="Customer35"/>
    <x v="2"/>
    <d v="2020-10-02T00:00:00"/>
    <n v="13"/>
    <n v="12"/>
    <n v="1"/>
    <n v="13"/>
    <n v="1"/>
    <x v="0"/>
    <s v="A"/>
    <d v="2020-10-02T00:00:00"/>
    <d v="2020-10-01T00:00:00"/>
    <d v="2020-10-03T00:00:00"/>
    <n v="1"/>
  </r>
  <r>
    <n v="63831"/>
    <x v="136"/>
    <s v="Item1378"/>
    <x v="0"/>
    <s v="Internal "/>
    <x v="0"/>
    <d v="2020-10-02T00:00:00"/>
    <n v="5"/>
    <n v="0"/>
    <n v="5"/>
    <n v="5"/>
    <n v="5"/>
    <x v="1"/>
    <s v="A"/>
    <d v="2020-10-02T00:00:00"/>
    <d v="2020-10-01T00:00:00"/>
    <d v="2020-10-03T00:00:00"/>
    <n v="1"/>
  </r>
  <r>
    <n v="63829"/>
    <x v="136"/>
    <s v="Item1432"/>
    <x v="3"/>
    <s v="Customer59"/>
    <x v="2"/>
    <d v="2020-10-02T00:00:00"/>
    <n v="40"/>
    <n v="0"/>
    <n v="40"/>
    <n v="1"/>
    <n v="1"/>
    <x v="4"/>
    <s v="A"/>
    <d v="2020-10-02T00:00:00"/>
    <d v="2020-10-01T00:00:00"/>
    <d v="2020-10-03T00:00:00"/>
    <n v="1"/>
  </r>
  <r>
    <n v="63830"/>
    <x v="136"/>
    <s v="Item1432"/>
    <x v="3"/>
    <s v="Customer59"/>
    <x v="2"/>
    <d v="2020-10-02T00:00:00"/>
    <n v="100"/>
    <n v="0"/>
    <n v="100"/>
    <n v="1"/>
    <n v="1"/>
    <x v="5"/>
    <s v="A"/>
    <d v="2020-10-02T00:00:00"/>
    <d v="2020-10-01T00:00:00"/>
    <d v="2020-10-03T00:00:00"/>
    <n v="1"/>
  </r>
  <r>
    <n v="63833"/>
    <x v="136"/>
    <s v="Item467"/>
    <x v="3"/>
    <s v="Customer78"/>
    <x v="2"/>
    <d v="2020-10-02T00:00:00"/>
    <n v="128"/>
    <n v="0"/>
    <n v="128"/>
    <n v="1"/>
    <n v="1"/>
    <x v="1"/>
    <s v="A"/>
    <d v="2020-10-02T00:00:00"/>
    <d v="2020-10-01T00:00:00"/>
    <d v="2020-10-03T00:00:00"/>
    <n v="1"/>
  </r>
  <r>
    <n v="63834"/>
    <x v="955"/>
    <s v="Item467"/>
    <x v="3"/>
    <s v="Customer78"/>
    <x v="2"/>
    <d v="2020-10-03T00:00:00"/>
    <n v="367"/>
    <n v="0"/>
    <n v="367"/>
    <n v="29"/>
    <n v="29"/>
    <x v="4"/>
    <s v="A"/>
    <d v="2020-10-03T00:00:00"/>
    <d v="2020-10-02T00:00:00"/>
    <d v="2020-10-04T00:00:00"/>
    <n v="1"/>
  </r>
  <r>
    <n v="63832"/>
    <x v="955"/>
    <s v="Item1410"/>
    <x v="3"/>
    <s v="Customer2"/>
    <x v="1"/>
    <d v="2020-10-03T00:00:00"/>
    <n v="32"/>
    <n v="31"/>
    <n v="1"/>
    <n v="32"/>
    <n v="1"/>
    <x v="3"/>
    <s v="A"/>
    <d v="2020-10-03T00:00:00"/>
    <d v="2020-10-02T00:00:00"/>
    <d v="2020-10-04T00:00:00"/>
    <n v="1"/>
  </r>
  <r>
    <n v="63840"/>
    <x v="955"/>
    <s v="Item1643"/>
    <x v="38"/>
    <s v="Internal "/>
    <x v="0"/>
    <d v="2020-10-03T00:00:00"/>
    <n v="1"/>
    <n v="0"/>
    <n v="1"/>
    <m/>
    <m/>
    <x v="0"/>
    <s v="A"/>
    <d v="2020-10-03T00:00:00"/>
    <d v="2020-10-02T00:00:00"/>
    <d v="2020-10-04T00:00:00"/>
    <n v="1"/>
  </r>
  <r>
    <n v="63841"/>
    <x v="955"/>
    <s v="Item1643"/>
    <x v="38"/>
    <s v="Internal "/>
    <x v="0"/>
    <d v="2020-10-03T00:00:00"/>
    <n v="1"/>
    <n v="0"/>
    <n v="1"/>
    <m/>
    <m/>
    <x v="0"/>
    <s v="A"/>
    <d v="2020-10-03T00:00:00"/>
    <d v="2020-10-02T00:00:00"/>
    <d v="2020-10-04T00:00:00"/>
    <n v="1"/>
  </r>
  <r>
    <n v="63839"/>
    <x v="955"/>
    <s v="Item1643"/>
    <x v="38"/>
    <s v="Internal "/>
    <x v="0"/>
    <d v="2020-10-03T00:00:00"/>
    <m/>
    <m/>
    <m/>
    <n v="5"/>
    <n v="4"/>
    <x v="0"/>
    <s v="A"/>
    <d v="2020-10-03T00:00:00"/>
    <d v="2020-10-02T00:00:00"/>
    <d v="2020-10-04T00:00:00"/>
    <n v="1"/>
  </r>
  <r>
    <n v="63835"/>
    <x v="955"/>
    <s v="Item1647"/>
    <x v="0"/>
    <s v="Internal "/>
    <x v="0"/>
    <d v="2020-10-03T00:00:00"/>
    <n v="300"/>
    <n v="186"/>
    <n v="114"/>
    <n v="16"/>
    <n v="6"/>
    <x v="1"/>
    <s v="A"/>
    <d v="2020-10-03T00:00:00"/>
    <d v="2020-10-02T00:00:00"/>
    <d v="2020-10-04T00:00:00"/>
    <n v="1"/>
  </r>
  <r>
    <n v="63836"/>
    <x v="137"/>
    <s v="Item1410"/>
    <x v="3"/>
    <s v="Customer2"/>
    <x v="1"/>
    <d v="2020-10-04T00:00:00"/>
    <n v="300"/>
    <n v="0"/>
    <n v="300"/>
    <n v="16"/>
    <n v="6"/>
    <x v="1"/>
    <s v="A"/>
    <d v="2020-10-04T00:00:00"/>
    <d v="2020-10-03T00:00:00"/>
    <d v="2020-10-05T00:00:00"/>
    <n v="1"/>
  </r>
  <r>
    <n v="63837"/>
    <x v="137"/>
    <s v="Item1648"/>
    <x v="3"/>
    <s v="Customer27"/>
    <x v="2"/>
    <d v="2020-10-04T00:00:00"/>
    <n v="2000"/>
    <n v="0"/>
    <n v="2000"/>
    <n v="23"/>
    <n v="10"/>
    <x v="1"/>
    <s v="A"/>
    <d v="2020-10-04T00:00:00"/>
    <d v="2020-10-03T00:00:00"/>
    <d v="2020-10-05T00:00:00"/>
    <n v="1"/>
  </r>
  <r>
    <n v="63838"/>
    <x v="137"/>
    <s v="Item1514"/>
    <x v="3"/>
    <s v="Customer59"/>
    <x v="2"/>
    <d v="2020-10-04T00:00:00"/>
    <n v="301"/>
    <n v="0"/>
    <n v="301"/>
    <n v="5"/>
    <n v="5"/>
    <x v="5"/>
    <s v="A"/>
    <d v="2020-10-04T00:00:00"/>
    <d v="2020-10-03T00:00:00"/>
    <d v="2020-10-05T00:00:00"/>
    <n v="1"/>
  </r>
  <r>
    <n v="63842"/>
    <x v="137"/>
    <s v="Item956"/>
    <x v="3"/>
    <s v="Customer140"/>
    <x v="2"/>
    <d v="2020-10-04T00:00:00"/>
    <n v="1395"/>
    <n v="0"/>
    <n v="1395"/>
    <n v="23"/>
    <n v="10"/>
    <x v="1"/>
    <s v="A"/>
    <d v="2020-10-04T00:00:00"/>
    <d v="2020-10-03T00:00:00"/>
    <d v="2020-10-05T00:00:00"/>
    <n v="1"/>
  </r>
  <r>
    <n v="63843"/>
    <x v="137"/>
    <s v="Item1643"/>
    <x v="38"/>
    <s v="Internal "/>
    <x v="0"/>
    <d v="2020-10-04T00:00:00"/>
    <n v="10"/>
    <n v="2"/>
    <n v="8"/>
    <n v="10"/>
    <n v="8"/>
    <x v="1"/>
    <s v="A"/>
    <d v="2020-10-04T00:00:00"/>
    <d v="2020-10-03T00:00:00"/>
    <m/>
    <n v="0"/>
  </r>
  <r>
    <n v="63845"/>
    <x v="137"/>
    <s v="Item1643"/>
    <x v="38"/>
    <s v="Internal "/>
    <x v="0"/>
    <d v="2020-10-04T00:00:00"/>
    <n v="17"/>
    <n v="0"/>
    <n v="17"/>
    <n v="17"/>
    <n v="17"/>
    <x v="2"/>
    <s v="A"/>
    <d v="2020-10-04T00:00:00"/>
    <d v="2020-10-03T00:00:00"/>
    <d v="2020-10-05T00:00:00"/>
    <n v="1"/>
  </r>
  <r>
    <n v="63846"/>
    <x v="137"/>
    <s v="Item1643"/>
    <x v="38"/>
    <s v="Internal "/>
    <x v="0"/>
    <d v="2020-10-04T00:00:00"/>
    <n v="79"/>
    <n v="0"/>
    <n v="79"/>
    <n v="79"/>
    <n v="79"/>
    <x v="2"/>
    <s v="A"/>
    <d v="2020-10-04T00:00:00"/>
    <d v="2020-10-03T00:00:00"/>
    <d v="2020-10-05T00:00:00"/>
    <n v="1"/>
  </r>
  <r>
    <n v="63849"/>
    <x v="956"/>
    <s v="Item1295"/>
    <x v="0"/>
    <s v="Internal "/>
    <x v="0"/>
    <d v="2020-10-07T00:00:00"/>
    <n v="1079"/>
    <n v="0"/>
    <n v="1079"/>
    <n v="16"/>
    <n v="16"/>
    <x v="4"/>
    <s v="A"/>
    <d v="2020-10-07T00:00:00"/>
    <d v="2020-10-06T00:00:00"/>
    <d v="2020-10-08T00:00:00"/>
    <n v="1"/>
  </r>
  <r>
    <n v="63844"/>
    <x v="956"/>
    <s v="Item1629"/>
    <x v="14"/>
    <s v="Internal "/>
    <x v="5"/>
    <d v="2020-10-07T00:00:00"/>
    <n v="35"/>
    <n v="0"/>
    <n v="35"/>
    <n v="13"/>
    <n v="13"/>
    <x v="3"/>
    <s v="A"/>
    <d v="2020-10-07T00:00:00"/>
    <d v="2020-10-06T00:00:00"/>
    <d v="2020-10-08T00:00:00"/>
    <n v="1"/>
  </r>
  <r>
    <n v="63850"/>
    <x v="956"/>
    <s v="Item1649"/>
    <x v="3"/>
    <s v="Customer41"/>
    <x v="2"/>
    <d v="2020-10-07T00:00:00"/>
    <n v="1500"/>
    <n v="400"/>
    <n v="1100"/>
    <n v="23"/>
    <n v="23"/>
    <x v="1"/>
    <s v="A"/>
    <d v="2020-10-07T00:00:00"/>
    <d v="2020-10-06T00:00:00"/>
    <d v="2020-10-08T00:00:00"/>
    <n v="1"/>
  </r>
  <r>
    <n v="63847"/>
    <x v="956"/>
    <s v="Item1650"/>
    <x v="3"/>
    <s v="Customer27"/>
    <x v="2"/>
    <d v="2020-10-07T00:00:00"/>
    <m/>
    <m/>
    <m/>
    <n v="9"/>
    <n v="1"/>
    <x v="2"/>
    <s v="A"/>
    <d v="2020-10-07T00:00:00"/>
    <d v="2020-10-06T00:00:00"/>
    <d v="2020-10-08T00:00:00"/>
    <n v="1"/>
  </r>
  <r>
    <n v="63848"/>
    <x v="957"/>
    <s v="Item299"/>
    <x v="3"/>
    <s v="Customer27"/>
    <x v="5"/>
    <d v="2020-10-08T00:00:00"/>
    <n v="375"/>
    <n v="0"/>
    <n v="375"/>
    <n v="1"/>
    <n v="1"/>
    <x v="6"/>
    <s v="A"/>
    <d v="2020-10-08T00:00:00"/>
    <d v="2020-10-07T00:00:00"/>
    <d v="2020-10-09T00:00:00"/>
    <n v="1"/>
  </r>
  <r>
    <n v="63858"/>
    <x v="957"/>
    <s v="Item1643"/>
    <x v="38"/>
    <s v="Internal "/>
    <x v="0"/>
    <d v="2020-10-08T00:00:00"/>
    <n v="167"/>
    <n v="167"/>
    <n v="0"/>
    <n v="1"/>
    <n v="1"/>
    <x v="5"/>
    <s v="A"/>
    <d v="2020-10-08T00:00:00"/>
    <d v="2020-10-07T00:00:00"/>
    <d v="2020-10-09T00:00:00"/>
    <n v="1"/>
  </r>
  <r>
    <n v="63851"/>
    <x v="957"/>
    <s v="Item1643"/>
    <x v="38"/>
    <s v="Internal "/>
    <x v="0"/>
    <d v="2020-10-08T00:00:00"/>
    <n v="436"/>
    <n v="0"/>
    <n v="436"/>
    <n v="16"/>
    <n v="6"/>
    <x v="1"/>
    <s v="A"/>
    <d v="2020-10-08T00:00:00"/>
    <d v="2020-10-07T00:00:00"/>
    <d v="2020-10-09T00:00:00"/>
    <n v="1"/>
  </r>
  <r>
    <n v="63852"/>
    <x v="957"/>
    <s v="Item1643"/>
    <x v="38"/>
    <s v="Internal "/>
    <x v="0"/>
    <d v="2020-10-08T00:00:00"/>
    <m/>
    <m/>
    <m/>
    <n v="2"/>
    <n v="1"/>
    <x v="2"/>
    <s v="A"/>
    <d v="2020-10-08T00:00:00"/>
    <d v="2020-10-07T00:00:00"/>
    <d v="2020-10-09T00:00:00"/>
    <n v="1"/>
  </r>
  <r>
    <n v="63853"/>
    <x v="958"/>
    <s v="Item1643"/>
    <x v="38"/>
    <s v="Internal "/>
    <x v="0"/>
    <d v="2020-10-09T00:00:00"/>
    <m/>
    <m/>
    <m/>
    <n v="4"/>
    <n v="3"/>
    <x v="0"/>
    <s v="A"/>
    <d v="2020-10-09T00:00:00"/>
    <d v="2020-10-08T00:00:00"/>
    <d v="2020-10-10T00:00:00"/>
    <n v="1"/>
  </r>
  <r>
    <n v="63861"/>
    <x v="958"/>
    <s v="Item1378"/>
    <x v="0"/>
    <s v="Internal "/>
    <x v="0"/>
    <d v="2020-10-09T00:00:00"/>
    <n v="5500"/>
    <n v="0"/>
    <n v="5500"/>
    <n v="1"/>
    <n v="1"/>
    <x v="4"/>
    <s v="A"/>
    <d v="2020-10-09T00:00:00"/>
    <d v="2020-10-08T00:00:00"/>
    <d v="2020-10-10T00:00:00"/>
    <n v="1"/>
  </r>
  <r>
    <n v="63854"/>
    <x v="958"/>
    <s v="Item500"/>
    <x v="3"/>
    <s v="Customer83"/>
    <x v="2"/>
    <d v="2020-10-09T00:00:00"/>
    <n v="2100"/>
    <n v="0"/>
    <n v="2100"/>
    <n v="1"/>
    <n v="1"/>
    <x v="4"/>
    <s v="A"/>
    <d v="2020-10-09T00:00:00"/>
    <d v="2020-10-08T00:00:00"/>
    <d v="2020-10-10T00:00:00"/>
    <n v="1"/>
  </r>
  <r>
    <n v="63855"/>
    <x v="958"/>
    <s v="Item1651"/>
    <x v="9"/>
    <s v="Customer4"/>
    <x v="1"/>
    <d v="2020-10-09T00:00:00"/>
    <n v="336"/>
    <n v="144"/>
    <n v="192"/>
    <n v="179"/>
    <n v="35"/>
    <x v="2"/>
    <s v="A"/>
    <d v="2020-10-09T00:00:00"/>
    <d v="2020-10-08T00:00:00"/>
    <d v="2020-10-10T00:00:00"/>
    <n v="1"/>
  </r>
  <r>
    <n v="63857"/>
    <x v="958"/>
    <s v="Item130"/>
    <x v="3"/>
    <s v="Customer31"/>
    <x v="2"/>
    <d v="2020-10-09T00:00:00"/>
    <n v="220"/>
    <n v="0"/>
    <n v="220"/>
    <n v="1"/>
    <n v="1"/>
    <x v="5"/>
    <s v="A"/>
    <d v="2020-10-09T00:00:00"/>
    <d v="2020-10-08T00:00:00"/>
    <d v="2020-10-10T00:00:00"/>
    <n v="1"/>
  </r>
  <r>
    <n v="63860"/>
    <x v="959"/>
    <s v="Item1627"/>
    <x v="38"/>
    <s v="Customer149"/>
    <x v="0"/>
    <d v="2020-10-10T00:00:00"/>
    <n v="929"/>
    <n v="0"/>
    <n v="929"/>
    <m/>
    <m/>
    <x v="3"/>
    <s v="A"/>
    <d v="2020-10-10T00:00:00"/>
    <d v="2020-10-09T00:00:00"/>
    <d v="2020-10-11T00:00:00"/>
    <n v="1"/>
  </r>
  <r>
    <n v="63859"/>
    <x v="959"/>
    <s v="Item1450"/>
    <x v="38"/>
    <s v="Customer134"/>
    <x v="0"/>
    <d v="2020-10-10T00:00:00"/>
    <n v="43"/>
    <n v="36"/>
    <n v="7"/>
    <n v="13"/>
    <n v="7"/>
    <x v="2"/>
    <s v="A"/>
    <d v="2020-10-10T00:00:00"/>
    <d v="2020-10-09T00:00:00"/>
    <d v="2020-10-11T00:00:00"/>
    <n v="1"/>
  </r>
  <r>
    <n v="63862"/>
    <x v="959"/>
    <s v="Item88"/>
    <x v="23"/>
    <s v="Internal "/>
    <x v="4"/>
    <d v="2020-10-10T00:00:00"/>
    <n v="20"/>
    <n v="1"/>
    <n v="19"/>
    <n v="20"/>
    <n v="5"/>
    <x v="3"/>
    <s v="A"/>
    <d v="2020-10-10T00:00:00"/>
    <d v="2020-10-09T00:00:00"/>
    <d v="2020-10-11T00:00:00"/>
    <n v="1"/>
  </r>
  <r>
    <n v="63864"/>
    <x v="960"/>
    <s v="Item1652"/>
    <x v="31"/>
    <s v="Internal "/>
    <x v="5"/>
    <d v="2020-10-11T00:00:00"/>
    <n v="8"/>
    <n v="6"/>
    <n v="2"/>
    <n v="8"/>
    <n v="2"/>
    <x v="3"/>
    <s v="A"/>
    <d v="2020-10-11T00:00:00"/>
    <d v="2020-10-10T00:00:00"/>
    <d v="2020-10-12T00:00:00"/>
    <n v="1"/>
  </r>
  <r>
    <n v="63866"/>
    <x v="960"/>
    <s v="Item1652"/>
    <x v="31"/>
    <s v="Internal "/>
    <x v="1"/>
    <d v="2020-10-11T00:00:00"/>
    <n v="8"/>
    <n v="0"/>
    <n v="8"/>
    <n v="8"/>
    <n v="8"/>
    <x v="3"/>
    <s v="A"/>
    <d v="2020-10-11T00:00:00"/>
    <d v="2020-10-10T00:00:00"/>
    <d v="2020-10-12T00:00:00"/>
    <n v="1"/>
  </r>
  <r>
    <n v="63863"/>
    <x v="961"/>
    <s v="Item1100"/>
    <x v="23"/>
    <s v="Internal "/>
    <x v="3"/>
    <d v="2020-10-14T00:00:00"/>
    <n v="198"/>
    <n v="196"/>
    <n v="2"/>
    <m/>
    <m/>
    <x v="2"/>
    <s v="A"/>
    <d v="2020-10-14T00:00:00"/>
    <d v="2020-10-13T00:00:00"/>
    <d v="2020-10-15T00:00:00"/>
    <n v="1"/>
  </r>
  <r>
    <n v="63865"/>
    <x v="961"/>
    <s v="Item345"/>
    <x v="0"/>
    <s v="Internal "/>
    <x v="0"/>
    <d v="2020-10-14T00:00:00"/>
    <n v="220"/>
    <n v="0"/>
    <n v="220"/>
    <n v="1"/>
    <n v="1"/>
    <x v="5"/>
    <s v="A"/>
    <d v="2020-10-14T00:00:00"/>
    <d v="2020-10-13T00:00:00"/>
    <d v="2020-10-15T00:00:00"/>
    <n v="1"/>
  </r>
  <r>
    <n v="63869"/>
    <x v="961"/>
    <s v="Item1063"/>
    <x v="3"/>
    <s v="Customer22"/>
    <x v="2"/>
    <d v="2020-10-14T00:00:00"/>
    <n v="518"/>
    <n v="0"/>
    <n v="518"/>
    <n v="32"/>
    <n v="32"/>
    <x v="3"/>
    <s v="A"/>
    <d v="2020-10-14T00:00:00"/>
    <d v="2020-10-13T00:00:00"/>
    <d v="2020-10-15T00:00:00"/>
    <n v="1"/>
  </r>
  <r>
    <n v="63868"/>
    <x v="962"/>
    <s v="Item1653"/>
    <x v="3"/>
    <s v="Customer104"/>
    <x v="1"/>
    <d v="2020-10-15T00:00:00"/>
    <n v="12"/>
    <n v="0"/>
    <n v="12"/>
    <n v="12"/>
    <n v="12"/>
    <x v="4"/>
    <s v="A"/>
    <d v="2020-10-15T00:00:00"/>
    <d v="2020-10-14T00:00:00"/>
    <d v="2020-10-16T00:00:00"/>
    <n v="1"/>
  </r>
  <r>
    <n v="63867"/>
    <x v="962"/>
    <s v="Item1654"/>
    <x v="7"/>
    <s v="Customer151"/>
    <x v="1"/>
    <d v="2020-10-15T00:00:00"/>
    <n v="1"/>
    <n v="0"/>
    <n v="1"/>
    <n v="1"/>
    <n v="1"/>
    <x v="3"/>
    <s v="A"/>
    <d v="2020-10-15T00:00:00"/>
    <d v="2020-10-14T00:00:00"/>
    <d v="2020-10-16T00:00:00"/>
    <n v="1"/>
  </r>
  <r>
    <n v="63871"/>
    <x v="962"/>
    <s v="Item1655"/>
    <x v="17"/>
    <s v="Internal "/>
    <x v="3"/>
    <d v="2020-10-15T00:00:00"/>
    <n v="500"/>
    <n v="0"/>
    <n v="500"/>
    <n v="16"/>
    <n v="16"/>
    <x v="2"/>
    <s v="A"/>
    <d v="2020-10-15T00:00:00"/>
    <d v="2020-10-14T00:00:00"/>
    <d v="2020-10-16T00:00:00"/>
    <n v="1"/>
  </r>
  <r>
    <n v="63873"/>
    <x v="962"/>
    <s v="Item1643"/>
    <x v="38"/>
    <s v="Internal "/>
    <x v="0"/>
    <d v="2020-10-15T00:00:00"/>
    <n v="602"/>
    <n v="602"/>
    <n v="0"/>
    <m/>
    <m/>
    <x v="4"/>
    <s v="A"/>
    <d v="2020-10-15T00:00:00"/>
    <d v="2020-10-14T00:00:00"/>
    <d v="2020-10-16T00:00:00"/>
    <n v="1"/>
  </r>
  <r>
    <n v="63874"/>
    <x v="962"/>
    <s v="Item1643"/>
    <x v="38"/>
    <s v="Internal "/>
    <x v="0"/>
    <d v="2020-10-15T00:00:00"/>
    <n v="647"/>
    <n v="644"/>
    <n v="3"/>
    <n v="30"/>
    <n v="3"/>
    <x v="3"/>
    <s v="A"/>
    <d v="2020-10-15T00:00:00"/>
    <d v="2020-10-14T00:00:00"/>
    <d v="2020-10-16T00:00:00"/>
    <n v="1"/>
  </r>
  <r>
    <n v="63875"/>
    <x v="963"/>
    <s v="Item1643"/>
    <x v="38"/>
    <s v="Internal "/>
    <x v="0"/>
    <d v="2020-10-16T00:00:00"/>
    <n v="3"/>
    <n v="0"/>
    <n v="3"/>
    <n v="3"/>
    <n v="3"/>
    <x v="0"/>
    <s v="A"/>
    <d v="2020-10-16T00:00:00"/>
    <d v="2020-10-15T00:00:00"/>
    <d v="2020-10-17T00:00:00"/>
    <n v="1"/>
  </r>
  <r>
    <n v="63876"/>
    <x v="963"/>
    <s v="Item1643"/>
    <x v="38"/>
    <s v="Internal "/>
    <x v="0"/>
    <d v="2020-10-16T00:00:00"/>
    <n v="10025"/>
    <n v="0"/>
    <m/>
    <n v="1"/>
    <n v="1"/>
    <x v="3"/>
    <s v="A"/>
    <d v="2020-10-16T00:00:00"/>
    <d v="2020-10-15T00:00:00"/>
    <d v="2020-10-17T00:00:00"/>
    <n v="1"/>
  </r>
  <r>
    <n v="63877"/>
    <x v="963"/>
    <s v="Item1643"/>
    <x v="38"/>
    <s v="Internal "/>
    <x v="0"/>
    <d v="2020-10-16T00:00:00"/>
    <n v="1"/>
    <n v="0"/>
    <n v="1"/>
    <m/>
    <m/>
    <x v="4"/>
    <s v="A"/>
    <d v="2020-10-16T00:00:00"/>
    <d v="2020-10-15T00:00:00"/>
    <d v="2020-10-17T00:00:00"/>
    <n v="1"/>
  </r>
  <r>
    <n v="63878"/>
    <x v="963"/>
    <s v="Item1643"/>
    <x v="38"/>
    <s v="Internal "/>
    <x v="0"/>
    <d v="2020-10-16T00:00:00"/>
    <n v="67"/>
    <n v="0"/>
    <n v="67"/>
    <n v="1"/>
    <m/>
    <x v="1"/>
    <s v="A"/>
    <d v="2020-10-16T00:00:00"/>
    <d v="2020-10-15T00:00:00"/>
    <d v="2020-10-17T00:00:00"/>
    <n v="1"/>
  </r>
  <r>
    <n v="63870"/>
    <x v="963"/>
    <s v="Item1656"/>
    <x v="3"/>
    <s v="Customer22"/>
    <x v="2"/>
    <d v="2020-10-16T00:00:00"/>
    <m/>
    <m/>
    <m/>
    <n v="5"/>
    <n v="5"/>
    <x v="0"/>
    <s v="A"/>
    <d v="2020-10-16T00:00:00"/>
    <d v="2020-10-15T00:00:00"/>
    <d v="2020-10-17T00:00:00"/>
    <n v="1"/>
  </r>
  <r>
    <n v="63872"/>
    <x v="963"/>
    <s v="Item1657"/>
    <x v="3"/>
    <s v="Customer87"/>
    <x v="2"/>
    <d v="2020-10-16T00:00:00"/>
    <m/>
    <m/>
    <m/>
    <n v="5"/>
    <n v="5"/>
    <x v="0"/>
    <s v="A"/>
    <d v="2020-10-16T00:00:00"/>
    <d v="2020-10-15T00:00:00"/>
    <d v="2020-10-17T00:00:00"/>
    <n v="1"/>
  </r>
  <r>
    <n v="63881"/>
    <x v="963"/>
    <s v="Item1643"/>
    <x v="38"/>
    <s v="Internal "/>
    <x v="0"/>
    <d v="2020-10-16T00:00:00"/>
    <n v="50"/>
    <n v="0"/>
    <n v="50"/>
    <n v="1"/>
    <n v="1"/>
    <x v="6"/>
    <s v="A"/>
    <d v="2020-10-16T00:00:00"/>
    <d v="2020-10-15T00:00:00"/>
    <d v="2020-10-17T00:00:00"/>
    <n v="1"/>
  </r>
  <r>
    <n v="63882"/>
    <x v="964"/>
    <s v="Item1643"/>
    <x v="38"/>
    <s v="Internal "/>
    <x v="0"/>
    <d v="2020-10-17T00:00:00"/>
    <n v="14"/>
    <n v="13"/>
    <n v="1"/>
    <m/>
    <m/>
    <x v="3"/>
    <s v="A"/>
    <d v="2020-10-17T00:00:00"/>
    <d v="2020-10-16T00:00:00"/>
    <d v="2020-10-18T00:00:00"/>
    <n v="1"/>
  </r>
  <r>
    <n v="63883"/>
    <x v="964"/>
    <s v="Item1643"/>
    <x v="38"/>
    <s v="Internal "/>
    <x v="0"/>
    <d v="2020-10-17T00:00:00"/>
    <m/>
    <m/>
    <m/>
    <n v="34"/>
    <n v="1"/>
    <x v="2"/>
    <s v="A"/>
    <d v="2020-10-17T00:00:00"/>
    <d v="2020-10-16T00:00:00"/>
    <d v="2020-10-18T00:00:00"/>
    <n v="1"/>
  </r>
  <r>
    <n v="63884"/>
    <x v="964"/>
    <s v="Item1643"/>
    <x v="38"/>
    <s v="Internal "/>
    <x v="0"/>
    <d v="2020-10-17T00:00:00"/>
    <n v="50"/>
    <n v="0"/>
    <n v="50"/>
    <n v="13"/>
    <n v="5"/>
    <x v="3"/>
    <s v="A"/>
    <d v="2020-10-17T00:00:00"/>
    <d v="2020-10-16T00:00:00"/>
    <d v="2020-10-18T00:00:00"/>
    <n v="1"/>
  </r>
  <r>
    <n v="63879"/>
    <x v="964"/>
    <s v="Item1295"/>
    <x v="0"/>
    <s v="Internal "/>
    <x v="0"/>
    <d v="2020-10-17T00:00:00"/>
    <n v="25"/>
    <n v="0"/>
    <n v="25"/>
    <n v="25"/>
    <n v="25"/>
    <x v="4"/>
    <s v="A"/>
    <d v="2020-10-17T00:00:00"/>
    <d v="2020-10-16T00:00:00"/>
    <d v="2020-10-18T00:00:00"/>
    <n v="1"/>
  </r>
  <r>
    <n v="63885"/>
    <x v="139"/>
    <s v="Item1658"/>
    <x v="1"/>
    <s v="Internal "/>
    <x v="2"/>
    <d v="2020-10-18T00:00:00"/>
    <m/>
    <m/>
    <m/>
    <n v="123"/>
    <n v="13"/>
    <x v="2"/>
    <s v="A"/>
    <d v="2020-10-18T00:00:00"/>
    <d v="2020-10-17T00:00:00"/>
    <d v="2020-10-19T00:00:00"/>
    <n v="1"/>
  </r>
  <r>
    <n v="63888"/>
    <x v="139"/>
    <s v="Item1659"/>
    <x v="1"/>
    <s v="Internal "/>
    <x v="5"/>
    <d v="2020-10-18T00:00:00"/>
    <n v="56"/>
    <n v="0"/>
    <n v="56"/>
    <n v="1"/>
    <n v="1"/>
    <x v="6"/>
    <s v="A"/>
    <d v="2020-10-18T00:00:00"/>
    <d v="2020-10-17T00:00:00"/>
    <d v="2020-10-19T00:00:00"/>
    <n v="1"/>
  </r>
  <r>
    <n v="63880"/>
    <x v="139"/>
    <s v="Item20"/>
    <x v="0"/>
    <s v="Internal "/>
    <x v="4"/>
    <d v="2020-10-18T00:00:00"/>
    <n v="1"/>
    <n v="0"/>
    <n v="1"/>
    <n v="1"/>
    <n v="1"/>
    <x v="4"/>
    <s v="A"/>
    <d v="2020-10-18T00:00:00"/>
    <d v="2020-10-17T00:00:00"/>
    <d v="2020-10-19T00:00:00"/>
    <n v="1"/>
  </r>
  <r>
    <n v="63886"/>
    <x v="965"/>
    <s v="Item1627"/>
    <x v="38"/>
    <s v="Customer149"/>
    <x v="0"/>
    <d v="2020-10-22T00:00:00"/>
    <n v="100"/>
    <n v="0"/>
    <n v="100"/>
    <n v="1"/>
    <m/>
    <x v="1"/>
    <s v="A"/>
    <d v="2020-10-22T00:00:00"/>
    <d v="2020-10-21T00:00:00"/>
    <d v="2020-10-23T00:00:00"/>
    <n v="1"/>
  </r>
  <r>
    <n v="63887"/>
    <x v="965"/>
    <s v="Item1627"/>
    <x v="38"/>
    <s v="Customer149"/>
    <x v="0"/>
    <d v="2020-10-22T00:00:00"/>
    <m/>
    <m/>
    <m/>
    <n v="7"/>
    <n v="1"/>
    <x v="0"/>
    <s v="A"/>
    <d v="2020-10-22T00:00:00"/>
    <d v="2020-10-21T00:00:00"/>
    <d v="2020-10-23T00:00:00"/>
    <n v="1"/>
  </r>
  <r>
    <n v="63889"/>
    <x v="965"/>
    <s v="Item1643"/>
    <x v="38"/>
    <s v="Internal "/>
    <x v="0"/>
    <d v="2020-10-22T00:00:00"/>
    <n v="1"/>
    <n v="0"/>
    <n v="1"/>
    <n v="1"/>
    <n v="1"/>
    <x v="4"/>
    <s v="A"/>
    <d v="2020-10-22T00:00:00"/>
    <d v="2020-10-21T00:00:00"/>
    <d v="2020-10-23T00:00:00"/>
    <n v="1"/>
  </r>
  <r>
    <n v="63890"/>
    <x v="965"/>
    <s v="Item1643"/>
    <x v="38"/>
    <s v="Internal "/>
    <x v="0"/>
    <d v="2020-10-22T00:00:00"/>
    <n v="1"/>
    <n v="0"/>
    <n v="1"/>
    <n v="1"/>
    <n v="1"/>
    <x v="4"/>
    <s v="A"/>
    <d v="2020-10-22T00:00:00"/>
    <d v="2020-10-21T00:00:00"/>
    <d v="2020-10-23T00:00:00"/>
    <n v="1"/>
  </r>
  <r>
    <n v="63895"/>
    <x v="965"/>
    <s v="Item1295"/>
    <x v="0"/>
    <s v="Internal "/>
    <x v="0"/>
    <d v="2020-10-22T00:00:00"/>
    <n v="1"/>
    <n v="0"/>
    <n v="1"/>
    <n v="1"/>
    <n v="1"/>
    <x v="4"/>
    <s v="A"/>
    <d v="2020-10-22T00:00:00"/>
    <d v="2020-10-21T00:00:00"/>
    <d v="2020-10-23T00:00:00"/>
    <n v="1"/>
  </r>
  <r>
    <n v="63894"/>
    <x v="965"/>
    <s v="Item541"/>
    <x v="0"/>
    <s v="Internal "/>
    <x v="0"/>
    <d v="2020-10-22T00:00:00"/>
    <n v="50"/>
    <n v="0"/>
    <n v="50"/>
    <n v="1"/>
    <n v="1"/>
    <x v="5"/>
    <s v="A"/>
    <d v="2020-10-22T00:00:00"/>
    <d v="2020-10-21T00:00:00"/>
    <d v="2020-10-23T00:00:00"/>
    <n v="1"/>
  </r>
  <r>
    <n v="63896"/>
    <x v="965"/>
    <s v="Item1351"/>
    <x v="3"/>
    <s v="Customer24"/>
    <x v="2"/>
    <d v="2020-10-22T00:00:00"/>
    <n v="262"/>
    <n v="0"/>
    <n v="262"/>
    <n v="1"/>
    <n v="1"/>
    <x v="4"/>
    <s v="A"/>
    <d v="2020-10-22T00:00:00"/>
    <d v="2020-10-21T00:00:00"/>
    <d v="2020-10-23T00:00:00"/>
    <n v="1"/>
  </r>
  <r>
    <n v="63891"/>
    <x v="965"/>
    <s v="Item1631"/>
    <x v="3"/>
    <s v="Customer2"/>
    <x v="1"/>
    <d v="2020-10-22T00:00:00"/>
    <n v="57"/>
    <n v="0"/>
    <n v="57"/>
    <n v="5"/>
    <n v="5"/>
    <x v="2"/>
    <s v="A"/>
    <d v="2020-10-22T00:00:00"/>
    <d v="2020-10-21T00:00:00"/>
    <d v="2020-10-23T00:00:00"/>
    <n v="1"/>
  </r>
  <r>
    <n v="63892"/>
    <x v="966"/>
    <s v="Item1660"/>
    <x v="7"/>
    <s v="Customer27"/>
    <x v="1"/>
    <d v="2020-10-23T00:00:00"/>
    <n v="9"/>
    <n v="0"/>
    <n v="9"/>
    <n v="9"/>
    <n v="9"/>
    <x v="4"/>
    <s v="A"/>
    <d v="2020-10-23T00:00:00"/>
    <d v="2020-10-22T00:00:00"/>
    <d v="2020-10-24T00:00:00"/>
    <n v="1"/>
  </r>
  <r>
    <n v="63893"/>
    <x v="966"/>
    <s v="Item1661"/>
    <x v="7"/>
    <s v="Customer27"/>
    <x v="1"/>
    <d v="2020-10-23T00:00:00"/>
    <m/>
    <m/>
    <m/>
    <m/>
    <m/>
    <x v="1"/>
    <s v="A"/>
    <d v="2020-10-23T00:00:00"/>
    <d v="2020-10-22T00:00:00"/>
    <m/>
    <n v="0"/>
  </r>
  <r>
    <n v="63897"/>
    <x v="966"/>
    <s v="Item1643"/>
    <x v="38"/>
    <s v="Internal "/>
    <x v="0"/>
    <d v="2020-10-23T00:00:00"/>
    <n v="1000"/>
    <n v="998"/>
    <n v="2"/>
    <n v="1000"/>
    <n v="2"/>
    <x v="1"/>
    <s v="A"/>
    <d v="2020-10-23T00:00:00"/>
    <d v="2020-10-22T00:00:00"/>
    <m/>
    <n v="0"/>
  </r>
  <r>
    <n v="63898"/>
    <x v="966"/>
    <s v="Item1643"/>
    <x v="38"/>
    <s v="Internal "/>
    <x v="0"/>
    <d v="2020-10-23T00:00:00"/>
    <n v="256"/>
    <m/>
    <n v="2278"/>
    <m/>
    <m/>
    <x v="1"/>
    <s v="A"/>
    <d v="2020-10-23T00:00:00"/>
    <d v="2020-10-22T00:00:00"/>
    <d v="2020-10-24T00:00:00"/>
    <n v="1"/>
  </r>
  <r>
    <n v="63899"/>
    <x v="966"/>
    <s v="Item20"/>
    <x v="0"/>
    <s v="Internal "/>
    <x v="0"/>
    <d v="2020-10-23T00:00:00"/>
    <m/>
    <m/>
    <m/>
    <n v="5"/>
    <n v="5"/>
    <x v="2"/>
    <s v="A"/>
    <d v="2020-10-23T00:00:00"/>
    <d v="2020-10-22T00:00:00"/>
    <d v="2020-10-24T00:00:00"/>
    <n v="1"/>
  </r>
  <r>
    <n v="63900"/>
    <x v="966"/>
    <s v="Item1662"/>
    <x v="3"/>
    <s v="Customer152"/>
    <x v="1"/>
    <d v="2020-10-23T00:00:00"/>
    <n v="300"/>
    <n v="0"/>
    <n v="300"/>
    <n v="1"/>
    <n v="1"/>
    <x v="5"/>
    <s v="A"/>
    <d v="2020-10-23T00:00:00"/>
    <d v="2020-10-22T00:00:00"/>
    <d v="2020-10-24T00:00:00"/>
    <n v="1"/>
  </r>
  <r>
    <n v="63906"/>
    <x v="967"/>
    <s v="Item663"/>
    <x v="15"/>
    <s v="Internal "/>
    <x v="4"/>
    <d v="2020-10-24T00:00:00"/>
    <n v="98"/>
    <n v="0"/>
    <n v="98"/>
    <n v="13"/>
    <n v="4"/>
    <x v="4"/>
    <s v="A"/>
    <d v="2020-10-24T00:00:00"/>
    <d v="2020-10-23T00:00:00"/>
    <d v="2020-10-25T00:00:00"/>
    <n v="1"/>
  </r>
  <r>
    <n v="63907"/>
    <x v="967"/>
    <s v="Item1643"/>
    <x v="38"/>
    <s v="Internal "/>
    <x v="0"/>
    <d v="2020-10-24T00:00:00"/>
    <n v="10"/>
    <n v="9"/>
    <n v="1"/>
    <m/>
    <m/>
    <x v="0"/>
    <s v="A"/>
    <d v="2020-10-24T00:00:00"/>
    <d v="2020-10-23T00:00:00"/>
    <d v="2020-10-25T00:00:00"/>
    <n v="1"/>
  </r>
  <r>
    <n v="63901"/>
    <x v="967"/>
    <s v="Item1643"/>
    <x v="38"/>
    <s v="Internal "/>
    <x v="0"/>
    <d v="2020-10-24T00:00:00"/>
    <n v="1"/>
    <n v="0"/>
    <n v="1"/>
    <m/>
    <m/>
    <x v="2"/>
    <s v="A"/>
    <d v="2020-10-24T00:00:00"/>
    <d v="2020-10-23T00:00:00"/>
    <d v="2020-10-25T00:00:00"/>
    <n v="1"/>
  </r>
  <r>
    <n v="63902"/>
    <x v="967"/>
    <s v="Item1643"/>
    <x v="38"/>
    <s v="Internal "/>
    <x v="0"/>
    <d v="2020-10-24T00:00:00"/>
    <m/>
    <m/>
    <m/>
    <n v="10"/>
    <n v="2"/>
    <x v="2"/>
    <s v="A"/>
    <d v="2020-10-24T00:00:00"/>
    <d v="2020-10-23T00:00:00"/>
    <d v="2020-10-25T00:00:00"/>
    <n v="1"/>
  </r>
  <r>
    <n v="63904"/>
    <x v="967"/>
    <s v="Item1663"/>
    <x v="1"/>
    <s v="Internal "/>
    <x v="1"/>
    <d v="2020-10-24T00:00:00"/>
    <n v="16"/>
    <n v="15"/>
    <n v="1"/>
    <n v="13"/>
    <n v="1"/>
    <x v="4"/>
    <s v="N"/>
    <d v="2020-10-24T00:00:00"/>
    <d v="2020-10-23T00:00:00"/>
    <d v="2020-10-25T00:00:00"/>
    <n v="1"/>
  </r>
  <r>
    <n v="63905"/>
    <x v="967"/>
    <s v="Item1664"/>
    <x v="3"/>
    <s v="Customer2"/>
    <x v="1"/>
    <d v="2020-10-24T00:00:00"/>
    <n v="40"/>
    <n v="0"/>
    <n v="40"/>
    <n v="1"/>
    <n v="1"/>
    <x v="6"/>
    <s v="A"/>
    <d v="2020-10-24T00:00:00"/>
    <d v="2020-10-23T00:00:00"/>
    <d v="2020-10-25T00:00:00"/>
    <n v="1"/>
  </r>
  <r>
    <n v="63903"/>
    <x v="968"/>
    <s v="Item1665"/>
    <x v="3"/>
    <s v="Customer35"/>
    <x v="0"/>
    <d v="2020-10-25T00:00:00"/>
    <n v="6"/>
    <m/>
    <m/>
    <n v="5"/>
    <n v="1"/>
    <x v="0"/>
    <s v="A"/>
    <d v="2020-10-25T00:00:00"/>
    <d v="2020-10-24T00:00:00"/>
    <d v="2020-10-26T00:00:00"/>
    <n v="1"/>
  </r>
  <r>
    <n v="63908"/>
    <x v="968"/>
    <s v="Item1627"/>
    <x v="3"/>
    <s v="Customer149"/>
    <x v="2"/>
    <d v="2020-10-25T00:00:00"/>
    <n v="740"/>
    <n v="0"/>
    <n v="740"/>
    <n v="34"/>
    <n v="10"/>
    <x v="3"/>
    <s v="A"/>
    <d v="2020-10-25T00:00:00"/>
    <d v="2020-10-24T00:00:00"/>
    <d v="2020-10-26T00:00:00"/>
    <n v="1"/>
  </r>
  <r>
    <n v="63927"/>
    <x v="968"/>
    <s v="Item55"/>
    <x v="0"/>
    <s v="Internal "/>
    <x v="0"/>
    <d v="2020-10-25T00:00:00"/>
    <n v="108"/>
    <n v="108"/>
    <n v="0"/>
    <m/>
    <m/>
    <x v="4"/>
    <s v="A"/>
    <d v="2020-10-25T00:00:00"/>
    <d v="2020-10-24T00:00:00"/>
    <d v="2020-10-26T00:00:00"/>
    <n v="1"/>
  </r>
  <r>
    <n v="63912"/>
    <x v="968"/>
    <s v="Item1643"/>
    <x v="38"/>
    <s v="Internal "/>
    <x v="0"/>
    <d v="2020-10-25T00:00:00"/>
    <n v="16"/>
    <n v="0"/>
    <n v="16"/>
    <n v="16"/>
    <n v="16"/>
    <x v="3"/>
    <s v="A"/>
    <d v="2020-10-25T00:00:00"/>
    <d v="2020-10-24T00:00:00"/>
    <d v="2020-10-26T00:00:00"/>
    <n v="1"/>
  </r>
  <r>
    <n v="63909"/>
    <x v="968"/>
    <s v="Item1643"/>
    <x v="38"/>
    <s v="Internal "/>
    <x v="0"/>
    <d v="2020-10-25T00:00:00"/>
    <n v="1"/>
    <n v="0"/>
    <n v="1"/>
    <n v="1"/>
    <n v="1"/>
    <x v="2"/>
    <s v="A"/>
    <d v="2020-10-25T00:00:00"/>
    <d v="2020-10-24T00:00:00"/>
    <d v="2020-10-26T00:00:00"/>
    <n v="1"/>
  </r>
  <r>
    <n v="63910"/>
    <x v="969"/>
    <s v="Item1643"/>
    <x v="38"/>
    <s v="Internal "/>
    <x v="0"/>
    <d v="2020-10-28T00:00:00"/>
    <n v="53"/>
    <n v="23"/>
    <n v="30"/>
    <n v="53"/>
    <n v="30"/>
    <x v="4"/>
    <s v="A"/>
    <d v="2020-10-28T00:00:00"/>
    <d v="2020-10-27T00:00:00"/>
    <d v="2020-10-29T00:00:00"/>
    <n v="1"/>
  </r>
  <r>
    <n v="63930"/>
    <x v="969"/>
    <s v="Item1643"/>
    <x v="38"/>
    <s v="Internal "/>
    <x v="5"/>
    <d v="2020-10-28T00:00:00"/>
    <n v="8"/>
    <n v="0"/>
    <n v="8"/>
    <n v="1"/>
    <n v="1"/>
    <x v="7"/>
    <s v="A"/>
    <d v="2020-10-28T00:00:00"/>
    <d v="2020-10-27T00:00:00"/>
    <d v="2020-10-29T00:00:00"/>
    <n v="1"/>
  </r>
  <r>
    <n v="63913"/>
    <x v="969"/>
    <s v="Item84"/>
    <x v="19"/>
    <s v="Internal "/>
    <x v="5"/>
    <d v="2020-10-28T00:00:00"/>
    <n v="200"/>
    <n v="0"/>
    <n v="200"/>
    <n v="1"/>
    <n v="1"/>
    <x v="5"/>
    <s v="A"/>
    <d v="2020-10-28T00:00:00"/>
    <d v="2020-10-27T00:00:00"/>
    <d v="2020-10-29T00:00:00"/>
    <n v="1"/>
  </r>
  <r>
    <n v="63914"/>
    <x v="970"/>
    <s v="Item84"/>
    <x v="19"/>
    <s v="Internal "/>
    <x v="5"/>
    <d v="2020-10-29T00:00:00"/>
    <n v="1"/>
    <n v="0"/>
    <n v="1"/>
    <n v="1"/>
    <n v="1"/>
    <x v="3"/>
    <s v="A"/>
    <d v="2020-10-29T00:00:00"/>
    <d v="2020-10-28T00:00:00"/>
    <d v="2020-10-30T00:00:00"/>
    <n v="1"/>
  </r>
  <r>
    <n v="63915"/>
    <x v="970"/>
    <s v="Item84"/>
    <x v="19"/>
    <s v="Internal "/>
    <x v="5"/>
    <d v="2020-10-29T00:00:00"/>
    <n v="154"/>
    <m/>
    <m/>
    <n v="63"/>
    <n v="15"/>
    <x v="2"/>
    <s v="A"/>
    <d v="2020-10-29T00:00:00"/>
    <d v="2020-10-28T00:00:00"/>
    <d v="2020-10-30T00:00:00"/>
    <n v="1"/>
  </r>
  <r>
    <n v="63916"/>
    <x v="970"/>
    <s v="Item84"/>
    <x v="19"/>
    <s v="Internal "/>
    <x v="5"/>
    <d v="2020-10-29T00:00:00"/>
    <m/>
    <m/>
    <m/>
    <m/>
    <m/>
    <x v="6"/>
    <s v="A"/>
    <d v="2020-10-29T00:00:00"/>
    <d v="2020-10-28T00:00:00"/>
    <d v="2020-10-30T00:00:00"/>
    <n v="1"/>
  </r>
  <r>
    <n v="63917"/>
    <x v="970"/>
    <s v="Item84"/>
    <x v="19"/>
    <s v="Internal "/>
    <x v="5"/>
    <d v="2020-10-29T00:00:00"/>
    <m/>
    <m/>
    <m/>
    <m/>
    <m/>
    <x v="5"/>
    <s v="A"/>
    <d v="2020-10-29T00:00:00"/>
    <d v="2020-10-28T00:00:00"/>
    <d v="2020-10-30T00:00:00"/>
    <n v="1"/>
  </r>
  <r>
    <n v="63918"/>
    <x v="970"/>
    <s v="Item84"/>
    <x v="19"/>
    <s v="Internal "/>
    <x v="5"/>
    <d v="2020-10-29T00:00:00"/>
    <m/>
    <m/>
    <m/>
    <m/>
    <m/>
    <x v="5"/>
    <s v="A"/>
    <d v="2020-10-29T00:00:00"/>
    <d v="2020-10-28T00:00:00"/>
    <d v="2020-10-30T00:00:00"/>
    <n v="1"/>
  </r>
  <r>
    <n v="63919"/>
    <x v="970"/>
    <s v="Item84"/>
    <x v="19"/>
    <s v="Internal "/>
    <x v="5"/>
    <d v="2020-10-29T00:00:00"/>
    <m/>
    <m/>
    <m/>
    <m/>
    <m/>
    <x v="5"/>
    <s v="A"/>
    <d v="2020-10-29T00:00:00"/>
    <d v="2020-10-28T00:00:00"/>
    <d v="2020-10-30T00:00:00"/>
    <n v="1"/>
  </r>
  <r>
    <n v="63920"/>
    <x v="970"/>
    <s v="Item84"/>
    <x v="19"/>
    <s v="Internal "/>
    <x v="5"/>
    <d v="2020-10-29T00:00:00"/>
    <m/>
    <m/>
    <m/>
    <m/>
    <m/>
    <x v="5"/>
    <s v="A"/>
    <d v="2020-10-29T00:00:00"/>
    <d v="2020-10-28T00:00:00"/>
    <d v="2020-10-30T00:00:00"/>
    <n v="1"/>
  </r>
  <r>
    <n v="63921"/>
    <x v="970"/>
    <s v="Item84"/>
    <x v="19"/>
    <s v="Internal "/>
    <x v="5"/>
    <d v="2020-10-29T00:00:00"/>
    <m/>
    <m/>
    <m/>
    <m/>
    <m/>
    <x v="5"/>
    <s v="A"/>
    <d v="2020-10-29T00:00:00"/>
    <d v="2020-10-28T00:00:00"/>
    <d v="2020-10-30T00:00:00"/>
    <n v="1"/>
  </r>
  <r>
    <n v="63922"/>
    <x v="970"/>
    <s v="Item84"/>
    <x v="19"/>
    <s v="Internal "/>
    <x v="5"/>
    <d v="2020-10-29T00:00:00"/>
    <m/>
    <m/>
    <m/>
    <m/>
    <m/>
    <x v="6"/>
    <s v="A"/>
    <d v="2020-10-29T00:00:00"/>
    <d v="2020-10-28T00:00:00"/>
    <d v="2020-10-30T00:00:00"/>
    <n v="1"/>
  </r>
  <r>
    <n v="63923"/>
    <x v="970"/>
    <s v="Item84"/>
    <x v="19"/>
    <s v="Internal "/>
    <x v="5"/>
    <d v="2020-10-29T00:00:00"/>
    <m/>
    <m/>
    <m/>
    <m/>
    <m/>
    <x v="5"/>
    <s v="A"/>
    <d v="2020-10-29T00:00:00"/>
    <d v="2020-10-28T00:00:00"/>
    <d v="2020-10-30T00:00:00"/>
    <n v="1"/>
  </r>
  <r>
    <n v="63924"/>
    <x v="970"/>
    <s v="Item84"/>
    <x v="19"/>
    <s v="Internal "/>
    <x v="5"/>
    <d v="2020-10-29T00:00:00"/>
    <m/>
    <m/>
    <m/>
    <m/>
    <m/>
    <x v="5"/>
    <s v="A"/>
    <d v="2020-10-29T00:00:00"/>
    <d v="2020-10-28T00:00:00"/>
    <d v="2020-10-30T00:00:00"/>
    <n v="1"/>
  </r>
  <r>
    <n v="63925"/>
    <x v="970"/>
    <s v="Item84"/>
    <x v="19"/>
    <s v="Internal "/>
    <x v="5"/>
    <d v="2020-10-29T00:00:00"/>
    <m/>
    <m/>
    <m/>
    <m/>
    <m/>
    <x v="5"/>
    <s v="A"/>
    <d v="2020-10-29T00:00:00"/>
    <d v="2020-10-28T00:00:00"/>
    <d v="2020-10-30T00:00:00"/>
    <n v="1"/>
  </r>
  <r>
    <n v="63926"/>
    <x v="970"/>
    <s v="Item84"/>
    <x v="19"/>
    <s v="Internal "/>
    <x v="5"/>
    <d v="2020-10-29T00:00:00"/>
    <m/>
    <m/>
    <m/>
    <m/>
    <m/>
    <x v="6"/>
    <s v="A"/>
    <d v="2020-10-29T00:00:00"/>
    <d v="2020-10-28T00:00:00"/>
    <d v="2020-10-30T00:00:00"/>
    <n v="1"/>
  </r>
  <r>
    <n v="63929"/>
    <x v="970"/>
    <s v="Item1666"/>
    <x v="6"/>
    <s v="Customer3"/>
    <x v="4"/>
    <d v="2020-10-29T00:00:00"/>
    <m/>
    <m/>
    <m/>
    <m/>
    <m/>
    <x v="5"/>
    <s v="A"/>
    <d v="2020-10-29T00:00:00"/>
    <d v="2020-10-28T00:00:00"/>
    <d v="2020-10-30T00:00:00"/>
    <n v="1"/>
  </r>
  <r>
    <n v="63928"/>
    <x v="970"/>
    <s v="Item1667"/>
    <x v="6"/>
    <s v="Customer3"/>
    <x v="4"/>
    <d v="2020-10-29T00:00:00"/>
    <m/>
    <m/>
    <m/>
    <m/>
    <m/>
    <x v="6"/>
    <s v="A"/>
    <d v="2020-10-29T00:00:00"/>
    <d v="2020-10-28T00:00:00"/>
    <d v="2020-10-30T00:00:00"/>
    <n v="1"/>
  </r>
  <r>
    <n v="63911"/>
    <x v="970"/>
    <s v="Item762"/>
    <x v="3"/>
    <s v="Customer64"/>
    <x v="2"/>
    <d v="2020-10-29T00:00:00"/>
    <m/>
    <m/>
    <m/>
    <m/>
    <m/>
    <x v="6"/>
    <s v="A"/>
    <d v="2020-10-29T00:00:00"/>
    <d v="2020-10-28T00:00:00"/>
    <d v="2020-10-30T00:00:00"/>
    <n v="1"/>
  </r>
  <r>
    <n v="63935"/>
    <x v="970"/>
    <s v="Item345"/>
    <x v="6"/>
    <s v="Internal "/>
    <x v="5"/>
    <d v="2020-10-29T00:00:00"/>
    <m/>
    <m/>
    <m/>
    <m/>
    <m/>
    <x v="5"/>
    <s v="A"/>
    <d v="2020-10-29T00:00:00"/>
    <d v="2020-10-28T00:00:00"/>
    <d v="2020-10-30T00:00:00"/>
    <n v="1"/>
  </r>
  <r>
    <n v="63931"/>
    <x v="970"/>
    <s v="Item1643"/>
    <x v="38"/>
    <s v="Internal "/>
    <x v="0"/>
    <d v="2020-10-29T00:00:00"/>
    <m/>
    <m/>
    <m/>
    <m/>
    <m/>
    <x v="6"/>
    <s v="A"/>
    <d v="2020-10-29T00:00:00"/>
    <d v="2020-10-28T00:00:00"/>
    <d v="2020-10-30T00:00:00"/>
    <n v="1"/>
  </r>
  <r>
    <n v="63932"/>
    <x v="970"/>
    <s v="Item1643"/>
    <x v="38"/>
    <s v="Internal "/>
    <x v="0"/>
    <d v="2020-10-29T00:00:00"/>
    <m/>
    <m/>
    <m/>
    <m/>
    <m/>
    <x v="6"/>
    <s v="A"/>
    <d v="2020-10-29T00:00:00"/>
    <d v="2020-10-28T00:00:00"/>
    <d v="2020-10-30T00:00:00"/>
    <n v="1"/>
  </r>
  <r>
    <n v="63937"/>
    <x v="970"/>
    <s v="Item1295"/>
    <x v="0"/>
    <s v="Internal "/>
    <x v="0"/>
    <d v="2020-10-29T00:00:00"/>
    <n v="2"/>
    <n v="0"/>
    <n v="2"/>
    <n v="2"/>
    <n v="2"/>
    <x v="2"/>
    <s v="A"/>
    <d v="2020-10-29T00:00:00"/>
    <d v="2020-10-28T00:00:00"/>
    <d v="2020-10-30T00:00:00"/>
    <n v="1"/>
  </r>
  <r>
    <n v="63936"/>
    <x v="970"/>
    <s v="Item22"/>
    <x v="1"/>
    <s v="Internal "/>
    <x v="1"/>
    <d v="2020-10-29T00:00:00"/>
    <n v="100"/>
    <n v="0"/>
    <n v="100"/>
    <n v="1"/>
    <n v="1"/>
    <x v="4"/>
    <s v="A"/>
    <d v="2020-10-29T00:00:00"/>
    <d v="2020-10-28T00:00:00"/>
    <d v="2020-10-30T00:00:00"/>
    <n v="1"/>
  </r>
  <r>
    <n v="63933"/>
    <x v="971"/>
    <s v="Item466"/>
    <x v="3"/>
    <s v="Customer22"/>
    <x v="1"/>
    <d v="2020-10-30T00:00:00"/>
    <n v="137"/>
    <n v="0"/>
    <n v="137"/>
    <n v="137"/>
    <n v="137"/>
    <x v="1"/>
    <s v="A"/>
    <d v="2020-10-30T00:00:00"/>
    <d v="2020-10-29T00:00:00"/>
    <d v="2020-10-31T00:00:00"/>
    <n v="1"/>
  </r>
  <r>
    <n v="63934"/>
    <x v="971"/>
    <s v="Item339"/>
    <x v="3"/>
    <s v="Customer29"/>
    <x v="2"/>
    <d v="2020-10-30T00:00:00"/>
    <n v="16"/>
    <n v="0"/>
    <n v="16"/>
    <n v="16"/>
    <n v="16"/>
    <x v="4"/>
    <s v="A"/>
    <d v="2020-10-30T00:00:00"/>
    <d v="2020-10-29T00:00:00"/>
    <d v="2020-10-31T00:00:00"/>
    <n v="1"/>
  </r>
  <r>
    <n v="63938"/>
    <x v="971"/>
    <s v="Item1643"/>
    <x v="38"/>
    <s v="Internal "/>
    <x v="5"/>
    <d v="2020-10-30T00:00:00"/>
    <n v="96"/>
    <n v="0"/>
    <n v="96"/>
    <n v="2"/>
    <n v="2"/>
    <x v="3"/>
    <s v="A"/>
    <d v="2020-10-30T00:00:00"/>
    <d v="2020-10-29T00:00:00"/>
    <d v="2020-10-31T00:00:00"/>
    <n v="1"/>
  </r>
  <r>
    <n v="63940"/>
    <x v="971"/>
    <s v="Item27"/>
    <x v="0"/>
    <s v="Internal "/>
    <x v="5"/>
    <d v="2020-10-30T00:00:00"/>
    <n v="25"/>
    <n v="0"/>
    <n v="25"/>
    <n v="25"/>
    <n v="25"/>
    <x v="4"/>
    <s v="A"/>
    <d v="2020-10-30T00:00:00"/>
    <d v="2020-10-29T00:00:00"/>
    <d v="2020-10-31T00:00:00"/>
    <n v="1"/>
  </r>
  <r>
    <n v="63941"/>
    <x v="972"/>
    <s v="Item492"/>
    <x v="1"/>
    <s v="Internal "/>
    <x v="4"/>
    <d v="2020-10-31T00:00:00"/>
    <n v="13"/>
    <n v="12"/>
    <n v="1"/>
    <n v="13"/>
    <n v="1"/>
    <x v="2"/>
    <s v="N"/>
    <d v="2020-10-31T00:00:00"/>
    <d v="2020-10-30T00:00:00"/>
    <d v="2020-11-01T00:00:00"/>
    <n v="1"/>
  </r>
  <r>
    <n v="63942"/>
    <x v="972"/>
    <s v="Item492"/>
    <x v="1"/>
    <s v="Internal "/>
    <x v="5"/>
    <d v="2020-10-31T00:00:00"/>
    <n v="9"/>
    <n v="0"/>
    <n v="9"/>
    <n v="9"/>
    <n v="9"/>
    <x v="4"/>
    <s v="A"/>
    <d v="2020-10-31T00:00:00"/>
    <d v="2020-10-30T00:00:00"/>
    <d v="2020-11-01T00:00:00"/>
    <n v="1"/>
  </r>
  <r>
    <n v="63939"/>
    <x v="972"/>
    <s v="Item470"/>
    <x v="3"/>
    <s v="Customer22"/>
    <x v="2"/>
    <d v="2020-10-31T00:00:00"/>
    <n v="16"/>
    <n v="15"/>
    <n v="1"/>
    <n v="16"/>
    <n v="1"/>
    <x v="1"/>
    <s v="N"/>
    <d v="2020-10-31T00:00:00"/>
    <d v="2020-10-30T00:00:00"/>
    <m/>
    <n v="0"/>
  </r>
  <r>
    <n v="63943"/>
    <x v="972"/>
    <s v="Item1565"/>
    <x v="0"/>
    <s v="Internal "/>
    <x v="0"/>
    <d v="2020-10-31T00:00:00"/>
    <n v="120"/>
    <n v="0"/>
    <n v="120"/>
    <n v="1"/>
    <n v="1"/>
    <x v="6"/>
    <s v="A"/>
    <d v="2020-10-31T00:00:00"/>
    <d v="2020-10-30T00:00:00"/>
    <d v="2020-11-01T00:00:00"/>
    <n v="1"/>
  </r>
  <r>
    <n v="63946"/>
    <x v="972"/>
    <s v="Item1643"/>
    <x v="38"/>
    <s v="Internal "/>
    <x v="5"/>
    <d v="2020-10-31T00:00:00"/>
    <n v="44"/>
    <n v="41"/>
    <n v="3"/>
    <n v="44"/>
    <n v="3"/>
    <x v="3"/>
    <s v="A"/>
    <d v="2020-10-31T00:00:00"/>
    <d v="2020-10-30T00:00:00"/>
    <d v="2020-11-01T00:00:00"/>
    <n v="1"/>
  </r>
  <r>
    <n v="63944"/>
    <x v="140"/>
    <s v="Item27"/>
    <x v="0"/>
    <s v="Internal "/>
    <x v="0"/>
    <d v="2020-11-01T00:00:00"/>
    <n v="2"/>
    <n v="0"/>
    <n v="2"/>
    <n v="2"/>
    <n v="2"/>
    <x v="3"/>
    <s v="A"/>
    <d v="2020-11-01T00:00:00"/>
    <d v="2020-10-31T00:00:00"/>
    <d v="2020-11-02T00:00:00"/>
    <n v="1"/>
  </r>
  <r>
    <n v="63945"/>
    <x v="140"/>
    <s v="Item285"/>
    <x v="13"/>
    <s v="Internal "/>
    <x v="1"/>
    <d v="2020-11-01T00:00:00"/>
    <n v="1200"/>
    <n v="0"/>
    <n v="1200"/>
    <n v="1"/>
    <n v="1"/>
    <x v="6"/>
    <s v="A"/>
    <d v="2020-11-01T00:00:00"/>
    <d v="2020-10-31T00:00:00"/>
    <d v="2020-11-02T00:00:00"/>
    <n v="1"/>
  </r>
  <r>
    <n v="63947"/>
    <x v="140"/>
    <s v="Item1668"/>
    <x v="0"/>
    <s v="Internal "/>
    <x v="0"/>
    <d v="2020-11-01T00:00:00"/>
    <n v="1"/>
    <n v="0"/>
    <n v="1"/>
    <n v="1"/>
    <n v="1"/>
    <x v="3"/>
    <s v="A"/>
    <d v="2020-11-01T00:00:00"/>
    <d v="2020-10-31T00:00:00"/>
    <d v="2020-11-02T00:00:00"/>
    <n v="1"/>
  </r>
  <r>
    <n v="63948"/>
    <x v="140"/>
    <s v="Item1669"/>
    <x v="3"/>
    <s v="Customer63"/>
    <x v="2"/>
    <d v="2020-11-01T00:00:00"/>
    <m/>
    <m/>
    <m/>
    <n v="2"/>
    <n v="1"/>
    <x v="2"/>
    <s v="A"/>
    <d v="2020-11-01T00:00:00"/>
    <d v="2020-10-31T00:00:00"/>
    <d v="2020-11-02T00:00:00"/>
    <n v="1"/>
  </r>
  <r>
    <n v="63950"/>
    <x v="142"/>
    <s v="Item1564"/>
    <x v="3"/>
    <s v="Customer86"/>
    <x v="2"/>
    <d v="2020-11-04T00:00:00"/>
    <m/>
    <m/>
    <m/>
    <n v="3"/>
    <n v="3"/>
    <x v="2"/>
    <s v="A"/>
    <d v="2020-11-04T00:00:00"/>
    <d v="2020-11-03T00:00:00"/>
    <d v="2020-11-05T00:00:00"/>
    <n v="1"/>
  </r>
  <r>
    <n v="63949"/>
    <x v="142"/>
    <s v="Item1670"/>
    <x v="3"/>
    <s v="Customer86"/>
    <x v="2"/>
    <d v="2020-11-04T00:00:00"/>
    <n v="2000"/>
    <n v="0"/>
    <n v="2000"/>
    <n v="1"/>
    <n v="1"/>
    <x v="1"/>
    <s v="A"/>
    <d v="2020-11-04T00:00:00"/>
    <d v="2020-11-03T00:00:00"/>
    <d v="2020-11-05T00:00:00"/>
    <n v="1"/>
  </r>
  <r>
    <n v="63952"/>
    <x v="142"/>
    <s v="Item20"/>
    <x v="1"/>
    <s v="Internal "/>
    <x v="5"/>
    <d v="2020-11-04T00:00:00"/>
    <n v="1800"/>
    <n v="0"/>
    <n v="1800"/>
    <n v="1"/>
    <n v="1"/>
    <x v="5"/>
    <s v="N"/>
    <d v="2020-11-04T00:00:00"/>
    <d v="2020-11-03T00:00:00"/>
    <d v="2020-11-05T00:00:00"/>
    <n v="1"/>
  </r>
  <r>
    <n v="63953"/>
    <x v="973"/>
    <s v="Item20"/>
    <x v="1"/>
    <s v="Internal "/>
    <x v="5"/>
    <d v="2020-11-05T00:00:00"/>
    <n v="17"/>
    <n v="0"/>
    <n v="17"/>
    <n v="17"/>
    <n v="17"/>
    <x v="2"/>
    <s v="A"/>
    <d v="2020-11-05T00:00:00"/>
    <d v="2020-11-04T00:00:00"/>
    <d v="2020-11-06T00:00:00"/>
    <n v="1"/>
  </r>
  <r>
    <n v="63954"/>
    <x v="973"/>
    <s v="Item1671"/>
    <x v="3"/>
    <s v="Customer35"/>
    <x v="2"/>
    <d v="2020-11-05T00:00:00"/>
    <n v="47"/>
    <n v="0"/>
    <n v="47"/>
    <n v="1"/>
    <n v="1"/>
    <x v="3"/>
    <s v="A"/>
    <d v="2020-11-05T00:00:00"/>
    <d v="2020-11-04T00:00:00"/>
    <d v="2020-11-06T00:00:00"/>
    <n v="1"/>
  </r>
  <r>
    <n v="63955"/>
    <x v="973"/>
    <s v="Item1672"/>
    <x v="3"/>
    <s v="Customer35"/>
    <x v="2"/>
    <d v="2020-11-05T00:00:00"/>
    <n v="45"/>
    <n v="22"/>
    <n v="23"/>
    <n v="45"/>
    <n v="23"/>
    <x v="3"/>
    <s v="A"/>
    <d v="2020-11-05T00:00:00"/>
    <d v="2020-11-04T00:00:00"/>
    <d v="2020-11-06T00:00:00"/>
    <n v="1"/>
  </r>
  <r>
    <n v="63951"/>
    <x v="973"/>
    <s v="Item616"/>
    <x v="3"/>
    <s v="Customer86"/>
    <x v="2"/>
    <d v="2020-11-05T00:00:00"/>
    <n v="3"/>
    <n v="0"/>
    <n v="3"/>
    <n v="3"/>
    <n v="1"/>
    <x v="4"/>
    <s v="A"/>
    <d v="2020-11-05T00:00:00"/>
    <d v="2020-11-04T00:00:00"/>
    <d v="2020-11-06T00:00:00"/>
    <n v="1"/>
  </r>
  <r>
    <n v="63956"/>
    <x v="973"/>
    <s v="Item1673"/>
    <x v="1"/>
    <s v="Internal "/>
    <x v="4"/>
    <d v="2020-11-05T00:00:00"/>
    <n v="48"/>
    <n v="0"/>
    <n v="48"/>
    <n v="48"/>
    <m/>
    <x v="2"/>
    <s v="N"/>
    <d v="2020-11-05T00:00:00"/>
    <d v="2020-11-04T00:00:00"/>
    <d v="2020-11-06T00:00:00"/>
    <n v="1"/>
  </r>
  <r>
    <n v="63958"/>
    <x v="973"/>
    <s v="Item488"/>
    <x v="3"/>
    <s v="Customer3"/>
    <x v="2"/>
    <d v="2020-11-05T00:00:00"/>
    <n v="100"/>
    <n v="0"/>
    <n v="100"/>
    <n v="100"/>
    <m/>
    <x v="2"/>
    <s v="N"/>
    <d v="2020-11-05T00:00:00"/>
    <d v="2020-11-04T00:00:00"/>
    <d v="2020-11-06T00:00:00"/>
    <n v="1"/>
  </r>
  <r>
    <n v="63957"/>
    <x v="974"/>
    <s v="Item1674"/>
    <x v="3"/>
    <s v="Customer35"/>
    <x v="2"/>
    <d v="2020-11-06T00:00:00"/>
    <n v="2600"/>
    <n v="0"/>
    <n v="2600"/>
    <n v="5"/>
    <n v="4"/>
    <x v="1"/>
    <s v="A"/>
    <d v="2020-11-06T00:00:00"/>
    <d v="2020-11-05T00:00:00"/>
    <d v="2020-11-07T00:00:00"/>
    <n v="1"/>
  </r>
  <r>
    <n v="63960"/>
    <x v="974"/>
    <s v="Item179"/>
    <x v="0"/>
    <s v="Internal "/>
    <x v="0"/>
    <d v="2020-11-06T00:00:00"/>
    <n v="2600"/>
    <n v="0"/>
    <n v="2600"/>
    <n v="5"/>
    <n v="5"/>
    <x v="1"/>
    <s v="A"/>
    <d v="2020-11-06T00:00:00"/>
    <d v="2020-11-05T00:00:00"/>
    <d v="2020-11-07T00:00:00"/>
    <n v="1"/>
  </r>
  <r>
    <n v="63959"/>
    <x v="974"/>
    <s v="Item1591"/>
    <x v="3"/>
    <s v="Customer80"/>
    <x v="2"/>
    <d v="2020-11-06T00:00:00"/>
    <n v="85"/>
    <n v="0"/>
    <n v="85"/>
    <n v="13"/>
    <n v="13"/>
    <x v="3"/>
    <s v="A"/>
    <d v="2020-11-06T00:00:00"/>
    <d v="2020-11-05T00:00:00"/>
    <d v="2020-11-07T00:00:00"/>
    <n v="1"/>
  </r>
  <r>
    <n v="63961"/>
    <x v="974"/>
    <s v="Item731"/>
    <x v="28"/>
    <s v="Internal "/>
    <x v="6"/>
    <d v="2020-11-06T00:00:00"/>
    <n v="200"/>
    <n v="0"/>
    <n v="200"/>
    <n v="1"/>
    <n v="1"/>
    <x v="5"/>
    <s v="A"/>
    <d v="2020-11-06T00:00:00"/>
    <d v="2020-11-05T00:00:00"/>
    <d v="2020-11-07T00:00:00"/>
    <n v="1"/>
  </r>
  <r>
    <n v="63962"/>
    <x v="975"/>
    <s v="Item1675"/>
    <x v="28"/>
    <s v="Internal "/>
    <x v="6"/>
    <d v="2020-11-07T00:00:00"/>
    <n v="200"/>
    <n v="0"/>
    <n v="200"/>
    <n v="1"/>
    <n v="1"/>
    <x v="6"/>
    <s v="A"/>
    <d v="2020-11-07T00:00:00"/>
    <d v="2020-11-06T00:00:00"/>
    <d v="2020-11-08T00:00:00"/>
    <n v="1"/>
  </r>
  <r>
    <n v="63963"/>
    <x v="975"/>
    <s v="Item408"/>
    <x v="3"/>
    <s v="Customer61"/>
    <x v="2"/>
    <d v="2020-11-07T00:00:00"/>
    <n v="200"/>
    <n v="0"/>
    <n v="200"/>
    <n v="1"/>
    <n v="1"/>
    <x v="6"/>
    <s v="A"/>
    <d v="2020-11-07T00:00:00"/>
    <d v="2020-11-06T00:00:00"/>
    <d v="2020-11-08T00:00:00"/>
    <n v="1"/>
  </r>
  <r>
    <n v="63968"/>
    <x v="975"/>
    <s v="Item1643"/>
    <x v="23"/>
    <s v="Internal "/>
    <x v="5"/>
    <d v="2020-11-07T00:00:00"/>
    <n v="1"/>
    <n v="0"/>
    <n v="1"/>
    <n v="1"/>
    <n v="1"/>
    <x v="0"/>
    <s v="A"/>
    <d v="2020-11-07T00:00:00"/>
    <d v="2020-11-06T00:00:00"/>
    <d v="2020-11-08T00:00:00"/>
    <n v="1"/>
  </r>
  <r>
    <n v="63965"/>
    <x v="975"/>
    <s v="Item1434"/>
    <x v="26"/>
    <s v="Internal "/>
    <x v="5"/>
    <d v="2020-11-07T00:00:00"/>
    <m/>
    <m/>
    <m/>
    <n v="5"/>
    <n v="3"/>
    <x v="5"/>
    <s v="A"/>
    <d v="2020-11-07T00:00:00"/>
    <d v="2020-11-06T00:00:00"/>
    <d v="2020-11-08T00:00:00"/>
    <n v="1"/>
  </r>
  <r>
    <n v="63966"/>
    <x v="975"/>
    <s v="Item1434"/>
    <x v="26"/>
    <s v="Internal "/>
    <x v="5"/>
    <d v="2020-11-07T00:00:00"/>
    <n v="216"/>
    <n v="0"/>
    <n v="216"/>
    <n v="1"/>
    <n v="1"/>
    <x v="6"/>
    <s v="A"/>
    <d v="2020-11-07T00:00:00"/>
    <d v="2020-11-06T00:00:00"/>
    <d v="2020-11-08T00:00:00"/>
    <n v="1"/>
  </r>
  <r>
    <n v="63964"/>
    <x v="975"/>
    <s v="Item688"/>
    <x v="0"/>
    <s v="Internal "/>
    <x v="0"/>
    <d v="2020-11-07T00:00:00"/>
    <n v="1296"/>
    <n v="0"/>
    <n v="1296"/>
    <n v="1"/>
    <n v="1"/>
    <x v="6"/>
    <s v="A"/>
    <d v="2020-11-07T00:00:00"/>
    <d v="2020-11-06T00:00:00"/>
    <d v="2020-11-08T00:00:00"/>
    <n v="1"/>
  </r>
  <r>
    <n v="63969"/>
    <x v="975"/>
    <s v="Item1676"/>
    <x v="0"/>
    <s v="Internal "/>
    <x v="0"/>
    <d v="2020-11-07T00:00:00"/>
    <n v="44"/>
    <n v="0"/>
    <n v="44"/>
    <n v="44"/>
    <n v="44"/>
    <x v="3"/>
    <s v="A"/>
    <d v="2020-11-07T00:00:00"/>
    <d v="2020-11-06T00:00:00"/>
    <d v="2020-11-08T00:00:00"/>
    <n v="1"/>
  </r>
  <r>
    <n v="63970"/>
    <x v="976"/>
    <s v="Item1273"/>
    <x v="3"/>
    <s v="Customer83"/>
    <x v="2"/>
    <d v="2020-11-08T00:00:00"/>
    <n v="3"/>
    <n v="1"/>
    <n v="2"/>
    <n v="3"/>
    <n v="2"/>
    <x v="3"/>
    <s v="A"/>
    <d v="2020-11-08T00:00:00"/>
    <d v="2020-11-07T00:00:00"/>
    <d v="2020-11-09T00:00:00"/>
    <n v="1"/>
  </r>
  <r>
    <n v="63967"/>
    <x v="976"/>
    <s v="Item1677"/>
    <x v="3"/>
    <s v="Customer86"/>
    <x v="2"/>
    <d v="2020-11-08T00:00:00"/>
    <n v="960"/>
    <n v="0"/>
    <n v="960"/>
    <n v="34"/>
    <n v="34"/>
    <x v="6"/>
    <s v="N"/>
    <d v="2020-11-08T00:00:00"/>
    <d v="2020-11-07T00:00:00"/>
    <d v="2020-11-09T00:00:00"/>
    <n v="1"/>
  </r>
  <r>
    <n v="63974"/>
    <x v="976"/>
    <s v="Item1678"/>
    <x v="2"/>
    <s v="Internal "/>
    <x v="1"/>
    <d v="2020-11-08T00:00:00"/>
    <n v="164"/>
    <n v="0"/>
    <n v="164"/>
    <n v="1"/>
    <n v="1"/>
    <x v="5"/>
    <s v="A"/>
    <d v="2020-11-08T00:00:00"/>
    <d v="2020-11-07T00:00:00"/>
    <d v="2020-11-09T00:00:00"/>
    <n v="1"/>
  </r>
  <r>
    <n v="63972"/>
    <x v="976"/>
    <s v="Item452"/>
    <x v="0"/>
    <s v="Internal "/>
    <x v="0"/>
    <d v="2020-11-08T00:00:00"/>
    <n v="40"/>
    <n v="0"/>
    <n v="40"/>
    <n v="13"/>
    <n v="13"/>
    <x v="5"/>
    <s v="A"/>
    <d v="2020-11-08T00:00:00"/>
    <d v="2020-11-07T00:00:00"/>
    <d v="2020-11-09T00:00:00"/>
    <n v="1"/>
  </r>
  <r>
    <n v="63973"/>
    <x v="976"/>
    <s v="Item950"/>
    <x v="3"/>
    <s v="Customer0"/>
    <x v="3"/>
    <d v="2020-11-08T00:00:00"/>
    <n v="4"/>
    <n v="0"/>
    <n v="4"/>
    <n v="4"/>
    <n v="4"/>
    <x v="3"/>
    <s v="A"/>
    <d v="2020-11-08T00:00:00"/>
    <d v="2020-11-07T00:00:00"/>
    <d v="2020-11-09T00:00:00"/>
    <n v="1"/>
  </r>
  <r>
    <n v="63971"/>
    <x v="976"/>
    <s v="Item950"/>
    <x v="3"/>
    <s v="Customer0"/>
    <x v="3"/>
    <d v="2020-11-08T00:00:00"/>
    <n v="29"/>
    <n v="17"/>
    <n v="12"/>
    <n v="29"/>
    <n v="12"/>
    <x v="3"/>
    <s v="A"/>
    <d v="2020-11-08T00:00:00"/>
    <d v="2020-11-07T00:00:00"/>
    <d v="2020-11-09T00:00:00"/>
    <n v="1"/>
  </r>
  <r>
    <n v="63975"/>
    <x v="977"/>
    <s v="Item1643"/>
    <x v="38"/>
    <s v="Internal "/>
    <x v="0"/>
    <d v="2020-11-11T00:00:00"/>
    <n v="313"/>
    <n v="0"/>
    <n v="313"/>
    <m/>
    <m/>
    <x v="1"/>
    <s v="A"/>
    <d v="2020-11-11T00:00:00"/>
    <d v="2020-11-10T00:00:00"/>
    <m/>
    <n v="0"/>
  </r>
  <r>
    <n v="63976"/>
    <x v="977"/>
    <s v="Item1643"/>
    <x v="38"/>
    <s v="Internal "/>
    <x v="0"/>
    <d v="2020-11-11T00:00:00"/>
    <n v="640"/>
    <n v="0"/>
    <n v="640"/>
    <n v="1"/>
    <n v="1"/>
    <x v="6"/>
    <s v="A"/>
    <d v="2020-11-11T00:00:00"/>
    <d v="2020-11-10T00:00:00"/>
    <d v="2020-11-12T00:00:00"/>
    <n v="1"/>
  </r>
  <r>
    <n v="63977"/>
    <x v="977"/>
    <s v="Item1345"/>
    <x v="3"/>
    <s v="Customer22"/>
    <x v="2"/>
    <d v="2020-11-11T00:00:00"/>
    <n v="1000"/>
    <n v="0"/>
    <n v="1000"/>
    <n v="1"/>
    <n v="1"/>
    <x v="6"/>
    <s v="A"/>
    <d v="2020-11-11T00:00:00"/>
    <d v="2020-11-10T00:00:00"/>
    <d v="2020-11-12T00:00:00"/>
    <n v="1"/>
  </r>
  <r>
    <n v="63981"/>
    <x v="977"/>
    <s v="Item1643"/>
    <x v="38"/>
    <s v="Internal "/>
    <x v="0"/>
    <d v="2020-11-11T00:00:00"/>
    <n v="200"/>
    <n v="137"/>
    <n v="63"/>
    <n v="63"/>
    <n v="63"/>
    <x v="1"/>
    <s v="A"/>
    <d v="2020-11-11T00:00:00"/>
    <d v="2020-11-10T00:00:00"/>
    <d v="2020-11-12T00:00:00"/>
    <n v="1"/>
  </r>
  <r>
    <n v="63979"/>
    <x v="977"/>
    <s v="Item1679"/>
    <x v="19"/>
    <s v="Internal "/>
    <x v="5"/>
    <d v="2020-11-11T00:00:00"/>
    <n v="40"/>
    <n v="0"/>
    <n v="40"/>
    <n v="1"/>
    <n v="1"/>
    <x v="5"/>
    <s v="A"/>
    <d v="2020-11-11T00:00:00"/>
    <d v="2020-11-10T00:00:00"/>
    <d v="2020-11-12T00:00:00"/>
    <n v="1"/>
  </r>
  <r>
    <n v="63978"/>
    <x v="978"/>
    <s v="Item1077"/>
    <x v="4"/>
    <s v="Internal "/>
    <x v="4"/>
    <d v="2020-11-12T00:00:00"/>
    <n v="1"/>
    <n v="0"/>
    <n v="1"/>
    <n v="1"/>
    <n v="1"/>
    <x v="1"/>
    <s v="A"/>
    <d v="2020-11-12T00:00:00"/>
    <d v="2020-11-11T00:00:00"/>
    <d v="2020-11-13T00:00:00"/>
    <n v="1"/>
  </r>
  <r>
    <n v="63980"/>
    <x v="978"/>
    <s v="Item1680"/>
    <x v="3"/>
    <s v="Customer142"/>
    <x v="2"/>
    <d v="2020-11-12T00:00:00"/>
    <n v="2"/>
    <n v="1"/>
    <n v="1"/>
    <n v="2"/>
    <n v="1"/>
    <x v="5"/>
    <s v="A"/>
    <d v="2020-11-12T00:00:00"/>
    <d v="2020-11-11T00:00:00"/>
    <d v="2020-11-13T00:00:00"/>
    <n v="1"/>
  </r>
  <r>
    <n v="63982"/>
    <x v="978"/>
    <s v="Item663"/>
    <x v="15"/>
    <s v="Internal "/>
    <x v="5"/>
    <d v="2020-11-12T00:00:00"/>
    <n v="48"/>
    <n v="0"/>
    <n v="48"/>
    <n v="13"/>
    <n v="7"/>
    <x v="3"/>
    <s v="A"/>
    <d v="2020-11-12T00:00:00"/>
    <d v="2020-11-11T00:00:00"/>
    <d v="2020-11-13T00:00:00"/>
    <n v="1"/>
  </r>
  <r>
    <n v="63983"/>
    <x v="978"/>
    <s v="Item1643"/>
    <x v="38"/>
    <s v="Internal "/>
    <x v="0"/>
    <d v="2020-11-12T00:00:00"/>
    <n v="100"/>
    <n v="0"/>
    <n v="100"/>
    <n v="1"/>
    <n v="1"/>
    <x v="1"/>
    <s v="A"/>
    <d v="2020-11-12T00:00:00"/>
    <d v="2020-11-11T00:00:00"/>
    <d v="2020-11-13T00:00:00"/>
    <n v="1"/>
  </r>
  <r>
    <n v="63984"/>
    <x v="978"/>
    <s v="Item1643"/>
    <x v="38"/>
    <s v="Internal "/>
    <x v="0"/>
    <d v="2020-11-12T00:00:00"/>
    <n v="60"/>
    <n v="0"/>
    <n v="60"/>
    <n v="1"/>
    <n v="1"/>
    <x v="5"/>
    <s v="A"/>
    <d v="2020-11-12T00:00:00"/>
    <d v="2020-11-11T00:00:00"/>
    <d v="2020-11-13T00:00:00"/>
    <n v="1"/>
  </r>
  <r>
    <n v="63985"/>
    <x v="978"/>
    <s v="Item1434"/>
    <x v="38"/>
    <s v="Internal "/>
    <x v="4"/>
    <d v="2020-11-12T00:00:00"/>
    <n v="1"/>
    <n v="0"/>
    <n v="1"/>
    <n v="1"/>
    <n v="1"/>
    <x v="4"/>
    <s v="A"/>
    <d v="2020-11-12T00:00:00"/>
    <d v="2020-11-11T00:00:00"/>
    <d v="2020-11-13T00:00:00"/>
    <n v="1"/>
  </r>
  <r>
    <n v="63986"/>
    <x v="978"/>
    <s v="Item1627"/>
    <x v="3"/>
    <s v="Customer149"/>
    <x v="2"/>
    <d v="2020-11-12T00:00:00"/>
    <n v="80"/>
    <n v="35"/>
    <n v="45"/>
    <m/>
    <m/>
    <x v="0"/>
    <s v="A"/>
    <d v="2020-11-12T00:00:00"/>
    <d v="2020-11-11T00:00:00"/>
    <d v="2020-11-13T00:00:00"/>
    <n v="1"/>
  </r>
  <r>
    <n v="63993"/>
    <x v="978"/>
    <s v="Item1681"/>
    <x v="3"/>
    <s v="Customer24"/>
    <x v="2"/>
    <d v="2020-11-12T00:00:00"/>
    <n v="1200"/>
    <n v="0"/>
    <n v="1200"/>
    <n v="1"/>
    <n v="1"/>
    <x v="5"/>
    <s v="A"/>
    <d v="2020-11-12T00:00:00"/>
    <d v="2020-11-11T00:00:00"/>
    <d v="2020-11-13T00:00:00"/>
    <n v="1"/>
  </r>
  <r>
    <n v="63989"/>
    <x v="979"/>
    <s v="Item1127"/>
    <x v="7"/>
    <s v="Customer115"/>
    <x v="4"/>
    <d v="2020-11-13T00:00:00"/>
    <n v="500"/>
    <n v="0"/>
    <n v="500"/>
    <n v="16"/>
    <n v="16"/>
    <x v="1"/>
    <s v="A"/>
    <d v="2020-11-13T00:00:00"/>
    <d v="2020-11-12T00:00:00"/>
    <d v="2020-11-14T00:00:00"/>
    <n v="1"/>
  </r>
  <r>
    <n v="63992"/>
    <x v="979"/>
    <s v="Item1682"/>
    <x v="3"/>
    <s v="Customer59"/>
    <x v="2"/>
    <d v="2020-11-13T00:00:00"/>
    <n v="200"/>
    <n v="0"/>
    <n v="200"/>
    <n v="1"/>
    <n v="1"/>
    <x v="5"/>
    <s v="A"/>
    <d v="2020-11-13T00:00:00"/>
    <d v="2020-11-12T00:00:00"/>
    <d v="2020-11-14T00:00:00"/>
    <n v="1"/>
  </r>
  <r>
    <n v="63988"/>
    <x v="979"/>
    <s v="Item848"/>
    <x v="3"/>
    <s v="Customer86"/>
    <x v="2"/>
    <d v="2020-11-13T00:00:00"/>
    <n v="40"/>
    <n v="6"/>
    <n v="34"/>
    <m/>
    <m/>
    <x v="3"/>
    <s v="A"/>
    <d v="2020-11-13T00:00:00"/>
    <d v="2020-11-12T00:00:00"/>
    <d v="2020-11-14T00:00:00"/>
    <n v="1"/>
  </r>
  <r>
    <n v="63990"/>
    <x v="979"/>
    <s v="Item1627"/>
    <x v="38"/>
    <s v="Customer149"/>
    <x v="0"/>
    <d v="2020-11-13T00:00:00"/>
    <n v="100"/>
    <n v="0"/>
    <n v="100"/>
    <n v="1"/>
    <n v="1"/>
    <x v="5"/>
    <s v="A"/>
    <d v="2020-11-13T00:00:00"/>
    <d v="2020-11-12T00:00:00"/>
    <d v="2020-11-14T00:00:00"/>
    <n v="1"/>
  </r>
  <r>
    <n v="63991"/>
    <x v="979"/>
    <s v="Item1627"/>
    <x v="38"/>
    <s v="Customer149"/>
    <x v="0"/>
    <d v="2020-11-13T00:00:00"/>
    <n v="100"/>
    <n v="0"/>
    <n v="100"/>
    <n v="13"/>
    <n v="13"/>
    <x v="5"/>
    <s v="A"/>
    <d v="2020-11-13T00:00:00"/>
    <d v="2020-11-12T00:00:00"/>
    <d v="2020-11-14T00:00:00"/>
    <n v="1"/>
  </r>
  <r>
    <n v="63987"/>
    <x v="979"/>
    <s v="Item1450"/>
    <x v="38"/>
    <s v="Customer134"/>
    <x v="0"/>
    <d v="2020-11-13T00:00:00"/>
    <n v="845"/>
    <n v="0"/>
    <n v="845"/>
    <m/>
    <m/>
    <x v="1"/>
    <s v="A"/>
    <d v="2020-11-13T00:00:00"/>
    <d v="2020-11-12T00:00:00"/>
    <d v="2020-11-14T00:00:00"/>
    <n v="1"/>
  </r>
  <r>
    <n v="63995"/>
    <x v="143"/>
    <s v="Item1643"/>
    <x v="38"/>
    <s v="Internal "/>
    <x v="5"/>
    <d v="2020-11-14T00:00:00"/>
    <n v="435"/>
    <n v="0"/>
    <n v="435"/>
    <n v="1"/>
    <n v="1"/>
    <x v="4"/>
    <s v="A"/>
    <d v="2020-11-14T00:00:00"/>
    <d v="2020-11-13T00:00:00"/>
    <d v="2020-11-15T00:00:00"/>
    <n v="1"/>
  </r>
  <r>
    <n v="63996"/>
    <x v="143"/>
    <s v="Item1643"/>
    <x v="38"/>
    <s v="Internal "/>
    <x v="0"/>
    <d v="2020-11-14T00:00:00"/>
    <n v="191"/>
    <n v="0"/>
    <n v="191"/>
    <n v="1"/>
    <n v="1"/>
    <x v="5"/>
    <s v="A"/>
    <d v="2020-11-14T00:00:00"/>
    <d v="2020-11-13T00:00:00"/>
    <d v="2020-11-15T00:00:00"/>
    <n v="1"/>
  </r>
  <r>
    <n v="63997"/>
    <x v="143"/>
    <s v="Item1643"/>
    <x v="38"/>
    <s v="Internal "/>
    <x v="0"/>
    <d v="2020-11-14T00:00:00"/>
    <n v="225"/>
    <n v="0"/>
    <n v="225"/>
    <n v="1"/>
    <n v="1"/>
    <x v="5"/>
    <s v="A"/>
    <d v="2020-11-14T00:00:00"/>
    <d v="2020-11-13T00:00:00"/>
    <d v="2020-11-15T00:00:00"/>
    <n v="1"/>
  </r>
  <r>
    <n v="64001"/>
    <x v="143"/>
    <s v="Item1683"/>
    <x v="1"/>
    <s v="Internal "/>
    <x v="1"/>
    <d v="2020-11-14T00:00:00"/>
    <n v="1"/>
    <n v="0"/>
    <n v="1"/>
    <n v="1"/>
    <n v="1"/>
    <x v="5"/>
    <s v="A"/>
    <d v="2020-11-14T00:00:00"/>
    <d v="2020-11-13T00:00:00"/>
    <d v="2020-11-15T00:00:00"/>
    <n v="1"/>
  </r>
  <r>
    <n v="63998"/>
    <x v="980"/>
    <s v="Item1668"/>
    <x v="0"/>
    <s v="Internal "/>
    <x v="0"/>
    <d v="2020-11-15T00:00:00"/>
    <n v="30"/>
    <n v="29"/>
    <n v="1"/>
    <n v="30"/>
    <n v="1"/>
    <x v="0"/>
    <s v="A"/>
    <d v="2020-11-15T00:00:00"/>
    <d v="2020-11-14T00:00:00"/>
    <d v="2020-11-16T00:00:00"/>
    <n v="1"/>
  </r>
  <r>
    <n v="63994"/>
    <x v="980"/>
    <s v="Item1684"/>
    <x v="19"/>
    <s v="Internal "/>
    <x v="2"/>
    <d v="2020-11-15T00:00:00"/>
    <n v="1"/>
    <n v="0"/>
    <n v="1"/>
    <n v="1"/>
    <n v="1"/>
    <x v="3"/>
    <s v="A"/>
    <d v="2020-11-15T00:00:00"/>
    <d v="2020-11-14T00:00:00"/>
    <d v="2020-11-16T00:00:00"/>
    <n v="1"/>
  </r>
  <r>
    <n v="64000"/>
    <x v="980"/>
    <s v="Item68"/>
    <x v="6"/>
    <s v="Internal "/>
    <x v="2"/>
    <d v="2020-11-15T00:00:00"/>
    <n v="1"/>
    <n v="0"/>
    <n v="1"/>
    <n v="1"/>
    <n v="1"/>
    <x v="0"/>
    <s v="A"/>
    <d v="2020-11-15T00:00:00"/>
    <d v="2020-11-14T00:00:00"/>
    <d v="2020-11-16T00:00:00"/>
    <n v="1"/>
  </r>
  <r>
    <n v="64002"/>
    <x v="980"/>
    <s v="Item83"/>
    <x v="1"/>
    <s v="Customer41"/>
    <x v="1"/>
    <d v="2020-11-15T00:00:00"/>
    <m/>
    <m/>
    <m/>
    <n v="13"/>
    <n v="2"/>
    <x v="2"/>
    <s v="A"/>
    <d v="2020-11-15T00:00:00"/>
    <d v="2020-11-14T00:00:00"/>
    <d v="2020-11-16T00:00:00"/>
    <n v="1"/>
  </r>
  <r>
    <n v="63999"/>
    <x v="981"/>
    <s v="Item1627"/>
    <x v="38"/>
    <s v="Customer149"/>
    <x v="0"/>
    <d v="2020-11-18T00:00:00"/>
    <n v="380"/>
    <n v="0"/>
    <n v="380"/>
    <n v="29"/>
    <n v="23"/>
    <x v="4"/>
    <s v="A"/>
    <d v="2020-11-18T00:00:00"/>
    <d v="2020-11-17T00:00:00"/>
    <d v="2020-11-19T00:00:00"/>
    <n v="1"/>
  </r>
  <r>
    <n v="64003"/>
    <x v="981"/>
    <s v="Item1643"/>
    <x v="38"/>
    <s v="Internal "/>
    <x v="0"/>
    <d v="2020-11-18T00:00:00"/>
    <n v="154"/>
    <m/>
    <m/>
    <n v="84"/>
    <n v="33"/>
    <x v="2"/>
    <s v="A"/>
    <d v="2020-11-18T00:00:00"/>
    <d v="2020-11-17T00:00:00"/>
    <d v="2020-11-19T00:00:00"/>
    <n v="1"/>
  </r>
  <r>
    <n v="64004"/>
    <x v="981"/>
    <s v="Item452"/>
    <x v="0"/>
    <s v="Internal "/>
    <x v="0"/>
    <d v="2020-11-18T00:00:00"/>
    <n v="3"/>
    <n v="0"/>
    <n v="3"/>
    <n v="1"/>
    <n v="1"/>
    <x v="4"/>
    <s v="A"/>
    <d v="2020-11-18T00:00:00"/>
    <d v="2020-11-17T00:00:00"/>
    <d v="2020-11-19T00:00:00"/>
    <n v="1"/>
  </r>
  <r>
    <n v="64006"/>
    <x v="981"/>
    <s v="Item1122"/>
    <x v="11"/>
    <s v="Internal "/>
    <x v="5"/>
    <d v="2020-11-18T00:00:00"/>
    <n v="3"/>
    <n v="0"/>
    <n v="3"/>
    <n v="1"/>
    <n v="1"/>
    <x v="4"/>
    <s v="A"/>
    <d v="2020-11-18T00:00:00"/>
    <d v="2020-11-17T00:00:00"/>
    <d v="2020-11-19T00:00:00"/>
    <n v="1"/>
  </r>
  <r>
    <n v="64005"/>
    <x v="981"/>
    <s v="Item1643"/>
    <x v="38"/>
    <s v="Internal "/>
    <x v="0"/>
    <d v="2020-11-18T00:00:00"/>
    <n v="3"/>
    <n v="0"/>
    <n v="3"/>
    <n v="1"/>
    <n v="1"/>
    <x v="4"/>
    <s v="A"/>
    <d v="2020-11-18T00:00:00"/>
    <d v="2020-11-17T00:00:00"/>
    <d v="2020-11-19T00:00:00"/>
    <n v="1"/>
  </r>
  <r>
    <n v="64007"/>
    <x v="981"/>
    <s v="Item1012"/>
    <x v="3"/>
    <s v="Customer93"/>
    <x v="1"/>
    <d v="2020-11-18T00:00:00"/>
    <n v="3"/>
    <n v="0"/>
    <n v="3"/>
    <n v="1"/>
    <n v="1"/>
    <x v="4"/>
    <s v="A"/>
    <d v="2020-11-18T00:00:00"/>
    <d v="2020-11-17T00:00:00"/>
    <d v="2020-11-19T00:00:00"/>
    <n v="1"/>
  </r>
  <r>
    <n v="64013"/>
    <x v="981"/>
    <s v="Item1643"/>
    <x v="38"/>
    <s v="Internal "/>
    <x v="0"/>
    <d v="2020-11-18T00:00:00"/>
    <n v="1700"/>
    <n v="0"/>
    <n v="1700"/>
    <n v="1"/>
    <n v="1"/>
    <x v="1"/>
    <s v="A"/>
    <d v="2020-11-18T00:00:00"/>
    <d v="2020-11-17T00:00:00"/>
    <d v="2020-11-19T00:00:00"/>
    <n v="1"/>
  </r>
  <r>
    <n v="64014"/>
    <x v="981"/>
    <s v="Item1643"/>
    <x v="38"/>
    <s v="Internal "/>
    <x v="0"/>
    <d v="2020-11-18T00:00:00"/>
    <n v="100"/>
    <n v="0"/>
    <n v="100"/>
    <n v="1"/>
    <n v="1"/>
    <x v="1"/>
    <s v="A"/>
    <d v="2020-11-18T00:00:00"/>
    <d v="2020-11-17T00:00:00"/>
    <d v="2020-11-19T00:00:00"/>
    <n v="1"/>
  </r>
  <r>
    <n v="64015"/>
    <x v="982"/>
    <s v="Item1643"/>
    <x v="38"/>
    <s v="Internal "/>
    <x v="0"/>
    <d v="2020-11-19T00:00:00"/>
    <m/>
    <m/>
    <m/>
    <n v="3"/>
    <n v="3"/>
    <x v="2"/>
    <s v="A"/>
    <d v="2020-11-19T00:00:00"/>
    <d v="2020-11-18T00:00:00"/>
    <d v="2020-11-20T00:00:00"/>
    <n v="1"/>
  </r>
  <r>
    <n v="64016"/>
    <x v="982"/>
    <s v="Item1643"/>
    <x v="38"/>
    <s v="Internal "/>
    <x v="0"/>
    <d v="2020-11-19T00:00:00"/>
    <n v="250"/>
    <n v="0"/>
    <n v="250"/>
    <n v="29"/>
    <n v="14"/>
    <x v="3"/>
    <s v="A"/>
    <d v="2020-11-19T00:00:00"/>
    <d v="2020-11-18T00:00:00"/>
    <d v="2020-11-20T00:00:00"/>
    <n v="1"/>
  </r>
  <r>
    <n v="64017"/>
    <x v="983"/>
    <s v="Item1643"/>
    <x v="38"/>
    <s v="Internal "/>
    <x v="0"/>
    <d v="2020-11-20T00:00:00"/>
    <n v="2"/>
    <m/>
    <m/>
    <n v="2"/>
    <n v="1"/>
    <x v="5"/>
    <s v="A"/>
    <d v="2020-11-20T00:00:00"/>
    <d v="2020-11-19T00:00:00"/>
    <d v="2020-11-21T00:00:00"/>
    <n v="1"/>
  </r>
  <r>
    <n v="64008"/>
    <x v="983"/>
    <s v="Item434"/>
    <x v="0"/>
    <s v="Internal "/>
    <x v="0"/>
    <d v="2020-11-20T00:00:00"/>
    <n v="8"/>
    <n v="0"/>
    <n v="8"/>
    <m/>
    <m/>
    <x v="3"/>
    <s v="A"/>
    <d v="2020-11-20T00:00:00"/>
    <d v="2020-11-19T00:00:00"/>
    <d v="2020-11-21T00:00:00"/>
    <n v="1"/>
  </r>
  <r>
    <n v="64011"/>
    <x v="983"/>
    <s v="Item682"/>
    <x v="0"/>
    <s v="Internal "/>
    <x v="0"/>
    <d v="2020-11-20T00:00:00"/>
    <n v="141"/>
    <n v="0"/>
    <n v="141"/>
    <n v="13"/>
    <n v="5"/>
    <x v="3"/>
    <s v="A"/>
    <d v="2020-11-20T00:00:00"/>
    <d v="2020-11-19T00:00:00"/>
    <d v="2020-11-21T00:00:00"/>
    <n v="1"/>
  </r>
  <r>
    <n v="64012"/>
    <x v="983"/>
    <s v="Item1282"/>
    <x v="1"/>
    <s v="Customer41"/>
    <x v="1"/>
    <d v="2020-11-20T00:00:00"/>
    <n v="1065"/>
    <n v="0"/>
    <n v="1065"/>
    <n v="900"/>
    <n v="1065"/>
    <x v="1"/>
    <s v="N"/>
    <d v="2020-11-20T00:00:00"/>
    <d v="2020-11-19T00:00:00"/>
    <d v="2020-11-21T00:00:00"/>
    <n v="1"/>
  </r>
  <r>
    <n v="64009"/>
    <x v="983"/>
    <s v="Item1627"/>
    <x v="3"/>
    <s v="Customer149"/>
    <x v="2"/>
    <d v="2020-11-20T00:00:00"/>
    <n v="355"/>
    <n v="0"/>
    <n v="355"/>
    <n v="300"/>
    <n v="355"/>
    <x v="1"/>
    <s v="N"/>
    <d v="2020-11-20T00:00:00"/>
    <d v="2020-11-19T00:00:00"/>
    <d v="2020-11-21T00:00:00"/>
    <n v="1"/>
  </r>
  <r>
    <n v="64010"/>
    <x v="984"/>
    <s v="Item1627"/>
    <x v="3"/>
    <s v="Customer149"/>
    <x v="2"/>
    <d v="2020-11-21T00:00:00"/>
    <n v="6"/>
    <n v="4"/>
    <n v="2"/>
    <n v="6"/>
    <n v="2"/>
    <x v="1"/>
    <s v="A"/>
    <d v="2020-11-21T00:00:00"/>
    <d v="2020-11-20T00:00:00"/>
    <d v="2020-11-22T00:00:00"/>
    <n v="1"/>
  </r>
  <r>
    <n v="64020"/>
    <x v="984"/>
    <s v="Item1685"/>
    <x v="31"/>
    <s v="Internal "/>
    <x v="5"/>
    <d v="2020-11-21T00:00:00"/>
    <m/>
    <m/>
    <n v="1"/>
    <n v="38"/>
    <n v="1"/>
    <x v="1"/>
    <s v="A"/>
    <d v="2020-11-21T00:00:00"/>
    <d v="2020-11-20T00:00:00"/>
    <m/>
    <n v="0"/>
  </r>
  <r>
    <n v="64019"/>
    <x v="984"/>
    <s v="Item1686"/>
    <x v="31"/>
    <s v="Internal "/>
    <x v="5"/>
    <d v="2020-11-21T00:00:00"/>
    <m/>
    <m/>
    <n v="11"/>
    <n v="48"/>
    <n v="11"/>
    <x v="1"/>
    <s v="A"/>
    <d v="2020-11-21T00:00:00"/>
    <d v="2020-11-20T00:00:00"/>
    <m/>
    <n v="0"/>
  </r>
  <r>
    <n v="64025"/>
    <x v="984"/>
    <s v="Item1643"/>
    <x v="38"/>
    <s v="Internal "/>
    <x v="4"/>
    <d v="2020-11-21T00:00:00"/>
    <n v="50"/>
    <n v="0"/>
    <n v="50"/>
    <n v="1"/>
    <n v="1"/>
    <x v="5"/>
    <s v="A"/>
    <d v="2020-11-21T00:00:00"/>
    <d v="2020-11-20T00:00:00"/>
    <d v="2020-11-22T00:00:00"/>
    <n v="1"/>
  </r>
  <r>
    <n v="64026"/>
    <x v="984"/>
    <s v="Item1643"/>
    <x v="38"/>
    <s v="Internal "/>
    <x v="4"/>
    <d v="2020-11-21T00:00:00"/>
    <n v="45"/>
    <n v="25"/>
    <n v="20"/>
    <n v="45"/>
    <n v="20"/>
    <x v="3"/>
    <s v="A"/>
    <d v="2020-11-21T00:00:00"/>
    <d v="2020-11-20T00:00:00"/>
    <d v="2020-11-22T00:00:00"/>
    <n v="1"/>
  </r>
  <r>
    <n v="64018"/>
    <x v="984"/>
    <s v="Item1643"/>
    <x v="38"/>
    <s v="Internal "/>
    <x v="0"/>
    <d v="2020-11-21T00:00:00"/>
    <n v="2000"/>
    <n v="2000"/>
    <n v="0"/>
    <n v="1"/>
    <n v="1"/>
    <x v="5"/>
    <s v="A"/>
    <d v="2020-11-21T00:00:00"/>
    <d v="2020-11-20T00:00:00"/>
    <d v="2020-11-22T00:00:00"/>
    <n v="1"/>
  </r>
  <r>
    <n v="64023"/>
    <x v="985"/>
    <s v="Item1643"/>
    <x v="38"/>
    <s v="Internal "/>
    <x v="0"/>
    <d v="2020-11-22T00:00:00"/>
    <n v="53"/>
    <n v="50"/>
    <n v="3"/>
    <m/>
    <m/>
    <x v="2"/>
    <s v="A"/>
    <d v="2020-11-22T00:00:00"/>
    <d v="2020-11-21T00:00:00"/>
    <d v="2020-11-23T00:00:00"/>
    <n v="1"/>
  </r>
  <r>
    <n v="64024"/>
    <x v="985"/>
    <s v="Item1434"/>
    <x v="38"/>
    <s v="Internal "/>
    <x v="4"/>
    <d v="2020-11-22T00:00:00"/>
    <n v="1600"/>
    <n v="1570"/>
    <n v="30"/>
    <n v="1600"/>
    <n v="30"/>
    <x v="1"/>
    <s v="A"/>
    <d v="2020-11-22T00:00:00"/>
    <d v="2020-11-21T00:00:00"/>
    <d v="2020-11-23T00:00:00"/>
    <n v="1"/>
  </r>
  <r>
    <n v="64022"/>
    <x v="985"/>
    <s v="Item1687"/>
    <x v="31"/>
    <s v="Customer106"/>
    <x v="5"/>
    <d v="2020-11-22T00:00:00"/>
    <n v="5"/>
    <n v="3"/>
    <n v="2"/>
    <n v="5"/>
    <n v="2"/>
    <x v="3"/>
    <s v="A"/>
    <d v="2020-11-22T00:00:00"/>
    <d v="2020-11-21T00:00:00"/>
    <d v="2020-11-23T00:00:00"/>
    <n v="1"/>
  </r>
  <r>
    <n v="64021"/>
    <x v="985"/>
    <s v="Item1688"/>
    <x v="31"/>
    <s v="Customer106"/>
    <x v="5"/>
    <d v="2020-11-22T00:00:00"/>
    <n v="748"/>
    <n v="0"/>
    <n v="748"/>
    <n v="1"/>
    <n v="748"/>
    <x v="5"/>
    <s v="A"/>
    <d v="2020-11-22T00:00:00"/>
    <d v="2020-11-21T00:00:00"/>
    <d v="2020-11-23T00:00:00"/>
    <n v="1"/>
  </r>
  <r>
    <n v="64028"/>
    <x v="985"/>
    <s v="Item1586"/>
    <x v="0"/>
    <s v="Internal "/>
    <x v="0"/>
    <d v="2020-11-22T00:00:00"/>
    <n v="300"/>
    <n v="0"/>
    <n v="300"/>
    <n v="1"/>
    <n v="1"/>
    <x v="5"/>
    <s v="A"/>
    <d v="2020-11-22T00:00:00"/>
    <d v="2020-11-21T00:00:00"/>
    <d v="2020-11-23T00:00:00"/>
    <n v="1"/>
  </r>
  <r>
    <n v="64027"/>
    <x v="985"/>
    <s v="Item333"/>
    <x v="19"/>
    <s v="Customer93"/>
    <x v="1"/>
    <d v="2020-11-22T00:00:00"/>
    <n v="100"/>
    <n v="0"/>
    <n v="100"/>
    <n v="1"/>
    <n v="1"/>
    <x v="6"/>
    <s v="A"/>
    <d v="2020-11-22T00:00:00"/>
    <d v="2020-11-21T00:00:00"/>
    <d v="2020-11-23T00:00:00"/>
    <n v="1"/>
  </r>
  <r>
    <n v="64029"/>
    <x v="985"/>
    <s v="Item1689"/>
    <x v="31"/>
    <s v="Internal "/>
    <x v="1"/>
    <d v="2020-11-22T00:00:00"/>
    <n v="119"/>
    <n v="0"/>
    <n v="119"/>
    <n v="1"/>
    <n v="1"/>
    <x v="5"/>
    <s v="A"/>
    <d v="2020-11-22T00:00:00"/>
    <d v="2020-11-21T00:00:00"/>
    <d v="2020-11-23T00:00:00"/>
    <n v="1"/>
  </r>
  <r>
    <n v="64033"/>
    <x v="144"/>
    <s v="Item622"/>
    <x v="3"/>
    <s v="Internal "/>
    <x v="2"/>
    <d v="2020-11-25T00:00:00"/>
    <n v="518"/>
    <n v="490"/>
    <n v="28"/>
    <n v="518"/>
    <n v="28"/>
    <x v="2"/>
    <s v="A"/>
    <d v="2020-11-25T00:00:00"/>
    <d v="2020-11-24T00:00:00"/>
    <d v="2020-11-26T00:00:00"/>
    <n v="1"/>
  </r>
  <r>
    <n v="64036"/>
    <x v="144"/>
    <s v="Item1028"/>
    <x v="0"/>
    <s v="Internal "/>
    <x v="5"/>
    <d v="2020-11-25T00:00:00"/>
    <n v="90"/>
    <n v="0"/>
    <n v="90"/>
    <m/>
    <m/>
    <x v="0"/>
    <s v="A"/>
    <d v="2020-11-25T00:00:00"/>
    <d v="2020-11-24T00:00:00"/>
    <d v="2020-11-26T00:00:00"/>
    <n v="1"/>
  </r>
  <r>
    <n v="64030"/>
    <x v="986"/>
    <s v="Item1643"/>
    <x v="38"/>
    <s v="Internal "/>
    <x v="0"/>
    <d v="2020-11-26T00:00:00"/>
    <n v="1"/>
    <n v="0"/>
    <n v="1"/>
    <n v="1"/>
    <n v="1"/>
    <x v="3"/>
    <s v="A"/>
    <d v="2020-11-26T00:00:00"/>
    <d v="2020-11-25T00:00:00"/>
    <d v="2020-11-27T00:00:00"/>
    <n v="1"/>
  </r>
  <r>
    <n v="64031"/>
    <x v="986"/>
    <s v="Item1643"/>
    <x v="38"/>
    <s v="Internal "/>
    <x v="0"/>
    <d v="2020-11-26T00:00:00"/>
    <n v="1"/>
    <n v="0"/>
    <n v="1"/>
    <n v="1"/>
    <n v="1"/>
    <x v="0"/>
    <s v="A"/>
    <d v="2020-11-26T00:00:00"/>
    <d v="2020-11-25T00:00:00"/>
    <d v="2020-11-27T00:00:00"/>
    <n v="1"/>
  </r>
  <r>
    <n v="64032"/>
    <x v="986"/>
    <s v="Item1643"/>
    <x v="38"/>
    <s v="Internal "/>
    <x v="0"/>
    <d v="2020-11-26T00:00:00"/>
    <n v="1"/>
    <n v="0"/>
    <n v="1"/>
    <n v="1"/>
    <n v="1"/>
    <x v="0"/>
    <s v="A"/>
    <d v="2020-11-26T00:00:00"/>
    <d v="2020-11-25T00:00:00"/>
    <d v="2020-11-27T00:00:00"/>
    <n v="1"/>
  </r>
  <r>
    <n v="64038"/>
    <x v="986"/>
    <s v="Item1676"/>
    <x v="0"/>
    <s v="Internal "/>
    <x v="0"/>
    <d v="2020-11-26T00:00:00"/>
    <n v="250"/>
    <n v="0"/>
    <n v="250"/>
    <n v="3"/>
    <n v="3"/>
    <x v="0"/>
    <s v="A"/>
    <d v="2020-11-26T00:00:00"/>
    <d v="2020-11-25T00:00:00"/>
    <d v="2020-11-27T00:00:00"/>
    <n v="1"/>
  </r>
  <r>
    <n v="64034"/>
    <x v="986"/>
    <s v="Item20"/>
    <x v="0"/>
    <s v="Internal "/>
    <x v="0"/>
    <d v="2020-11-26T00:00:00"/>
    <n v="128"/>
    <n v="0"/>
    <n v="128"/>
    <n v="1"/>
    <n v="128"/>
    <x v="2"/>
    <s v="A"/>
    <d v="2020-11-26T00:00:00"/>
    <d v="2020-11-25T00:00:00"/>
    <d v="2020-11-27T00:00:00"/>
    <n v="1"/>
  </r>
  <r>
    <n v="64037"/>
    <x v="986"/>
    <s v="Item1690"/>
    <x v="3"/>
    <s v="Customer3"/>
    <x v="2"/>
    <d v="2020-11-26T00:00:00"/>
    <n v="1000"/>
    <n v="0"/>
    <n v="1000"/>
    <n v="1"/>
    <n v="1"/>
    <x v="6"/>
    <s v="A"/>
    <d v="2020-11-26T00:00:00"/>
    <d v="2020-11-25T00:00:00"/>
    <d v="2020-11-27T00:00:00"/>
    <n v="1"/>
  </r>
  <r>
    <n v="64035"/>
    <x v="986"/>
    <s v="Item676"/>
    <x v="3"/>
    <s v="Customer3"/>
    <x v="1"/>
    <d v="2020-11-26T00:00:00"/>
    <n v="1"/>
    <n v="0"/>
    <n v="1"/>
    <n v="1"/>
    <n v="1"/>
    <x v="0"/>
    <s v="A"/>
    <d v="2020-11-26T00:00:00"/>
    <d v="2020-11-25T00:00:00"/>
    <d v="2020-11-27T00:00:00"/>
    <n v="1"/>
  </r>
  <r>
    <n v="64044"/>
    <x v="986"/>
    <s v="Item1643"/>
    <x v="38"/>
    <s v="Internal "/>
    <x v="0"/>
    <d v="2020-11-26T00:00:00"/>
    <n v="1"/>
    <n v="0"/>
    <n v="1"/>
    <n v="1"/>
    <n v="1"/>
    <x v="4"/>
    <s v="A"/>
    <d v="2020-11-26T00:00:00"/>
    <d v="2020-11-25T00:00:00"/>
    <d v="2020-11-27T00:00:00"/>
    <n v="1"/>
  </r>
  <r>
    <n v="64045"/>
    <x v="986"/>
    <s v="Item1643"/>
    <x v="38"/>
    <s v="Internal "/>
    <x v="0"/>
    <d v="2020-11-26T00:00:00"/>
    <n v="1"/>
    <n v="0"/>
    <n v="1"/>
    <n v="1"/>
    <n v="1"/>
    <x v="0"/>
    <s v="A"/>
    <d v="2020-11-26T00:00:00"/>
    <d v="2020-11-25T00:00:00"/>
    <d v="2020-11-27T00:00:00"/>
    <n v="1"/>
  </r>
  <r>
    <n v="64046"/>
    <x v="986"/>
    <s v="Item1643"/>
    <x v="38"/>
    <s v="Internal "/>
    <x v="0"/>
    <d v="2020-11-26T00:00:00"/>
    <n v="1"/>
    <n v="0"/>
    <n v="1"/>
    <n v="1"/>
    <n v="1"/>
    <x v="0"/>
    <s v="A"/>
    <d v="2020-11-26T00:00:00"/>
    <d v="2020-11-25T00:00:00"/>
    <d v="2020-11-27T00:00:00"/>
    <n v="1"/>
  </r>
  <r>
    <n v="64047"/>
    <x v="986"/>
    <s v="Item1643"/>
    <x v="38"/>
    <s v="Internal "/>
    <x v="0"/>
    <d v="2020-11-26T00:00:00"/>
    <n v="63"/>
    <n v="59"/>
    <n v="4"/>
    <m/>
    <m/>
    <x v="2"/>
    <s v="A"/>
    <d v="2020-11-26T00:00:00"/>
    <d v="2020-11-25T00:00:00"/>
    <d v="2020-11-27T00:00:00"/>
    <n v="1"/>
  </r>
  <r>
    <n v="64039"/>
    <x v="987"/>
    <s v="Item1643"/>
    <x v="38"/>
    <s v="Internal "/>
    <x v="0"/>
    <d v="2020-11-27T00:00:00"/>
    <n v="45"/>
    <n v="0"/>
    <n v="45"/>
    <n v="45"/>
    <n v="45"/>
    <x v="3"/>
    <s v="A"/>
    <d v="2020-11-27T00:00:00"/>
    <d v="2020-11-26T00:00:00"/>
    <d v="2020-11-28T00:00:00"/>
    <n v="1"/>
  </r>
  <r>
    <n v="64040"/>
    <x v="987"/>
    <s v="Item1643"/>
    <x v="38"/>
    <s v="Internal "/>
    <x v="0"/>
    <d v="2020-11-27T00:00:00"/>
    <n v="5"/>
    <n v="0"/>
    <n v="5"/>
    <n v="1"/>
    <n v="1"/>
    <x v="6"/>
    <s v="A"/>
    <d v="2020-11-27T00:00:00"/>
    <d v="2020-11-26T00:00:00"/>
    <d v="2020-11-28T00:00:00"/>
    <n v="1"/>
  </r>
  <r>
    <n v="64041"/>
    <x v="987"/>
    <s v="Item1643"/>
    <x v="38"/>
    <s v="Internal "/>
    <x v="0"/>
    <d v="2020-11-27T00:00:00"/>
    <n v="12"/>
    <m/>
    <m/>
    <n v="6"/>
    <n v="6"/>
    <x v="3"/>
    <s v="A"/>
    <d v="2020-11-27T00:00:00"/>
    <d v="2020-11-26T00:00:00"/>
    <d v="2020-11-28T00:00:00"/>
    <n v="1"/>
  </r>
  <r>
    <n v="64042"/>
    <x v="987"/>
    <s v="Item1643"/>
    <x v="38"/>
    <s v="Internal "/>
    <x v="0"/>
    <d v="2020-11-27T00:00:00"/>
    <n v="385"/>
    <n v="0"/>
    <n v="385"/>
    <n v="1"/>
    <n v="1"/>
    <x v="4"/>
    <s v="A"/>
    <d v="2020-11-27T00:00:00"/>
    <d v="2020-11-26T00:00:00"/>
    <d v="2020-11-28T00:00:00"/>
    <n v="1"/>
  </r>
  <r>
    <n v="64048"/>
    <x v="988"/>
    <s v="Item285"/>
    <x v="0"/>
    <s v="Internal "/>
    <x v="0"/>
    <d v="2020-12-02T00:00:00"/>
    <m/>
    <m/>
    <m/>
    <n v="2"/>
    <n v="2"/>
    <x v="0"/>
    <s v="A"/>
    <d v="2020-12-02T00:00:00"/>
    <d v="2020-12-01T00:00:00"/>
    <d v="2020-12-03T00:00:00"/>
    <n v="1"/>
  </r>
  <r>
    <n v="64049"/>
    <x v="988"/>
    <s v="Item119"/>
    <x v="0"/>
    <s v="Internal "/>
    <x v="0"/>
    <d v="2020-12-02T00:00:00"/>
    <n v="10"/>
    <n v="0"/>
    <n v="10"/>
    <n v="10"/>
    <n v="10"/>
    <x v="3"/>
    <s v="A"/>
    <d v="2020-12-02T00:00:00"/>
    <d v="2020-12-01T00:00:00"/>
    <d v="2020-12-03T00:00:00"/>
    <n v="1"/>
  </r>
  <r>
    <n v="64043"/>
    <x v="988"/>
    <s v="Item1667"/>
    <x v="3"/>
    <s v="Customer3"/>
    <x v="4"/>
    <d v="2020-12-02T00:00:00"/>
    <n v="10"/>
    <n v="0"/>
    <n v="10"/>
    <n v="10"/>
    <n v="10"/>
    <x v="3"/>
    <s v="A"/>
    <d v="2020-12-02T00:00:00"/>
    <d v="2020-12-01T00:00:00"/>
    <d v="2020-12-03T00:00:00"/>
    <n v="1"/>
  </r>
  <r>
    <n v="64050"/>
    <x v="988"/>
    <s v="Item1643"/>
    <x v="38"/>
    <s v="Internal "/>
    <x v="0"/>
    <d v="2020-12-02T00:00:00"/>
    <n v="250"/>
    <n v="0"/>
    <n v="250"/>
    <n v="1"/>
    <n v="1"/>
    <x v="1"/>
    <s v="A"/>
    <d v="2020-12-02T00:00:00"/>
    <d v="2020-12-01T00:00:00"/>
    <d v="2020-12-03T00:00:00"/>
    <n v="1"/>
  </r>
  <r>
    <n v="64051"/>
    <x v="989"/>
    <s v="Item1643"/>
    <x v="38"/>
    <s v="Internal "/>
    <x v="0"/>
    <d v="2020-12-03T00:00:00"/>
    <n v="504"/>
    <n v="0"/>
    <n v="504"/>
    <n v="3"/>
    <n v="3"/>
    <x v="4"/>
    <s v="A"/>
    <d v="2020-12-03T00:00:00"/>
    <d v="2020-12-02T00:00:00"/>
    <d v="2020-12-04T00:00:00"/>
    <n v="1"/>
  </r>
  <r>
    <n v="64052"/>
    <x v="989"/>
    <s v="Item1643"/>
    <x v="38"/>
    <s v="Internal "/>
    <x v="0"/>
    <d v="2020-12-03T00:00:00"/>
    <n v="100"/>
    <n v="0"/>
    <n v="100"/>
    <n v="13"/>
    <n v="6"/>
    <x v="3"/>
    <s v="A"/>
    <d v="2020-12-03T00:00:00"/>
    <d v="2020-12-02T00:00:00"/>
    <d v="2020-12-04T00:00:00"/>
    <n v="1"/>
  </r>
  <r>
    <n v="64053"/>
    <x v="989"/>
    <s v="Item1643"/>
    <x v="38"/>
    <s v="Internal "/>
    <x v="0"/>
    <d v="2020-12-03T00:00:00"/>
    <n v="29"/>
    <n v="0"/>
    <n v="29"/>
    <n v="29"/>
    <n v="29"/>
    <x v="4"/>
    <s v="A"/>
    <d v="2020-12-03T00:00:00"/>
    <d v="2020-12-02T00:00:00"/>
    <d v="2020-12-04T00:00:00"/>
    <n v="1"/>
  </r>
  <r>
    <n v="64054"/>
    <x v="989"/>
    <s v="Item1643"/>
    <x v="38"/>
    <s v="Internal "/>
    <x v="0"/>
    <d v="2020-12-03T00:00:00"/>
    <n v="33"/>
    <n v="0"/>
    <n v="33"/>
    <n v="1"/>
    <n v="1"/>
    <x v="1"/>
    <s v="A"/>
    <d v="2020-12-03T00:00:00"/>
    <d v="2020-12-02T00:00:00"/>
    <m/>
    <n v="0"/>
  </r>
  <r>
    <n v="64058"/>
    <x v="990"/>
    <s v="Item1434"/>
    <x v="38"/>
    <s v="Internal "/>
    <x v="4"/>
    <d v="2020-12-04T00:00:00"/>
    <n v="500"/>
    <n v="0"/>
    <n v="500"/>
    <n v="1"/>
    <n v="1"/>
    <x v="6"/>
    <s v="A"/>
    <d v="2020-12-04T00:00:00"/>
    <d v="2020-12-03T00:00:00"/>
    <d v="2020-12-05T00:00:00"/>
    <n v="1"/>
  </r>
  <r>
    <n v="64055"/>
    <x v="990"/>
    <s v="Item1667"/>
    <x v="19"/>
    <s v="Internal "/>
    <x v="4"/>
    <d v="2020-12-04T00:00:00"/>
    <n v="10"/>
    <n v="0"/>
    <n v="10"/>
    <n v="1"/>
    <n v="1"/>
    <x v="6"/>
    <s v="A"/>
    <d v="2020-12-04T00:00:00"/>
    <d v="2020-12-03T00:00:00"/>
    <d v="2020-12-05T00:00:00"/>
    <n v="1"/>
  </r>
  <r>
    <n v="64056"/>
    <x v="990"/>
    <s v="Item1631"/>
    <x v="3"/>
    <s v="Customer2"/>
    <x v="1"/>
    <d v="2020-12-04T00:00:00"/>
    <n v="1375"/>
    <n v="0"/>
    <n v="1375"/>
    <n v="1"/>
    <n v="1"/>
    <x v="5"/>
    <s v="A"/>
    <d v="2020-12-04T00:00:00"/>
    <d v="2020-12-03T00:00:00"/>
    <d v="2020-12-05T00:00:00"/>
    <n v="1"/>
  </r>
  <r>
    <n v="64060"/>
    <x v="990"/>
    <s v="Item316"/>
    <x v="5"/>
    <s v="Customer153"/>
    <x v="4"/>
    <d v="2020-12-04T00:00:00"/>
    <n v="960"/>
    <n v="0"/>
    <n v="960"/>
    <n v="1"/>
    <n v="1"/>
    <x v="5"/>
    <s v="A"/>
    <d v="2020-12-04T00:00:00"/>
    <d v="2020-12-03T00:00:00"/>
    <d v="2020-12-05T00:00:00"/>
    <n v="1"/>
  </r>
  <r>
    <n v="64059"/>
    <x v="990"/>
    <s v="Item887"/>
    <x v="7"/>
    <s v="Customer86"/>
    <x v="1"/>
    <d v="2020-12-04T00:00:00"/>
    <n v="1000"/>
    <n v="0"/>
    <n v="1000"/>
    <n v="19"/>
    <n v="17"/>
    <x v="1"/>
    <s v="A"/>
    <d v="2020-12-04T00:00:00"/>
    <d v="2020-12-03T00:00:00"/>
    <d v="2020-12-05T00:00:00"/>
    <n v="1"/>
  </r>
  <r>
    <n v="64057"/>
    <x v="990"/>
    <s v="Item210"/>
    <x v="3"/>
    <s v="Customer154"/>
    <x v="4"/>
    <d v="2020-12-04T00:00:00"/>
    <n v="610"/>
    <n v="0"/>
    <n v="610"/>
    <n v="610"/>
    <n v="610"/>
    <x v="1"/>
    <s v="A"/>
    <d v="2020-12-04T00:00:00"/>
    <d v="2020-12-03T00:00:00"/>
    <d v="2020-12-05T00:00:00"/>
    <n v="1"/>
  </r>
  <r>
    <n v="64067"/>
    <x v="990"/>
    <s v="Item1691"/>
    <x v="26"/>
    <s v="Internal "/>
    <x v="0"/>
    <d v="2020-12-04T00:00:00"/>
    <n v="200"/>
    <n v="0"/>
    <n v="200"/>
    <n v="1"/>
    <n v="1"/>
    <x v="4"/>
    <s v="A"/>
    <d v="2020-12-04T00:00:00"/>
    <d v="2020-12-03T00:00:00"/>
    <d v="2020-12-05T00:00:00"/>
    <n v="1"/>
  </r>
  <r>
    <n v="64068"/>
    <x v="990"/>
    <s v="Item27"/>
    <x v="19"/>
    <s v="Internal "/>
    <x v="5"/>
    <d v="2020-12-04T00:00:00"/>
    <n v="20"/>
    <n v="0"/>
    <n v="20"/>
    <n v="1"/>
    <n v="1"/>
    <x v="3"/>
    <s v="A"/>
    <d v="2020-12-04T00:00:00"/>
    <d v="2020-12-03T00:00:00"/>
    <d v="2020-12-05T00:00:00"/>
    <n v="1"/>
  </r>
  <r>
    <n v="64069"/>
    <x v="147"/>
    <s v="Item224"/>
    <x v="0"/>
    <s v="Internal "/>
    <x v="0"/>
    <d v="2020-12-05T00:00:00"/>
    <n v="40"/>
    <n v="0"/>
    <n v="40"/>
    <n v="1"/>
    <n v="1"/>
    <x v="4"/>
    <s v="A"/>
    <d v="2020-12-05T00:00:00"/>
    <d v="2020-12-04T00:00:00"/>
    <d v="2020-12-06T00:00:00"/>
    <n v="1"/>
  </r>
  <r>
    <n v="64070"/>
    <x v="147"/>
    <s v="Item1269"/>
    <x v="3"/>
    <s v="Customer17"/>
    <x v="4"/>
    <d v="2020-12-05T00:00:00"/>
    <m/>
    <m/>
    <m/>
    <m/>
    <m/>
    <x v="2"/>
    <s v="A"/>
    <d v="2020-12-05T00:00:00"/>
    <d v="2020-12-04T00:00:00"/>
    <d v="2020-12-06T00:00:00"/>
    <n v="1"/>
  </r>
  <r>
    <n v="64073"/>
    <x v="147"/>
    <s v="Item1692"/>
    <x v="3"/>
    <s v="Customer17"/>
    <x v="4"/>
    <d v="2020-12-05T00:00:00"/>
    <n v="45"/>
    <n v="39"/>
    <n v="6"/>
    <n v="45"/>
    <n v="6"/>
    <x v="3"/>
    <s v="A"/>
    <d v="2020-12-05T00:00:00"/>
    <d v="2020-12-04T00:00:00"/>
    <d v="2020-12-06T00:00:00"/>
    <n v="1"/>
  </r>
  <r>
    <n v="64071"/>
    <x v="148"/>
    <s v="Item1271"/>
    <x v="3"/>
    <s v="Customer17"/>
    <x v="4"/>
    <d v="2020-12-06T00:00:00"/>
    <n v="1"/>
    <n v="0"/>
    <n v="1"/>
    <n v="1"/>
    <n v="1"/>
    <x v="3"/>
    <s v="A"/>
    <d v="2020-12-06T00:00:00"/>
    <d v="2020-12-05T00:00:00"/>
    <d v="2020-12-07T00:00:00"/>
    <n v="1"/>
  </r>
  <r>
    <n v="64072"/>
    <x v="148"/>
    <s v="Item390"/>
    <x v="3"/>
    <s v="Customer17"/>
    <x v="4"/>
    <d v="2020-12-06T00:00:00"/>
    <n v="486"/>
    <n v="0"/>
    <n v="486"/>
    <n v="29"/>
    <n v="3"/>
    <x v="5"/>
    <s v="A"/>
    <d v="2020-12-06T00:00:00"/>
    <d v="2020-12-05T00:00:00"/>
    <d v="2020-12-07T00:00:00"/>
    <n v="1"/>
  </r>
  <r>
    <n v="64074"/>
    <x v="149"/>
    <s v="Item1693"/>
    <x v="3"/>
    <s v="Customer80"/>
    <x v="1"/>
    <d v="2020-12-09T00:00:00"/>
    <n v="4"/>
    <n v="0"/>
    <n v="4"/>
    <n v="4"/>
    <n v="4"/>
    <x v="4"/>
    <s v="A"/>
    <d v="2020-12-09T00:00:00"/>
    <d v="2020-12-08T00:00:00"/>
    <d v="2020-12-10T00:00:00"/>
    <n v="1"/>
  </r>
  <r>
    <n v="64075"/>
    <x v="149"/>
    <s v="Item1565"/>
    <x v="0"/>
    <s v="Internal "/>
    <x v="0"/>
    <d v="2020-12-09T00:00:00"/>
    <n v="4"/>
    <m/>
    <m/>
    <n v="4"/>
    <n v="2"/>
    <x v="0"/>
    <s v="A"/>
    <d v="2020-12-09T00:00:00"/>
    <d v="2020-12-08T00:00:00"/>
    <d v="2020-12-10T00:00:00"/>
    <n v="1"/>
  </r>
  <r>
    <n v="64076"/>
    <x v="149"/>
    <s v="Item20"/>
    <x v="0"/>
    <s v="Internal "/>
    <x v="0"/>
    <d v="2020-12-09T00:00:00"/>
    <n v="100"/>
    <n v="0"/>
    <n v="100"/>
    <n v="1"/>
    <n v="1"/>
    <x v="4"/>
    <s v="A"/>
    <d v="2020-12-09T00:00:00"/>
    <d v="2020-12-08T00:00:00"/>
    <d v="2020-12-10T00:00:00"/>
    <n v="1"/>
  </r>
  <r>
    <n v="64077"/>
    <x v="991"/>
    <s v="Item1621"/>
    <x v="3"/>
    <s v="Customer86"/>
    <x v="2"/>
    <d v="2020-12-10T00:00:00"/>
    <n v="21"/>
    <n v="0"/>
    <n v="21"/>
    <n v="13"/>
    <n v="2"/>
    <x v="5"/>
    <s v="A"/>
    <d v="2020-12-10T00:00:00"/>
    <d v="2020-12-09T00:00:00"/>
    <d v="2020-12-11T00:00:00"/>
    <n v="1"/>
  </r>
  <r>
    <n v="64078"/>
    <x v="991"/>
    <s v="Item1643"/>
    <x v="38"/>
    <s v="Internal "/>
    <x v="0"/>
    <d v="2020-12-10T00:00:00"/>
    <n v="10"/>
    <n v="0"/>
    <n v="10"/>
    <n v="10"/>
    <n v="10"/>
    <x v="4"/>
    <s v="A"/>
    <d v="2020-12-10T00:00:00"/>
    <d v="2020-12-09T00:00:00"/>
    <d v="2020-12-11T00:00:00"/>
    <n v="1"/>
  </r>
  <r>
    <n v="64079"/>
    <x v="991"/>
    <s v="Item1643"/>
    <x v="38"/>
    <s v="Internal "/>
    <x v="0"/>
    <d v="2020-12-10T00:00:00"/>
    <n v="19"/>
    <n v="0"/>
    <n v="19"/>
    <n v="1"/>
    <n v="1"/>
    <x v="6"/>
    <s v="A"/>
    <d v="2020-12-10T00:00:00"/>
    <d v="2020-12-09T00:00:00"/>
    <d v="2020-12-11T00:00:00"/>
    <n v="1"/>
  </r>
  <r>
    <n v="64080"/>
    <x v="991"/>
    <s v="Item1643"/>
    <x v="38"/>
    <s v="Internal "/>
    <x v="0"/>
    <d v="2020-12-10T00:00:00"/>
    <n v="220"/>
    <n v="0"/>
    <n v="220"/>
    <n v="1"/>
    <n v="1"/>
    <x v="6"/>
    <s v="A"/>
    <d v="2020-12-10T00:00:00"/>
    <d v="2020-12-09T00:00:00"/>
    <d v="2020-12-11T00:00:00"/>
    <n v="1"/>
  </r>
  <r>
    <n v="64083"/>
    <x v="991"/>
    <s v="Item1694"/>
    <x v="9"/>
    <s v="Internal "/>
    <x v="4"/>
    <d v="2020-12-10T00:00:00"/>
    <n v="518"/>
    <n v="0"/>
    <n v="518"/>
    <n v="34"/>
    <n v="21"/>
    <x v="5"/>
    <s v="A"/>
    <d v="2020-12-10T00:00:00"/>
    <d v="2020-12-09T00:00:00"/>
    <d v="2020-12-11T00:00:00"/>
    <n v="1"/>
  </r>
  <r>
    <n v="64082"/>
    <x v="992"/>
    <s v="Item1695"/>
    <x v="9"/>
    <s v="Customer1"/>
    <x v="4"/>
    <d v="2020-12-11T00:00:00"/>
    <n v="100"/>
    <n v="0"/>
    <n v="100"/>
    <n v="1"/>
    <n v="1"/>
    <x v="4"/>
    <s v="A"/>
    <d v="2020-12-11T00:00:00"/>
    <d v="2020-12-10T00:00:00"/>
    <d v="2020-12-12T00:00:00"/>
    <n v="1"/>
  </r>
  <r>
    <n v="64081"/>
    <x v="992"/>
    <s v="Item431"/>
    <x v="3"/>
    <s v="Customer72"/>
    <x v="1"/>
    <d v="2020-12-11T00:00:00"/>
    <n v="388"/>
    <n v="0"/>
    <n v="388"/>
    <n v="16"/>
    <n v="16"/>
    <x v="1"/>
    <s v="A"/>
    <d v="2020-12-11T00:00:00"/>
    <d v="2020-12-10T00:00:00"/>
    <m/>
    <n v="0"/>
  </r>
  <r>
    <n v="64084"/>
    <x v="992"/>
    <s v="Item1643"/>
    <x v="38"/>
    <s v="Internal "/>
    <x v="0"/>
    <d v="2020-12-11T00:00:00"/>
    <n v="239"/>
    <n v="0"/>
    <n v="239"/>
    <n v="16"/>
    <n v="16"/>
    <x v="1"/>
    <s v="A"/>
    <d v="2020-12-11T00:00:00"/>
    <d v="2020-12-10T00:00:00"/>
    <m/>
    <n v="0"/>
  </r>
  <r>
    <n v="64086"/>
    <x v="992"/>
    <s v="Item22"/>
    <x v="1"/>
    <s v="Internal "/>
    <x v="1"/>
    <d v="2020-12-11T00:00:00"/>
    <m/>
    <m/>
    <m/>
    <n v="5"/>
    <n v="1"/>
    <x v="2"/>
    <s v="A"/>
    <d v="2020-12-11T00:00:00"/>
    <d v="2020-12-10T00:00:00"/>
    <d v="2020-12-12T00:00:00"/>
    <n v="1"/>
  </r>
  <r>
    <n v="64087"/>
    <x v="992"/>
    <s v="Item224"/>
    <x v="0"/>
    <s v="Internal "/>
    <x v="0"/>
    <d v="2020-12-11T00:00:00"/>
    <m/>
    <m/>
    <m/>
    <n v="6"/>
    <n v="6"/>
    <x v="2"/>
    <s v="A"/>
    <d v="2020-12-11T00:00:00"/>
    <d v="2020-12-10T00:00:00"/>
    <d v="2020-12-12T00:00:00"/>
    <n v="1"/>
  </r>
  <r>
    <n v="64085"/>
    <x v="992"/>
    <s v="Item1696"/>
    <x v="22"/>
    <s v="Customer43"/>
    <x v="1"/>
    <d v="2020-12-11T00:00:00"/>
    <n v="100"/>
    <m/>
    <m/>
    <n v="3"/>
    <n v="1"/>
    <x v="4"/>
    <s v="A"/>
    <d v="2020-12-11T00:00:00"/>
    <d v="2020-12-10T00:00:00"/>
    <d v="2020-12-12T00:00:00"/>
    <n v="1"/>
  </r>
  <r>
    <n v="64088"/>
    <x v="992"/>
    <s v="Item1304"/>
    <x v="3"/>
    <s v="Customer86"/>
    <x v="2"/>
    <d v="2020-12-11T00:00:00"/>
    <n v="500"/>
    <n v="0"/>
    <n v="500"/>
    <n v="29"/>
    <n v="29"/>
    <x v="1"/>
    <s v="A"/>
    <d v="2020-12-11T00:00:00"/>
    <d v="2020-12-10T00:00:00"/>
    <d v="2020-12-12T00:00:00"/>
    <n v="1"/>
  </r>
  <r>
    <n v="64091"/>
    <x v="992"/>
    <s v="Item23"/>
    <x v="19"/>
    <s v="Internal "/>
    <x v="4"/>
    <d v="2020-12-11T00:00:00"/>
    <n v="600"/>
    <n v="0"/>
    <n v="600"/>
    <n v="600"/>
    <n v="34"/>
    <x v="1"/>
    <s v="A"/>
    <d v="2020-12-11T00:00:00"/>
    <d v="2020-12-10T00:00:00"/>
    <d v="2020-12-12T00:00:00"/>
    <n v="1"/>
  </r>
  <r>
    <n v="64097"/>
    <x v="992"/>
    <s v="Item48"/>
    <x v="1"/>
    <s v="Internal "/>
    <x v="1"/>
    <d v="2020-12-11T00:00:00"/>
    <n v="1320"/>
    <n v="0"/>
    <n v="1320"/>
    <n v="1"/>
    <n v="1"/>
    <x v="5"/>
    <s v="A"/>
    <d v="2020-12-11T00:00:00"/>
    <d v="2020-12-10T00:00:00"/>
    <d v="2020-12-12T00:00:00"/>
    <n v="1"/>
  </r>
  <r>
    <n v="64090"/>
    <x v="150"/>
    <s v="Item279"/>
    <x v="1"/>
    <s v="Internal "/>
    <x v="0"/>
    <d v="2020-12-12T00:00:00"/>
    <n v="12"/>
    <n v="0"/>
    <n v="12"/>
    <n v="1"/>
    <n v="1"/>
    <x v="3"/>
    <s v="A"/>
    <d v="2020-12-12T00:00:00"/>
    <d v="2020-12-11T00:00:00"/>
    <d v="2020-12-13T00:00:00"/>
    <n v="1"/>
  </r>
  <r>
    <n v="64089"/>
    <x v="150"/>
    <s v="Item147"/>
    <x v="0"/>
    <s v="Internal "/>
    <x v="0"/>
    <d v="2020-12-12T00:00:00"/>
    <n v="47"/>
    <n v="0"/>
    <n v="47"/>
    <n v="1"/>
    <n v="1"/>
    <x v="1"/>
    <s v="A"/>
    <d v="2020-12-12T00:00:00"/>
    <d v="2020-12-11T00:00:00"/>
    <d v="2020-12-13T00:00:00"/>
    <n v="1"/>
  </r>
  <r>
    <n v="64098"/>
    <x v="150"/>
    <s v="Item1697"/>
    <x v="3"/>
    <s v="Customer27"/>
    <x v="1"/>
    <d v="2020-12-12T00:00:00"/>
    <n v="1"/>
    <n v="0"/>
    <n v="1"/>
    <n v="1"/>
    <n v="1"/>
    <x v="3"/>
    <s v="A"/>
    <d v="2020-12-12T00:00:00"/>
    <d v="2020-12-11T00:00:00"/>
    <d v="2020-12-13T00:00:00"/>
    <n v="1"/>
  </r>
  <r>
    <n v="64100"/>
    <x v="150"/>
    <s v="Item1643"/>
    <x v="38"/>
    <s v="Internal "/>
    <x v="0"/>
    <d v="2020-12-12T00:00:00"/>
    <n v="208"/>
    <n v="0"/>
    <n v="208"/>
    <n v="1"/>
    <n v="1"/>
    <x v="6"/>
    <s v="A"/>
    <d v="2020-12-12T00:00:00"/>
    <d v="2020-12-11T00:00:00"/>
    <d v="2020-12-13T00:00:00"/>
    <n v="1"/>
  </r>
  <r>
    <n v="64101"/>
    <x v="993"/>
    <s v="Item1643"/>
    <x v="38"/>
    <s v="Internal "/>
    <x v="0"/>
    <d v="2020-12-13T00:00:00"/>
    <n v="53"/>
    <n v="0"/>
    <n v="53"/>
    <n v="1"/>
    <n v="1"/>
    <x v="1"/>
    <s v="A"/>
    <d v="2020-12-13T00:00:00"/>
    <d v="2020-12-12T00:00:00"/>
    <d v="2020-12-14T00:00:00"/>
    <n v="1"/>
  </r>
  <r>
    <n v="64102"/>
    <x v="993"/>
    <s v="Item1643"/>
    <x v="38"/>
    <s v="Internal "/>
    <x v="0"/>
    <d v="2020-12-13T00:00:00"/>
    <n v="371"/>
    <n v="0"/>
    <n v="371"/>
    <n v="3"/>
    <n v="3"/>
    <x v="1"/>
    <s v="A"/>
    <d v="2020-12-13T00:00:00"/>
    <d v="2020-12-12T00:00:00"/>
    <d v="2020-12-14T00:00:00"/>
    <n v="1"/>
  </r>
  <r>
    <n v="64099"/>
    <x v="993"/>
    <s v="Item30"/>
    <x v="0"/>
    <s v="Internal "/>
    <x v="0"/>
    <d v="2020-12-13T00:00:00"/>
    <n v="19"/>
    <n v="17"/>
    <n v="2"/>
    <n v="19"/>
    <n v="2"/>
    <x v="3"/>
    <s v="A"/>
    <d v="2020-12-13T00:00:00"/>
    <d v="2020-12-12T00:00:00"/>
    <d v="2020-12-14T00:00:00"/>
    <n v="1"/>
  </r>
  <r>
    <n v="64103"/>
    <x v="993"/>
    <s v="Item1698"/>
    <x v="1"/>
    <s v="Internal "/>
    <x v="2"/>
    <d v="2020-12-13T00:00:00"/>
    <m/>
    <m/>
    <m/>
    <m/>
    <m/>
    <x v="2"/>
    <s v="A"/>
    <d v="2020-12-13T00:00:00"/>
    <d v="2020-12-12T00:00:00"/>
    <d v="2020-12-14T00:00:00"/>
    <n v="1"/>
  </r>
  <r>
    <n v="64104"/>
    <x v="993"/>
    <s v="Item1699"/>
    <x v="3"/>
    <s v="Customer41"/>
    <x v="2"/>
    <d v="2020-12-13T00:00:00"/>
    <n v="45"/>
    <n v="0"/>
    <n v="45"/>
    <n v="45"/>
    <n v="45"/>
    <x v="4"/>
    <s v="A"/>
    <d v="2020-12-13T00:00:00"/>
    <d v="2020-12-12T00:00:00"/>
    <d v="2020-12-14T00:00:00"/>
    <n v="1"/>
  </r>
  <r>
    <n v="64105"/>
    <x v="993"/>
    <s v="Item1643"/>
    <x v="38"/>
    <s v="Internal "/>
    <x v="0"/>
    <d v="2020-12-13T00:00:00"/>
    <n v="440"/>
    <n v="0"/>
    <n v="440"/>
    <n v="1"/>
    <n v="1"/>
    <x v="4"/>
    <s v="A"/>
    <d v="2020-12-13T00:00:00"/>
    <d v="2020-12-12T00:00:00"/>
    <d v="2020-12-14T00:00:00"/>
    <n v="1"/>
  </r>
  <r>
    <n v="64108"/>
    <x v="993"/>
    <s v="Item1700"/>
    <x v="1"/>
    <s v="Internal "/>
    <x v="1"/>
    <d v="2020-12-13T00:00:00"/>
    <n v="22"/>
    <n v="0"/>
    <n v="22"/>
    <n v="22"/>
    <n v="22"/>
    <x v="2"/>
    <s v="A"/>
    <d v="2020-12-13T00:00:00"/>
    <d v="2020-12-12T00:00:00"/>
    <d v="2020-12-14T00:00:00"/>
    <n v="1"/>
  </r>
  <r>
    <n v="64109"/>
    <x v="993"/>
    <s v="Item119"/>
    <x v="0"/>
    <s v="Internal "/>
    <x v="0"/>
    <d v="2020-12-13T00:00:00"/>
    <n v="50"/>
    <n v="0"/>
    <n v="50"/>
    <n v="1"/>
    <n v="1"/>
    <x v="6"/>
    <s v="A"/>
    <d v="2020-12-13T00:00:00"/>
    <d v="2020-12-12T00:00:00"/>
    <d v="2020-12-14T00:00:00"/>
    <n v="1"/>
  </r>
  <r>
    <n v="64107"/>
    <x v="994"/>
    <s v="Item1701"/>
    <x v="11"/>
    <s v="Internal "/>
    <x v="1"/>
    <d v="2020-12-16T00:00:00"/>
    <m/>
    <m/>
    <m/>
    <n v="12"/>
    <n v="12"/>
    <x v="2"/>
    <s v="A"/>
    <d v="2020-12-16T00:00:00"/>
    <d v="2020-12-15T00:00:00"/>
    <d v="2020-12-17T00:00:00"/>
    <n v="1"/>
  </r>
  <r>
    <n v="64112"/>
    <x v="994"/>
    <s v="Item670"/>
    <x v="3"/>
    <s v="Customer97"/>
    <x v="2"/>
    <d v="2020-12-16T00:00:00"/>
    <m/>
    <m/>
    <m/>
    <n v="4"/>
    <n v="4"/>
    <x v="0"/>
    <s v="A"/>
    <d v="2020-12-16T00:00:00"/>
    <d v="2020-12-15T00:00:00"/>
    <d v="2020-12-17T00:00:00"/>
    <n v="1"/>
  </r>
  <r>
    <n v="64110"/>
    <x v="994"/>
    <s v="Item1366"/>
    <x v="3"/>
    <s v="Customer127"/>
    <x v="2"/>
    <d v="2020-12-16T00:00:00"/>
    <n v="50"/>
    <n v="0"/>
    <n v="50"/>
    <n v="13"/>
    <n v="2"/>
    <x v="5"/>
    <s v="A"/>
    <d v="2020-12-16T00:00:00"/>
    <d v="2020-12-15T00:00:00"/>
    <d v="2020-12-17T00:00:00"/>
    <n v="1"/>
  </r>
  <r>
    <n v="64111"/>
    <x v="995"/>
    <s v="Item1702"/>
    <x v="3"/>
    <s v="Customer19"/>
    <x v="2"/>
    <d v="2020-12-17T00:00:00"/>
    <n v="45"/>
    <n v="0"/>
    <n v="45"/>
    <n v="6"/>
    <n v="6"/>
    <x v="5"/>
    <s v="A"/>
    <d v="2020-12-17T00:00:00"/>
    <d v="2020-12-16T00:00:00"/>
    <d v="2020-12-18T00:00:00"/>
    <n v="1"/>
  </r>
  <r>
    <n v="64113"/>
    <x v="995"/>
    <s v="Item1518"/>
    <x v="7"/>
    <s v="Internal "/>
    <x v="0"/>
    <d v="2020-12-17T00:00:00"/>
    <n v="1000"/>
    <n v="955"/>
    <n v="45"/>
    <n v="34"/>
    <n v="34"/>
    <x v="4"/>
    <s v="A"/>
    <d v="2020-12-17T00:00:00"/>
    <d v="2020-12-16T00:00:00"/>
    <d v="2020-12-18T00:00:00"/>
    <n v="1"/>
  </r>
  <r>
    <n v="64118"/>
    <x v="995"/>
    <s v="Item4"/>
    <x v="1"/>
    <s v="Internal "/>
    <x v="1"/>
    <d v="2020-12-17T00:00:00"/>
    <m/>
    <m/>
    <m/>
    <n v="5"/>
    <n v="3"/>
    <x v="2"/>
    <s v="A"/>
    <d v="2020-12-17T00:00:00"/>
    <d v="2020-12-16T00:00:00"/>
    <d v="2020-12-18T00:00:00"/>
    <n v="1"/>
  </r>
  <r>
    <n v="64114"/>
    <x v="995"/>
    <s v="Item605"/>
    <x v="0"/>
    <s v="Internal "/>
    <x v="0"/>
    <d v="2020-12-17T00:00:00"/>
    <n v="268"/>
    <n v="0"/>
    <n v="268"/>
    <n v="1"/>
    <n v="1"/>
    <x v="5"/>
    <s v="A"/>
    <d v="2020-12-17T00:00:00"/>
    <d v="2020-12-16T00:00:00"/>
    <d v="2020-12-18T00:00:00"/>
    <n v="1"/>
  </r>
  <r>
    <n v="64117"/>
    <x v="996"/>
    <s v="Item1065"/>
    <x v="3"/>
    <s v="Customer87"/>
    <x v="1"/>
    <d v="2020-12-18T00:00:00"/>
    <n v="338"/>
    <n v="0"/>
    <n v="338"/>
    <n v="1"/>
    <n v="1"/>
    <x v="6"/>
    <s v="A"/>
    <d v="2020-12-18T00:00:00"/>
    <d v="2020-12-17T00:00:00"/>
    <d v="2020-12-19T00:00:00"/>
    <n v="1"/>
  </r>
  <r>
    <n v="64116"/>
    <x v="996"/>
    <s v="Item1450"/>
    <x v="38"/>
    <s v="Customer134"/>
    <x v="0"/>
    <d v="2020-12-18T00:00:00"/>
    <n v="20"/>
    <n v="4"/>
    <n v="16"/>
    <n v="20"/>
    <n v="16"/>
    <x v="2"/>
    <s v="A"/>
    <d v="2020-12-18T00:00:00"/>
    <d v="2020-12-17T00:00:00"/>
    <d v="2020-12-19T00:00:00"/>
    <n v="1"/>
  </r>
  <r>
    <n v="64122"/>
    <x v="997"/>
    <s v="Item1703"/>
    <x v="1"/>
    <s v="Internal "/>
    <x v="1"/>
    <d v="2020-12-19T00:00:00"/>
    <n v="9"/>
    <n v="0"/>
    <n v="9"/>
    <n v="9"/>
    <n v="9"/>
    <x v="4"/>
    <s v="A"/>
    <d v="2020-12-19T00:00:00"/>
    <d v="2020-12-18T00:00:00"/>
    <d v="2020-12-20T00:00:00"/>
    <n v="1"/>
  </r>
  <r>
    <n v="64120"/>
    <x v="997"/>
    <s v="Item1643"/>
    <x v="38"/>
    <s v="Internal "/>
    <x v="0"/>
    <d v="2020-12-19T00:00:00"/>
    <n v="48"/>
    <n v="46"/>
    <n v="2"/>
    <m/>
    <m/>
    <x v="2"/>
    <s v="A"/>
    <d v="2020-12-19T00:00:00"/>
    <d v="2020-12-18T00:00:00"/>
    <d v="2020-12-20T00:00:00"/>
    <n v="1"/>
  </r>
  <r>
    <n v="64121"/>
    <x v="998"/>
    <s v="Item1643"/>
    <x v="38"/>
    <s v="Internal "/>
    <x v="0"/>
    <d v="2020-12-20T00:00:00"/>
    <m/>
    <m/>
    <m/>
    <n v="6"/>
    <n v="6"/>
    <x v="0"/>
    <s v="A"/>
    <d v="2020-12-20T00:00:00"/>
    <d v="2020-12-19T00:00:00"/>
    <d v="2020-12-21T00:00:00"/>
    <n v="1"/>
  </r>
  <r>
    <n v="64119"/>
    <x v="998"/>
    <s v="Item27"/>
    <x v="0"/>
    <s v="Internal "/>
    <x v="0"/>
    <d v="2020-12-20T00:00:00"/>
    <n v="50"/>
    <n v="0"/>
    <n v="50"/>
    <n v="2"/>
    <n v="2"/>
    <x v="1"/>
    <s v="A"/>
    <d v="2020-12-20T00:00:00"/>
    <d v="2020-12-19T00:00:00"/>
    <m/>
    <n v="0"/>
  </r>
  <r>
    <n v="64124"/>
    <x v="998"/>
    <s v="Item1643"/>
    <x v="38"/>
    <s v="Internal "/>
    <x v="4"/>
    <d v="2020-12-20T00:00:00"/>
    <n v="21"/>
    <n v="0"/>
    <n v="21"/>
    <n v="2"/>
    <n v="2"/>
    <x v="1"/>
    <s v="A"/>
    <d v="2020-12-20T00:00:00"/>
    <d v="2020-12-19T00:00:00"/>
    <d v="2020-12-21T00:00:00"/>
    <n v="1"/>
  </r>
  <r>
    <n v="64125"/>
    <x v="998"/>
    <s v="Item1643"/>
    <x v="38"/>
    <s v="Internal "/>
    <x v="4"/>
    <d v="2020-12-20T00:00:00"/>
    <n v="40"/>
    <m/>
    <m/>
    <n v="3"/>
    <n v="2"/>
    <x v="5"/>
    <s v="A"/>
    <d v="2020-12-20T00:00:00"/>
    <d v="2020-12-19T00:00:00"/>
    <d v="2020-12-21T00:00:00"/>
    <n v="1"/>
  </r>
  <r>
    <n v="64126"/>
    <x v="998"/>
    <s v="Item1643"/>
    <x v="38"/>
    <s v="Internal "/>
    <x v="4"/>
    <d v="2020-12-20T00:00:00"/>
    <n v="2600"/>
    <n v="0"/>
    <n v="2600"/>
    <n v="12"/>
    <n v="5"/>
    <x v="5"/>
    <s v="A"/>
    <d v="2020-12-20T00:00:00"/>
    <d v="2020-12-19T00:00:00"/>
    <d v="2020-12-21T00:00:00"/>
    <n v="1"/>
  </r>
  <r>
    <n v="64127"/>
    <x v="998"/>
    <s v="Item890"/>
    <x v="3"/>
    <s v="Customer3"/>
    <x v="2"/>
    <d v="2020-12-20T00:00:00"/>
    <n v="49"/>
    <n v="0"/>
    <n v="49"/>
    <n v="1"/>
    <n v="1"/>
    <x v="6"/>
    <s v="A"/>
    <d v="2020-12-20T00:00:00"/>
    <d v="2020-12-19T00:00:00"/>
    <d v="2020-12-21T00:00:00"/>
    <n v="1"/>
  </r>
  <r>
    <n v="64129"/>
    <x v="998"/>
    <s v="Item1572"/>
    <x v="3"/>
    <s v="Customer41"/>
    <x v="2"/>
    <d v="2020-12-20T00:00:00"/>
    <n v="50"/>
    <n v="0"/>
    <n v="50"/>
    <n v="1"/>
    <n v="1"/>
    <x v="6"/>
    <s v="A"/>
    <d v="2020-12-20T00:00:00"/>
    <d v="2020-12-19T00:00:00"/>
    <d v="2020-12-21T00:00:00"/>
    <n v="1"/>
  </r>
  <r>
    <n v="64130"/>
    <x v="998"/>
    <s v="Item1282"/>
    <x v="3"/>
    <s v="Customer41"/>
    <x v="2"/>
    <d v="2020-12-20T00:00:00"/>
    <n v="450"/>
    <n v="0"/>
    <n v="450"/>
    <n v="1"/>
    <n v="1"/>
    <x v="5"/>
    <s v="A"/>
    <d v="2020-12-20T00:00:00"/>
    <d v="2020-12-19T00:00:00"/>
    <d v="2020-12-21T00:00:00"/>
    <n v="1"/>
  </r>
  <r>
    <n v="64128"/>
    <x v="998"/>
    <s v="Item79"/>
    <x v="5"/>
    <s v="Customer40"/>
    <x v="1"/>
    <d v="2020-12-20T00:00:00"/>
    <m/>
    <m/>
    <m/>
    <n v="4"/>
    <n v="4"/>
    <x v="2"/>
    <s v="A"/>
    <d v="2020-12-20T00:00:00"/>
    <d v="2020-12-19T00:00:00"/>
    <d v="2020-12-21T00:00:00"/>
    <n v="1"/>
  </r>
  <r>
    <n v="64131"/>
    <x v="998"/>
    <s v="Item1704"/>
    <x v="3"/>
    <s v="Customer26"/>
    <x v="2"/>
    <d v="2020-12-20T00:00:00"/>
    <n v="41"/>
    <n v="36"/>
    <n v="5"/>
    <n v="1"/>
    <n v="1"/>
    <x v="1"/>
    <s v="A"/>
    <d v="2020-12-20T00:00:00"/>
    <d v="2020-12-19T00:00:00"/>
    <d v="2020-12-21T00:00:00"/>
    <n v="1"/>
  </r>
  <r>
    <n v="64123"/>
    <x v="998"/>
    <s v="Item1094"/>
    <x v="9"/>
    <s v="Customer36"/>
    <x v="1"/>
    <d v="2020-12-20T00:00:00"/>
    <n v="28"/>
    <n v="19"/>
    <n v="9"/>
    <m/>
    <m/>
    <x v="5"/>
    <s v="A"/>
    <d v="2020-12-20T00:00:00"/>
    <d v="2020-12-19T00:00:00"/>
    <d v="2020-12-21T00:00:00"/>
    <n v="1"/>
  </r>
  <r>
    <n v="64134"/>
    <x v="998"/>
    <s v="Item1643"/>
    <x v="38"/>
    <s v="Internal "/>
    <x v="0"/>
    <d v="2020-12-20T00:00:00"/>
    <n v="27"/>
    <n v="16"/>
    <n v="11"/>
    <m/>
    <m/>
    <x v="5"/>
    <s v="A"/>
    <d v="2020-12-20T00:00:00"/>
    <d v="2020-12-19T00:00:00"/>
    <d v="2020-12-21T00:00:00"/>
    <n v="1"/>
  </r>
  <r>
    <n v="64132"/>
    <x v="999"/>
    <s v="Item711"/>
    <x v="19"/>
    <s v="Internal "/>
    <x v="5"/>
    <d v="2020-12-23T00:00:00"/>
    <m/>
    <m/>
    <m/>
    <n v="6"/>
    <n v="2"/>
    <x v="0"/>
    <s v="A"/>
    <d v="2020-12-23T00:00:00"/>
    <d v="2020-12-22T00:00:00"/>
    <d v="2020-12-24T00:00:00"/>
    <n v="1"/>
  </r>
  <r>
    <n v="64133"/>
    <x v="999"/>
    <s v="Item711"/>
    <x v="19"/>
    <s v="Internal "/>
    <x v="5"/>
    <d v="2020-12-23T00:00:00"/>
    <m/>
    <m/>
    <m/>
    <n v="4"/>
    <n v="1"/>
    <x v="4"/>
    <s v="N"/>
    <d v="2020-12-23T00:00:00"/>
    <d v="2020-12-22T00:00:00"/>
    <d v="2020-12-24T00:00:00"/>
    <n v="1"/>
  </r>
  <r>
    <n v="64135"/>
    <x v="1000"/>
    <s v="Item1705"/>
    <x v="0"/>
    <s v="Internal "/>
    <x v="5"/>
    <d v="2020-12-24T00:00:00"/>
    <m/>
    <m/>
    <m/>
    <n v="5"/>
    <n v="5"/>
    <x v="2"/>
    <s v="A"/>
    <d v="2020-12-24T00:00:00"/>
    <d v="2020-12-23T00:00:00"/>
    <d v="2020-12-25T00:00:00"/>
    <n v="1"/>
  </r>
  <r>
    <n v="64136"/>
    <x v="1000"/>
    <s v="Item224"/>
    <x v="0"/>
    <s v="Internal "/>
    <x v="0"/>
    <d v="2020-12-24T00:00:00"/>
    <n v="62"/>
    <n v="0"/>
    <n v="62"/>
    <n v="3"/>
    <n v="3"/>
    <x v="3"/>
    <s v="A"/>
    <d v="2020-12-24T00:00:00"/>
    <d v="2020-12-23T00:00:00"/>
    <d v="2020-12-25T00:00:00"/>
    <n v="1"/>
  </r>
  <r>
    <n v="64138"/>
    <x v="1000"/>
    <s v="Item282"/>
    <x v="3"/>
    <s v="Customer3"/>
    <x v="2"/>
    <d v="2020-12-24T00:00:00"/>
    <n v="1"/>
    <n v="0"/>
    <n v="1"/>
    <n v="1"/>
    <n v="1"/>
    <x v="4"/>
    <s v="A"/>
    <d v="2020-12-24T00:00:00"/>
    <d v="2020-12-23T00:00:00"/>
    <d v="2020-12-25T00:00:00"/>
    <n v="1"/>
  </r>
  <r>
    <n v="64137"/>
    <x v="1000"/>
    <s v="Item51"/>
    <x v="3"/>
    <s v="Customer10"/>
    <x v="1"/>
    <d v="2020-12-24T00:00:00"/>
    <n v="1"/>
    <n v="0"/>
    <n v="1"/>
    <n v="1"/>
    <n v="1"/>
    <x v="4"/>
    <s v="A"/>
    <d v="2020-12-24T00:00:00"/>
    <d v="2020-12-23T00:00:00"/>
    <d v="2020-12-25T00:00:00"/>
    <n v="1"/>
  </r>
  <r>
    <n v="64141"/>
    <x v="1000"/>
    <s v="Item1643"/>
    <x v="38"/>
    <s v="Internal "/>
    <x v="0"/>
    <d v="2020-12-24T00:00:00"/>
    <n v="13"/>
    <n v="0"/>
    <n v="13"/>
    <n v="13"/>
    <n v="13"/>
    <x v="3"/>
    <s v="A"/>
    <d v="2020-12-24T00:00:00"/>
    <d v="2020-12-23T00:00:00"/>
    <d v="2020-12-25T00:00:00"/>
    <n v="1"/>
  </r>
  <r>
    <n v="64142"/>
    <x v="1000"/>
    <s v="Item1643"/>
    <x v="38"/>
    <s v="Internal "/>
    <x v="0"/>
    <d v="2020-12-24T00:00:00"/>
    <n v="8"/>
    <n v="0"/>
    <n v="8"/>
    <m/>
    <m/>
    <x v="0"/>
    <s v="A"/>
    <d v="2020-12-24T00:00:00"/>
    <d v="2020-12-23T00:00:00"/>
    <d v="2020-12-25T00:00:00"/>
    <n v="1"/>
  </r>
  <r>
    <n v="64140"/>
    <x v="1000"/>
    <s v="Item20"/>
    <x v="0"/>
    <s v="Internal "/>
    <x v="0"/>
    <d v="2020-12-24T00:00:00"/>
    <n v="42"/>
    <n v="0"/>
    <n v="42"/>
    <n v="1"/>
    <n v="1"/>
    <x v="5"/>
    <s v="A"/>
    <d v="2020-12-24T00:00:00"/>
    <d v="2020-12-23T00:00:00"/>
    <d v="2020-12-25T00:00:00"/>
    <n v="1"/>
  </r>
  <r>
    <n v="64139"/>
    <x v="1000"/>
    <s v="Item1706"/>
    <x v="4"/>
    <s v="Internal "/>
    <x v="4"/>
    <d v="2020-12-24T00:00:00"/>
    <n v="61"/>
    <n v="56"/>
    <n v="5"/>
    <m/>
    <m/>
    <x v="0"/>
    <s v="A"/>
    <d v="2020-12-24T00:00:00"/>
    <d v="2020-12-23T00:00:00"/>
    <d v="2020-12-25T00:00:00"/>
    <n v="1"/>
  </r>
  <r>
    <n v="64146"/>
    <x v="1000"/>
    <s v="Item1707"/>
    <x v="9"/>
    <s v="Customer32"/>
    <x v="1"/>
    <d v="2020-12-24T00:00:00"/>
    <n v="20"/>
    <n v="0"/>
    <n v="20"/>
    <n v="13"/>
    <n v="13"/>
    <x v="4"/>
    <s v="A"/>
    <d v="2020-12-24T00:00:00"/>
    <d v="2020-12-23T00:00:00"/>
    <d v="2020-12-25T00:00:00"/>
    <n v="1"/>
  </r>
  <r>
    <n v="64143"/>
    <x v="1001"/>
    <s v="Item1708"/>
    <x v="3"/>
    <s v="Customer0"/>
    <x v="3"/>
    <d v="2020-12-25T00:00:00"/>
    <n v="42"/>
    <n v="0"/>
    <n v="42"/>
    <n v="1"/>
    <n v="1"/>
    <x v="4"/>
    <s v="A"/>
    <d v="2020-12-25T00:00:00"/>
    <d v="2020-12-24T00:00:00"/>
    <d v="2020-12-26T00:00:00"/>
    <n v="1"/>
  </r>
  <r>
    <n v="64145"/>
    <x v="1001"/>
    <s v="Item1094"/>
    <x v="3"/>
    <s v="Customer36"/>
    <x v="1"/>
    <d v="2020-12-25T00:00:00"/>
    <n v="42"/>
    <n v="10"/>
    <n v="32"/>
    <n v="42"/>
    <n v="32"/>
    <x v="3"/>
    <s v="A"/>
    <d v="2020-12-25T00:00:00"/>
    <d v="2020-12-24T00:00:00"/>
    <d v="2020-12-26T00:00:00"/>
    <n v="1"/>
  </r>
  <r>
    <n v="64144"/>
    <x v="1002"/>
    <s v="Item1127"/>
    <x v="3"/>
    <s v="Customer115"/>
    <x v="1"/>
    <d v="2020-12-31T00:00:00"/>
    <n v="770"/>
    <n v="0"/>
    <n v="770"/>
    <m/>
    <m/>
    <x v="6"/>
    <s v="A"/>
    <d v="2020-12-31T00:00:00"/>
    <d v="2020-12-30T00:00:00"/>
    <d v="2021-01-01T00:00:00"/>
    <n v="1"/>
  </r>
  <r>
    <n v="64147"/>
    <x v="1002"/>
    <s v="Item1709"/>
    <x v="20"/>
    <s v="Customer155"/>
    <x v="1"/>
    <d v="2020-12-31T00:00:00"/>
    <n v="70"/>
    <n v="0"/>
    <n v="70"/>
    <n v="1"/>
    <n v="30"/>
    <x v="3"/>
    <s v="A"/>
    <d v="2020-12-31T00:00:00"/>
    <d v="2020-12-30T00:00:00"/>
    <d v="2021-01-01T00:00:00"/>
    <n v="1"/>
  </r>
  <r>
    <n v="64148"/>
    <x v="1002"/>
    <s v="Item1400"/>
    <x v="3"/>
    <s v="Internal "/>
    <x v="4"/>
    <d v="2020-12-31T00:00:00"/>
    <n v="1"/>
    <n v="0"/>
    <n v="1"/>
    <n v="1"/>
    <n v="1"/>
    <x v="0"/>
    <s v="A"/>
    <d v="2020-12-31T00:00:00"/>
    <d v="2020-12-30T00:00:00"/>
    <d v="2021-01-01T00:00:00"/>
    <n v="1"/>
  </r>
  <r>
    <n v="64149"/>
    <x v="1002"/>
    <s v="Item1710"/>
    <x v="3"/>
    <s v="Internal "/>
    <x v="4"/>
    <d v="2020-12-31T00:00:00"/>
    <n v="1"/>
    <n v="0"/>
    <n v="1"/>
    <n v="1"/>
    <n v="1"/>
    <x v="0"/>
    <s v="A"/>
    <d v="2020-12-31T00:00:00"/>
    <d v="2020-12-30T00:00:00"/>
    <d v="2021-01-01T00:00:00"/>
    <n v="1"/>
  </r>
  <r>
    <n v="64150"/>
    <x v="1002"/>
    <s v="Item1711"/>
    <x v="0"/>
    <s v="Internal "/>
    <x v="0"/>
    <d v="2020-12-31T00:00:00"/>
    <n v="60"/>
    <n v="55"/>
    <n v="5"/>
    <m/>
    <m/>
    <x v="2"/>
    <s v="A"/>
    <d v="2020-12-31T00:00:00"/>
    <d v="2020-12-30T00:00:00"/>
    <d v="2021-01-01T00:00:00"/>
    <n v="1"/>
  </r>
  <r>
    <n v="64151"/>
    <x v="1002"/>
    <s v="Item1643"/>
    <x v="38"/>
    <s v="Internal "/>
    <x v="0"/>
    <d v="2020-12-31T00:00:00"/>
    <n v="56"/>
    <n v="0"/>
    <n v="56"/>
    <n v="1"/>
    <n v="1"/>
    <x v="4"/>
    <s v="A"/>
    <d v="2020-12-31T00:00:00"/>
    <d v="2020-12-30T00:00:00"/>
    <d v="2021-01-01T00:00:00"/>
    <n v="1"/>
  </r>
  <r>
    <n v="64152"/>
    <x v="1002"/>
    <s v="Item1643"/>
    <x v="38"/>
    <s v="Internal "/>
    <x v="0"/>
    <d v="2020-12-31T00:00:00"/>
    <n v="85"/>
    <n v="0"/>
    <n v="85"/>
    <n v="1"/>
    <n v="1"/>
    <x v="3"/>
    <s v="A"/>
    <d v="2020-12-31T00:00:00"/>
    <d v="2020-12-30T00:00:00"/>
    <d v="2021-01-01T00:00:00"/>
    <n v="1"/>
  </r>
  <r>
    <n v="64153"/>
    <x v="153"/>
    <s v="Item1712"/>
    <x v="3"/>
    <s v="Customer3"/>
    <x v="2"/>
    <d v="2021-01-01T00:00:00"/>
    <n v="121"/>
    <n v="0"/>
    <n v="121"/>
    <n v="1"/>
    <n v="1"/>
    <x v="6"/>
    <s v="A"/>
    <d v="2021-01-01T00:00:00"/>
    <d v="2020-12-31T00:00:00"/>
    <d v="2021-01-02T00:00:00"/>
    <n v="1"/>
  </r>
  <r>
    <n v="64154"/>
    <x v="153"/>
    <s v="Item1242"/>
    <x v="3"/>
    <s v="Customer2"/>
    <x v="1"/>
    <d v="2021-01-01T00:00:00"/>
    <n v="88"/>
    <n v="0"/>
    <n v="88"/>
    <n v="1"/>
    <n v="1"/>
    <x v="6"/>
    <s v="A"/>
    <d v="2021-01-01T00:00:00"/>
    <d v="2020-12-31T00:00:00"/>
    <d v="2021-01-02T00:00:00"/>
    <n v="1"/>
  </r>
  <r>
    <n v="64155"/>
    <x v="153"/>
    <s v="Item1713"/>
    <x v="3"/>
    <s v="Customer22"/>
    <x v="2"/>
    <d v="2021-01-01T00:00:00"/>
    <n v="168"/>
    <n v="0"/>
    <n v="168"/>
    <n v="1"/>
    <n v="1"/>
    <x v="6"/>
    <s v="A"/>
    <d v="2021-01-01T00:00:00"/>
    <d v="2020-12-31T00:00:00"/>
    <d v="2021-01-02T00:00:00"/>
    <n v="1"/>
  </r>
  <r>
    <n v="64156"/>
    <x v="153"/>
    <s v="Item206"/>
    <x v="3"/>
    <s v="Customer42"/>
    <x v="2"/>
    <d v="2021-01-01T00:00:00"/>
    <n v="40"/>
    <n v="0"/>
    <n v="40"/>
    <n v="3"/>
    <n v="3"/>
    <x v="1"/>
    <s v="A"/>
    <d v="2021-01-01T00:00:00"/>
    <d v="2020-12-31T00:00:00"/>
    <d v="2021-01-02T00:00:00"/>
    <n v="1"/>
  </r>
  <r>
    <n v="64160"/>
    <x v="153"/>
    <s v="Item333"/>
    <x v="2"/>
    <s v="Internal "/>
    <x v="1"/>
    <d v="2021-01-01T00:00:00"/>
    <n v="110"/>
    <n v="0"/>
    <n v="110"/>
    <n v="1"/>
    <n v="1"/>
    <x v="5"/>
    <s v="A"/>
    <d v="2021-01-01T00:00:00"/>
    <d v="2020-12-31T00:00:00"/>
    <d v="2021-01-02T00:00:00"/>
    <n v="1"/>
  </r>
  <r>
    <n v="64159"/>
    <x v="1003"/>
    <s v="Item20"/>
    <x v="0"/>
    <s v="Internal "/>
    <x v="0"/>
    <d v="2021-01-02T00:00:00"/>
    <n v="5"/>
    <n v="0"/>
    <n v="5"/>
    <m/>
    <m/>
    <x v="6"/>
    <s v="A"/>
    <d v="2021-01-02T00:00:00"/>
    <d v="2021-01-01T00:00:00"/>
    <d v="2021-01-03T00:00:00"/>
    <n v="1"/>
  </r>
  <r>
    <n v="64162"/>
    <x v="1003"/>
    <s v="Item1714"/>
    <x v="9"/>
    <s v="Customer2"/>
    <x v="1"/>
    <d v="2021-01-02T00:00:00"/>
    <n v="16"/>
    <n v="0"/>
    <n v="16"/>
    <m/>
    <m/>
    <x v="6"/>
    <s v="A"/>
    <d v="2021-01-02T00:00:00"/>
    <d v="2021-01-01T00:00:00"/>
    <d v="2021-01-03T00:00:00"/>
    <n v="1"/>
  </r>
  <r>
    <n v="64163"/>
    <x v="1003"/>
    <s v="Item1715"/>
    <x v="9"/>
    <s v="Customer2"/>
    <x v="1"/>
    <d v="2021-01-02T00:00:00"/>
    <n v="213"/>
    <n v="0"/>
    <n v="213"/>
    <n v="1"/>
    <n v="1"/>
    <x v="5"/>
    <s v="A"/>
    <d v="2021-01-02T00:00:00"/>
    <d v="2021-01-01T00:00:00"/>
    <d v="2021-01-03T00:00:00"/>
    <n v="1"/>
  </r>
  <r>
    <n v="64161"/>
    <x v="1003"/>
    <s v="Item1716"/>
    <x v="9"/>
    <s v="Customer1"/>
    <x v="4"/>
    <d v="2021-01-02T00:00:00"/>
    <n v="740"/>
    <n v="0"/>
    <n v="740"/>
    <n v="1"/>
    <n v="1"/>
    <x v="6"/>
    <s v="A"/>
    <d v="2021-01-02T00:00:00"/>
    <d v="2021-01-01T00:00:00"/>
    <d v="2021-01-03T00:00:00"/>
    <n v="1"/>
  </r>
  <r>
    <n v="64157"/>
    <x v="1003"/>
    <s v="Item1717"/>
    <x v="3"/>
    <s v="Customer156"/>
    <x v="4"/>
    <d v="2021-01-02T00:00:00"/>
    <n v="225"/>
    <n v="0"/>
    <n v="225"/>
    <n v="1"/>
    <n v="1"/>
    <x v="6"/>
    <s v="A"/>
    <d v="2021-01-02T00:00:00"/>
    <d v="2021-01-01T00:00:00"/>
    <d v="2021-01-03T00:00:00"/>
    <n v="1"/>
  </r>
  <r>
    <n v="64158"/>
    <x v="1003"/>
    <s v="Item1718"/>
    <x v="3"/>
    <s v="Customer156"/>
    <x v="4"/>
    <d v="2021-01-02T00:00:00"/>
    <n v="253"/>
    <n v="0"/>
    <n v="253"/>
    <n v="1"/>
    <n v="1"/>
    <x v="5"/>
    <s v="A"/>
    <d v="2021-01-02T00:00:00"/>
    <d v="2021-01-01T00:00:00"/>
    <d v="2021-01-03T00:00:00"/>
    <n v="1"/>
  </r>
  <r>
    <n v="64164"/>
    <x v="1003"/>
    <s v="Item1643"/>
    <x v="38"/>
    <s v="Internal "/>
    <x v="0"/>
    <d v="2021-01-02T00:00:00"/>
    <n v="5"/>
    <n v="0"/>
    <n v="5"/>
    <n v="1"/>
    <n v="1"/>
    <x v="6"/>
    <s v="A"/>
    <d v="2021-01-02T00:00:00"/>
    <d v="2021-01-01T00:00:00"/>
    <d v="2021-01-03T00:00:00"/>
    <n v="1"/>
  </r>
  <r>
    <n v="64165"/>
    <x v="1003"/>
    <s v="Item1643"/>
    <x v="38"/>
    <s v="Internal "/>
    <x v="0"/>
    <d v="2021-01-02T00:00:00"/>
    <n v="600"/>
    <n v="0"/>
    <n v="600"/>
    <m/>
    <m/>
    <x v="4"/>
    <s v="A"/>
    <d v="2021-01-02T00:00:00"/>
    <d v="2021-01-01T00:00:00"/>
    <d v="2021-01-03T00:00:00"/>
    <n v="1"/>
  </r>
  <r>
    <n v="64166"/>
    <x v="154"/>
    <s v="Item1643"/>
    <x v="38"/>
    <s v="Internal "/>
    <x v="0"/>
    <d v="2021-01-06T00:00:00"/>
    <m/>
    <m/>
    <m/>
    <n v="3"/>
    <n v="3"/>
    <x v="3"/>
    <s v="A"/>
    <d v="2021-01-06T00:00:00"/>
    <d v="2021-01-05T00:00:00"/>
    <d v="2021-01-07T00:00:00"/>
    <n v="1"/>
  </r>
  <r>
    <n v="64167"/>
    <x v="154"/>
    <s v="Item1643"/>
    <x v="38"/>
    <s v="Internal "/>
    <x v="0"/>
    <d v="2021-01-06T00:00:00"/>
    <n v="55"/>
    <n v="0"/>
    <n v="55"/>
    <n v="5"/>
    <n v="5"/>
    <x v="4"/>
    <s v="A"/>
    <d v="2021-01-06T00:00:00"/>
    <d v="2021-01-05T00:00:00"/>
    <d v="2021-01-07T00:00:00"/>
    <n v="1"/>
  </r>
  <r>
    <n v="64168"/>
    <x v="154"/>
    <s v="Item1643"/>
    <x v="38"/>
    <s v="Internal "/>
    <x v="0"/>
    <d v="2021-01-06T00:00:00"/>
    <n v="956"/>
    <n v="0"/>
    <n v="956"/>
    <m/>
    <m/>
    <x v="1"/>
    <s v="A"/>
    <d v="2021-01-06T00:00:00"/>
    <d v="2021-01-05T00:00:00"/>
    <d v="2021-01-07T00:00:00"/>
    <n v="1"/>
  </r>
  <r>
    <n v="64169"/>
    <x v="154"/>
    <s v="Item1643"/>
    <x v="38"/>
    <s v="Internal "/>
    <x v="0"/>
    <d v="2021-01-06T00:00:00"/>
    <m/>
    <m/>
    <n v="325"/>
    <m/>
    <m/>
    <x v="1"/>
    <s v="A"/>
    <d v="2021-01-06T00:00:00"/>
    <d v="2021-01-05T00:00:00"/>
    <d v="2021-01-07T00:00:00"/>
    <n v="1"/>
  </r>
  <r>
    <n v="64171"/>
    <x v="1004"/>
    <s v="Item1378"/>
    <x v="11"/>
    <s v="Internal "/>
    <x v="4"/>
    <d v="2021-01-07T00:00:00"/>
    <n v="1300"/>
    <n v="0"/>
    <n v="1300"/>
    <n v="42"/>
    <n v="4"/>
    <x v="1"/>
    <s v="A"/>
    <d v="2021-01-07T00:00:00"/>
    <d v="2021-01-06T00:00:00"/>
    <d v="2021-01-08T00:00:00"/>
    <n v="1"/>
  </r>
  <r>
    <n v="64173"/>
    <x v="1004"/>
    <s v="Item730"/>
    <x v="1"/>
    <s v="Internal "/>
    <x v="5"/>
    <d v="2021-01-07T00:00:00"/>
    <n v="730"/>
    <n v="0"/>
    <n v="730"/>
    <n v="1"/>
    <n v="1"/>
    <x v="4"/>
    <s v="A"/>
    <d v="2021-01-07T00:00:00"/>
    <d v="2021-01-06T00:00:00"/>
    <d v="2021-01-08T00:00:00"/>
    <n v="1"/>
  </r>
  <r>
    <n v="64170"/>
    <x v="1004"/>
    <s v="Item1719"/>
    <x v="11"/>
    <s v="Internal "/>
    <x v="1"/>
    <d v="2021-01-07T00:00:00"/>
    <n v="400"/>
    <n v="0"/>
    <n v="400"/>
    <n v="1"/>
    <n v="1"/>
    <x v="6"/>
    <s v="A"/>
    <d v="2021-01-07T00:00:00"/>
    <d v="2021-01-06T00:00:00"/>
    <d v="2021-01-08T00:00:00"/>
    <n v="1"/>
  </r>
  <r>
    <n v="64172"/>
    <x v="1005"/>
    <s v="Item1690"/>
    <x v="3"/>
    <s v="Customer3"/>
    <x v="2"/>
    <d v="2021-01-08T00:00:00"/>
    <n v="169"/>
    <n v="0"/>
    <n v="169"/>
    <m/>
    <m/>
    <x v="2"/>
    <s v="A"/>
    <d v="2021-01-08T00:00:00"/>
    <d v="2021-01-07T00:00:00"/>
    <d v="2021-01-09T00:00:00"/>
    <n v="1"/>
  </r>
  <r>
    <n v="64175"/>
    <x v="1005"/>
    <s v="Item1450"/>
    <x v="38"/>
    <s v="Internal "/>
    <x v="0"/>
    <d v="2021-01-08T00:00:00"/>
    <n v="11"/>
    <n v="0"/>
    <n v="11"/>
    <n v="11"/>
    <n v="11"/>
    <x v="0"/>
    <s v="A"/>
    <d v="2021-01-08T00:00:00"/>
    <d v="2021-01-07T00:00:00"/>
    <d v="2021-01-09T00:00:00"/>
    <n v="1"/>
  </r>
  <r>
    <n v="64177"/>
    <x v="1005"/>
    <s v="Item27"/>
    <x v="0"/>
    <s v="Internal "/>
    <x v="0"/>
    <d v="2021-01-08T00:00:00"/>
    <n v="32"/>
    <n v="0"/>
    <n v="32"/>
    <n v="4"/>
    <n v="4"/>
    <x v="3"/>
    <s v="A"/>
    <d v="2021-01-08T00:00:00"/>
    <d v="2021-01-07T00:00:00"/>
    <d v="2021-01-09T00:00:00"/>
    <n v="1"/>
  </r>
  <r>
    <n v="64180"/>
    <x v="1005"/>
    <s v="Item439"/>
    <x v="1"/>
    <s v="Internal "/>
    <x v="1"/>
    <d v="2021-01-08T00:00:00"/>
    <n v="414"/>
    <n v="0"/>
    <n v="414"/>
    <n v="1"/>
    <n v="1"/>
    <x v="6"/>
    <s v="A"/>
    <d v="2021-01-08T00:00:00"/>
    <d v="2021-01-07T00:00:00"/>
    <d v="2021-01-09T00:00:00"/>
    <n v="1"/>
  </r>
  <r>
    <n v="64176"/>
    <x v="1005"/>
    <s v="Item1720"/>
    <x v="7"/>
    <s v="Customer44"/>
    <x v="1"/>
    <d v="2021-01-08T00:00:00"/>
    <n v="660"/>
    <n v="0"/>
    <n v="660"/>
    <n v="1"/>
    <n v="1"/>
    <x v="4"/>
    <s v="A"/>
    <d v="2021-01-08T00:00:00"/>
    <d v="2021-01-07T00:00:00"/>
    <d v="2021-01-09T00:00:00"/>
    <n v="1"/>
  </r>
  <r>
    <n v="64178"/>
    <x v="1006"/>
    <s v="Item1721"/>
    <x v="3"/>
    <s v="Customer156"/>
    <x v="5"/>
    <d v="2021-01-09T00:00:00"/>
    <n v="32"/>
    <n v="0"/>
    <n v="32"/>
    <n v="32"/>
    <n v="32"/>
    <x v="2"/>
    <s v="A"/>
    <d v="2021-01-09T00:00:00"/>
    <d v="2021-01-08T00:00:00"/>
    <d v="2021-01-10T00:00:00"/>
    <n v="1"/>
  </r>
  <r>
    <n v="64179"/>
    <x v="1006"/>
    <s v="Item1722"/>
    <x v="7"/>
    <s v="Customer155"/>
    <x v="1"/>
    <d v="2021-01-09T00:00:00"/>
    <n v="1"/>
    <n v="0"/>
    <n v="1"/>
    <n v="1"/>
    <n v="1"/>
    <x v="0"/>
    <s v="N"/>
    <d v="2021-01-09T00:00:00"/>
    <d v="2021-01-08T00:00:00"/>
    <d v="2021-01-10T00:00:00"/>
    <n v="1"/>
  </r>
  <r>
    <n v="64181"/>
    <x v="1006"/>
    <s v="Item1643"/>
    <x v="38"/>
    <s v="Internal "/>
    <x v="0"/>
    <d v="2021-01-09T00:00:00"/>
    <n v="25"/>
    <n v="0"/>
    <n v="25"/>
    <n v="1"/>
    <n v="1"/>
    <x v="6"/>
    <s v="A"/>
    <d v="2021-01-09T00:00:00"/>
    <d v="2021-01-08T00:00:00"/>
    <d v="2021-01-10T00:00:00"/>
    <n v="1"/>
  </r>
  <r>
    <n v="64182"/>
    <x v="1006"/>
    <s v="Item1643"/>
    <x v="38"/>
    <s v="Internal "/>
    <x v="0"/>
    <d v="2021-01-09T00:00:00"/>
    <n v="41"/>
    <n v="38"/>
    <n v="3"/>
    <m/>
    <m/>
    <x v="2"/>
    <s v="A"/>
    <d v="2021-01-09T00:00:00"/>
    <d v="2021-01-08T00:00:00"/>
    <d v="2021-01-10T00:00:00"/>
    <n v="1"/>
  </r>
  <r>
    <n v="64183"/>
    <x v="1007"/>
    <s v="Item1643"/>
    <x v="38"/>
    <s v="Internal "/>
    <x v="0"/>
    <d v="2021-01-10T00:00:00"/>
    <m/>
    <m/>
    <m/>
    <m/>
    <m/>
    <x v="3"/>
    <s v="A"/>
    <d v="2021-01-10T00:00:00"/>
    <d v="2021-01-09T00:00:00"/>
    <d v="2021-01-11T00:00:00"/>
    <n v="1"/>
  </r>
  <r>
    <n v="64184"/>
    <x v="1007"/>
    <s v="Item1643"/>
    <x v="38"/>
    <s v="Internal "/>
    <x v="0"/>
    <d v="2021-01-10T00:00:00"/>
    <n v="24"/>
    <n v="0"/>
    <n v="24"/>
    <n v="1"/>
    <n v="1"/>
    <x v="4"/>
    <s v="A"/>
    <d v="2021-01-10T00:00:00"/>
    <d v="2021-01-09T00:00:00"/>
    <d v="2021-01-11T00:00:00"/>
    <n v="1"/>
  </r>
  <r>
    <n v="64185"/>
    <x v="1007"/>
    <s v="Item1723"/>
    <x v="3"/>
    <s v="Internal "/>
    <x v="2"/>
    <d v="2021-01-10T00:00:00"/>
    <n v="16"/>
    <n v="0"/>
    <n v="16"/>
    <n v="1"/>
    <n v="1"/>
    <x v="6"/>
    <s v="A"/>
    <d v="2021-01-10T00:00:00"/>
    <d v="2021-01-09T00:00:00"/>
    <d v="2021-01-11T00:00:00"/>
    <n v="1"/>
  </r>
  <r>
    <n v="64191"/>
    <x v="1007"/>
    <s v="Item30"/>
    <x v="0"/>
    <s v="Internal "/>
    <x v="5"/>
    <d v="2021-01-10T00:00:00"/>
    <n v="300"/>
    <n v="0"/>
    <n v="300"/>
    <n v="1"/>
    <n v="1"/>
    <x v="5"/>
    <s v="A"/>
    <d v="2021-01-10T00:00:00"/>
    <d v="2021-01-09T00:00:00"/>
    <d v="2021-01-11T00:00:00"/>
    <n v="1"/>
  </r>
  <r>
    <n v="64190"/>
    <x v="1007"/>
    <s v="Item1033"/>
    <x v="14"/>
    <s v="Internal "/>
    <x v="5"/>
    <d v="2021-01-10T00:00:00"/>
    <n v="105"/>
    <n v="0"/>
    <n v="105"/>
    <n v="1"/>
    <n v="1"/>
    <x v="6"/>
    <s v="A"/>
    <d v="2021-01-10T00:00:00"/>
    <d v="2021-01-09T00:00:00"/>
    <d v="2021-01-11T00:00:00"/>
    <n v="1"/>
  </r>
  <r>
    <n v="64193"/>
    <x v="1007"/>
    <s v="Item1290"/>
    <x v="3"/>
    <s v="Customer43"/>
    <x v="2"/>
    <d v="2021-01-10T00:00:00"/>
    <m/>
    <m/>
    <m/>
    <m/>
    <m/>
    <x v="5"/>
    <s v="A"/>
    <d v="2021-01-10T00:00:00"/>
    <d v="2021-01-09T00:00:00"/>
    <d v="2021-01-11T00:00:00"/>
    <n v="1"/>
  </r>
  <r>
    <n v="64192"/>
    <x v="1007"/>
    <s v="Item1380"/>
    <x v="3"/>
    <s v="Customer59"/>
    <x v="2"/>
    <d v="2021-01-10T00:00:00"/>
    <n v="250"/>
    <n v="0"/>
    <n v="250"/>
    <n v="29"/>
    <n v="29"/>
    <x v="4"/>
    <s v="A"/>
    <d v="2021-01-10T00:00:00"/>
    <d v="2021-01-09T00:00:00"/>
    <d v="2021-01-11T00:00:00"/>
    <n v="1"/>
  </r>
  <r>
    <n v="64189"/>
    <x v="1008"/>
    <s v="Item1724"/>
    <x v="3"/>
    <s v="Customer86"/>
    <x v="2"/>
    <d v="2021-01-13T00:00:00"/>
    <n v="450"/>
    <n v="0"/>
    <n v="450"/>
    <n v="1"/>
    <n v="1"/>
    <x v="5"/>
    <s v="A"/>
    <d v="2021-01-13T00:00:00"/>
    <d v="2021-01-12T00:00:00"/>
    <d v="2021-01-14T00:00:00"/>
    <n v="1"/>
  </r>
  <r>
    <n v="64187"/>
    <x v="1008"/>
    <s v="Item1725"/>
    <x v="3"/>
    <s v="Customer86"/>
    <x v="2"/>
    <d v="2021-01-13T00:00:00"/>
    <m/>
    <m/>
    <m/>
    <n v="5"/>
    <n v="3"/>
    <x v="2"/>
    <s v="A"/>
    <d v="2021-01-13T00:00:00"/>
    <d v="2021-01-12T00:00:00"/>
    <d v="2021-01-14T00:00:00"/>
    <n v="1"/>
  </r>
  <r>
    <n v="64188"/>
    <x v="1009"/>
    <s v="Item1726"/>
    <x v="3"/>
    <s v="Customer86"/>
    <x v="2"/>
    <d v="2021-01-14T00:00:00"/>
    <n v="196"/>
    <n v="0"/>
    <n v="196"/>
    <n v="20"/>
    <n v="20"/>
    <x v="4"/>
    <s v="A"/>
    <d v="2021-01-14T00:00:00"/>
    <d v="2021-01-13T00:00:00"/>
    <d v="2021-01-15T00:00:00"/>
    <n v="1"/>
  </r>
  <r>
    <n v="64194"/>
    <x v="1009"/>
    <s v="Item1643"/>
    <x v="38"/>
    <s v="Internal "/>
    <x v="0"/>
    <d v="2021-01-14T00:00:00"/>
    <n v="1"/>
    <n v="0"/>
    <n v="1"/>
    <n v="1"/>
    <n v="1"/>
    <x v="3"/>
    <s v="A"/>
    <d v="2021-01-14T00:00:00"/>
    <d v="2021-01-13T00:00:00"/>
    <d v="2021-01-15T00:00:00"/>
    <n v="1"/>
  </r>
  <r>
    <n v="64196"/>
    <x v="1009"/>
    <s v="Item677"/>
    <x v="0"/>
    <s v="Internal "/>
    <x v="5"/>
    <d v="2021-01-14T00:00:00"/>
    <n v="100"/>
    <n v="0"/>
    <n v="100"/>
    <n v="13"/>
    <n v="13"/>
    <x v="3"/>
    <s v="A"/>
    <d v="2021-01-14T00:00:00"/>
    <d v="2021-01-13T00:00:00"/>
    <d v="2021-01-15T00:00:00"/>
    <n v="1"/>
  </r>
  <r>
    <n v="64198"/>
    <x v="1009"/>
    <s v="Item1727"/>
    <x v="3"/>
    <s v="Customer45"/>
    <x v="1"/>
    <d v="2021-01-14T00:00:00"/>
    <n v="21"/>
    <n v="18"/>
    <n v="3"/>
    <n v="21"/>
    <n v="3"/>
    <x v="1"/>
    <s v="A"/>
    <d v="2021-01-14T00:00:00"/>
    <d v="2021-01-13T00:00:00"/>
    <d v="2021-01-15T00:00:00"/>
    <n v="1"/>
  </r>
  <r>
    <n v="64195"/>
    <x v="1009"/>
    <s v="Item106"/>
    <x v="3"/>
    <s v="Customer21"/>
    <x v="2"/>
    <d v="2021-01-14T00:00:00"/>
    <n v="300"/>
    <n v="0"/>
    <n v="300"/>
    <n v="1"/>
    <n v="1"/>
    <x v="5"/>
    <s v="A"/>
    <d v="2021-01-14T00:00:00"/>
    <d v="2021-01-13T00:00:00"/>
    <d v="2021-01-15T00:00:00"/>
    <n v="1"/>
  </r>
  <r>
    <n v="64197"/>
    <x v="1010"/>
    <s v="Item1728"/>
    <x v="9"/>
    <s v="Customer50"/>
    <x v="4"/>
    <d v="2021-01-15T00:00:00"/>
    <n v="4"/>
    <n v="1"/>
    <n v="3"/>
    <n v="4"/>
    <n v="3"/>
    <x v="2"/>
    <s v="A"/>
    <d v="2021-01-15T00:00:00"/>
    <d v="2021-01-14T00:00:00"/>
    <d v="2021-01-16T00:00:00"/>
    <n v="1"/>
  </r>
  <r>
    <n v="64203"/>
    <x v="1010"/>
    <s v="Item1643"/>
    <x v="38"/>
    <s v="Internal "/>
    <x v="0"/>
    <d v="2021-01-15T00:00:00"/>
    <n v="6"/>
    <n v="0"/>
    <n v="6"/>
    <n v="6"/>
    <n v="6"/>
    <x v="2"/>
    <s v="A"/>
    <d v="2021-01-15T00:00:00"/>
    <d v="2021-01-14T00:00:00"/>
    <d v="2021-01-16T00:00:00"/>
    <n v="1"/>
  </r>
  <r>
    <n v="64206"/>
    <x v="1010"/>
    <s v="Item1643"/>
    <x v="38"/>
    <s v="Internal "/>
    <x v="0"/>
    <d v="2021-01-15T00:00:00"/>
    <n v="59"/>
    <n v="0"/>
    <n v="59"/>
    <n v="2"/>
    <n v="2"/>
    <x v="4"/>
    <s v="A"/>
    <d v="2021-01-15T00:00:00"/>
    <d v="2021-01-14T00:00:00"/>
    <d v="2021-01-16T00:00:00"/>
    <n v="1"/>
  </r>
  <r>
    <n v="64200"/>
    <x v="156"/>
    <s v="Item234"/>
    <x v="1"/>
    <s v="Internal "/>
    <x v="5"/>
    <d v="2021-01-16T00:00:00"/>
    <n v="534"/>
    <n v="0"/>
    <n v="534"/>
    <n v="29"/>
    <n v="15"/>
    <x v="3"/>
    <s v="A"/>
    <d v="2021-01-16T00:00:00"/>
    <d v="2021-01-15T00:00:00"/>
    <d v="2021-01-17T00:00:00"/>
    <n v="1"/>
  </r>
  <r>
    <n v="64201"/>
    <x v="156"/>
    <s v="Item1729"/>
    <x v="1"/>
    <s v="Internal "/>
    <x v="1"/>
    <d v="2021-01-16T00:00:00"/>
    <n v="300"/>
    <n v="0"/>
    <n v="300"/>
    <n v="1"/>
    <n v="1"/>
    <x v="6"/>
    <s v="A"/>
    <d v="2021-01-16T00:00:00"/>
    <d v="2021-01-15T00:00:00"/>
    <d v="2021-01-17T00:00:00"/>
    <n v="1"/>
  </r>
  <r>
    <n v="64209"/>
    <x v="156"/>
    <s v="Item1730"/>
    <x v="3"/>
    <s v="Internal "/>
    <x v="2"/>
    <d v="2021-01-16T00:00:00"/>
    <m/>
    <m/>
    <m/>
    <n v="8"/>
    <n v="5"/>
    <x v="5"/>
    <s v="A"/>
    <d v="2021-01-16T00:00:00"/>
    <d v="2021-01-15T00:00:00"/>
    <d v="2021-01-17T00:00:00"/>
    <n v="1"/>
  </r>
  <r>
    <n v="64208"/>
    <x v="156"/>
    <s v="Item27"/>
    <x v="5"/>
    <s v="Internal "/>
    <x v="2"/>
    <d v="2021-01-16T00:00:00"/>
    <n v="6"/>
    <n v="0"/>
    <n v="6"/>
    <n v="6"/>
    <n v="6"/>
    <x v="4"/>
    <s v="A"/>
    <d v="2021-01-16T00:00:00"/>
    <d v="2021-01-15T00:00:00"/>
    <d v="2021-01-17T00:00:00"/>
    <n v="1"/>
  </r>
  <r>
    <n v="64202"/>
    <x v="156"/>
    <s v="Item27"/>
    <x v="0"/>
    <s v="Internal "/>
    <x v="0"/>
    <d v="2021-01-16T00:00:00"/>
    <n v="54"/>
    <n v="43"/>
    <n v="11"/>
    <n v="54"/>
    <n v="11"/>
    <x v="1"/>
    <s v="A"/>
    <d v="2021-01-16T00:00:00"/>
    <d v="2021-01-15T00:00:00"/>
    <m/>
    <n v="0"/>
  </r>
  <r>
    <n v="64207"/>
    <x v="1011"/>
    <s v="Item1715"/>
    <x v="4"/>
    <s v="Customer2"/>
    <x v="4"/>
    <d v="2021-01-17T00:00:00"/>
    <n v="205"/>
    <n v="0"/>
    <n v="205"/>
    <n v="1"/>
    <n v="1"/>
    <x v="6"/>
    <s v="A"/>
    <d v="2021-01-17T00:00:00"/>
    <d v="2021-01-16T00:00:00"/>
    <d v="2021-01-18T00:00:00"/>
    <n v="1"/>
  </r>
  <r>
    <n v="64204"/>
    <x v="1011"/>
    <s v="Item129"/>
    <x v="15"/>
    <s v="Customer30"/>
    <x v="1"/>
    <d v="2021-01-17T00:00:00"/>
    <n v="120"/>
    <n v="0"/>
    <n v="120"/>
    <n v="13"/>
    <n v="5"/>
    <x v="4"/>
    <s v="A"/>
    <d v="2021-01-17T00:00:00"/>
    <d v="2021-01-16T00:00:00"/>
    <d v="2021-01-18T00:00:00"/>
    <n v="1"/>
  </r>
  <r>
    <n v="64205"/>
    <x v="1012"/>
    <s v="Item129"/>
    <x v="15"/>
    <s v="Customer30"/>
    <x v="1"/>
    <d v="2021-01-20T00:00:00"/>
    <n v="415"/>
    <n v="0"/>
    <n v="415"/>
    <n v="1"/>
    <n v="1"/>
    <x v="6"/>
    <s v="A"/>
    <d v="2021-01-20T00:00:00"/>
    <d v="2021-01-19T00:00:00"/>
    <d v="2021-01-21T00:00:00"/>
    <n v="1"/>
  </r>
  <r>
    <n v="64199"/>
    <x v="1012"/>
    <s v="Item1004"/>
    <x v="3"/>
    <s v="Customer59"/>
    <x v="4"/>
    <d v="2021-01-20T00:00:00"/>
    <n v="150"/>
    <n v="150"/>
    <n v="0"/>
    <m/>
    <m/>
    <x v="1"/>
    <s v="A"/>
    <d v="2021-01-20T00:00:00"/>
    <d v="2021-01-19T00:00:00"/>
    <d v="2021-01-21T00:00:00"/>
    <n v="1"/>
  </r>
  <r>
    <n v="64210"/>
    <x v="1012"/>
    <s v="Item515"/>
    <x v="3"/>
    <s v="Customer86"/>
    <x v="2"/>
    <d v="2021-01-20T00:00:00"/>
    <n v="4"/>
    <n v="2"/>
    <n v="2"/>
    <n v="4"/>
    <n v="2"/>
    <x v="2"/>
    <s v="A"/>
    <d v="2021-01-20T00:00:00"/>
    <d v="2021-01-19T00:00:00"/>
    <d v="2021-01-21T00:00:00"/>
    <n v="1"/>
  </r>
  <r>
    <n v="64211"/>
    <x v="1013"/>
    <s v="Item1420"/>
    <x v="3"/>
    <s v="Customer86"/>
    <x v="2"/>
    <d v="2021-01-21T00:00:00"/>
    <n v="27"/>
    <n v="0"/>
    <n v="27"/>
    <n v="1"/>
    <n v="1"/>
    <x v="6"/>
    <s v="A"/>
    <d v="2021-01-21T00:00:00"/>
    <d v="2021-01-20T00:00:00"/>
    <d v="2021-01-22T00:00:00"/>
    <n v="1"/>
  </r>
  <r>
    <n v="64219"/>
    <x v="1013"/>
    <s v="Item1472"/>
    <x v="0"/>
    <s v="Internal "/>
    <x v="0"/>
    <d v="2021-01-21T00:00:00"/>
    <n v="216"/>
    <n v="0"/>
    <n v="216"/>
    <n v="1"/>
    <n v="1"/>
    <x v="6"/>
    <s v="A"/>
    <d v="2021-01-21T00:00:00"/>
    <d v="2021-01-20T00:00:00"/>
    <d v="2021-01-22T00:00:00"/>
    <n v="1"/>
  </r>
  <r>
    <n v="64217"/>
    <x v="1013"/>
    <s v="Item410"/>
    <x v="0"/>
    <s v="Internal "/>
    <x v="0"/>
    <d v="2021-01-21T00:00:00"/>
    <n v="25"/>
    <n v="0"/>
    <n v="25"/>
    <n v="1"/>
    <n v="1"/>
    <x v="6"/>
    <s v="A"/>
    <d v="2021-01-21T00:00:00"/>
    <d v="2021-01-20T00:00:00"/>
    <d v="2021-01-22T00:00:00"/>
    <n v="1"/>
  </r>
  <r>
    <n v="64212"/>
    <x v="1013"/>
    <s v="Item20"/>
    <x v="0"/>
    <s v="Internal "/>
    <x v="0"/>
    <d v="2021-01-21T00:00:00"/>
    <m/>
    <m/>
    <m/>
    <n v="68"/>
    <n v="44"/>
    <x v="0"/>
    <s v="A"/>
    <d v="2021-01-21T00:00:00"/>
    <d v="2021-01-20T00:00:00"/>
    <d v="2021-01-22T00:00:00"/>
    <n v="1"/>
  </r>
  <r>
    <n v="64220"/>
    <x v="1013"/>
    <s v="Item1097"/>
    <x v="3"/>
    <s v="Customer3"/>
    <x v="2"/>
    <d v="2021-01-21T00:00:00"/>
    <m/>
    <m/>
    <m/>
    <m/>
    <m/>
    <x v="0"/>
    <s v="A"/>
    <d v="2021-01-21T00:00:00"/>
    <d v="2021-01-20T00:00:00"/>
    <d v="2021-01-22T00:00:00"/>
    <n v="1"/>
  </r>
  <r>
    <n v="64216"/>
    <x v="1013"/>
    <s v="Item1731"/>
    <x v="3"/>
    <s v="Customer7"/>
    <x v="2"/>
    <d v="2021-01-21T00:00:00"/>
    <n v="534"/>
    <n v="528"/>
    <n v="6"/>
    <n v="534"/>
    <n v="6"/>
    <x v="3"/>
    <s v="A"/>
    <d v="2021-01-21T00:00:00"/>
    <d v="2021-01-20T00:00:00"/>
    <d v="2021-01-22T00:00:00"/>
    <n v="1"/>
  </r>
  <r>
    <n v="64218"/>
    <x v="1014"/>
    <s v="Item537"/>
    <x v="3"/>
    <s v="Customer7"/>
    <x v="2"/>
    <d v="2021-01-22T00:00:00"/>
    <n v="800"/>
    <n v="0"/>
    <n v="800"/>
    <n v="1"/>
    <n v="1"/>
    <x v="6"/>
    <s v="A"/>
    <d v="2021-01-22T00:00:00"/>
    <d v="2021-01-21T00:00:00"/>
    <d v="2021-01-23T00:00:00"/>
    <n v="1"/>
  </r>
  <r>
    <n v="64214"/>
    <x v="1014"/>
    <s v="Item923"/>
    <x v="3"/>
    <s v="Customer0"/>
    <x v="2"/>
    <d v="2021-01-22T00:00:00"/>
    <n v="2000"/>
    <n v="0"/>
    <n v="2000"/>
    <n v="1"/>
    <n v="1"/>
    <x v="6"/>
    <s v="A"/>
    <d v="2021-01-22T00:00:00"/>
    <d v="2021-01-21T00:00:00"/>
    <d v="2021-01-23T00:00:00"/>
    <n v="1"/>
  </r>
  <r>
    <n v="64213"/>
    <x v="1014"/>
    <s v="Item1009"/>
    <x v="3"/>
    <s v="Customer59"/>
    <x v="4"/>
    <d v="2021-01-22T00:00:00"/>
    <n v="100"/>
    <n v="0"/>
    <n v="100"/>
    <n v="19"/>
    <n v="19"/>
    <x v="1"/>
    <s v="A"/>
    <d v="2021-01-22T00:00:00"/>
    <d v="2021-01-21T00:00:00"/>
    <d v="2021-01-23T00:00:00"/>
    <n v="1"/>
  </r>
  <r>
    <n v="64215"/>
    <x v="1014"/>
    <s v="Item291"/>
    <x v="3"/>
    <s v="Customer86"/>
    <x v="2"/>
    <d v="2021-01-22T00:00:00"/>
    <n v="0"/>
    <n v="0"/>
    <n v="0"/>
    <n v="3"/>
    <n v="1"/>
    <x v="3"/>
    <s v="A"/>
    <d v="2021-01-22T00:00:00"/>
    <d v="2021-01-21T00:00:00"/>
    <d v="2021-01-23T00:00:00"/>
    <n v="1"/>
  </r>
  <r>
    <n v="64221"/>
    <x v="1014"/>
    <s v="Item1643"/>
    <x v="38"/>
    <s v="Internal "/>
    <x v="0"/>
    <d v="2021-01-22T00:00:00"/>
    <n v="165"/>
    <n v="120"/>
    <n v="45"/>
    <n v="45"/>
    <n v="45"/>
    <x v="1"/>
    <s v="A"/>
    <d v="2021-01-22T00:00:00"/>
    <d v="2021-01-21T00:00:00"/>
    <m/>
    <n v="0"/>
  </r>
  <r>
    <n v="64222"/>
    <x v="1014"/>
    <s v="Item1643"/>
    <x v="38"/>
    <s v="Internal "/>
    <x v="0"/>
    <d v="2021-01-22T00:00:00"/>
    <m/>
    <m/>
    <m/>
    <n v="5"/>
    <n v="1"/>
    <x v="3"/>
    <s v="A"/>
    <d v="2021-01-22T00:00:00"/>
    <d v="2021-01-21T00:00:00"/>
    <d v="2021-01-23T00:00:00"/>
    <n v="1"/>
  </r>
  <r>
    <n v="64223"/>
    <x v="1014"/>
    <s v="Item1643"/>
    <x v="38"/>
    <s v="Internal "/>
    <x v="0"/>
    <d v="2021-01-22T00:00:00"/>
    <n v="1000"/>
    <n v="0"/>
    <n v="1000"/>
    <n v="1"/>
    <n v="1"/>
    <x v="6"/>
    <s v="A"/>
    <d v="2021-01-22T00:00:00"/>
    <d v="2021-01-21T00:00:00"/>
    <d v="2021-01-23T00:00:00"/>
    <n v="1"/>
  </r>
  <r>
    <n v="64225"/>
    <x v="1014"/>
    <s v="Item600"/>
    <x v="3"/>
    <s v="Customer35"/>
    <x v="2"/>
    <d v="2021-01-22T00:00:00"/>
    <m/>
    <m/>
    <m/>
    <n v="6"/>
    <n v="6"/>
    <x v="2"/>
    <s v="A"/>
    <d v="2021-01-22T00:00:00"/>
    <d v="2021-01-21T00:00:00"/>
    <d v="2021-01-23T00:00:00"/>
    <n v="1"/>
  </r>
  <r>
    <n v="64224"/>
    <x v="1014"/>
    <s v="Item752"/>
    <x v="3"/>
    <s v="Customer59"/>
    <x v="2"/>
    <d v="2021-01-22T00:00:00"/>
    <n v="350"/>
    <n v="0"/>
    <n v="350"/>
    <n v="1"/>
    <n v="1"/>
    <x v="4"/>
    <s v="A"/>
    <d v="2021-01-22T00:00:00"/>
    <d v="2021-01-21T00:00:00"/>
    <d v="2021-01-23T00:00:00"/>
    <n v="1"/>
  </r>
  <r>
    <n v="64229"/>
    <x v="1015"/>
    <s v="Item1472"/>
    <x v="0"/>
    <s v="Internal "/>
    <x v="0"/>
    <d v="2021-01-23T00:00:00"/>
    <n v="110"/>
    <n v="0"/>
    <n v="110"/>
    <n v="1"/>
    <n v="1"/>
    <x v="1"/>
    <s v="A"/>
    <d v="2021-01-23T00:00:00"/>
    <d v="2021-01-22T00:00:00"/>
    <d v="2021-01-24T00:00:00"/>
    <n v="1"/>
  </r>
  <r>
    <n v="64227"/>
    <x v="1015"/>
    <s v="Item1643"/>
    <x v="38"/>
    <s v="Internal "/>
    <x v="0"/>
    <d v="2021-01-23T00:00:00"/>
    <m/>
    <m/>
    <m/>
    <m/>
    <m/>
    <x v="4"/>
    <s v="A"/>
    <d v="2021-01-23T00:00:00"/>
    <d v="2021-01-22T00:00:00"/>
    <d v="2021-01-24T00:00:00"/>
    <n v="1"/>
  </r>
  <r>
    <n v="64228"/>
    <x v="1015"/>
    <s v="Item1643"/>
    <x v="38"/>
    <s v="Internal "/>
    <x v="0"/>
    <d v="2021-01-23T00:00:00"/>
    <n v="218"/>
    <n v="0"/>
    <n v="218"/>
    <n v="936"/>
    <n v="218"/>
    <x v="2"/>
    <s v="A"/>
    <d v="2021-01-23T00:00:00"/>
    <d v="2021-01-22T00:00:00"/>
    <d v="2021-01-24T00:00:00"/>
    <n v="1"/>
  </r>
  <r>
    <n v="64226"/>
    <x v="1015"/>
    <s v="Item533"/>
    <x v="2"/>
    <s v="Internal "/>
    <x v="1"/>
    <d v="2021-01-23T00:00:00"/>
    <n v="85"/>
    <n v="0"/>
    <n v="85"/>
    <n v="1"/>
    <n v="1"/>
    <x v="6"/>
    <s v="A"/>
    <d v="2021-01-23T00:00:00"/>
    <d v="2021-01-22T00:00:00"/>
    <d v="2021-01-24T00:00:00"/>
    <n v="1"/>
  </r>
  <r>
    <n v="64233"/>
    <x v="1016"/>
    <s v="Item83"/>
    <x v="6"/>
    <s v="Internal "/>
    <x v="5"/>
    <d v="2021-01-24T00:00:00"/>
    <n v="1"/>
    <n v="0"/>
    <n v="1"/>
    <n v="1"/>
    <n v="1"/>
    <x v="5"/>
    <s v="A"/>
    <d v="2021-01-24T00:00:00"/>
    <d v="2021-01-23T00:00:00"/>
    <d v="2021-01-25T00:00:00"/>
    <n v="1"/>
  </r>
  <r>
    <n v="64232"/>
    <x v="1016"/>
    <s v="Item1096"/>
    <x v="1"/>
    <s v="Internal "/>
    <x v="1"/>
    <d v="2021-01-24T00:00:00"/>
    <n v="170"/>
    <n v="0"/>
    <n v="170"/>
    <n v="13"/>
    <n v="13"/>
    <x v="5"/>
    <s v="A"/>
    <d v="2021-01-24T00:00:00"/>
    <d v="2021-01-23T00:00:00"/>
    <d v="2021-01-25T00:00:00"/>
    <n v="1"/>
  </r>
  <r>
    <n v="64230"/>
    <x v="1016"/>
    <s v="Item890"/>
    <x v="3"/>
    <s v="Customer3"/>
    <x v="2"/>
    <d v="2021-01-24T00:00:00"/>
    <n v="32"/>
    <m/>
    <m/>
    <n v="2"/>
    <n v="2"/>
    <x v="3"/>
    <s v="A"/>
    <d v="2021-01-24T00:00:00"/>
    <d v="2021-01-23T00:00:00"/>
    <d v="2021-01-25T00:00:00"/>
    <n v="1"/>
  </r>
  <r>
    <n v="64231"/>
    <x v="1016"/>
    <s v="Item1015"/>
    <x v="3"/>
    <s v="Customer8"/>
    <x v="2"/>
    <d v="2021-01-24T00:00:00"/>
    <n v="1"/>
    <n v="0"/>
    <n v="1"/>
    <n v="1"/>
    <n v="1"/>
    <x v="3"/>
    <s v="A"/>
    <d v="2021-01-24T00:00:00"/>
    <d v="2021-01-23T00:00:00"/>
    <d v="2021-01-25T00:00:00"/>
    <n v="1"/>
  </r>
  <r>
    <n v="64234"/>
    <x v="1016"/>
    <s v="Item1643"/>
    <x v="38"/>
    <s v="Internal "/>
    <x v="0"/>
    <d v="2021-01-24T00:00:00"/>
    <n v="110"/>
    <n v="0"/>
    <n v="110"/>
    <n v="1"/>
    <n v="1"/>
    <x v="6"/>
    <s v="A"/>
    <d v="2021-01-24T00:00:00"/>
    <d v="2021-01-23T00:00:00"/>
    <d v="2021-01-25T00:00:00"/>
    <n v="1"/>
  </r>
  <r>
    <n v="64235"/>
    <x v="1016"/>
    <s v="Item1643"/>
    <x v="38"/>
    <s v="Internal "/>
    <x v="0"/>
    <d v="2021-01-24T00:00:00"/>
    <n v="15"/>
    <m/>
    <m/>
    <n v="2"/>
    <n v="2"/>
    <x v="5"/>
    <s v="A"/>
    <d v="2021-01-24T00:00:00"/>
    <d v="2021-01-23T00:00:00"/>
    <d v="2021-01-25T00:00:00"/>
    <n v="1"/>
  </r>
  <r>
    <n v="64236"/>
    <x v="1016"/>
    <s v="Item1643"/>
    <x v="38"/>
    <s v="Internal "/>
    <x v="0"/>
    <d v="2021-01-24T00:00:00"/>
    <n v="85"/>
    <n v="0"/>
    <n v="85"/>
    <n v="1"/>
    <n v="1"/>
    <x v="4"/>
    <s v="A"/>
    <d v="2021-01-24T00:00:00"/>
    <d v="2021-01-23T00:00:00"/>
    <d v="2021-01-25T00:00:00"/>
    <n v="1"/>
  </r>
  <r>
    <n v="64237"/>
    <x v="1016"/>
    <s v="Item1643"/>
    <x v="38"/>
    <s v="Internal "/>
    <x v="0"/>
    <d v="2021-01-24T00:00:00"/>
    <n v="123"/>
    <n v="0"/>
    <n v="123"/>
    <n v="1"/>
    <n v="1"/>
    <x v="6"/>
    <s v="A"/>
    <d v="2021-01-24T00:00:00"/>
    <d v="2021-01-23T00:00:00"/>
    <d v="2021-01-25T00:00:00"/>
    <n v="1"/>
  </r>
  <r>
    <n v="64238"/>
    <x v="1016"/>
    <s v="Item1643"/>
    <x v="38"/>
    <s v="Internal "/>
    <x v="0"/>
    <d v="2021-01-24T00:00:00"/>
    <n v="85"/>
    <n v="84"/>
    <n v="1"/>
    <n v="1"/>
    <n v="1"/>
    <x v="4"/>
    <s v="A"/>
    <d v="2021-01-24T00:00:00"/>
    <d v="2021-01-23T00:00:00"/>
    <d v="2021-01-25T00:00:00"/>
    <n v="1"/>
  </r>
  <r>
    <n v="64239"/>
    <x v="1016"/>
    <s v="Item787"/>
    <x v="19"/>
    <s v="Internal "/>
    <x v="5"/>
    <d v="2021-01-24T00:00:00"/>
    <n v="4"/>
    <n v="3"/>
    <n v="1"/>
    <n v="4"/>
    <n v="1"/>
    <x v="2"/>
    <s v="A"/>
    <d v="2021-01-24T00:00:00"/>
    <d v="2021-01-23T00:00:00"/>
    <d v="2021-01-25T00:00:00"/>
    <n v="1"/>
  </r>
  <r>
    <n v="64240"/>
    <x v="1016"/>
    <s v="Item1732"/>
    <x v="3"/>
    <s v="Customer27"/>
    <x v="2"/>
    <d v="2021-01-24T00:00:00"/>
    <n v="124"/>
    <n v="0"/>
    <n v="124"/>
    <n v="1"/>
    <n v="1"/>
    <x v="6"/>
    <s v="A"/>
    <d v="2021-01-24T00:00:00"/>
    <d v="2021-01-23T00:00:00"/>
    <d v="2021-01-25T00:00:00"/>
    <n v="1"/>
  </r>
  <r>
    <n v="64241"/>
    <x v="1017"/>
    <s v="Item1733"/>
    <x v="3"/>
    <s v="Customer27"/>
    <x v="2"/>
    <d v="2021-01-27T00:00:00"/>
    <n v="497"/>
    <m/>
    <m/>
    <n v="16"/>
    <n v="2"/>
    <x v="3"/>
    <s v="A"/>
    <d v="2021-01-27T00:00:00"/>
    <d v="2021-01-26T00:00:00"/>
    <d v="2021-01-28T00:00:00"/>
    <n v="1"/>
  </r>
  <r>
    <n v="64242"/>
    <x v="1017"/>
    <s v="Item27"/>
    <x v="0"/>
    <s v="Internal "/>
    <x v="0"/>
    <d v="2021-01-27T00:00:00"/>
    <n v="1600"/>
    <n v="0"/>
    <n v="1600"/>
    <n v="1"/>
    <n v="1"/>
    <x v="6"/>
    <s v="A"/>
    <d v="2021-01-27T00:00:00"/>
    <d v="2021-01-26T00:00:00"/>
    <d v="2021-01-28T00:00:00"/>
    <n v="1"/>
  </r>
  <r>
    <n v="64246"/>
    <x v="1017"/>
    <s v="Item1734"/>
    <x v="28"/>
    <s v="Internal "/>
    <x v="6"/>
    <d v="2021-01-27T00:00:00"/>
    <n v="2"/>
    <n v="0"/>
    <n v="2"/>
    <n v="1"/>
    <n v="1"/>
    <x v="5"/>
    <s v="A"/>
    <d v="2021-01-27T00:00:00"/>
    <d v="2021-01-26T00:00:00"/>
    <d v="2021-01-28T00:00:00"/>
    <n v="1"/>
  </r>
  <r>
    <n v="64245"/>
    <x v="1017"/>
    <s v="Item333"/>
    <x v="28"/>
    <s v="Internal "/>
    <x v="6"/>
    <d v="2021-01-27T00:00:00"/>
    <n v="2"/>
    <n v="0"/>
    <n v="2"/>
    <n v="1"/>
    <n v="1"/>
    <x v="5"/>
    <s v="A"/>
    <d v="2021-01-27T00:00:00"/>
    <d v="2021-01-26T00:00:00"/>
    <d v="2021-01-28T00:00:00"/>
    <n v="1"/>
  </r>
  <r>
    <n v="64244"/>
    <x v="1017"/>
    <s v="Item1735"/>
    <x v="28"/>
    <s v="Internal "/>
    <x v="6"/>
    <d v="2021-01-27T00:00:00"/>
    <n v="20"/>
    <n v="0"/>
    <n v="20"/>
    <n v="13"/>
    <n v="13"/>
    <x v="5"/>
    <s v="A"/>
    <d v="2021-01-27T00:00:00"/>
    <d v="2021-01-26T00:00:00"/>
    <d v="2021-01-28T00:00:00"/>
    <n v="1"/>
  </r>
  <r>
    <n v="64247"/>
    <x v="1017"/>
    <s v="Item605"/>
    <x v="0"/>
    <s v="Internal "/>
    <x v="0"/>
    <d v="2021-01-27T00:00:00"/>
    <n v="1"/>
    <n v="0"/>
    <n v="1"/>
    <n v="1"/>
    <n v="1"/>
    <x v="3"/>
    <s v="A"/>
    <d v="2021-01-27T00:00:00"/>
    <d v="2021-01-26T00:00:00"/>
    <d v="2021-01-28T00:00:00"/>
    <n v="1"/>
  </r>
  <r>
    <n v="64243"/>
    <x v="1017"/>
    <s v="Item1715"/>
    <x v="4"/>
    <s v="Customer2"/>
    <x v="4"/>
    <d v="2021-01-27T00:00:00"/>
    <n v="1"/>
    <n v="0"/>
    <n v="1"/>
    <n v="1"/>
    <n v="1"/>
    <x v="3"/>
    <s v="A"/>
    <d v="2021-01-27T00:00:00"/>
    <d v="2021-01-26T00:00:00"/>
    <d v="2021-01-28T00:00:00"/>
    <n v="1"/>
  </r>
  <r>
    <n v="64248"/>
    <x v="1017"/>
    <s v="Item1450"/>
    <x v="38"/>
    <s v="Customer134"/>
    <x v="0"/>
    <d v="2021-01-27T00:00:00"/>
    <n v="1"/>
    <n v="0"/>
    <n v="1"/>
    <n v="1"/>
    <n v="1"/>
    <x v="3"/>
    <s v="A"/>
    <d v="2021-01-27T00:00:00"/>
    <d v="2021-01-26T00:00:00"/>
    <d v="2021-01-28T00:00:00"/>
    <n v="1"/>
  </r>
  <r>
    <n v="64249"/>
    <x v="1017"/>
    <s v="Item1643"/>
    <x v="38"/>
    <s v="Internal "/>
    <x v="0"/>
    <d v="2021-01-27T00:00:00"/>
    <n v="1"/>
    <n v="0"/>
    <n v="1"/>
    <n v="1"/>
    <n v="1"/>
    <x v="2"/>
    <s v="A"/>
    <d v="2021-01-27T00:00:00"/>
    <d v="2021-01-26T00:00:00"/>
    <d v="2021-01-28T00:00:00"/>
    <n v="1"/>
  </r>
  <r>
    <n v="64250"/>
    <x v="1018"/>
    <s v="Item1643"/>
    <x v="38"/>
    <s v="Internal "/>
    <x v="0"/>
    <d v="2021-01-28T00:00:00"/>
    <m/>
    <m/>
    <m/>
    <n v="6"/>
    <n v="3"/>
    <x v="2"/>
    <s v="A"/>
    <d v="2021-01-28T00:00:00"/>
    <d v="2021-01-27T00:00:00"/>
    <d v="2021-01-29T00:00:00"/>
    <n v="1"/>
  </r>
  <r>
    <n v="64251"/>
    <x v="1018"/>
    <s v="Item1736"/>
    <x v="9"/>
    <s v="Internal "/>
    <x v="4"/>
    <d v="2021-01-28T00:00:00"/>
    <n v="16"/>
    <n v="0"/>
    <n v="16"/>
    <n v="13"/>
    <n v="13"/>
    <x v="4"/>
    <s v="A"/>
    <d v="2021-01-28T00:00:00"/>
    <d v="2021-01-27T00:00:00"/>
    <d v="2021-01-29T00:00:00"/>
    <n v="1"/>
  </r>
  <r>
    <n v="64253"/>
    <x v="1018"/>
    <s v="Item1737"/>
    <x v="3"/>
    <s v="Customer7"/>
    <x v="2"/>
    <d v="2021-01-28T00:00:00"/>
    <n v="50"/>
    <n v="0"/>
    <n v="50"/>
    <n v="13"/>
    <n v="11"/>
    <x v="2"/>
    <s v="A"/>
    <d v="2021-01-28T00:00:00"/>
    <d v="2021-01-27T00:00:00"/>
    <d v="2021-01-29T00:00:00"/>
    <n v="1"/>
  </r>
  <r>
    <n v="64252"/>
    <x v="1018"/>
    <s v="Item1450"/>
    <x v="38"/>
    <s v="Customer134"/>
    <x v="0"/>
    <d v="2021-01-28T00:00:00"/>
    <n v="960"/>
    <n v="0"/>
    <n v="960"/>
    <n v="20"/>
    <n v="1"/>
    <x v="3"/>
    <s v="A"/>
    <d v="2021-01-28T00:00:00"/>
    <d v="2021-01-27T00:00:00"/>
    <d v="2021-01-29T00:00:00"/>
    <n v="1"/>
  </r>
  <r>
    <n v="64258"/>
    <x v="1018"/>
    <s v="Item4"/>
    <x v="14"/>
    <s v="Internal "/>
    <x v="1"/>
    <d v="2021-01-28T00:00:00"/>
    <n v="8"/>
    <n v="4"/>
    <n v="4"/>
    <n v="8"/>
    <n v="4"/>
    <x v="4"/>
    <s v="A"/>
    <d v="2021-01-28T00:00:00"/>
    <d v="2021-01-27T00:00:00"/>
    <d v="2021-01-29T00:00:00"/>
    <n v="1"/>
  </r>
  <r>
    <n v="64254"/>
    <x v="1018"/>
    <s v="Item1643"/>
    <x v="38"/>
    <s v="Internal "/>
    <x v="0"/>
    <d v="2021-01-28T00:00:00"/>
    <n v="8"/>
    <n v="4"/>
    <n v="4"/>
    <m/>
    <m/>
    <x v="5"/>
    <s v="A"/>
    <d v="2021-01-28T00:00:00"/>
    <d v="2021-01-27T00:00:00"/>
    <d v="2021-01-29T00:00:00"/>
    <n v="1"/>
  </r>
  <r>
    <n v="64255"/>
    <x v="1018"/>
    <s v="Item1643"/>
    <x v="38"/>
    <s v="Internal "/>
    <x v="0"/>
    <d v="2021-01-28T00:00:00"/>
    <m/>
    <m/>
    <m/>
    <m/>
    <m/>
    <x v="2"/>
    <s v="A"/>
    <d v="2021-01-28T00:00:00"/>
    <d v="2021-01-27T00:00:00"/>
    <d v="2021-01-29T00:00:00"/>
    <n v="1"/>
  </r>
  <r>
    <n v="64257"/>
    <x v="1019"/>
    <s v="Item1738"/>
    <x v="3"/>
    <s v="Internal "/>
    <x v="0"/>
    <d v="2021-01-29T00:00:00"/>
    <n v="456"/>
    <n v="0"/>
    <n v="456"/>
    <n v="18"/>
    <n v="1"/>
    <x v="3"/>
    <s v="A"/>
    <d v="2021-01-29T00:00:00"/>
    <d v="2021-01-28T00:00:00"/>
    <d v="2021-01-30T00:00:00"/>
    <n v="1"/>
  </r>
  <r>
    <n v="64256"/>
    <x v="1019"/>
    <s v="Item1400"/>
    <x v="3"/>
    <s v="Internal "/>
    <x v="4"/>
    <d v="2021-01-29T00:00:00"/>
    <n v="1"/>
    <n v="0"/>
    <n v="1"/>
    <n v="1"/>
    <n v="1"/>
    <x v="3"/>
    <s v="A"/>
    <d v="2021-01-29T00:00:00"/>
    <d v="2021-01-28T00:00:00"/>
    <d v="2021-01-30T00:00:00"/>
    <n v="1"/>
  </r>
  <r>
    <n v="64259"/>
    <x v="1020"/>
    <s v="Item1739"/>
    <x v="3"/>
    <s v="Customer42"/>
    <x v="1"/>
    <d v="2021-01-30T00:00:00"/>
    <n v="13"/>
    <n v="10"/>
    <n v="3"/>
    <n v="13"/>
    <n v="3"/>
    <x v="3"/>
    <s v="A"/>
    <d v="2021-01-30T00:00:00"/>
    <d v="2021-01-29T00:00:00"/>
    <d v="2021-01-31T00:00:00"/>
    <n v="1"/>
  </r>
  <r>
    <n v="64260"/>
    <x v="1020"/>
    <s v="Item1643"/>
    <x v="38"/>
    <s v="Internal "/>
    <x v="0"/>
    <d v="2021-01-30T00:00:00"/>
    <n v="1"/>
    <n v="0"/>
    <n v="1"/>
    <n v="1"/>
    <n v="1"/>
    <x v="3"/>
    <s v="A"/>
    <d v="2021-01-30T00:00:00"/>
    <d v="2021-01-29T00:00:00"/>
    <d v="2021-01-31T00:00:00"/>
    <n v="1"/>
  </r>
  <r>
    <n v="64261"/>
    <x v="1020"/>
    <s v="Item1643"/>
    <x v="38"/>
    <s v="Internal "/>
    <x v="0"/>
    <d v="2021-01-30T00:00:00"/>
    <n v="1"/>
    <n v="0"/>
    <n v="1"/>
    <n v="0"/>
    <n v="1"/>
    <x v="3"/>
    <s v="A"/>
    <d v="2021-01-30T00:00:00"/>
    <d v="2021-01-29T00:00:00"/>
    <d v="2021-01-31T00:00:00"/>
    <n v="1"/>
  </r>
  <r>
    <n v="64262"/>
    <x v="1020"/>
    <s v="Item1643"/>
    <x v="38"/>
    <s v="Internal "/>
    <x v="0"/>
    <d v="2021-01-30T00:00:00"/>
    <n v="100"/>
    <n v="0"/>
    <n v="100"/>
    <n v="1"/>
    <n v="1"/>
    <x v="6"/>
    <s v="A"/>
    <d v="2021-01-30T00:00:00"/>
    <d v="2021-01-29T00:00:00"/>
    <d v="2021-01-31T00:00:00"/>
    <n v="1"/>
  </r>
  <r>
    <n v="64263"/>
    <x v="159"/>
    <s v="Item1643"/>
    <x v="38"/>
    <s v="Internal "/>
    <x v="0"/>
    <d v="2021-01-31T00:00:00"/>
    <n v="2478"/>
    <n v="0"/>
    <n v="2478"/>
    <n v="42"/>
    <n v="21"/>
    <x v="3"/>
    <s v="A"/>
    <d v="2021-01-31T00:00:00"/>
    <d v="2021-01-30T00:00:00"/>
    <d v="2021-02-01T00:00:00"/>
    <n v="1"/>
  </r>
  <r>
    <n v="64264"/>
    <x v="159"/>
    <s v="Item1643"/>
    <x v="38"/>
    <s v="Internal "/>
    <x v="0"/>
    <d v="2021-01-31T00:00:00"/>
    <n v="500"/>
    <m/>
    <m/>
    <n v="4"/>
    <n v="1"/>
    <x v="5"/>
    <s v="A"/>
    <d v="2021-01-31T00:00:00"/>
    <d v="2021-01-30T00:00:00"/>
    <d v="2021-02-01T00:00:00"/>
    <n v="1"/>
  </r>
  <r>
    <n v="64265"/>
    <x v="159"/>
    <s v="Item1740"/>
    <x v="6"/>
    <s v="Internal "/>
    <x v="5"/>
    <d v="2021-01-31T00:00:00"/>
    <n v="20"/>
    <n v="0"/>
    <n v="20"/>
    <n v="1"/>
    <n v="1"/>
    <x v="5"/>
    <s v="A"/>
    <d v="2021-01-31T00:00:00"/>
    <d v="2021-01-30T00:00:00"/>
    <d v="2021-02-01T00:00:00"/>
    <n v="1"/>
  </r>
  <r>
    <n v="64266"/>
    <x v="159"/>
    <s v="Item1741"/>
    <x v="3"/>
    <s v="Internal "/>
    <x v="4"/>
    <d v="2021-01-31T00:00:00"/>
    <m/>
    <m/>
    <n v="87"/>
    <m/>
    <m/>
    <x v="5"/>
    <s v="A"/>
    <d v="2021-01-31T00:00:00"/>
    <d v="2021-01-30T00:00:00"/>
    <d v="2021-02-01T00:00:00"/>
    <n v="1"/>
  </r>
  <r>
    <n v="64270"/>
    <x v="159"/>
    <s v="Item1643"/>
    <x v="38"/>
    <s v="Internal "/>
    <x v="0"/>
    <d v="2021-01-31T00:00:00"/>
    <n v="268"/>
    <n v="0"/>
    <n v="268"/>
    <m/>
    <m/>
    <x v="2"/>
    <s v="A"/>
    <d v="2021-01-31T00:00:00"/>
    <d v="2021-01-30T00:00:00"/>
    <d v="2021-02-01T00:00:00"/>
    <n v="1"/>
  </r>
  <r>
    <n v="64269"/>
    <x v="1021"/>
    <s v="Item1163"/>
    <x v="0"/>
    <s v="Internal "/>
    <x v="0"/>
    <d v="2021-02-03T00:00:00"/>
    <n v="223"/>
    <n v="0"/>
    <n v="223"/>
    <n v="223"/>
    <n v="223"/>
    <x v="1"/>
    <s v="A"/>
    <d v="2021-02-03T00:00:00"/>
    <d v="2021-02-02T00:00:00"/>
    <d v="2021-02-04T00:00:00"/>
    <n v="1"/>
  </r>
  <r>
    <n v="64268"/>
    <x v="1021"/>
    <s v="Item1742"/>
    <x v="19"/>
    <s v="Internal "/>
    <x v="2"/>
    <d v="2021-02-03T00:00:00"/>
    <m/>
    <m/>
    <n v="533"/>
    <m/>
    <m/>
    <x v="4"/>
    <s v="N"/>
    <d v="2021-02-03T00:00:00"/>
    <d v="2021-02-02T00:00:00"/>
    <d v="2021-02-04T00:00:00"/>
    <n v="1"/>
  </r>
  <r>
    <n v="64271"/>
    <x v="1021"/>
    <s v="Item1743"/>
    <x v="0"/>
    <s v="Internal "/>
    <x v="0"/>
    <d v="2021-02-03T00:00:00"/>
    <n v="85"/>
    <n v="42"/>
    <n v="43"/>
    <n v="85"/>
    <n v="43"/>
    <x v="3"/>
    <s v="A"/>
    <d v="2021-02-03T00:00:00"/>
    <d v="2021-02-02T00:00:00"/>
    <d v="2021-02-04T00:00:00"/>
    <n v="1"/>
  </r>
  <r>
    <n v="64272"/>
    <x v="160"/>
    <s v="Item1450"/>
    <x v="38"/>
    <s v="Customer134"/>
    <x v="0"/>
    <d v="2021-02-04T00:00:00"/>
    <m/>
    <m/>
    <n v="3335"/>
    <m/>
    <m/>
    <x v="5"/>
    <s v="A"/>
    <d v="2021-02-04T00:00:00"/>
    <d v="2021-02-03T00:00:00"/>
    <d v="2021-02-05T00:00:00"/>
    <n v="1"/>
  </r>
  <r>
    <n v="64273"/>
    <x v="160"/>
    <s v="Item1744"/>
    <x v="9"/>
    <s v="Customer50"/>
    <x v="4"/>
    <d v="2021-02-04T00:00:00"/>
    <n v="1000"/>
    <n v="979"/>
    <n v="21"/>
    <n v="34"/>
    <n v="21"/>
    <x v="2"/>
    <s v="A"/>
    <d v="2021-02-04T00:00:00"/>
    <d v="2021-02-03T00:00:00"/>
    <d v="2021-02-05T00:00:00"/>
    <n v="1"/>
  </r>
  <r>
    <n v="64275"/>
    <x v="160"/>
    <s v="Item1586"/>
    <x v="11"/>
    <s v="Internal "/>
    <x v="2"/>
    <d v="2021-02-04T00:00:00"/>
    <n v="67"/>
    <n v="0"/>
    <n v="67"/>
    <n v="13"/>
    <n v="13"/>
    <x v="3"/>
    <s v="A"/>
    <d v="2021-02-04T00:00:00"/>
    <d v="2021-02-03T00:00:00"/>
    <d v="2021-02-05T00:00:00"/>
    <n v="1"/>
  </r>
  <r>
    <n v="64276"/>
    <x v="1022"/>
    <s v="Item84"/>
    <x v="6"/>
    <s v="Internal "/>
    <x v="1"/>
    <d v="2021-02-05T00:00:00"/>
    <n v="85"/>
    <n v="0"/>
    <n v="85"/>
    <n v="1"/>
    <n v="1"/>
    <x v="6"/>
    <s v="A"/>
    <d v="2021-02-05T00:00:00"/>
    <d v="2021-02-04T00:00:00"/>
    <d v="2021-02-06T00:00:00"/>
    <n v="1"/>
  </r>
  <r>
    <n v="64278"/>
    <x v="1022"/>
    <s v="Item570"/>
    <x v="0"/>
    <s v="Internal "/>
    <x v="0"/>
    <d v="2021-02-05T00:00:00"/>
    <n v="28"/>
    <n v="0"/>
    <n v="28"/>
    <n v="1"/>
    <n v="1"/>
    <x v="6"/>
    <s v="A"/>
    <d v="2021-02-05T00:00:00"/>
    <d v="2021-02-04T00:00:00"/>
    <d v="2021-02-06T00:00:00"/>
    <n v="1"/>
  </r>
  <r>
    <n v="64274"/>
    <x v="1022"/>
    <s v="Item16"/>
    <x v="0"/>
    <s v="Internal "/>
    <x v="0"/>
    <d v="2021-02-05T00:00:00"/>
    <n v="302"/>
    <n v="0"/>
    <n v="302"/>
    <n v="1"/>
    <n v="1"/>
    <x v="6"/>
    <s v="A"/>
    <d v="2021-02-05T00:00:00"/>
    <d v="2021-02-04T00:00:00"/>
    <d v="2021-02-06T00:00:00"/>
    <n v="1"/>
  </r>
  <r>
    <n v="64277"/>
    <x v="1022"/>
    <s v="Item1380"/>
    <x v="14"/>
    <s v="Customer59"/>
    <x v="1"/>
    <d v="2021-02-05T00:00:00"/>
    <n v="1174"/>
    <n v="0"/>
    <n v="1174"/>
    <m/>
    <m/>
    <x v="3"/>
    <s v="A"/>
    <d v="2021-02-05T00:00:00"/>
    <d v="2021-02-04T00:00:00"/>
    <d v="2021-02-06T00:00:00"/>
    <n v="1"/>
  </r>
  <r>
    <n v="64279"/>
    <x v="1022"/>
    <s v="Item1643"/>
    <x v="38"/>
    <s v="Internal "/>
    <x v="0"/>
    <d v="2021-02-05T00:00:00"/>
    <n v="7"/>
    <n v="0"/>
    <n v="7"/>
    <n v="7"/>
    <n v="7"/>
    <x v="3"/>
    <s v="A"/>
    <d v="2021-02-05T00:00:00"/>
    <d v="2021-02-04T00:00:00"/>
    <d v="2021-02-06T00:00:00"/>
    <n v="1"/>
  </r>
  <r>
    <n v="64280"/>
    <x v="1022"/>
    <s v="Item1643"/>
    <x v="38"/>
    <s v="Internal "/>
    <x v="0"/>
    <d v="2021-02-05T00:00:00"/>
    <n v="105"/>
    <n v="0"/>
    <n v="105"/>
    <n v="13"/>
    <n v="13"/>
    <x v="3"/>
    <s v="A"/>
    <d v="2021-02-05T00:00:00"/>
    <d v="2021-02-04T00:00:00"/>
    <d v="2021-02-06T00:00:00"/>
    <n v="1"/>
  </r>
  <r>
    <n v="64281"/>
    <x v="1023"/>
    <s v="Item1745"/>
    <x v="35"/>
    <s v="Internal "/>
    <x v="4"/>
    <d v="2021-02-06T00:00:00"/>
    <m/>
    <m/>
    <m/>
    <n v="48"/>
    <n v="14"/>
    <x v="2"/>
    <s v="A"/>
    <d v="2021-02-06T00:00:00"/>
    <d v="2021-02-05T00:00:00"/>
    <d v="2021-02-07T00:00:00"/>
    <n v="1"/>
  </r>
  <r>
    <n v="64282"/>
    <x v="1023"/>
    <s v="Item604"/>
    <x v="1"/>
    <s v="Internal "/>
    <x v="4"/>
    <d v="2021-02-06T00:00:00"/>
    <m/>
    <m/>
    <m/>
    <n v="6"/>
    <n v="6"/>
    <x v="2"/>
    <s v="A"/>
    <d v="2021-02-06T00:00:00"/>
    <d v="2021-02-05T00:00:00"/>
    <d v="2021-02-07T00:00:00"/>
    <n v="1"/>
  </r>
  <r>
    <n v="64285"/>
    <x v="1023"/>
    <s v="Item1643"/>
    <x v="38"/>
    <s v="Internal "/>
    <x v="2"/>
    <d v="2021-02-06T00:00:00"/>
    <n v="40"/>
    <n v="0"/>
    <n v="40"/>
    <n v="40"/>
    <n v="40"/>
    <x v="3"/>
    <s v="A"/>
    <d v="2021-02-06T00:00:00"/>
    <d v="2021-02-05T00:00:00"/>
    <d v="2021-02-07T00:00:00"/>
    <n v="1"/>
  </r>
  <r>
    <n v="64286"/>
    <x v="1023"/>
    <s v="Item1643"/>
    <x v="38"/>
    <s v="Internal "/>
    <x v="2"/>
    <d v="2021-02-06T00:00:00"/>
    <n v="200"/>
    <n v="0"/>
    <n v="200"/>
    <n v="1"/>
    <n v="1"/>
    <x v="6"/>
    <s v="A"/>
    <d v="2021-02-06T00:00:00"/>
    <d v="2021-02-05T00:00:00"/>
    <d v="2021-02-07T00:00:00"/>
    <n v="1"/>
  </r>
  <r>
    <n v="64283"/>
    <x v="1023"/>
    <s v="Item1643"/>
    <x v="38"/>
    <s v="Internal "/>
    <x v="0"/>
    <d v="2021-02-06T00:00:00"/>
    <n v="50"/>
    <m/>
    <m/>
    <n v="2"/>
    <n v="2"/>
    <x v="0"/>
    <s v="A"/>
    <d v="2021-02-06T00:00:00"/>
    <d v="2021-02-05T00:00:00"/>
    <d v="2021-02-07T00:00:00"/>
    <n v="1"/>
  </r>
  <r>
    <n v="64284"/>
    <x v="1023"/>
    <s v="Item1455"/>
    <x v="0"/>
    <s v="Internal "/>
    <x v="0"/>
    <d v="2021-02-06T00:00:00"/>
    <n v="225"/>
    <n v="0"/>
    <n v="225"/>
    <n v="16"/>
    <n v="14"/>
    <x v="1"/>
    <s v="A"/>
    <d v="2021-02-06T00:00:00"/>
    <d v="2021-02-05T00:00:00"/>
    <m/>
    <n v="0"/>
  </r>
  <r>
    <n v="64287"/>
    <x v="1024"/>
    <s v="Item1643"/>
    <x v="38"/>
    <s v="Internal "/>
    <x v="0"/>
    <d v="2021-02-07T00:00:00"/>
    <n v="354"/>
    <m/>
    <m/>
    <n v="354"/>
    <n v="298"/>
    <x v="2"/>
    <s v="A"/>
    <d v="2021-02-07T00:00:00"/>
    <d v="2021-02-06T00:00:00"/>
    <d v="2021-02-08T00:00:00"/>
    <n v="1"/>
  </r>
  <r>
    <n v="64288"/>
    <x v="1024"/>
    <s v="Item1643"/>
    <x v="38"/>
    <s v="Internal "/>
    <x v="0"/>
    <d v="2021-02-07T00:00:00"/>
    <n v="250"/>
    <n v="0"/>
    <n v="250"/>
    <n v="250"/>
    <n v="29"/>
    <x v="1"/>
    <s v="A"/>
    <d v="2021-02-07T00:00:00"/>
    <d v="2021-02-06T00:00:00"/>
    <d v="2021-02-08T00:00:00"/>
    <n v="1"/>
  </r>
  <r>
    <n v="64294"/>
    <x v="1024"/>
    <s v="Item1129"/>
    <x v="1"/>
    <s v="Internal "/>
    <x v="1"/>
    <d v="2021-02-07T00:00:00"/>
    <n v="100"/>
    <n v="0"/>
    <n v="100"/>
    <n v="13"/>
    <n v="13"/>
    <x v="3"/>
    <s v="A"/>
    <d v="2021-02-07T00:00:00"/>
    <d v="2021-02-06T00:00:00"/>
    <d v="2021-02-08T00:00:00"/>
    <n v="1"/>
  </r>
  <r>
    <n v="64291"/>
    <x v="1024"/>
    <s v="Item752"/>
    <x v="14"/>
    <s v="Customer18"/>
    <x v="4"/>
    <d v="2021-02-07T00:00:00"/>
    <n v="99"/>
    <n v="0"/>
    <n v="99"/>
    <n v="99"/>
    <n v="99"/>
    <x v="3"/>
    <s v="A"/>
    <d v="2021-02-07T00:00:00"/>
    <d v="2021-02-06T00:00:00"/>
    <d v="2021-02-08T00:00:00"/>
    <n v="1"/>
  </r>
  <r>
    <n v="64290"/>
    <x v="1025"/>
    <s v="Item793"/>
    <x v="3"/>
    <s v="Customer0"/>
    <x v="3"/>
    <d v="2021-02-10T00:00:00"/>
    <m/>
    <m/>
    <m/>
    <m/>
    <m/>
    <x v="2"/>
    <s v="A"/>
    <d v="2021-02-10T00:00:00"/>
    <d v="2021-02-09T00:00:00"/>
    <d v="2021-02-11T00:00:00"/>
    <n v="1"/>
  </r>
  <r>
    <n v="64292"/>
    <x v="1025"/>
    <s v="Item1627"/>
    <x v="38"/>
    <s v="Customer157"/>
    <x v="2"/>
    <d v="2021-02-10T00:00:00"/>
    <n v="20"/>
    <n v="0"/>
    <n v="20"/>
    <n v="20"/>
    <n v="20"/>
    <x v="6"/>
    <s v="A"/>
    <d v="2021-02-10T00:00:00"/>
    <d v="2021-02-09T00:00:00"/>
    <d v="2021-02-11T00:00:00"/>
    <n v="1"/>
  </r>
  <r>
    <n v="64297"/>
    <x v="1025"/>
    <s v="Item1643"/>
    <x v="38"/>
    <s v="Internal "/>
    <x v="0"/>
    <d v="2021-02-10T00:00:00"/>
    <n v="1"/>
    <n v="0"/>
    <n v="1"/>
    <n v="1"/>
    <n v="1"/>
    <x v="3"/>
    <s v="A"/>
    <d v="2021-02-10T00:00:00"/>
    <d v="2021-02-09T00:00:00"/>
    <d v="2021-02-11T00:00:00"/>
    <n v="1"/>
  </r>
  <r>
    <n v="64298"/>
    <x v="1025"/>
    <s v="Item1643"/>
    <x v="38"/>
    <s v="Internal "/>
    <x v="0"/>
    <d v="2021-02-10T00:00:00"/>
    <n v="100"/>
    <n v="99"/>
    <n v="1"/>
    <n v="1"/>
    <n v="1"/>
    <x v="6"/>
    <s v="A"/>
    <d v="2021-02-10T00:00:00"/>
    <d v="2021-02-09T00:00:00"/>
    <d v="2021-02-11T00:00:00"/>
    <n v="1"/>
  </r>
  <r>
    <n v="64302"/>
    <x v="1026"/>
    <s v="Item1746"/>
    <x v="3"/>
    <s v="Customer24"/>
    <x v="2"/>
    <d v="2021-02-11T00:00:00"/>
    <n v="50"/>
    <n v="0"/>
    <n v="50"/>
    <n v="50"/>
    <n v="50"/>
    <x v="6"/>
    <s v="A"/>
    <d v="2021-02-11T00:00:00"/>
    <d v="2021-02-10T00:00:00"/>
    <d v="2021-02-12T00:00:00"/>
    <n v="1"/>
  </r>
  <r>
    <n v="64299"/>
    <x v="1027"/>
    <s v="Item1473"/>
    <x v="3"/>
    <s v="Customer2"/>
    <x v="4"/>
    <d v="2021-02-12T00:00:00"/>
    <m/>
    <m/>
    <m/>
    <n v="6"/>
    <n v="2"/>
    <x v="2"/>
    <s v="A"/>
    <d v="2021-02-12T00:00:00"/>
    <d v="2021-02-11T00:00:00"/>
    <d v="2021-02-13T00:00:00"/>
    <n v="1"/>
  </r>
  <r>
    <n v="64296"/>
    <x v="1027"/>
    <s v="Item1747"/>
    <x v="3"/>
    <s v="Customer27"/>
    <x v="5"/>
    <d v="2021-02-12T00:00:00"/>
    <n v="28"/>
    <n v="28"/>
    <n v="0"/>
    <n v="1"/>
    <n v="1"/>
    <x v="6"/>
    <s v="A"/>
    <d v="2021-02-12T00:00:00"/>
    <d v="2021-02-11T00:00:00"/>
    <d v="2021-02-13T00:00:00"/>
    <n v="1"/>
  </r>
  <r>
    <n v="64300"/>
    <x v="1027"/>
    <s v="Item1748"/>
    <x v="3"/>
    <s v="Customer52"/>
    <x v="2"/>
    <d v="2021-02-12T00:00:00"/>
    <n v="28"/>
    <n v="28"/>
    <n v="0"/>
    <n v="1"/>
    <n v="1"/>
    <x v="6"/>
    <s v="A"/>
    <d v="2021-02-12T00:00:00"/>
    <d v="2021-02-11T00:00:00"/>
    <d v="2021-02-13T00:00:00"/>
    <n v="1"/>
  </r>
  <r>
    <n v="64301"/>
    <x v="1027"/>
    <s v="Item388"/>
    <x v="7"/>
    <s v="Customer86"/>
    <x v="4"/>
    <d v="2021-02-12T00:00:00"/>
    <m/>
    <m/>
    <m/>
    <n v="48"/>
    <n v="10"/>
    <x v="5"/>
    <s v="A"/>
    <d v="2021-02-12T00:00:00"/>
    <d v="2021-02-11T00:00:00"/>
    <d v="2021-02-13T00:00:00"/>
    <n v="1"/>
  </r>
  <r>
    <n v="64303"/>
    <x v="1027"/>
    <s v="Item1643"/>
    <x v="38"/>
    <s v="Internal "/>
    <x v="0"/>
    <d v="2021-02-12T00:00:00"/>
    <n v="110"/>
    <n v="0"/>
    <n v="110"/>
    <n v="1"/>
    <n v="1"/>
    <x v="6"/>
    <s v="A"/>
    <d v="2021-02-12T00:00:00"/>
    <d v="2021-02-11T00:00:00"/>
    <d v="2021-02-13T00:00:00"/>
    <n v="1"/>
  </r>
  <r>
    <n v="64304"/>
    <x v="1027"/>
    <s v="Item1643"/>
    <x v="38"/>
    <s v="Internal "/>
    <x v="0"/>
    <d v="2021-02-12T00:00:00"/>
    <n v="6"/>
    <n v="5"/>
    <n v="1"/>
    <n v="6"/>
    <n v="1"/>
    <x v="2"/>
    <s v="A"/>
    <d v="2021-02-12T00:00:00"/>
    <d v="2021-02-11T00:00:00"/>
    <d v="2021-02-13T00:00:00"/>
    <n v="1"/>
  </r>
  <r>
    <n v="64310"/>
    <x v="1028"/>
    <s v="Item1645"/>
    <x v="5"/>
    <s v="Internal "/>
    <x v="4"/>
    <d v="2021-02-13T00:00:00"/>
    <m/>
    <m/>
    <m/>
    <n v="5"/>
    <n v="5"/>
    <x v="5"/>
    <s v="A"/>
    <d v="2021-02-13T00:00:00"/>
    <d v="2021-02-12T00:00:00"/>
    <d v="2021-02-14T00:00:00"/>
    <n v="1"/>
  </r>
  <r>
    <n v="64307"/>
    <x v="1028"/>
    <s v="Item1749"/>
    <x v="0"/>
    <s v="Internal "/>
    <x v="0"/>
    <d v="2021-02-13T00:00:00"/>
    <n v="90"/>
    <m/>
    <m/>
    <n v="13"/>
    <n v="8"/>
    <x v="2"/>
    <s v="A"/>
    <d v="2021-02-13T00:00:00"/>
    <d v="2021-02-12T00:00:00"/>
    <d v="2021-02-14T00:00:00"/>
    <n v="1"/>
  </r>
  <r>
    <n v="64306"/>
    <x v="1028"/>
    <s v="Item27"/>
    <x v="0"/>
    <s v="Internal "/>
    <x v="0"/>
    <d v="2021-02-13T00:00:00"/>
    <n v="300"/>
    <n v="0"/>
    <n v="300"/>
    <n v="1"/>
    <n v="1"/>
    <x v="5"/>
    <s v="A"/>
    <d v="2021-02-13T00:00:00"/>
    <d v="2021-02-12T00:00:00"/>
    <d v="2021-02-14T00:00:00"/>
    <n v="1"/>
  </r>
  <r>
    <n v="64305"/>
    <x v="1028"/>
    <s v="Item595"/>
    <x v="0"/>
    <s v="Internal "/>
    <x v="5"/>
    <d v="2021-02-13T00:00:00"/>
    <n v="400"/>
    <n v="0"/>
    <n v="400"/>
    <n v="1"/>
    <n v="1"/>
    <x v="6"/>
    <s v="A"/>
    <d v="2021-02-13T00:00:00"/>
    <d v="2021-02-12T00:00:00"/>
    <d v="2021-02-14T00:00:00"/>
    <n v="1"/>
  </r>
  <r>
    <n v="64309"/>
    <x v="1029"/>
    <s v="Item1136"/>
    <x v="3"/>
    <s v="Customer41"/>
    <x v="2"/>
    <d v="2021-02-14T00:00:00"/>
    <n v="2"/>
    <n v="0"/>
    <n v="2"/>
    <n v="2"/>
    <n v="2"/>
    <x v="0"/>
    <s v="A"/>
    <d v="2021-02-14T00:00:00"/>
    <d v="2021-02-13T00:00:00"/>
    <d v="2021-02-15T00:00:00"/>
    <n v="1"/>
  </r>
  <r>
    <n v="64308"/>
    <x v="1029"/>
    <s v="Item1750"/>
    <x v="3"/>
    <s v="Customer50"/>
    <x v="4"/>
    <d v="2021-02-14T00:00:00"/>
    <n v="25"/>
    <n v="0"/>
    <n v="25"/>
    <n v="25"/>
    <n v="25"/>
    <x v="2"/>
    <s v="A"/>
    <d v="2021-02-14T00:00:00"/>
    <d v="2021-02-13T00:00:00"/>
    <d v="2021-02-15T00:00:00"/>
    <n v="1"/>
  </r>
  <r>
    <n v="64312"/>
    <x v="1029"/>
    <s v="Item119"/>
    <x v="0"/>
    <s v="Internal "/>
    <x v="0"/>
    <d v="2021-02-14T00:00:00"/>
    <n v="2000"/>
    <n v="0"/>
    <n v="2000"/>
    <n v="1"/>
    <n v="1"/>
    <x v="6"/>
    <s v="A"/>
    <d v="2021-02-14T00:00:00"/>
    <d v="2021-02-13T00:00:00"/>
    <d v="2021-02-15T00:00:00"/>
    <n v="1"/>
  </r>
  <r>
    <n v="64311"/>
    <x v="1030"/>
    <s v="Item179"/>
    <x v="0"/>
    <s v="Internal "/>
    <x v="0"/>
    <d v="2021-02-18T00:00:00"/>
    <n v="3055"/>
    <n v="0"/>
    <n v="3055"/>
    <m/>
    <m/>
    <x v="3"/>
    <s v="A"/>
    <d v="2021-02-18T00:00:00"/>
    <d v="2021-02-17T00:00:00"/>
    <d v="2021-02-19T00:00:00"/>
    <n v="1"/>
  </r>
  <r>
    <n v="64314"/>
    <x v="1030"/>
    <s v="Item682"/>
    <x v="28"/>
    <s v="Internal "/>
    <x v="6"/>
    <d v="2021-02-18T00:00:00"/>
    <n v="549"/>
    <n v="0"/>
    <n v="549"/>
    <n v="27"/>
    <n v="3"/>
    <x v="1"/>
    <s v="A"/>
    <d v="2021-02-18T00:00:00"/>
    <d v="2021-02-17T00:00:00"/>
    <d v="2021-02-19T00:00:00"/>
    <n v="1"/>
  </r>
  <r>
    <n v="64316"/>
    <x v="1030"/>
    <s v="Item1364"/>
    <x v="3"/>
    <s v="Customer3"/>
    <x v="2"/>
    <d v="2021-02-18T00:00:00"/>
    <n v="538"/>
    <n v="538"/>
    <n v="0"/>
    <n v="27"/>
    <n v="27"/>
    <x v="1"/>
    <s v="A"/>
    <d v="2021-02-18T00:00:00"/>
    <d v="2021-02-17T00:00:00"/>
    <m/>
    <n v="0"/>
  </r>
  <r>
    <n v="64313"/>
    <x v="1030"/>
    <s v="Item1751"/>
    <x v="3"/>
    <s v="Customer3"/>
    <x v="1"/>
    <d v="2021-02-18T00:00:00"/>
    <n v="115"/>
    <n v="0"/>
    <n v="115"/>
    <n v="12"/>
    <n v="12"/>
    <x v="4"/>
    <s v="A"/>
    <d v="2021-02-18T00:00:00"/>
    <d v="2021-02-17T00:00:00"/>
    <d v="2021-02-19T00:00:00"/>
    <n v="1"/>
  </r>
  <r>
    <n v="64317"/>
    <x v="1030"/>
    <s v="Item339"/>
    <x v="3"/>
    <s v="Customer29"/>
    <x v="2"/>
    <d v="2021-02-18T00:00:00"/>
    <n v="59"/>
    <n v="0"/>
    <n v="59"/>
    <m/>
    <m/>
    <x v="3"/>
    <s v="A"/>
    <d v="2021-02-18T00:00:00"/>
    <d v="2021-02-17T00:00:00"/>
    <d v="2021-02-19T00:00:00"/>
    <n v="1"/>
  </r>
  <r>
    <n v="64315"/>
    <x v="1030"/>
    <s v="Item1752"/>
    <x v="3"/>
    <s v="Customer35"/>
    <x v="2"/>
    <d v="2021-02-18T00:00:00"/>
    <m/>
    <m/>
    <m/>
    <n v="14"/>
    <n v="3"/>
    <x v="2"/>
    <s v="A"/>
    <d v="2021-02-18T00:00:00"/>
    <d v="2021-02-17T00:00:00"/>
    <d v="2021-02-19T00:00:00"/>
    <n v="1"/>
  </r>
  <r>
    <n v="64318"/>
    <x v="1031"/>
    <s v="Item1753"/>
    <x v="3"/>
    <s v="Customer7"/>
    <x v="1"/>
    <d v="2021-02-19T00:00:00"/>
    <n v="2"/>
    <n v="0"/>
    <n v="2"/>
    <m/>
    <m/>
    <x v="0"/>
    <s v="A"/>
    <d v="2021-02-19T00:00:00"/>
    <d v="2021-02-18T00:00:00"/>
    <d v="2021-02-20T00:00:00"/>
    <n v="1"/>
  </r>
  <r>
    <n v="64319"/>
    <x v="1031"/>
    <s v="Item1643"/>
    <x v="38"/>
    <s v="Internal "/>
    <x v="0"/>
    <d v="2021-02-19T00:00:00"/>
    <n v="229"/>
    <n v="0"/>
    <n v="229"/>
    <n v="1"/>
    <n v="1"/>
    <x v="6"/>
    <s v="A"/>
    <d v="2021-02-19T00:00:00"/>
    <d v="2021-02-18T00:00:00"/>
    <d v="2021-02-20T00:00:00"/>
    <n v="1"/>
  </r>
  <r>
    <n v="64320"/>
    <x v="1031"/>
    <s v="Item1643"/>
    <x v="38"/>
    <s v="Internal "/>
    <x v="0"/>
    <d v="2021-02-19T00:00:00"/>
    <n v="125"/>
    <n v="0"/>
    <n v="125"/>
    <n v="125"/>
    <n v="125"/>
    <x v="3"/>
    <s v="A"/>
    <d v="2021-02-19T00:00:00"/>
    <d v="2021-02-18T00:00:00"/>
    <d v="2021-02-20T00:00:00"/>
    <n v="1"/>
  </r>
  <r>
    <n v="64321"/>
    <x v="1032"/>
    <s v="Item1259"/>
    <x v="3"/>
    <s v="Customer2"/>
    <x v="4"/>
    <d v="2021-02-20T00:00:00"/>
    <n v="54"/>
    <n v="48"/>
    <n v="6"/>
    <n v="54"/>
    <n v="6"/>
    <x v="2"/>
    <s v="A"/>
    <d v="2021-02-20T00:00:00"/>
    <d v="2021-02-19T00:00:00"/>
    <d v="2021-02-21T00:00:00"/>
    <n v="1"/>
  </r>
  <r>
    <n v="64322"/>
    <x v="1032"/>
    <s v="Item1383"/>
    <x v="3"/>
    <s v="Customer26"/>
    <x v="2"/>
    <d v="2021-02-20T00:00:00"/>
    <n v="696"/>
    <n v="0"/>
    <n v="696"/>
    <n v="696"/>
    <n v="1"/>
    <x v="6"/>
    <s v="A"/>
    <d v="2021-02-20T00:00:00"/>
    <d v="2021-02-19T00:00:00"/>
    <d v="2021-02-21T00:00:00"/>
    <n v="1"/>
  </r>
  <r>
    <n v="64323"/>
    <x v="1032"/>
    <s v="Item224"/>
    <x v="0"/>
    <s v="Internal "/>
    <x v="0"/>
    <d v="2021-02-20T00:00:00"/>
    <m/>
    <m/>
    <m/>
    <n v="15"/>
    <n v="2"/>
    <x v="2"/>
    <s v="A"/>
    <d v="2021-02-20T00:00:00"/>
    <d v="2021-02-19T00:00:00"/>
    <d v="2021-02-21T00:00:00"/>
    <n v="1"/>
  </r>
  <r>
    <n v="64324"/>
    <x v="1032"/>
    <s v="Item1754"/>
    <x v="3"/>
    <s v="Customer97"/>
    <x v="2"/>
    <d v="2021-02-20T00:00:00"/>
    <n v="54"/>
    <n v="0"/>
    <n v="54"/>
    <n v="1"/>
    <n v="1"/>
    <x v="5"/>
    <s v="A"/>
    <d v="2021-02-20T00:00:00"/>
    <d v="2021-02-19T00:00:00"/>
    <d v="2021-02-21T00:00:00"/>
    <n v="1"/>
  </r>
  <r>
    <n v="64325"/>
    <x v="1032"/>
    <s v="Item1755"/>
    <x v="3"/>
    <s v="Customer21"/>
    <x v="2"/>
    <d v="2021-02-20T00:00:00"/>
    <n v="587"/>
    <n v="0"/>
    <n v="587"/>
    <n v="34"/>
    <n v="34"/>
    <x v="3"/>
    <s v="A"/>
    <d v="2021-02-20T00:00:00"/>
    <d v="2021-02-19T00:00:00"/>
    <d v="2021-02-21T00:00:00"/>
    <n v="1"/>
  </r>
  <r>
    <n v="64328"/>
    <x v="1033"/>
    <s v="Item4"/>
    <x v="6"/>
    <s v="Internal "/>
    <x v="1"/>
    <d v="2021-02-21T00:00:00"/>
    <m/>
    <m/>
    <m/>
    <n v="1"/>
    <n v="1"/>
    <x v="2"/>
    <s v="A"/>
    <d v="2021-02-21T00:00:00"/>
    <d v="2021-02-20T00:00:00"/>
    <d v="2021-02-22T00:00:00"/>
    <n v="1"/>
  </r>
  <r>
    <n v="64332"/>
    <x v="1033"/>
    <s v="Item1749"/>
    <x v="1"/>
    <s v="Internal "/>
    <x v="1"/>
    <d v="2021-02-21T00:00:00"/>
    <n v="75"/>
    <n v="0"/>
    <n v="75"/>
    <m/>
    <m/>
    <x v="1"/>
    <s v="A"/>
    <d v="2021-02-21T00:00:00"/>
    <d v="2021-02-20T00:00:00"/>
    <m/>
    <n v="0"/>
  </r>
  <r>
    <n v="64329"/>
    <x v="1033"/>
    <s v="Item595"/>
    <x v="13"/>
    <s v="Internal "/>
    <x v="1"/>
    <d v="2021-02-21T00:00:00"/>
    <n v="1400"/>
    <n v="1400"/>
    <n v="0"/>
    <n v="7"/>
    <n v="1"/>
    <x v="4"/>
    <s v="A"/>
    <d v="2021-02-21T00:00:00"/>
    <d v="2021-02-20T00:00:00"/>
    <d v="2021-02-22T00:00:00"/>
    <n v="1"/>
  </r>
  <r>
    <n v="64327"/>
    <x v="1033"/>
    <s v="Item1756"/>
    <x v="9"/>
    <s v="Internal "/>
    <x v="4"/>
    <d v="2021-02-21T00:00:00"/>
    <n v="2"/>
    <n v="0"/>
    <n v="2"/>
    <n v="2"/>
    <n v="2"/>
    <x v="5"/>
    <s v="A"/>
    <d v="2021-02-21T00:00:00"/>
    <d v="2021-02-20T00:00:00"/>
    <d v="2021-02-22T00:00:00"/>
    <n v="1"/>
  </r>
  <r>
    <n v="64326"/>
    <x v="1034"/>
    <s v="Item1757"/>
    <x v="9"/>
    <s v="Customer2"/>
    <x v="4"/>
    <d v="2021-02-24T00:00:00"/>
    <n v="95"/>
    <n v="0"/>
    <n v="95"/>
    <n v="29"/>
    <n v="29"/>
    <x v="4"/>
    <s v="A"/>
    <d v="2021-02-24T00:00:00"/>
    <d v="2021-02-23T00:00:00"/>
    <d v="2021-02-25T00:00:00"/>
    <n v="1"/>
  </r>
  <r>
    <n v="64330"/>
    <x v="1034"/>
    <s v="Item1758"/>
    <x v="3"/>
    <s v="Customer9"/>
    <x v="4"/>
    <d v="2021-02-24T00:00:00"/>
    <n v="1"/>
    <n v="0"/>
    <n v="1"/>
    <n v="1"/>
    <n v="1"/>
    <x v="2"/>
    <s v="A"/>
    <d v="2021-02-24T00:00:00"/>
    <d v="2021-02-23T00:00:00"/>
    <d v="2021-02-25T00:00:00"/>
    <n v="1"/>
  </r>
  <r>
    <n v="64331"/>
    <x v="1034"/>
    <s v="Item291"/>
    <x v="3"/>
    <s v="Customer86"/>
    <x v="2"/>
    <d v="2021-02-24T00:00:00"/>
    <n v="500"/>
    <m/>
    <m/>
    <n v="4"/>
    <n v="1"/>
    <x v="2"/>
    <s v="A"/>
    <d v="2021-02-24T00:00:00"/>
    <d v="2021-02-23T00:00:00"/>
    <d v="2021-02-25T00:00:00"/>
    <n v="1"/>
  </r>
  <r>
    <n v="64333"/>
    <x v="1034"/>
    <s v="Item1759"/>
    <x v="1"/>
    <s v="Internal "/>
    <x v="5"/>
    <d v="2021-02-24T00:00:00"/>
    <n v="955"/>
    <n v="0"/>
    <n v="955"/>
    <n v="19"/>
    <n v="19"/>
    <x v="1"/>
    <s v="A"/>
    <d v="2021-02-24T00:00:00"/>
    <d v="2021-02-23T00:00:00"/>
    <d v="2021-02-25T00:00:00"/>
    <n v="1"/>
  </r>
  <r>
    <n v="64334"/>
    <x v="1034"/>
    <s v="Item107"/>
    <x v="3"/>
    <s v="Customer3"/>
    <x v="2"/>
    <d v="2021-02-24T00:00:00"/>
    <n v="195"/>
    <n v="0"/>
    <n v="195"/>
    <n v="1"/>
    <n v="1"/>
    <x v="5"/>
    <s v="A"/>
    <d v="2021-02-24T00:00:00"/>
    <d v="2021-02-23T00:00:00"/>
    <d v="2021-02-25T00:00:00"/>
    <n v="1"/>
  </r>
  <r>
    <n v="64337"/>
    <x v="1034"/>
    <s v="Item4"/>
    <x v="6"/>
    <s v="Internal "/>
    <x v="1"/>
    <d v="2021-02-24T00:00:00"/>
    <n v="48"/>
    <n v="45"/>
    <n v="3"/>
    <m/>
    <m/>
    <x v="2"/>
    <s v="A"/>
    <d v="2021-02-24T00:00:00"/>
    <d v="2021-02-23T00:00:00"/>
    <d v="2021-02-25T00:00:00"/>
    <n v="1"/>
  </r>
  <r>
    <n v="64338"/>
    <x v="1035"/>
    <s v="Item4"/>
    <x v="6"/>
    <s v="Internal "/>
    <x v="1"/>
    <d v="2021-02-25T00:00:00"/>
    <n v="5000"/>
    <n v="0"/>
    <n v="5000"/>
    <n v="29"/>
    <n v="29"/>
    <x v="1"/>
    <s v="A"/>
    <d v="2021-02-25T00:00:00"/>
    <d v="2021-02-24T00:00:00"/>
    <d v="2021-02-26T00:00:00"/>
    <n v="1"/>
  </r>
  <r>
    <n v="64339"/>
    <x v="1035"/>
    <s v="Item4"/>
    <x v="6"/>
    <s v="Internal "/>
    <x v="1"/>
    <d v="2021-02-25T00:00:00"/>
    <n v="500"/>
    <n v="0"/>
    <n v="500"/>
    <n v="29"/>
    <n v="4"/>
    <x v="3"/>
    <s v="A"/>
    <d v="2021-02-25T00:00:00"/>
    <d v="2021-02-24T00:00:00"/>
    <d v="2021-02-26T00:00:00"/>
    <n v="1"/>
  </r>
  <r>
    <n v="64340"/>
    <x v="1035"/>
    <s v="Item4"/>
    <x v="6"/>
    <s v="Internal "/>
    <x v="1"/>
    <d v="2021-02-25T00:00:00"/>
    <n v="2000"/>
    <n v="0"/>
    <n v="2000"/>
    <n v="23"/>
    <n v="23"/>
    <x v="1"/>
    <s v="A"/>
    <d v="2021-02-25T00:00:00"/>
    <d v="2021-02-24T00:00:00"/>
    <d v="2021-02-26T00:00:00"/>
    <n v="1"/>
  </r>
  <r>
    <n v="64341"/>
    <x v="1035"/>
    <s v="Item4"/>
    <x v="6"/>
    <s v="Internal "/>
    <x v="1"/>
    <d v="2021-02-25T00:00:00"/>
    <n v="300"/>
    <n v="0"/>
    <n v="300"/>
    <n v="1"/>
    <n v="1"/>
    <x v="6"/>
    <s v="A"/>
    <d v="2021-02-25T00:00:00"/>
    <d v="2021-02-24T00:00:00"/>
    <d v="2021-02-26T00:00:00"/>
    <n v="1"/>
  </r>
  <r>
    <n v="64342"/>
    <x v="1036"/>
    <s v="Item4"/>
    <x v="6"/>
    <s v="Internal "/>
    <x v="1"/>
    <d v="2021-02-26T00:00:00"/>
    <n v="154"/>
    <n v="0"/>
    <n v="154"/>
    <m/>
    <m/>
    <x v="3"/>
    <s v="A"/>
    <d v="2021-02-26T00:00:00"/>
    <d v="2021-02-25T00:00:00"/>
    <d v="2021-02-27T00:00:00"/>
    <n v="1"/>
  </r>
  <r>
    <n v="64344"/>
    <x v="1036"/>
    <s v="Item742"/>
    <x v="1"/>
    <s v="Internal "/>
    <x v="1"/>
    <d v="2021-02-26T00:00:00"/>
    <n v="300"/>
    <n v="0"/>
    <n v="300"/>
    <n v="1"/>
    <n v="1"/>
    <x v="6"/>
    <s v="A"/>
    <d v="2021-02-26T00:00:00"/>
    <d v="2021-02-25T00:00:00"/>
    <d v="2021-02-27T00:00:00"/>
    <n v="1"/>
  </r>
  <r>
    <n v="64335"/>
    <x v="1036"/>
    <s v="Item27"/>
    <x v="0"/>
    <s v="Internal "/>
    <x v="5"/>
    <d v="2021-02-26T00:00:00"/>
    <n v="25"/>
    <n v="0"/>
    <n v="25"/>
    <n v="13"/>
    <n v="4"/>
    <x v="4"/>
    <s v="A"/>
    <d v="2021-02-26T00:00:00"/>
    <d v="2021-02-25T00:00:00"/>
    <d v="2021-02-27T00:00:00"/>
    <n v="1"/>
  </r>
  <r>
    <n v="64343"/>
    <x v="1036"/>
    <s v="Item743"/>
    <x v="1"/>
    <s v="Internal "/>
    <x v="1"/>
    <d v="2021-02-26T00:00:00"/>
    <n v="100"/>
    <n v="0"/>
    <n v="100"/>
    <n v="1"/>
    <n v="1"/>
    <x v="6"/>
    <s v="A"/>
    <d v="2021-02-26T00:00:00"/>
    <d v="2021-02-25T00:00:00"/>
    <d v="2021-02-27T00:00:00"/>
    <n v="1"/>
  </r>
  <r>
    <n v="64336"/>
    <x v="1036"/>
    <s v="Item1722"/>
    <x v="7"/>
    <s v="Customer155"/>
    <x v="1"/>
    <d v="2021-02-26T00:00:00"/>
    <n v="2000"/>
    <n v="0"/>
    <n v="2000"/>
    <n v="1"/>
    <n v="1"/>
    <x v="6"/>
    <s v="A"/>
    <d v="2021-02-26T00:00:00"/>
    <d v="2021-02-25T00:00:00"/>
    <d v="2021-02-27T00:00:00"/>
    <n v="1"/>
  </r>
  <r>
    <n v="64346"/>
    <x v="162"/>
    <s v="Item345"/>
    <x v="0"/>
    <s v="Internal "/>
    <x v="0"/>
    <d v="2021-02-27T00:00:00"/>
    <m/>
    <m/>
    <m/>
    <n v="3"/>
    <n v="3"/>
    <x v="2"/>
    <s v="A"/>
    <d v="2021-02-27T00:00:00"/>
    <d v="2021-02-26T00:00:00"/>
    <d v="2021-02-28T00:00:00"/>
    <n v="1"/>
  </r>
  <r>
    <n v="64345"/>
    <x v="162"/>
    <s v="Item677"/>
    <x v="0"/>
    <s v="Internal "/>
    <x v="5"/>
    <d v="2021-02-27T00:00:00"/>
    <n v="2000"/>
    <n v="0"/>
    <n v="2000"/>
    <n v="1"/>
    <n v="1"/>
    <x v="6"/>
    <s v="A"/>
    <d v="2021-02-27T00:00:00"/>
    <d v="2021-02-26T00:00:00"/>
    <d v="2021-02-28T00:00:00"/>
    <n v="1"/>
  </r>
  <r>
    <n v="64347"/>
    <x v="162"/>
    <s v="Item616"/>
    <x v="3"/>
    <s v="Customer86"/>
    <x v="2"/>
    <d v="2021-02-27T00:00:00"/>
    <n v="200"/>
    <n v="0"/>
    <n v="200"/>
    <n v="20"/>
    <n v="6"/>
    <x v="4"/>
    <s v="A"/>
    <d v="2021-02-27T00:00:00"/>
    <d v="2021-02-26T00:00:00"/>
    <d v="2021-02-28T00:00:00"/>
    <n v="1"/>
  </r>
  <r>
    <n v="64348"/>
    <x v="162"/>
    <s v="Item1515"/>
    <x v="0"/>
    <s v="Internal "/>
    <x v="5"/>
    <d v="2021-02-27T00:00:00"/>
    <n v="43"/>
    <n v="37"/>
    <n v="6"/>
    <m/>
    <m/>
    <x v="2"/>
    <s v="A"/>
    <d v="2021-02-27T00:00:00"/>
    <d v="2021-02-26T00:00:00"/>
    <d v="2021-02-28T00:00:00"/>
    <n v="1"/>
  </r>
  <r>
    <n v="64349"/>
    <x v="163"/>
    <s v="Item1445"/>
    <x v="6"/>
    <s v="Internal "/>
    <x v="4"/>
    <d v="2021-02-28T00:00:00"/>
    <n v="25"/>
    <n v="0"/>
    <n v="25"/>
    <n v="13"/>
    <n v="13"/>
    <x v="4"/>
    <s v="A"/>
    <d v="2021-02-28T00:00:00"/>
    <d v="2021-02-27T00:00:00"/>
    <d v="2021-03-01T00:00:00"/>
    <n v="1"/>
  </r>
  <r>
    <n v="64352"/>
    <x v="163"/>
    <s v="Item404"/>
    <x v="1"/>
    <s v="Internal "/>
    <x v="2"/>
    <d v="2021-02-28T00:00:00"/>
    <n v="90"/>
    <m/>
    <m/>
    <n v="13"/>
    <n v="5"/>
    <x v="2"/>
    <s v="A"/>
    <d v="2021-02-28T00:00:00"/>
    <d v="2021-02-27T00:00:00"/>
    <d v="2021-03-01T00:00:00"/>
    <n v="1"/>
  </r>
  <r>
    <n v="64350"/>
    <x v="1037"/>
    <s v="Item763"/>
    <x v="3"/>
    <s v="Customer80"/>
    <x v="2"/>
    <d v="2021-03-03T00:00:00"/>
    <n v="59"/>
    <n v="57"/>
    <n v="2"/>
    <n v="59"/>
    <n v="2"/>
    <x v="3"/>
    <s v="A"/>
    <d v="2021-03-03T00:00:00"/>
    <d v="2021-03-02T00:00:00"/>
    <d v="2021-03-04T00:00:00"/>
    <n v="1"/>
  </r>
  <r>
    <n v="64351"/>
    <x v="1037"/>
    <s v="Item130"/>
    <x v="3"/>
    <s v="Customer31"/>
    <x v="2"/>
    <d v="2021-03-03T00:00:00"/>
    <n v="100"/>
    <n v="0"/>
    <n v="100"/>
    <n v="1"/>
    <n v="1"/>
    <x v="4"/>
    <s v="A"/>
    <d v="2021-03-03T00:00:00"/>
    <d v="2021-03-02T00:00:00"/>
    <d v="2021-03-04T00:00:00"/>
    <n v="1"/>
  </r>
  <r>
    <n v="64355"/>
    <x v="1037"/>
    <s v="Item1760"/>
    <x v="25"/>
    <s v="Internal "/>
    <x v="4"/>
    <d v="2021-03-03T00:00:00"/>
    <n v="48"/>
    <n v="37"/>
    <n v="11"/>
    <n v="48"/>
    <n v="11"/>
    <x v="2"/>
    <s v="A"/>
    <d v="2021-03-03T00:00:00"/>
    <d v="2021-03-02T00:00:00"/>
    <d v="2021-03-04T00:00:00"/>
    <n v="1"/>
  </r>
  <r>
    <n v="64354"/>
    <x v="1037"/>
    <s v="Item179"/>
    <x v="0"/>
    <s v="Internal "/>
    <x v="0"/>
    <d v="2021-03-03T00:00:00"/>
    <n v="2062"/>
    <n v="0"/>
    <n v="2062"/>
    <n v="1"/>
    <n v="1"/>
    <x v="6"/>
    <s v="A"/>
    <d v="2021-03-03T00:00:00"/>
    <d v="2021-03-02T00:00:00"/>
    <d v="2021-03-04T00:00:00"/>
    <n v="1"/>
  </r>
  <r>
    <n v="64353"/>
    <x v="1037"/>
    <s v="Item1617"/>
    <x v="3"/>
    <s v="Customer63"/>
    <x v="2"/>
    <d v="2021-03-03T00:00:00"/>
    <m/>
    <m/>
    <m/>
    <n v="3"/>
    <n v="1"/>
    <x v="5"/>
    <s v="A"/>
    <d v="2021-03-03T00:00:00"/>
    <d v="2021-03-02T00:00:00"/>
    <d v="2021-03-04T00:00:00"/>
    <n v="1"/>
  </r>
  <r>
    <n v="64356"/>
    <x v="1037"/>
    <s v="Item1761"/>
    <x v="3"/>
    <s v="Customer52"/>
    <x v="2"/>
    <d v="2021-03-03T00:00:00"/>
    <n v="291"/>
    <n v="0"/>
    <n v="291"/>
    <n v="16"/>
    <n v="16"/>
    <x v="1"/>
    <s v="A"/>
    <d v="2021-03-03T00:00:00"/>
    <d v="2021-03-02T00:00:00"/>
    <d v="2021-03-04T00:00:00"/>
    <n v="1"/>
  </r>
  <r>
    <n v="64357"/>
    <x v="1037"/>
    <s v="Item1762"/>
    <x v="1"/>
    <s v="Internal "/>
    <x v="4"/>
    <d v="2021-03-03T00:00:00"/>
    <n v="150"/>
    <n v="0"/>
    <n v="150"/>
    <n v="1"/>
    <n v="1"/>
    <x v="6"/>
    <s v="A"/>
    <d v="2021-03-03T00:00:00"/>
    <d v="2021-03-02T00:00:00"/>
    <d v="2021-03-04T00:00:00"/>
    <n v="1"/>
  </r>
  <r>
    <n v="64358"/>
    <x v="1037"/>
    <s v="Item1056"/>
    <x v="3"/>
    <s v="Customer27"/>
    <x v="1"/>
    <d v="2021-03-03T00:00:00"/>
    <n v="250"/>
    <n v="0"/>
    <n v="250"/>
    <n v="1"/>
    <n v="1"/>
    <x v="6"/>
    <s v="A"/>
    <d v="2021-03-03T00:00:00"/>
    <d v="2021-03-02T00:00:00"/>
    <d v="2021-03-04T00:00:00"/>
    <n v="1"/>
  </r>
  <r>
    <n v="64360"/>
    <x v="1038"/>
    <s v="Item119"/>
    <x v="0"/>
    <s v="Internal "/>
    <x v="0"/>
    <d v="2021-03-04T00:00:00"/>
    <n v="200"/>
    <n v="0"/>
    <n v="200"/>
    <n v="1"/>
    <n v="1"/>
    <x v="6"/>
    <s v="A"/>
    <d v="2021-03-04T00:00:00"/>
    <d v="2021-03-03T00:00:00"/>
    <d v="2021-03-05T00:00:00"/>
    <n v="1"/>
  </r>
  <r>
    <n v="64361"/>
    <x v="1038"/>
    <s v="Item20"/>
    <x v="0"/>
    <s v="Internal "/>
    <x v="0"/>
    <d v="2021-03-04T00:00:00"/>
    <n v="53"/>
    <n v="48"/>
    <n v="5"/>
    <m/>
    <m/>
    <x v="2"/>
    <s v="A"/>
    <d v="2021-03-04T00:00:00"/>
    <d v="2021-03-03T00:00:00"/>
    <d v="2021-03-05T00:00:00"/>
    <n v="1"/>
  </r>
  <r>
    <n v="64359"/>
    <x v="1039"/>
    <s v="Item1763"/>
    <x v="3"/>
    <s v="Customer9"/>
    <x v="2"/>
    <d v="2021-03-05T00:00:00"/>
    <m/>
    <m/>
    <m/>
    <n v="9"/>
    <n v="9"/>
    <x v="0"/>
    <s v="A"/>
    <d v="2021-03-05T00:00:00"/>
    <d v="2021-03-04T00:00:00"/>
    <d v="2021-03-06T00:00:00"/>
    <n v="1"/>
  </r>
  <r>
    <n v="64366"/>
    <x v="1039"/>
    <s v="Item1764"/>
    <x v="1"/>
    <s v="Internal "/>
    <x v="1"/>
    <d v="2021-03-05T00:00:00"/>
    <m/>
    <m/>
    <m/>
    <n v="1"/>
    <n v="1"/>
    <x v="4"/>
    <s v="A"/>
    <d v="2021-03-05T00:00:00"/>
    <d v="2021-03-04T00:00:00"/>
    <d v="2021-03-06T00:00:00"/>
    <n v="1"/>
  </r>
  <r>
    <n v="64362"/>
    <x v="1039"/>
    <s v="Item706"/>
    <x v="19"/>
    <s v="Internal "/>
    <x v="1"/>
    <d v="2021-03-05T00:00:00"/>
    <m/>
    <m/>
    <m/>
    <n v="1"/>
    <n v="1"/>
    <x v="4"/>
    <s v="A"/>
    <d v="2021-03-05T00:00:00"/>
    <d v="2021-03-04T00:00:00"/>
    <d v="2021-03-06T00:00:00"/>
    <n v="1"/>
  </r>
  <r>
    <n v="64364"/>
    <x v="1039"/>
    <s v="Item1765"/>
    <x v="5"/>
    <s v="Internal "/>
    <x v="2"/>
    <d v="2021-03-05T00:00:00"/>
    <m/>
    <m/>
    <m/>
    <n v="5"/>
    <n v="2"/>
    <x v="2"/>
    <s v="A"/>
    <d v="2021-03-05T00:00:00"/>
    <d v="2021-03-04T00:00:00"/>
    <d v="2021-03-06T00:00:00"/>
    <n v="1"/>
  </r>
  <r>
    <n v="64365"/>
    <x v="1039"/>
    <s v="Item752"/>
    <x v="14"/>
    <s v="Customer18"/>
    <x v="4"/>
    <d v="2021-03-05T00:00:00"/>
    <n v="31"/>
    <n v="0"/>
    <n v="31"/>
    <m/>
    <m/>
    <x v="3"/>
    <s v="A"/>
    <d v="2021-03-05T00:00:00"/>
    <d v="2021-03-04T00:00:00"/>
    <d v="2021-03-06T00:00:00"/>
    <n v="1"/>
  </r>
  <r>
    <n v="64363"/>
    <x v="1040"/>
    <s v="Item1766"/>
    <x v="7"/>
    <s v="Customer27"/>
    <x v="4"/>
    <d v="2021-03-06T00:00:00"/>
    <n v="2500"/>
    <n v="2400"/>
    <n v="100"/>
    <n v="100"/>
    <n v="100"/>
    <x v="2"/>
    <s v="A"/>
    <d v="2021-03-06T00:00:00"/>
    <d v="2021-03-05T00:00:00"/>
    <d v="2021-03-07T00:00:00"/>
    <n v="1"/>
  </r>
  <r>
    <n v="64369"/>
    <x v="1040"/>
    <s v="Item1767"/>
    <x v="1"/>
    <s v="Internal "/>
    <x v="1"/>
    <d v="2021-03-06T00:00:00"/>
    <m/>
    <m/>
    <m/>
    <n v="221"/>
    <n v="1"/>
    <x v="2"/>
    <s v="A"/>
    <d v="2021-03-06T00:00:00"/>
    <d v="2021-03-05T00:00:00"/>
    <d v="2021-03-07T00:00:00"/>
    <n v="1"/>
  </r>
  <r>
    <n v="64367"/>
    <x v="1040"/>
    <s v="Item1768"/>
    <x v="1"/>
    <s v="Internal "/>
    <x v="2"/>
    <d v="2021-03-06T00:00:00"/>
    <m/>
    <m/>
    <m/>
    <n v="1"/>
    <n v="1"/>
    <x v="4"/>
    <s v="A"/>
    <d v="2021-03-06T00:00:00"/>
    <d v="2021-03-05T00:00:00"/>
    <d v="2021-03-07T00:00:00"/>
    <n v="1"/>
  </r>
  <r>
    <n v="64370"/>
    <x v="1040"/>
    <s v="Item22"/>
    <x v="1"/>
    <s v="Internal "/>
    <x v="4"/>
    <d v="2021-03-06T00:00:00"/>
    <n v="130"/>
    <n v="0"/>
    <n v="130"/>
    <n v="1"/>
    <n v="1"/>
    <x v="6"/>
    <s v="A"/>
    <d v="2021-03-06T00:00:00"/>
    <d v="2021-03-05T00:00:00"/>
    <d v="2021-03-07T00:00:00"/>
    <n v="1"/>
  </r>
  <r>
    <n v="64368"/>
    <x v="164"/>
    <s v="Item1519"/>
    <x v="1"/>
    <s v="Internal "/>
    <x v="1"/>
    <d v="2021-03-07T00:00:00"/>
    <n v="38"/>
    <n v="0"/>
    <n v="38"/>
    <n v="5"/>
    <n v="4"/>
    <x v="4"/>
    <s v="A"/>
    <d v="2021-03-07T00:00:00"/>
    <d v="2021-03-06T00:00:00"/>
    <d v="2021-03-08T00:00:00"/>
    <n v="1"/>
  </r>
  <r>
    <n v="64371"/>
    <x v="164"/>
    <s v="Item790"/>
    <x v="2"/>
    <s v="Internal "/>
    <x v="1"/>
    <d v="2021-03-07T00:00:00"/>
    <n v="3"/>
    <n v="0"/>
    <n v="3"/>
    <n v="3"/>
    <n v="3"/>
    <x v="2"/>
    <s v="A"/>
    <d v="2021-03-07T00:00:00"/>
    <d v="2021-03-06T00:00:00"/>
    <d v="2021-03-08T00:00:00"/>
    <n v="1"/>
  </r>
  <r>
    <n v="64372"/>
    <x v="164"/>
    <s v="Item1295"/>
    <x v="0"/>
    <s v="Internal "/>
    <x v="0"/>
    <d v="2021-03-07T00:00:00"/>
    <n v="24"/>
    <n v="21"/>
    <n v="3"/>
    <m/>
    <m/>
    <x v="5"/>
    <s v="A"/>
    <d v="2021-03-07T00:00:00"/>
    <d v="2021-03-06T00:00:00"/>
    <d v="2021-03-08T00:00:00"/>
    <n v="1"/>
  </r>
  <r>
    <n v="64373"/>
    <x v="164"/>
    <s v="Item1643"/>
    <x v="38"/>
    <s v="Internal "/>
    <x v="0"/>
    <d v="2021-03-07T00:00:00"/>
    <n v="861"/>
    <n v="0"/>
    <n v="861"/>
    <n v="861"/>
    <n v="861"/>
    <x v="4"/>
    <s v="A"/>
    <d v="2021-03-07T00:00:00"/>
    <d v="2021-03-06T00:00:00"/>
    <d v="2021-03-08T00:00:00"/>
    <n v="1"/>
  </r>
  <r>
    <n v="64374"/>
    <x v="164"/>
    <s v="Item1643"/>
    <x v="38"/>
    <s v="Internal "/>
    <x v="0"/>
    <d v="2021-03-07T00:00:00"/>
    <n v="6"/>
    <n v="5"/>
    <n v="1"/>
    <m/>
    <m/>
    <x v="2"/>
    <s v="A"/>
    <d v="2021-03-07T00:00:00"/>
    <d v="2021-03-06T00:00:00"/>
    <d v="2021-03-08T00:00:00"/>
    <n v="1"/>
  </r>
  <r>
    <n v="64375"/>
    <x v="1041"/>
    <s v="Item1643"/>
    <x v="38"/>
    <s v="Internal "/>
    <x v="0"/>
    <d v="2021-03-10T00:00:00"/>
    <n v="144"/>
    <n v="0"/>
    <n v="144"/>
    <n v="13"/>
    <n v="13"/>
    <x v="5"/>
    <s v="A"/>
    <d v="2021-03-10T00:00:00"/>
    <d v="2021-03-09T00:00:00"/>
    <d v="2021-03-11T00:00:00"/>
    <n v="1"/>
  </r>
  <r>
    <n v="64376"/>
    <x v="1041"/>
    <s v="Item1643"/>
    <x v="38"/>
    <s v="Internal "/>
    <x v="0"/>
    <d v="2021-03-10T00:00:00"/>
    <n v="109"/>
    <n v="0"/>
    <n v="109"/>
    <n v="13"/>
    <n v="13"/>
    <x v="4"/>
    <s v="A"/>
    <d v="2021-03-10T00:00:00"/>
    <d v="2021-03-09T00:00:00"/>
    <d v="2021-03-11T00:00:00"/>
    <n v="1"/>
  </r>
  <r>
    <n v="64380"/>
    <x v="1042"/>
    <s v="Item1384"/>
    <x v="1"/>
    <s v="Internal "/>
    <x v="1"/>
    <d v="2021-03-11T00:00:00"/>
    <m/>
    <m/>
    <m/>
    <n v="10"/>
    <n v="1"/>
    <x v="4"/>
    <s v="A"/>
    <d v="2021-03-11T00:00:00"/>
    <d v="2021-03-10T00:00:00"/>
    <d v="2021-03-12T00:00:00"/>
    <n v="1"/>
  </r>
  <r>
    <n v="64378"/>
    <x v="1042"/>
    <s v="Item1414"/>
    <x v="11"/>
    <s v="Internal "/>
    <x v="1"/>
    <d v="2021-03-11T00:00:00"/>
    <n v="100"/>
    <n v="0"/>
    <n v="100"/>
    <n v="1"/>
    <n v="1"/>
    <x v="6"/>
    <s v="A"/>
    <d v="2021-03-11T00:00:00"/>
    <d v="2021-03-10T00:00:00"/>
    <d v="2021-03-12T00:00:00"/>
    <n v="1"/>
  </r>
  <r>
    <n v="64377"/>
    <x v="1042"/>
    <s v="Item1769"/>
    <x v="3"/>
    <s v="Customer7"/>
    <x v="5"/>
    <d v="2021-03-11T00:00:00"/>
    <m/>
    <m/>
    <m/>
    <n v="8"/>
    <n v="4"/>
    <x v="2"/>
    <s v="A"/>
    <d v="2021-03-11T00:00:00"/>
    <d v="2021-03-10T00:00:00"/>
    <d v="2021-03-12T00:00:00"/>
    <n v="1"/>
  </r>
  <r>
    <n v="64379"/>
    <x v="1042"/>
    <s v="Item1770"/>
    <x v="3"/>
    <s v="Customer158"/>
    <x v="5"/>
    <d v="2021-03-11T00:00:00"/>
    <n v="56"/>
    <n v="0"/>
    <n v="56"/>
    <n v="1"/>
    <n v="1"/>
    <x v="5"/>
    <s v="A"/>
    <d v="2021-03-11T00:00:00"/>
    <d v="2021-03-10T00:00:00"/>
    <d v="2021-03-12T00:00:00"/>
    <n v="1"/>
  </r>
  <r>
    <n v="64381"/>
    <x v="1042"/>
    <s v="Item1643"/>
    <x v="38"/>
    <s v="Internal "/>
    <x v="0"/>
    <d v="2021-03-11T00:00:00"/>
    <n v="275"/>
    <n v="0"/>
    <n v="275"/>
    <n v="1"/>
    <n v="1"/>
    <x v="6"/>
    <s v="A"/>
    <d v="2021-03-11T00:00:00"/>
    <d v="2021-03-10T00:00:00"/>
    <d v="2021-03-12T00:00:00"/>
    <n v="1"/>
  </r>
  <r>
    <n v="64382"/>
    <x v="1042"/>
    <s v="Item1643"/>
    <x v="38"/>
    <s v="Internal "/>
    <x v="0"/>
    <d v="2021-03-11T00:00:00"/>
    <n v="1000"/>
    <n v="0"/>
    <n v="1000"/>
    <n v="1"/>
    <n v="1"/>
    <x v="6"/>
    <s v="A"/>
    <d v="2021-03-11T00:00:00"/>
    <d v="2021-03-10T00:00:00"/>
    <d v="2021-03-12T00:00:00"/>
    <n v="1"/>
  </r>
  <r>
    <n v="64383"/>
    <x v="1043"/>
    <s v="Item1643"/>
    <x v="38"/>
    <s v="Internal "/>
    <x v="0"/>
    <d v="2021-03-12T00:00:00"/>
    <n v="120"/>
    <n v="0"/>
    <n v="120"/>
    <n v="1"/>
    <n v="1"/>
    <x v="6"/>
    <s v="A"/>
    <d v="2021-03-12T00:00:00"/>
    <d v="2021-03-11T00:00:00"/>
    <d v="2021-03-13T00:00:00"/>
    <n v="1"/>
  </r>
  <r>
    <n v="64384"/>
    <x v="1043"/>
    <s v="Item1643"/>
    <x v="38"/>
    <s v="Internal "/>
    <x v="0"/>
    <d v="2021-03-12T00:00:00"/>
    <n v="120"/>
    <n v="0"/>
    <n v="120"/>
    <n v="1"/>
    <n v="1"/>
    <x v="6"/>
    <s v="A"/>
    <d v="2021-03-12T00:00:00"/>
    <d v="2021-03-11T00:00:00"/>
    <d v="2021-03-13T00:00:00"/>
    <n v="1"/>
  </r>
  <r>
    <n v="64385"/>
    <x v="1043"/>
    <s v="Item1643"/>
    <x v="38"/>
    <s v="Internal "/>
    <x v="0"/>
    <d v="2021-03-12T00:00:00"/>
    <n v="58"/>
    <n v="57"/>
    <n v="1"/>
    <n v="58"/>
    <m/>
    <x v="4"/>
    <s v="A"/>
    <d v="2021-03-12T00:00:00"/>
    <d v="2021-03-11T00:00:00"/>
    <d v="2021-03-13T00:00:00"/>
    <n v="1"/>
  </r>
  <r>
    <n v="64386"/>
    <x v="1044"/>
    <s v="Item16"/>
    <x v="0"/>
    <s v="Internal "/>
    <x v="0"/>
    <d v="2021-03-13T00:00:00"/>
    <n v="990"/>
    <n v="0"/>
    <n v="990"/>
    <n v="19"/>
    <n v="19"/>
    <x v="1"/>
    <s v="A"/>
    <d v="2021-03-13T00:00:00"/>
    <d v="2021-03-12T00:00:00"/>
    <d v="2021-03-14T00:00:00"/>
    <n v="1"/>
  </r>
  <r>
    <n v="64391"/>
    <x v="1044"/>
    <s v="Item27"/>
    <x v="0"/>
    <s v="Internal "/>
    <x v="0"/>
    <d v="2021-03-13T00:00:00"/>
    <n v="10"/>
    <n v="0"/>
    <n v="10"/>
    <n v="1"/>
    <n v="1"/>
    <x v="6"/>
    <s v="A"/>
    <d v="2021-03-13T00:00:00"/>
    <d v="2021-03-12T00:00:00"/>
    <d v="2021-03-14T00:00:00"/>
    <n v="1"/>
  </r>
  <r>
    <n v="64387"/>
    <x v="1044"/>
    <s v="Item1771"/>
    <x v="4"/>
    <s v="Internal "/>
    <x v="5"/>
    <d v="2021-03-13T00:00:00"/>
    <n v="120"/>
    <n v="0"/>
    <n v="120"/>
    <n v="1"/>
    <n v="1"/>
    <x v="6"/>
    <s v="A"/>
    <d v="2021-03-13T00:00:00"/>
    <d v="2021-03-12T00:00:00"/>
    <d v="2021-03-14T00:00:00"/>
    <n v="1"/>
  </r>
  <r>
    <n v="64388"/>
    <x v="165"/>
    <s v="Item1772"/>
    <x v="3"/>
    <s v="Customer51"/>
    <x v="2"/>
    <d v="2021-03-14T00:00:00"/>
    <n v="2"/>
    <n v="0"/>
    <n v="2"/>
    <n v="2"/>
    <n v="2"/>
    <x v="3"/>
    <s v="A"/>
    <d v="2021-03-14T00:00:00"/>
    <d v="2021-03-13T00:00:00"/>
    <d v="2021-03-15T00:00:00"/>
    <n v="1"/>
  </r>
  <r>
    <n v="64389"/>
    <x v="165"/>
    <s v="Item1773"/>
    <x v="3"/>
    <s v="Customer121"/>
    <x v="5"/>
    <d v="2021-03-14T00:00:00"/>
    <n v="650"/>
    <n v="0"/>
    <n v="650"/>
    <n v="19"/>
    <n v="19"/>
    <x v="1"/>
    <s v="A"/>
    <d v="2021-03-14T00:00:00"/>
    <d v="2021-03-13T00:00:00"/>
    <d v="2021-03-15T00:00:00"/>
    <n v="1"/>
  </r>
  <r>
    <n v="64390"/>
    <x v="165"/>
    <s v="Item607"/>
    <x v="3"/>
    <s v="Customer90"/>
    <x v="2"/>
    <d v="2021-03-14T00:00:00"/>
    <n v="500"/>
    <n v="0"/>
    <n v="500"/>
    <n v="1"/>
    <n v="1"/>
    <x v="6"/>
    <s v="A"/>
    <d v="2021-03-14T00:00:00"/>
    <d v="2021-03-13T00:00:00"/>
    <d v="2021-03-15T00:00:00"/>
    <n v="1"/>
  </r>
  <r>
    <n v="64395"/>
    <x v="165"/>
    <s v="Item1749"/>
    <x v="0"/>
    <s v="Internal "/>
    <x v="0"/>
    <d v="2021-03-14T00:00:00"/>
    <n v="480"/>
    <n v="0"/>
    <n v="480"/>
    <n v="1"/>
    <n v="1"/>
    <x v="6"/>
    <s v="A"/>
    <d v="2021-03-14T00:00:00"/>
    <d v="2021-03-13T00:00:00"/>
    <d v="2021-03-15T00:00:00"/>
    <n v="1"/>
  </r>
  <r>
    <n v="64396"/>
    <x v="165"/>
    <s v="Item1774"/>
    <x v="1"/>
    <s v="Internal "/>
    <x v="1"/>
    <d v="2021-03-14T00:00:00"/>
    <n v="23"/>
    <n v="22"/>
    <n v="1"/>
    <n v="24"/>
    <n v="1"/>
    <x v="3"/>
    <s v="A"/>
    <d v="2021-03-14T00:00:00"/>
    <d v="2021-03-13T00:00:00"/>
    <d v="2021-03-15T00:00:00"/>
    <n v="1"/>
  </r>
  <r>
    <n v="64393"/>
    <x v="165"/>
    <s v="Item1775"/>
    <x v="3"/>
    <s v="Customer47"/>
    <x v="2"/>
    <d v="2021-03-14T00:00:00"/>
    <n v="24"/>
    <n v="23"/>
    <n v="1"/>
    <n v="24"/>
    <n v="1"/>
    <x v="0"/>
    <s v="N"/>
    <d v="2021-03-14T00:00:00"/>
    <d v="2021-03-13T00:00:00"/>
    <d v="2021-03-15T00:00:00"/>
    <n v="1"/>
  </r>
  <r>
    <n v="64392"/>
    <x v="165"/>
    <s v="Item1130"/>
    <x v="3"/>
    <s v="Customer35"/>
    <x v="2"/>
    <d v="2021-03-14T00:00:00"/>
    <n v="24"/>
    <n v="23"/>
    <n v="1"/>
    <n v="24"/>
    <n v="1"/>
    <x v="5"/>
    <s v="A"/>
    <d v="2021-03-14T00:00:00"/>
    <d v="2021-03-13T00:00:00"/>
    <d v="2021-03-15T00:00:00"/>
    <n v="1"/>
  </r>
  <r>
    <n v="64394"/>
    <x v="165"/>
    <s v="Item1662"/>
    <x v="3"/>
    <s v="Customer159"/>
    <x v="2"/>
    <d v="2021-03-14T00:00:00"/>
    <n v="500"/>
    <n v="0"/>
    <n v="500"/>
    <n v="1"/>
    <n v="1"/>
    <x v="6"/>
    <s v="A"/>
    <d v="2021-03-14T00:00:00"/>
    <d v="2021-03-13T00:00:00"/>
    <d v="2021-03-15T00:00:00"/>
    <n v="1"/>
  </r>
  <r>
    <n v="64397"/>
    <x v="1045"/>
    <s v="Item1147"/>
    <x v="16"/>
    <s v="Internal "/>
    <x v="4"/>
    <d v="2021-03-17T00:00:00"/>
    <n v="23"/>
    <n v="0"/>
    <n v="23"/>
    <n v="23"/>
    <n v="23"/>
    <x v="5"/>
    <s v="A"/>
    <d v="2021-03-17T00:00:00"/>
    <d v="2021-03-16T00:00:00"/>
    <d v="2021-03-18T00:00:00"/>
    <n v="1"/>
  </r>
  <r>
    <n v="64401"/>
    <x v="1045"/>
    <s v="Item410"/>
    <x v="0"/>
    <s v="Internal "/>
    <x v="0"/>
    <d v="2021-03-17T00:00:00"/>
    <n v="640"/>
    <n v="0"/>
    <n v="640"/>
    <n v="640"/>
    <n v="640"/>
    <x v="4"/>
    <s v="A"/>
    <d v="2021-03-17T00:00:00"/>
    <d v="2021-03-16T00:00:00"/>
    <d v="2021-03-18T00:00:00"/>
    <n v="1"/>
  </r>
  <r>
    <n v="64399"/>
    <x v="1045"/>
    <s v="Item1776"/>
    <x v="34"/>
    <s v="Customer160"/>
    <x v="5"/>
    <d v="2021-03-17T00:00:00"/>
    <n v="1"/>
    <n v="0"/>
    <n v="1"/>
    <m/>
    <m/>
    <x v="3"/>
    <s v="A"/>
    <d v="2021-03-17T00:00:00"/>
    <d v="2021-03-16T00:00:00"/>
    <d v="2021-03-18T00:00:00"/>
    <n v="1"/>
  </r>
  <r>
    <n v="64400"/>
    <x v="1045"/>
    <s v="Item1777"/>
    <x v="3"/>
    <s v="Customer121"/>
    <x v="2"/>
    <d v="2021-03-17T00:00:00"/>
    <n v="24"/>
    <n v="23"/>
    <n v="1"/>
    <m/>
    <m/>
    <x v="5"/>
    <s v="A"/>
    <d v="2021-03-17T00:00:00"/>
    <d v="2021-03-16T00:00:00"/>
    <d v="2021-03-18T00:00:00"/>
    <n v="1"/>
  </r>
  <r>
    <n v="64398"/>
    <x v="1045"/>
    <s v="Item1150"/>
    <x v="3"/>
    <s v="Customer35"/>
    <x v="2"/>
    <d v="2021-03-17T00:00:00"/>
    <n v="100"/>
    <n v="0"/>
    <n v="100"/>
    <n v="1"/>
    <m/>
    <x v="4"/>
    <s v="A"/>
    <d v="2021-03-17T00:00:00"/>
    <d v="2021-03-16T00:00:00"/>
    <d v="2021-03-18T00:00:00"/>
    <n v="1"/>
  </r>
  <r>
    <n v="64402"/>
    <x v="1045"/>
    <s v="Item1627"/>
    <x v="38"/>
    <s v="Customer157"/>
    <x v="0"/>
    <d v="2021-03-17T00:00:00"/>
    <n v="200"/>
    <n v="0"/>
    <n v="200"/>
    <m/>
    <m/>
    <x v="4"/>
    <s v="A"/>
    <d v="2021-03-17T00:00:00"/>
    <d v="2021-03-16T00:00:00"/>
    <d v="2021-03-18T00:00:00"/>
    <n v="1"/>
  </r>
  <r>
    <n v="64404"/>
    <x v="1045"/>
    <s v="Item83"/>
    <x v="1"/>
    <s v="Internal "/>
    <x v="2"/>
    <d v="2021-03-17T00:00:00"/>
    <m/>
    <m/>
    <m/>
    <n v="10"/>
    <n v="3"/>
    <x v="2"/>
    <s v="A"/>
    <d v="2021-03-17T00:00:00"/>
    <d v="2021-03-16T00:00:00"/>
    <d v="2021-03-18T00:00:00"/>
    <n v="1"/>
  </r>
  <r>
    <n v="64405"/>
    <x v="1045"/>
    <s v="Item1033"/>
    <x v="28"/>
    <s v="Internal "/>
    <x v="6"/>
    <d v="2021-03-17T00:00:00"/>
    <n v="120"/>
    <n v="0"/>
    <n v="120"/>
    <n v="1"/>
    <n v="1"/>
    <x v="5"/>
    <s v="A"/>
    <d v="2021-03-17T00:00:00"/>
    <d v="2021-03-16T00:00:00"/>
    <d v="2021-03-18T00:00:00"/>
    <n v="1"/>
  </r>
  <r>
    <n v="64406"/>
    <x v="1046"/>
    <s v="Item1147"/>
    <x v="1"/>
    <s v="Internal "/>
    <x v="5"/>
    <d v="2021-03-18T00:00:00"/>
    <n v="24"/>
    <n v="21"/>
    <n v="3"/>
    <n v="24"/>
    <n v="3"/>
    <x v="3"/>
    <s v="A"/>
    <d v="2021-03-18T00:00:00"/>
    <d v="2021-03-17T00:00:00"/>
    <d v="2021-03-19T00:00:00"/>
    <n v="1"/>
  </r>
  <r>
    <n v="64403"/>
    <x v="1046"/>
    <s v="Item1778"/>
    <x v="6"/>
    <s v="Internal "/>
    <x v="5"/>
    <d v="2021-03-18T00:00:00"/>
    <n v="24"/>
    <n v="21"/>
    <n v="3"/>
    <n v="24"/>
    <n v="3"/>
    <x v="5"/>
    <s v="A"/>
    <d v="2021-03-18T00:00:00"/>
    <d v="2021-03-17T00:00:00"/>
    <d v="2021-03-19T00:00:00"/>
    <n v="1"/>
  </r>
  <r>
    <n v="64409"/>
    <x v="1046"/>
    <s v="Item1779"/>
    <x v="7"/>
    <s v="Internal "/>
    <x v="1"/>
    <d v="2021-03-18T00:00:00"/>
    <n v="24"/>
    <n v="21"/>
    <n v="3"/>
    <n v="24"/>
    <n v="3"/>
    <x v="5"/>
    <s v="A"/>
    <d v="2021-03-18T00:00:00"/>
    <d v="2021-03-17T00:00:00"/>
    <d v="2021-03-19T00:00:00"/>
    <n v="1"/>
  </r>
  <r>
    <n v="64407"/>
    <x v="1046"/>
    <s v="Item1780"/>
    <x v="1"/>
    <s v="Internal "/>
    <x v="1"/>
    <d v="2021-03-18T00:00:00"/>
    <n v="2800"/>
    <n v="0"/>
    <n v="2800"/>
    <n v="1"/>
    <n v="1"/>
    <x v="6"/>
    <s v="A"/>
    <d v="2021-03-18T00:00:00"/>
    <d v="2021-03-17T00:00:00"/>
    <d v="2021-03-19T00:00:00"/>
    <n v="1"/>
  </r>
  <r>
    <n v="64408"/>
    <x v="1046"/>
    <s v="Item1781"/>
    <x v="3"/>
    <s v="Customer27"/>
    <x v="2"/>
    <d v="2021-03-18T00:00:00"/>
    <n v="10865"/>
    <n v="0"/>
    <n v="10865"/>
    <n v="60"/>
    <n v="5"/>
    <x v="1"/>
    <s v="A"/>
    <d v="2021-03-18T00:00:00"/>
    <d v="2021-03-17T00:00:00"/>
    <d v="2021-03-19T00:00:00"/>
    <n v="1"/>
  </r>
  <r>
    <n v="64410"/>
    <x v="1046"/>
    <s v="Item51"/>
    <x v="3"/>
    <s v="Customer10"/>
    <x v="2"/>
    <d v="2021-03-18T00:00:00"/>
    <n v="2000"/>
    <n v="0"/>
    <n v="2000"/>
    <n v="1"/>
    <n v="1"/>
    <x v="6"/>
    <s v="A"/>
    <d v="2021-03-18T00:00:00"/>
    <d v="2021-03-17T00:00:00"/>
    <d v="2021-03-19T00:00:00"/>
    <n v="1"/>
  </r>
  <r>
    <n v="64412"/>
    <x v="1046"/>
    <s v="Item1649"/>
    <x v="3"/>
    <s v="Customer41"/>
    <x v="2"/>
    <d v="2021-03-18T00:00:00"/>
    <n v="1"/>
    <n v="0"/>
    <n v="1"/>
    <m/>
    <m/>
    <x v="3"/>
    <s v="A"/>
    <d v="2021-03-18T00:00:00"/>
    <d v="2021-03-17T00:00:00"/>
    <d v="2021-03-19T00:00:00"/>
    <n v="1"/>
  </r>
  <r>
    <n v="64413"/>
    <x v="1046"/>
    <s v="Item1128"/>
    <x v="3"/>
    <s v="Customer117"/>
    <x v="1"/>
    <d v="2021-03-18T00:00:00"/>
    <n v="2"/>
    <n v="0"/>
    <n v="2"/>
    <m/>
    <m/>
    <x v="1"/>
    <s v="A"/>
    <d v="2021-03-18T00:00:00"/>
    <d v="2021-03-17T00:00:00"/>
    <m/>
    <n v="0"/>
  </r>
  <r>
    <n v="64411"/>
    <x v="1046"/>
    <s v="Item1782"/>
    <x v="3"/>
    <s v="Customer52"/>
    <x v="2"/>
    <d v="2021-03-18T00:00:00"/>
    <n v="1"/>
    <n v="0"/>
    <n v="1"/>
    <m/>
    <m/>
    <x v="1"/>
    <s v="A"/>
    <d v="2021-03-18T00:00:00"/>
    <d v="2021-03-17T00:00:00"/>
    <d v="2021-03-19T00:00:00"/>
    <n v="1"/>
  </r>
  <r>
    <n v="64414"/>
    <x v="1046"/>
    <s v="Item1783"/>
    <x v="3"/>
    <s v="Customer27"/>
    <x v="2"/>
    <d v="2021-03-18T00:00:00"/>
    <n v="46"/>
    <n v="45"/>
    <n v="1"/>
    <n v="46"/>
    <m/>
    <x v="2"/>
    <s v="A"/>
    <d v="2021-03-18T00:00:00"/>
    <d v="2021-03-17T00:00:00"/>
    <d v="2021-03-19T00:00:00"/>
    <n v="1"/>
  </r>
  <r>
    <n v="64418"/>
    <x v="167"/>
    <s v="Item439"/>
    <x v="1"/>
    <s v="Internal "/>
    <x v="5"/>
    <d v="2021-03-19T00:00:00"/>
    <n v="16"/>
    <n v="0"/>
    <n v="16"/>
    <n v="16"/>
    <n v="16"/>
    <x v="3"/>
    <s v="A"/>
    <d v="2021-03-19T00:00:00"/>
    <d v="2021-03-18T00:00:00"/>
    <d v="2021-03-20T00:00:00"/>
    <n v="1"/>
  </r>
  <r>
    <n v="64415"/>
    <x v="167"/>
    <s v="Item1558"/>
    <x v="3"/>
    <s v="Customer24"/>
    <x v="2"/>
    <d v="2021-03-19T00:00:00"/>
    <n v="1"/>
    <n v="0"/>
    <n v="1"/>
    <n v="1"/>
    <n v="1"/>
    <x v="3"/>
    <s v="A"/>
    <d v="2021-03-19T00:00:00"/>
    <d v="2021-03-18T00:00:00"/>
    <d v="2021-03-20T00:00:00"/>
    <n v="1"/>
  </r>
  <r>
    <n v="64417"/>
    <x v="167"/>
    <s v="Item1784"/>
    <x v="3"/>
    <s v="Customer7"/>
    <x v="2"/>
    <d v="2021-03-19T00:00:00"/>
    <n v="25"/>
    <n v="0"/>
    <n v="25"/>
    <n v="1"/>
    <n v="1"/>
    <x v="5"/>
    <s v="A"/>
    <d v="2021-03-19T00:00:00"/>
    <d v="2021-03-18T00:00:00"/>
    <d v="2021-03-20T00:00:00"/>
    <n v="1"/>
  </r>
  <r>
    <n v="64416"/>
    <x v="167"/>
    <s v="Item1534"/>
    <x v="3"/>
    <s v="Customer161"/>
    <x v="2"/>
    <d v="2021-03-19T00:00:00"/>
    <m/>
    <m/>
    <m/>
    <n v="3"/>
    <n v="3"/>
    <x v="2"/>
    <s v="A"/>
    <d v="2021-03-19T00:00:00"/>
    <d v="2021-03-18T00:00:00"/>
    <d v="2021-03-20T00:00:00"/>
    <n v="1"/>
  </r>
  <r>
    <n v="64419"/>
    <x v="167"/>
    <s v="Item1643"/>
    <x v="38"/>
    <s v="Internal "/>
    <x v="4"/>
    <d v="2021-03-19T00:00:00"/>
    <n v="1"/>
    <n v="0"/>
    <n v="1"/>
    <n v="1"/>
    <n v="1"/>
    <x v="2"/>
    <s v="A"/>
    <d v="2021-03-19T00:00:00"/>
    <d v="2021-03-18T00:00:00"/>
    <d v="2021-03-20T00:00:00"/>
    <n v="1"/>
  </r>
  <r>
    <n v="64422"/>
    <x v="167"/>
    <s v="Item224"/>
    <x v="0"/>
    <s v="Internal "/>
    <x v="0"/>
    <d v="2021-03-19T00:00:00"/>
    <n v="2409"/>
    <n v="0"/>
    <n v="2409"/>
    <m/>
    <m/>
    <x v="1"/>
    <s v="A"/>
    <d v="2021-03-19T00:00:00"/>
    <d v="2021-03-18T00:00:00"/>
    <d v="2021-03-20T00:00:00"/>
    <n v="1"/>
  </r>
  <r>
    <n v="64420"/>
    <x v="167"/>
    <s v="Item1785"/>
    <x v="3"/>
    <s v="Customer9"/>
    <x v="2"/>
    <d v="2021-03-19T00:00:00"/>
    <n v="18"/>
    <n v="0"/>
    <n v="18"/>
    <n v="1"/>
    <n v="1"/>
    <x v="4"/>
    <s v="A"/>
    <d v="2021-03-19T00:00:00"/>
    <d v="2021-03-18T00:00:00"/>
    <d v="2021-03-20T00:00:00"/>
    <n v="1"/>
  </r>
  <r>
    <n v="64421"/>
    <x v="167"/>
    <s v="Item830"/>
    <x v="3"/>
    <s v="Customer86"/>
    <x v="2"/>
    <d v="2021-03-19T00:00:00"/>
    <n v="20"/>
    <n v="0"/>
    <n v="20"/>
    <n v="1"/>
    <n v="1"/>
    <x v="6"/>
    <s v="A"/>
    <d v="2021-03-19T00:00:00"/>
    <d v="2021-03-18T00:00:00"/>
    <d v="2021-03-20T00:00:00"/>
    <n v="1"/>
  </r>
  <r>
    <n v="64424"/>
    <x v="1047"/>
    <s v="Item1371"/>
    <x v="0"/>
    <s v="Internal "/>
    <x v="0"/>
    <d v="2021-03-20T00:00:00"/>
    <n v="100"/>
    <n v="0"/>
    <n v="100"/>
    <n v="1"/>
    <n v="1"/>
    <x v="1"/>
    <s v="A"/>
    <d v="2021-03-20T00:00:00"/>
    <d v="2021-03-19T00:00:00"/>
    <d v="2021-03-21T00:00:00"/>
    <n v="1"/>
  </r>
  <r>
    <n v="64426"/>
    <x v="1047"/>
    <s v="Item677"/>
    <x v="0"/>
    <s v="Internal "/>
    <x v="5"/>
    <d v="2021-03-20T00:00:00"/>
    <n v="52"/>
    <n v="0"/>
    <n v="52"/>
    <n v="1"/>
    <n v="1"/>
    <x v="5"/>
    <s v="A"/>
    <d v="2021-03-20T00:00:00"/>
    <d v="2021-03-19T00:00:00"/>
    <d v="2021-03-21T00:00:00"/>
    <n v="1"/>
  </r>
  <r>
    <n v="64425"/>
    <x v="1047"/>
    <s v="Item285"/>
    <x v="0"/>
    <s v="Internal "/>
    <x v="0"/>
    <d v="2021-03-20T00:00:00"/>
    <n v="20"/>
    <n v="0"/>
    <n v="20"/>
    <n v="1"/>
    <n v="1"/>
    <x v="1"/>
    <s v="A"/>
    <d v="2021-03-20T00:00:00"/>
    <d v="2021-03-19T00:00:00"/>
    <d v="2021-03-21T00:00:00"/>
    <n v="1"/>
  </r>
  <r>
    <n v="64423"/>
    <x v="1047"/>
    <s v="Item288"/>
    <x v="4"/>
    <s v="Internal "/>
    <x v="1"/>
    <d v="2021-03-20T00:00:00"/>
    <n v="1"/>
    <n v="0"/>
    <n v="1"/>
    <m/>
    <m/>
    <x v="5"/>
    <s v="A"/>
    <d v="2021-03-20T00:00:00"/>
    <d v="2021-03-19T00:00:00"/>
    <d v="2021-03-21T00:00:00"/>
    <n v="1"/>
  </r>
  <r>
    <n v="64427"/>
    <x v="1047"/>
    <s v="Item1786"/>
    <x v="3"/>
    <s v="Customer45"/>
    <x v="2"/>
    <d v="2021-03-20T00:00:00"/>
    <n v="1"/>
    <n v="0"/>
    <n v="1"/>
    <m/>
    <m/>
    <x v="3"/>
    <s v="A"/>
    <d v="2021-03-20T00:00:00"/>
    <d v="2021-03-19T00:00:00"/>
    <d v="2021-03-21T00:00:00"/>
    <n v="1"/>
  </r>
  <r>
    <n v="64428"/>
    <x v="1047"/>
    <s v="Item1787"/>
    <x v="3"/>
    <s v="Customer154"/>
    <x v="1"/>
    <d v="2021-03-20T00:00:00"/>
    <n v="1"/>
    <n v="0"/>
    <n v="1"/>
    <m/>
    <m/>
    <x v="5"/>
    <s v="A"/>
    <d v="2021-03-20T00:00:00"/>
    <d v="2021-03-19T00:00:00"/>
    <d v="2021-03-21T00:00:00"/>
    <n v="1"/>
  </r>
  <r>
    <n v="64430"/>
    <x v="1047"/>
    <s v="Item1330"/>
    <x v="0"/>
    <s v="Internal "/>
    <x v="0"/>
    <d v="2021-03-20T00:00:00"/>
    <n v="1"/>
    <n v="0"/>
    <n v="1"/>
    <m/>
    <m/>
    <x v="5"/>
    <s v="A"/>
    <d v="2021-03-20T00:00:00"/>
    <d v="2021-03-19T00:00:00"/>
    <d v="2021-03-21T00:00:00"/>
    <n v="1"/>
  </r>
  <r>
    <n v="64431"/>
    <x v="1047"/>
    <s v="Item224"/>
    <x v="0"/>
    <s v="Internal "/>
    <x v="0"/>
    <d v="2021-03-20T00:00:00"/>
    <n v="1"/>
    <n v="0"/>
    <n v="1"/>
    <m/>
    <m/>
    <x v="5"/>
    <s v="A"/>
    <d v="2021-03-20T00:00:00"/>
    <d v="2021-03-19T00:00:00"/>
    <d v="2021-03-21T00:00:00"/>
    <n v="1"/>
  </r>
  <r>
    <n v="64429"/>
    <x v="1047"/>
    <s v="Item1414"/>
    <x v="11"/>
    <s v="Internal "/>
    <x v="4"/>
    <d v="2021-03-20T00:00:00"/>
    <n v="1"/>
    <n v="0"/>
    <n v="1"/>
    <m/>
    <m/>
    <x v="3"/>
    <s v="A"/>
    <d v="2021-03-20T00:00:00"/>
    <d v="2021-03-19T00:00:00"/>
    <d v="2021-03-21T00:00:00"/>
    <n v="1"/>
  </r>
  <r>
    <n v="64432"/>
    <x v="1048"/>
    <s v="Item1788"/>
    <x v="3"/>
    <s v="Customer8"/>
    <x v="2"/>
    <d v="2021-03-21T00:00:00"/>
    <m/>
    <m/>
    <m/>
    <n v="5"/>
    <n v="1"/>
    <x v="2"/>
    <s v="A"/>
    <d v="2021-03-21T00:00:00"/>
    <d v="2021-03-20T00:00:00"/>
    <d v="2021-03-22T00:00:00"/>
    <n v="1"/>
  </r>
  <r>
    <n v="64438"/>
    <x v="1048"/>
    <s v="Item677"/>
    <x v="11"/>
    <s v="Internal "/>
    <x v="1"/>
    <d v="2021-03-21T00:00:00"/>
    <n v="90"/>
    <m/>
    <m/>
    <n v="13"/>
    <n v="13"/>
    <x v="4"/>
    <s v="A"/>
    <d v="2021-03-21T00:00:00"/>
    <d v="2021-03-20T00:00:00"/>
    <d v="2021-03-22T00:00:00"/>
    <n v="1"/>
  </r>
  <r>
    <n v="64434"/>
    <x v="1048"/>
    <s v="Item1414"/>
    <x v="11"/>
    <s v="Internal "/>
    <x v="4"/>
    <d v="2021-03-21T00:00:00"/>
    <n v="1"/>
    <n v="0"/>
    <n v="1"/>
    <m/>
    <m/>
    <x v="5"/>
    <s v="A"/>
    <d v="2021-03-21T00:00:00"/>
    <d v="2021-03-20T00:00:00"/>
    <d v="2021-03-22T00:00:00"/>
    <n v="1"/>
  </r>
  <r>
    <n v="64437"/>
    <x v="1048"/>
    <s v="Item1414"/>
    <x v="6"/>
    <s v="Internal "/>
    <x v="5"/>
    <d v="2021-03-21T00:00:00"/>
    <n v="1"/>
    <n v="0"/>
    <n v="1"/>
    <m/>
    <m/>
    <x v="3"/>
    <s v="A"/>
    <d v="2021-03-21T00:00:00"/>
    <d v="2021-03-20T00:00:00"/>
    <d v="2021-03-22T00:00:00"/>
    <n v="1"/>
  </r>
  <r>
    <n v="64439"/>
    <x v="1048"/>
    <s v="Item1455"/>
    <x v="16"/>
    <s v="Internal "/>
    <x v="4"/>
    <d v="2021-03-21T00:00:00"/>
    <n v="1"/>
    <n v="0"/>
    <n v="1"/>
    <m/>
    <m/>
    <x v="5"/>
    <s v="A"/>
    <d v="2021-03-21T00:00:00"/>
    <d v="2021-03-20T00:00:00"/>
    <d v="2021-03-22T00:00:00"/>
    <n v="1"/>
  </r>
  <r>
    <n v="64433"/>
    <x v="1048"/>
    <s v="Item1789"/>
    <x v="0"/>
    <s v="Internal "/>
    <x v="5"/>
    <d v="2021-03-21T00:00:00"/>
    <n v="1"/>
    <n v="0"/>
    <n v="1"/>
    <m/>
    <m/>
    <x v="5"/>
    <s v="A"/>
    <d v="2021-03-21T00:00:00"/>
    <d v="2021-03-20T00:00:00"/>
    <d v="2021-03-22T00:00:00"/>
    <n v="1"/>
  </r>
  <r>
    <n v="64441"/>
    <x v="1048"/>
    <s v="Item1643"/>
    <x v="38"/>
    <s v="Internal "/>
    <x v="0"/>
    <d v="2021-03-21T00:00:00"/>
    <n v="25"/>
    <n v="24"/>
    <n v="1"/>
    <n v="1"/>
    <n v="1"/>
    <x v="3"/>
    <s v="A"/>
    <d v="2021-03-21T00:00:00"/>
    <d v="2021-03-20T00:00:00"/>
    <d v="2021-03-22T00:00:00"/>
    <n v="1"/>
  </r>
  <r>
    <n v="64443"/>
    <x v="1048"/>
    <s v="Item591"/>
    <x v="0"/>
    <s v="Internal "/>
    <x v="0"/>
    <d v="2021-03-21T00:00:00"/>
    <n v="1"/>
    <n v="0"/>
    <n v="1"/>
    <m/>
    <m/>
    <x v="1"/>
    <s v="A"/>
    <d v="2021-03-21T00:00:00"/>
    <d v="2021-03-20T00:00:00"/>
    <m/>
    <n v="0"/>
  </r>
  <r>
    <n v="64442"/>
    <x v="1048"/>
    <s v="Item1790"/>
    <x v="3"/>
    <s v="Customer3"/>
    <x v="1"/>
    <d v="2021-03-21T00:00:00"/>
    <n v="3"/>
    <n v="0"/>
    <n v="3"/>
    <m/>
    <m/>
    <x v="1"/>
    <s v="A"/>
    <d v="2021-03-21T00:00:00"/>
    <d v="2021-03-20T00:00:00"/>
    <m/>
    <n v="0"/>
  </r>
  <r>
    <n v="64440"/>
    <x v="1048"/>
    <s v="Item1791"/>
    <x v="3"/>
    <s v="Customer162"/>
    <x v="5"/>
    <d v="2021-03-21T00:00:00"/>
    <n v="709"/>
    <n v="0"/>
    <n v="709"/>
    <n v="34"/>
    <n v="1"/>
    <x v="5"/>
    <s v="A"/>
    <d v="2021-03-21T00:00:00"/>
    <d v="2021-03-20T00:00:00"/>
    <d v="2021-03-22T00:00:00"/>
    <n v="1"/>
  </r>
  <r>
    <n v="64445"/>
    <x v="1049"/>
    <s v="Item1371"/>
    <x v="15"/>
    <s v="Internal "/>
    <x v="5"/>
    <d v="2021-03-24T00:00:00"/>
    <n v="1"/>
    <n v="0"/>
    <n v="1"/>
    <m/>
    <m/>
    <x v="5"/>
    <s v="A"/>
    <d v="2021-03-24T00:00:00"/>
    <d v="2021-03-23T00:00:00"/>
    <d v="2021-03-25T00:00:00"/>
    <n v="1"/>
  </r>
  <r>
    <n v="64446"/>
    <x v="1049"/>
    <s v="Item859"/>
    <x v="8"/>
    <s v="Internal "/>
    <x v="5"/>
    <d v="2021-03-24T00:00:00"/>
    <n v="1"/>
    <n v="0"/>
    <n v="1"/>
    <m/>
    <m/>
    <x v="5"/>
    <s v="A"/>
    <d v="2021-03-24T00:00:00"/>
    <d v="2021-03-23T00:00:00"/>
    <d v="2021-03-25T00:00:00"/>
    <n v="1"/>
  </r>
  <r>
    <n v="64450"/>
    <x v="1049"/>
    <s v="Item20"/>
    <x v="0"/>
    <s v="Internal "/>
    <x v="0"/>
    <d v="2021-03-24T00:00:00"/>
    <n v="1000"/>
    <n v="0"/>
    <n v="1000"/>
    <n v="23"/>
    <n v="20"/>
    <x v="1"/>
    <s v="A"/>
    <d v="2021-03-24T00:00:00"/>
    <d v="2021-03-23T00:00:00"/>
    <d v="2021-03-25T00:00:00"/>
    <n v="1"/>
  </r>
  <r>
    <n v="64449"/>
    <x v="1049"/>
    <s v="Item1609"/>
    <x v="3"/>
    <s v="Customer147"/>
    <x v="2"/>
    <d v="2021-03-24T00:00:00"/>
    <n v="500"/>
    <n v="0"/>
    <n v="500"/>
    <m/>
    <m/>
    <x v="1"/>
    <s v="A"/>
    <d v="2021-03-24T00:00:00"/>
    <d v="2021-03-23T00:00:00"/>
    <d v="2021-03-25T00:00:00"/>
    <n v="1"/>
  </r>
  <r>
    <n v="64444"/>
    <x v="1049"/>
    <s v="Item1750"/>
    <x v="3"/>
    <s v="Customer50"/>
    <x v="4"/>
    <d v="2021-03-24T00:00:00"/>
    <n v="500"/>
    <n v="0"/>
    <n v="500"/>
    <m/>
    <m/>
    <x v="1"/>
    <s v="A"/>
    <d v="2021-03-24T00:00:00"/>
    <d v="2021-03-23T00:00:00"/>
    <d v="2021-03-25T00:00:00"/>
    <n v="1"/>
  </r>
  <r>
    <n v="64447"/>
    <x v="1049"/>
    <s v="Item1627"/>
    <x v="3"/>
    <s v="Customer149"/>
    <x v="2"/>
    <d v="2021-03-24T00:00:00"/>
    <m/>
    <m/>
    <m/>
    <n v="6"/>
    <n v="6"/>
    <x v="2"/>
    <s v="A"/>
    <d v="2021-03-24T00:00:00"/>
    <d v="2021-03-23T00:00:00"/>
    <d v="2021-03-25T00:00:00"/>
    <n v="1"/>
  </r>
  <r>
    <n v="64448"/>
    <x v="1049"/>
    <s v="Item1792"/>
    <x v="3"/>
    <s v="Customer161"/>
    <x v="2"/>
    <d v="2021-03-24T00:00:00"/>
    <n v="50"/>
    <n v="45"/>
    <n v="5"/>
    <m/>
    <m/>
    <x v="2"/>
    <s v="A"/>
    <d v="2021-03-24T00:00:00"/>
    <d v="2021-03-23T00:00:00"/>
    <d v="2021-03-25T00:00:00"/>
    <n v="1"/>
  </r>
  <r>
    <n v="64451"/>
    <x v="1049"/>
    <s v="Item1793"/>
    <x v="28"/>
    <s v="Internal "/>
    <x v="6"/>
    <d v="2021-03-24T00:00:00"/>
    <n v="352"/>
    <n v="0"/>
    <n v="352"/>
    <n v="1"/>
    <n v="1"/>
    <x v="6"/>
    <s v="A"/>
    <d v="2021-03-24T00:00:00"/>
    <d v="2021-03-23T00:00:00"/>
    <d v="2021-03-25T00:00:00"/>
    <n v="1"/>
  </r>
  <r>
    <n v="64452"/>
    <x v="1050"/>
    <s v="Item259"/>
    <x v="1"/>
    <s v="Internal "/>
    <x v="2"/>
    <d v="2021-03-25T00:00:00"/>
    <n v="1"/>
    <n v="0"/>
    <n v="1"/>
    <m/>
    <m/>
    <x v="5"/>
    <s v="A"/>
    <d v="2021-03-25T00:00:00"/>
    <d v="2021-03-24T00:00:00"/>
    <d v="2021-03-26T00:00:00"/>
    <n v="1"/>
  </r>
  <r>
    <n v="64453"/>
    <x v="1050"/>
    <s v="Item1643"/>
    <x v="38"/>
    <s v="Internal "/>
    <x v="0"/>
    <d v="2021-03-25T00:00:00"/>
    <n v="1"/>
    <n v="0"/>
    <n v="1"/>
    <m/>
    <m/>
    <x v="5"/>
    <s v="A"/>
    <d v="2021-03-25T00:00:00"/>
    <d v="2021-03-24T00:00:00"/>
    <d v="2021-03-26T00:00:00"/>
    <n v="1"/>
  </r>
  <r>
    <n v="64454"/>
    <x v="1050"/>
    <s v="Item1643"/>
    <x v="38"/>
    <s v="Internal "/>
    <x v="0"/>
    <d v="2021-03-25T00:00:00"/>
    <n v="90"/>
    <m/>
    <m/>
    <n v="13"/>
    <n v="6"/>
    <x v="0"/>
    <s v="A"/>
    <d v="2021-03-25T00:00:00"/>
    <d v="2021-03-24T00:00:00"/>
    <d v="2021-03-26T00:00:00"/>
    <n v="1"/>
  </r>
  <r>
    <n v="64455"/>
    <x v="1050"/>
    <s v="Item1643"/>
    <x v="38"/>
    <s v="Internal "/>
    <x v="0"/>
    <d v="2021-03-25T00:00:00"/>
    <n v="4"/>
    <n v="0"/>
    <n v="4"/>
    <n v="1"/>
    <n v="1"/>
    <x v="4"/>
    <s v="A"/>
    <d v="2021-03-25T00:00:00"/>
    <d v="2021-03-24T00:00:00"/>
    <d v="2021-03-26T00:00:00"/>
    <n v="1"/>
  </r>
  <r>
    <n v="64456"/>
    <x v="168"/>
    <s v="Item1643"/>
    <x v="38"/>
    <s v="Internal "/>
    <x v="0"/>
    <d v="2021-03-26T00:00:00"/>
    <n v="1"/>
    <n v="0"/>
    <n v="1"/>
    <m/>
    <m/>
    <x v="3"/>
    <s v="A"/>
    <d v="2021-03-26T00:00:00"/>
    <d v="2021-03-25T00:00:00"/>
    <d v="2021-03-27T00:00:00"/>
    <n v="1"/>
  </r>
  <r>
    <n v="64457"/>
    <x v="168"/>
    <s v="Item1643"/>
    <x v="38"/>
    <s v="Internal "/>
    <x v="0"/>
    <d v="2021-03-26T00:00:00"/>
    <n v="1"/>
    <n v="0"/>
    <n v="1"/>
    <m/>
    <m/>
    <x v="5"/>
    <s v="A"/>
    <d v="2021-03-26T00:00:00"/>
    <d v="2021-03-25T00:00:00"/>
    <d v="2021-03-27T00:00:00"/>
    <n v="1"/>
  </r>
  <r>
    <n v="64458"/>
    <x v="168"/>
    <s v="Item1643"/>
    <x v="38"/>
    <s v="Internal "/>
    <x v="0"/>
    <d v="2021-03-26T00:00:00"/>
    <n v="100"/>
    <n v="0"/>
    <n v="100"/>
    <n v="1"/>
    <n v="1"/>
    <x v="6"/>
    <s v="A"/>
    <d v="2021-03-26T00:00:00"/>
    <d v="2021-03-25T00:00:00"/>
    <d v="2021-03-27T00:00:00"/>
    <n v="1"/>
  </r>
  <r>
    <n v="64459"/>
    <x v="168"/>
    <s v="Item1643"/>
    <x v="38"/>
    <s v="Internal "/>
    <x v="0"/>
    <d v="2021-03-26T00:00:00"/>
    <n v="127"/>
    <n v="0"/>
    <n v="127"/>
    <n v="13"/>
    <n v="13"/>
    <x v="3"/>
    <s v="A"/>
    <d v="2021-03-26T00:00:00"/>
    <d v="2021-03-25T00:00:00"/>
    <d v="2021-03-27T00:00:00"/>
    <n v="1"/>
  </r>
  <r>
    <n v="64460"/>
    <x v="168"/>
    <s v="Item1643"/>
    <x v="38"/>
    <s v="Internal "/>
    <x v="0"/>
    <d v="2021-03-26T00:00:00"/>
    <n v="540"/>
    <n v="0"/>
    <n v="540"/>
    <n v="19"/>
    <n v="16"/>
    <x v="1"/>
    <s v="A"/>
    <d v="2021-03-26T00:00:00"/>
    <d v="2021-03-25T00:00:00"/>
    <d v="2021-03-27T00:00:00"/>
    <n v="1"/>
  </r>
  <r>
    <n v="64461"/>
    <x v="168"/>
    <s v="Item1565"/>
    <x v="0"/>
    <s v="Internal "/>
    <x v="0"/>
    <d v="2021-03-26T00:00:00"/>
    <n v="48"/>
    <n v="43"/>
    <n v="5"/>
    <m/>
    <m/>
    <x v="2"/>
    <s v="A"/>
    <d v="2021-03-26T00:00:00"/>
    <d v="2021-03-25T00:00:00"/>
    <d v="2021-03-27T00:00:00"/>
    <n v="1"/>
  </r>
  <r>
    <n v="64462"/>
    <x v="168"/>
    <s v="Item452"/>
    <x v="0"/>
    <s v="Internal "/>
    <x v="0"/>
    <d v="2021-03-26T00:00:00"/>
    <n v="1"/>
    <n v="0"/>
    <n v="1"/>
    <m/>
    <m/>
    <x v="3"/>
    <s v="A"/>
    <d v="2021-03-26T00:00:00"/>
    <d v="2021-03-25T00:00:00"/>
    <d v="2021-03-27T00:00:00"/>
    <n v="1"/>
  </r>
  <r>
    <n v="64465"/>
    <x v="168"/>
    <s v="Item1794"/>
    <x v="3"/>
    <s v="Customer3"/>
    <x v="2"/>
    <d v="2021-03-26T00:00:00"/>
    <n v="103"/>
    <n v="0"/>
    <n v="103"/>
    <n v="1"/>
    <n v="1"/>
    <x v="6"/>
    <s v="A"/>
    <d v="2021-03-26T00:00:00"/>
    <d v="2021-03-25T00:00:00"/>
    <d v="2021-03-27T00:00:00"/>
    <n v="1"/>
  </r>
  <r>
    <n v="64464"/>
    <x v="1051"/>
    <s v="Item1795"/>
    <x v="3"/>
    <s v="Customer9"/>
    <x v="4"/>
    <d v="2021-03-27T00:00:00"/>
    <n v="1"/>
    <n v="0"/>
    <n v="1"/>
    <n v="1"/>
    <n v="1"/>
    <x v="5"/>
    <s v="A"/>
    <d v="2021-03-27T00:00:00"/>
    <d v="2021-03-26T00:00:00"/>
    <d v="2021-03-28T00:00:00"/>
    <n v="1"/>
  </r>
  <r>
    <n v="64463"/>
    <x v="1051"/>
    <s v="Item1013"/>
    <x v="3"/>
    <s v="Customer35"/>
    <x v="2"/>
    <d v="2021-03-27T00:00:00"/>
    <n v="1"/>
    <n v="0"/>
    <n v="1"/>
    <m/>
    <m/>
    <x v="3"/>
    <s v="A"/>
    <d v="2021-03-27T00:00:00"/>
    <d v="2021-03-26T00:00:00"/>
    <d v="2021-03-28T00:00:00"/>
    <n v="1"/>
  </r>
  <r>
    <n v="64466"/>
    <x v="1051"/>
    <s v="Item1643"/>
    <x v="38"/>
    <s v="Internal "/>
    <x v="0"/>
    <d v="2021-03-27T00:00:00"/>
    <n v="112"/>
    <n v="0"/>
    <n v="112"/>
    <n v="1"/>
    <n v="1"/>
    <x v="6"/>
    <s v="A"/>
    <d v="2021-03-27T00:00:00"/>
    <d v="2021-03-26T00:00:00"/>
    <d v="2021-03-28T00:00:00"/>
    <n v="1"/>
  </r>
  <r>
    <n v="64467"/>
    <x v="1051"/>
    <s v="Item1643"/>
    <x v="38"/>
    <s v="Internal "/>
    <x v="0"/>
    <d v="2021-03-27T00:00:00"/>
    <n v="1"/>
    <n v="0"/>
    <n v="1"/>
    <m/>
    <m/>
    <x v="3"/>
    <s v="A"/>
    <d v="2021-03-27T00:00:00"/>
    <d v="2021-03-26T00:00:00"/>
    <d v="2021-03-28T00:00:00"/>
    <n v="1"/>
  </r>
  <r>
    <n v="64468"/>
    <x v="1051"/>
    <s v="Item1643"/>
    <x v="38"/>
    <s v="Internal "/>
    <x v="0"/>
    <d v="2021-03-27T00:00:00"/>
    <n v="1"/>
    <n v="0"/>
    <n v="1"/>
    <n v="1"/>
    <n v="1"/>
    <x v="3"/>
    <s v="A"/>
    <d v="2021-03-27T00:00:00"/>
    <d v="2021-03-26T00:00:00"/>
    <d v="2021-03-28T00:00:00"/>
    <n v="1"/>
  </r>
  <r>
    <n v="64470"/>
    <x v="1051"/>
    <s v="Item1796"/>
    <x v="11"/>
    <s v="Internal "/>
    <x v="4"/>
    <d v="2021-03-27T00:00:00"/>
    <n v="1"/>
    <n v="0"/>
    <n v="1"/>
    <n v="1"/>
    <n v="1"/>
    <x v="4"/>
    <s v="A"/>
    <d v="2021-03-27T00:00:00"/>
    <d v="2021-03-26T00:00:00"/>
    <d v="2021-03-28T00:00:00"/>
    <n v="1"/>
  </r>
  <r>
    <n v="64469"/>
    <x v="1051"/>
    <s v="Item1797"/>
    <x v="32"/>
    <s v="Internal "/>
    <x v="4"/>
    <d v="2021-03-27T00:00:00"/>
    <n v="1"/>
    <n v="0"/>
    <n v="1"/>
    <n v="1"/>
    <n v="1"/>
    <x v="3"/>
    <s v="A"/>
    <d v="2021-03-27T00:00:00"/>
    <d v="2021-03-26T00:00:00"/>
    <d v="2021-03-28T00:00:00"/>
    <n v="1"/>
  </r>
  <r>
    <n v="64471"/>
    <x v="1051"/>
    <s v="Item677"/>
    <x v="0"/>
    <s v="Internal "/>
    <x v="0"/>
    <d v="2021-03-27T00:00:00"/>
    <n v="1"/>
    <n v="0"/>
    <n v="1"/>
    <n v="1"/>
    <n v="1"/>
    <x v="4"/>
    <s v="A"/>
    <d v="2021-03-27T00:00:00"/>
    <d v="2021-03-26T00:00:00"/>
    <d v="2021-03-28T00:00:00"/>
    <n v="1"/>
  </r>
  <r>
    <n v="64472"/>
    <x v="1051"/>
    <s v="Item1798"/>
    <x v="3"/>
    <s v="Customer41"/>
    <x v="2"/>
    <d v="2021-03-27T00:00:00"/>
    <n v="1"/>
    <n v="0"/>
    <n v="1"/>
    <n v="1"/>
    <n v="1"/>
    <x v="3"/>
    <s v="A"/>
    <d v="2021-03-27T00:00:00"/>
    <d v="2021-03-26T00:00:00"/>
    <d v="2021-03-28T00:00:00"/>
    <n v="1"/>
  </r>
  <r>
    <n v="64480"/>
    <x v="1051"/>
    <s v="Item1799"/>
    <x v="20"/>
    <s v="Internal "/>
    <x v="5"/>
    <d v="2021-03-27T00:00:00"/>
    <n v="1"/>
    <n v="0"/>
    <n v="1"/>
    <n v="1"/>
    <n v="1"/>
    <x v="3"/>
    <s v="A"/>
    <d v="2021-03-27T00:00:00"/>
    <d v="2021-03-26T00:00:00"/>
    <d v="2021-03-28T00:00:00"/>
    <n v="1"/>
  </r>
  <r>
    <n v="64473"/>
    <x v="1051"/>
    <s v="Item1643"/>
    <x v="38"/>
    <s v="Internal "/>
    <x v="0"/>
    <d v="2021-03-27T00:00:00"/>
    <n v="1"/>
    <n v="0"/>
    <n v="1"/>
    <n v="1"/>
    <n v="1"/>
    <x v="3"/>
    <s v="A"/>
    <d v="2021-03-27T00:00:00"/>
    <d v="2021-03-26T00:00:00"/>
    <d v="2021-03-28T00:00:00"/>
    <n v="1"/>
  </r>
  <r>
    <n v="64474"/>
    <x v="1051"/>
    <s v="Item1643"/>
    <x v="38"/>
    <s v="Internal "/>
    <x v="0"/>
    <d v="2021-03-27T00:00:00"/>
    <n v="1"/>
    <n v="0"/>
    <n v="1"/>
    <n v="1"/>
    <n v="1"/>
    <x v="4"/>
    <s v="A"/>
    <d v="2021-03-27T00:00:00"/>
    <d v="2021-03-26T00:00:00"/>
    <d v="2021-03-28T00:00:00"/>
    <n v="1"/>
  </r>
  <r>
    <n v="64475"/>
    <x v="1051"/>
    <s v="Item590"/>
    <x v="0"/>
    <s v="Internal "/>
    <x v="5"/>
    <d v="2021-03-27T00:00:00"/>
    <n v="1"/>
    <n v="0"/>
    <n v="1"/>
    <n v="1"/>
    <n v="1"/>
    <x v="3"/>
    <s v="A"/>
    <d v="2021-03-27T00:00:00"/>
    <d v="2021-03-26T00:00:00"/>
    <d v="2021-03-28T00:00:00"/>
    <n v="1"/>
  </r>
  <r>
    <n v="64481"/>
    <x v="1051"/>
    <s v="Item383"/>
    <x v="0"/>
    <s v="Internal "/>
    <x v="5"/>
    <d v="2021-03-27T00:00:00"/>
    <n v="1"/>
    <n v="0"/>
    <n v="1"/>
    <n v="1"/>
    <n v="1"/>
    <x v="4"/>
    <s v="A"/>
    <d v="2021-03-27T00:00:00"/>
    <d v="2021-03-26T00:00:00"/>
    <d v="2021-03-28T00:00:00"/>
    <n v="1"/>
  </r>
  <r>
    <n v="64478"/>
    <x v="1051"/>
    <s v="Item1800"/>
    <x v="9"/>
    <s v="Customer136"/>
    <x v="1"/>
    <d v="2021-03-27T00:00:00"/>
    <n v="1"/>
    <n v="0"/>
    <n v="1"/>
    <n v="1"/>
    <n v="1"/>
    <x v="3"/>
    <s v="A"/>
    <d v="2021-03-27T00:00:00"/>
    <d v="2021-03-26T00:00:00"/>
    <d v="2021-03-28T00:00:00"/>
    <n v="1"/>
  </r>
  <r>
    <n v="64479"/>
    <x v="1051"/>
    <s v="Item1801"/>
    <x v="3"/>
    <s v="Customer26"/>
    <x v="2"/>
    <d v="2021-03-27T00:00:00"/>
    <n v="1"/>
    <n v="0"/>
    <n v="1"/>
    <n v="1"/>
    <n v="1"/>
    <x v="4"/>
    <s v="A"/>
    <d v="2021-03-27T00:00:00"/>
    <d v="2021-03-26T00:00:00"/>
    <d v="2021-03-28T00:00:00"/>
    <n v="1"/>
  </r>
  <r>
    <n v="64476"/>
    <x v="1051"/>
    <s v="Item388"/>
    <x v="7"/>
    <s v="Customer86"/>
    <x v="5"/>
    <d v="2021-03-27T00:00:00"/>
    <n v="1"/>
    <n v="0"/>
    <n v="1"/>
    <n v="1"/>
    <n v="1"/>
    <x v="3"/>
    <s v="A"/>
    <d v="2021-03-27T00:00:00"/>
    <d v="2021-03-26T00:00:00"/>
    <d v="2021-03-28T00:00:00"/>
    <n v="1"/>
  </r>
  <r>
    <n v="64477"/>
    <x v="1051"/>
    <s v="Item1802"/>
    <x v="3"/>
    <s v="Customer50"/>
    <x v="5"/>
    <d v="2021-03-27T00:00:00"/>
    <n v="1"/>
    <n v="0"/>
    <n v="1"/>
    <n v="1"/>
    <n v="1"/>
    <x v="4"/>
    <s v="A"/>
    <d v="2021-03-27T00:00:00"/>
    <d v="2021-03-26T00:00:00"/>
    <d v="2021-03-28T00:00:00"/>
    <n v="1"/>
  </r>
  <r>
    <n v="64482"/>
    <x v="1051"/>
    <s v="Item1803"/>
    <x v="7"/>
    <s v="Internal "/>
    <x v="5"/>
    <d v="2021-03-27T00:00:00"/>
    <n v="8"/>
    <n v="0"/>
    <n v="8"/>
    <m/>
    <m/>
    <x v="2"/>
    <s v="A"/>
    <d v="2021-03-27T00:00:00"/>
    <d v="2021-03-26T00:00:00"/>
    <d v="2021-03-28T00:00:00"/>
    <n v="1"/>
  </r>
  <r>
    <n v="64483"/>
    <x v="1051"/>
    <s v="Item1643"/>
    <x v="38"/>
    <s v="Internal "/>
    <x v="0"/>
    <d v="2021-03-27T00:00:00"/>
    <n v="95"/>
    <n v="0"/>
    <n v="95"/>
    <n v="13"/>
    <n v="13"/>
    <x v="1"/>
    <s v="A"/>
    <d v="2021-03-27T00:00:00"/>
    <d v="2021-03-26T00:00:00"/>
    <d v="2021-03-28T00:00:00"/>
    <n v="1"/>
  </r>
  <r>
    <n v="64484"/>
    <x v="1051"/>
    <s v="Item1643"/>
    <x v="38"/>
    <s v="Internal "/>
    <x v="0"/>
    <d v="2021-03-27T00:00:00"/>
    <n v="55"/>
    <n v="0"/>
    <n v="55"/>
    <n v="13"/>
    <n v="13"/>
    <x v="1"/>
    <s v="A"/>
    <d v="2021-03-27T00:00:00"/>
    <d v="2021-03-26T00:00:00"/>
    <d v="2021-03-28T00:00:00"/>
    <n v="1"/>
  </r>
  <r>
    <n v="64485"/>
    <x v="1051"/>
    <s v="Item1643"/>
    <x v="38"/>
    <s v="Internal "/>
    <x v="0"/>
    <d v="2021-03-27T00:00:00"/>
    <n v="1"/>
    <n v="0"/>
    <n v="1"/>
    <n v="1"/>
    <n v="1"/>
    <x v="3"/>
    <s v="A"/>
    <d v="2021-03-27T00:00:00"/>
    <d v="2021-03-26T00:00:00"/>
    <d v="2021-03-28T00:00:00"/>
    <n v="1"/>
  </r>
  <r>
    <n v="64491"/>
    <x v="1052"/>
    <s v="Item1643"/>
    <x v="38"/>
    <s v="Internal "/>
    <x v="0"/>
    <d v="2021-03-28T00:00:00"/>
    <n v="1"/>
    <n v="0"/>
    <n v="1"/>
    <m/>
    <m/>
    <x v="5"/>
    <s v="A"/>
    <d v="2021-03-28T00:00:00"/>
    <d v="2021-03-27T00:00:00"/>
    <d v="2021-03-29T00:00:00"/>
    <n v="1"/>
  </r>
  <r>
    <n v="64492"/>
    <x v="1052"/>
    <s v="Item1643"/>
    <x v="38"/>
    <s v="Internal "/>
    <x v="0"/>
    <d v="2021-03-28T00:00:00"/>
    <n v="1"/>
    <n v="0"/>
    <n v="1"/>
    <m/>
    <m/>
    <x v="3"/>
    <s v="A"/>
    <d v="2021-03-28T00:00:00"/>
    <d v="2021-03-27T00:00:00"/>
    <d v="2021-03-29T00:00:00"/>
    <n v="1"/>
  </r>
  <r>
    <n v="64490"/>
    <x v="1052"/>
    <s v="Item1645"/>
    <x v="15"/>
    <s v="Internal "/>
    <x v="1"/>
    <d v="2021-03-28T00:00:00"/>
    <n v="9"/>
    <n v="0"/>
    <n v="9"/>
    <n v="9"/>
    <n v="2"/>
    <x v="4"/>
    <s v="A"/>
    <d v="2021-03-28T00:00:00"/>
    <d v="2021-03-27T00:00:00"/>
    <d v="2021-03-29T00:00:00"/>
    <n v="1"/>
  </r>
  <r>
    <n v="64487"/>
    <x v="1052"/>
    <s v="Item1804"/>
    <x v="1"/>
    <s v="Internal "/>
    <x v="5"/>
    <d v="2021-03-28T00:00:00"/>
    <n v="417"/>
    <n v="0"/>
    <n v="417"/>
    <n v="1"/>
    <n v="1"/>
    <x v="6"/>
    <s v="A"/>
    <d v="2021-03-28T00:00:00"/>
    <d v="2021-03-27T00:00:00"/>
    <d v="2021-03-29T00:00:00"/>
    <n v="1"/>
  </r>
  <r>
    <n v="64489"/>
    <x v="1052"/>
    <s v="Item1805"/>
    <x v="1"/>
    <s v="Internal "/>
    <x v="5"/>
    <d v="2021-03-28T00:00:00"/>
    <n v="17"/>
    <n v="0"/>
    <n v="17"/>
    <n v="4"/>
    <n v="4"/>
    <x v="3"/>
    <s v="A"/>
    <d v="2021-03-28T00:00:00"/>
    <d v="2021-03-27T00:00:00"/>
    <d v="2021-03-29T00:00:00"/>
    <n v="1"/>
  </r>
  <r>
    <n v="64486"/>
    <x v="1052"/>
    <s v="Item452"/>
    <x v="0"/>
    <s v="Internal "/>
    <x v="0"/>
    <d v="2021-03-28T00:00:00"/>
    <n v="500"/>
    <n v="0"/>
    <n v="500"/>
    <n v="29"/>
    <n v="7"/>
    <x v="4"/>
    <s v="A"/>
    <d v="2021-03-28T00:00:00"/>
    <d v="2021-03-27T00:00:00"/>
    <d v="2021-03-29T00:00:00"/>
    <n v="1"/>
  </r>
  <r>
    <n v="64488"/>
    <x v="1052"/>
    <s v="Item1806"/>
    <x v="21"/>
    <s v="Customer9"/>
    <x v="4"/>
    <d v="2021-03-28T00:00:00"/>
    <n v="60"/>
    <n v="50"/>
    <n v="10"/>
    <m/>
    <m/>
    <x v="0"/>
    <s v="A"/>
    <d v="2021-03-28T00:00:00"/>
    <d v="2021-03-27T00:00:00"/>
    <d v="2021-03-29T00:00:00"/>
    <n v="1"/>
  </r>
  <r>
    <n v="64497"/>
    <x v="1053"/>
    <s v="Item1149"/>
    <x v="2"/>
    <s v="Internal "/>
    <x v="1"/>
    <d v="2021-03-31T00:00:00"/>
    <n v="1"/>
    <n v="0"/>
    <n v="1"/>
    <m/>
    <m/>
    <x v="3"/>
    <s v="A"/>
    <d v="2021-03-31T00:00:00"/>
    <d v="2021-03-30T00:00:00"/>
    <d v="2021-04-01T00:00:00"/>
    <n v="1"/>
  </r>
  <r>
    <n v="64498"/>
    <x v="1053"/>
    <s v="Item1643"/>
    <x v="38"/>
    <s v="Internal "/>
    <x v="0"/>
    <d v="2021-03-31T00:00:00"/>
    <n v="12"/>
    <n v="0"/>
    <n v="12"/>
    <n v="1"/>
    <n v="1"/>
    <x v="6"/>
    <s v="A"/>
    <d v="2021-03-31T00:00:00"/>
    <d v="2021-03-30T00:00:00"/>
    <d v="2021-04-01T00:00:00"/>
    <n v="1"/>
  </r>
  <r>
    <n v="64499"/>
    <x v="1053"/>
    <s v="Item1643"/>
    <x v="38"/>
    <s v="Internal "/>
    <x v="0"/>
    <d v="2021-03-31T00:00:00"/>
    <m/>
    <m/>
    <m/>
    <n v="1"/>
    <n v="1"/>
    <x v="5"/>
    <s v="A"/>
    <d v="2021-03-31T00:00:00"/>
    <d v="2021-03-30T00:00:00"/>
    <d v="2021-04-01T00:00:00"/>
    <n v="1"/>
  </r>
  <r>
    <n v="64500"/>
    <x v="1053"/>
    <s v="Item1643"/>
    <x v="38"/>
    <s v="Internal "/>
    <x v="0"/>
    <d v="2021-03-31T00:00:00"/>
    <n v="200"/>
    <n v="0"/>
    <n v="200"/>
    <n v="13"/>
    <n v="13"/>
    <x v="3"/>
    <s v="A"/>
    <d v="2021-03-31T00:00:00"/>
    <d v="2021-03-30T00:00:00"/>
    <d v="2021-04-01T00:00:00"/>
    <n v="1"/>
  </r>
  <r>
    <n v="64501"/>
    <x v="1053"/>
    <s v="Item1643"/>
    <x v="38"/>
    <s v="Internal "/>
    <x v="0"/>
    <d v="2021-03-31T00:00:00"/>
    <n v="300"/>
    <n v="0"/>
    <n v="300"/>
    <n v="29"/>
    <n v="29"/>
    <x v="3"/>
    <s v="A"/>
    <d v="2021-03-31T00:00:00"/>
    <d v="2021-03-30T00:00:00"/>
    <d v="2021-04-01T00:00:00"/>
    <n v="1"/>
  </r>
  <r>
    <n v="64502"/>
    <x v="169"/>
    <s v="Item1643"/>
    <x v="38"/>
    <s v="Internal "/>
    <x v="0"/>
    <d v="2021-04-01T00:00:00"/>
    <m/>
    <m/>
    <m/>
    <n v="4"/>
    <n v="4"/>
    <x v="0"/>
    <s v="A"/>
    <d v="2021-04-01T00:00:00"/>
    <d v="2021-03-31T00:00:00"/>
    <d v="2021-04-02T00:00:00"/>
    <n v="1"/>
  </r>
  <r>
    <n v="64503"/>
    <x v="1054"/>
    <s v="Item1643"/>
    <x v="38"/>
    <s v="Internal "/>
    <x v="0"/>
    <d v="2021-04-02T00:00:00"/>
    <n v="11"/>
    <n v="9"/>
    <n v="2"/>
    <m/>
    <m/>
    <x v="0"/>
    <s v="A"/>
    <d v="2021-04-02T00:00:00"/>
    <d v="2021-04-01T00:00:00"/>
    <d v="2021-04-03T00:00:00"/>
    <n v="1"/>
  </r>
  <r>
    <n v="64494"/>
    <x v="1054"/>
    <s v="Item1643"/>
    <x v="38"/>
    <s v="Internal "/>
    <x v="0"/>
    <d v="2021-04-02T00:00:00"/>
    <n v="2"/>
    <n v="0"/>
    <n v="2"/>
    <n v="2"/>
    <n v="2"/>
    <x v="4"/>
    <s v="A"/>
    <d v="2021-04-02T00:00:00"/>
    <d v="2021-04-01T00:00:00"/>
    <d v="2021-04-03T00:00:00"/>
    <n v="1"/>
  </r>
  <r>
    <n v="64495"/>
    <x v="1054"/>
    <s v="Item1643"/>
    <x v="38"/>
    <s v="Internal "/>
    <x v="0"/>
    <d v="2021-04-02T00:00:00"/>
    <m/>
    <m/>
    <n v="9"/>
    <m/>
    <m/>
    <x v="3"/>
    <s v="A"/>
    <d v="2021-04-02T00:00:00"/>
    <d v="2021-04-01T00:00:00"/>
    <d v="2021-04-03T00:00:00"/>
    <n v="1"/>
  </r>
  <r>
    <n v="64493"/>
    <x v="1055"/>
    <s v="Item504"/>
    <x v="0"/>
    <s v="Internal "/>
    <x v="0"/>
    <d v="2021-04-03T00:00:00"/>
    <n v="50"/>
    <m/>
    <m/>
    <n v="2"/>
    <n v="2"/>
    <x v="3"/>
    <s v="A"/>
    <d v="2021-04-03T00:00:00"/>
    <d v="2021-04-02T00:00:00"/>
    <d v="2021-04-04T00:00:00"/>
    <n v="1"/>
  </r>
  <r>
    <n v="64496"/>
    <x v="1055"/>
    <s v="Item1579"/>
    <x v="4"/>
    <s v="Internal "/>
    <x v="5"/>
    <d v="2021-04-03T00:00:00"/>
    <n v="225"/>
    <n v="0"/>
    <n v="225"/>
    <n v="1"/>
    <n v="1"/>
    <x v="4"/>
    <s v="A"/>
    <d v="2021-04-03T00:00:00"/>
    <d v="2021-04-02T00:00:00"/>
    <d v="2021-04-04T00:00:00"/>
    <n v="1"/>
  </r>
  <r>
    <n v="64510"/>
    <x v="1055"/>
    <s v="Item1643"/>
    <x v="38"/>
    <s v="Internal "/>
    <x v="0"/>
    <d v="2021-04-03T00:00:00"/>
    <n v="200"/>
    <n v="0"/>
    <n v="200"/>
    <n v="1"/>
    <n v="1"/>
    <x v="4"/>
    <s v="A"/>
    <d v="2021-04-03T00:00:00"/>
    <d v="2021-04-02T00:00:00"/>
    <d v="2021-04-04T00:00:00"/>
    <n v="1"/>
  </r>
  <r>
    <n v="64511"/>
    <x v="1055"/>
    <s v="Item1643"/>
    <x v="38"/>
    <s v="Internal "/>
    <x v="0"/>
    <d v="2021-04-03T00:00:00"/>
    <n v="50"/>
    <n v="0"/>
    <n v="50"/>
    <n v="1"/>
    <n v="1"/>
    <x v="6"/>
    <s v="A"/>
    <d v="2021-04-03T00:00:00"/>
    <d v="2021-04-02T00:00:00"/>
    <d v="2021-04-04T00:00:00"/>
    <n v="1"/>
  </r>
  <r>
    <n v="64512"/>
    <x v="1056"/>
    <s v="Item1643"/>
    <x v="38"/>
    <s v="Internal "/>
    <x v="0"/>
    <d v="2021-04-04T00:00:00"/>
    <n v="2000"/>
    <n v="0"/>
    <n v="2000"/>
    <n v="1"/>
    <n v="1"/>
    <x v="4"/>
    <s v="A"/>
    <d v="2021-04-04T00:00:00"/>
    <d v="2021-04-03T00:00:00"/>
    <d v="2021-04-05T00:00:00"/>
    <n v="1"/>
  </r>
  <r>
    <n v="64513"/>
    <x v="1056"/>
    <s v="Item1645"/>
    <x v="15"/>
    <s v="Internal "/>
    <x v="1"/>
    <d v="2021-04-04T00:00:00"/>
    <n v="90"/>
    <n v="0"/>
    <n v="90"/>
    <n v="13"/>
    <n v="13"/>
    <x v="3"/>
    <s v="A"/>
    <d v="2021-04-04T00:00:00"/>
    <d v="2021-04-03T00:00:00"/>
    <d v="2021-04-05T00:00:00"/>
    <n v="1"/>
  </r>
  <r>
    <n v="64505"/>
    <x v="1056"/>
    <s v="Item1469"/>
    <x v="0"/>
    <s v="Internal "/>
    <x v="0"/>
    <d v="2021-04-04T00:00:00"/>
    <n v="90"/>
    <n v="0"/>
    <n v="90"/>
    <n v="13"/>
    <n v="13"/>
    <x v="3"/>
    <s v="A"/>
    <d v="2021-04-04T00:00:00"/>
    <d v="2021-04-03T00:00:00"/>
    <d v="2021-04-05T00:00:00"/>
    <n v="1"/>
  </r>
  <r>
    <n v="64506"/>
    <x v="1056"/>
    <s v="Item1469"/>
    <x v="0"/>
    <s v="Internal "/>
    <x v="0"/>
    <d v="2021-04-04T00:00:00"/>
    <n v="15"/>
    <n v="0"/>
    <n v="15"/>
    <n v="1"/>
    <n v="1"/>
    <x v="6"/>
    <s v="A"/>
    <d v="2021-04-04T00:00:00"/>
    <d v="2021-04-03T00:00:00"/>
    <d v="2021-04-05T00:00:00"/>
    <n v="1"/>
  </r>
  <r>
    <n v="64509"/>
    <x v="1056"/>
    <s v="Item590"/>
    <x v="0"/>
    <s v="Internal "/>
    <x v="0"/>
    <d v="2021-04-04T00:00:00"/>
    <n v="15"/>
    <n v="0"/>
    <n v="15"/>
    <n v="1"/>
    <n v="1"/>
    <x v="6"/>
    <s v="A"/>
    <d v="2021-04-04T00:00:00"/>
    <d v="2021-04-03T00:00:00"/>
    <d v="2021-04-05T00:00:00"/>
    <n v="1"/>
  </r>
  <r>
    <n v="64504"/>
    <x v="1057"/>
    <s v="Item437"/>
    <x v="11"/>
    <s v="Internal "/>
    <x v="1"/>
    <d v="2021-04-07T00:00:00"/>
    <n v="3"/>
    <n v="0"/>
    <n v="3"/>
    <n v="3"/>
    <n v="3"/>
    <x v="3"/>
    <s v="A"/>
    <d v="2021-04-07T00:00:00"/>
    <d v="2021-04-06T00:00:00"/>
    <d v="2021-04-08T00:00:00"/>
    <n v="1"/>
  </r>
  <r>
    <n v="64508"/>
    <x v="1057"/>
    <s v="Item1807"/>
    <x v="3"/>
    <s v="Customer24"/>
    <x v="2"/>
    <d v="2021-04-07T00:00:00"/>
    <n v="15"/>
    <n v="0"/>
    <n v="15"/>
    <n v="1"/>
    <n v="1"/>
    <x v="6"/>
    <s v="A"/>
    <d v="2021-04-07T00:00:00"/>
    <d v="2021-04-06T00:00:00"/>
    <d v="2021-04-08T00:00:00"/>
    <n v="1"/>
  </r>
  <r>
    <n v="64507"/>
    <x v="1057"/>
    <s v="Item291"/>
    <x v="3"/>
    <s v="Customer86"/>
    <x v="2"/>
    <d v="2021-04-07T00:00:00"/>
    <n v="110"/>
    <n v="0"/>
    <n v="110"/>
    <n v="1"/>
    <n v="1"/>
    <x v="6"/>
    <s v="A"/>
    <d v="2021-04-07T00:00:00"/>
    <d v="2021-04-06T00:00:00"/>
    <d v="2021-04-08T00:00:00"/>
    <n v="1"/>
  </r>
  <r>
    <n v="64514"/>
    <x v="1058"/>
    <s v="Item1643"/>
    <x v="38"/>
    <s v="Internal "/>
    <x v="0"/>
    <d v="2021-04-08T00:00:00"/>
    <n v="2910"/>
    <n v="0"/>
    <n v="2910"/>
    <n v="1"/>
    <n v="1"/>
    <x v="4"/>
    <s v="A"/>
    <d v="2021-04-08T00:00:00"/>
    <d v="2021-04-07T00:00:00"/>
    <d v="2021-04-09T00:00:00"/>
    <n v="1"/>
  </r>
  <r>
    <n v="64515"/>
    <x v="1058"/>
    <s v="Item1643"/>
    <x v="38"/>
    <s v="Internal "/>
    <x v="0"/>
    <d v="2021-04-08T00:00:00"/>
    <m/>
    <m/>
    <m/>
    <n v="11"/>
    <n v="1"/>
    <x v="4"/>
    <s v="A"/>
    <d v="2021-04-08T00:00:00"/>
    <d v="2021-04-07T00:00:00"/>
    <d v="2021-04-09T00:00:00"/>
    <n v="1"/>
  </r>
  <r>
    <n v="64516"/>
    <x v="1059"/>
    <s v="Item1643"/>
    <x v="38"/>
    <s v="Internal "/>
    <x v="0"/>
    <d v="2021-04-09T00:00:00"/>
    <m/>
    <m/>
    <m/>
    <m/>
    <m/>
    <x v="5"/>
    <s v="A"/>
    <d v="2021-04-09T00:00:00"/>
    <d v="2021-04-08T00:00:00"/>
    <d v="2021-04-10T00:00:00"/>
    <n v="1"/>
  </r>
  <r>
    <n v="64517"/>
    <x v="1059"/>
    <s v="Item1643"/>
    <x v="38"/>
    <s v="Internal "/>
    <x v="0"/>
    <d v="2021-04-09T00:00:00"/>
    <m/>
    <m/>
    <m/>
    <m/>
    <m/>
    <x v="5"/>
    <s v="A"/>
    <d v="2021-04-09T00:00:00"/>
    <d v="2021-04-08T00:00:00"/>
    <d v="2021-04-10T00:00:00"/>
    <n v="1"/>
  </r>
  <r>
    <n v="64518"/>
    <x v="1059"/>
    <s v="Item1643"/>
    <x v="38"/>
    <s v="Internal "/>
    <x v="0"/>
    <d v="2021-04-09T00:00:00"/>
    <n v="8"/>
    <n v="0"/>
    <n v="8"/>
    <n v="1"/>
    <n v="1"/>
    <x v="6"/>
    <s v="A"/>
    <d v="2021-04-09T00:00:00"/>
    <d v="2021-04-08T00:00:00"/>
    <d v="2021-04-10T00:00:00"/>
    <n v="1"/>
  </r>
  <r>
    <n v="64519"/>
    <x v="1060"/>
    <s v="Item1808"/>
    <x v="1"/>
    <s v="Internal "/>
    <x v="4"/>
    <d v="2021-04-10T00:00:00"/>
    <n v="10"/>
    <m/>
    <m/>
    <n v="2"/>
    <n v="0"/>
    <x v="4"/>
    <s v="A"/>
    <d v="2021-04-10T00:00:00"/>
    <d v="2021-04-09T00:00:00"/>
    <d v="2021-04-11T00:00:00"/>
    <n v="1"/>
  </r>
  <r>
    <n v="64523"/>
    <x v="1060"/>
    <s v="Item1809"/>
    <x v="2"/>
    <s v="Internal "/>
    <x v="4"/>
    <d v="2021-04-10T00:00:00"/>
    <n v="489"/>
    <n v="472"/>
    <n v="17"/>
    <n v="489"/>
    <n v="17"/>
    <x v="2"/>
    <s v="A"/>
    <d v="2021-04-10T00:00:00"/>
    <d v="2021-04-09T00:00:00"/>
    <d v="2021-04-11T00:00:00"/>
    <n v="1"/>
  </r>
  <r>
    <n v="64522"/>
    <x v="1060"/>
    <s v="Item1810"/>
    <x v="2"/>
    <s v="Internal "/>
    <x v="4"/>
    <d v="2021-04-10T00:00:00"/>
    <n v="77"/>
    <n v="66"/>
    <n v="11"/>
    <n v="77"/>
    <n v="11"/>
    <x v="2"/>
    <s v="A"/>
    <d v="2021-04-10T00:00:00"/>
    <d v="2021-04-09T00:00:00"/>
    <d v="2021-04-11T00:00:00"/>
    <n v="1"/>
  </r>
  <r>
    <n v="64520"/>
    <x v="1060"/>
    <s v="Item1643"/>
    <x v="38"/>
    <s v="Internal "/>
    <x v="0"/>
    <d v="2021-04-10T00:00:00"/>
    <n v="25"/>
    <n v="0"/>
    <n v="25"/>
    <n v="1"/>
    <n v="1"/>
    <x v="6"/>
    <s v="A"/>
    <d v="2021-04-10T00:00:00"/>
    <d v="2021-04-09T00:00:00"/>
    <d v="2021-04-11T00:00:00"/>
    <n v="1"/>
  </r>
  <r>
    <n v="64528"/>
    <x v="1060"/>
    <s v="Item1643"/>
    <x v="38"/>
    <s v="Internal "/>
    <x v="0"/>
    <d v="2021-04-10T00:00:00"/>
    <n v="6"/>
    <n v="0"/>
    <n v="6"/>
    <m/>
    <m/>
    <x v="3"/>
    <s v="A"/>
    <d v="2021-04-10T00:00:00"/>
    <d v="2021-04-09T00:00:00"/>
    <d v="2021-04-11T00:00:00"/>
    <n v="1"/>
  </r>
  <r>
    <n v="64529"/>
    <x v="1060"/>
    <s v="Item1643"/>
    <x v="38"/>
    <s v="Internal "/>
    <x v="0"/>
    <d v="2021-04-10T00:00:00"/>
    <m/>
    <m/>
    <n v="0"/>
    <n v="3"/>
    <n v="1"/>
    <x v="3"/>
    <s v="A"/>
    <d v="2021-04-10T00:00:00"/>
    <d v="2021-04-09T00:00:00"/>
    <d v="2021-04-11T00:00:00"/>
    <n v="1"/>
  </r>
  <r>
    <n v="64530"/>
    <x v="1060"/>
    <s v="Item1643"/>
    <x v="38"/>
    <s v="Internal "/>
    <x v="0"/>
    <d v="2021-04-10T00:00:00"/>
    <n v="273"/>
    <n v="0"/>
    <n v="273"/>
    <n v="1"/>
    <n v="1"/>
    <x v="6"/>
    <s v="A"/>
    <d v="2021-04-10T00:00:00"/>
    <d v="2021-04-09T00:00:00"/>
    <d v="2021-04-11T00:00:00"/>
    <n v="1"/>
  </r>
  <r>
    <n v="64521"/>
    <x v="170"/>
    <s v="Item179"/>
    <x v="0"/>
    <s v="Internal "/>
    <x v="0"/>
    <d v="2021-04-11T00:00:00"/>
    <n v="380"/>
    <n v="0"/>
    <n v="380"/>
    <n v="2"/>
    <n v="2"/>
    <x v="4"/>
    <s v="A"/>
    <d v="2021-04-11T00:00:00"/>
    <d v="2021-04-10T00:00:00"/>
    <d v="2021-04-12T00:00:00"/>
    <n v="1"/>
  </r>
  <r>
    <n v="64526"/>
    <x v="170"/>
    <s v="Item1741"/>
    <x v="3"/>
    <s v="Internal "/>
    <x v="2"/>
    <d v="2021-04-11T00:00:00"/>
    <m/>
    <m/>
    <m/>
    <n v="3"/>
    <n v="2"/>
    <x v="2"/>
    <s v="A"/>
    <d v="2021-04-11T00:00:00"/>
    <d v="2021-04-10T00:00:00"/>
    <d v="2021-04-12T00:00:00"/>
    <n v="1"/>
  </r>
  <r>
    <n v="64524"/>
    <x v="170"/>
    <s v="Item1811"/>
    <x v="3"/>
    <s v="Internal "/>
    <x v="2"/>
    <d v="2021-04-11T00:00:00"/>
    <n v="521"/>
    <n v="0"/>
    <n v="521"/>
    <n v="2"/>
    <n v="2"/>
    <x v="4"/>
    <s v="A"/>
    <d v="2021-04-11T00:00:00"/>
    <d v="2021-04-10T00:00:00"/>
    <d v="2021-04-12T00:00:00"/>
    <n v="1"/>
  </r>
  <r>
    <n v="64527"/>
    <x v="170"/>
    <s v="Item291"/>
    <x v="3"/>
    <s v="Customer86"/>
    <x v="2"/>
    <d v="2021-04-11T00:00:00"/>
    <n v="119"/>
    <n v="0"/>
    <n v="119"/>
    <n v="13"/>
    <n v="1"/>
    <x v="4"/>
    <s v="A"/>
    <d v="2021-04-11T00:00:00"/>
    <d v="2021-04-10T00:00:00"/>
    <d v="2021-04-12T00:00:00"/>
    <n v="1"/>
  </r>
  <r>
    <n v="64525"/>
    <x v="1061"/>
    <s v="Item1812"/>
    <x v="3"/>
    <s v="Customer124"/>
    <x v="4"/>
    <d v="2021-04-14T00:00:00"/>
    <n v="1"/>
    <n v="0"/>
    <n v="1"/>
    <m/>
    <m/>
    <x v="3"/>
    <s v="A"/>
    <d v="2021-04-14T00:00:00"/>
    <d v="2021-04-13T00:00:00"/>
    <d v="2021-04-15T00:00:00"/>
    <n v="1"/>
  </r>
  <r>
    <n v="64539"/>
    <x v="1061"/>
    <s v="Item1643"/>
    <x v="38"/>
    <s v="Internal "/>
    <x v="0"/>
    <d v="2021-04-14T00:00:00"/>
    <n v="1"/>
    <n v="0"/>
    <n v="1"/>
    <m/>
    <m/>
    <x v="5"/>
    <s v="A"/>
    <d v="2021-04-14T00:00:00"/>
    <d v="2021-04-13T00:00:00"/>
    <d v="2021-04-15T00:00:00"/>
    <n v="1"/>
  </r>
  <r>
    <n v="64540"/>
    <x v="1061"/>
    <s v="Item1643"/>
    <x v="38"/>
    <s v="Internal "/>
    <x v="0"/>
    <d v="2021-04-14T00:00:00"/>
    <n v="84"/>
    <n v="0"/>
    <n v="84"/>
    <m/>
    <m/>
    <x v="6"/>
    <s v="A"/>
    <d v="2021-04-14T00:00:00"/>
    <d v="2021-04-13T00:00:00"/>
    <d v="2021-04-15T00:00:00"/>
    <n v="1"/>
  </r>
  <r>
    <n v="64531"/>
    <x v="1062"/>
    <s v="Item1643"/>
    <x v="38"/>
    <s v="Internal "/>
    <x v="0"/>
    <d v="2021-04-15T00:00:00"/>
    <n v="8"/>
    <n v="0"/>
    <n v="8"/>
    <n v="8"/>
    <n v="8"/>
    <x v="2"/>
    <s v="A"/>
    <d v="2021-04-15T00:00:00"/>
    <d v="2021-04-14T00:00:00"/>
    <d v="2021-04-16T00:00:00"/>
    <n v="1"/>
  </r>
  <r>
    <n v="64532"/>
    <x v="1062"/>
    <s v="Item1643"/>
    <x v="38"/>
    <s v="Internal "/>
    <x v="0"/>
    <d v="2021-04-15T00:00:00"/>
    <n v="3"/>
    <n v="0"/>
    <n v="3"/>
    <n v="3"/>
    <n v="3"/>
    <x v="3"/>
    <s v="A"/>
    <d v="2021-04-15T00:00:00"/>
    <d v="2021-04-14T00:00:00"/>
    <d v="2021-04-16T00:00:00"/>
    <n v="1"/>
  </r>
  <r>
    <n v="64533"/>
    <x v="1062"/>
    <s v="Item1643"/>
    <x v="38"/>
    <s v="Internal "/>
    <x v="0"/>
    <d v="2021-04-15T00:00:00"/>
    <n v="16"/>
    <n v="0"/>
    <n v="16"/>
    <n v="1"/>
    <n v="1"/>
    <x v="6"/>
    <s v="A"/>
    <d v="2021-04-15T00:00:00"/>
    <d v="2021-04-14T00:00:00"/>
    <d v="2021-04-16T00:00:00"/>
    <n v="1"/>
  </r>
  <r>
    <n v="64534"/>
    <x v="1062"/>
    <s v="Item1643"/>
    <x v="38"/>
    <s v="Internal "/>
    <x v="0"/>
    <d v="2021-04-15T00:00:00"/>
    <n v="24"/>
    <n v="1"/>
    <n v="23"/>
    <n v="24"/>
    <n v="23"/>
    <x v="5"/>
    <s v="A"/>
    <d v="2021-04-15T00:00:00"/>
    <d v="2021-04-14T00:00:00"/>
    <d v="2021-04-16T00:00:00"/>
    <n v="1"/>
  </r>
  <r>
    <n v="64535"/>
    <x v="171"/>
    <s v="Item456"/>
    <x v="0"/>
    <s v="Internal "/>
    <x v="4"/>
    <d v="2021-04-16T00:00:00"/>
    <n v="144"/>
    <n v="127"/>
    <n v="17"/>
    <m/>
    <m/>
    <x v="2"/>
    <s v="A"/>
    <d v="2021-04-16T00:00:00"/>
    <d v="2021-04-15T00:00:00"/>
    <d v="2021-04-17T00:00:00"/>
    <n v="1"/>
  </r>
  <r>
    <n v="64538"/>
    <x v="171"/>
    <s v="Item604"/>
    <x v="5"/>
    <s v="Internal "/>
    <x v="1"/>
    <d v="2021-04-16T00:00:00"/>
    <n v="1"/>
    <n v="0"/>
    <n v="1"/>
    <m/>
    <m/>
    <x v="5"/>
    <s v="A"/>
    <d v="2021-04-16T00:00:00"/>
    <d v="2021-04-15T00:00:00"/>
    <d v="2021-04-17T00:00:00"/>
    <n v="1"/>
  </r>
  <r>
    <n v="64536"/>
    <x v="171"/>
    <s v="Item1813"/>
    <x v="11"/>
    <s v="Internal "/>
    <x v="4"/>
    <d v="2021-04-16T00:00:00"/>
    <n v="1"/>
    <n v="0"/>
    <n v="1"/>
    <m/>
    <m/>
    <x v="5"/>
    <s v="A"/>
    <d v="2021-04-16T00:00:00"/>
    <d v="2021-04-15T00:00:00"/>
    <d v="2021-04-17T00:00:00"/>
    <n v="1"/>
  </r>
  <r>
    <n v="64537"/>
    <x v="171"/>
    <s v="Item121"/>
    <x v="3"/>
    <s v="Customer24"/>
    <x v="2"/>
    <d v="2021-04-16T00:00:00"/>
    <n v="8"/>
    <n v="0"/>
    <n v="8"/>
    <m/>
    <m/>
    <x v="2"/>
    <s v="A"/>
    <d v="2021-04-16T00:00:00"/>
    <d v="2021-04-15T00:00:00"/>
    <d v="2021-04-17T00:00:00"/>
    <n v="1"/>
  </r>
  <r>
    <n v="64542"/>
    <x v="171"/>
    <s v="Item452"/>
    <x v="6"/>
    <s v="Internal "/>
    <x v="2"/>
    <d v="2021-04-16T00:00:00"/>
    <n v="47"/>
    <n v="0"/>
    <n v="47"/>
    <n v="1"/>
    <n v="1"/>
    <x v="6"/>
    <s v="A"/>
    <d v="2021-04-16T00:00:00"/>
    <d v="2021-04-15T00:00:00"/>
    <d v="2021-04-17T00:00:00"/>
    <n v="1"/>
  </r>
  <r>
    <n v="64543"/>
    <x v="1063"/>
    <s v="Item1814"/>
    <x v="9"/>
    <s v="Customer50"/>
    <x v="1"/>
    <d v="2021-04-17T00:00:00"/>
    <n v="1"/>
    <n v="0"/>
    <n v="1"/>
    <m/>
    <m/>
    <x v="1"/>
    <s v="A"/>
    <d v="2021-04-17T00:00:00"/>
    <d v="2021-04-16T00:00:00"/>
    <m/>
    <n v="0"/>
  </r>
  <r>
    <n v="64541"/>
    <x v="1063"/>
    <s v="Item1815"/>
    <x v="9"/>
    <s v="Customer50"/>
    <x v="1"/>
    <d v="2021-04-17T00:00:00"/>
    <n v="1000"/>
    <n v="0"/>
    <n v="1000"/>
    <n v="1"/>
    <n v="1"/>
    <x v="5"/>
    <s v="A"/>
    <d v="2021-04-17T00:00:00"/>
    <d v="2021-04-16T00:00:00"/>
    <d v="2021-04-18T00:00:00"/>
    <n v="1"/>
  </r>
  <r>
    <n v="64549"/>
    <x v="1063"/>
    <s v="Item1343"/>
    <x v="0"/>
    <s v="Internal "/>
    <x v="0"/>
    <d v="2021-04-17T00:00:00"/>
    <m/>
    <m/>
    <n v="1647"/>
    <m/>
    <m/>
    <x v="1"/>
    <s v="A"/>
    <d v="2021-04-17T00:00:00"/>
    <d v="2021-04-16T00:00:00"/>
    <m/>
    <n v="0"/>
  </r>
  <r>
    <n v="64546"/>
    <x v="1063"/>
    <s v="Item1643"/>
    <x v="38"/>
    <s v="Internal "/>
    <x v="0"/>
    <d v="2021-04-17T00:00:00"/>
    <n v="1"/>
    <n v="0"/>
    <n v="1"/>
    <m/>
    <m/>
    <x v="2"/>
    <s v="A"/>
    <d v="2021-04-17T00:00:00"/>
    <d v="2021-04-16T00:00:00"/>
    <d v="2021-04-18T00:00:00"/>
    <n v="1"/>
  </r>
  <r>
    <n v="64550"/>
    <x v="1063"/>
    <s v="Item1643"/>
    <x v="38"/>
    <s v="Internal "/>
    <x v="0"/>
    <d v="2021-04-17T00:00:00"/>
    <n v="3"/>
    <n v="0"/>
    <n v="3"/>
    <m/>
    <m/>
    <x v="1"/>
    <s v="N"/>
    <d v="2021-04-17T00:00:00"/>
    <d v="2021-04-16T00:00:00"/>
    <m/>
    <n v="0"/>
  </r>
  <r>
    <n v="64551"/>
    <x v="1063"/>
    <s v="Item1643"/>
    <x v="38"/>
    <s v="Internal "/>
    <x v="0"/>
    <d v="2021-04-17T00:00:00"/>
    <n v="2"/>
    <n v="0"/>
    <n v="2"/>
    <n v="1"/>
    <n v="1"/>
    <x v="6"/>
    <s v="A"/>
    <d v="2021-04-17T00:00:00"/>
    <d v="2021-04-16T00:00:00"/>
    <d v="2021-04-18T00:00:00"/>
    <n v="1"/>
  </r>
  <r>
    <n v="64552"/>
    <x v="1063"/>
    <s v="Item1643"/>
    <x v="38"/>
    <s v="Internal "/>
    <x v="0"/>
    <d v="2021-04-17T00:00:00"/>
    <n v="116"/>
    <n v="0"/>
    <n v="116"/>
    <m/>
    <m/>
    <x v="6"/>
    <s v="A"/>
    <d v="2021-04-17T00:00:00"/>
    <d v="2021-04-16T00:00:00"/>
    <d v="2021-04-18T00:00:00"/>
    <n v="1"/>
  </r>
  <r>
    <n v="64553"/>
    <x v="1064"/>
    <s v="Item1643"/>
    <x v="38"/>
    <s v="Internal "/>
    <x v="0"/>
    <d v="2021-04-18T00:00:00"/>
    <n v="16"/>
    <n v="0"/>
    <n v="16"/>
    <n v="16"/>
    <n v="16"/>
    <x v="3"/>
    <s v="A"/>
    <d v="2021-04-18T00:00:00"/>
    <d v="2021-04-17T00:00:00"/>
    <d v="2021-04-19T00:00:00"/>
    <n v="1"/>
  </r>
  <r>
    <n v="64554"/>
    <x v="1064"/>
    <s v="Item1643"/>
    <x v="38"/>
    <s v="Internal "/>
    <x v="0"/>
    <d v="2021-04-18T00:00:00"/>
    <n v="1"/>
    <n v="0"/>
    <n v="1"/>
    <m/>
    <m/>
    <x v="3"/>
    <s v="A"/>
    <d v="2021-04-18T00:00:00"/>
    <d v="2021-04-17T00:00:00"/>
    <d v="2021-04-19T00:00:00"/>
    <n v="1"/>
  </r>
  <r>
    <n v="64555"/>
    <x v="1064"/>
    <s v="Item1643"/>
    <x v="38"/>
    <s v="Internal "/>
    <x v="0"/>
    <d v="2021-04-18T00:00:00"/>
    <n v="1"/>
    <n v="0"/>
    <n v="1"/>
    <m/>
    <m/>
    <x v="5"/>
    <s v="A"/>
    <d v="2021-04-18T00:00:00"/>
    <d v="2021-04-17T00:00:00"/>
    <d v="2021-04-19T00:00:00"/>
    <n v="1"/>
  </r>
  <r>
    <n v="64544"/>
    <x v="1064"/>
    <s v="Item1816"/>
    <x v="1"/>
    <s v="Internal "/>
    <x v="1"/>
    <d v="2021-04-18T00:00:00"/>
    <n v="1"/>
    <n v="0"/>
    <n v="1"/>
    <m/>
    <m/>
    <x v="5"/>
    <s v="A"/>
    <d v="2021-04-18T00:00:00"/>
    <d v="2021-04-17T00:00:00"/>
    <d v="2021-04-19T00:00:00"/>
    <n v="1"/>
  </r>
  <r>
    <n v="64545"/>
    <x v="1064"/>
    <s v="Item1762"/>
    <x v="19"/>
    <s v="Internal "/>
    <x v="4"/>
    <d v="2021-04-18T00:00:00"/>
    <n v="2"/>
    <n v="0"/>
    <n v="2"/>
    <n v="2"/>
    <n v="2"/>
    <x v="3"/>
    <s v="A"/>
    <d v="2021-04-18T00:00:00"/>
    <d v="2021-04-17T00:00:00"/>
    <d v="2021-04-19T00:00:00"/>
    <n v="1"/>
  </r>
  <r>
    <n v="64547"/>
    <x v="1064"/>
    <s v="Item1778"/>
    <x v="6"/>
    <s v="Internal "/>
    <x v="5"/>
    <d v="2021-04-18T00:00:00"/>
    <n v="1"/>
    <n v="0"/>
    <n v="1"/>
    <m/>
    <m/>
    <x v="1"/>
    <s v="A"/>
    <d v="2021-04-18T00:00:00"/>
    <d v="2021-04-17T00:00:00"/>
    <m/>
    <n v="0"/>
  </r>
  <r>
    <n v="64548"/>
    <x v="1064"/>
    <s v="Item1817"/>
    <x v="6"/>
    <s v="Internal "/>
    <x v="5"/>
    <d v="2021-04-18T00:00:00"/>
    <n v="64"/>
    <n v="0"/>
    <n v="64"/>
    <n v="4"/>
    <n v="3"/>
    <x v="3"/>
    <s v="A"/>
    <d v="2021-04-18T00:00:00"/>
    <d v="2021-04-17T00:00:00"/>
    <d v="2021-04-19T00:00:00"/>
    <n v="1"/>
  </r>
  <r>
    <n v="64556"/>
    <x v="1064"/>
    <s v="Item1643"/>
    <x v="38"/>
    <s v="Internal "/>
    <x v="0"/>
    <d v="2021-04-18T00:00:00"/>
    <n v="21"/>
    <n v="17"/>
    <n v="4"/>
    <n v="21"/>
    <n v="4"/>
    <x v="3"/>
    <s v="A"/>
    <d v="2021-04-18T00:00:00"/>
    <d v="2021-04-17T00:00:00"/>
    <d v="2021-04-19T00:00:00"/>
    <n v="1"/>
  </r>
  <r>
    <n v="64559"/>
    <x v="1064"/>
    <s v="Item1243"/>
    <x v="6"/>
    <s v="Internal "/>
    <x v="1"/>
    <d v="2021-04-18T00:00:00"/>
    <n v="117"/>
    <n v="0"/>
    <n v="117"/>
    <n v="19"/>
    <n v="10"/>
    <x v="1"/>
    <s v="A"/>
    <d v="2021-04-18T00:00:00"/>
    <d v="2021-04-17T00:00:00"/>
    <m/>
    <n v="0"/>
  </r>
  <r>
    <n v="64560"/>
    <x v="1065"/>
    <s v="Item787"/>
    <x v="0"/>
    <s v="Internal "/>
    <x v="0"/>
    <d v="2021-04-21T00:00:00"/>
    <n v="1"/>
    <n v="0"/>
    <n v="1"/>
    <m/>
    <m/>
    <x v="5"/>
    <s v="A"/>
    <d v="2021-04-21T00:00:00"/>
    <d v="2021-04-20T00:00:00"/>
    <d v="2021-04-22T00:00:00"/>
    <n v="1"/>
  </r>
  <r>
    <n v="64558"/>
    <x v="1065"/>
    <s v="Item1475"/>
    <x v="9"/>
    <s v="Internal "/>
    <x v="1"/>
    <d v="2021-04-21T00:00:00"/>
    <m/>
    <m/>
    <m/>
    <n v="5"/>
    <n v="2"/>
    <x v="2"/>
    <s v="A"/>
    <d v="2021-04-21T00:00:00"/>
    <d v="2021-04-20T00:00:00"/>
    <d v="2021-04-22T00:00:00"/>
    <n v="1"/>
  </r>
  <r>
    <n v="64557"/>
    <x v="1066"/>
    <s v="Item1818"/>
    <x v="9"/>
    <s v="Customer50"/>
    <x v="1"/>
    <d v="2021-04-22T00:00:00"/>
    <n v="1"/>
    <n v="0"/>
    <n v="1"/>
    <m/>
    <m/>
    <x v="3"/>
    <s v="A"/>
    <d v="2021-04-22T00:00:00"/>
    <d v="2021-04-21T00:00:00"/>
    <d v="2021-04-23T00:00:00"/>
    <n v="1"/>
  </r>
  <r>
    <n v="64570"/>
    <x v="1066"/>
    <s v="Item1149"/>
    <x v="14"/>
    <s v="Internal "/>
    <x v="5"/>
    <d v="2021-04-22T00:00:00"/>
    <n v="38"/>
    <n v="0"/>
    <n v="38"/>
    <n v="13"/>
    <n v="12"/>
    <x v="0"/>
    <s v="A"/>
    <d v="2021-04-22T00:00:00"/>
    <d v="2021-04-21T00:00:00"/>
    <d v="2021-04-23T00:00:00"/>
    <n v="1"/>
  </r>
  <r>
    <n v="64561"/>
    <x v="1066"/>
    <s v="Item1100"/>
    <x v="2"/>
    <s v="Internal "/>
    <x v="4"/>
    <d v="2021-04-22T00:00:00"/>
    <n v="175"/>
    <n v="0"/>
    <n v="175"/>
    <n v="1"/>
    <n v="1"/>
    <x v="5"/>
    <s v="A"/>
    <d v="2021-04-22T00:00:00"/>
    <d v="2021-04-21T00:00:00"/>
    <d v="2021-04-23T00:00:00"/>
    <n v="1"/>
  </r>
  <r>
    <n v="64563"/>
    <x v="1067"/>
    <s v="Item1643"/>
    <x v="38"/>
    <s v="Internal "/>
    <x v="0"/>
    <d v="2021-04-23T00:00:00"/>
    <n v="13"/>
    <n v="11"/>
    <n v="2"/>
    <n v="13"/>
    <n v="2"/>
    <x v="4"/>
    <s v="A"/>
    <d v="2021-04-23T00:00:00"/>
    <d v="2021-04-22T00:00:00"/>
    <d v="2021-04-24T00:00:00"/>
    <n v="1"/>
  </r>
  <r>
    <n v="64564"/>
    <x v="1067"/>
    <s v="Item1643"/>
    <x v="38"/>
    <s v="Internal "/>
    <x v="0"/>
    <d v="2021-04-23T00:00:00"/>
    <n v="57"/>
    <n v="0"/>
    <n v="57"/>
    <m/>
    <m/>
    <x v="6"/>
    <s v="A"/>
    <d v="2021-04-23T00:00:00"/>
    <d v="2021-04-22T00:00:00"/>
    <d v="2021-04-24T00:00:00"/>
    <n v="1"/>
  </r>
  <r>
    <n v="64565"/>
    <x v="1067"/>
    <s v="Item1643"/>
    <x v="38"/>
    <s v="Internal "/>
    <x v="0"/>
    <d v="2021-04-23T00:00:00"/>
    <n v="131"/>
    <n v="0"/>
    <n v="131"/>
    <n v="1"/>
    <n v="1"/>
    <x v="6"/>
    <s v="A"/>
    <d v="2021-04-23T00:00:00"/>
    <d v="2021-04-22T00:00:00"/>
    <d v="2021-04-24T00:00:00"/>
    <n v="1"/>
  </r>
  <r>
    <n v="64566"/>
    <x v="1067"/>
    <s v="Item1643"/>
    <x v="38"/>
    <s v="Internal "/>
    <x v="0"/>
    <d v="2021-04-23T00:00:00"/>
    <m/>
    <m/>
    <m/>
    <n v="4"/>
    <n v="4"/>
    <x v="5"/>
    <s v="A"/>
    <d v="2021-04-23T00:00:00"/>
    <d v="2021-04-22T00:00:00"/>
    <d v="2021-04-24T00:00:00"/>
    <n v="1"/>
  </r>
  <r>
    <n v="64567"/>
    <x v="1067"/>
    <s v="Item1643"/>
    <x v="38"/>
    <s v="Internal "/>
    <x v="0"/>
    <d v="2021-04-23T00:00:00"/>
    <n v="90"/>
    <n v="81"/>
    <n v="9"/>
    <n v="90"/>
    <n v="9"/>
    <x v="1"/>
    <s v="A"/>
    <d v="2021-04-23T00:00:00"/>
    <d v="2021-04-22T00:00:00"/>
    <m/>
    <n v="0"/>
  </r>
  <r>
    <n v="64571"/>
    <x v="1067"/>
    <s v="Item797"/>
    <x v="1"/>
    <s v="Internal "/>
    <x v="5"/>
    <d v="2021-04-23T00:00:00"/>
    <n v="1"/>
    <n v="0"/>
    <n v="1"/>
    <m/>
    <m/>
    <x v="3"/>
    <s v="A"/>
    <d v="2021-04-23T00:00:00"/>
    <d v="2021-04-22T00:00:00"/>
    <d v="2021-04-24T00:00:00"/>
    <n v="1"/>
  </r>
  <r>
    <n v="64568"/>
    <x v="1067"/>
    <s v="Item1264"/>
    <x v="3"/>
    <s v="Customer2"/>
    <x v="4"/>
    <d v="2021-04-23T00:00:00"/>
    <n v="1"/>
    <n v="0"/>
    <n v="1"/>
    <m/>
    <m/>
    <x v="3"/>
    <s v="A"/>
    <d v="2021-04-23T00:00:00"/>
    <d v="2021-04-22T00:00:00"/>
    <d v="2021-04-24T00:00:00"/>
    <n v="1"/>
  </r>
  <r>
    <n v="64569"/>
    <x v="1067"/>
    <s v="Item1819"/>
    <x v="3"/>
    <s v="Customer1"/>
    <x v="4"/>
    <d v="2021-04-23T00:00:00"/>
    <n v="1"/>
    <n v="0"/>
    <n v="1"/>
    <m/>
    <m/>
    <x v="5"/>
    <s v="A"/>
    <d v="2021-04-23T00:00:00"/>
    <d v="2021-04-22T00:00:00"/>
    <d v="2021-04-24T00:00:00"/>
    <n v="1"/>
  </r>
  <r>
    <n v="64572"/>
    <x v="1067"/>
    <s v="Item1820"/>
    <x v="3"/>
    <s v="Customer1"/>
    <x v="5"/>
    <d v="2021-04-23T00:00:00"/>
    <n v="1"/>
    <n v="0"/>
    <n v="1"/>
    <m/>
    <m/>
    <x v="0"/>
    <s v="A"/>
    <d v="2021-04-23T00:00:00"/>
    <d v="2021-04-22T00:00:00"/>
    <d v="2021-04-24T00:00:00"/>
    <n v="1"/>
  </r>
  <r>
    <n v="64573"/>
    <x v="1067"/>
    <s v="Item1821"/>
    <x v="3"/>
    <s v="Customer9"/>
    <x v="4"/>
    <d v="2021-04-23T00:00:00"/>
    <n v="1"/>
    <n v="0"/>
    <n v="1"/>
    <m/>
    <m/>
    <x v="5"/>
    <s v="A"/>
    <d v="2021-04-23T00:00:00"/>
    <d v="2021-04-22T00:00:00"/>
    <d v="2021-04-24T00:00:00"/>
    <n v="1"/>
  </r>
  <r>
    <n v="64562"/>
    <x v="1068"/>
    <s v="Item1822"/>
    <x v="7"/>
    <s v="Customer163"/>
    <x v="1"/>
    <d v="2021-04-24T00:00:00"/>
    <n v="1"/>
    <n v="0"/>
    <n v="1"/>
    <m/>
    <m/>
    <x v="3"/>
    <s v="A"/>
    <d v="2021-04-24T00:00:00"/>
    <d v="2021-04-23T00:00:00"/>
    <d v="2021-04-25T00:00:00"/>
    <n v="1"/>
  </r>
  <r>
    <n v="64575"/>
    <x v="1068"/>
    <s v="Item1643"/>
    <x v="38"/>
    <s v="Internal "/>
    <x v="0"/>
    <d v="2021-04-24T00:00:00"/>
    <n v="13"/>
    <n v="0"/>
    <n v="13"/>
    <n v="1"/>
    <n v="13"/>
    <x v="4"/>
    <s v="A"/>
    <d v="2021-04-24T00:00:00"/>
    <d v="2021-04-23T00:00:00"/>
    <d v="2021-04-25T00:00:00"/>
    <n v="1"/>
  </r>
  <r>
    <n v="64576"/>
    <x v="1068"/>
    <s v="Item1643"/>
    <x v="38"/>
    <s v="Internal "/>
    <x v="0"/>
    <d v="2021-04-24T00:00:00"/>
    <n v="17"/>
    <n v="0"/>
    <n v="17"/>
    <n v="1"/>
    <n v="17"/>
    <x v="4"/>
    <s v="A"/>
    <d v="2021-04-24T00:00:00"/>
    <d v="2021-04-23T00:00:00"/>
    <d v="2021-04-25T00:00:00"/>
    <n v="1"/>
  </r>
  <r>
    <n v="64580"/>
    <x v="1068"/>
    <s v="Item1120"/>
    <x v="0"/>
    <s v="Internal "/>
    <x v="5"/>
    <d v="2021-04-24T00:00:00"/>
    <n v="8"/>
    <n v="0"/>
    <n v="8"/>
    <n v="1"/>
    <n v="1"/>
    <x v="2"/>
    <s v="A"/>
    <d v="2021-04-24T00:00:00"/>
    <d v="2021-04-23T00:00:00"/>
    <d v="2021-04-25T00:00:00"/>
    <n v="1"/>
  </r>
  <r>
    <n v="64578"/>
    <x v="1068"/>
    <s v="Item452"/>
    <x v="0"/>
    <s v="Internal "/>
    <x v="0"/>
    <d v="2021-04-24T00:00:00"/>
    <n v="8"/>
    <n v="0"/>
    <n v="8"/>
    <n v="1"/>
    <n v="1"/>
    <x v="1"/>
    <s v="A"/>
    <d v="2021-04-24T00:00:00"/>
    <d v="2021-04-23T00:00:00"/>
    <d v="2021-04-25T00:00:00"/>
    <n v="1"/>
  </r>
  <r>
    <n v="64574"/>
    <x v="1068"/>
    <s v="Item27"/>
    <x v="0"/>
    <s v="Internal "/>
    <x v="0"/>
    <d v="2021-04-24T00:00:00"/>
    <n v="1"/>
    <n v="0"/>
    <n v="1"/>
    <m/>
    <m/>
    <x v="5"/>
    <s v="A"/>
    <d v="2021-04-24T00:00:00"/>
    <d v="2021-04-23T00:00:00"/>
    <d v="2021-04-25T00:00:00"/>
    <n v="1"/>
  </r>
  <r>
    <n v="64577"/>
    <x v="1068"/>
    <s v="Item1823"/>
    <x v="19"/>
    <s v="Internal "/>
    <x v="2"/>
    <d v="2021-04-24T00:00:00"/>
    <n v="3"/>
    <n v="0"/>
    <n v="3"/>
    <m/>
    <m/>
    <x v="2"/>
    <s v="A"/>
    <d v="2021-04-24T00:00:00"/>
    <d v="2021-04-23T00:00:00"/>
    <d v="2021-04-25T00:00:00"/>
    <n v="1"/>
  </r>
  <r>
    <n v="64584"/>
    <x v="1068"/>
    <s v="Item312"/>
    <x v="3"/>
    <s v="Customer57"/>
    <x v="2"/>
    <d v="2021-04-24T00:00:00"/>
    <n v="1"/>
    <n v="0"/>
    <n v="1"/>
    <m/>
    <m/>
    <x v="3"/>
    <s v="A"/>
    <d v="2021-04-24T00:00:00"/>
    <d v="2021-04-23T00:00:00"/>
    <d v="2021-04-25T00:00:00"/>
    <n v="1"/>
  </r>
  <r>
    <n v="64581"/>
    <x v="1068"/>
    <s v="Item1824"/>
    <x v="3"/>
    <s v="Customer0"/>
    <x v="2"/>
    <d v="2021-04-24T00:00:00"/>
    <n v="1"/>
    <n v="0"/>
    <n v="1"/>
    <m/>
    <m/>
    <x v="3"/>
    <s v="A"/>
    <d v="2021-04-24T00:00:00"/>
    <d v="2021-04-23T00:00:00"/>
    <d v="2021-04-25T00:00:00"/>
    <n v="1"/>
  </r>
  <r>
    <n v="64579"/>
    <x v="173"/>
    <s v="Item1825"/>
    <x v="3"/>
    <s v="Customer0"/>
    <x v="2"/>
    <d v="2021-04-25T00:00:00"/>
    <n v="2"/>
    <n v="0"/>
    <n v="2"/>
    <n v="2"/>
    <n v="2"/>
    <x v="5"/>
    <s v="A"/>
    <d v="2021-04-25T00:00:00"/>
    <d v="2021-04-24T00:00:00"/>
    <d v="2021-04-26T00:00:00"/>
    <n v="1"/>
  </r>
  <r>
    <n v="64582"/>
    <x v="173"/>
    <s v="Item46"/>
    <x v="3"/>
    <s v="Customer50"/>
    <x v="1"/>
    <d v="2021-04-25T00:00:00"/>
    <m/>
    <m/>
    <m/>
    <n v="8"/>
    <n v="3"/>
    <x v="4"/>
    <s v="A"/>
    <d v="2021-04-25T00:00:00"/>
    <d v="2021-04-24T00:00:00"/>
    <d v="2021-04-26T00:00:00"/>
    <n v="1"/>
  </r>
  <r>
    <n v="64583"/>
    <x v="176"/>
    <s v="Item1450"/>
    <x v="3"/>
    <s v="Customer134"/>
    <x v="2"/>
    <d v="2021-04-28T00:00:00"/>
    <n v="3"/>
    <n v="0"/>
    <n v="3"/>
    <n v="3"/>
    <n v="3"/>
    <x v="5"/>
    <s v="A"/>
    <d v="2021-04-28T00:00:00"/>
    <d v="2021-04-27T00:00:00"/>
    <d v="2021-04-29T00:00:00"/>
    <n v="1"/>
  </r>
  <r>
    <n v="64586"/>
    <x v="1069"/>
    <s v="Item1643"/>
    <x v="38"/>
    <s v="Internal "/>
    <x v="0"/>
    <d v="2021-04-29T00:00:00"/>
    <n v="1"/>
    <n v="0"/>
    <n v="1"/>
    <m/>
    <m/>
    <x v="5"/>
    <s v="A"/>
    <d v="2021-04-29T00:00:00"/>
    <d v="2021-04-28T00:00:00"/>
    <d v="2021-04-30T00:00:00"/>
    <n v="1"/>
  </r>
  <r>
    <n v="64591"/>
    <x v="1069"/>
    <s v="Item1243"/>
    <x v="6"/>
    <s v="Internal "/>
    <x v="1"/>
    <d v="2021-04-29T00:00:00"/>
    <n v="1"/>
    <n v="0"/>
    <n v="1"/>
    <m/>
    <m/>
    <x v="3"/>
    <s v="A"/>
    <d v="2021-04-29T00:00:00"/>
    <d v="2021-04-28T00:00:00"/>
    <d v="2021-04-30T00:00:00"/>
    <n v="1"/>
  </r>
  <r>
    <n v="64592"/>
    <x v="1069"/>
    <s v="Item677"/>
    <x v="11"/>
    <s v="Internal "/>
    <x v="5"/>
    <d v="2021-04-29T00:00:00"/>
    <n v="1"/>
    <n v="0"/>
    <n v="1"/>
    <m/>
    <m/>
    <x v="3"/>
    <s v="A"/>
    <d v="2021-04-29T00:00:00"/>
    <d v="2021-04-28T00:00:00"/>
    <d v="2021-04-30T00:00:00"/>
    <n v="1"/>
  </r>
  <r>
    <n v="64587"/>
    <x v="1069"/>
    <s v="Item1826"/>
    <x v="7"/>
    <s v="Customer0"/>
    <x v="3"/>
    <d v="2021-04-29T00:00:00"/>
    <n v="683"/>
    <n v="0"/>
    <n v="683"/>
    <n v="1"/>
    <n v="1"/>
    <x v="6"/>
    <s v="A"/>
    <d v="2021-04-29T00:00:00"/>
    <d v="2021-04-28T00:00:00"/>
    <d v="2021-04-30T00:00:00"/>
    <n v="1"/>
  </r>
  <r>
    <n v="64588"/>
    <x v="1069"/>
    <s v="Item1827"/>
    <x v="7"/>
    <s v="Customer0"/>
    <x v="3"/>
    <d v="2021-04-29T00:00:00"/>
    <n v="13"/>
    <n v="0"/>
    <n v="13"/>
    <n v="13"/>
    <n v="13"/>
    <x v="2"/>
    <s v="A"/>
    <d v="2021-04-29T00:00:00"/>
    <d v="2021-04-28T00:00:00"/>
    <d v="2021-04-30T00:00:00"/>
    <n v="1"/>
  </r>
  <r>
    <n v="64590"/>
    <x v="1069"/>
    <s v="Item1828"/>
    <x v="7"/>
    <s v="Customer0"/>
    <x v="3"/>
    <d v="2021-04-29T00:00:00"/>
    <n v="385"/>
    <n v="0"/>
    <n v="385"/>
    <n v="1"/>
    <n v="1"/>
    <x v="5"/>
    <s v="A"/>
    <d v="2021-04-29T00:00:00"/>
    <d v="2021-04-28T00:00:00"/>
    <d v="2021-04-30T00:00:00"/>
    <n v="1"/>
  </r>
  <r>
    <n v="64589"/>
    <x v="1069"/>
    <s v="Item440"/>
    <x v="7"/>
    <s v="Customer0"/>
    <x v="3"/>
    <d v="2021-04-29T00:00:00"/>
    <m/>
    <m/>
    <m/>
    <n v="15"/>
    <n v="1"/>
    <x v="2"/>
    <s v="A"/>
    <d v="2021-04-29T00:00:00"/>
    <d v="2021-04-28T00:00:00"/>
    <d v="2021-04-30T00:00:00"/>
    <n v="1"/>
  </r>
  <r>
    <n v="64585"/>
    <x v="1069"/>
    <s v="Item1829"/>
    <x v="34"/>
    <s v="Customer88"/>
    <x v="4"/>
    <d v="2021-04-29T00:00:00"/>
    <n v="660"/>
    <n v="0"/>
    <n v="660"/>
    <n v="1"/>
    <n v="1"/>
    <x v="5"/>
    <s v="A"/>
    <d v="2021-04-29T00:00:00"/>
    <d v="2021-04-28T00:00:00"/>
    <d v="2021-04-30T00:00:00"/>
    <n v="1"/>
  </r>
  <r>
    <n v="64593"/>
    <x v="1069"/>
    <s v="Item1120"/>
    <x v="0"/>
    <s v="Internal "/>
    <x v="5"/>
    <d v="2021-04-29T00:00:00"/>
    <m/>
    <m/>
    <m/>
    <n v="5"/>
    <n v="2"/>
    <x v="2"/>
    <s v="A"/>
    <d v="2021-04-29T00:00:00"/>
    <d v="2021-04-28T00:00:00"/>
    <d v="2021-04-30T00:00:00"/>
    <n v="1"/>
  </r>
  <r>
    <n v="64597"/>
    <x v="1070"/>
    <s v="Item677"/>
    <x v="16"/>
    <s v="Internal "/>
    <x v="1"/>
    <d v="2021-04-30T00:00:00"/>
    <n v="1"/>
    <n v="0"/>
    <n v="1"/>
    <m/>
    <m/>
    <x v="5"/>
    <s v="A"/>
    <d v="2021-04-30T00:00:00"/>
    <d v="2021-04-29T00:00:00"/>
    <d v="2021-05-01T00:00:00"/>
    <n v="1"/>
  </r>
  <r>
    <n v="64596"/>
    <x v="1070"/>
    <s v="Item56"/>
    <x v="0"/>
    <s v="Internal "/>
    <x v="0"/>
    <d v="2021-04-30T00:00:00"/>
    <n v="1"/>
    <n v="0"/>
    <n v="1"/>
    <m/>
    <m/>
    <x v="3"/>
    <s v="A"/>
    <d v="2021-04-30T00:00:00"/>
    <d v="2021-04-29T00:00:00"/>
    <d v="2021-05-01T00:00:00"/>
    <n v="1"/>
  </r>
  <r>
    <n v="64600"/>
    <x v="1070"/>
    <s v="Item1620"/>
    <x v="3"/>
    <s v="Customer3"/>
    <x v="2"/>
    <d v="2021-04-30T00:00:00"/>
    <n v="1"/>
    <n v="0"/>
    <n v="1"/>
    <m/>
    <m/>
    <x v="3"/>
    <s v="A"/>
    <d v="2021-04-30T00:00:00"/>
    <d v="2021-04-29T00:00:00"/>
    <d v="2021-05-01T00:00:00"/>
    <n v="1"/>
  </r>
  <r>
    <n v="64594"/>
    <x v="1070"/>
    <s v="Item1830"/>
    <x v="7"/>
    <s v="Customer0"/>
    <x v="3"/>
    <d v="2021-04-30T00:00:00"/>
    <n v="1"/>
    <n v="0"/>
    <n v="1"/>
    <m/>
    <m/>
    <x v="5"/>
    <s v="A"/>
    <d v="2021-04-30T00:00:00"/>
    <d v="2021-04-29T00:00:00"/>
    <d v="2021-05-01T00:00:00"/>
    <n v="1"/>
  </r>
  <r>
    <n v="64595"/>
    <x v="1070"/>
    <s v="Item1365"/>
    <x v="7"/>
    <s v="Customer0"/>
    <x v="3"/>
    <d v="2021-04-30T00:00:00"/>
    <n v="76"/>
    <n v="37"/>
    <n v="39"/>
    <n v="1"/>
    <n v="1"/>
    <x v="1"/>
    <s v="A"/>
    <d v="2021-04-30T00:00:00"/>
    <d v="2021-04-29T00:00:00"/>
    <d v="2021-05-01T00:00:00"/>
    <n v="1"/>
  </r>
  <r>
    <n v="64598"/>
    <x v="1070"/>
    <s v="Item1732"/>
    <x v="3"/>
    <s v="Customer27"/>
    <x v="2"/>
    <d v="2021-04-30T00:00:00"/>
    <n v="1"/>
    <n v="0"/>
    <n v="1"/>
    <m/>
    <m/>
    <x v="3"/>
    <s v="A"/>
    <d v="2021-04-30T00:00:00"/>
    <d v="2021-04-29T00:00:00"/>
    <d v="2021-05-01T00:00:00"/>
    <n v="1"/>
  </r>
  <r>
    <n v="64599"/>
    <x v="1070"/>
    <s v="Item479"/>
    <x v="3"/>
    <s v="Customer27"/>
    <x v="2"/>
    <d v="2021-04-30T00:00:00"/>
    <n v="1"/>
    <n v="0"/>
    <n v="1"/>
    <m/>
    <m/>
    <x v="5"/>
    <s v="A"/>
    <d v="2021-04-30T00:00:00"/>
    <d v="2021-04-29T00:00:00"/>
    <d v="2021-05-01T00:00:00"/>
    <n v="1"/>
  </r>
  <r>
    <n v="64602"/>
    <x v="1070"/>
    <s v="Item1237"/>
    <x v="11"/>
    <s v="Internal "/>
    <x v="4"/>
    <d v="2021-04-30T00:00:00"/>
    <n v="1"/>
    <n v="0"/>
    <n v="1"/>
    <m/>
    <m/>
    <x v="3"/>
    <s v="A"/>
    <d v="2021-04-30T00:00:00"/>
    <d v="2021-04-29T00:00:00"/>
    <d v="2021-05-01T00:00:00"/>
    <n v="1"/>
  </r>
  <r>
    <n v="64603"/>
    <x v="1070"/>
    <s v="Item1643"/>
    <x v="38"/>
    <s v="Internal "/>
    <x v="0"/>
    <d v="2021-04-30T00:00:00"/>
    <n v="1"/>
    <n v="0"/>
    <n v="1"/>
    <m/>
    <m/>
    <x v="3"/>
    <s v="A"/>
    <d v="2021-04-30T00:00:00"/>
    <d v="2021-04-29T00:00:00"/>
    <d v="2021-05-01T00:00:00"/>
    <n v="1"/>
  </r>
  <r>
    <n v="64604"/>
    <x v="1070"/>
    <s v="Item1643"/>
    <x v="38"/>
    <s v="Internal "/>
    <x v="0"/>
    <d v="2021-04-30T00:00:00"/>
    <m/>
    <m/>
    <m/>
    <n v="5"/>
    <n v="1"/>
    <x v="4"/>
    <s v="A"/>
    <d v="2021-04-30T00:00:00"/>
    <d v="2021-04-29T00:00:00"/>
    <d v="2021-05-01T00:00:00"/>
    <n v="1"/>
  </r>
  <r>
    <n v="64605"/>
    <x v="1070"/>
    <s v="Item1643"/>
    <x v="38"/>
    <s v="Internal "/>
    <x v="0"/>
    <d v="2021-04-30T00:00:00"/>
    <n v="13"/>
    <n v="10"/>
    <n v="3"/>
    <n v="13"/>
    <n v="10"/>
    <x v="2"/>
    <s v="A"/>
    <d v="2021-04-30T00:00:00"/>
    <d v="2021-04-29T00:00:00"/>
    <d v="2021-05-01T00:00:00"/>
    <n v="1"/>
  </r>
  <r>
    <n v="64607"/>
    <x v="1071"/>
    <s v="Item274"/>
    <x v="5"/>
    <s v="Internal "/>
    <x v="2"/>
    <d v="2021-05-01T00:00:00"/>
    <n v="1"/>
    <n v="0"/>
    <n v="1"/>
    <m/>
    <m/>
    <x v="3"/>
    <s v="A"/>
    <d v="2021-05-01T00:00:00"/>
    <d v="2021-04-30T00:00:00"/>
    <d v="2021-05-02T00:00:00"/>
    <n v="1"/>
  </r>
  <r>
    <n v="64606"/>
    <x v="1071"/>
    <s v="Item1831"/>
    <x v="3"/>
    <s v="Customer51"/>
    <x v="2"/>
    <d v="2021-05-01T00:00:00"/>
    <n v="1"/>
    <n v="0"/>
    <n v="1"/>
    <m/>
    <m/>
    <x v="5"/>
    <s v="A"/>
    <d v="2021-05-01T00:00:00"/>
    <d v="2021-04-30T00:00:00"/>
    <d v="2021-05-02T00:00:00"/>
    <n v="1"/>
  </r>
  <r>
    <n v="64609"/>
    <x v="1071"/>
    <s v="Item249"/>
    <x v="3"/>
    <s v="Customer3"/>
    <x v="2"/>
    <d v="2021-05-01T00:00:00"/>
    <n v="1"/>
    <n v="0"/>
    <n v="1"/>
    <m/>
    <m/>
    <x v="3"/>
    <s v="A"/>
    <d v="2021-05-01T00:00:00"/>
    <d v="2021-04-30T00:00:00"/>
    <d v="2021-05-02T00:00:00"/>
    <n v="1"/>
  </r>
  <r>
    <n v="64612"/>
    <x v="1071"/>
    <s v="Item1832"/>
    <x v="7"/>
    <s v="Customer0"/>
    <x v="3"/>
    <d v="2021-05-01T00:00:00"/>
    <n v="1"/>
    <n v="0"/>
    <n v="1"/>
    <m/>
    <m/>
    <x v="5"/>
    <s v="A"/>
    <d v="2021-05-01T00:00:00"/>
    <d v="2021-04-30T00:00:00"/>
    <d v="2021-05-02T00:00:00"/>
    <n v="1"/>
  </r>
  <r>
    <n v="64613"/>
    <x v="1071"/>
    <s v="Item226"/>
    <x v="7"/>
    <s v="Customer0"/>
    <x v="3"/>
    <d v="2021-05-01T00:00:00"/>
    <n v="1"/>
    <n v="0"/>
    <n v="1"/>
    <m/>
    <m/>
    <x v="3"/>
    <s v="A"/>
    <d v="2021-05-01T00:00:00"/>
    <d v="2021-04-30T00:00:00"/>
    <d v="2021-05-02T00:00:00"/>
    <n v="1"/>
  </r>
  <r>
    <n v="64610"/>
    <x v="1071"/>
    <s v="Item654"/>
    <x v="3"/>
    <s v="Customer45"/>
    <x v="2"/>
    <d v="2021-05-01T00:00:00"/>
    <n v="81"/>
    <n v="20"/>
    <n v="61"/>
    <n v="81"/>
    <n v="61"/>
    <x v="1"/>
    <s v="A"/>
    <d v="2021-05-01T00:00:00"/>
    <d v="2021-04-30T00:00:00"/>
    <m/>
    <n v="0"/>
  </r>
  <r>
    <n v="64611"/>
    <x v="1071"/>
    <s v="Item654"/>
    <x v="3"/>
    <s v="Customer45"/>
    <x v="2"/>
    <d v="2021-05-01T00:00:00"/>
    <n v="525"/>
    <n v="0"/>
    <n v="525"/>
    <n v="19"/>
    <n v="19"/>
    <x v="1"/>
    <s v="A"/>
    <d v="2021-05-01T00:00:00"/>
    <d v="2021-04-30T00:00:00"/>
    <d v="2021-05-02T00:00:00"/>
    <n v="1"/>
  </r>
  <r>
    <n v="64608"/>
    <x v="1071"/>
    <s v="Item1450"/>
    <x v="3"/>
    <s v="Customer134"/>
    <x v="2"/>
    <d v="2021-05-01T00:00:00"/>
    <n v="1000"/>
    <n v="0"/>
    <n v="1000"/>
    <n v="19"/>
    <n v="17"/>
    <x v="1"/>
    <s v="A"/>
    <d v="2021-05-01T00:00:00"/>
    <d v="2021-04-30T00:00:00"/>
    <d v="2021-05-02T00:00:00"/>
    <n v="1"/>
  </r>
  <r>
    <n v="64619"/>
    <x v="1071"/>
    <s v="Item172"/>
    <x v="33"/>
    <s v="Internal "/>
    <x v="2"/>
    <d v="2021-05-01T00:00:00"/>
    <n v="2"/>
    <n v="0"/>
    <n v="2"/>
    <m/>
    <m/>
    <x v="2"/>
    <s v="A"/>
    <d v="2021-05-01T00:00:00"/>
    <d v="2021-04-30T00:00:00"/>
    <m/>
    <n v="0"/>
  </r>
  <r>
    <n v="64616"/>
    <x v="1071"/>
    <s v="Item14"/>
    <x v="19"/>
    <s v="Internal "/>
    <x v="2"/>
    <d v="2021-05-01T00:00:00"/>
    <m/>
    <m/>
    <n v="6"/>
    <m/>
    <m/>
    <x v="1"/>
    <s v="A"/>
    <d v="2021-05-01T00:00:00"/>
    <d v="2021-04-30T00:00:00"/>
    <d v="2021-05-02T00:00:00"/>
    <n v="1"/>
  </r>
  <r>
    <n v="64614"/>
    <x v="1071"/>
    <s v="Item199"/>
    <x v="0"/>
    <s v="Internal "/>
    <x v="0"/>
    <d v="2021-05-01T00:00:00"/>
    <n v="85"/>
    <n v="0"/>
    <n v="85"/>
    <n v="85"/>
    <n v="85"/>
    <x v="1"/>
    <s v="A"/>
    <d v="2021-05-01T00:00:00"/>
    <d v="2021-04-30T00:00:00"/>
    <d v="2021-05-02T00:00:00"/>
    <n v="1"/>
  </r>
  <r>
    <n v="64615"/>
    <x v="1072"/>
    <s v="Item200"/>
    <x v="0"/>
    <s v="Internal "/>
    <x v="0"/>
    <d v="2021-05-02T00:00:00"/>
    <n v="674"/>
    <n v="0"/>
    <n v="674"/>
    <n v="1"/>
    <n v="1"/>
    <x v="2"/>
    <s v="A"/>
    <d v="2021-05-02T00:00:00"/>
    <d v="2021-05-01T00:00:00"/>
    <d v="2021-05-03T00:00:00"/>
    <n v="1"/>
  </r>
  <r>
    <n v="64618"/>
    <x v="1072"/>
    <s v="Item710"/>
    <x v="3"/>
    <s v="Customer43"/>
    <x v="2"/>
    <d v="2021-05-02T00:00:00"/>
    <n v="32"/>
    <n v="29"/>
    <n v="3"/>
    <n v="32"/>
    <n v="3"/>
    <x v="3"/>
    <s v="A"/>
    <d v="2021-05-02T00:00:00"/>
    <d v="2021-05-01T00:00:00"/>
    <d v="2021-05-03T00:00:00"/>
    <n v="1"/>
  </r>
  <r>
    <n v="64617"/>
    <x v="1072"/>
    <s v="Item1361"/>
    <x v="3"/>
    <s v="Customer43"/>
    <x v="2"/>
    <d v="2021-05-02T00:00:00"/>
    <m/>
    <m/>
    <m/>
    <n v="89"/>
    <n v="14"/>
    <x v="2"/>
    <s v="A"/>
    <d v="2021-05-02T00:00:00"/>
    <d v="2021-05-01T00:00:00"/>
    <d v="2021-05-03T00:00:00"/>
    <n v="1"/>
  </r>
  <r>
    <n v="64620"/>
    <x v="1072"/>
    <s v="Item1702"/>
    <x v="3"/>
    <s v="Customer19"/>
    <x v="2"/>
    <d v="2021-05-02T00:00:00"/>
    <n v="4"/>
    <n v="0"/>
    <n v="4"/>
    <n v="1"/>
    <n v="1"/>
    <x v="3"/>
    <s v="A"/>
    <d v="2021-05-02T00:00:00"/>
    <d v="2021-05-01T00:00:00"/>
    <d v="2021-05-03T00:00:00"/>
    <n v="1"/>
  </r>
  <r>
    <n v="64621"/>
    <x v="1072"/>
    <s v="Item93"/>
    <x v="0"/>
    <s v="Internal "/>
    <x v="0"/>
    <d v="2021-05-02T00:00:00"/>
    <n v="8"/>
    <n v="6"/>
    <n v="2"/>
    <n v="1"/>
    <n v="1"/>
    <x v="1"/>
    <s v="A"/>
    <d v="2021-05-02T00:00:00"/>
    <d v="2021-05-01T00:00:00"/>
    <d v="2021-05-03T00:00:00"/>
    <n v="1"/>
  </r>
  <r>
    <n v="64624"/>
    <x v="1072"/>
    <s v="Item83"/>
    <x v="24"/>
    <s v="Internal "/>
    <x v="0"/>
    <d v="2021-05-02T00:00:00"/>
    <n v="4"/>
    <n v="2"/>
    <n v="2"/>
    <n v="1"/>
    <n v="1"/>
    <x v="1"/>
    <s v="A"/>
    <d v="2021-05-02T00:00:00"/>
    <d v="2021-05-01T00:00:00"/>
    <d v="2021-05-03T00:00:00"/>
    <n v="1"/>
  </r>
  <r>
    <n v="64625"/>
    <x v="1072"/>
    <s v="Item1147"/>
    <x v="0"/>
    <s v="Internal "/>
    <x v="0"/>
    <d v="2021-05-02T00:00:00"/>
    <n v="2"/>
    <n v="1"/>
    <n v="1"/>
    <n v="1"/>
    <n v="1"/>
    <x v="3"/>
    <s v="A"/>
    <d v="2021-05-02T00:00:00"/>
    <d v="2021-05-01T00:00:00"/>
    <d v="2021-05-03T00:00:00"/>
    <n v="1"/>
  </r>
  <r>
    <n v="64623"/>
    <x v="1072"/>
    <s v="Item1147"/>
    <x v="0"/>
    <s v="Internal "/>
    <x v="0"/>
    <d v="2021-05-02T00:00:00"/>
    <n v="101"/>
    <n v="0"/>
    <n v="101"/>
    <n v="1"/>
    <n v="1"/>
    <x v="4"/>
    <s v="A"/>
    <d v="2021-05-02T00:00:00"/>
    <d v="2021-05-01T00:00:00"/>
    <d v="2021-05-03T00:00:00"/>
    <n v="1"/>
  </r>
  <r>
    <n v="64626"/>
    <x v="1073"/>
    <s v="Item504"/>
    <x v="0"/>
    <s v="Internal "/>
    <x v="0"/>
    <d v="2021-05-05T00:00:00"/>
    <m/>
    <m/>
    <m/>
    <n v="2"/>
    <n v="2"/>
    <x v="3"/>
    <s v="A"/>
    <d v="2021-05-05T00:00:00"/>
    <d v="2021-05-04T00:00:00"/>
    <d v="2021-05-06T00:00:00"/>
    <n v="1"/>
  </r>
  <r>
    <n v="64622"/>
    <x v="1073"/>
    <s v="Item1833"/>
    <x v="3"/>
    <s v="Customer26"/>
    <x v="2"/>
    <d v="2021-05-05T00:00:00"/>
    <n v="13"/>
    <n v="0"/>
    <n v="13"/>
    <n v="13"/>
    <n v="13"/>
    <x v="2"/>
    <s v="A"/>
    <d v="2021-05-05T00:00:00"/>
    <d v="2021-05-04T00:00:00"/>
    <d v="2021-05-06T00:00:00"/>
    <n v="1"/>
  </r>
  <r>
    <n v="64629"/>
    <x v="1073"/>
    <s v="Item1643"/>
    <x v="38"/>
    <s v="Internal "/>
    <x v="0"/>
    <d v="2021-05-05T00:00:00"/>
    <n v="1044"/>
    <n v="0"/>
    <n v="1044"/>
    <n v="34"/>
    <n v="34"/>
    <x v="1"/>
    <s v="A"/>
    <d v="2021-05-05T00:00:00"/>
    <d v="2021-05-04T00:00:00"/>
    <m/>
    <n v="0"/>
  </r>
  <r>
    <n v="64630"/>
    <x v="1074"/>
    <s v="Item1834"/>
    <x v="1"/>
    <s v="Internal "/>
    <x v="1"/>
    <d v="2021-05-06T00:00:00"/>
    <n v="1"/>
    <n v="0"/>
    <n v="1"/>
    <m/>
    <m/>
    <x v="3"/>
    <s v="A"/>
    <d v="2021-05-06T00:00:00"/>
    <d v="2021-05-05T00:00:00"/>
    <d v="2021-05-07T00:00:00"/>
    <n v="1"/>
  </r>
  <r>
    <n v="64627"/>
    <x v="1074"/>
    <s v="Item16"/>
    <x v="0"/>
    <s v="Internal "/>
    <x v="0"/>
    <d v="2021-05-06T00:00:00"/>
    <n v="1"/>
    <n v="0"/>
    <n v="1"/>
    <m/>
    <m/>
    <x v="3"/>
    <s v="A"/>
    <d v="2021-05-06T00:00:00"/>
    <d v="2021-05-05T00:00:00"/>
    <d v="2021-05-07T00:00:00"/>
    <n v="1"/>
  </r>
  <r>
    <n v="64628"/>
    <x v="1074"/>
    <s v="Item1015"/>
    <x v="3"/>
    <s v="Customer8"/>
    <x v="2"/>
    <d v="2021-05-06T00:00:00"/>
    <n v="1"/>
    <n v="0"/>
    <n v="1"/>
    <m/>
    <m/>
    <x v="5"/>
    <s v="A"/>
    <d v="2021-05-06T00:00:00"/>
    <d v="2021-05-05T00:00:00"/>
    <d v="2021-05-07T00:00:00"/>
    <n v="1"/>
  </r>
  <r>
    <n v="64634"/>
    <x v="1074"/>
    <s v="Item706"/>
    <x v="5"/>
    <s v="Internal "/>
    <x v="1"/>
    <d v="2021-05-06T00:00:00"/>
    <n v="3104"/>
    <m/>
    <m/>
    <m/>
    <m/>
    <x v="1"/>
    <s v="A"/>
    <d v="2021-05-06T00:00:00"/>
    <d v="2021-05-05T00:00:00"/>
    <m/>
    <n v="0"/>
  </r>
  <r>
    <n v="64631"/>
    <x v="1074"/>
    <s v="Item20"/>
    <x v="1"/>
    <s v="Internal "/>
    <x v="5"/>
    <d v="2021-05-06T00:00:00"/>
    <n v="2875"/>
    <n v="0"/>
    <n v="2875"/>
    <n v="23"/>
    <n v="23"/>
    <x v="1"/>
    <s v="A"/>
    <d v="2021-05-06T00:00:00"/>
    <d v="2021-05-05T00:00:00"/>
    <d v="2021-05-07T00:00:00"/>
    <n v="1"/>
  </r>
  <r>
    <n v="64632"/>
    <x v="1074"/>
    <s v="Item20"/>
    <x v="1"/>
    <s v="Internal "/>
    <x v="2"/>
    <d v="2021-05-06T00:00:00"/>
    <n v="406"/>
    <n v="0"/>
    <n v="406"/>
    <n v="16"/>
    <n v="16"/>
    <x v="4"/>
    <s v="A"/>
    <d v="2021-05-06T00:00:00"/>
    <d v="2021-05-05T00:00:00"/>
    <d v="2021-05-07T00:00:00"/>
    <n v="1"/>
  </r>
  <r>
    <n v="64633"/>
    <x v="1075"/>
    <s v="Item1835"/>
    <x v="3"/>
    <s v="Customer65"/>
    <x v="1"/>
    <d v="2021-05-07T00:00:00"/>
    <n v="1"/>
    <n v="0"/>
    <n v="1"/>
    <m/>
    <m/>
    <x v="5"/>
    <s v="A"/>
    <d v="2021-05-07T00:00:00"/>
    <d v="2021-05-06T00:00:00"/>
    <d v="2021-05-08T00:00:00"/>
    <n v="1"/>
  </r>
  <r>
    <n v="64635"/>
    <x v="1075"/>
    <s v="Item27"/>
    <x v="0"/>
    <s v="Internal "/>
    <x v="5"/>
    <d v="2021-05-07T00:00:00"/>
    <n v="1200"/>
    <n v="1200"/>
    <n v="0"/>
    <m/>
    <m/>
    <x v="1"/>
    <s v="A"/>
    <d v="2021-05-07T00:00:00"/>
    <d v="2021-05-06T00:00:00"/>
    <d v="2021-05-08T00:00:00"/>
    <n v="1"/>
  </r>
  <r>
    <n v="64637"/>
    <x v="1075"/>
    <s v="Item1836"/>
    <x v="3"/>
    <s v="Customer7"/>
    <x v="5"/>
    <d v="2021-05-07T00:00:00"/>
    <n v="500"/>
    <n v="0"/>
    <n v="500"/>
    <n v="29"/>
    <n v="8"/>
    <x v="4"/>
    <s v="A"/>
    <d v="2021-05-07T00:00:00"/>
    <d v="2021-05-06T00:00:00"/>
    <d v="2021-05-08T00:00:00"/>
    <n v="1"/>
  </r>
  <r>
    <n v="64636"/>
    <x v="1075"/>
    <s v="Item579"/>
    <x v="20"/>
    <s v="Customer27"/>
    <x v="1"/>
    <d v="2021-05-07T00:00:00"/>
    <m/>
    <m/>
    <m/>
    <n v="5"/>
    <n v="2"/>
    <x v="4"/>
    <s v="A"/>
    <d v="2021-05-07T00:00:00"/>
    <d v="2021-05-06T00:00:00"/>
    <d v="2021-05-08T00:00:00"/>
    <n v="1"/>
  </r>
  <r>
    <n v="64638"/>
    <x v="1075"/>
    <s v="Item1295"/>
    <x v="0"/>
    <s v="Internal "/>
    <x v="5"/>
    <d v="2021-05-07T00:00:00"/>
    <n v="120"/>
    <n v="0"/>
    <n v="120"/>
    <m/>
    <m/>
    <x v="4"/>
    <s v="A"/>
    <d v="2021-05-07T00:00:00"/>
    <d v="2021-05-06T00:00:00"/>
    <d v="2021-05-08T00:00:00"/>
    <n v="1"/>
  </r>
  <r>
    <n v="64639"/>
    <x v="1076"/>
    <s v="Item1837"/>
    <x v="0"/>
    <s v="Internal "/>
    <x v="5"/>
    <d v="2021-05-08T00:00:00"/>
    <n v="13"/>
    <n v="0"/>
    <n v="13"/>
    <n v="13"/>
    <n v="13"/>
    <x v="2"/>
    <s v="A"/>
    <d v="2021-05-08T00:00:00"/>
    <d v="2021-05-07T00:00:00"/>
    <d v="2021-05-09T00:00:00"/>
    <n v="1"/>
  </r>
  <r>
    <n v="64642"/>
    <x v="1076"/>
    <s v="Item61"/>
    <x v="2"/>
    <s v="Internal "/>
    <x v="4"/>
    <d v="2021-05-08T00:00:00"/>
    <n v="60"/>
    <n v="0"/>
    <n v="60"/>
    <n v="13"/>
    <n v="13"/>
    <x v="3"/>
    <s v="A"/>
    <d v="2021-05-08T00:00:00"/>
    <d v="2021-05-07T00:00:00"/>
    <d v="2021-05-09T00:00:00"/>
    <n v="1"/>
  </r>
  <r>
    <n v="64641"/>
    <x v="1076"/>
    <s v="Item1838"/>
    <x v="3"/>
    <s v="Customer45"/>
    <x v="2"/>
    <d v="2021-05-08T00:00:00"/>
    <n v="7"/>
    <n v="0"/>
    <n v="7"/>
    <n v="7"/>
    <n v="7"/>
    <x v="3"/>
    <s v="A"/>
    <d v="2021-05-08T00:00:00"/>
    <d v="2021-05-07T00:00:00"/>
    <d v="2021-05-09T00:00:00"/>
    <n v="1"/>
  </r>
  <r>
    <n v="64643"/>
    <x v="1076"/>
    <s v="Item1839"/>
    <x v="3"/>
    <s v="Customer45"/>
    <x v="2"/>
    <d v="2021-05-08T00:00:00"/>
    <n v="500"/>
    <n v="0"/>
    <n v="500"/>
    <n v="29"/>
    <n v="3"/>
    <x v="3"/>
    <s v="A"/>
    <d v="2021-05-08T00:00:00"/>
    <d v="2021-05-07T00:00:00"/>
    <d v="2021-05-09T00:00:00"/>
    <n v="1"/>
  </r>
  <r>
    <n v="64640"/>
    <x v="1076"/>
    <s v="Item1758"/>
    <x v="3"/>
    <s v="Customer9"/>
    <x v="4"/>
    <d v="2021-05-08T00:00:00"/>
    <n v="2000"/>
    <n v="0"/>
    <n v="2000"/>
    <n v="1"/>
    <n v="1"/>
    <x v="4"/>
    <s v="A"/>
    <d v="2021-05-08T00:00:00"/>
    <d v="2021-05-07T00:00:00"/>
    <d v="2021-05-09T00:00:00"/>
    <n v="1"/>
  </r>
  <r>
    <n v="64647"/>
    <x v="177"/>
    <s v="Item589"/>
    <x v="1"/>
    <s v="Internal "/>
    <x v="1"/>
    <d v="2021-05-09T00:00:00"/>
    <m/>
    <m/>
    <m/>
    <n v="6"/>
    <n v="5"/>
    <x v="4"/>
    <s v="A"/>
    <d v="2021-05-09T00:00:00"/>
    <d v="2021-05-08T00:00:00"/>
    <d v="2021-05-10T00:00:00"/>
    <n v="1"/>
  </r>
  <r>
    <n v="64644"/>
    <x v="177"/>
    <s v="Item1643"/>
    <x v="38"/>
    <s v="Internal "/>
    <x v="0"/>
    <d v="2021-05-09T00:00:00"/>
    <n v="1"/>
    <n v="0"/>
    <n v="1"/>
    <m/>
    <m/>
    <x v="5"/>
    <s v="A"/>
    <d v="2021-05-09T00:00:00"/>
    <d v="2021-05-08T00:00:00"/>
    <d v="2021-05-10T00:00:00"/>
    <n v="1"/>
  </r>
  <r>
    <n v="64649"/>
    <x v="177"/>
    <s v="Item1643"/>
    <x v="38"/>
    <s v="Internal "/>
    <x v="0"/>
    <d v="2021-05-09T00:00:00"/>
    <n v="1"/>
    <n v="0"/>
    <n v="1"/>
    <m/>
    <m/>
    <x v="5"/>
    <s v="A"/>
    <d v="2021-05-09T00:00:00"/>
    <d v="2021-05-08T00:00:00"/>
    <d v="2021-05-10T00:00:00"/>
    <n v="1"/>
  </r>
  <r>
    <n v="64650"/>
    <x v="177"/>
    <s v="Item1643"/>
    <x v="38"/>
    <s v="Internal "/>
    <x v="0"/>
    <d v="2021-05-09T00:00:00"/>
    <n v="1"/>
    <n v="0"/>
    <n v="1"/>
    <m/>
    <m/>
    <x v="5"/>
    <s v="A"/>
    <d v="2021-05-09T00:00:00"/>
    <d v="2021-05-08T00:00:00"/>
    <d v="2021-05-10T00:00:00"/>
    <n v="1"/>
  </r>
  <r>
    <n v="64646"/>
    <x v="177"/>
    <s v="Item68"/>
    <x v="0"/>
    <s v="Internal "/>
    <x v="0"/>
    <d v="2021-05-09T00:00:00"/>
    <n v="125"/>
    <n v="0"/>
    <n v="125"/>
    <n v="19"/>
    <n v="13"/>
    <x v="3"/>
    <s v="A"/>
    <d v="2021-05-09T00:00:00"/>
    <d v="2021-05-08T00:00:00"/>
    <d v="2021-05-10T00:00:00"/>
    <n v="1"/>
  </r>
  <r>
    <n v="64648"/>
    <x v="177"/>
    <s v="Item1627"/>
    <x v="38"/>
    <s v="Customer149"/>
    <x v="1"/>
    <d v="2021-05-09T00:00:00"/>
    <n v="5000"/>
    <n v="0"/>
    <n v="5000"/>
    <n v="1"/>
    <n v="1"/>
    <x v="6"/>
    <s v="A"/>
    <d v="2021-05-09T00:00:00"/>
    <d v="2021-05-08T00:00:00"/>
    <d v="2021-05-10T00:00:00"/>
    <n v="1"/>
  </r>
  <r>
    <n v="64645"/>
    <x v="1077"/>
    <s v="Item1627"/>
    <x v="39"/>
    <s v="Customer149"/>
    <x v="0"/>
    <d v="2021-05-12T00:00:00"/>
    <n v="1"/>
    <n v="0"/>
    <n v="1"/>
    <m/>
    <m/>
    <x v="5"/>
    <s v="A"/>
    <d v="2021-05-12T00:00:00"/>
    <d v="2021-05-11T00:00:00"/>
    <d v="2021-05-13T00:00:00"/>
    <n v="1"/>
  </r>
  <r>
    <n v="64654"/>
    <x v="1078"/>
    <s v="Item131"/>
    <x v="1"/>
    <s v="Internal "/>
    <x v="4"/>
    <d v="2021-05-13T00:00:00"/>
    <n v="30"/>
    <n v="0"/>
    <n v="30"/>
    <n v="13"/>
    <n v="13"/>
    <x v="4"/>
    <s v="A"/>
    <d v="2021-05-13T00:00:00"/>
    <d v="2021-05-12T00:00:00"/>
    <d v="2021-05-14T00:00:00"/>
    <n v="1"/>
  </r>
  <r>
    <n v="64651"/>
    <x v="1078"/>
    <s v="Item1643"/>
    <x v="38"/>
    <s v="Internal "/>
    <x v="0"/>
    <d v="2021-05-13T00:00:00"/>
    <n v="500"/>
    <n v="0"/>
    <n v="500"/>
    <n v="20"/>
    <n v="8"/>
    <x v="4"/>
    <s v="A"/>
    <d v="2021-05-13T00:00:00"/>
    <d v="2021-05-12T00:00:00"/>
    <d v="2021-05-14T00:00:00"/>
    <n v="1"/>
  </r>
  <r>
    <n v="64655"/>
    <x v="1078"/>
    <s v="Item172"/>
    <x v="33"/>
    <s v="Internal "/>
    <x v="0"/>
    <d v="2021-05-13T00:00:00"/>
    <n v="119"/>
    <n v="119"/>
    <n v="0"/>
    <n v="13"/>
    <n v="13"/>
    <x v="2"/>
    <s v="A"/>
    <d v="2021-05-13T00:00:00"/>
    <d v="2021-05-12T00:00:00"/>
    <d v="2021-05-14T00:00:00"/>
    <n v="1"/>
  </r>
  <r>
    <n v="64657"/>
    <x v="1078"/>
    <s v="Item1840"/>
    <x v="3"/>
    <s v="Customer7"/>
    <x v="2"/>
    <d v="2021-05-13T00:00:00"/>
    <n v="200"/>
    <n v="0"/>
    <n v="200"/>
    <n v="1"/>
    <n v="1"/>
    <x v="6"/>
    <s v="A"/>
    <d v="2021-05-13T00:00:00"/>
    <d v="2021-05-12T00:00:00"/>
    <d v="2021-05-14T00:00:00"/>
    <n v="1"/>
  </r>
  <r>
    <n v="64656"/>
    <x v="1078"/>
    <s v="Item702"/>
    <x v="9"/>
    <s v="Customer28"/>
    <x v="4"/>
    <d v="2021-05-13T00:00:00"/>
    <n v="53"/>
    <n v="0"/>
    <n v="53"/>
    <n v="1"/>
    <n v="1"/>
    <x v="4"/>
    <s v="A"/>
    <d v="2021-05-13T00:00:00"/>
    <d v="2021-05-12T00:00:00"/>
    <d v="2021-05-14T00:00:00"/>
    <n v="1"/>
  </r>
  <r>
    <n v="64653"/>
    <x v="1078"/>
    <s v="Item1841"/>
    <x v="3"/>
    <s v="Customer86"/>
    <x v="2"/>
    <d v="2021-05-13T00:00:00"/>
    <n v="556"/>
    <n v="0"/>
    <n v="556"/>
    <n v="1"/>
    <n v="1"/>
    <x v="4"/>
    <s v="A"/>
    <d v="2021-05-13T00:00:00"/>
    <d v="2021-05-12T00:00:00"/>
    <d v="2021-05-14T00:00:00"/>
    <n v="1"/>
  </r>
  <r>
    <n v="64663"/>
    <x v="1079"/>
    <s v="Item404"/>
    <x v="5"/>
    <s v="Internal "/>
    <x v="2"/>
    <d v="2021-05-14T00:00:00"/>
    <n v="272"/>
    <n v="0"/>
    <n v="272"/>
    <m/>
    <m/>
    <x v="4"/>
    <s v="N"/>
    <d v="2021-05-14T00:00:00"/>
    <d v="2021-05-13T00:00:00"/>
    <d v="2021-05-15T00:00:00"/>
    <n v="1"/>
  </r>
  <r>
    <n v="64658"/>
    <x v="1079"/>
    <s v="Item847"/>
    <x v="1"/>
    <s v="Internal "/>
    <x v="4"/>
    <d v="2021-05-14T00:00:00"/>
    <n v="8"/>
    <n v="0"/>
    <n v="8"/>
    <n v="8"/>
    <n v="8"/>
    <x v="3"/>
    <s v="A"/>
    <d v="2021-05-14T00:00:00"/>
    <d v="2021-05-13T00:00:00"/>
    <d v="2021-05-15T00:00:00"/>
    <n v="1"/>
  </r>
  <r>
    <n v="64661"/>
    <x v="1079"/>
    <s v="Item452"/>
    <x v="0"/>
    <s v="Internal "/>
    <x v="0"/>
    <d v="2021-05-14T00:00:00"/>
    <n v="1"/>
    <n v="0"/>
    <n v="1"/>
    <m/>
    <m/>
    <x v="1"/>
    <s v="A"/>
    <d v="2021-05-14T00:00:00"/>
    <d v="2021-05-13T00:00:00"/>
    <m/>
    <n v="0"/>
  </r>
  <r>
    <n v="64662"/>
    <x v="1079"/>
    <s v="Item410"/>
    <x v="0"/>
    <s v="Internal "/>
    <x v="0"/>
    <d v="2021-05-14T00:00:00"/>
    <n v="100"/>
    <n v="0"/>
    <n v="100"/>
    <n v="1"/>
    <n v="1"/>
    <x v="4"/>
    <s v="A"/>
    <d v="2021-05-14T00:00:00"/>
    <d v="2021-05-13T00:00:00"/>
    <d v="2021-05-15T00:00:00"/>
    <n v="1"/>
  </r>
  <r>
    <n v="64659"/>
    <x v="1079"/>
    <s v="Item1465"/>
    <x v="29"/>
    <s v="Customer22"/>
    <x v="0"/>
    <d v="2021-05-14T00:00:00"/>
    <n v="1"/>
    <n v="1"/>
    <n v="0"/>
    <n v="1"/>
    <m/>
    <x v="5"/>
    <s v="A"/>
    <d v="2021-05-14T00:00:00"/>
    <d v="2021-05-13T00:00:00"/>
    <d v="2021-05-15T00:00:00"/>
    <n v="1"/>
  </r>
  <r>
    <n v="64660"/>
    <x v="1080"/>
    <s v="Item1627"/>
    <x v="38"/>
    <s v="Customer164"/>
    <x v="5"/>
    <d v="2021-05-15T00:00:00"/>
    <m/>
    <m/>
    <m/>
    <n v="15"/>
    <n v="6"/>
    <x v="2"/>
    <s v="A"/>
    <d v="2021-05-15T00:00:00"/>
    <d v="2021-05-14T00:00:00"/>
    <d v="2021-05-16T00:00:00"/>
    <n v="1"/>
  </r>
  <r>
    <n v="64665"/>
    <x v="1080"/>
    <s v="Item1149"/>
    <x v="34"/>
    <s v="Internal "/>
    <x v="1"/>
    <d v="2021-05-15T00:00:00"/>
    <n v="1"/>
    <n v="0"/>
    <n v="1"/>
    <m/>
    <m/>
    <x v="3"/>
    <s v="A"/>
    <d v="2021-05-15T00:00:00"/>
    <d v="2021-05-14T00:00:00"/>
    <d v="2021-05-16T00:00:00"/>
    <n v="1"/>
  </r>
  <r>
    <n v="64664"/>
    <x v="1080"/>
    <s v="Item1643"/>
    <x v="38"/>
    <s v="Internal "/>
    <x v="0"/>
    <d v="2021-05-15T00:00:00"/>
    <n v="1"/>
    <n v="0"/>
    <n v="1"/>
    <m/>
    <m/>
    <x v="5"/>
    <s v="A"/>
    <d v="2021-05-15T00:00:00"/>
    <d v="2021-05-14T00:00:00"/>
    <d v="2021-05-16T00:00:00"/>
    <n v="1"/>
  </r>
  <r>
    <n v="64666"/>
    <x v="1080"/>
    <s v="Item591"/>
    <x v="0"/>
    <s v="Internal "/>
    <x v="0"/>
    <d v="2021-05-15T00:00:00"/>
    <n v="190"/>
    <n v="187"/>
    <n v="3"/>
    <n v="29"/>
    <n v="1"/>
    <x v="3"/>
    <s v="A"/>
    <d v="2021-05-15T00:00:00"/>
    <d v="2021-05-14T00:00:00"/>
    <d v="2021-05-16T00:00:00"/>
    <n v="1"/>
  </r>
  <r>
    <n v="64667"/>
    <x v="1081"/>
    <s v="Item1460"/>
    <x v="3"/>
    <s v="Customer3"/>
    <x v="2"/>
    <d v="2021-05-16T00:00:00"/>
    <n v="741"/>
    <n v="0"/>
    <n v="741"/>
    <n v="19"/>
    <n v="19"/>
    <x v="1"/>
    <s v="A"/>
    <d v="2021-05-16T00:00:00"/>
    <d v="2021-05-15T00:00:00"/>
    <d v="2021-05-17T00:00:00"/>
    <n v="1"/>
  </r>
  <r>
    <n v="64668"/>
    <x v="1081"/>
    <s v="Item4"/>
    <x v="6"/>
    <s v="Internal "/>
    <x v="1"/>
    <d v="2021-05-16T00:00:00"/>
    <n v="1"/>
    <n v="0"/>
    <n v="1"/>
    <m/>
    <m/>
    <x v="2"/>
    <s v="A"/>
    <d v="2021-05-16T00:00:00"/>
    <d v="2021-05-15T00:00:00"/>
    <d v="2021-05-17T00:00:00"/>
    <n v="1"/>
  </r>
  <r>
    <n v="64670"/>
    <x v="1081"/>
    <s v="Item4"/>
    <x v="6"/>
    <s v="Internal "/>
    <x v="1"/>
    <d v="2021-05-16T00:00:00"/>
    <n v="1"/>
    <n v="0"/>
    <n v="1"/>
    <m/>
    <m/>
    <x v="2"/>
    <s v="A"/>
    <d v="2021-05-16T00:00:00"/>
    <d v="2021-05-15T00:00:00"/>
    <d v="2021-05-17T00:00:00"/>
    <n v="1"/>
  </r>
  <r>
    <n v="64677"/>
    <x v="1081"/>
    <s v="Item1842"/>
    <x v="5"/>
    <s v="Internal "/>
    <x v="1"/>
    <d v="2021-05-16T00:00:00"/>
    <n v="1"/>
    <n v="0"/>
    <n v="1"/>
    <m/>
    <m/>
    <x v="3"/>
    <s v="A"/>
    <d v="2021-05-16T00:00:00"/>
    <d v="2021-05-15T00:00:00"/>
    <d v="2021-05-17T00:00:00"/>
    <n v="1"/>
  </r>
  <r>
    <n v="64680"/>
    <x v="1081"/>
    <s v="Item1643"/>
    <x v="38"/>
    <s v="Internal "/>
    <x v="0"/>
    <d v="2021-05-16T00:00:00"/>
    <n v="33"/>
    <n v="0"/>
    <n v="33"/>
    <n v="1"/>
    <n v="1"/>
    <x v="1"/>
    <s v="A"/>
    <d v="2021-05-16T00:00:00"/>
    <d v="2021-05-15T00:00:00"/>
    <d v="2021-05-17T00:00:00"/>
    <n v="1"/>
  </r>
  <r>
    <n v="64675"/>
    <x v="1081"/>
    <s v="Item1843"/>
    <x v="2"/>
    <s v="Internal "/>
    <x v="1"/>
    <d v="2021-05-16T00:00:00"/>
    <n v="23"/>
    <n v="19"/>
    <n v="4"/>
    <n v="4"/>
    <n v="4"/>
    <x v="1"/>
    <s v="A"/>
    <d v="2021-05-16T00:00:00"/>
    <d v="2021-05-15T00:00:00"/>
    <m/>
    <n v="0"/>
  </r>
  <r>
    <n v="64671"/>
    <x v="1081"/>
    <s v="Item1114"/>
    <x v="0"/>
    <s v="Internal "/>
    <x v="0"/>
    <d v="2021-05-16T00:00:00"/>
    <n v="53"/>
    <n v="0"/>
    <n v="53"/>
    <n v="1"/>
    <n v="1"/>
    <x v="5"/>
    <s v="A"/>
    <d v="2021-05-16T00:00:00"/>
    <d v="2021-05-15T00:00:00"/>
    <d v="2021-05-17T00:00:00"/>
    <n v="1"/>
  </r>
  <r>
    <n v="64673"/>
    <x v="1081"/>
    <s v="Item1844"/>
    <x v="24"/>
    <s v="Internal "/>
    <x v="5"/>
    <d v="2021-05-16T00:00:00"/>
    <n v="800"/>
    <n v="0"/>
    <n v="800"/>
    <n v="1"/>
    <n v="1"/>
    <x v="5"/>
    <s v="A"/>
    <d v="2021-05-16T00:00:00"/>
    <d v="2021-05-15T00:00:00"/>
    <d v="2021-05-17T00:00:00"/>
    <n v="1"/>
  </r>
  <r>
    <n v="64672"/>
    <x v="1081"/>
    <s v="Item27"/>
    <x v="0"/>
    <s v="Internal "/>
    <x v="5"/>
    <d v="2021-05-16T00:00:00"/>
    <n v="27"/>
    <n v="0"/>
    <n v="27"/>
    <n v="1"/>
    <n v="1"/>
    <x v="6"/>
    <s v="A"/>
    <d v="2021-05-16T00:00:00"/>
    <d v="2021-05-15T00:00:00"/>
    <d v="2021-05-17T00:00:00"/>
    <n v="1"/>
  </r>
  <r>
    <n v="64674"/>
    <x v="179"/>
    <s v="Item688"/>
    <x v="6"/>
    <s v="Internal "/>
    <x v="4"/>
    <d v="2021-05-19T00:00:00"/>
    <n v="1"/>
    <n v="0"/>
    <n v="1"/>
    <n v="1"/>
    <n v="1"/>
    <x v="3"/>
    <s v="A"/>
    <d v="2021-05-19T00:00:00"/>
    <d v="2021-05-18T00:00:00"/>
    <d v="2021-05-20T00:00:00"/>
    <n v="1"/>
  </r>
  <r>
    <n v="64676"/>
    <x v="179"/>
    <s v="Item688"/>
    <x v="6"/>
    <s v="Internal "/>
    <x v="4"/>
    <d v="2021-05-19T00:00:00"/>
    <n v="6"/>
    <n v="0"/>
    <n v="6"/>
    <n v="6"/>
    <n v="6"/>
    <x v="3"/>
    <s v="A"/>
    <d v="2021-05-19T00:00:00"/>
    <d v="2021-05-18T00:00:00"/>
    <d v="2021-05-20T00:00:00"/>
    <n v="1"/>
  </r>
  <r>
    <n v="64678"/>
    <x v="179"/>
    <s v="Item1845"/>
    <x v="3"/>
    <s v="Customer3"/>
    <x v="2"/>
    <d v="2021-05-19T00:00:00"/>
    <n v="22"/>
    <n v="2"/>
    <n v="20"/>
    <n v="22"/>
    <n v="20"/>
    <x v="5"/>
    <s v="A"/>
    <d v="2021-05-19T00:00:00"/>
    <d v="2021-05-18T00:00:00"/>
    <d v="2021-05-20T00:00:00"/>
    <n v="1"/>
  </r>
  <r>
    <n v="64679"/>
    <x v="179"/>
    <s v="Item616"/>
    <x v="3"/>
    <s v="Customer86"/>
    <x v="2"/>
    <d v="2021-05-19T00:00:00"/>
    <m/>
    <m/>
    <m/>
    <n v="16"/>
    <n v="3"/>
    <x v="2"/>
    <s v="A"/>
    <d v="2021-05-19T00:00:00"/>
    <d v="2021-05-18T00:00:00"/>
    <d v="2021-05-20T00:00:00"/>
    <n v="1"/>
  </r>
  <r>
    <n v="64687"/>
    <x v="179"/>
    <s v="Item1149"/>
    <x v="6"/>
    <s v="Internal "/>
    <x v="4"/>
    <d v="2021-05-19T00:00:00"/>
    <m/>
    <m/>
    <m/>
    <n v="88"/>
    <n v="2"/>
    <x v="2"/>
    <s v="A"/>
    <d v="2021-05-19T00:00:00"/>
    <d v="2021-05-18T00:00:00"/>
    <d v="2021-05-20T00:00:00"/>
    <n v="1"/>
  </r>
  <r>
    <n v="64688"/>
    <x v="179"/>
    <s v="Item1100"/>
    <x v="6"/>
    <s v="Internal "/>
    <x v="4"/>
    <d v="2021-05-19T00:00:00"/>
    <n v="4"/>
    <n v="0"/>
    <n v="4"/>
    <n v="1"/>
    <n v="1"/>
    <x v="4"/>
    <s v="A"/>
    <d v="2021-05-19T00:00:00"/>
    <d v="2021-05-18T00:00:00"/>
    <d v="2021-05-20T00:00:00"/>
    <n v="1"/>
  </r>
  <r>
    <n v="64682"/>
    <x v="179"/>
    <s v="Item1643"/>
    <x v="38"/>
    <s v="Internal "/>
    <x v="0"/>
    <d v="2021-05-19T00:00:00"/>
    <n v="110"/>
    <n v="0"/>
    <n v="110"/>
    <n v="1"/>
    <n v="1"/>
    <x v="4"/>
    <s v="A"/>
    <d v="2021-05-19T00:00:00"/>
    <d v="2021-05-18T00:00:00"/>
    <d v="2021-05-20T00:00:00"/>
    <n v="1"/>
  </r>
  <r>
    <n v="64683"/>
    <x v="1082"/>
    <s v="Item1197"/>
    <x v="0"/>
    <s v="Internal "/>
    <x v="0"/>
    <d v="2021-05-20T00:00:00"/>
    <n v="131"/>
    <n v="0"/>
    <n v="131"/>
    <n v="131"/>
    <n v="131"/>
    <x v="2"/>
    <s v="A"/>
    <d v="2021-05-20T00:00:00"/>
    <d v="2021-05-19T00:00:00"/>
    <d v="2021-05-21T00:00:00"/>
    <n v="1"/>
  </r>
  <r>
    <n v="64684"/>
    <x v="1082"/>
    <s v="Item677"/>
    <x v="11"/>
    <s v="Internal "/>
    <x v="5"/>
    <d v="2021-05-20T00:00:00"/>
    <n v="13"/>
    <n v="0"/>
    <n v="13"/>
    <n v="13"/>
    <n v="13"/>
    <x v="3"/>
    <s v="A"/>
    <d v="2021-05-20T00:00:00"/>
    <d v="2021-05-19T00:00:00"/>
    <d v="2021-05-21T00:00:00"/>
    <n v="1"/>
  </r>
  <r>
    <n v="64689"/>
    <x v="1082"/>
    <s v="Item1846"/>
    <x v="33"/>
    <s v="Internal "/>
    <x v="4"/>
    <d v="2021-05-20T00:00:00"/>
    <n v="1"/>
    <n v="0"/>
    <n v="1"/>
    <m/>
    <m/>
    <x v="3"/>
    <s v="A"/>
    <d v="2021-05-20T00:00:00"/>
    <d v="2021-05-19T00:00:00"/>
    <d v="2021-05-21T00:00:00"/>
    <n v="1"/>
  </r>
  <r>
    <n v="64685"/>
    <x v="1082"/>
    <s v="Item1846"/>
    <x v="33"/>
    <s v="Internal "/>
    <x v="4"/>
    <d v="2021-05-20T00:00:00"/>
    <n v="1"/>
    <n v="0"/>
    <n v="1"/>
    <m/>
    <m/>
    <x v="5"/>
    <s v="A"/>
    <d v="2021-05-20T00:00:00"/>
    <d v="2021-05-19T00:00:00"/>
    <d v="2021-05-21T00:00:00"/>
    <n v="1"/>
  </r>
  <r>
    <n v="64681"/>
    <x v="1082"/>
    <s v="Item1765"/>
    <x v="1"/>
    <s v="Internal "/>
    <x v="5"/>
    <d v="2021-05-20T00:00:00"/>
    <n v="840"/>
    <n v="0"/>
    <n v="840"/>
    <m/>
    <m/>
    <x v="1"/>
    <s v="A"/>
    <d v="2021-05-20T00:00:00"/>
    <d v="2021-05-19T00:00:00"/>
    <d v="2021-05-21T00:00:00"/>
    <n v="1"/>
  </r>
  <r>
    <n v="64686"/>
    <x v="1082"/>
    <s v="Item676"/>
    <x v="3"/>
    <s v="Customer3"/>
    <x v="2"/>
    <d v="2021-05-20T00:00:00"/>
    <n v="78192"/>
    <n v="0"/>
    <n v="78192"/>
    <m/>
    <m/>
    <x v="1"/>
    <s v="A"/>
    <d v="2021-05-20T00:00:00"/>
    <d v="2021-05-19T00:00:00"/>
    <m/>
    <n v="0"/>
  </r>
  <r>
    <n v="64691"/>
    <x v="1082"/>
    <s v="Item206"/>
    <x v="3"/>
    <s v="Internal "/>
    <x v="2"/>
    <d v="2021-05-20T00:00:00"/>
    <n v="600"/>
    <n v="0"/>
    <n v="600"/>
    <n v="19"/>
    <n v="19"/>
    <x v="1"/>
    <s v="A"/>
    <d v="2021-05-20T00:00:00"/>
    <d v="2021-05-19T00:00:00"/>
    <d v="2021-05-21T00:00:00"/>
    <n v="1"/>
  </r>
  <r>
    <n v="64692"/>
    <x v="1082"/>
    <s v="Item206"/>
    <x v="3"/>
    <s v="Customer42"/>
    <x v="2"/>
    <d v="2021-05-20T00:00:00"/>
    <n v="500"/>
    <n v="0"/>
    <n v="500"/>
    <n v="16"/>
    <n v="16"/>
    <x v="4"/>
    <s v="A"/>
    <d v="2021-05-20T00:00:00"/>
    <d v="2021-05-19T00:00:00"/>
    <d v="2021-05-21T00:00:00"/>
    <n v="1"/>
  </r>
  <r>
    <n v="64690"/>
    <x v="1082"/>
    <s v="Item1847"/>
    <x v="3"/>
    <s v="Customer9"/>
    <x v="4"/>
    <d v="2021-05-20T00:00:00"/>
    <n v="1500"/>
    <n v="1500"/>
    <n v="0"/>
    <m/>
    <m/>
    <x v="1"/>
    <s v="A"/>
    <d v="2021-05-20T00:00:00"/>
    <d v="2021-05-19T00:00:00"/>
    <d v="2021-05-21T00:00:00"/>
    <n v="1"/>
  </r>
  <r>
    <n v="64693"/>
    <x v="1083"/>
    <s v="Item677"/>
    <x v="11"/>
    <s v="Internal "/>
    <x v="5"/>
    <d v="2021-05-21T00:00:00"/>
    <n v="216"/>
    <n v="0"/>
    <n v="216"/>
    <n v="1"/>
    <n v="1"/>
    <x v="3"/>
    <s v="A"/>
    <d v="2021-05-21T00:00:00"/>
    <d v="2021-05-20T00:00:00"/>
    <d v="2021-05-22T00:00:00"/>
    <n v="1"/>
  </r>
  <r>
    <n v="64694"/>
    <x v="1083"/>
    <s v="Item677"/>
    <x v="11"/>
    <s v="Internal "/>
    <x v="5"/>
    <d v="2021-05-21T00:00:00"/>
    <n v="108"/>
    <n v="0"/>
    <n v="108"/>
    <n v="1"/>
    <n v="1"/>
    <x v="3"/>
    <s v="A"/>
    <d v="2021-05-21T00:00:00"/>
    <d v="2021-05-20T00:00:00"/>
    <d v="2021-05-22T00:00:00"/>
    <n v="1"/>
  </r>
  <r>
    <n v="64695"/>
    <x v="180"/>
    <s v="Item1848"/>
    <x v="3"/>
    <s v="Customer41"/>
    <x v="5"/>
    <d v="2021-05-22T00:00:00"/>
    <m/>
    <m/>
    <m/>
    <n v="4"/>
    <n v="3"/>
    <x v="4"/>
    <s v="A"/>
    <d v="2021-05-22T00:00:00"/>
    <d v="2021-05-21T00:00:00"/>
    <d v="2021-05-23T00:00:00"/>
    <n v="1"/>
  </r>
  <r>
    <n v="64696"/>
    <x v="180"/>
    <s v="Item177"/>
    <x v="0"/>
    <s v="Internal "/>
    <x v="5"/>
    <d v="2021-05-22T00:00:00"/>
    <n v="1"/>
    <n v="0"/>
    <n v="1"/>
    <m/>
    <m/>
    <x v="3"/>
    <s v="A"/>
    <d v="2021-05-22T00:00:00"/>
    <d v="2021-05-21T00:00:00"/>
    <d v="2021-05-23T00:00:00"/>
    <n v="1"/>
  </r>
  <r>
    <n v="64699"/>
    <x v="180"/>
    <s v="Item1475"/>
    <x v="9"/>
    <s v="Internal "/>
    <x v="1"/>
    <d v="2021-05-22T00:00:00"/>
    <n v="1"/>
    <n v="0"/>
    <n v="1"/>
    <m/>
    <m/>
    <x v="5"/>
    <s v="A"/>
    <d v="2021-05-22T00:00:00"/>
    <d v="2021-05-21T00:00:00"/>
    <d v="2021-05-23T00:00:00"/>
    <n v="1"/>
  </r>
  <r>
    <n v="64700"/>
    <x v="180"/>
    <s v="Item1140"/>
    <x v="3"/>
    <s v="Customer117"/>
    <x v="2"/>
    <d v="2021-05-22T00:00:00"/>
    <n v="55"/>
    <n v="0"/>
    <n v="55"/>
    <n v="1"/>
    <n v="1"/>
    <x v="4"/>
    <s v="A"/>
    <d v="2021-05-22T00:00:00"/>
    <d v="2021-05-21T00:00:00"/>
    <d v="2021-05-23T00:00:00"/>
    <n v="1"/>
  </r>
  <r>
    <n v="64697"/>
    <x v="180"/>
    <s v="Item1814"/>
    <x v="9"/>
    <s v="Customer50"/>
    <x v="1"/>
    <d v="2021-05-22T00:00:00"/>
    <n v="260"/>
    <n v="0"/>
    <n v="260"/>
    <n v="16"/>
    <n v="12"/>
    <x v="1"/>
    <s v="A"/>
    <d v="2021-05-22T00:00:00"/>
    <d v="2021-05-21T00:00:00"/>
    <d v="2021-05-23T00:00:00"/>
    <n v="1"/>
  </r>
  <r>
    <n v="64698"/>
    <x v="1084"/>
    <s v="Item1815"/>
    <x v="9"/>
    <s v="Customer50"/>
    <x v="1"/>
    <d v="2021-05-23T00:00:00"/>
    <n v="50"/>
    <n v="0"/>
    <n v="50"/>
    <n v="1"/>
    <n v="1"/>
    <x v="4"/>
    <s v="A"/>
    <d v="2021-05-23T00:00:00"/>
    <d v="2021-05-22T00:00:00"/>
    <d v="2021-05-24T00:00:00"/>
    <n v="1"/>
  </r>
  <r>
    <n v="64702"/>
    <x v="1084"/>
    <s v="Item1365"/>
    <x v="5"/>
    <s v="Customer0"/>
    <x v="3"/>
    <d v="2021-05-23T00:00:00"/>
    <n v="1"/>
    <n v="0"/>
    <n v="1"/>
    <n v="1"/>
    <n v="1"/>
    <x v="6"/>
    <s v="A"/>
    <d v="2021-05-23T00:00:00"/>
    <d v="2021-05-22T00:00:00"/>
    <d v="2021-05-24T00:00:00"/>
    <n v="1"/>
  </r>
  <r>
    <n v="64701"/>
    <x v="1085"/>
    <s v="Item981"/>
    <x v="7"/>
    <s v="Customer46"/>
    <x v="3"/>
    <d v="2021-05-26T00:00:00"/>
    <n v="3"/>
    <n v="0"/>
    <n v="3"/>
    <m/>
    <m/>
    <x v="1"/>
    <s v="N"/>
    <d v="2021-05-26T00:00:00"/>
    <d v="2021-05-25T00:00:00"/>
    <m/>
    <n v="0"/>
  </r>
  <r>
    <n v="64704"/>
    <x v="1085"/>
    <s v="Item1849"/>
    <x v="5"/>
    <s v="Internal "/>
    <x v="1"/>
    <d v="2021-05-26T00:00:00"/>
    <n v="3"/>
    <n v="0"/>
    <n v="3"/>
    <m/>
    <m/>
    <x v="1"/>
    <s v="N"/>
    <d v="2021-05-26T00:00:00"/>
    <d v="2021-05-25T00:00:00"/>
    <m/>
    <n v="0"/>
  </r>
  <r>
    <n v="64705"/>
    <x v="1085"/>
    <s v="Item1850"/>
    <x v="5"/>
    <s v="Internal "/>
    <x v="5"/>
    <d v="2021-05-26T00:00:00"/>
    <n v="90"/>
    <m/>
    <m/>
    <n v="13"/>
    <n v="13"/>
    <x v="0"/>
    <s v="A"/>
    <d v="2021-05-26T00:00:00"/>
    <d v="2021-05-25T00:00:00"/>
    <d v="2021-05-27T00:00:00"/>
    <n v="1"/>
  </r>
  <r>
    <n v="64703"/>
    <x v="1085"/>
    <s v="Item27"/>
    <x v="0"/>
    <s v="Internal "/>
    <x v="0"/>
    <d v="2021-05-26T00:00:00"/>
    <n v="196"/>
    <n v="0"/>
    <n v="196"/>
    <n v="20"/>
    <n v="10"/>
    <x v="3"/>
    <s v="A"/>
    <d v="2021-05-26T00:00:00"/>
    <d v="2021-05-25T00:00:00"/>
    <d v="2021-05-27T00:00:00"/>
    <n v="1"/>
  </r>
  <r>
    <n v="64706"/>
    <x v="1085"/>
    <s v="Item1851"/>
    <x v="0"/>
    <s v="Internal "/>
    <x v="0"/>
    <d v="2021-05-26T00:00:00"/>
    <n v="100"/>
    <n v="0"/>
    <n v="100"/>
    <n v="100"/>
    <n v="100"/>
    <x v="2"/>
    <s v="A"/>
    <d v="2021-05-26T00:00:00"/>
    <d v="2021-05-25T00:00:00"/>
    <d v="2021-05-27T00:00:00"/>
    <n v="1"/>
  </r>
  <r>
    <n v="64709"/>
    <x v="1085"/>
    <s v="Item410"/>
    <x v="0"/>
    <s v="Internal "/>
    <x v="0"/>
    <d v="2021-05-26T00:00:00"/>
    <n v="154"/>
    <n v="0"/>
    <n v="154"/>
    <n v="154"/>
    <n v="154"/>
    <x v="1"/>
    <s v="A"/>
    <d v="2021-05-26T00:00:00"/>
    <d v="2021-05-25T00:00:00"/>
    <m/>
    <n v="0"/>
  </r>
  <r>
    <n v="64707"/>
    <x v="1085"/>
    <s v="Item1814"/>
    <x v="9"/>
    <s v="Customer50"/>
    <x v="1"/>
    <d v="2021-05-26T00:00:00"/>
    <n v="54"/>
    <n v="0"/>
    <n v="54"/>
    <n v="54"/>
    <n v="54"/>
    <x v="1"/>
    <s v="A"/>
    <d v="2021-05-26T00:00:00"/>
    <d v="2021-05-25T00:00:00"/>
    <d v="2021-05-27T00:00:00"/>
    <n v="1"/>
  </r>
  <r>
    <n v="64708"/>
    <x v="1086"/>
    <s v="Item1815"/>
    <x v="9"/>
    <s v="Customer50"/>
    <x v="1"/>
    <d v="2021-05-27T00:00:00"/>
    <n v="1"/>
    <n v="0"/>
    <n v="1"/>
    <m/>
    <m/>
    <x v="3"/>
    <s v="A"/>
    <d v="2021-05-27T00:00:00"/>
    <d v="2021-05-26T00:00:00"/>
    <d v="2021-05-28T00:00:00"/>
    <n v="1"/>
  </r>
  <r>
    <n v="64712"/>
    <x v="1086"/>
    <s v="Item456"/>
    <x v="6"/>
    <s v="Internal "/>
    <x v="4"/>
    <d v="2021-05-27T00:00:00"/>
    <n v="1"/>
    <n v="0"/>
    <n v="1"/>
    <m/>
    <m/>
    <x v="3"/>
    <s v="A"/>
    <d v="2021-05-27T00:00:00"/>
    <d v="2021-05-26T00:00:00"/>
    <d v="2021-05-28T00:00:00"/>
    <n v="1"/>
  </r>
  <r>
    <n v="64710"/>
    <x v="1086"/>
    <s v="Item891"/>
    <x v="8"/>
    <s v="Customer105"/>
    <x v="0"/>
    <d v="2021-05-27T00:00:00"/>
    <n v="1"/>
    <n v="0"/>
    <n v="1"/>
    <m/>
    <m/>
    <x v="5"/>
    <s v="A"/>
    <d v="2021-05-27T00:00:00"/>
    <d v="2021-05-26T00:00:00"/>
    <d v="2021-05-28T00:00:00"/>
    <n v="1"/>
  </r>
  <r>
    <n v="64713"/>
    <x v="1086"/>
    <s v="Item1852"/>
    <x v="3"/>
    <s v="Customer165"/>
    <x v="1"/>
    <d v="2021-05-27T00:00:00"/>
    <n v="1"/>
    <n v="0"/>
    <n v="1"/>
    <m/>
    <m/>
    <x v="3"/>
    <s v="A"/>
    <d v="2021-05-27T00:00:00"/>
    <d v="2021-05-26T00:00:00"/>
    <d v="2021-05-28T00:00:00"/>
    <n v="1"/>
  </r>
  <r>
    <n v="64711"/>
    <x v="1086"/>
    <s v="Item1853"/>
    <x v="3"/>
    <s v="Customer165"/>
    <x v="2"/>
    <d v="2021-05-27T00:00:00"/>
    <n v="1"/>
    <n v="0"/>
    <n v="1"/>
    <m/>
    <m/>
    <x v="3"/>
    <s v="A"/>
    <d v="2021-05-27T00:00:00"/>
    <d v="2021-05-26T00:00:00"/>
    <d v="2021-05-28T00:00:00"/>
    <n v="1"/>
  </r>
  <r>
    <n v="64714"/>
    <x v="1086"/>
    <s v="Item1080"/>
    <x v="3"/>
    <s v="Customer86"/>
    <x v="2"/>
    <d v="2021-05-27T00:00:00"/>
    <n v="1"/>
    <n v="0"/>
    <n v="1"/>
    <m/>
    <m/>
    <x v="3"/>
    <s v="A"/>
    <d v="2021-05-27T00:00:00"/>
    <d v="2021-05-26T00:00:00"/>
    <d v="2021-05-28T00:00:00"/>
    <n v="1"/>
  </r>
  <r>
    <n v="64719"/>
    <x v="1086"/>
    <s v="Item14"/>
    <x v="33"/>
    <s v="Internal "/>
    <x v="4"/>
    <d v="2021-05-27T00:00:00"/>
    <n v="91"/>
    <n v="0"/>
    <n v="91"/>
    <n v="5"/>
    <n v="5"/>
    <x v="3"/>
    <s v="A"/>
    <d v="2021-05-27T00:00:00"/>
    <d v="2021-05-26T00:00:00"/>
    <d v="2021-05-28T00:00:00"/>
    <n v="1"/>
  </r>
  <r>
    <n v="64716"/>
    <x v="1086"/>
    <s v="Item27"/>
    <x v="0"/>
    <s v="Internal "/>
    <x v="5"/>
    <d v="2021-05-27T00:00:00"/>
    <n v="50"/>
    <n v="0"/>
    <n v="50"/>
    <n v="5"/>
    <n v="1"/>
    <x v="4"/>
    <s v="A"/>
    <d v="2021-05-27T00:00:00"/>
    <d v="2021-05-26T00:00:00"/>
    <d v="2021-05-28T00:00:00"/>
    <n v="1"/>
  </r>
  <r>
    <n v="64715"/>
    <x v="1086"/>
    <s v="Item1854"/>
    <x v="7"/>
    <s v="Customer46"/>
    <x v="3"/>
    <d v="2021-05-27T00:00:00"/>
    <n v="330"/>
    <n v="0"/>
    <n v="330"/>
    <n v="1"/>
    <n v="1"/>
    <x v="6"/>
    <s v="A"/>
    <d v="2021-05-27T00:00:00"/>
    <d v="2021-05-26T00:00:00"/>
    <d v="2021-05-28T00:00:00"/>
    <n v="1"/>
  </r>
  <r>
    <n v="64717"/>
    <x v="1086"/>
    <s v="Item221"/>
    <x v="7"/>
    <s v="Customer46"/>
    <x v="3"/>
    <d v="2021-05-27T00:00:00"/>
    <n v="500"/>
    <n v="499"/>
    <n v="1"/>
    <n v="29"/>
    <n v="1"/>
    <x v="3"/>
    <s v="A"/>
    <d v="2021-05-27T00:00:00"/>
    <d v="2021-05-26T00:00:00"/>
    <d v="2021-05-28T00:00:00"/>
    <n v="1"/>
  </r>
  <r>
    <n v="64718"/>
    <x v="1087"/>
    <s v="Item221"/>
    <x v="7"/>
    <s v="Customer46"/>
    <x v="3"/>
    <d v="2021-05-28T00:00:00"/>
    <n v="1"/>
    <n v="0"/>
    <n v="1"/>
    <m/>
    <m/>
    <x v="5"/>
    <s v="A"/>
    <d v="2021-05-28T00:00:00"/>
    <d v="2021-05-27T00:00:00"/>
    <d v="2021-05-29T00:00:00"/>
    <n v="1"/>
  </r>
  <r>
    <n v="64721"/>
    <x v="1087"/>
    <s v="Item1469"/>
    <x v="0"/>
    <s v="Internal "/>
    <x v="0"/>
    <d v="2021-05-28T00:00:00"/>
    <n v="4443"/>
    <n v="0"/>
    <n v="4443"/>
    <m/>
    <n v="4443"/>
    <x v="1"/>
    <s v="A"/>
    <d v="2021-05-28T00:00:00"/>
    <d v="2021-05-27T00:00:00"/>
    <d v="2021-05-29T00:00:00"/>
    <n v="1"/>
  </r>
  <r>
    <n v="64724"/>
    <x v="1087"/>
    <s v="Item1855"/>
    <x v="33"/>
    <s v="Internal "/>
    <x v="5"/>
    <d v="2021-05-28T00:00:00"/>
    <n v="60"/>
    <n v="58"/>
    <n v="2"/>
    <m/>
    <m/>
    <x v="2"/>
    <s v="A"/>
    <d v="2021-05-28T00:00:00"/>
    <d v="2021-05-27T00:00:00"/>
    <d v="2021-05-29T00:00:00"/>
    <n v="1"/>
  </r>
  <r>
    <n v="64727"/>
    <x v="1087"/>
    <s v="Item1856"/>
    <x v="3"/>
    <s v="Customer7"/>
    <x v="1"/>
    <d v="2021-05-28T00:00:00"/>
    <n v="3"/>
    <n v="0"/>
    <n v="3"/>
    <m/>
    <m/>
    <x v="1"/>
    <s v="N"/>
    <d v="2021-05-28T00:00:00"/>
    <d v="2021-05-27T00:00:00"/>
    <m/>
    <n v="0"/>
  </r>
  <r>
    <n v="64726"/>
    <x v="1087"/>
    <s v="Item1593"/>
    <x v="3"/>
    <s v="Internal "/>
    <x v="2"/>
    <d v="2021-05-28T00:00:00"/>
    <m/>
    <m/>
    <n v="87"/>
    <m/>
    <m/>
    <x v="1"/>
    <s v="A"/>
    <d v="2021-05-28T00:00:00"/>
    <d v="2021-05-27T00:00:00"/>
    <d v="2021-05-29T00:00:00"/>
    <n v="1"/>
  </r>
  <r>
    <n v="64723"/>
    <x v="1087"/>
    <s v="Item206"/>
    <x v="3"/>
    <s v="Customer42"/>
    <x v="1"/>
    <d v="2021-05-28T00:00:00"/>
    <n v="51"/>
    <n v="0"/>
    <n v="51"/>
    <n v="13"/>
    <n v="3"/>
    <x v="3"/>
    <s v="A"/>
    <d v="2021-05-28T00:00:00"/>
    <d v="2021-05-27T00:00:00"/>
    <d v="2021-05-29T00:00:00"/>
    <n v="1"/>
  </r>
  <r>
    <n v="64725"/>
    <x v="1088"/>
    <s v="Item1857"/>
    <x v="3"/>
    <s v="Customer86"/>
    <x v="2"/>
    <d v="2021-05-29T00:00:00"/>
    <n v="1"/>
    <n v="0"/>
    <n v="1"/>
    <m/>
    <m/>
    <x v="5"/>
    <s v="A"/>
    <d v="2021-05-29T00:00:00"/>
    <d v="2021-05-28T00:00:00"/>
    <d v="2021-05-30T00:00:00"/>
    <n v="1"/>
  </r>
  <r>
    <n v="64728"/>
    <x v="1088"/>
    <s v="Item801"/>
    <x v="11"/>
    <s v="Internal "/>
    <x v="1"/>
    <d v="2021-05-29T00:00:00"/>
    <n v="1"/>
    <n v="0"/>
    <n v="1"/>
    <m/>
    <m/>
    <x v="5"/>
    <s v="A"/>
    <d v="2021-05-29T00:00:00"/>
    <d v="2021-05-28T00:00:00"/>
    <d v="2021-05-30T00:00:00"/>
    <n v="1"/>
  </r>
  <r>
    <n v="64732"/>
    <x v="1088"/>
    <s v="Item32"/>
    <x v="5"/>
    <s v="Internal "/>
    <x v="1"/>
    <d v="2021-05-29T00:00:00"/>
    <n v="1"/>
    <n v="0"/>
    <n v="1"/>
    <m/>
    <m/>
    <x v="3"/>
    <s v="A"/>
    <d v="2021-05-29T00:00:00"/>
    <d v="2021-05-28T00:00:00"/>
    <d v="2021-05-30T00:00:00"/>
    <n v="1"/>
  </r>
  <r>
    <n v="64729"/>
    <x v="1088"/>
    <s v="Item1858"/>
    <x v="33"/>
    <s v="Internal "/>
    <x v="4"/>
    <d v="2021-05-29T00:00:00"/>
    <n v="1"/>
    <n v="0"/>
    <n v="1"/>
    <m/>
    <m/>
    <x v="5"/>
    <s v="A"/>
    <d v="2021-05-29T00:00:00"/>
    <d v="2021-05-28T00:00:00"/>
    <d v="2021-05-30T00:00:00"/>
    <n v="1"/>
  </r>
  <r>
    <n v="64730"/>
    <x v="1088"/>
    <s v="Item1859"/>
    <x v="3"/>
    <s v="Customer7"/>
    <x v="2"/>
    <d v="2021-05-29T00:00:00"/>
    <n v="400"/>
    <n v="0"/>
    <n v="400"/>
    <n v="1"/>
    <n v="1"/>
    <x v="5"/>
    <s v="A"/>
    <d v="2021-05-29T00:00:00"/>
    <d v="2021-05-28T00:00:00"/>
    <d v="2021-05-30T00:00:00"/>
    <n v="1"/>
  </r>
  <r>
    <n v="64731"/>
    <x v="181"/>
    <s v="Item1860"/>
    <x v="3"/>
    <s v="Customer166"/>
    <x v="1"/>
    <d v="2021-05-30T00:00:00"/>
    <n v="100"/>
    <n v="0"/>
    <n v="100"/>
    <n v="1"/>
    <n v="1"/>
    <x v="6"/>
    <s v="A"/>
    <d v="2021-05-30T00:00:00"/>
    <d v="2021-05-29T00:00:00"/>
    <d v="2021-05-31T00:00:00"/>
    <n v="1"/>
  </r>
  <r>
    <n v="64735"/>
    <x v="181"/>
    <s v="Item1158"/>
    <x v="3"/>
    <s v="Customer148"/>
    <x v="2"/>
    <d v="2021-05-30T00:00:00"/>
    <n v="275"/>
    <n v="0"/>
    <n v="275"/>
    <n v="1"/>
    <n v="1"/>
    <x v="5"/>
    <s v="A"/>
    <d v="2021-05-30T00:00:00"/>
    <d v="2021-05-29T00:00:00"/>
    <d v="2021-05-31T00:00:00"/>
    <n v="1"/>
  </r>
  <r>
    <n v="64733"/>
    <x v="181"/>
    <s v="Item1013"/>
    <x v="3"/>
    <s v="Customer35"/>
    <x v="2"/>
    <d v="2021-05-30T00:00:00"/>
    <n v="5000"/>
    <n v="0"/>
    <n v="5000"/>
    <n v="1"/>
    <n v="1"/>
    <x v="4"/>
    <s v="A"/>
    <d v="2021-05-30T00:00:00"/>
    <d v="2021-05-29T00:00:00"/>
    <d v="2021-05-31T00:00:00"/>
    <n v="1"/>
  </r>
  <r>
    <n v="64734"/>
    <x v="181"/>
    <s v="Item1861"/>
    <x v="3"/>
    <s v="Customer11"/>
    <x v="1"/>
    <d v="2021-05-30T00:00:00"/>
    <n v="497"/>
    <n v="433"/>
    <n v="64"/>
    <n v="497"/>
    <m/>
    <x v="5"/>
    <s v="A"/>
    <d v="2021-05-30T00:00:00"/>
    <d v="2021-05-29T00:00:00"/>
    <d v="2021-05-31T00:00:00"/>
    <n v="1"/>
  </r>
  <r>
    <n v="64741"/>
    <x v="181"/>
    <s v="Item1862"/>
    <x v="26"/>
    <s v="Internal "/>
    <x v="4"/>
    <d v="2021-05-30T00:00:00"/>
    <m/>
    <m/>
    <m/>
    <n v="5"/>
    <n v="1"/>
    <x v="5"/>
    <s v="A"/>
    <d v="2021-05-30T00:00:00"/>
    <d v="2021-05-29T00:00:00"/>
    <d v="2021-05-31T00:00:00"/>
    <n v="1"/>
  </r>
  <r>
    <n v="64739"/>
    <x v="181"/>
    <s v="Item1643"/>
    <x v="38"/>
    <s v="Internal "/>
    <x v="0"/>
    <d v="2021-05-30T00:00:00"/>
    <n v="130"/>
    <n v="0"/>
    <n v="130"/>
    <n v="1"/>
    <n v="1"/>
    <x v="4"/>
    <s v="A"/>
    <d v="2021-05-30T00:00:00"/>
    <d v="2021-05-29T00:00:00"/>
    <d v="2021-05-31T00:00:00"/>
    <n v="1"/>
  </r>
  <r>
    <n v="64740"/>
    <x v="181"/>
    <s v="Item1643"/>
    <x v="38"/>
    <s v="Internal "/>
    <x v="0"/>
    <d v="2021-05-30T00:00:00"/>
    <n v="168"/>
    <n v="0"/>
    <n v="168"/>
    <n v="1"/>
    <n v="1"/>
    <x v="5"/>
    <s v="A"/>
    <d v="2021-05-30T00:00:00"/>
    <d v="2021-05-29T00:00:00"/>
    <d v="2021-05-31T00:00:00"/>
    <n v="1"/>
  </r>
  <r>
    <n v="64742"/>
    <x v="184"/>
    <s v="Item1622"/>
    <x v="3"/>
    <s v="Customer2"/>
    <x v="1"/>
    <d v="2021-06-03T00:00:00"/>
    <n v="1"/>
    <n v="0"/>
    <n v="1"/>
    <m/>
    <m/>
    <x v="3"/>
    <s v="A"/>
    <d v="2021-06-03T00:00:00"/>
    <d v="2021-06-02T00:00:00"/>
    <d v="2021-06-04T00:00:00"/>
    <n v="1"/>
  </r>
  <r>
    <n v="64738"/>
    <x v="184"/>
    <s v="Item1863"/>
    <x v="3"/>
    <s v="Customer142"/>
    <x v="4"/>
    <d v="2021-06-03T00:00:00"/>
    <n v="69"/>
    <m/>
    <n v="69"/>
    <n v="1"/>
    <n v="1"/>
    <x v="5"/>
    <s v="A"/>
    <d v="2021-06-03T00:00:00"/>
    <d v="2021-06-02T00:00:00"/>
    <d v="2021-06-04T00:00:00"/>
    <n v="1"/>
  </r>
  <r>
    <n v="64737"/>
    <x v="184"/>
    <s v="Item1680"/>
    <x v="3"/>
    <s v="Customer142"/>
    <x v="4"/>
    <d v="2021-06-03T00:00:00"/>
    <m/>
    <m/>
    <m/>
    <n v="1"/>
    <n v="1"/>
    <x v="0"/>
    <s v="A"/>
    <d v="2021-06-03T00:00:00"/>
    <d v="2021-06-02T00:00:00"/>
    <d v="2021-06-04T00:00:00"/>
    <n v="1"/>
  </r>
  <r>
    <n v="64743"/>
    <x v="184"/>
    <s v="Item388"/>
    <x v="7"/>
    <s v="Customer86"/>
    <x v="5"/>
    <d v="2021-06-03T00:00:00"/>
    <n v="1376"/>
    <n v="0"/>
    <n v="1376"/>
    <n v="23"/>
    <n v="5"/>
    <x v="4"/>
    <s v="A"/>
    <d v="2021-06-03T00:00:00"/>
    <d v="2021-06-02T00:00:00"/>
    <d v="2021-06-04T00:00:00"/>
    <n v="1"/>
  </r>
  <r>
    <n v="64749"/>
    <x v="184"/>
    <s v="Item1643"/>
    <x v="38"/>
    <s v="Internal "/>
    <x v="2"/>
    <d v="2021-06-03T00:00:00"/>
    <n v="25"/>
    <n v="0"/>
    <n v="25"/>
    <n v="25"/>
    <m/>
    <x v="5"/>
    <s v="A"/>
    <d v="2021-06-03T00:00:00"/>
    <d v="2021-06-02T00:00:00"/>
    <d v="2021-06-04T00:00:00"/>
    <n v="1"/>
  </r>
  <r>
    <n v="64744"/>
    <x v="1089"/>
    <s v="Item1643"/>
    <x v="38"/>
    <s v="Internal "/>
    <x v="0"/>
    <d v="2021-06-04T00:00:00"/>
    <n v="130"/>
    <n v="0"/>
    <n v="130"/>
    <n v="10"/>
    <n v="10"/>
    <x v="4"/>
    <s v="A"/>
    <d v="2021-06-04T00:00:00"/>
    <d v="2021-06-03T00:00:00"/>
    <d v="2021-06-05T00:00:00"/>
    <n v="1"/>
  </r>
  <r>
    <n v="64746"/>
    <x v="1089"/>
    <s v="Item1864"/>
    <x v="3"/>
    <s v="Customer83"/>
    <x v="0"/>
    <d v="2021-06-04T00:00:00"/>
    <n v="48"/>
    <n v="0"/>
    <n v="48"/>
    <n v="13"/>
    <n v="13"/>
    <x v="5"/>
    <s v="A"/>
    <d v="2021-06-04T00:00:00"/>
    <d v="2021-06-03T00:00:00"/>
    <d v="2021-06-05T00:00:00"/>
    <n v="1"/>
  </r>
  <r>
    <n v="64747"/>
    <x v="1089"/>
    <s v="Item1865"/>
    <x v="3"/>
    <s v="Customer7"/>
    <x v="2"/>
    <d v="2021-06-04T00:00:00"/>
    <n v="50"/>
    <n v="0"/>
    <n v="50"/>
    <n v="13"/>
    <n v="13"/>
    <x v="3"/>
    <s v="A"/>
    <d v="2021-06-04T00:00:00"/>
    <d v="2021-06-03T00:00:00"/>
    <d v="2021-06-05T00:00:00"/>
    <n v="1"/>
  </r>
  <r>
    <n v="64748"/>
    <x v="1089"/>
    <s v="Item560"/>
    <x v="3"/>
    <s v="Customer43"/>
    <x v="4"/>
    <d v="2021-06-04T00:00:00"/>
    <m/>
    <m/>
    <m/>
    <n v="63"/>
    <n v="3"/>
    <x v="2"/>
    <s v="A"/>
    <d v="2021-06-04T00:00:00"/>
    <d v="2021-06-03T00:00:00"/>
    <d v="2021-06-05T00:00:00"/>
    <n v="1"/>
  </r>
  <r>
    <n v="64745"/>
    <x v="1089"/>
    <s v="Item1785"/>
    <x v="3"/>
    <s v="Customer167"/>
    <x v="2"/>
    <d v="2021-06-04T00:00:00"/>
    <n v="1"/>
    <n v="0"/>
    <n v="1"/>
    <m/>
    <m/>
    <x v="5"/>
    <s v="A"/>
    <d v="2021-06-04T00:00:00"/>
    <d v="2021-06-03T00:00:00"/>
    <d v="2021-06-05T00:00:00"/>
    <n v="1"/>
  </r>
  <r>
    <n v="64754"/>
    <x v="1089"/>
    <s v="Item4"/>
    <x v="14"/>
    <s v="Internal "/>
    <x v="1"/>
    <d v="2021-06-04T00:00:00"/>
    <n v="5"/>
    <n v="0"/>
    <n v="5"/>
    <m/>
    <m/>
    <x v="1"/>
    <s v="A"/>
    <d v="2021-06-04T00:00:00"/>
    <d v="2021-06-03T00:00:00"/>
    <m/>
    <n v="0"/>
  </r>
  <r>
    <n v="64750"/>
    <x v="1089"/>
    <s v="Item1643"/>
    <x v="38"/>
    <s v="Internal "/>
    <x v="0"/>
    <d v="2021-06-04T00:00:00"/>
    <n v="5"/>
    <n v="0"/>
    <n v="5"/>
    <m/>
    <m/>
    <x v="1"/>
    <s v="N"/>
    <d v="2021-06-04T00:00:00"/>
    <d v="2021-06-03T00:00:00"/>
    <m/>
    <n v="0"/>
  </r>
  <r>
    <n v="64751"/>
    <x v="1089"/>
    <s v="Item1643"/>
    <x v="38"/>
    <s v="Internal "/>
    <x v="0"/>
    <d v="2021-06-04T00:00:00"/>
    <n v="1"/>
    <n v="0"/>
    <n v="1"/>
    <m/>
    <m/>
    <x v="5"/>
    <s v="A"/>
    <d v="2021-06-04T00:00:00"/>
    <d v="2021-06-03T00:00:00"/>
    <d v="2021-06-05T00:00:00"/>
    <n v="1"/>
  </r>
  <r>
    <n v="64752"/>
    <x v="1089"/>
    <s v="Item1643"/>
    <x v="38"/>
    <s v="Internal "/>
    <x v="0"/>
    <d v="2021-06-04T00:00:00"/>
    <n v="128"/>
    <n v="0"/>
    <n v="128"/>
    <n v="128"/>
    <n v="128"/>
    <x v="1"/>
    <s v="A"/>
    <d v="2021-06-04T00:00:00"/>
    <d v="2021-06-03T00:00:00"/>
    <d v="2021-06-05T00:00:00"/>
    <n v="1"/>
  </r>
  <r>
    <n v="64755"/>
    <x v="1089"/>
    <s v="Item82"/>
    <x v="2"/>
    <s v="Internal "/>
    <x v="2"/>
    <d v="2021-06-04T00:00:00"/>
    <n v="66"/>
    <n v="0"/>
    <n v="66"/>
    <n v="6"/>
    <n v="6"/>
    <x v="6"/>
    <s v="A"/>
    <d v="2021-06-04T00:00:00"/>
    <d v="2021-06-03T00:00:00"/>
    <d v="2021-06-05T00:00:00"/>
    <n v="1"/>
  </r>
  <r>
    <n v="64753"/>
    <x v="1089"/>
    <s v="Item1565"/>
    <x v="0"/>
    <s v="Internal "/>
    <x v="0"/>
    <d v="2021-06-04T00:00:00"/>
    <n v="700"/>
    <n v="0"/>
    <n v="700"/>
    <n v="1"/>
    <n v="1"/>
    <x v="3"/>
    <s v="A"/>
    <d v="2021-06-04T00:00:00"/>
    <d v="2021-06-03T00:00:00"/>
    <d v="2021-06-05T00:00:00"/>
    <n v="1"/>
  </r>
  <r>
    <n v="64757"/>
    <x v="1089"/>
    <s v="Item859"/>
    <x v="36"/>
    <s v="Internal "/>
    <x v="0"/>
    <d v="2021-06-04T00:00:00"/>
    <n v="50000"/>
    <n v="0"/>
    <n v="50000"/>
    <n v="1"/>
    <n v="1"/>
    <x v="5"/>
    <s v="A"/>
    <d v="2021-06-04T00:00:00"/>
    <d v="2021-06-03T00:00:00"/>
    <d v="2021-06-05T00:00:00"/>
    <n v="1"/>
  </r>
  <r>
    <n v="64758"/>
    <x v="1089"/>
    <s v="Item95"/>
    <x v="36"/>
    <s v="Internal "/>
    <x v="0"/>
    <d v="2021-06-04T00:00:00"/>
    <n v="500"/>
    <n v="0"/>
    <n v="500"/>
    <n v="1"/>
    <n v="1"/>
    <x v="6"/>
    <s v="A"/>
    <d v="2021-06-04T00:00:00"/>
    <d v="2021-06-03T00:00:00"/>
    <d v="2021-06-05T00:00:00"/>
    <n v="1"/>
  </r>
  <r>
    <n v="64756"/>
    <x v="185"/>
    <s v="Item1866"/>
    <x v="36"/>
    <s v="Internal "/>
    <x v="0"/>
    <d v="2021-06-05T00:00:00"/>
    <n v="13"/>
    <n v="0"/>
    <n v="13"/>
    <n v="13"/>
    <n v="13"/>
    <x v="3"/>
    <s v="A"/>
    <d v="2021-06-05T00:00:00"/>
    <d v="2021-06-04T00:00:00"/>
    <d v="2021-06-06T00:00:00"/>
    <n v="1"/>
  </r>
  <r>
    <n v="64761"/>
    <x v="185"/>
    <s v="Item96"/>
    <x v="5"/>
    <s v="Internal "/>
    <x v="4"/>
    <d v="2021-06-05T00:00:00"/>
    <n v="130"/>
    <n v="0"/>
    <n v="130"/>
    <n v="5"/>
    <n v="5"/>
    <x v="4"/>
    <s v="A"/>
    <d v="2021-06-05T00:00:00"/>
    <d v="2021-06-04T00:00:00"/>
    <d v="2021-06-06T00:00:00"/>
    <n v="1"/>
  </r>
  <r>
    <n v="64759"/>
    <x v="185"/>
    <s v="Item710"/>
    <x v="3"/>
    <s v="Customer43"/>
    <x v="4"/>
    <d v="2021-06-05T00:00:00"/>
    <n v="486"/>
    <n v="0"/>
    <n v="486"/>
    <m/>
    <m/>
    <x v="5"/>
    <s v="A"/>
    <d v="2021-06-05T00:00:00"/>
    <d v="2021-06-04T00:00:00"/>
    <d v="2021-06-06T00:00:00"/>
    <n v="1"/>
  </r>
  <r>
    <n v="64760"/>
    <x v="185"/>
    <s v="Item1867"/>
    <x v="9"/>
    <s v="Customer48"/>
    <x v="4"/>
    <d v="2021-06-05T00:00:00"/>
    <n v="3000"/>
    <n v="0"/>
    <n v="3000"/>
    <n v="1"/>
    <n v="1"/>
    <x v="6"/>
    <s v="A"/>
    <d v="2021-06-05T00:00:00"/>
    <d v="2021-06-04T00:00:00"/>
    <d v="2021-06-06T00:00:00"/>
    <n v="1"/>
  </r>
  <r>
    <n v="64762"/>
    <x v="185"/>
    <s v="Item1643"/>
    <x v="38"/>
    <s v="Internal "/>
    <x v="0"/>
    <d v="2021-06-05T00:00:00"/>
    <n v="250"/>
    <n v="0"/>
    <n v="250"/>
    <n v="1"/>
    <n v="1"/>
    <x v="5"/>
    <s v="A"/>
    <d v="2021-06-05T00:00:00"/>
    <d v="2021-06-04T00:00:00"/>
    <d v="2021-06-06T00:00:00"/>
    <n v="1"/>
  </r>
  <r>
    <n v="64765"/>
    <x v="185"/>
    <s v="Item529"/>
    <x v="0"/>
    <s v="Internal "/>
    <x v="0"/>
    <d v="2021-06-05T00:00:00"/>
    <m/>
    <m/>
    <m/>
    <n v="3"/>
    <n v="3"/>
    <x v="3"/>
    <s v="A"/>
    <d v="2021-06-05T00:00:00"/>
    <d v="2021-06-04T00:00:00"/>
    <d v="2021-06-06T00:00:00"/>
    <n v="1"/>
  </r>
  <r>
    <n v="64763"/>
    <x v="185"/>
    <s v="Item1147"/>
    <x v="0"/>
    <s v="Internal "/>
    <x v="5"/>
    <d v="2021-06-05T00:00:00"/>
    <n v="100"/>
    <n v="0"/>
    <n v="100"/>
    <n v="1"/>
    <n v="1"/>
    <x v="6"/>
    <s v="A"/>
    <d v="2021-06-05T00:00:00"/>
    <d v="2021-06-04T00:00:00"/>
    <d v="2021-06-06T00:00:00"/>
    <n v="1"/>
  </r>
  <r>
    <n v="64764"/>
    <x v="185"/>
    <s v="Item1147"/>
    <x v="0"/>
    <s v="Internal "/>
    <x v="5"/>
    <d v="2021-06-05T00:00:00"/>
    <m/>
    <m/>
    <m/>
    <n v="5"/>
    <n v="5"/>
    <x v="3"/>
    <s v="A"/>
    <d v="2021-06-05T00:00:00"/>
    <d v="2021-06-04T00:00:00"/>
    <d v="2021-06-06T00:00:00"/>
    <n v="1"/>
  </r>
  <r>
    <n v="64766"/>
    <x v="185"/>
    <s v="Item1789"/>
    <x v="0"/>
    <s v="Internal "/>
    <x v="5"/>
    <d v="2021-06-05T00:00:00"/>
    <n v="300"/>
    <n v="0"/>
    <n v="300"/>
    <n v="1"/>
    <n v="1"/>
    <x v="1"/>
    <s v="A"/>
    <d v="2021-06-05T00:00:00"/>
    <d v="2021-06-04T00:00:00"/>
    <d v="2021-06-06T00:00:00"/>
    <n v="1"/>
  </r>
  <r>
    <n v="64767"/>
    <x v="1090"/>
    <s v="Item956"/>
    <x v="3"/>
    <s v="Customer140"/>
    <x v="4"/>
    <d v="2021-06-06T00:00:00"/>
    <n v="1"/>
    <n v="0"/>
    <n v="1"/>
    <m/>
    <m/>
    <x v="3"/>
    <s v="A"/>
    <d v="2021-06-06T00:00:00"/>
    <d v="2021-06-05T00:00:00"/>
    <d v="2021-06-07T00:00:00"/>
    <n v="1"/>
  </r>
  <r>
    <n v="64768"/>
    <x v="1090"/>
    <s v="Item1643"/>
    <x v="38"/>
    <s v="Internal "/>
    <x v="0"/>
    <d v="2021-06-06T00:00:00"/>
    <n v="1"/>
    <n v="0"/>
    <n v="1"/>
    <m/>
    <m/>
    <x v="3"/>
    <s v="A"/>
    <d v="2021-06-06T00:00:00"/>
    <d v="2021-06-05T00:00:00"/>
    <d v="2021-06-07T00:00:00"/>
    <n v="1"/>
  </r>
  <r>
    <n v="64769"/>
    <x v="1090"/>
    <s v="Item1643"/>
    <x v="38"/>
    <s v="Internal "/>
    <x v="0"/>
    <d v="2021-06-06T00:00:00"/>
    <n v="1"/>
    <n v="0"/>
    <n v="1"/>
    <m/>
    <m/>
    <x v="5"/>
    <s v="A"/>
    <d v="2021-06-06T00:00:00"/>
    <d v="2021-06-05T00:00:00"/>
    <d v="2021-06-07T00:00:00"/>
    <n v="1"/>
  </r>
  <r>
    <n v="64770"/>
    <x v="1090"/>
    <s v="Item1643"/>
    <x v="38"/>
    <s v="Internal "/>
    <x v="0"/>
    <d v="2021-06-06T00:00:00"/>
    <n v="277"/>
    <n v="0"/>
    <n v="277"/>
    <n v="1"/>
    <n v="1"/>
    <x v="5"/>
    <s v="A"/>
    <d v="2021-06-06T00:00:00"/>
    <d v="2021-06-05T00:00:00"/>
    <d v="2021-06-07T00:00:00"/>
    <n v="1"/>
  </r>
  <r>
    <n v="64772"/>
    <x v="1090"/>
    <s v="Item1868"/>
    <x v="5"/>
    <s v="Internal "/>
    <x v="4"/>
    <d v="2021-06-06T00:00:00"/>
    <n v="100"/>
    <n v="0"/>
    <n v="100"/>
    <n v="1"/>
    <n v="1"/>
    <x v="5"/>
    <s v="A"/>
    <d v="2021-06-06T00:00:00"/>
    <d v="2021-06-05T00:00:00"/>
    <d v="2021-06-07T00:00:00"/>
    <n v="1"/>
  </r>
  <r>
    <n v="64776"/>
    <x v="187"/>
    <s v="Item1869"/>
    <x v="3"/>
    <s v="Internal "/>
    <x v="4"/>
    <d v="2021-06-09T00:00:00"/>
    <n v="15"/>
    <n v="0"/>
    <n v="15"/>
    <n v="15"/>
    <n v="15"/>
    <x v="3"/>
    <s v="A"/>
    <d v="2021-06-09T00:00:00"/>
    <d v="2021-06-08T00:00:00"/>
    <d v="2021-06-10T00:00:00"/>
    <n v="1"/>
  </r>
  <r>
    <n v="64771"/>
    <x v="187"/>
    <s v="Item1870"/>
    <x v="4"/>
    <s v="Internal "/>
    <x v="4"/>
    <d v="2021-06-09T00:00:00"/>
    <n v="1"/>
    <n v="0"/>
    <n v="1"/>
    <m/>
    <m/>
    <x v="5"/>
    <s v="A"/>
    <d v="2021-06-09T00:00:00"/>
    <d v="2021-06-08T00:00:00"/>
    <d v="2021-06-10T00:00:00"/>
    <n v="1"/>
  </r>
  <r>
    <n v="64779"/>
    <x v="187"/>
    <s v="Item1871"/>
    <x v="3"/>
    <s v="Customer3"/>
    <x v="1"/>
    <d v="2021-06-09T00:00:00"/>
    <n v="1"/>
    <n v="0"/>
    <n v="1"/>
    <m/>
    <m/>
    <x v="3"/>
    <s v="A"/>
    <d v="2021-06-09T00:00:00"/>
    <d v="2021-06-08T00:00:00"/>
    <d v="2021-06-10T00:00:00"/>
    <n v="1"/>
  </r>
  <r>
    <n v="64778"/>
    <x v="187"/>
    <s v="Item1872"/>
    <x v="3"/>
    <s v="Customer24"/>
    <x v="2"/>
    <d v="2021-06-09T00:00:00"/>
    <n v="5"/>
    <n v="0"/>
    <n v="5"/>
    <n v="5"/>
    <n v="5"/>
    <x v="3"/>
    <s v="A"/>
    <d v="2021-06-09T00:00:00"/>
    <d v="2021-06-08T00:00:00"/>
    <d v="2021-06-10T00:00:00"/>
    <n v="1"/>
  </r>
  <r>
    <n v="64773"/>
    <x v="187"/>
    <s v="Item1873"/>
    <x v="3"/>
    <s v="Customer45"/>
    <x v="2"/>
    <d v="2021-06-09T00:00:00"/>
    <n v="33"/>
    <n v="0"/>
    <n v="33"/>
    <n v="1"/>
    <n v="1"/>
    <x v="4"/>
    <s v="A"/>
    <d v="2021-06-09T00:00:00"/>
    <d v="2021-06-08T00:00:00"/>
    <d v="2021-06-10T00:00:00"/>
    <n v="1"/>
  </r>
  <r>
    <n v="64774"/>
    <x v="187"/>
    <s v="Item1874"/>
    <x v="22"/>
    <s v="Customer27"/>
    <x v="0"/>
    <d v="2021-06-09T00:00:00"/>
    <n v="1400"/>
    <n v="0"/>
    <n v="1400"/>
    <n v="1"/>
    <n v="1"/>
    <x v="6"/>
    <s v="A"/>
    <d v="2021-06-09T00:00:00"/>
    <d v="2021-06-08T00:00:00"/>
    <d v="2021-06-10T00:00:00"/>
    <n v="1"/>
  </r>
  <r>
    <n v="64777"/>
    <x v="187"/>
    <s v="Item1867"/>
    <x v="9"/>
    <s v="Customer48"/>
    <x v="4"/>
    <d v="2021-06-09T00:00:00"/>
    <n v="1"/>
    <n v="0"/>
    <n v="1"/>
    <n v="1"/>
    <n v="1"/>
    <x v="4"/>
    <s v="A"/>
    <d v="2021-06-09T00:00:00"/>
    <d v="2021-06-08T00:00:00"/>
    <d v="2021-06-10T00:00:00"/>
    <n v="1"/>
  </r>
  <r>
    <n v="64775"/>
    <x v="187"/>
    <s v="Item1662"/>
    <x v="3"/>
    <s v="Customer159"/>
    <x v="2"/>
    <d v="2021-06-09T00:00:00"/>
    <n v="20"/>
    <n v="0"/>
    <n v="20"/>
    <n v="20"/>
    <n v="20"/>
    <x v="3"/>
    <s v="A"/>
    <d v="2021-06-09T00:00:00"/>
    <d v="2021-06-08T00:00:00"/>
    <d v="2021-06-10T00:00:00"/>
    <n v="1"/>
  </r>
  <r>
    <n v="64788"/>
    <x v="1091"/>
    <s v="Item1643"/>
    <x v="38"/>
    <s v="Internal "/>
    <x v="0"/>
    <d v="2021-06-10T00:00:00"/>
    <n v="1"/>
    <n v="0"/>
    <n v="1"/>
    <m/>
    <m/>
    <x v="3"/>
    <s v="A"/>
    <d v="2021-06-10T00:00:00"/>
    <d v="2021-06-09T00:00:00"/>
    <d v="2021-06-11T00:00:00"/>
    <n v="1"/>
  </r>
  <r>
    <n v="64784"/>
    <x v="1091"/>
    <s v="Item677"/>
    <x v="0"/>
    <s v="Internal "/>
    <x v="5"/>
    <d v="2021-06-10T00:00:00"/>
    <n v="1"/>
    <n v="0"/>
    <n v="1"/>
    <m/>
    <m/>
    <x v="5"/>
    <s v="A"/>
    <d v="2021-06-10T00:00:00"/>
    <d v="2021-06-09T00:00:00"/>
    <d v="2021-06-11T00:00:00"/>
    <n v="1"/>
  </r>
  <r>
    <n v="64789"/>
    <x v="1091"/>
    <s v="Item465"/>
    <x v="3"/>
    <s v="Customer83"/>
    <x v="2"/>
    <d v="2021-06-10T00:00:00"/>
    <n v="1"/>
    <n v="0"/>
    <n v="1"/>
    <m/>
    <m/>
    <x v="5"/>
    <s v="A"/>
    <d v="2021-06-10T00:00:00"/>
    <d v="2021-06-09T00:00:00"/>
    <d v="2021-06-11T00:00:00"/>
    <n v="1"/>
  </r>
  <r>
    <n v="64783"/>
    <x v="1091"/>
    <s v="Item1334"/>
    <x v="3"/>
    <s v="Customer24"/>
    <x v="2"/>
    <d v="2021-06-10T00:00:00"/>
    <n v="1"/>
    <n v="0"/>
    <n v="1"/>
    <m/>
    <m/>
    <x v="3"/>
    <s v="A"/>
    <d v="2021-06-10T00:00:00"/>
    <d v="2021-06-09T00:00:00"/>
    <d v="2021-06-11T00:00:00"/>
    <n v="1"/>
  </r>
  <r>
    <n v="64781"/>
    <x v="1091"/>
    <s v="Item1746"/>
    <x v="3"/>
    <s v="Customer24"/>
    <x v="2"/>
    <d v="2021-06-10T00:00:00"/>
    <n v="1"/>
    <n v="0"/>
    <n v="1"/>
    <m/>
    <m/>
    <x v="3"/>
    <s v="A"/>
    <d v="2021-06-10T00:00:00"/>
    <d v="2021-06-09T00:00:00"/>
    <d v="2021-06-11T00:00:00"/>
    <n v="1"/>
  </r>
  <r>
    <n v="64790"/>
    <x v="1091"/>
    <s v="Item1875"/>
    <x v="3"/>
    <s v="Customer27"/>
    <x v="2"/>
    <d v="2021-06-10T00:00:00"/>
    <n v="1"/>
    <n v="0"/>
    <n v="1"/>
    <n v="1"/>
    <n v="1"/>
    <x v="3"/>
    <s v="A"/>
    <d v="2021-06-10T00:00:00"/>
    <d v="2021-06-09T00:00:00"/>
    <d v="2021-06-11T00:00:00"/>
    <n v="1"/>
  </r>
  <r>
    <n v="64785"/>
    <x v="1091"/>
    <s v="Item1876"/>
    <x v="9"/>
    <s v="Customer11"/>
    <x v="1"/>
    <d v="2021-06-10T00:00:00"/>
    <n v="2265"/>
    <n v="0"/>
    <n v="2265"/>
    <n v="1"/>
    <n v="1"/>
    <x v="6"/>
    <s v="A"/>
    <d v="2021-06-10T00:00:00"/>
    <d v="2021-06-09T00:00:00"/>
    <d v="2021-06-11T00:00:00"/>
    <n v="1"/>
  </r>
  <r>
    <n v="64782"/>
    <x v="1091"/>
    <s v="Item1877"/>
    <x v="9"/>
    <s v="Customer36"/>
    <x v="1"/>
    <d v="2021-06-10T00:00:00"/>
    <n v="90"/>
    <n v="0"/>
    <n v="90"/>
    <n v="1"/>
    <n v="1"/>
    <x v="5"/>
    <s v="A"/>
    <d v="2021-06-10T00:00:00"/>
    <d v="2021-06-09T00:00:00"/>
    <d v="2021-06-11T00:00:00"/>
    <n v="1"/>
  </r>
  <r>
    <n v="64780"/>
    <x v="1092"/>
    <s v="Item702"/>
    <x v="9"/>
    <s v="Customer28"/>
    <x v="4"/>
    <d v="2021-06-11T00:00:00"/>
    <m/>
    <m/>
    <m/>
    <n v="5"/>
    <n v="5"/>
    <x v="2"/>
    <s v="A"/>
    <d v="2021-06-11T00:00:00"/>
    <d v="2021-06-10T00:00:00"/>
    <d v="2021-06-12T00:00:00"/>
    <n v="1"/>
  </r>
  <r>
    <n v="64786"/>
    <x v="1093"/>
    <s v="Item1627"/>
    <x v="38"/>
    <s v="Customer149"/>
    <x v="0"/>
    <d v="2021-06-12T00:00:00"/>
    <n v="76"/>
    <n v="0"/>
    <n v="76"/>
    <n v="76"/>
    <n v="76"/>
    <x v="1"/>
    <s v="A"/>
    <d v="2021-06-12T00:00:00"/>
    <d v="2021-06-11T00:00:00"/>
    <d v="2021-06-13T00:00:00"/>
    <n v="1"/>
  </r>
  <r>
    <n v="64787"/>
    <x v="1093"/>
    <s v="Item1627"/>
    <x v="38"/>
    <s v="Customer149"/>
    <x v="0"/>
    <d v="2021-06-12T00:00:00"/>
    <m/>
    <m/>
    <m/>
    <m/>
    <m/>
    <x v="6"/>
    <s v="A"/>
    <d v="2021-06-12T00:00:00"/>
    <d v="2021-06-11T00:00:00"/>
    <d v="2021-06-13T00:00:00"/>
    <n v="1"/>
  </r>
  <r>
    <n v="64795"/>
    <x v="1093"/>
    <s v="Item1878"/>
    <x v="3"/>
    <s v="Internal "/>
    <x v="2"/>
    <d v="2021-06-12T00:00:00"/>
    <m/>
    <m/>
    <m/>
    <m/>
    <m/>
    <x v="6"/>
    <s v="A"/>
    <d v="2021-06-12T00:00:00"/>
    <d v="2021-06-11T00:00:00"/>
    <d v="2021-06-13T00:00:00"/>
    <n v="1"/>
  </r>
  <r>
    <n v="64793"/>
    <x v="1093"/>
    <s v="Item677"/>
    <x v="16"/>
    <s v="Internal "/>
    <x v="1"/>
    <d v="2021-06-12T00:00:00"/>
    <m/>
    <m/>
    <m/>
    <m/>
    <m/>
    <x v="6"/>
    <s v="A"/>
    <d v="2021-06-12T00:00:00"/>
    <d v="2021-06-11T00:00:00"/>
    <d v="2021-06-13T00:00:00"/>
    <n v="1"/>
  </r>
  <r>
    <n v="64794"/>
    <x v="1093"/>
    <s v="Item1790"/>
    <x v="3"/>
    <s v="Customer3"/>
    <x v="2"/>
    <d v="2021-06-12T00:00:00"/>
    <n v="12"/>
    <n v="4"/>
    <n v="8"/>
    <n v="12"/>
    <n v="8"/>
    <x v="4"/>
    <s v="A"/>
    <d v="2021-06-12T00:00:00"/>
    <d v="2021-06-11T00:00:00"/>
    <d v="2021-06-13T00:00:00"/>
    <n v="1"/>
  </r>
  <r>
    <n v="64792"/>
    <x v="1093"/>
    <s v="Item1879"/>
    <x v="3"/>
    <s v="Customer36"/>
    <x v="4"/>
    <d v="2021-06-12T00:00:00"/>
    <n v="2"/>
    <n v="0"/>
    <n v="2"/>
    <m/>
    <m/>
    <x v="1"/>
    <s v="A"/>
    <d v="2021-06-12T00:00:00"/>
    <d v="2021-06-11T00:00:00"/>
    <m/>
    <n v="0"/>
  </r>
  <r>
    <n v="64791"/>
    <x v="1094"/>
    <s v="Item1880"/>
    <x v="9"/>
    <s v="Customer28"/>
    <x v="1"/>
    <d v="2021-06-16T00:00:00"/>
    <n v="1"/>
    <n v="0"/>
    <n v="1"/>
    <m/>
    <m/>
    <x v="3"/>
    <s v="A"/>
    <d v="2021-06-16T00:00:00"/>
    <d v="2021-06-15T00:00:00"/>
    <d v="2021-06-17T00:00:00"/>
    <n v="1"/>
  </r>
  <r>
    <n v="64797"/>
    <x v="1094"/>
    <s v="Item1237"/>
    <x v="33"/>
    <s v="Internal "/>
    <x v="0"/>
    <d v="2021-06-16T00:00:00"/>
    <n v="1"/>
    <n v="0"/>
    <n v="1"/>
    <m/>
    <m/>
    <x v="3"/>
    <s v="A"/>
    <d v="2021-06-16T00:00:00"/>
    <d v="2021-06-15T00:00:00"/>
    <d v="2021-06-17T00:00:00"/>
    <n v="1"/>
  </r>
  <r>
    <n v="64800"/>
    <x v="1094"/>
    <s v="Item1295"/>
    <x v="0"/>
    <s v="Internal "/>
    <x v="5"/>
    <d v="2021-06-16T00:00:00"/>
    <n v="10"/>
    <n v="0"/>
    <n v="10"/>
    <n v="10"/>
    <n v="10"/>
    <x v="4"/>
    <s v="A"/>
    <d v="2021-06-16T00:00:00"/>
    <d v="2021-06-15T00:00:00"/>
    <d v="2021-06-17T00:00:00"/>
    <n v="1"/>
  </r>
  <r>
    <n v="64798"/>
    <x v="1094"/>
    <s v="Item1378"/>
    <x v="0"/>
    <s v="Internal "/>
    <x v="0"/>
    <d v="2021-06-16T00:00:00"/>
    <n v="1"/>
    <n v="0"/>
    <n v="1"/>
    <m/>
    <m/>
    <x v="1"/>
    <s v="A"/>
    <d v="2021-06-16T00:00:00"/>
    <d v="2021-06-15T00:00:00"/>
    <m/>
    <n v="0"/>
  </r>
  <r>
    <n v="64803"/>
    <x v="1094"/>
    <s v="Item1579"/>
    <x v="4"/>
    <s v="Internal "/>
    <x v="5"/>
    <d v="2021-06-16T00:00:00"/>
    <n v="60"/>
    <n v="0"/>
    <n v="60"/>
    <n v="1"/>
    <n v="1"/>
    <x v="6"/>
    <s v="A"/>
    <d v="2021-06-16T00:00:00"/>
    <d v="2021-06-15T00:00:00"/>
    <d v="2021-06-17T00:00:00"/>
    <n v="1"/>
  </r>
  <r>
    <n v="64802"/>
    <x v="188"/>
    <s v="Item1715"/>
    <x v="4"/>
    <s v="Customer2"/>
    <x v="4"/>
    <d v="2021-06-17T00:00:00"/>
    <n v="1"/>
    <n v="0"/>
    <n v="1"/>
    <m/>
    <m/>
    <x v="5"/>
    <s v="A"/>
    <d v="2021-06-17T00:00:00"/>
    <d v="2021-06-16T00:00:00"/>
    <d v="2021-06-18T00:00:00"/>
    <n v="1"/>
  </r>
  <r>
    <n v="64799"/>
    <x v="188"/>
    <s v="Item1881"/>
    <x v="3"/>
    <s v="Customer168"/>
    <x v="1"/>
    <d v="2021-06-17T00:00:00"/>
    <n v="1"/>
    <n v="0"/>
    <n v="1"/>
    <m/>
    <m/>
    <x v="3"/>
    <s v="A"/>
    <d v="2021-06-17T00:00:00"/>
    <d v="2021-06-16T00:00:00"/>
    <d v="2021-06-18T00:00:00"/>
    <n v="1"/>
  </r>
  <r>
    <n v="64801"/>
    <x v="188"/>
    <s v="Item1882"/>
    <x v="3"/>
    <s v="Customer169"/>
    <x v="1"/>
    <d v="2021-06-17T00:00:00"/>
    <n v="216"/>
    <n v="0"/>
    <n v="216"/>
    <n v="1"/>
    <n v="1"/>
    <x v="3"/>
    <s v="A"/>
    <d v="2021-06-17T00:00:00"/>
    <d v="2021-06-16T00:00:00"/>
    <d v="2021-06-18T00:00:00"/>
    <n v="1"/>
  </r>
  <r>
    <n v="64796"/>
    <x v="188"/>
    <s v="Item1818"/>
    <x v="9"/>
    <s v="Customer50"/>
    <x v="1"/>
    <d v="2021-06-17T00:00:00"/>
    <n v="25"/>
    <n v="0"/>
    <n v="25"/>
    <n v="1"/>
    <n v="1"/>
    <x v="6"/>
    <s v="A"/>
    <d v="2021-06-17T00:00:00"/>
    <d v="2021-06-16T00:00:00"/>
    <d v="2021-06-18T00:00:00"/>
    <n v="1"/>
  </r>
  <r>
    <n v="64804"/>
    <x v="188"/>
    <s v="Item1129"/>
    <x v="1"/>
    <s v="Internal "/>
    <x v="1"/>
    <d v="2021-06-17T00:00:00"/>
    <n v="1"/>
    <n v="0"/>
    <n v="1"/>
    <n v="1"/>
    <n v="1"/>
    <x v="3"/>
    <s v="A"/>
    <d v="2021-06-17T00:00:00"/>
    <d v="2021-06-16T00:00:00"/>
    <d v="2021-06-18T00:00:00"/>
    <n v="1"/>
  </r>
  <r>
    <n v="64805"/>
    <x v="188"/>
    <s v="Item1883"/>
    <x v="1"/>
    <s v="Internal "/>
    <x v="4"/>
    <d v="2021-06-17T00:00:00"/>
    <n v="6"/>
    <n v="0"/>
    <n v="6"/>
    <n v="6"/>
    <n v="6"/>
    <x v="4"/>
    <s v="A"/>
    <d v="2021-06-17T00:00:00"/>
    <d v="2021-06-16T00:00:00"/>
    <d v="2021-06-18T00:00:00"/>
    <n v="1"/>
  </r>
  <r>
    <n v="64806"/>
    <x v="189"/>
    <s v="Item1149"/>
    <x v="2"/>
    <s v="Internal "/>
    <x v="1"/>
    <d v="2021-06-18T00:00:00"/>
    <n v="1"/>
    <n v="0"/>
    <n v="1"/>
    <m/>
    <m/>
    <x v="3"/>
    <s v="A"/>
    <d v="2021-06-18T00:00:00"/>
    <d v="2021-06-17T00:00:00"/>
    <d v="2021-06-19T00:00:00"/>
    <n v="1"/>
  </r>
  <r>
    <n v="64807"/>
    <x v="189"/>
    <s v="Item762"/>
    <x v="3"/>
    <s v="Customer64"/>
    <x v="2"/>
    <d v="2021-06-18T00:00:00"/>
    <n v="1"/>
    <n v="0"/>
    <n v="1"/>
    <m/>
    <m/>
    <x v="5"/>
    <s v="A"/>
    <d v="2021-06-18T00:00:00"/>
    <d v="2021-06-17T00:00:00"/>
    <d v="2021-06-19T00:00:00"/>
    <n v="1"/>
  </r>
  <r>
    <n v="64808"/>
    <x v="189"/>
    <s v="Item1884"/>
    <x v="3"/>
    <s v="Customer35"/>
    <x v="2"/>
    <d v="2021-06-18T00:00:00"/>
    <n v="1"/>
    <n v="0"/>
    <n v="1"/>
    <m/>
    <m/>
    <x v="3"/>
    <s v="A"/>
    <d v="2021-06-18T00:00:00"/>
    <d v="2021-06-17T00:00:00"/>
    <d v="2021-06-19T00:00:00"/>
    <n v="1"/>
  </r>
  <r>
    <n v="64811"/>
    <x v="189"/>
    <s v="Item1885"/>
    <x v="27"/>
    <s v="Internal "/>
    <x v="4"/>
    <d v="2021-06-18T00:00:00"/>
    <n v="1"/>
    <n v="0"/>
    <n v="1"/>
    <m/>
    <m/>
    <x v="5"/>
    <s v="A"/>
    <d v="2021-06-18T00:00:00"/>
    <d v="2021-06-17T00:00:00"/>
    <d v="2021-06-19T00:00:00"/>
    <n v="1"/>
  </r>
  <r>
    <n v="64809"/>
    <x v="189"/>
    <s v="Item1643"/>
    <x v="38"/>
    <s v="Internal "/>
    <x v="0"/>
    <d v="2021-06-18T00:00:00"/>
    <n v="1"/>
    <n v="0"/>
    <n v="1"/>
    <m/>
    <m/>
    <x v="5"/>
    <s v="A"/>
    <d v="2021-06-18T00:00:00"/>
    <d v="2021-06-17T00:00:00"/>
    <d v="2021-06-19T00:00:00"/>
    <n v="1"/>
  </r>
  <r>
    <n v="64812"/>
    <x v="189"/>
    <s v="Item1295"/>
    <x v="0"/>
    <s v="Internal "/>
    <x v="5"/>
    <d v="2021-06-18T00:00:00"/>
    <n v="228"/>
    <n v="0"/>
    <n v="228"/>
    <n v="3"/>
    <n v="3"/>
    <x v="4"/>
    <s v="A"/>
    <d v="2021-06-18T00:00:00"/>
    <d v="2021-06-17T00:00:00"/>
    <d v="2021-06-19T00:00:00"/>
    <n v="1"/>
  </r>
  <r>
    <n v="64810"/>
    <x v="189"/>
    <s v="Item1886"/>
    <x v="5"/>
    <s v="Internal "/>
    <x v="1"/>
    <d v="2021-06-18T00:00:00"/>
    <n v="500"/>
    <n v="0"/>
    <n v="500"/>
    <n v="1"/>
    <n v="1"/>
    <x v="4"/>
    <s v="A"/>
    <d v="2021-06-18T00:00:00"/>
    <d v="2021-06-17T00:00:00"/>
    <d v="2021-06-19T00:00:00"/>
    <n v="1"/>
  </r>
  <r>
    <n v="64813"/>
    <x v="1095"/>
    <s v="Item1643"/>
    <x v="38"/>
    <s v="Internal "/>
    <x v="0"/>
    <d v="2021-06-19T00:00:00"/>
    <n v="10"/>
    <m/>
    <n v="10"/>
    <n v="10"/>
    <n v="10"/>
    <x v="3"/>
    <s v="A"/>
    <d v="2021-06-19T00:00:00"/>
    <d v="2021-06-18T00:00:00"/>
    <d v="2021-06-20T00:00:00"/>
    <n v="1"/>
  </r>
  <r>
    <n v="64814"/>
    <x v="1095"/>
    <s v="Item1643"/>
    <x v="38"/>
    <s v="Internal "/>
    <x v="0"/>
    <d v="2021-06-19T00:00:00"/>
    <n v="4"/>
    <n v="0"/>
    <n v="4"/>
    <n v="4"/>
    <n v="4"/>
    <x v="5"/>
    <s v="A"/>
    <d v="2021-06-19T00:00:00"/>
    <d v="2021-06-18T00:00:00"/>
    <d v="2021-06-20T00:00:00"/>
    <n v="1"/>
  </r>
  <r>
    <n v="64815"/>
    <x v="1095"/>
    <s v="Item1643"/>
    <x v="38"/>
    <s v="Internal "/>
    <x v="0"/>
    <d v="2021-06-19T00:00:00"/>
    <n v="1"/>
    <n v="0"/>
    <n v="1"/>
    <m/>
    <m/>
    <x v="5"/>
    <s v="A"/>
    <d v="2021-06-19T00:00:00"/>
    <d v="2021-06-18T00:00:00"/>
    <d v="2021-06-20T00:00:00"/>
    <n v="1"/>
  </r>
  <r>
    <n v="64816"/>
    <x v="1095"/>
    <s v="Item1643"/>
    <x v="38"/>
    <s v="Internal "/>
    <x v="0"/>
    <d v="2021-06-19T00:00:00"/>
    <n v="2"/>
    <n v="1"/>
    <n v="1"/>
    <n v="2"/>
    <n v="1"/>
    <x v="5"/>
    <s v="A"/>
    <d v="2021-06-19T00:00:00"/>
    <d v="2021-06-18T00:00:00"/>
    <d v="2021-06-20T00:00:00"/>
    <n v="1"/>
  </r>
  <r>
    <n v="64821"/>
    <x v="1095"/>
    <s v="Item94"/>
    <x v="0"/>
    <s v="Internal "/>
    <x v="0"/>
    <d v="2021-06-19T00:00:00"/>
    <n v="1"/>
    <n v="0"/>
    <n v="1"/>
    <m/>
    <m/>
    <x v="1"/>
    <s v="A"/>
    <d v="2021-06-19T00:00:00"/>
    <d v="2021-06-18T00:00:00"/>
    <d v="2021-06-20T00:00:00"/>
    <n v="1"/>
  </r>
  <r>
    <n v="64822"/>
    <x v="190"/>
    <s v="Item214"/>
    <x v="0"/>
    <s v="Internal "/>
    <x v="0"/>
    <d v="2021-06-20T00:00:00"/>
    <n v="97"/>
    <n v="0"/>
    <n v="97"/>
    <n v="97"/>
    <n v="97"/>
    <x v="2"/>
    <s v="A"/>
    <d v="2021-06-20T00:00:00"/>
    <d v="2021-06-19T00:00:00"/>
    <d v="2021-06-21T00:00:00"/>
    <n v="1"/>
  </r>
  <r>
    <n v="64818"/>
    <x v="1096"/>
    <s v="Item178"/>
    <x v="0"/>
    <s v="Internal "/>
    <x v="0"/>
    <d v="2021-06-23T00:00:00"/>
    <m/>
    <m/>
    <m/>
    <n v="4"/>
    <n v="4"/>
    <x v="4"/>
    <s v="A"/>
    <d v="2021-06-23T00:00:00"/>
    <d v="2021-06-22T00:00:00"/>
    <d v="2021-06-24T00:00:00"/>
    <n v="1"/>
  </r>
  <r>
    <n v="64819"/>
    <x v="1096"/>
    <s v="Item54"/>
    <x v="0"/>
    <s v="Internal "/>
    <x v="0"/>
    <d v="2021-06-23T00:00:00"/>
    <n v="581"/>
    <n v="0"/>
    <n v="581"/>
    <n v="29"/>
    <n v="29"/>
    <x v="6"/>
    <s v="A"/>
    <d v="2021-06-23T00:00:00"/>
    <d v="2021-06-22T00:00:00"/>
    <d v="2021-06-24T00:00:00"/>
    <n v="1"/>
  </r>
  <r>
    <n v="64820"/>
    <x v="1096"/>
    <s v="Item1887"/>
    <x v="3"/>
    <s v="Customer7"/>
    <x v="1"/>
    <d v="2021-06-23T00:00:00"/>
    <n v="1"/>
    <n v="0"/>
    <n v="1"/>
    <n v="1"/>
    <n v="1"/>
    <x v="3"/>
    <s v="A"/>
    <d v="2021-06-23T00:00:00"/>
    <d v="2021-06-22T00:00:00"/>
    <d v="2021-06-24T00:00:00"/>
    <n v="1"/>
  </r>
  <r>
    <n v="64817"/>
    <x v="1096"/>
    <s v="Item1622"/>
    <x v="3"/>
    <s v="Customer2"/>
    <x v="1"/>
    <d v="2021-06-23T00:00:00"/>
    <n v="60"/>
    <n v="0"/>
    <n v="60"/>
    <n v="60"/>
    <n v="60"/>
    <x v="1"/>
    <s v="A"/>
    <d v="2021-06-23T00:00:00"/>
    <d v="2021-06-22T00:00:00"/>
    <d v="2021-06-24T00:00:00"/>
    <n v="1"/>
  </r>
  <r>
    <n v="64823"/>
    <x v="1096"/>
    <s v="Item1705"/>
    <x v="0"/>
    <s v="Internal "/>
    <x v="0"/>
    <d v="2021-06-23T00:00:00"/>
    <n v="1"/>
    <n v="0"/>
    <n v="1"/>
    <n v="1"/>
    <n v="1"/>
    <x v="0"/>
    <s v="A"/>
    <d v="2021-06-23T00:00:00"/>
    <d v="2021-06-22T00:00:00"/>
    <d v="2021-06-24T00:00:00"/>
    <n v="1"/>
  </r>
  <r>
    <n v="64824"/>
    <x v="1097"/>
    <s v="Item1888"/>
    <x v="0"/>
    <s v="Internal "/>
    <x v="0"/>
    <d v="2021-06-24T00:00:00"/>
    <n v="1"/>
    <n v="0"/>
    <n v="1"/>
    <m/>
    <m/>
    <x v="5"/>
    <s v="A"/>
    <d v="2021-06-24T00:00:00"/>
    <d v="2021-06-23T00:00:00"/>
    <d v="2021-06-25T00:00:00"/>
    <n v="1"/>
  </r>
  <r>
    <n v="64827"/>
    <x v="1097"/>
    <s v="Item1573"/>
    <x v="5"/>
    <s v="Customer3"/>
    <x v="4"/>
    <d v="2021-06-24T00:00:00"/>
    <n v="1"/>
    <n v="0"/>
    <n v="1"/>
    <m/>
    <m/>
    <x v="5"/>
    <s v="A"/>
    <d v="2021-06-24T00:00:00"/>
    <d v="2021-06-23T00:00:00"/>
    <d v="2021-06-25T00:00:00"/>
    <n v="1"/>
  </r>
  <r>
    <n v="64825"/>
    <x v="1098"/>
    <s v="Item753"/>
    <x v="3"/>
    <s v="Customer3"/>
    <x v="2"/>
    <d v="2021-06-25T00:00:00"/>
    <n v="1"/>
    <n v="0"/>
    <n v="1"/>
    <n v="1"/>
    <n v="1"/>
    <x v="4"/>
    <s v="A"/>
    <d v="2021-06-25T00:00:00"/>
    <d v="2021-06-24T00:00:00"/>
    <d v="2021-06-26T00:00:00"/>
    <n v="1"/>
  </r>
  <r>
    <n v="64826"/>
    <x v="1099"/>
    <s v="Item1889"/>
    <x v="3"/>
    <s v="Customer121"/>
    <x v="2"/>
    <d v="2021-06-26T00:00:00"/>
    <n v="62"/>
    <n v="0"/>
    <n v="62"/>
    <n v="62"/>
    <n v="62"/>
    <x v="3"/>
    <s v="A"/>
    <d v="2021-06-26T00:00:00"/>
    <d v="2021-06-25T00:00:00"/>
    <d v="2021-06-27T00:00:00"/>
    <n v="1"/>
  </r>
  <r>
    <n v="64828"/>
    <x v="191"/>
    <s v="Item1627"/>
    <x v="3"/>
    <s v="Customer149"/>
    <x v="5"/>
    <d v="2021-06-27T00:00:00"/>
    <n v="1"/>
    <n v="0"/>
    <n v="1"/>
    <m/>
    <m/>
    <x v="5"/>
    <s v="A"/>
    <d v="2021-06-27T00:00:00"/>
    <d v="2021-06-26T00:00:00"/>
    <d v="2021-06-28T00:00:00"/>
    <n v="1"/>
  </r>
  <r>
    <n v="64829"/>
    <x v="191"/>
    <s v="Item1627"/>
    <x v="38"/>
    <s v="Customer149"/>
    <x v="0"/>
    <d v="2021-06-27T00:00:00"/>
    <n v="1"/>
    <n v="0"/>
    <n v="1"/>
    <m/>
    <m/>
    <x v="0"/>
    <s v="A"/>
    <d v="2021-06-27T00:00:00"/>
    <d v="2021-06-26T00:00:00"/>
    <d v="2021-06-28T00:00:00"/>
    <n v="1"/>
  </r>
  <r>
    <n v="64830"/>
    <x v="191"/>
    <s v="Item437"/>
    <x v="0"/>
    <s v="Internal "/>
    <x v="0"/>
    <d v="2021-06-27T00:00:00"/>
    <n v="1"/>
    <n v="0"/>
    <n v="1"/>
    <n v="1"/>
    <n v="1"/>
    <x v="7"/>
    <s v="A"/>
    <d v="2021-06-27T00:00:00"/>
    <d v="2021-06-26T00:00:00"/>
    <d v="2021-06-28T00:00:00"/>
    <n v="1"/>
  </r>
  <r>
    <n v="64831"/>
    <x v="191"/>
    <s v="Item1890"/>
    <x v="1"/>
    <s v="Internal "/>
    <x v="4"/>
    <d v="2021-06-27T00:00:00"/>
    <n v="6"/>
    <n v="0"/>
    <n v="6"/>
    <n v="6"/>
    <n v="6"/>
    <x v="3"/>
    <s v="A"/>
    <d v="2021-06-27T00:00:00"/>
    <d v="2021-06-26T00:00:00"/>
    <d v="2021-06-28T00:00:00"/>
    <n v="1"/>
  </r>
  <r>
    <n v="64833"/>
    <x v="1100"/>
    <s v="Item568"/>
    <x v="5"/>
    <s v="Internal "/>
    <x v="0"/>
    <d v="2021-06-30T00:00:00"/>
    <n v="1"/>
    <n v="0"/>
    <n v="1"/>
    <m/>
    <m/>
    <x v="3"/>
    <s v="A"/>
    <d v="2021-06-30T00:00:00"/>
    <d v="2021-06-29T00:00:00"/>
    <d v="2021-07-01T00:00:00"/>
    <n v="1"/>
  </r>
  <r>
    <n v="64832"/>
    <x v="1100"/>
    <s v="Item956"/>
    <x v="14"/>
    <s v="Customer140"/>
    <x v="4"/>
    <d v="2021-06-30T00:00:00"/>
    <n v="1"/>
    <n v="0"/>
    <n v="1"/>
    <m/>
    <m/>
    <x v="5"/>
    <s v="A"/>
    <d v="2021-06-30T00:00:00"/>
    <d v="2021-06-29T00:00:00"/>
    <d v="2021-07-01T00:00:00"/>
    <n v="1"/>
  </r>
  <r>
    <n v="64835"/>
    <x v="1100"/>
    <s v="Item1891"/>
    <x v="0"/>
    <s v="Internal "/>
    <x v="1"/>
    <d v="2021-06-30T00:00:00"/>
    <n v="3307"/>
    <n v="0"/>
    <n v="3307"/>
    <m/>
    <m/>
    <x v="1"/>
    <s v="A"/>
    <d v="2021-06-30T00:00:00"/>
    <d v="2021-06-29T00:00:00"/>
    <d v="2021-07-01T00:00:00"/>
    <n v="1"/>
  </r>
  <r>
    <n v="64836"/>
    <x v="1100"/>
    <s v="Item350"/>
    <x v="0"/>
    <s v="Internal "/>
    <x v="0"/>
    <d v="2021-06-30T00:00:00"/>
    <n v="500"/>
    <n v="398"/>
    <n v="102"/>
    <n v="500"/>
    <n v="102"/>
    <x v="1"/>
    <s v="A"/>
    <d v="2021-06-30T00:00:00"/>
    <d v="2021-06-29T00:00:00"/>
    <d v="2021-07-01T00:00:00"/>
    <n v="1"/>
  </r>
  <r>
    <n v="64834"/>
    <x v="1100"/>
    <s v="Item1892"/>
    <x v="0"/>
    <s v="Internal "/>
    <x v="4"/>
    <d v="2021-06-30T00:00:00"/>
    <n v="35"/>
    <n v="30"/>
    <n v="5"/>
    <n v="35"/>
    <n v="5"/>
    <x v="1"/>
    <s v="A"/>
    <d v="2021-06-30T00:00:00"/>
    <d v="2021-06-29T00:00:00"/>
    <d v="2021-07-01T00:00:00"/>
    <n v="1"/>
  </r>
  <r>
    <n v="64839"/>
    <x v="1100"/>
    <s v="Item1681"/>
    <x v="3"/>
    <s v="Customer24"/>
    <x v="2"/>
    <d v="2021-06-30T00:00:00"/>
    <n v="54"/>
    <n v="0"/>
    <n v="54"/>
    <n v="13"/>
    <n v="13"/>
    <x v="4"/>
    <s v="A"/>
    <d v="2021-06-30T00:00:00"/>
    <d v="2021-06-29T00:00:00"/>
    <d v="2021-07-01T00:00:00"/>
    <n v="1"/>
  </r>
  <r>
    <n v="64838"/>
    <x v="1101"/>
    <s v="Item948"/>
    <x v="3"/>
    <s v="Customer86"/>
    <x v="2"/>
    <d v="2021-07-01T00:00:00"/>
    <n v="6"/>
    <n v="0"/>
    <n v="6"/>
    <m/>
    <m/>
    <x v="1"/>
    <s v="A"/>
    <d v="2021-07-01T00:00:00"/>
    <d v="2021-06-30T00:00:00"/>
    <d v="2021-07-02T00:00:00"/>
    <n v="1"/>
  </r>
  <r>
    <n v="64837"/>
    <x v="1101"/>
    <s v="Item291"/>
    <x v="3"/>
    <s v="Customer86"/>
    <x v="2"/>
    <d v="2021-07-01T00:00:00"/>
    <n v="1"/>
    <n v="0"/>
    <n v="1"/>
    <m/>
    <m/>
    <x v="5"/>
    <s v="A"/>
    <d v="2021-07-01T00:00:00"/>
    <d v="2021-06-30T00:00:00"/>
    <d v="2021-07-02T00:00:00"/>
    <n v="1"/>
  </r>
  <r>
    <n v="64840"/>
    <x v="1101"/>
    <s v="Item1565"/>
    <x v="11"/>
    <s v="Internal "/>
    <x v="5"/>
    <d v="2021-07-01T00:00:00"/>
    <n v="1"/>
    <n v="0"/>
    <n v="1"/>
    <m/>
    <m/>
    <x v="5"/>
    <s v="A"/>
    <d v="2021-07-01T00:00:00"/>
    <d v="2021-06-30T00:00:00"/>
    <d v="2021-07-02T00:00:00"/>
    <n v="1"/>
  </r>
  <r>
    <n v="64841"/>
    <x v="1101"/>
    <s v="Item201"/>
    <x v="9"/>
    <s v="Customer2"/>
    <x v="1"/>
    <d v="2021-07-01T00:00:00"/>
    <n v="280"/>
    <n v="170"/>
    <n v="110"/>
    <n v="16"/>
    <n v="6"/>
    <x v="1"/>
    <s v="A"/>
    <d v="2021-07-01T00:00:00"/>
    <d v="2021-06-30T00:00:00"/>
    <d v="2021-07-02T00:00:00"/>
    <n v="1"/>
  </r>
  <r>
    <n v="64842"/>
    <x v="1101"/>
    <s v="Item1298"/>
    <x v="3"/>
    <s v="Customer35"/>
    <x v="2"/>
    <d v="2021-07-01T00:00:00"/>
    <n v="200"/>
    <n v="0"/>
    <n v="200"/>
    <n v="1"/>
    <n v="1"/>
    <x v="6"/>
    <s v="A"/>
    <d v="2021-07-01T00:00:00"/>
    <d v="2021-06-30T00:00:00"/>
    <d v="2021-07-02T00:00:00"/>
    <n v="1"/>
  </r>
  <r>
    <n v="64846"/>
    <x v="1101"/>
    <s v="Item1051"/>
    <x v="5"/>
    <s v="Internal "/>
    <x v="1"/>
    <d v="2021-07-01T00:00:00"/>
    <n v="201"/>
    <n v="0"/>
    <n v="201"/>
    <m/>
    <m/>
    <x v="1"/>
    <s v="A"/>
    <d v="2021-07-01T00:00:00"/>
    <d v="2021-06-30T00:00:00"/>
    <d v="2021-07-02T00:00:00"/>
    <n v="1"/>
  </r>
  <r>
    <n v="64844"/>
    <x v="1101"/>
    <s v="Item27"/>
    <x v="0"/>
    <s v="Internal "/>
    <x v="5"/>
    <d v="2021-07-01T00:00:00"/>
    <n v="182"/>
    <n v="0"/>
    <n v="182"/>
    <n v="1"/>
    <n v="1"/>
    <x v="6"/>
    <s v="A"/>
    <d v="2021-07-01T00:00:00"/>
    <d v="2021-06-30T00:00:00"/>
    <d v="2021-07-02T00:00:00"/>
    <n v="1"/>
  </r>
  <r>
    <n v="64843"/>
    <x v="1102"/>
    <s v="Item1893"/>
    <x v="9"/>
    <s v="Customer28"/>
    <x v="1"/>
    <d v="2021-07-02T00:00:00"/>
    <n v="1"/>
    <n v="0"/>
    <n v="1"/>
    <m/>
    <m/>
    <x v="5"/>
    <s v="A"/>
    <d v="2021-07-02T00:00:00"/>
    <d v="2021-07-01T00:00:00"/>
    <d v="2021-07-03T00:00:00"/>
    <n v="1"/>
  </r>
  <r>
    <n v="64845"/>
    <x v="1102"/>
    <s v="Item616"/>
    <x v="3"/>
    <s v="Customer86"/>
    <x v="2"/>
    <d v="2021-07-02T00:00:00"/>
    <n v="1"/>
    <n v="0"/>
    <n v="1"/>
    <m/>
    <m/>
    <x v="5"/>
    <s v="A"/>
    <d v="2021-07-02T00:00:00"/>
    <d v="2021-07-01T00:00:00"/>
    <d v="2021-07-03T00:00:00"/>
    <n v="1"/>
  </r>
  <r>
    <n v="64848"/>
    <x v="1102"/>
    <s v="Item97"/>
    <x v="14"/>
    <s v="Internal "/>
    <x v="4"/>
    <d v="2021-07-02T00:00:00"/>
    <m/>
    <m/>
    <m/>
    <n v="18"/>
    <n v="1"/>
    <x v="4"/>
    <s v="A"/>
    <d v="2021-07-02T00:00:00"/>
    <d v="2021-07-01T00:00:00"/>
    <d v="2021-07-03T00:00:00"/>
    <n v="1"/>
  </r>
  <r>
    <n v="64849"/>
    <x v="1102"/>
    <s v="Item147"/>
    <x v="5"/>
    <s v="Internal "/>
    <x v="1"/>
    <d v="2021-07-02T00:00:00"/>
    <n v="60"/>
    <n v="31"/>
    <n v="29"/>
    <m/>
    <m/>
    <x v="4"/>
    <s v="A"/>
    <d v="2021-07-02T00:00:00"/>
    <d v="2021-07-01T00:00:00"/>
    <d v="2021-07-03T00:00:00"/>
    <n v="1"/>
  </r>
  <r>
    <n v="64847"/>
    <x v="1102"/>
    <s v="Item1152"/>
    <x v="0"/>
    <s v="Internal "/>
    <x v="0"/>
    <d v="2021-07-02T00:00:00"/>
    <n v="18"/>
    <n v="0"/>
    <n v="18"/>
    <n v="18"/>
    <n v="18"/>
    <x v="3"/>
    <s v="A"/>
    <d v="2021-07-02T00:00:00"/>
    <d v="2021-07-01T00:00:00"/>
    <d v="2021-07-03T00:00:00"/>
    <n v="1"/>
  </r>
  <r>
    <n v="64850"/>
    <x v="1102"/>
    <s v="Item1450"/>
    <x v="40"/>
    <s v="Customer134"/>
    <x v="2"/>
    <d v="2021-07-02T00:00:00"/>
    <n v="1000"/>
    <n v="0"/>
    <n v="1000"/>
    <n v="19"/>
    <n v="19"/>
    <x v="1"/>
    <s v="A"/>
    <d v="2021-07-02T00:00:00"/>
    <d v="2021-07-01T00:00:00"/>
    <d v="2021-07-03T00:00:00"/>
    <n v="1"/>
  </r>
  <r>
    <n v="64851"/>
    <x v="1102"/>
    <s v="Item97"/>
    <x v="0"/>
    <s v="Internal "/>
    <x v="5"/>
    <d v="2021-07-02T00:00:00"/>
    <n v="2318"/>
    <n v="0"/>
    <n v="2318"/>
    <n v="1"/>
    <n v="1"/>
    <x v="6"/>
    <s v="A"/>
    <d v="2021-07-02T00:00:00"/>
    <d v="2021-07-01T00:00:00"/>
    <d v="2021-07-03T00:00:00"/>
    <n v="1"/>
  </r>
  <r>
    <n v="64852"/>
    <x v="1102"/>
    <s v="Item1643"/>
    <x v="38"/>
    <s v="Internal "/>
    <x v="0"/>
    <d v="2021-07-02T00:00:00"/>
    <n v="43"/>
    <n v="0"/>
    <n v="43"/>
    <n v="43"/>
    <n v="43"/>
    <x v="4"/>
    <s v="A"/>
    <d v="2021-07-02T00:00:00"/>
    <d v="2021-07-01T00:00:00"/>
    <d v="2021-07-03T00:00:00"/>
    <n v="1"/>
  </r>
  <r>
    <n v="64857"/>
    <x v="1103"/>
    <s v="Item1643"/>
    <x v="38"/>
    <s v="Internal "/>
    <x v="0"/>
    <d v="2021-07-03T00:00:00"/>
    <m/>
    <m/>
    <m/>
    <n v="6"/>
    <n v="6"/>
    <x v="0"/>
    <s v="A"/>
    <d v="2021-07-03T00:00:00"/>
    <d v="2021-07-02T00:00:00"/>
    <d v="2021-07-04T00:00:00"/>
    <n v="1"/>
  </r>
  <r>
    <n v="64854"/>
    <x v="1103"/>
    <s v="Item719"/>
    <x v="3"/>
    <s v="Customer24"/>
    <x v="2"/>
    <d v="2021-07-03T00:00:00"/>
    <n v="13"/>
    <n v="0"/>
    <n v="13"/>
    <n v="13"/>
    <n v="13"/>
    <x v="2"/>
    <s v="A"/>
    <d v="2021-07-03T00:00:00"/>
    <d v="2021-07-02T00:00:00"/>
    <d v="2021-07-04T00:00:00"/>
    <n v="1"/>
  </r>
  <r>
    <n v="64856"/>
    <x v="1103"/>
    <s v="Item1894"/>
    <x v="3"/>
    <s v="Customer121"/>
    <x v="2"/>
    <d v="2021-07-03T00:00:00"/>
    <n v="220"/>
    <n v="0"/>
    <n v="220"/>
    <n v="1"/>
    <n v="1"/>
    <x v="4"/>
    <s v="A"/>
    <d v="2021-07-03T00:00:00"/>
    <d v="2021-07-02T00:00:00"/>
    <d v="2021-07-04T00:00:00"/>
    <n v="1"/>
  </r>
  <r>
    <n v="64853"/>
    <x v="1103"/>
    <s v="Item1013"/>
    <x v="3"/>
    <s v="Customer35"/>
    <x v="2"/>
    <d v="2021-07-03T00:00:00"/>
    <m/>
    <m/>
    <m/>
    <m/>
    <m/>
    <x v="6"/>
    <s v="A"/>
    <d v="2021-07-03T00:00:00"/>
    <d v="2021-07-02T00:00:00"/>
    <d v="2021-07-04T00:00:00"/>
    <n v="1"/>
  </r>
  <r>
    <n v="64858"/>
    <x v="1103"/>
    <s v="Item128"/>
    <x v="3"/>
    <s v="Customer29"/>
    <x v="2"/>
    <d v="2021-07-03T00:00:00"/>
    <n v="450"/>
    <n v="0"/>
    <n v="450"/>
    <n v="1"/>
    <n v="1"/>
    <x v="6"/>
    <s v="A"/>
    <d v="2021-07-03T00:00:00"/>
    <d v="2021-07-02T00:00:00"/>
    <d v="2021-07-04T00:00:00"/>
    <n v="1"/>
  </r>
  <r>
    <n v="64859"/>
    <x v="1103"/>
    <s v="Item1895"/>
    <x v="3"/>
    <s v="Customer161"/>
    <x v="2"/>
    <d v="2021-07-03T00:00:00"/>
    <n v="1375"/>
    <n v="0"/>
    <n v="1375"/>
    <n v="1"/>
    <n v="1"/>
    <x v="6"/>
    <s v="A"/>
    <d v="2021-07-03T00:00:00"/>
    <d v="2021-07-02T00:00:00"/>
    <d v="2021-07-04T00:00:00"/>
    <n v="1"/>
  </r>
  <r>
    <n v="64860"/>
    <x v="1103"/>
    <s v="Item1896"/>
    <x v="18"/>
    <s v="Internal "/>
    <x v="4"/>
    <d v="2021-07-03T00:00:00"/>
    <n v="183"/>
    <n v="0"/>
    <n v="183"/>
    <n v="1"/>
    <n v="1"/>
    <x v="6"/>
    <s v="A"/>
    <d v="2021-07-03T00:00:00"/>
    <d v="2021-07-02T00:00:00"/>
    <d v="2021-07-04T00:00:00"/>
    <n v="1"/>
  </r>
  <r>
    <n v="64861"/>
    <x v="192"/>
    <s v="Item1897"/>
    <x v="1"/>
    <s v="Internal "/>
    <x v="5"/>
    <d v="2021-07-04T00:00:00"/>
    <n v="500"/>
    <n v="0"/>
    <n v="500"/>
    <n v="1"/>
    <n v="1"/>
    <x v="4"/>
    <s v="A"/>
    <d v="2021-07-04T00:00:00"/>
    <d v="2021-07-03T00:00:00"/>
    <d v="2021-07-05T00:00:00"/>
    <n v="1"/>
  </r>
  <r>
    <n v="64863"/>
    <x v="1104"/>
    <s v="Item158"/>
    <x v="5"/>
    <s v="Internal "/>
    <x v="5"/>
    <d v="2021-07-08T00:00:00"/>
    <n v="1"/>
    <n v="0"/>
    <n v="1"/>
    <m/>
    <m/>
    <x v="5"/>
    <s v="A"/>
    <d v="2021-07-08T00:00:00"/>
    <d v="2021-07-07T00:00:00"/>
    <d v="2021-07-09T00:00:00"/>
    <n v="1"/>
  </r>
  <r>
    <n v="64864"/>
    <x v="1104"/>
    <s v="Item1643"/>
    <x v="38"/>
    <s v="Internal "/>
    <x v="0"/>
    <d v="2021-07-08T00:00:00"/>
    <n v="1"/>
    <n v="0"/>
    <n v="1"/>
    <m/>
    <m/>
    <x v="5"/>
    <s v="A"/>
    <d v="2021-07-08T00:00:00"/>
    <d v="2021-07-07T00:00:00"/>
    <d v="2021-07-09T00:00:00"/>
    <n v="1"/>
  </r>
  <r>
    <n v="64865"/>
    <x v="1104"/>
    <s v="Item1643"/>
    <x v="38"/>
    <s v="Internal "/>
    <x v="0"/>
    <d v="2021-07-08T00:00:00"/>
    <n v="3000"/>
    <n v="0"/>
    <n v="3000"/>
    <n v="3000"/>
    <n v="3000"/>
    <x v="1"/>
    <s v="A"/>
    <d v="2021-07-08T00:00:00"/>
    <d v="2021-07-07T00:00:00"/>
    <d v="2021-07-09T00:00:00"/>
    <n v="1"/>
  </r>
  <r>
    <n v="64866"/>
    <x v="1104"/>
    <s v="Item529"/>
    <x v="0"/>
    <s v="Internal "/>
    <x v="0"/>
    <d v="2021-07-08T00:00:00"/>
    <n v="2500"/>
    <n v="0"/>
    <n v="2500"/>
    <n v="1"/>
    <n v="1"/>
    <x v="6"/>
    <s v="A"/>
    <d v="2021-07-08T00:00:00"/>
    <d v="2021-07-07T00:00:00"/>
    <d v="2021-07-09T00:00:00"/>
    <n v="1"/>
  </r>
  <r>
    <n v="64867"/>
    <x v="1105"/>
    <s v="Item1898"/>
    <x v="3"/>
    <s v="Customer3"/>
    <x v="1"/>
    <d v="2021-07-09T00:00:00"/>
    <n v="117"/>
    <n v="112"/>
    <n v="5"/>
    <m/>
    <m/>
    <x v="2"/>
    <s v="A"/>
    <d v="2021-07-09T00:00:00"/>
    <d v="2021-07-08T00:00:00"/>
    <d v="2021-07-10T00:00:00"/>
    <n v="1"/>
  </r>
  <r>
    <n v="64868"/>
    <x v="1105"/>
    <s v="Item981"/>
    <x v="7"/>
    <s v="Customer46"/>
    <x v="3"/>
    <d v="2021-07-09T00:00:00"/>
    <n v="1200"/>
    <n v="0"/>
    <n v="1200"/>
    <n v="1"/>
    <n v="1"/>
    <x v="5"/>
    <s v="A"/>
    <d v="2021-07-09T00:00:00"/>
    <d v="2021-07-08T00:00:00"/>
    <d v="2021-07-10T00:00:00"/>
    <n v="1"/>
  </r>
  <r>
    <n v="64869"/>
    <x v="1105"/>
    <s v="Item1643"/>
    <x v="38"/>
    <s v="Internal "/>
    <x v="0"/>
    <d v="2021-07-09T00:00:00"/>
    <n v="50"/>
    <n v="0"/>
    <n v="50"/>
    <n v="1"/>
    <n v="1"/>
    <x v="6"/>
    <s v="A"/>
    <d v="2021-07-09T00:00:00"/>
    <d v="2021-07-08T00:00:00"/>
    <d v="2021-07-10T00:00:00"/>
    <n v="1"/>
  </r>
  <r>
    <n v="64870"/>
    <x v="1106"/>
    <s v="Item1643"/>
    <x v="38"/>
    <s v="Internal "/>
    <x v="0"/>
    <d v="2021-07-10T00:00:00"/>
    <n v="819"/>
    <n v="0"/>
    <n v="819"/>
    <n v="819"/>
    <n v="819"/>
    <x v="2"/>
    <s v="A"/>
    <d v="2021-07-10T00:00:00"/>
    <d v="2021-07-09T00:00:00"/>
    <d v="2021-07-11T00:00:00"/>
    <n v="1"/>
  </r>
  <r>
    <n v="64871"/>
    <x v="1106"/>
    <s v="Item1899"/>
    <x v="4"/>
    <s v="Internal "/>
    <x v="1"/>
    <d v="2021-07-10T00:00:00"/>
    <n v="37"/>
    <n v="0"/>
    <n v="37"/>
    <n v="37"/>
    <n v="37"/>
    <x v="2"/>
    <s v="A"/>
    <d v="2021-07-10T00:00:00"/>
    <d v="2021-07-09T00:00:00"/>
    <d v="2021-07-11T00:00:00"/>
    <n v="1"/>
  </r>
  <r>
    <n v="64875"/>
    <x v="1106"/>
    <s v="Item1900"/>
    <x v="3"/>
    <s v="Customer45"/>
    <x v="2"/>
    <d v="2021-07-10T00:00:00"/>
    <n v="1"/>
    <n v="0"/>
    <n v="1"/>
    <n v="1"/>
    <n v="1"/>
    <x v="3"/>
    <s v="A"/>
    <d v="2021-07-10T00:00:00"/>
    <d v="2021-07-09T00:00:00"/>
    <d v="2021-07-11T00:00:00"/>
    <n v="1"/>
  </r>
  <r>
    <n v="64872"/>
    <x v="1106"/>
    <s v="Item1901"/>
    <x v="3"/>
    <s v="Customer26"/>
    <x v="2"/>
    <d v="2021-07-10T00:00:00"/>
    <n v="220"/>
    <n v="0"/>
    <n v="220"/>
    <n v="10"/>
    <n v="10"/>
    <x v="4"/>
    <s v="A"/>
    <d v="2021-07-10T00:00:00"/>
    <d v="2021-07-09T00:00:00"/>
    <d v="2021-07-11T00:00:00"/>
    <n v="1"/>
  </r>
  <r>
    <n v="64874"/>
    <x v="1106"/>
    <s v="Item1283"/>
    <x v="3"/>
    <s v="Customer35"/>
    <x v="2"/>
    <d v="2021-07-10T00:00:00"/>
    <n v="2000"/>
    <n v="1000"/>
    <n v="1000"/>
    <n v="23"/>
    <n v="12"/>
    <x v="1"/>
    <s v="A"/>
    <d v="2021-07-10T00:00:00"/>
    <d v="2021-07-09T00:00:00"/>
    <d v="2021-07-11T00:00:00"/>
    <n v="1"/>
  </r>
  <r>
    <n v="64873"/>
    <x v="1106"/>
    <s v="Item857"/>
    <x v="3"/>
    <s v="Customer86"/>
    <x v="2"/>
    <d v="2021-07-10T00:00:00"/>
    <n v="4700"/>
    <n v="0"/>
    <n v="4700"/>
    <n v="1"/>
    <n v="1"/>
    <x v="6"/>
    <s v="A"/>
    <d v="2021-07-10T00:00:00"/>
    <d v="2021-07-09T00:00:00"/>
    <d v="2021-07-11T00:00:00"/>
    <n v="1"/>
  </r>
  <r>
    <n v="64876"/>
    <x v="1106"/>
    <s v="Item1643"/>
    <x v="38"/>
    <s v="Internal "/>
    <x v="0"/>
    <d v="2021-07-10T00:00:00"/>
    <n v="12"/>
    <n v="0"/>
    <n v="12"/>
    <n v="12"/>
    <n v="5"/>
    <x v="5"/>
    <s v="A"/>
    <d v="2021-07-10T00:00:00"/>
    <d v="2021-07-09T00:00:00"/>
    <d v="2021-07-11T00:00:00"/>
    <n v="1"/>
  </r>
  <r>
    <n v="64877"/>
    <x v="1107"/>
    <s v="Item1643"/>
    <x v="38"/>
    <s v="Internal "/>
    <x v="0"/>
    <d v="2021-07-11T00:00:00"/>
    <n v="100"/>
    <n v="0"/>
    <n v="100"/>
    <n v="19"/>
    <n v="19"/>
    <x v="3"/>
    <s v="A"/>
    <d v="2021-07-11T00:00:00"/>
    <d v="2021-07-10T00:00:00"/>
    <d v="2021-07-12T00:00:00"/>
    <n v="1"/>
  </r>
  <r>
    <n v="64878"/>
    <x v="1108"/>
    <s v="Item1643"/>
    <x v="38"/>
    <s v="Internal "/>
    <x v="0"/>
    <d v="2021-07-14T00:00:00"/>
    <n v="330"/>
    <n v="0"/>
    <n v="330"/>
    <n v="1"/>
    <n v="1"/>
    <x v="4"/>
    <s v="A"/>
    <d v="2021-07-14T00:00:00"/>
    <d v="2021-07-13T00:00:00"/>
    <d v="2021-07-15T00:00:00"/>
    <n v="1"/>
  </r>
  <r>
    <n v="64880"/>
    <x v="1109"/>
    <s v="Item677"/>
    <x v="0"/>
    <s v="Internal "/>
    <x v="5"/>
    <d v="2021-07-15T00:00:00"/>
    <n v="28"/>
    <n v="23"/>
    <n v="5"/>
    <m/>
    <m/>
    <x v="2"/>
    <s v="N"/>
    <d v="2021-07-15T00:00:00"/>
    <d v="2021-07-14T00:00:00"/>
    <d v="2021-07-16T00:00:00"/>
    <n v="1"/>
  </r>
  <r>
    <n v="64881"/>
    <x v="1109"/>
    <s v="Item891"/>
    <x v="3"/>
    <s v="Customer105"/>
    <x v="2"/>
    <d v="2021-07-15T00:00:00"/>
    <n v="133"/>
    <n v="0"/>
    <n v="133"/>
    <m/>
    <m/>
    <x v="1"/>
    <s v="A"/>
    <d v="2021-07-15T00:00:00"/>
    <d v="2021-07-14T00:00:00"/>
    <m/>
    <n v="0"/>
  </r>
  <r>
    <n v="64879"/>
    <x v="1109"/>
    <s v="Item956"/>
    <x v="14"/>
    <s v="Customer140"/>
    <x v="4"/>
    <d v="2021-07-15T00:00:00"/>
    <n v="1"/>
    <n v="0"/>
    <n v="1"/>
    <n v="1"/>
    <n v="1"/>
    <x v="3"/>
    <s v="A"/>
    <d v="2021-07-15T00:00:00"/>
    <d v="2021-07-14T00:00:00"/>
    <d v="2021-07-16T00:00:00"/>
    <n v="1"/>
  </r>
  <r>
    <n v="64882"/>
    <x v="1109"/>
    <s v="Item1643"/>
    <x v="38"/>
    <s v="Internal "/>
    <x v="0"/>
    <d v="2021-07-15T00:00:00"/>
    <n v="1"/>
    <n v="0"/>
    <n v="1"/>
    <n v="1"/>
    <n v="1"/>
    <x v="3"/>
    <s v="A"/>
    <d v="2021-07-15T00:00:00"/>
    <d v="2021-07-14T00:00:00"/>
    <d v="2021-07-16T00:00:00"/>
    <n v="1"/>
  </r>
  <r>
    <n v="64886"/>
    <x v="1109"/>
    <s v="Item1643"/>
    <x v="38"/>
    <s v="Internal "/>
    <x v="0"/>
    <d v="2021-07-15T00:00:00"/>
    <n v="1"/>
    <n v="0"/>
    <n v="1"/>
    <n v="1"/>
    <n v="1"/>
    <x v="3"/>
    <s v="A"/>
    <d v="2021-07-15T00:00:00"/>
    <d v="2021-07-14T00:00:00"/>
    <d v="2021-07-16T00:00:00"/>
    <n v="1"/>
  </r>
  <r>
    <n v="64885"/>
    <x v="1109"/>
    <s v="Item511"/>
    <x v="14"/>
    <s v="Internal "/>
    <x v="5"/>
    <d v="2021-07-15T00:00:00"/>
    <n v="1"/>
    <n v="0"/>
    <n v="1"/>
    <n v="1"/>
    <n v="1"/>
    <x v="3"/>
    <s v="A"/>
    <d v="2021-07-15T00:00:00"/>
    <d v="2021-07-14T00:00:00"/>
    <d v="2021-07-16T00:00:00"/>
    <n v="1"/>
  </r>
  <r>
    <n v="64883"/>
    <x v="1109"/>
    <s v="Item1902"/>
    <x v="24"/>
    <s v="Internal "/>
    <x v="5"/>
    <d v="2021-07-15T00:00:00"/>
    <n v="1"/>
    <n v="0"/>
    <n v="1"/>
    <n v="1"/>
    <n v="1"/>
    <x v="3"/>
    <s v="A"/>
    <d v="2021-07-15T00:00:00"/>
    <d v="2021-07-14T00:00:00"/>
    <d v="2021-07-16T00:00:00"/>
    <n v="1"/>
  </r>
  <r>
    <n v="64884"/>
    <x v="1109"/>
    <s v="Item998"/>
    <x v="3"/>
    <s v="Customer3"/>
    <x v="1"/>
    <d v="2021-07-15T00:00:00"/>
    <n v="1"/>
    <n v="0"/>
    <n v="1"/>
    <n v="1"/>
    <n v="1"/>
    <x v="3"/>
    <s v="A"/>
    <d v="2021-07-15T00:00:00"/>
    <d v="2021-07-14T00:00:00"/>
    <d v="2021-07-16T00:00:00"/>
    <n v="1"/>
  </r>
  <r>
    <n v="64891"/>
    <x v="1109"/>
    <s v="Item1903"/>
    <x v="0"/>
    <s v="Internal "/>
    <x v="0"/>
    <d v="2021-07-15T00:00:00"/>
    <n v="374"/>
    <n v="0"/>
    <n v="374"/>
    <n v="29"/>
    <n v="14"/>
    <x v="4"/>
    <s v="A"/>
    <d v="2021-07-15T00:00:00"/>
    <d v="2021-07-14T00:00:00"/>
    <d v="2021-07-16T00:00:00"/>
    <n v="1"/>
  </r>
  <r>
    <n v="64887"/>
    <x v="1109"/>
    <s v="Item1643"/>
    <x v="38"/>
    <s v="Internal "/>
    <x v="0"/>
    <d v="2021-07-15T00:00:00"/>
    <n v="395"/>
    <n v="0"/>
    <n v="395"/>
    <n v="29"/>
    <n v="8"/>
    <x v="4"/>
    <s v="A"/>
    <d v="2021-07-15T00:00:00"/>
    <d v="2021-07-14T00:00:00"/>
    <d v="2021-07-16T00:00:00"/>
    <n v="1"/>
  </r>
  <r>
    <n v="64888"/>
    <x v="1110"/>
    <s v="Item1904"/>
    <x v="6"/>
    <s v="Internal "/>
    <x v="5"/>
    <d v="2021-07-16T00:00:00"/>
    <n v="1"/>
    <n v="0"/>
    <n v="1"/>
    <m/>
    <m/>
    <x v="4"/>
    <s v="A"/>
    <d v="2021-07-16T00:00:00"/>
    <d v="2021-07-15T00:00:00"/>
    <d v="2021-07-17T00:00:00"/>
    <n v="1"/>
  </r>
  <r>
    <n v="64889"/>
    <x v="1110"/>
    <s v="Item200"/>
    <x v="0"/>
    <s v="Internal "/>
    <x v="4"/>
    <d v="2021-07-16T00:00:00"/>
    <m/>
    <m/>
    <m/>
    <n v="3"/>
    <n v="3"/>
    <x v="3"/>
    <s v="A"/>
    <d v="2021-07-16T00:00:00"/>
    <d v="2021-07-15T00:00:00"/>
    <d v="2021-07-17T00:00:00"/>
    <n v="1"/>
  </r>
  <r>
    <n v="64890"/>
    <x v="1110"/>
    <s v="Item1905"/>
    <x v="4"/>
    <s v="Internal "/>
    <x v="3"/>
    <d v="2021-07-16T00:00:00"/>
    <n v="1000"/>
    <n v="0"/>
    <n v="1000"/>
    <n v="1"/>
    <n v="1"/>
    <x v="4"/>
    <s v="A"/>
    <d v="2021-07-16T00:00:00"/>
    <d v="2021-07-15T00:00:00"/>
    <d v="2021-07-17T00:00:00"/>
    <n v="1"/>
  </r>
  <r>
    <n v="64892"/>
    <x v="194"/>
    <s v="Item1906"/>
    <x v="3"/>
    <s v="Customer7"/>
    <x v="1"/>
    <d v="2021-07-17T00:00:00"/>
    <m/>
    <m/>
    <m/>
    <n v="3"/>
    <n v="3"/>
    <x v="4"/>
    <s v="A"/>
    <d v="2021-07-17T00:00:00"/>
    <d v="2021-07-16T00:00:00"/>
    <d v="2021-07-18T00:00:00"/>
    <n v="1"/>
  </r>
  <r>
    <n v="64894"/>
    <x v="1111"/>
    <s v="Item479"/>
    <x v="3"/>
    <s v="Customer27"/>
    <x v="2"/>
    <d v="2021-07-18T00:00:00"/>
    <n v="1"/>
    <n v="0"/>
    <n v="1"/>
    <n v="1"/>
    <n v="1"/>
    <x v="4"/>
    <s v="A"/>
    <d v="2021-07-18T00:00:00"/>
    <d v="2021-07-17T00:00:00"/>
    <d v="2021-07-19T00:00:00"/>
    <n v="1"/>
  </r>
  <r>
    <n v="64893"/>
    <x v="1111"/>
    <s v="Item1907"/>
    <x v="3"/>
    <s v="Customer87"/>
    <x v="2"/>
    <d v="2021-07-18T00:00:00"/>
    <n v="183"/>
    <n v="0"/>
    <n v="183"/>
    <n v="1"/>
    <n v="1"/>
    <x v="6"/>
    <s v="A"/>
    <d v="2021-07-18T00:00:00"/>
    <d v="2021-07-17T00:00:00"/>
    <d v="2021-07-19T00:00:00"/>
    <n v="1"/>
  </r>
  <r>
    <n v="64895"/>
    <x v="1111"/>
    <s v="Item1295"/>
    <x v="0"/>
    <s v="Internal "/>
    <x v="5"/>
    <d v="2021-07-18T00:00:00"/>
    <n v="2000"/>
    <n v="0"/>
    <n v="2000"/>
    <n v="1"/>
    <n v="1"/>
    <x v="6"/>
    <s v="A"/>
    <d v="2021-07-18T00:00:00"/>
    <d v="2021-07-17T00:00:00"/>
    <d v="2021-07-19T00:00:00"/>
    <n v="1"/>
  </r>
  <r>
    <n v="64897"/>
    <x v="1111"/>
    <s v="Item27"/>
    <x v="0"/>
    <s v="Internal "/>
    <x v="0"/>
    <d v="2021-07-18T00:00:00"/>
    <n v="500"/>
    <n v="0"/>
    <n v="500"/>
    <n v="29"/>
    <n v="29"/>
    <x v="5"/>
    <s v="A"/>
    <d v="2021-07-18T00:00:00"/>
    <d v="2021-07-17T00:00:00"/>
    <d v="2021-07-19T00:00:00"/>
    <n v="1"/>
  </r>
  <r>
    <n v="64898"/>
    <x v="1112"/>
    <s v="Item1908"/>
    <x v="3"/>
    <s v="Customer45"/>
    <x v="2"/>
    <d v="2021-07-21T00:00:00"/>
    <n v="255"/>
    <n v="0"/>
    <n v="255"/>
    <n v="255"/>
    <n v="1"/>
    <x v="6"/>
    <s v="A"/>
    <d v="2021-07-21T00:00:00"/>
    <d v="2021-07-20T00:00:00"/>
    <d v="2021-07-22T00:00:00"/>
    <n v="1"/>
  </r>
  <r>
    <n v="64900"/>
    <x v="1112"/>
    <s v="Item1662"/>
    <x v="3"/>
    <s v="Customer159"/>
    <x v="2"/>
    <d v="2021-07-21T00:00:00"/>
    <m/>
    <m/>
    <m/>
    <n v="3"/>
    <n v="3"/>
    <x v="3"/>
    <s v="A"/>
    <d v="2021-07-21T00:00:00"/>
    <d v="2021-07-20T00:00:00"/>
    <d v="2021-07-22T00:00:00"/>
    <n v="1"/>
  </r>
  <r>
    <n v="64901"/>
    <x v="1112"/>
    <s v="Item589"/>
    <x v="1"/>
    <s v="Internal "/>
    <x v="2"/>
    <d v="2021-07-21T00:00:00"/>
    <n v="32"/>
    <n v="0"/>
    <n v="32"/>
    <m/>
    <m/>
    <x v="3"/>
    <s v="A"/>
    <d v="2021-07-21T00:00:00"/>
    <d v="2021-07-20T00:00:00"/>
    <d v="2021-07-22T00:00:00"/>
    <n v="1"/>
  </r>
  <r>
    <n v="64902"/>
    <x v="1112"/>
    <s v="Item1909"/>
    <x v="3"/>
    <s v="Customer22"/>
    <x v="2"/>
    <d v="2021-07-21T00:00:00"/>
    <n v="10"/>
    <n v="0"/>
    <n v="10"/>
    <n v="1"/>
    <n v="1"/>
    <x v="6"/>
    <s v="A"/>
    <d v="2021-07-21T00:00:00"/>
    <d v="2021-07-20T00:00:00"/>
    <d v="2021-07-22T00:00:00"/>
    <n v="1"/>
  </r>
  <r>
    <n v="64904"/>
    <x v="1113"/>
    <s v="Item1910"/>
    <x v="3"/>
    <s v="Customer27"/>
    <x v="2"/>
    <d v="2021-07-22T00:00:00"/>
    <n v="31"/>
    <n v="0"/>
    <n v="31"/>
    <n v="13"/>
    <n v="13"/>
    <x v="3"/>
    <s v="A"/>
    <d v="2021-07-22T00:00:00"/>
    <d v="2021-07-21T00:00:00"/>
    <d v="2021-07-23T00:00:00"/>
    <n v="1"/>
  </r>
  <r>
    <n v="64903"/>
    <x v="1113"/>
    <s v="Item1911"/>
    <x v="3"/>
    <s v="Customer35"/>
    <x v="2"/>
    <d v="2021-07-22T00:00:00"/>
    <n v="189"/>
    <n v="0"/>
    <n v="189"/>
    <n v="1"/>
    <n v="1"/>
    <x v="1"/>
    <s v="A"/>
    <d v="2021-07-22T00:00:00"/>
    <d v="2021-07-21T00:00:00"/>
    <m/>
    <n v="0"/>
  </r>
  <r>
    <n v="64907"/>
    <x v="1114"/>
    <s v="Item1540"/>
    <x v="32"/>
    <s v="Internal "/>
    <x v="0"/>
    <d v="2021-07-23T00:00:00"/>
    <n v="50"/>
    <n v="0"/>
    <n v="50"/>
    <n v="1"/>
    <n v="1"/>
    <x v="5"/>
    <s v="A"/>
    <d v="2021-07-23T00:00:00"/>
    <d v="2021-07-22T00:00:00"/>
    <d v="2021-07-24T00:00:00"/>
    <n v="1"/>
  </r>
  <r>
    <n v="64906"/>
    <x v="1114"/>
    <s v="Item1912"/>
    <x v="24"/>
    <s v="Internal "/>
    <x v="5"/>
    <d v="2021-07-23T00:00:00"/>
    <n v="13"/>
    <n v="0"/>
    <n v="13"/>
    <n v="13"/>
    <n v="13"/>
    <x v="2"/>
    <s v="A"/>
    <d v="2021-07-23T00:00:00"/>
    <d v="2021-07-22T00:00:00"/>
    <d v="2021-07-24T00:00:00"/>
    <n v="1"/>
  </r>
  <r>
    <n v="64905"/>
    <x v="1114"/>
    <s v="Item1846"/>
    <x v="11"/>
    <s v="Internal "/>
    <x v="5"/>
    <d v="2021-07-23T00:00:00"/>
    <n v="13"/>
    <n v="0"/>
    <n v="13"/>
    <n v="13"/>
    <n v="13"/>
    <x v="2"/>
    <s v="A"/>
    <d v="2021-07-23T00:00:00"/>
    <d v="2021-07-22T00:00:00"/>
    <d v="2021-07-24T00:00:00"/>
    <n v="1"/>
  </r>
  <r>
    <n v="64908"/>
    <x v="1115"/>
    <s v="Item490"/>
    <x v="1"/>
    <s v="Internal "/>
    <x v="2"/>
    <d v="2021-07-24T00:00:00"/>
    <n v="29"/>
    <n v="0"/>
    <n v="29"/>
    <n v="29"/>
    <n v="29"/>
    <x v="3"/>
    <s v="A"/>
    <d v="2021-07-24T00:00:00"/>
    <d v="2021-07-23T00:00:00"/>
    <d v="2021-07-25T00:00:00"/>
    <n v="1"/>
  </r>
  <r>
    <n v="64910"/>
    <x v="1115"/>
    <s v="Item266"/>
    <x v="8"/>
    <s v="Internal "/>
    <x v="5"/>
    <d v="2021-07-24T00:00:00"/>
    <m/>
    <m/>
    <n v="3"/>
    <n v="5727"/>
    <m/>
    <x v="3"/>
    <s v="A"/>
    <d v="2021-07-24T00:00:00"/>
    <d v="2021-07-23T00:00:00"/>
    <d v="2021-07-25T00:00:00"/>
    <n v="1"/>
  </r>
  <r>
    <n v="64911"/>
    <x v="1115"/>
    <s v="Item1295"/>
    <x v="0"/>
    <s v="Internal "/>
    <x v="5"/>
    <d v="2021-07-24T00:00:00"/>
    <n v="14"/>
    <n v="0"/>
    <n v="14"/>
    <n v="13"/>
    <n v="13"/>
    <x v="5"/>
    <s v="A"/>
    <d v="2021-07-24T00:00:00"/>
    <d v="2021-07-23T00:00:00"/>
    <d v="2021-07-25T00:00:00"/>
    <n v="1"/>
  </r>
  <r>
    <n v="64912"/>
    <x v="1115"/>
    <s v="Item806"/>
    <x v="24"/>
    <s v="Internal "/>
    <x v="1"/>
    <d v="2021-07-24T00:00:00"/>
    <n v="653"/>
    <n v="500"/>
    <n v="153"/>
    <n v="653"/>
    <n v="153"/>
    <x v="4"/>
    <s v="A"/>
    <d v="2021-07-24T00:00:00"/>
    <d v="2021-07-23T00:00:00"/>
    <d v="2021-07-25T00:00:00"/>
    <n v="1"/>
  </r>
  <r>
    <n v="64913"/>
    <x v="1115"/>
    <s v="Item145"/>
    <x v="0"/>
    <s v="Internal "/>
    <x v="5"/>
    <d v="2021-07-24T00:00:00"/>
    <n v="17"/>
    <n v="0"/>
    <n v="17"/>
    <n v="13"/>
    <n v="3"/>
    <x v="3"/>
    <s v="A"/>
    <d v="2021-07-24T00:00:00"/>
    <d v="2021-07-23T00:00:00"/>
    <d v="2021-07-25T00:00:00"/>
    <n v="1"/>
  </r>
  <r>
    <n v="64916"/>
    <x v="1116"/>
    <s v="Item1913"/>
    <x v="3"/>
    <s v="Customer41"/>
    <x v="2"/>
    <d v="2021-07-25T00:00:00"/>
    <n v="16"/>
    <n v="0"/>
    <n v="16"/>
    <n v="13"/>
    <n v="13"/>
    <x v="3"/>
    <s v="A"/>
    <d v="2021-07-25T00:00:00"/>
    <d v="2021-07-24T00:00:00"/>
    <d v="2021-07-26T00:00:00"/>
    <n v="1"/>
  </r>
  <r>
    <n v="64915"/>
    <x v="1116"/>
    <s v="Item128"/>
    <x v="3"/>
    <s v="Customer29"/>
    <x v="2"/>
    <d v="2021-07-25T00:00:00"/>
    <n v="157"/>
    <n v="0"/>
    <n v="157"/>
    <m/>
    <m/>
    <x v="3"/>
    <s v="A"/>
    <d v="2021-07-25T00:00:00"/>
    <d v="2021-07-24T00:00:00"/>
    <d v="2021-07-26T00:00:00"/>
    <n v="1"/>
  </r>
  <r>
    <n v="64914"/>
    <x v="1116"/>
    <s v="Item956"/>
    <x v="14"/>
    <s v="Customer140"/>
    <x v="4"/>
    <d v="2021-07-25T00:00:00"/>
    <n v="60"/>
    <n v="0"/>
    <n v="60"/>
    <m/>
    <m/>
    <x v="5"/>
    <s v="A"/>
    <d v="2021-07-25T00:00:00"/>
    <d v="2021-07-24T00:00:00"/>
    <d v="2021-07-26T00:00:00"/>
    <n v="1"/>
  </r>
  <r>
    <n v="64919"/>
    <x v="1116"/>
    <s v="Item1914"/>
    <x v="7"/>
    <s v="Internal "/>
    <x v="5"/>
    <d v="2021-07-25T00:00:00"/>
    <n v="500"/>
    <n v="499"/>
    <n v="1"/>
    <n v="29"/>
    <n v="1"/>
    <x v="5"/>
    <s v="A"/>
    <d v="2021-07-25T00:00:00"/>
    <d v="2021-07-24T00:00:00"/>
    <d v="2021-07-26T00:00:00"/>
    <n v="1"/>
  </r>
  <r>
    <n v="64923"/>
    <x v="1116"/>
    <s v="Item1915"/>
    <x v="11"/>
    <s v="Internal "/>
    <x v="1"/>
    <d v="2021-07-25T00:00:00"/>
    <n v="56"/>
    <n v="0"/>
    <n v="56"/>
    <n v="13"/>
    <n v="2"/>
    <x v="4"/>
    <s v="A"/>
    <d v="2021-07-25T00:00:00"/>
    <d v="2021-07-24T00:00:00"/>
    <d v="2021-07-26T00:00:00"/>
    <n v="1"/>
  </r>
  <r>
    <n v="64917"/>
    <x v="1117"/>
    <s v="Item787"/>
    <x v="0"/>
    <s v="Internal "/>
    <x v="0"/>
    <d v="2021-07-28T00:00:00"/>
    <n v="64"/>
    <n v="29"/>
    <n v="35"/>
    <m/>
    <m/>
    <x v="0"/>
    <s v="A"/>
    <d v="2021-07-28T00:00:00"/>
    <d v="2021-07-27T00:00:00"/>
    <d v="2021-07-29T00:00:00"/>
    <n v="1"/>
  </r>
  <r>
    <n v="64921"/>
    <x v="1118"/>
    <s v="Item1916"/>
    <x v="4"/>
    <s v="Internal "/>
    <x v="5"/>
    <d v="2021-07-29T00:00:00"/>
    <n v="1"/>
    <n v="0"/>
    <n v="1"/>
    <m/>
    <m/>
    <x v="5"/>
    <s v="A"/>
    <d v="2021-07-29T00:00:00"/>
    <d v="2021-07-28T00:00:00"/>
    <d v="2021-07-30T00:00:00"/>
    <n v="1"/>
  </r>
  <r>
    <n v="64922"/>
    <x v="1118"/>
    <s v="Item1905"/>
    <x v="4"/>
    <s v="Internal "/>
    <x v="4"/>
    <d v="2021-07-29T00:00:00"/>
    <n v="1"/>
    <n v="0"/>
    <n v="1"/>
    <m/>
    <m/>
    <x v="5"/>
    <s v="A"/>
    <d v="2021-07-29T00:00:00"/>
    <d v="2021-07-28T00:00:00"/>
    <d v="2021-07-30T00:00:00"/>
    <n v="1"/>
  </r>
  <r>
    <n v="64924"/>
    <x v="1118"/>
    <s v="Item1836"/>
    <x v="24"/>
    <s v="Customer7"/>
    <x v="1"/>
    <d v="2021-07-29T00:00:00"/>
    <n v="1"/>
    <n v="0"/>
    <n v="1"/>
    <m/>
    <m/>
    <x v="5"/>
    <s v="A"/>
    <d v="2021-07-29T00:00:00"/>
    <d v="2021-07-28T00:00:00"/>
    <d v="2021-07-30T00:00:00"/>
    <n v="1"/>
  </r>
  <r>
    <n v="64926"/>
    <x v="1118"/>
    <s v="Item677"/>
    <x v="0"/>
    <s v="Internal "/>
    <x v="0"/>
    <d v="2021-07-29T00:00:00"/>
    <n v="1"/>
    <n v="0"/>
    <n v="1"/>
    <m/>
    <m/>
    <x v="5"/>
    <s v="A"/>
    <d v="2021-07-29T00:00:00"/>
    <d v="2021-07-28T00:00:00"/>
    <d v="2021-07-30T00:00:00"/>
    <n v="1"/>
  </r>
  <r>
    <n v="64925"/>
    <x v="1118"/>
    <s v="Item214"/>
    <x v="0"/>
    <s v="Internal "/>
    <x v="0"/>
    <d v="2021-07-29T00:00:00"/>
    <n v="300"/>
    <n v="0"/>
    <n v="300"/>
    <n v="1"/>
    <n v="1"/>
    <x v="6"/>
    <s v="A"/>
    <d v="2021-07-29T00:00:00"/>
    <d v="2021-07-28T00:00:00"/>
    <d v="2021-07-30T00:00:00"/>
    <n v="1"/>
  </r>
  <r>
    <n v="64927"/>
    <x v="1118"/>
    <s v="Item1740"/>
    <x v="11"/>
    <s v="Internal "/>
    <x v="5"/>
    <d v="2021-07-29T00:00:00"/>
    <n v="18"/>
    <n v="0"/>
    <n v="18"/>
    <n v="1"/>
    <n v="1"/>
    <x v="0"/>
    <s v="A"/>
    <d v="2021-07-29T00:00:00"/>
    <d v="2021-07-28T00:00:00"/>
    <d v="2021-07-30T00:00:00"/>
    <n v="1"/>
  </r>
  <r>
    <n v="64930"/>
    <x v="1118"/>
    <s v="Item1465"/>
    <x v="3"/>
    <s v="Customer22"/>
    <x v="1"/>
    <d v="2021-07-29T00:00:00"/>
    <n v="1"/>
    <n v="0"/>
    <n v="1"/>
    <m/>
    <m/>
    <x v="1"/>
    <s v="A"/>
    <d v="2021-07-29T00:00:00"/>
    <d v="2021-07-28T00:00:00"/>
    <m/>
    <n v="0"/>
  </r>
  <r>
    <n v="64928"/>
    <x v="1118"/>
    <s v="Item1773"/>
    <x v="3"/>
    <s v="Customer121"/>
    <x v="2"/>
    <d v="2021-07-29T00:00:00"/>
    <n v="500"/>
    <n v="0"/>
    <n v="500"/>
    <n v="29"/>
    <n v="13"/>
    <x v="3"/>
    <s v="A"/>
    <d v="2021-07-29T00:00:00"/>
    <d v="2021-07-28T00:00:00"/>
    <d v="2021-07-30T00:00:00"/>
    <n v="1"/>
  </r>
  <r>
    <n v="64929"/>
    <x v="1119"/>
    <s v="Item1514"/>
    <x v="3"/>
    <s v="Customer59"/>
    <x v="1"/>
    <d v="2021-07-30T00:00:00"/>
    <n v="1"/>
    <n v="0"/>
    <n v="1"/>
    <m/>
    <m/>
    <x v="5"/>
    <s v="A"/>
    <d v="2021-07-30T00:00:00"/>
    <d v="2021-07-29T00:00:00"/>
    <d v="2021-07-31T00:00:00"/>
    <n v="1"/>
  </r>
  <r>
    <n v="64933"/>
    <x v="1119"/>
    <s v="Item965"/>
    <x v="26"/>
    <s v="Internal "/>
    <x v="4"/>
    <d v="2021-07-30T00:00:00"/>
    <n v="1"/>
    <n v="0"/>
    <n v="1"/>
    <m/>
    <m/>
    <x v="5"/>
    <s v="A"/>
    <d v="2021-07-30T00:00:00"/>
    <d v="2021-07-29T00:00:00"/>
    <d v="2021-07-31T00:00:00"/>
    <n v="1"/>
  </r>
  <r>
    <n v="64932"/>
    <x v="1119"/>
    <s v="Item677"/>
    <x v="0"/>
    <s v="Internal "/>
    <x v="0"/>
    <d v="2021-07-30T00:00:00"/>
    <n v="1"/>
    <n v="0"/>
    <n v="1"/>
    <m/>
    <m/>
    <x v="5"/>
    <s v="A"/>
    <d v="2021-07-30T00:00:00"/>
    <d v="2021-07-29T00:00:00"/>
    <d v="2021-07-31T00:00:00"/>
    <n v="1"/>
  </r>
  <r>
    <n v="64931"/>
    <x v="1119"/>
    <s v="Item1539"/>
    <x v="1"/>
    <s v="Internal "/>
    <x v="5"/>
    <d v="2021-07-30T00:00:00"/>
    <n v="1"/>
    <n v="0"/>
    <n v="1"/>
    <m/>
    <m/>
    <x v="5"/>
    <s v="A"/>
    <d v="2021-07-30T00:00:00"/>
    <d v="2021-07-29T00:00:00"/>
    <d v="2021-07-31T00:00:00"/>
    <n v="1"/>
  </r>
  <r>
    <n v="64934"/>
    <x v="1119"/>
    <s v="Item1917"/>
    <x v="3"/>
    <s v="Customer35"/>
    <x v="2"/>
    <d v="2021-07-30T00:00:00"/>
    <n v="1"/>
    <n v="0"/>
    <n v="1"/>
    <m/>
    <m/>
    <x v="5"/>
    <s v="A"/>
    <d v="2021-07-30T00:00:00"/>
    <d v="2021-07-29T00:00:00"/>
    <d v="2021-07-31T00:00:00"/>
    <n v="1"/>
  </r>
  <r>
    <n v="64935"/>
    <x v="1119"/>
    <s v="Item1371"/>
    <x v="15"/>
    <s v="Internal "/>
    <x v="3"/>
    <d v="2021-07-30T00:00:00"/>
    <m/>
    <m/>
    <m/>
    <n v="6"/>
    <n v="6"/>
    <x v="4"/>
    <s v="A"/>
    <d v="2021-07-30T00:00:00"/>
    <d v="2021-07-29T00:00:00"/>
    <d v="2021-07-31T00:00:00"/>
    <n v="1"/>
  </r>
  <r>
    <n v="64936"/>
    <x v="195"/>
    <s v="Item1295"/>
    <x v="0"/>
    <s v="Internal "/>
    <x v="5"/>
    <d v="2021-08-01T00:00:00"/>
    <n v="13"/>
    <n v="10"/>
    <n v="3"/>
    <n v="3"/>
    <m/>
    <x v="2"/>
    <s v="N"/>
    <d v="2021-08-01T00:00:00"/>
    <d v="2021-07-31T00:00:00"/>
    <d v="2021-08-02T00:00:00"/>
    <n v="1"/>
  </r>
  <r>
    <n v="64937"/>
    <x v="195"/>
    <s v="Item1918"/>
    <x v="3"/>
    <s v="Customer170"/>
    <x v="2"/>
    <d v="2021-08-01T00:00:00"/>
    <n v="100"/>
    <n v="0"/>
    <n v="100"/>
    <n v="1"/>
    <n v="1"/>
    <x v="3"/>
    <s v="A"/>
    <d v="2021-08-01T00:00:00"/>
    <d v="2021-07-31T00:00:00"/>
    <d v="2021-08-02T00:00:00"/>
    <n v="1"/>
  </r>
  <r>
    <n v="64938"/>
    <x v="195"/>
    <s v="Item1919"/>
    <x v="3"/>
    <s v="Customer170"/>
    <x v="2"/>
    <d v="2021-08-01T00:00:00"/>
    <n v="4"/>
    <n v="0"/>
    <n v="4"/>
    <n v="1"/>
    <n v="1"/>
    <x v="3"/>
    <s v="A"/>
    <d v="2021-08-01T00:00:00"/>
    <d v="2021-07-31T00:00:00"/>
    <d v="2021-08-02T00:00:00"/>
    <n v="1"/>
  </r>
  <r>
    <n v="64939"/>
    <x v="195"/>
    <s v="Item1920"/>
    <x v="0"/>
    <s v="Customer0"/>
    <x v="3"/>
    <d v="2021-08-01T00:00:00"/>
    <n v="200"/>
    <n v="0"/>
    <n v="200"/>
    <n v="1"/>
    <n v="1"/>
    <x v="6"/>
    <s v="A"/>
    <d v="2021-08-01T00:00:00"/>
    <d v="2021-07-31T00:00:00"/>
    <d v="2021-08-02T00:00:00"/>
    <n v="1"/>
  </r>
  <r>
    <n v="64941"/>
    <x v="195"/>
    <s v="Item1921"/>
    <x v="33"/>
    <s v="Internal "/>
    <x v="1"/>
    <d v="2021-08-01T00:00:00"/>
    <m/>
    <m/>
    <m/>
    <m/>
    <m/>
    <x v="6"/>
    <s v="A"/>
    <d v="2021-08-01T00:00:00"/>
    <d v="2021-07-31T00:00:00"/>
    <d v="2021-08-02T00:00:00"/>
    <n v="1"/>
  </r>
  <r>
    <n v="64942"/>
    <x v="197"/>
    <s v="Item1888"/>
    <x v="0"/>
    <s v="Internal "/>
    <x v="0"/>
    <d v="2021-08-04T00:00:00"/>
    <n v="200"/>
    <n v="0"/>
    <n v="200"/>
    <n v="1"/>
    <n v="1"/>
    <x v="5"/>
    <s v="A"/>
    <d v="2021-08-04T00:00:00"/>
    <d v="2021-08-03T00:00:00"/>
    <d v="2021-08-05T00:00:00"/>
    <n v="1"/>
  </r>
  <r>
    <n v="64944"/>
    <x v="197"/>
    <s v="Item158"/>
    <x v="1"/>
    <s v="Internal "/>
    <x v="4"/>
    <d v="2021-08-04T00:00:00"/>
    <n v="10"/>
    <n v="0"/>
    <n v="10"/>
    <n v="1"/>
    <n v="1"/>
    <x v="6"/>
    <s v="A"/>
    <d v="2021-08-04T00:00:00"/>
    <d v="2021-08-03T00:00:00"/>
    <d v="2021-08-05T00:00:00"/>
    <n v="1"/>
  </r>
  <r>
    <n v="64946"/>
    <x v="197"/>
    <s v="Item1056"/>
    <x v="3"/>
    <s v="Customer27"/>
    <x v="2"/>
    <d v="2021-08-04T00:00:00"/>
    <n v="2"/>
    <n v="0"/>
    <n v="2"/>
    <n v="1"/>
    <n v="1"/>
    <x v="6"/>
    <s v="A"/>
    <d v="2021-08-04T00:00:00"/>
    <d v="2021-08-03T00:00:00"/>
    <d v="2021-08-05T00:00:00"/>
    <n v="1"/>
  </r>
  <r>
    <n v="64945"/>
    <x v="197"/>
    <s v="Item1922"/>
    <x v="3"/>
    <s v="Customer27"/>
    <x v="2"/>
    <d v="2021-08-04T00:00:00"/>
    <n v="25"/>
    <n v="12"/>
    <n v="13"/>
    <n v="25"/>
    <n v="25"/>
    <x v="2"/>
    <s v="A"/>
    <d v="2021-08-04T00:00:00"/>
    <d v="2021-08-03T00:00:00"/>
    <d v="2021-08-05T00:00:00"/>
    <n v="1"/>
  </r>
  <r>
    <n v="64943"/>
    <x v="197"/>
    <s v="Item1411"/>
    <x v="3"/>
    <s v="Customer52"/>
    <x v="2"/>
    <d v="2021-08-04T00:00:00"/>
    <n v="25"/>
    <n v="0"/>
    <n v="25"/>
    <n v="13"/>
    <n v="13"/>
    <x v="3"/>
    <s v="N"/>
    <d v="2021-08-04T00:00:00"/>
    <d v="2021-08-03T00:00:00"/>
    <d v="2021-08-05T00:00:00"/>
    <n v="1"/>
  </r>
  <r>
    <n v="64947"/>
    <x v="1120"/>
    <s v="Item68"/>
    <x v="11"/>
    <s v="Internal "/>
    <x v="4"/>
    <d v="2021-08-05T00:00:00"/>
    <n v="260"/>
    <n v="182"/>
    <n v="78"/>
    <m/>
    <n v="78"/>
    <x v="0"/>
    <s v="A"/>
    <d v="2021-08-05T00:00:00"/>
    <d v="2021-08-04T00:00:00"/>
    <d v="2021-08-06T00:00:00"/>
    <n v="1"/>
  </r>
  <r>
    <n v="64948"/>
    <x v="1120"/>
    <s v="Item1886"/>
    <x v="5"/>
    <s v="Internal "/>
    <x v="1"/>
    <d v="2021-08-05T00:00:00"/>
    <n v="70"/>
    <n v="0"/>
    <n v="70"/>
    <n v="1"/>
    <n v="1"/>
    <x v="5"/>
    <s v="A"/>
    <d v="2021-08-05T00:00:00"/>
    <d v="2021-08-04T00:00:00"/>
    <d v="2021-08-06T00:00:00"/>
    <n v="1"/>
  </r>
  <r>
    <n v="64949"/>
    <x v="1120"/>
    <s v="Item214"/>
    <x v="0"/>
    <s v="Internal "/>
    <x v="0"/>
    <d v="2021-08-05T00:00:00"/>
    <n v="40"/>
    <n v="0"/>
    <n v="40"/>
    <m/>
    <m/>
    <x v="1"/>
    <s v="A"/>
    <d v="2021-08-05T00:00:00"/>
    <d v="2021-08-04T00:00:00"/>
    <m/>
    <n v="0"/>
  </r>
  <r>
    <n v="64950"/>
    <x v="1120"/>
    <s v="Item1469"/>
    <x v="0"/>
    <s v="Internal "/>
    <x v="0"/>
    <d v="2021-08-05T00:00:00"/>
    <n v="10"/>
    <n v="0"/>
    <n v="10"/>
    <n v="1"/>
    <n v="1"/>
    <x v="6"/>
    <s v="A"/>
    <d v="2021-08-05T00:00:00"/>
    <d v="2021-08-04T00:00:00"/>
    <d v="2021-08-06T00:00:00"/>
    <n v="1"/>
  </r>
  <r>
    <n v="64953"/>
    <x v="1120"/>
    <s v="Item208"/>
    <x v="1"/>
    <s v="Internal "/>
    <x v="1"/>
    <d v="2021-08-05T00:00:00"/>
    <n v="50"/>
    <n v="47"/>
    <n v="3"/>
    <m/>
    <m/>
    <x v="3"/>
    <s v="A"/>
    <d v="2021-08-05T00:00:00"/>
    <d v="2021-08-04T00:00:00"/>
    <d v="2021-08-06T00:00:00"/>
    <n v="1"/>
  </r>
  <r>
    <n v="64952"/>
    <x v="1120"/>
    <s v="Item752"/>
    <x v="3"/>
    <s v="Customer59"/>
    <x v="2"/>
    <d v="2021-08-05T00:00:00"/>
    <n v="3"/>
    <n v="0"/>
    <n v="3"/>
    <n v="3"/>
    <n v="3"/>
    <x v="1"/>
    <s v="A"/>
    <d v="2021-08-05T00:00:00"/>
    <d v="2021-08-04T00:00:00"/>
    <m/>
    <n v="0"/>
  </r>
  <r>
    <n v="64954"/>
    <x v="1121"/>
    <s v="Item1923"/>
    <x v="5"/>
    <s v="Internal "/>
    <x v="1"/>
    <d v="2021-08-06T00:00:00"/>
    <n v="297"/>
    <n v="0"/>
    <n v="297"/>
    <n v="3"/>
    <n v="3"/>
    <x v="4"/>
    <s v="A"/>
    <d v="2021-08-06T00:00:00"/>
    <d v="2021-08-05T00:00:00"/>
    <d v="2021-08-07T00:00:00"/>
    <n v="1"/>
  </r>
  <r>
    <n v="64956"/>
    <x v="1121"/>
    <s v="Item710"/>
    <x v="3"/>
    <s v="Customer43"/>
    <x v="2"/>
    <d v="2021-08-06T00:00:00"/>
    <n v="12"/>
    <n v="0"/>
    <n v="12"/>
    <n v="1"/>
    <n v="1"/>
    <x v="3"/>
    <s v="A"/>
    <d v="2021-08-06T00:00:00"/>
    <d v="2021-08-05T00:00:00"/>
    <d v="2021-08-07T00:00:00"/>
    <n v="1"/>
  </r>
  <r>
    <n v="64955"/>
    <x v="1121"/>
    <s v="Item1788"/>
    <x v="3"/>
    <s v="Customer8"/>
    <x v="2"/>
    <d v="2021-08-06T00:00:00"/>
    <m/>
    <m/>
    <m/>
    <m/>
    <m/>
    <x v="6"/>
    <s v="A"/>
    <d v="2021-08-06T00:00:00"/>
    <d v="2021-08-05T00:00:00"/>
    <d v="2021-08-07T00:00:00"/>
    <n v="1"/>
  </r>
  <r>
    <n v="64957"/>
    <x v="1121"/>
    <s v="Item1811"/>
    <x v="3"/>
    <s v="Internal "/>
    <x v="2"/>
    <d v="2021-08-06T00:00:00"/>
    <n v="140"/>
    <n v="0"/>
    <n v="140"/>
    <n v="19"/>
    <n v="19"/>
    <x v="4"/>
    <s v="A"/>
    <d v="2021-08-06T00:00:00"/>
    <d v="2021-08-05T00:00:00"/>
    <d v="2021-08-07T00:00:00"/>
    <n v="1"/>
  </r>
  <r>
    <n v="64958"/>
    <x v="198"/>
    <s v="Item710"/>
    <x v="3"/>
    <s v="Customer43"/>
    <x v="1"/>
    <d v="2021-08-07T00:00:00"/>
    <n v="277"/>
    <n v="0"/>
    <n v="277"/>
    <n v="29"/>
    <n v="29"/>
    <x v="3"/>
    <s v="A"/>
    <d v="2021-08-07T00:00:00"/>
    <d v="2021-08-06T00:00:00"/>
    <d v="2021-08-08T00:00:00"/>
    <n v="1"/>
  </r>
  <r>
    <n v="64959"/>
    <x v="198"/>
    <s v="Item654"/>
    <x v="3"/>
    <s v="Customer45"/>
    <x v="2"/>
    <d v="2021-08-07T00:00:00"/>
    <n v="60"/>
    <n v="0"/>
    <n v="60"/>
    <n v="1"/>
    <n v="1"/>
    <x v="6"/>
    <s v="A"/>
    <d v="2021-08-07T00:00:00"/>
    <d v="2021-08-06T00:00:00"/>
    <d v="2021-08-08T00:00:00"/>
    <n v="1"/>
  </r>
  <r>
    <n v="64960"/>
    <x v="198"/>
    <s v="Item1809"/>
    <x v="0"/>
    <s v="Internal "/>
    <x v="0"/>
    <d v="2021-08-07T00:00:00"/>
    <n v="406"/>
    <n v="0"/>
    <n v="406"/>
    <m/>
    <m/>
    <x v="2"/>
    <s v="A"/>
    <d v="2021-08-07T00:00:00"/>
    <d v="2021-08-06T00:00:00"/>
    <d v="2021-08-08T00:00:00"/>
    <n v="1"/>
  </r>
  <r>
    <n v="64962"/>
    <x v="198"/>
    <s v="Item129"/>
    <x v="3"/>
    <s v="Customer30"/>
    <x v="2"/>
    <d v="2021-08-07T00:00:00"/>
    <n v="4"/>
    <n v="4"/>
    <n v="0"/>
    <n v="1"/>
    <n v="1"/>
    <x v="5"/>
    <s v="A"/>
    <d v="2021-08-07T00:00:00"/>
    <d v="2021-08-06T00:00:00"/>
    <d v="2021-08-08T00:00:00"/>
    <n v="1"/>
  </r>
  <r>
    <n v="64961"/>
    <x v="1122"/>
    <s v="Item1924"/>
    <x v="3"/>
    <s v="Customer171"/>
    <x v="2"/>
    <d v="2021-08-08T00:00:00"/>
    <n v="60"/>
    <n v="0"/>
    <n v="60"/>
    <n v="1"/>
    <n v="1"/>
    <x v="6"/>
    <s v="A"/>
    <d v="2021-08-08T00:00:00"/>
    <d v="2021-08-07T00:00:00"/>
    <d v="2021-08-09T00:00:00"/>
    <n v="1"/>
  </r>
  <r>
    <n v="64967"/>
    <x v="1122"/>
    <s v="Item97"/>
    <x v="0"/>
    <s v="Internal "/>
    <x v="0"/>
    <d v="2021-08-08T00:00:00"/>
    <n v="210"/>
    <n v="0"/>
    <n v="210"/>
    <n v="1"/>
    <n v="1"/>
    <x v="5"/>
    <s v="A"/>
    <d v="2021-08-08T00:00:00"/>
    <d v="2021-08-07T00:00:00"/>
    <d v="2021-08-09T00:00:00"/>
    <n v="1"/>
  </r>
  <r>
    <n v="64965"/>
    <x v="1122"/>
    <s v="Item345"/>
    <x v="0"/>
    <s v="Internal "/>
    <x v="0"/>
    <d v="2021-08-08T00:00:00"/>
    <n v="1244"/>
    <n v="0"/>
    <n v="1244"/>
    <n v="1"/>
    <n v="1"/>
    <x v="4"/>
    <s v="A"/>
    <d v="2021-08-08T00:00:00"/>
    <d v="2021-08-07T00:00:00"/>
    <d v="2021-08-09T00:00:00"/>
    <n v="1"/>
  </r>
  <r>
    <n v="64964"/>
    <x v="1123"/>
    <s v="Item178"/>
    <x v="13"/>
    <s v="Internal "/>
    <x v="1"/>
    <d v="2021-08-11T00:00:00"/>
    <n v="60"/>
    <n v="0"/>
    <n v="60"/>
    <n v="1"/>
    <n v="1"/>
    <x v="4"/>
    <s v="A"/>
    <d v="2021-08-11T00:00:00"/>
    <d v="2021-08-10T00:00:00"/>
    <d v="2021-08-12T00:00:00"/>
    <n v="1"/>
  </r>
  <r>
    <n v="64966"/>
    <x v="1124"/>
    <s v="Item1092"/>
    <x v="3"/>
    <s v="Customer3"/>
    <x v="2"/>
    <d v="2021-08-12T00:00:00"/>
    <n v="560"/>
    <n v="0"/>
    <n v="560"/>
    <n v="1"/>
    <n v="1"/>
    <x v="6"/>
    <s v="A"/>
    <d v="2021-08-12T00:00:00"/>
    <d v="2021-08-11T00:00:00"/>
    <d v="2021-08-13T00:00:00"/>
    <n v="1"/>
  </r>
  <r>
    <n v="64968"/>
    <x v="1124"/>
    <s v="Item1790"/>
    <x v="3"/>
    <s v="Customer3"/>
    <x v="1"/>
    <d v="2021-08-12T00:00:00"/>
    <n v="25"/>
    <n v="0"/>
    <n v="25"/>
    <n v="1"/>
    <n v="1"/>
    <x v="6"/>
    <s v="A"/>
    <d v="2021-08-12T00:00:00"/>
    <d v="2021-08-11T00:00:00"/>
    <d v="2021-08-13T00:00:00"/>
    <n v="1"/>
  </r>
  <r>
    <n v="64963"/>
    <x v="1124"/>
    <s v="Item249"/>
    <x v="3"/>
    <s v="Customer3"/>
    <x v="1"/>
    <d v="2021-08-12T00:00:00"/>
    <n v="100"/>
    <n v="0"/>
    <n v="100"/>
    <n v="1"/>
    <n v="1"/>
    <x v="6"/>
    <s v="A"/>
    <d v="2021-08-12T00:00:00"/>
    <d v="2021-08-11T00:00:00"/>
    <d v="2021-08-13T00:00:00"/>
    <n v="1"/>
  </r>
  <r>
    <n v="64970"/>
    <x v="1124"/>
    <s v="Item1493"/>
    <x v="3"/>
    <s v="Internal "/>
    <x v="2"/>
    <d v="2021-08-12T00:00:00"/>
    <n v="9"/>
    <n v="0"/>
    <n v="9"/>
    <n v="9"/>
    <n v="1"/>
    <x v="5"/>
    <s v="A"/>
    <d v="2021-08-12T00:00:00"/>
    <d v="2021-08-11T00:00:00"/>
    <d v="2021-08-13T00:00:00"/>
    <n v="1"/>
  </r>
  <r>
    <n v="64969"/>
    <x v="1125"/>
    <s v="Item1495"/>
    <x v="3"/>
    <s v="Internal "/>
    <x v="2"/>
    <d v="2021-08-13T00:00:00"/>
    <n v="1"/>
    <n v="0"/>
    <n v="1"/>
    <m/>
    <m/>
    <x v="3"/>
    <s v="A"/>
    <d v="2021-08-13T00:00:00"/>
    <d v="2021-08-12T00:00:00"/>
    <d v="2021-08-14T00:00:00"/>
    <n v="1"/>
  </r>
  <r>
    <n v="64975"/>
    <x v="1125"/>
    <s v="Item756"/>
    <x v="3"/>
    <s v="Customer3"/>
    <x v="2"/>
    <d v="2021-08-13T00:00:00"/>
    <n v="24"/>
    <n v="12"/>
    <n v="12"/>
    <n v="1"/>
    <n v="1"/>
    <x v="3"/>
    <s v="A"/>
    <d v="2021-08-13T00:00:00"/>
    <d v="2021-08-12T00:00:00"/>
    <d v="2021-08-14T00:00:00"/>
    <n v="1"/>
  </r>
  <r>
    <n v="64972"/>
    <x v="1125"/>
    <s v="Item365"/>
    <x v="3"/>
    <s v="Customer3"/>
    <x v="2"/>
    <d v="2021-08-13T00:00:00"/>
    <n v="100"/>
    <n v="0"/>
    <n v="100"/>
    <n v="1"/>
    <n v="1"/>
    <x v="6"/>
    <s v="A"/>
    <d v="2021-08-13T00:00:00"/>
    <d v="2021-08-12T00:00:00"/>
    <d v="2021-08-14T00:00:00"/>
    <n v="1"/>
  </r>
  <r>
    <n v="64971"/>
    <x v="1125"/>
    <s v="Item379"/>
    <x v="3"/>
    <s v="Customer24"/>
    <x v="2"/>
    <d v="2021-08-13T00:00:00"/>
    <n v="40"/>
    <n v="39"/>
    <n v="1"/>
    <m/>
    <m/>
    <x v="2"/>
    <s v="A"/>
    <d v="2021-08-13T00:00:00"/>
    <d v="2021-08-12T00:00:00"/>
    <d v="2021-08-14T00:00:00"/>
    <n v="1"/>
  </r>
  <r>
    <n v="64974"/>
    <x v="1126"/>
    <s v="Item1925"/>
    <x v="3"/>
    <s v="Customer80"/>
    <x v="1"/>
    <d v="2021-08-14T00:00:00"/>
    <n v="346"/>
    <n v="0"/>
    <n v="346"/>
    <n v="16"/>
    <n v="16"/>
    <x v="2"/>
    <s v="N"/>
    <d v="2021-08-14T00:00:00"/>
    <d v="2021-08-13T00:00:00"/>
    <d v="2021-08-15T00:00:00"/>
    <n v="1"/>
  </r>
  <r>
    <n v="64973"/>
    <x v="1126"/>
    <s v="Item1648"/>
    <x v="16"/>
    <s v="Customer27"/>
    <x v="1"/>
    <d v="2021-08-14T00:00:00"/>
    <m/>
    <m/>
    <m/>
    <n v="22"/>
    <n v="1"/>
    <x v="2"/>
    <s v="A"/>
    <d v="2021-08-14T00:00:00"/>
    <d v="2021-08-13T00:00:00"/>
    <d v="2021-08-15T00:00:00"/>
    <n v="1"/>
  </r>
  <r>
    <n v="64976"/>
    <x v="1126"/>
    <s v="Item804"/>
    <x v="11"/>
    <s v="Internal "/>
    <x v="1"/>
    <d v="2021-08-14T00:00:00"/>
    <m/>
    <m/>
    <m/>
    <n v="4"/>
    <n v="3"/>
    <x v="2"/>
    <s v="A"/>
    <d v="2021-08-14T00:00:00"/>
    <d v="2021-08-13T00:00:00"/>
    <d v="2021-08-15T00:00:00"/>
    <n v="1"/>
  </r>
  <r>
    <n v="64980"/>
    <x v="1126"/>
    <s v="Item1433"/>
    <x v="5"/>
    <s v="Internal "/>
    <x v="1"/>
    <d v="2021-08-14T00:00:00"/>
    <m/>
    <m/>
    <m/>
    <n v="1"/>
    <n v="1"/>
    <x v="0"/>
    <s v="A"/>
    <d v="2021-08-14T00:00:00"/>
    <d v="2021-08-13T00:00:00"/>
    <d v="2021-08-15T00:00:00"/>
    <n v="1"/>
  </r>
  <r>
    <n v="64978"/>
    <x v="1126"/>
    <s v="Item1926"/>
    <x v="5"/>
    <s v="Internal "/>
    <x v="1"/>
    <d v="2021-08-14T00:00:00"/>
    <n v="25"/>
    <n v="0"/>
    <n v="25"/>
    <n v="1"/>
    <n v="1"/>
    <x v="4"/>
    <s v="A"/>
    <d v="2021-08-14T00:00:00"/>
    <d v="2021-08-13T00:00:00"/>
    <d v="2021-08-15T00:00:00"/>
    <n v="1"/>
  </r>
  <r>
    <n v="64979"/>
    <x v="1126"/>
    <s v="Item1927"/>
    <x v="5"/>
    <s v="Internal "/>
    <x v="5"/>
    <d v="2021-08-14T00:00:00"/>
    <n v="600"/>
    <n v="0"/>
    <n v="600"/>
    <n v="19"/>
    <n v="13"/>
    <x v="4"/>
    <s v="A"/>
    <d v="2021-08-14T00:00:00"/>
    <d v="2021-08-13T00:00:00"/>
    <d v="2021-08-15T00:00:00"/>
    <n v="1"/>
  </r>
  <r>
    <n v="64977"/>
    <x v="199"/>
    <s v="Item1928"/>
    <x v="3"/>
    <s v="Customer2"/>
    <x v="1"/>
    <d v="2021-08-15T00:00:00"/>
    <n v="6"/>
    <n v="0"/>
    <n v="6"/>
    <n v="6"/>
    <n v="6"/>
    <x v="4"/>
    <s v="A"/>
    <d v="2021-08-15T00:00:00"/>
    <d v="2021-08-14T00:00:00"/>
    <d v="2021-08-16T00:00:00"/>
    <n v="1"/>
  </r>
  <r>
    <n v="64983"/>
    <x v="199"/>
    <s v="Item1237"/>
    <x v="8"/>
    <s v="Internal "/>
    <x v="2"/>
    <d v="2021-08-15T00:00:00"/>
    <m/>
    <m/>
    <m/>
    <n v="8"/>
    <n v="1"/>
    <x v="4"/>
    <s v="A"/>
    <d v="2021-08-15T00:00:00"/>
    <d v="2021-08-14T00:00:00"/>
    <d v="2021-08-16T00:00:00"/>
    <n v="1"/>
  </r>
  <r>
    <n v="64982"/>
    <x v="199"/>
    <s v="Item1469"/>
    <x v="0"/>
    <s v="Internal "/>
    <x v="0"/>
    <d v="2021-08-15T00:00:00"/>
    <m/>
    <m/>
    <m/>
    <n v="5"/>
    <n v="1"/>
    <x v="4"/>
    <s v="A"/>
    <d v="2021-08-15T00:00:00"/>
    <d v="2021-08-14T00:00:00"/>
    <d v="2021-08-16T00:00:00"/>
    <n v="1"/>
  </r>
  <r>
    <n v="64989"/>
    <x v="199"/>
    <s v="Item677"/>
    <x v="13"/>
    <s v="Internal "/>
    <x v="2"/>
    <d v="2021-08-15T00:00:00"/>
    <n v="500"/>
    <n v="0"/>
    <n v="500"/>
    <n v="1"/>
    <n v="1"/>
    <x v="4"/>
    <s v="A"/>
    <d v="2021-08-15T00:00:00"/>
    <d v="2021-08-14T00:00:00"/>
    <d v="2021-08-16T00:00:00"/>
    <n v="1"/>
  </r>
  <r>
    <n v="64990"/>
    <x v="1127"/>
    <s v="Item677"/>
    <x v="11"/>
    <s v="Internal "/>
    <x v="2"/>
    <d v="2021-08-18T00:00:00"/>
    <m/>
    <m/>
    <m/>
    <n v="4"/>
    <n v="4"/>
    <x v="0"/>
    <s v="A"/>
    <d v="2021-08-18T00:00:00"/>
    <d v="2021-08-17T00:00:00"/>
    <d v="2021-08-19T00:00:00"/>
    <n v="1"/>
  </r>
  <r>
    <n v="64985"/>
    <x v="1127"/>
    <s v="Item595"/>
    <x v="0"/>
    <s v="Internal "/>
    <x v="0"/>
    <d v="2021-08-18T00:00:00"/>
    <n v="6"/>
    <n v="0"/>
    <n v="6"/>
    <n v="6"/>
    <n v="6"/>
    <x v="3"/>
    <s v="A"/>
    <d v="2021-08-18T00:00:00"/>
    <d v="2021-08-17T00:00:00"/>
    <d v="2021-08-19T00:00:00"/>
    <n v="1"/>
  </r>
  <r>
    <n v="64981"/>
    <x v="1127"/>
    <s v="Item605"/>
    <x v="0"/>
    <s v="Internal "/>
    <x v="0"/>
    <d v="2021-08-18T00:00:00"/>
    <n v="2"/>
    <n v="2"/>
    <n v="0"/>
    <n v="2"/>
    <n v="2"/>
    <x v="4"/>
    <s v="A"/>
    <d v="2021-08-18T00:00:00"/>
    <d v="2021-08-17T00:00:00"/>
    <d v="2021-08-19T00:00:00"/>
    <n v="1"/>
  </r>
  <r>
    <n v="64992"/>
    <x v="1127"/>
    <s v="Item1929"/>
    <x v="3"/>
    <s v="Customer3"/>
    <x v="2"/>
    <d v="2021-08-18T00:00:00"/>
    <n v="1"/>
    <n v="0"/>
    <n v="1"/>
    <n v="1"/>
    <n v="1"/>
    <x v="4"/>
    <s v="A"/>
    <d v="2021-08-18T00:00:00"/>
    <d v="2021-08-17T00:00:00"/>
    <d v="2021-08-19T00:00:00"/>
    <n v="1"/>
  </r>
  <r>
    <n v="64984"/>
    <x v="1127"/>
    <s v="Item1365"/>
    <x v="7"/>
    <s v="Customer0"/>
    <x v="0"/>
    <d v="2021-08-18T00:00:00"/>
    <m/>
    <m/>
    <m/>
    <n v="1"/>
    <n v="1"/>
    <x v="3"/>
    <s v="A"/>
    <d v="2021-08-18T00:00:00"/>
    <d v="2021-08-17T00:00:00"/>
    <d v="2021-08-19T00:00:00"/>
    <n v="1"/>
  </r>
  <r>
    <n v="64986"/>
    <x v="1128"/>
    <s v="Item1930"/>
    <x v="9"/>
    <s v="Customer2"/>
    <x v="4"/>
    <d v="2021-08-19T00:00:00"/>
    <n v="288"/>
    <n v="0"/>
    <n v="288"/>
    <n v="288"/>
    <n v="288"/>
    <x v="5"/>
    <s v="A"/>
    <d v="2021-08-19T00:00:00"/>
    <d v="2021-08-18T00:00:00"/>
    <d v="2021-08-20T00:00:00"/>
    <n v="1"/>
  </r>
  <r>
    <n v="64987"/>
    <x v="1128"/>
    <s v="Item1931"/>
    <x v="9"/>
    <s v="Customer2"/>
    <x v="4"/>
    <d v="2021-08-19T00:00:00"/>
    <n v="1"/>
    <n v="0"/>
    <n v="1"/>
    <m/>
    <m/>
    <x v="3"/>
    <s v="A"/>
    <d v="2021-08-19T00:00:00"/>
    <d v="2021-08-18T00:00:00"/>
    <d v="2021-08-20T00:00:00"/>
    <n v="1"/>
  </r>
  <r>
    <n v="64991"/>
    <x v="1128"/>
    <s v="Item1361"/>
    <x v="3"/>
    <s v="Customer43"/>
    <x v="2"/>
    <d v="2021-08-19T00:00:00"/>
    <n v="110"/>
    <n v="0"/>
    <n v="110"/>
    <n v="1"/>
    <n v="1"/>
    <x v="4"/>
    <s v="A"/>
    <d v="2021-08-19T00:00:00"/>
    <d v="2021-08-18T00:00:00"/>
    <d v="2021-08-20T00:00:00"/>
    <n v="1"/>
  </r>
  <r>
    <n v="64988"/>
    <x v="1128"/>
    <s v="Item1932"/>
    <x v="3"/>
    <s v="Customer124"/>
    <x v="4"/>
    <d v="2021-08-19T00:00:00"/>
    <n v="587"/>
    <n v="582"/>
    <n v="5"/>
    <n v="587"/>
    <n v="5"/>
    <x v="2"/>
    <s v="A"/>
    <d v="2021-08-19T00:00:00"/>
    <d v="2021-08-18T00:00:00"/>
    <d v="2021-08-20T00:00:00"/>
    <n v="1"/>
  </r>
  <r>
    <n v="64993"/>
    <x v="201"/>
    <s v="Item1933"/>
    <x v="11"/>
    <s v="Internal "/>
    <x v="4"/>
    <d v="2021-08-20T00:00:00"/>
    <n v="1000"/>
    <n v="0"/>
    <n v="1000"/>
    <n v="1000"/>
    <n v="1000"/>
    <x v="1"/>
    <s v="A"/>
    <d v="2021-08-20T00:00:00"/>
    <d v="2021-08-19T00:00:00"/>
    <d v="2021-08-21T00:00:00"/>
    <n v="1"/>
  </r>
  <r>
    <n v="64995"/>
    <x v="201"/>
    <s v="Item1593"/>
    <x v="3"/>
    <s v="Internal "/>
    <x v="2"/>
    <d v="2021-08-20T00:00:00"/>
    <n v="3"/>
    <n v="0"/>
    <n v="3"/>
    <m/>
    <m/>
    <x v="2"/>
    <s v="A"/>
    <d v="2021-08-20T00:00:00"/>
    <d v="2021-08-19T00:00:00"/>
    <d v="2021-08-21T00:00:00"/>
    <n v="1"/>
  </r>
  <r>
    <n v="64996"/>
    <x v="201"/>
    <s v="Item1741"/>
    <x v="3"/>
    <s v="Internal "/>
    <x v="2"/>
    <d v="2021-08-20T00:00:00"/>
    <n v="78"/>
    <n v="42"/>
    <n v="36"/>
    <n v="78"/>
    <n v="36"/>
    <x v="2"/>
    <s v="A"/>
    <d v="2021-08-20T00:00:00"/>
    <d v="2021-08-19T00:00:00"/>
    <d v="2021-08-21T00:00:00"/>
    <n v="1"/>
  </r>
  <r>
    <n v="64994"/>
    <x v="201"/>
    <s v="Item1811"/>
    <x v="3"/>
    <s v="Internal "/>
    <x v="2"/>
    <d v="2021-08-20T00:00:00"/>
    <n v="9"/>
    <n v="0"/>
    <n v="9"/>
    <n v="1"/>
    <n v="1"/>
    <x v="5"/>
    <s v="A"/>
    <d v="2021-08-20T00:00:00"/>
    <d v="2021-08-19T00:00:00"/>
    <d v="2021-08-21T00:00:00"/>
    <n v="1"/>
  </r>
  <r>
    <n v="65004"/>
    <x v="201"/>
    <s v="Item1934"/>
    <x v="3"/>
    <s v="Internal "/>
    <x v="2"/>
    <d v="2021-08-20T00:00:00"/>
    <n v="135"/>
    <n v="0"/>
    <n v="135"/>
    <n v="1"/>
    <n v="1"/>
    <x v="1"/>
    <s v="A"/>
    <d v="2021-08-20T00:00:00"/>
    <d v="2021-08-19T00:00:00"/>
    <d v="2021-08-21T00:00:00"/>
    <n v="1"/>
  </r>
  <r>
    <n v="64997"/>
    <x v="201"/>
    <s v="Item1935"/>
    <x v="1"/>
    <s v="Internal "/>
    <x v="5"/>
    <d v="2021-08-20T00:00:00"/>
    <n v="200"/>
    <n v="0"/>
    <n v="200"/>
    <n v="1"/>
    <n v="1"/>
    <x v="6"/>
    <s v="A"/>
    <d v="2021-08-20T00:00:00"/>
    <d v="2021-08-19T00:00:00"/>
    <d v="2021-08-21T00:00:00"/>
    <n v="1"/>
  </r>
  <r>
    <n v="64999"/>
    <x v="201"/>
    <s v="Item1936"/>
    <x v="11"/>
    <s v="Internal "/>
    <x v="2"/>
    <d v="2021-08-20T00:00:00"/>
    <n v="90"/>
    <n v="0"/>
    <n v="90"/>
    <n v="13"/>
    <n v="8"/>
    <x v="3"/>
    <s v="A"/>
    <d v="2021-08-20T00:00:00"/>
    <d v="2021-08-19T00:00:00"/>
    <d v="2021-08-21T00:00:00"/>
    <n v="1"/>
  </r>
  <r>
    <n v="65000"/>
    <x v="1129"/>
    <s v="Item1937"/>
    <x v="1"/>
    <s v="Internal "/>
    <x v="5"/>
    <d v="2021-08-21T00:00:00"/>
    <m/>
    <m/>
    <m/>
    <m/>
    <m/>
    <x v="5"/>
    <s v="A"/>
    <d v="2021-08-21T00:00:00"/>
    <d v="2021-08-20T00:00:00"/>
    <m/>
    <n v="0"/>
  </r>
  <r>
    <n v="65002"/>
    <x v="1129"/>
    <s v="Item1592"/>
    <x v="3"/>
    <s v="Internal "/>
    <x v="2"/>
    <d v="2021-08-21T00:00:00"/>
    <n v="196"/>
    <n v="0"/>
    <n v="196"/>
    <n v="29"/>
    <n v="29"/>
    <x v="5"/>
    <s v="A"/>
    <d v="2021-08-21T00:00:00"/>
    <d v="2021-08-20T00:00:00"/>
    <d v="2021-08-22T00:00:00"/>
    <n v="1"/>
  </r>
  <r>
    <n v="65001"/>
    <x v="1130"/>
    <s v="Item1532"/>
    <x v="3"/>
    <s v="Internal "/>
    <x v="2"/>
    <d v="2021-08-22T00:00:00"/>
    <n v="1"/>
    <n v="0"/>
    <n v="1"/>
    <m/>
    <m/>
    <x v="3"/>
    <s v="A"/>
    <d v="2021-08-22T00:00:00"/>
    <d v="2021-08-21T00:00:00"/>
    <d v="2021-08-23T00:00:00"/>
    <n v="1"/>
  </r>
  <r>
    <n v="65003"/>
    <x v="1130"/>
    <s v="Item1366"/>
    <x v="3"/>
    <s v="Customer127"/>
    <x v="2"/>
    <d v="2021-08-22T00:00:00"/>
    <n v="1"/>
    <n v="0"/>
    <n v="1"/>
    <m/>
    <m/>
    <x v="5"/>
    <s v="A"/>
    <d v="2021-08-22T00:00:00"/>
    <d v="2021-08-21T00:00:00"/>
    <d v="2021-08-23T00:00:00"/>
    <n v="1"/>
  </r>
  <r>
    <n v="65008"/>
    <x v="1130"/>
    <s v="Item1628"/>
    <x v="3"/>
    <s v="Customer3"/>
    <x v="2"/>
    <d v="2021-08-22T00:00:00"/>
    <n v="1"/>
    <n v="0"/>
    <n v="1"/>
    <m/>
    <m/>
    <x v="5"/>
    <s v="A"/>
    <d v="2021-08-22T00:00:00"/>
    <d v="2021-08-21T00:00:00"/>
    <d v="2021-08-23T00:00:00"/>
    <n v="1"/>
  </r>
  <r>
    <n v="65006"/>
    <x v="1130"/>
    <s v="Item1376"/>
    <x v="3"/>
    <s v="Customer3"/>
    <x v="2"/>
    <d v="2021-08-22T00:00:00"/>
    <n v="1"/>
    <n v="0"/>
    <n v="1"/>
    <m/>
    <m/>
    <x v="5"/>
    <s v="A"/>
    <d v="2021-08-22T00:00:00"/>
    <d v="2021-08-21T00:00:00"/>
    <d v="2021-08-23T00:00:00"/>
    <n v="1"/>
  </r>
  <r>
    <n v="65007"/>
    <x v="1130"/>
    <s v="Item1938"/>
    <x v="3"/>
    <s v="Customer126"/>
    <x v="2"/>
    <d v="2021-08-22T00:00:00"/>
    <n v="1"/>
    <n v="0"/>
    <n v="1"/>
    <m/>
    <m/>
    <x v="5"/>
    <s v="A"/>
    <d v="2021-08-22T00:00:00"/>
    <d v="2021-08-21T00:00:00"/>
    <d v="2021-08-23T00:00:00"/>
    <n v="1"/>
  </r>
  <r>
    <n v="65005"/>
    <x v="1130"/>
    <s v="Item1939"/>
    <x v="3"/>
    <s v="Customer172"/>
    <x v="2"/>
    <d v="2021-08-22T00:00:00"/>
    <n v="1"/>
    <n v="0"/>
    <n v="1"/>
    <m/>
    <m/>
    <x v="5"/>
    <s v="A"/>
    <d v="2021-08-22T00:00:00"/>
    <d v="2021-08-21T00:00:00"/>
    <d v="2021-08-23T00:00:00"/>
    <n v="1"/>
  </r>
  <r>
    <n v="65017"/>
    <x v="1130"/>
    <s v="Item1878"/>
    <x v="3"/>
    <s v="Internal "/>
    <x v="2"/>
    <d v="2021-08-22T00:00:00"/>
    <n v="1"/>
    <n v="0"/>
    <n v="1"/>
    <m/>
    <m/>
    <x v="5"/>
    <s v="A"/>
    <d v="2021-08-22T00:00:00"/>
    <d v="2021-08-21T00:00:00"/>
    <d v="2021-08-23T00:00:00"/>
    <n v="1"/>
  </r>
  <r>
    <n v="65013"/>
    <x v="1131"/>
    <s v="Item404"/>
    <x v="1"/>
    <s v="Internal "/>
    <x v="4"/>
    <d v="2021-08-25T00:00:00"/>
    <n v="1"/>
    <n v="0"/>
    <n v="1"/>
    <m/>
    <m/>
    <x v="3"/>
    <s v="A"/>
    <d v="2021-08-25T00:00:00"/>
    <d v="2021-08-24T00:00:00"/>
    <d v="2021-08-26T00:00:00"/>
    <n v="1"/>
  </r>
  <r>
    <n v="65015"/>
    <x v="1131"/>
    <s v="Item404"/>
    <x v="1"/>
    <s v="Internal "/>
    <x v="4"/>
    <d v="2021-08-25T00:00:00"/>
    <n v="2"/>
    <n v="0"/>
    <n v="2"/>
    <n v="2"/>
    <n v="2"/>
    <x v="3"/>
    <s v="A"/>
    <d v="2021-08-25T00:00:00"/>
    <d v="2021-08-24T00:00:00"/>
    <d v="2021-08-26T00:00:00"/>
    <n v="1"/>
  </r>
  <r>
    <n v="65011"/>
    <x v="1131"/>
    <s v="Item1897"/>
    <x v="1"/>
    <s v="Internal "/>
    <x v="5"/>
    <d v="2021-08-25T00:00:00"/>
    <m/>
    <m/>
    <m/>
    <n v="9"/>
    <n v="9"/>
    <x v="5"/>
    <s v="A"/>
    <d v="2021-08-25T00:00:00"/>
    <d v="2021-08-24T00:00:00"/>
    <d v="2021-08-26T00:00:00"/>
    <n v="1"/>
  </r>
  <r>
    <n v="65016"/>
    <x v="1131"/>
    <s v="Item536"/>
    <x v="0"/>
    <s v="Internal "/>
    <x v="0"/>
    <d v="2021-08-25T00:00:00"/>
    <n v="125"/>
    <n v="0"/>
    <n v="125"/>
    <n v="1"/>
    <n v="1"/>
    <x v="5"/>
    <s v="A"/>
    <d v="2021-08-25T00:00:00"/>
    <d v="2021-08-24T00:00:00"/>
    <d v="2021-08-26T00:00:00"/>
    <n v="1"/>
  </r>
  <r>
    <n v="65010"/>
    <x v="1131"/>
    <s v="Item1836"/>
    <x v="3"/>
    <s v="Customer7"/>
    <x v="2"/>
    <d v="2021-08-25T00:00:00"/>
    <n v="250"/>
    <n v="0"/>
    <n v="250"/>
    <n v="16"/>
    <n v="16"/>
    <x v="1"/>
    <s v="A"/>
    <d v="2021-08-25T00:00:00"/>
    <d v="2021-08-24T00:00:00"/>
    <d v="2021-08-26T00:00:00"/>
    <n v="1"/>
  </r>
  <r>
    <n v="65018"/>
    <x v="1131"/>
    <s v="Item1911"/>
    <x v="3"/>
    <s v="Customer35"/>
    <x v="2"/>
    <d v="2021-08-25T00:00:00"/>
    <n v="110"/>
    <n v="0"/>
    <n v="110"/>
    <n v="1"/>
    <n v="1"/>
    <x v="6"/>
    <s v="A"/>
    <d v="2021-08-25T00:00:00"/>
    <d v="2021-08-24T00:00:00"/>
    <d v="2021-08-26T00:00:00"/>
    <n v="1"/>
  </r>
  <r>
    <n v="65014"/>
    <x v="1132"/>
    <s v="Item947"/>
    <x v="3"/>
    <s v="Customer86"/>
    <x v="2"/>
    <d v="2021-08-26T00:00:00"/>
    <n v="1"/>
    <n v="0"/>
    <n v="1"/>
    <m/>
    <m/>
    <x v="3"/>
    <s v="A"/>
    <d v="2021-08-26T00:00:00"/>
    <d v="2021-08-25T00:00:00"/>
    <d v="2021-08-27T00:00:00"/>
    <n v="1"/>
  </r>
  <r>
    <n v="65012"/>
    <x v="1133"/>
    <s v="Item616"/>
    <x v="3"/>
    <s v="Customer86"/>
    <x v="2"/>
    <d v="2021-08-27T00:00:00"/>
    <n v="1"/>
    <n v="0"/>
    <n v="1"/>
    <m/>
    <m/>
    <x v="3"/>
    <s v="A"/>
    <d v="2021-08-27T00:00:00"/>
    <d v="2021-08-26T00:00:00"/>
    <d v="2021-08-28T00:00:00"/>
    <n v="1"/>
  </r>
  <r>
    <n v="65020"/>
    <x v="1133"/>
    <s v="Item766"/>
    <x v="3"/>
    <s v="Customer52"/>
    <x v="2"/>
    <d v="2021-08-27T00:00:00"/>
    <n v="1"/>
    <n v="0"/>
    <n v="1"/>
    <m/>
    <m/>
    <x v="5"/>
    <s v="A"/>
    <d v="2021-08-27T00:00:00"/>
    <d v="2021-08-26T00:00:00"/>
    <d v="2021-08-28T00:00:00"/>
    <n v="1"/>
  </r>
  <r>
    <n v="65019"/>
    <x v="1133"/>
    <s v="Item983"/>
    <x v="3"/>
    <s v="Customer86"/>
    <x v="2"/>
    <d v="2021-08-27T00:00:00"/>
    <n v="1"/>
    <n v="0"/>
    <n v="1"/>
    <n v="1"/>
    <n v="1"/>
    <x v="3"/>
    <s v="A"/>
    <d v="2021-08-27T00:00:00"/>
    <d v="2021-08-26T00:00:00"/>
    <d v="2021-08-28T00:00:00"/>
    <n v="1"/>
  </r>
  <r>
    <n v="65022"/>
    <x v="1133"/>
    <s v="Item1934"/>
    <x v="3"/>
    <s v="Internal "/>
    <x v="1"/>
    <d v="2021-08-27T00:00:00"/>
    <n v="1"/>
    <n v="1"/>
    <n v="0"/>
    <n v="1"/>
    <n v="1"/>
    <x v="5"/>
    <s v="A"/>
    <d v="2021-08-27T00:00:00"/>
    <d v="2021-08-26T00:00:00"/>
    <d v="2021-08-28T00:00:00"/>
    <n v="1"/>
  </r>
  <r>
    <n v="65023"/>
    <x v="1134"/>
    <s v="Item1122"/>
    <x v="11"/>
    <s v="Internal "/>
    <x v="4"/>
    <d v="2021-08-28T00:00:00"/>
    <m/>
    <m/>
    <m/>
    <n v="1"/>
    <n v="1"/>
    <x v="0"/>
    <s v="A"/>
    <d v="2021-08-28T00:00:00"/>
    <d v="2021-08-27T00:00:00"/>
    <d v="2021-08-29T00:00:00"/>
    <n v="1"/>
  </r>
  <r>
    <n v="65021"/>
    <x v="1134"/>
    <s v="Item1915"/>
    <x v="11"/>
    <s v="Internal "/>
    <x v="1"/>
    <d v="2021-08-28T00:00:00"/>
    <n v="1"/>
    <n v="0"/>
    <n v="1"/>
    <n v="1"/>
    <n v="1"/>
    <x v="1"/>
    <s v="A"/>
    <d v="2021-08-28T00:00:00"/>
    <d v="2021-08-27T00:00:00"/>
    <m/>
    <n v="0"/>
  </r>
  <r>
    <n v="65024"/>
    <x v="1135"/>
    <s v="Item1248"/>
    <x v="0"/>
    <s v="Internal "/>
    <x v="0"/>
    <d v="2021-08-29T00:00:00"/>
    <n v="1"/>
    <n v="0"/>
    <n v="1"/>
    <m/>
    <m/>
    <x v="5"/>
    <s v="A"/>
    <d v="2021-08-29T00:00:00"/>
    <d v="2021-08-28T00:00:00"/>
    <d v="2021-08-30T00:00:00"/>
    <n v="1"/>
  </r>
  <r>
    <n v="65027"/>
    <x v="1135"/>
    <s v="Item1813"/>
    <x v="18"/>
    <s v="Internal "/>
    <x v="2"/>
    <d v="2021-08-29T00:00:00"/>
    <n v="1"/>
    <n v="0"/>
    <n v="1"/>
    <m/>
    <m/>
    <x v="5"/>
    <s v="A"/>
    <d v="2021-08-29T00:00:00"/>
    <d v="2021-08-28T00:00:00"/>
    <d v="2021-08-30T00:00:00"/>
    <n v="1"/>
  </r>
  <r>
    <n v="65025"/>
    <x v="1135"/>
    <s v="Item1940"/>
    <x v="3"/>
    <s v="Customer22"/>
    <x v="2"/>
    <d v="2021-08-29T00:00:00"/>
    <n v="40"/>
    <n v="39"/>
    <n v="1"/>
    <m/>
    <m/>
    <x v="0"/>
    <s v="A"/>
    <d v="2021-08-29T00:00:00"/>
    <d v="2021-08-28T00:00:00"/>
    <d v="2021-08-30T00:00:00"/>
    <n v="1"/>
  </r>
  <r>
    <n v="65026"/>
    <x v="1135"/>
    <s v="Item1538"/>
    <x v="3"/>
    <s v="Customer22"/>
    <x v="2"/>
    <d v="2021-08-29T00:00:00"/>
    <n v="1100"/>
    <n v="0"/>
    <n v="1100"/>
    <m/>
    <m/>
    <x v="1"/>
    <s v="A"/>
    <d v="2021-08-29T00:00:00"/>
    <d v="2021-08-28T00:00:00"/>
    <d v="2021-08-30T00:00:00"/>
    <n v="1"/>
  </r>
  <r>
    <n v="65038"/>
    <x v="1135"/>
    <s v="Item1941"/>
    <x v="2"/>
    <s v="Internal "/>
    <x v="4"/>
    <d v="2021-08-29T00:00:00"/>
    <n v="1000"/>
    <n v="0"/>
    <n v="1000"/>
    <n v="32"/>
    <n v="32"/>
    <x v="1"/>
    <s v="A"/>
    <d v="2021-08-29T00:00:00"/>
    <d v="2021-08-28T00:00:00"/>
    <d v="2021-08-30T00:00:00"/>
    <n v="1"/>
  </r>
  <r>
    <n v="65029"/>
    <x v="1135"/>
    <s v="Item1100"/>
    <x v="2"/>
    <s v="Internal "/>
    <x v="1"/>
    <d v="2021-08-29T00:00:00"/>
    <n v="1564"/>
    <n v="0"/>
    <n v="1564"/>
    <n v="23"/>
    <n v="23"/>
    <x v="1"/>
    <s v="A"/>
    <d v="2021-08-29T00:00:00"/>
    <d v="2021-08-28T00:00:00"/>
    <m/>
    <n v="0"/>
  </r>
  <r>
    <n v="65030"/>
    <x v="1135"/>
    <s v="Item1100"/>
    <x v="2"/>
    <s v="Internal "/>
    <x v="1"/>
    <d v="2021-08-29T00:00:00"/>
    <n v="250"/>
    <n v="0"/>
    <n v="250"/>
    <n v="1"/>
    <n v="1"/>
    <x v="5"/>
    <s v="A"/>
    <d v="2021-08-29T00:00:00"/>
    <d v="2021-08-28T00:00:00"/>
    <d v="2021-08-30T00:00:00"/>
    <n v="1"/>
  </r>
  <r>
    <n v="65031"/>
    <x v="1135"/>
    <s v="Item1100"/>
    <x v="2"/>
    <s v="Internal "/>
    <x v="1"/>
    <d v="2021-08-29T00:00:00"/>
    <n v="8"/>
    <n v="0"/>
    <n v="8"/>
    <n v="8"/>
    <n v="8"/>
    <x v="3"/>
    <s v="A"/>
    <d v="2021-08-29T00:00:00"/>
    <d v="2021-08-28T00:00:00"/>
    <d v="2021-08-30T00:00:00"/>
    <n v="1"/>
  </r>
  <r>
    <n v="65032"/>
    <x v="1135"/>
    <s v="Item1100"/>
    <x v="2"/>
    <s v="Internal "/>
    <x v="1"/>
    <d v="2021-08-29T00:00:00"/>
    <n v="7"/>
    <n v="0"/>
    <n v="7"/>
    <n v="7"/>
    <n v="7"/>
    <x v="2"/>
    <s v="A"/>
    <d v="2021-08-29T00:00:00"/>
    <d v="2021-08-28T00:00:00"/>
    <d v="2021-08-30T00:00:00"/>
    <n v="1"/>
  </r>
  <r>
    <n v="65033"/>
    <x v="1136"/>
    <s v="Item1100"/>
    <x v="2"/>
    <s v="Internal "/>
    <x v="1"/>
    <d v="2021-09-01T00:00:00"/>
    <n v="138"/>
    <n v="0"/>
    <n v="138"/>
    <m/>
    <n v="138"/>
    <x v="2"/>
    <s v="N"/>
    <d v="2021-09-01T00:00:00"/>
    <d v="2021-08-31T00:00:00"/>
    <d v="2021-09-02T00:00:00"/>
    <n v="1"/>
  </r>
  <r>
    <n v="65034"/>
    <x v="1136"/>
    <s v="Item1100"/>
    <x v="2"/>
    <s v="Internal "/>
    <x v="1"/>
    <d v="2021-09-01T00:00:00"/>
    <n v="1"/>
    <n v="0"/>
    <n v="1"/>
    <m/>
    <m/>
    <x v="5"/>
    <s v="A"/>
    <d v="2021-09-01T00:00:00"/>
    <d v="2021-08-31T00:00:00"/>
    <d v="2021-09-02T00:00:00"/>
    <n v="1"/>
  </r>
  <r>
    <n v="65035"/>
    <x v="1136"/>
    <s v="Item1100"/>
    <x v="2"/>
    <s v="Internal "/>
    <x v="1"/>
    <d v="2021-09-01T00:00:00"/>
    <n v="1"/>
    <n v="0"/>
    <n v="1"/>
    <m/>
    <m/>
    <x v="5"/>
    <s v="A"/>
    <d v="2021-09-01T00:00:00"/>
    <d v="2021-08-31T00:00:00"/>
    <d v="2021-09-02T00:00:00"/>
    <n v="1"/>
  </r>
  <r>
    <n v="65036"/>
    <x v="1136"/>
    <s v="Item1100"/>
    <x v="6"/>
    <s v="Internal "/>
    <x v="2"/>
    <d v="2021-09-01T00:00:00"/>
    <n v="1"/>
    <n v="0"/>
    <n v="1"/>
    <m/>
    <m/>
    <x v="5"/>
    <s v="A"/>
    <d v="2021-09-01T00:00:00"/>
    <d v="2021-08-31T00:00:00"/>
    <d v="2021-09-02T00:00:00"/>
    <n v="1"/>
  </r>
  <r>
    <n v="65041"/>
    <x v="202"/>
    <s v="Item1100"/>
    <x v="2"/>
    <s v="Internal "/>
    <x v="1"/>
    <d v="2021-09-02T00:00:00"/>
    <m/>
    <m/>
    <m/>
    <n v="3"/>
    <n v="3"/>
    <x v="5"/>
    <s v="A"/>
    <d v="2021-09-02T00:00:00"/>
    <d v="2021-09-01T00:00:00"/>
    <d v="2021-09-03T00:00:00"/>
    <n v="1"/>
  </r>
  <r>
    <n v="65040"/>
    <x v="202"/>
    <s v="Item1759"/>
    <x v="1"/>
    <s v="Internal "/>
    <x v="5"/>
    <d v="2021-09-02T00:00:00"/>
    <n v="25"/>
    <n v="0"/>
    <n v="25"/>
    <n v="13"/>
    <n v="13"/>
    <x v="4"/>
    <s v="A"/>
    <d v="2021-09-02T00:00:00"/>
    <d v="2021-09-01T00:00:00"/>
    <d v="2021-09-03T00:00:00"/>
    <n v="1"/>
  </r>
  <r>
    <n v="65039"/>
    <x v="202"/>
    <s v="Item1525"/>
    <x v="11"/>
    <s v="Internal "/>
    <x v="4"/>
    <d v="2021-09-02T00:00:00"/>
    <n v="250"/>
    <n v="0"/>
    <n v="250"/>
    <n v="250"/>
    <n v="250"/>
    <x v="1"/>
    <s v="A"/>
    <d v="2021-09-02T00:00:00"/>
    <d v="2021-09-01T00:00:00"/>
    <d v="2021-09-03T00:00:00"/>
    <n v="1"/>
  </r>
  <r>
    <n v="65037"/>
    <x v="202"/>
    <s v="Item148"/>
    <x v="11"/>
    <s v="Internal "/>
    <x v="1"/>
    <d v="2021-09-02T00:00:00"/>
    <n v="25"/>
    <n v="0"/>
    <n v="25"/>
    <n v="13"/>
    <n v="13"/>
    <x v="3"/>
    <s v="A"/>
    <d v="2021-09-02T00:00:00"/>
    <d v="2021-09-01T00:00:00"/>
    <d v="2021-09-03T00:00:00"/>
    <n v="1"/>
  </r>
  <r>
    <n v="65042"/>
    <x v="202"/>
    <s v="Item1942"/>
    <x v="3"/>
    <s v="Customer7"/>
    <x v="2"/>
    <d v="2021-09-02T00:00:00"/>
    <n v="5"/>
    <n v="0"/>
    <n v="5"/>
    <n v="5"/>
    <n v="5"/>
    <x v="2"/>
    <s v="A"/>
    <d v="2021-09-02T00:00:00"/>
    <d v="2021-09-01T00:00:00"/>
    <d v="2021-09-03T00:00:00"/>
    <n v="1"/>
  </r>
  <r>
    <n v="65028"/>
    <x v="202"/>
    <s v="Item1943"/>
    <x v="3"/>
    <s v="Customer2"/>
    <x v="4"/>
    <d v="2021-09-02T00:00:00"/>
    <n v="1"/>
    <n v="0"/>
    <n v="1"/>
    <m/>
    <m/>
    <x v="5"/>
    <s v="A"/>
    <d v="2021-09-02T00:00:00"/>
    <d v="2021-09-01T00:00:00"/>
    <d v="2021-09-03T00:00:00"/>
    <n v="1"/>
  </r>
  <r>
    <n v="65043"/>
    <x v="202"/>
    <s v="Item141"/>
    <x v="3"/>
    <s v="Customer59"/>
    <x v="2"/>
    <d v="2021-09-02T00:00:00"/>
    <n v="1"/>
    <n v="0"/>
    <n v="1"/>
    <m/>
    <m/>
    <x v="5"/>
    <s v="A"/>
    <d v="2021-09-02T00:00:00"/>
    <d v="2021-09-01T00:00:00"/>
    <d v="2021-09-03T00:00:00"/>
    <n v="1"/>
  </r>
  <r>
    <n v="65046"/>
    <x v="203"/>
    <s v="Item1944"/>
    <x v="11"/>
    <s v="Internal "/>
    <x v="4"/>
    <d v="2021-09-03T00:00:00"/>
    <n v="42"/>
    <n v="41"/>
    <n v="1"/>
    <n v="42"/>
    <n v="1"/>
    <x v="5"/>
    <s v="A"/>
    <d v="2021-09-03T00:00:00"/>
    <d v="2021-09-02T00:00:00"/>
    <d v="2021-09-04T00:00:00"/>
    <n v="1"/>
  </r>
  <r>
    <n v="65045"/>
    <x v="203"/>
    <s v="Item595"/>
    <x v="0"/>
    <s v="Internal "/>
    <x v="0"/>
    <d v="2021-09-03T00:00:00"/>
    <n v="1"/>
    <n v="0"/>
    <n v="1"/>
    <m/>
    <m/>
    <x v="2"/>
    <s v="A"/>
    <d v="2021-09-03T00:00:00"/>
    <d v="2021-09-02T00:00:00"/>
    <d v="2021-09-04T00:00:00"/>
    <n v="1"/>
  </r>
  <r>
    <n v="65044"/>
    <x v="203"/>
    <s v="Item981"/>
    <x v="7"/>
    <s v="Customer46"/>
    <x v="3"/>
    <d v="2021-09-03T00:00:00"/>
    <n v="1"/>
    <n v="0"/>
    <n v="1"/>
    <m/>
    <m/>
    <x v="0"/>
    <s v="A"/>
    <d v="2021-09-03T00:00:00"/>
    <d v="2021-09-02T00:00:00"/>
    <d v="2021-09-04T00:00:00"/>
    <n v="1"/>
  </r>
  <r>
    <n v="65054"/>
    <x v="203"/>
    <s v="Item1945"/>
    <x v="1"/>
    <s v="Internal "/>
    <x v="2"/>
    <d v="2021-09-03T00:00:00"/>
    <n v="108"/>
    <n v="0"/>
    <n v="108"/>
    <n v="11"/>
    <n v="11"/>
    <x v="2"/>
    <s v="A"/>
    <d v="2021-09-03T00:00:00"/>
    <d v="2021-09-02T00:00:00"/>
    <d v="2021-09-04T00:00:00"/>
    <n v="1"/>
  </r>
  <r>
    <n v="65050"/>
    <x v="203"/>
    <s v="Item456"/>
    <x v="13"/>
    <s v="Internal "/>
    <x v="4"/>
    <d v="2021-09-03T00:00:00"/>
    <n v="3"/>
    <n v="0"/>
    <n v="3"/>
    <n v="3"/>
    <n v="3"/>
    <x v="3"/>
    <s v="A"/>
    <d v="2021-09-03T00:00:00"/>
    <d v="2021-09-02T00:00:00"/>
    <d v="2021-09-04T00:00:00"/>
    <n v="1"/>
  </r>
  <r>
    <n v="65049"/>
    <x v="203"/>
    <s v="Item1946"/>
    <x v="1"/>
    <s v="Internal "/>
    <x v="5"/>
    <d v="2021-09-03T00:00:00"/>
    <n v="1"/>
    <n v="0"/>
    <n v="1"/>
    <m/>
    <m/>
    <x v="5"/>
    <s v="A"/>
    <d v="2021-09-03T00:00:00"/>
    <d v="2021-09-02T00:00:00"/>
    <d v="2021-09-04T00:00:00"/>
    <n v="1"/>
  </r>
  <r>
    <n v="65053"/>
    <x v="203"/>
    <s v="Item1947"/>
    <x v="1"/>
    <s v="Internal "/>
    <x v="1"/>
    <d v="2021-09-03T00:00:00"/>
    <n v="1"/>
    <n v="0"/>
    <n v="1"/>
    <m/>
    <m/>
    <x v="5"/>
    <s v="A"/>
    <d v="2021-09-03T00:00:00"/>
    <d v="2021-09-02T00:00:00"/>
    <d v="2021-09-04T00:00:00"/>
    <n v="1"/>
  </r>
  <r>
    <n v="65048"/>
    <x v="203"/>
    <s v="Item1948"/>
    <x v="1"/>
    <s v="Internal "/>
    <x v="4"/>
    <d v="2021-09-03T00:00:00"/>
    <n v="1"/>
    <n v="0"/>
    <n v="1"/>
    <m/>
    <m/>
    <x v="3"/>
    <s v="A"/>
    <d v="2021-09-03T00:00:00"/>
    <d v="2021-09-02T00:00:00"/>
    <d v="2021-09-04T00:00:00"/>
    <n v="1"/>
  </r>
  <r>
    <n v="65051"/>
    <x v="203"/>
    <s v="Item1949"/>
    <x v="1"/>
    <s v="Internal "/>
    <x v="5"/>
    <d v="2021-09-03T00:00:00"/>
    <n v="1"/>
    <n v="0"/>
    <n v="1"/>
    <m/>
    <m/>
    <x v="5"/>
    <s v="A"/>
    <d v="2021-09-03T00:00:00"/>
    <d v="2021-09-02T00:00:00"/>
    <d v="2021-09-04T00:00:00"/>
    <n v="1"/>
  </r>
  <r>
    <n v="65047"/>
    <x v="203"/>
    <s v="Item964"/>
    <x v="2"/>
    <s v="Internal "/>
    <x v="5"/>
    <d v="2021-09-03T00:00:00"/>
    <n v="1"/>
    <n v="0"/>
    <n v="1"/>
    <m/>
    <m/>
    <x v="3"/>
    <s v="A"/>
    <d v="2021-09-03T00:00:00"/>
    <d v="2021-09-02T00:00:00"/>
    <d v="2021-09-04T00:00:00"/>
    <n v="1"/>
  </r>
  <r>
    <n v="65055"/>
    <x v="203"/>
    <s v="Item1473"/>
    <x v="3"/>
    <s v="Customer2"/>
    <x v="4"/>
    <d v="2021-09-03T00:00:00"/>
    <n v="1"/>
    <n v="0"/>
    <n v="1"/>
    <m/>
    <m/>
    <x v="5"/>
    <s v="A"/>
    <d v="2021-09-03T00:00:00"/>
    <d v="2021-09-02T00:00:00"/>
    <d v="2021-09-04T00:00:00"/>
    <n v="1"/>
  </r>
  <r>
    <n v="65052"/>
    <x v="1137"/>
    <s v="Item1950"/>
    <x v="3"/>
    <s v="Customer86"/>
    <x v="2"/>
    <d v="2021-09-04T00:00:00"/>
    <n v="76"/>
    <n v="0"/>
    <n v="76"/>
    <n v="13"/>
    <n v="13"/>
    <x v="3"/>
    <s v="A"/>
    <d v="2021-09-04T00:00:00"/>
    <d v="2021-09-03T00:00:00"/>
    <d v="2021-09-05T00:00:00"/>
    <n v="1"/>
  </r>
  <r>
    <n v="65057"/>
    <x v="1137"/>
    <s v="Item1923"/>
    <x v="1"/>
    <s v="Internal "/>
    <x v="5"/>
    <d v="2021-09-04T00:00:00"/>
    <n v="32"/>
    <n v="22"/>
    <n v="10"/>
    <m/>
    <m/>
    <x v="6"/>
    <s v="A"/>
    <d v="2021-09-04T00:00:00"/>
    <d v="2021-09-03T00:00:00"/>
    <d v="2021-09-05T00:00:00"/>
    <n v="1"/>
  </r>
  <r>
    <n v="65061"/>
    <x v="1137"/>
    <s v="Item1951"/>
    <x v="5"/>
    <s v="Internal "/>
    <x v="5"/>
    <d v="2021-09-04T00:00:00"/>
    <n v="32"/>
    <n v="22"/>
    <n v="10"/>
    <m/>
    <m/>
    <x v="2"/>
    <s v="A"/>
    <d v="2021-09-04T00:00:00"/>
    <d v="2021-09-03T00:00:00"/>
    <d v="2021-09-05T00:00:00"/>
    <n v="1"/>
  </r>
  <r>
    <n v="65058"/>
    <x v="1137"/>
    <s v="Item208"/>
    <x v="2"/>
    <s v="Internal "/>
    <x v="1"/>
    <d v="2021-09-04T00:00:00"/>
    <n v="15000"/>
    <n v="0"/>
    <n v="15000"/>
    <n v="1"/>
    <n v="1"/>
    <x v="6"/>
    <s v="A"/>
    <d v="2021-09-04T00:00:00"/>
    <d v="2021-09-03T00:00:00"/>
    <d v="2021-09-05T00:00:00"/>
    <n v="1"/>
  </r>
  <r>
    <n v="65056"/>
    <x v="1137"/>
    <s v="Item1190"/>
    <x v="1"/>
    <s v="Internal "/>
    <x v="5"/>
    <d v="2021-09-04T00:00:00"/>
    <n v="4"/>
    <n v="0"/>
    <n v="4"/>
    <n v="4"/>
    <n v="4"/>
    <x v="6"/>
    <s v="A"/>
    <d v="2021-09-04T00:00:00"/>
    <d v="2021-09-03T00:00:00"/>
    <d v="2021-09-05T00:00:00"/>
    <n v="1"/>
  </r>
  <r>
    <n v="65060"/>
    <x v="1137"/>
    <s v="Item412"/>
    <x v="5"/>
    <s v="Internal "/>
    <x v="2"/>
    <d v="2021-09-04T00:00:00"/>
    <n v="40"/>
    <n v="27"/>
    <n v="13"/>
    <m/>
    <m/>
    <x v="3"/>
    <s v="A"/>
    <d v="2021-09-04T00:00:00"/>
    <d v="2021-09-03T00:00:00"/>
    <d v="2021-09-05T00:00:00"/>
    <n v="1"/>
  </r>
  <r>
    <n v="65059"/>
    <x v="1137"/>
    <s v="Item1823"/>
    <x v="1"/>
    <s v="Internal "/>
    <x v="5"/>
    <d v="2021-09-04T00:00:00"/>
    <n v="1"/>
    <n v="0"/>
    <n v="1"/>
    <m/>
    <m/>
    <x v="5"/>
    <s v="A"/>
    <d v="2021-09-04T00:00:00"/>
    <d v="2021-09-03T00:00:00"/>
    <d v="2021-09-05T00:00:00"/>
    <n v="1"/>
  </r>
  <r>
    <n v="65062"/>
    <x v="1137"/>
    <s v="Item1643"/>
    <x v="38"/>
    <s v="Internal "/>
    <x v="0"/>
    <d v="2021-09-04T00:00:00"/>
    <n v="1"/>
    <n v="0"/>
    <n v="1"/>
    <m/>
    <m/>
    <x v="5"/>
    <s v="A"/>
    <d v="2021-09-04T00:00:00"/>
    <d v="2021-09-03T00:00:00"/>
    <d v="2021-09-05T00:00:00"/>
    <n v="1"/>
  </r>
  <r>
    <n v="65063"/>
    <x v="1137"/>
    <s v="Item1643"/>
    <x v="38"/>
    <s v="Internal "/>
    <x v="0"/>
    <d v="2021-09-04T00:00:00"/>
    <n v="1"/>
    <n v="0"/>
    <n v="1"/>
    <m/>
    <m/>
    <x v="5"/>
    <s v="A"/>
    <d v="2021-09-04T00:00:00"/>
    <d v="2021-09-03T00:00:00"/>
    <d v="2021-09-05T00:00:00"/>
    <n v="1"/>
  </r>
  <r>
    <n v="65064"/>
    <x v="1137"/>
    <s v="Item1643"/>
    <x v="38"/>
    <s v="Internal "/>
    <x v="0"/>
    <d v="2021-09-04T00:00:00"/>
    <n v="8"/>
    <n v="0"/>
    <n v="8"/>
    <n v="8"/>
    <n v="8"/>
    <x v="2"/>
    <s v="A"/>
    <d v="2021-09-04T00:00:00"/>
    <d v="2021-09-03T00:00:00"/>
    <d v="2021-09-05T00:00:00"/>
    <n v="1"/>
  </r>
  <r>
    <n v="65065"/>
    <x v="1138"/>
    <s v="Item1643"/>
    <x v="38"/>
    <s v="Internal "/>
    <x v="0"/>
    <d v="2021-09-05T00:00:00"/>
    <n v="1"/>
    <n v="0"/>
    <n v="1"/>
    <m/>
    <m/>
    <x v="5"/>
    <s v="A"/>
    <d v="2021-09-05T00:00:00"/>
    <d v="2021-09-04T00:00:00"/>
    <d v="2021-09-06T00:00:00"/>
    <n v="1"/>
  </r>
  <r>
    <n v="65068"/>
    <x v="1138"/>
    <s v="Item1952"/>
    <x v="1"/>
    <s v="Internal "/>
    <x v="5"/>
    <d v="2021-09-05T00:00:00"/>
    <n v="1"/>
    <n v="0"/>
    <n v="1"/>
    <m/>
    <m/>
    <x v="5"/>
    <s v="A"/>
    <d v="2021-09-05T00:00:00"/>
    <d v="2021-09-04T00:00:00"/>
    <d v="2021-09-06T00:00:00"/>
    <n v="1"/>
  </r>
  <r>
    <n v="65069"/>
    <x v="1138"/>
    <s v="Item912"/>
    <x v="11"/>
    <s v="Internal "/>
    <x v="4"/>
    <d v="2021-09-05T00:00:00"/>
    <n v="1"/>
    <n v="0"/>
    <n v="1"/>
    <m/>
    <m/>
    <x v="3"/>
    <s v="A"/>
    <d v="2021-09-05T00:00:00"/>
    <d v="2021-09-04T00:00:00"/>
    <d v="2021-09-06T00:00:00"/>
    <n v="1"/>
  </r>
  <r>
    <n v="65070"/>
    <x v="1138"/>
    <s v="Item48"/>
    <x v="1"/>
    <s v="Internal "/>
    <x v="1"/>
    <d v="2021-09-05T00:00:00"/>
    <n v="1"/>
    <n v="0"/>
    <n v="1"/>
    <m/>
    <m/>
    <x v="3"/>
    <s v="A"/>
    <d v="2021-09-05T00:00:00"/>
    <d v="2021-09-04T00:00:00"/>
    <d v="2021-09-06T00:00:00"/>
    <n v="1"/>
  </r>
  <r>
    <n v="65067"/>
    <x v="1138"/>
    <s v="Item1778"/>
    <x v="11"/>
    <s v="Internal "/>
    <x v="5"/>
    <d v="2021-09-05T00:00:00"/>
    <n v="1"/>
    <n v="0"/>
    <n v="1"/>
    <m/>
    <m/>
    <x v="5"/>
    <s v="A"/>
    <d v="2021-09-05T00:00:00"/>
    <d v="2021-09-04T00:00:00"/>
    <d v="2021-09-06T00:00:00"/>
    <n v="1"/>
  </r>
  <r>
    <n v="65066"/>
    <x v="204"/>
    <s v="Item1817"/>
    <x v="11"/>
    <s v="Internal "/>
    <x v="5"/>
    <d v="2021-09-06T00:00:00"/>
    <n v="50"/>
    <n v="0"/>
    <n v="50"/>
    <n v="13"/>
    <n v="5"/>
    <x v="3"/>
    <s v="A"/>
    <d v="2021-09-06T00:00:00"/>
    <d v="2021-09-05T00:00:00"/>
    <d v="2021-09-07T00:00:00"/>
    <n v="1"/>
  </r>
  <r>
    <n v="65072"/>
    <x v="1139"/>
    <s v="Item68"/>
    <x v="0"/>
    <s v="Internal "/>
    <x v="5"/>
    <d v="2021-09-09T00:00:00"/>
    <n v="1"/>
    <n v="0"/>
    <n v="1"/>
    <m/>
    <m/>
    <x v="5"/>
    <s v="A"/>
    <d v="2021-09-09T00:00:00"/>
    <d v="2021-09-08T00:00:00"/>
    <d v="2021-09-10T00:00:00"/>
    <n v="1"/>
  </r>
  <r>
    <n v="65071"/>
    <x v="1139"/>
    <s v="Item1953"/>
    <x v="41"/>
    <s v="Customer27"/>
    <x v="2"/>
    <d v="2021-09-09T00:00:00"/>
    <m/>
    <m/>
    <m/>
    <n v="3"/>
    <n v="3"/>
    <x v="3"/>
    <s v="A"/>
    <d v="2021-09-09T00:00:00"/>
    <d v="2021-09-08T00:00:00"/>
    <d v="2021-09-10T00:00:00"/>
    <n v="1"/>
  </r>
  <r>
    <n v="65075"/>
    <x v="1139"/>
    <s v="Item1954"/>
    <x v="11"/>
    <s v="Internal "/>
    <x v="5"/>
    <d v="2021-09-09T00:00:00"/>
    <n v="14"/>
    <n v="0"/>
    <n v="14"/>
    <n v="14"/>
    <n v="14"/>
    <x v="3"/>
    <s v="A"/>
    <d v="2021-09-09T00:00:00"/>
    <d v="2021-09-08T00:00:00"/>
    <d v="2021-09-10T00:00:00"/>
    <n v="1"/>
  </r>
  <r>
    <n v="65074"/>
    <x v="1139"/>
    <s v="Item1903"/>
    <x v="0"/>
    <s v="Internal "/>
    <x v="0"/>
    <d v="2021-09-09T00:00:00"/>
    <n v="26"/>
    <n v="0"/>
    <n v="26"/>
    <n v="13"/>
    <n v="13"/>
    <x v="3"/>
    <s v="A"/>
    <d v="2021-09-09T00:00:00"/>
    <d v="2021-09-08T00:00:00"/>
    <d v="2021-09-10T00:00:00"/>
    <n v="1"/>
  </r>
  <r>
    <n v="65081"/>
    <x v="1139"/>
    <s v="Item1955"/>
    <x v="5"/>
    <s v="Internal "/>
    <x v="5"/>
    <d v="2021-09-09T00:00:00"/>
    <n v="6000"/>
    <n v="0"/>
    <n v="6000"/>
    <n v="1"/>
    <n v="1"/>
    <x v="4"/>
    <s v="A"/>
    <d v="2021-09-09T00:00:00"/>
    <d v="2021-09-08T00:00:00"/>
    <d v="2021-09-10T00:00:00"/>
    <n v="1"/>
  </r>
  <r>
    <n v="65073"/>
    <x v="1139"/>
    <s v="Item533"/>
    <x v="0"/>
    <s v="Internal "/>
    <x v="1"/>
    <d v="2021-09-09T00:00:00"/>
    <n v="1000"/>
    <n v="0"/>
    <n v="1000"/>
    <n v="1000"/>
    <n v="1000"/>
    <x v="1"/>
    <s v="A"/>
    <d v="2021-09-09T00:00:00"/>
    <d v="2021-09-08T00:00:00"/>
    <m/>
    <n v="0"/>
  </r>
  <r>
    <n v="65080"/>
    <x v="1139"/>
    <s v="Item1956"/>
    <x v="5"/>
    <s v="Internal "/>
    <x v="5"/>
    <d v="2021-09-09T00:00:00"/>
    <n v="500"/>
    <n v="0"/>
    <n v="500"/>
    <n v="1"/>
    <n v="1"/>
    <x v="5"/>
    <s v="A"/>
    <d v="2021-09-09T00:00:00"/>
    <d v="2021-09-08T00:00:00"/>
    <d v="2021-09-10T00:00:00"/>
    <n v="1"/>
  </r>
  <r>
    <n v="65079"/>
    <x v="1139"/>
    <s v="Item1957"/>
    <x v="9"/>
    <s v="Customer173"/>
    <x v="1"/>
    <d v="2021-09-09T00:00:00"/>
    <n v="1500"/>
    <n v="0"/>
    <n v="1500"/>
    <n v="1"/>
    <n v="1"/>
    <x v="5"/>
    <s v="A"/>
    <d v="2021-09-09T00:00:00"/>
    <d v="2021-09-08T00:00:00"/>
    <d v="2021-09-10T00:00:00"/>
    <n v="1"/>
  </r>
  <r>
    <n v="65076"/>
    <x v="1139"/>
    <s v="Item1385"/>
    <x v="9"/>
    <s v="Customer2"/>
    <x v="4"/>
    <d v="2021-09-09T00:00:00"/>
    <n v="1"/>
    <n v="0"/>
    <n v="1"/>
    <m/>
    <m/>
    <x v="5"/>
    <s v="A"/>
    <d v="2021-09-09T00:00:00"/>
    <d v="2021-09-08T00:00:00"/>
    <d v="2021-09-10T00:00:00"/>
    <n v="1"/>
  </r>
  <r>
    <n v="65078"/>
    <x v="1139"/>
    <s v="Item1958"/>
    <x v="9"/>
    <s v="Customer47"/>
    <x v="4"/>
    <d v="2021-09-09T00:00:00"/>
    <n v="1"/>
    <n v="0"/>
    <n v="1"/>
    <m/>
    <m/>
    <x v="5"/>
    <s v="A"/>
    <d v="2021-09-09T00:00:00"/>
    <d v="2021-09-08T00:00:00"/>
    <d v="2021-09-10T00:00:00"/>
    <n v="1"/>
  </r>
  <r>
    <n v="65077"/>
    <x v="1139"/>
    <s v="Item1298"/>
    <x v="3"/>
    <s v="Customer35"/>
    <x v="2"/>
    <d v="2021-09-09T00:00:00"/>
    <n v="1"/>
    <n v="0"/>
    <n v="1"/>
    <m/>
    <m/>
    <x v="5"/>
    <s v="A"/>
    <d v="2021-09-09T00:00:00"/>
    <d v="2021-09-08T00:00:00"/>
    <d v="2021-09-10T00:00:00"/>
    <n v="1"/>
  </r>
  <r>
    <n v="65084"/>
    <x v="1140"/>
    <s v="Item1378"/>
    <x v="0"/>
    <s v="Internal "/>
    <x v="0"/>
    <d v="2021-09-10T00:00:00"/>
    <n v="1"/>
    <n v="0"/>
    <n v="1"/>
    <m/>
    <m/>
    <x v="5"/>
    <s v="A"/>
    <d v="2021-09-10T00:00:00"/>
    <d v="2021-09-09T00:00:00"/>
    <d v="2021-09-11T00:00:00"/>
    <n v="1"/>
  </r>
  <r>
    <n v="65085"/>
    <x v="1140"/>
    <s v="Item396"/>
    <x v="3"/>
    <s v="Customer3"/>
    <x v="2"/>
    <d v="2021-09-10T00:00:00"/>
    <n v="1"/>
    <n v="0"/>
    <n v="1"/>
    <m/>
    <m/>
    <x v="3"/>
    <s v="A"/>
    <d v="2021-09-10T00:00:00"/>
    <d v="2021-09-09T00:00:00"/>
    <d v="2021-09-11T00:00:00"/>
    <n v="1"/>
  </r>
  <r>
    <n v="65083"/>
    <x v="1140"/>
    <s v="Item1959"/>
    <x v="3"/>
    <s v="Customer3"/>
    <x v="2"/>
    <d v="2021-09-10T00:00:00"/>
    <n v="1"/>
    <n v="0"/>
    <n v="1"/>
    <m/>
    <m/>
    <x v="5"/>
    <s v="A"/>
    <d v="2021-09-10T00:00:00"/>
    <d v="2021-09-09T00:00:00"/>
    <d v="2021-09-11T00:00:00"/>
    <n v="1"/>
  </r>
  <r>
    <n v="65082"/>
    <x v="1140"/>
    <s v="Item999"/>
    <x v="3"/>
    <s v="Customer7"/>
    <x v="1"/>
    <d v="2021-09-10T00:00:00"/>
    <n v="1"/>
    <n v="0"/>
    <n v="1"/>
    <m/>
    <m/>
    <x v="5"/>
    <s v="A"/>
    <d v="2021-09-10T00:00:00"/>
    <d v="2021-09-09T00:00:00"/>
    <d v="2021-09-11T00:00:00"/>
    <n v="1"/>
  </r>
  <r>
    <n v="65091"/>
    <x v="1140"/>
    <s v="Item1960"/>
    <x v="16"/>
    <s v="Internal "/>
    <x v="1"/>
    <d v="2021-09-10T00:00:00"/>
    <m/>
    <m/>
    <m/>
    <n v="20"/>
    <n v="1"/>
    <x v="2"/>
    <s v="A"/>
    <d v="2021-09-10T00:00:00"/>
    <d v="2021-09-09T00:00:00"/>
    <d v="2021-09-11T00:00:00"/>
    <n v="1"/>
  </r>
  <r>
    <n v="65090"/>
    <x v="1140"/>
    <s v="Item1961"/>
    <x v="1"/>
    <s v="Internal "/>
    <x v="5"/>
    <d v="2021-09-10T00:00:00"/>
    <n v="1"/>
    <n v="0"/>
    <n v="1"/>
    <n v="1"/>
    <n v="1"/>
    <x v="3"/>
    <s v="A"/>
    <d v="2021-09-10T00:00:00"/>
    <d v="2021-09-09T00:00:00"/>
    <d v="2021-09-11T00:00:00"/>
    <n v="1"/>
  </r>
  <r>
    <n v="65087"/>
    <x v="1140"/>
    <s v="Item119"/>
    <x v="0"/>
    <s v="Internal "/>
    <x v="0"/>
    <d v="2021-09-10T00:00:00"/>
    <n v="256"/>
    <n v="0"/>
    <n v="256"/>
    <n v="1"/>
    <n v="1"/>
    <x v="1"/>
    <s v="A"/>
    <d v="2021-09-10T00:00:00"/>
    <d v="2021-09-09T00:00:00"/>
    <m/>
    <n v="0"/>
  </r>
  <r>
    <n v="65093"/>
    <x v="1140"/>
    <s v="Item1962"/>
    <x v="4"/>
    <s v="Internal "/>
    <x v="5"/>
    <d v="2021-09-10T00:00:00"/>
    <n v="121"/>
    <n v="0"/>
    <n v="121"/>
    <n v="8"/>
    <n v="3"/>
    <x v="3"/>
    <s v="A"/>
    <d v="2021-09-10T00:00:00"/>
    <d v="2021-09-09T00:00:00"/>
    <d v="2021-09-11T00:00:00"/>
    <n v="1"/>
  </r>
  <r>
    <n v="65095"/>
    <x v="1140"/>
    <s v="Item1311"/>
    <x v="3"/>
    <s v="Customer24"/>
    <x v="2"/>
    <d v="2021-09-10T00:00:00"/>
    <n v="1"/>
    <n v="0"/>
    <n v="1"/>
    <m/>
    <m/>
    <x v="3"/>
    <s v="A"/>
    <d v="2021-09-10T00:00:00"/>
    <d v="2021-09-09T00:00:00"/>
    <d v="2021-09-11T00:00:00"/>
    <n v="1"/>
  </r>
  <r>
    <n v="65088"/>
    <x v="1140"/>
    <s v="Item339"/>
    <x v="3"/>
    <s v="Customer29"/>
    <x v="2"/>
    <d v="2021-09-10T00:00:00"/>
    <n v="1"/>
    <n v="0"/>
    <n v="1"/>
    <m/>
    <m/>
    <x v="5"/>
    <s v="A"/>
    <d v="2021-09-10T00:00:00"/>
    <d v="2021-09-09T00:00:00"/>
    <d v="2021-09-11T00:00:00"/>
    <n v="1"/>
  </r>
  <r>
    <n v="65089"/>
    <x v="1141"/>
    <s v="Item1283"/>
    <x v="3"/>
    <s v="Customer35"/>
    <x v="2"/>
    <d v="2021-09-11T00:00:00"/>
    <n v="382"/>
    <n v="0"/>
    <n v="382"/>
    <n v="16"/>
    <n v="16"/>
    <x v="1"/>
    <s v="A"/>
    <d v="2021-09-11T00:00:00"/>
    <d v="2021-09-10T00:00:00"/>
    <d v="2021-09-12T00:00:00"/>
    <n v="1"/>
  </r>
  <r>
    <n v="65092"/>
    <x v="1141"/>
    <s v="Item209"/>
    <x v="3"/>
    <s v="Customer48"/>
    <x v="4"/>
    <d v="2021-09-11T00:00:00"/>
    <n v="3"/>
    <n v="0"/>
    <n v="3"/>
    <n v="3"/>
    <n v="3"/>
    <x v="7"/>
    <s v="A"/>
    <d v="2021-09-11T00:00:00"/>
    <d v="2021-09-10T00:00:00"/>
    <d v="2021-09-12T00:00:00"/>
    <n v="1"/>
  </r>
  <r>
    <n v="65094"/>
    <x v="1141"/>
    <s v="Item1017"/>
    <x v="3"/>
    <s v="Customer86"/>
    <x v="2"/>
    <d v="2021-09-11T00:00:00"/>
    <n v="2256"/>
    <n v="0"/>
    <n v="2256"/>
    <n v="23"/>
    <n v="20"/>
    <x v="4"/>
    <s v="A"/>
    <d v="2021-09-11T00:00:00"/>
    <d v="2021-09-10T00:00:00"/>
    <d v="2021-09-12T00:00:00"/>
    <n v="1"/>
  </r>
  <r>
    <n v="65098"/>
    <x v="1142"/>
    <s v="Item595"/>
    <x v="0"/>
    <s v="Internal "/>
    <x v="0"/>
    <d v="2021-09-12T00:00:00"/>
    <n v="410"/>
    <n v="0"/>
    <n v="410"/>
    <n v="29"/>
    <n v="29"/>
    <x v="3"/>
    <s v="A"/>
    <d v="2021-09-12T00:00:00"/>
    <d v="2021-09-11T00:00:00"/>
    <d v="2021-09-13T00:00:00"/>
    <n v="1"/>
  </r>
  <r>
    <n v="65099"/>
    <x v="1142"/>
    <s v="Item1888"/>
    <x v="0"/>
    <s v="Internal "/>
    <x v="0"/>
    <d v="2021-09-12T00:00:00"/>
    <n v="14"/>
    <n v="0"/>
    <n v="14"/>
    <n v="14"/>
    <n v="14"/>
    <x v="3"/>
    <s v="A"/>
    <d v="2021-09-12T00:00:00"/>
    <d v="2021-09-11T00:00:00"/>
    <d v="2021-09-13T00:00:00"/>
    <n v="1"/>
  </r>
  <r>
    <n v="65097"/>
    <x v="1142"/>
    <s v="Item1943"/>
    <x v="3"/>
    <s v="Customer2"/>
    <x v="4"/>
    <d v="2021-09-12T00:00:00"/>
    <n v="1"/>
    <n v="0"/>
    <n v="1"/>
    <m/>
    <m/>
    <x v="3"/>
    <s v="A"/>
    <d v="2021-09-12T00:00:00"/>
    <d v="2021-09-11T00:00:00"/>
    <d v="2021-09-13T00:00:00"/>
    <n v="1"/>
  </r>
  <r>
    <n v="65096"/>
    <x v="1142"/>
    <s v="Item1697"/>
    <x v="3"/>
    <s v="Customer27"/>
    <x v="2"/>
    <d v="2021-09-12T00:00:00"/>
    <n v="379"/>
    <n v="0"/>
    <n v="379"/>
    <n v="10"/>
    <n v="10"/>
    <x v="4"/>
    <s v="N"/>
    <d v="2021-09-12T00:00:00"/>
    <d v="2021-09-11T00:00:00"/>
    <d v="2021-09-13T00:00:00"/>
    <n v="1"/>
  </r>
  <r>
    <n v="65100"/>
    <x v="1142"/>
    <s v="Item1963"/>
    <x v="3"/>
    <s v="Customer103"/>
    <x v="4"/>
    <d v="2021-09-12T00:00:00"/>
    <n v="273"/>
    <n v="0"/>
    <n v="273"/>
    <n v="10"/>
    <n v="10"/>
    <x v="4"/>
    <s v="A"/>
    <d v="2021-09-12T00:00:00"/>
    <d v="2021-09-11T00:00:00"/>
    <d v="2021-09-13T00:00:00"/>
    <n v="1"/>
  </r>
  <r>
    <n v="65101"/>
    <x v="1142"/>
    <s v="Item1964"/>
    <x v="3"/>
    <s v="Customer161"/>
    <x v="2"/>
    <d v="2021-09-12T00:00:00"/>
    <m/>
    <m/>
    <m/>
    <n v="4"/>
    <n v="3"/>
    <x v="4"/>
    <s v="A"/>
    <d v="2021-09-12T00:00:00"/>
    <d v="2021-09-11T00:00:00"/>
    <d v="2021-09-13T00:00:00"/>
    <n v="1"/>
  </r>
  <r>
    <n v="65102"/>
    <x v="1142"/>
    <s v="Item30"/>
    <x v="0"/>
    <s v="Internal "/>
    <x v="0"/>
    <d v="2021-09-12T00:00:00"/>
    <n v="1"/>
    <n v="0"/>
    <n v="1"/>
    <m/>
    <m/>
    <x v="5"/>
    <s v="A"/>
    <d v="2021-09-12T00:00:00"/>
    <d v="2021-09-11T00:00:00"/>
    <d v="2021-09-13T00:00:00"/>
    <n v="1"/>
  </r>
  <r>
    <n v="65104"/>
    <x v="1142"/>
    <s v="Item1114"/>
    <x v="0"/>
    <s v="Internal "/>
    <x v="0"/>
    <d v="2021-09-12T00:00:00"/>
    <n v="1"/>
    <n v="0"/>
    <n v="1"/>
    <m/>
    <m/>
    <x v="5"/>
    <s v="A"/>
    <d v="2021-09-12T00:00:00"/>
    <d v="2021-09-11T00:00:00"/>
    <d v="2021-09-13T00:00:00"/>
    <n v="1"/>
  </r>
  <r>
    <n v="65106"/>
    <x v="1142"/>
    <s v="Item1573"/>
    <x v="3"/>
    <s v="Customer3"/>
    <x v="1"/>
    <d v="2021-09-12T00:00:00"/>
    <n v="1"/>
    <n v="0"/>
    <n v="1"/>
    <m/>
    <m/>
    <x v="5"/>
    <s v="A"/>
    <d v="2021-09-12T00:00:00"/>
    <d v="2021-09-11T00:00:00"/>
    <d v="2021-09-13T00:00:00"/>
    <n v="1"/>
  </r>
  <r>
    <n v="65105"/>
    <x v="1142"/>
    <s v="Item1965"/>
    <x v="3"/>
    <s v="Customer27"/>
    <x v="2"/>
    <d v="2021-09-12T00:00:00"/>
    <n v="1"/>
    <n v="0"/>
    <n v="1"/>
    <m/>
    <m/>
    <x v="5"/>
    <s v="A"/>
    <d v="2021-09-12T00:00:00"/>
    <d v="2021-09-11T00:00:00"/>
    <d v="2021-09-13T00:00:00"/>
    <n v="1"/>
  </r>
  <r>
    <n v="65103"/>
    <x v="1142"/>
    <s v="Item1450"/>
    <x v="38"/>
    <s v="Customer174"/>
    <x v="5"/>
    <d v="2021-09-12T00:00:00"/>
    <n v="1"/>
    <n v="0"/>
    <n v="1"/>
    <m/>
    <m/>
    <x v="5"/>
    <s v="A"/>
    <d v="2021-09-12T00:00:00"/>
    <d v="2021-09-11T00:00:00"/>
    <d v="2021-09-13T00:00:00"/>
    <n v="1"/>
  </r>
  <r>
    <n v="65112"/>
    <x v="1142"/>
    <s v="Item1966"/>
    <x v="32"/>
    <s v="Internal "/>
    <x v="0"/>
    <d v="2021-09-12T00:00:00"/>
    <n v="1"/>
    <n v="0"/>
    <n v="1"/>
    <m/>
    <m/>
    <x v="5"/>
    <s v="A"/>
    <d v="2021-09-12T00:00:00"/>
    <d v="2021-09-11T00:00:00"/>
    <d v="2021-09-13T00:00:00"/>
    <n v="1"/>
  </r>
  <r>
    <n v="65107"/>
    <x v="205"/>
    <s v="Item1967"/>
    <x v="1"/>
    <s v="Internal "/>
    <x v="4"/>
    <d v="2021-09-15T00:00:00"/>
    <n v="1"/>
    <n v="0"/>
    <n v="1"/>
    <m/>
    <m/>
    <x v="5"/>
    <s v="A"/>
    <d v="2021-09-15T00:00:00"/>
    <d v="2021-09-14T00:00:00"/>
    <d v="2021-09-16T00:00:00"/>
    <n v="1"/>
  </r>
  <r>
    <n v="65110"/>
    <x v="205"/>
    <s v="Item595"/>
    <x v="8"/>
    <s v="Internal "/>
    <x v="1"/>
    <d v="2021-09-15T00:00:00"/>
    <n v="439"/>
    <n v="0"/>
    <n v="439"/>
    <n v="16"/>
    <n v="16"/>
    <x v="1"/>
    <s v="A"/>
    <d v="2021-09-15T00:00:00"/>
    <d v="2021-09-14T00:00:00"/>
    <d v="2021-09-16T00:00:00"/>
    <n v="1"/>
  </r>
  <r>
    <n v="65111"/>
    <x v="205"/>
    <s v="Item1968"/>
    <x v="3"/>
    <s v="Customer3"/>
    <x v="1"/>
    <d v="2021-09-15T00:00:00"/>
    <n v="4"/>
    <n v="0"/>
    <n v="4"/>
    <n v="4"/>
    <n v="4"/>
    <x v="2"/>
    <s v="A"/>
    <d v="2021-09-15T00:00:00"/>
    <d v="2021-09-14T00:00:00"/>
    <d v="2021-09-16T00:00:00"/>
    <n v="1"/>
  </r>
  <r>
    <n v="65109"/>
    <x v="205"/>
    <s v="Item1969"/>
    <x v="3"/>
    <s v="Customer41"/>
    <x v="1"/>
    <d v="2021-09-15T00:00:00"/>
    <n v="8"/>
    <n v="3"/>
    <n v="5"/>
    <n v="8"/>
    <n v="5"/>
    <x v="3"/>
    <s v="A"/>
    <d v="2021-09-15T00:00:00"/>
    <d v="2021-09-14T00:00:00"/>
    <d v="2021-09-16T00:00:00"/>
    <n v="1"/>
  </r>
  <r>
    <n v="65108"/>
    <x v="205"/>
    <s v="Item1970"/>
    <x v="3"/>
    <s v="Customer16"/>
    <x v="2"/>
    <d v="2021-09-15T00:00:00"/>
    <m/>
    <m/>
    <m/>
    <n v="3"/>
    <n v="1"/>
    <x v="2"/>
    <s v="A"/>
    <d v="2021-09-15T00:00:00"/>
    <d v="2021-09-14T00:00:00"/>
    <d v="2021-09-16T00:00:00"/>
    <n v="1"/>
  </r>
  <r>
    <n v="65113"/>
    <x v="1143"/>
    <s v="Item1971"/>
    <x v="3"/>
    <s v="Customer3"/>
    <x v="1"/>
    <d v="2021-09-16T00:00:00"/>
    <n v="1"/>
    <n v="0"/>
    <n v="1"/>
    <m/>
    <m/>
    <x v="0"/>
    <s v="N"/>
    <d v="2021-09-16T00:00:00"/>
    <d v="2021-09-15T00:00:00"/>
    <d v="2021-09-17T00:00:00"/>
    <n v="1"/>
  </r>
  <r>
    <n v="65114"/>
    <x v="1143"/>
    <s v="Item1831"/>
    <x v="3"/>
    <s v="Customer51"/>
    <x v="2"/>
    <d v="2021-09-16T00:00:00"/>
    <n v="3"/>
    <n v="0"/>
    <n v="3"/>
    <n v="3"/>
    <m/>
    <x v="1"/>
    <s v="A"/>
    <d v="2021-09-16T00:00:00"/>
    <d v="2021-09-15T00:00:00"/>
    <m/>
    <n v="0"/>
  </r>
  <r>
    <n v="65122"/>
    <x v="1143"/>
    <s v="Item1551"/>
    <x v="18"/>
    <s v="Internal "/>
    <x v="4"/>
    <d v="2021-09-16T00:00:00"/>
    <n v="1"/>
    <n v="0"/>
    <n v="1"/>
    <m/>
    <m/>
    <x v="3"/>
    <s v="A"/>
    <d v="2021-09-16T00:00:00"/>
    <d v="2021-09-15T00:00:00"/>
    <d v="2021-09-17T00:00:00"/>
    <n v="1"/>
  </r>
  <r>
    <n v="65115"/>
    <x v="1143"/>
    <s v="Item1469"/>
    <x v="0"/>
    <s v="Internal "/>
    <x v="0"/>
    <d v="2021-09-16T00:00:00"/>
    <n v="1"/>
    <n v="0"/>
    <n v="1"/>
    <m/>
    <m/>
    <x v="5"/>
    <s v="A"/>
    <d v="2021-09-16T00:00:00"/>
    <d v="2021-09-15T00:00:00"/>
    <d v="2021-09-17T00:00:00"/>
    <n v="1"/>
  </r>
  <r>
    <n v="65127"/>
    <x v="1143"/>
    <s v="Item604"/>
    <x v="0"/>
    <s v="Internal "/>
    <x v="0"/>
    <d v="2021-09-16T00:00:00"/>
    <n v="1"/>
    <n v="0"/>
    <n v="1"/>
    <m/>
    <m/>
    <x v="5"/>
    <s v="A"/>
    <d v="2021-09-16T00:00:00"/>
    <d v="2021-09-15T00:00:00"/>
    <d v="2021-09-17T00:00:00"/>
    <n v="1"/>
  </r>
  <r>
    <n v="65128"/>
    <x v="1143"/>
    <s v="Item1972"/>
    <x v="1"/>
    <s v="Internal "/>
    <x v="4"/>
    <d v="2021-09-16T00:00:00"/>
    <n v="1"/>
    <n v="0"/>
    <n v="1"/>
    <m/>
    <m/>
    <x v="5"/>
    <s v="A"/>
    <d v="2021-09-16T00:00:00"/>
    <d v="2021-09-15T00:00:00"/>
    <d v="2021-09-17T00:00:00"/>
    <n v="1"/>
  </r>
  <r>
    <n v="65125"/>
    <x v="1143"/>
    <s v="Item1734"/>
    <x v="5"/>
    <s v="Internal "/>
    <x v="5"/>
    <d v="2021-09-16T00:00:00"/>
    <n v="1"/>
    <n v="0"/>
    <n v="1"/>
    <m/>
    <m/>
    <x v="5"/>
    <s v="A"/>
    <d v="2021-09-16T00:00:00"/>
    <d v="2021-09-15T00:00:00"/>
    <d v="2021-09-17T00:00:00"/>
    <n v="1"/>
  </r>
  <r>
    <n v="65123"/>
    <x v="1143"/>
    <s v="Item27"/>
    <x v="0"/>
    <s v="Internal "/>
    <x v="0"/>
    <d v="2021-09-16T00:00:00"/>
    <n v="300"/>
    <n v="0"/>
    <n v="300"/>
    <n v="300"/>
    <n v="300"/>
    <x v="1"/>
    <s v="A"/>
    <d v="2021-09-16T00:00:00"/>
    <d v="2021-09-15T00:00:00"/>
    <m/>
    <n v="0"/>
  </r>
  <r>
    <n v="65116"/>
    <x v="1143"/>
    <s v="Item481"/>
    <x v="2"/>
    <s v="Internal "/>
    <x v="4"/>
    <d v="2021-09-16T00:00:00"/>
    <n v="400"/>
    <n v="0"/>
    <n v="400"/>
    <n v="400"/>
    <n v="400"/>
    <x v="1"/>
    <s v="A"/>
    <d v="2021-09-16T00:00:00"/>
    <d v="2021-09-15T00:00:00"/>
    <m/>
    <n v="0"/>
  </r>
  <r>
    <n v="65117"/>
    <x v="1143"/>
    <s v="Item1973"/>
    <x v="41"/>
    <s v="Customer98"/>
    <x v="5"/>
    <d v="2021-09-16T00:00:00"/>
    <n v="1"/>
    <n v="0"/>
    <n v="1"/>
    <m/>
    <m/>
    <x v="0"/>
    <s v="A"/>
    <d v="2021-09-16T00:00:00"/>
    <d v="2021-09-15T00:00:00"/>
    <d v="2021-09-17T00:00:00"/>
    <n v="1"/>
  </r>
  <r>
    <n v="65124"/>
    <x v="1143"/>
    <s v="Item1974"/>
    <x v="41"/>
    <s v="Customer98"/>
    <x v="5"/>
    <d v="2021-09-16T00:00:00"/>
    <n v="88"/>
    <n v="0"/>
    <n v="88"/>
    <n v="13"/>
    <n v="6"/>
    <x v="3"/>
    <s v="A"/>
    <d v="2021-09-16T00:00:00"/>
    <d v="2021-09-15T00:00:00"/>
    <d v="2021-09-17T00:00:00"/>
    <n v="1"/>
  </r>
  <r>
    <n v="65121"/>
    <x v="1143"/>
    <s v="Item1975"/>
    <x v="41"/>
    <s v="Customer98"/>
    <x v="5"/>
    <d v="2021-09-16T00:00:00"/>
    <n v="300"/>
    <n v="0"/>
    <n v="300"/>
    <n v="16"/>
    <n v="16"/>
    <x v="1"/>
    <s v="A"/>
    <d v="2021-09-16T00:00:00"/>
    <d v="2021-09-15T00:00:00"/>
    <m/>
    <n v="0"/>
  </r>
  <r>
    <n v="65118"/>
    <x v="1143"/>
    <s v="Item201"/>
    <x v="10"/>
    <s v="Customer2"/>
    <x v="4"/>
    <d v="2021-09-16T00:00:00"/>
    <n v="300"/>
    <n v="0"/>
    <n v="300"/>
    <n v="16"/>
    <n v="15"/>
    <x v="1"/>
    <s v="A"/>
    <d v="2021-09-16T00:00:00"/>
    <d v="2021-09-15T00:00:00"/>
    <m/>
    <n v="0"/>
  </r>
  <r>
    <n v="65129"/>
    <x v="206"/>
    <s v="Item1403"/>
    <x v="3"/>
    <s v="Customer8"/>
    <x v="2"/>
    <d v="2021-09-17T00:00:00"/>
    <m/>
    <m/>
    <m/>
    <n v="9"/>
    <n v="2"/>
    <x v="2"/>
    <s v="A"/>
    <d v="2021-09-17T00:00:00"/>
    <d v="2021-09-16T00:00:00"/>
    <d v="2021-09-18T00:00:00"/>
    <n v="1"/>
  </r>
  <r>
    <n v="65126"/>
    <x v="206"/>
    <s v="Item1976"/>
    <x v="3"/>
    <s v="Customer27"/>
    <x v="2"/>
    <d v="2021-09-17T00:00:00"/>
    <n v="1"/>
    <n v="0"/>
    <n v="1"/>
    <m/>
    <m/>
    <x v="3"/>
    <s v="A"/>
    <d v="2021-09-17T00:00:00"/>
    <d v="2021-09-16T00:00:00"/>
    <d v="2021-09-18T00:00:00"/>
    <n v="1"/>
  </r>
  <r>
    <n v="65119"/>
    <x v="206"/>
    <s v="Item1977"/>
    <x v="9"/>
    <s v="Customer50"/>
    <x v="1"/>
    <d v="2021-09-17T00:00:00"/>
    <n v="1"/>
    <n v="0"/>
    <n v="1"/>
    <m/>
    <m/>
    <x v="5"/>
    <s v="A"/>
    <d v="2021-09-17T00:00:00"/>
    <d v="2021-09-16T00:00:00"/>
    <d v="2021-09-18T00:00:00"/>
    <n v="1"/>
  </r>
  <r>
    <n v="65120"/>
    <x v="206"/>
    <s v="Item1182"/>
    <x v="9"/>
    <s v="Customer50"/>
    <x v="1"/>
    <d v="2021-09-17T00:00:00"/>
    <n v="1"/>
    <n v="0"/>
    <n v="1"/>
    <n v="1"/>
    <n v="1"/>
    <x v="3"/>
    <s v="A"/>
    <d v="2021-09-17T00:00:00"/>
    <d v="2021-09-16T00:00:00"/>
    <d v="2021-09-18T00:00:00"/>
    <n v="1"/>
  </r>
  <r>
    <n v="65130"/>
    <x v="206"/>
    <s v="Item1885"/>
    <x v="41"/>
    <s v="Customer98"/>
    <x v="5"/>
    <d v="2021-09-17T00:00:00"/>
    <m/>
    <m/>
    <m/>
    <n v="9"/>
    <n v="6"/>
    <x v="3"/>
    <s v="A"/>
    <d v="2021-09-17T00:00:00"/>
    <d v="2021-09-16T00:00:00"/>
    <d v="2021-09-18T00:00:00"/>
    <n v="1"/>
  </r>
  <r>
    <n v="65131"/>
    <x v="206"/>
    <s v="Item1978"/>
    <x v="3"/>
    <s v="Customer7"/>
    <x v="2"/>
    <d v="2021-09-17T00:00:00"/>
    <n v="414"/>
    <n v="0"/>
    <n v="414"/>
    <m/>
    <m/>
    <x v="1"/>
    <s v="A"/>
    <d v="2021-09-17T00:00:00"/>
    <d v="2021-09-16T00:00:00"/>
    <d v="2021-09-18T00:00:00"/>
    <n v="1"/>
  </r>
  <r>
    <n v="65133"/>
    <x v="206"/>
    <s v="Item1809"/>
    <x v="2"/>
    <s v="Internal "/>
    <x v="4"/>
    <d v="2021-09-17T00:00:00"/>
    <m/>
    <m/>
    <m/>
    <n v="13"/>
    <n v="6"/>
    <x v="2"/>
    <s v="N"/>
    <d v="2021-09-17T00:00:00"/>
    <d v="2021-09-16T00:00:00"/>
    <d v="2021-09-18T00:00:00"/>
    <n v="1"/>
  </r>
  <r>
    <n v="65134"/>
    <x v="206"/>
    <s v="Item1979"/>
    <x v="11"/>
    <s v="Internal "/>
    <x v="5"/>
    <d v="2021-09-17T00:00:00"/>
    <n v="465"/>
    <n v="0"/>
    <n v="465"/>
    <m/>
    <m/>
    <x v="1"/>
    <s v="A"/>
    <d v="2021-09-17T00:00:00"/>
    <d v="2021-09-16T00:00:00"/>
    <d v="2021-09-18T00:00:00"/>
    <n v="1"/>
  </r>
  <r>
    <n v="65132"/>
    <x v="206"/>
    <s v="Item140"/>
    <x v="3"/>
    <s v="Customer7"/>
    <x v="1"/>
    <d v="2021-09-17T00:00:00"/>
    <n v="300"/>
    <n v="0"/>
    <n v="300"/>
    <n v="16"/>
    <n v="9"/>
    <x v="4"/>
    <s v="A"/>
    <d v="2021-09-17T00:00:00"/>
    <d v="2021-09-16T00:00:00"/>
    <d v="2021-09-18T00:00:00"/>
    <n v="1"/>
  </r>
  <r>
    <n v="65135"/>
    <x v="206"/>
    <s v="Item1980"/>
    <x v="10"/>
    <s v="Customer11"/>
    <x v="1"/>
    <d v="2021-09-17T00:00:00"/>
    <n v="176"/>
    <n v="0"/>
    <n v="176"/>
    <n v="1"/>
    <n v="1"/>
    <x v="6"/>
    <s v="A"/>
    <d v="2021-09-17T00:00:00"/>
    <d v="2021-09-16T00:00:00"/>
    <d v="2021-09-18T00:00:00"/>
    <n v="1"/>
  </r>
  <r>
    <n v="65136"/>
    <x v="206"/>
    <s v="Item1981"/>
    <x v="1"/>
    <s v="Internal "/>
    <x v="5"/>
    <d v="2021-09-17T00:00:00"/>
    <n v="25"/>
    <n v="0"/>
    <n v="25"/>
    <n v="1"/>
    <n v="1"/>
    <x v="6"/>
    <s v="A"/>
    <d v="2021-09-17T00:00:00"/>
    <d v="2021-09-16T00:00:00"/>
    <d v="2021-09-18T00:00:00"/>
    <n v="1"/>
  </r>
  <r>
    <n v="65137"/>
    <x v="1144"/>
    <s v="Item568"/>
    <x v="6"/>
    <s v="Internal "/>
    <x v="4"/>
    <d v="2021-09-18T00:00:00"/>
    <n v="8"/>
    <n v="0"/>
    <n v="8"/>
    <m/>
    <m/>
    <x v="5"/>
    <s v="A"/>
    <d v="2021-09-18T00:00:00"/>
    <d v="2021-09-17T00:00:00"/>
    <d v="2021-09-19T00:00:00"/>
    <n v="1"/>
  </r>
  <r>
    <n v="65138"/>
    <x v="1144"/>
    <s v="Item1982"/>
    <x v="3"/>
    <s v="Customer59"/>
    <x v="1"/>
    <d v="2021-09-18T00:00:00"/>
    <n v="1"/>
    <n v="0"/>
    <n v="1"/>
    <m/>
    <m/>
    <x v="3"/>
    <s v="A"/>
    <d v="2021-09-18T00:00:00"/>
    <d v="2021-09-17T00:00:00"/>
    <d v="2021-09-19T00:00:00"/>
    <n v="1"/>
  </r>
  <r>
    <n v="65142"/>
    <x v="1144"/>
    <s v="Item1983"/>
    <x v="2"/>
    <s v="Internal "/>
    <x v="1"/>
    <d v="2021-09-18T00:00:00"/>
    <n v="1595"/>
    <n v="0"/>
    <n v="1595"/>
    <m/>
    <m/>
    <x v="1"/>
    <s v="A"/>
    <d v="2021-09-18T00:00:00"/>
    <d v="2021-09-17T00:00:00"/>
    <m/>
    <n v="0"/>
  </r>
  <r>
    <n v="65143"/>
    <x v="1144"/>
    <s v="Item925"/>
    <x v="1"/>
    <s v="Internal "/>
    <x v="5"/>
    <d v="2021-09-18T00:00:00"/>
    <n v="469"/>
    <n v="0"/>
    <n v="469"/>
    <m/>
    <m/>
    <x v="1"/>
    <s v="A"/>
    <d v="2021-09-18T00:00:00"/>
    <d v="2021-09-17T00:00:00"/>
    <m/>
    <n v="0"/>
  </r>
  <r>
    <n v="65141"/>
    <x v="1144"/>
    <s v="Item1984"/>
    <x v="0"/>
    <s v="Internal "/>
    <x v="0"/>
    <d v="2021-09-18T00:00:00"/>
    <n v="142.5"/>
    <n v="0"/>
    <n v="142.5"/>
    <m/>
    <m/>
    <x v="1"/>
    <s v="A"/>
    <d v="2021-09-18T00:00:00"/>
    <d v="2021-09-17T00:00:00"/>
    <m/>
    <n v="0"/>
  </r>
  <r>
    <n v="65139"/>
    <x v="1144"/>
    <s v="Item591"/>
    <x v="0"/>
    <s v="Internal "/>
    <x v="0"/>
    <d v="2021-09-18T00:00:00"/>
    <n v="400"/>
    <n v="0"/>
    <n v="400"/>
    <m/>
    <m/>
    <x v="1"/>
    <s v="A"/>
    <d v="2021-09-18T00:00:00"/>
    <d v="2021-09-17T00:00:00"/>
    <d v="2021-09-19T00:00:00"/>
    <n v="1"/>
  </r>
  <r>
    <n v="65140"/>
    <x v="1144"/>
    <s v="Item753"/>
    <x v="3"/>
    <s v="Customer3"/>
    <x v="2"/>
    <d v="2021-09-18T00:00:00"/>
    <n v="5"/>
    <n v="3"/>
    <n v="2"/>
    <n v="5"/>
    <n v="2"/>
    <x v="4"/>
    <s v="A"/>
    <d v="2021-09-18T00:00:00"/>
    <d v="2021-09-17T00:00:00"/>
    <d v="2021-09-19T00:00:00"/>
    <n v="1"/>
  </r>
  <r>
    <n v="65144"/>
    <x v="1144"/>
    <s v="Item365"/>
    <x v="3"/>
    <s v="Customer3"/>
    <x v="4"/>
    <d v="2021-09-18T00:00:00"/>
    <n v="1"/>
    <n v="1"/>
    <n v="0"/>
    <m/>
    <m/>
    <x v="5"/>
    <s v="A"/>
    <d v="2021-09-18T00:00:00"/>
    <d v="2021-09-17T00:00:00"/>
    <d v="2021-09-19T00:00:00"/>
    <n v="1"/>
  </r>
  <r>
    <n v="65149"/>
    <x v="1145"/>
    <s v="Item1985"/>
    <x v="5"/>
    <s v="Internal "/>
    <x v="5"/>
    <d v="2021-09-19T00:00:00"/>
    <m/>
    <m/>
    <m/>
    <n v="13"/>
    <n v="6"/>
    <x v="6"/>
    <s v="A"/>
    <d v="2021-09-19T00:00:00"/>
    <d v="2021-09-18T00:00:00"/>
    <d v="2021-09-20T00:00:00"/>
    <n v="1"/>
  </r>
  <r>
    <n v="65146"/>
    <x v="1145"/>
    <s v="Item1384"/>
    <x v="1"/>
    <s v="Internal "/>
    <x v="5"/>
    <d v="2021-09-19T00:00:00"/>
    <n v="172"/>
    <n v="0"/>
    <n v="172"/>
    <m/>
    <m/>
    <x v="1"/>
    <s v="A"/>
    <d v="2021-09-19T00:00:00"/>
    <d v="2021-09-18T00:00:00"/>
    <d v="2021-09-20T00:00:00"/>
    <n v="1"/>
  </r>
  <r>
    <n v="65148"/>
    <x v="1145"/>
    <s v="Item477"/>
    <x v="15"/>
    <s v="Internal "/>
    <x v="1"/>
    <d v="2021-09-19T00:00:00"/>
    <n v="911"/>
    <n v="0"/>
    <n v="911"/>
    <m/>
    <m/>
    <x v="1"/>
    <s v="A"/>
    <d v="2021-09-19T00:00:00"/>
    <d v="2021-09-18T00:00:00"/>
    <d v="2021-09-20T00:00:00"/>
    <n v="1"/>
  </r>
  <r>
    <n v="65145"/>
    <x v="1145"/>
    <s v="Item504"/>
    <x v="0"/>
    <s v="Internal "/>
    <x v="0"/>
    <d v="2021-09-19T00:00:00"/>
    <n v="3"/>
    <n v="0"/>
    <n v="3"/>
    <n v="3"/>
    <n v="3"/>
    <x v="3"/>
    <s v="A"/>
    <d v="2021-09-19T00:00:00"/>
    <d v="2021-09-18T00:00:00"/>
    <d v="2021-09-20T00:00:00"/>
    <n v="1"/>
  </r>
  <r>
    <n v="65147"/>
    <x v="1145"/>
    <s v="Item1867"/>
    <x v="9"/>
    <s v="Customer48"/>
    <x v="5"/>
    <d v="2021-09-19T00:00:00"/>
    <n v="1"/>
    <n v="0"/>
    <n v="1"/>
    <n v="1"/>
    <n v="1"/>
    <x v="3"/>
    <s v="A"/>
    <d v="2021-09-19T00:00:00"/>
    <d v="2021-09-18T00:00:00"/>
    <d v="2021-09-20T00:00:00"/>
    <n v="1"/>
  </r>
  <r>
    <n v="65154"/>
    <x v="1145"/>
    <s v="Item1643"/>
    <x v="31"/>
    <s v="Internal "/>
    <x v="2"/>
    <d v="2021-09-19T00:00:00"/>
    <n v="1000"/>
    <n v="0"/>
    <n v="1000"/>
    <n v="1"/>
    <n v="1"/>
    <x v="6"/>
    <s v="A"/>
    <d v="2021-09-19T00:00:00"/>
    <d v="2021-09-18T00:00:00"/>
    <d v="2021-09-20T00:00:00"/>
    <n v="1"/>
  </r>
  <r>
    <n v="65152"/>
    <x v="1145"/>
    <s v="Item490"/>
    <x v="24"/>
    <s v="Internal "/>
    <x v="4"/>
    <d v="2021-09-19T00:00:00"/>
    <n v="2500"/>
    <n v="0"/>
    <n v="2500"/>
    <n v="1"/>
    <n v="1"/>
    <x v="6"/>
    <s v="A"/>
    <d v="2021-09-19T00:00:00"/>
    <d v="2021-09-18T00:00:00"/>
    <d v="2021-09-20T00:00:00"/>
    <n v="1"/>
  </r>
  <r>
    <n v="65151"/>
    <x v="1145"/>
    <s v="Item214"/>
    <x v="0"/>
    <s v="Internal "/>
    <x v="0"/>
    <d v="2021-09-19T00:00:00"/>
    <n v="110"/>
    <n v="0"/>
    <n v="110"/>
    <n v="1"/>
    <n v="1"/>
    <x v="4"/>
    <s v="A"/>
    <d v="2021-09-19T00:00:00"/>
    <d v="2021-09-18T00:00:00"/>
    <d v="2021-09-20T00:00:00"/>
    <n v="1"/>
  </r>
  <r>
    <n v="65150"/>
    <x v="1146"/>
    <s v="Item1986"/>
    <x v="1"/>
    <s v="Internal "/>
    <x v="4"/>
    <d v="2021-09-22T00:00:00"/>
    <n v="1"/>
    <n v="0"/>
    <n v="1"/>
    <n v="1"/>
    <n v="1"/>
    <x v="5"/>
    <s v="N"/>
    <d v="2021-09-22T00:00:00"/>
    <d v="2021-09-21T00:00:00"/>
    <d v="2021-09-23T00:00:00"/>
    <n v="1"/>
  </r>
  <r>
    <n v="65153"/>
    <x v="1146"/>
    <s v="Item1860"/>
    <x v="3"/>
    <s v="Customer36"/>
    <x v="1"/>
    <d v="2021-09-22T00:00:00"/>
    <n v="1"/>
    <n v="0"/>
    <n v="1"/>
    <m/>
    <m/>
    <x v="5"/>
    <s v="A"/>
    <d v="2021-09-22T00:00:00"/>
    <d v="2021-09-21T00:00:00"/>
    <d v="2021-09-23T00:00:00"/>
    <n v="1"/>
  </r>
  <r>
    <n v="65160"/>
    <x v="1146"/>
    <s v="Item878"/>
    <x v="13"/>
    <s v="Internal "/>
    <x v="2"/>
    <d v="2021-09-22T00:00:00"/>
    <n v="1"/>
    <n v="0"/>
    <n v="1"/>
    <m/>
    <m/>
    <x v="5"/>
    <s v="A"/>
    <d v="2021-09-22T00:00:00"/>
    <d v="2021-09-21T00:00:00"/>
    <d v="2021-09-23T00:00:00"/>
    <n v="1"/>
  </r>
  <r>
    <n v="65156"/>
    <x v="1146"/>
    <s v="Item119"/>
    <x v="1"/>
    <s v="Internal "/>
    <x v="2"/>
    <d v="2021-09-22T00:00:00"/>
    <n v="1"/>
    <n v="0"/>
    <n v="1"/>
    <m/>
    <m/>
    <x v="5"/>
    <s v="A"/>
    <d v="2021-09-22T00:00:00"/>
    <d v="2021-09-21T00:00:00"/>
    <d v="2021-09-23T00:00:00"/>
    <n v="1"/>
  </r>
  <r>
    <n v="65159"/>
    <x v="1146"/>
    <s v="Item1888"/>
    <x v="0"/>
    <s v="Internal "/>
    <x v="0"/>
    <d v="2021-09-22T00:00:00"/>
    <n v="100"/>
    <n v="0"/>
    <n v="100"/>
    <n v="1"/>
    <n v="1"/>
    <x v="4"/>
    <s v="A"/>
    <d v="2021-09-22T00:00:00"/>
    <d v="2021-09-21T00:00:00"/>
    <d v="2021-09-23T00:00:00"/>
    <n v="1"/>
  </r>
  <r>
    <n v="65155"/>
    <x v="1146"/>
    <s v="Item471"/>
    <x v="9"/>
    <s v="Customer2"/>
    <x v="1"/>
    <d v="2021-09-22T00:00:00"/>
    <n v="68"/>
    <n v="0"/>
    <n v="68"/>
    <n v="13"/>
    <n v="13"/>
    <x v="3"/>
    <s v="A"/>
    <d v="2021-09-22T00:00:00"/>
    <d v="2021-09-21T00:00:00"/>
    <d v="2021-09-23T00:00:00"/>
    <n v="1"/>
  </r>
  <r>
    <n v="65157"/>
    <x v="1147"/>
    <s v="Item1987"/>
    <x v="9"/>
    <s v="Customer2"/>
    <x v="1"/>
    <d v="2021-09-23T00:00:00"/>
    <n v="1"/>
    <n v="0"/>
    <n v="1"/>
    <n v="1"/>
    <n v="1"/>
    <x v="5"/>
    <s v="A"/>
    <d v="2021-09-23T00:00:00"/>
    <d v="2021-09-22T00:00:00"/>
    <d v="2021-09-24T00:00:00"/>
    <n v="1"/>
  </r>
  <r>
    <n v="65158"/>
    <x v="1147"/>
    <s v="Item1988"/>
    <x v="3"/>
    <s v="Customer122"/>
    <x v="4"/>
    <d v="2021-09-23T00:00:00"/>
    <n v="55"/>
    <n v="0"/>
    <n v="55"/>
    <n v="1"/>
    <n v="1"/>
    <x v="1"/>
    <s v="A"/>
    <d v="2021-09-23T00:00:00"/>
    <d v="2021-09-22T00:00:00"/>
    <m/>
    <n v="0"/>
  </r>
  <r>
    <n v="65162"/>
    <x v="1147"/>
    <s v="Item1989"/>
    <x v="20"/>
    <s v="Internal "/>
    <x v="2"/>
    <d v="2021-09-23T00:00:00"/>
    <n v="750"/>
    <n v="0"/>
    <n v="750"/>
    <n v="1"/>
    <n v="1"/>
    <x v="6"/>
    <s v="A"/>
    <d v="2021-09-23T00:00:00"/>
    <d v="2021-09-22T00:00:00"/>
    <d v="2021-09-24T00:00:00"/>
    <n v="1"/>
  </r>
  <r>
    <n v="65163"/>
    <x v="1147"/>
    <s v="Item674"/>
    <x v="20"/>
    <s v="Internal "/>
    <x v="2"/>
    <d v="2021-09-23T00:00:00"/>
    <n v="250"/>
    <n v="0"/>
    <n v="250"/>
    <n v="1"/>
    <n v="1"/>
    <x v="6"/>
    <s v="A"/>
    <d v="2021-09-23T00:00:00"/>
    <d v="2021-09-22T00:00:00"/>
    <d v="2021-09-24T00:00:00"/>
    <n v="1"/>
  </r>
  <r>
    <n v="65161"/>
    <x v="1147"/>
    <s v="Item27"/>
    <x v="0"/>
    <s v="Internal "/>
    <x v="0"/>
    <d v="2021-09-23T00:00:00"/>
    <n v="44"/>
    <n v="0"/>
    <n v="44"/>
    <m/>
    <m/>
    <x v="1"/>
    <s v="A"/>
    <d v="2021-09-23T00:00:00"/>
    <d v="2021-09-22T00:00:00"/>
    <m/>
    <n v="0"/>
  </r>
  <r>
    <n v="65164"/>
    <x v="1147"/>
    <s v="Item1990"/>
    <x v="3"/>
    <s v="Customer46"/>
    <x v="3"/>
    <d v="2021-09-23T00:00:00"/>
    <n v="153.5"/>
    <n v="0"/>
    <n v="153.5"/>
    <m/>
    <m/>
    <x v="1"/>
    <s v="A"/>
    <d v="2021-09-23T00:00:00"/>
    <d v="2021-09-22T00:00:00"/>
    <d v="2021-09-24T00:00:00"/>
    <n v="1"/>
  </r>
  <r>
    <n v="65167"/>
    <x v="207"/>
    <s v="Item1991"/>
    <x v="1"/>
    <s v="Internal "/>
    <x v="5"/>
    <d v="2021-09-24T00:00:00"/>
    <m/>
    <m/>
    <m/>
    <n v="2"/>
    <n v="2"/>
    <x v="3"/>
    <s v="A"/>
    <d v="2021-09-24T00:00:00"/>
    <d v="2021-09-23T00:00:00"/>
    <d v="2021-09-25T00:00:00"/>
    <n v="1"/>
  </r>
  <r>
    <n v="65165"/>
    <x v="207"/>
    <s v="Item1992"/>
    <x v="1"/>
    <s v="Internal "/>
    <x v="4"/>
    <d v="2021-09-24T00:00:00"/>
    <m/>
    <m/>
    <m/>
    <n v="2"/>
    <n v="2"/>
    <x v="0"/>
    <s v="A"/>
    <d v="2021-09-24T00:00:00"/>
    <d v="2021-09-23T00:00:00"/>
    <d v="2021-09-25T00:00:00"/>
    <n v="1"/>
  </r>
  <r>
    <n v="65166"/>
    <x v="207"/>
    <s v="Item1670"/>
    <x v="3"/>
    <s v="Customer86"/>
    <x v="2"/>
    <d v="2021-09-24T00:00:00"/>
    <n v="200"/>
    <n v="0"/>
    <n v="200"/>
    <n v="200"/>
    <n v="200"/>
    <x v="3"/>
    <s v="A"/>
    <d v="2021-09-24T00:00:00"/>
    <d v="2021-09-23T00:00:00"/>
    <d v="2021-09-25T00:00:00"/>
    <n v="1"/>
  </r>
  <r>
    <n v="65169"/>
    <x v="207"/>
    <s v="Item1844"/>
    <x v="1"/>
    <s v="Internal "/>
    <x v="4"/>
    <d v="2021-09-24T00:00:00"/>
    <n v="2600"/>
    <n v="0"/>
    <n v="2600"/>
    <n v="1"/>
    <n v="1"/>
    <x v="1"/>
    <s v="A"/>
    <d v="2021-09-24T00:00:00"/>
    <d v="2021-09-23T00:00:00"/>
    <d v="2021-09-25T00:00:00"/>
    <n v="1"/>
  </r>
  <r>
    <n v="65168"/>
    <x v="207"/>
    <s v="Item504"/>
    <x v="0"/>
    <s v="Internal "/>
    <x v="0"/>
    <d v="2021-09-24T00:00:00"/>
    <n v="2200"/>
    <n v="0"/>
    <n v="2200"/>
    <n v="1"/>
    <n v="1"/>
    <x v="1"/>
    <s v="A"/>
    <d v="2021-09-24T00:00:00"/>
    <d v="2021-09-23T00:00:00"/>
    <d v="2021-09-25T00:00:00"/>
    <n v="1"/>
  </r>
  <r>
    <n v="65170"/>
    <x v="207"/>
    <s v="Item911"/>
    <x v="3"/>
    <s v="Customer86"/>
    <x v="2"/>
    <d v="2021-09-24T00:00:00"/>
    <n v="75"/>
    <n v="75"/>
    <n v="0"/>
    <n v="75"/>
    <n v="75"/>
    <x v="4"/>
    <s v="A"/>
    <d v="2021-09-24T00:00:00"/>
    <d v="2021-09-23T00:00:00"/>
    <d v="2021-09-25T00:00:00"/>
    <n v="1"/>
  </r>
  <r>
    <n v="65171"/>
    <x v="207"/>
    <s v="Item1993"/>
    <x v="3"/>
    <s v="Customer161"/>
    <x v="2"/>
    <d v="2021-09-24T00:00:00"/>
    <n v="95"/>
    <n v="0"/>
    <n v="95"/>
    <n v="1"/>
    <n v="1"/>
    <x v="6"/>
    <s v="A"/>
    <d v="2021-09-24T00:00:00"/>
    <d v="2021-09-23T00:00:00"/>
    <d v="2021-09-25T00:00:00"/>
    <n v="1"/>
  </r>
  <r>
    <n v="65172"/>
    <x v="1148"/>
    <s v="Item1994"/>
    <x v="3"/>
    <s v="Customer125"/>
    <x v="2"/>
    <d v="2021-09-25T00:00:00"/>
    <m/>
    <n v="239"/>
    <n v="240"/>
    <m/>
    <m/>
    <x v="4"/>
    <s v="A"/>
    <d v="2021-09-25T00:00:00"/>
    <d v="2021-09-24T00:00:00"/>
    <d v="2021-09-26T00:00:00"/>
    <n v="1"/>
  </r>
  <r>
    <n v="65178"/>
    <x v="1148"/>
    <s v="Item1995"/>
    <x v="1"/>
    <s v="Internal "/>
    <x v="5"/>
    <d v="2021-09-25T00:00:00"/>
    <n v="49"/>
    <n v="0"/>
    <n v="49"/>
    <n v="1"/>
    <n v="1"/>
    <x v="5"/>
    <s v="A"/>
    <d v="2021-09-25T00:00:00"/>
    <d v="2021-09-24T00:00:00"/>
    <d v="2021-09-26T00:00:00"/>
    <n v="1"/>
  </r>
  <r>
    <n v="65174"/>
    <x v="1148"/>
    <s v="Item1996"/>
    <x v="11"/>
    <s v="Internal "/>
    <x v="2"/>
    <d v="2021-09-25T00:00:00"/>
    <m/>
    <m/>
    <m/>
    <n v="14"/>
    <n v="8"/>
    <x v="4"/>
    <s v="A"/>
    <d v="2021-09-25T00:00:00"/>
    <d v="2021-09-24T00:00:00"/>
    <d v="2021-09-26T00:00:00"/>
    <n v="1"/>
  </r>
  <r>
    <n v="65177"/>
    <x v="1148"/>
    <s v="Item404"/>
    <x v="1"/>
    <s v="Internal "/>
    <x v="5"/>
    <d v="2021-09-25T00:00:00"/>
    <n v="14"/>
    <n v="0"/>
    <n v="14"/>
    <n v="14"/>
    <n v="14"/>
    <x v="3"/>
    <s v="A"/>
    <d v="2021-09-25T00:00:00"/>
    <d v="2021-09-24T00:00:00"/>
    <d v="2021-09-26T00:00:00"/>
    <n v="1"/>
  </r>
  <r>
    <n v="65173"/>
    <x v="1148"/>
    <s v="Item859"/>
    <x v="0"/>
    <s v="Internal "/>
    <x v="0"/>
    <d v="2021-09-25T00:00:00"/>
    <m/>
    <m/>
    <m/>
    <n v="8"/>
    <n v="4"/>
    <x v="4"/>
    <s v="A"/>
    <d v="2021-09-25T00:00:00"/>
    <d v="2021-09-24T00:00:00"/>
    <d v="2021-09-26T00:00:00"/>
    <n v="1"/>
  </r>
  <r>
    <n v="65179"/>
    <x v="1148"/>
    <s v="Item32"/>
    <x v="5"/>
    <s v="Internal "/>
    <x v="4"/>
    <d v="2021-09-25T00:00:00"/>
    <n v="42"/>
    <n v="34"/>
    <n v="8"/>
    <n v="42"/>
    <n v="8"/>
    <x v="3"/>
    <s v="A"/>
    <d v="2021-09-25T00:00:00"/>
    <d v="2021-09-24T00:00:00"/>
    <d v="2021-09-26T00:00:00"/>
    <n v="1"/>
  </r>
  <r>
    <n v="65175"/>
    <x v="1149"/>
    <s v="Item1832"/>
    <x v="7"/>
    <s v="Customer0"/>
    <x v="2"/>
    <d v="2021-09-26T00:00:00"/>
    <m/>
    <m/>
    <m/>
    <n v="8"/>
    <n v="8"/>
    <x v="4"/>
    <s v="A"/>
    <d v="2021-09-26T00:00:00"/>
    <d v="2021-09-25T00:00:00"/>
    <d v="2021-09-27T00:00:00"/>
    <n v="1"/>
  </r>
  <r>
    <n v="65176"/>
    <x v="1149"/>
    <s v="Item1997"/>
    <x v="9"/>
    <s v="Customer9"/>
    <x v="4"/>
    <d v="2021-09-26T00:00:00"/>
    <n v="1400"/>
    <n v="0"/>
    <n v="1400"/>
    <n v="1"/>
    <n v="1"/>
    <x v="6"/>
    <s v="A"/>
    <d v="2021-09-26T00:00:00"/>
    <d v="2021-09-25T00:00:00"/>
    <d v="2021-09-27T00:00:00"/>
    <n v="1"/>
  </r>
  <r>
    <n v="65181"/>
    <x v="1149"/>
    <s v="Item27"/>
    <x v="0"/>
    <s v="Internal "/>
    <x v="0"/>
    <d v="2021-09-26T00:00:00"/>
    <n v="1"/>
    <n v="0"/>
    <n v="1"/>
    <m/>
    <m/>
    <x v="3"/>
    <s v="A"/>
    <d v="2021-09-26T00:00:00"/>
    <d v="2021-09-25T00:00:00"/>
    <d v="2021-09-27T00:00:00"/>
    <n v="1"/>
  </r>
  <r>
    <n v="65180"/>
    <x v="1149"/>
    <s v="Item1414"/>
    <x v="0"/>
    <s v="Internal "/>
    <x v="0"/>
    <d v="2021-09-26T00:00:00"/>
    <n v="16"/>
    <n v="0"/>
    <n v="16"/>
    <n v="13"/>
    <n v="13"/>
    <x v="4"/>
    <s v="A"/>
    <d v="2021-09-26T00:00:00"/>
    <d v="2021-09-25T00:00:00"/>
    <d v="2021-09-27T00:00:00"/>
    <n v="1"/>
  </r>
  <r>
    <n v="65183"/>
    <x v="1150"/>
    <s v="Item1998"/>
    <x v="3"/>
    <s v="Customer7"/>
    <x v="2"/>
    <d v="2021-09-29T00:00:00"/>
    <n v="90"/>
    <n v="0"/>
    <n v="90"/>
    <n v="13"/>
    <n v="13"/>
    <x v="3"/>
    <s v="A"/>
    <d v="2021-09-29T00:00:00"/>
    <d v="2021-09-28T00:00:00"/>
    <d v="2021-09-30T00:00:00"/>
    <n v="1"/>
  </r>
  <r>
    <n v="65182"/>
    <x v="1150"/>
    <s v="Item1715"/>
    <x v="4"/>
    <s v="Customer2"/>
    <x v="4"/>
    <d v="2021-09-29T00:00:00"/>
    <n v="90"/>
    <n v="0"/>
    <n v="90"/>
    <m/>
    <m/>
    <x v="6"/>
    <s v="N"/>
    <d v="2021-09-29T00:00:00"/>
    <d v="2021-09-28T00:00:00"/>
    <d v="2021-09-30T00:00:00"/>
    <n v="1"/>
  </r>
  <r>
    <n v="65187"/>
    <x v="1150"/>
    <s v="Item1999"/>
    <x v="0"/>
    <s v="Internal "/>
    <x v="0"/>
    <d v="2021-09-29T00:00:00"/>
    <n v="510"/>
    <n v="0"/>
    <n v="510"/>
    <n v="27"/>
    <n v="25"/>
    <x v="1"/>
    <s v="A"/>
    <d v="2021-09-29T00:00:00"/>
    <d v="2021-09-28T00:00:00"/>
    <d v="2021-09-30T00:00:00"/>
    <n v="1"/>
  </r>
  <r>
    <n v="65186"/>
    <x v="1150"/>
    <s v="Item2000"/>
    <x v="11"/>
    <s v="Internal "/>
    <x v="1"/>
    <d v="2021-09-29T00:00:00"/>
    <n v="32"/>
    <n v="0"/>
    <n v="32"/>
    <n v="13"/>
    <n v="13"/>
    <x v="3"/>
    <s v="A"/>
    <d v="2021-09-29T00:00:00"/>
    <d v="2021-09-28T00:00:00"/>
    <d v="2021-09-30T00:00:00"/>
    <n v="1"/>
  </r>
  <r>
    <n v="65188"/>
    <x v="1151"/>
    <s v="Item249"/>
    <x v="3"/>
    <s v="Customer3"/>
    <x v="2"/>
    <d v="2021-09-30T00:00:00"/>
    <m/>
    <m/>
    <m/>
    <n v="5"/>
    <n v="1"/>
    <x v="2"/>
    <s v="A"/>
    <d v="2021-09-30T00:00:00"/>
    <d v="2021-09-29T00:00:00"/>
    <d v="2021-10-01T00:00:00"/>
    <n v="1"/>
  </r>
  <r>
    <n v="65185"/>
    <x v="1151"/>
    <s v="Item2001"/>
    <x v="3"/>
    <s v="Customer26"/>
    <x v="2"/>
    <d v="2021-09-30T00:00:00"/>
    <n v="4959"/>
    <n v="0"/>
    <n v="4959"/>
    <m/>
    <m/>
    <x v="3"/>
    <s v="A"/>
    <d v="2021-09-30T00:00:00"/>
    <d v="2021-09-29T00:00:00"/>
    <d v="2021-10-01T00:00:00"/>
    <n v="1"/>
  </r>
  <r>
    <n v="65184"/>
    <x v="1151"/>
    <s v="Item2002"/>
    <x v="3"/>
    <s v="Customer140"/>
    <x v="1"/>
    <d v="2021-09-30T00:00:00"/>
    <n v="1000"/>
    <n v="0"/>
    <n v="1000"/>
    <n v="1"/>
    <n v="1"/>
    <x v="6"/>
    <s v="A"/>
    <d v="2021-09-30T00:00:00"/>
    <d v="2021-09-29T00:00:00"/>
    <d v="2021-10-01T00:00:00"/>
    <n v="1"/>
  </r>
  <r>
    <n v="65191"/>
    <x v="1152"/>
    <s v="Item2003"/>
    <x v="4"/>
    <s v="Internal "/>
    <x v="4"/>
    <d v="2021-10-01T00:00:00"/>
    <m/>
    <m/>
    <m/>
    <n v="69"/>
    <n v="4"/>
    <x v="2"/>
    <s v="A"/>
    <d v="2021-10-01T00:00:00"/>
    <d v="2021-09-30T00:00:00"/>
    <d v="2021-10-02T00:00:00"/>
    <n v="1"/>
  </r>
  <r>
    <n v="65190"/>
    <x v="1152"/>
    <s v="Item1756"/>
    <x v="4"/>
    <s v="Internal "/>
    <x v="1"/>
    <d v="2021-10-01T00:00:00"/>
    <m/>
    <m/>
    <m/>
    <n v="4"/>
    <n v="4"/>
    <x v="2"/>
    <s v="A"/>
    <d v="2021-10-01T00:00:00"/>
    <d v="2021-09-30T00:00:00"/>
    <d v="2021-10-02T00:00:00"/>
    <n v="1"/>
  </r>
  <r>
    <n v="65192"/>
    <x v="1152"/>
    <s v="Item2004"/>
    <x v="3"/>
    <s v="Customer41"/>
    <x v="2"/>
    <d v="2021-10-01T00:00:00"/>
    <n v="2000"/>
    <n v="1000"/>
    <n v="1000"/>
    <m/>
    <m/>
    <x v="1"/>
    <s v="A"/>
    <d v="2021-10-01T00:00:00"/>
    <d v="2021-09-30T00:00:00"/>
    <d v="2021-10-02T00:00:00"/>
    <n v="1"/>
  </r>
  <r>
    <n v="65193"/>
    <x v="1152"/>
    <s v="Item2005"/>
    <x v="3"/>
    <s v="Customer41"/>
    <x v="2"/>
    <d v="2021-10-01T00:00:00"/>
    <n v="200"/>
    <n v="0"/>
    <n v="200"/>
    <n v="1"/>
    <n v="1"/>
    <x v="6"/>
    <s v="A"/>
    <d v="2021-10-01T00:00:00"/>
    <d v="2021-09-30T00:00:00"/>
    <d v="2021-10-02T00:00:00"/>
    <n v="1"/>
  </r>
  <r>
    <n v="65194"/>
    <x v="1152"/>
    <s v="Item2006"/>
    <x v="3"/>
    <s v="Customer41"/>
    <x v="2"/>
    <d v="2021-10-01T00:00:00"/>
    <n v="11"/>
    <n v="0"/>
    <n v="11"/>
    <n v="11"/>
    <n v="11"/>
    <x v="4"/>
    <s v="A"/>
    <d v="2021-10-01T00:00:00"/>
    <d v="2021-09-30T00:00:00"/>
    <d v="2021-10-02T00:00:00"/>
    <n v="1"/>
  </r>
  <r>
    <n v="65189"/>
    <x v="1152"/>
    <s v="Item2007"/>
    <x v="3"/>
    <s v="Customer41"/>
    <x v="2"/>
    <d v="2021-10-01T00:00:00"/>
    <n v="100"/>
    <n v="0"/>
    <n v="100"/>
    <n v="1"/>
    <n v="1"/>
    <x v="6"/>
    <s v="A"/>
    <d v="2021-10-01T00:00:00"/>
    <d v="2021-09-30T00:00:00"/>
    <d v="2021-10-02T00:00:00"/>
    <n v="1"/>
  </r>
  <r>
    <n v="65201"/>
    <x v="1153"/>
    <s v="Item2008"/>
    <x v="14"/>
    <s v="Internal "/>
    <x v="4"/>
    <d v="2021-10-02T00:00:00"/>
    <n v="1"/>
    <n v="0"/>
    <n v="1"/>
    <m/>
    <m/>
    <x v="5"/>
    <s v="A"/>
    <d v="2021-10-02T00:00:00"/>
    <d v="2021-10-01T00:00:00"/>
    <d v="2021-10-03T00:00:00"/>
    <n v="1"/>
  </r>
  <r>
    <n v="65199"/>
    <x v="1153"/>
    <s v="Item1809"/>
    <x v="14"/>
    <s v="Internal "/>
    <x v="5"/>
    <d v="2021-10-02T00:00:00"/>
    <m/>
    <m/>
    <n v="12"/>
    <m/>
    <m/>
    <x v="1"/>
    <s v="A"/>
    <d v="2021-10-02T00:00:00"/>
    <d v="2021-10-01T00:00:00"/>
    <m/>
    <n v="0"/>
  </r>
  <r>
    <n v="65197"/>
    <x v="1153"/>
    <s v="Item97"/>
    <x v="14"/>
    <s v="Internal "/>
    <x v="5"/>
    <d v="2021-10-02T00:00:00"/>
    <m/>
    <m/>
    <m/>
    <n v="8"/>
    <n v="8"/>
    <x v="0"/>
    <s v="A"/>
    <d v="2021-10-02T00:00:00"/>
    <d v="2021-10-01T00:00:00"/>
    <d v="2021-10-03T00:00:00"/>
    <n v="1"/>
  </r>
  <r>
    <n v="65198"/>
    <x v="1153"/>
    <s v="Item97"/>
    <x v="14"/>
    <s v="Internal "/>
    <x v="5"/>
    <d v="2021-10-02T00:00:00"/>
    <n v="27"/>
    <n v="0"/>
    <n v="27"/>
    <n v="13"/>
    <n v="13"/>
    <x v="5"/>
    <s v="A"/>
    <d v="2021-10-02T00:00:00"/>
    <d v="2021-10-01T00:00:00"/>
    <d v="2021-10-03T00:00:00"/>
    <n v="1"/>
  </r>
  <r>
    <n v="65203"/>
    <x v="1153"/>
    <s v="Item787"/>
    <x v="0"/>
    <s v="Internal "/>
    <x v="0"/>
    <d v="2021-10-02T00:00:00"/>
    <m/>
    <m/>
    <n v="3"/>
    <m/>
    <m/>
    <x v="2"/>
    <s v="A"/>
    <d v="2021-10-02T00:00:00"/>
    <d v="2021-10-01T00:00:00"/>
    <d v="2021-10-03T00:00:00"/>
    <n v="1"/>
  </r>
  <r>
    <n v="65200"/>
    <x v="1153"/>
    <s v="Item275"/>
    <x v="14"/>
    <s v="Internal "/>
    <x v="5"/>
    <d v="2021-10-02T00:00:00"/>
    <n v="1"/>
    <n v="0"/>
    <n v="1"/>
    <m/>
    <m/>
    <x v="5"/>
    <s v="A"/>
    <d v="2021-10-02T00:00:00"/>
    <d v="2021-10-01T00:00:00"/>
    <d v="2021-10-03T00:00:00"/>
    <n v="1"/>
  </r>
  <r>
    <n v="65196"/>
    <x v="1153"/>
    <s v="Item1579"/>
    <x v="4"/>
    <s v="Internal "/>
    <x v="5"/>
    <d v="2021-10-02T00:00:00"/>
    <m/>
    <m/>
    <m/>
    <m/>
    <m/>
    <x v="3"/>
    <s v="A"/>
    <d v="2021-10-02T00:00:00"/>
    <d v="2021-10-01T00:00:00"/>
    <d v="2021-10-03T00:00:00"/>
    <n v="1"/>
  </r>
  <r>
    <n v="65195"/>
    <x v="210"/>
    <s v="Item2009"/>
    <x v="3"/>
    <s v="Customer26"/>
    <x v="1"/>
    <d v="2021-10-03T00:00:00"/>
    <n v="1"/>
    <n v="0"/>
    <n v="1"/>
    <m/>
    <m/>
    <x v="0"/>
    <s v="A"/>
    <d v="2021-10-03T00:00:00"/>
    <d v="2021-10-02T00:00:00"/>
    <d v="2021-10-04T00:00:00"/>
    <n v="1"/>
  </r>
  <r>
    <n v="65204"/>
    <x v="210"/>
    <s v="Item651"/>
    <x v="9"/>
    <s v="Customer94"/>
    <x v="4"/>
    <d v="2021-10-03T00:00:00"/>
    <n v="500"/>
    <n v="0"/>
    <n v="500"/>
    <n v="1"/>
    <n v="1"/>
    <x v="6"/>
    <s v="A"/>
    <d v="2021-10-03T00:00:00"/>
    <d v="2021-10-02T00:00:00"/>
    <d v="2021-10-04T00:00:00"/>
    <n v="1"/>
  </r>
  <r>
    <n v="65202"/>
    <x v="210"/>
    <s v="Item2010"/>
    <x v="14"/>
    <s v="Customer140"/>
    <x v="1"/>
    <d v="2021-10-03T00:00:00"/>
    <n v="393"/>
    <n v="0"/>
    <n v="393"/>
    <n v="29"/>
    <n v="5"/>
    <x v="3"/>
    <s v="A"/>
    <d v="2021-10-03T00:00:00"/>
    <d v="2021-10-02T00:00:00"/>
    <d v="2021-10-04T00:00:00"/>
    <n v="1"/>
  </r>
  <r>
    <n v="65205"/>
    <x v="210"/>
    <s v="Item1643"/>
    <x v="38"/>
    <s v="Internal "/>
    <x v="0"/>
    <d v="2021-10-03T00:00:00"/>
    <n v="75"/>
    <n v="0"/>
    <n v="75"/>
    <n v="75"/>
    <n v="75"/>
    <x v="4"/>
    <s v="A"/>
    <d v="2021-10-03T00:00:00"/>
    <d v="2021-10-02T00:00:00"/>
    <d v="2021-10-04T00:00:00"/>
    <n v="1"/>
  </r>
  <r>
    <n v="65206"/>
    <x v="210"/>
    <s v="Item1643"/>
    <x v="38"/>
    <s v="Internal "/>
    <x v="0"/>
    <d v="2021-10-03T00:00:00"/>
    <n v="3072"/>
    <n v="0"/>
    <n v="3072"/>
    <n v="23"/>
    <n v="23"/>
    <x v="1"/>
    <s v="A"/>
    <d v="2021-10-03T00:00:00"/>
    <d v="2021-10-02T00:00:00"/>
    <d v="2021-10-04T00:00:00"/>
    <n v="1"/>
  </r>
  <r>
    <n v="65207"/>
    <x v="210"/>
    <s v="Item2011"/>
    <x v="14"/>
    <s v="Internal "/>
    <x v="4"/>
    <d v="2021-10-03T00:00:00"/>
    <n v="1000"/>
    <n v="0"/>
    <n v="1000"/>
    <n v="1"/>
    <n v="1"/>
    <x v="6"/>
    <s v="A"/>
    <d v="2021-10-03T00:00:00"/>
    <d v="2021-10-02T00:00:00"/>
    <d v="2021-10-04T00:00:00"/>
    <n v="1"/>
  </r>
  <r>
    <n v="65208"/>
    <x v="211"/>
    <s v="Item2012"/>
    <x v="1"/>
    <s v="Internal "/>
    <x v="4"/>
    <d v="2021-10-06T00:00:00"/>
    <n v="250"/>
    <n v="0"/>
    <n v="250"/>
    <n v="29"/>
    <n v="2"/>
    <x v="3"/>
    <s v="A"/>
    <d v="2021-10-06T00:00:00"/>
    <d v="2021-10-05T00:00:00"/>
    <d v="2021-10-07T00:00:00"/>
    <n v="1"/>
  </r>
  <r>
    <n v="65212"/>
    <x v="211"/>
    <s v="Item1465"/>
    <x v="3"/>
    <s v="Customer22"/>
    <x v="1"/>
    <d v="2021-10-06T00:00:00"/>
    <n v="359"/>
    <n v="0"/>
    <n v="359"/>
    <n v="1"/>
    <n v="1"/>
    <x v="4"/>
    <s v="A"/>
    <d v="2021-10-06T00:00:00"/>
    <d v="2021-10-05T00:00:00"/>
    <d v="2021-10-07T00:00:00"/>
    <n v="1"/>
  </r>
  <r>
    <n v="65211"/>
    <x v="211"/>
    <s v="Item2013"/>
    <x v="3"/>
    <s v="Customer24"/>
    <x v="2"/>
    <d v="2021-10-06T00:00:00"/>
    <n v="11"/>
    <n v="0"/>
    <n v="11"/>
    <n v="11"/>
    <n v="11"/>
    <x v="2"/>
    <s v="A"/>
    <d v="2021-10-06T00:00:00"/>
    <d v="2021-10-05T00:00:00"/>
    <d v="2021-10-07T00:00:00"/>
    <n v="1"/>
  </r>
  <r>
    <n v="65210"/>
    <x v="211"/>
    <s v="Item957"/>
    <x v="3"/>
    <s v="Customer52"/>
    <x v="1"/>
    <d v="2021-10-06T00:00:00"/>
    <m/>
    <m/>
    <m/>
    <n v="4"/>
    <n v="2"/>
    <x v="2"/>
    <s v="N"/>
    <d v="2021-10-06T00:00:00"/>
    <d v="2021-10-05T00:00:00"/>
    <d v="2021-10-07T00:00:00"/>
    <n v="1"/>
  </r>
  <r>
    <n v="65209"/>
    <x v="211"/>
    <s v="Item265"/>
    <x v="3"/>
    <s v="Customer52"/>
    <x v="1"/>
    <d v="2021-10-06T00:00:00"/>
    <m/>
    <m/>
    <m/>
    <n v="6"/>
    <n v="3"/>
    <x v="3"/>
    <s v="A"/>
    <d v="2021-10-06T00:00:00"/>
    <d v="2021-10-05T00:00:00"/>
    <d v="2021-10-07T00:00:00"/>
    <n v="1"/>
  </r>
  <r>
    <n v="65217"/>
    <x v="211"/>
    <s v="Item1643"/>
    <x v="38"/>
    <s v="Internal "/>
    <x v="0"/>
    <d v="2021-10-06T00:00:00"/>
    <n v="625"/>
    <n v="0"/>
    <n v="625"/>
    <n v="34"/>
    <n v="17"/>
    <x v="5"/>
    <s v="N"/>
    <d v="2021-10-06T00:00:00"/>
    <d v="2021-10-05T00:00:00"/>
    <d v="2021-10-07T00:00:00"/>
    <n v="1"/>
  </r>
  <r>
    <n v="65218"/>
    <x v="1154"/>
    <s v="Item1643"/>
    <x v="38"/>
    <s v="Internal "/>
    <x v="0"/>
    <d v="2021-10-07T00:00:00"/>
    <n v="1"/>
    <n v="0"/>
    <n v="1"/>
    <m/>
    <m/>
    <x v="3"/>
    <s v="A"/>
    <d v="2021-10-07T00:00:00"/>
    <d v="2021-10-06T00:00:00"/>
    <d v="2021-10-08T00:00:00"/>
    <n v="1"/>
  </r>
  <r>
    <n v="65219"/>
    <x v="1154"/>
    <s v="Item27"/>
    <x v="0"/>
    <s v="Internal "/>
    <x v="5"/>
    <d v="2021-10-07T00:00:00"/>
    <n v="29"/>
    <n v="27"/>
    <n v="2"/>
    <n v="29"/>
    <n v="2"/>
    <x v="3"/>
    <s v="A"/>
    <d v="2021-10-07T00:00:00"/>
    <d v="2021-10-06T00:00:00"/>
    <d v="2021-10-08T00:00:00"/>
    <n v="1"/>
  </r>
  <r>
    <n v="65213"/>
    <x v="1154"/>
    <s v="Item199"/>
    <x v="2"/>
    <s v="Internal "/>
    <x v="1"/>
    <d v="2021-10-07T00:00:00"/>
    <n v="598"/>
    <n v="597"/>
    <n v="1"/>
    <n v="598"/>
    <n v="1"/>
    <x v="2"/>
    <s v="A"/>
    <d v="2021-10-07T00:00:00"/>
    <d v="2021-10-06T00:00:00"/>
    <d v="2021-10-08T00:00:00"/>
    <n v="1"/>
  </r>
  <r>
    <n v="65215"/>
    <x v="1154"/>
    <s v="Item850"/>
    <x v="4"/>
    <s v="Internal "/>
    <x v="4"/>
    <d v="2021-10-07T00:00:00"/>
    <n v="55"/>
    <n v="0"/>
    <n v="55"/>
    <n v="1"/>
    <n v="1"/>
    <x v="6"/>
    <s v="A"/>
    <d v="2021-10-07T00:00:00"/>
    <d v="2021-10-06T00:00:00"/>
    <d v="2021-10-08T00:00:00"/>
    <n v="1"/>
  </r>
  <r>
    <n v="65220"/>
    <x v="1155"/>
    <s v="Item343"/>
    <x v="3"/>
    <s v="Customer63"/>
    <x v="2"/>
    <d v="2021-10-08T00:00:00"/>
    <n v="1"/>
    <n v="0"/>
    <n v="1"/>
    <n v="1"/>
    <n v="1"/>
    <x v="0"/>
    <s v="A"/>
    <d v="2021-10-08T00:00:00"/>
    <d v="2021-10-07T00:00:00"/>
    <d v="2021-10-09T00:00:00"/>
    <n v="1"/>
  </r>
  <r>
    <n v="65221"/>
    <x v="1155"/>
    <s v="Item343"/>
    <x v="3"/>
    <s v="Customer63"/>
    <x v="2"/>
    <d v="2021-10-08T00:00:00"/>
    <n v="1"/>
    <n v="0"/>
    <n v="1"/>
    <n v="1"/>
    <n v="1"/>
    <x v="5"/>
    <s v="A"/>
    <d v="2021-10-08T00:00:00"/>
    <d v="2021-10-07T00:00:00"/>
    <d v="2021-10-09T00:00:00"/>
    <n v="1"/>
  </r>
  <r>
    <n v="65214"/>
    <x v="1155"/>
    <s v="Item2014"/>
    <x v="9"/>
    <s v="Customer94"/>
    <x v="4"/>
    <d v="2021-10-08T00:00:00"/>
    <m/>
    <m/>
    <m/>
    <n v="13"/>
    <n v="13"/>
    <x v="3"/>
    <s v="A"/>
    <d v="2021-10-08T00:00:00"/>
    <d v="2021-10-07T00:00:00"/>
    <d v="2021-10-09T00:00:00"/>
    <n v="1"/>
  </r>
  <r>
    <n v="65216"/>
    <x v="1155"/>
    <s v="Item2015"/>
    <x v="7"/>
    <s v="Customer175"/>
    <x v="1"/>
    <d v="2021-10-08T00:00:00"/>
    <m/>
    <m/>
    <m/>
    <n v="50"/>
    <n v="3"/>
    <x v="0"/>
    <s v="A"/>
    <d v="2021-10-08T00:00:00"/>
    <d v="2021-10-07T00:00:00"/>
    <d v="2021-10-09T00:00:00"/>
    <n v="1"/>
  </r>
  <r>
    <n v="65223"/>
    <x v="1155"/>
    <s v="Item1643"/>
    <x v="38"/>
    <s v="Internal "/>
    <x v="0"/>
    <d v="2021-10-08T00:00:00"/>
    <n v="100"/>
    <n v="0"/>
    <n v="100"/>
    <n v="100"/>
    <n v="100"/>
    <x v="3"/>
    <s v="A"/>
    <d v="2021-10-08T00:00:00"/>
    <d v="2021-10-07T00:00:00"/>
    <d v="2021-10-09T00:00:00"/>
    <n v="1"/>
  </r>
  <r>
    <n v="65224"/>
    <x v="1155"/>
    <s v="Item1643"/>
    <x v="38"/>
    <s v="Internal "/>
    <x v="0"/>
    <d v="2021-10-08T00:00:00"/>
    <n v="15"/>
    <n v="0"/>
    <n v="15"/>
    <n v="15"/>
    <n v="1"/>
    <x v="3"/>
    <s v="A"/>
    <d v="2021-10-08T00:00:00"/>
    <d v="2021-10-07T00:00:00"/>
    <d v="2021-10-09T00:00:00"/>
    <n v="1"/>
  </r>
  <r>
    <n v="65225"/>
    <x v="1155"/>
    <s v="Item1643"/>
    <x v="38"/>
    <s v="Internal "/>
    <x v="0"/>
    <d v="2021-10-08T00:00:00"/>
    <n v="72"/>
    <n v="0"/>
    <n v="72"/>
    <n v="13"/>
    <n v="2"/>
    <x v="3"/>
    <s v="A"/>
    <d v="2021-10-08T00:00:00"/>
    <d v="2021-10-07T00:00:00"/>
    <d v="2021-10-09T00:00:00"/>
    <n v="1"/>
  </r>
  <r>
    <n v="65226"/>
    <x v="1155"/>
    <s v="Item1643"/>
    <x v="38"/>
    <s v="Internal "/>
    <x v="0"/>
    <d v="2021-10-08T00:00:00"/>
    <n v="15"/>
    <n v="0"/>
    <n v="15"/>
    <n v="15"/>
    <n v="1"/>
    <x v="3"/>
    <s v="A"/>
    <d v="2021-10-08T00:00:00"/>
    <d v="2021-10-07T00:00:00"/>
    <d v="2021-10-09T00:00:00"/>
    <n v="1"/>
  </r>
  <r>
    <n v="65228"/>
    <x v="1155"/>
    <s v="Item2016"/>
    <x v="11"/>
    <s v="Internal "/>
    <x v="2"/>
    <d v="2021-10-08T00:00:00"/>
    <n v="506"/>
    <n v="0"/>
    <n v="506"/>
    <n v="34"/>
    <n v="34"/>
    <x v="4"/>
    <s v="A"/>
    <d v="2021-10-08T00:00:00"/>
    <d v="2021-10-07T00:00:00"/>
    <d v="2021-10-09T00:00:00"/>
    <n v="1"/>
  </r>
  <r>
    <n v="65222"/>
    <x v="1155"/>
    <s v="Item504"/>
    <x v="0"/>
    <s v="Internal "/>
    <x v="0"/>
    <d v="2021-10-08T00:00:00"/>
    <n v="110"/>
    <n v="0"/>
    <n v="110"/>
    <n v="1"/>
    <n v="1"/>
    <x v="6"/>
    <s v="A"/>
    <d v="2021-10-08T00:00:00"/>
    <d v="2021-10-07T00:00:00"/>
    <d v="2021-10-09T00:00:00"/>
    <n v="1"/>
  </r>
  <r>
    <n v="65227"/>
    <x v="1155"/>
    <s v="Item2017"/>
    <x v="3"/>
    <s v="Customer1"/>
    <x v="4"/>
    <d v="2021-10-08T00:00:00"/>
    <n v="1000"/>
    <n v="0"/>
    <n v="1000"/>
    <n v="1"/>
    <n v="1"/>
    <x v="6"/>
    <s v="A"/>
    <d v="2021-10-08T00:00:00"/>
    <d v="2021-10-07T00:00:00"/>
    <d v="2021-10-09T00:00:00"/>
    <n v="1"/>
  </r>
  <r>
    <n v="65231"/>
    <x v="1155"/>
    <s v="Item1643"/>
    <x v="38"/>
    <s v="Internal "/>
    <x v="0"/>
    <d v="2021-10-08T00:00:00"/>
    <n v="1"/>
    <n v="0"/>
    <n v="1"/>
    <m/>
    <m/>
    <x v="5"/>
    <s v="A"/>
    <d v="2021-10-08T00:00:00"/>
    <d v="2021-10-07T00:00:00"/>
    <d v="2021-10-09T00:00:00"/>
    <n v="1"/>
  </r>
  <r>
    <n v="65232"/>
    <x v="1156"/>
    <s v="Item1643"/>
    <x v="38"/>
    <s v="Internal "/>
    <x v="0"/>
    <d v="2021-10-09T00:00:00"/>
    <n v="24"/>
    <n v="0"/>
    <n v="24"/>
    <n v="13"/>
    <n v="13"/>
    <x v="5"/>
    <s v="N"/>
    <d v="2021-10-09T00:00:00"/>
    <d v="2021-10-08T00:00:00"/>
    <d v="2021-10-10T00:00:00"/>
    <n v="1"/>
  </r>
  <r>
    <n v="65230"/>
    <x v="1156"/>
    <s v="Item1701"/>
    <x v="11"/>
    <s v="Internal "/>
    <x v="2"/>
    <d v="2021-10-09T00:00:00"/>
    <n v="1"/>
    <n v="0"/>
    <n v="1"/>
    <m/>
    <m/>
    <x v="5"/>
    <s v="A"/>
    <d v="2021-10-09T00:00:00"/>
    <d v="2021-10-08T00:00:00"/>
    <d v="2021-10-10T00:00:00"/>
    <n v="1"/>
  </r>
  <r>
    <n v="65234"/>
    <x v="1156"/>
    <s v="Item1994"/>
    <x v="3"/>
    <s v="Customer125"/>
    <x v="1"/>
    <d v="2021-10-09T00:00:00"/>
    <m/>
    <m/>
    <m/>
    <n v="18"/>
    <n v="3"/>
    <x v="0"/>
    <s v="A"/>
    <d v="2021-10-09T00:00:00"/>
    <d v="2021-10-08T00:00:00"/>
    <d v="2021-10-10T00:00:00"/>
    <n v="1"/>
  </r>
  <r>
    <n v="65240"/>
    <x v="1156"/>
    <s v="Item2018"/>
    <x v="28"/>
    <s v="Internal "/>
    <x v="6"/>
    <d v="2021-10-09T00:00:00"/>
    <n v="1"/>
    <n v="1"/>
    <n v="0"/>
    <n v="1"/>
    <n v="1"/>
    <x v="5"/>
    <s v="A"/>
    <d v="2021-10-09T00:00:00"/>
    <d v="2021-10-08T00:00:00"/>
    <d v="2021-10-10T00:00:00"/>
    <n v="1"/>
  </r>
  <r>
    <n v="65237"/>
    <x v="1156"/>
    <s v="Item27"/>
    <x v="0"/>
    <s v="Internal "/>
    <x v="0"/>
    <d v="2021-10-09T00:00:00"/>
    <n v="133"/>
    <n v="0"/>
    <n v="133"/>
    <n v="133"/>
    <n v="133"/>
    <x v="5"/>
    <s v="A"/>
    <d v="2021-10-09T00:00:00"/>
    <d v="2021-10-08T00:00:00"/>
    <d v="2021-10-10T00:00:00"/>
    <n v="1"/>
  </r>
  <r>
    <n v="65236"/>
    <x v="1156"/>
    <s v="Item437"/>
    <x v="16"/>
    <s v="Internal "/>
    <x v="4"/>
    <d v="2021-10-09T00:00:00"/>
    <n v="385"/>
    <n v="0"/>
    <n v="385"/>
    <n v="1"/>
    <n v="1"/>
    <x v="5"/>
    <s v="A"/>
    <d v="2021-10-09T00:00:00"/>
    <d v="2021-10-08T00:00:00"/>
    <d v="2021-10-10T00:00:00"/>
    <n v="1"/>
  </r>
  <r>
    <n v="65238"/>
    <x v="1156"/>
    <s v="Item1832"/>
    <x v="7"/>
    <s v="Customer0"/>
    <x v="2"/>
    <d v="2021-10-09T00:00:00"/>
    <n v="2"/>
    <n v="0"/>
    <n v="2"/>
    <n v="2"/>
    <n v="2"/>
    <x v="5"/>
    <s v="A"/>
    <d v="2021-10-09T00:00:00"/>
    <d v="2021-10-08T00:00:00"/>
    <d v="2021-10-10T00:00:00"/>
    <n v="1"/>
  </r>
  <r>
    <n v="65243"/>
    <x v="1156"/>
    <s v="Item1000"/>
    <x v="3"/>
    <s v="Customer51"/>
    <x v="2"/>
    <d v="2021-10-09T00:00:00"/>
    <n v="1"/>
    <n v="0"/>
    <n v="1"/>
    <n v="1"/>
    <n v="1"/>
    <x v="5"/>
    <s v="A"/>
    <d v="2021-10-09T00:00:00"/>
    <d v="2021-10-08T00:00:00"/>
    <d v="2021-10-10T00:00:00"/>
    <n v="1"/>
  </r>
  <r>
    <n v="65242"/>
    <x v="1156"/>
    <s v="Item1773"/>
    <x v="3"/>
    <s v="Customer121"/>
    <x v="2"/>
    <d v="2021-10-09T00:00:00"/>
    <n v="133"/>
    <n v="0"/>
    <n v="133"/>
    <n v="133"/>
    <n v="133"/>
    <x v="5"/>
    <s v="A"/>
    <d v="2021-10-09T00:00:00"/>
    <d v="2021-10-08T00:00:00"/>
    <d v="2021-10-10T00:00:00"/>
    <n v="1"/>
  </r>
  <r>
    <n v="65239"/>
    <x v="1157"/>
    <s v="Item2019"/>
    <x v="7"/>
    <s v="Customer46"/>
    <x v="2"/>
    <d v="2021-10-10T00:00:00"/>
    <n v="1200"/>
    <n v="0"/>
    <n v="1200"/>
    <n v="27"/>
    <n v="25"/>
    <x v="1"/>
    <s v="A"/>
    <d v="2021-10-10T00:00:00"/>
    <d v="2021-10-09T00:00:00"/>
    <m/>
    <n v="0"/>
  </r>
  <r>
    <n v="65248"/>
    <x v="1157"/>
    <s v="Item244"/>
    <x v="8"/>
    <s v="Internal "/>
    <x v="6"/>
    <d v="2021-10-10T00:00:00"/>
    <n v="23"/>
    <n v="22"/>
    <n v="1"/>
    <n v="37"/>
    <n v="23"/>
    <x v="1"/>
    <s v="A"/>
    <d v="2021-10-10T00:00:00"/>
    <d v="2021-10-09T00:00:00"/>
    <d v="2021-10-11T00:00:00"/>
    <n v="1"/>
  </r>
  <r>
    <n v="65249"/>
    <x v="1157"/>
    <s v="Item460"/>
    <x v="7"/>
    <s v="Internal "/>
    <x v="6"/>
    <d v="2021-10-10T00:00:00"/>
    <n v="14"/>
    <n v="0"/>
    <n v="14"/>
    <n v="14"/>
    <n v="14"/>
    <x v="6"/>
    <s v="A"/>
    <d v="2021-10-10T00:00:00"/>
    <d v="2021-10-09T00:00:00"/>
    <d v="2021-10-11T00:00:00"/>
    <n v="1"/>
  </r>
  <r>
    <n v="65245"/>
    <x v="1158"/>
    <s v="Item460"/>
    <x v="7"/>
    <s v="Internal "/>
    <x v="6"/>
    <d v="2021-10-11T00:00:00"/>
    <n v="1"/>
    <n v="0"/>
    <n v="1"/>
    <n v="1"/>
    <n v="1"/>
    <x v="5"/>
    <s v="A"/>
    <d v="2021-10-11T00:00:00"/>
    <d v="2021-10-10T00:00:00"/>
    <d v="2021-10-12T00:00:00"/>
    <n v="1"/>
  </r>
  <r>
    <n v="65244"/>
    <x v="1158"/>
    <s v="Item93"/>
    <x v="7"/>
    <s v="Internal "/>
    <x v="6"/>
    <d v="2021-10-11T00:00:00"/>
    <n v="1"/>
    <n v="0"/>
    <n v="1"/>
    <n v="1"/>
    <n v="1"/>
    <x v="5"/>
    <s v="A"/>
    <d v="2021-10-11T00:00:00"/>
    <d v="2021-10-10T00:00:00"/>
    <d v="2021-10-12T00:00:00"/>
    <n v="1"/>
  </r>
  <r>
    <n v="65246"/>
    <x v="1158"/>
    <s v="Item1095"/>
    <x v="7"/>
    <s v="Internal "/>
    <x v="6"/>
    <d v="2021-10-11T00:00:00"/>
    <n v="100"/>
    <n v="0"/>
    <n v="100"/>
    <n v="1"/>
    <n v="1"/>
    <x v="5"/>
    <s v="A"/>
    <d v="2021-10-11T00:00:00"/>
    <d v="2021-10-10T00:00:00"/>
    <d v="2021-10-12T00:00:00"/>
    <n v="1"/>
  </r>
  <r>
    <n v="65247"/>
    <x v="1159"/>
    <s v="Item1225"/>
    <x v="7"/>
    <s v="Internal "/>
    <x v="6"/>
    <d v="2021-10-14T00:00:00"/>
    <n v="317"/>
    <m/>
    <m/>
    <n v="12"/>
    <n v="5"/>
    <x v="2"/>
    <s v="A"/>
    <d v="2021-10-14T00:00:00"/>
    <d v="2021-10-13T00:00:00"/>
    <d v="2021-10-15T00:00:00"/>
    <n v="1"/>
  </r>
  <r>
    <n v="65253"/>
    <x v="1159"/>
    <s v="Item1295"/>
    <x v="0"/>
    <s v="Internal "/>
    <x v="0"/>
    <d v="2021-10-14T00:00:00"/>
    <n v="883"/>
    <n v="0"/>
    <n v="883"/>
    <n v="19"/>
    <n v="10"/>
    <x v="1"/>
    <s v="A"/>
    <d v="2021-10-14T00:00:00"/>
    <d v="2021-10-13T00:00:00"/>
    <m/>
    <n v="0"/>
  </r>
  <r>
    <n v="65250"/>
    <x v="1159"/>
    <s v="Item27"/>
    <x v="0"/>
    <s v="Internal "/>
    <x v="0"/>
    <d v="2021-10-14T00:00:00"/>
    <n v="291"/>
    <n v="0"/>
    <n v="291"/>
    <n v="16"/>
    <n v="10"/>
    <x v="1"/>
    <s v="A"/>
    <d v="2021-10-14T00:00:00"/>
    <d v="2021-10-13T00:00:00"/>
    <d v="2021-10-15T00:00:00"/>
    <n v="1"/>
  </r>
  <r>
    <n v="65251"/>
    <x v="1159"/>
    <s v="Item1863"/>
    <x v="15"/>
    <s v="Internal "/>
    <x v="1"/>
    <d v="2021-10-14T00:00:00"/>
    <n v="3"/>
    <n v="0"/>
    <n v="3"/>
    <n v="3"/>
    <n v="3"/>
    <x v="2"/>
    <s v="A"/>
    <d v="2021-10-14T00:00:00"/>
    <d v="2021-10-13T00:00:00"/>
    <d v="2021-10-15T00:00:00"/>
    <n v="1"/>
  </r>
  <r>
    <n v="65252"/>
    <x v="1159"/>
    <s v="Item1680"/>
    <x v="15"/>
    <s v="Internal "/>
    <x v="1"/>
    <d v="2021-10-14T00:00:00"/>
    <n v="403"/>
    <n v="0"/>
    <n v="403"/>
    <n v="1"/>
    <n v="1"/>
    <x v="4"/>
    <s v="A"/>
    <d v="2021-10-14T00:00:00"/>
    <d v="2021-10-13T00:00:00"/>
    <d v="2021-10-15T00:00:00"/>
    <n v="1"/>
  </r>
  <r>
    <n v="65256"/>
    <x v="1160"/>
    <s v="Item2020"/>
    <x v="1"/>
    <s v="Internal "/>
    <x v="5"/>
    <d v="2021-10-15T00:00:00"/>
    <n v="339"/>
    <n v="0"/>
    <n v="339"/>
    <m/>
    <m/>
    <x v="1"/>
    <s v="A"/>
    <d v="2021-10-15T00:00:00"/>
    <d v="2021-10-14T00:00:00"/>
    <m/>
    <n v="0"/>
  </r>
  <r>
    <n v="65255"/>
    <x v="1160"/>
    <s v="Item677"/>
    <x v="0"/>
    <s v="Internal "/>
    <x v="4"/>
    <d v="2021-10-15T00:00:00"/>
    <n v="173"/>
    <n v="0"/>
    <n v="173"/>
    <m/>
    <m/>
    <x v="1"/>
    <s v="A"/>
    <d v="2021-10-15T00:00:00"/>
    <d v="2021-10-14T00:00:00"/>
    <d v="2021-10-16T00:00:00"/>
    <n v="1"/>
  </r>
  <r>
    <n v="65254"/>
    <x v="1161"/>
    <s v="Item2021"/>
    <x v="9"/>
    <s v="Customer2"/>
    <x v="1"/>
    <d v="2021-10-16T00:00:00"/>
    <n v="69"/>
    <n v="67"/>
    <n v="2"/>
    <n v="69"/>
    <n v="2"/>
    <x v="2"/>
    <s v="A"/>
    <d v="2021-10-16T00:00:00"/>
    <d v="2021-10-15T00:00:00"/>
    <d v="2021-10-17T00:00:00"/>
    <n v="1"/>
  </r>
  <r>
    <n v="65257"/>
    <x v="1161"/>
    <s v="Item990"/>
    <x v="3"/>
    <s v="Customer2"/>
    <x v="1"/>
    <d v="2021-10-16T00:00:00"/>
    <n v="25"/>
    <n v="0"/>
    <n v="25"/>
    <n v="13"/>
    <n v="13"/>
    <x v="5"/>
    <s v="A"/>
    <d v="2021-10-16T00:00:00"/>
    <d v="2021-10-15T00:00:00"/>
    <d v="2021-10-17T00:00:00"/>
    <n v="1"/>
  </r>
  <r>
    <n v="65262"/>
    <x v="1161"/>
    <s v="Item2022"/>
    <x v="3"/>
    <s v="Internal "/>
    <x v="1"/>
    <d v="2021-10-16T00:00:00"/>
    <n v="25"/>
    <n v="0"/>
    <n v="25"/>
    <n v="13"/>
    <n v="13"/>
    <x v="3"/>
    <s v="A"/>
    <d v="2021-10-16T00:00:00"/>
    <d v="2021-10-15T00:00:00"/>
    <d v="2021-10-17T00:00:00"/>
    <n v="1"/>
  </r>
  <r>
    <n v="65261"/>
    <x v="1162"/>
    <s v="Item1186"/>
    <x v="3"/>
    <s v="Internal "/>
    <x v="1"/>
    <d v="2021-10-17T00:00:00"/>
    <m/>
    <m/>
    <m/>
    <n v="4"/>
    <n v="4"/>
    <x v="4"/>
    <s v="N"/>
    <d v="2021-10-17T00:00:00"/>
    <d v="2021-10-16T00:00:00"/>
    <d v="2021-10-18T00:00:00"/>
    <n v="1"/>
  </r>
  <r>
    <n v="65260"/>
    <x v="1162"/>
    <s v="Item1666"/>
    <x v="24"/>
    <s v="Internal "/>
    <x v="3"/>
    <d v="2021-10-17T00:00:00"/>
    <n v="675"/>
    <n v="0"/>
    <n v="675"/>
    <n v="19"/>
    <n v="15"/>
    <x v="4"/>
    <s v="A"/>
    <d v="2021-10-17T00:00:00"/>
    <d v="2021-10-16T00:00:00"/>
    <d v="2021-10-18T00:00:00"/>
    <n v="1"/>
  </r>
  <r>
    <n v="65258"/>
    <x v="1162"/>
    <s v="Item2023"/>
    <x v="11"/>
    <s v="Internal "/>
    <x v="5"/>
    <d v="2021-10-17T00:00:00"/>
    <n v="177"/>
    <n v="0"/>
    <n v="177"/>
    <n v="13"/>
    <n v="10"/>
    <x v="4"/>
    <s v="A"/>
    <d v="2021-10-17T00:00:00"/>
    <d v="2021-10-16T00:00:00"/>
    <d v="2021-10-18T00:00:00"/>
    <n v="1"/>
  </r>
  <r>
    <n v="65264"/>
    <x v="1162"/>
    <s v="Item597"/>
    <x v="1"/>
    <s v="Internal "/>
    <x v="5"/>
    <d v="2021-10-17T00:00:00"/>
    <n v="25"/>
    <n v="18"/>
    <n v="7"/>
    <m/>
    <m/>
    <x v="0"/>
    <s v="A"/>
    <d v="2021-10-17T00:00:00"/>
    <d v="2021-10-16T00:00:00"/>
    <d v="2021-10-18T00:00:00"/>
    <n v="1"/>
  </r>
  <r>
    <n v="65259"/>
    <x v="1163"/>
    <s v="Item6"/>
    <x v="3"/>
    <s v="Customer46"/>
    <x v="3"/>
    <d v="2021-10-20T00:00:00"/>
    <n v="419"/>
    <n v="0"/>
    <n v="419"/>
    <n v="6"/>
    <n v="2"/>
    <x v="1"/>
    <s v="A"/>
    <d v="2021-10-20T00:00:00"/>
    <d v="2021-10-19T00:00:00"/>
    <m/>
    <n v="0"/>
  </r>
  <r>
    <n v="65263"/>
    <x v="1163"/>
    <s v="Item956"/>
    <x v="14"/>
    <s v="Customer140"/>
    <x v="4"/>
    <d v="2021-10-20T00:00:00"/>
    <n v="1"/>
    <n v="0"/>
    <n v="1"/>
    <n v="1"/>
    <n v="1"/>
    <x v="2"/>
    <s v="A"/>
    <d v="2021-10-20T00:00:00"/>
    <d v="2021-10-19T00:00:00"/>
    <d v="2021-10-21T00:00:00"/>
    <n v="1"/>
  </r>
  <r>
    <n v="65265"/>
    <x v="1163"/>
    <s v="Item214"/>
    <x v="0"/>
    <s v="Internal "/>
    <x v="0"/>
    <d v="2021-10-20T00:00:00"/>
    <n v="131"/>
    <n v="0"/>
    <n v="131"/>
    <n v="13"/>
    <n v="13"/>
    <x v="4"/>
    <s v="A"/>
    <d v="2021-10-20T00:00:00"/>
    <d v="2021-10-19T00:00:00"/>
    <d v="2021-10-21T00:00:00"/>
    <n v="1"/>
  </r>
  <r>
    <n v="65267"/>
    <x v="1163"/>
    <s v="Item1832"/>
    <x v="7"/>
    <s v="Customer0"/>
    <x v="2"/>
    <d v="2021-10-20T00:00:00"/>
    <n v="1"/>
    <n v="0"/>
    <n v="1"/>
    <n v="1"/>
    <n v="1"/>
    <x v="4"/>
    <s v="A"/>
    <d v="2021-10-20T00:00:00"/>
    <d v="2021-10-19T00:00:00"/>
    <d v="2021-10-21T00:00:00"/>
    <n v="1"/>
  </r>
  <r>
    <n v="65270"/>
    <x v="1163"/>
    <s v="Item1524"/>
    <x v="3"/>
    <s v="Internal "/>
    <x v="2"/>
    <d v="2021-10-20T00:00:00"/>
    <n v="2000"/>
    <n v="0"/>
    <n v="2000"/>
    <n v="1"/>
    <n v="1"/>
    <x v="6"/>
    <s v="A"/>
    <d v="2021-10-20T00:00:00"/>
    <d v="2021-10-19T00:00:00"/>
    <d v="2021-10-21T00:00:00"/>
    <n v="1"/>
  </r>
  <r>
    <n v="65268"/>
    <x v="1164"/>
    <s v="Item186"/>
    <x v="7"/>
    <s v="Customer46"/>
    <x v="2"/>
    <d v="2021-10-21T00:00:00"/>
    <n v="280"/>
    <n v="0"/>
    <n v="280"/>
    <m/>
    <m/>
    <x v="1"/>
    <s v="A"/>
    <d v="2021-10-21T00:00:00"/>
    <d v="2021-10-20T00:00:00"/>
    <m/>
    <n v="0"/>
  </r>
  <r>
    <n v="65269"/>
    <x v="1164"/>
    <s v="Item2024"/>
    <x v="7"/>
    <s v="Customer46"/>
    <x v="0"/>
    <d v="2021-10-21T00:00:00"/>
    <m/>
    <m/>
    <m/>
    <n v="59"/>
    <n v="4"/>
    <x v="0"/>
    <s v="A"/>
    <d v="2021-10-21T00:00:00"/>
    <d v="2021-10-20T00:00:00"/>
    <d v="2021-10-22T00:00:00"/>
    <n v="1"/>
  </r>
  <r>
    <n v="65274"/>
    <x v="1164"/>
    <s v="Item1378"/>
    <x v="0"/>
    <s v="Internal "/>
    <x v="5"/>
    <d v="2021-10-21T00:00:00"/>
    <n v="233"/>
    <n v="0"/>
    <n v="233"/>
    <m/>
    <m/>
    <x v="2"/>
    <s v="N"/>
    <d v="2021-10-21T00:00:00"/>
    <d v="2021-10-20T00:00:00"/>
    <d v="2021-10-22T00:00:00"/>
    <n v="1"/>
  </r>
  <r>
    <n v="65273"/>
    <x v="1164"/>
    <s v="Item859"/>
    <x v="13"/>
    <s v="Internal "/>
    <x v="1"/>
    <d v="2021-10-21T00:00:00"/>
    <n v="277"/>
    <n v="0"/>
    <n v="277"/>
    <m/>
    <m/>
    <x v="2"/>
    <s v="N"/>
    <d v="2021-10-21T00:00:00"/>
    <d v="2021-10-20T00:00:00"/>
    <d v="2021-10-22T00:00:00"/>
    <n v="1"/>
  </r>
  <r>
    <n v="65272"/>
    <x v="1164"/>
    <s v="Item27"/>
    <x v="0"/>
    <s v="Internal "/>
    <x v="5"/>
    <d v="2021-10-21T00:00:00"/>
    <n v="13"/>
    <n v="0"/>
    <n v="13"/>
    <n v="13"/>
    <n v="13"/>
    <x v="3"/>
    <s v="A"/>
    <d v="2021-10-21T00:00:00"/>
    <d v="2021-10-20T00:00:00"/>
    <d v="2021-10-22T00:00:00"/>
    <n v="1"/>
  </r>
  <r>
    <n v="65271"/>
    <x v="1165"/>
    <s v="Item702"/>
    <x v="3"/>
    <s v="Customer28"/>
    <x v="4"/>
    <d v="2021-10-22T00:00:00"/>
    <m/>
    <m/>
    <m/>
    <n v="9"/>
    <n v="1"/>
    <x v="3"/>
    <s v="A"/>
    <d v="2021-10-22T00:00:00"/>
    <d v="2021-10-21T00:00:00"/>
    <d v="2021-10-23T00:00:00"/>
    <n v="1"/>
  </r>
  <r>
    <n v="65277"/>
    <x v="1165"/>
    <s v="Item1643"/>
    <x v="38"/>
    <s v="Internal "/>
    <x v="0"/>
    <d v="2021-10-22T00:00:00"/>
    <n v="14"/>
    <n v="0"/>
    <n v="14"/>
    <m/>
    <m/>
    <x v="5"/>
    <s v="A"/>
    <d v="2021-10-22T00:00:00"/>
    <d v="2021-10-21T00:00:00"/>
    <d v="2021-10-23T00:00:00"/>
    <n v="1"/>
  </r>
  <r>
    <n v="65278"/>
    <x v="1165"/>
    <s v="Item1643"/>
    <x v="38"/>
    <s v="Internal "/>
    <x v="0"/>
    <d v="2021-10-22T00:00:00"/>
    <n v="19"/>
    <n v="0"/>
    <n v="19"/>
    <n v="19"/>
    <n v="19"/>
    <x v="3"/>
    <s v="A"/>
    <d v="2021-10-22T00:00:00"/>
    <d v="2021-10-21T00:00:00"/>
    <d v="2021-10-23T00:00:00"/>
    <n v="1"/>
  </r>
  <r>
    <n v="65279"/>
    <x v="1165"/>
    <s v="Item1643"/>
    <x v="38"/>
    <s v="Internal "/>
    <x v="0"/>
    <d v="2021-10-22T00:00:00"/>
    <n v="100"/>
    <n v="0"/>
    <n v="100"/>
    <n v="1"/>
    <n v="1"/>
    <x v="6"/>
    <s v="A"/>
    <d v="2021-10-22T00:00:00"/>
    <d v="2021-10-21T00:00:00"/>
    <d v="2021-10-23T00:00:00"/>
    <n v="1"/>
  </r>
  <r>
    <n v="65280"/>
    <x v="1165"/>
    <s v="Item677"/>
    <x v="0"/>
    <s v="Internal "/>
    <x v="5"/>
    <d v="2021-10-22T00:00:00"/>
    <n v="800"/>
    <n v="0"/>
    <n v="800"/>
    <n v="1"/>
    <n v="1"/>
    <x v="5"/>
    <s v="A"/>
    <d v="2021-10-22T00:00:00"/>
    <d v="2021-10-21T00:00:00"/>
    <d v="2021-10-23T00:00:00"/>
    <n v="1"/>
  </r>
  <r>
    <n v="65275"/>
    <x v="1165"/>
    <s v="Item141"/>
    <x v="3"/>
    <s v="Customer59"/>
    <x v="4"/>
    <d v="2021-10-22T00:00:00"/>
    <n v="100"/>
    <n v="0"/>
    <n v="100"/>
    <n v="1"/>
    <n v="1"/>
    <x v="4"/>
    <s v="A"/>
    <d v="2021-10-22T00:00:00"/>
    <d v="2021-10-21T00:00:00"/>
    <d v="2021-10-23T00:00:00"/>
    <n v="1"/>
  </r>
  <r>
    <n v="65288"/>
    <x v="1166"/>
    <s v="Item2025"/>
    <x v="7"/>
    <s v="Internal "/>
    <x v="0"/>
    <d v="2021-10-24T00:00:00"/>
    <n v="79"/>
    <n v="0"/>
    <n v="79"/>
    <n v="13"/>
    <n v="13"/>
    <x v="3"/>
    <s v="A"/>
    <d v="2021-10-24T00:00:00"/>
    <d v="2021-10-23T00:00:00"/>
    <d v="2021-10-25T00:00:00"/>
    <n v="1"/>
  </r>
  <r>
    <n v="65286"/>
    <x v="1166"/>
    <s v="Item2026"/>
    <x v="33"/>
    <s v="Internal "/>
    <x v="5"/>
    <d v="2021-10-24T00:00:00"/>
    <n v="741"/>
    <n v="0"/>
    <n v="741"/>
    <n v="741"/>
    <n v="741"/>
    <x v="3"/>
    <s v="A"/>
    <d v="2021-10-24T00:00:00"/>
    <d v="2021-10-23T00:00:00"/>
    <d v="2021-10-25T00:00:00"/>
    <n v="1"/>
  </r>
  <r>
    <n v="65281"/>
    <x v="1166"/>
    <s v="Item1643"/>
    <x v="38"/>
    <s v="Internal "/>
    <x v="0"/>
    <d v="2021-10-24T00:00:00"/>
    <n v="200"/>
    <n v="0"/>
    <n v="200"/>
    <n v="1"/>
    <n v="1"/>
    <x v="6"/>
    <s v="A"/>
    <d v="2021-10-24T00:00:00"/>
    <d v="2021-10-23T00:00:00"/>
    <d v="2021-10-25T00:00:00"/>
    <n v="1"/>
  </r>
  <r>
    <n v="65282"/>
    <x v="1166"/>
    <s v="Item1643"/>
    <x v="38"/>
    <s v="Internal "/>
    <x v="0"/>
    <d v="2021-10-24T00:00:00"/>
    <n v="300"/>
    <n v="267"/>
    <n v="33"/>
    <n v="300"/>
    <n v="33"/>
    <x v="1"/>
    <s v="A"/>
    <d v="2021-10-24T00:00:00"/>
    <d v="2021-10-23T00:00:00"/>
    <d v="2021-10-25T00:00:00"/>
    <n v="1"/>
  </r>
  <r>
    <n v="65289"/>
    <x v="1166"/>
    <s v="Item95"/>
    <x v="0"/>
    <s v="Internal "/>
    <x v="5"/>
    <d v="2021-10-24T00:00:00"/>
    <n v="1"/>
    <n v="0"/>
    <n v="1"/>
    <n v="1"/>
    <n v="1"/>
    <x v="3"/>
    <s v="A"/>
    <d v="2021-10-24T00:00:00"/>
    <d v="2021-10-23T00:00:00"/>
    <d v="2021-10-25T00:00:00"/>
    <n v="1"/>
  </r>
  <r>
    <n v="65283"/>
    <x v="1167"/>
    <s v="Item74"/>
    <x v="0"/>
    <s v="Internal "/>
    <x v="0"/>
    <d v="2021-10-27T00:00:00"/>
    <n v="125"/>
    <n v="0"/>
    <n v="125"/>
    <n v="1"/>
    <n v="1"/>
    <x v="6"/>
    <s v="A"/>
    <d v="2021-10-27T00:00:00"/>
    <d v="2021-10-26T00:00:00"/>
    <d v="2021-10-28T00:00:00"/>
    <n v="1"/>
  </r>
  <r>
    <n v="65287"/>
    <x v="1167"/>
    <s v="Item1967"/>
    <x v="33"/>
    <s v="Internal "/>
    <x v="1"/>
    <d v="2021-10-27T00:00:00"/>
    <n v="100"/>
    <n v="5"/>
    <n v="95"/>
    <n v="26"/>
    <n v="8"/>
    <x v="1"/>
    <s v="A"/>
    <d v="2021-10-27T00:00:00"/>
    <d v="2021-10-26T00:00:00"/>
    <d v="2021-10-28T00:00:00"/>
    <n v="1"/>
  </r>
  <r>
    <n v="65284"/>
    <x v="1167"/>
    <s v="Item49"/>
    <x v="3"/>
    <s v="Customer8"/>
    <x v="2"/>
    <d v="2021-10-27T00:00:00"/>
    <n v="50"/>
    <n v="0"/>
    <n v="50"/>
    <n v="1"/>
    <n v="1"/>
    <x v="6"/>
    <s v="A"/>
    <d v="2021-10-27T00:00:00"/>
    <d v="2021-10-26T00:00:00"/>
    <d v="2021-10-28T00:00:00"/>
    <n v="1"/>
  </r>
  <r>
    <n v="65285"/>
    <x v="213"/>
    <s v="Item49"/>
    <x v="3"/>
    <s v="Customer8"/>
    <x v="2"/>
    <d v="2021-10-28T00:00:00"/>
    <n v="16"/>
    <n v="0"/>
    <n v="16"/>
    <n v="1"/>
    <n v="1"/>
    <x v="5"/>
    <s v="A"/>
    <d v="2021-10-28T00:00:00"/>
    <d v="2021-10-27T00:00:00"/>
    <d v="2021-10-29T00:00:00"/>
    <n v="1"/>
  </r>
  <r>
    <n v="65290"/>
    <x v="213"/>
    <s v="Item1643"/>
    <x v="38"/>
    <s v="Internal "/>
    <x v="0"/>
    <d v="2021-10-28T00:00:00"/>
    <n v="16"/>
    <n v="0"/>
    <n v="16"/>
    <n v="1"/>
    <n v="1"/>
    <x v="5"/>
    <s v="A"/>
    <d v="2021-10-28T00:00:00"/>
    <d v="2021-10-27T00:00:00"/>
    <d v="2021-10-29T00:00:00"/>
    <n v="1"/>
  </r>
  <r>
    <n v="65291"/>
    <x v="213"/>
    <s v="Item1643"/>
    <x v="38"/>
    <s v="Internal "/>
    <x v="0"/>
    <d v="2021-10-28T00:00:00"/>
    <n v="1"/>
    <n v="0"/>
    <n v="1"/>
    <m/>
    <m/>
    <x v="5"/>
    <s v="A"/>
    <d v="2021-10-28T00:00:00"/>
    <d v="2021-10-27T00:00:00"/>
    <d v="2021-10-29T00:00:00"/>
    <n v="1"/>
  </r>
  <r>
    <n v="65292"/>
    <x v="213"/>
    <s v="Item1643"/>
    <x v="38"/>
    <s v="Internal "/>
    <x v="0"/>
    <d v="2021-10-28T00:00:00"/>
    <n v="1"/>
    <n v="0"/>
    <n v="1"/>
    <m/>
    <m/>
    <x v="5"/>
    <s v="A"/>
    <d v="2021-10-28T00:00:00"/>
    <d v="2021-10-27T00:00:00"/>
    <d v="2021-10-29T00:00:00"/>
    <n v="1"/>
  </r>
  <r>
    <n v="65293"/>
    <x v="213"/>
    <s v="Item1643"/>
    <x v="38"/>
    <s v="Internal "/>
    <x v="0"/>
    <d v="2021-10-28T00:00:00"/>
    <n v="1"/>
    <n v="0"/>
    <n v="1"/>
    <n v="1"/>
    <n v="1"/>
    <x v="2"/>
    <s v="A"/>
    <d v="2021-10-28T00:00:00"/>
    <d v="2021-10-27T00:00:00"/>
    <d v="2021-10-29T00:00:00"/>
    <n v="1"/>
  </r>
  <r>
    <n v="65294"/>
    <x v="213"/>
    <s v="Item711"/>
    <x v="36"/>
    <s v="Internal "/>
    <x v="0"/>
    <d v="2021-10-28T00:00:00"/>
    <n v="608"/>
    <n v="0"/>
    <n v="608"/>
    <n v="27"/>
    <n v="27"/>
    <x v="1"/>
    <s v="A"/>
    <d v="2021-10-28T00:00:00"/>
    <d v="2021-10-27T00:00:00"/>
    <m/>
    <n v="0"/>
  </r>
  <r>
    <n v="65295"/>
    <x v="213"/>
    <s v="Item2027"/>
    <x v="20"/>
    <s v="Customer27"/>
    <x v="1"/>
    <d v="2021-10-28T00:00:00"/>
    <n v="2200"/>
    <n v="0"/>
    <n v="2200"/>
    <m/>
    <m/>
    <x v="1"/>
    <s v="A"/>
    <d v="2021-10-28T00:00:00"/>
    <d v="2021-10-27T00:00:00"/>
    <m/>
    <n v="0"/>
  </r>
  <r>
    <n v="65303"/>
    <x v="1168"/>
    <s v="Item460"/>
    <x v="7"/>
    <s v="Internal "/>
    <x v="6"/>
    <d v="2021-10-29T00:00:00"/>
    <n v="1"/>
    <n v="0"/>
    <n v="1"/>
    <m/>
    <m/>
    <x v="5"/>
    <s v="A"/>
    <d v="2021-10-29T00:00:00"/>
    <d v="2021-10-28T00:00:00"/>
    <d v="2021-10-30T00:00:00"/>
    <n v="1"/>
  </r>
  <r>
    <n v="65296"/>
    <x v="1168"/>
    <s v="Item1643"/>
    <x v="38"/>
    <s v="Internal "/>
    <x v="0"/>
    <d v="2021-10-29T00:00:00"/>
    <n v="16"/>
    <n v="0"/>
    <n v="16"/>
    <n v="1"/>
    <n v="1"/>
    <x v="6"/>
    <s v="A"/>
    <d v="2021-10-29T00:00:00"/>
    <d v="2021-10-28T00:00:00"/>
    <d v="2021-10-30T00:00:00"/>
    <n v="1"/>
  </r>
  <r>
    <n v="65297"/>
    <x v="1168"/>
    <s v="Item1643"/>
    <x v="38"/>
    <s v="Internal "/>
    <x v="0"/>
    <d v="2021-10-29T00:00:00"/>
    <n v="266"/>
    <n v="0"/>
    <n v="266"/>
    <n v="1"/>
    <n v="1"/>
    <x v="4"/>
    <s v="A"/>
    <d v="2021-10-29T00:00:00"/>
    <d v="2021-10-28T00:00:00"/>
    <d v="2021-10-30T00:00:00"/>
    <n v="1"/>
  </r>
  <r>
    <n v="65298"/>
    <x v="1168"/>
    <s v="Item1643"/>
    <x v="38"/>
    <s v="Internal "/>
    <x v="0"/>
    <d v="2021-10-29T00:00:00"/>
    <n v="500"/>
    <n v="0"/>
    <n v="500"/>
    <n v="1"/>
    <n v="1"/>
    <x v="6"/>
    <s v="A"/>
    <d v="2021-10-29T00:00:00"/>
    <d v="2021-10-28T00:00:00"/>
    <d v="2021-10-30T00:00:00"/>
    <n v="1"/>
  </r>
  <r>
    <n v="65299"/>
    <x v="1168"/>
    <s v="Item1643"/>
    <x v="38"/>
    <s v="Internal "/>
    <x v="0"/>
    <d v="2021-10-29T00:00:00"/>
    <n v="100"/>
    <n v="0"/>
    <n v="100"/>
    <n v="1"/>
    <n v="1"/>
    <x v="1"/>
    <s v="A"/>
    <d v="2021-10-29T00:00:00"/>
    <d v="2021-10-28T00:00:00"/>
    <d v="2021-10-30T00:00:00"/>
    <n v="1"/>
  </r>
  <r>
    <n v="65302"/>
    <x v="1168"/>
    <s v="Item2028"/>
    <x v="11"/>
    <s v="Internal "/>
    <x v="1"/>
    <d v="2021-10-29T00:00:00"/>
    <n v="1"/>
    <n v="0"/>
    <n v="1"/>
    <m/>
    <m/>
    <x v="5"/>
    <s v="A"/>
    <d v="2021-10-29T00:00:00"/>
    <d v="2021-10-28T00:00:00"/>
    <d v="2021-10-30T00:00:00"/>
    <n v="1"/>
  </r>
  <r>
    <n v="65301"/>
    <x v="1169"/>
    <s v="Item224"/>
    <x v="0"/>
    <s v="Internal "/>
    <x v="0"/>
    <d v="2021-10-30T00:00:00"/>
    <n v="1"/>
    <n v="0"/>
    <n v="1"/>
    <m/>
    <m/>
    <x v="5"/>
    <s v="A"/>
    <d v="2021-10-30T00:00:00"/>
    <d v="2021-10-29T00:00:00"/>
    <d v="2021-10-31T00:00:00"/>
    <n v="1"/>
  </r>
  <r>
    <n v="65300"/>
    <x v="1169"/>
    <s v="Item2029"/>
    <x v="3"/>
    <s v="Customer52"/>
    <x v="1"/>
    <d v="2021-10-30T00:00:00"/>
    <n v="1"/>
    <n v="0"/>
    <n v="1"/>
    <m/>
    <m/>
    <x v="5"/>
    <s v="A"/>
    <d v="2021-10-30T00:00:00"/>
    <d v="2021-10-29T00:00:00"/>
    <d v="2021-10-31T00:00:00"/>
    <n v="1"/>
  </r>
  <r>
    <n v="65306"/>
    <x v="1169"/>
    <s v="Item1643"/>
    <x v="38"/>
    <s v="Internal "/>
    <x v="0"/>
    <d v="2021-10-30T00:00:00"/>
    <n v="1"/>
    <n v="0"/>
    <n v="1"/>
    <m/>
    <m/>
    <x v="5"/>
    <s v="A"/>
    <d v="2021-10-30T00:00:00"/>
    <d v="2021-10-29T00:00:00"/>
    <d v="2021-10-31T00:00:00"/>
    <n v="1"/>
  </r>
  <r>
    <n v="65307"/>
    <x v="1169"/>
    <s v="Item1643"/>
    <x v="38"/>
    <s v="Internal "/>
    <x v="0"/>
    <d v="2021-10-30T00:00:00"/>
    <m/>
    <m/>
    <m/>
    <n v="4"/>
    <n v="4"/>
    <x v="2"/>
    <s v="A"/>
    <d v="2021-10-30T00:00:00"/>
    <d v="2021-10-29T00:00:00"/>
    <d v="2021-10-31T00:00:00"/>
    <n v="1"/>
  </r>
  <r>
    <n v="65308"/>
    <x v="1169"/>
    <s v="Item1643"/>
    <x v="38"/>
    <s v="Internal "/>
    <x v="0"/>
    <d v="2021-10-30T00:00:00"/>
    <n v="1"/>
    <n v="0"/>
    <n v="1"/>
    <n v="1"/>
    <n v="1"/>
    <x v="4"/>
    <s v="A"/>
    <d v="2021-10-30T00:00:00"/>
    <d v="2021-10-29T00:00:00"/>
    <d v="2021-10-31T00:00:00"/>
    <n v="1"/>
  </r>
  <r>
    <n v="65309"/>
    <x v="1169"/>
    <s v="Item1643"/>
    <x v="38"/>
    <s v="Internal "/>
    <x v="0"/>
    <d v="2021-10-30T00:00:00"/>
    <n v="1"/>
    <n v="0"/>
    <n v="1"/>
    <n v="1"/>
    <n v="1"/>
    <x v="5"/>
    <s v="A"/>
    <d v="2021-10-30T00:00:00"/>
    <d v="2021-10-29T00:00:00"/>
    <d v="2021-10-31T00:00:00"/>
    <n v="1"/>
  </r>
  <r>
    <n v="65310"/>
    <x v="1169"/>
    <s v="Item1643"/>
    <x v="38"/>
    <s v="Internal "/>
    <x v="0"/>
    <d v="2021-10-30T00:00:00"/>
    <n v="55"/>
    <n v="0"/>
    <n v="55"/>
    <n v="55"/>
    <n v="55"/>
    <x v="4"/>
    <s v="N"/>
    <d v="2021-10-30T00:00:00"/>
    <d v="2021-10-29T00:00:00"/>
    <d v="2021-10-31T00:00:00"/>
    <n v="1"/>
  </r>
  <r>
    <n v="65304"/>
    <x v="1169"/>
    <s v="Item1643"/>
    <x v="38"/>
    <s v="Internal "/>
    <x v="0"/>
    <d v="2021-10-30T00:00:00"/>
    <n v="61"/>
    <n v="0"/>
    <n v="61"/>
    <n v="61"/>
    <n v="61"/>
    <x v="4"/>
    <s v="N"/>
    <d v="2021-10-30T00:00:00"/>
    <d v="2021-10-29T00:00:00"/>
    <d v="2021-10-31T00:00:00"/>
    <n v="1"/>
  </r>
  <r>
    <n v="65305"/>
    <x v="1169"/>
    <s v="Item787"/>
    <x v="0"/>
    <s v="Internal "/>
    <x v="0"/>
    <d v="2021-10-30T00:00:00"/>
    <n v="96"/>
    <n v="0"/>
    <n v="96"/>
    <n v="96"/>
    <n v="96"/>
    <x v="2"/>
    <s v="A"/>
    <d v="2021-10-30T00:00:00"/>
    <d v="2021-10-29T00:00:00"/>
    <d v="2021-10-31T00:00:00"/>
    <n v="1"/>
  </r>
  <r>
    <n v="65313"/>
    <x v="1169"/>
    <s v="Item145"/>
    <x v="0"/>
    <s v="Internal "/>
    <x v="5"/>
    <d v="2021-10-30T00:00:00"/>
    <n v="400"/>
    <n v="0"/>
    <n v="400"/>
    <n v="1"/>
    <n v="1"/>
    <x v="5"/>
    <s v="A"/>
    <d v="2021-10-30T00:00:00"/>
    <d v="2021-10-29T00:00:00"/>
    <d v="2021-10-31T00:00:00"/>
    <n v="1"/>
  </r>
  <r>
    <n v="65312"/>
    <x v="1169"/>
    <s v="Item504"/>
    <x v="1"/>
    <s v="Internal "/>
    <x v="1"/>
    <d v="2021-10-30T00:00:00"/>
    <n v="1878"/>
    <n v="0"/>
    <n v="1878"/>
    <n v="23"/>
    <n v="13"/>
    <x v="4"/>
    <s v="A"/>
    <d v="2021-10-30T00:00:00"/>
    <d v="2021-10-29T00:00:00"/>
    <d v="2021-10-31T00:00:00"/>
    <n v="1"/>
  </r>
  <r>
    <n v="65311"/>
    <x v="1169"/>
    <s v="Item1974"/>
    <x v="3"/>
    <s v="Customer162"/>
    <x v="2"/>
    <d v="2021-10-30T00:00:00"/>
    <n v="66"/>
    <n v="0"/>
    <n v="66"/>
    <n v="13"/>
    <n v="5"/>
    <x v="5"/>
    <s v="A"/>
    <d v="2021-10-30T00:00:00"/>
    <d v="2021-10-29T00:00:00"/>
    <d v="2021-10-31T00:00:00"/>
    <n v="1"/>
  </r>
  <r>
    <n v="65314"/>
    <x v="1170"/>
    <s v="Item6"/>
    <x v="3"/>
    <s v="Customer46"/>
    <x v="3"/>
    <d v="2021-10-31T00:00:00"/>
    <n v="1"/>
    <n v="0"/>
    <n v="1"/>
    <m/>
    <m/>
    <x v="3"/>
    <s v="A"/>
    <d v="2021-10-31T00:00:00"/>
    <d v="2021-10-30T00:00:00"/>
    <d v="2021-11-01T00:00:00"/>
    <n v="1"/>
  </r>
  <r>
    <n v="65318"/>
    <x v="1170"/>
    <s v="Item2030"/>
    <x v="1"/>
    <s v="Internal "/>
    <x v="4"/>
    <d v="2021-10-31T00:00:00"/>
    <n v="30"/>
    <n v="29"/>
    <n v="1"/>
    <m/>
    <m/>
    <x v="2"/>
    <s v="A"/>
    <d v="2021-10-31T00:00:00"/>
    <d v="2021-10-30T00:00:00"/>
    <d v="2021-11-01T00:00:00"/>
    <n v="1"/>
  </r>
  <r>
    <n v="65315"/>
    <x v="1170"/>
    <s v="Item1029"/>
    <x v="3"/>
    <s v="Customer3"/>
    <x v="2"/>
    <d v="2021-10-31T00:00:00"/>
    <n v="30"/>
    <n v="29"/>
    <n v="1"/>
    <m/>
    <m/>
    <x v="5"/>
    <s v="A"/>
    <d v="2021-10-31T00:00:00"/>
    <d v="2021-10-30T00:00:00"/>
    <d v="2021-11-01T00:00:00"/>
    <n v="1"/>
  </r>
  <r>
    <n v="65317"/>
    <x v="1170"/>
    <s v="Item1669"/>
    <x v="3"/>
    <s v="Customer63"/>
    <x v="2"/>
    <d v="2021-10-31T00:00:00"/>
    <m/>
    <m/>
    <m/>
    <n v="6"/>
    <n v="2"/>
    <x v="3"/>
    <s v="A"/>
    <d v="2021-10-31T00:00:00"/>
    <d v="2021-10-30T00:00:00"/>
    <d v="2021-11-01T00:00:00"/>
    <n v="1"/>
  </r>
  <r>
    <n v="65322"/>
    <x v="1170"/>
    <s v="Item1832"/>
    <x v="7"/>
    <s v="Customer0"/>
    <x v="2"/>
    <d v="2021-10-31T00:00:00"/>
    <m/>
    <m/>
    <m/>
    <n v="4"/>
    <n v="4"/>
    <x v="0"/>
    <s v="A"/>
    <d v="2021-10-31T00:00:00"/>
    <d v="2021-10-30T00:00:00"/>
    <d v="2021-11-01T00:00:00"/>
    <n v="1"/>
  </r>
  <r>
    <n v="65324"/>
    <x v="1170"/>
    <s v="Item2031"/>
    <x v="7"/>
    <s v="Customer0"/>
    <x v="2"/>
    <d v="2021-10-31T00:00:00"/>
    <n v="2000"/>
    <n v="1987"/>
    <n v="13"/>
    <n v="1"/>
    <n v="1"/>
    <x v="1"/>
    <s v="A"/>
    <d v="2021-10-31T00:00:00"/>
    <d v="2021-10-30T00:00:00"/>
    <m/>
    <n v="0"/>
  </r>
  <r>
    <n v="65323"/>
    <x v="214"/>
    <s v="Item2031"/>
    <x v="7"/>
    <s v="Customer46"/>
    <x v="2"/>
    <d v="2021-11-03T00:00:00"/>
    <n v="1"/>
    <n v="0"/>
    <n v="1"/>
    <m/>
    <m/>
    <x v="3"/>
    <s v="A"/>
    <d v="2021-11-03T00:00:00"/>
    <d v="2021-11-02T00:00:00"/>
    <d v="2021-11-04T00:00:00"/>
    <n v="1"/>
  </r>
  <r>
    <n v="65321"/>
    <x v="214"/>
    <s v="Item1854"/>
    <x v="7"/>
    <s v="Customer46"/>
    <x v="2"/>
    <d v="2021-11-03T00:00:00"/>
    <n v="1"/>
    <n v="0"/>
    <n v="1"/>
    <m/>
    <m/>
    <x v="5"/>
    <s v="A"/>
    <d v="2021-11-03T00:00:00"/>
    <d v="2021-11-02T00:00:00"/>
    <d v="2021-11-04T00:00:00"/>
    <n v="1"/>
  </r>
  <r>
    <n v="65320"/>
    <x v="214"/>
    <s v="Item979"/>
    <x v="7"/>
    <s v="Customer46"/>
    <x v="2"/>
    <d v="2021-11-03T00:00:00"/>
    <n v="1"/>
    <n v="0"/>
    <n v="1"/>
    <m/>
    <m/>
    <x v="3"/>
    <s v="A"/>
    <d v="2021-11-03T00:00:00"/>
    <d v="2021-11-02T00:00:00"/>
    <d v="2021-11-04T00:00:00"/>
    <n v="1"/>
  </r>
  <r>
    <n v="65319"/>
    <x v="214"/>
    <s v="Item370"/>
    <x v="3"/>
    <s v="Customer52"/>
    <x v="2"/>
    <d v="2021-11-03T00:00:00"/>
    <n v="44"/>
    <n v="0"/>
    <n v="44"/>
    <n v="44"/>
    <n v="44"/>
    <x v="2"/>
    <s v="N"/>
    <d v="2021-11-03T00:00:00"/>
    <d v="2021-11-02T00:00:00"/>
    <d v="2021-11-04T00:00:00"/>
    <n v="1"/>
  </r>
  <r>
    <n v="65316"/>
    <x v="214"/>
    <s v="Item1366"/>
    <x v="3"/>
    <s v="Customer127"/>
    <x v="2"/>
    <d v="2021-11-03T00:00:00"/>
    <n v="100"/>
    <n v="0"/>
    <n v="100"/>
    <n v="19"/>
    <n v="6"/>
    <x v="3"/>
    <s v="A"/>
    <d v="2021-11-03T00:00:00"/>
    <d v="2021-11-02T00:00:00"/>
    <d v="2021-11-04T00:00:00"/>
    <n v="1"/>
  </r>
  <r>
    <n v="65325"/>
    <x v="214"/>
    <s v="Item1081"/>
    <x v="0"/>
    <s v="Internal "/>
    <x v="0"/>
    <d v="2021-11-03T00:00:00"/>
    <n v="150"/>
    <n v="0"/>
    <n v="150"/>
    <n v="1"/>
    <n v="1"/>
    <x v="4"/>
    <s v="A"/>
    <d v="2021-11-03T00:00:00"/>
    <d v="2021-11-02T00:00:00"/>
    <d v="2021-11-04T00:00:00"/>
    <n v="1"/>
  </r>
  <r>
    <n v="65326"/>
    <x v="214"/>
    <s v="Item605"/>
    <x v="13"/>
    <s v="Internal "/>
    <x v="1"/>
    <d v="2021-11-03T00:00:00"/>
    <n v="48"/>
    <n v="0"/>
    <n v="48"/>
    <m/>
    <m/>
    <x v="2"/>
    <s v="A"/>
    <d v="2021-11-03T00:00:00"/>
    <d v="2021-11-02T00:00:00"/>
    <d v="2021-11-04T00:00:00"/>
    <n v="1"/>
  </r>
  <r>
    <n v="65327"/>
    <x v="214"/>
    <s v="Item589"/>
    <x v="1"/>
    <s v="Internal "/>
    <x v="2"/>
    <d v="2021-11-03T00:00:00"/>
    <n v="400"/>
    <n v="0"/>
    <n v="400"/>
    <n v="1"/>
    <n v="1"/>
    <x v="5"/>
    <s v="A"/>
    <d v="2021-11-03T00:00:00"/>
    <d v="2021-11-02T00:00:00"/>
    <d v="2021-11-04T00:00:00"/>
    <n v="1"/>
  </r>
  <r>
    <n v="65330"/>
    <x v="214"/>
    <s v="Item1133"/>
    <x v="24"/>
    <s v="Internal "/>
    <x v="1"/>
    <d v="2021-11-03T00:00:00"/>
    <n v="15"/>
    <n v="0"/>
    <n v="15"/>
    <n v="15"/>
    <n v="15"/>
    <x v="4"/>
    <s v="A"/>
    <d v="2021-11-03T00:00:00"/>
    <d v="2021-11-02T00:00:00"/>
    <d v="2021-11-04T00:00:00"/>
    <n v="1"/>
  </r>
  <r>
    <n v="65329"/>
    <x v="214"/>
    <s v="Item54"/>
    <x v="0"/>
    <s v="Internal "/>
    <x v="0"/>
    <d v="2021-11-03T00:00:00"/>
    <n v="1879"/>
    <n v="1879"/>
    <n v="0"/>
    <n v="23"/>
    <n v="13"/>
    <x v="1"/>
    <s v="A"/>
    <d v="2021-11-03T00:00:00"/>
    <d v="2021-11-02T00:00:00"/>
    <d v="2021-11-04T00:00:00"/>
    <n v="1"/>
  </r>
  <r>
    <n v="65328"/>
    <x v="214"/>
    <s v="Item2032"/>
    <x v="11"/>
    <s v="Internal "/>
    <x v="1"/>
    <d v="2021-11-03T00:00:00"/>
    <n v="2000"/>
    <n v="0"/>
    <n v="2000"/>
    <n v="1"/>
    <n v="1"/>
    <x v="6"/>
    <s v="A"/>
    <d v="2021-11-03T00:00:00"/>
    <d v="2021-11-02T00:00:00"/>
    <d v="2021-11-04T00:00:00"/>
    <n v="1"/>
  </r>
  <r>
    <n v="65334"/>
    <x v="214"/>
    <s v="Item1378"/>
    <x v="36"/>
    <s v="Internal "/>
    <x v="5"/>
    <d v="2021-11-03T00:00:00"/>
    <n v="2200"/>
    <n v="0"/>
    <n v="2200"/>
    <n v="1"/>
    <n v="1"/>
    <x v="4"/>
    <s v="A"/>
    <d v="2021-11-03T00:00:00"/>
    <d v="2021-11-02T00:00:00"/>
    <d v="2021-11-04T00:00:00"/>
    <n v="1"/>
  </r>
  <r>
    <n v="65332"/>
    <x v="1171"/>
    <s v="Item1188"/>
    <x v="11"/>
    <s v="Internal "/>
    <x v="1"/>
    <d v="2021-11-04T00:00:00"/>
    <n v="3905"/>
    <n v="0"/>
    <n v="3905"/>
    <n v="29"/>
    <n v="29"/>
    <x v="1"/>
    <s v="A"/>
    <d v="2021-11-04T00:00:00"/>
    <d v="2021-11-03T00:00:00"/>
    <d v="2021-11-05T00:00:00"/>
    <n v="1"/>
  </r>
  <r>
    <n v="65335"/>
    <x v="1171"/>
    <s v="Item95"/>
    <x v="36"/>
    <s v="Internal "/>
    <x v="3"/>
    <d v="2021-11-04T00:00:00"/>
    <n v="102"/>
    <n v="0"/>
    <n v="102"/>
    <n v="1"/>
    <n v="1"/>
    <x v="5"/>
    <s v="A"/>
    <d v="2021-11-04T00:00:00"/>
    <d v="2021-11-03T00:00:00"/>
    <d v="2021-11-05T00:00:00"/>
    <n v="1"/>
  </r>
  <r>
    <n v="65331"/>
    <x v="1171"/>
    <s v="Item595"/>
    <x v="0"/>
    <s v="Internal "/>
    <x v="5"/>
    <d v="2021-11-04T00:00:00"/>
    <n v="943"/>
    <n v="0"/>
    <n v="943"/>
    <n v="30"/>
    <n v="17"/>
    <x v="1"/>
    <s v="A"/>
    <d v="2021-11-04T00:00:00"/>
    <d v="2021-11-03T00:00:00"/>
    <d v="2021-11-05T00:00:00"/>
    <n v="1"/>
  </r>
  <r>
    <n v="65333"/>
    <x v="1171"/>
    <s v="Item595"/>
    <x v="13"/>
    <s v="Internal "/>
    <x v="1"/>
    <d v="2021-11-04T00:00:00"/>
    <n v="500"/>
    <n v="0"/>
    <n v="500"/>
    <n v="1"/>
    <n v="1"/>
    <x v="5"/>
    <s v="A"/>
    <d v="2021-11-04T00:00:00"/>
    <d v="2021-11-03T00:00:00"/>
    <d v="2021-11-05T00:00:00"/>
    <n v="1"/>
  </r>
  <r>
    <n v="65336"/>
    <x v="1171"/>
    <s v="Item1469"/>
    <x v="0"/>
    <s v="Internal "/>
    <x v="0"/>
    <d v="2021-11-04T00:00:00"/>
    <m/>
    <m/>
    <m/>
    <n v="1"/>
    <n v="1"/>
    <x v="0"/>
    <s v="A"/>
    <d v="2021-11-04T00:00:00"/>
    <d v="2021-11-03T00:00:00"/>
    <d v="2021-11-05T00:00:00"/>
    <n v="1"/>
  </r>
  <r>
    <n v="65338"/>
    <x v="1171"/>
    <s v="Item1985"/>
    <x v="1"/>
    <s v="Internal "/>
    <x v="1"/>
    <d v="2021-11-04T00:00:00"/>
    <n v="977"/>
    <n v="0"/>
    <n v="977"/>
    <n v="19"/>
    <n v="19"/>
    <x v="1"/>
    <s v="A"/>
    <d v="2021-11-04T00:00:00"/>
    <d v="2021-11-03T00:00:00"/>
    <d v="2021-11-05T00:00:00"/>
    <n v="1"/>
  </r>
  <r>
    <n v="65340"/>
    <x v="1171"/>
    <s v="Item404"/>
    <x v="24"/>
    <s v="Internal "/>
    <x v="5"/>
    <d v="2021-11-04T00:00:00"/>
    <m/>
    <m/>
    <n v="18"/>
    <m/>
    <m/>
    <x v="1"/>
    <s v="A"/>
    <d v="2021-11-04T00:00:00"/>
    <d v="2021-11-03T00:00:00"/>
    <m/>
    <n v="0"/>
  </r>
  <r>
    <n v="65339"/>
    <x v="1171"/>
    <s v="Item2033"/>
    <x v="11"/>
    <s v="Internal "/>
    <x v="5"/>
    <d v="2021-11-04T00:00:00"/>
    <m/>
    <m/>
    <n v="2"/>
    <m/>
    <m/>
    <x v="1"/>
    <s v="A"/>
    <d v="2021-11-04T00:00:00"/>
    <d v="2021-11-03T00:00:00"/>
    <m/>
    <n v="0"/>
  </r>
  <r>
    <n v="65342"/>
    <x v="1171"/>
    <s v="Item2034"/>
    <x v="2"/>
    <s v="Internal "/>
    <x v="4"/>
    <d v="2021-11-04T00:00:00"/>
    <n v="1"/>
    <n v="0"/>
    <n v="1"/>
    <m/>
    <m/>
    <x v="5"/>
    <s v="A"/>
    <d v="2021-11-04T00:00:00"/>
    <d v="2021-11-03T00:00:00"/>
    <d v="2021-11-05T00:00:00"/>
    <n v="1"/>
  </r>
  <r>
    <n v="65337"/>
    <x v="1171"/>
    <s v="Item2035"/>
    <x v="3"/>
    <s v="Customer22"/>
    <x v="1"/>
    <d v="2021-11-04T00:00:00"/>
    <n v="2041"/>
    <n v="0"/>
    <n v="2041"/>
    <n v="1"/>
    <n v="1"/>
    <x v="6"/>
    <s v="A"/>
    <d v="2021-11-04T00:00:00"/>
    <d v="2021-11-03T00:00:00"/>
    <d v="2021-11-05T00:00:00"/>
    <n v="1"/>
  </r>
  <r>
    <n v="65341"/>
    <x v="1171"/>
    <s v="Item1346"/>
    <x v="3"/>
    <s v="Customer3"/>
    <x v="4"/>
    <d v="2021-11-04T00:00:00"/>
    <n v="90"/>
    <n v="0"/>
    <n v="90"/>
    <n v="1"/>
    <n v="1"/>
    <x v="5"/>
    <s v="A"/>
    <d v="2021-11-04T00:00:00"/>
    <d v="2021-11-03T00:00:00"/>
    <d v="2021-11-05T00:00:00"/>
    <n v="1"/>
  </r>
  <r>
    <n v="65344"/>
    <x v="1172"/>
    <s v="Item456"/>
    <x v="0"/>
    <s v="Internal "/>
    <x v="0"/>
    <d v="2021-11-05T00:00:00"/>
    <n v="1001"/>
    <n v="0"/>
    <n v="1001"/>
    <n v="23"/>
    <n v="20"/>
    <x v="1"/>
    <s v="A"/>
    <d v="2021-11-05T00:00:00"/>
    <d v="2021-11-04T00:00:00"/>
    <d v="2021-11-06T00:00:00"/>
    <n v="1"/>
  </r>
  <r>
    <n v="65343"/>
    <x v="1172"/>
    <s v="Item296"/>
    <x v="3"/>
    <s v="Customer56"/>
    <x v="2"/>
    <d v="2021-11-05T00:00:00"/>
    <n v="100"/>
    <n v="20"/>
    <n v="80"/>
    <n v="11"/>
    <n v="11"/>
    <x v="1"/>
    <s v="A"/>
    <d v="2021-11-05T00:00:00"/>
    <d v="2021-11-04T00:00:00"/>
    <d v="2021-11-06T00:00:00"/>
    <n v="1"/>
  </r>
  <r>
    <n v="65345"/>
    <x v="1172"/>
    <s v="Item786"/>
    <x v="3"/>
    <s v="Customer102"/>
    <x v="2"/>
    <d v="2021-11-05T00:00:00"/>
    <n v="1"/>
    <n v="0"/>
    <n v="1"/>
    <n v="1"/>
    <n v="1"/>
    <x v="3"/>
    <s v="A"/>
    <d v="2021-11-05T00:00:00"/>
    <d v="2021-11-04T00:00:00"/>
    <d v="2021-11-06T00:00:00"/>
    <n v="1"/>
  </r>
  <r>
    <n v="65347"/>
    <x v="1172"/>
    <s v="Item2036"/>
    <x v="11"/>
    <s v="Internal "/>
    <x v="4"/>
    <d v="2021-11-05T00:00:00"/>
    <n v="55"/>
    <n v="0"/>
    <n v="55"/>
    <n v="1"/>
    <n v="1"/>
    <x v="6"/>
    <s v="A"/>
    <d v="2021-11-05T00:00:00"/>
    <d v="2021-11-04T00:00:00"/>
    <d v="2021-11-06T00:00:00"/>
    <n v="1"/>
  </r>
  <r>
    <n v="65348"/>
    <x v="1172"/>
    <s v="Item685"/>
    <x v="3"/>
    <s v="Customer18"/>
    <x v="1"/>
    <d v="2021-11-05T00:00:00"/>
    <n v="100"/>
    <n v="0"/>
    <n v="100"/>
    <n v="1"/>
    <n v="1"/>
    <x v="6"/>
    <s v="A"/>
    <d v="2021-11-05T00:00:00"/>
    <d v="2021-11-04T00:00:00"/>
    <d v="2021-11-06T00:00:00"/>
    <n v="1"/>
  </r>
  <r>
    <n v="65346"/>
    <x v="215"/>
    <s v="Item1364"/>
    <x v="3"/>
    <s v="Customer3"/>
    <x v="2"/>
    <d v="2021-11-06T00:00:00"/>
    <n v="248"/>
    <n v="0"/>
    <n v="248"/>
    <n v="16"/>
    <n v="10"/>
    <x v="2"/>
    <s v="A"/>
    <d v="2021-11-06T00:00:00"/>
    <d v="2021-11-05T00:00:00"/>
    <d v="2021-11-07T00:00:00"/>
    <n v="1"/>
  </r>
  <r>
    <n v="65363"/>
    <x v="215"/>
    <s v="Item1903"/>
    <x v="0"/>
    <s v="Internal "/>
    <x v="0"/>
    <d v="2021-11-06T00:00:00"/>
    <n v="1"/>
    <n v="0"/>
    <n v="1"/>
    <n v="1"/>
    <n v="1"/>
    <x v="0"/>
    <s v="A"/>
    <d v="2021-11-06T00:00:00"/>
    <d v="2021-11-05T00:00:00"/>
    <d v="2021-11-07T00:00:00"/>
    <n v="1"/>
  </r>
  <r>
    <n v="65360"/>
    <x v="215"/>
    <s v="Item1378"/>
    <x v="0"/>
    <s v="Internal "/>
    <x v="0"/>
    <d v="2021-11-06T00:00:00"/>
    <m/>
    <m/>
    <m/>
    <n v="5"/>
    <n v="5"/>
    <x v="0"/>
    <s v="A"/>
    <d v="2021-11-06T00:00:00"/>
    <d v="2021-11-05T00:00:00"/>
    <d v="2021-11-07T00:00:00"/>
    <n v="1"/>
  </r>
  <r>
    <n v="65355"/>
    <x v="215"/>
    <s v="Item1985"/>
    <x v="1"/>
    <s v="Internal "/>
    <x v="1"/>
    <d v="2021-11-06T00:00:00"/>
    <n v="45"/>
    <n v="0"/>
    <n v="45"/>
    <n v="3"/>
    <m/>
    <x v="4"/>
    <s v="A"/>
    <d v="2021-11-06T00:00:00"/>
    <d v="2021-11-05T00:00:00"/>
    <d v="2021-11-07T00:00:00"/>
    <n v="1"/>
  </r>
  <r>
    <n v="65361"/>
    <x v="215"/>
    <s v="Item1834"/>
    <x v="1"/>
    <s v="Internal "/>
    <x v="4"/>
    <d v="2021-11-06T00:00:00"/>
    <m/>
    <m/>
    <m/>
    <n v="5"/>
    <n v="5"/>
    <x v="0"/>
    <s v="A"/>
    <d v="2021-11-06T00:00:00"/>
    <d v="2021-11-05T00:00:00"/>
    <d v="2021-11-07T00:00:00"/>
    <n v="1"/>
  </r>
  <r>
    <n v="65354"/>
    <x v="215"/>
    <s v="Item352"/>
    <x v="3"/>
    <s v="Customer64"/>
    <x v="2"/>
    <d v="2021-11-06T00:00:00"/>
    <n v="1"/>
    <n v="0"/>
    <n v="1"/>
    <m/>
    <m/>
    <x v="1"/>
    <s v="A"/>
    <d v="2021-11-06T00:00:00"/>
    <d v="2021-11-05T00:00:00"/>
    <m/>
    <n v="0"/>
  </r>
  <r>
    <n v="65349"/>
    <x v="215"/>
    <s v="Item1811"/>
    <x v="3"/>
    <s v="Internal "/>
    <x v="5"/>
    <d v="2021-11-06T00:00:00"/>
    <n v="339"/>
    <n v="0"/>
    <n v="339"/>
    <n v="339"/>
    <n v="339"/>
    <x v="1"/>
    <s v="A"/>
    <d v="2021-11-06T00:00:00"/>
    <d v="2021-11-05T00:00:00"/>
    <d v="2021-11-07T00:00:00"/>
    <n v="1"/>
  </r>
  <r>
    <n v="65362"/>
    <x v="215"/>
    <s v="Item2037"/>
    <x v="3"/>
    <s v="Customer43"/>
    <x v="2"/>
    <d v="2021-11-06T00:00:00"/>
    <n v="37"/>
    <n v="0"/>
    <n v="37"/>
    <n v="37"/>
    <n v="37"/>
    <x v="2"/>
    <s v="A"/>
    <d v="2021-11-06T00:00:00"/>
    <d v="2021-11-05T00:00:00"/>
    <d v="2021-11-07T00:00:00"/>
    <n v="1"/>
  </r>
  <r>
    <n v="65358"/>
    <x v="1173"/>
    <s v="Item164"/>
    <x v="3"/>
    <s v="Customer26"/>
    <x v="5"/>
    <d v="2021-11-07T00:00:00"/>
    <n v="28"/>
    <n v="0"/>
    <n v="28"/>
    <n v="28"/>
    <m/>
    <x v="4"/>
    <s v="A"/>
    <d v="2021-11-07T00:00:00"/>
    <d v="2021-11-06T00:00:00"/>
    <d v="2021-11-08T00:00:00"/>
    <n v="1"/>
  </r>
  <r>
    <n v="65356"/>
    <x v="1174"/>
    <s v="Item106"/>
    <x v="3"/>
    <s v="Customer21"/>
    <x v="2"/>
    <d v="2021-11-08T00:00:00"/>
    <n v="220"/>
    <n v="0"/>
    <n v="220"/>
    <n v="29"/>
    <n v="29"/>
    <x v="3"/>
    <s v="A"/>
    <d v="2021-11-08T00:00:00"/>
    <d v="2021-11-07T00:00:00"/>
    <d v="2021-11-09T00:00:00"/>
    <n v="1"/>
  </r>
  <r>
    <n v="65357"/>
    <x v="1175"/>
    <s v="Item106"/>
    <x v="3"/>
    <s v="Customer21"/>
    <x v="2"/>
    <d v="2021-11-10T00:00:00"/>
    <n v="4"/>
    <n v="0"/>
    <n v="4"/>
    <n v="4"/>
    <n v="4"/>
    <x v="0"/>
    <s v="A"/>
    <d v="2021-11-10T00:00:00"/>
    <d v="2021-11-09T00:00:00"/>
    <d v="2021-11-11T00:00:00"/>
    <n v="1"/>
  </r>
  <r>
    <n v="65351"/>
    <x v="1175"/>
    <s v="Item2038"/>
    <x v="3"/>
    <s v="Customer35"/>
    <x v="2"/>
    <d v="2021-11-10T00:00:00"/>
    <n v="140"/>
    <n v="0"/>
    <n v="140"/>
    <n v="1"/>
    <n v="1"/>
    <x v="6"/>
    <s v="A"/>
    <d v="2021-11-10T00:00:00"/>
    <d v="2021-11-09T00:00:00"/>
    <d v="2021-11-11T00:00:00"/>
    <n v="1"/>
  </r>
  <r>
    <n v="65352"/>
    <x v="1175"/>
    <s v="Item2038"/>
    <x v="3"/>
    <s v="Customer35"/>
    <x v="2"/>
    <d v="2021-11-10T00:00:00"/>
    <n v="40"/>
    <n v="0"/>
    <n v="40"/>
    <n v="1"/>
    <n v="1"/>
    <x v="6"/>
    <s v="A"/>
    <d v="2021-11-10T00:00:00"/>
    <d v="2021-11-09T00:00:00"/>
    <d v="2021-11-11T00:00:00"/>
    <n v="1"/>
  </r>
  <r>
    <n v="65359"/>
    <x v="217"/>
    <s v="Item1672"/>
    <x v="3"/>
    <s v="Customer35"/>
    <x v="2"/>
    <d v="2021-11-11T00:00:00"/>
    <n v="1"/>
    <n v="0"/>
    <n v="1"/>
    <m/>
    <m/>
    <x v="5"/>
    <s v="A"/>
    <d v="2021-11-11T00:00:00"/>
    <d v="2021-11-10T00:00:00"/>
    <d v="2021-11-12T00:00:00"/>
    <n v="1"/>
  </r>
  <r>
    <n v="65353"/>
    <x v="217"/>
    <s v="Item956"/>
    <x v="3"/>
    <s v="Customer140"/>
    <x v="2"/>
    <d v="2021-11-11T00:00:00"/>
    <n v="625"/>
    <n v="0"/>
    <n v="625"/>
    <n v="34"/>
    <n v="24"/>
    <x v="4"/>
    <s v="A"/>
    <d v="2021-11-11T00:00:00"/>
    <d v="2021-11-10T00:00:00"/>
    <d v="2021-11-12T00:00:00"/>
    <n v="1"/>
  </r>
  <r>
    <n v="65350"/>
    <x v="217"/>
    <s v="Item2039"/>
    <x v="3"/>
    <s v="Customer175"/>
    <x v="2"/>
    <d v="2021-11-11T00:00:00"/>
    <n v="2"/>
    <n v="1"/>
    <n v="1"/>
    <n v="2"/>
    <n v="1"/>
    <x v="2"/>
    <s v="A"/>
    <d v="2021-11-11T00:00:00"/>
    <d v="2021-11-10T00:00:00"/>
    <d v="2021-11-12T00:00:00"/>
    <n v="1"/>
  </r>
  <r>
    <n v="65365"/>
    <x v="217"/>
    <s v="Item926"/>
    <x v="11"/>
    <s v="Internal "/>
    <x v="5"/>
    <d v="2021-11-11T00:00:00"/>
    <n v="61"/>
    <n v="30"/>
    <n v="31"/>
    <m/>
    <m/>
    <x v="0"/>
    <s v="A"/>
    <d v="2021-11-11T00:00:00"/>
    <d v="2021-11-10T00:00:00"/>
    <d v="2021-11-12T00:00:00"/>
    <n v="1"/>
  </r>
  <r>
    <n v="65368"/>
    <x v="218"/>
    <s v="Item2040"/>
    <x v="1"/>
    <s v="Internal "/>
    <x v="5"/>
    <d v="2021-11-12T00:00:00"/>
    <n v="1"/>
    <n v="0"/>
    <n v="1"/>
    <m/>
    <m/>
    <x v="3"/>
    <s v="A"/>
    <d v="2021-11-12T00:00:00"/>
    <d v="2021-11-11T00:00:00"/>
    <d v="2021-11-13T00:00:00"/>
    <n v="1"/>
  </r>
  <r>
    <n v="65367"/>
    <x v="218"/>
    <s v="Item2016"/>
    <x v="0"/>
    <s v="Internal "/>
    <x v="0"/>
    <d v="2021-11-12T00:00:00"/>
    <n v="1"/>
    <n v="0"/>
    <n v="1"/>
    <m/>
    <m/>
    <x v="5"/>
    <s v="A"/>
    <d v="2021-11-12T00:00:00"/>
    <d v="2021-11-11T00:00:00"/>
    <d v="2021-11-13T00:00:00"/>
    <n v="1"/>
  </r>
  <r>
    <n v="65364"/>
    <x v="218"/>
    <s v="Item20"/>
    <x v="0"/>
    <s v="Internal "/>
    <x v="0"/>
    <d v="2021-11-12T00:00:00"/>
    <n v="1"/>
    <n v="0"/>
    <n v="1"/>
    <m/>
    <m/>
    <x v="3"/>
    <s v="A"/>
    <d v="2021-11-12T00:00:00"/>
    <d v="2021-11-11T00:00:00"/>
    <d v="2021-11-13T00:00:00"/>
    <n v="1"/>
  </r>
  <r>
    <n v="65369"/>
    <x v="218"/>
    <s v="Item2041"/>
    <x v="3"/>
    <s v="Customer163"/>
    <x v="2"/>
    <d v="2021-11-12T00:00:00"/>
    <n v="1"/>
    <n v="0"/>
    <n v="1"/>
    <m/>
    <m/>
    <x v="3"/>
    <s v="A"/>
    <d v="2021-11-12T00:00:00"/>
    <d v="2021-11-11T00:00:00"/>
    <d v="2021-11-13T00:00:00"/>
    <n v="1"/>
  </r>
  <r>
    <n v="65372"/>
    <x v="218"/>
    <s v="Item95"/>
    <x v="0"/>
    <s v="Internal "/>
    <x v="5"/>
    <d v="2021-11-12T00:00:00"/>
    <n v="33"/>
    <n v="0"/>
    <n v="33"/>
    <n v="12"/>
    <n v="4"/>
    <x v="4"/>
    <s v="A"/>
    <d v="2021-11-12T00:00:00"/>
    <d v="2021-11-11T00:00:00"/>
    <d v="2021-11-13T00:00:00"/>
    <n v="1"/>
  </r>
  <r>
    <n v="65371"/>
    <x v="218"/>
    <s v="Item591"/>
    <x v="11"/>
    <s v="Internal "/>
    <x v="4"/>
    <d v="2021-11-12T00:00:00"/>
    <m/>
    <m/>
    <m/>
    <n v="8"/>
    <n v="2"/>
    <x v="0"/>
    <s v="A"/>
    <d v="2021-11-12T00:00:00"/>
    <d v="2021-11-11T00:00:00"/>
    <d v="2021-11-13T00:00:00"/>
    <n v="1"/>
  </r>
  <r>
    <n v="65370"/>
    <x v="218"/>
    <s v="Item158"/>
    <x v="1"/>
    <s v="Internal "/>
    <x v="5"/>
    <d v="2021-11-12T00:00:00"/>
    <m/>
    <m/>
    <m/>
    <n v="5"/>
    <n v="4"/>
    <x v="2"/>
    <s v="A"/>
    <d v="2021-11-12T00:00:00"/>
    <d v="2021-11-11T00:00:00"/>
    <d v="2021-11-13T00:00:00"/>
    <n v="1"/>
  </r>
  <r>
    <n v="65374"/>
    <x v="218"/>
    <s v="Item1844"/>
    <x v="1"/>
    <s v="Internal "/>
    <x v="5"/>
    <d v="2021-11-12T00:00:00"/>
    <n v="6"/>
    <n v="5"/>
    <n v="1"/>
    <n v="6"/>
    <n v="1"/>
    <x v="2"/>
    <s v="N"/>
    <d v="2021-11-12T00:00:00"/>
    <d v="2021-11-11T00:00:00"/>
    <d v="2021-11-13T00:00:00"/>
    <n v="1"/>
  </r>
  <r>
    <n v="65373"/>
    <x v="218"/>
    <s v="Item2042"/>
    <x v="1"/>
    <s v="Internal "/>
    <x v="2"/>
    <d v="2021-11-12T00:00:00"/>
    <n v="2"/>
    <n v="0"/>
    <n v="2"/>
    <n v="2"/>
    <n v="2"/>
    <x v="0"/>
    <s v="A"/>
    <d v="2021-11-12T00:00:00"/>
    <d v="2021-11-11T00:00:00"/>
    <d v="2021-11-13T00:00:00"/>
    <n v="1"/>
  </r>
  <r>
    <n v="65376"/>
    <x v="218"/>
    <s v="Item591"/>
    <x v="11"/>
    <s v="Internal "/>
    <x v="2"/>
    <d v="2021-11-12T00:00:00"/>
    <n v="2"/>
    <n v="0"/>
    <n v="2"/>
    <n v="2"/>
    <n v="2"/>
    <x v="3"/>
    <s v="A"/>
    <d v="2021-11-12T00:00:00"/>
    <d v="2021-11-11T00:00:00"/>
    <d v="2021-11-13T00:00:00"/>
    <n v="1"/>
  </r>
  <r>
    <n v="65375"/>
    <x v="1176"/>
    <s v="Item2043"/>
    <x v="3"/>
    <s v="Customer26"/>
    <x v="2"/>
    <d v="2021-11-13T00:00:00"/>
    <n v="44"/>
    <n v="0"/>
    <n v="44"/>
    <m/>
    <m/>
    <x v="2"/>
    <s v="A"/>
    <d v="2021-11-13T00:00:00"/>
    <d v="2021-11-12T00:00:00"/>
    <d v="2021-11-14T00:00:00"/>
    <n v="1"/>
  </r>
  <r>
    <n v="65377"/>
    <x v="1176"/>
    <s v="Item1852"/>
    <x v="28"/>
    <s v="Internal "/>
    <x v="6"/>
    <d v="2021-11-13T00:00:00"/>
    <m/>
    <m/>
    <m/>
    <n v="10"/>
    <n v="10"/>
    <x v="0"/>
    <s v="A"/>
    <d v="2021-11-13T00:00:00"/>
    <d v="2021-11-12T00:00:00"/>
    <d v="2021-11-14T00:00:00"/>
    <n v="1"/>
  </r>
  <r>
    <n v="65379"/>
    <x v="1176"/>
    <s v="Item1700"/>
    <x v="1"/>
    <s v="Internal "/>
    <x v="1"/>
    <d v="2021-11-13T00:00:00"/>
    <n v="2500"/>
    <n v="0"/>
    <n v="2500"/>
    <n v="1"/>
    <n v="1"/>
    <x v="4"/>
    <s v="A"/>
    <d v="2021-11-13T00:00:00"/>
    <d v="2021-11-12T00:00:00"/>
    <d v="2021-11-14T00:00:00"/>
    <n v="1"/>
  </r>
  <r>
    <n v="65378"/>
    <x v="1176"/>
    <s v="Item792"/>
    <x v="1"/>
    <s v="Internal "/>
    <x v="5"/>
    <d v="2021-11-13T00:00:00"/>
    <n v="960"/>
    <n v="0"/>
    <n v="960"/>
    <n v="1"/>
    <n v="1"/>
    <x v="5"/>
    <s v="A"/>
    <d v="2021-11-13T00:00:00"/>
    <d v="2021-11-12T00:00:00"/>
    <d v="2021-11-14T00:00:00"/>
    <n v="1"/>
  </r>
  <r>
    <n v="65382"/>
    <x v="1176"/>
    <s v="Item591"/>
    <x v="11"/>
    <s v="Internal "/>
    <x v="4"/>
    <d v="2021-11-13T00:00:00"/>
    <n v="795"/>
    <n v="0"/>
    <n v="795"/>
    <n v="795"/>
    <n v="795"/>
    <x v="1"/>
    <s v="A"/>
    <d v="2021-11-13T00:00:00"/>
    <d v="2021-11-12T00:00:00"/>
    <m/>
    <n v="0"/>
  </r>
  <r>
    <n v="65381"/>
    <x v="1176"/>
    <s v="Item597"/>
    <x v="1"/>
    <s v="Internal "/>
    <x v="4"/>
    <d v="2021-11-13T00:00:00"/>
    <n v="3"/>
    <n v="0"/>
    <n v="3"/>
    <n v="3"/>
    <n v="3"/>
    <x v="2"/>
    <s v="A"/>
    <d v="2021-11-13T00:00:00"/>
    <d v="2021-11-12T00:00:00"/>
    <d v="2021-11-14T00:00:00"/>
    <n v="1"/>
  </r>
  <r>
    <n v="65380"/>
    <x v="1176"/>
    <s v="Item1465"/>
    <x v="3"/>
    <s v="Customer22"/>
    <x v="2"/>
    <d v="2021-11-13T00:00:00"/>
    <m/>
    <m/>
    <n v="14"/>
    <m/>
    <m/>
    <x v="1"/>
    <s v="A"/>
    <d v="2021-11-13T00:00:00"/>
    <d v="2021-11-12T00:00:00"/>
    <m/>
    <n v="0"/>
  </r>
  <r>
    <n v="65383"/>
    <x v="1177"/>
    <s v="Item1469"/>
    <x v="0"/>
    <s v="Internal "/>
    <x v="5"/>
    <d v="2021-11-14T00:00:00"/>
    <m/>
    <m/>
    <m/>
    <n v="13"/>
    <n v="1"/>
    <x v="3"/>
    <s v="A"/>
    <d v="2021-11-14T00:00:00"/>
    <d v="2021-11-13T00:00:00"/>
    <d v="2021-11-15T00:00:00"/>
    <n v="1"/>
  </r>
  <r>
    <n v="65384"/>
    <x v="1178"/>
    <s v="Item756"/>
    <x v="3"/>
    <s v="Customer3"/>
    <x v="1"/>
    <d v="2021-11-17T00:00:00"/>
    <n v="416"/>
    <n v="0"/>
    <n v="416"/>
    <n v="29"/>
    <n v="20"/>
    <x v="3"/>
    <s v="A"/>
    <d v="2021-11-17T00:00:00"/>
    <d v="2021-11-16T00:00:00"/>
    <d v="2021-11-18T00:00:00"/>
    <n v="1"/>
  </r>
  <r>
    <n v="65389"/>
    <x v="1178"/>
    <s v="Item1890"/>
    <x v="24"/>
    <s v="Internal "/>
    <x v="1"/>
    <d v="2021-11-17T00:00:00"/>
    <n v="500"/>
    <n v="108"/>
    <n v="392"/>
    <n v="500"/>
    <n v="392"/>
    <x v="1"/>
    <s v="A"/>
    <d v="2021-11-17T00:00:00"/>
    <d v="2021-11-16T00:00:00"/>
    <m/>
    <n v="0"/>
  </r>
  <r>
    <n v="65387"/>
    <x v="1178"/>
    <s v="Item2044"/>
    <x v="32"/>
    <s v="Internal "/>
    <x v="5"/>
    <d v="2021-11-17T00:00:00"/>
    <n v="937"/>
    <n v="0"/>
    <n v="937"/>
    <n v="34"/>
    <n v="34"/>
    <x v="5"/>
    <s v="A"/>
    <d v="2021-11-17T00:00:00"/>
    <d v="2021-11-16T00:00:00"/>
    <d v="2021-11-18T00:00:00"/>
    <n v="1"/>
  </r>
  <r>
    <n v="65386"/>
    <x v="1179"/>
    <s v="Item312"/>
    <x v="3"/>
    <s v="Customer57"/>
    <x v="2"/>
    <d v="2021-11-18T00:00:00"/>
    <m/>
    <m/>
    <m/>
    <n v="26"/>
    <n v="26"/>
    <x v="2"/>
    <s v="A"/>
    <d v="2021-11-18T00:00:00"/>
    <d v="2021-11-17T00:00:00"/>
    <d v="2021-11-19T00:00:00"/>
    <n v="1"/>
  </r>
  <r>
    <n v="65385"/>
    <x v="1179"/>
    <s v="Item2045"/>
    <x v="3"/>
    <s v="Customer26"/>
    <x v="2"/>
    <d v="2021-11-18T00:00:00"/>
    <n v="2"/>
    <n v="2"/>
    <n v="0"/>
    <n v="2"/>
    <n v="1"/>
    <x v="2"/>
    <s v="A"/>
    <d v="2021-11-18T00:00:00"/>
    <d v="2021-11-17T00:00:00"/>
    <d v="2021-11-19T00:00:00"/>
    <n v="1"/>
  </r>
  <r>
    <n v="65388"/>
    <x v="1179"/>
    <s v="Item2046"/>
    <x v="3"/>
    <s v="Customer176"/>
    <x v="2"/>
    <d v="2021-11-18T00:00:00"/>
    <n v="2"/>
    <n v="0"/>
    <n v="2"/>
    <n v="2"/>
    <n v="2"/>
    <x v="4"/>
    <s v="A"/>
    <d v="2021-11-18T00:00:00"/>
    <d v="2021-11-17T00:00:00"/>
    <d v="2021-11-19T00:00:00"/>
    <n v="1"/>
  </r>
  <r>
    <n v="65392"/>
    <x v="1179"/>
    <s v="Item419"/>
    <x v="1"/>
    <s v="Internal "/>
    <x v="4"/>
    <d v="2021-11-18T00:00:00"/>
    <n v="1500"/>
    <n v="0"/>
    <n v="1500"/>
    <n v="1"/>
    <n v="1"/>
    <x v="6"/>
    <s v="A"/>
    <d v="2021-11-18T00:00:00"/>
    <d v="2021-11-17T00:00:00"/>
    <d v="2021-11-19T00:00:00"/>
    <n v="1"/>
  </r>
  <r>
    <n v="65391"/>
    <x v="1179"/>
    <s v="Item2047"/>
    <x v="1"/>
    <s v="Internal "/>
    <x v="4"/>
    <d v="2021-11-18T00:00:00"/>
    <n v="36"/>
    <n v="0"/>
    <n v="36"/>
    <n v="1"/>
    <n v="1"/>
    <x v="6"/>
    <s v="A"/>
    <d v="2021-11-18T00:00:00"/>
    <d v="2021-11-17T00:00:00"/>
    <d v="2021-11-19T00:00:00"/>
    <n v="1"/>
  </r>
  <r>
    <n v="65393"/>
    <x v="1179"/>
    <s v="Item2034"/>
    <x v="2"/>
    <s v="Internal "/>
    <x v="4"/>
    <d v="2021-11-18T00:00:00"/>
    <n v="112"/>
    <n v="0"/>
    <n v="112"/>
    <n v="1"/>
    <n v="1"/>
    <x v="4"/>
    <s v="A"/>
    <d v="2021-11-18T00:00:00"/>
    <d v="2021-11-17T00:00:00"/>
    <d v="2021-11-19T00:00:00"/>
    <n v="1"/>
  </r>
  <r>
    <n v="65394"/>
    <x v="1180"/>
    <s v="Item24"/>
    <x v="0"/>
    <s v="Internal "/>
    <x v="0"/>
    <d v="2021-11-19T00:00:00"/>
    <n v="194"/>
    <n v="0"/>
    <n v="194"/>
    <n v="20"/>
    <n v="1"/>
    <x v="3"/>
    <s v="A"/>
    <d v="2021-11-19T00:00:00"/>
    <d v="2021-11-18T00:00:00"/>
    <d v="2021-11-20T00:00:00"/>
    <n v="1"/>
  </r>
  <r>
    <n v="65390"/>
    <x v="1180"/>
    <s v="Item168"/>
    <x v="1"/>
    <s v="Internal "/>
    <x v="5"/>
    <d v="2021-11-19T00:00:00"/>
    <n v="240"/>
    <n v="146"/>
    <n v="94"/>
    <n v="11"/>
    <n v="8"/>
    <x v="1"/>
    <s v="A"/>
    <d v="2021-11-19T00:00:00"/>
    <d v="2021-11-18T00:00:00"/>
    <m/>
    <n v="0"/>
  </r>
  <r>
    <n v="65395"/>
    <x v="1180"/>
    <s v="Item2048"/>
    <x v="1"/>
    <s v="Internal "/>
    <x v="4"/>
    <d v="2021-11-19T00:00:00"/>
    <n v="75"/>
    <n v="0"/>
    <n v="75"/>
    <n v="1"/>
    <n v="1"/>
    <x v="6"/>
    <s v="A"/>
    <d v="2021-11-19T00:00:00"/>
    <d v="2021-11-18T00:00:00"/>
    <d v="2021-11-20T00:00:00"/>
    <n v="1"/>
  </r>
  <r>
    <n v="65396"/>
    <x v="1181"/>
    <s v="Item1643"/>
    <x v="38"/>
    <s v="Internal "/>
    <x v="0"/>
    <d v="2021-11-20T00:00:00"/>
    <n v="3000"/>
    <n v="0"/>
    <n v="3000"/>
    <n v="23"/>
    <n v="10"/>
    <x v="1"/>
    <s v="A"/>
    <d v="2021-11-20T00:00:00"/>
    <d v="2021-11-19T00:00:00"/>
    <d v="2021-11-21T00:00:00"/>
    <n v="1"/>
  </r>
  <r>
    <n v="65397"/>
    <x v="1181"/>
    <s v="Item1643"/>
    <x v="38"/>
    <s v="Internal "/>
    <x v="0"/>
    <d v="2021-11-20T00:00:00"/>
    <n v="63"/>
    <n v="53"/>
    <n v="10"/>
    <n v="63"/>
    <n v="10"/>
    <x v="4"/>
    <s v="A"/>
    <d v="2021-11-20T00:00:00"/>
    <d v="2021-11-19T00:00:00"/>
    <d v="2021-11-21T00:00:00"/>
    <n v="1"/>
  </r>
  <r>
    <n v="65398"/>
    <x v="1181"/>
    <s v="Item1643"/>
    <x v="38"/>
    <s v="Internal "/>
    <x v="0"/>
    <d v="2021-11-20T00:00:00"/>
    <n v="2000"/>
    <n v="0"/>
    <n v="2000"/>
    <n v="1"/>
    <n v="1"/>
    <x v="4"/>
    <s v="A"/>
    <d v="2021-11-20T00:00:00"/>
    <d v="2021-11-19T00:00:00"/>
    <d v="2021-11-21T00:00:00"/>
    <n v="1"/>
  </r>
  <r>
    <n v="65399"/>
    <x v="1181"/>
    <s v="Item590"/>
    <x v="0"/>
    <s v="Internal "/>
    <x v="0"/>
    <d v="2021-11-20T00:00:00"/>
    <n v="500"/>
    <n v="0"/>
    <n v="500"/>
    <n v="29"/>
    <n v="29"/>
    <x v="3"/>
    <s v="A"/>
    <d v="2021-11-20T00:00:00"/>
    <d v="2021-11-19T00:00:00"/>
    <d v="2021-11-21T00:00:00"/>
    <n v="1"/>
  </r>
  <r>
    <n v="65402"/>
    <x v="220"/>
    <s v="Item2049"/>
    <x v="11"/>
    <s v="Internal "/>
    <x v="5"/>
    <d v="2021-11-21T00:00:00"/>
    <m/>
    <m/>
    <m/>
    <n v="10"/>
    <n v="10"/>
    <x v="4"/>
    <s v="A"/>
    <d v="2021-11-21T00:00:00"/>
    <d v="2021-11-20T00:00:00"/>
    <d v="2021-11-22T00:00:00"/>
    <n v="1"/>
  </r>
  <r>
    <n v="65403"/>
    <x v="220"/>
    <s v="Item179"/>
    <x v="0"/>
    <s v="Internal "/>
    <x v="0"/>
    <d v="2021-11-21T00:00:00"/>
    <n v="500"/>
    <n v="388"/>
    <n v="112"/>
    <n v="112"/>
    <n v="112"/>
    <x v="4"/>
    <s v="A"/>
    <d v="2021-11-21T00:00:00"/>
    <d v="2021-11-20T00:00:00"/>
    <d v="2021-11-22T00:00:00"/>
    <n v="1"/>
  </r>
  <r>
    <n v="65401"/>
    <x v="220"/>
    <s v="Item1539"/>
    <x v="1"/>
    <s v="Internal "/>
    <x v="1"/>
    <d v="2021-11-21T00:00:00"/>
    <n v="128"/>
    <n v="0"/>
    <n v="128"/>
    <n v="19"/>
    <n v="4"/>
    <x v="4"/>
    <s v="A"/>
    <d v="2021-11-21T00:00:00"/>
    <d v="2021-11-20T00:00:00"/>
    <d v="2021-11-22T00:00:00"/>
    <n v="1"/>
  </r>
  <r>
    <n v="65404"/>
    <x v="220"/>
    <s v="Item2050"/>
    <x v="11"/>
    <s v="Internal "/>
    <x v="5"/>
    <d v="2021-11-21T00:00:00"/>
    <n v="57"/>
    <n v="0"/>
    <n v="57"/>
    <n v="57"/>
    <n v="57"/>
    <x v="1"/>
    <s v="A"/>
    <d v="2021-11-21T00:00:00"/>
    <d v="2021-11-20T00:00:00"/>
    <m/>
    <n v="0"/>
  </r>
  <r>
    <n v="65405"/>
    <x v="1182"/>
    <s v="Item1892"/>
    <x v="0"/>
    <s v="Internal "/>
    <x v="5"/>
    <d v="2021-11-24T00:00:00"/>
    <m/>
    <m/>
    <m/>
    <n v="4"/>
    <n v="1"/>
    <x v="2"/>
    <s v="A"/>
    <d v="2021-11-24T00:00:00"/>
    <d v="2021-11-23T00:00:00"/>
    <d v="2021-11-25T00:00:00"/>
    <n v="1"/>
  </r>
  <r>
    <n v="65400"/>
    <x v="222"/>
    <s v="Item2035"/>
    <x v="3"/>
    <s v="Customer22"/>
    <x v="2"/>
    <d v="2021-11-25T00:00:00"/>
    <n v="1"/>
    <n v="0"/>
    <n v="1"/>
    <m/>
    <m/>
    <x v="5"/>
    <s v="A"/>
    <d v="2021-11-25T00:00:00"/>
    <d v="2021-11-24T00:00:00"/>
    <d v="2021-11-26T00:00:00"/>
    <n v="1"/>
  </r>
  <r>
    <n v="65409"/>
    <x v="222"/>
    <s v="Item2051"/>
    <x v="0"/>
    <s v="Internal "/>
    <x v="0"/>
    <d v="2021-11-25T00:00:00"/>
    <n v="75"/>
    <n v="0"/>
    <n v="75"/>
    <n v="1"/>
    <n v="1"/>
    <x v="1"/>
    <s v="A"/>
    <d v="2021-11-25T00:00:00"/>
    <d v="2021-11-24T00:00:00"/>
    <d v="2021-11-26T00:00:00"/>
    <n v="1"/>
  </r>
  <r>
    <n v="65406"/>
    <x v="222"/>
    <s v="Item2052"/>
    <x v="6"/>
    <s v="Internal "/>
    <x v="5"/>
    <d v="2021-11-25T00:00:00"/>
    <n v="100"/>
    <n v="0"/>
    <n v="100"/>
    <n v="1"/>
    <n v="1"/>
    <x v="6"/>
    <s v="A"/>
    <d v="2021-11-25T00:00:00"/>
    <d v="2021-11-24T00:00:00"/>
    <d v="2021-11-26T00:00:00"/>
    <n v="1"/>
  </r>
  <r>
    <n v="65407"/>
    <x v="222"/>
    <s v="Item2053"/>
    <x v="1"/>
    <s v="Internal "/>
    <x v="2"/>
    <d v="2021-11-25T00:00:00"/>
    <n v="338"/>
    <n v="0"/>
    <n v="338"/>
    <n v="1"/>
    <n v="1"/>
    <x v="6"/>
    <s v="A"/>
    <d v="2021-11-25T00:00:00"/>
    <d v="2021-11-24T00:00:00"/>
    <d v="2021-11-26T00:00:00"/>
    <n v="1"/>
  </r>
  <r>
    <n v="65416"/>
    <x v="222"/>
    <s v="Item1778"/>
    <x v="11"/>
    <s v="Internal "/>
    <x v="5"/>
    <d v="2021-11-25T00:00:00"/>
    <n v="1"/>
    <n v="0"/>
    <n v="1"/>
    <m/>
    <m/>
    <x v="5"/>
    <s v="A"/>
    <d v="2021-11-25T00:00:00"/>
    <d v="2021-11-24T00:00:00"/>
    <d v="2021-11-26T00:00:00"/>
    <n v="1"/>
  </r>
  <r>
    <n v="65411"/>
    <x v="1183"/>
    <s v="Item288"/>
    <x v="4"/>
    <s v="Internal "/>
    <x v="4"/>
    <d v="2021-11-26T00:00:00"/>
    <n v="39"/>
    <n v="0"/>
    <n v="39"/>
    <n v="1"/>
    <n v="1"/>
    <x v="5"/>
    <s v="A"/>
    <d v="2021-11-26T00:00:00"/>
    <d v="2021-11-25T00:00:00"/>
    <d v="2021-11-27T00:00:00"/>
    <n v="1"/>
  </r>
  <r>
    <n v="65412"/>
    <x v="1183"/>
    <s v="Item2054"/>
    <x v="4"/>
    <s v="Internal "/>
    <x v="1"/>
    <d v="2021-11-26T00:00:00"/>
    <n v="15"/>
    <n v="0"/>
    <n v="15"/>
    <n v="1"/>
    <n v="1"/>
    <x v="4"/>
    <s v="A"/>
    <d v="2021-11-26T00:00:00"/>
    <d v="2021-11-25T00:00:00"/>
    <d v="2021-11-27T00:00:00"/>
    <n v="1"/>
  </r>
  <r>
    <n v="65414"/>
    <x v="1184"/>
    <s v="Item2054"/>
    <x v="4"/>
    <s v="Internal "/>
    <x v="1"/>
    <d v="2021-12-01T00:00:00"/>
    <n v="1"/>
    <n v="0"/>
    <n v="1"/>
    <n v="1"/>
    <n v="1"/>
    <x v="3"/>
    <s v="A"/>
    <d v="2021-12-01T00:00:00"/>
    <d v="2021-11-30T00:00:00"/>
    <d v="2021-12-02T00:00:00"/>
    <n v="1"/>
  </r>
  <r>
    <n v="65410"/>
    <x v="1184"/>
    <s v="Item1830"/>
    <x v="7"/>
    <s v="Customer0"/>
    <x v="2"/>
    <d v="2021-12-01T00:00:00"/>
    <n v="32"/>
    <n v="0"/>
    <n v="32"/>
    <n v="13"/>
    <n v="13"/>
    <x v="3"/>
    <s v="A"/>
    <d v="2021-12-01T00:00:00"/>
    <d v="2021-11-30T00:00:00"/>
    <d v="2021-12-02T00:00:00"/>
    <n v="1"/>
  </r>
  <r>
    <n v="65417"/>
    <x v="1184"/>
    <s v="Item7"/>
    <x v="7"/>
    <s v="Customer0"/>
    <x v="2"/>
    <d v="2021-12-01T00:00:00"/>
    <n v="254"/>
    <n v="0"/>
    <n v="254"/>
    <n v="29"/>
    <n v="29"/>
    <x v="3"/>
    <s v="A"/>
    <d v="2021-12-01T00:00:00"/>
    <d v="2021-11-30T00:00:00"/>
    <d v="2021-12-02T00:00:00"/>
    <n v="1"/>
  </r>
  <r>
    <n v="65415"/>
    <x v="1185"/>
    <s v="Item7"/>
    <x v="7"/>
    <s v="Customer0"/>
    <x v="2"/>
    <d v="2021-12-02T00:00:00"/>
    <n v="1"/>
    <n v="0"/>
    <n v="1"/>
    <m/>
    <m/>
    <x v="3"/>
    <s v="A"/>
    <d v="2021-12-02T00:00:00"/>
    <d v="2021-12-01T00:00:00"/>
    <d v="2021-12-03T00:00:00"/>
    <n v="1"/>
  </r>
  <r>
    <n v="65408"/>
    <x v="1185"/>
    <s v="Item1365"/>
    <x v="7"/>
    <s v="Customer0"/>
    <x v="2"/>
    <d v="2021-12-02T00:00:00"/>
    <n v="1"/>
    <n v="0"/>
    <n v="1"/>
    <m/>
    <m/>
    <x v="5"/>
    <s v="A"/>
    <d v="2021-12-02T00:00:00"/>
    <d v="2021-12-01T00:00:00"/>
    <d v="2021-12-03T00:00:00"/>
    <n v="1"/>
  </r>
  <r>
    <n v="65413"/>
    <x v="1185"/>
    <s v="Item2055"/>
    <x v="7"/>
    <s v="Customer46"/>
    <x v="2"/>
    <d v="2021-12-02T00:00:00"/>
    <m/>
    <m/>
    <m/>
    <n v="6"/>
    <n v="6"/>
    <x v="0"/>
    <s v="A"/>
    <d v="2021-12-02T00:00:00"/>
    <d v="2021-12-01T00:00:00"/>
    <d v="2021-12-03T00:00:00"/>
    <n v="1"/>
  </r>
  <r>
    <n v="65421"/>
    <x v="1185"/>
    <s v="Item2030"/>
    <x v="1"/>
    <s v="Internal "/>
    <x v="1"/>
    <d v="2021-12-02T00:00:00"/>
    <n v="220"/>
    <n v="0"/>
    <n v="220"/>
    <n v="1"/>
    <n v="1"/>
    <x v="5"/>
    <s v="A"/>
    <d v="2021-12-02T00:00:00"/>
    <d v="2021-12-01T00:00:00"/>
    <d v="2021-12-03T00:00:00"/>
    <n v="1"/>
  </r>
  <r>
    <n v="65419"/>
    <x v="1185"/>
    <s v="Item27"/>
    <x v="0"/>
    <s v="Internal "/>
    <x v="0"/>
    <d v="2021-12-02T00:00:00"/>
    <n v="161"/>
    <n v="0"/>
    <n v="161"/>
    <m/>
    <m/>
    <x v="1"/>
    <s v="A"/>
    <d v="2021-12-02T00:00:00"/>
    <d v="2021-12-01T00:00:00"/>
    <m/>
    <n v="0"/>
  </r>
  <r>
    <n v="65420"/>
    <x v="1186"/>
    <s v="Item27"/>
    <x v="0"/>
    <s v="Internal "/>
    <x v="5"/>
    <d v="2021-12-03T00:00:00"/>
    <n v="1"/>
    <n v="0"/>
    <n v="1"/>
    <m/>
    <m/>
    <x v="5"/>
    <s v="A"/>
    <d v="2021-12-03T00:00:00"/>
    <d v="2021-12-02T00:00:00"/>
    <d v="2021-12-04T00:00:00"/>
    <n v="1"/>
  </r>
  <r>
    <n v="65418"/>
    <x v="1186"/>
    <s v="Item1671"/>
    <x v="3"/>
    <s v="Customer35"/>
    <x v="2"/>
    <d v="2021-12-03T00:00:00"/>
    <n v="1"/>
    <n v="0"/>
    <n v="1"/>
    <m/>
    <m/>
    <x v="5"/>
    <s v="A"/>
    <d v="2021-12-03T00:00:00"/>
    <d v="2021-12-02T00:00:00"/>
    <d v="2021-12-04T00:00:00"/>
    <n v="1"/>
  </r>
  <r>
    <n v="65424"/>
    <x v="1186"/>
    <s v="Item2048"/>
    <x v="1"/>
    <s v="Internal "/>
    <x v="2"/>
    <d v="2021-12-03T00:00:00"/>
    <n v="57"/>
    <n v="0"/>
    <n v="57"/>
    <n v="57"/>
    <n v="57"/>
    <x v="2"/>
    <s v="A"/>
    <d v="2021-12-03T00:00:00"/>
    <d v="2021-12-02T00:00:00"/>
    <d v="2021-12-04T00:00:00"/>
    <n v="1"/>
  </r>
  <r>
    <n v="65422"/>
    <x v="1186"/>
    <s v="Item2056"/>
    <x v="1"/>
    <s v="Internal "/>
    <x v="4"/>
    <d v="2021-12-03T00:00:00"/>
    <n v="100"/>
    <n v="0"/>
    <n v="100"/>
    <n v="1"/>
    <n v="1"/>
    <x v="5"/>
    <s v="A"/>
    <d v="2021-12-03T00:00:00"/>
    <d v="2021-12-02T00:00:00"/>
    <d v="2021-12-04T00:00:00"/>
    <n v="1"/>
  </r>
  <r>
    <n v="65423"/>
    <x v="1186"/>
    <s v="Item722"/>
    <x v="1"/>
    <s v="Internal "/>
    <x v="2"/>
    <d v="2021-12-03T00:00:00"/>
    <n v="100"/>
    <n v="0"/>
    <n v="100"/>
    <n v="1"/>
    <n v="1"/>
    <x v="4"/>
    <s v="A"/>
    <d v="2021-12-03T00:00:00"/>
    <d v="2021-12-02T00:00:00"/>
    <d v="2021-12-04T00:00:00"/>
    <n v="1"/>
  </r>
  <r>
    <n v="65426"/>
    <x v="1186"/>
    <s v="Item591"/>
    <x v="11"/>
    <s v="Internal "/>
    <x v="4"/>
    <d v="2021-12-03T00:00:00"/>
    <n v="75"/>
    <n v="0"/>
    <n v="75"/>
    <n v="1"/>
    <n v="1"/>
    <x v="6"/>
    <s v="A"/>
    <d v="2021-12-03T00:00:00"/>
    <d v="2021-12-02T00:00:00"/>
    <d v="2021-12-04T00:00:00"/>
    <n v="1"/>
  </r>
  <r>
    <n v="65425"/>
    <x v="1186"/>
    <s v="Item1539"/>
    <x v="1"/>
    <s v="Internal "/>
    <x v="1"/>
    <d v="2021-12-03T00:00:00"/>
    <n v="385"/>
    <n v="0"/>
    <n v="385"/>
    <n v="1"/>
    <n v="1"/>
    <x v="3"/>
    <s v="A"/>
    <d v="2021-12-03T00:00:00"/>
    <d v="2021-12-02T00:00:00"/>
    <d v="2021-12-04T00:00:00"/>
    <n v="1"/>
  </r>
  <r>
    <n v="65427"/>
    <x v="1187"/>
    <s v="Item2004"/>
    <x v="3"/>
    <s v="Customer41"/>
    <x v="2"/>
    <d v="2021-12-04T00:00:00"/>
    <n v="1"/>
    <n v="0"/>
    <n v="1"/>
    <m/>
    <m/>
    <x v="5"/>
    <s v="A"/>
    <d v="2021-12-04T00:00:00"/>
    <d v="2021-12-03T00:00:00"/>
    <d v="2021-12-05T00:00:00"/>
    <n v="1"/>
  </r>
  <r>
    <n v="65428"/>
    <x v="1187"/>
    <s v="Item535"/>
    <x v="11"/>
    <s v="Internal "/>
    <x v="5"/>
    <d v="2021-12-04T00:00:00"/>
    <n v="1"/>
    <n v="0"/>
    <n v="1"/>
    <m/>
    <m/>
    <x v="5"/>
    <s v="A"/>
    <d v="2021-12-04T00:00:00"/>
    <d v="2021-12-03T00:00:00"/>
    <d v="2021-12-05T00:00:00"/>
    <n v="1"/>
  </r>
  <r>
    <n v="65430"/>
    <x v="1187"/>
    <s v="Item1540"/>
    <x v="15"/>
    <s v="Internal "/>
    <x v="0"/>
    <d v="2021-12-04T00:00:00"/>
    <n v="1"/>
    <n v="0"/>
    <n v="1"/>
    <m/>
    <m/>
    <x v="5"/>
    <s v="A"/>
    <d v="2021-12-04T00:00:00"/>
    <d v="2021-12-03T00:00:00"/>
    <d v="2021-12-05T00:00:00"/>
    <n v="1"/>
  </r>
  <r>
    <n v="65429"/>
    <x v="1187"/>
    <s v="Item27"/>
    <x v="0"/>
    <s v="Internal "/>
    <x v="5"/>
    <d v="2021-12-04T00:00:00"/>
    <n v="500"/>
    <n v="50"/>
    <n v="450"/>
    <n v="500"/>
    <n v="450"/>
    <x v="1"/>
    <s v="A"/>
    <d v="2021-12-04T00:00:00"/>
    <d v="2021-12-03T00:00:00"/>
    <m/>
    <n v="0"/>
  </r>
  <r>
    <n v="65432"/>
    <x v="1187"/>
    <s v="Item1592"/>
    <x v="3"/>
    <s v="Internal "/>
    <x v="2"/>
    <d v="2021-12-04T00:00:00"/>
    <n v="1"/>
    <n v="0"/>
    <n v="1"/>
    <n v="1"/>
    <n v="1"/>
    <x v="0"/>
    <s v="A"/>
    <d v="2021-12-04T00:00:00"/>
    <d v="2021-12-03T00:00:00"/>
    <d v="2021-12-05T00:00:00"/>
    <n v="1"/>
  </r>
  <r>
    <n v="65433"/>
    <x v="1187"/>
    <s v="Item1593"/>
    <x v="3"/>
    <s v="Internal "/>
    <x v="2"/>
    <d v="2021-12-04T00:00:00"/>
    <n v="200"/>
    <n v="0"/>
    <n v="200"/>
    <n v="1"/>
    <n v="1"/>
    <x v="6"/>
    <s v="A"/>
    <d v="2021-12-04T00:00:00"/>
    <d v="2021-12-03T00:00:00"/>
    <d v="2021-12-05T00:00:00"/>
    <n v="1"/>
  </r>
  <r>
    <n v="65431"/>
    <x v="1188"/>
    <s v="Item1741"/>
    <x v="3"/>
    <s v="Internal "/>
    <x v="2"/>
    <d v="2021-12-05T00:00:00"/>
    <n v="1"/>
    <n v="0"/>
    <n v="1"/>
    <m/>
    <m/>
    <x v="5"/>
    <s v="A"/>
    <d v="2021-12-05T00:00:00"/>
    <d v="2021-12-04T00:00:00"/>
    <d v="2021-12-06T00:00:00"/>
    <n v="1"/>
  </r>
  <r>
    <n v="65437"/>
    <x v="1188"/>
    <s v="Item27"/>
    <x v="0"/>
    <s v="Internal "/>
    <x v="5"/>
    <d v="2021-12-05T00:00:00"/>
    <n v="40"/>
    <n v="0"/>
    <n v="40"/>
    <n v="40"/>
    <n v="40"/>
    <x v="3"/>
    <s v="A"/>
    <d v="2021-12-05T00:00:00"/>
    <d v="2021-12-04T00:00:00"/>
    <d v="2021-12-06T00:00:00"/>
    <n v="1"/>
  </r>
  <r>
    <n v="65434"/>
    <x v="1188"/>
    <s v="Item179"/>
    <x v="0"/>
    <s v="Internal "/>
    <x v="0"/>
    <d v="2021-12-05T00:00:00"/>
    <n v="660"/>
    <n v="0"/>
    <n v="660"/>
    <n v="1"/>
    <n v="1"/>
    <x v="4"/>
    <s v="A"/>
    <d v="2021-12-05T00:00:00"/>
    <d v="2021-12-04T00:00:00"/>
    <d v="2021-12-06T00:00:00"/>
    <n v="1"/>
  </r>
  <r>
    <n v="65435"/>
    <x v="1188"/>
    <s v="Item437"/>
    <x v="0"/>
    <s v="Internal "/>
    <x v="0"/>
    <d v="2021-12-05T00:00:00"/>
    <n v="288"/>
    <n v="0"/>
    <n v="288"/>
    <n v="288"/>
    <n v="288"/>
    <x v="0"/>
    <s v="A"/>
    <d v="2021-12-05T00:00:00"/>
    <d v="2021-12-04T00:00:00"/>
    <d v="2021-12-06T00:00:00"/>
    <n v="1"/>
  </r>
  <r>
    <n v="65438"/>
    <x v="1188"/>
    <s v="Item2057"/>
    <x v="3"/>
    <s v="Customer45"/>
    <x v="1"/>
    <d v="2021-12-05T00:00:00"/>
    <n v="1"/>
    <n v="0"/>
    <n v="1"/>
    <m/>
    <m/>
    <x v="5"/>
    <s v="A"/>
    <d v="2021-12-05T00:00:00"/>
    <d v="2021-12-04T00:00:00"/>
    <d v="2021-12-06T00:00:00"/>
    <n v="1"/>
  </r>
  <r>
    <n v="65436"/>
    <x v="1189"/>
    <s v="Item238"/>
    <x v="3"/>
    <s v="Customer35"/>
    <x v="4"/>
    <d v="2021-12-08T00:00:00"/>
    <n v="1"/>
    <n v="0"/>
    <n v="1"/>
    <m/>
    <m/>
    <x v="5"/>
    <s v="A"/>
    <d v="2021-12-08T00:00:00"/>
    <d v="2021-12-07T00:00:00"/>
    <d v="2021-12-09T00:00:00"/>
    <n v="1"/>
  </r>
  <r>
    <n v="65440"/>
    <x v="1189"/>
    <s v="Item97"/>
    <x v="14"/>
    <s v="Internal "/>
    <x v="4"/>
    <d v="2021-12-08T00:00:00"/>
    <n v="72"/>
    <n v="0"/>
    <n v="72"/>
    <n v="13"/>
    <n v="72"/>
    <x v="4"/>
    <s v="A"/>
    <d v="2021-12-08T00:00:00"/>
    <d v="2021-12-07T00:00:00"/>
    <d v="2021-12-09T00:00:00"/>
    <n v="1"/>
  </r>
  <r>
    <n v="65441"/>
    <x v="1189"/>
    <s v="Item97"/>
    <x v="14"/>
    <s v="Internal "/>
    <x v="4"/>
    <d v="2021-12-08T00:00:00"/>
    <m/>
    <m/>
    <m/>
    <n v="200"/>
    <n v="33"/>
    <x v="2"/>
    <s v="A"/>
    <d v="2021-12-08T00:00:00"/>
    <d v="2021-12-07T00:00:00"/>
    <d v="2021-12-09T00:00:00"/>
    <n v="1"/>
  </r>
  <r>
    <n v="65442"/>
    <x v="1189"/>
    <s v="Item97"/>
    <x v="14"/>
    <s v="Internal "/>
    <x v="4"/>
    <d v="2021-12-08T00:00:00"/>
    <n v="30"/>
    <n v="0"/>
    <n v="30"/>
    <n v="10"/>
    <n v="5"/>
    <x v="2"/>
    <s v="A"/>
    <d v="2021-12-08T00:00:00"/>
    <d v="2021-12-07T00:00:00"/>
    <d v="2021-12-09T00:00:00"/>
    <n v="1"/>
  </r>
  <r>
    <n v="65445"/>
    <x v="1189"/>
    <s v="Item61"/>
    <x v="14"/>
    <s v="Internal "/>
    <x v="4"/>
    <d v="2021-12-08T00:00:00"/>
    <m/>
    <m/>
    <m/>
    <n v="5"/>
    <n v="5"/>
    <x v="0"/>
    <s v="N"/>
    <d v="2021-12-08T00:00:00"/>
    <d v="2021-12-07T00:00:00"/>
    <d v="2021-12-09T00:00:00"/>
    <n v="1"/>
  </r>
  <r>
    <n v="65443"/>
    <x v="226"/>
    <s v="Item2054"/>
    <x v="4"/>
    <s v="Internal "/>
    <x v="1"/>
    <d v="2021-12-09T00:00:00"/>
    <n v="100"/>
    <n v="0"/>
    <n v="100"/>
    <n v="1"/>
    <n v="1"/>
    <x v="4"/>
    <s v="A"/>
    <d v="2021-12-09T00:00:00"/>
    <d v="2021-12-08T00:00:00"/>
    <d v="2021-12-10T00:00:00"/>
    <n v="1"/>
  </r>
  <r>
    <n v="65439"/>
    <x v="226"/>
    <s v="Item313"/>
    <x v="3"/>
    <s v="Customer4"/>
    <x v="5"/>
    <d v="2021-12-09T00:00:00"/>
    <n v="20"/>
    <n v="0"/>
    <n v="20"/>
    <n v="1"/>
    <n v="1"/>
    <x v="1"/>
    <s v="A"/>
    <d v="2021-12-09T00:00:00"/>
    <d v="2021-12-08T00:00:00"/>
    <d v="2021-12-10T00:00:00"/>
    <n v="1"/>
  </r>
  <r>
    <n v="65444"/>
    <x v="226"/>
    <s v="Item1715"/>
    <x v="4"/>
    <s v="Customer2"/>
    <x v="1"/>
    <d v="2021-12-09T00:00:00"/>
    <n v="2500"/>
    <n v="0"/>
    <n v="2500"/>
    <n v="1"/>
    <n v="1"/>
    <x v="6"/>
    <s v="A"/>
    <d v="2021-12-09T00:00:00"/>
    <d v="2021-12-08T00:00:00"/>
    <d v="2021-12-10T00:00:00"/>
    <n v="1"/>
  </r>
  <r>
    <n v="65447"/>
    <x v="1190"/>
    <s v="Item504"/>
    <x v="0"/>
    <s v="Internal "/>
    <x v="0"/>
    <d v="2021-12-10T00:00:00"/>
    <n v="65"/>
    <n v="57"/>
    <n v="8"/>
    <n v="65"/>
    <n v="8"/>
    <x v="0"/>
    <s v="A"/>
    <d v="2021-12-10T00:00:00"/>
    <d v="2021-12-09T00:00:00"/>
    <d v="2021-12-11T00:00:00"/>
    <n v="1"/>
  </r>
  <r>
    <n v="65446"/>
    <x v="1190"/>
    <s v="Item428"/>
    <x v="3"/>
    <s v="Customer20"/>
    <x v="1"/>
    <d v="2021-12-10T00:00:00"/>
    <m/>
    <m/>
    <m/>
    <n v="4"/>
    <n v="4"/>
    <x v="2"/>
    <s v="N"/>
    <d v="2021-12-10T00:00:00"/>
    <d v="2021-12-09T00:00:00"/>
    <d v="2021-12-11T00:00:00"/>
    <n v="1"/>
  </r>
  <r>
    <n v="65452"/>
    <x v="1190"/>
    <s v="Item2058"/>
    <x v="2"/>
    <s v="Internal "/>
    <x v="4"/>
    <d v="2021-12-10T00:00:00"/>
    <n v="155"/>
    <n v="0"/>
    <n v="155"/>
    <n v="1"/>
    <n v="1"/>
    <x v="4"/>
    <s v="A"/>
    <d v="2021-12-10T00:00:00"/>
    <d v="2021-12-09T00:00:00"/>
    <d v="2021-12-11T00:00:00"/>
    <n v="1"/>
  </r>
  <r>
    <n v="65453"/>
    <x v="1190"/>
    <s v="Item1412"/>
    <x v="11"/>
    <s v="Internal "/>
    <x v="1"/>
    <d v="2021-12-10T00:00:00"/>
    <n v="5"/>
    <n v="0"/>
    <n v="5"/>
    <n v="1"/>
    <n v="1"/>
    <x v="6"/>
    <s v="A"/>
    <d v="2021-12-10T00:00:00"/>
    <d v="2021-12-09T00:00:00"/>
    <d v="2021-12-11T00:00:00"/>
    <n v="1"/>
  </r>
  <r>
    <n v="65451"/>
    <x v="1191"/>
    <s v="Item1125"/>
    <x v="10"/>
    <s v="Customer4"/>
    <x v="4"/>
    <d v="2021-12-11T00:00:00"/>
    <n v="57"/>
    <n v="0"/>
    <n v="57"/>
    <n v="13"/>
    <n v="13"/>
    <x v="3"/>
    <s v="A"/>
    <d v="2021-12-11T00:00:00"/>
    <d v="2021-12-10T00:00:00"/>
    <d v="2021-12-12T00:00:00"/>
    <n v="1"/>
  </r>
  <r>
    <n v="65448"/>
    <x v="1191"/>
    <s v="Item2059"/>
    <x v="3"/>
    <s v="Customer16"/>
    <x v="2"/>
    <d v="2021-12-11T00:00:00"/>
    <n v="450"/>
    <n v="0"/>
    <n v="450"/>
    <n v="1"/>
    <n v="1"/>
    <x v="6"/>
    <s v="A"/>
    <d v="2021-12-11T00:00:00"/>
    <d v="2021-12-10T00:00:00"/>
    <d v="2021-12-12T00:00:00"/>
    <n v="1"/>
  </r>
  <r>
    <n v="65454"/>
    <x v="1191"/>
    <s v="Item2060"/>
    <x v="10"/>
    <s v="Customer45"/>
    <x v="5"/>
    <d v="2021-12-11T00:00:00"/>
    <n v="75"/>
    <n v="0"/>
    <n v="75"/>
    <n v="1"/>
    <n v="1"/>
    <x v="5"/>
    <s v="A"/>
    <d v="2021-12-11T00:00:00"/>
    <d v="2021-12-10T00:00:00"/>
    <d v="2021-12-12T00:00:00"/>
    <n v="1"/>
  </r>
  <r>
    <n v="65449"/>
    <x v="1191"/>
    <s v="Item702"/>
    <x v="10"/>
    <s v="Customer28"/>
    <x v="1"/>
    <d v="2021-12-11T00:00:00"/>
    <n v="200"/>
    <n v="0"/>
    <n v="200"/>
    <n v="1"/>
    <n v="1"/>
    <x v="6"/>
    <s v="A"/>
    <d v="2021-12-11T00:00:00"/>
    <d v="2021-12-10T00:00:00"/>
    <d v="2021-12-12T00:00:00"/>
    <n v="1"/>
  </r>
  <r>
    <n v="65455"/>
    <x v="1192"/>
    <s v="Item1380"/>
    <x v="3"/>
    <s v="Customer59"/>
    <x v="2"/>
    <d v="2021-12-12T00:00:00"/>
    <n v="270"/>
    <n v="0"/>
    <n v="270"/>
    <n v="29"/>
    <n v="29"/>
    <x v="3"/>
    <s v="A"/>
    <d v="2021-12-12T00:00:00"/>
    <d v="2021-12-11T00:00:00"/>
    <d v="2021-12-13T00:00:00"/>
    <n v="1"/>
  </r>
  <r>
    <n v="65450"/>
    <x v="1192"/>
    <s v="Item1165"/>
    <x v="10"/>
    <s v="Customer50"/>
    <x v="4"/>
    <d v="2021-12-12T00:00:00"/>
    <n v="27"/>
    <n v="0"/>
    <n v="27"/>
    <n v="27"/>
    <n v="27"/>
    <x v="3"/>
    <s v="A"/>
    <d v="2021-12-12T00:00:00"/>
    <d v="2021-12-11T00:00:00"/>
    <d v="2021-12-13T00:00:00"/>
    <n v="1"/>
  </r>
  <r>
    <n v="65457"/>
    <x v="1192"/>
    <s v="Item2061"/>
    <x v="31"/>
    <s v="Internal "/>
    <x v="1"/>
    <d v="2021-12-12T00:00:00"/>
    <n v="2"/>
    <n v="0"/>
    <n v="2"/>
    <n v="2"/>
    <n v="2"/>
    <x v="0"/>
    <s v="A"/>
    <d v="2021-12-12T00:00:00"/>
    <d v="2021-12-11T00:00:00"/>
    <d v="2021-12-13T00:00:00"/>
    <n v="1"/>
  </r>
  <r>
    <n v="65459"/>
    <x v="1193"/>
    <s v="Item1197"/>
    <x v="0"/>
    <s v="Internal "/>
    <x v="0"/>
    <d v="2021-12-13T00:00:00"/>
    <n v="96"/>
    <n v="0"/>
    <n v="96"/>
    <n v="13"/>
    <n v="13"/>
    <x v="7"/>
    <s v="A"/>
    <d v="2021-12-13T00:00:00"/>
    <d v="2021-12-12T00:00:00"/>
    <d v="2021-12-14T00:00:00"/>
    <n v="1"/>
  </r>
  <r>
    <n v="65461"/>
    <x v="1193"/>
    <s v="Item677"/>
    <x v="28"/>
    <s v="Internal "/>
    <x v="6"/>
    <d v="2021-12-13T00:00:00"/>
    <n v="49"/>
    <n v="0"/>
    <n v="49"/>
    <n v="3"/>
    <n v="3"/>
    <x v="5"/>
    <s v="A"/>
    <d v="2021-12-13T00:00:00"/>
    <d v="2021-12-12T00:00:00"/>
    <d v="2021-12-14T00:00:00"/>
    <n v="1"/>
  </r>
  <r>
    <n v="65460"/>
    <x v="227"/>
    <s v="Item2062"/>
    <x v="13"/>
    <s v="Internal "/>
    <x v="2"/>
    <d v="2021-12-15T00:00:00"/>
    <n v="59"/>
    <n v="58"/>
    <n v="1"/>
    <n v="59"/>
    <n v="1"/>
    <x v="2"/>
    <s v="A"/>
    <d v="2021-12-15T00:00:00"/>
    <d v="2021-12-14T00:00:00"/>
    <d v="2021-12-16T00:00:00"/>
    <n v="1"/>
  </r>
  <r>
    <n v="65458"/>
    <x v="227"/>
    <s v="Item2063"/>
    <x v="1"/>
    <s v="Internal "/>
    <x v="5"/>
    <d v="2021-12-15T00:00:00"/>
    <n v="9"/>
    <n v="0"/>
    <n v="9"/>
    <n v="9"/>
    <n v="9"/>
    <x v="3"/>
    <s v="A"/>
    <d v="2021-12-15T00:00:00"/>
    <d v="2021-12-14T00:00:00"/>
    <d v="2021-12-16T00:00:00"/>
    <n v="1"/>
  </r>
  <r>
    <n v="65462"/>
    <x v="227"/>
    <s v="Item157"/>
    <x v="0"/>
    <s v="Internal "/>
    <x v="0"/>
    <d v="2021-12-15T00:00:00"/>
    <n v="4"/>
    <n v="2"/>
    <n v="2"/>
    <n v="4"/>
    <n v="2"/>
    <x v="2"/>
    <s v="N"/>
    <d v="2021-12-15T00:00:00"/>
    <d v="2021-12-14T00:00:00"/>
    <d v="2021-12-16T00:00:00"/>
    <n v="1"/>
  </r>
  <r>
    <n v="65456"/>
    <x v="227"/>
    <s v="Item76"/>
    <x v="3"/>
    <s v="Customer2"/>
    <x v="4"/>
    <d v="2021-12-15T00:00:00"/>
    <n v="500"/>
    <n v="454"/>
    <n v="46"/>
    <n v="500"/>
    <n v="46"/>
    <x v="1"/>
    <s v="A"/>
    <d v="2021-12-15T00:00:00"/>
    <d v="2021-12-14T00:00:00"/>
    <m/>
    <n v="0"/>
  </r>
  <r>
    <n v="65463"/>
    <x v="227"/>
    <s v="Item1412"/>
    <x v="11"/>
    <s v="Internal "/>
    <x v="5"/>
    <d v="2021-12-15T00:00:00"/>
    <n v="117"/>
    <n v="0"/>
    <n v="117"/>
    <n v="1"/>
    <n v="1"/>
    <x v="6"/>
    <s v="A"/>
    <d v="2021-12-15T00:00:00"/>
    <d v="2021-12-14T00:00:00"/>
    <d v="2021-12-16T00:00:00"/>
    <n v="1"/>
  </r>
  <r>
    <n v="65464"/>
    <x v="227"/>
    <s v="Item511"/>
    <x v="0"/>
    <s v="Internal "/>
    <x v="0"/>
    <d v="2021-12-15T00:00:00"/>
    <n v="1"/>
    <n v="0"/>
    <n v="1"/>
    <n v="1"/>
    <n v="1"/>
    <x v="6"/>
    <s v="A"/>
    <d v="2021-12-15T00:00:00"/>
    <d v="2021-12-14T00:00:00"/>
    <d v="2021-12-16T00:00:00"/>
    <n v="1"/>
  </r>
  <r>
    <n v="65466"/>
    <x v="1194"/>
    <s v="Item45"/>
    <x v="0"/>
    <s v="Internal "/>
    <x v="0"/>
    <d v="2021-12-16T00:00:00"/>
    <n v="5"/>
    <n v="3"/>
    <n v="2"/>
    <n v="5"/>
    <n v="2"/>
    <x v="0"/>
    <s v="A"/>
    <d v="2021-12-16T00:00:00"/>
    <d v="2021-12-15T00:00:00"/>
    <d v="2021-12-17T00:00:00"/>
    <n v="1"/>
  </r>
  <r>
    <n v="65465"/>
    <x v="1194"/>
    <s v="Item1986"/>
    <x v="5"/>
    <s v="Internal "/>
    <x v="4"/>
    <d v="2021-12-16T00:00:00"/>
    <n v="257"/>
    <n v="257"/>
    <n v="0"/>
    <m/>
    <m/>
    <x v="4"/>
    <s v="N"/>
    <d v="2021-12-16T00:00:00"/>
    <d v="2021-12-15T00:00:00"/>
    <d v="2021-12-17T00:00:00"/>
    <n v="1"/>
  </r>
  <r>
    <n v="65468"/>
    <x v="1194"/>
    <s v="Item2064"/>
    <x v="1"/>
    <s v="Internal "/>
    <x v="4"/>
    <d v="2021-12-16T00:00:00"/>
    <n v="34"/>
    <n v="4"/>
    <n v="30"/>
    <n v="34"/>
    <n v="30"/>
    <x v="2"/>
    <s v="A"/>
    <d v="2021-12-16T00:00:00"/>
    <d v="2021-12-15T00:00:00"/>
    <d v="2021-12-17T00:00:00"/>
    <n v="1"/>
  </r>
  <r>
    <n v="65467"/>
    <x v="1194"/>
    <s v="Item2065"/>
    <x v="0"/>
    <s v="Internal "/>
    <x v="4"/>
    <d v="2021-12-16T00:00:00"/>
    <n v="319"/>
    <n v="0"/>
    <n v="319"/>
    <n v="16"/>
    <n v="8"/>
    <x v="2"/>
    <s v="A"/>
    <d v="2021-12-16T00:00:00"/>
    <d v="2021-12-15T00:00:00"/>
    <d v="2021-12-17T00:00:00"/>
    <n v="1"/>
  </r>
  <r>
    <n v="65469"/>
    <x v="1194"/>
    <s v="Item2066"/>
    <x v="3"/>
    <s v="Customer50"/>
    <x v="1"/>
    <d v="2021-12-16T00:00:00"/>
    <n v="16"/>
    <n v="0"/>
    <n v="16"/>
    <n v="13"/>
    <n v="13"/>
    <x v="4"/>
    <s v="A"/>
    <d v="2021-12-16T00:00:00"/>
    <d v="2021-12-15T00:00:00"/>
    <d v="2021-12-17T00:00:00"/>
    <n v="1"/>
  </r>
  <r>
    <n v="65472"/>
    <x v="1194"/>
    <s v="Item1903"/>
    <x v="13"/>
    <s v="Internal "/>
    <x v="4"/>
    <d v="2021-12-16T00:00:00"/>
    <n v="1000"/>
    <n v="0"/>
    <n v="1000"/>
    <n v="1"/>
    <n v="1"/>
    <x v="3"/>
    <s v="A"/>
    <d v="2021-12-16T00:00:00"/>
    <d v="2021-12-15T00:00:00"/>
    <d v="2021-12-17T00:00:00"/>
    <n v="1"/>
  </r>
  <r>
    <n v="65471"/>
    <x v="1195"/>
    <s v="Item595"/>
    <x v="0"/>
    <s v="Internal "/>
    <x v="0"/>
    <d v="2021-12-17T00:00:00"/>
    <n v="2"/>
    <n v="0"/>
    <n v="2"/>
    <n v="2"/>
    <n v="2"/>
    <x v="3"/>
    <s v="A"/>
    <d v="2021-12-17T00:00:00"/>
    <d v="2021-12-16T00:00:00"/>
    <d v="2021-12-18T00:00:00"/>
    <n v="1"/>
  </r>
  <r>
    <n v="65470"/>
    <x v="1195"/>
    <s v="Item2067"/>
    <x v="3"/>
    <s v="Customer1"/>
    <x v="4"/>
    <d v="2021-12-17T00:00:00"/>
    <n v="1"/>
    <n v="0"/>
    <n v="1"/>
    <m/>
    <m/>
    <x v="0"/>
    <s v="A"/>
    <d v="2021-12-17T00:00:00"/>
    <d v="2021-12-16T00:00:00"/>
    <d v="2021-12-18T00:00:00"/>
    <n v="1"/>
  </r>
  <r>
    <n v="65474"/>
    <x v="1195"/>
    <s v="Item2016"/>
    <x v="11"/>
    <s v="Internal "/>
    <x v="5"/>
    <d v="2021-12-17T00:00:00"/>
    <n v="1200"/>
    <n v="0"/>
    <n v="1200"/>
    <n v="34"/>
    <n v="34"/>
    <x v="3"/>
    <s v="A"/>
    <d v="2021-12-17T00:00:00"/>
    <d v="2021-12-16T00:00:00"/>
    <d v="2021-12-18T00:00:00"/>
    <n v="1"/>
  </r>
  <r>
    <n v="65473"/>
    <x v="1195"/>
    <s v="Item457"/>
    <x v="3"/>
    <s v="Customer7"/>
    <x v="1"/>
    <d v="2021-12-17T00:00:00"/>
    <n v="8"/>
    <n v="0"/>
    <n v="8"/>
    <n v="1"/>
    <n v="1"/>
    <x v="6"/>
    <s v="A"/>
    <d v="2021-12-17T00:00:00"/>
    <d v="2021-12-16T00:00:00"/>
    <d v="2021-12-18T00:00:00"/>
    <n v="1"/>
  </r>
  <r>
    <n v="65475"/>
    <x v="1195"/>
    <s v="Item2068"/>
    <x v="1"/>
    <s v="Internal "/>
    <x v="2"/>
    <d v="2021-12-17T00:00:00"/>
    <n v="508"/>
    <n v="0"/>
    <n v="508"/>
    <n v="1"/>
    <n v="1"/>
    <x v="1"/>
    <s v="A"/>
    <d v="2021-12-17T00:00:00"/>
    <d v="2021-12-16T00:00:00"/>
    <d v="2021-12-18T00:00:00"/>
    <n v="1"/>
  </r>
  <r>
    <n v="65476"/>
    <x v="1195"/>
    <s v="Item1469"/>
    <x v="0"/>
    <s v="Internal "/>
    <x v="5"/>
    <d v="2021-12-17T00:00:00"/>
    <n v="360"/>
    <n v="0"/>
    <n v="360"/>
    <n v="1"/>
    <n v="1"/>
    <x v="4"/>
    <s v="A"/>
    <d v="2021-12-17T00:00:00"/>
    <d v="2021-12-16T00:00:00"/>
    <d v="2021-12-18T00:00:00"/>
    <n v="1"/>
  </r>
  <r>
    <n v="65479"/>
    <x v="228"/>
    <s v="Item591"/>
    <x v="0"/>
    <s v="Internal "/>
    <x v="0"/>
    <d v="2021-12-18T00:00:00"/>
    <n v="2"/>
    <n v="0"/>
    <n v="2"/>
    <n v="2"/>
    <n v="2"/>
    <x v="3"/>
    <s v="A"/>
    <d v="2021-12-18T00:00:00"/>
    <d v="2021-12-17T00:00:00"/>
    <d v="2021-12-19T00:00:00"/>
    <n v="1"/>
  </r>
  <r>
    <n v="65477"/>
    <x v="228"/>
    <s v="Item365"/>
    <x v="3"/>
    <s v="Customer3"/>
    <x v="2"/>
    <d v="2021-12-18T00:00:00"/>
    <n v="1"/>
    <n v="0"/>
    <n v="1"/>
    <m/>
    <m/>
    <x v="0"/>
    <s v="A"/>
    <d v="2021-12-18T00:00:00"/>
    <d v="2021-12-17T00:00:00"/>
    <d v="2021-12-19T00:00:00"/>
    <n v="1"/>
  </r>
  <r>
    <n v="65478"/>
    <x v="228"/>
    <s v="Item365"/>
    <x v="3"/>
    <s v="Customer3"/>
    <x v="2"/>
    <d v="2021-12-18T00:00:00"/>
    <n v="59"/>
    <n v="0"/>
    <n v="59"/>
    <m/>
    <m/>
    <x v="1"/>
    <s v="A"/>
    <d v="2021-12-18T00:00:00"/>
    <d v="2021-12-17T00:00:00"/>
    <m/>
    <n v="0"/>
  </r>
  <r>
    <n v="65481"/>
    <x v="228"/>
    <s v="Item1809"/>
    <x v="25"/>
    <s v="Internal "/>
    <x v="4"/>
    <d v="2021-12-18T00:00:00"/>
    <n v="34"/>
    <n v="0"/>
    <n v="34"/>
    <n v="1"/>
    <n v="1"/>
    <x v="6"/>
    <s v="A"/>
    <d v="2021-12-18T00:00:00"/>
    <d v="2021-12-17T00:00:00"/>
    <d v="2021-12-19T00:00:00"/>
    <n v="1"/>
  </r>
  <r>
    <n v="65480"/>
    <x v="229"/>
    <s v="Item2069"/>
    <x v="11"/>
    <s v="Internal "/>
    <x v="5"/>
    <d v="2021-12-19T00:00:00"/>
    <n v="48"/>
    <n v="20"/>
    <n v="28"/>
    <n v="48"/>
    <n v="28"/>
    <x v="3"/>
    <s v="A"/>
    <d v="2021-12-19T00:00:00"/>
    <d v="2021-12-18T00:00:00"/>
    <d v="2021-12-20T00:00:00"/>
    <n v="1"/>
  </r>
  <r>
    <n v="65483"/>
    <x v="229"/>
    <s v="Item61"/>
    <x v="0"/>
    <s v="Internal "/>
    <x v="0"/>
    <d v="2021-12-19T00:00:00"/>
    <n v="27"/>
    <n v="26"/>
    <n v="1"/>
    <m/>
    <m/>
    <x v="0"/>
    <s v="A"/>
    <d v="2021-12-19T00:00:00"/>
    <d v="2021-12-18T00:00:00"/>
    <d v="2021-12-20T00:00:00"/>
    <n v="1"/>
  </r>
  <r>
    <n v="65482"/>
    <x v="229"/>
    <s v="Item701"/>
    <x v="3"/>
    <s v="Customer42"/>
    <x v="1"/>
    <d v="2021-12-19T00:00:00"/>
    <n v="100"/>
    <n v="0"/>
    <n v="100"/>
    <n v="1"/>
    <n v="1"/>
    <x v="5"/>
    <s v="A"/>
    <d v="2021-12-19T00:00:00"/>
    <d v="2021-12-18T00:00:00"/>
    <d v="2021-12-20T00:00:00"/>
    <n v="1"/>
  </r>
  <r>
    <n v="65488"/>
    <x v="229"/>
    <s v="Item2070"/>
    <x v="2"/>
    <s v="Internal "/>
    <x v="2"/>
    <d v="2021-12-19T00:00:00"/>
    <n v="71"/>
    <n v="0"/>
    <n v="71"/>
    <n v="1"/>
    <n v="1"/>
    <x v="6"/>
    <s v="A"/>
    <d v="2021-12-19T00:00:00"/>
    <d v="2021-12-18T00:00:00"/>
    <d v="2021-12-20T00:00:00"/>
    <n v="1"/>
  </r>
  <r>
    <n v="65484"/>
    <x v="1196"/>
    <s v="Item2071"/>
    <x v="11"/>
    <s v="Internal "/>
    <x v="5"/>
    <d v="2021-12-22T00:00:00"/>
    <n v="2309"/>
    <n v="2309"/>
    <n v="0"/>
    <m/>
    <m/>
    <x v="1"/>
    <s v="A"/>
    <d v="2021-12-22T00:00:00"/>
    <d v="2021-12-21T00:00:00"/>
    <d v="2021-12-23T00:00:00"/>
    <n v="1"/>
  </r>
  <r>
    <n v="65485"/>
    <x v="231"/>
    <s v="Item2072"/>
    <x v="2"/>
    <s v="Internal "/>
    <x v="1"/>
    <d v="2021-12-23T00:00:00"/>
    <n v="25"/>
    <n v="0"/>
    <n v="25"/>
    <n v="25"/>
    <n v="25"/>
    <x v="2"/>
    <s v="N"/>
    <d v="2021-12-23T00:00:00"/>
    <d v="2021-12-22T00:00:00"/>
    <d v="2021-12-24T00:00:00"/>
    <n v="1"/>
  </r>
  <r>
    <n v="65491"/>
    <x v="231"/>
    <s v="Item1132"/>
    <x v="11"/>
    <s v="Internal "/>
    <x v="0"/>
    <d v="2021-12-23T00:00:00"/>
    <m/>
    <m/>
    <m/>
    <n v="6"/>
    <n v="6"/>
    <x v="0"/>
    <s v="A"/>
    <d v="2021-12-23T00:00:00"/>
    <d v="2021-12-22T00:00:00"/>
    <d v="2021-12-24T00:00:00"/>
    <n v="1"/>
  </r>
  <r>
    <n v="65489"/>
    <x v="231"/>
    <s v="Item27"/>
    <x v="0"/>
    <s v="Internal "/>
    <x v="0"/>
    <d v="2021-12-23T00:00:00"/>
    <n v="4"/>
    <n v="0"/>
    <n v="4"/>
    <n v="1"/>
    <n v="1"/>
    <x v="6"/>
    <s v="A"/>
    <d v="2021-12-23T00:00:00"/>
    <d v="2021-12-22T00:00:00"/>
    <d v="2021-12-24T00:00:00"/>
    <n v="1"/>
  </r>
  <r>
    <n v="65492"/>
    <x v="231"/>
    <s v="Item2073"/>
    <x v="41"/>
    <s v="Customer51"/>
    <x v="5"/>
    <d v="2021-12-23T00:00:00"/>
    <n v="1200"/>
    <n v="0"/>
    <n v="1200"/>
    <n v="34"/>
    <n v="11"/>
    <x v="3"/>
    <s v="A"/>
    <d v="2021-12-23T00:00:00"/>
    <d v="2021-12-22T00:00:00"/>
    <d v="2021-12-24T00:00:00"/>
    <n v="1"/>
  </r>
  <r>
    <n v="65490"/>
    <x v="231"/>
    <s v="Item1858"/>
    <x v="3"/>
    <s v="Customer26"/>
    <x v="1"/>
    <d v="2021-12-23T00:00:00"/>
    <n v="200"/>
    <n v="0"/>
    <n v="200"/>
    <n v="1"/>
    <n v="1"/>
    <x v="4"/>
    <s v="A"/>
    <d v="2021-12-23T00:00:00"/>
    <d v="2021-12-22T00:00:00"/>
    <d v="2021-12-24T00:00:00"/>
    <n v="1"/>
  </r>
  <r>
    <n v="65496"/>
    <x v="231"/>
    <s v="Item595"/>
    <x v="29"/>
    <s v="Internal "/>
    <x v="1"/>
    <d v="2021-12-23T00:00:00"/>
    <n v="212"/>
    <n v="0"/>
    <n v="212"/>
    <n v="1"/>
    <n v="1"/>
    <x v="5"/>
    <s v="A"/>
    <d v="2021-12-23T00:00:00"/>
    <d v="2021-12-22T00:00:00"/>
    <d v="2021-12-24T00:00:00"/>
    <n v="1"/>
  </r>
  <r>
    <n v="65494"/>
    <x v="232"/>
    <s v="Item1650"/>
    <x v="3"/>
    <s v="Customer27"/>
    <x v="1"/>
    <d v="2021-12-24T00:00:00"/>
    <n v="120"/>
    <n v="0"/>
    <n v="120"/>
    <n v="13"/>
    <n v="4"/>
    <x v="3"/>
    <s v="A"/>
    <d v="2021-12-24T00:00:00"/>
    <d v="2021-12-23T00:00:00"/>
    <d v="2021-12-25T00:00:00"/>
    <n v="1"/>
  </r>
  <r>
    <n v="65495"/>
    <x v="1197"/>
    <s v="Item1650"/>
    <x v="3"/>
    <s v="Customer27"/>
    <x v="1"/>
    <d v="2021-12-25T00:00:00"/>
    <n v="500"/>
    <n v="300"/>
    <n v="200"/>
    <n v="500"/>
    <n v="200"/>
    <x v="4"/>
    <s v="A"/>
    <d v="2021-12-25T00:00:00"/>
    <d v="2021-12-24T00:00:00"/>
    <d v="2021-12-26T00:00:00"/>
    <n v="1"/>
  </r>
  <r>
    <n v="65493"/>
    <x v="1197"/>
    <s v="Item1939"/>
    <x v="3"/>
    <s v="Customer172"/>
    <x v="2"/>
    <d v="2021-12-25T00:00:00"/>
    <n v="4"/>
    <n v="1"/>
    <n v="3"/>
    <n v="4"/>
    <n v="3"/>
    <x v="5"/>
    <s v="A"/>
    <d v="2021-12-25T00:00:00"/>
    <d v="2021-12-24T00:00:00"/>
    <d v="2021-12-26T00:00:00"/>
    <n v="1"/>
  </r>
  <r>
    <n v="65497"/>
    <x v="233"/>
    <s v="Item2074"/>
    <x v="5"/>
    <s v="Internal "/>
    <x v="3"/>
    <d v="2021-12-30T00:00:00"/>
    <m/>
    <m/>
    <m/>
    <n v="29"/>
    <n v="29"/>
    <x v="0"/>
    <s v="A"/>
    <d v="2021-12-30T00:00:00"/>
    <d v="2021-12-29T00:00:00"/>
    <d v="2021-12-31T00:00:00"/>
    <n v="1"/>
  </r>
  <r>
    <n v="65498"/>
    <x v="1198"/>
    <s v="Item437"/>
    <x v="0"/>
    <s v="Internal "/>
    <x v="0"/>
    <d v="2021-12-31T00:00:00"/>
    <n v="50"/>
    <n v="0"/>
    <n v="50"/>
    <n v="1"/>
    <n v="1"/>
    <x v="1"/>
    <s v="A"/>
    <d v="2021-12-31T00:00:00"/>
    <d v="2021-12-30T00:00:00"/>
    <d v="2022-01-01T00:00:00"/>
    <n v="1"/>
  </r>
  <r>
    <n v="65499"/>
    <x v="1198"/>
    <s v="Item591"/>
    <x v="0"/>
    <s v="Internal "/>
    <x v="0"/>
    <d v="2021-12-31T00:00:00"/>
    <n v="92"/>
    <n v="0"/>
    <n v="92"/>
    <n v="19"/>
    <n v="2"/>
    <x v="3"/>
    <s v="A"/>
    <d v="2021-12-31T00:00:00"/>
    <d v="2021-12-30T00:00:00"/>
    <d v="2022-01-01T00:00:00"/>
    <n v="1"/>
  </r>
  <r>
    <n v="65504"/>
    <x v="234"/>
    <s v="Item1642"/>
    <x v="0"/>
    <s v="Internal "/>
    <x v="0"/>
    <d v="2022-01-01T00:00:00"/>
    <n v="500"/>
    <n v="0"/>
    <n v="500"/>
    <n v="500"/>
    <n v="500"/>
    <x v="5"/>
    <s v="A"/>
    <d v="2022-01-01T00:00:00"/>
    <d v="2021-12-31T00:00:00"/>
    <d v="2022-01-02T00:00:00"/>
    <n v="1"/>
  </r>
  <r>
    <n v="65505"/>
    <x v="234"/>
    <s v="Item383"/>
    <x v="0"/>
    <s v="Internal "/>
    <x v="0"/>
    <d v="2022-01-01T00:00:00"/>
    <n v="150"/>
    <n v="0"/>
    <n v="150"/>
    <n v="1"/>
    <n v="1"/>
    <x v="4"/>
    <s v="A"/>
    <d v="2022-01-01T00:00:00"/>
    <d v="2021-12-31T00:00:00"/>
    <d v="2022-01-02T00:00:00"/>
    <n v="1"/>
  </r>
  <r>
    <n v="65502"/>
    <x v="234"/>
    <s v="Item591"/>
    <x v="11"/>
    <s v="Internal "/>
    <x v="4"/>
    <d v="2022-01-01T00:00:00"/>
    <n v="425"/>
    <n v="0"/>
    <n v="425"/>
    <n v="1"/>
    <n v="1"/>
    <x v="6"/>
    <s v="A"/>
    <d v="2022-01-01T00:00:00"/>
    <d v="2021-12-31T00:00:00"/>
    <d v="2022-01-02T00:00:00"/>
    <n v="1"/>
  </r>
  <r>
    <n v="65501"/>
    <x v="1199"/>
    <s v="Item86"/>
    <x v="24"/>
    <s v="Customer3"/>
    <x v="4"/>
    <d v="2022-01-05T00:00:00"/>
    <n v="3000"/>
    <n v="0"/>
    <n v="3000"/>
    <n v="1"/>
    <n v="1"/>
    <x v="6"/>
    <s v="A"/>
    <d v="2022-01-05T00:00:00"/>
    <d v="2022-01-04T00:00:00"/>
    <d v="2022-01-06T00:00:00"/>
    <n v="1"/>
  </r>
  <r>
    <n v="65500"/>
    <x v="1199"/>
    <s v="Item2075"/>
    <x v="3"/>
    <s v="Customer3"/>
    <x v="2"/>
    <d v="2022-01-05T00:00:00"/>
    <n v="2000"/>
    <n v="0"/>
    <n v="2000"/>
    <n v="1"/>
    <n v="2000"/>
    <x v="5"/>
    <s v="A"/>
    <d v="2022-01-05T00:00:00"/>
    <d v="2022-01-04T00:00:00"/>
    <d v="2022-01-06T00:00:00"/>
    <n v="1"/>
  </r>
  <r>
    <n v="65503"/>
    <x v="1199"/>
    <s v="Item2076"/>
    <x v="3"/>
    <s v="Customer0"/>
    <x v="3"/>
    <d v="2022-01-05T00:00:00"/>
    <n v="2750"/>
    <n v="0"/>
    <n v="2750"/>
    <n v="1"/>
    <n v="1"/>
    <x v="6"/>
    <s v="A"/>
    <d v="2022-01-05T00:00:00"/>
    <d v="2022-01-04T00:00:00"/>
    <d v="2022-01-06T00:00:00"/>
    <n v="1"/>
  </r>
  <r>
    <n v="65506"/>
    <x v="1200"/>
    <s v="Item1469"/>
    <x v="0"/>
    <s v="Internal "/>
    <x v="5"/>
    <d v="2022-01-06T00:00:00"/>
    <n v="33"/>
    <n v="32"/>
    <n v="1"/>
    <n v="33"/>
    <n v="1"/>
    <x v="3"/>
    <s v="A"/>
    <d v="2022-01-06T00:00:00"/>
    <d v="2022-01-05T00:00:00"/>
    <d v="2022-01-07T00:00:00"/>
    <n v="1"/>
  </r>
  <r>
    <n v="65507"/>
    <x v="1200"/>
    <s v="Item2077"/>
    <x v="3"/>
    <s v="Customer24"/>
    <x v="2"/>
    <d v="2022-01-06T00:00:00"/>
    <n v="299"/>
    <n v="0"/>
    <n v="299"/>
    <n v="1"/>
    <n v="1"/>
    <x v="4"/>
    <s v="A"/>
    <d v="2022-01-06T00:00:00"/>
    <d v="2022-01-05T00:00:00"/>
    <d v="2022-01-07T00:00:00"/>
    <n v="1"/>
  </r>
  <r>
    <n v="65510"/>
    <x v="1200"/>
    <s v="Item2078"/>
    <x v="0"/>
    <s v="Internal "/>
    <x v="0"/>
    <d v="2022-01-06T00:00:00"/>
    <n v="418"/>
    <n v="0"/>
    <n v="418"/>
    <n v="1"/>
    <n v="1"/>
    <x v="6"/>
    <s v="A"/>
    <d v="2022-01-06T00:00:00"/>
    <d v="2022-01-05T00:00:00"/>
    <d v="2022-01-07T00:00:00"/>
    <n v="1"/>
  </r>
  <r>
    <n v="65508"/>
    <x v="1201"/>
    <s v="Item590"/>
    <x v="0"/>
    <s v="Internal "/>
    <x v="0"/>
    <d v="2022-01-07T00:00:00"/>
    <n v="28"/>
    <n v="0"/>
    <n v="28"/>
    <n v="1"/>
    <n v="1"/>
    <x v="4"/>
    <s v="A"/>
    <d v="2022-01-07T00:00:00"/>
    <d v="2022-01-06T00:00:00"/>
    <d v="2022-01-08T00:00:00"/>
    <n v="1"/>
  </r>
  <r>
    <n v="65509"/>
    <x v="1201"/>
    <s v="Item704"/>
    <x v="11"/>
    <s v="Internal "/>
    <x v="1"/>
    <d v="2022-01-07T00:00:00"/>
    <n v="69"/>
    <n v="0"/>
    <n v="69"/>
    <n v="13"/>
    <n v="9"/>
    <x v="3"/>
    <s v="A"/>
    <d v="2022-01-07T00:00:00"/>
    <d v="2022-01-06T00:00:00"/>
    <d v="2022-01-08T00:00:00"/>
    <n v="1"/>
  </r>
  <r>
    <n v="65511"/>
    <x v="1201"/>
    <s v="Item1592"/>
    <x v="3"/>
    <s v="Internal "/>
    <x v="2"/>
    <d v="2022-01-07T00:00:00"/>
    <m/>
    <m/>
    <m/>
    <n v="5"/>
    <n v="5"/>
    <x v="0"/>
    <s v="A"/>
    <d v="2022-01-07T00:00:00"/>
    <d v="2022-01-06T00:00:00"/>
    <d v="2022-01-08T00:00:00"/>
    <n v="1"/>
  </r>
  <r>
    <n v="65514"/>
    <x v="1201"/>
    <s v="Item541"/>
    <x v="0"/>
    <s v="Internal "/>
    <x v="0"/>
    <d v="2022-01-07T00:00:00"/>
    <n v="110"/>
    <n v="0"/>
    <n v="110"/>
    <n v="1"/>
    <n v="1"/>
    <x v="4"/>
    <s v="A"/>
    <d v="2022-01-07T00:00:00"/>
    <d v="2022-01-06T00:00:00"/>
    <d v="2022-01-08T00:00:00"/>
    <n v="1"/>
  </r>
  <r>
    <n v="65513"/>
    <x v="1201"/>
    <s v="Item145"/>
    <x v="0"/>
    <s v="Internal "/>
    <x v="4"/>
    <d v="2022-01-07T00:00:00"/>
    <n v="4"/>
    <n v="2"/>
    <n v="2"/>
    <n v="4"/>
    <n v="2"/>
    <x v="3"/>
    <s v="A"/>
    <d v="2022-01-07T00:00:00"/>
    <d v="2022-01-06T00:00:00"/>
    <d v="2022-01-08T00:00:00"/>
    <n v="1"/>
  </r>
  <r>
    <n v="65512"/>
    <x v="1201"/>
    <s v="Item2079"/>
    <x v="11"/>
    <s v="Internal "/>
    <x v="5"/>
    <d v="2022-01-07T00:00:00"/>
    <n v="110"/>
    <n v="0"/>
    <n v="110"/>
    <n v="1"/>
    <n v="1"/>
    <x v="4"/>
    <s v="A"/>
    <d v="2022-01-07T00:00:00"/>
    <d v="2022-01-06T00:00:00"/>
    <d v="2022-01-08T00:00:00"/>
    <n v="1"/>
  </r>
  <r>
    <n v="65515"/>
    <x v="1202"/>
    <s v="Item744"/>
    <x v="11"/>
    <s v="Internal "/>
    <x v="1"/>
    <d v="2022-01-08T00:00:00"/>
    <n v="288"/>
    <n v="0"/>
    <n v="288"/>
    <n v="1"/>
    <n v="1"/>
    <x v="6"/>
    <s v="A"/>
    <d v="2022-01-08T00:00:00"/>
    <d v="2022-01-07T00:00:00"/>
    <d v="2022-01-09T00:00:00"/>
    <n v="1"/>
  </r>
  <r>
    <n v="65519"/>
    <x v="1202"/>
    <s v="Item1652"/>
    <x v="2"/>
    <s v="Internal "/>
    <x v="4"/>
    <d v="2022-01-08T00:00:00"/>
    <n v="288"/>
    <n v="0"/>
    <n v="288"/>
    <n v="1"/>
    <n v="1"/>
    <x v="4"/>
    <s v="A"/>
    <d v="2022-01-08T00:00:00"/>
    <d v="2022-01-07T00:00:00"/>
    <d v="2022-01-09T00:00:00"/>
    <n v="1"/>
  </r>
  <r>
    <n v="65518"/>
    <x v="1202"/>
    <s v="Item1351"/>
    <x v="3"/>
    <s v="Customer24"/>
    <x v="2"/>
    <d v="2022-01-08T00:00:00"/>
    <n v="248"/>
    <n v="0"/>
    <n v="248"/>
    <n v="1"/>
    <n v="1"/>
    <x v="5"/>
    <s v="A"/>
    <d v="2022-01-08T00:00:00"/>
    <d v="2022-01-07T00:00:00"/>
    <d v="2022-01-09T00:00:00"/>
    <n v="1"/>
  </r>
  <r>
    <n v="65517"/>
    <x v="1202"/>
    <s v="Item1974"/>
    <x v="3"/>
    <s v="Customer17"/>
    <x v="4"/>
    <d v="2022-01-08T00:00:00"/>
    <n v="400"/>
    <n v="0"/>
    <n v="400"/>
    <n v="1"/>
    <n v="1"/>
    <x v="4"/>
    <s v="A"/>
    <d v="2022-01-08T00:00:00"/>
    <d v="2022-01-07T00:00:00"/>
    <d v="2022-01-09T00:00:00"/>
    <n v="1"/>
  </r>
  <r>
    <n v="65516"/>
    <x v="1202"/>
    <s v="Item2080"/>
    <x v="3"/>
    <s v="Customer17"/>
    <x v="5"/>
    <d v="2022-01-08T00:00:00"/>
    <m/>
    <m/>
    <m/>
    <m/>
    <n v="46"/>
    <x v="3"/>
    <s v="A"/>
    <d v="2022-01-08T00:00:00"/>
    <d v="2022-01-07T00:00:00"/>
    <d v="2022-01-09T00:00:00"/>
    <n v="1"/>
  </r>
  <r>
    <n v="65522"/>
    <x v="1202"/>
    <s v="Item2081"/>
    <x v="14"/>
    <s v="Internal "/>
    <x v="4"/>
    <d v="2022-01-08T00:00:00"/>
    <n v="20"/>
    <n v="0"/>
    <n v="20"/>
    <n v="1"/>
    <n v="1"/>
    <x v="1"/>
    <s v="A"/>
    <d v="2022-01-08T00:00:00"/>
    <d v="2022-01-07T00:00:00"/>
    <d v="2022-01-09T00:00:00"/>
    <n v="1"/>
  </r>
  <r>
    <n v="65521"/>
    <x v="1202"/>
    <s v="Item31"/>
    <x v="0"/>
    <s v="Internal "/>
    <x v="0"/>
    <d v="2022-01-08T00:00:00"/>
    <n v="1320"/>
    <n v="0"/>
    <n v="1320"/>
    <n v="1"/>
    <n v="1"/>
    <x v="6"/>
    <s v="A"/>
    <d v="2022-01-08T00:00:00"/>
    <d v="2022-01-07T00:00:00"/>
    <d v="2022-01-09T00:00:00"/>
    <n v="1"/>
  </r>
  <r>
    <n v="65523"/>
    <x v="1203"/>
    <s v="Item27"/>
    <x v="0"/>
    <s v="Internal "/>
    <x v="5"/>
    <d v="2022-01-09T00:00:00"/>
    <n v="68"/>
    <n v="0"/>
    <n v="68"/>
    <n v="13"/>
    <n v="13"/>
    <x v="3"/>
    <s v="A"/>
    <d v="2022-01-09T00:00:00"/>
    <d v="2022-01-08T00:00:00"/>
    <d v="2022-01-10T00:00:00"/>
    <n v="1"/>
  </r>
  <r>
    <n v="65524"/>
    <x v="1204"/>
    <s v="Item27"/>
    <x v="0"/>
    <s v="Internal "/>
    <x v="5"/>
    <d v="2022-01-12T00:00:00"/>
    <n v="1600"/>
    <n v="0"/>
    <n v="1600"/>
    <n v="1600"/>
    <n v="1600"/>
    <x v="1"/>
    <s v="A"/>
    <d v="2022-01-12T00:00:00"/>
    <d v="2022-01-11T00:00:00"/>
    <d v="2022-01-13T00:00:00"/>
    <n v="1"/>
  </r>
  <r>
    <n v="65520"/>
    <x v="1204"/>
    <s v="Item2082"/>
    <x v="3"/>
    <s v="Customer17"/>
    <x v="4"/>
    <d v="2022-01-12T00:00:00"/>
    <n v="300"/>
    <n v="0"/>
    <n v="300"/>
    <n v="29"/>
    <n v="9"/>
    <x v="4"/>
    <s v="A"/>
    <d v="2022-01-12T00:00:00"/>
    <d v="2022-01-11T00:00:00"/>
    <d v="2022-01-13T00:00:00"/>
    <n v="1"/>
  </r>
  <r>
    <n v="65528"/>
    <x v="1204"/>
    <s v="Item1469"/>
    <x v="41"/>
    <s v="Internal "/>
    <x v="4"/>
    <d v="2022-01-12T00:00:00"/>
    <n v="100"/>
    <n v="0"/>
    <n v="100"/>
    <n v="19"/>
    <n v="19"/>
    <x v="5"/>
    <s v="A"/>
    <d v="2022-01-12T00:00:00"/>
    <d v="2022-01-11T00:00:00"/>
    <d v="2022-01-13T00:00:00"/>
    <n v="1"/>
  </r>
  <r>
    <n v="65529"/>
    <x v="1204"/>
    <s v="Item1248"/>
    <x v="0"/>
    <s v="Internal "/>
    <x v="0"/>
    <d v="2022-01-12T00:00:00"/>
    <n v="2"/>
    <n v="0"/>
    <n v="2"/>
    <n v="2"/>
    <n v="2"/>
    <x v="4"/>
    <s v="N"/>
    <d v="2022-01-12T00:00:00"/>
    <d v="2022-01-11T00:00:00"/>
    <d v="2022-01-13T00:00:00"/>
    <n v="1"/>
  </r>
  <r>
    <n v="65526"/>
    <x v="235"/>
    <s v="Item2083"/>
    <x v="1"/>
    <s v="Internal "/>
    <x v="2"/>
    <d v="2022-01-13T00:00:00"/>
    <n v="4"/>
    <n v="0"/>
    <n v="4"/>
    <n v="4"/>
    <n v="4"/>
    <x v="4"/>
    <s v="A"/>
    <d v="2022-01-13T00:00:00"/>
    <d v="2022-01-12T00:00:00"/>
    <d v="2022-01-14T00:00:00"/>
    <n v="1"/>
  </r>
  <r>
    <n v="65525"/>
    <x v="235"/>
    <s v="Item437"/>
    <x v="11"/>
    <s v="Internal "/>
    <x v="1"/>
    <d v="2022-01-13T00:00:00"/>
    <m/>
    <m/>
    <m/>
    <n v="2"/>
    <n v="2"/>
    <x v="0"/>
    <s v="N"/>
    <d v="2022-01-13T00:00:00"/>
    <d v="2022-01-12T00:00:00"/>
    <d v="2022-01-14T00:00:00"/>
    <n v="1"/>
  </r>
  <r>
    <n v="65527"/>
    <x v="235"/>
    <s v="Item1830"/>
    <x v="7"/>
    <s v="Customer0"/>
    <x v="2"/>
    <d v="2022-01-13T00:00:00"/>
    <n v="1"/>
    <n v="0"/>
    <n v="1"/>
    <n v="1"/>
    <n v="1"/>
    <x v="0"/>
    <s v="A"/>
    <d v="2022-01-13T00:00:00"/>
    <d v="2022-01-12T00:00:00"/>
    <d v="2022-01-14T00:00:00"/>
    <n v="1"/>
  </r>
  <r>
    <n v="65531"/>
    <x v="235"/>
    <s v="Item350"/>
    <x v="0"/>
    <s v="Internal "/>
    <x v="0"/>
    <d v="2022-01-13T00:00:00"/>
    <n v="173"/>
    <n v="0"/>
    <n v="173"/>
    <m/>
    <m/>
    <x v="5"/>
    <s v="A"/>
    <d v="2022-01-13T00:00:00"/>
    <d v="2022-01-12T00:00:00"/>
    <d v="2022-01-14T00:00:00"/>
    <n v="1"/>
  </r>
  <r>
    <n v="65530"/>
    <x v="235"/>
    <s v="Item925"/>
    <x v="2"/>
    <s v="Internal "/>
    <x v="4"/>
    <d v="2022-01-13T00:00:00"/>
    <m/>
    <m/>
    <m/>
    <n v="16"/>
    <n v="7"/>
    <x v="2"/>
    <s v="A"/>
    <d v="2022-01-13T00:00:00"/>
    <d v="2022-01-12T00:00:00"/>
    <d v="2022-01-14T00:00:00"/>
    <n v="1"/>
  </r>
  <r>
    <n v="65532"/>
    <x v="235"/>
    <s v="Item2084"/>
    <x v="3"/>
    <s v="Customer1"/>
    <x v="3"/>
    <d v="2022-01-13T00:00:00"/>
    <n v="2100"/>
    <n v="235"/>
    <n v="1865"/>
    <m/>
    <n v="1865"/>
    <x v="4"/>
    <s v="A"/>
    <d v="2022-01-13T00:00:00"/>
    <d v="2022-01-12T00:00:00"/>
    <d v="2022-01-14T00:00:00"/>
    <n v="1"/>
  </r>
  <r>
    <n v="65533"/>
    <x v="235"/>
    <s v="Item499"/>
    <x v="0"/>
    <s v="Internal "/>
    <x v="0"/>
    <d v="2022-01-13T00:00:00"/>
    <n v="235"/>
    <n v="0"/>
    <n v="235"/>
    <m/>
    <n v="235"/>
    <x v="2"/>
    <s v="A"/>
    <d v="2022-01-13T00:00:00"/>
    <d v="2022-01-12T00:00:00"/>
    <d v="2022-01-14T00:00:00"/>
    <n v="1"/>
  </r>
  <r>
    <n v="65536"/>
    <x v="235"/>
    <s v="Item725"/>
    <x v="3"/>
    <s v="Customer7"/>
    <x v="1"/>
    <d v="2022-01-13T00:00:00"/>
    <n v="1500"/>
    <n v="0"/>
    <n v="1500"/>
    <n v="23"/>
    <n v="23"/>
    <x v="1"/>
    <s v="A"/>
    <d v="2022-01-13T00:00:00"/>
    <d v="2022-01-12T00:00:00"/>
    <d v="2022-01-14T00:00:00"/>
    <n v="1"/>
  </r>
  <r>
    <n v="65535"/>
    <x v="235"/>
    <s v="Item100"/>
    <x v="7"/>
    <s v="Customer46"/>
    <x v="2"/>
    <d v="2022-01-13T00:00:00"/>
    <n v="1"/>
    <n v="0"/>
    <n v="1"/>
    <n v="1"/>
    <n v="1"/>
    <x v="7"/>
    <s v="A"/>
    <d v="2022-01-13T00:00:00"/>
    <d v="2022-01-12T00:00:00"/>
    <d v="2022-01-14T00:00:00"/>
    <n v="1"/>
  </r>
  <r>
    <n v="65537"/>
    <x v="235"/>
    <s v="Item1642"/>
    <x v="0"/>
    <s v="Internal "/>
    <x v="5"/>
    <d v="2022-01-13T00:00:00"/>
    <n v="1"/>
    <n v="0"/>
    <n v="1"/>
    <n v="1"/>
    <n v="1"/>
    <x v="7"/>
    <s v="A"/>
    <d v="2022-01-13T00:00:00"/>
    <d v="2022-01-12T00:00:00"/>
    <d v="2022-01-14T00:00:00"/>
    <n v="1"/>
  </r>
  <r>
    <n v="65539"/>
    <x v="235"/>
    <s v="Item677"/>
    <x v="0"/>
    <s v="Internal "/>
    <x v="0"/>
    <d v="2022-01-13T00:00:00"/>
    <n v="400"/>
    <n v="0"/>
    <n v="400"/>
    <n v="1"/>
    <n v="1"/>
    <x v="5"/>
    <s v="A"/>
    <d v="2022-01-13T00:00:00"/>
    <d v="2022-01-12T00:00:00"/>
    <d v="2022-01-14T00:00:00"/>
    <n v="1"/>
  </r>
  <r>
    <n v="65538"/>
    <x v="235"/>
    <s v="Item27"/>
    <x v="0"/>
    <s v="Internal "/>
    <x v="5"/>
    <d v="2022-01-13T00:00:00"/>
    <n v="116"/>
    <n v="0"/>
    <n v="116"/>
    <n v="1"/>
    <n v="1"/>
    <x v="6"/>
    <s v="A"/>
    <d v="2022-01-13T00:00:00"/>
    <d v="2022-01-12T00:00:00"/>
    <d v="2022-01-14T00:00:00"/>
    <n v="1"/>
  </r>
  <r>
    <n v="65540"/>
    <x v="1205"/>
    <s v="Item27"/>
    <x v="0"/>
    <s v="Internal "/>
    <x v="5"/>
    <d v="2022-01-14T00:00:00"/>
    <n v="26"/>
    <n v="0"/>
    <n v="26"/>
    <n v="13"/>
    <n v="13"/>
    <x v="3"/>
    <s v="A"/>
    <d v="2022-01-14T00:00:00"/>
    <d v="2022-01-13T00:00:00"/>
    <d v="2022-01-15T00:00:00"/>
    <n v="1"/>
  </r>
  <r>
    <n v="65543"/>
    <x v="1205"/>
    <s v="Item1764"/>
    <x v="2"/>
    <s v="Internal "/>
    <x v="4"/>
    <d v="2022-01-14T00:00:00"/>
    <n v="1000"/>
    <n v="0"/>
    <n v="1000"/>
    <n v="1"/>
    <n v="1"/>
    <x v="5"/>
    <s v="A"/>
    <d v="2022-01-14T00:00:00"/>
    <d v="2022-01-13T00:00:00"/>
    <d v="2022-01-15T00:00:00"/>
    <n v="1"/>
  </r>
  <r>
    <n v="65541"/>
    <x v="1205"/>
    <s v="Item1682"/>
    <x v="3"/>
    <s v="Customer59"/>
    <x v="4"/>
    <d v="2022-01-14T00:00:00"/>
    <n v="800"/>
    <n v="0"/>
    <n v="800"/>
    <n v="1"/>
    <n v="1"/>
    <x v="5"/>
    <s v="A"/>
    <d v="2022-01-14T00:00:00"/>
    <d v="2022-01-13T00:00:00"/>
    <d v="2022-01-15T00:00:00"/>
    <n v="1"/>
  </r>
  <r>
    <n v="65542"/>
    <x v="1205"/>
    <s v="Item2085"/>
    <x v="3"/>
    <s v="Customer59"/>
    <x v="4"/>
    <d v="2022-01-14T00:00:00"/>
    <n v="1100"/>
    <n v="0"/>
    <n v="1100"/>
    <n v="1"/>
    <n v="1"/>
    <x v="6"/>
    <s v="A"/>
    <d v="2022-01-14T00:00:00"/>
    <d v="2022-01-13T00:00:00"/>
    <d v="2022-01-15T00:00:00"/>
    <n v="1"/>
  </r>
  <r>
    <n v="65545"/>
    <x v="1206"/>
    <s v="Item1642"/>
    <x v="8"/>
    <s v="Internal "/>
    <x v="1"/>
    <d v="2022-01-15T00:00:00"/>
    <n v="20"/>
    <n v="0"/>
    <n v="20"/>
    <n v="20"/>
    <n v="13"/>
    <x v="3"/>
    <s v="A"/>
    <d v="2022-01-15T00:00:00"/>
    <d v="2022-01-14T00:00:00"/>
    <d v="2022-01-16T00:00:00"/>
    <n v="1"/>
  </r>
  <r>
    <n v="65544"/>
    <x v="1206"/>
    <s v="Item31"/>
    <x v="0"/>
    <s v="Internal "/>
    <x v="0"/>
    <d v="2022-01-15T00:00:00"/>
    <n v="25"/>
    <n v="0"/>
    <n v="25"/>
    <n v="13"/>
    <n v="13"/>
    <x v="4"/>
    <s v="A"/>
    <d v="2022-01-15T00:00:00"/>
    <d v="2022-01-14T00:00:00"/>
    <d v="2022-01-16T00:00:00"/>
    <n v="1"/>
  </r>
  <r>
    <n v="65549"/>
    <x v="1206"/>
    <s v="Item2086"/>
    <x v="28"/>
    <s v="Internal "/>
    <x v="6"/>
    <d v="2022-01-15T00:00:00"/>
    <n v="30"/>
    <n v="0"/>
    <n v="0"/>
    <n v="13"/>
    <n v="13"/>
    <x v="3"/>
    <s v="A"/>
    <d v="2022-01-15T00:00:00"/>
    <d v="2022-01-14T00:00:00"/>
    <d v="2022-01-16T00:00:00"/>
    <n v="1"/>
  </r>
  <r>
    <n v="65546"/>
    <x v="1206"/>
    <s v="Item2087"/>
    <x v="11"/>
    <s v="Internal "/>
    <x v="4"/>
    <d v="2022-01-15T00:00:00"/>
    <n v="1000"/>
    <n v="0"/>
    <n v="1000"/>
    <n v="1"/>
    <n v="1"/>
    <x v="4"/>
    <s v="A"/>
    <d v="2022-01-15T00:00:00"/>
    <d v="2022-01-14T00:00:00"/>
    <d v="2022-01-16T00:00:00"/>
    <n v="1"/>
  </r>
  <r>
    <n v="65550"/>
    <x v="1206"/>
    <s v="Item404"/>
    <x v="1"/>
    <s v="Internal "/>
    <x v="4"/>
    <d v="2022-01-15T00:00:00"/>
    <n v="640"/>
    <n v="0"/>
    <n v="640"/>
    <n v="1"/>
    <n v="1"/>
    <x v="4"/>
    <s v="A"/>
    <d v="2022-01-15T00:00:00"/>
    <d v="2022-01-14T00:00:00"/>
    <d v="2022-01-16T00:00:00"/>
    <n v="1"/>
  </r>
  <r>
    <n v="65548"/>
    <x v="1206"/>
    <s v="Item1222"/>
    <x v="28"/>
    <s v="Internal "/>
    <x v="6"/>
    <d v="2022-01-15T00:00:00"/>
    <n v="329"/>
    <n v="0"/>
    <n v="329"/>
    <n v="1"/>
    <n v="1"/>
    <x v="6"/>
    <s v="A"/>
    <d v="2022-01-15T00:00:00"/>
    <d v="2022-01-14T00:00:00"/>
    <d v="2022-01-16T00:00:00"/>
    <n v="1"/>
  </r>
  <r>
    <n v="65547"/>
    <x v="1206"/>
    <s v="Item555"/>
    <x v="3"/>
    <s v="Customer24"/>
    <x v="2"/>
    <d v="2022-01-15T00:00:00"/>
    <n v="399"/>
    <n v="0"/>
    <n v="399"/>
    <n v="1"/>
    <n v="1"/>
    <x v="6"/>
    <s v="A"/>
    <d v="2022-01-15T00:00:00"/>
    <d v="2022-01-14T00:00:00"/>
    <d v="2022-01-16T00:00:00"/>
    <n v="1"/>
  </r>
  <r>
    <n v="65551"/>
    <x v="1207"/>
    <s v="Item674"/>
    <x v="7"/>
    <s v="Internal "/>
    <x v="1"/>
    <d v="2022-01-16T00:00:00"/>
    <n v="33"/>
    <n v="0"/>
    <n v="33"/>
    <n v="1"/>
    <n v="1"/>
    <x v="6"/>
    <s v="A"/>
    <d v="2022-01-16T00:00:00"/>
    <d v="2022-01-15T00:00:00"/>
    <d v="2022-01-17T00:00:00"/>
    <n v="1"/>
  </r>
  <r>
    <n v="65554"/>
    <x v="1207"/>
    <s v="Item2088"/>
    <x v="1"/>
    <s v="Internal "/>
    <x v="1"/>
    <d v="2022-01-16T00:00:00"/>
    <n v="220"/>
    <n v="0"/>
    <n v="220"/>
    <n v="1"/>
    <n v="1"/>
    <x v="6"/>
    <s v="A"/>
    <d v="2022-01-16T00:00:00"/>
    <d v="2022-01-15T00:00:00"/>
    <d v="2022-01-17T00:00:00"/>
    <n v="1"/>
  </r>
  <r>
    <n v="65553"/>
    <x v="1207"/>
    <s v="Item2031"/>
    <x v="7"/>
    <s v="Customer0"/>
    <x v="2"/>
    <d v="2022-01-16T00:00:00"/>
    <n v="100"/>
    <n v="0"/>
    <n v="100"/>
    <n v="1"/>
    <n v="1"/>
    <x v="6"/>
    <s v="A"/>
    <d v="2022-01-16T00:00:00"/>
    <d v="2022-01-15T00:00:00"/>
    <d v="2022-01-17T00:00:00"/>
    <n v="1"/>
  </r>
  <r>
    <n v="65552"/>
    <x v="1207"/>
    <s v="Item2089"/>
    <x v="10"/>
    <s v="Customer36"/>
    <x v="1"/>
    <d v="2022-01-16T00:00:00"/>
    <n v="161"/>
    <n v="0"/>
    <n v="161"/>
    <n v="1"/>
    <n v="1"/>
    <x v="6"/>
    <s v="A"/>
    <d v="2022-01-16T00:00:00"/>
    <d v="2022-01-15T00:00:00"/>
    <d v="2022-01-17T00:00:00"/>
    <n v="1"/>
  </r>
  <r>
    <n v="65555"/>
    <x v="236"/>
    <s v="Item2090"/>
    <x v="3"/>
    <s v="Customer50"/>
    <x v="4"/>
    <d v="2022-01-19T00:00:00"/>
    <n v="20"/>
    <n v="0"/>
    <n v="20"/>
    <n v="1"/>
    <n v="1"/>
    <x v="5"/>
    <s v="A"/>
    <d v="2022-01-19T00:00:00"/>
    <d v="2022-01-18T00:00:00"/>
    <d v="2022-01-20T00:00:00"/>
    <n v="1"/>
  </r>
  <r>
    <n v="65562"/>
    <x v="236"/>
    <s v="Item1224"/>
    <x v="1"/>
    <s v="Internal "/>
    <x v="1"/>
    <d v="2022-01-19T00:00:00"/>
    <n v="110"/>
    <n v="0"/>
    <n v="110"/>
    <n v="13"/>
    <n v="13"/>
    <x v="3"/>
    <s v="A"/>
    <d v="2022-01-19T00:00:00"/>
    <d v="2022-01-18T00:00:00"/>
    <d v="2022-01-20T00:00:00"/>
    <n v="1"/>
  </r>
  <r>
    <n v="65561"/>
    <x v="236"/>
    <s v="Item2052"/>
    <x v="1"/>
    <s v="Internal "/>
    <x v="5"/>
    <d v="2022-01-19T00:00:00"/>
    <n v="600"/>
    <n v="0"/>
    <n v="600"/>
    <n v="1"/>
    <n v="1"/>
    <x v="5"/>
    <s v="A"/>
    <d v="2022-01-19T00:00:00"/>
    <d v="2022-01-18T00:00:00"/>
    <d v="2022-01-20T00:00:00"/>
    <n v="1"/>
  </r>
  <r>
    <n v="65557"/>
    <x v="236"/>
    <s v="Item27"/>
    <x v="0"/>
    <s v="Internal "/>
    <x v="4"/>
    <d v="2022-01-19T00:00:00"/>
    <n v="500"/>
    <n v="0"/>
    <n v="500"/>
    <n v="29"/>
    <n v="29"/>
    <x v="3"/>
    <s v="A"/>
    <d v="2022-01-19T00:00:00"/>
    <d v="2022-01-18T00:00:00"/>
    <d v="2022-01-20T00:00:00"/>
    <n v="1"/>
  </r>
  <r>
    <n v="65559"/>
    <x v="236"/>
    <s v="Item865"/>
    <x v="1"/>
    <s v="Internal "/>
    <x v="4"/>
    <d v="2022-01-19T00:00:00"/>
    <n v="4000"/>
    <n v="0"/>
    <n v="4000"/>
    <n v="1"/>
    <n v="1"/>
    <x v="6"/>
    <s v="A"/>
    <d v="2022-01-19T00:00:00"/>
    <d v="2022-01-18T00:00:00"/>
    <d v="2022-01-20T00:00:00"/>
    <n v="1"/>
  </r>
  <r>
    <n v="65556"/>
    <x v="236"/>
    <s v="Item1190"/>
    <x v="1"/>
    <s v="Internal "/>
    <x v="5"/>
    <d v="2022-01-19T00:00:00"/>
    <n v="500"/>
    <n v="0"/>
    <n v="500"/>
    <n v="29"/>
    <n v="2"/>
    <x v="3"/>
    <s v="A"/>
    <d v="2022-01-19T00:00:00"/>
    <d v="2022-01-18T00:00:00"/>
    <d v="2022-01-20T00:00:00"/>
    <n v="1"/>
  </r>
  <r>
    <n v="65558"/>
    <x v="236"/>
    <s v="Item2091"/>
    <x v="3"/>
    <s v="Customer24"/>
    <x v="2"/>
    <d v="2022-01-19T00:00:00"/>
    <m/>
    <m/>
    <m/>
    <n v="14"/>
    <n v="13"/>
    <x v="3"/>
    <s v="A"/>
    <d v="2022-01-19T00:00:00"/>
    <d v="2022-01-18T00:00:00"/>
    <d v="2022-01-20T00:00:00"/>
    <n v="1"/>
  </r>
  <r>
    <n v="65563"/>
    <x v="236"/>
    <s v="Item83"/>
    <x v="1"/>
    <s v="Internal "/>
    <x v="1"/>
    <d v="2022-01-19T00:00:00"/>
    <n v="350"/>
    <n v="0"/>
    <n v="350"/>
    <n v="1"/>
    <n v="1"/>
    <x v="6"/>
    <s v="A"/>
    <d v="2022-01-19T00:00:00"/>
    <d v="2022-01-18T00:00:00"/>
    <d v="2022-01-20T00:00:00"/>
    <n v="1"/>
  </r>
  <r>
    <n v="65564"/>
    <x v="236"/>
    <s v="Item1414"/>
    <x v="0"/>
    <s v="Internal "/>
    <x v="0"/>
    <d v="2022-01-19T00:00:00"/>
    <n v="150"/>
    <n v="0"/>
    <n v="150"/>
    <n v="1"/>
    <n v="1"/>
    <x v="5"/>
    <s v="A"/>
    <d v="2022-01-19T00:00:00"/>
    <d v="2022-01-18T00:00:00"/>
    <d v="2022-01-20T00:00:00"/>
    <n v="1"/>
  </r>
  <r>
    <n v="65568"/>
    <x v="1208"/>
    <s v="Item2092"/>
    <x v="3"/>
    <s v="Customer3"/>
    <x v="5"/>
    <d v="2022-01-20T00:00:00"/>
    <n v="101"/>
    <n v="0"/>
    <n v="101"/>
    <n v="1"/>
    <n v="1"/>
    <x v="6"/>
    <s v="A"/>
    <d v="2022-01-20T00:00:00"/>
    <d v="2022-01-19T00:00:00"/>
    <d v="2022-01-21T00:00:00"/>
    <n v="1"/>
  </r>
  <r>
    <n v="65566"/>
    <x v="1208"/>
    <s v="Item100"/>
    <x v="7"/>
    <s v="Customer46"/>
    <x v="3"/>
    <d v="2022-01-20T00:00:00"/>
    <n v="4"/>
    <n v="0"/>
    <n v="4"/>
    <n v="1"/>
    <n v="1"/>
    <x v="6"/>
    <s v="A"/>
    <d v="2022-01-20T00:00:00"/>
    <d v="2022-01-19T00:00:00"/>
    <d v="2022-01-21T00:00:00"/>
    <n v="1"/>
  </r>
  <r>
    <n v="65567"/>
    <x v="1209"/>
    <s v="Item186"/>
    <x v="7"/>
    <s v="Customer46"/>
    <x v="3"/>
    <d v="2022-01-21T00:00:00"/>
    <n v="7"/>
    <n v="0"/>
    <n v="7"/>
    <n v="7"/>
    <n v="7"/>
    <x v="5"/>
    <s v="A"/>
    <d v="2022-01-21T00:00:00"/>
    <d v="2022-01-20T00:00:00"/>
    <d v="2022-01-22T00:00:00"/>
    <n v="1"/>
  </r>
  <r>
    <n v="65565"/>
    <x v="1209"/>
    <s v="Item221"/>
    <x v="7"/>
    <s v="Customer46"/>
    <x v="3"/>
    <d v="2022-01-21T00:00:00"/>
    <n v="399"/>
    <n v="0"/>
    <n v="399"/>
    <n v="5"/>
    <n v="399"/>
    <x v="1"/>
    <s v="A"/>
    <d v="2022-01-21T00:00:00"/>
    <d v="2022-01-20T00:00:00"/>
    <d v="2022-01-22T00:00:00"/>
    <n v="1"/>
  </r>
  <r>
    <n v="65569"/>
    <x v="1209"/>
    <s v="Item1224"/>
    <x v="1"/>
    <s v="Internal "/>
    <x v="1"/>
    <d v="2022-01-21T00:00:00"/>
    <n v="20"/>
    <n v="0"/>
    <n v="20"/>
    <n v="13"/>
    <n v="13"/>
    <x v="0"/>
    <s v="A"/>
    <d v="2022-01-21T00:00:00"/>
    <d v="2022-01-20T00:00:00"/>
    <d v="2022-01-22T00:00:00"/>
    <n v="1"/>
  </r>
  <r>
    <n v="65571"/>
    <x v="1209"/>
    <s v="Item1133"/>
    <x v="6"/>
    <s v="Internal "/>
    <x v="1"/>
    <d v="2022-01-21T00:00:00"/>
    <m/>
    <m/>
    <m/>
    <n v="15"/>
    <n v="9"/>
    <x v="2"/>
    <s v="A"/>
    <d v="2022-01-21T00:00:00"/>
    <d v="2022-01-20T00:00:00"/>
    <d v="2022-01-22T00:00:00"/>
    <n v="1"/>
  </r>
  <r>
    <n v="65570"/>
    <x v="1209"/>
    <s v="Item285"/>
    <x v="0"/>
    <s v="Internal "/>
    <x v="0"/>
    <d v="2022-01-21T00:00:00"/>
    <n v="120"/>
    <n v="0"/>
    <n v="120"/>
    <n v="1"/>
    <n v="1"/>
    <x v="5"/>
    <s v="A"/>
    <d v="2022-01-21T00:00:00"/>
    <d v="2022-01-20T00:00:00"/>
    <d v="2022-01-22T00:00:00"/>
    <n v="1"/>
  </r>
  <r>
    <n v="65573"/>
    <x v="1209"/>
    <s v="Item504"/>
    <x v="0"/>
    <s v="Internal "/>
    <x v="0"/>
    <d v="2022-01-21T00:00:00"/>
    <n v="100"/>
    <n v="0"/>
    <n v="100"/>
    <n v="1"/>
    <n v="1"/>
    <x v="5"/>
    <s v="A"/>
    <d v="2022-01-21T00:00:00"/>
    <d v="2022-01-20T00:00:00"/>
    <d v="2022-01-22T00:00:00"/>
    <n v="1"/>
  </r>
  <r>
    <n v="65572"/>
    <x v="1209"/>
    <s v="Item2093"/>
    <x v="3"/>
    <s v="Customer81"/>
    <x v="1"/>
    <d v="2022-01-21T00:00:00"/>
    <n v="1"/>
    <n v="0"/>
    <n v="1"/>
    <n v="1"/>
    <n v="1"/>
    <x v="3"/>
    <s v="A"/>
    <d v="2022-01-21T00:00:00"/>
    <d v="2022-01-20T00:00:00"/>
    <d v="2022-01-22T00:00:00"/>
    <n v="1"/>
  </r>
  <r>
    <n v="65574"/>
    <x v="1210"/>
    <s v="Item27"/>
    <x v="0"/>
    <s v="Internal "/>
    <x v="5"/>
    <d v="2022-01-22T00:00:00"/>
    <n v="200"/>
    <n v="0"/>
    <n v="200"/>
    <n v="13"/>
    <n v="13"/>
    <x v="1"/>
    <s v="A"/>
    <d v="2022-01-22T00:00:00"/>
    <d v="2022-01-21T00:00:00"/>
    <m/>
    <n v="0"/>
  </r>
  <r>
    <n v="65575"/>
    <x v="1210"/>
    <s v="Item2094"/>
    <x v="1"/>
    <s v="Internal "/>
    <x v="5"/>
    <d v="2022-01-22T00:00:00"/>
    <n v="1"/>
    <n v="0"/>
    <n v="1"/>
    <n v="1"/>
    <n v="1"/>
    <x v="0"/>
    <s v="A"/>
    <d v="2022-01-22T00:00:00"/>
    <d v="2022-01-21T00:00:00"/>
    <d v="2022-01-23T00:00:00"/>
    <n v="1"/>
  </r>
  <r>
    <n v="65576"/>
    <x v="1210"/>
    <s v="Item2095"/>
    <x v="3"/>
    <s v="Customer177"/>
    <x v="2"/>
    <d v="2022-01-22T00:00:00"/>
    <n v="1"/>
    <n v="0"/>
    <n v="1"/>
    <n v="1"/>
    <n v="1"/>
    <x v="0"/>
    <s v="A"/>
    <d v="2022-01-22T00:00:00"/>
    <d v="2022-01-21T00:00:00"/>
    <d v="2022-01-23T00:00:00"/>
    <n v="1"/>
  </r>
  <r>
    <n v="65585"/>
    <x v="1210"/>
    <s v="Item1586"/>
    <x v="11"/>
    <s v="Internal "/>
    <x v="2"/>
    <d v="2022-01-22T00:00:00"/>
    <n v="1"/>
    <n v="0"/>
    <n v="1"/>
    <n v="1"/>
    <n v="1"/>
    <x v="0"/>
    <s v="A"/>
    <d v="2022-01-22T00:00:00"/>
    <d v="2022-01-21T00:00:00"/>
    <d v="2022-01-23T00:00:00"/>
    <n v="1"/>
  </r>
  <r>
    <n v="65579"/>
    <x v="1210"/>
    <s v="Item1469"/>
    <x v="0"/>
    <s v="Internal "/>
    <x v="5"/>
    <d v="2022-01-22T00:00:00"/>
    <n v="1"/>
    <n v="0"/>
    <n v="1"/>
    <n v="1"/>
    <n v="1"/>
    <x v="0"/>
    <s v="A"/>
    <d v="2022-01-22T00:00:00"/>
    <d v="2022-01-21T00:00:00"/>
    <d v="2022-01-23T00:00:00"/>
    <n v="1"/>
  </r>
  <r>
    <n v="65577"/>
    <x v="1210"/>
    <s v="Item2096"/>
    <x v="1"/>
    <s v="Internal "/>
    <x v="4"/>
    <d v="2022-01-22T00:00:00"/>
    <n v="1"/>
    <n v="0"/>
    <n v="1"/>
    <n v="1"/>
    <n v="1"/>
    <x v="0"/>
    <s v="A"/>
    <d v="2022-01-22T00:00:00"/>
    <d v="2022-01-21T00:00:00"/>
    <d v="2022-01-23T00:00:00"/>
    <n v="1"/>
  </r>
  <r>
    <n v="65580"/>
    <x v="1210"/>
    <s v="Item2020"/>
    <x v="1"/>
    <s v="Internal "/>
    <x v="4"/>
    <d v="2022-01-22T00:00:00"/>
    <n v="1"/>
    <n v="0"/>
    <n v="1"/>
    <n v="1"/>
    <n v="1"/>
    <x v="0"/>
    <s v="A"/>
    <d v="2022-01-22T00:00:00"/>
    <d v="2022-01-21T00:00:00"/>
    <d v="2022-01-23T00:00:00"/>
    <n v="1"/>
  </r>
  <r>
    <n v="65581"/>
    <x v="1210"/>
    <s v="Item2097"/>
    <x v="1"/>
    <s v="Internal "/>
    <x v="5"/>
    <d v="2022-01-22T00:00:00"/>
    <n v="1"/>
    <n v="0"/>
    <n v="1"/>
    <n v="1"/>
    <n v="1"/>
    <x v="0"/>
    <s v="A"/>
    <d v="2022-01-22T00:00:00"/>
    <d v="2022-01-21T00:00:00"/>
    <d v="2022-01-23T00:00:00"/>
    <n v="1"/>
  </r>
  <r>
    <n v="65578"/>
    <x v="1210"/>
    <s v="Item1948"/>
    <x v="1"/>
    <s v="Internal "/>
    <x v="5"/>
    <d v="2022-01-22T00:00:00"/>
    <n v="1"/>
    <n v="0"/>
    <n v="1"/>
    <n v="1"/>
    <n v="1"/>
    <x v="3"/>
    <s v="A"/>
    <d v="2022-01-22T00:00:00"/>
    <d v="2022-01-21T00:00:00"/>
    <d v="2022-01-23T00:00:00"/>
    <n v="1"/>
  </r>
  <r>
    <n v="65582"/>
    <x v="1210"/>
    <s v="Item1789"/>
    <x v="0"/>
    <s v="Internal "/>
    <x v="0"/>
    <d v="2022-01-22T00:00:00"/>
    <n v="672"/>
    <n v="0"/>
    <n v="672"/>
    <n v="29"/>
    <n v="29"/>
    <x v="5"/>
    <s v="A"/>
    <d v="2022-01-22T00:00:00"/>
    <d v="2022-01-21T00:00:00"/>
    <d v="2022-01-23T00:00:00"/>
    <n v="1"/>
  </r>
  <r>
    <n v="65586"/>
    <x v="1210"/>
    <s v="Item322"/>
    <x v="3"/>
    <s v="Customer9"/>
    <x v="4"/>
    <d v="2022-01-22T00:00:00"/>
    <n v="24"/>
    <n v="0"/>
    <n v="24"/>
    <n v="24"/>
    <n v="24"/>
    <x v="3"/>
    <s v="A"/>
    <d v="2022-01-22T00:00:00"/>
    <d v="2022-01-21T00:00:00"/>
    <d v="2022-01-23T00:00:00"/>
    <n v="1"/>
  </r>
  <r>
    <n v="65584"/>
    <x v="1210"/>
    <s v="Item1032"/>
    <x v="3"/>
    <s v="Customer86"/>
    <x v="2"/>
    <d v="2022-01-22T00:00:00"/>
    <n v="433"/>
    <n v="0"/>
    <n v="433"/>
    <n v="29"/>
    <n v="29"/>
    <x v="3"/>
    <s v="A"/>
    <d v="2022-01-22T00:00:00"/>
    <d v="2022-01-21T00:00:00"/>
    <d v="2022-01-23T00:00:00"/>
    <n v="1"/>
  </r>
  <r>
    <n v="65583"/>
    <x v="1210"/>
    <s v="Item2098"/>
    <x v="3"/>
    <s v="Customer35"/>
    <x v="2"/>
    <d v="2022-01-22T00:00:00"/>
    <n v="100"/>
    <n v="0"/>
    <n v="100"/>
    <n v="13"/>
    <n v="13"/>
    <x v="3"/>
    <s v="A"/>
    <d v="2022-01-22T00:00:00"/>
    <d v="2022-01-21T00:00:00"/>
    <d v="2022-01-23T00:00:00"/>
    <n v="1"/>
  </r>
  <r>
    <n v="65594"/>
    <x v="1210"/>
    <s v="Item4"/>
    <x v="2"/>
    <s v="Internal "/>
    <x v="1"/>
    <d v="2022-01-22T00:00:00"/>
    <n v="1"/>
    <n v="0"/>
    <n v="1"/>
    <n v="1"/>
    <n v="1"/>
    <x v="3"/>
    <s v="A"/>
    <d v="2022-01-22T00:00:00"/>
    <d v="2022-01-21T00:00:00"/>
    <d v="2022-01-23T00:00:00"/>
    <n v="1"/>
  </r>
  <r>
    <n v="65591"/>
    <x v="1210"/>
    <s v="Item4"/>
    <x v="2"/>
    <s v="Internal "/>
    <x v="1"/>
    <d v="2022-01-22T00:00:00"/>
    <n v="100"/>
    <n v="0"/>
    <n v="100"/>
    <n v="1"/>
    <n v="1"/>
    <x v="5"/>
    <s v="A"/>
    <d v="2022-01-22T00:00:00"/>
    <d v="2022-01-21T00:00:00"/>
    <d v="2022-01-23T00:00:00"/>
    <n v="1"/>
  </r>
  <r>
    <n v="65596"/>
    <x v="1210"/>
    <s v="Item4"/>
    <x v="2"/>
    <s v="Internal "/>
    <x v="1"/>
    <d v="2022-01-22T00:00:00"/>
    <n v="190"/>
    <n v="0"/>
    <n v="190"/>
    <n v="1"/>
    <n v="1"/>
    <x v="6"/>
    <s v="A"/>
    <d v="2022-01-22T00:00:00"/>
    <d v="2022-01-21T00:00:00"/>
    <d v="2022-01-23T00:00:00"/>
    <n v="1"/>
  </r>
  <r>
    <n v="65597"/>
    <x v="1211"/>
    <s v="Item4"/>
    <x v="2"/>
    <s v="Internal "/>
    <x v="1"/>
    <d v="2022-01-23T00:00:00"/>
    <n v="355"/>
    <n v="0"/>
    <n v="355"/>
    <m/>
    <m/>
    <x v="1"/>
    <s v="A"/>
    <d v="2022-01-23T00:00:00"/>
    <d v="2022-01-22T00:00:00"/>
    <m/>
    <n v="0"/>
  </r>
  <r>
    <n v="65598"/>
    <x v="1211"/>
    <s v="Item4"/>
    <x v="2"/>
    <s v="Internal "/>
    <x v="1"/>
    <d v="2022-01-23T00:00:00"/>
    <m/>
    <m/>
    <m/>
    <n v="8"/>
    <n v="8"/>
    <x v="2"/>
    <s v="A"/>
    <d v="2022-01-23T00:00:00"/>
    <d v="2022-01-22T00:00:00"/>
    <d v="2022-01-24T00:00:00"/>
    <n v="1"/>
  </r>
  <r>
    <n v="65599"/>
    <x v="1211"/>
    <s v="Item4"/>
    <x v="2"/>
    <s v="Internal "/>
    <x v="1"/>
    <d v="2022-01-23T00:00:00"/>
    <n v="409"/>
    <n v="0"/>
    <n v="409"/>
    <n v="29"/>
    <n v="18"/>
    <x v="3"/>
    <s v="A"/>
    <d v="2022-01-23T00:00:00"/>
    <d v="2022-01-22T00:00:00"/>
    <d v="2022-01-24T00:00:00"/>
    <n v="1"/>
  </r>
  <r>
    <n v="65588"/>
    <x v="238"/>
    <s v="Item1652"/>
    <x v="23"/>
    <s v="Internal "/>
    <x v="4"/>
    <d v="2022-01-26T00:00:00"/>
    <n v="111"/>
    <n v="0"/>
    <n v="111"/>
    <n v="13"/>
    <n v="12"/>
    <x v="3"/>
    <s v="A"/>
    <d v="2022-01-26T00:00:00"/>
    <d v="2022-01-25T00:00:00"/>
    <d v="2022-01-27T00:00:00"/>
    <n v="1"/>
  </r>
  <r>
    <n v="65587"/>
    <x v="238"/>
    <s v="Item2058"/>
    <x v="23"/>
    <s v="Internal "/>
    <x v="4"/>
    <d v="2022-01-26T00:00:00"/>
    <n v="1"/>
    <n v="0"/>
    <n v="1"/>
    <n v="1"/>
    <n v="1"/>
    <x v="2"/>
    <s v="A"/>
    <d v="2022-01-26T00:00:00"/>
    <d v="2022-01-25T00:00:00"/>
    <d v="2022-01-27T00:00:00"/>
    <n v="1"/>
  </r>
  <r>
    <n v="65600"/>
    <x v="238"/>
    <s v="Item1062"/>
    <x v="1"/>
    <s v="Internal "/>
    <x v="4"/>
    <d v="2022-01-26T00:00:00"/>
    <n v="200"/>
    <n v="0"/>
    <n v="200"/>
    <n v="200"/>
    <n v="20"/>
    <x v="3"/>
    <s v="A"/>
    <d v="2022-01-26T00:00:00"/>
    <d v="2022-01-25T00:00:00"/>
    <d v="2022-01-27T00:00:00"/>
    <n v="1"/>
  </r>
  <r>
    <n v="65604"/>
    <x v="238"/>
    <s v="Item2099"/>
    <x v="2"/>
    <s v="Internal "/>
    <x v="4"/>
    <d v="2022-01-26T00:00:00"/>
    <n v="41"/>
    <n v="0"/>
    <n v="41"/>
    <n v="13"/>
    <n v="13"/>
    <x v="3"/>
    <s v="A"/>
    <d v="2022-01-26T00:00:00"/>
    <d v="2022-01-25T00:00:00"/>
    <d v="2022-01-27T00:00:00"/>
    <n v="1"/>
  </r>
  <r>
    <n v="65602"/>
    <x v="238"/>
    <s v="Item1678"/>
    <x v="2"/>
    <s v="Internal "/>
    <x v="4"/>
    <d v="2022-01-26T00:00:00"/>
    <n v="107"/>
    <n v="0"/>
    <n v="107"/>
    <n v="13"/>
    <n v="107"/>
    <x v="3"/>
    <s v="A"/>
    <d v="2022-01-26T00:00:00"/>
    <d v="2022-01-25T00:00:00"/>
    <d v="2022-01-27T00:00:00"/>
    <n v="1"/>
  </r>
  <r>
    <n v="65590"/>
    <x v="238"/>
    <s v="Item1937"/>
    <x v="1"/>
    <s v="Internal "/>
    <x v="4"/>
    <d v="2022-01-26T00:00:00"/>
    <n v="500"/>
    <n v="0"/>
    <n v="500"/>
    <n v="1"/>
    <n v="1"/>
    <x v="6"/>
    <s v="A"/>
    <d v="2022-01-26T00:00:00"/>
    <d v="2022-01-25T00:00:00"/>
    <d v="2022-01-27T00:00:00"/>
    <n v="1"/>
  </r>
  <r>
    <n v="65603"/>
    <x v="238"/>
    <s v="Item2100"/>
    <x v="6"/>
    <s v="Internal "/>
    <x v="2"/>
    <d v="2022-01-26T00:00:00"/>
    <n v="100"/>
    <n v="0"/>
    <n v="100"/>
    <n v="13"/>
    <n v="13"/>
    <x v="4"/>
    <s v="A"/>
    <d v="2022-01-26T00:00:00"/>
    <d v="2022-01-25T00:00:00"/>
    <d v="2022-01-27T00:00:00"/>
    <n v="1"/>
  </r>
  <r>
    <n v="65592"/>
    <x v="238"/>
    <s v="Item682"/>
    <x v="15"/>
    <s v="Internal "/>
    <x v="1"/>
    <d v="2022-01-26T00:00:00"/>
    <n v="190"/>
    <n v="0"/>
    <n v="190"/>
    <n v="20"/>
    <n v="20"/>
    <x v="3"/>
    <s v="A"/>
    <d v="2022-01-26T00:00:00"/>
    <d v="2022-01-25T00:00:00"/>
    <d v="2022-01-27T00:00:00"/>
    <n v="1"/>
  </r>
  <r>
    <n v="65601"/>
    <x v="238"/>
    <s v="Item2101"/>
    <x v="1"/>
    <s v="Internal "/>
    <x v="4"/>
    <d v="2022-01-26T00:00:00"/>
    <n v="324"/>
    <n v="0"/>
    <n v="324"/>
    <n v="16"/>
    <n v="16"/>
    <x v="1"/>
    <s v="A"/>
    <d v="2022-01-26T00:00:00"/>
    <d v="2022-01-25T00:00:00"/>
    <m/>
    <n v="0"/>
  </r>
  <r>
    <n v="65589"/>
    <x v="1212"/>
    <s v="Item429"/>
    <x v="3"/>
    <s v="Customer20"/>
    <x v="1"/>
    <d v="2022-01-27T00:00:00"/>
    <n v="285"/>
    <n v="0"/>
    <n v="285"/>
    <n v="29"/>
    <n v="17"/>
    <x v="3"/>
    <s v="A"/>
    <d v="2022-01-27T00:00:00"/>
    <d v="2022-01-26T00:00:00"/>
    <d v="2022-01-28T00:00:00"/>
    <n v="1"/>
  </r>
  <r>
    <n v="65595"/>
    <x v="1212"/>
    <s v="Item1746"/>
    <x v="3"/>
    <s v="Customer24"/>
    <x v="2"/>
    <d v="2022-01-27T00:00:00"/>
    <n v="112"/>
    <n v="0"/>
    <n v="112"/>
    <n v="13"/>
    <n v="13"/>
    <x v="4"/>
    <s v="A"/>
    <d v="2022-01-27T00:00:00"/>
    <d v="2022-01-26T00:00:00"/>
    <d v="2022-01-28T00:00:00"/>
    <n v="1"/>
  </r>
  <r>
    <n v="65605"/>
    <x v="1212"/>
    <s v="Item481"/>
    <x v="2"/>
    <s v="Internal "/>
    <x v="4"/>
    <d v="2022-01-27T00:00:00"/>
    <n v="75"/>
    <n v="0"/>
    <n v="75"/>
    <n v="13"/>
    <n v="1"/>
    <x v="3"/>
    <s v="A"/>
    <d v="2022-01-27T00:00:00"/>
    <d v="2022-01-26T00:00:00"/>
    <d v="2022-01-28T00:00:00"/>
    <n v="1"/>
  </r>
  <r>
    <n v="65611"/>
    <x v="1212"/>
    <s v="Item2102"/>
    <x v="11"/>
    <s v="Internal "/>
    <x v="1"/>
    <d v="2022-01-27T00:00:00"/>
    <n v="75"/>
    <n v="0"/>
    <n v="75"/>
    <n v="13"/>
    <n v="13"/>
    <x v="3"/>
    <s v="A"/>
    <d v="2022-01-27T00:00:00"/>
    <d v="2022-01-26T00:00:00"/>
    <d v="2022-01-28T00:00:00"/>
    <n v="1"/>
  </r>
  <r>
    <n v="65615"/>
    <x v="1212"/>
    <s v="Item1903"/>
    <x v="0"/>
    <s v="Internal "/>
    <x v="0"/>
    <d v="2022-01-27T00:00:00"/>
    <n v="149"/>
    <n v="0"/>
    <n v="149"/>
    <n v="19"/>
    <n v="19"/>
    <x v="3"/>
    <s v="A"/>
    <d v="2022-01-27T00:00:00"/>
    <d v="2022-01-26T00:00:00"/>
    <d v="2022-01-28T00:00:00"/>
    <n v="1"/>
  </r>
  <r>
    <n v="65616"/>
    <x v="1212"/>
    <s v="Item2086"/>
    <x v="1"/>
    <s v="Internal "/>
    <x v="4"/>
    <d v="2022-01-27T00:00:00"/>
    <n v="32"/>
    <n v="0"/>
    <n v="32"/>
    <n v="13"/>
    <n v="13"/>
    <x v="3"/>
    <s v="A"/>
    <d v="2022-01-27T00:00:00"/>
    <d v="2022-01-26T00:00:00"/>
    <d v="2022-01-28T00:00:00"/>
    <n v="1"/>
  </r>
  <r>
    <n v="65612"/>
    <x v="1213"/>
    <s v="Item2103"/>
    <x v="1"/>
    <s v="Internal "/>
    <x v="4"/>
    <d v="2022-01-28T00:00:00"/>
    <n v="1"/>
    <n v="0"/>
    <n v="1"/>
    <m/>
    <m/>
    <x v="3"/>
    <s v="A"/>
    <d v="2022-01-28T00:00:00"/>
    <d v="2022-01-27T00:00:00"/>
    <d v="2022-01-29T00:00:00"/>
    <n v="1"/>
  </r>
  <r>
    <n v="65610"/>
    <x v="1213"/>
    <s v="Item787"/>
    <x v="0"/>
    <s v="Internal "/>
    <x v="0"/>
    <d v="2022-01-28T00:00:00"/>
    <n v="1"/>
    <n v="0"/>
    <n v="1"/>
    <m/>
    <m/>
    <x v="5"/>
    <s v="A"/>
    <d v="2022-01-28T00:00:00"/>
    <d v="2022-01-27T00:00:00"/>
    <d v="2022-01-29T00:00:00"/>
    <n v="1"/>
  </r>
  <r>
    <n v="65614"/>
    <x v="1213"/>
    <s v="Item590"/>
    <x v="36"/>
    <s v="Internal "/>
    <x v="1"/>
    <d v="2022-01-28T00:00:00"/>
    <n v="1"/>
    <n v="0"/>
    <n v="1"/>
    <m/>
    <m/>
    <x v="3"/>
    <s v="A"/>
    <d v="2022-01-28T00:00:00"/>
    <d v="2022-01-27T00:00:00"/>
    <d v="2022-01-29T00:00:00"/>
    <n v="1"/>
  </r>
  <r>
    <n v="65613"/>
    <x v="1213"/>
    <s v="Item386"/>
    <x v="1"/>
    <s v="Internal "/>
    <x v="4"/>
    <d v="2022-01-28T00:00:00"/>
    <n v="1"/>
    <n v="0"/>
    <n v="1"/>
    <m/>
    <m/>
    <x v="5"/>
    <s v="A"/>
    <d v="2022-01-28T00:00:00"/>
    <d v="2022-01-27T00:00:00"/>
    <d v="2022-01-29T00:00:00"/>
    <n v="1"/>
  </r>
  <r>
    <n v="65608"/>
    <x v="1213"/>
    <s v="Item2104"/>
    <x v="0"/>
    <s v="Internal "/>
    <x v="0"/>
    <d v="2022-01-28T00:00:00"/>
    <n v="904"/>
    <n v="0"/>
    <n v="904"/>
    <n v="34"/>
    <n v="34"/>
    <x v="4"/>
    <s v="N"/>
    <d v="2022-01-28T00:00:00"/>
    <d v="2022-01-27T00:00:00"/>
    <d v="2022-01-29T00:00:00"/>
    <n v="1"/>
  </r>
  <r>
    <n v="65607"/>
    <x v="1213"/>
    <s v="Item1808"/>
    <x v="1"/>
    <s v="Internal "/>
    <x v="4"/>
    <d v="2022-01-28T00:00:00"/>
    <n v="864"/>
    <n v="0"/>
    <n v="864"/>
    <n v="34"/>
    <n v="34"/>
    <x v="7"/>
    <s v="A"/>
    <d v="2022-01-28T00:00:00"/>
    <d v="2022-01-27T00:00:00"/>
    <d v="2022-01-29T00:00:00"/>
    <n v="1"/>
  </r>
  <r>
    <n v="65609"/>
    <x v="1213"/>
    <s v="Item2105"/>
    <x v="34"/>
    <s v="Customer106"/>
    <x v="1"/>
    <d v="2022-01-28T00:00:00"/>
    <n v="158"/>
    <n v="0"/>
    <n v="158"/>
    <n v="20"/>
    <n v="20"/>
    <x v="3"/>
    <s v="A"/>
    <d v="2022-01-28T00:00:00"/>
    <d v="2022-01-27T00:00:00"/>
    <d v="2022-01-29T00:00:00"/>
    <n v="1"/>
  </r>
  <r>
    <n v="65617"/>
    <x v="1213"/>
    <s v="Item2106"/>
    <x v="7"/>
    <s v="Customer46"/>
    <x v="3"/>
    <d v="2022-01-28T00:00:00"/>
    <n v="413"/>
    <n v="0"/>
    <n v="413"/>
    <n v="29"/>
    <n v="14"/>
    <x v="2"/>
    <s v="N"/>
    <d v="2022-01-28T00:00:00"/>
    <d v="2022-01-27T00:00:00"/>
    <d v="2022-01-29T00:00:00"/>
    <n v="1"/>
  </r>
  <r>
    <n v="65620"/>
    <x v="1213"/>
    <s v="Item895"/>
    <x v="1"/>
    <s v="Internal "/>
    <x v="1"/>
    <d v="2022-01-28T00:00:00"/>
    <n v="500"/>
    <n v="0"/>
    <n v="500"/>
    <n v="29"/>
    <n v="29"/>
    <x v="5"/>
    <s v="A"/>
    <d v="2022-01-28T00:00:00"/>
    <d v="2022-01-27T00:00:00"/>
    <d v="2022-01-29T00:00:00"/>
    <n v="1"/>
  </r>
  <r>
    <n v="65618"/>
    <x v="1214"/>
    <s v="Item167"/>
    <x v="0"/>
    <s v="Internal "/>
    <x v="0"/>
    <d v="2022-01-29T00:00:00"/>
    <n v="200"/>
    <n v="0"/>
    <n v="200"/>
    <n v="200"/>
    <n v="2"/>
    <x v="5"/>
    <s v="A"/>
    <d v="2022-01-29T00:00:00"/>
    <d v="2022-01-28T00:00:00"/>
    <d v="2022-01-30T00:00:00"/>
    <n v="1"/>
  </r>
  <r>
    <n v="65619"/>
    <x v="1214"/>
    <s v="Item595"/>
    <x v="0"/>
    <s v="Internal "/>
    <x v="0"/>
    <d v="2022-01-29T00:00:00"/>
    <m/>
    <m/>
    <m/>
    <n v="2"/>
    <n v="2"/>
    <x v="4"/>
    <s v="A"/>
    <d v="2022-01-29T00:00:00"/>
    <d v="2022-01-28T00:00:00"/>
    <d v="2022-01-30T00:00:00"/>
    <n v="1"/>
  </r>
  <r>
    <n v="65621"/>
    <x v="1215"/>
    <s v="Item1789"/>
    <x v="31"/>
    <s v="Internal "/>
    <x v="1"/>
    <d v="2022-01-30T00:00:00"/>
    <n v="21"/>
    <n v="20"/>
    <n v="1"/>
    <n v="20"/>
    <n v="1"/>
    <x v="0"/>
    <s v="A"/>
    <d v="2022-01-30T00:00:00"/>
    <d v="2022-01-29T00:00:00"/>
    <d v="2022-01-31T00:00:00"/>
    <n v="1"/>
  </r>
  <r>
    <n v="65624"/>
    <x v="1215"/>
    <s v="Item4"/>
    <x v="2"/>
    <s v="Internal "/>
    <x v="1"/>
    <d v="2022-01-30T00:00:00"/>
    <m/>
    <m/>
    <m/>
    <n v="5"/>
    <n v="5"/>
    <x v="0"/>
    <s v="A"/>
    <d v="2022-01-30T00:00:00"/>
    <d v="2022-01-29T00:00:00"/>
    <d v="2022-01-31T00:00:00"/>
    <n v="1"/>
  </r>
  <r>
    <n v="65628"/>
    <x v="1215"/>
    <s v="Item1652"/>
    <x v="23"/>
    <s v="Internal "/>
    <x v="4"/>
    <d v="2022-01-30T00:00:00"/>
    <n v="25"/>
    <n v="0"/>
    <n v="25"/>
    <n v="13"/>
    <n v="13"/>
    <x v="3"/>
    <s v="A"/>
    <d v="2022-01-30T00:00:00"/>
    <d v="2022-01-29T00:00:00"/>
    <d v="2022-01-31T00:00:00"/>
    <n v="1"/>
  </r>
  <r>
    <n v="65629"/>
    <x v="1215"/>
    <s v="Item2058"/>
    <x v="23"/>
    <s v="Internal "/>
    <x v="4"/>
    <d v="2022-01-30T00:00:00"/>
    <n v="2608"/>
    <m/>
    <n v="428"/>
    <n v="16"/>
    <n v="16"/>
    <x v="4"/>
    <s v="A"/>
    <d v="2022-01-30T00:00:00"/>
    <d v="2022-01-29T00:00:00"/>
    <d v="2022-01-31T00:00:00"/>
    <n v="1"/>
  </r>
  <r>
    <n v="65622"/>
    <x v="1215"/>
    <s v="Item1378"/>
    <x v="0"/>
    <s v="Internal "/>
    <x v="0"/>
    <d v="2022-01-30T00:00:00"/>
    <n v="130"/>
    <n v="0"/>
    <n v="130"/>
    <n v="1"/>
    <n v="1"/>
    <x v="5"/>
    <s v="A"/>
    <d v="2022-01-30T00:00:00"/>
    <d v="2022-01-29T00:00:00"/>
    <d v="2022-01-31T00:00:00"/>
    <n v="1"/>
  </r>
  <r>
    <n v="65627"/>
    <x v="1215"/>
    <s v="Item2107"/>
    <x v="1"/>
    <s v="Internal "/>
    <x v="5"/>
    <d v="2022-01-30T00:00:00"/>
    <n v="1350"/>
    <n v="0"/>
    <n v="1350"/>
    <n v="23"/>
    <n v="3"/>
    <x v="4"/>
    <s v="A"/>
    <d v="2022-01-30T00:00:00"/>
    <d v="2022-01-29T00:00:00"/>
    <d v="2022-01-31T00:00:00"/>
    <n v="1"/>
  </r>
  <r>
    <n v="65623"/>
    <x v="1215"/>
    <s v="Item2108"/>
    <x v="11"/>
    <s v="Internal "/>
    <x v="2"/>
    <d v="2022-01-30T00:00:00"/>
    <n v="57"/>
    <n v="0"/>
    <n v="57"/>
    <n v="7"/>
    <n v="7"/>
    <x v="1"/>
    <s v="A"/>
    <d v="2022-01-30T00:00:00"/>
    <d v="2022-01-29T00:00:00"/>
    <m/>
    <n v="0"/>
  </r>
  <r>
    <n v="65625"/>
    <x v="1215"/>
    <s v="Item27"/>
    <x v="0"/>
    <s v="Internal "/>
    <x v="5"/>
    <d v="2022-01-30T00:00:00"/>
    <n v="25"/>
    <n v="0"/>
    <n v="25"/>
    <n v="13"/>
    <n v="13"/>
    <x v="3"/>
    <s v="A"/>
    <d v="2022-01-30T00:00:00"/>
    <d v="2022-01-29T00:00:00"/>
    <d v="2022-01-31T00:00:00"/>
    <n v="1"/>
  </r>
  <r>
    <n v="65626"/>
    <x v="1215"/>
    <s v="Item1015"/>
    <x v="3"/>
    <s v="Customer8"/>
    <x v="2"/>
    <d v="2022-01-30T00:00:00"/>
    <n v="153"/>
    <n v="0"/>
    <n v="153"/>
    <n v="29"/>
    <n v="29"/>
    <x v="3"/>
    <s v="A"/>
    <d v="2022-01-30T00:00:00"/>
    <d v="2022-01-29T00:00:00"/>
    <d v="2022-01-31T00:00:00"/>
    <n v="1"/>
  </r>
  <r>
    <n v="65630"/>
    <x v="1216"/>
    <s v="Item2109"/>
    <x v="1"/>
    <s v="Internal "/>
    <x v="4"/>
    <d v="2022-02-02T00:00:00"/>
    <n v="500"/>
    <n v="0"/>
    <n v="500"/>
    <n v="1"/>
    <n v="1"/>
    <x v="4"/>
    <s v="A"/>
    <d v="2022-02-02T00:00:00"/>
    <d v="2022-02-01T00:00:00"/>
    <d v="2022-02-03T00:00:00"/>
    <n v="1"/>
  </r>
  <r>
    <n v="65635"/>
    <x v="1216"/>
    <s v="Item595"/>
    <x v="13"/>
    <s v="Internal "/>
    <x v="1"/>
    <d v="2022-02-02T00:00:00"/>
    <m/>
    <m/>
    <m/>
    <n v="1"/>
    <n v="1"/>
    <x v="6"/>
    <s v="A"/>
    <d v="2022-02-02T00:00:00"/>
    <d v="2022-02-01T00:00:00"/>
    <d v="2022-02-03T00:00:00"/>
    <n v="1"/>
  </r>
  <r>
    <n v="65636"/>
    <x v="1216"/>
    <s v="Item595"/>
    <x v="13"/>
    <s v="Internal "/>
    <x v="1"/>
    <d v="2022-02-02T00:00:00"/>
    <m/>
    <m/>
    <m/>
    <n v="4"/>
    <n v="4"/>
    <x v="2"/>
    <s v="A"/>
    <d v="2022-02-02T00:00:00"/>
    <d v="2022-02-01T00:00:00"/>
    <d v="2022-02-03T00:00:00"/>
    <n v="1"/>
  </r>
  <r>
    <n v="65632"/>
    <x v="1216"/>
    <s v="Item1817"/>
    <x v="11"/>
    <s v="Internal "/>
    <x v="5"/>
    <d v="2022-02-02T00:00:00"/>
    <n v="600"/>
    <n v="0"/>
    <n v="600"/>
    <n v="1"/>
    <n v="1"/>
    <x v="6"/>
    <s v="A"/>
    <d v="2022-02-02T00:00:00"/>
    <d v="2022-02-01T00:00:00"/>
    <d v="2022-02-03T00:00:00"/>
    <n v="1"/>
  </r>
  <r>
    <n v="65631"/>
    <x v="1217"/>
    <s v="Item1282"/>
    <x v="5"/>
    <s v="Customer41"/>
    <x v="1"/>
    <d v="2022-02-03T00:00:00"/>
    <n v="13"/>
    <n v="8"/>
    <n v="5"/>
    <n v="13"/>
    <n v="5"/>
    <x v="2"/>
    <s v="A"/>
    <d v="2022-02-03T00:00:00"/>
    <d v="2022-02-02T00:00:00"/>
    <d v="2022-02-04T00:00:00"/>
    <n v="1"/>
  </r>
  <r>
    <n v="65634"/>
    <x v="1217"/>
    <s v="Item2110"/>
    <x v="10"/>
    <s v="Customer1"/>
    <x v="4"/>
    <d v="2022-02-03T00:00:00"/>
    <n v="43"/>
    <n v="0"/>
    <n v="43"/>
    <n v="1"/>
    <n v="1"/>
    <x v="6"/>
    <s v="A"/>
    <d v="2022-02-03T00:00:00"/>
    <d v="2022-02-02T00:00:00"/>
    <d v="2022-02-04T00:00:00"/>
    <n v="1"/>
  </r>
  <r>
    <n v="65633"/>
    <x v="1217"/>
    <s v="Item2111"/>
    <x v="10"/>
    <s v="Customer50"/>
    <x v="1"/>
    <d v="2022-02-03T00:00:00"/>
    <n v="205"/>
    <n v="0"/>
    <n v="205"/>
    <n v="29"/>
    <n v="29"/>
    <x v="5"/>
    <s v="A"/>
    <d v="2022-02-03T00:00:00"/>
    <d v="2022-02-02T00:00:00"/>
    <d v="2022-02-04T00:00:00"/>
    <n v="1"/>
  </r>
  <r>
    <n v="65640"/>
    <x v="1217"/>
    <s v="Item595"/>
    <x v="13"/>
    <s v="Internal "/>
    <x v="1"/>
    <d v="2022-02-03T00:00:00"/>
    <n v="11"/>
    <n v="9"/>
    <n v="2"/>
    <n v="11"/>
    <n v="2"/>
    <x v="4"/>
    <s v="A"/>
    <d v="2022-02-03T00:00:00"/>
    <d v="2022-02-02T00:00:00"/>
    <d v="2022-02-04T00:00:00"/>
    <n v="1"/>
  </r>
  <r>
    <n v="65637"/>
    <x v="1217"/>
    <s v="Item108"/>
    <x v="34"/>
    <s v="Customer20"/>
    <x v="1"/>
    <d v="2022-02-03T00:00:00"/>
    <n v="10"/>
    <n v="0"/>
    <n v="10"/>
    <n v="10"/>
    <n v="10"/>
    <x v="5"/>
    <s v="A"/>
    <d v="2022-02-03T00:00:00"/>
    <d v="2022-02-02T00:00:00"/>
    <d v="2022-02-04T00:00:00"/>
    <n v="1"/>
  </r>
  <r>
    <n v="65639"/>
    <x v="1217"/>
    <s v="Item1259"/>
    <x v="10"/>
    <s v="Customer2"/>
    <x v="4"/>
    <d v="2022-02-03T00:00:00"/>
    <n v="290"/>
    <n v="100"/>
    <n v="190"/>
    <n v="21"/>
    <n v="15"/>
    <x v="1"/>
    <s v="A"/>
    <d v="2022-02-03T00:00:00"/>
    <d v="2022-02-02T00:00:00"/>
    <d v="2022-02-04T00:00:00"/>
    <n v="1"/>
  </r>
  <r>
    <n v="65638"/>
    <x v="1217"/>
    <s v="Item130"/>
    <x v="3"/>
    <s v="Customer178"/>
    <x v="5"/>
    <d v="2022-02-03T00:00:00"/>
    <n v="11"/>
    <n v="4"/>
    <n v="7"/>
    <n v="11"/>
    <n v="7"/>
    <x v="2"/>
    <s v="A"/>
    <d v="2022-02-03T00:00:00"/>
    <d v="2022-02-02T00:00:00"/>
    <d v="2022-02-04T00:00:00"/>
    <n v="1"/>
  </r>
  <r>
    <n v="65645"/>
    <x v="1217"/>
    <s v="Item1689"/>
    <x v="0"/>
    <s v="Internal "/>
    <x v="5"/>
    <d v="2022-02-03T00:00:00"/>
    <n v="600"/>
    <n v="0"/>
    <n v="600"/>
    <n v="1"/>
    <n v="1"/>
    <x v="5"/>
    <s v="A"/>
    <d v="2022-02-03T00:00:00"/>
    <d v="2022-02-02T00:00:00"/>
    <d v="2022-02-04T00:00:00"/>
    <n v="1"/>
  </r>
  <r>
    <n v="65644"/>
    <x v="1217"/>
    <s v="Item1705"/>
    <x v="0"/>
    <s v="Internal "/>
    <x v="0"/>
    <d v="2022-02-03T00:00:00"/>
    <n v="390"/>
    <n v="0"/>
    <n v="390"/>
    <n v="1"/>
    <n v="1"/>
    <x v="6"/>
    <s v="A"/>
    <d v="2022-02-03T00:00:00"/>
    <d v="2022-02-02T00:00:00"/>
    <d v="2022-02-04T00:00:00"/>
    <n v="1"/>
  </r>
  <r>
    <n v="65641"/>
    <x v="239"/>
    <s v="Item2112"/>
    <x v="7"/>
    <s v="Customer0"/>
    <x v="3"/>
    <d v="2022-02-04T00:00:00"/>
    <n v="3000"/>
    <n v="0"/>
    <n v="3000"/>
    <n v="3"/>
    <n v="3"/>
    <x v="5"/>
    <s v="A"/>
    <d v="2022-02-04T00:00:00"/>
    <d v="2022-02-03T00:00:00"/>
    <d v="2022-02-05T00:00:00"/>
    <n v="1"/>
  </r>
  <r>
    <n v="65642"/>
    <x v="239"/>
    <s v="Item774"/>
    <x v="3"/>
    <s v="Customer0"/>
    <x v="1"/>
    <d v="2022-02-04T00:00:00"/>
    <m/>
    <m/>
    <m/>
    <m/>
    <m/>
    <x v="1"/>
    <s v="A"/>
    <d v="2022-02-04T00:00:00"/>
    <d v="2022-02-03T00:00:00"/>
    <d v="2022-02-05T00:00:00"/>
    <n v="1"/>
  </r>
  <r>
    <n v="65643"/>
    <x v="239"/>
    <s v="Item2113"/>
    <x v="3"/>
    <s v="Customer0"/>
    <x v="2"/>
    <d v="2022-02-04T00:00:00"/>
    <m/>
    <m/>
    <m/>
    <n v="2"/>
    <n v="2"/>
    <x v="4"/>
    <s v="A"/>
    <d v="2022-02-04T00:00:00"/>
    <d v="2022-02-03T00:00:00"/>
    <d v="2022-02-05T00:00:00"/>
    <n v="1"/>
  </r>
  <r>
    <n v="65646"/>
    <x v="239"/>
    <s v="Item1652"/>
    <x v="2"/>
    <s v="Internal "/>
    <x v="4"/>
    <d v="2022-02-04T00:00:00"/>
    <m/>
    <m/>
    <m/>
    <n v="2"/>
    <n v="2"/>
    <x v="0"/>
    <s v="A"/>
    <d v="2022-02-04T00:00:00"/>
    <d v="2022-02-03T00:00:00"/>
    <d v="2022-02-05T00:00:00"/>
    <n v="1"/>
  </r>
  <r>
    <n v="65649"/>
    <x v="239"/>
    <s v="Item158"/>
    <x v="1"/>
    <s v="Internal "/>
    <x v="4"/>
    <d v="2022-02-04T00:00:00"/>
    <n v="100"/>
    <n v="0"/>
    <n v="100"/>
    <n v="1"/>
    <n v="1"/>
    <x v="1"/>
    <s v="A"/>
    <d v="2022-02-04T00:00:00"/>
    <d v="2022-02-03T00:00:00"/>
    <m/>
    <n v="0"/>
  </r>
  <r>
    <n v="65647"/>
    <x v="239"/>
    <s v="Item1062"/>
    <x v="5"/>
    <s v="Customer106"/>
    <x v="1"/>
    <d v="2022-02-04T00:00:00"/>
    <n v="200"/>
    <n v="0"/>
    <n v="200"/>
    <n v="1"/>
    <n v="1"/>
    <x v="6"/>
    <s v="A"/>
    <d v="2022-02-04T00:00:00"/>
    <d v="2022-02-03T00:00:00"/>
    <d v="2022-02-05T00:00:00"/>
    <n v="1"/>
  </r>
  <r>
    <n v="65648"/>
    <x v="1218"/>
    <s v="Item1986"/>
    <x v="5"/>
    <s v="Customer106"/>
    <x v="1"/>
    <d v="2022-02-05T00:00:00"/>
    <m/>
    <m/>
    <m/>
    <n v="6"/>
    <n v="2"/>
    <x v="4"/>
    <s v="A"/>
    <d v="2022-02-05T00:00:00"/>
    <d v="2022-02-04T00:00:00"/>
    <d v="2022-02-06T00:00:00"/>
    <n v="1"/>
  </r>
  <r>
    <n v="65650"/>
    <x v="1218"/>
    <s v="Item616"/>
    <x v="3"/>
    <s v="Customer86"/>
    <x v="5"/>
    <d v="2022-02-05T00:00:00"/>
    <n v="153"/>
    <n v="0"/>
    <n v="153"/>
    <n v="153"/>
    <n v="153"/>
    <x v="3"/>
    <s v="A"/>
    <d v="2022-02-05T00:00:00"/>
    <d v="2022-02-04T00:00:00"/>
    <d v="2022-02-06T00:00:00"/>
    <n v="1"/>
  </r>
  <r>
    <n v="65654"/>
    <x v="1218"/>
    <s v="Item20"/>
    <x v="1"/>
    <s v="Internal "/>
    <x v="5"/>
    <d v="2022-02-05T00:00:00"/>
    <m/>
    <m/>
    <m/>
    <n v="4"/>
    <n v="3"/>
    <x v="4"/>
    <s v="A"/>
    <d v="2022-02-05T00:00:00"/>
    <d v="2022-02-04T00:00:00"/>
    <d v="2022-02-06T00:00:00"/>
    <n v="1"/>
  </r>
  <r>
    <n v="65655"/>
    <x v="1218"/>
    <s v="Item2114"/>
    <x v="3"/>
    <s v="Customer179"/>
    <x v="2"/>
    <d v="2022-02-05T00:00:00"/>
    <n v="300"/>
    <n v="0"/>
    <n v="300"/>
    <n v="1"/>
    <n v="1"/>
    <x v="6"/>
    <s v="A"/>
    <d v="2022-02-05T00:00:00"/>
    <d v="2022-02-04T00:00:00"/>
    <d v="2022-02-06T00:00:00"/>
    <n v="1"/>
  </r>
  <r>
    <n v="65651"/>
    <x v="1218"/>
    <s v="Item1013"/>
    <x v="3"/>
    <s v="Customer35"/>
    <x v="2"/>
    <d v="2022-02-05T00:00:00"/>
    <n v="600"/>
    <n v="0"/>
    <n v="600"/>
    <n v="1"/>
    <n v="1"/>
    <x v="4"/>
    <s v="A"/>
    <d v="2022-02-05T00:00:00"/>
    <d v="2022-02-04T00:00:00"/>
    <d v="2022-02-06T00:00:00"/>
    <n v="1"/>
  </r>
  <r>
    <n v="65653"/>
    <x v="1219"/>
    <s v="Item1681"/>
    <x v="3"/>
    <s v="Customer24"/>
    <x v="2"/>
    <d v="2022-02-06T00:00:00"/>
    <n v="80"/>
    <n v="0"/>
    <n v="80"/>
    <n v="13"/>
    <n v="1"/>
    <x v="3"/>
    <s v="N"/>
    <d v="2022-02-06T00:00:00"/>
    <d v="2022-02-05T00:00:00"/>
    <d v="2022-02-07T00:00:00"/>
    <n v="1"/>
  </r>
  <r>
    <n v="65656"/>
    <x v="1219"/>
    <s v="Item2115"/>
    <x v="3"/>
    <s v="Customer180"/>
    <x v="1"/>
    <d v="2022-02-06T00:00:00"/>
    <n v="8"/>
    <n v="0"/>
    <n v="8"/>
    <n v="1"/>
    <n v="1"/>
    <x v="6"/>
    <s v="A"/>
    <d v="2022-02-06T00:00:00"/>
    <d v="2022-02-05T00:00:00"/>
    <d v="2022-02-07T00:00:00"/>
    <n v="1"/>
  </r>
  <r>
    <n v="65657"/>
    <x v="1219"/>
    <s v="Item2116"/>
    <x v="1"/>
    <s v="Internal "/>
    <x v="5"/>
    <d v="2022-02-06T00:00:00"/>
    <n v="295"/>
    <n v="0"/>
    <n v="295"/>
    <n v="2"/>
    <n v="2"/>
    <x v="5"/>
    <s v="A"/>
    <d v="2022-02-06T00:00:00"/>
    <d v="2022-02-05T00:00:00"/>
    <d v="2022-02-07T00:00:00"/>
    <n v="1"/>
  </r>
  <r>
    <n v="65661"/>
    <x v="1219"/>
    <s v="Item2047"/>
    <x v="1"/>
    <s v="Internal "/>
    <x v="4"/>
    <d v="2022-02-06T00:00:00"/>
    <n v="120"/>
    <n v="0"/>
    <n v="120"/>
    <n v="5"/>
    <n v="5"/>
    <x v="0"/>
    <s v="A"/>
    <d v="2022-02-06T00:00:00"/>
    <d v="2022-02-05T00:00:00"/>
    <d v="2022-02-07T00:00:00"/>
    <n v="1"/>
  </r>
  <r>
    <n v="65658"/>
    <x v="1219"/>
    <s v="Item215"/>
    <x v="0"/>
    <s v="Internal "/>
    <x v="4"/>
    <d v="2022-02-06T00:00:00"/>
    <n v="110"/>
    <n v="0"/>
    <n v="110"/>
    <n v="1"/>
    <n v="1"/>
    <x v="4"/>
    <s v="A"/>
    <d v="2022-02-06T00:00:00"/>
    <d v="2022-02-05T00:00:00"/>
    <d v="2022-02-07T00:00:00"/>
    <n v="1"/>
  </r>
  <r>
    <n v="65659"/>
    <x v="1219"/>
    <s v="Item168"/>
    <x v="28"/>
    <s v="Internal "/>
    <x v="6"/>
    <d v="2022-02-06T00:00:00"/>
    <n v="1"/>
    <n v="0"/>
    <n v="1"/>
    <n v="1"/>
    <n v="1"/>
    <x v="3"/>
    <s v="A"/>
    <d v="2022-02-06T00:00:00"/>
    <d v="2022-02-05T00:00:00"/>
    <d v="2022-02-07T00:00:00"/>
    <n v="1"/>
  </r>
  <r>
    <n v="65660"/>
    <x v="240"/>
    <s v="Item1680"/>
    <x v="15"/>
    <s v="Customer142"/>
    <x v="1"/>
    <d v="2022-02-09T00:00:00"/>
    <n v="345"/>
    <n v="0"/>
    <n v="345"/>
    <n v="1"/>
    <n v="1"/>
    <x v="4"/>
    <s v="A"/>
    <d v="2022-02-09T00:00:00"/>
    <d v="2022-02-08T00:00:00"/>
    <d v="2022-02-10T00:00:00"/>
    <n v="1"/>
  </r>
  <r>
    <n v="65664"/>
    <x v="240"/>
    <s v="Item1676"/>
    <x v="0"/>
    <s v="Internal "/>
    <x v="0"/>
    <d v="2022-02-09T00:00:00"/>
    <n v="253"/>
    <n v="0"/>
    <n v="253"/>
    <n v="1"/>
    <n v="1"/>
    <x v="6"/>
    <s v="A"/>
    <d v="2022-02-09T00:00:00"/>
    <d v="2022-02-08T00:00:00"/>
    <d v="2022-02-10T00:00:00"/>
    <n v="1"/>
  </r>
  <r>
    <n v="65662"/>
    <x v="241"/>
    <s v="Item2117"/>
    <x v="3"/>
    <s v="Customer126"/>
    <x v="2"/>
    <d v="2022-02-10T00:00:00"/>
    <m/>
    <m/>
    <m/>
    <n v="6"/>
    <n v="6"/>
    <x v="0"/>
    <s v="A"/>
    <d v="2022-02-10T00:00:00"/>
    <d v="2022-02-09T00:00:00"/>
    <d v="2022-02-11T00:00:00"/>
    <n v="1"/>
  </r>
  <r>
    <n v="65663"/>
    <x v="241"/>
    <s v="Item2113"/>
    <x v="3"/>
    <s v="Customer0"/>
    <x v="0"/>
    <d v="2022-02-10T00:00:00"/>
    <n v="165"/>
    <n v="0"/>
    <n v="165"/>
    <n v="20"/>
    <n v="20"/>
    <x v="3"/>
    <s v="A"/>
    <d v="2022-02-10T00:00:00"/>
    <d v="2022-02-09T00:00:00"/>
    <d v="2022-02-11T00:00:00"/>
    <n v="1"/>
  </r>
  <r>
    <n v="65665"/>
    <x v="241"/>
    <s v="Item2118"/>
    <x v="10"/>
    <s v="Customer50"/>
    <x v="1"/>
    <d v="2022-02-10T00:00:00"/>
    <n v="6"/>
    <n v="0"/>
    <n v="6"/>
    <n v="6"/>
    <n v="6"/>
    <x v="4"/>
    <s v="A"/>
    <d v="2022-02-10T00:00:00"/>
    <d v="2022-02-09T00:00:00"/>
    <d v="2022-02-11T00:00:00"/>
    <n v="1"/>
  </r>
  <r>
    <n v="65667"/>
    <x v="241"/>
    <s v="Item20"/>
    <x v="1"/>
    <s v="Internal "/>
    <x v="2"/>
    <d v="2022-02-10T00:00:00"/>
    <n v="509"/>
    <n v="0"/>
    <n v="509"/>
    <n v="32"/>
    <n v="32"/>
    <x v="1"/>
    <s v="A"/>
    <d v="2022-02-10T00:00:00"/>
    <d v="2022-02-09T00:00:00"/>
    <d v="2022-02-11T00:00:00"/>
    <n v="1"/>
  </r>
  <r>
    <n v="65666"/>
    <x v="241"/>
    <s v="Item500"/>
    <x v="3"/>
    <s v="Customer83"/>
    <x v="2"/>
    <d v="2022-02-10T00:00:00"/>
    <n v="507"/>
    <n v="0"/>
    <n v="507"/>
    <n v="19"/>
    <n v="10"/>
    <x v="1"/>
    <s v="A"/>
    <d v="2022-02-10T00:00:00"/>
    <d v="2022-02-09T00:00:00"/>
    <m/>
    <n v="0"/>
  </r>
  <r>
    <n v="65670"/>
    <x v="241"/>
    <s v="Item45"/>
    <x v="2"/>
    <s v="Internal "/>
    <x v="1"/>
    <d v="2022-02-10T00:00:00"/>
    <n v="540"/>
    <n v="0"/>
    <n v="540"/>
    <n v="19"/>
    <n v="5"/>
    <x v="4"/>
    <s v="A"/>
    <d v="2022-02-10T00:00:00"/>
    <d v="2022-02-09T00:00:00"/>
    <d v="2022-02-11T00:00:00"/>
    <n v="1"/>
  </r>
  <r>
    <n v="65669"/>
    <x v="241"/>
    <s v="Item2119"/>
    <x v="3"/>
    <s v="Customer61"/>
    <x v="2"/>
    <d v="2022-02-10T00:00:00"/>
    <n v="6"/>
    <n v="0"/>
    <n v="6"/>
    <n v="6"/>
    <n v="6"/>
    <x v="6"/>
    <s v="A"/>
    <d v="2022-02-10T00:00:00"/>
    <d v="2022-02-09T00:00:00"/>
    <d v="2022-02-11T00:00:00"/>
    <n v="1"/>
  </r>
  <r>
    <n v="65668"/>
    <x v="241"/>
    <s v="Item2120"/>
    <x v="3"/>
    <s v="Customer86"/>
    <x v="2"/>
    <d v="2022-02-10T00:00:00"/>
    <n v="2"/>
    <n v="0"/>
    <n v="2"/>
    <n v="2"/>
    <n v="2"/>
    <x v="3"/>
    <s v="A"/>
    <d v="2022-02-10T00:00:00"/>
    <d v="2022-02-09T00:00:00"/>
    <d v="2022-02-11T00:00:00"/>
    <n v="1"/>
  </r>
  <r>
    <n v="65674"/>
    <x v="241"/>
    <s v="Item1923"/>
    <x v="1"/>
    <s v="Internal "/>
    <x v="4"/>
    <d v="2022-02-10T00:00:00"/>
    <m/>
    <m/>
    <m/>
    <n v="13"/>
    <n v="8"/>
    <x v="2"/>
    <s v="A"/>
    <d v="2022-02-10T00:00:00"/>
    <d v="2022-02-09T00:00:00"/>
    <d v="2022-02-11T00:00:00"/>
    <n v="1"/>
  </r>
  <r>
    <n v="65671"/>
    <x v="241"/>
    <s v="Item2121"/>
    <x v="1"/>
    <s v="Internal "/>
    <x v="5"/>
    <d v="2022-02-10T00:00:00"/>
    <n v="12"/>
    <n v="10"/>
    <n v="2"/>
    <n v="12"/>
    <n v="2"/>
    <x v="1"/>
    <s v="A"/>
    <d v="2022-02-10T00:00:00"/>
    <d v="2022-02-09T00:00:00"/>
    <m/>
    <n v="0"/>
  </r>
  <r>
    <n v="65673"/>
    <x v="241"/>
    <s v="Item224"/>
    <x v="0"/>
    <s v="Internal "/>
    <x v="0"/>
    <d v="2022-02-10T00:00:00"/>
    <n v="15"/>
    <n v="0"/>
    <n v="15"/>
    <n v="13"/>
    <n v="13"/>
    <x v="3"/>
    <s v="A"/>
    <d v="2022-02-10T00:00:00"/>
    <d v="2022-02-09T00:00:00"/>
    <d v="2022-02-11T00:00:00"/>
    <n v="1"/>
  </r>
  <r>
    <n v="65672"/>
    <x v="241"/>
    <s v="Item701"/>
    <x v="3"/>
    <s v="Customer42"/>
    <x v="1"/>
    <d v="2022-02-10T00:00:00"/>
    <n v="8"/>
    <n v="0"/>
    <n v="8"/>
    <n v="1"/>
    <n v="1"/>
    <x v="4"/>
    <s v="A"/>
    <d v="2022-02-10T00:00:00"/>
    <d v="2022-02-09T00:00:00"/>
    <d v="2022-02-11T00:00:00"/>
    <n v="1"/>
  </r>
  <r>
    <n v="65675"/>
    <x v="241"/>
    <s v="Item1680"/>
    <x v="15"/>
    <s v="Customer142"/>
    <x v="1"/>
    <d v="2022-02-10T00:00:00"/>
    <m/>
    <m/>
    <m/>
    <m/>
    <m/>
    <x v="3"/>
    <s v="A"/>
    <d v="2022-02-10T00:00:00"/>
    <d v="2022-02-09T00:00:00"/>
    <d v="2022-02-11T00:00:00"/>
    <n v="1"/>
  </r>
  <r>
    <n v="65676"/>
    <x v="241"/>
    <s v="Item293"/>
    <x v="1"/>
    <s v="Internal "/>
    <x v="5"/>
    <d v="2022-02-10T00:00:00"/>
    <n v="139"/>
    <n v="0"/>
    <n v="139"/>
    <n v="13"/>
    <n v="8"/>
    <x v="5"/>
    <s v="N"/>
    <d v="2022-02-10T00:00:00"/>
    <d v="2022-02-09T00:00:00"/>
    <d v="2022-02-11T00:00:00"/>
    <n v="1"/>
  </r>
  <r>
    <n v="65678"/>
    <x v="241"/>
    <s v="Item461"/>
    <x v="0"/>
    <s v="Internal "/>
    <x v="0"/>
    <d v="2022-02-10T00:00:00"/>
    <n v="9000"/>
    <n v="0"/>
    <n v="9000"/>
    <n v="1"/>
    <n v="1"/>
    <x v="5"/>
    <s v="A"/>
    <d v="2022-02-10T00:00:00"/>
    <d v="2022-02-09T00:00:00"/>
    <d v="2022-02-11T00:00:00"/>
    <n v="1"/>
  </r>
  <r>
    <n v="65684"/>
    <x v="1220"/>
    <s v="Item1248"/>
    <x v="0"/>
    <s v="Internal "/>
    <x v="0"/>
    <d v="2022-02-11T00:00:00"/>
    <n v="12"/>
    <n v="0"/>
    <n v="12"/>
    <n v="12"/>
    <n v="12"/>
    <x v="4"/>
    <s v="A"/>
    <d v="2022-02-11T00:00:00"/>
    <d v="2022-02-10T00:00:00"/>
    <d v="2022-02-12T00:00:00"/>
    <n v="1"/>
  </r>
  <r>
    <n v="65680"/>
    <x v="1220"/>
    <s v="Item1830"/>
    <x v="7"/>
    <s v="Customer0"/>
    <x v="3"/>
    <d v="2022-02-11T00:00:00"/>
    <n v="500"/>
    <n v="0"/>
    <n v="500"/>
    <n v="1"/>
    <n v="1"/>
    <x v="3"/>
    <s v="A"/>
    <d v="2022-02-11T00:00:00"/>
    <d v="2022-02-10T00:00:00"/>
    <d v="2022-02-12T00:00:00"/>
    <n v="1"/>
  </r>
  <r>
    <n v="65681"/>
    <x v="1221"/>
    <s v="Item1365"/>
    <x v="7"/>
    <s v="Customer0"/>
    <x v="3"/>
    <d v="2022-02-12T00:00:00"/>
    <n v="308"/>
    <n v="0"/>
    <n v="308"/>
    <n v="1"/>
    <n v="1"/>
    <x v="4"/>
    <s v="A"/>
    <d v="2022-02-12T00:00:00"/>
    <d v="2022-02-11T00:00:00"/>
    <d v="2022-02-13T00:00:00"/>
    <n v="1"/>
  </r>
  <r>
    <n v="65677"/>
    <x v="1221"/>
    <s v="Item2122"/>
    <x v="3"/>
    <s v="Customer2"/>
    <x v="1"/>
    <d v="2022-02-12T00:00:00"/>
    <n v="100"/>
    <n v="0"/>
    <n v="100"/>
    <n v="13"/>
    <n v="13"/>
    <x v="3"/>
    <s v="A"/>
    <d v="2022-02-12T00:00:00"/>
    <d v="2022-02-11T00:00:00"/>
    <d v="2022-02-13T00:00:00"/>
    <n v="1"/>
  </r>
  <r>
    <n v="65683"/>
    <x v="1221"/>
    <s v="Item2123"/>
    <x v="7"/>
    <s v="Customer46"/>
    <x v="3"/>
    <d v="2022-02-12T00:00:00"/>
    <n v="158"/>
    <n v="0"/>
    <n v="158"/>
    <n v="20"/>
    <n v="12"/>
    <x v="3"/>
    <s v="A"/>
    <d v="2022-02-12T00:00:00"/>
    <d v="2022-02-11T00:00:00"/>
    <d v="2022-02-13T00:00:00"/>
    <n v="1"/>
  </r>
  <r>
    <n v="65682"/>
    <x v="1221"/>
    <s v="Item6"/>
    <x v="7"/>
    <s v="Customer46"/>
    <x v="3"/>
    <d v="2022-02-12T00:00:00"/>
    <n v="100"/>
    <n v="0"/>
    <n v="100"/>
    <n v="100"/>
    <n v="100"/>
    <x v="1"/>
    <s v="A"/>
    <d v="2022-02-12T00:00:00"/>
    <d v="2022-02-11T00:00:00"/>
    <m/>
    <n v="0"/>
  </r>
  <r>
    <n v="65679"/>
    <x v="1222"/>
    <s v="Item186"/>
    <x v="7"/>
    <s v="Customer46"/>
    <x v="3"/>
    <d v="2022-02-13T00:00:00"/>
    <n v="1"/>
    <n v="0"/>
    <n v="1"/>
    <n v="1"/>
    <n v="1"/>
    <x v="5"/>
    <s v="A"/>
    <d v="2022-02-13T00:00:00"/>
    <d v="2022-02-12T00:00:00"/>
    <d v="2022-02-14T00:00:00"/>
    <n v="1"/>
  </r>
  <r>
    <n v="65685"/>
    <x v="1222"/>
    <s v="Item1903"/>
    <x v="0"/>
    <s v="Internal "/>
    <x v="0"/>
    <d v="2022-02-13T00:00:00"/>
    <n v="485"/>
    <n v="0"/>
    <n v="485"/>
    <n v="29"/>
    <n v="2"/>
    <x v="4"/>
    <s v="A"/>
    <d v="2022-02-13T00:00:00"/>
    <d v="2022-02-12T00:00:00"/>
    <d v="2022-02-14T00:00:00"/>
    <n v="1"/>
  </r>
  <r>
    <n v="65686"/>
    <x v="1222"/>
    <s v="Item2124"/>
    <x v="1"/>
    <s v="Internal "/>
    <x v="4"/>
    <d v="2022-02-13T00:00:00"/>
    <n v="408"/>
    <n v="0"/>
    <n v="408"/>
    <n v="1"/>
    <n v="1"/>
    <x v="1"/>
    <s v="A"/>
    <d v="2022-02-13T00:00:00"/>
    <d v="2022-02-12T00:00:00"/>
    <d v="2022-02-14T00:00:00"/>
    <n v="1"/>
  </r>
  <r>
    <n v="65687"/>
    <x v="1223"/>
    <s v="Item214"/>
    <x v="0"/>
    <s v="Internal "/>
    <x v="4"/>
    <d v="2022-02-16T00:00:00"/>
    <n v="595"/>
    <n v="562"/>
    <n v="33"/>
    <n v="595"/>
    <n v="33"/>
    <x v="2"/>
    <s v="A"/>
    <d v="2022-02-16T00:00:00"/>
    <d v="2022-02-15T00:00:00"/>
    <d v="2022-02-17T00:00:00"/>
    <n v="1"/>
  </r>
  <r>
    <n v="65688"/>
    <x v="1223"/>
    <s v="Item2125"/>
    <x v="3"/>
    <s v="Customer35"/>
    <x v="2"/>
    <d v="2022-02-16T00:00:00"/>
    <n v="678"/>
    <n v="0"/>
    <n v="678"/>
    <n v="1"/>
    <n v="1"/>
    <x v="4"/>
    <s v="A"/>
    <d v="2022-02-16T00:00:00"/>
    <d v="2022-02-15T00:00:00"/>
    <d v="2022-02-17T00:00:00"/>
    <n v="1"/>
  </r>
  <r>
    <n v="65689"/>
    <x v="1223"/>
    <s v="Item1949"/>
    <x v="1"/>
    <s v="Internal "/>
    <x v="5"/>
    <d v="2022-02-16T00:00:00"/>
    <n v="2"/>
    <n v="1"/>
    <n v="1"/>
    <n v="2"/>
    <n v="1"/>
    <x v="3"/>
    <s v="A"/>
    <d v="2022-02-16T00:00:00"/>
    <d v="2022-02-15T00:00:00"/>
    <d v="2022-02-17T00:00:00"/>
    <n v="1"/>
  </r>
  <r>
    <n v="65690"/>
    <x v="1223"/>
    <s v="Item2126"/>
    <x v="1"/>
    <s v="Internal "/>
    <x v="5"/>
    <d v="2022-02-16T00:00:00"/>
    <n v="1"/>
    <n v="0"/>
    <n v="1"/>
    <n v="1"/>
    <n v="1"/>
    <x v="4"/>
    <s v="A"/>
    <d v="2022-02-16T00:00:00"/>
    <d v="2022-02-15T00:00:00"/>
    <d v="2022-02-17T00:00:00"/>
    <n v="1"/>
  </r>
  <r>
    <n v="65691"/>
    <x v="1223"/>
    <s v="Item285"/>
    <x v="0"/>
    <s v="Internal "/>
    <x v="0"/>
    <d v="2022-02-16T00:00:00"/>
    <n v="1135"/>
    <n v="0"/>
    <n v="1135"/>
    <n v="34"/>
    <n v="34"/>
    <x v="4"/>
    <s v="A"/>
    <d v="2022-02-16T00:00:00"/>
    <d v="2022-02-15T00:00:00"/>
    <d v="2022-02-17T00:00:00"/>
    <n v="1"/>
  </r>
  <r>
    <n v="65695"/>
    <x v="1224"/>
    <s v="Item1149"/>
    <x v="2"/>
    <s v="Internal "/>
    <x v="1"/>
    <d v="2022-02-17T00:00:00"/>
    <n v="1200"/>
    <n v="0"/>
    <n v="1200"/>
    <n v="1"/>
    <n v="1"/>
    <x v="4"/>
    <s v="A"/>
    <d v="2022-02-17T00:00:00"/>
    <d v="2022-02-16T00:00:00"/>
    <d v="2022-02-18T00:00:00"/>
    <n v="1"/>
  </r>
  <r>
    <n v="65694"/>
    <x v="243"/>
    <s v="Item1642"/>
    <x v="0"/>
    <s v="Internal "/>
    <x v="5"/>
    <d v="2022-02-18T00:00:00"/>
    <n v="42"/>
    <n v="17"/>
    <n v="25"/>
    <n v="42"/>
    <n v="25"/>
    <x v="3"/>
    <s v="A"/>
    <d v="2022-02-18T00:00:00"/>
    <d v="2022-02-17T00:00:00"/>
    <d v="2022-02-19T00:00:00"/>
    <n v="1"/>
  </r>
  <r>
    <n v="65693"/>
    <x v="243"/>
    <s v="Item1378"/>
    <x v="0"/>
    <s v="Internal "/>
    <x v="0"/>
    <d v="2022-02-18T00:00:00"/>
    <n v="500"/>
    <n v="0"/>
    <n v="500"/>
    <n v="29"/>
    <n v="29"/>
    <x v="3"/>
    <s v="A"/>
    <d v="2022-02-18T00:00:00"/>
    <d v="2022-02-17T00:00:00"/>
    <d v="2022-02-19T00:00:00"/>
    <n v="1"/>
  </r>
  <r>
    <n v="65692"/>
    <x v="243"/>
    <s v="Item30"/>
    <x v="0"/>
    <s v="Internal "/>
    <x v="0"/>
    <d v="2022-02-18T00:00:00"/>
    <n v="244"/>
    <n v="0"/>
    <n v="244"/>
    <n v="244"/>
    <n v="244"/>
    <x v="2"/>
    <s v="A"/>
    <d v="2022-02-18T00:00:00"/>
    <d v="2022-02-17T00:00:00"/>
    <d v="2022-02-19T00:00:00"/>
    <n v="1"/>
  </r>
  <r>
    <n v="65696"/>
    <x v="243"/>
    <s v="Item1211"/>
    <x v="11"/>
    <s v="Internal "/>
    <x v="1"/>
    <d v="2022-02-18T00:00:00"/>
    <n v="17"/>
    <n v="0"/>
    <n v="17"/>
    <n v="2"/>
    <n v="2"/>
    <x v="3"/>
    <s v="A"/>
    <d v="2022-02-18T00:00:00"/>
    <d v="2022-02-17T00:00:00"/>
    <d v="2022-02-19T00:00:00"/>
    <n v="1"/>
  </r>
  <r>
    <n v="65698"/>
    <x v="243"/>
    <s v="Item1184"/>
    <x v="0"/>
    <s v="Internal "/>
    <x v="0"/>
    <d v="2022-02-18T00:00:00"/>
    <n v="500"/>
    <n v="0"/>
    <n v="500"/>
    <n v="29"/>
    <n v="29"/>
    <x v="3"/>
    <s v="A"/>
    <d v="2022-02-18T00:00:00"/>
    <d v="2022-02-17T00:00:00"/>
    <d v="2022-02-19T00:00:00"/>
    <n v="1"/>
  </r>
  <r>
    <n v="65699"/>
    <x v="1225"/>
    <s v="Item1539"/>
    <x v="24"/>
    <s v="Internal "/>
    <x v="5"/>
    <d v="2022-02-19T00:00:00"/>
    <n v="15"/>
    <n v="0"/>
    <n v="15"/>
    <n v="15"/>
    <n v="15"/>
    <x v="3"/>
    <s v="A"/>
    <d v="2022-02-19T00:00:00"/>
    <d v="2022-02-18T00:00:00"/>
    <d v="2022-02-20T00:00:00"/>
    <n v="1"/>
  </r>
  <r>
    <n v="65702"/>
    <x v="1225"/>
    <s v="Item1789"/>
    <x v="0"/>
    <s v="Internal "/>
    <x v="0"/>
    <d v="2022-02-19T00:00:00"/>
    <n v="8"/>
    <n v="3"/>
    <n v="5"/>
    <n v="8"/>
    <n v="5"/>
    <x v="5"/>
    <s v="A"/>
    <d v="2022-02-19T00:00:00"/>
    <d v="2022-02-18T00:00:00"/>
    <d v="2022-02-20T00:00:00"/>
    <n v="1"/>
  </r>
  <r>
    <n v="65697"/>
    <x v="1225"/>
    <s v="Item2127"/>
    <x v="31"/>
    <s v="Customer181"/>
    <x v="2"/>
    <d v="2022-02-19T00:00:00"/>
    <n v="5"/>
    <n v="0"/>
    <n v="5"/>
    <n v="5"/>
    <n v="5"/>
    <x v="2"/>
    <s v="N"/>
    <d v="2022-02-19T00:00:00"/>
    <d v="2022-02-18T00:00:00"/>
    <d v="2022-02-20T00:00:00"/>
    <n v="1"/>
  </r>
  <r>
    <n v="65701"/>
    <x v="1225"/>
    <s v="Item129"/>
    <x v="3"/>
    <s v="Customer30"/>
    <x v="2"/>
    <d v="2022-02-19T00:00:00"/>
    <n v="517"/>
    <n v="0"/>
    <n v="517"/>
    <n v="11"/>
    <n v="11"/>
    <x v="1"/>
    <s v="A"/>
    <d v="2022-02-19T00:00:00"/>
    <d v="2022-02-18T00:00:00"/>
    <d v="2022-02-20T00:00:00"/>
    <n v="1"/>
  </r>
  <r>
    <n v="65700"/>
    <x v="1225"/>
    <s v="Item2128"/>
    <x v="3"/>
    <s v="Customer19"/>
    <x v="2"/>
    <d v="2022-02-19T00:00:00"/>
    <n v="20"/>
    <n v="0"/>
    <n v="20"/>
    <n v="20"/>
    <n v="20"/>
    <x v="7"/>
    <s v="A"/>
    <d v="2022-02-19T00:00:00"/>
    <d v="2022-02-18T00:00:00"/>
    <d v="2022-02-20T00:00:00"/>
    <n v="1"/>
  </r>
  <r>
    <n v="65706"/>
    <x v="1226"/>
    <s v="Item1062"/>
    <x v="24"/>
    <s v="Internal "/>
    <x v="1"/>
    <d v="2022-02-20T00:00:00"/>
    <n v="204"/>
    <n v="0"/>
    <n v="204"/>
    <n v="16"/>
    <n v="16"/>
    <x v="1"/>
    <s v="A"/>
    <d v="2022-02-20T00:00:00"/>
    <d v="2022-02-19T00:00:00"/>
    <d v="2022-02-21T00:00:00"/>
    <n v="1"/>
  </r>
  <r>
    <n v="65707"/>
    <x v="1226"/>
    <s v="Item1062"/>
    <x v="24"/>
    <s v="Internal "/>
    <x v="1"/>
    <d v="2022-02-20T00:00:00"/>
    <n v="90"/>
    <n v="0"/>
    <n v="90"/>
    <n v="13"/>
    <n v="13"/>
    <x v="7"/>
    <s v="A"/>
    <d v="2022-02-20T00:00:00"/>
    <d v="2022-02-19T00:00:00"/>
    <d v="2022-02-21T00:00:00"/>
    <n v="1"/>
  </r>
  <r>
    <n v="65704"/>
    <x v="1226"/>
    <s v="Item27"/>
    <x v="0"/>
    <s v="Internal "/>
    <x v="5"/>
    <d v="2022-02-20T00:00:00"/>
    <n v="788"/>
    <n v="0"/>
    <n v="788"/>
    <n v="19"/>
    <n v="19"/>
    <x v="1"/>
    <s v="A"/>
    <d v="2022-02-20T00:00:00"/>
    <d v="2022-02-19T00:00:00"/>
    <m/>
    <n v="0"/>
  </r>
  <r>
    <n v="65705"/>
    <x v="1226"/>
    <s v="Item1365"/>
    <x v="7"/>
    <s v="Customer0"/>
    <x v="3"/>
    <d v="2022-02-20T00:00:00"/>
    <n v="120"/>
    <n v="0"/>
    <n v="120"/>
    <n v="1"/>
    <n v="1"/>
    <x v="4"/>
    <s v="A"/>
    <d v="2022-02-20T00:00:00"/>
    <d v="2022-02-19T00:00:00"/>
    <d v="2022-02-21T00:00:00"/>
    <n v="1"/>
  </r>
  <r>
    <n v="65703"/>
    <x v="1226"/>
    <s v="Item1165"/>
    <x v="10"/>
    <s v="Customer50"/>
    <x v="1"/>
    <d v="2022-02-20T00:00:00"/>
    <m/>
    <m/>
    <m/>
    <n v="2"/>
    <n v="2"/>
    <x v="4"/>
    <s v="A"/>
    <d v="2022-02-20T00:00:00"/>
    <d v="2022-02-19T00:00:00"/>
    <d v="2022-02-21T00:00:00"/>
    <n v="1"/>
  </r>
  <r>
    <n v="65709"/>
    <x v="1226"/>
    <s v="Item1062"/>
    <x v="24"/>
    <s v="Internal "/>
    <x v="1"/>
    <d v="2022-02-20T00:00:00"/>
    <n v="12"/>
    <n v="0"/>
    <n v="12"/>
    <n v="3"/>
    <n v="3"/>
    <x v="3"/>
    <s v="A"/>
    <d v="2022-02-20T00:00:00"/>
    <d v="2022-02-19T00:00:00"/>
    <d v="2022-02-21T00:00:00"/>
    <n v="1"/>
  </r>
  <r>
    <n v="65714"/>
    <x v="1227"/>
    <s v="Item2129"/>
    <x v="24"/>
    <s v="Internal "/>
    <x v="1"/>
    <d v="2022-02-21T00:00:00"/>
    <m/>
    <m/>
    <m/>
    <n v="10"/>
    <n v="10"/>
    <x v="2"/>
    <s v="N"/>
    <d v="2022-02-21T00:00:00"/>
    <d v="2022-02-20T00:00:00"/>
    <d v="2022-02-22T00:00:00"/>
    <n v="1"/>
  </r>
  <r>
    <n v="65715"/>
    <x v="1227"/>
    <s v="Item27"/>
    <x v="0"/>
    <s v="Internal "/>
    <x v="0"/>
    <d v="2022-02-21T00:00:00"/>
    <n v="108"/>
    <n v="0"/>
    <n v="108"/>
    <m/>
    <m/>
    <x v="5"/>
    <s v="A"/>
    <d v="2022-02-21T00:00:00"/>
    <d v="2022-02-20T00:00:00"/>
    <d v="2022-02-22T00:00:00"/>
    <n v="1"/>
  </r>
  <r>
    <n v="65708"/>
    <x v="1227"/>
    <s v="Item27"/>
    <x v="8"/>
    <s v="Internal "/>
    <x v="5"/>
    <d v="2022-02-21T00:00:00"/>
    <n v="306"/>
    <n v="0"/>
    <n v="306"/>
    <m/>
    <m/>
    <x v="2"/>
    <s v="A"/>
    <d v="2022-02-21T00:00:00"/>
    <d v="2022-02-20T00:00:00"/>
    <d v="2022-02-22T00:00:00"/>
    <n v="1"/>
  </r>
  <r>
    <n v="65713"/>
    <x v="1227"/>
    <s v="Item1830"/>
    <x v="7"/>
    <s v="Customer0"/>
    <x v="3"/>
    <d v="2022-02-21T00:00:00"/>
    <n v="327"/>
    <n v="0"/>
    <n v="327"/>
    <m/>
    <m/>
    <x v="1"/>
    <s v="A"/>
    <d v="2022-02-21T00:00:00"/>
    <d v="2022-02-20T00:00:00"/>
    <m/>
    <n v="0"/>
  </r>
  <r>
    <n v="65712"/>
    <x v="1228"/>
    <s v="Item1204"/>
    <x v="7"/>
    <s v="Customer0"/>
    <x v="3"/>
    <d v="2022-02-24T00:00:00"/>
    <n v="500"/>
    <n v="0"/>
    <n v="500"/>
    <n v="29"/>
    <n v="29"/>
    <x v="5"/>
    <s v="A"/>
    <d v="2022-02-24T00:00:00"/>
    <d v="2022-02-23T00:00:00"/>
    <d v="2022-02-25T00:00:00"/>
    <n v="1"/>
  </r>
  <r>
    <n v="65710"/>
    <x v="1228"/>
    <s v="Item1365"/>
    <x v="7"/>
    <s v="Customer0"/>
    <x v="3"/>
    <d v="2022-02-24T00:00:00"/>
    <n v="200"/>
    <n v="0"/>
    <n v="200"/>
    <n v="11"/>
    <n v="1"/>
    <x v="6"/>
    <s v="A"/>
    <d v="2022-02-24T00:00:00"/>
    <d v="2022-02-23T00:00:00"/>
    <d v="2022-02-25T00:00:00"/>
    <n v="1"/>
  </r>
  <r>
    <n v="65711"/>
    <x v="1228"/>
    <s v="Item979"/>
    <x v="7"/>
    <s v="Customer46"/>
    <x v="3"/>
    <d v="2022-02-24T00:00:00"/>
    <n v="216"/>
    <n v="0"/>
    <n v="216"/>
    <n v="29"/>
    <n v="29"/>
    <x v="3"/>
    <s v="A"/>
    <d v="2022-02-24T00:00:00"/>
    <d v="2022-02-23T00:00:00"/>
    <d v="2022-02-25T00:00:00"/>
    <n v="1"/>
  </r>
  <r>
    <n v="65716"/>
    <x v="1229"/>
    <s v="Item1367"/>
    <x v="3"/>
    <s v="Customer86"/>
    <x v="1"/>
    <d v="2022-02-25T00:00:00"/>
    <n v="42"/>
    <n v="23"/>
    <n v="19"/>
    <n v="42"/>
    <n v="19"/>
    <x v="3"/>
    <s v="A"/>
    <d v="2022-02-25T00:00:00"/>
    <d v="2022-02-24T00:00:00"/>
    <d v="2022-02-26T00:00:00"/>
    <n v="1"/>
  </r>
  <r>
    <n v="65717"/>
    <x v="1229"/>
    <s v="Item380"/>
    <x v="11"/>
    <s v="Internal "/>
    <x v="5"/>
    <d v="2022-02-25T00:00:00"/>
    <n v="125"/>
    <n v="0"/>
    <n v="125"/>
    <n v="13"/>
    <n v="6"/>
    <x v="3"/>
    <s v="A"/>
    <d v="2022-02-25T00:00:00"/>
    <d v="2022-02-24T00:00:00"/>
    <d v="2022-02-26T00:00:00"/>
    <n v="1"/>
  </r>
  <r>
    <n v="65720"/>
    <x v="1229"/>
    <s v="Item2130"/>
    <x v="19"/>
    <s v="Customer182"/>
    <x v="2"/>
    <d v="2022-02-25T00:00:00"/>
    <n v="600"/>
    <n v="0"/>
    <n v="600"/>
    <n v="1"/>
    <n v="1"/>
    <x v="6"/>
    <s v="A"/>
    <d v="2022-02-25T00:00:00"/>
    <d v="2022-02-24T00:00:00"/>
    <d v="2022-02-26T00:00:00"/>
    <n v="1"/>
  </r>
  <r>
    <n v="65718"/>
    <x v="1229"/>
    <s v="Item2131"/>
    <x v="3"/>
    <s v="Customer17"/>
    <x v="4"/>
    <d v="2022-02-25T00:00:00"/>
    <n v="350"/>
    <n v="0"/>
    <n v="350"/>
    <n v="1"/>
    <n v="1"/>
    <x v="5"/>
    <s v="A"/>
    <d v="2022-02-25T00:00:00"/>
    <d v="2022-02-24T00:00:00"/>
    <d v="2022-02-26T00:00:00"/>
    <n v="1"/>
  </r>
  <r>
    <n v="65719"/>
    <x v="1230"/>
    <s v="Item2132"/>
    <x v="3"/>
    <s v="Customer17"/>
    <x v="4"/>
    <d v="2022-02-26T00:00:00"/>
    <n v="204"/>
    <n v="0"/>
    <n v="204"/>
    <n v="1"/>
    <n v="1"/>
    <x v="4"/>
    <s v="A"/>
    <d v="2022-02-26T00:00:00"/>
    <d v="2022-02-25T00:00:00"/>
    <d v="2022-02-27T00:00:00"/>
    <n v="1"/>
  </r>
  <r>
    <n v="65722"/>
    <x v="1231"/>
    <s v="Item1120"/>
    <x v="0"/>
    <s v="Internal "/>
    <x v="0"/>
    <d v="2022-03-02T00:00:00"/>
    <m/>
    <m/>
    <m/>
    <n v="5"/>
    <n v="1"/>
    <x v="4"/>
    <s v="A"/>
    <d v="2022-03-02T00:00:00"/>
    <d v="2022-03-01T00:00:00"/>
    <d v="2022-03-03T00:00:00"/>
    <n v="1"/>
  </r>
  <r>
    <n v="65724"/>
    <x v="1231"/>
    <s v="Item27"/>
    <x v="0"/>
    <s v="Internal "/>
    <x v="5"/>
    <d v="2022-03-02T00:00:00"/>
    <n v="50"/>
    <n v="0"/>
    <n v="50"/>
    <n v="13"/>
    <n v="13"/>
    <x v="6"/>
    <s v="A"/>
    <d v="2022-03-02T00:00:00"/>
    <d v="2022-03-01T00:00:00"/>
    <d v="2022-03-03T00:00:00"/>
    <n v="1"/>
  </r>
  <r>
    <n v="65723"/>
    <x v="1231"/>
    <s v="Item285"/>
    <x v="0"/>
    <s v="Internal "/>
    <x v="0"/>
    <d v="2022-03-02T00:00:00"/>
    <n v="330"/>
    <n v="135"/>
    <n v="195"/>
    <m/>
    <m/>
    <x v="1"/>
    <s v="A"/>
    <d v="2022-03-02T00:00:00"/>
    <d v="2022-03-01T00:00:00"/>
    <d v="2022-03-03T00:00:00"/>
    <n v="1"/>
  </r>
  <r>
    <n v="65721"/>
    <x v="1231"/>
    <s v="Item595"/>
    <x v="0"/>
    <s v="Internal "/>
    <x v="0"/>
    <d v="2022-03-02T00:00:00"/>
    <n v="5033"/>
    <n v="2544"/>
    <n v="2489"/>
    <m/>
    <m/>
    <x v="1"/>
    <s v="A"/>
    <d v="2022-03-02T00:00:00"/>
    <d v="2022-03-01T00:00:00"/>
    <d v="2022-03-03T00:00:00"/>
    <n v="1"/>
  </r>
  <r>
    <n v="65727"/>
    <x v="1231"/>
    <s v="Item1945"/>
    <x v="1"/>
    <s v="Internal "/>
    <x v="4"/>
    <d v="2022-03-02T00:00:00"/>
    <n v="500"/>
    <n v="0"/>
    <n v="500"/>
    <n v="29"/>
    <n v="29"/>
    <x v="5"/>
    <s v="A"/>
    <d v="2022-03-02T00:00:00"/>
    <d v="2022-03-01T00:00:00"/>
    <d v="2022-03-03T00:00:00"/>
    <n v="1"/>
  </r>
  <r>
    <n v="65731"/>
    <x v="1231"/>
    <s v="Item605"/>
    <x v="0"/>
    <s v="Internal "/>
    <x v="0"/>
    <d v="2022-03-02T00:00:00"/>
    <n v="100"/>
    <n v="0"/>
    <n v="100"/>
    <n v="13"/>
    <n v="13"/>
    <x v="5"/>
    <s v="A"/>
    <d v="2022-03-02T00:00:00"/>
    <d v="2022-03-01T00:00:00"/>
    <d v="2022-03-03T00:00:00"/>
    <n v="1"/>
  </r>
  <r>
    <n v="65726"/>
    <x v="1231"/>
    <s v="Item2130"/>
    <x v="29"/>
    <s v="Customer182"/>
    <x v="1"/>
    <d v="2022-03-02T00:00:00"/>
    <n v="80"/>
    <n v="0"/>
    <n v="80"/>
    <n v="13"/>
    <n v="13"/>
    <x v="4"/>
    <s v="A"/>
    <d v="2022-03-02T00:00:00"/>
    <d v="2022-03-01T00:00:00"/>
    <d v="2022-03-03T00:00:00"/>
    <n v="1"/>
  </r>
  <r>
    <n v="65728"/>
    <x v="244"/>
    <s v="Item2133"/>
    <x v="17"/>
    <s v="Customer182"/>
    <x v="1"/>
    <d v="2022-03-03T00:00:00"/>
    <n v="6"/>
    <n v="2"/>
    <n v="4"/>
    <m/>
    <m/>
    <x v="0"/>
    <s v="A"/>
    <d v="2022-03-03T00:00:00"/>
    <d v="2022-03-02T00:00:00"/>
    <d v="2022-03-04T00:00:00"/>
    <n v="1"/>
  </r>
  <r>
    <n v="65730"/>
    <x v="244"/>
    <s v="Item2031"/>
    <x v="7"/>
    <s v="Customer0"/>
    <x v="3"/>
    <d v="2022-03-03T00:00:00"/>
    <m/>
    <m/>
    <m/>
    <n v="10"/>
    <n v="10"/>
    <x v="0"/>
    <s v="A"/>
    <d v="2022-03-03T00:00:00"/>
    <d v="2022-03-02T00:00:00"/>
    <d v="2022-03-04T00:00:00"/>
    <n v="1"/>
  </r>
  <r>
    <n v="65729"/>
    <x v="244"/>
    <s v="Item186"/>
    <x v="7"/>
    <s v="Customer46"/>
    <x v="3"/>
    <d v="2022-03-03T00:00:00"/>
    <n v="250"/>
    <n v="0"/>
    <n v="250"/>
    <n v="250"/>
    <n v="250"/>
    <x v="2"/>
    <s v="A"/>
    <d v="2022-03-03T00:00:00"/>
    <d v="2022-03-02T00:00:00"/>
    <d v="2022-03-04T00:00:00"/>
    <n v="1"/>
  </r>
  <r>
    <n v="65734"/>
    <x v="244"/>
    <s v="Item228"/>
    <x v="1"/>
    <s v="Internal "/>
    <x v="1"/>
    <d v="2022-03-03T00:00:00"/>
    <n v="201"/>
    <n v="0"/>
    <n v="201"/>
    <n v="1"/>
    <n v="1"/>
    <x v="6"/>
    <s v="A"/>
    <d v="2022-03-03T00:00:00"/>
    <d v="2022-03-02T00:00:00"/>
    <d v="2022-03-04T00:00:00"/>
    <n v="1"/>
  </r>
  <r>
    <n v="65735"/>
    <x v="1232"/>
    <s v="Item27"/>
    <x v="0"/>
    <s v="Internal "/>
    <x v="5"/>
    <d v="2022-03-04T00:00:00"/>
    <n v="100"/>
    <n v="0"/>
    <n v="100"/>
    <n v="1"/>
    <n v="1"/>
    <x v="5"/>
    <s v="N"/>
    <d v="2022-03-04T00:00:00"/>
    <d v="2022-03-03T00:00:00"/>
    <d v="2022-03-05T00:00:00"/>
    <n v="1"/>
  </r>
  <r>
    <n v="65732"/>
    <x v="1232"/>
    <s v="Item2134"/>
    <x v="3"/>
    <s v="Customer3"/>
    <x v="2"/>
    <d v="2022-03-04T00:00:00"/>
    <n v="500"/>
    <n v="0"/>
    <n v="500"/>
    <n v="1"/>
    <n v="1"/>
    <x v="6"/>
    <s v="A"/>
    <d v="2022-03-04T00:00:00"/>
    <d v="2022-03-03T00:00:00"/>
    <d v="2022-03-05T00:00:00"/>
    <n v="1"/>
  </r>
  <r>
    <n v="65733"/>
    <x v="1232"/>
    <s v="Item2123"/>
    <x v="7"/>
    <s v="Customer84"/>
    <x v="3"/>
    <d v="2022-03-04T00:00:00"/>
    <n v="31"/>
    <n v="0"/>
    <n v="31"/>
    <n v="13"/>
    <n v="13"/>
    <x v="4"/>
    <s v="A"/>
    <d v="2022-03-04T00:00:00"/>
    <d v="2022-03-03T00:00:00"/>
    <d v="2022-03-05T00:00:00"/>
    <n v="1"/>
  </r>
  <r>
    <n v="65738"/>
    <x v="1232"/>
    <s v="Item1809"/>
    <x v="2"/>
    <s v="Internal "/>
    <x v="4"/>
    <d v="2022-03-04T00:00:00"/>
    <m/>
    <m/>
    <m/>
    <n v="13"/>
    <n v="1"/>
    <x v="3"/>
    <s v="A"/>
    <d v="2022-03-04T00:00:00"/>
    <d v="2022-03-03T00:00:00"/>
    <d v="2022-03-05T00:00:00"/>
    <n v="1"/>
  </r>
  <r>
    <n v="65736"/>
    <x v="1232"/>
    <s v="Item1444"/>
    <x v="10"/>
    <s v="Customer2"/>
    <x v="1"/>
    <d v="2022-03-04T00:00:00"/>
    <n v="28"/>
    <n v="0"/>
    <n v="28"/>
    <n v="1"/>
    <n v="1"/>
    <x v="4"/>
    <s v="A"/>
    <d v="2022-03-04T00:00:00"/>
    <d v="2022-03-03T00:00:00"/>
    <d v="2022-03-05T00:00:00"/>
    <n v="1"/>
  </r>
  <r>
    <n v="65737"/>
    <x v="1233"/>
    <s v="Item100"/>
    <x v="7"/>
    <s v="Customer84"/>
    <x v="3"/>
    <d v="2022-03-05T00:00:00"/>
    <n v="5"/>
    <n v="0"/>
    <n v="5"/>
    <n v="1"/>
    <n v="1"/>
    <x v="6"/>
    <s v="A"/>
    <d v="2022-03-05T00:00:00"/>
    <d v="2022-03-04T00:00:00"/>
    <d v="2022-03-06T00:00:00"/>
    <n v="1"/>
  </r>
  <r>
    <n v="65742"/>
    <x v="1233"/>
    <s v="Item1643"/>
    <x v="24"/>
    <s v="Internal "/>
    <x v="2"/>
    <d v="2022-03-05T00:00:00"/>
    <n v="131"/>
    <n v="0"/>
    <n v="131"/>
    <n v="131"/>
    <n v="131"/>
    <x v="2"/>
    <s v="A"/>
    <d v="2022-03-05T00:00:00"/>
    <d v="2022-03-04T00:00:00"/>
    <d v="2022-03-06T00:00:00"/>
    <n v="1"/>
  </r>
  <r>
    <n v="65745"/>
    <x v="1233"/>
    <s v="Item1945"/>
    <x v="24"/>
    <s v="Internal "/>
    <x v="4"/>
    <d v="2022-03-05T00:00:00"/>
    <n v="131"/>
    <n v="0"/>
    <n v="131"/>
    <n v="131"/>
    <n v="131"/>
    <x v="2"/>
    <s v="A"/>
    <d v="2022-03-05T00:00:00"/>
    <d v="2022-03-04T00:00:00"/>
    <d v="2022-03-06T00:00:00"/>
    <n v="1"/>
  </r>
  <r>
    <n v="65740"/>
    <x v="1233"/>
    <s v="Item119"/>
    <x v="1"/>
    <s v="Internal "/>
    <x v="4"/>
    <d v="2022-03-05T00:00:00"/>
    <n v="4"/>
    <n v="0"/>
    <n v="4"/>
    <n v="1"/>
    <n v="1"/>
    <x v="6"/>
    <s v="A"/>
    <d v="2022-03-05T00:00:00"/>
    <d v="2022-03-04T00:00:00"/>
    <d v="2022-03-06T00:00:00"/>
    <n v="1"/>
  </r>
  <r>
    <n v="65744"/>
    <x v="1233"/>
    <s v="Item138"/>
    <x v="2"/>
    <s v="Internal "/>
    <x v="5"/>
    <d v="2022-03-05T00:00:00"/>
    <n v="4"/>
    <n v="0"/>
    <n v="4"/>
    <n v="1"/>
    <n v="1"/>
    <x v="6"/>
    <s v="A"/>
    <d v="2022-03-05T00:00:00"/>
    <d v="2022-03-04T00:00:00"/>
    <d v="2022-03-06T00:00:00"/>
    <n v="1"/>
  </r>
  <r>
    <n v="65741"/>
    <x v="1233"/>
    <s v="Item1414"/>
    <x v="6"/>
    <s v="Internal "/>
    <x v="0"/>
    <d v="2022-03-05T00:00:00"/>
    <n v="5"/>
    <n v="0"/>
    <n v="5"/>
    <n v="1"/>
    <n v="1"/>
    <x v="6"/>
    <s v="A"/>
    <d v="2022-03-05T00:00:00"/>
    <d v="2022-03-04T00:00:00"/>
    <d v="2022-03-06T00:00:00"/>
    <n v="1"/>
  </r>
  <r>
    <n v="65747"/>
    <x v="1234"/>
    <s v="Item834"/>
    <x v="11"/>
    <s v="Internal "/>
    <x v="1"/>
    <d v="2022-03-06T00:00:00"/>
    <n v="50"/>
    <n v="0"/>
    <n v="50"/>
    <n v="1"/>
    <n v="1"/>
    <x v="4"/>
    <s v="A"/>
    <d v="2022-03-06T00:00:00"/>
    <d v="2022-03-05T00:00:00"/>
    <d v="2022-03-07T00:00:00"/>
    <n v="1"/>
  </r>
  <r>
    <n v="65746"/>
    <x v="1234"/>
    <s v="Item95"/>
    <x v="0"/>
    <s v="Internal "/>
    <x v="0"/>
    <d v="2022-03-06T00:00:00"/>
    <n v="100"/>
    <n v="38"/>
    <n v="62"/>
    <n v="100"/>
    <n v="62"/>
    <x v="2"/>
    <s v="N"/>
    <d v="2022-03-06T00:00:00"/>
    <d v="2022-03-05T00:00:00"/>
    <d v="2022-03-07T00:00:00"/>
    <n v="1"/>
  </r>
  <r>
    <n v="65751"/>
    <x v="1234"/>
    <s v="Item2135"/>
    <x v="42"/>
    <s v="Internal "/>
    <x v="5"/>
    <d v="2022-03-06T00:00:00"/>
    <n v="48"/>
    <n v="48"/>
    <n v="0"/>
    <n v="48"/>
    <n v="0"/>
    <x v="4"/>
    <s v="A"/>
    <d v="2022-03-06T00:00:00"/>
    <d v="2022-03-05T00:00:00"/>
    <d v="2022-03-07T00:00:00"/>
    <n v="1"/>
  </r>
  <r>
    <n v="65749"/>
    <x v="1234"/>
    <s v="Item224"/>
    <x v="0"/>
    <s v="Internal "/>
    <x v="0"/>
    <d v="2022-03-06T00:00:00"/>
    <n v="24"/>
    <n v="24"/>
    <n v="0"/>
    <n v="24"/>
    <n v="0"/>
    <x v="4"/>
    <s v="A"/>
    <d v="2022-03-06T00:00:00"/>
    <d v="2022-03-05T00:00:00"/>
    <d v="2022-03-07T00:00:00"/>
    <n v="1"/>
  </r>
  <r>
    <n v="65750"/>
    <x v="1234"/>
    <s v="Item1789"/>
    <x v="0"/>
    <s v="Internal "/>
    <x v="0"/>
    <d v="2022-03-06T00:00:00"/>
    <n v="25"/>
    <n v="25"/>
    <n v="0"/>
    <n v="25"/>
    <n v="0"/>
    <x v="4"/>
    <s v="A"/>
    <d v="2022-03-06T00:00:00"/>
    <d v="2022-03-05T00:00:00"/>
    <d v="2022-03-07T00:00:00"/>
    <n v="1"/>
  </r>
  <r>
    <n v="65748"/>
    <x v="1234"/>
    <s v="Item1939"/>
    <x v="3"/>
    <s v="Customer172"/>
    <x v="2"/>
    <d v="2022-03-06T00:00:00"/>
    <n v="350"/>
    <n v="350"/>
    <n v="0"/>
    <n v="350"/>
    <n v="0"/>
    <x v="4"/>
    <s v="A"/>
    <d v="2022-03-06T00:00:00"/>
    <d v="2022-03-05T00:00:00"/>
    <d v="2022-03-07T00:00:00"/>
    <n v="1"/>
  </r>
  <r>
    <n v="65752"/>
    <x v="1234"/>
    <s v="Item854"/>
    <x v="3"/>
    <s v="Customer86"/>
    <x v="2"/>
    <d v="2022-03-06T00:00:00"/>
    <n v="30"/>
    <n v="15"/>
    <n v="15"/>
    <n v="30"/>
    <n v="15"/>
    <x v="3"/>
    <s v="A"/>
    <d v="2022-03-06T00:00:00"/>
    <d v="2022-03-05T00:00:00"/>
    <d v="2022-03-07T00:00:00"/>
    <n v="1"/>
  </r>
  <r>
    <n v="65753"/>
    <x v="1234"/>
    <s v="Item147"/>
    <x v="1"/>
    <s v="Internal "/>
    <x v="4"/>
    <d v="2022-03-06T00:00:00"/>
    <n v="3"/>
    <n v="0"/>
    <n v="3"/>
    <n v="3"/>
    <n v="3"/>
    <x v="1"/>
    <s v="A"/>
    <d v="2022-03-06T00:00:00"/>
    <d v="2022-03-05T00:00:00"/>
    <d v="2022-03-07T00:00:00"/>
    <n v="1"/>
  </r>
  <r>
    <n v="65757"/>
    <x v="1234"/>
    <s v="Item2136"/>
    <x v="10"/>
    <s v="Customer32"/>
    <x v="1"/>
    <d v="2022-03-06T00:00:00"/>
    <m/>
    <m/>
    <m/>
    <n v="25"/>
    <n v="4"/>
    <x v="3"/>
    <s v="A"/>
    <d v="2022-03-06T00:00:00"/>
    <d v="2022-03-05T00:00:00"/>
    <d v="2022-03-07T00:00:00"/>
    <n v="1"/>
  </r>
  <r>
    <n v="65759"/>
    <x v="1234"/>
    <s v="Item962"/>
    <x v="10"/>
    <s v="Customer32"/>
    <x v="1"/>
    <d v="2022-03-06T00:00:00"/>
    <n v="181"/>
    <n v="0"/>
    <n v="181"/>
    <n v="181"/>
    <n v="181"/>
    <x v="1"/>
    <s v="A"/>
    <d v="2022-03-06T00:00:00"/>
    <d v="2022-03-05T00:00:00"/>
    <m/>
    <n v="0"/>
  </r>
  <r>
    <n v="65754"/>
    <x v="245"/>
    <s v="Item2137"/>
    <x v="7"/>
    <s v="Customer183"/>
    <x v="1"/>
    <d v="2022-03-07T00:00:00"/>
    <n v="1"/>
    <n v="0"/>
    <n v="1"/>
    <m/>
    <m/>
    <x v="5"/>
    <s v="A"/>
    <d v="2022-03-07T00:00:00"/>
    <d v="2022-03-06T00:00:00"/>
    <d v="2022-03-08T00:00:00"/>
    <n v="1"/>
  </r>
  <r>
    <n v="65760"/>
    <x v="245"/>
    <s v="Item2138"/>
    <x v="10"/>
    <s v="Customer1"/>
    <x v="4"/>
    <d v="2022-03-07T00:00:00"/>
    <n v="1"/>
    <n v="0"/>
    <n v="1"/>
    <m/>
    <m/>
    <x v="5"/>
    <s v="A"/>
    <d v="2022-03-07T00:00:00"/>
    <d v="2022-03-06T00:00:00"/>
    <d v="2022-03-08T00:00:00"/>
    <n v="1"/>
  </r>
  <r>
    <n v="65758"/>
    <x v="1235"/>
    <s v="Item893"/>
    <x v="3"/>
    <s v="Customer87"/>
    <x v="5"/>
    <d v="2022-03-09T00:00:00"/>
    <n v="20"/>
    <n v="11"/>
    <n v="9"/>
    <n v="20"/>
    <n v="9"/>
    <x v="2"/>
    <s v="A"/>
    <d v="2022-03-09T00:00:00"/>
    <d v="2022-03-08T00:00:00"/>
    <d v="2022-03-10T00:00:00"/>
    <n v="1"/>
  </r>
  <r>
    <n v="65755"/>
    <x v="1235"/>
    <s v="Item1119"/>
    <x v="3"/>
    <s v="Customer117"/>
    <x v="2"/>
    <d v="2022-03-09T00:00:00"/>
    <n v="9"/>
    <n v="0"/>
    <n v="9"/>
    <n v="9"/>
    <n v="9"/>
    <x v="3"/>
    <s v="A"/>
    <d v="2022-03-09T00:00:00"/>
    <d v="2022-03-08T00:00:00"/>
    <d v="2022-03-10T00:00:00"/>
    <n v="1"/>
  </r>
  <r>
    <n v="65756"/>
    <x v="1235"/>
    <s v="Item1373"/>
    <x v="3"/>
    <s v="Customer117"/>
    <x v="2"/>
    <d v="2022-03-09T00:00:00"/>
    <n v="36"/>
    <n v="0"/>
    <n v="36"/>
    <n v="1"/>
    <n v="1"/>
    <x v="5"/>
    <s v="A"/>
    <d v="2022-03-09T00:00:00"/>
    <d v="2022-03-08T00:00:00"/>
    <d v="2022-03-10T00:00:00"/>
    <n v="1"/>
  </r>
  <r>
    <n v="65763"/>
    <x v="1235"/>
    <s v="Item285"/>
    <x v="0"/>
    <s v="Internal "/>
    <x v="0"/>
    <d v="2022-03-09T00:00:00"/>
    <n v="36"/>
    <n v="0"/>
    <n v="36"/>
    <n v="1"/>
    <n v="1"/>
    <x v="5"/>
    <s v="A"/>
    <d v="2022-03-09T00:00:00"/>
    <d v="2022-03-08T00:00:00"/>
    <d v="2022-03-10T00:00:00"/>
    <n v="1"/>
  </r>
  <r>
    <n v="65762"/>
    <x v="1235"/>
    <s v="Item2016"/>
    <x v="0"/>
    <s v="Internal "/>
    <x v="0"/>
    <d v="2022-03-09T00:00:00"/>
    <n v="1000"/>
    <n v="0"/>
    <n v="1000"/>
    <n v="1"/>
    <n v="1"/>
    <x v="6"/>
    <s v="A"/>
    <d v="2022-03-09T00:00:00"/>
    <d v="2022-03-08T00:00:00"/>
    <d v="2022-03-10T00:00:00"/>
    <n v="1"/>
  </r>
  <r>
    <n v="65761"/>
    <x v="1235"/>
    <s v="Item2139"/>
    <x v="10"/>
    <s v="Customer28"/>
    <x v="4"/>
    <d v="2022-03-09T00:00:00"/>
    <n v="300"/>
    <n v="0"/>
    <n v="300"/>
    <n v="1"/>
    <n v="1"/>
    <x v="1"/>
    <s v="A"/>
    <d v="2022-03-09T00:00:00"/>
    <d v="2022-03-08T00:00:00"/>
    <m/>
    <n v="0"/>
  </r>
  <r>
    <n v="65764"/>
    <x v="1236"/>
    <s v="Item1945"/>
    <x v="24"/>
    <s v="Internal "/>
    <x v="4"/>
    <d v="2022-03-10T00:00:00"/>
    <n v="4"/>
    <n v="0"/>
    <n v="4"/>
    <n v="1"/>
    <n v="1"/>
    <x v="4"/>
    <s v="A"/>
    <d v="2022-03-10T00:00:00"/>
    <d v="2022-03-09T00:00:00"/>
    <d v="2022-03-11T00:00:00"/>
    <n v="1"/>
  </r>
  <r>
    <n v="65767"/>
    <x v="1236"/>
    <s v="Item2135"/>
    <x v="42"/>
    <s v="Internal "/>
    <x v="5"/>
    <d v="2022-03-10T00:00:00"/>
    <n v="784"/>
    <n v="0"/>
    <n v="784"/>
    <n v="19"/>
    <n v="19"/>
    <x v="4"/>
    <s v="A"/>
    <d v="2022-03-10T00:00:00"/>
    <d v="2022-03-09T00:00:00"/>
    <d v="2022-03-11T00:00:00"/>
    <n v="1"/>
  </r>
  <r>
    <n v="65768"/>
    <x v="1236"/>
    <s v="Item2135"/>
    <x v="42"/>
    <s v="Internal "/>
    <x v="5"/>
    <d v="2022-03-10T00:00:00"/>
    <n v="91"/>
    <n v="0"/>
    <n v="91"/>
    <n v="91"/>
    <n v="91"/>
    <x v="2"/>
    <s v="N"/>
    <d v="2022-03-10T00:00:00"/>
    <d v="2022-03-09T00:00:00"/>
    <d v="2022-03-11T00:00:00"/>
    <n v="1"/>
  </r>
  <r>
    <n v="65769"/>
    <x v="1236"/>
    <s v="Item2135"/>
    <x v="42"/>
    <s v="Internal "/>
    <x v="5"/>
    <d v="2022-03-10T00:00:00"/>
    <n v="27002"/>
    <n v="25722"/>
    <n v="1280"/>
    <m/>
    <m/>
    <x v="1"/>
    <s v="A"/>
    <d v="2022-03-10T00:00:00"/>
    <d v="2022-03-09T00:00:00"/>
    <m/>
    <n v="0"/>
  </r>
  <r>
    <n v="65770"/>
    <x v="1236"/>
    <s v="Item2135"/>
    <x v="42"/>
    <s v="Internal "/>
    <x v="5"/>
    <d v="2022-03-10T00:00:00"/>
    <n v="1"/>
    <n v="0"/>
    <n v="1"/>
    <m/>
    <m/>
    <x v="3"/>
    <s v="A"/>
    <d v="2022-03-10T00:00:00"/>
    <d v="2022-03-09T00:00:00"/>
    <d v="2022-03-11T00:00:00"/>
    <n v="1"/>
  </r>
  <r>
    <n v="65771"/>
    <x v="1236"/>
    <s v="Item2135"/>
    <x v="42"/>
    <s v="Internal "/>
    <x v="5"/>
    <d v="2022-03-10T00:00:00"/>
    <n v="1"/>
    <n v="0"/>
    <n v="1"/>
    <m/>
    <m/>
    <x v="5"/>
    <s v="A"/>
    <d v="2022-03-10T00:00:00"/>
    <d v="2022-03-09T00:00:00"/>
    <d v="2022-03-11T00:00:00"/>
    <n v="1"/>
  </r>
  <r>
    <n v="65765"/>
    <x v="1236"/>
    <s v="Item1190"/>
    <x v="5"/>
    <s v="Internal "/>
    <x v="2"/>
    <d v="2022-03-10T00:00:00"/>
    <m/>
    <m/>
    <m/>
    <n v="60"/>
    <n v="1"/>
    <x v="0"/>
    <s v="A"/>
    <d v="2022-03-10T00:00:00"/>
    <d v="2022-03-09T00:00:00"/>
    <d v="2022-03-11T00:00:00"/>
    <n v="1"/>
  </r>
  <r>
    <n v="65766"/>
    <x v="1236"/>
    <s v="Item2031"/>
    <x v="7"/>
    <s v="Customer0"/>
    <x v="3"/>
    <d v="2022-03-10T00:00:00"/>
    <n v="500"/>
    <n v="0"/>
    <n v="500"/>
    <n v="1"/>
    <n v="1"/>
    <x v="6"/>
    <s v="A"/>
    <d v="2022-03-10T00:00:00"/>
    <d v="2022-03-09T00:00:00"/>
    <d v="2022-03-11T00:00:00"/>
    <n v="1"/>
  </r>
  <r>
    <n v="65773"/>
    <x v="1236"/>
    <s v="Item4"/>
    <x v="2"/>
    <s v="Internal "/>
    <x v="1"/>
    <d v="2022-03-10T00:00:00"/>
    <n v="2000"/>
    <n v="0"/>
    <n v="2000"/>
    <n v="1"/>
    <n v="1"/>
    <x v="6"/>
    <s v="A"/>
    <d v="2022-03-10T00:00:00"/>
    <d v="2022-03-09T00:00:00"/>
    <d v="2022-03-11T00:00:00"/>
    <n v="1"/>
  </r>
  <r>
    <n v="65774"/>
    <x v="1237"/>
    <s v="Item4"/>
    <x v="2"/>
    <s v="Internal "/>
    <x v="1"/>
    <d v="2022-03-11T00:00:00"/>
    <n v="42"/>
    <n v="2"/>
    <n v="40"/>
    <n v="42"/>
    <n v="40"/>
    <x v="3"/>
    <s v="A"/>
    <d v="2022-03-11T00:00:00"/>
    <d v="2022-03-10T00:00:00"/>
    <d v="2022-03-12T00:00:00"/>
    <n v="1"/>
  </r>
  <r>
    <n v="65775"/>
    <x v="1237"/>
    <s v="Item4"/>
    <x v="2"/>
    <s v="Internal "/>
    <x v="1"/>
    <d v="2022-03-11T00:00:00"/>
    <n v="1"/>
    <n v="0"/>
    <n v="1"/>
    <m/>
    <m/>
    <x v="5"/>
    <s v="A"/>
    <d v="2022-03-11T00:00:00"/>
    <d v="2022-03-10T00:00:00"/>
    <d v="2022-03-12T00:00:00"/>
    <n v="1"/>
  </r>
  <r>
    <n v="65772"/>
    <x v="1237"/>
    <s v="Item2140"/>
    <x v="1"/>
    <s v="Internal "/>
    <x v="4"/>
    <d v="2022-03-11T00:00:00"/>
    <n v="1"/>
    <n v="0"/>
    <n v="1"/>
    <m/>
    <m/>
    <x v="5"/>
    <s v="A"/>
    <d v="2022-03-11T00:00:00"/>
    <d v="2022-03-10T00:00:00"/>
    <d v="2022-03-12T00:00:00"/>
    <n v="1"/>
  </r>
  <r>
    <n v="65776"/>
    <x v="1237"/>
    <s v="Item2141"/>
    <x v="42"/>
    <s v="Internal "/>
    <x v="5"/>
    <d v="2022-03-11T00:00:00"/>
    <n v="1"/>
    <n v="0"/>
    <n v="1"/>
    <m/>
    <m/>
    <x v="2"/>
    <s v="A"/>
    <d v="2022-03-11T00:00:00"/>
    <d v="2022-03-10T00:00:00"/>
    <d v="2022-03-12T00:00:00"/>
    <n v="1"/>
  </r>
  <r>
    <n v="65786"/>
    <x v="1237"/>
    <s v="Item1642"/>
    <x v="0"/>
    <s v="Internal "/>
    <x v="4"/>
    <d v="2022-03-11T00:00:00"/>
    <n v="1"/>
    <n v="0"/>
    <n v="1"/>
    <m/>
    <m/>
    <x v="5"/>
    <s v="A"/>
    <d v="2022-03-11T00:00:00"/>
    <d v="2022-03-10T00:00:00"/>
    <d v="2022-03-12T00:00:00"/>
    <n v="1"/>
  </r>
  <r>
    <n v="65781"/>
    <x v="1237"/>
    <s v="Item1810"/>
    <x v="6"/>
    <s v="Internal "/>
    <x v="4"/>
    <d v="2022-03-11T00:00:00"/>
    <n v="2000"/>
    <n v="0"/>
    <n v="2000"/>
    <n v="2000"/>
    <n v="2000"/>
    <x v="4"/>
    <s v="A"/>
    <d v="2022-03-11T00:00:00"/>
    <d v="2022-03-10T00:00:00"/>
    <d v="2022-03-12T00:00:00"/>
    <n v="1"/>
  </r>
  <r>
    <n v="65785"/>
    <x v="1237"/>
    <s v="Item1378"/>
    <x v="0"/>
    <s v="Internal "/>
    <x v="0"/>
    <d v="2022-03-11T00:00:00"/>
    <n v="819"/>
    <n v="0"/>
    <n v="819"/>
    <n v="34"/>
    <n v="34"/>
    <x v="3"/>
    <s v="A"/>
    <d v="2022-03-11T00:00:00"/>
    <d v="2022-03-10T00:00:00"/>
    <d v="2022-03-12T00:00:00"/>
    <n v="1"/>
  </r>
  <r>
    <n v="65782"/>
    <x v="1238"/>
    <s v="Item2142"/>
    <x v="9"/>
    <s v="Internal "/>
    <x v="1"/>
    <d v="2022-03-12T00:00:00"/>
    <n v="22"/>
    <n v="0"/>
    <n v="22"/>
    <n v="13"/>
    <n v="13"/>
    <x v="5"/>
    <s v="A"/>
    <d v="2022-03-12T00:00:00"/>
    <d v="2022-03-11T00:00:00"/>
    <d v="2022-03-13T00:00:00"/>
    <n v="1"/>
  </r>
  <r>
    <n v="65778"/>
    <x v="1238"/>
    <s v="Item880"/>
    <x v="1"/>
    <s v="Internal "/>
    <x v="4"/>
    <d v="2022-03-12T00:00:00"/>
    <n v="1"/>
    <n v="0"/>
    <n v="1"/>
    <m/>
    <m/>
    <x v="3"/>
    <s v="A"/>
    <d v="2022-03-12T00:00:00"/>
    <d v="2022-03-11T00:00:00"/>
    <d v="2022-03-13T00:00:00"/>
    <n v="1"/>
  </r>
  <r>
    <n v="65777"/>
    <x v="1238"/>
    <s v="Item874"/>
    <x v="1"/>
    <s v="Internal "/>
    <x v="5"/>
    <d v="2022-03-12T00:00:00"/>
    <n v="1"/>
    <n v="0"/>
    <n v="1"/>
    <m/>
    <m/>
    <x v="5"/>
    <s v="A"/>
    <d v="2022-03-12T00:00:00"/>
    <d v="2022-03-11T00:00:00"/>
    <d v="2022-03-13T00:00:00"/>
    <n v="1"/>
  </r>
  <r>
    <n v="65780"/>
    <x v="1238"/>
    <s v="Item1669"/>
    <x v="3"/>
    <s v="Customer63"/>
    <x v="2"/>
    <d v="2022-03-12T00:00:00"/>
    <n v="410"/>
    <n v="0"/>
    <n v="410"/>
    <n v="1"/>
    <n v="1"/>
    <x v="4"/>
    <s v="A"/>
    <d v="2022-03-12T00:00:00"/>
    <d v="2022-03-11T00:00:00"/>
    <d v="2022-03-13T00:00:00"/>
    <n v="1"/>
  </r>
  <r>
    <n v="65784"/>
    <x v="1239"/>
    <s v="Item2111"/>
    <x v="3"/>
    <s v="Customer2"/>
    <x v="1"/>
    <d v="2022-03-13T00:00:00"/>
    <n v="150"/>
    <n v="0"/>
    <n v="150"/>
    <n v="47"/>
    <n v="47"/>
    <x v="3"/>
    <s v="A"/>
    <d v="2022-03-13T00:00:00"/>
    <d v="2022-03-12T00:00:00"/>
    <d v="2022-03-14T00:00:00"/>
    <n v="1"/>
  </r>
  <r>
    <n v="65779"/>
    <x v="1239"/>
    <s v="Item2143"/>
    <x v="3"/>
    <s v="Customer28"/>
    <x v="1"/>
    <d v="2022-03-13T00:00:00"/>
    <m/>
    <m/>
    <m/>
    <n v="60"/>
    <n v="33"/>
    <x v="3"/>
    <s v="A"/>
    <d v="2022-03-13T00:00:00"/>
    <d v="2022-03-12T00:00:00"/>
    <d v="2022-03-14T00:00:00"/>
    <n v="1"/>
  </r>
  <r>
    <n v="65783"/>
    <x v="1239"/>
    <s v="Item2144"/>
    <x v="9"/>
    <s v="Customer28"/>
    <x v="1"/>
    <d v="2022-03-13T00:00:00"/>
    <n v="301"/>
    <n v="205"/>
    <n v="96"/>
    <m/>
    <m/>
    <x v="1"/>
    <s v="A"/>
    <d v="2022-03-13T00:00:00"/>
    <d v="2022-03-12T00:00:00"/>
    <d v="2022-03-14T00:00:00"/>
    <n v="1"/>
  </r>
  <r>
    <n v="65788"/>
    <x v="1239"/>
    <s v="Item1295"/>
    <x v="0"/>
    <s v="Internal "/>
    <x v="0"/>
    <d v="2022-03-13T00:00:00"/>
    <n v="373"/>
    <n v="261"/>
    <n v="112"/>
    <m/>
    <m/>
    <x v="1"/>
    <s v="A"/>
    <d v="2022-03-13T00:00:00"/>
    <d v="2022-03-12T00:00:00"/>
    <m/>
    <n v="0"/>
  </r>
  <r>
    <n v="65790"/>
    <x v="1239"/>
    <s v="Item2109"/>
    <x v="1"/>
    <s v="Internal "/>
    <x v="2"/>
    <d v="2022-03-13T00:00:00"/>
    <m/>
    <m/>
    <m/>
    <m/>
    <m/>
    <x v="5"/>
    <s v="A"/>
    <d v="2022-03-13T00:00:00"/>
    <d v="2022-03-12T00:00:00"/>
    <d v="2022-03-14T00:00:00"/>
    <n v="1"/>
  </r>
  <r>
    <n v="65787"/>
    <x v="1239"/>
    <s v="Item56"/>
    <x v="0"/>
    <s v="Internal "/>
    <x v="0"/>
    <d v="2022-03-13T00:00:00"/>
    <n v="8"/>
    <n v="0"/>
    <n v="8"/>
    <n v="1"/>
    <n v="1"/>
    <x v="5"/>
    <s v="A"/>
    <d v="2022-03-13T00:00:00"/>
    <d v="2022-03-12T00:00:00"/>
    <d v="2022-03-14T00:00:00"/>
    <n v="1"/>
  </r>
  <r>
    <n v="65789"/>
    <x v="1239"/>
    <s v="Item186"/>
    <x v="7"/>
    <s v="Customer46"/>
    <x v="3"/>
    <d v="2022-03-13T00:00:00"/>
    <n v="400"/>
    <n v="0"/>
    <n v="400"/>
    <n v="1"/>
    <n v="1"/>
    <x v="6"/>
    <s v="A"/>
    <d v="2022-03-13T00:00:00"/>
    <d v="2022-03-12T00:00:00"/>
    <d v="2022-03-14T00:00:00"/>
    <n v="1"/>
  </r>
  <r>
    <n v="65791"/>
    <x v="1240"/>
    <s v="Item2145"/>
    <x v="3"/>
    <s v="Customer28"/>
    <x v="1"/>
    <d v="2022-03-14T00:00:00"/>
    <m/>
    <m/>
    <m/>
    <m/>
    <m/>
    <x v="5"/>
    <s v="N"/>
    <d v="2022-03-14T00:00:00"/>
    <d v="2022-03-13T00:00:00"/>
    <d v="2022-03-15T00:00:00"/>
    <n v="1"/>
  </r>
  <r>
    <n v="65793"/>
    <x v="1240"/>
    <s v="Item97"/>
    <x v="0"/>
    <s v="Internal "/>
    <x v="0"/>
    <d v="2022-03-14T00:00:00"/>
    <m/>
    <m/>
    <m/>
    <m/>
    <m/>
    <x v="5"/>
    <s v="N"/>
    <d v="2022-03-14T00:00:00"/>
    <d v="2022-03-13T00:00:00"/>
    <d v="2022-03-15T00:00:00"/>
    <n v="1"/>
  </r>
  <r>
    <n v="65792"/>
    <x v="1240"/>
    <s v="Item2146"/>
    <x v="1"/>
    <s v="Internal "/>
    <x v="5"/>
    <d v="2022-03-14T00:00:00"/>
    <m/>
    <m/>
    <m/>
    <m/>
    <m/>
    <x v="5"/>
    <s v="N"/>
    <d v="2022-03-14T00:00:00"/>
    <d v="2022-03-13T00:00:00"/>
    <d v="2022-03-15T00:00:00"/>
    <n v="1"/>
  </r>
  <r>
    <n v="65794"/>
    <x v="1240"/>
    <s v="Item2147"/>
    <x v="1"/>
    <s v="Internal "/>
    <x v="2"/>
    <d v="2022-03-14T00:00:00"/>
    <m/>
    <m/>
    <m/>
    <m/>
    <m/>
    <x v="5"/>
    <s v="N"/>
    <d v="2022-03-14T00:00:00"/>
    <d v="2022-03-13T00:00:00"/>
    <d v="2022-03-15T00:00:00"/>
    <n v="1"/>
  </r>
  <r>
    <n v="65796"/>
    <x v="1240"/>
    <s v="Item1133"/>
    <x v="1"/>
    <s v="Internal "/>
    <x v="1"/>
    <d v="2022-03-14T00:00:00"/>
    <m/>
    <m/>
    <m/>
    <m/>
    <m/>
    <x v="5"/>
    <s v="N"/>
    <d v="2022-03-14T00:00:00"/>
    <d v="2022-03-13T00:00:00"/>
    <d v="2022-03-15T00:00:00"/>
    <n v="1"/>
  </r>
  <r>
    <n v="65795"/>
    <x v="1240"/>
    <s v="Item1626"/>
    <x v="1"/>
    <s v="Internal "/>
    <x v="2"/>
    <d v="2022-03-14T00:00:00"/>
    <m/>
    <m/>
    <m/>
    <m/>
    <m/>
    <x v="5"/>
    <s v="N"/>
    <d v="2022-03-14T00:00:00"/>
    <d v="2022-03-13T00:00:00"/>
    <d v="2022-03-15T00:00:00"/>
    <n v="1"/>
  </r>
  <r>
    <n v="65797"/>
    <x v="1241"/>
    <s v="Item147"/>
    <x v="0"/>
    <s v="Internal "/>
    <x v="0"/>
    <d v="2022-03-16T00:00:00"/>
    <m/>
    <m/>
    <m/>
    <n v="9"/>
    <n v="9"/>
    <x v="3"/>
    <s v="A"/>
    <d v="2022-03-16T00:00:00"/>
    <d v="2022-03-15T00:00:00"/>
    <d v="2022-03-17T00:00:00"/>
    <n v="1"/>
  </r>
  <r>
    <n v="65799"/>
    <x v="1241"/>
    <s v="Item465"/>
    <x v="3"/>
    <s v="Internal "/>
    <x v="2"/>
    <d v="2022-03-16T00:00:00"/>
    <n v="16"/>
    <n v="13"/>
    <n v="3"/>
    <n v="16"/>
    <n v="3"/>
    <x v="1"/>
    <s v="A"/>
    <d v="2022-03-16T00:00:00"/>
    <d v="2022-03-15T00:00:00"/>
    <d v="2022-03-17T00:00:00"/>
    <n v="1"/>
  </r>
  <r>
    <n v="65798"/>
    <x v="1241"/>
    <s v="Item1109"/>
    <x v="10"/>
    <s v="Customer154"/>
    <x v="4"/>
    <d v="2022-03-16T00:00:00"/>
    <n v="16"/>
    <n v="14"/>
    <n v="2"/>
    <n v="16"/>
    <n v="2"/>
    <x v="1"/>
    <s v="A"/>
    <d v="2022-03-16T00:00:00"/>
    <d v="2022-03-15T00:00:00"/>
    <d v="2022-03-17T00:00:00"/>
    <n v="1"/>
  </r>
  <r>
    <n v="65800"/>
    <x v="1241"/>
    <s v="Item2135"/>
    <x v="42"/>
    <s v="Internal "/>
    <x v="5"/>
    <d v="2022-03-16T00:00:00"/>
    <m/>
    <m/>
    <m/>
    <n v="10"/>
    <n v="10"/>
    <x v="3"/>
    <s v="A"/>
    <d v="2022-03-16T00:00:00"/>
    <d v="2022-03-15T00:00:00"/>
    <d v="2022-03-17T00:00:00"/>
    <n v="1"/>
  </r>
  <r>
    <n v="65802"/>
    <x v="1242"/>
    <s v="Item1414"/>
    <x v="11"/>
    <s v="Internal "/>
    <x v="4"/>
    <d v="2022-03-17T00:00:00"/>
    <n v="323"/>
    <n v="0"/>
    <n v="323"/>
    <n v="16"/>
    <n v="16"/>
    <x v="1"/>
    <s v="A"/>
    <d v="2022-03-17T00:00:00"/>
    <d v="2022-03-16T00:00:00"/>
    <d v="2022-03-18T00:00:00"/>
    <n v="1"/>
  </r>
  <r>
    <n v="65807"/>
    <x v="1242"/>
    <s v="Item2135"/>
    <x v="42"/>
    <s v="Internal "/>
    <x v="5"/>
    <d v="2022-03-17T00:00:00"/>
    <n v="1"/>
    <n v="0"/>
    <n v="1"/>
    <m/>
    <m/>
    <x v="0"/>
    <s v="A"/>
    <d v="2022-03-17T00:00:00"/>
    <d v="2022-03-16T00:00:00"/>
    <d v="2022-03-18T00:00:00"/>
    <n v="1"/>
  </r>
  <r>
    <n v="65808"/>
    <x v="1242"/>
    <s v="Item2135"/>
    <x v="42"/>
    <s v="Internal "/>
    <x v="5"/>
    <d v="2022-03-17T00:00:00"/>
    <n v="400"/>
    <n v="0"/>
    <n v="400"/>
    <n v="29"/>
    <n v="1"/>
    <x v="3"/>
    <s v="A"/>
    <d v="2022-03-17T00:00:00"/>
    <d v="2022-03-16T00:00:00"/>
    <d v="2022-03-18T00:00:00"/>
    <n v="1"/>
  </r>
  <r>
    <n v="65809"/>
    <x v="1242"/>
    <s v="Item2135"/>
    <x v="42"/>
    <s v="Internal "/>
    <x v="5"/>
    <d v="2022-03-17T00:00:00"/>
    <n v="2600"/>
    <n v="0"/>
    <n v="2600"/>
    <n v="23"/>
    <n v="23"/>
    <x v="1"/>
    <s v="A"/>
    <d v="2022-03-17T00:00:00"/>
    <d v="2022-03-16T00:00:00"/>
    <m/>
    <n v="0"/>
  </r>
  <r>
    <n v="65810"/>
    <x v="1243"/>
    <s v="Item2135"/>
    <x v="42"/>
    <s v="Internal "/>
    <x v="5"/>
    <d v="2022-03-18T00:00:00"/>
    <n v="61"/>
    <n v="0"/>
    <n v="61"/>
    <n v="13"/>
    <n v="13"/>
    <x v="3"/>
    <s v="A"/>
    <d v="2022-03-18T00:00:00"/>
    <d v="2022-03-17T00:00:00"/>
    <d v="2022-03-19T00:00:00"/>
    <n v="1"/>
  </r>
  <r>
    <n v="65805"/>
    <x v="1243"/>
    <s v="Item1810"/>
    <x v="2"/>
    <s v="Internal "/>
    <x v="4"/>
    <d v="2022-03-18T00:00:00"/>
    <n v="3924"/>
    <m/>
    <n v="3924"/>
    <m/>
    <m/>
    <x v="4"/>
    <s v="A"/>
    <d v="2022-03-18T00:00:00"/>
    <d v="2022-03-17T00:00:00"/>
    <d v="2022-03-19T00:00:00"/>
    <n v="1"/>
  </r>
  <r>
    <n v="65811"/>
    <x v="1243"/>
    <s v="Item1243"/>
    <x v="2"/>
    <s v="Internal "/>
    <x v="1"/>
    <d v="2022-03-18T00:00:00"/>
    <n v="15"/>
    <n v="0"/>
    <n v="15"/>
    <n v="15"/>
    <n v="15"/>
    <x v="5"/>
    <s v="A"/>
    <d v="2022-03-18T00:00:00"/>
    <d v="2022-03-17T00:00:00"/>
    <d v="2022-03-19T00:00:00"/>
    <n v="1"/>
  </r>
  <r>
    <n v="65803"/>
    <x v="1243"/>
    <s v="Item2147"/>
    <x v="1"/>
    <s v="Internal "/>
    <x v="1"/>
    <d v="2022-03-18T00:00:00"/>
    <n v="1"/>
    <n v="0"/>
    <n v="1"/>
    <n v="1"/>
    <n v="1"/>
    <x v="5"/>
    <s v="A"/>
    <d v="2022-03-18T00:00:00"/>
    <d v="2022-03-17T00:00:00"/>
    <d v="2022-03-19T00:00:00"/>
    <n v="1"/>
  </r>
  <r>
    <n v="65814"/>
    <x v="1243"/>
    <s v="Item1184"/>
    <x v="0"/>
    <s v="Internal "/>
    <x v="0"/>
    <d v="2022-03-18T00:00:00"/>
    <n v="1"/>
    <n v="0"/>
    <n v="1"/>
    <n v="1"/>
    <n v="1"/>
    <x v="5"/>
    <s v="A"/>
    <d v="2022-03-18T00:00:00"/>
    <d v="2022-03-17T00:00:00"/>
    <d v="2022-03-19T00:00:00"/>
    <n v="1"/>
  </r>
  <r>
    <n v="65806"/>
    <x v="1243"/>
    <s v="Item1705"/>
    <x v="1"/>
    <s v="Internal "/>
    <x v="4"/>
    <d v="2022-03-18T00:00:00"/>
    <n v="71"/>
    <n v="0"/>
    <n v="71"/>
    <n v="71"/>
    <n v="71"/>
    <x v="1"/>
    <s v="A"/>
    <d v="2022-03-18T00:00:00"/>
    <d v="2022-03-17T00:00:00"/>
    <d v="2022-03-19T00:00:00"/>
    <n v="1"/>
  </r>
  <r>
    <n v="65804"/>
    <x v="1243"/>
    <s v="Item2148"/>
    <x v="1"/>
    <s v="Internal "/>
    <x v="2"/>
    <d v="2022-03-18T00:00:00"/>
    <n v="2"/>
    <n v="0"/>
    <n v="2"/>
    <n v="2"/>
    <n v="2"/>
    <x v="3"/>
    <s v="A"/>
    <d v="2022-03-18T00:00:00"/>
    <d v="2022-03-17T00:00:00"/>
    <d v="2022-03-19T00:00:00"/>
    <n v="1"/>
  </r>
  <r>
    <n v="65812"/>
    <x v="1244"/>
    <s v="Item2149"/>
    <x v="9"/>
    <s v="Customer1"/>
    <x v="5"/>
    <d v="2022-03-19T00:00:00"/>
    <n v="4"/>
    <n v="3"/>
    <n v="1"/>
    <n v="4"/>
    <n v="1"/>
    <x v="5"/>
    <s v="A"/>
    <d v="2022-03-19T00:00:00"/>
    <d v="2022-03-18T00:00:00"/>
    <d v="2022-03-20T00:00:00"/>
    <n v="1"/>
  </r>
  <r>
    <n v="65813"/>
    <x v="1244"/>
    <s v="Item2150"/>
    <x v="9"/>
    <s v="Customer1"/>
    <x v="5"/>
    <d v="2022-03-19T00:00:00"/>
    <n v="292"/>
    <n v="197"/>
    <n v="95"/>
    <m/>
    <m/>
    <x v="1"/>
    <s v="A"/>
    <d v="2022-03-19T00:00:00"/>
    <d v="2022-03-18T00:00:00"/>
    <m/>
    <n v="0"/>
  </r>
  <r>
    <n v="65816"/>
    <x v="1244"/>
    <s v="Item2151"/>
    <x v="2"/>
    <s v="Internal "/>
    <x v="4"/>
    <d v="2022-03-19T00:00:00"/>
    <n v="343"/>
    <n v="170"/>
    <n v="173"/>
    <m/>
    <m/>
    <x v="2"/>
    <s v="A"/>
    <d v="2022-03-19T00:00:00"/>
    <d v="2022-03-18T00:00:00"/>
    <d v="2022-03-20T00:00:00"/>
    <n v="1"/>
  </r>
  <r>
    <n v="65815"/>
    <x v="1244"/>
    <s v="Item347"/>
    <x v="5"/>
    <s v="Internal "/>
    <x v="4"/>
    <d v="2022-03-19T00:00:00"/>
    <n v="343"/>
    <n v="3"/>
    <n v="340"/>
    <m/>
    <m/>
    <x v="2"/>
    <s v="A"/>
    <d v="2022-03-19T00:00:00"/>
    <d v="2022-03-18T00:00:00"/>
    <d v="2022-03-20T00:00:00"/>
    <n v="1"/>
  </r>
  <r>
    <n v="65818"/>
    <x v="1244"/>
    <s v="Item2152"/>
    <x v="3"/>
    <s v="Customer2"/>
    <x v="1"/>
    <d v="2022-03-19T00:00:00"/>
    <n v="216"/>
    <n v="0"/>
    <n v="216"/>
    <n v="1"/>
    <n v="1"/>
    <x v="5"/>
    <s v="A"/>
    <d v="2022-03-19T00:00:00"/>
    <d v="2022-03-18T00:00:00"/>
    <d v="2022-03-20T00:00:00"/>
    <n v="1"/>
  </r>
  <r>
    <n v="65817"/>
    <x v="1245"/>
    <s v="Item1259"/>
    <x v="9"/>
    <s v="Customer11"/>
    <x v="4"/>
    <d v="2022-03-20T00:00:00"/>
    <n v="2300"/>
    <n v="0"/>
    <n v="2300"/>
    <n v="23"/>
    <n v="20"/>
    <x v="4"/>
    <s v="A"/>
    <d v="2022-03-20T00:00:00"/>
    <d v="2022-03-19T00:00:00"/>
    <d v="2022-03-21T00:00:00"/>
    <n v="1"/>
  </r>
  <r>
    <n v="65823"/>
    <x v="1245"/>
    <s v="Item1295"/>
    <x v="0"/>
    <s v="Internal "/>
    <x v="5"/>
    <d v="2022-03-20T00:00:00"/>
    <m/>
    <m/>
    <m/>
    <n v="15"/>
    <n v="2"/>
    <x v="2"/>
    <s v="N"/>
    <d v="2022-03-20T00:00:00"/>
    <d v="2022-03-19T00:00:00"/>
    <d v="2022-03-21T00:00:00"/>
    <n v="1"/>
  </r>
  <r>
    <n v="65822"/>
    <x v="1245"/>
    <s v="Item590"/>
    <x v="36"/>
    <s v="Internal "/>
    <x v="1"/>
    <d v="2022-03-20T00:00:00"/>
    <n v="21"/>
    <n v="0"/>
    <n v="21"/>
    <n v="5"/>
    <n v="5"/>
    <x v="5"/>
    <s v="A"/>
    <d v="2022-03-20T00:00:00"/>
    <d v="2022-03-19T00:00:00"/>
    <d v="2022-03-21T00:00:00"/>
    <n v="1"/>
  </r>
  <r>
    <n v="65820"/>
    <x v="1245"/>
    <s v="Item27"/>
    <x v="0"/>
    <s v="Internal "/>
    <x v="0"/>
    <d v="2022-03-20T00:00:00"/>
    <m/>
    <m/>
    <m/>
    <n v="5"/>
    <n v="1"/>
    <x v="2"/>
    <s v="N"/>
    <d v="2022-03-20T00:00:00"/>
    <d v="2022-03-19T00:00:00"/>
    <d v="2022-03-21T00:00:00"/>
    <n v="1"/>
  </r>
  <r>
    <n v="65819"/>
    <x v="247"/>
    <s v="Item1698"/>
    <x v="1"/>
    <s v="Internal "/>
    <x v="2"/>
    <d v="2022-03-23T00:00:00"/>
    <n v="1204"/>
    <n v="0"/>
    <n v="1204"/>
    <n v="1"/>
    <n v="1"/>
    <x v="5"/>
    <s v="A"/>
    <d v="2022-03-23T00:00:00"/>
    <d v="2022-03-22T00:00:00"/>
    <d v="2022-03-24T00:00:00"/>
    <n v="1"/>
  </r>
  <r>
    <n v="65824"/>
    <x v="247"/>
    <s v="Item1789"/>
    <x v="7"/>
    <s v="Internal "/>
    <x v="1"/>
    <d v="2022-03-23T00:00:00"/>
    <n v="1"/>
    <n v="0"/>
    <n v="1"/>
    <m/>
    <m/>
    <x v="5"/>
    <s v="A"/>
    <d v="2022-03-23T00:00:00"/>
    <d v="2022-03-22T00:00:00"/>
    <d v="2022-03-24T00:00:00"/>
    <n v="1"/>
  </r>
  <r>
    <n v="65821"/>
    <x v="247"/>
    <s v="Item2110"/>
    <x v="3"/>
    <s v="Customer9"/>
    <x v="4"/>
    <d v="2022-03-23T00:00:00"/>
    <n v="1"/>
    <n v="0"/>
    <n v="1"/>
    <m/>
    <m/>
    <x v="5"/>
    <s v="A"/>
    <d v="2022-03-23T00:00:00"/>
    <d v="2022-03-22T00:00:00"/>
    <d v="2022-03-24T00:00:00"/>
    <n v="1"/>
  </r>
  <r>
    <n v="65828"/>
    <x v="247"/>
    <s v="Item1243"/>
    <x v="0"/>
    <s v="Internal "/>
    <x v="0"/>
    <d v="2022-03-23T00:00:00"/>
    <n v="1"/>
    <n v="0"/>
    <n v="1"/>
    <m/>
    <m/>
    <x v="5"/>
    <s v="A"/>
    <d v="2022-03-23T00:00:00"/>
    <d v="2022-03-22T00:00:00"/>
    <d v="2022-03-24T00:00:00"/>
    <n v="1"/>
  </r>
  <r>
    <n v="65825"/>
    <x v="247"/>
    <s v="Item345"/>
    <x v="0"/>
    <s v="Internal "/>
    <x v="0"/>
    <d v="2022-03-23T00:00:00"/>
    <m/>
    <m/>
    <m/>
    <n v="1"/>
    <n v="1"/>
    <x v="3"/>
    <s v="A"/>
    <d v="2022-03-23T00:00:00"/>
    <d v="2022-03-22T00:00:00"/>
    <d v="2022-03-24T00:00:00"/>
    <n v="1"/>
  </r>
  <r>
    <n v="65826"/>
    <x v="1246"/>
    <s v="Item1890"/>
    <x v="1"/>
    <s v="Internal "/>
    <x v="4"/>
    <d v="2022-03-24T00:00:00"/>
    <n v="1"/>
    <n v="0"/>
    <n v="1"/>
    <m/>
    <m/>
    <x v="5"/>
    <s v="A"/>
    <d v="2022-03-24T00:00:00"/>
    <d v="2022-03-23T00:00:00"/>
    <d v="2022-03-25T00:00:00"/>
    <n v="1"/>
  </r>
  <r>
    <n v="65827"/>
    <x v="1246"/>
    <s v="Item782"/>
    <x v="36"/>
    <s v="Customer60"/>
    <x v="1"/>
    <d v="2022-03-24T00:00:00"/>
    <n v="1"/>
    <n v="0"/>
    <n v="1"/>
    <m/>
    <m/>
    <x v="5"/>
    <s v="A"/>
    <d v="2022-03-24T00:00:00"/>
    <d v="2022-03-23T00:00:00"/>
    <d v="2022-03-25T00:00:00"/>
    <n v="1"/>
  </r>
  <r>
    <n v="65834"/>
    <x v="1246"/>
    <s v="Item787"/>
    <x v="35"/>
    <s v="Internal "/>
    <x v="4"/>
    <d v="2022-03-24T00:00:00"/>
    <m/>
    <m/>
    <m/>
    <n v="10"/>
    <n v="3"/>
    <x v="2"/>
    <s v="A"/>
    <d v="2022-03-24T00:00:00"/>
    <d v="2022-03-23T00:00:00"/>
    <d v="2022-03-25T00:00:00"/>
    <n v="1"/>
  </r>
  <r>
    <n v="65829"/>
    <x v="1246"/>
    <s v="Item4"/>
    <x v="0"/>
    <s v="Internal "/>
    <x v="0"/>
    <d v="2022-03-24T00:00:00"/>
    <n v="900"/>
    <n v="0"/>
    <n v="900"/>
    <n v="1"/>
    <n v="1"/>
    <x v="5"/>
    <s v="A"/>
    <d v="2022-03-24T00:00:00"/>
    <d v="2022-03-23T00:00:00"/>
    <d v="2022-03-25T00:00:00"/>
    <n v="1"/>
  </r>
  <r>
    <n v="65833"/>
    <x v="1246"/>
    <s v="Item2153"/>
    <x v="6"/>
    <s v="Internal "/>
    <x v="2"/>
    <d v="2022-03-24T00:00:00"/>
    <n v="1035"/>
    <n v="0"/>
    <n v="1035"/>
    <n v="1"/>
    <n v="1"/>
    <x v="5"/>
    <s v="A"/>
    <d v="2022-03-24T00:00:00"/>
    <d v="2022-03-23T00:00:00"/>
    <d v="2022-03-25T00:00:00"/>
    <n v="1"/>
  </r>
  <r>
    <n v="65832"/>
    <x v="1246"/>
    <s v="Item285"/>
    <x v="0"/>
    <s v="Internal "/>
    <x v="0"/>
    <d v="2022-03-24T00:00:00"/>
    <n v="1"/>
    <n v="0"/>
    <n v="1"/>
    <n v="1"/>
    <n v="1"/>
    <x v="8"/>
    <s v="A"/>
    <d v="2022-03-24T00:00:00"/>
    <d v="2022-03-23T00:00:00"/>
    <d v="2022-03-25T00:00:00"/>
    <n v="1"/>
  </r>
  <r>
    <n v="65830"/>
    <x v="1246"/>
    <s v="Item2154"/>
    <x v="4"/>
    <s v="Customer2"/>
    <x v="1"/>
    <d v="2022-03-24T00:00:00"/>
    <n v="2"/>
    <n v="0"/>
    <n v="2"/>
    <n v="2"/>
    <n v="2"/>
    <x v="2"/>
    <s v="A"/>
    <d v="2022-03-24T00:00:00"/>
    <d v="2022-03-23T00:00:00"/>
    <d v="2022-03-25T00:00:00"/>
    <n v="1"/>
  </r>
  <r>
    <n v="65831"/>
    <x v="1246"/>
    <s v="Item2155"/>
    <x v="4"/>
    <s v="Customer1"/>
    <x v="1"/>
    <d v="2022-03-24T00:00:00"/>
    <n v="16"/>
    <n v="0"/>
    <n v="16"/>
    <m/>
    <m/>
    <x v="2"/>
    <s v="A"/>
    <d v="2022-03-24T00:00:00"/>
    <d v="2022-03-23T00:00:00"/>
    <d v="2022-03-25T00:00:00"/>
    <n v="1"/>
  </r>
  <r>
    <n v="65837"/>
    <x v="1246"/>
    <s v="Item1749"/>
    <x v="0"/>
    <s v="Internal "/>
    <x v="0"/>
    <d v="2022-03-24T00:00:00"/>
    <m/>
    <m/>
    <m/>
    <n v="5"/>
    <n v="1"/>
    <x v="2"/>
    <s v="A"/>
    <d v="2022-03-24T00:00:00"/>
    <d v="2022-03-23T00:00:00"/>
    <d v="2022-03-25T00:00:00"/>
    <n v="1"/>
  </r>
  <r>
    <n v="65835"/>
    <x v="1247"/>
    <s v="Item2156"/>
    <x v="0"/>
    <s v="Internal "/>
    <x v="0"/>
    <d v="2022-03-25T00:00:00"/>
    <n v="1"/>
    <n v="0"/>
    <n v="1"/>
    <m/>
    <m/>
    <x v="5"/>
    <s v="A"/>
    <d v="2022-03-25T00:00:00"/>
    <d v="2022-03-24T00:00:00"/>
    <d v="2022-03-26T00:00:00"/>
    <n v="1"/>
  </r>
  <r>
    <n v="65836"/>
    <x v="1247"/>
    <s v="Item1139"/>
    <x v="3"/>
    <s v="Customer46"/>
    <x v="3"/>
    <d v="2022-03-25T00:00:00"/>
    <n v="1"/>
    <n v="0"/>
    <n v="1"/>
    <m/>
    <m/>
    <x v="3"/>
    <s v="A"/>
    <d v="2022-03-25T00:00:00"/>
    <d v="2022-03-24T00:00:00"/>
    <d v="2022-03-26T00:00:00"/>
    <n v="1"/>
  </r>
  <r>
    <n v="65838"/>
    <x v="1247"/>
    <s v="Item2157"/>
    <x v="10"/>
    <s v="Customer50"/>
    <x v="5"/>
    <d v="2022-03-25T00:00:00"/>
    <n v="1"/>
    <n v="0"/>
    <n v="1"/>
    <m/>
    <m/>
    <x v="0"/>
    <s v="A"/>
    <d v="2022-03-25T00:00:00"/>
    <d v="2022-03-24T00:00:00"/>
    <d v="2022-03-26T00:00:00"/>
    <n v="1"/>
  </r>
  <r>
    <n v="65840"/>
    <x v="1247"/>
    <s v="Item878"/>
    <x v="13"/>
    <s v="Internal "/>
    <x v="2"/>
    <d v="2022-03-25T00:00:00"/>
    <n v="1"/>
    <n v="0"/>
    <n v="1"/>
    <m/>
    <m/>
    <x v="5"/>
    <s v="A"/>
    <d v="2022-03-25T00:00:00"/>
    <d v="2022-03-24T00:00:00"/>
    <d v="2022-03-26T00:00:00"/>
    <n v="1"/>
  </r>
  <r>
    <n v="65839"/>
    <x v="1247"/>
    <s v="Item1295"/>
    <x v="0"/>
    <s v="Internal "/>
    <x v="5"/>
    <d v="2022-03-25T00:00:00"/>
    <n v="3"/>
    <n v="0"/>
    <n v="3"/>
    <n v="3"/>
    <n v="3"/>
    <x v="3"/>
    <s v="A"/>
    <d v="2022-03-25T00:00:00"/>
    <d v="2022-03-24T00:00:00"/>
    <d v="2022-03-26T00:00:00"/>
    <n v="1"/>
  </r>
  <r>
    <n v="65841"/>
    <x v="1247"/>
    <s v="Item1628"/>
    <x v="3"/>
    <s v="Customer153"/>
    <x v="1"/>
    <d v="2022-03-25T00:00:00"/>
    <n v="490"/>
    <n v="0"/>
    <n v="490"/>
    <m/>
    <m/>
    <x v="5"/>
    <s v="A"/>
    <d v="2022-03-25T00:00:00"/>
    <d v="2022-03-24T00:00:00"/>
    <d v="2022-03-26T00:00:00"/>
    <n v="1"/>
  </r>
  <r>
    <n v="65843"/>
    <x v="248"/>
    <s v="Item878"/>
    <x v="0"/>
    <s v="Internal "/>
    <x v="5"/>
    <d v="2022-03-26T00:00:00"/>
    <n v="1"/>
    <n v="0"/>
    <n v="1"/>
    <m/>
    <m/>
    <x v="5"/>
    <s v="A"/>
    <d v="2022-03-26T00:00:00"/>
    <d v="2022-03-25T00:00:00"/>
    <d v="2022-03-27T00:00:00"/>
    <n v="1"/>
  </r>
  <r>
    <n v="65844"/>
    <x v="248"/>
    <s v="Item1652"/>
    <x v="43"/>
    <s v="Internal "/>
    <x v="4"/>
    <d v="2022-03-26T00:00:00"/>
    <n v="1"/>
    <n v="0"/>
    <n v="1"/>
    <m/>
    <m/>
    <x v="5"/>
    <s v="A"/>
    <d v="2022-03-26T00:00:00"/>
    <d v="2022-03-25T00:00:00"/>
    <d v="2022-03-27T00:00:00"/>
    <n v="1"/>
  </r>
  <r>
    <n v="65842"/>
    <x v="248"/>
    <s v="Item2143"/>
    <x v="3"/>
    <s v="Customer28"/>
    <x v="1"/>
    <d v="2022-03-26T00:00:00"/>
    <n v="1"/>
    <n v="0"/>
    <n v="1"/>
    <m/>
    <m/>
    <x v="3"/>
    <s v="A"/>
    <d v="2022-03-26T00:00:00"/>
    <d v="2022-03-25T00:00:00"/>
    <d v="2022-03-27T00:00:00"/>
    <n v="1"/>
  </r>
  <r>
    <n v="65849"/>
    <x v="248"/>
    <s v="Item2158"/>
    <x v="7"/>
    <s v="Internal "/>
    <x v="5"/>
    <d v="2022-03-26T00:00:00"/>
    <n v="1"/>
    <n v="0"/>
    <n v="1"/>
    <m/>
    <m/>
    <x v="5"/>
    <s v="A"/>
    <d v="2022-03-26T00:00:00"/>
    <d v="2022-03-25T00:00:00"/>
    <d v="2022-03-27T00:00:00"/>
    <n v="1"/>
  </r>
  <r>
    <n v="65847"/>
    <x v="248"/>
    <s v="Item1793"/>
    <x v="15"/>
    <s v="Internal "/>
    <x v="5"/>
    <d v="2022-03-26T00:00:00"/>
    <n v="25"/>
    <n v="0"/>
    <n v="25"/>
    <n v="1"/>
    <n v="1"/>
    <x v="4"/>
    <s v="A"/>
    <d v="2022-03-26T00:00:00"/>
    <d v="2022-03-25T00:00:00"/>
    <d v="2022-03-27T00:00:00"/>
    <n v="1"/>
  </r>
  <r>
    <n v="65846"/>
    <x v="248"/>
    <s v="Item1057"/>
    <x v="1"/>
    <s v="Internal "/>
    <x v="2"/>
    <d v="2022-03-26T00:00:00"/>
    <m/>
    <m/>
    <m/>
    <n v="6"/>
    <n v="4"/>
    <x v="4"/>
    <s v="A"/>
    <d v="2022-03-26T00:00:00"/>
    <d v="2022-03-25T00:00:00"/>
    <d v="2022-03-27T00:00:00"/>
    <n v="1"/>
  </r>
  <r>
    <n v="65850"/>
    <x v="248"/>
    <s v="Item1789"/>
    <x v="0"/>
    <s v="Internal "/>
    <x v="0"/>
    <d v="2022-03-26T00:00:00"/>
    <n v="26"/>
    <n v="0"/>
    <n v="26"/>
    <n v="13"/>
    <n v="13"/>
    <x v="5"/>
    <s v="A"/>
    <d v="2022-03-26T00:00:00"/>
    <d v="2022-03-25T00:00:00"/>
    <d v="2022-03-27T00:00:00"/>
    <n v="1"/>
  </r>
  <r>
    <n v="65848"/>
    <x v="248"/>
    <s v="Item2019"/>
    <x v="7"/>
    <s v="Customer46"/>
    <x v="3"/>
    <d v="2022-03-26T00:00:00"/>
    <m/>
    <m/>
    <m/>
    <m/>
    <m/>
    <x v="8"/>
    <s v="A"/>
    <d v="2022-03-26T00:00:00"/>
    <d v="2022-03-25T00:00:00"/>
    <d v="2022-03-27T00:00:00"/>
    <n v="1"/>
  </r>
  <r>
    <n v="65845"/>
    <x v="1248"/>
    <s v="Item2159"/>
    <x v="3"/>
    <s v="Customer27"/>
    <x v="1"/>
    <d v="2022-03-27T00:00:00"/>
    <n v="1"/>
    <n v="0"/>
    <n v="1"/>
    <m/>
    <m/>
    <x v="5"/>
    <s v="A"/>
    <d v="2022-03-27T00:00:00"/>
    <d v="2022-03-26T00:00:00"/>
    <d v="2022-03-28T00:00:00"/>
    <n v="1"/>
  </r>
  <r>
    <n v="65851"/>
    <x v="1248"/>
    <s v="Item1224"/>
    <x v="1"/>
    <s v="Internal "/>
    <x v="5"/>
    <d v="2022-03-27T00:00:00"/>
    <m/>
    <m/>
    <m/>
    <n v="4"/>
    <n v="4"/>
    <x v="0"/>
    <s v="A"/>
    <d v="2022-03-27T00:00:00"/>
    <d v="2022-03-26T00:00:00"/>
    <d v="2022-03-28T00:00:00"/>
    <n v="1"/>
  </r>
  <r>
    <n v="65857"/>
    <x v="1248"/>
    <s v="Item2160"/>
    <x v="1"/>
    <s v="Internal "/>
    <x v="5"/>
    <d v="2022-03-27T00:00:00"/>
    <n v="1"/>
    <n v="0"/>
    <n v="1"/>
    <m/>
    <m/>
    <x v="5"/>
    <s v="A"/>
    <d v="2022-03-27T00:00:00"/>
    <d v="2022-03-26T00:00:00"/>
    <d v="2022-03-28T00:00:00"/>
    <n v="1"/>
  </r>
  <r>
    <n v="65860"/>
    <x v="1248"/>
    <s v="Item206"/>
    <x v="14"/>
    <s v="Internal "/>
    <x v="1"/>
    <d v="2022-03-27T00:00:00"/>
    <n v="1"/>
    <n v="0"/>
    <n v="1"/>
    <m/>
    <m/>
    <x v="5"/>
    <s v="A"/>
    <d v="2022-03-27T00:00:00"/>
    <d v="2022-03-26T00:00:00"/>
    <d v="2022-03-28T00:00:00"/>
    <n v="1"/>
  </r>
  <r>
    <n v="65854"/>
    <x v="1248"/>
    <s v="Item285"/>
    <x v="0"/>
    <s v="Internal "/>
    <x v="0"/>
    <d v="2022-03-27T00:00:00"/>
    <n v="1"/>
    <n v="0"/>
    <n v="1"/>
    <m/>
    <m/>
    <x v="5"/>
    <s v="A"/>
    <d v="2022-03-27T00:00:00"/>
    <d v="2022-03-26T00:00:00"/>
    <d v="2022-03-28T00:00:00"/>
    <n v="1"/>
  </r>
  <r>
    <n v="65855"/>
    <x v="1248"/>
    <s v="Item1062"/>
    <x v="24"/>
    <s v="Customer106"/>
    <x v="1"/>
    <d v="2022-03-27T00:00:00"/>
    <n v="1"/>
    <n v="0"/>
    <n v="1"/>
    <m/>
    <m/>
    <x v="5"/>
    <s v="A"/>
    <d v="2022-03-27T00:00:00"/>
    <d v="2022-03-26T00:00:00"/>
    <d v="2022-03-28T00:00:00"/>
    <n v="1"/>
  </r>
  <r>
    <n v="65856"/>
    <x v="1248"/>
    <s v="Item2060"/>
    <x v="3"/>
    <s v="Customer45"/>
    <x v="1"/>
    <d v="2022-03-27T00:00:00"/>
    <n v="1"/>
    <n v="0"/>
    <n v="1"/>
    <m/>
    <m/>
    <x v="5"/>
    <s v="A"/>
    <d v="2022-03-27T00:00:00"/>
    <d v="2022-03-26T00:00:00"/>
    <d v="2022-03-28T00:00:00"/>
    <n v="1"/>
  </r>
  <r>
    <n v="65859"/>
    <x v="1248"/>
    <s v="Item2019"/>
    <x v="7"/>
    <s v="Customer84"/>
    <x v="3"/>
    <d v="2022-03-27T00:00:00"/>
    <n v="10"/>
    <n v="9"/>
    <n v="1"/>
    <n v="1"/>
    <n v="1"/>
    <x v="1"/>
    <s v="A"/>
    <d v="2022-03-27T00:00:00"/>
    <d v="2022-03-26T00:00:00"/>
    <m/>
    <n v="0"/>
  </r>
  <r>
    <n v="65852"/>
    <x v="1248"/>
    <s v="Item1758"/>
    <x v="3"/>
    <s v="Customer9"/>
    <x v="4"/>
    <d v="2022-03-27T00:00:00"/>
    <n v="1400"/>
    <n v="0"/>
    <n v="1400"/>
    <n v="42"/>
    <n v="42"/>
    <x v="3"/>
    <s v="A"/>
    <d v="2022-03-27T00:00:00"/>
    <d v="2022-03-26T00:00:00"/>
    <d v="2022-03-28T00:00:00"/>
    <n v="1"/>
  </r>
  <r>
    <n v="65858"/>
    <x v="1248"/>
    <s v="Item990"/>
    <x v="10"/>
    <s v="Customer50"/>
    <x v="4"/>
    <d v="2022-03-27T00:00:00"/>
    <m/>
    <m/>
    <m/>
    <n v="48"/>
    <n v="13"/>
    <x v="2"/>
    <s v="A"/>
    <d v="2022-03-27T00:00:00"/>
    <d v="2022-03-26T00:00:00"/>
    <d v="2022-03-28T00:00:00"/>
    <n v="1"/>
  </r>
  <r>
    <n v="65869"/>
    <x v="1249"/>
    <s v="Item447"/>
    <x v="20"/>
    <s v="Internal "/>
    <x v="2"/>
    <d v="2022-03-28T00:00:00"/>
    <n v="1319"/>
    <n v="0"/>
    <n v="1319"/>
    <m/>
    <m/>
    <x v="5"/>
    <s v="A"/>
    <d v="2022-03-28T00:00:00"/>
    <d v="2022-03-27T00:00:00"/>
    <d v="2022-03-29T00:00:00"/>
    <n v="1"/>
  </r>
  <r>
    <n v="65866"/>
    <x v="249"/>
    <s v="Item4"/>
    <x v="2"/>
    <s v="Internal "/>
    <x v="1"/>
    <d v="2022-03-30T00:00:00"/>
    <n v="10"/>
    <n v="0"/>
    <n v="10"/>
    <n v="1"/>
    <n v="10"/>
    <x v="6"/>
    <s v="A"/>
    <d v="2022-03-30T00:00:00"/>
    <d v="2022-03-29T00:00:00"/>
    <d v="2022-03-31T00:00:00"/>
    <n v="1"/>
  </r>
  <r>
    <n v="65865"/>
    <x v="249"/>
    <s v="Item1469"/>
    <x v="0"/>
    <s v="Internal "/>
    <x v="5"/>
    <d v="2022-03-30T00:00:00"/>
    <n v="88"/>
    <n v="0"/>
    <n v="88"/>
    <n v="1"/>
    <n v="1"/>
    <x v="4"/>
    <s v="A"/>
    <d v="2022-03-30T00:00:00"/>
    <d v="2022-03-29T00:00:00"/>
    <d v="2022-03-31T00:00:00"/>
    <n v="1"/>
  </r>
  <r>
    <n v="65863"/>
    <x v="249"/>
    <s v="Item2111"/>
    <x v="3"/>
    <s v="Customer2"/>
    <x v="1"/>
    <d v="2022-03-30T00:00:00"/>
    <n v="225"/>
    <n v="0"/>
    <n v="225"/>
    <n v="1"/>
    <n v="1"/>
    <x v="6"/>
    <s v="A"/>
    <d v="2022-03-30T00:00:00"/>
    <d v="2022-03-29T00:00:00"/>
    <d v="2022-03-31T00:00:00"/>
    <n v="1"/>
  </r>
  <r>
    <n v="65862"/>
    <x v="249"/>
    <s v="Item2161"/>
    <x v="4"/>
    <s v="Customer1"/>
    <x v="1"/>
    <d v="2022-03-30T00:00:00"/>
    <n v="145"/>
    <n v="0"/>
    <n v="145"/>
    <n v="13"/>
    <n v="13"/>
    <x v="3"/>
    <s v="A"/>
    <d v="2022-03-30T00:00:00"/>
    <d v="2022-03-29T00:00:00"/>
    <d v="2022-03-31T00:00:00"/>
    <n v="1"/>
  </r>
  <r>
    <n v="65861"/>
    <x v="249"/>
    <s v="Item2162"/>
    <x v="4"/>
    <s v="Customer1"/>
    <x v="1"/>
    <d v="2022-03-30T00:00:00"/>
    <n v="36"/>
    <n v="0"/>
    <n v="36"/>
    <n v="1"/>
    <n v="1"/>
    <x v="6"/>
    <s v="A"/>
    <d v="2022-03-30T00:00:00"/>
    <d v="2022-03-29T00:00:00"/>
    <d v="2022-03-31T00:00:00"/>
    <n v="1"/>
  </r>
  <r>
    <n v="65867"/>
    <x v="249"/>
    <s v="Item2019"/>
    <x v="7"/>
    <s v="Customer46"/>
    <x v="3"/>
    <d v="2022-03-30T00:00:00"/>
    <n v="253"/>
    <n v="86"/>
    <n v="167"/>
    <m/>
    <m/>
    <x v="1"/>
    <s v="A"/>
    <d v="2022-03-30T00:00:00"/>
    <d v="2022-03-29T00:00:00"/>
    <m/>
    <n v="0"/>
  </r>
  <r>
    <n v="65864"/>
    <x v="249"/>
    <s v="Item2123"/>
    <x v="22"/>
    <s v="Customer46"/>
    <x v="3"/>
    <d v="2022-03-30T00:00:00"/>
    <n v="283"/>
    <n v="71"/>
    <n v="212"/>
    <m/>
    <m/>
    <x v="1"/>
    <s v="A"/>
    <d v="2022-03-30T00:00:00"/>
    <d v="2022-03-29T00:00:00"/>
    <m/>
    <n v="0"/>
  </r>
  <r>
    <n v="65868"/>
    <x v="249"/>
    <s v="Item981"/>
    <x v="7"/>
    <s v="Customer46"/>
    <x v="3"/>
    <d v="2022-03-30T00:00:00"/>
    <n v="301"/>
    <n v="169"/>
    <n v="132"/>
    <m/>
    <m/>
    <x v="1"/>
    <s v="A"/>
    <d v="2022-03-30T00:00:00"/>
    <d v="2022-03-29T00:00:00"/>
    <m/>
    <n v="0"/>
  </r>
  <r>
    <n v="65872"/>
    <x v="249"/>
    <s v="Item2163"/>
    <x v="20"/>
    <s v="Internal "/>
    <x v="2"/>
    <d v="2022-03-30T00:00:00"/>
    <n v="324"/>
    <n v="24"/>
    <n v="300"/>
    <m/>
    <m/>
    <x v="1"/>
    <s v="A"/>
    <d v="2022-03-30T00:00:00"/>
    <d v="2022-03-29T00:00:00"/>
    <m/>
    <n v="0"/>
  </r>
  <r>
    <n v="65870"/>
    <x v="249"/>
    <s v="Item1461"/>
    <x v="1"/>
    <s v="Internal "/>
    <x v="1"/>
    <d v="2022-03-30T00:00:00"/>
    <n v="177"/>
    <n v="0"/>
    <n v="177"/>
    <m/>
    <m/>
    <x v="1"/>
    <s v="A"/>
    <d v="2022-03-30T00:00:00"/>
    <d v="2022-03-29T00:00:00"/>
    <m/>
    <n v="0"/>
  </r>
  <r>
    <n v="65871"/>
    <x v="250"/>
    <s v="Item979"/>
    <x v="7"/>
    <s v="Customer46"/>
    <x v="3"/>
    <d v="2022-03-31T00:00:00"/>
    <n v="2"/>
    <n v="0"/>
    <n v="2"/>
    <n v="2"/>
    <n v="2"/>
    <x v="4"/>
    <s v="A"/>
    <d v="2022-03-31T00:00:00"/>
    <d v="2022-03-30T00:00:00"/>
    <d v="2022-04-01T00:00:00"/>
    <n v="1"/>
  </r>
  <r>
    <n v="65873"/>
    <x v="250"/>
    <s v="Item2089"/>
    <x v="9"/>
    <s v="Customer36"/>
    <x v="1"/>
    <d v="2022-03-31T00:00:00"/>
    <n v="43"/>
    <n v="0"/>
    <n v="43"/>
    <n v="3"/>
    <n v="3"/>
    <x v="3"/>
    <s v="A"/>
    <d v="2022-03-31T00:00:00"/>
    <d v="2022-03-30T00:00:00"/>
    <d v="2022-04-01T00:00:00"/>
    <n v="1"/>
  </r>
  <r>
    <n v="65876"/>
    <x v="1250"/>
    <s v="Item2164"/>
    <x v="20"/>
    <s v="Internal "/>
    <x v="0"/>
    <d v="2022-04-01T00:00:00"/>
    <n v="50"/>
    <n v="0"/>
    <n v="50"/>
    <n v="13"/>
    <n v="4"/>
    <x v="3"/>
    <s v="A"/>
    <d v="2022-04-01T00:00:00"/>
    <d v="2022-03-31T00:00:00"/>
    <d v="2022-04-02T00:00:00"/>
    <n v="1"/>
  </r>
  <r>
    <n v="65874"/>
    <x v="1250"/>
    <s v="Item503"/>
    <x v="11"/>
    <s v="Internal "/>
    <x v="4"/>
    <d v="2022-04-01T00:00:00"/>
    <n v="12"/>
    <n v="0"/>
    <n v="12"/>
    <n v="12"/>
    <n v="12"/>
    <x v="5"/>
    <s v="A"/>
    <d v="2022-04-01T00:00:00"/>
    <d v="2022-03-31T00:00:00"/>
    <d v="2022-04-02T00:00:00"/>
    <n v="1"/>
  </r>
  <r>
    <n v="65875"/>
    <x v="1250"/>
    <s v="Item500"/>
    <x v="5"/>
    <s v="Customer83"/>
    <x v="4"/>
    <d v="2022-04-01T00:00:00"/>
    <m/>
    <m/>
    <m/>
    <n v="3"/>
    <n v="3"/>
    <x v="2"/>
    <s v="A"/>
    <d v="2022-04-01T00:00:00"/>
    <d v="2022-03-31T00:00:00"/>
    <d v="2022-04-02T00:00:00"/>
    <n v="1"/>
  </r>
  <r>
    <n v="65877"/>
    <x v="1250"/>
    <s v="Item595"/>
    <x v="13"/>
    <s v="Internal "/>
    <x v="1"/>
    <d v="2022-04-01T00:00:00"/>
    <n v="921"/>
    <n v="0"/>
    <n v="921"/>
    <m/>
    <m/>
    <x v="2"/>
    <s v="A"/>
    <d v="2022-04-01T00:00:00"/>
    <d v="2022-03-31T00:00:00"/>
    <d v="2022-04-02T00:00:00"/>
    <n v="1"/>
  </r>
  <r>
    <n v="65879"/>
    <x v="1251"/>
    <s v="Item541"/>
    <x v="0"/>
    <s v="Internal "/>
    <x v="0"/>
    <d v="2022-04-02T00:00:00"/>
    <m/>
    <m/>
    <m/>
    <n v="24"/>
    <n v="6"/>
    <x v="0"/>
    <s v="A"/>
    <d v="2022-04-02T00:00:00"/>
    <d v="2022-04-01T00:00:00"/>
    <d v="2022-04-03T00:00:00"/>
    <n v="1"/>
  </r>
  <r>
    <n v="65878"/>
    <x v="1251"/>
    <s v="Item2165"/>
    <x v="1"/>
    <s v="Internal "/>
    <x v="4"/>
    <d v="2022-04-02T00:00:00"/>
    <n v="24"/>
    <n v="0"/>
    <n v="24"/>
    <n v="13"/>
    <n v="13"/>
    <x v="3"/>
    <s v="A"/>
    <d v="2022-04-02T00:00:00"/>
    <d v="2022-04-01T00:00:00"/>
    <d v="2022-04-03T00:00:00"/>
    <n v="1"/>
  </r>
  <r>
    <n v="65880"/>
    <x v="1251"/>
    <s v="Item568"/>
    <x v="11"/>
    <s v="Internal "/>
    <x v="2"/>
    <d v="2022-04-02T00:00:00"/>
    <n v="18"/>
    <n v="0"/>
    <n v="18"/>
    <n v="18"/>
    <n v="18"/>
    <x v="4"/>
    <s v="N"/>
    <d v="2022-04-02T00:00:00"/>
    <d v="2022-04-01T00:00:00"/>
    <d v="2022-04-03T00:00:00"/>
    <n v="1"/>
  </r>
  <r>
    <n v="65881"/>
    <x v="1251"/>
    <s v="Item2166"/>
    <x v="3"/>
    <s v="Customer61"/>
    <x v="2"/>
    <d v="2022-04-02T00:00:00"/>
    <n v="8"/>
    <n v="0"/>
    <n v="8"/>
    <n v="8"/>
    <n v="8"/>
    <x v="3"/>
    <s v="A"/>
    <d v="2022-04-02T00:00:00"/>
    <d v="2022-04-01T00:00:00"/>
    <d v="2022-04-03T00:00:00"/>
    <n v="1"/>
  </r>
  <r>
    <n v="65883"/>
    <x v="1251"/>
    <s v="Item2167"/>
    <x v="3"/>
    <s v="Customer9"/>
    <x v="4"/>
    <d v="2022-04-02T00:00:00"/>
    <n v="7"/>
    <n v="0"/>
    <n v="7"/>
    <n v="7"/>
    <n v="7"/>
    <x v="2"/>
    <s v="A"/>
    <d v="2022-04-02T00:00:00"/>
    <d v="2022-04-01T00:00:00"/>
    <d v="2022-04-03T00:00:00"/>
    <n v="1"/>
  </r>
  <r>
    <n v="65882"/>
    <x v="1252"/>
    <s v="Item2168"/>
    <x v="3"/>
    <s v="Customer9"/>
    <x v="4"/>
    <d v="2022-04-03T00:00:00"/>
    <n v="12"/>
    <n v="7"/>
    <n v="5"/>
    <m/>
    <m/>
    <x v="0"/>
    <s v="A"/>
    <d v="2022-04-03T00:00:00"/>
    <d v="2022-04-02T00:00:00"/>
    <d v="2022-04-04T00:00:00"/>
    <n v="1"/>
  </r>
  <r>
    <n v="65886"/>
    <x v="1252"/>
    <s v="Item2169"/>
    <x v="7"/>
    <s v="Internal "/>
    <x v="5"/>
    <d v="2022-04-03T00:00:00"/>
    <n v="700"/>
    <n v="0"/>
    <n v="700"/>
    <n v="1"/>
    <n v="1"/>
    <x v="5"/>
    <s v="A"/>
    <d v="2022-04-03T00:00:00"/>
    <d v="2022-04-02T00:00:00"/>
    <d v="2022-04-04T00:00:00"/>
    <n v="1"/>
  </r>
  <r>
    <n v="65884"/>
    <x v="1252"/>
    <s v="Item1576"/>
    <x v="20"/>
    <s v="Internal "/>
    <x v="1"/>
    <d v="2022-04-03T00:00:00"/>
    <n v="500"/>
    <n v="0"/>
    <n v="500"/>
    <n v="29"/>
    <n v="29"/>
    <x v="5"/>
    <s v="N"/>
    <d v="2022-04-03T00:00:00"/>
    <d v="2022-04-02T00:00:00"/>
    <d v="2022-04-04T00:00:00"/>
    <n v="1"/>
  </r>
  <r>
    <n v="65885"/>
    <x v="1252"/>
    <s v="Item2019"/>
    <x v="7"/>
    <s v="Customer46"/>
    <x v="3"/>
    <d v="2022-04-03T00:00:00"/>
    <n v="112"/>
    <n v="0"/>
    <n v="112"/>
    <n v="13"/>
    <n v="7"/>
    <x v="4"/>
    <s v="A"/>
    <d v="2022-04-03T00:00:00"/>
    <d v="2022-04-02T00:00:00"/>
    <d v="2022-04-04T00:00:00"/>
    <n v="1"/>
  </r>
  <r>
    <n v="65887"/>
    <x v="1252"/>
    <s v="Item2170"/>
    <x v="3"/>
    <s v="Customer11"/>
    <x v="1"/>
    <d v="2022-04-03T00:00:00"/>
    <n v="399"/>
    <n v="0"/>
    <n v="399"/>
    <n v="399"/>
    <n v="399"/>
    <x v="3"/>
    <s v="A"/>
    <d v="2022-04-03T00:00:00"/>
    <d v="2022-04-02T00:00:00"/>
    <d v="2022-04-04T00:00:00"/>
    <n v="1"/>
  </r>
  <r>
    <n v="65888"/>
    <x v="1252"/>
    <s v="Item2171"/>
    <x v="3"/>
    <s v="Customer11"/>
    <x v="1"/>
    <d v="2022-04-03T00:00:00"/>
    <n v="4000"/>
    <n v="0"/>
    <n v="4000"/>
    <n v="1"/>
    <n v="1"/>
    <x v="5"/>
    <s v="A"/>
    <d v="2022-04-03T00:00:00"/>
    <d v="2022-04-02T00:00:00"/>
    <d v="2022-04-04T00:00:00"/>
    <n v="1"/>
  </r>
  <r>
    <n v="65890"/>
    <x v="1252"/>
    <s v="Item4"/>
    <x v="2"/>
    <s v="Internal "/>
    <x v="4"/>
    <d v="2022-04-03T00:00:00"/>
    <n v="124"/>
    <n v="0"/>
    <n v="124"/>
    <n v="13"/>
    <n v="13"/>
    <x v="3"/>
    <s v="A"/>
    <d v="2022-04-03T00:00:00"/>
    <d v="2022-04-02T00:00:00"/>
    <d v="2022-04-04T00:00:00"/>
    <n v="1"/>
  </r>
  <r>
    <n v="65891"/>
    <x v="1253"/>
    <s v="Item2058"/>
    <x v="43"/>
    <s v="Internal "/>
    <x v="4"/>
    <d v="2022-04-06T00:00:00"/>
    <n v="100"/>
    <n v="0"/>
    <n v="100"/>
    <n v="1"/>
    <n v="1"/>
    <x v="6"/>
    <s v="A"/>
    <d v="2022-04-06T00:00:00"/>
    <d v="2022-04-05T00:00:00"/>
    <d v="2022-04-07T00:00:00"/>
    <n v="1"/>
  </r>
  <r>
    <n v="65892"/>
    <x v="1253"/>
    <s v="Item2078"/>
    <x v="0"/>
    <s v="Internal "/>
    <x v="0"/>
    <d v="2022-04-06T00:00:00"/>
    <m/>
    <m/>
    <m/>
    <n v="6"/>
    <n v="6"/>
    <x v="0"/>
    <s v="A"/>
    <d v="2022-04-06T00:00:00"/>
    <d v="2022-04-05T00:00:00"/>
    <d v="2022-04-07T00:00:00"/>
    <n v="1"/>
  </r>
  <r>
    <n v="65893"/>
    <x v="1253"/>
    <s v="Item113"/>
    <x v="15"/>
    <s v="Internal "/>
    <x v="0"/>
    <d v="2022-04-06T00:00:00"/>
    <n v="1500"/>
    <n v="0"/>
    <n v="1500"/>
    <n v="1"/>
    <n v="1"/>
    <x v="6"/>
    <s v="A"/>
    <d v="2022-04-06T00:00:00"/>
    <d v="2022-04-05T00:00:00"/>
    <d v="2022-04-07T00:00:00"/>
    <n v="1"/>
  </r>
  <r>
    <n v="65889"/>
    <x v="1254"/>
    <s v="Item2172"/>
    <x v="10"/>
    <s v="Customer11"/>
    <x v="1"/>
    <d v="2022-04-07T00:00:00"/>
    <n v="1375"/>
    <n v="0"/>
    <n v="1375"/>
    <n v="1"/>
    <n v="1"/>
    <x v="5"/>
    <s v="A"/>
    <d v="2022-04-07T00:00:00"/>
    <d v="2022-04-06T00:00:00"/>
    <d v="2022-04-08T00:00:00"/>
    <n v="1"/>
  </r>
  <r>
    <n v="65894"/>
    <x v="1254"/>
    <s v="Item1124"/>
    <x v="3"/>
    <s v="Customer22"/>
    <x v="2"/>
    <d v="2022-04-07T00:00:00"/>
    <n v="28"/>
    <n v="0"/>
    <n v="28"/>
    <n v="13"/>
    <n v="5"/>
    <x v="3"/>
    <s v="A"/>
    <d v="2022-04-07T00:00:00"/>
    <d v="2022-04-06T00:00:00"/>
    <d v="2022-04-08T00:00:00"/>
    <n v="1"/>
  </r>
  <r>
    <n v="65896"/>
    <x v="1254"/>
    <s v="Item30"/>
    <x v="0"/>
    <s v="Internal "/>
    <x v="0"/>
    <d v="2022-04-07T00:00:00"/>
    <n v="2500"/>
    <n v="0"/>
    <n v="2500"/>
    <n v="6"/>
    <n v="6"/>
    <x v="5"/>
    <s v="A"/>
    <d v="2022-04-07T00:00:00"/>
    <d v="2022-04-06T00:00:00"/>
    <d v="2022-04-08T00:00:00"/>
    <n v="1"/>
  </r>
  <r>
    <n v="65895"/>
    <x v="1255"/>
    <s v="Item2173"/>
    <x v="3"/>
    <s v="Customer11"/>
    <x v="1"/>
    <d v="2022-04-08T00:00:00"/>
    <n v="6000"/>
    <n v="0"/>
    <n v="6000"/>
    <n v="1"/>
    <n v="1"/>
    <x v="5"/>
    <s v="A"/>
    <d v="2022-04-08T00:00:00"/>
    <d v="2022-04-07T00:00:00"/>
    <d v="2022-04-09T00:00:00"/>
    <n v="1"/>
  </r>
  <r>
    <n v="65897"/>
    <x v="1255"/>
    <s v="Item701"/>
    <x v="3"/>
    <s v="Customer42"/>
    <x v="1"/>
    <d v="2022-04-08T00:00:00"/>
    <n v="3"/>
    <n v="0"/>
    <n v="3"/>
    <n v="1"/>
    <n v="1"/>
    <x v="4"/>
    <s v="A"/>
    <d v="2022-04-08T00:00:00"/>
    <d v="2022-04-07T00:00:00"/>
    <d v="2022-04-09T00:00:00"/>
    <n v="1"/>
  </r>
  <r>
    <n v="65902"/>
    <x v="1255"/>
    <s v="Item2135"/>
    <x v="42"/>
    <s v="Internal "/>
    <x v="2"/>
    <d v="2022-04-08T00:00:00"/>
    <n v="50"/>
    <n v="0"/>
    <n v="50"/>
    <n v="1"/>
    <n v="1"/>
    <x v="5"/>
    <s v="A"/>
    <d v="2022-04-08T00:00:00"/>
    <d v="2022-04-07T00:00:00"/>
    <d v="2022-04-09T00:00:00"/>
    <n v="1"/>
  </r>
  <r>
    <n v="65903"/>
    <x v="1255"/>
    <s v="Item1540"/>
    <x v="15"/>
    <s v="Internal "/>
    <x v="1"/>
    <d v="2022-04-08T00:00:00"/>
    <n v="50"/>
    <n v="0"/>
    <n v="50"/>
    <n v="1"/>
    <n v="1"/>
    <x v="5"/>
    <s v="A"/>
    <d v="2022-04-08T00:00:00"/>
    <d v="2022-04-07T00:00:00"/>
    <d v="2022-04-09T00:00:00"/>
    <n v="1"/>
  </r>
  <r>
    <n v="65904"/>
    <x v="1255"/>
    <s v="Item200"/>
    <x v="0"/>
    <s v="Internal "/>
    <x v="0"/>
    <d v="2022-04-08T00:00:00"/>
    <n v="900"/>
    <n v="0"/>
    <n v="900"/>
    <n v="3"/>
    <n v="3"/>
    <x v="1"/>
    <s v="A"/>
    <d v="2022-04-08T00:00:00"/>
    <d v="2022-04-07T00:00:00"/>
    <m/>
    <n v="0"/>
  </r>
  <r>
    <n v="65898"/>
    <x v="1255"/>
    <s v="Item2174"/>
    <x v="5"/>
    <s v="Customer22"/>
    <x v="4"/>
    <d v="2022-04-08T00:00:00"/>
    <n v="112"/>
    <n v="0"/>
    <n v="112"/>
    <n v="1"/>
    <n v="1"/>
    <x v="6"/>
    <s v="A"/>
    <d v="2022-04-08T00:00:00"/>
    <d v="2022-04-07T00:00:00"/>
    <d v="2022-04-09T00:00:00"/>
    <n v="1"/>
  </r>
  <r>
    <n v="65899"/>
    <x v="1255"/>
    <s v="Item1365"/>
    <x v="7"/>
    <s v="Customer46"/>
    <x v="3"/>
    <d v="2022-04-08T00:00:00"/>
    <n v="500"/>
    <n v="0"/>
    <n v="500"/>
    <n v="29"/>
    <n v="1"/>
    <x v="2"/>
    <s v="A"/>
    <d v="2022-04-08T00:00:00"/>
    <d v="2022-04-07T00:00:00"/>
    <d v="2022-04-09T00:00:00"/>
    <n v="1"/>
  </r>
  <r>
    <n v="65900"/>
    <x v="1255"/>
    <s v="Item1830"/>
    <x v="7"/>
    <s v="Customer46"/>
    <x v="3"/>
    <d v="2022-04-08T00:00:00"/>
    <n v="74"/>
    <n v="0"/>
    <n v="74"/>
    <n v="1"/>
    <n v="1"/>
    <x v="6"/>
    <s v="A"/>
    <d v="2022-04-08T00:00:00"/>
    <d v="2022-04-07T00:00:00"/>
    <d v="2022-04-09T00:00:00"/>
    <n v="1"/>
  </r>
  <r>
    <n v="65901"/>
    <x v="1255"/>
    <s v="Item2175"/>
    <x v="42"/>
    <s v="Customer184"/>
    <x v="2"/>
    <d v="2022-04-08T00:00:00"/>
    <n v="8"/>
    <n v="0"/>
    <n v="8"/>
    <n v="1"/>
    <n v="1"/>
    <x v="6"/>
    <s v="A"/>
    <d v="2022-04-08T00:00:00"/>
    <d v="2022-04-07T00:00:00"/>
    <d v="2022-04-09T00:00:00"/>
    <n v="1"/>
  </r>
  <r>
    <n v="65906"/>
    <x v="1255"/>
    <s v="Item1371"/>
    <x v="11"/>
    <s v="Internal "/>
    <x v="2"/>
    <d v="2022-04-08T00:00:00"/>
    <n v="3000"/>
    <n v="0"/>
    <n v="3000"/>
    <n v="1"/>
    <n v="1"/>
    <x v="2"/>
    <s v="A"/>
    <d v="2022-04-08T00:00:00"/>
    <d v="2022-04-07T00:00:00"/>
    <d v="2022-04-09T00:00:00"/>
    <n v="1"/>
  </r>
  <r>
    <n v="65909"/>
    <x v="1255"/>
    <s v="Item234"/>
    <x v="1"/>
    <s v="Internal "/>
    <x v="5"/>
    <d v="2022-04-08T00:00:00"/>
    <n v="15"/>
    <n v="0"/>
    <n v="15"/>
    <n v="1"/>
    <n v="1"/>
    <x v="5"/>
    <s v="A"/>
    <d v="2022-04-08T00:00:00"/>
    <d v="2022-04-07T00:00:00"/>
    <d v="2022-04-09T00:00:00"/>
    <n v="1"/>
  </r>
  <r>
    <n v="65907"/>
    <x v="1255"/>
    <s v="Item2052"/>
    <x v="1"/>
    <s v="Internal "/>
    <x v="2"/>
    <d v="2022-04-08T00:00:00"/>
    <m/>
    <m/>
    <m/>
    <n v="55"/>
    <n v="30"/>
    <x v="3"/>
    <s v="A"/>
    <d v="2022-04-08T00:00:00"/>
    <d v="2022-04-07T00:00:00"/>
    <d v="2022-04-09T00:00:00"/>
    <n v="1"/>
  </r>
  <r>
    <n v="65908"/>
    <x v="1255"/>
    <s v="Item20"/>
    <x v="0"/>
    <s v="Internal "/>
    <x v="2"/>
    <d v="2022-04-08T00:00:00"/>
    <n v="100"/>
    <n v="0"/>
    <n v="100"/>
    <n v="13"/>
    <n v="5"/>
    <x v="2"/>
    <s v="A"/>
    <d v="2022-04-08T00:00:00"/>
    <d v="2022-04-07T00:00:00"/>
    <d v="2022-04-09T00:00:00"/>
    <n v="1"/>
  </r>
  <r>
    <n v="65905"/>
    <x v="1255"/>
    <s v="Item1817"/>
    <x v="11"/>
    <s v="Internal "/>
    <x v="2"/>
    <d v="2022-04-08T00:00:00"/>
    <n v="25"/>
    <n v="0"/>
    <n v="25"/>
    <n v="1"/>
    <n v="1"/>
    <x v="5"/>
    <s v="A"/>
    <d v="2022-04-08T00:00:00"/>
    <d v="2022-04-07T00:00:00"/>
    <d v="2022-04-09T00:00:00"/>
    <n v="1"/>
  </r>
  <r>
    <n v="65915"/>
    <x v="1255"/>
    <s v="Item1295"/>
    <x v="0"/>
    <s v="Internal "/>
    <x v="5"/>
    <d v="2022-04-08T00:00:00"/>
    <m/>
    <m/>
    <m/>
    <n v="9"/>
    <n v="8"/>
    <x v="0"/>
    <s v="A"/>
    <d v="2022-04-08T00:00:00"/>
    <d v="2022-04-07T00:00:00"/>
    <d v="2022-04-09T00:00:00"/>
    <n v="1"/>
  </r>
  <r>
    <n v="65919"/>
    <x v="1256"/>
    <s v="Item1680"/>
    <x v="15"/>
    <s v="Internal "/>
    <x v="1"/>
    <d v="2022-04-09T00:00:00"/>
    <n v="13"/>
    <n v="10"/>
    <n v="3"/>
    <n v="13"/>
    <n v="3"/>
    <x v="3"/>
    <s v="A"/>
    <d v="2022-04-09T00:00:00"/>
    <d v="2022-04-08T00:00:00"/>
    <d v="2022-04-10T00:00:00"/>
    <n v="1"/>
  </r>
  <r>
    <n v="65913"/>
    <x v="1256"/>
    <s v="Item2176"/>
    <x v="9"/>
    <s v="Customer1"/>
    <x v="1"/>
    <d v="2022-04-09T00:00:00"/>
    <n v="291"/>
    <n v="0"/>
    <n v="291"/>
    <m/>
    <m/>
    <x v="4"/>
    <s v="A"/>
    <d v="2022-04-09T00:00:00"/>
    <d v="2022-04-08T00:00:00"/>
    <d v="2022-04-10T00:00:00"/>
    <n v="1"/>
  </r>
  <r>
    <n v="65914"/>
    <x v="1256"/>
    <s v="Item2177"/>
    <x v="9"/>
    <s v="Customer1"/>
    <x v="1"/>
    <d v="2022-04-09T00:00:00"/>
    <n v="136"/>
    <n v="4"/>
    <n v="132"/>
    <n v="10"/>
    <n v="6"/>
    <x v="4"/>
    <s v="A"/>
    <d v="2022-04-09T00:00:00"/>
    <d v="2022-04-08T00:00:00"/>
    <d v="2022-04-10T00:00:00"/>
    <n v="1"/>
  </r>
  <r>
    <n v="65911"/>
    <x v="1256"/>
    <s v="Item2178"/>
    <x v="9"/>
    <s v="Customer1"/>
    <x v="1"/>
    <d v="2022-04-09T00:00:00"/>
    <n v="80"/>
    <n v="0"/>
    <n v="80"/>
    <n v="13"/>
    <n v="13"/>
    <x v="3"/>
    <s v="A"/>
    <d v="2022-04-09T00:00:00"/>
    <d v="2022-04-08T00:00:00"/>
    <d v="2022-04-10T00:00:00"/>
    <n v="1"/>
  </r>
  <r>
    <n v="65910"/>
    <x v="1256"/>
    <s v="Item2179"/>
    <x v="9"/>
    <s v="Customer1"/>
    <x v="1"/>
    <d v="2022-04-09T00:00:00"/>
    <n v="3"/>
    <n v="0"/>
    <n v="3"/>
    <n v="1"/>
    <n v="1"/>
    <x v="5"/>
    <s v="A"/>
    <d v="2022-04-09T00:00:00"/>
    <d v="2022-04-08T00:00:00"/>
    <d v="2022-04-10T00:00:00"/>
    <n v="1"/>
  </r>
  <r>
    <n v="65916"/>
    <x v="1257"/>
    <s v="Item1238"/>
    <x v="3"/>
    <s v="Customer50"/>
    <x v="1"/>
    <d v="2022-04-10T00:00:00"/>
    <n v="1200"/>
    <n v="0"/>
    <n v="1200"/>
    <n v="400"/>
    <n v="178"/>
    <x v="3"/>
    <s v="A"/>
    <d v="2022-04-10T00:00:00"/>
    <d v="2022-04-09T00:00:00"/>
    <d v="2022-04-11T00:00:00"/>
    <n v="1"/>
  </r>
  <r>
    <n v="65912"/>
    <x v="1257"/>
    <s v="Item1386"/>
    <x v="3"/>
    <s v="Customer179"/>
    <x v="2"/>
    <d v="2022-04-10T00:00:00"/>
    <n v="570"/>
    <n v="0"/>
    <n v="570"/>
    <n v="34"/>
    <n v="10"/>
    <x v="2"/>
    <s v="A"/>
    <d v="2022-04-10T00:00:00"/>
    <d v="2022-04-09T00:00:00"/>
    <d v="2022-04-11T00:00:00"/>
    <n v="1"/>
  </r>
  <r>
    <n v="65917"/>
    <x v="1257"/>
    <s v="Item1863"/>
    <x v="15"/>
    <s v="Customer142"/>
    <x v="1"/>
    <d v="2022-04-10T00:00:00"/>
    <n v="82"/>
    <n v="80"/>
    <n v="2"/>
    <m/>
    <m/>
    <x v="2"/>
    <s v="A"/>
    <d v="2022-04-10T00:00:00"/>
    <d v="2022-04-09T00:00:00"/>
    <d v="2022-04-11T00:00:00"/>
    <n v="1"/>
  </r>
  <r>
    <n v="65918"/>
    <x v="252"/>
    <s v="Item2180"/>
    <x v="15"/>
    <s v="Customer142"/>
    <x v="1"/>
    <d v="2022-04-13T00:00:00"/>
    <n v="1000"/>
    <n v="0"/>
    <n v="1000"/>
    <n v="34"/>
    <n v="34"/>
    <x v="3"/>
    <s v="A"/>
    <d v="2022-04-13T00:00:00"/>
    <d v="2022-04-12T00:00:00"/>
    <d v="2022-04-14T00:00:00"/>
    <n v="1"/>
  </r>
  <r>
    <n v="65920"/>
    <x v="252"/>
    <s v="Item1461"/>
    <x v="1"/>
    <s v="Internal "/>
    <x v="1"/>
    <d v="2022-04-13T00:00:00"/>
    <n v="25"/>
    <n v="0"/>
    <n v="25"/>
    <n v="13"/>
    <n v="13"/>
    <x v="3"/>
    <s v="A"/>
    <d v="2022-04-13T00:00:00"/>
    <d v="2022-04-12T00:00:00"/>
    <d v="2022-04-14T00:00:00"/>
    <n v="1"/>
  </r>
  <r>
    <n v="65921"/>
    <x v="252"/>
    <s v="Item2181"/>
    <x v="42"/>
    <s v="Internal "/>
    <x v="5"/>
    <d v="2022-04-13T00:00:00"/>
    <n v="3100"/>
    <n v="0"/>
    <n v="3100"/>
    <n v="1"/>
    <n v="1"/>
    <x v="5"/>
    <s v="A"/>
    <d v="2022-04-13T00:00:00"/>
    <d v="2022-04-12T00:00:00"/>
    <d v="2022-04-14T00:00:00"/>
    <n v="1"/>
  </r>
  <r>
    <n v="65922"/>
    <x v="252"/>
    <s v="Item2181"/>
    <x v="42"/>
    <s v="Internal "/>
    <x v="5"/>
    <d v="2022-04-13T00:00:00"/>
    <n v="522"/>
    <n v="0"/>
    <n v="522"/>
    <n v="34"/>
    <n v="34"/>
    <x v="2"/>
    <s v="A"/>
    <d v="2022-04-13T00:00:00"/>
    <d v="2022-04-12T00:00:00"/>
    <d v="2022-04-14T00:00:00"/>
    <n v="1"/>
  </r>
  <r>
    <n v="65923"/>
    <x v="1258"/>
    <s v="Item350"/>
    <x v="0"/>
    <s v="Internal "/>
    <x v="0"/>
    <d v="2022-04-14T00:00:00"/>
    <m/>
    <m/>
    <m/>
    <m/>
    <m/>
    <x v="5"/>
    <s v="A"/>
    <d v="2022-04-14T00:00:00"/>
    <d v="2022-04-13T00:00:00"/>
    <d v="2022-04-15T00:00:00"/>
    <n v="1"/>
  </r>
  <r>
    <n v="65925"/>
    <x v="1258"/>
    <s v="Item1455"/>
    <x v="11"/>
    <s v="Internal "/>
    <x v="4"/>
    <d v="2022-04-14T00:00:00"/>
    <n v="35"/>
    <n v="0"/>
    <n v="35"/>
    <n v="13"/>
    <n v="13"/>
    <x v="3"/>
    <s v="A"/>
    <d v="2022-04-14T00:00:00"/>
    <d v="2022-04-13T00:00:00"/>
    <d v="2022-04-15T00:00:00"/>
    <n v="1"/>
  </r>
  <r>
    <n v="65929"/>
    <x v="1258"/>
    <s v="Item68"/>
    <x v="0"/>
    <s v="Internal "/>
    <x v="0"/>
    <d v="2022-04-14T00:00:00"/>
    <n v="201"/>
    <n v="0"/>
    <n v="201"/>
    <n v="29"/>
    <n v="10"/>
    <x v="3"/>
    <s v="A"/>
    <d v="2022-04-14T00:00:00"/>
    <d v="2022-04-13T00:00:00"/>
    <d v="2022-04-15T00:00:00"/>
    <n v="1"/>
  </r>
  <r>
    <n v="65926"/>
    <x v="1258"/>
    <s v="Item2182"/>
    <x v="10"/>
    <s v="Customer1"/>
    <x v="4"/>
    <d v="2022-04-14T00:00:00"/>
    <n v="300"/>
    <n v="0"/>
    <n v="300"/>
    <n v="1"/>
    <n v="1"/>
    <x v="5"/>
    <s v="A"/>
    <d v="2022-04-14T00:00:00"/>
    <d v="2022-04-13T00:00:00"/>
    <d v="2022-04-15T00:00:00"/>
    <n v="1"/>
  </r>
  <r>
    <n v="65928"/>
    <x v="1258"/>
    <s v="Item2183"/>
    <x v="3"/>
    <s v="Customer9"/>
    <x v="1"/>
    <d v="2022-04-14T00:00:00"/>
    <n v="156"/>
    <n v="0"/>
    <n v="156"/>
    <n v="20"/>
    <n v="6"/>
    <x v="3"/>
    <s v="A"/>
    <d v="2022-04-14T00:00:00"/>
    <d v="2022-04-13T00:00:00"/>
    <d v="2022-04-15T00:00:00"/>
    <n v="1"/>
  </r>
  <r>
    <n v="65924"/>
    <x v="1258"/>
    <s v="Item2184"/>
    <x v="9"/>
    <s v="Customer11"/>
    <x v="1"/>
    <d v="2022-04-14T00:00:00"/>
    <n v="510"/>
    <n v="0"/>
    <n v="510"/>
    <n v="510"/>
    <n v="510"/>
    <x v="4"/>
    <s v="A"/>
    <d v="2022-04-14T00:00:00"/>
    <d v="2022-04-13T00:00:00"/>
    <d v="2022-04-15T00:00:00"/>
    <n v="1"/>
  </r>
  <r>
    <n v="65927"/>
    <x v="1259"/>
    <s v="Item2185"/>
    <x v="10"/>
    <s v="Customer65"/>
    <x v="1"/>
    <d v="2022-04-15T00:00:00"/>
    <n v="20"/>
    <n v="10"/>
    <n v="10"/>
    <m/>
    <m/>
    <x v="8"/>
    <s v="A"/>
    <d v="2022-04-15T00:00:00"/>
    <d v="2022-04-14T00:00:00"/>
    <d v="2022-04-16T00:00:00"/>
    <n v="1"/>
  </r>
  <r>
    <n v="65938"/>
    <x v="1259"/>
    <s v="Item2186"/>
    <x v="11"/>
    <s v="Internal "/>
    <x v="4"/>
    <d v="2022-04-15T00:00:00"/>
    <n v="660"/>
    <m/>
    <n v="600"/>
    <n v="1"/>
    <n v="1"/>
    <x v="5"/>
    <s v="A"/>
    <d v="2022-04-15T00:00:00"/>
    <d v="2022-04-14T00:00:00"/>
    <d v="2022-04-16T00:00:00"/>
    <n v="1"/>
  </r>
  <r>
    <n v="65930"/>
    <x v="1260"/>
    <s v="Item456"/>
    <x v="11"/>
    <s v="Internal "/>
    <x v="4"/>
    <d v="2022-04-16T00:00:00"/>
    <n v="30"/>
    <n v="0"/>
    <n v="30"/>
    <n v="1"/>
    <n v="1"/>
    <x v="5"/>
    <s v="A"/>
    <d v="2022-04-16T00:00:00"/>
    <d v="2022-04-15T00:00:00"/>
    <d v="2022-04-17T00:00:00"/>
    <n v="1"/>
  </r>
  <r>
    <n v="65931"/>
    <x v="1260"/>
    <s v="Item456"/>
    <x v="11"/>
    <s v="Internal "/>
    <x v="4"/>
    <d v="2022-04-16T00:00:00"/>
    <n v="89"/>
    <n v="0"/>
    <n v="89"/>
    <n v="1"/>
    <n v="1"/>
    <x v="5"/>
    <s v="N"/>
    <d v="2022-04-16T00:00:00"/>
    <d v="2022-04-15T00:00:00"/>
    <d v="2022-04-17T00:00:00"/>
    <n v="1"/>
  </r>
  <r>
    <n v="65935"/>
    <x v="1260"/>
    <s v="Item595"/>
    <x v="11"/>
    <s v="Internal "/>
    <x v="1"/>
    <d v="2022-04-16T00:00:00"/>
    <n v="1"/>
    <n v="0"/>
    <n v="1"/>
    <n v="1"/>
    <n v="1"/>
    <x v="0"/>
    <s v="N"/>
    <d v="2022-04-16T00:00:00"/>
    <d v="2022-04-15T00:00:00"/>
    <d v="2022-04-17T00:00:00"/>
    <n v="1"/>
  </r>
  <r>
    <n v="65936"/>
    <x v="1260"/>
    <s v="Item221"/>
    <x v="7"/>
    <s v="Customer46"/>
    <x v="3"/>
    <d v="2022-04-16T00:00:00"/>
    <n v="26"/>
    <n v="0"/>
    <n v="26"/>
    <n v="1"/>
    <n v="1"/>
    <x v="5"/>
    <s v="A"/>
    <d v="2022-04-16T00:00:00"/>
    <d v="2022-04-15T00:00:00"/>
    <d v="2022-04-17T00:00:00"/>
    <n v="1"/>
  </r>
  <r>
    <n v="65933"/>
    <x v="1260"/>
    <s v="Item2184"/>
    <x v="3"/>
    <s v="Customer11"/>
    <x v="1"/>
    <d v="2022-04-16T00:00:00"/>
    <n v="11"/>
    <n v="0"/>
    <n v="11"/>
    <n v="11"/>
    <n v="11"/>
    <x v="3"/>
    <s v="A"/>
    <d v="2022-04-16T00:00:00"/>
    <d v="2022-04-15T00:00:00"/>
    <d v="2022-04-17T00:00:00"/>
    <n v="1"/>
  </r>
  <r>
    <n v="65934"/>
    <x v="1261"/>
    <s v="Item2184"/>
    <x v="3"/>
    <s v="Customer11"/>
    <x v="1"/>
    <d v="2022-04-17T00:00:00"/>
    <n v="46"/>
    <n v="0"/>
    <n v="46"/>
    <n v="13"/>
    <n v="8"/>
    <x v="3"/>
    <s v="A"/>
    <d v="2022-04-17T00:00:00"/>
    <d v="2022-04-16T00:00:00"/>
    <d v="2022-04-18T00:00:00"/>
    <n v="1"/>
  </r>
  <r>
    <n v="65937"/>
    <x v="1261"/>
    <s v="Item1068"/>
    <x v="7"/>
    <s v="Customer115"/>
    <x v="4"/>
    <d v="2022-04-17T00:00:00"/>
    <n v="210"/>
    <n v="0"/>
    <n v="210"/>
    <n v="29"/>
    <n v="12"/>
    <x v="0"/>
    <s v="A"/>
    <d v="2022-04-17T00:00:00"/>
    <d v="2022-04-16T00:00:00"/>
    <d v="2022-04-18T00:00:00"/>
    <n v="1"/>
  </r>
  <r>
    <n v="65932"/>
    <x v="1261"/>
    <s v="Item2187"/>
    <x v="9"/>
    <s v="Customer28"/>
    <x v="1"/>
    <d v="2022-04-17T00:00:00"/>
    <n v="53"/>
    <n v="0"/>
    <n v="53"/>
    <n v="13"/>
    <n v="11"/>
    <x v="3"/>
    <s v="A"/>
    <d v="2022-04-17T00:00:00"/>
    <d v="2022-04-16T00:00:00"/>
    <d v="2022-04-18T00:00:00"/>
    <n v="1"/>
  </r>
  <r>
    <n v="65940"/>
    <x v="1261"/>
    <s v="Item1295"/>
    <x v="0"/>
    <s v="Internal "/>
    <x v="5"/>
    <d v="2022-04-17T00:00:00"/>
    <n v="124"/>
    <n v="103"/>
    <n v="21"/>
    <n v="124"/>
    <n v="21"/>
    <x v="3"/>
    <s v="A"/>
    <d v="2022-04-17T00:00:00"/>
    <d v="2022-04-16T00:00:00"/>
    <d v="2022-04-18T00:00:00"/>
    <n v="1"/>
  </r>
  <r>
    <n v="65939"/>
    <x v="1261"/>
    <s v="Item2173"/>
    <x v="3"/>
    <s v="Customer11"/>
    <x v="1"/>
    <d v="2022-04-17T00:00:00"/>
    <m/>
    <m/>
    <m/>
    <n v="10"/>
    <n v="10"/>
    <x v="3"/>
    <s v="A"/>
    <d v="2022-04-17T00:00:00"/>
    <d v="2022-04-16T00:00:00"/>
    <d v="2022-04-18T00:00:00"/>
    <n v="1"/>
  </r>
  <r>
    <n v="65941"/>
    <x v="253"/>
    <s v="Item2188"/>
    <x v="1"/>
    <s v="Internal "/>
    <x v="1"/>
    <d v="2022-04-18T00:00:00"/>
    <n v="25"/>
    <n v="0"/>
    <n v="25"/>
    <n v="13"/>
    <n v="13"/>
    <x v="3"/>
    <s v="A"/>
    <d v="2022-04-18T00:00:00"/>
    <d v="2022-04-17T00:00:00"/>
    <d v="2022-04-19T00:00:00"/>
    <n v="1"/>
  </r>
  <r>
    <n v="65944"/>
    <x v="1262"/>
    <s v="Item2058"/>
    <x v="2"/>
    <s v="Internal "/>
    <x v="4"/>
    <d v="2022-04-20T00:00:00"/>
    <n v="1"/>
    <n v="0"/>
    <n v="1"/>
    <m/>
    <m/>
    <x v="5"/>
    <s v="A"/>
    <d v="2022-04-20T00:00:00"/>
    <d v="2022-04-19T00:00:00"/>
    <d v="2022-04-21T00:00:00"/>
    <n v="1"/>
  </r>
  <r>
    <n v="65943"/>
    <x v="1262"/>
    <s v="Item568"/>
    <x v="11"/>
    <s v="Internal "/>
    <x v="2"/>
    <d v="2022-04-20T00:00:00"/>
    <n v="1"/>
    <n v="0"/>
    <n v="1"/>
    <m/>
    <m/>
    <x v="5"/>
    <s v="A"/>
    <d v="2022-04-20T00:00:00"/>
    <d v="2022-04-19T00:00:00"/>
    <d v="2022-04-21T00:00:00"/>
    <n v="1"/>
  </r>
  <r>
    <n v="65942"/>
    <x v="1262"/>
    <s v="Item2189"/>
    <x v="4"/>
    <s v="Internal "/>
    <x v="1"/>
    <d v="2022-04-20T00:00:00"/>
    <n v="1"/>
    <n v="0"/>
    <n v="1"/>
    <m/>
    <m/>
    <x v="5"/>
    <s v="A"/>
    <d v="2022-04-20T00:00:00"/>
    <d v="2022-04-19T00:00:00"/>
    <d v="2022-04-21T00:00:00"/>
    <n v="1"/>
  </r>
  <r>
    <n v="65945"/>
    <x v="1262"/>
    <s v="Item1652"/>
    <x v="2"/>
    <s v="Internal "/>
    <x v="4"/>
    <d v="2022-04-20T00:00:00"/>
    <n v="66"/>
    <n v="12"/>
    <n v="54"/>
    <m/>
    <m/>
    <x v="4"/>
    <s v="A"/>
    <d v="2022-04-20T00:00:00"/>
    <d v="2022-04-19T00:00:00"/>
    <d v="2022-04-21T00:00:00"/>
    <n v="1"/>
  </r>
  <r>
    <n v="65946"/>
    <x v="1262"/>
    <s v="Item1120"/>
    <x v="0"/>
    <s v="Internal "/>
    <x v="5"/>
    <d v="2022-04-20T00:00:00"/>
    <n v="2200"/>
    <n v="0"/>
    <n v="2200"/>
    <n v="1"/>
    <n v="1"/>
    <x v="6"/>
    <s v="A"/>
    <d v="2022-04-20T00:00:00"/>
    <d v="2022-04-19T00:00:00"/>
    <d v="2022-04-21T00:00:00"/>
    <n v="1"/>
  </r>
  <r>
    <n v="65947"/>
    <x v="1262"/>
    <s v="Item2190"/>
    <x v="3"/>
    <s v="Customer28"/>
    <x v="1"/>
    <d v="2022-04-20T00:00:00"/>
    <n v="2"/>
    <n v="0"/>
    <n v="2"/>
    <n v="2"/>
    <n v="2"/>
    <x v="3"/>
    <s v="A"/>
    <d v="2022-04-20T00:00:00"/>
    <d v="2022-04-19T00:00:00"/>
    <d v="2022-04-21T00:00:00"/>
    <n v="1"/>
  </r>
  <r>
    <n v="65953"/>
    <x v="1262"/>
    <s v="Item109"/>
    <x v="2"/>
    <s v="Internal "/>
    <x v="5"/>
    <d v="2022-04-20T00:00:00"/>
    <n v="120"/>
    <n v="0"/>
    <n v="120"/>
    <n v="13"/>
    <n v="1"/>
    <x v="2"/>
    <s v="A"/>
    <d v="2022-04-20T00:00:00"/>
    <d v="2022-04-19T00:00:00"/>
    <d v="2022-04-21T00:00:00"/>
    <n v="1"/>
  </r>
  <r>
    <n v="65950"/>
    <x v="1262"/>
    <s v="Item2191"/>
    <x v="1"/>
    <s v="Internal "/>
    <x v="5"/>
    <d v="2022-04-20T00:00:00"/>
    <m/>
    <m/>
    <m/>
    <n v="4"/>
    <n v="4"/>
    <x v="4"/>
    <s v="A"/>
    <d v="2022-04-20T00:00:00"/>
    <d v="2022-04-19T00:00:00"/>
    <d v="2022-04-21T00:00:00"/>
    <n v="1"/>
  </r>
  <r>
    <n v="65952"/>
    <x v="1262"/>
    <s v="Item2192"/>
    <x v="4"/>
    <s v="Internal "/>
    <x v="1"/>
    <d v="2022-04-20T00:00:00"/>
    <n v="411"/>
    <n v="0"/>
    <n v="411"/>
    <n v="29"/>
    <n v="29"/>
    <x v="4"/>
    <s v="A"/>
    <d v="2022-04-20T00:00:00"/>
    <d v="2022-04-19T00:00:00"/>
    <d v="2022-04-21T00:00:00"/>
    <n v="1"/>
  </r>
  <r>
    <n v="65951"/>
    <x v="1262"/>
    <s v="Item2054"/>
    <x v="4"/>
    <s v="Internal "/>
    <x v="1"/>
    <d v="2022-04-20T00:00:00"/>
    <n v="144"/>
    <n v="144"/>
    <n v="0"/>
    <n v="49"/>
    <n v="49"/>
    <x v="3"/>
    <s v="A"/>
    <d v="2022-04-20T00:00:00"/>
    <d v="2022-04-19T00:00:00"/>
    <d v="2022-04-21T00:00:00"/>
    <n v="1"/>
  </r>
  <r>
    <n v="65949"/>
    <x v="254"/>
    <s v="Item2193"/>
    <x v="22"/>
    <s v="Customer27"/>
    <x v="1"/>
    <d v="2022-04-21T00:00:00"/>
    <n v="100"/>
    <n v="0"/>
    <n v="100"/>
    <n v="13"/>
    <n v="13"/>
    <x v="3"/>
    <s v="A"/>
    <d v="2022-04-21T00:00:00"/>
    <d v="2022-04-20T00:00:00"/>
    <d v="2022-04-22T00:00:00"/>
    <n v="1"/>
  </r>
  <r>
    <n v="65948"/>
    <x v="254"/>
    <s v="Item559"/>
    <x v="3"/>
    <s v="Customer27"/>
    <x v="1"/>
    <d v="2022-04-21T00:00:00"/>
    <n v="475"/>
    <n v="0"/>
    <n v="475"/>
    <n v="29"/>
    <n v="29"/>
    <x v="3"/>
    <s v="A"/>
    <d v="2022-04-21T00:00:00"/>
    <d v="2022-04-20T00:00:00"/>
    <d v="2022-04-22T00:00:00"/>
    <n v="1"/>
  </r>
  <r>
    <n v="65957"/>
    <x v="254"/>
    <s v="Item2194"/>
    <x v="2"/>
    <s v="Internal "/>
    <x v="2"/>
    <d v="2022-04-21T00:00:00"/>
    <n v="1798"/>
    <n v="583"/>
    <n v="1215"/>
    <m/>
    <m/>
    <x v="2"/>
    <s v="A"/>
    <d v="2022-04-21T00:00:00"/>
    <d v="2022-04-20T00:00:00"/>
    <d v="2022-04-22T00:00:00"/>
    <n v="1"/>
  </r>
  <r>
    <n v="65954"/>
    <x v="254"/>
    <s v="Item1184"/>
    <x v="13"/>
    <s v="Internal "/>
    <x v="4"/>
    <d v="2022-04-21T00:00:00"/>
    <m/>
    <m/>
    <m/>
    <n v="5"/>
    <n v="1"/>
    <x v="3"/>
    <s v="A"/>
    <d v="2022-04-21T00:00:00"/>
    <d v="2022-04-20T00:00:00"/>
    <d v="2022-04-22T00:00:00"/>
    <n v="1"/>
  </r>
  <r>
    <n v="65956"/>
    <x v="254"/>
    <s v="Item165"/>
    <x v="3"/>
    <s v="Customer36"/>
    <x v="4"/>
    <d v="2022-04-21T00:00:00"/>
    <n v="358"/>
    <n v="222"/>
    <n v="136"/>
    <m/>
    <m/>
    <x v="2"/>
    <s v="A"/>
    <d v="2022-04-21T00:00:00"/>
    <d v="2022-04-20T00:00:00"/>
    <d v="2022-04-22T00:00:00"/>
    <n v="1"/>
  </r>
  <r>
    <n v="65955"/>
    <x v="254"/>
    <s v="Item710"/>
    <x v="5"/>
    <s v="Customer179"/>
    <x v="4"/>
    <d v="2022-04-21T00:00:00"/>
    <n v="192"/>
    <n v="0"/>
    <n v="192"/>
    <n v="13"/>
    <n v="13"/>
    <x v="2"/>
    <s v="A"/>
    <d v="2022-04-21T00:00:00"/>
    <d v="2022-04-20T00:00:00"/>
    <d v="2022-04-22T00:00:00"/>
    <n v="1"/>
  </r>
  <r>
    <n v="65960"/>
    <x v="254"/>
    <s v="Item589"/>
    <x v="1"/>
    <s v="Internal "/>
    <x v="4"/>
    <d v="2022-04-21T00:00:00"/>
    <n v="37"/>
    <n v="0"/>
    <n v="37"/>
    <n v="8"/>
    <n v="8"/>
    <x v="2"/>
    <s v="N"/>
    <d v="2022-04-21T00:00:00"/>
    <d v="2022-04-20T00:00:00"/>
    <d v="2022-04-22T00:00:00"/>
    <n v="1"/>
  </r>
  <r>
    <n v="65961"/>
    <x v="254"/>
    <s v="Item2195"/>
    <x v="2"/>
    <s v="Internal "/>
    <x v="1"/>
    <d v="2022-04-21T00:00:00"/>
    <n v="349"/>
    <n v="0"/>
    <n v="349"/>
    <m/>
    <m/>
    <x v="2"/>
    <s v="A"/>
    <d v="2022-04-21T00:00:00"/>
    <d v="2022-04-20T00:00:00"/>
    <d v="2022-04-22T00:00:00"/>
    <n v="1"/>
  </r>
  <r>
    <n v="65959"/>
    <x v="254"/>
    <s v="Item2196"/>
    <x v="1"/>
    <s v="Internal "/>
    <x v="4"/>
    <d v="2022-04-21T00:00:00"/>
    <n v="45"/>
    <n v="0"/>
    <n v="45"/>
    <n v="8"/>
    <n v="8"/>
    <x v="2"/>
    <s v="A"/>
    <d v="2022-04-21T00:00:00"/>
    <d v="2022-04-20T00:00:00"/>
    <d v="2022-04-22T00:00:00"/>
    <n v="1"/>
  </r>
  <r>
    <n v="65958"/>
    <x v="254"/>
    <s v="Item158"/>
    <x v="1"/>
    <s v="Internal "/>
    <x v="4"/>
    <d v="2022-04-21T00:00:00"/>
    <n v="228"/>
    <n v="175"/>
    <n v="53"/>
    <m/>
    <m/>
    <x v="1"/>
    <s v="A"/>
    <d v="2022-04-21T00:00:00"/>
    <d v="2022-04-20T00:00:00"/>
    <m/>
    <n v="0"/>
  </r>
  <r>
    <n v="65971"/>
    <x v="254"/>
    <s v="Item1523"/>
    <x v="0"/>
    <s v="Internal "/>
    <x v="0"/>
    <d v="2022-04-21T00:00:00"/>
    <n v="453"/>
    <n v="0"/>
    <n v="453"/>
    <n v="29"/>
    <n v="29"/>
    <x v="5"/>
    <s v="A"/>
    <d v="2022-04-21T00:00:00"/>
    <d v="2022-04-20T00:00:00"/>
    <d v="2022-04-22T00:00:00"/>
    <n v="1"/>
  </r>
  <r>
    <n v="65965"/>
    <x v="254"/>
    <s v="Item2197"/>
    <x v="1"/>
    <s v="Internal "/>
    <x v="1"/>
    <d v="2022-04-21T00:00:00"/>
    <n v="228"/>
    <n v="175"/>
    <n v="53"/>
    <m/>
    <m/>
    <x v="5"/>
    <s v="A"/>
    <d v="2022-04-21T00:00:00"/>
    <d v="2022-04-20T00:00:00"/>
    <d v="2022-04-22T00:00:00"/>
    <n v="1"/>
  </r>
  <r>
    <n v="65969"/>
    <x v="1263"/>
    <s v="Item1635"/>
    <x v="11"/>
    <s v="Internal "/>
    <x v="1"/>
    <d v="2022-04-22T00:00:00"/>
    <n v="15"/>
    <n v="0"/>
    <n v="15"/>
    <n v="1"/>
    <n v="1"/>
    <x v="5"/>
    <s v="A"/>
    <d v="2022-04-22T00:00:00"/>
    <d v="2022-04-21T00:00:00"/>
    <d v="2022-04-23T00:00:00"/>
    <n v="1"/>
  </r>
  <r>
    <n v="65962"/>
    <x v="1263"/>
    <s v="Item166"/>
    <x v="0"/>
    <s v="Internal "/>
    <x v="0"/>
    <d v="2022-04-22T00:00:00"/>
    <m/>
    <m/>
    <m/>
    <n v="15"/>
    <n v="15"/>
    <x v="0"/>
    <s v="A"/>
    <d v="2022-04-22T00:00:00"/>
    <d v="2022-04-21T00:00:00"/>
    <d v="2022-04-23T00:00:00"/>
    <n v="1"/>
  </r>
  <r>
    <n v="65967"/>
    <x v="1263"/>
    <s v="Item2198"/>
    <x v="9"/>
    <s v="Internal "/>
    <x v="1"/>
    <d v="2022-04-22T00:00:00"/>
    <m/>
    <m/>
    <m/>
    <n v="20"/>
    <n v="20"/>
    <x v="0"/>
    <s v="A"/>
    <d v="2022-04-22T00:00:00"/>
    <d v="2022-04-21T00:00:00"/>
    <d v="2022-04-23T00:00:00"/>
    <n v="1"/>
  </r>
  <r>
    <n v="65966"/>
    <x v="1263"/>
    <s v="Item2199"/>
    <x v="9"/>
    <s v="Internal "/>
    <x v="1"/>
    <d v="2022-04-22T00:00:00"/>
    <n v="16"/>
    <n v="0"/>
    <n v="16"/>
    <n v="13"/>
    <n v="8"/>
    <x v="4"/>
    <s v="A"/>
    <d v="2022-04-22T00:00:00"/>
    <d v="2022-04-21T00:00:00"/>
    <d v="2022-04-23T00:00:00"/>
    <n v="1"/>
  </r>
  <r>
    <n v="65964"/>
    <x v="255"/>
    <s v="Item2200"/>
    <x v="9"/>
    <s v="Internal "/>
    <x v="1"/>
    <d v="2022-04-23T00:00:00"/>
    <n v="5"/>
    <n v="1"/>
    <n v="4"/>
    <n v="5"/>
    <n v="4"/>
    <x v="3"/>
    <s v="A"/>
    <d v="2022-04-23T00:00:00"/>
    <d v="2022-04-22T00:00:00"/>
    <d v="2022-04-24T00:00:00"/>
    <n v="1"/>
  </r>
  <r>
    <n v="65963"/>
    <x v="255"/>
    <s v="Item1410"/>
    <x v="9"/>
    <s v="Customer2"/>
    <x v="1"/>
    <d v="2022-04-23T00:00:00"/>
    <n v="210"/>
    <n v="0"/>
    <n v="210"/>
    <n v="29"/>
    <n v="29"/>
    <x v="7"/>
    <s v="A"/>
    <d v="2022-04-23T00:00:00"/>
    <d v="2022-04-22T00:00:00"/>
    <d v="2022-04-24T00:00:00"/>
    <n v="1"/>
  </r>
  <r>
    <n v="65970"/>
    <x v="255"/>
    <s v="Item2201"/>
    <x v="10"/>
    <s v="Customer11"/>
    <x v="1"/>
    <d v="2022-04-23T00:00:00"/>
    <n v="25"/>
    <n v="0"/>
    <n v="25"/>
    <n v="13"/>
    <n v="11"/>
    <x v="3"/>
    <s v="A"/>
    <d v="2022-04-23T00:00:00"/>
    <d v="2022-04-22T00:00:00"/>
    <d v="2022-04-24T00:00:00"/>
    <n v="1"/>
  </r>
  <r>
    <n v="65968"/>
    <x v="255"/>
    <s v="Item1000"/>
    <x v="33"/>
    <s v="Customer51"/>
    <x v="1"/>
    <d v="2022-04-23T00:00:00"/>
    <n v="2"/>
    <n v="0"/>
    <n v="2"/>
    <n v="2"/>
    <n v="2"/>
    <x v="3"/>
    <s v="A"/>
    <d v="2022-04-23T00:00:00"/>
    <d v="2022-04-22T00:00:00"/>
    <d v="2022-04-24T00:00:00"/>
    <n v="1"/>
  </r>
  <r>
    <n v="65973"/>
    <x v="255"/>
    <s v="Item2181"/>
    <x v="42"/>
    <s v="Internal "/>
    <x v="5"/>
    <d v="2022-04-23T00:00:00"/>
    <n v="90"/>
    <n v="66"/>
    <n v="24"/>
    <n v="90"/>
    <n v="24"/>
    <x v="3"/>
    <s v="A"/>
    <d v="2022-04-23T00:00:00"/>
    <d v="2022-04-22T00:00:00"/>
    <d v="2022-04-24T00:00:00"/>
    <n v="1"/>
  </r>
  <r>
    <n v="65972"/>
    <x v="255"/>
    <s v="Item1911"/>
    <x v="3"/>
    <s v="Customer35"/>
    <x v="2"/>
    <d v="2022-04-23T00:00:00"/>
    <n v="1"/>
    <n v="0"/>
    <n v="1"/>
    <n v="1"/>
    <n v="1"/>
    <x v="5"/>
    <s v="A"/>
    <d v="2022-04-23T00:00:00"/>
    <d v="2022-04-22T00:00:00"/>
    <d v="2022-04-24T00:00:00"/>
    <n v="1"/>
  </r>
  <r>
    <n v="65979"/>
    <x v="1264"/>
    <s v="Item1551"/>
    <x v="15"/>
    <s v="Internal "/>
    <x v="1"/>
    <d v="2022-04-24T00:00:00"/>
    <n v="284"/>
    <n v="0"/>
    <n v="284"/>
    <n v="29"/>
    <n v="29"/>
    <x v="3"/>
    <s v="A"/>
    <d v="2022-04-24T00:00:00"/>
    <d v="2022-04-23T00:00:00"/>
    <d v="2022-04-25T00:00:00"/>
    <n v="1"/>
  </r>
  <r>
    <n v="65977"/>
    <x v="1265"/>
    <s v="Item1635"/>
    <x v="11"/>
    <s v="Internal "/>
    <x v="5"/>
    <d v="2022-04-27T00:00:00"/>
    <n v="17"/>
    <n v="8"/>
    <n v="9"/>
    <m/>
    <m/>
    <x v="0"/>
    <s v="A"/>
    <d v="2022-04-27T00:00:00"/>
    <d v="2022-04-26T00:00:00"/>
    <d v="2022-04-28T00:00:00"/>
    <n v="1"/>
  </r>
  <r>
    <n v="65980"/>
    <x v="1265"/>
    <s v="Item2202"/>
    <x v="11"/>
    <s v="Internal "/>
    <x v="5"/>
    <d v="2022-04-27T00:00:00"/>
    <n v="16"/>
    <n v="3"/>
    <n v="13"/>
    <n v="16"/>
    <n v="13"/>
    <x v="3"/>
    <s v="A"/>
    <d v="2022-04-27T00:00:00"/>
    <d v="2022-04-26T00:00:00"/>
    <d v="2022-04-28T00:00:00"/>
    <n v="1"/>
  </r>
  <r>
    <n v="65983"/>
    <x v="1265"/>
    <s v="Item2104"/>
    <x v="0"/>
    <s v="Internal "/>
    <x v="0"/>
    <d v="2022-04-27T00:00:00"/>
    <n v="500"/>
    <n v="0"/>
    <n v="500"/>
    <n v="1"/>
    <n v="1"/>
    <x v="4"/>
    <s v="A"/>
    <d v="2022-04-27T00:00:00"/>
    <d v="2022-04-26T00:00:00"/>
    <d v="2022-04-28T00:00:00"/>
    <n v="1"/>
  </r>
  <r>
    <n v="65974"/>
    <x v="1265"/>
    <s v="Item2148"/>
    <x v="1"/>
    <s v="Internal "/>
    <x v="5"/>
    <d v="2022-04-27T00:00:00"/>
    <n v="1296"/>
    <n v="0"/>
    <n v="1296"/>
    <n v="1"/>
    <n v="1"/>
    <x v="4"/>
    <s v="A"/>
    <d v="2022-04-27T00:00:00"/>
    <d v="2022-04-26T00:00:00"/>
    <d v="2022-04-28T00:00:00"/>
    <n v="1"/>
  </r>
  <r>
    <n v="65976"/>
    <x v="1265"/>
    <s v="Item1789"/>
    <x v="0"/>
    <s v="Internal "/>
    <x v="0"/>
    <d v="2022-04-27T00:00:00"/>
    <n v="726"/>
    <n v="0"/>
    <n v="726"/>
    <n v="1"/>
    <n v="1"/>
    <x v="6"/>
    <s v="A"/>
    <d v="2022-04-27T00:00:00"/>
    <d v="2022-04-26T00:00:00"/>
    <d v="2022-04-28T00:00:00"/>
    <n v="1"/>
  </r>
  <r>
    <n v="65975"/>
    <x v="1266"/>
    <s v="Item2203"/>
    <x v="3"/>
    <s v="Customer136"/>
    <x v="4"/>
    <d v="2022-04-28T00:00:00"/>
    <m/>
    <m/>
    <m/>
    <n v="10"/>
    <n v="10"/>
    <x v="4"/>
    <s v="A"/>
    <d v="2022-04-28T00:00:00"/>
    <d v="2022-04-27T00:00:00"/>
    <d v="2022-04-29T00:00:00"/>
    <n v="1"/>
  </r>
  <r>
    <n v="65978"/>
    <x v="1266"/>
    <s v="Item2204"/>
    <x v="3"/>
    <s v="Customer185"/>
    <x v="4"/>
    <d v="2022-04-28T00:00:00"/>
    <m/>
    <m/>
    <m/>
    <n v="9"/>
    <n v="9"/>
    <x v="0"/>
    <s v="A"/>
    <d v="2022-04-28T00:00:00"/>
    <d v="2022-04-27T00:00:00"/>
    <d v="2022-04-29T00:00:00"/>
    <n v="1"/>
  </r>
  <r>
    <n v="65986"/>
    <x v="1266"/>
    <s v="Item48"/>
    <x v="1"/>
    <s v="Internal "/>
    <x v="1"/>
    <d v="2022-04-28T00:00:00"/>
    <n v="7"/>
    <n v="7"/>
    <n v="0"/>
    <n v="1"/>
    <n v="1"/>
    <x v="3"/>
    <s v="A"/>
    <d v="2022-04-28T00:00:00"/>
    <d v="2022-04-27T00:00:00"/>
    <d v="2022-04-29T00:00:00"/>
    <n v="1"/>
  </r>
  <r>
    <n v="65987"/>
    <x v="1266"/>
    <s v="Item45"/>
    <x v="14"/>
    <s v="Internal "/>
    <x v="4"/>
    <d v="2022-04-28T00:00:00"/>
    <n v="58"/>
    <n v="26"/>
    <n v="32"/>
    <m/>
    <m/>
    <x v="0"/>
    <s v="A"/>
    <d v="2022-04-28T00:00:00"/>
    <d v="2022-04-27T00:00:00"/>
    <d v="2022-04-29T00:00:00"/>
    <n v="1"/>
  </r>
  <r>
    <n v="65985"/>
    <x v="1266"/>
    <s v="Item181"/>
    <x v="10"/>
    <s v="Customer2"/>
    <x v="1"/>
    <d v="2022-04-28T00:00:00"/>
    <n v="2000"/>
    <n v="0"/>
    <n v="2000"/>
    <m/>
    <m/>
    <x v="4"/>
    <s v="A"/>
    <d v="2022-04-28T00:00:00"/>
    <d v="2022-04-27T00:00:00"/>
    <d v="2022-04-29T00:00:00"/>
    <n v="1"/>
  </r>
  <r>
    <n v="65988"/>
    <x v="1267"/>
    <s v="Item2205"/>
    <x v="7"/>
    <s v="Customer46"/>
    <x v="3"/>
    <d v="2022-04-29T00:00:00"/>
    <n v="14000"/>
    <n v="0"/>
    <n v="14000"/>
    <n v="29"/>
    <n v="29"/>
    <x v="1"/>
    <s v="A"/>
    <d v="2022-04-29T00:00:00"/>
    <d v="2022-04-28T00:00:00"/>
    <m/>
    <n v="0"/>
  </r>
  <r>
    <n v="65984"/>
    <x v="1267"/>
    <s v="Item2206"/>
    <x v="3"/>
    <s v="Customer186"/>
    <x v="4"/>
    <d v="2022-04-29T00:00:00"/>
    <n v="500"/>
    <n v="452"/>
    <n v="48"/>
    <n v="500"/>
    <n v="48"/>
    <x v="2"/>
    <s v="A"/>
    <d v="2022-04-29T00:00:00"/>
    <d v="2022-04-28T00:00:00"/>
    <d v="2022-04-30T00:00:00"/>
    <n v="1"/>
  </r>
  <r>
    <n v="65989"/>
    <x v="1267"/>
    <s v="Item2207"/>
    <x v="3"/>
    <s v="Customer35"/>
    <x v="4"/>
    <d v="2022-04-29T00:00:00"/>
    <n v="500"/>
    <n v="424"/>
    <n v="76"/>
    <n v="500"/>
    <n v="76"/>
    <x v="2"/>
    <s v="N"/>
    <d v="2022-04-29T00:00:00"/>
    <d v="2022-04-28T00:00:00"/>
    <d v="2022-04-30T00:00:00"/>
    <n v="1"/>
  </r>
  <r>
    <n v="65994"/>
    <x v="1267"/>
    <s v="Item2208"/>
    <x v="6"/>
    <s v="Internal "/>
    <x v="2"/>
    <d v="2022-04-29T00:00:00"/>
    <n v="500"/>
    <n v="384"/>
    <n v="116"/>
    <n v="500"/>
    <n v="116"/>
    <x v="2"/>
    <s v="A"/>
    <d v="2022-04-29T00:00:00"/>
    <d v="2022-04-28T00:00:00"/>
    <d v="2022-04-30T00:00:00"/>
    <n v="1"/>
  </r>
  <r>
    <n v="65997"/>
    <x v="1267"/>
    <s v="Item2208"/>
    <x v="6"/>
    <s v="Internal "/>
    <x v="2"/>
    <d v="2022-04-29T00:00:00"/>
    <n v="112"/>
    <n v="0"/>
    <n v="112"/>
    <n v="13"/>
    <n v="13"/>
    <x v="2"/>
    <s v="N"/>
    <d v="2022-04-29T00:00:00"/>
    <d v="2022-04-28T00:00:00"/>
    <d v="2022-04-30T00:00:00"/>
    <n v="1"/>
  </r>
  <r>
    <n v="65992"/>
    <x v="1267"/>
    <s v="Item2209"/>
    <x v="1"/>
    <s v="Internal "/>
    <x v="2"/>
    <d v="2022-04-29T00:00:00"/>
    <n v="191"/>
    <n v="0"/>
    <n v="191"/>
    <n v="13"/>
    <n v="13"/>
    <x v="2"/>
    <s v="A"/>
    <d v="2022-04-29T00:00:00"/>
    <d v="2022-04-28T00:00:00"/>
    <d v="2022-04-30T00:00:00"/>
    <n v="1"/>
  </r>
  <r>
    <n v="65990"/>
    <x v="1267"/>
    <s v="Item2210"/>
    <x v="0"/>
    <s v="Internal "/>
    <x v="0"/>
    <d v="2022-04-29T00:00:00"/>
    <n v="602"/>
    <n v="363"/>
    <n v="239"/>
    <n v="602"/>
    <n v="239"/>
    <x v="2"/>
    <s v="A"/>
    <d v="2022-04-29T00:00:00"/>
    <d v="2022-04-28T00:00:00"/>
    <d v="2022-04-30T00:00:00"/>
    <n v="1"/>
  </r>
  <r>
    <n v="65991"/>
    <x v="1268"/>
    <s v="Item1551"/>
    <x v="15"/>
    <s v="Internal "/>
    <x v="1"/>
    <d v="2022-04-30T00:00:00"/>
    <n v="348"/>
    <n v="0"/>
    <n v="348"/>
    <n v="348"/>
    <n v="1"/>
    <x v="1"/>
    <s v="A"/>
    <d v="2022-04-30T00:00:00"/>
    <d v="2022-04-29T00:00:00"/>
    <m/>
    <n v="0"/>
  </r>
  <r>
    <n v="65999"/>
    <x v="1268"/>
    <s v="Item1749"/>
    <x v="2"/>
    <s v="Internal "/>
    <x v="2"/>
    <d v="2022-04-30T00:00:00"/>
    <n v="14"/>
    <n v="7"/>
    <n v="7"/>
    <n v="14"/>
    <n v="7"/>
    <x v="3"/>
    <s v="A"/>
    <d v="2022-04-30T00:00:00"/>
    <d v="2022-04-29T00:00:00"/>
    <d v="2022-05-01T00:00:00"/>
    <n v="1"/>
  </r>
  <r>
    <n v="65998"/>
    <x v="1269"/>
    <s v="Item1300"/>
    <x v="0"/>
    <s v="Internal "/>
    <x v="0"/>
    <d v="2022-05-01T00:00:00"/>
    <n v="28"/>
    <n v="0"/>
    <n v="28"/>
    <n v="1"/>
    <n v="1"/>
    <x v="6"/>
    <s v="A"/>
    <d v="2022-05-01T00:00:00"/>
    <d v="2022-04-30T00:00:00"/>
    <d v="2022-05-02T00:00:00"/>
    <n v="1"/>
  </r>
  <r>
    <n v="65996"/>
    <x v="1269"/>
    <s v="Item806"/>
    <x v="1"/>
    <s v="Internal "/>
    <x v="5"/>
    <d v="2022-05-01T00:00:00"/>
    <n v="688"/>
    <n v="0"/>
    <n v="688"/>
    <n v="16"/>
    <n v="16"/>
    <x v="1"/>
    <s v="A"/>
    <d v="2022-05-01T00:00:00"/>
    <d v="2022-04-30T00:00:00"/>
    <d v="2022-05-02T00:00:00"/>
    <n v="1"/>
  </r>
  <r>
    <n v="65993"/>
    <x v="1269"/>
    <s v="Item96"/>
    <x v="11"/>
    <s v="Internal "/>
    <x v="5"/>
    <d v="2022-05-01T00:00:00"/>
    <n v="627"/>
    <n v="0"/>
    <n v="627"/>
    <n v="1919"/>
    <m/>
    <x v="1"/>
    <s v="A"/>
    <d v="2022-05-01T00:00:00"/>
    <d v="2022-04-30T00:00:00"/>
    <d v="2022-05-02T00:00:00"/>
    <n v="1"/>
  </r>
  <r>
    <n v="66001"/>
    <x v="1269"/>
    <s v="Item84"/>
    <x v="0"/>
    <s v="Internal "/>
    <x v="5"/>
    <d v="2022-05-01T00:00:00"/>
    <n v="2107"/>
    <n v="0"/>
    <n v="2107"/>
    <n v="23"/>
    <n v="23"/>
    <x v="4"/>
    <s v="A"/>
    <d v="2022-05-01T00:00:00"/>
    <d v="2022-04-30T00:00:00"/>
    <d v="2022-05-02T00:00:00"/>
    <n v="1"/>
  </r>
  <r>
    <n v="66000"/>
    <x v="1269"/>
    <s v="Item2211"/>
    <x v="3"/>
    <s v="Customer153"/>
    <x v="2"/>
    <d v="2022-05-01T00:00:00"/>
    <n v="62"/>
    <n v="50"/>
    <n v="12"/>
    <n v="13"/>
    <n v="12"/>
    <x v="3"/>
    <s v="A"/>
    <d v="2022-05-01T00:00:00"/>
    <d v="2022-04-30T00:00:00"/>
    <d v="2022-05-02T00:00:00"/>
    <n v="1"/>
  </r>
  <r>
    <n v="65995"/>
    <x v="1269"/>
    <s v="Item607"/>
    <x v="3"/>
    <s v="Customer187"/>
    <x v="2"/>
    <d v="2022-05-01T00:00:00"/>
    <n v="280"/>
    <n v="0"/>
    <n v="280"/>
    <n v="29"/>
    <n v="29"/>
    <x v="4"/>
    <s v="A"/>
    <d v="2022-05-01T00:00:00"/>
    <d v="2022-04-30T00:00:00"/>
    <d v="2022-05-02T00:00:00"/>
    <n v="1"/>
  </r>
  <r>
    <n v="66003"/>
    <x v="1269"/>
    <s v="Item4"/>
    <x v="2"/>
    <s v="Internal "/>
    <x v="2"/>
    <d v="2022-05-01T00:00:00"/>
    <n v="10881"/>
    <n v="0"/>
    <n v="10881"/>
    <n v="35"/>
    <n v="35"/>
    <x v="4"/>
    <s v="A"/>
    <d v="2022-05-01T00:00:00"/>
    <d v="2022-04-30T00:00:00"/>
    <d v="2022-05-02T00:00:00"/>
    <n v="1"/>
  </r>
  <r>
    <n v="66004"/>
    <x v="1269"/>
    <s v="Item4"/>
    <x v="2"/>
    <s v="Internal "/>
    <x v="2"/>
    <d v="2022-05-01T00:00:00"/>
    <n v="140"/>
    <n v="140"/>
    <n v="0"/>
    <n v="1"/>
    <n v="1"/>
    <x v="6"/>
    <s v="A"/>
    <d v="2022-05-01T00:00:00"/>
    <d v="2022-04-30T00:00:00"/>
    <d v="2022-05-02T00:00:00"/>
    <n v="1"/>
  </r>
  <r>
    <n v="66005"/>
    <x v="1270"/>
    <s v="Item4"/>
    <x v="2"/>
    <s v="Internal "/>
    <x v="2"/>
    <d v="2022-05-04T00:00:00"/>
    <n v="2000"/>
    <n v="0"/>
    <n v="2000"/>
    <m/>
    <m/>
    <x v="1"/>
    <s v="A"/>
    <d v="2022-05-04T00:00:00"/>
    <d v="2022-05-03T00:00:00"/>
    <m/>
    <n v="0"/>
  </r>
  <r>
    <n v="66006"/>
    <x v="1270"/>
    <s v="Item4"/>
    <x v="2"/>
    <s v="Internal "/>
    <x v="2"/>
    <d v="2022-05-04T00:00:00"/>
    <n v="1"/>
    <n v="0"/>
    <n v="1"/>
    <n v="1"/>
    <n v="1"/>
    <x v="4"/>
    <s v="A"/>
    <d v="2022-05-04T00:00:00"/>
    <d v="2022-05-03T00:00:00"/>
    <d v="2022-05-05T00:00:00"/>
    <n v="1"/>
  </r>
  <r>
    <n v="66007"/>
    <x v="1270"/>
    <s v="Item4"/>
    <x v="2"/>
    <s v="Internal "/>
    <x v="2"/>
    <d v="2022-05-04T00:00:00"/>
    <n v="100"/>
    <n v="0"/>
    <n v="100"/>
    <n v="13"/>
    <n v="13"/>
    <x v="5"/>
    <s v="A"/>
    <d v="2022-05-04T00:00:00"/>
    <d v="2022-05-03T00:00:00"/>
    <d v="2022-05-05T00:00:00"/>
    <n v="1"/>
  </r>
  <r>
    <n v="66002"/>
    <x v="1270"/>
    <s v="Item887"/>
    <x v="7"/>
    <s v="Customer86"/>
    <x v="1"/>
    <d v="2022-05-04T00:00:00"/>
    <m/>
    <m/>
    <m/>
    <n v="11"/>
    <n v="10"/>
    <x v="0"/>
    <s v="A"/>
    <d v="2022-05-04T00:00:00"/>
    <d v="2022-05-03T00:00:00"/>
    <d v="2022-05-05T00:00:00"/>
    <n v="1"/>
  </r>
  <r>
    <n v="66008"/>
    <x v="1270"/>
    <s v="Item2212"/>
    <x v="1"/>
    <s v="Internal "/>
    <x v="1"/>
    <d v="2022-05-04T00:00:00"/>
    <n v="104"/>
    <n v="0"/>
    <n v="104"/>
    <n v="13"/>
    <n v="13"/>
    <x v="3"/>
    <s v="A"/>
    <d v="2022-05-04T00:00:00"/>
    <d v="2022-05-03T00:00:00"/>
    <d v="2022-05-05T00:00:00"/>
    <n v="1"/>
  </r>
  <r>
    <n v="66009"/>
    <x v="1270"/>
    <s v="Item912"/>
    <x v="11"/>
    <s v="Internal "/>
    <x v="1"/>
    <d v="2022-05-04T00:00:00"/>
    <m/>
    <m/>
    <m/>
    <m/>
    <m/>
    <x v="5"/>
    <s v="A"/>
    <d v="2022-05-04T00:00:00"/>
    <d v="2022-05-03T00:00:00"/>
    <d v="2022-05-05T00:00:00"/>
    <n v="1"/>
  </r>
  <r>
    <n v="66010"/>
    <x v="1270"/>
    <s v="Item27"/>
    <x v="0"/>
    <s v="Internal "/>
    <x v="5"/>
    <d v="2022-05-04T00:00:00"/>
    <n v="16"/>
    <n v="15"/>
    <n v="1"/>
    <n v="16"/>
    <n v="1"/>
    <x v="2"/>
    <s v="N"/>
    <d v="2022-05-04T00:00:00"/>
    <d v="2022-05-03T00:00:00"/>
    <d v="2022-05-05T00:00:00"/>
    <n v="1"/>
  </r>
  <r>
    <n v="66012"/>
    <x v="1271"/>
    <s v="Item2152"/>
    <x v="3"/>
    <s v="Customer2"/>
    <x v="1"/>
    <d v="2022-05-05T00:00:00"/>
    <n v="896"/>
    <n v="0"/>
    <n v="896"/>
    <n v="34"/>
    <n v="34"/>
    <x v="4"/>
    <s v="A"/>
    <d v="2022-05-05T00:00:00"/>
    <d v="2022-05-04T00:00:00"/>
    <d v="2022-05-06T00:00:00"/>
    <n v="1"/>
  </r>
  <r>
    <n v="66011"/>
    <x v="1271"/>
    <s v="Item1047"/>
    <x v="9"/>
    <s v="Customer28"/>
    <x v="4"/>
    <d v="2022-05-05T00:00:00"/>
    <n v="2"/>
    <n v="0"/>
    <n v="2"/>
    <n v="2"/>
    <n v="2"/>
    <x v="5"/>
    <s v="N"/>
    <d v="2022-05-05T00:00:00"/>
    <d v="2022-05-04T00:00:00"/>
    <d v="2022-05-06T00:00:00"/>
    <n v="1"/>
  </r>
  <r>
    <n v="66013"/>
    <x v="1271"/>
    <s v="Item622"/>
    <x v="3"/>
    <s v="Customer188"/>
    <x v="2"/>
    <d v="2022-05-05T00:00:00"/>
    <n v="94"/>
    <n v="93"/>
    <n v="1"/>
    <n v="10"/>
    <n v="1"/>
    <x v="4"/>
    <s v="A"/>
    <d v="2022-05-05T00:00:00"/>
    <d v="2022-05-04T00:00:00"/>
    <d v="2022-05-06T00:00:00"/>
    <n v="1"/>
  </r>
  <r>
    <n v="66018"/>
    <x v="1271"/>
    <s v="Item2213"/>
    <x v="11"/>
    <s v="Internal "/>
    <x v="5"/>
    <d v="2022-05-05T00:00:00"/>
    <n v="86"/>
    <n v="85"/>
    <n v="1"/>
    <n v="86"/>
    <n v="1"/>
    <x v="2"/>
    <s v="A"/>
    <d v="2022-05-05T00:00:00"/>
    <d v="2022-05-04T00:00:00"/>
    <d v="2022-05-06T00:00:00"/>
    <n v="1"/>
  </r>
  <r>
    <n v="66020"/>
    <x v="1272"/>
    <s v="Item27"/>
    <x v="36"/>
    <s v="Internal "/>
    <x v="5"/>
    <d v="2022-05-06T00:00:00"/>
    <m/>
    <m/>
    <m/>
    <n v="32"/>
    <n v="1"/>
    <x v="3"/>
    <s v="A"/>
    <d v="2022-05-06T00:00:00"/>
    <d v="2022-05-05T00:00:00"/>
    <d v="2022-05-07T00:00:00"/>
    <n v="1"/>
  </r>
  <r>
    <n v="66021"/>
    <x v="1272"/>
    <s v="Item347"/>
    <x v="5"/>
    <s v="Internal "/>
    <x v="4"/>
    <d v="2022-05-06T00:00:00"/>
    <n v="16"/>
    <n v="0"/>
    <n v="16"/>
    <n v="16"/>
    <n v="16"/>
    <x v="5"/>
    <s v="N"/>
    <d v="2022-05-06T00:00:00"/>
    <d v="2022-05-05T00:00:00"/>
    <d v="2022-05-07T00:00:00"/>
    <n v="1"/>
  </r>
  <r>
    <n v="66015"/>
    <x v="1272"/>
    <s v="Item2214"/>
    <x v="1"/>
    <s v="Internal "/>
    <x v="4"/>
    <d v="2022-05-06T00:00:00"/>
    <n v="500"/>
    <n v="0"/>
    <n v="500"/>
    <n v="16"/>
    <n v="16"/>
    <x v="4"/>
    <s v="A"/>
    <d v="2022-05-06T00:00:00"/>
    <d v="2022-05-05T00:00:00"/>
    <d v="2022-05-07T00:00:00"/>
    <n v="1"/>
  </r>
  <r>
    <n v="66019"/>
    <x v="1273"/>
    <s v="Item2215"/>
    <x v="3"/>
    <s v="Customer1"/>
    <x v="1"/>
    <d v="2022-05-07T00:00:00"/>
    <n v="109"/>
    <n v="0"/>
    <n v="109"/>
    <n v="11"/>
    <n v="11"/>
    <x v="4"/>
    <s v="A"/>
    <d v="2022-05-07T00:00:00"/>
    <d v="2022-05-06T00:00:00"/>
    <d v="2022-05-08T00:00:00"/>
    <n v="1"/>
  </r>
  <r>
    <n v="66016"/>
    <x v="1273"/>
    <s v="Item701"/>
    <x v="14"/>
    <s v="Customer42"/>
    <x v="4"/>
    <d v="2022-05-07T00:00:00"/>
    <m/>
    <m/>
    <m/>
    <n v="24"/>
    <n v="16"/>
    <x v="3"/>
    <s v="A"/>
    <d v="2022-05-07T00:00:00"/>
    <d v="2022-05-06T00:00:00"/>
    <d v="2022-05-08T00:00:00"/>
    <n v="1"/>
  </r>
  <r>
    <n v="66017"/>
    <x v="1273"/>
    <s v="Item701"/>
    <x v="14"/>
    <s v="Customer42"/>
    <x v="4"/>
    <d v="2022-05-07T00:00:00"/>
    <n v="33"/>
    <n v="0"/>
    <n v="33"/>
    <n v="13"/>
    <n v="13"/>
    <x v="3"/>
    <s v="A"/>
    <d v="2022-05-07T00:00:00"/>
    <d v="2022-05-06T00:00:00"/>
    <d v="2022-05-08T00:00:00"/>
    <n v="1"/>
  </r>
  <r>
    <n v="66014"/>
    <x v="1274"/>
    <s v="Item701"/>
    <x v="14"/>
    <s v="Customer42"/>
    <x v="4"/>
    <d v="2022-05-08T00:00:00"/>
    <n v="500"/>
    <n v="0"/>
    <n v="500"/>
    <n v="1"/>
    <n v="1"/>
    <x v="5"/>
    <s v="A"/>
    <d v="2022-05-08T00:00:00"/>
    <d v="2022-05-07T00:00:00"/>
    <d v="2022-05-09T00:00:00"/>
    <n v="1"/>
  </r>
  <r>
    <n v="66031"/>
    <x v="1274"/>
    <s v="Item2186"/>
    <x v="16"/>
    <s v="Internal "/>
    <x v="1"/>
    <d v="2022-05-08T00:00:00"/>
    <n v="131"/>
    <n v="0"/>
    <n v="131"/>
    <n v="13"/>
    <n v="13"/>
    <x v="3"/>
    <s v="A"/>
    <d v="2022-05-08T00:00:00"/>
    <d v="2022-05-07T00:00:00"/>
    <d v="2022-05-09T00:00:00"/>
    <n v="1"/>
  </r>
  <r>
    <n v="66025"/>
    <x v="1275"/>
    <s v="Item4"/>
    <x v="2"/>
    <s v="Internal "/>
    <x v="4"/>
    <d v="2022-05-09T00:00:00"/>
    <n v="250"/>
    <n v="0"/>
    <n v="250"/>
    <n v="29"/>
    <n v="29"/>
    <x v="5"/>
    <s v="A"/>
    <d v="2022-05-09T00:00:00"/>
    <d v="2022-05-08T00:00:00"/>
    <d v="2022-05-10T00:00:00"/>
    <n v="1"/>
  </r>
  <r>
    <n v="66027"/>
    <x v="258"/>
    <s v="Item149"/>
    <x v="15"/>
    <s v="Internal "/>
    <x v="5"/>
    <d v="2022-05-11T00:00:00"/>
    <m/>
    <m/>
    <m/>
    <m/>
    <m/>
    <x v="0"/>
    <s v="A"/>
    <d v="2022-05-11T00:00:00"/>
    <d v="2022-05-10T00:00:00"/>
    <d v="2022-05-12T00:00:00"/>
    <n v="1"/>
  </r>
  <r>
    <n v="66030"/>
    <x v="258"/>
    <s v="Item2030"/>
    <x v="1"/>
    <s v="Internal "/>
    <x v="4"/>
    <d v="2022-05-11T00:00:00"/>
    <n v="1200"/>
    <n v="0"/>
    <n v="1200"/>
    <n v="1"/>
    <n v="1"/>
    <x v="5"/>
    <s v="A"/>
    <d v="2022-05-11T00:00:00"/>
    <d v="2022-05-10T00:00:00"/>
    <d v="2022-05-12T00:00:00"/>
    <n v="1"/>
  </r>
  <r>
    <n v="66022"/>
    <x v="258"/>
    <s v="Item2216"/>
    <x v="1"/>
    <s v="Internal "/>
    <x v="5"/>
    <d v="2022-05-11T00:00:00"/>
    <n v="400"/>
    <n v="0"/>
    <n v="400"/>
    <n v="1"/>
    <n v="1"/>
    <x v="6"/>
    <s v="A"/>
    <d v="2022-05-11T00:00:00"/>
    <d v="2022-05-10T00:00:00"/>
    <d v="2022-05-12T00:00:00"/>
    <n v="1"/>
  </r>
  <r>
    <n v="66029"/>
    <x v="258"/>
    <s v="Item1519"/>
    <x v="1"/>
    <s v="Internal "/>
    <x v="1"/>
    <d v="2022-05-11T00:00:00"/>
    <n v="592"/>
    <n v="579"/>
    <n v="13"/>
    <n v="592"/>
    <n v="13"/>
    <x v="2"/>
    <s v="A"/>
    <d v="2022-05-11T00:00:00"/>
    <d v="2022-05-10T00:00:00"/>
    <d v="2022-05-12T00:00:00"/>
    <n v="1"/>
  </r>
  <r>
    <n v="66026"/>
    <x v="1276"/>
    <s v="Item1133"/>
    <x v="1"/>
    <s v="Internal "/>
    <x v="2"/>
    <d v="2022-05-12T00:00:00"/>
    <n v="272"/>
    <n v="0"/>
    <n v="272"/>
    <n v="29"/>
    <n v="4"/>
    <x v="3"/>
    <s v="A"/>
    <d v="2022-05-12T00:00:00"/>
    <d v="2022-05-11T00:00:00"/>
    <d v="2022-05-13T00:00:00"/>
    <n v="1"/>
  </r>
  <r>
    <n v="66024"/>
    <x v="1276"/>
    <s v="Item27"/>
    <x v="0"/>
    <s v="Internal "/>
    <x v="5"/>
    <d v="2022-05-12T00:00:00"/>
    <n v="80"/>
    <n v="0"/>
    <n v="80"/>
    <n v="13"/>
    <n v="13"/>
    <x v="3"/>
    <s v="A"/>
    <d v="2022-05-12T00:00:00"/>
    <d v="2022-05-11T00:00:00"/>
    <d v="2022-05-13T00:00:00"/>
    <n v="1"/>
  </r>
  <r>
    <n v="66028"/>
    <x v="1276"/>
    <s v="Item2217"/>
    <x v="3"/>
    <s v="Customer103"/>
    <x v="2"/>
    <d v="2022-05-12T00:00:00"/>
    <n v="10"/>
    <n v="8"/>
    <n v="2"/>
    <n v="2"/>
    <n v="2"/>
    <x v="5"/>
    <s v="A"/>
    <d v="2022-05-12T00:00:00"/>
    <d v="2022-05-11T00:00:00"/>
    <d v="2022-05-13T00:00:00"/>
    <n v="1"/>
  </r>
  <r>
    <n v="66033"/>
    <x v="1276"/>
    <s v="Item2218"/>
    <x v="11"/>
    <s v="Internal "/>
    <x v="4"/>
    <d v="2022-05-12T00:00:00"/>
    <n v="7"/>
    <n v="6"/>
    <n v="1"/>
    <n v="7"/>
    <n v="1"/>
    <x v="2"/>
    <s v="A"/>
    <d v="2022-05-12T00:00:00"/>
    <d v="2022-05-11T00:00:00"/>
    <d v="2022-05-13T00:00:00"/>
    <n v="1"/>
  </r>
  <r>
    <n v="66034"/>
    <x v="1277"/>
    <s v="Item429"/>
    <x v="3"/>
    <s v="Customer20"/>
    <x v="1"/>
    <d v="2022-05-13T00:00:00"/>
    <n v="48"/>
    <n v="0"/>
    <n v="48"/>
    <n v="13"/>
    <n v="7"/>
    <x v="3"/>
    <s v="A"/>
    <d v="2022-05-13T00:00:00"/>
    <d v="2022-05-12T00:00:00"/>
    <d v="2022-05-14T00:00:00"/>
    <n v="1"/>
  </r>
  <r>
    <n v="66039"/>
    <x v="1277"/>
    <s v="Item2135"/>
    <x v="42"/>
    <s v="Internal "/>
    <x v="0"/>
    <d v="2022-05-13T00:00:00"/>
    <n v="512"/>
    <n v="0"/>
    <n v="512"/>
    <n v="34"/>
    <n v="34"/>
    <x v="4"/>
    <s v="N"/>
    <d v="2022-05-13T00:00:00"/>
    <d v="2022-05-12T00:00:00"/>
    <d v="2022-05-14T00:00:00"/>
    <n v="1"/>
  </r>
  <r>
    <n v="66036"/>
    <x v="1277"/>
    <s v="Item2135"/>
    <x v="42"/>
    <s v="Internal "/>
    <x v="0"/>
    <d v="2022-05-13T00:00:00"/>
    <n v="208"/>
    <m/>
    <n v="208"/>
    <n v="29"/>
    <m/>
    <x v="7"/>
    <s v="A"/>
    <d v="2022-05-13T00:00:00"/>
    <d v="2022-05-12T00:00:00"/>
    <d v="2022-05-14T00:00:00"/>
    <n v="1"/>
  </r>
  <r>
    <n v="66037"/>
    <x v="1278"/>
    <s v="Item336"/>
    <x v="18"/>
    <s v="Internal "/>
    <x v="1"/>
    <d v="2022-05-14T00:00:00"/>
    <n v="10"/>
    <n v="2"/>
    <n v="8"/>
    <n v="10"/>
    <n v="8"/>
    <x v="3"/>
    <s v="A"/>
    <d v="2022-05-14T00:00:00"/>
    <d v="2022-05-13T00:00:00"/>
    <d v="2022-05-15T00:00:00"/>
    <n v="1"/>
  </r>
  <r>
    <n v="66038"/>
    <x v="1278"/>
    <s v="Item461"/>
    <x v="0"/>
    <s v="Internal "/>
    <x v="0"/>
    <d v="2022-05-14T00:00:00"/>
    <n v="3000"/>
    <n v="0"/>
    <n v="3000"/>
    <n v="1"/>
    <n v="1"/>
    <x v="4"/>
    <s v="A"/>
    <d v="2022-05-14T00:00:00"/>
    <d v="2022-05-13T00:00:00"/>
    <d v="2022-05-15T00:00:00"/>
    <n v="1"/>
  </r>
  <r>
    <n v="66041"/>
    <x v="1278"/>
    <s v="Item2044"/>
    <x v="32"/>
    <s v="Internal "/>
    <x v="0"/>
    <d v="2022-05-14T00:00:00"/>
    <n v="25"/>
    <n v="0"/>
    <n v="25"/>
    <n v="13"/>
    <n v="1"/>
    <x v="3"/>
    <s v="A"/>
    <d v="2022-05-14T00:00:00"/>
    <d v="2022-05-13T00:00:00"/>
    <d v="2022-05-15T00:00:00"/>
    <n v="1"/>
  </r>
  <r>
    <n v="66035"/>
    <x v="1278"/>
    <s v="Item1789"/>
    <x v="0"/>
    <s v="Internal "/>
    <x v="5"/>
    <d v="2022-05-14T00:00:00"/>
    <n v="1000"/>
    <n v="0"/>
    <n v="1000"/>
    <m/>
    <m/>
    <x v="1"/>
    <s v="A"/>
    <d v="2022-05-14T00:00:00"/>
    <d v="2022-05-13T00:00:00"/>
    <d v="2022-05-15T00:00:00"/>
    <n v="1"/>
  </r>
  <r>
    <n v="66042"/>
    <x v="1279"/>
    <s v="Item2058"/>
    <x v="2"/>
    <s v="Internal "/>
    <x v="4"/>
    <d v="2022-05-15T00:00:00"/>
    <n v="15"/>
    <n v="0"/>
    <n v="15"/>
    <n v="1"/>
    <n v="1"/>
    <x v="6"/>
    <s v="A"/>
    <d v="2022-05-15T00:00:00"/>
    <d v="2022-05-14T00:00:00"/>
    <d v="2022-05-16T00:00:00"/>
    <n v="1"/>
  </r>
  <r>
    <n v="66044"/>
    <x v="1279"/>
    <s v="Item1624"/>
    <x v="9"/>
    <s v="Customer2"/>
    <x v="4"/>
    <d v="2022-05-15T00:00:00"/>
    <n v="200"/>
    <n v="0"/>
    <n v="200"/>
    <n v="1"/>
    <n v="1"/>
    <x v="5"/>
    <s v="A"/>
    <d v="2022-05-15T00:00:00"/>
    <d v="2022-05-14T00:00:00"/>
    <d v="2022-05-16T00:00:00"/>
    <n v="1"/>
  </r>
  <r>
    <n v="66046"/>
    <x v="1279"/>
    <s v="Item2219"/>
    <x v="3"/>
    <s v="Customer104"/>
    <x v="2"/>
    <d v="2022-05-15T00:00:00"/>
    <n v="60"/>
    <n v="0"/>
    <n v="60"/>
    <n v="1"/>
    <n v="1"/>
    <x v="5"/>
    <s v="A"/>
    <d v="2022-05-15T00:00:00"/>
    <d v="2022-05-14T00:00:00"/>
    <d v="2022-05-16T00:00:00"/>
    <n v="1"/>
  </r>
  <r>
    <n v="66045"/>
    <x v="1279"/>
    <s v="Item2019"/>
    <x v="3"/>
    <s v="Customer46"/>
    <x v="3"/>
    <d v="2022-05-15T00:00:00"/>
    <n v="24"/>
    <n v="0"/>
    <n v="24"/>
    <n v="24"/>
    <n v="24"/>
    <x v="4"/>
    <s v="A"/>
    <d v="2022-05-15T00:00:00"/>
    <d v="2022-05-14T00:00:00"/>
    <d v="2022-05-16T00:00:00"/>
    <n v="1"/>
  </r>
  <r>
    <n v="66047"/>
    <x v="1280"/>
    <s v="Item1540"/>
    <x v="15"/>
    <s v="Customer142"/>
    <x v="1"/>
    <d v="2022-05-18T00:00:00"/>
    <n v="100"/>
    <n v="33"/>
    <n v="67"/>
    <n v="100"/>
    <m/>
    <x v="2"/>
    <s v="A"/>
    <d v="2022-05-18T00:00:00"/>
    <d v="2022-05-17T00:00:00"/>
    <d v="2022-05-19T00:00:00"/>
    <n v="1"/>
  </r>
  <r>
    <n v="66043"/>
    <x v="1280"/>
    <s v="Item622"/>
    <x v="3"/>
    <s v="Customer188"/>
    <x v="2"/>
    <d v="2022-05-18T00:00:00"/>
    <m/>
    <m/>
    <m/>
    <n v="12"/>
    <n v="3"/>
    <x v="3"/>
    <s v="A"/>
    <d v="2022-05-18T00:00:00"/>
    <d v="2022-05-17T00:00:00"/>
    <d v="2022-05-19T00:00:00"/>
    <n v="1"/>
  </r>
  <r>
    <n v="66048"/>
    <x v="1280"/>
    <s v="Item1357"/>
    <x v="11"/>
    <s v="Internal "/>
    <x v="1"/>
    <d v="2022-05-18T00:00:00"/>
    <n v="384"/>
    <n v="332"/>
    <n v="52"/>
    <n v="384"/>
    <n v="52"/>
    <x v="2"/>
    <s v="A"/>
    <d v="2022-05-18T00:00:00"/>
    <d v="2022-05-17T00:00:00"/>
    <d v="2022-05-19T00:00:00"/>
    <n v="1"/>
  </r>
  <r>
    <n v="66050"/>
    <x v="1281"/>
    <s v="Item504"/>
    <x v="1"/>
    <s v="Internal "/>
    <x v="5"/>
    <d v="2022-05-19T00:00:00"/>
    <n v="65"/>
    <n v="0"/>
    <n v="65"/>
    <n v="1"/>
    <n v="1"/>
    <x v="5"/>
    <s v="A"/>
    <d v="2022-05-19T00:00:00"/>
    <d v="2022-05-18T00:00:00"/>
    <d v="2022-05-20T00:00:00"/>
    <n v="1"/>
  </r>
  <r>
    <n v="66051"/>
    <x v="1281"/>
    <s v="Item595"/>
    <x v="13"/>
    <s v="Internal "/>
    <x v="1"/>
    <d v="2022-05-19T00:00:00"/>
    <n v="228"/>
    <n v="0"/>
    <n v="228"/>
    <n v="228"/>
    <n v="228"/>
    <x v="1"/>
    <s v="A"/>
    <d v="2022-05-19T00:00:00"/>
    <d v="2022-05-18T00:00:00"/>
    <m/>
    <n v="0"/>
  </r>
  <r>
    <n v="66049"/>
    <x v="1281"/>
    <s v="Item2152"/>
    <x v="3"/>
    <s v="Customer2"/>
    <x v="1"/>
    <d v="2022-05-19T00:00:00"/>
    <n v="456"/>
    <n v="0"/>
    <n v="456"/>
    <n v="29"/>
    <n v="5"/>
    <x v="2"/>
    <s v="A"/>
    <d v="2022-05-19T00:00:00"/>
    <d v="2022-05-18T00:00:00"/>
    <d v="2022-05-20T00:00:00"/>
    <n v="1"/>
  </r>
  <r>
    <n v="66055"/>
    <x v="1281"/>
    <s v="Item2135"/>
    <x v="42"/>
    <s v="Internal "/>
    <x v="0"/>
    <d v="2022-05-19T00:00:00"/>
    <n v="422"/>
    <n v="0"/>
    <n v="422"/>
    <m/>
    <m/>
    <x v="4"/>
    <s v="A"/>
    <d v="2022-05-19T00:00:00"/>
    <d v="2022-05-18T00:00:00"/>
    <d v="2022-05-20T00:00:00"/>
    <n v="1"/>
  </r>
  <r>
    <n v="66052"/>
    <x v="1281"/>
    <s v="Item2220"/>
    <x v="15"/>
    <s v="Internal "/>
    <x v="5"/>
    <d v="2022-05-19T00:00:00"/>
    <n v="72"/>
    <n v="66"/>
    <n v="6"/>
    <n v="72"/>
    <n v="6"/>
    <x v="0"/>
    <s v="A"/>
    <d v="2022-05-19T00:00:00"/>
    <d v="2022-05-18T00:00:00"/>
    <d v="2022-05-20T00:00:00"/>
    <n v="1"/>
  </r>
  <r>
    <n v="66053"/>
    <x v="1281"/>
    <s v="Item22"/>
    <x v="1"/>
    <s v="Internal "/>
    <x v="1"/>
    <d v="2022-05-19T00:00:00"/>
    <n v="102"/>
    <n v="88"/>
    <n v="14"/>
    <m/>
    <m/>
    <x v="2"/>
    <s v="A"/>
    <d v="2022-05-19T00:00:00"/>
    <d v="2022-05-18T00:00:00"/>
    <d v="2022-05-20T00:00:00"/>
    <n v="1"/>
  </r>
  <r>
    <n v="66054"/>
    <x v="1282"/>
    <s v="Item224"/>
    <x v="0"/>
    <s v="Internal "/>
    <x v="0"/>
    <d v="2022-05-20T00:00:00"/>
    <n v="8"/>
    <n v="4"/>
    <n v="4"/>
    <n v="8"/>
    <n v="4"/>
    <x v="0"/>
    <s v="A"/>
    <d v="2022-05-20T00:00:00"/>
    <d v="2022-05-19T00:00:00"/>
    <d v="2022-05-21T00:00:00"/>
    <n v="1"/>
  </r>
  <r>
    <n v="66056"/>
    <x v="1282"/>
    <s v="Item2221"/>
    <x v="0"/>
    <s v="Internal "/>
    <x v="5"/>
    <d v="2022-05-20T00:00:00"/>
    <n v="131"/>
    <n v="0"/>
    <n v="131"/>
    <n v="1"/>
    <n v="1"/>
    <x v="5"/>
    <s v="A"/>
    <d v="2022-05-20T00:00:00"/>
    <d v="2022-05-19T00:00:00"/>
    <d v="2022-05-21T00:00:00"/>
    <n v="1"/>
  </r>
  <r>
    <n v="66057"/>
    <x v="260"/>
    <s v="Item22"/>
    <x v="1"/>
    <s v="Internal "/>
    <x v="1"/>
    <d v="2022-05-21T00:00:00"/>
    <m/>
    <m/>
    <m/>
    <n v="34"/>
    <n v="9"/>
    <x v="3"/>
    <s v="A"/>
    <d v="2022-05-21T00:00:00"/>
    <d v="2022-05-20T00:00:00"/>
    <d v="2022-05-22T00:00:00"/>
    <n v="1"/>
  </r>
  <r>
    <n v="66058"/>
    <x v="260"/>
    <s v="Item2222"/>
    <x v="1"/>
    <s v="Internal "/>
    <x v="1"/>
    <d v="2022-05-21T00:00:00"/>
    <n v="159"/>
    <n v="0"/>
    <n v="159"/>
    <n v="20"/>
    <n v="20"/>
    <x v="4"/>
    <s v="N"/>
    <d v="2022-05-21T00:00:00"/>
    <d v="2022-05-20T00:00:00"/>
    <d v="2022-05-22T00:00:00"/>
    <n v="1"/>
  </r>
  <r>
    <n v="66059"/>
    <x v="260"/>
    <s v="Item145"/>
    <x v="0"/>
    <s v="Internal "/>
    <x v="0"/>
    <d v="2022-05-21T00:00:00"/>
    <m/>
    <m/>
    <m/>
    <n v="6"/>
    <n v="6"/>
    <x v="0"/>
    <s v="A"/>
    <d v="2022-05-21T00:00:00"/>
    <d v="2022-05-20T00:00:00"/>
    <d v="2022-05-22T00:00:00"/>
    <n v="1"/>
  </r>
  <r>
    <n v="66069"/>
    <x v="260"/>
    <s v="Item2135"/>
    <x v="42"/>
    <s v="Internal "/>
    <x v="1"/>
    <d v="2022-05-21T00:00:00"/>
    <n v="2016"/>
    <n v="0"/>
    <n v="2016"/>
    <n v="1"/>
    <n v="1"/>
    <x v="4"/>
    <s v="A"/>
    <d v="2022-05-21T00:00:00"/>
    <d v="2022-05-20T00:00:00"/>
    <d v="2022-05-22T00:00:00"/>
    <n v="1"/>
  </r>
  <r>
    <n v="66063"/>
    <x v="261"/>
    <s v="Item1689"/>
    <x v="0"/>
    <s v="Internal "/>
    <x v="0"/>
    <d v="2022-05-22T00:00:00"/>
    <n v="296"/>
    <n v="0"/>
    <n v="296"/>
    <n v="29"/>
    <n v="29"/>
    <x v="3"/>
    <s v="A"/>
    <d v="2022-05-22T00:00:00"/>
    <d v="2022-05-21T00:00:00"/>
    <d v="2022-05-23T00:00:00"/>
    <n v="1"/>
  </r>
  <r>
    <n v="66065"/>
    <x v="261"/>
    <s v="Item97"/>
    <x v="0"/>
    <s v="Internal "/>
    <x v="0"/>
    <d v="2022-05-22T00:00:00"/>
    <n v="16"/>
    <n v="11"/>
    <n v="5"/>
    <n v="16"/>
    <n v="5"/>
    <x v="2"/>
    <s v="A"/>
    <d v="2022-05-22T00:00:00"/>
    <d v="2022-05-21T00:00:00"/>
    <d v="2022-05-23T00:00:00"/>
    <n v="1"/>
  </r>
  <r>
    <n v="66070"/>
    <x v="261"/>
    <s v="Item1793"/>
    <x v="15"/>
    <s v="Internal "/>
    <x v="1"/>
    <d v="2022-05-22T00:00:00"/>
    <m/>
    <m/>
    <m/>
    <n v="6"/>
    <n v="6"/>
    <x v="0"/>
    <s v="A"/>
    <d v="2022-05-22T00:00:00"/>
    <d v="2022-05-21T00:00:00"/>
    <d v="2022-05-23T00:00:00"/>
    <n v="1"/>
  </r>
  <r>
    <n v="66071"/>
    <x v="261"/>
    <s v="Item1793"/>
    <x v="15"/>
    <s v="Internal "/>
    <x v="1"/>
    <d v="2022-05-22T00:00:00"/>
    <n v="116"/>
    <n v="0"/>
    <n v="116"/>
    <n v="13"/>
    <n v="13"/>
    <x v="4"/>
    <s v="A"/>
    <d v="2022-05-22T00:00:00"/>
    <d v="2022-05-21T00:00:00"/>
    <d v="2022-05-23T00:00:00"/>
    <n v="1"/>
  </r>
  <r>
    <n v="66068"/>
    <x v="1283"/>
    <s v="Item1062"/>
    <x v="24"/>
    <s v="Internal "/>
    <x v="1"/>
    <d v="2022-05-25T00:00:00"/>
    <n v="1"/>
    <n v="0"/>
    <n v="1"/>
    <n v="1"/>
    <n v="1"/>
    <x v="5"/>
    <s v="A"/>
    <d v="2022-05-25T00:00:00"/>
    <d v="2022-05-24T00:00:00"/>
    <d v="2022-05-26T00:00:00"/>
    <n v="1"/>
  </r>
  <r>
    <n v="66064"/>
    <x v="1283"/>
    <s v="Item1378"/>
    <x v="0"/>
    <s v="Internal "/>
    <x v="0"/>
    <d v="2022-05-25T00:00:00"/>
    <n v="2"/>
    <n v="0"/>
    <n v="2"/>
    <n v="2"/>
    <n v="1"/>
    <x v="4"/>
    <s v="A"/>
    <d v="2022-05-25T00:00:00"/>
    <d v="2022-05-24T00:00:00"/>
    <d v="2022-05-26T00:00:00"/>
    <n v="1"/>
  </r>
  <r>
    <n v="66066"/>
    <x v="1283"/>
    <s v="Item541"/>
    <x v="0"/>
    <s v="Internal "/>
    <x v="0"/>
    <d v="2022-05-25T00:00:00"/>
    <n v="438"/>
    <n v="0"/>
    <n v="438"/>
    <n v="1"/>
    <n v="1"/>
    <x v="6"/>
    <s v="A"/>
    <d v="2022-05-25T00:00:00"/>
    <d v="2022-05-24T00:00:00"/>
    <d v="2022-05-26T00:00:00"/>
    <n v="1"/>
  </r>
  <r>
    <n v="66061"/>
    <x v="1283"/>
    <s v="Item27"/>
    <x v="0"/>
    <s v="Internal "/>
    <x v="0"/>
    <d v="2022-05-25T00:00:00"/>
    <n v="80"/>
    <n v="0"/>
    <n v="80"/>
    <n v="13"/>
    <n v="13"/>
    <x v="3"/>
    <s v="A"/>
    <d v="2022-05-25T00:00:00"/>
    <d v="2022-05-24T00:00:00"/>
    <d v="2022-05-26T00:00:00"/>
    <n v="1"/>
  </r>
  <r>
    <n v="66067"/>
    <x v="1284"/>
    <s v="Item2223"/>
    <x v="2"/>
    <s v="Internal "/>
    <x v="1"/>
    <d v="2022-05-26T00:00:00"/>
    <n v="2"/>
    <n v="0"/>
    <n v="2"/>
    <n v="2"/>
    <n v="1"/>
    <x v="4"/>
    <s v="A"/>
    <d v="2022-05-26T00:00:00"/>
    <d v="2022-05-25T00:00:00"/>
    <d v="2022-05-27T00:00:00"/>
    <n v="1"/>
  </r>
  <r>
    <n v="66060"/>
    <x v="1284"/>
    <s v="Item6"/>
    <x v="7"/>
    <s v="Customer46"/>
    <x v="3"/>
    <d v="2022-05-26T00:00:00"/>
    <m/>
    <m/>
    <m/>
    <n v="6"/>
    <n v="6"/>
    <x v="2"/>
    <s v="A"/>
    <d v="2022-05-26T00:00:00"/>
    <d v="2022-05-25T00:00:00"/>
    <d v="2022-05-27T00:00:00"/>
    <n v="1"/>
  </r>
  <r>
    <n v="66062"/>
    <x v="1284"/>
    <s v="Item1854"/>
    <x v="7"/>
    <s v="Customer46"/>
    <x v="3"/>
    <d v="2022-05-26T00:00:00"/>
    <n v="36"/>
    <n v="0"/>
    <n v="36"/>
    <n v="13"/>
    <n v="13"/>
    <x v="3"/>
    <s v="A"/>
    <d v="2022-05-26T00:00:00"/>
    <d v="2022-05-25T00:00:00"/>
    <d v="2022-05-27T00:00:00"/>
    <n v="1"/>
  </r>
  <r>
    <n v="66073"/>
    <x v="1284"/>
    <s v="Item1642"/>
    <x v="0"/>
    <s v="Internal "/>
    <x v="5"/>
    <d v="2022-05-26T00:00:00"/>
    <m/>
    <m/>
    <m/>
    <n v="14"/>
    <n v="4"/>
    <x v="0"/>
    <s v="N"/>
    <d v="2022-05-26T00:00:00"/>
    <d v="2022-05-25T00:00:00"/>
    <d v="2022-05-27T00:00:00"/>
    <n v="1"/>
  </r>
  <r>
    <n v="66072"/>
    <x v="1284"/>
    <s v="Item701"/>
    <x v="3"/>
    <s v="Customer42"/>
    <x v="4"/>
    <d v="2022-05-26T00:00:00"/>
    <m/>
    <m/>
    <m/>
    <n v="10"/>
    <n v="1"/>
    <x v="0"/>
    <s v="A"/>
    <d v="2022-05-26T00:00:00"/>
    <d v="2022-05-25T00:00:00"/>
    <d v="2022-05-27T00:00:00"/>
    <n v="1"/>
  </r>
  <r>
    <n v="66077"/>
    <x v="1285"/>
    <s v="Item2135"/>
    <x v="42"/>
    <s v="Internal "/>
    <x v="0"/>
    <d v="2022-05-27T00:00:00"/>
    <n v="147"/>
    <n v="0"/>
    <n v="147"/>
    <n v="13"/>
    <n v="13"/>
    <x v="5"/>
    <s v="A"/>
    <d v="2022-05-27T00:00:00"/>
    <d v="2022-05-26T00:00:00"/>
    <d v="2022-05-28T00:00:00"/>
    <n v="1"/>
  </r>
  <r>
    <n v="66078"/>
    <x v="1285"/>
    <s v="Item1645"/>
    <x v="0"/>
    <s v="Internal "/>
    <x v="5"/>
    <d v="2022-05-27T00:00:00"/>
    <n v="36"/>
    <n v="0"/>
    <n v="36"/>
    <n v="13"/>
    <n v="13"/>
    <x v="3"/>
    <s v="A"/>
    <d v="2022-05-27T00:00:00"/>
    <d v="2022-05-26T00:00:00"/>
    <d v="2022-05-28T00:00:00"/>
    <n v="1"/>
  </r>
  <r>
    <n v="66075"/>
    <x v="1285"/>
    <s v="Item2224"/>
    <x v="2"/>
    <s v="Internal "/>
    <x v="0"/>
    <d v="2022-05-27T00:00:00"/>
    <n v="171"/>
    <n v="88"/>
    <n v="83"/>
    <m/>
    <m/>
    <x v="2"/>
    <s v="A"/>
    <d v="2022-05-27T00:00:00"/>
    <d v="2022-05-26T00:00:00"/>
    <d v="2022-05-28T00:00:00"/>
    <n v="1"/>
  </r>
  <r>
    <n v="66074"/>
    <x v="1285"/>
    <s v="Item2225"/>
    <x v="2"/>
    <s v="Internal "/>
    <x v="0"/>
    <d v="2022-05-27T00:00:00"/>
    <n v="16"/>
    <n v="13"/>
    <n v="3"/>
    <n v="16"/>
    <n v="3"/>
    <x v="0"/>
    <s v="A"/>
    <d v="2022-05-27T00:00:00"/>
    <d v="2022-05-26T00:00:00"/>
    <d v="2022-05-28T00:00:00"/>
    <n v="1"/>
  </r>
  <r>
    <n v="66076"/>
    <x v="1285"/>
    <s v="Item1628"/>
    <x v="3"/>
    <s v="Customer3"/>
    <x v="1"/>
    <d v="2022-05-27T00:00:00"/>
    <m/>
    <m/>
    <m/>
    <n v="11"/>
    <n v="1"/>
    <x v="4"/>
    <s v="A"/>
    <d v="2022-05-27T00:00:00"/>
    <d v="2022-05-26T00:00:00"/>
    <d v="2022-05-28T00:00:00"/>
    <n v="1"/>
  </r>
  <r>
    <n v="66079"/>
    <x v="263"/>
    <s v="Item1652"/>
    <x v="2"/>
    <s v="Internal "/>
    <x v="4"/>
    <d v="2022-05-28T00:00:00"/>
    <n v="778"/>
    <n v="0"/>
    <n v="778"/>
    <n v="34"/>
    <n v="34"/>
    <x v="4"/>
    <s v="A"/>
    <d v="2022-05-28T00:00:00"/>
    <d v="2022-05-27T00:00:00"/>
    <d v="2022-05-29T00:00:00"/>
    <n v="1"/>
  </r>
  <r>
    <n v="66080"/>
    <x v="263"/>
    <s v="Item2058"/>
    <x v="2"/>
    <s v="Internal "/>
    <x v="4"/>
    <d v="2022-05-28T00:00:00"/>
    <n v="2"/>
    <n v="0"/>
    <n v="2"/>
    <n v="2"/>
    <n v="2"/>
    <x v="2"/>
    <s v="A"/>
    <d v="2022-05-28T00:00:00"/>
    <d v="2022-05-27T00:00:00"/>
    <d v="2022-05-29T00:00:00"/>
    <n v="1"/>
  </r>
  <r>
    <n v="66082"/>
    <x v="263"/>
    <s v="Item2049"/>
    <x v="11"/>
    <s v="Internal "/>
    <x v="4"/>
    <d v="2022-05-28T00:00:00"/>
    <n v="1000"/>
    <n v="0"/>
    <n v="1000"/>
    <m/>
    <m/>
    <x v="2"/>
    <s v="A"/>
    <d v="2022-05-28T00:00:00"/>
    <d v="2022-05-27T00:00:00"/>
    <d v="2022-05-29T00:00:00"/>
    <n v="1"/>
  </r>
  <r>
    <n v="66086"/>
    <x v="1286"/>
    <s v="Item2226"/>
    <x v="11"/>
    <s v="Internal "/>
    <x v="1"/>
    <d v="2022-05-29T00:00:00"/>
    <n v="145"/>
    <n v="7"/>
    <n v="138"/>
    <n v="145"/>
    <n v="138"/>
    <x v="4"/>
    <s v="A"/>
    <d v="2022-05-29T00:00:00"/>
    <d v="2022-05-28T00:00:00"/>
    <d v="2022-05-30T00:00:00"/>
    <n v="1"/>
  </r>
  <r>
    <n v="66083"/>
    <x v="1286"/>
    <s v="Item27"/>
    <x v="0"/>
    <s v="Internal "/>
    <x v="0"/>
    <d v="2022-05-29T00:00:00"/>
    <n v="326"/>
    <n v="84"/>
    <n v="242"/>
    <m/>
    <m/>
    <x v="2"/>
    <s v="A"/>
    <d v="2022-05-29T00:00:00"/>
    <d v="2022-05-28T00:00:00"/>
    <d v="2022-05-30T00:00:00"/>
    <n v="1"/>
  </r>
  <r>
    <n v="66088"/>
    <x v="1286"/>
    <s v="Item27"/>
    <x v="0"/>
    <s v="Internal "/>
    <x v="0"/>
    <d v="2022-05-29T00:00:00"/>
    <n v="500"/>
    <n v="0"/>
    <n v="500"/>
    <n v="500"/>
    <n v="29"/>
    <x v="1"/>
    <s v="A"/>
    <d v="2022-05-29T00:00:00"/>
    <d v="2022-05-28T00:00:00"/>
    <m/>
    <n v="0"/>
  </r>
  <r>
    <n v="66085"/>
    <x v="1287"/>
    <s v="Item119"/>
    <x v="0"/>
    <s v="Internal "/>
    <x v="0"/>
    <d v="2022-05-30T00:00:00"/>
    <m/>
    <m/>
    <m/>
    <n v="98"/>
    <n v="22"/>
    <x v="0"/>
    <s v="A"/>
    <d v="2022-05-30T00:00:00"/>
    <d v="2022-05-29T00:00:00"/>
    <d v="2022-05-31T00:00:00"/>
    <n v="1"/>
  </r>
  <r>
    <n v="66081"/>
    <x v="265"/>
    <s v="Item2214"/>
    <x v="1"/>
    <s v="Internal "/>
    <x v="4"/>
    <d v="2022-06-02T00:00:00"/>
    <m/>
    <m/>
    <m/>
    <n v="5"/>
    <n v="4"/>
    <x v="0"/>
    <s v="A"/>
    <d v="2022-06-02T00:00:00"/>
    <d v="2022-06-01T00:00:00"/>
    <d v="2022-06-03T00:00:00"/>
    <n v="1"/>
  </r>
  <r>
    <n v="66090"/>
    <x v="265"/>
    <s v="Item2227"/>
    <x v="9"/>
    <s v="Internal "/>
    <x v="1"/>
    <d v="2022-06-02T00:00:00"/>
    <n v="1"/>
    <n v="0"/>
    <n v="1"/>
    <n v="1"/>
    <n v="1"/>
    <x v="4"/>
    <s v="A"/>
    <d v="2022-06-02T00:00:00"/>
    <d v="2022-06-01T00:00:00"/>
    <d v="2022-06-03T00:00:00"/>
    <n v="1"/>
  </r>
  <r>
    <n v="66084"/>
    <x v="265"/>
    <s v="Item2228"/>
    <x v="3"/>
    <s v="Customer51"/>
    <x v="5"/>
    <d v="2022-06-02T00:00:00"/>
    <n v="46"/>
    <n v="38"/>
    <n v="8"/>
    <m/>
    <m/>
    <x v="0"/>
    <s v="A"/>
    <d v="2022-06-02T00:00:00"/>
    <d v="2022-06-01T00:00:00"/>
    <d v="2022-06-03T00:00:00"/>
    <n v="1"/>
  </r>
  <r>
    <n v="66087"/>
    <x v="266"/>
    <s v="Item2187"/>
    <x v="3"/>
    <s v="Customer28"/>
    <x v="1"/>
    <d v="2022-06-03T00:00:00"/>
    <n v="1"/>
    <n v="0"/>
    <n v="1"/>
    <n v="1"/>
    <n v="1"/>
    <x v="3"/>
    <s v="A"/>
    <d v="2022-06-03T00:00:00"/>
    <d v="2022-06-02T00:00:00"/>
    <d v="2022-06-04T00:00:00"/>
    <n v="1"/>
  </r>
  <r>
    <n v="66089"/>
    <x v="266"/>
    <s v="Item2229"/>
    <x v="9"/>
    <s v="Customer50"/>
    <x v="1"/>
    <d v="2022-06-03T00:00:00"/>
    <n v="1"/>
    <n v="0"/>
    <n v="1"/>
    <n v="1"/>
    <n v="1"/>
    <x v="3"/>
    <s v="A"/>
    <d v="2022-06-03T00:00:00"/>
    <d v="2022-06-02T00:00:00"/>
    <d v="2022-06-04T00:00:00"/>
    <n v="1"/>
  </r>
  <r>
    <n v="66091"/>
    <x v="266"/>
    <s v="Item2230"/>
    <x v="3"/>
    <s v="Customer27"/>
    <x v="2"/>
    <d v="2022-06-03T00:00:00"/>
    <n v="19"/>
    <n v="0"/>
    <n v="19"/>
    <n v="13"/>
    <n v="13"/>
    <x v="5"/>
    <s v="N"/>
    <d v="2022-06-03T00:00:00"/>
    <d v="2022-06-02T00:00:00"/>
    <d v="2022-06-04T00:00:00"/>
    <n v="1"/>
  </r>
  <r>
    <n v="66094"/>
    <x v="1288"/>
    <s v="Item1378"/>
    <x v="0"/>
    <s v="Internal "/>
    <x v="0"/>
    <d v="2022-06-04T00:00:00"/>
    <n v="8"/>
    <n v="2"/>
    <n v="6"/>
    <m/>
    <m/>
    <x v="2"/>
    <s v="A"/>
    <d v="2022-06-04T00:00:00"/>
    <d v="2022-06-03T00:00:00"/>
    <d v="2022-06-05T00:00:00"/>
    <n v="1"/>
  </r>
  <r>
    <n v="66093"/>
    <x v="1288"/>
    <s v="Item1890"/>
    <x v="1"/>
    <s v="Internal "/>
    <x v="4"/>
    <d v="2022-06-04T00:00:00"/>
    <n v="67"/>
    <n v="0"/>
    <n v="67"/>
    <n v="13"/>
    <n v="5"/>
    <x v="4"/>
    <s v="A"/>
    <d v="2022-06-04T00:00:00"/>
    <d v="2022-06-03T00:00:00"/>
    <d v="2022-06-05T00:00:00"/>
    <n v="1"/>
  </r>
  <r>
    <n v="66092"/>
    <x v="1289"/>
    <s v="Item2231"/>
    <x v="3"/>
    <s v="Customer36"/>
    <x v="1"/>
    <d v="2022-06-05T00:00:00"/>
    <n v="80"/>
    <n v="0"/>
    <n v="80"/>
    <n v="13"/>
    <n v="13"/>
    <x v="3"/>
    <s v="A"/>
    <d v="2022-06-05T00:00:00"/>
    <d v="2022-06-04T00:00:00"/>
    <d v="2022-06-06T00:00:00"/>
    <n v="1"/>
  </r>
  <r>
    <n v="66095"/>
    <x v="1289"/>
    <s v="Item537"/>
    <x v="3"/>
    <s v="Customer7"/>
    <x v="1"/>
    <d v="2022-06-05T00:00:00"/>
    <n v="372"/>
    <n v="372"/>
    <n v="0"/>
    <m/>
    <m/>
    <x v="6"/>
    <s v="A"/>
    <d v="2022-06-05T00:00:00"/>
    <d v="2022-06-04T00:00:00"/>
    <d v="2022-06-06T00:00:00"/>
    <n v="1"/>
  </r>
  <r>
    <n v="66097"/>
    <x v="1289"/>
    <s v="Item634"/>
    <x v="33"/>
    <s v="Internal "/>
    <x v="1"/>
    <d v="2022-06-05T00:00:00"/>
    <m/>
    <m/>
    <m/>
    <m/>
    <m/>
    <x v="5"/>
    <s v="A"/>
    <d v="2022-06-05T00:00:00"/>
    <d v="2022-06-04T00:00:00"/>
    <d v="2022-06-06T00:00:00"/>
    <n v="1"/>
  </r>
  <r>
    <n v="66100"/>
    <x v="1289"/>
    <s v="Item1762"/>
    <x v="1"/>
    <s v="Internal "/>
    <x v="4"/>
    <d v="2022-06-05T00:00:00"/>
    <m/>
    <m/>
    <m/>
    <m/>
    <m/>
    <x v="5"/>
    <s v="A"/>
    <d v="2022-06-05T00:00:00"/>
    <d v="2022-06-04T00:00:00"/>
    <d v="2022-06-06T00:00:00"/>
    <n v="1"/>
  </r>
  <r>
    <n v="66101"/>
    <x v="1289"/>
    <s v="Item1762"/>
    <x v="1"/>
    <s v="Internal "/>
    <x v="4"/>
    <d v="2022-06-05T00:00:00"/>
    <n v="500"/>
    <n v="0"/>
    <n v="500"/>
    <n v="29"/>
    <n v="2"/>
    <x v="3"/>
    <s v="A"/>
    <d v="2022-06-05T00:00:00"/>
    <d v="2022-06-04T00:00:00"/>
    <d v="2022-06-06T00:00:00"/>
    <n v="1"/>
  </r>
  <r>
    <n v="66096"/>
    <x v="1290"/>
    <s v="Item2232"/>
    <x v="3"/>
    <s v="Customer9"/>
    <x v="4"/>
    <d v="2022-06-08T00:00:00"/>
    <n v="539"/>
    <n v="0"/>
    <n v="539"/>
    <m/>
    <m/>
    <x v="5"/>
    <s v="N"/>
    <d v="2022-06-08T00:00:00"/>
    <d v="2022-06-07T00:00:00"/>
    <d v="2022-06-09T00:00:00"/>
    <n v="1"/>
  </r>
  <r>
    <n v="66098"/>
    <x v="1290"/>
    <s v="Item2054"/>
    <x v="4"/>
    <s v="Customer36"/>
    <x v="1"/>
    <d v="2022-06-08T00:00:00"/>
    <n v="105"/>
    <n v="0"/>
    <n v="105"/>
    <m/>
    <m/>
    <x v="2"/>
    <s v="A"/>
    <d v="2022-06-08T00:00:00"/>
    <d v="2022-06-07T00:00:00"/>
    <d v="2022-06-09T00:00:00"/>
    <n v="1"/>
  </r>
  <r>
    <n v="66099"/>
    <x v="1290"/>
    <s v="Item1423"/>
    <x v="3"/>
    <s v="Customer7"/>
    <x v="1"/>
    <d v="2022-06-08T00:00:00"/>
    <n v="212"/>
    <n v="0"/>
    <n v="212"/>
    <m/>
    <m/>
    <x v="2"/>
    <s v="A"/>
    <d v="2022-06-08T00:00:00"/>
    <d v="2022-06-07T00:00:00"/>
    <d v="2022-06-09T00:00:00"/>
    <n v="1"/>
  </r>
  <r>
    <n v="66102"/>
    <x v="1290"/>
    <s v="Item1382"/>
    <x v="3"/>
    <s v="Customer24"/>
    <x v="2"/>
    <d v="2022-06-08T00:00:00"/>
    <n v="18"/>
    <n v="0"/>
    <n v="18"/>
    <n v="18"/>
    <n v="13"/>
    <x v="3"/>
    <s v="A"/>
    <d v="2022-06-08T00:00:00"/>
    <d v="2022-06-07T00:00:00"/>
    <d v="2022-06-09T00:00:00"/>
    <n v="1"/>
  </r>
  <r>
    <n v="66103"/>
    <x v="1290"/>
    <s v="Item131"/>
    <x v="1"/>
    <s v="Internal "/>
    <x v="5"/>
    <d v="2022-06-08T00:00:00"/>
    <n v="4608"/>
    <n v="0"/>
    <n v="4608"/>
    <m/>
    <m/>
    <x v="1"/>
    <s v="A"/>
    <d v="2022-06-08T00:00:00"/>
    <d v="2022-06-07T00:00:00"/>
    <m/>
    <n v="0"/>
  </r>
  <r>
    <n v="66106"/>
    <x v="1291"/>
    <s v="Item1062"/>
    <x v="24"/>
    <s v="Internal "/>
    <x v="1"/>
    <d v="2022-06-09T00:00:00"/>
    <n v="250"/>
    <n v="0"/>
    <n v="250"/>
    <n v="29"/>
    <n v="3"/>
    <x v="3"/>
    <s v="A"/>
    <d v="2022-06-09T00:00:00"/>
    <d v="2022-06-08T00:00:00"/>
    <d v="2022-06-10T00:00:00"/>
    <n v="1"/>
  </r>
  <r>
    <n v="66104"/>
    <x v="1291"/>
    <s v="Item1645"/>
    <x v="11"/>
    <s v="Internal "/>
    <x v="5"/>
    <d v="2022-06-09T00:00:00"/>
    <m/>
    <m/>
    <m/>
    <n v="48"/>
    <n v="2"/>
    <x v="0"/>
    <s v="A"/>
    <d v="2022-06-09T00:00:00"/>
    <d v="2022-06-08T00:00:00"/>
    <d v="2022-06-10T00:00:00"/>
    <n v="1"/>
  </r>
  <r>
    <n v="66105"/>
    <x v="1291"/>
    <s v="Item2233"/>
    <x v="1"/>
    <s v="Internal "/>
    <x v="5"/>
    <d v="2022-06-09T00:00:00"/>
    <n v="1012"/>
    <n v="1012"/>
    <n v="0"/>
    <m/>
    <m/>
    <x v="6"/>
    <s v="A"/>
    <d v="2022-06-09T00:00:00"/>
    <d v="2022-06-08T00:00:00"/>
    <d v="2022-06-10T00:00:00"/>
    <n v="1"/>
  </r>
  <r>
    <n v="66107"/>
    <x v="1291"/>
    <s v="Item348"/>
    <x v="18"/>
    <s v="Internal "/>
    <x v="1"/>
    <d v="2022-06-09T00:00:00"/>
    <n v="74"/>
    <n v="0"/>
    <n v="74"/>
    <m/>
    <m/>
    <x v="3"/>
    <s v="A"/>
    <d v="2022-06-09T00:00:00"/>
    <d v="2022-06-08T00:00:00"/>
    <d v="2022-06-10T00:00:00"/>
    <n v="1"/>
  </r>
  <r>
    <n v="66108"/>
    <x v="1291"/>
    <s v="Item2038"/>
    <x v="3"/>
    <s v="Customer35"/>
    <x v="2"/>
    <d v="2022-06-09T00:00:00"/>
    <n v="142"/>
    <n v="0"/>
    <n v="0"/>
    <m/>
    <m/>
    <x v="3"/>
    <s v="A"/>
    <d v="2022-06-09T00:00:00"/>
    <d v="2022-06-08T00:00:00"/>
    <d v="2022-06-10T00:00:00"/>
    <n v="1"/>
  </r>
  <r>
    <n v="66109"/>
    <x v="1291"/>
    <s v="Item1379"/>
    <x v="3"/>
    <s v="Customer28"/>
    <x v="1"/>
    <d v="2022-06-09T00:00:00"/>
    <n v="50"/>
    <n v="0"/>
    <n v="50"/>
    <n v="13"/>
    <n v="8"/>
    <x v="3"/>
    <s v="A"/>
    <d v="2022-06-09T00:00:00"/>
    <d v="2022-06-08T00:00:00"/>
    <d v="2022-06-10T00:00:00"/>
    <n v="1"/>
  </r>
  <r>
    <n v="66110"/>
    <x v="1292"/>
    <s v="Item2135"/>
    <x v="42"/>
    <s v="Internal "/>
    <x v="0"/>
    <d v="2022-06-10T00:00:00"/>
    <n v="37"/>
    <n v="0"/>
    <n v="37"/>
    <m/>
    <m/>
    <x v="5"/>
    <s v="A"/>
    <d v="2022-06-10T00:00:00"/>
    <d v="2022-06-09T00:00:00"/>
    <d v="2022-06-11T00:00:00"/>
    <n v="1"/>
  </r>
  <r>
    <n v="66111"/>
    <x v="1292"/>
    <s v="Item113"/>
    <x v="15"/>
    <s v="Internal "/>
    <x v="0"/>
    <d v="2022-06-10T00:00:00"/>
    <m/>
    <m/>
    <m/>
    <n v="2"/>
    <n v="2"/>
    <x v="0"/>
    <s v="A"/>
    <d v="2022-06-10T00:00:00"/>
    <d v="2022-06-09T00:00:00"/>
    <d v="2022-06-11T00:00:00"/>
    <n v="1"/>
  </r>
  <r>
    <n v="66112"/>
    <x v="1292"/>
    <s v="Item2234"/>
    <x v="3"/>
    <s v="Customer154"/>
    <x v="4"/>
    <d v="2022-06-10T00:00:00"/>
    <n v="320"/>
    <n v="158"/>
    <n v="162"/>
    <m/>
    <m/>
    <x v="2"/>
    <s v="A"/>
    <d v="2022-06-10T00:00:00"/>
    <d v="2022-06-09T00:00:00"/>
    <d v="2022-06-11T00:00:00"/>
    <n v="1"/>
  </r>
  <r>
    <n v="66117"/>
    <x v="1292"/>
    <s v="Item730"/>
    <x v="1"/>
    <s v="Internal "/>
    <x v="1"/>
    <d v="2022-06-10T00:00:00"/>
    <n v="320"/>
    <n v="158"/>
    <n v="162"/>
    <m/>
    <m/>
    <x v="2"/>
    <s v="N"/>
    <d v="2022-06-10T00:00:00"/>
    <d v="2022-06-09T00:00:00"/>
    <d v="2022-06-11T00:00:00"/>
    <n v="1"/>
  </r>
  <r>
    <n v="66116"/>
    <x v="1292"/>
    <s v="Item1972"/>
    <x v="1"/>
    <s v="Internal "/>
    <x v="4"/>
    <d v="2022-06-10T00:00:00"/>
    <n v="336"/>
    <n v="81"/>
    <n v="255"/>
    <m/>
    <m/>
    <x v="2"/>
    <s v="A"/>
    <d v="2022-06-10T00:00:00"/>
    <d v="2022-06-09T00:00:00"/>
    <d v="2022-06-11T00:00:00"/>
    <n v="1"/>
  </r>
  <r>
    <n v="66115"/>
    <x v="1292"/>
    <s v="Item2235"/>
    <x v="11"/>
    <s v="Internal "/>
    <x v="4"/>
    <d v="2022-06-10T00:00:00"/>
    <n v="55"/>
    <n v="0"/>
    <n v="55"/>
    <n v="1"/>
    <n v="1"/>
    <x v="5"/>
    <s v="A"/>
    <d v="2022-06-10T00:00:00"/>
    <d v="2022-06-09T00:00:00"/>
    <d v="2022-06-11T00:00:00"/>
    <n v="1"/>
  </r>
  <r>
    <n v="66113"/>
    <x v="1293"/>
    <s v="Item1762"/>
    <x v="1"/>
    <s v="Internal "/>
    <x v="1"/>
    <d v="2022-06-11T00:00:00"/>
    <n v="512"/>
    <n v="0"/>
    <n v="512"/>
    <n v="34"/>
    <n v="34"/>
    <x v="4"/>
    <s v="A"/>
    <d v="2022-06-11T00:00:00"/>
    <d v="2022-06-10T00:00:00"/>
    <d v="2022-06-12T00:00:00"/>
    <n v="1"/>
  </r>
  <r>
    <n v="66114"/>
    <x v="1293"/>
    <s v="Item161"/>
    <x v="11"/>
    <s v="Internal "/>
    <x v="1"/>
    <d v="2022-06-11T00:00:00"/>
    <m/>
    <m/>
    <m/>
    <n v="4"/>
    <n v="4"/>
    <x v="2"/>
    <s v="A"/>
    <d v="2022-06-11T00:00:00"/>
    <d v="2022-06-10T00:00:00"/>
    <d v="2022-06-12T00:00:00"/>
    <n v="1"/>
  </r>
  <r>
    <n v="66119"/>
    <x v="1293"/>
    <s v="Item2236"/>
    <x v="3"/>
    <s v="Customer154"/>
    <x v="1"/>
    <d v="2022-06-11T00:00:00"/>
    <n v="250"/>
    <n v="0"/>
    <n v="250"/>
    <n v="8"/>
    <n v="4"/>
    <x v="3"/>
    <s v="A"/>
    <d v="2022-06-11T00:00:00"/>
    <d v="2022-06-10T00:00:00"/>
    <d v="2022-06-12T00:00:00"/>
    <n v="1"/>
  </r>
  <r>
    <n v="66118"/>
    <x v="1293"/>
    <s v="Item2234"/>
    <x v="9"/>
    <s v="Customer189"/>
    <x v="4"/>
    <d v="2022-06-11T00:00:00"/>
    <n v="244"/>
    <n v="0"/>
    <n v="244"/>
    <n v="3"/>
    <n v="3"/>
    <x v="4"/>
    <s v="A"/>
    <d v="2022-06-11T00:00:00"/>
    <d v="2022-06-10T00:00:00"/>
    <d v="2022-06-12T00:00:00"/>
    <n v="1"/>
  </r>
  <r>
    <n v="66121"/>
    <x v="1293"/>
    <s v="Item1642"/>
    <x v="13"/>
    <s v="Internal "/>
    <x v="4"/>
    <d v="2022-06-11T00:00:00"/>
    <n v="42"/>
    <n v="33"/>
    <n v="9"/>
    <n v="42"/>
    <n v="9"/>
    <x v="3"/>
    <s v="A"/>
    <d v="2022-06-11T00:00:00"/>
    <d v="2022-06-10T00:00:00"/>
    <d v="2022-06-12T00:00:00"/>
    <n v="1"/>
  </r>
  <r>
    <n v="66120"/>
    <x v="1294"/>
    <s v="Item16"/>
    <x v="0"/>
    <s v="Internal "/>
    <x v="0"/>
    <d v="2022-06-12T00:00:00"/>
    <n v="66"/>
    <n v="63"/>
    <n v="3"/>
    <m/>
    <m/>
    <x v="0"/>
    <s v="A"/>
    <d v="2022-06-12T00:00:00"/>
    <d v="2022-06-11T00:00:00"/>
    <d v="2022-06-13T00:00:00"/>
    <n v="1"/>
  </r>
  <r>
    <n v="66122"/>
    <x v="1294"/>
    <s v="Item1297"/>
    <x v="3"/>
    <s v="Customer186"/>
    <x v="4"/>
    <d v="2022-06-12T00:00:00"/>
    <n v="197"/>
    <n v="0"/>
    <n v="197"/>
    <m/>
    <m/>
    <x v="3"/>
    <s v="A"/>
    <d v="2022-06-12T00:00:00"/>
    <d v="2022-06-11T00:00:00"/>
    <d v="2022-06-13T00:00:00"/>
    <n v="1"/>
  </r>
  <r>
    <n v="66123"/>
    <x v="1294"/>
    <s v="Item536"/>
    <x v="0"/>
    <s v="Internal "/>
    <x v="0"/>
    <d v="2022-06-12T00:00:00"/>
    <n v="64"/>
    <n v="0"/>
    <n v="64"/>
    <n v="1"/>
    <n v="1"/>
    <x v="5"/>
    <s v="A"/>
    <d v="2022-06-12T00:00:00"/>
    <d v="2022-06-11T00:00:00"/>
    <d v="2022-06-13T00:00:00"/>
    <n v="1"/>
  </r>
  <r>
    <n v="66125"/>
    <x v="1295"/>
    <s v="Item1823"/>
    <x v="1"/>
    <s v="Internal "/>
    <x v="1"/>
    <d v="2022-06-15T00:00:00"/>
    <n v="350"/>
    <n v="0"/>
    <n v="350"/>
    <n v="29"/>
    <n v="29"/>
    <x v="3"/>
    <s v="A"/>
    <d v="2022-06-15T00:00:00"/>
    <d v="2022-06-14T00:00:00"/>
    <d v="2022-06-16T00:00:00"/>
    <n v="1"/>
  </r>
  <r>
    <n v="66124"/>
    <x v="1295"/>
    <s v="Item72"/>
    <x v="3"/>
    <s v="Customer11"/>
    <x v="4"/>
    <d v="2022-06-15T00:00:00"/>
    <n v="6"/>
    <n v="0"/>
    <n v="6"/>
    <n v="6"/>
    <n v="6"/>
    <x v="3"/>
    <s v="A"/>
    <d v="2022-06-15T00:00:00"/>
    <d v="2022-06-14T00:00:00"/>
    <d v="2022-06-16T00:00:00"/>
    <n v="1"/>
  </r>
  <r>
    <n v="66126"/>
    <x v="1295"/>
    <s v="Item541"/>
    <x v="13"/>
    <s v="Internal "/>
    <x v="2"/>
    <d v="2022-06-15T00:00:00"/>
    <m/>
    <m/>
    <m/>
    <n v="24"/>
    <n v="2"/>
    <x v="2"/>
    <s v="A"/>
    <d v="2022-06-15T00:00:00"/>
    <d v="2022-06-14T00:00:00"/>
    <d v="2022-06-16T00:00:00"/>
    <n v="1"/>
  </r>
  <r>
    <n v="66128"/>
    <x v="1295"/>
    <s v="Item2237"/>
    <x v="7"/>
    <s v="Internal "/>
    <x v="5"/>
    <d v="2022-06-15T00:00:00"/>
    <n v="500"/>
    <n v="500"/>
    <n v="0"/>
    <m/>
    <m/>
    <x v="4"/>
    <s v="A"/>
    <d v="2022-06-15T00:00:00"/>
    <d v="2022-06-14T00:00:00"/>
    <d v="2022-06-16T00:00:00"/>
    <n v="1"/>
  </r>
  <r>
    <n v="66130"/>
    <x v="1295"/>
    <s v="Item293"/>
    <x v="1"/>
    <s v="Internal "/>
    <x v="4"/>
    <d v="2022-06-15T00:00:00"/>
    <n v="231"/>
    <n v="0"/>
    <n v="231"/>
    <n v="29"/>
    <n v="29"/>
    <x v="4"/>
    <s v="A"/>
    <d v="2022-06-15T00:00:00"/>
    <d v="2022-06-14T00:00:00"/>
    <d v="2022-06-16T00:00:00"/>
    <n v="1"/>
  </r>
  <r>
    <n v="66127"/>
    <x v="1295"/>
    <s v="Item234"/>
    <x v="1"/>
    <s v="Internal "/>
    <x v="5"/>
    <d v="2022-06-15T00:00:00"/>
    <m/>
    <m/>
    <m/>
    <n v="20"/>
    <n v="15"/>
    <x v="0"/>
    <s v="A"/>
    <d v="2022-06-15T00:00:00"/>
    <d v="2022-06-14T00:00:00"/>
    <d v="2022-06-16T00:00:00"/>
    <n v="1"/>
  </r>
  <r>
    <n v="66129"/>
    <x v="1295"/>
    <s v="Item1345"/>
    <x v="3"/>
    <s v="Customer22"/>
    <x v="2"/>
    <d v="2022-06-15T00:00:00"/>
    <n v="300"/>
    <n v="0"/>
    <n v="300"/>
    <n v="1"/>
    <n v="1"/>
    <x v="5"/>
    <s v="A"/>
    <d v="2022-06-15T00:00:00"/>
    <d v="2022-06-14T00:00:00"/>
    <d v="2022-06-16T00:00:00"/>
    <n v="1"/>
  </r>
  <r>
    <n v="66132"/>
    <x v="1295"/>
    <s v="Item2238"/>
    <x v="3"/>
    <s v="Customer190"/>
    <x v="2"/>
    <d v="2022-06-15T00:00:00"/>
    <n v="3000"/>
    <n v="0"/>
    <n v="3000"/>
    <n v="1"/>
    <n v="1"/>
    <x v="5"/>
    <s v="A"/>
    <d v="2022-06-15T00:00:00"/>
    <d v="2022-06-14T00:00:00"/>
    <d v="2022-06-16T00:00:00"/>
    <n v="1"/>
  </r>
  <r>
    <n v="66133"/>
    <x v="1295"/>
    <s v="Item2239"/>
    <x v="3"/>
    <s v="Customer190"/>
    <x v="2"/>
    <d v="2022-06-15T00:00:00"/>
    <n v="1232"/>
    <n v="0"/>
    <n v="1232"/>
    <n v="42"/>
    <n v="42"/>
    <x v="4"/>
    <s v="A"/>
    <d v="2022-06-15T00:00:00"/>
    <d v="2022-06-14T00:00:00"/>
    <d v="2022-06-16T00:00:00"/>
    <n v="1"/>
  </r>
  <r>
    <n v="66131"/>
    <x v="1295"/>
    <s v="Item2240"/>
    <x v="3"/>
    <s v="Customer190"/>
    <x v="2"/>
    <d v="2022-06-15T00:00:00"/>
    <n v="300"/>
    <n v="0"/>
    <n v="300"/>
    <m/>
    <m/>
    <x v="1"/>
    <s v="A"/>
    <d v="2022-06-15T00:00:00"/>
    <d v="2022-06-14T00:00:00"/>
    <m/>
    <n v="0"/>
  </r>
  <r>
    <n v="66134"/>
    <x v="1296"/>
    <s v="Item2241"/>
    <x v="3"/>
    <s v="Customer0"/>
    <x v="3"/>
    <d v="2022-06-16T00:00:00"/>
    <n v="36"/>
    <n v="0"/>
    <n v="36"/>
    <n v="36"/>
    <n v="36"/>
    <x v="3"/>
    <s v="A"/>
    <d v="2022-06-16T00:00:00"/>
    <d v="2022-06-15T00:00:00"/>
    <d v="2022-06-17T00:00:00"/>
    <n v="1"/>
  </r>
  <r>
    <n v="66135"/>
    <x v="1296"/>
    <s v="Item2242"/>
    <x v="3"/>
    <s v="Customer50"/>
    <x v="4"/>
    <d v="2022-06-16T00:00:00"/>
    <n v="35"/>
    <n v="0"/>
    <n v="35"/>
    <n v="35"/>
    <n v="35"/>
    <x v="3"/>
    <s v="A"/>
    <d v="2022-06-16T00:00:00"/>
    <d v="2022-06-15T00:00:00"/>
    <d v="2022-06-17T00:00:00"/>
    <n v="1"/>
  </r>
  <r>
    <n v="66140"/>
    <x v="1296"/>
    <s v="Item2243"/>
    <x v="1"/>
    <s v="Internal "/>
    <x v="4"/>
    <d v="2022-06-16T00:00:00"/>
    <n v="1309"/>
    <n v="0"/>
    <n v="1309"/>
    <n v="1"/>
    <m/>
    <x v="5"/>
    <s v="A"/>
    <d v="2022-06-16T00:00:00"/>
    <d v="2022-06-15T00:00:00"/>
    <d v="2022-06-17T00:00:00"/>
    <n v="1"/>
  </r>
  <r>
    <n v="66142"/>
    <x v="1296"/>
    <s v="Item1652"/>
    <x v="43"/>
    <s v="Internal "/>
    <x v="4"/>
    <d v="2022-06-16T00:00:00"/>
    <n v="480"/>
    <n v="0"/>
    <n v="480"/>
    <n v="29"/>
    <n v="20"/>
    <x v="3"/>
    <s v="A"/>
    <d v="2022-06-16T00:00:00"/>
    <d v="2022-06-15T00:00:00"/>
    <d v="2022-06-17T00:00:00"/>
    <n v="1"/>
  </r>
  <r>
    <n v="66139"/>
    <x v="1296"/>
    <s v="Item2244"/>
    <x v="1"/>
    <s v="Internal "/>
    <x v="5"/>
    <d v="2022-06-16T00:00:00"/>
    <n v="1"/>
    <n v="0"/>
    <n v="1"/>
    <n v="1"/>
    <n v="1"/>
    <x v="4"/>
    <s v="A"/>
    <d v="2022-06-16T00:00:00"/>
    <d v="2022-06-15T00:00:00"/>
    <d v="2022-06-17T00:00:00"/>
    <n v="1"/>
  </r>
  <r>
    <n v="66137"/>
    <x v="1296"/>
    <s v="Item760"/>
    <x v="11"/>
    <s v="Internal "/>
    <x v="2"/>
    <d v="2022-06-16T00:00:00"/>
    <n v="28"/>
    <n v="27"/>
    <n v="1"/>
    <n v="28"/>
    <n v="1"/>
    <x v="4"/>
    <s v="A"/>
    <d v="2022-06-16T00:00:00"/>
    <d v="2022-06-15T00:00:00"/>
    <d v="2022-06-17T00:00:00"/>
    <n v="1"/>
  </r>
  <r>
    <n v="66138"/>
    <x v="1296"/>
    <s v="Item119"/>
    <x v="0"/>
    <s v="Internal "/>
    <x v="2"/>
    <d v="2022-06-16T00:00:00"/>
    <n v="1"/>
    <n v="0"/>
    <n v="1"/>
    <n v="1"/>
    <n v="1"/>
    <x v="5"/>
    <s v="A"/>
    <d v="2022-06-16T00:00:00"/>
    <d v="2022-06-15T00:00:00"/>
    <d v="2022-06-17T00:00:00"/>
    <n v="1"/>
  </r>
  <r>
    <n v="66141"/>
    <x v="1296"/>
    <s v="Item634"/>
    <x v="33"/>
    <s v="Internal "/>
    <x v="1"/>
    <d v="2022-06-16T00:00:00"/>
    <n v="20"/>
    <n v="0"/>
    <n v="0"/>
    <m/>
    <m/>
    <x v="6"/>
    <s v="A"/>
    <d v="2022-06-16T00:00:00"/>
    <d v="2022-06-15T00:00:00"/>
    <d v="2022-06-17T00:00:00"/>
    <n v="1"/>
  </r>
  <r>
    <n v="66136"/>
    <x v="1296"/>
    <s v="Item2245"/>
    <x v="3"/>
    <s v="Customer45"/>
    <x v="1"/>
    <d v="2022-06-16T00:00:00"/>
    <n v="1"/>
    <n v="0"/>
    <n v="1"/>
    <n v="1"/>
    <n v="1"/>
    <x v="5"/>
    <s v="A"/>
    <d v="2022-06-16T00:00:00"/>
    <d v="2022-06-15T00:00:00"/>
    <d v="2022-06-17T00:00:00"/>
    <n v="1"/>
  </r>
  <r>
    <n v="66143"/>
    <x v="1296"/>
    <s v="Item1689"/>
    <x v="15"/>
    <s v="Internal "/>
    <x v="1"/>
    <d v="2022-06-16T00:00:00"/>
    <n v="1"/>
    <n v="0"/>
    <n v="1"/>
    <n v="1"/>
    <n v="1"/>
    <x v="5"/>
    <s v="A"/>
    <d v="2022-06-16T00:00:00"/>
    <d v="2022-06-15T00:00:00"/>
    <d v="2022-06-17T00:00:00"/>
    <n v="1"/>
  </r>
  <r>
    <n v="66146"/>
    <x v="1296"/>
    <s v="Item590"/>
    <x v="0"/>
    <s v="Internal "/>
    <x v="5"/>
    <d v="2022-06-16T00:00:00"/>
    <n v="1"/>
    <n v="0"/>
    <n v="1"/>
    <n v="1"/>
    <n v="1"/>
    <x v="5"/>
    <s v="A"/>
    <d v="2022-06-16T00:00:00"/>
    <d v="2022-06-15T00:00:00"/>
    <d v="2022-06-17T00:00:00"/>
    <n v="1"/>
  </r>
  <r>
    <n v="66147"/>
    <x v="1296"/>
    <s v="Item1519"/>
    <x v="5"/>
    <s v="Internal "/>
    <x v="5"/>
    <d v="2022-06-16T00:00:00"/>
    <n v="1"/>
    <n v="0"/>
    <n v="1"/>
    <n v="1"/>
    <n v="1"/>
    <x v="0"/>
    <s v="A"/>
    <d v="2022-06-16T00:00:00"/>
    <d v="2022-06-15T00:00:00"/>
    <d v="2022-06-17T00:00:00"/>
    <n v="1"/>
  </r>
  <r>
    <n v="66145"/>
    <x v="1296"/>
    <s v="Item2033"/>
    <x v="11"/>
    <s v="Internal "/>
    <x v="5"/>
    <d v="2022-06-16T00:00:00"/>
    <n v="14"/>
    <n v="0"/>
    <n v="14"/>
    <n v="14"/>
    <n v="9"/>
    <x v="3"/>
    <s v="A"/>
    <d v="2022-06-16T00:00:00"/>
    <d v="2022-06-15T00:00:00"/>
    <d v="2022-06-17T00:00:00"/>
    <n v="1"/>
  </r>
  <r>
    <n v="66148"/>
    <x v="1296"/>
    <s v="Item1410"/>
    <x v="3"/>
    <s v="Customer2"/>
    <x v="1"/>
    <d v="2022-06-16T00:00:00"/>
    <n v="25"/>
    <n v="0"/>
    <n v="25"/>
    <m/>
    <m/>
    <x v="3"/>
    <s v="A"/>
    <d v="2022-06-16T00:00:00"/>
    <d v="2022-06-15T00:00:00"/>
    <d v="2022-06-17T00:00:00"/>
    <n v="1"/>
  </r>
  <r>
    <n v="66144"/>
    <x v="1296"/>
    <s v="Item2022"/>
    <x v="3"/>
    <s v="Customer61"/>
    <x v="1"/>
    <d v="2022-06-16T00:00:00"/>
    <n v="20"/>
    <n v="0"/>
    <n v="20"/>
    <n v="20"/>
    <n v="1"/>
    <x v="3"/>
    <s v="A"/>
    <d v="2022-06-16T00:00:00"/>
    <d v="2022-06-15T00:00:00"/>
    <d v="2022-06-17T00:00:00"/>
    <n v="1"/>
  </r>
  <r>
    <n v="66149"/>
    <x v="1296"/>
    <s v="Item2246"/>
    <x v="3"/>
    <s v="Customer50"/>
    <x v="1"/>
    <d v="2022-06-16T00:00:00"/>
    <n v="4"/>
    <n v="0"/>
    <n v="4"/>
    <n v="4"/>
    <n v="4"/>
    <x v="3"/>
    <s v="A"/>
    <d v="2022-06-16T00:00:00"/>
    <d v="2022-06-15T00:00:00"/>
    <d v="2022-06-17T00:00:00"/>
    <n v="1"/>
  </r>
  <r>
    <n v="66150"/>
    <x v="1296"/>
    <s v="Item4"/>
    <x v="2"/>
    <s v="Internal "/>
    <x v="4"/>
    <d v="2022-06-16T00:00:00"/>
    <n v="20"/>
    <n v="0"/>
    <n v="20"/>
    <n v="20"/>
    <n v="2"/>
    <x v="4"/>
    <s v="A"/>
    <d v="2022-06-16T00:00:00"/>
    <d v="2022-06-15T00:00:00"/>
    <d v="2022-06-17T00:00:00"/>
    <n v="1"/>
  </r>
  <r>
    <n v="66151"/>
    <x v="1297"/>
    <s v="Item4"/>
    <x v="2"/>
    <s v="Internal "/>
    <x v="4"/>
    <d v="2022-06-17T00:00:00"/>
    <n v="200"/>
    <n v="0"/>
    <n v="200"/>
    <n v="20"/>
    <n v="14"/>
    <x v="3"/>
    <s v="A"/>
    <d v="2022-06-17T00:00:00"/>
    <d v="2022-06-16T00:00:00"/>
    <d v="2022-06-18T00:00:00"/>
    <n v="1"/>
  </r>
  <r>
    <n v="66154"/>
    <x v="1298"/>
    <s v="Item109"/>
    <x v="0"/>
    <s v="Internal "/>
    <x v="0"/>
    <d v="2022-06-18T00:00:00"/>
    <n v="58"/>
    <n v="0"/>
    <n v="58"/>
    <n v="13"/>
    <n v="10"/>
    <x v="3"/>
    <s v="A"/>
    <d v="2022-06-18T00:00:00"/>
    <d v="2022-06-17T00:00:00"/>
    <d v="2022-06-19T00:00:00"/>
    <n v="1"/>
  </r>
  <r>
    <n v="66152"/>
    <x v="1298"/>
    <s v="Item30"/>
    <x v="0"/>
    <s v="Internal "/>
    <x v="0"/>
    <d v="2022-06-18T00:00:00"/>
    <m/>
    <m/>
    <m/>
    <n v="12"/>
    <n v="10"/>
    <x v="4"/>
    <s v="A"/>
    <d v="2022-06-18T00:00:00"/>
    <d v="2022-06-17T00:00:00"/>
    <d v="2022-06-19T00:00:00"/>
    <n v="1"/>
  </r>
  <r>
    <n v="66153"/>
    <x v="1298"/>
    <s v="Item30"/>
    <x v="0"/>
    <s v="Internal "/>
    <x v="0"/>
    <d v="2022-06-18T00:00:00"/>
    <n v="34"/>
    <n v="26"/>
    <n v="8"/>
    <n v="34"/>
    <n v="8"/>
    <x v="3"/>
    <s v="A"/>
    <d v="2022-06-18T00:00:00"/>
    <d v="2022-06-17T00:00:00"/>
    <d v="2022-06-19T00:00:00"/>
    <n v="1"/>
  </r>
  <r>
    <n v="66155"/>
    <x v="1298"/>
    <s v="Item20"/>
    <x v="1"/>
    <s v="Internal "/>
    <x v="5"/>
    <d v="2022-06-18T00:00:00"/>
    <m/>
    <m/>
    <m/>
    <n v="62"/>
    <n v="7"/>
    <x v="0"/>
    <s v="N"/>
    <d v="2022-06-18T00:00:00"/>
    <d v="2022-06-17T00:00:00"/>
    <d v="2022-06-19T00:00:00"/>
    <n v="1"/>
  </r>
  <r>
    <n v="66156"/>
    <x v="1298"/>
    <s v="Item20"/>
    <x v="1"/>
    <s v="Internal "/>
    <x v="4"/>
    <d v="2022-06-18T00:00:00"/>
    <n v="347"/>
    <n v="0"/>
    <n v="347"/>
    <n v="29"/>
    <n v="29"/>
    <x v="5"/>
    <s v="A"/>
    <d v="2022-06-18T00:00:00"/>
    <d v="2022-06-17T00:00:00"/>
    <d v="2022-06-19T00:00:00"/>
    <n v="1"/>
  </r>
  <r>
    <n v="66157"/>
    <x v="1298"/>
    <s v="Item247"/>
    <x v="1"/>
    <s v="Internal "/>
    <x v="4"/>
    <d v="2022-06-18T00:00:00"/>
    <n v="25"/>
    <n v="0"/>
    <n v="25"/>
    <n v="13"/>
    <n v="6"/>
    <x v="4"/>
    <s v="A"/>
    <d v="2022-06-18T00:00:00"/>
    <d v="2022-06-17T00:00:00"/>
    <d v="2022-06-19T00:00:00"/>
    <n v="1"/>
  </r>
  <r>
    <n v="66158"/>
    <x v="1298"/>
    <s v="Item2247"/>
    <x v="2"/>
    <s v="Internal "/>
    <x v="4"/>
    <d v="2022-06-18T00:00:00"/>
    <n v="120"/>
    <n v="0"/>
    <n v="120"/>
    <n v="13"/>
    <n v="9"/>
    <x v="3"/>
    <s v="A"/>
    <d v="2022-06-18T00:00:00"/>
    <d v="2022-06-17T00:00:00"/>
    <d v="2022-06-19T00:00:00"/>
    <n v="1"/>
  </r>
  <r>
    <n v="66160"/>
    <x v="1298"/>
    <s v="Item1185"/>
    <x v="0"/>
    <s v="Internal "/>
    <x v="0"/>
    <d v="2022-06-18T00:00:00"/>
    <n v="424"/>
    <n v="0"/>
    <n v="424"/>
    <n v="424"/>
    <n v="424"/>
    <x v="3"/>
    <s v="A"/>
    <d v="2022-06-18T00:00:00"/>
    <d v="2022-06-17T00:00:00"/>
    <d v="2022-06-19T00:00:00"/>
    <n v="1"/>
  </r>
  <r>
    <n v="66161"/>
    <x v="1298"/>
    <s v="Item200"/>
    <x v="0"/>
    <s v="Internal "/>
    <x v="0"/>
    <d v="2022-06-18T00:00:00"/>
    <m/>
    <m/>
    <m/>
    <n v="10"/>
    <n v="3"/>
    <x v="0"/>
    <s v="A"/>
    <d v="2022-06-18T00:00:00"/>
    <d v="2022-06-17T00:00:00"/>
    <d v="2022-06-19T00:00:00"/>
    <n v="1"/>
  </r>
  <r>
    <n v="66159"/>
    <x v="1298"/>
    <s v="Item998"/>
    <x v="3"/>
    <s v="Customer3"/>
    <x v="2"/>
    <d v="2022-06-18T00:00:00"/>
    <n v="248"/>
    <n v="0"/>
    <n v="248"/>
    <m/>
    <m/>
    <x v="3"/>
    <s v="A"/>
    <d v="2022-06-18T00:00:00"/>
    <d v="2022-06-17T00:00:00"/>
    <d v="2022-06-19T00:00:00"/>
    <n v="1"/>
  </r>
  <r>
    <n v="66166"/>
    <x v="1298"/>
    <s v="Item27"/>
    <x v="0"/>
    <s v="Internal "/>
    <x v="0"/>
    <d v="2022-06-18T00:00:00"/>
    <n v="609"/>
    <n v="8"/>
    <n v="601"/>
    <m/>
    <m/>
    <x v="1"/>
    <s v="A"/>
    <d v="2022-06-18T00:00:00"/>
    <d v="2022-06-17T00:00:00"/>
    <m/>
    <n v="0"/>
  </r>
  <r>
    <n v="66168"/>
    <x v="1299"/>
    <s v="Item27"/>
    <x v="0"/>
    <s v="Internal "/>
    <x v="0"/>
    <d v="2022-06-19T00:00:00"/>
    <n v="2"/>
    <n v="0"/>
    <n v="2"/>
    <n v="2"/>
    <n v="2"/>
    <x v="5"/>
    <s v="A"/>
    <d v="2022-06-19T00:00:00"/>
    <d v="2022-06-18T00:00:00"/>
    <d v="2022-06-20T00:00:00"/>
    <n v="1"/>
  </r>
  <r>
    <n v="66170"/>
    <x v="1299"/>
    <s v="Item27"/>
    <x v="0"/>
    <s v="Internal "/>
    <x v="0"/>
    <d v="2022-06-19T00:00:00"/>
    <n v="16"/>
    <n v="10"/>
    <n v="6"/>
    <n v="16"/>
    <n v="6"/>
    <x v="4"/>
    <s v="A"/>
    <d v="2022-06-19T00:00:00"/>
    <d v="2022-06-18T00:00:00"/>
    <d v="2022-06-20T00:00:00"/>
    <n v="1"/>
  </r>
  <r>
    <n v="66163"/>
    <x v="1299"/>
    <s v="Item2248"/>
    <x v="3"/>
    <s v="Customer7"/>
    <x v="1"/>
    <d v="2022-06-19T00:00:00"/>
    <n v="31"/>
    <n v="0"/>
    <n v="31"/>
    <n v="13"/>
    <n v="13"/>
    <x v="5"/>
    <s v="A"/>
    <d v="2022-06-19T00:00:00"/>
    <d v="2022-06-18T00:00:00"/>
    <d v="2022-06-20T00:00:00"/>
    <n v="1"/>
  </r>
  <r>
    <n v="66164"/>
    <x v="267"/>
    <s v="Item2249"/>
    <x v="3"/>
    <s v="Customer7"/>
    <x v="1"/>
    <d v="2022-06-20T00:00:00"/>
    <n v="1"/>
    <n v="0"/>
    <n v="1"/>
    <n v="1"/>
    <n v="1"/>
    <x v="4"/>
    <s v="A"/>
    <d v="2022-06-20T00:00:00"/>
    <d v="2022-06-19T00:00:00"/>
    <d v="2022-06-21T00:00:00"/>
    <n v="1"/>
  </r>
  <r>
    <n v="66165"/>
    <x v="268"/>
    <s v="Item1832"/>
    <x v="7"/>
    <s v="Customer0"/>
    <x v="3"/>
    <d v="2022-06-22T00:00:00"/>
    <m/>
    <m/>
    <m/>
    <n v="5"/>
    <n v="5"/>
    <x v="0"/>
    <s v="A"/>
    <d v="2022-06-22T00:00:00"/>
    <d v="2022-06-21T00:00:00"/>
    <d v="2022-06-23T00:00:00"/>
    <n v="1"/>
  </r>
  <r>
    <n v="66167"/>
    <x v="268"/>
    <s v="Item893"/>
    <x v="3"/>
    <s v="Customer87"/>
    <x v="5"/>
    <d v="2022-06-22T00:00:00"/>
    <n v="239"/>
    <n v="0"/>
    <n v="239"/>
    <n v="29"/>
    <n v="29"/>
    <x v="4"/>
    <s v="A"/>
    <d v="2022-06-22T00:00:00"/>
    <d v="2022-06-21T00:00:00"/>
    <d v="2022-06-23T00:00:00"/>
    <n v="1"/>
  </r>
  <r>
    <n v="66175"/>
    <x v="268"/>
    <s v="Item221"/>
    <x v="7"/>
    <s v="Customer46"/>
    <x v="3"/>
    <d v="2022-06-22T00:00:00"/>
    <n v="1"/>
    <n v="0"/>
    <n v="1"/>
    <n v="1"/>
    <n v="1"/>
    <x v="0"/>
    <s v="A"/>
    <d v="2022-06-22T00:00:00"/>
    <d v="2022-06-21T00:00:00"/>
    <d v="2022-06-23T00:00:00"/>
    <n v="1"/>
  </r>
  <r>
    <n v="66171"/>
    <x v="268"/>
    <s v="Item2250"/>
    <x v="10"/>
    <s v="Customer28"/>
    <x v="4"/>
    <d v="2022-06-22T00:00:00"/>
    <m/>
    <m/>
    <m/>
    <n v="14"/>
    <n v="2"/>
    <x v="0"/>
    <s v="A"/>
    <d v="2022-06-22T00:00:00"/>
    <d v="2022-06-21T00:00:00"/>
    <d v="2022-06-23T00:00:00"/>
    <n v="1"/>
  </r>
  <r>
    <n v="66172"/>
    <x v="268"/>
    <s v="Item2251"/>
    <x v="10"/>
    <s v="Customer28"/>
    <x v="4"/>
    <d v="2022-06-22T00:00:00"/>
    <n v="5600"/>
    <n v="0"/>
    <n v="5600"/>
    <n v="1"/>
    <n v="1"/>
    <x v="6"/>
    <s v="A"/>
    <d v="2022-06-22T00:00:00"/>
    <d v="2022-06-21T00:00:00"/>
    <d v="2022-06-23T00:00:00"/>
    <n v="1"/>
  </r>
  <r>
    <n v="66174"/>
    <x v="268"/>
    <s v="Item2252"/>
    <x v="9"/>
    <s v="Customer28"/>
    <x v="4"/>
    <d v="2022-06-22T00:00:00"/>
    <n v="100"/>
    <n v="0"/>
    <n v="100"/>
    <n v="13"/>
    <n v="13"/>
    <x v="4"/>
    <s v="A"/>
    <d v="2022-06-22T00:00:00"/>
    <d v="2022-06-21T00:00:00"/>
    <d v="2022-06-23T00:00:00"/>
    <n v="1"/>
  </r>
  <r>
    <n v="66173"/>
    <x v="268"/>
    <s v="Item702"/>
    <x v="10"/>
    <s v="Customer28"/>
    <x v="4"/>
    <d v="2022-06-22T00:00:00"/>
    <n v="104"/>
    <n v="0"/>
    <n v="104"/>
    <n v="104"/>
    <n v="104"/>
    <x v="3"/>
    <s v="A"/>
    <d v="2022-06-22T00:00:00"/>
    <d v="2022-06-21T00:00:00"/>
    <d v="2022-06-23T00:00:00"/>
    <n v="1"/>
  </r>
  <r>
    <n v="66180"/>
    <x v="268"/>
    <s v="Item1384"/>
    <x v="1"/>
    <s v="Internal "/>
    <x v="1"/>
    <d v="2022-06-22T00:00:00"/>
    <n v="50"/>
    <n v="0"/>
    <n v="50"/>
    <n v="50"/>
    <n v="50"/>
    <x v="3"/>
    <s v="A"/>
    <d v="2022-06-22T00:00:00"/>
    <d v="2022-06-21T00:00:00"/>
    <d v="2022-06-23T00:00:00"/>
    <n v="1"/>
  </r>
  <r>
    <n v="66176"/>
    <x v="1300"/>
    <s v="Item27"/>
    <x v="0"/>
    <s v="Internal "/>
    <x v="0"/>
    <d v="2022-06-23T00:00:00"/>
    <n v="200"/>
    <n v="0"/>
    <n v="200"/>
    <m/>
    <m/>
    <x v="3"/>
    <s v="A"/>
    <d v="2022-06-23T00:00:00"/>
    <d v="2022-06-22T00:00:00"/>
    <d v="2022-06-24T00:00:00"/>
    <n v="1"/>
  </r>
  <r>
    <n v="66178"/>
    <x v="1300"/>
    <s v="Item1170"/>
    <x v="3"/>
    <s v="Customer28"/>
    <x v="1"/>
    <d v="2022-06-23T00:00:00"/>
    <n v="470"/>
    <n v="0"/>
    <n v="470"/>
    <n v="470"/>
    <n v="470"/>
    <x v="4"/>
    <s v="A"/>
    <d v="2022-06-23T00:00:00"/>
    <d v="2022-06-22T00:00:00"/>
    <d v="2022-06-24T00:00:00"/>
    <n v="1"/>
  </r>
  <r>
    <n v="66179"/>
    <x v="1300"/>
    <s v="Item2253"/>
    <x v="9"/>
    <s v="Customer50"/>
    <x v="1"/>
    <d v="2022-06-23T00:00:00"/>
    <n v="525"/>
    <n v="0"/>
    <n v="525"/>
    <m/>
    <m/>
    <x v="4"/>
    <s v="A"/>
    <d v="2022-06-23T00:00:00"/>
    <d v="2022-06-22T00:00:00"/>
    <d v="2022-06-24T00:00:00"/>
    <n v="1"/>
  </r>
  <r>
    <n v="66177"/>
    <x v="1300"/>
    <s v="Item2234"/>
    <x v="4"/>
    <s v="Customer154"/>
    <x v="4"/>
    <d v="2022-06-23T00:00:00"/>
    <n v="132"/>
    <n v="0"/>
    <n v="132"/>
    <m/>
    <m/>
    <x v="2"/>
    <s v="A"/>
    <d v="2022-06-23T00:00:00"/>
    <d v="2022-06-22T00:00:00"/>
    <d v="2022-06-24T00:00:00"/>
    <n v="1"/>
  </r>
  <r>
    <n v="66182"/>
    <x v="1300"/>
    <s v="Item247"/>
    <x v="1"/>
    <s v="Internal "/>
    <x v="1"/>
    <d v="2022-06-23T00:00:00"/>
    <n v="886"/>
    <n v="0"/>
    <n v="886"/>
    <m/>
    <m/>
    <x v="1"/>
    <s v="A"/>
    <d v="2022-06-23T00:00:00"/>
    <d v="2022-06-22T00:00:00"/>
    <m/>
    <n v="0"/>
  </r>
  <r>
    <n v="66183"/>
    <x v="1300"/>
    <s v="Item2254"/>
    <x v="9"/>
    <s v="Customer50"/>
    <x v="4"/>
    <d v="2022-06-23T00:00:00"/>
    <n v="113"/>
    <n v="0"/>
    <n v="113"/>
    <n v="13"/>
    <n v="13"/>
    <x v="4"/>
    <s v="A"/>
    <d v="2022-06-23T00:00:00"/>
    <d v="2022-06-22T00:00:00"/>
    <d v="2022-06-24T00:00:00"/>
    <n v="1"/>
  </r>
  <r>
    <n v="66181"/>
    <x v="1300"/>
    <s v="Item2255"/>
    <x v="3"/>
    <s v="Customer86"/>
    <x v="2"/>
    <d v="2022-06-23T00:00:00"/>
    <n v="225"/>
    <n v="0"/>
    <n v="225"/>
    <n v="29"/>
    <n v="29"/>
    <x v="4"/>
    <s v="A"/>
    <d v="2022-06-23T00:00:00"/>
    <d v="2022-06-22T00:00:00"/>
    <d v="2022-06-24T00:00:00"/>
    <n v="1"/>
  </r>
  <r>
    <n v="66188"/>
    <x v="269"/>
    <s v="Item83"/>
    <x v="6"/>
    <s v="Internal "/>
    <x v="5"/>
    <d v="2022-06-25T00:00:00"/>
    <n v="266"/>
    <n v="0"/>
    <n v="266"/>
    <n v="3"/>
    <n v="2"/>
    <x v="4"/>
    <s v="A"/>
    <d v="2022-06-25T00:00:00"/>
    <d v="2022-06-24T00:00:00"/>
    <d v="2022-06-26T00:00:00"/>
    <n v="1"/>
  </r>
  <r>
    <n v="66184"/>
    <x v="269"/>
    <s v="Item412"/>
    <x v="0"/>
    <s v="Internal "/>
    <x v="0"/>
    <d v="2022-06-25T00:00:00"/>
    <n v="2000"/>
    <n v="1000"/>
    <n v="1000"/>
    <m/>
    <m/>
    <x v="2"/>
    <s v="A"/>
    <d v="2022-06-25T00:00:00"/>
    <d v="2022-06-24T00:00:00"/>
    <d v="2022-06-26T00:00:00"/>
    <n v="1"/>
  </r>
  <r>
    <n v="66186"/>
    <x v="269"/>
    <s v="Item1242"/>
    <x v="9"/>
    <s v="Customer2"/>
    <x v="1"/>
    <d v="2022-06-25T00:00:00"/>
    <n v="1237"/>
    <n v="0"/>
    <n v="1237"/>
    <n v="10"/>
    <n v="10"/>
    <x v="1"/>
    <s v="A"/>
    <d v="2022-06-25T00:00:00"/>
    <d v="2022-06-24T00:00:00"/>
    <m/>
    <n v="0"/>
  </r>
  <r>
    <n v="66185"/>
    <x v="269"/>
    <s v="Item2256"/>
    <x v="9"/>
    <s v="Customer1"/>
    <x v="4"/>
    <d v="2022-06-25T00:00:00"/>
    <n v="376"/>
    <n v="0"/>
    <n v="376"/>
    <n v="29"/>
    <n v="29"/>
    <x v="4"/>
    <s v="A"/>
    <d v="2022-06-25T00:00:00"/>
    <d v="2022-06-24T00:00:00"/>
    <d v="2022-06-26T00:00:00"/>
    <n v="1"/>
  </r>
  <r>
    <n v="66187"/>
    <x v="1301"/>
    <s v="Item1543"/>
    <x v="3"/>
    <s v="Customer27"/>
    <x v="4"/>
    <d v="2022-06-26T00:00:00"/>
    <n v="420"/>
    <n v="0"/>
    <n v="420"/>
    <m/>
    <m/>
    <x v="2"/>
    <s v="A"/>
    <d v="2022-06-26T00:00:00"/>
    <d v="2022-06-25T00:00:00"/>
    <d v="2022-06-27T00:00:00"/>
    <n v="1"/>
  </r>
  <r>
    <n v="66194"/>
    <x v="1301"/>
    <s v="Item2257"/>
    <x v="5"/>
    <s v="Internal "/>
    <x v="4"/>
    <d v="2022-06-26T00:00:00"/>
    <n v="529"/>
    <n v="529"/>
    <n v="0"/>
    <m/>
    <m/>
    <x v="6"/>
    <s v="A"/>
    <d v="2022-06-26T00:00:00"/>
    <d v="2022-06-25T00:00:00"/>
    <d v="2022-06-27T00:00:00"/>
    <n v="1"/>
  </r>
  <r>
    <n v="66190"/>
    <x v="1301"/>
    <s v="Item1133"/>
    <x v="24"/>
    <s v="Internal "/>
    <x v="4"/>
    <d v="2022-06-26T00:00:00"/>
    <n v="836"/>
    <n v="836"/>
    <n v="0"/>
    <m/>
    <m/>
    <x v="6"/>
    <s v="A"/>
    <d v="2022-06-26T00:00:00"/>
    <d v="2022-06-25T00:00:00"/>
    <d v="2022-06-27T00:00:00"/>
    <n v="1"/>
  </r>
  <r>
    <n v="66191"/>
    <x v="1301"/>
    <s v="Item380"/>
    <x v="11"/>
    <s v="Internal "/>
    <x v="4"/>
    <d v="2022-06-26T00:00:00"/>
    <n v="40"/>
    <n v="12"/>
    <n v="28"/>
    <n v="14"/>
    <n v="2"/>
    <x v="2"/>
    <s v="A"/>
    <d v="2022-06-26T00:00:00"/>
    <d v="2022-06-25T00:00:00"/>
    <d v="2022-06-27T00:00:00"/>
    <n v="1"/>
  </r>
  <r>
    <n v="66192"/>
    <x v="1301"/>
    <s v="Item84"/>
    <x v="14"/>
    <s v="Internal "/>
    <x v="4"/>
    <d v="2022-06-26T00:00:00"/>
    <m/>
    <m/>
    <m/>
    <n v="8"/>
    <n v="4"/>
    <x v="4"/>
    <s v="A"/>
    <d v="2022-06-26T00:00:00"/>
    <d v="2022-06-25T00:00:00"/>
    <d v="2022-06-27T00:00:00"/>
    <n v="1"/>
  </r>
  <r>
    <n v="66193"/>
    <x v="1302"/>
    <s v="Item595"/>
    <x v="13"/>
    <s v="Internal "/>
    <x v="1"/>
    <d v="2022-06-29T00:00:00"/>
    <n v="45"/>
    <n v="0"/>
    <n v="45"/>
    <n v="13"/>
    <n v="2"/>
    <x v="3"/>
    <s v="A"/>
    <d v="2022-06-29T00:00:00"/>
    <d v="2022-06-28T00:00:00"/>
    <d v="2022-06-30T00:00:00"/>
    <n v="1"/>
  </r>
  <r>
    <n v="66189"/>
    <x v="1302"/>
    <s v="Item221"/>
    <x v="7"/>
    <s v="Customer84"/>
    <x v="3"/>
    <d v="2022-06-29T00:00:00"/>
    <n v="14"/>
    <n v="13"/>
    <n v="1"/>
    <n v="14"/>
    <n v="1"/>
    <x v="2"/>
    <s v="A"/>
    <d v="2022-06-29T00:00:00"/>
    <d v="2022-06-28T00:00:00"/>
    <d v="2022-06-30T00:00:00"/>
    <n v="1"/>
  </r>
  <r>
    <n v="66196"/>
    <x v="1302"/>
    <s v="Item2258"/>
    <x v="11"/>
    <s v="Internal "/>
    <x v="5"/>
    <d v="2022-06-29T00:00:00"/>
    <n v="21"/>
    <n v="10"/>
    <n v="11"/>
    <n v="21"/>
    <n v="11"/>
    <x v="2"/>
    <s v="A"/>
    <d v="2022-06-29T00:00:00"/>
    <d v="2022-06-28T00:00:00"/>
    <d v="2022-06-30T00:00:00"/>
    <n v="1"/>
  </r>
  <r>
    <n v="66195"/>
    <x v="1302"/>
    <s v="Item2233"/>
    <x v="1"/>
    <s v="Internal "/>
    <x v="1"/>
    <d v="2022-06-29T00:00:00"/>
    <n v="1200"/>
    <n v="0"/>
    <n v="1200"/>
    <n v="34"/>
    <n v="34"/>
    <x v="3"/>
    <s v="A"/>
    <d v="2022-06-29T00:00:00"/>
    <d v="2022-06-28T00:00:00"/>
    <d v="2022-06-30T00:00:00"/>
    <n v="1"/>
  </r>
  <r>
    <n v="66198"/>
    <x v="1302"/>
    <s v="Item2259"/>
    <x v="0"/>
    <s v="Internal "/>
    <x v="0"/>
    <d v="2022-06-29T00:00:00"/>
    <n v="1000"/>
    <n v="0"/>
    <n v="1000"/>
    <n v="1"/>
    <n v="1"/>
    <x v="5"/>
    <s v="A"/>
    <d v="2022-06-29T00:00:00"/>
    <d v="2022-06-28T00:00:00"/>
    <d v="2022-06-30T00:00:00"/>
    <n v="1"/>
  </r>
  <r>
    <n v="66199"/>
    <x v="1303"/>
    <s v="Item2260"/>
    <x v="18"/>
    <s v="Internal "/>
    <x v="4"/>
    <d v="2022-06-30T00:00:00"/>
    <n v="39"/>
    <n v="0"/>
    <n v="39"/>
    <n v="1"/>
    <n v="1"/>
    <x v="5"/>
    <s v="A"/>
    <d v="2022-06-30T00:00:00"/>
    <d v="2022-06-29T00:00:00"/>
    <d v="2022-07-01T00:00:00"/>
    <n v="1"/>
  </r>
  <r>
    <n v="66202"/>
    <x v="1303"/>
    <s v="Item2261"/>
    <x v="0"/>
    <s v="Internal "/>
    <x v="0"/>
    <d v="2022-06-30T00:00:00"/>
    <n v="200"/>
    <n v="0"/>
    <n v="200"/>
    <m/>
    <m/>
    <x v="5"/>
    <s v="A"/>
    <d v="2022-06-30T00:00:00"/>
    <d v="2022-06-29T00:00:00"/>
    <d v="2022-07-01T00:00:00"/>
    <n v="1"/>
  </r>
  <r>
    <n v="66201"/>
    <x v="1303"/>
    <s v="Item1379"/>
    <x v="3"/>
    <s v="Customer28"/>
    <x v="1"/>
    <d v="2022-06-30T00:00:00"/>
    <n v="90"/>
    <n v="0"/>
    <n v="90"/>
    <n v="13"/>
    <n v="13"/>
    <x v="3"/>
    <s v="A"/>
    <d v="2022-06-30T00:00:00"/>
    <d v="2022-06-29T00:00:00"/>
    <d v="2022-07-01T00:00:00"/>
    <n v="1"/>
  </r>
  <r>
    <n v="66203"/>
    <x v="1303"/>
    <s v="Item675"/>
    <x v="3"/>
    <s v="Customer153"/>
    <x v="2"/>
    <d v="2022-06-30T00:00:00"/>
    <n v="6"/>
    <n v="0"/>
    <n v="6"/>
    <m/>
    <m/>
    <x v="6"/>
    <s v="A"/>
    <d v="2022-06-30T00:00:00"/>
    <d v="2022-06-29T00:00:00"/>
    <d v="2022-07-01T00:00:00"/>
    <n v="1"/>
  </r>
  <r>
    <n v="66204"/>
    <x v="1303"/>
    <s v="Item676"/>
    <x v="3"/>
    <s v="Customer153"/>
    <x v="2"/>
    <d v="2022-06-30T00:00:00"/>
    <n v="120"/>
    <n v="0"/>
    <n v="120"/>
    <m/>
    <m/>
    <x v="5"/>
    <s v="A"/>
    <d v="2022-06-30T00:00:00"/>
    <d v="2022-06-29T00:00:00"/>
    <d v="2022-07-01T00:00:00"/>
    <n v="1"/>
  </r>
  <r>
    <n v="66200"/>
    <x v="1304"/>
    <s v="Item463"/>
    <x v="3"/>
    <s v="Customer153"/>
    <x v="2"/>
    <d v="2022-07-01T00:00:00"/>
    <n v="425"/>
    <n v="0"/>
    <n v="425"/>
    <n v="29"/>
    <n v="29"/>
    <x v="3"/>
    <s v="A"/>
    <d v="2022-07-01T00:00:00"/>
    <d v="2022-06-30T00:00:00"/>
    <d v="2022-07-02T00:00:00"/>
    <n v="1"/>
  </r>
  <r>
    <n v="66207"/>
    <x v="1305"/>
    <s v="Item2262"/>
    <x v="23"/>
    <s v="Internal "/>
    <x v="1"/>
    <d v="2022-07-02T00:00:00"/>
    <m/>
    <m/>
    <m/>
    <n v="4"/>
    <n v="4"/>
    <x v="5"/>
    <s v="A"/>
    <d v="2022-07-02T00:00:00"/>
    <d v="2022-07-01T00:00:00"/>
    <d v="2022-07-03T00:00:00"/>
    <n v="1"/>
  </r>
  <r>
    <n v="66209"/>
    <x v="1305"/>
    <s v="Item1834"/>
    <x v="5"/>
    <s v="Internal "/>
    <x v="1"/>
    <d v="2022-07-02T00:00:00"/>
    <m/>
    <m/>
    <m/>
    <m/>
    <m/>
    <x v="8"/>
    <s v="A"/>
    <d v="2022-07-02T00:00:00"/>
    <d v="2022-07-01T00:00:00"/>
    <d v="2022-07-03T00:00:00"/>
    <n v="1"/>
  </r>
  <r>
    <n v="66205"/>
    <x v="1305"/>
    <s v="Item2263"/>
    <x v="11"/>
    <s v="Internal "/>
    <x v="4"/>
    <d v="2022-07-02T00:00:00"/>
    <m/>
    <m/>
    <n v="2"/>
    <m/>
    <n v="2"/>
    <x v="1"/>
    <s v="A"/>
    <d v="2022-07-02T00:00:00"/>
    <d v="2022-07-01T00:00:00"/>
    <d v="2022-07-03T00:00:00"/>
    <n v="1"/>
  </r>
  <r>
    <n v="66206"/>
    <x v="1305"/>
    <s v="Item20"/>
    <x v="0"/>
    <s v="Internal "/>
    <x v="0"/>
    <d v="2022-07-02T00:00:00"/>
    <n v="280"/>
    <n v="0"/>
    <n v="280"/>
    <n v="29"/>
    <n v="6"/>
    <x v="3"/>
    <s v="A"/>
    <d v="2022-07-02T00:00:00"/>
    <d v="2022-07-01T00:00:00"/>
    <d v="2022-07-03T00:00:00"/>
    <n v="1"/>
  </r>
  <r>
    <n v="66208"/>
    <x v="1306"/>
    <s v="Item893"/>
    <x v="3"/>
    <s v="Customer87"/>
    <x v="2"/>
    <d v="2022-07-03T00:00:00"/>
    <n v="100"/>
    <n v="0"/>
    <n v="100"/>
    <n v="1"/>
    <n v="1"/>
    <x v="5"/>
    <s v="A"/>
    <d v="2022-07-03T00:00:00"/>
    <d v="2022-07-02T00:00:00"/>
    <d v="2022-07-04T00:00:00"/>
    <n v="1"/>
  </r>
  <r>
    <n v="66212"/>
    <x v="1306"/>
    <s v="Item589"/>
    <x v="1"/>
    <s v="Internal "/>
    <x v="4"/>
    <d v="2022-07-03T00:00:00"/>
    <n v="836"/>
    <n v="836"/>
    <n v="0"/>
    <m/>
    <m/>
    <x v="4"/>
    <s v="A"/>
    <d v="2022-07-03T00:00:00"/>
    <d v="2022-07-02T00:00:00"/>
    <d v="2022-07-04T00:00:00"/>
    <n v="1"/>
  </r>
  <r>
    <n v="66214"/>
    <x v="1306"/>
    <s v="Item1096"/>
    <x v="1"/>
    <s v="Internal "/>
    <x v="4"/>
    <d v="2022-07-03T00:00:00"/>
    <m/>
    <m/>
    <m/>
    <n v="13"/>
    <n v="13"/>
    <x v="4"/>
    <s v="A"/>
    <d v="2022-07-03T00:00:00"/>
    <d v="2022-07-02T00:00:00"/>
    <d v="2022-07-04T00:00:00"/>
    <n v="1"/>
  </r>
  <r>
    <n v="66210"/>
    <x v="1307"/>
    <s v="Item981"/>
    <x v="7"/>
    <s v="Customer46"/>
    <x v="0"/>
    <d v="2022-07-08T00:00:00"/>
    <n v="1827"/>
    <n v="1790"/>
    <n v="37"/>
    <m/>
    <m/>
    <x v="2"/>
    <s v="A"/>
    <d v="2022-07-08T00:00:00"/>
    <d v="2022-07-07T00:00:00"/>
    <d v="2022-07-09T00:00:00"/>
    <n v="1"/>
  </r>
  <r>
    <n v="66211"/>
    <x v="1308"/>
    <s v="Item2264"/>
    <x v="3"/>
    <s v="Customer121"/>
    <x v="2"/>
    <d v="2022-07-09T00:00:00"/>
    <n v="2000"/>
    <n v="0"/>
    <n v="2000"/>
    <m/>
    <m/>
    <x v="6"/>
    <s v="A"/>
    <d v="2022-07-09T00:00:00"/>
    <d v="2022-07-08T00:00:00"/>
    <d v="2022-07-10T00:00:00"/>
    <n v="1"/>
  </r>
  <r>
    <n v="66224"/>
    <x v="1308"/>
    <s v="Item781"/>
    <x v="11"/>
    <s v="Internal "/>
    <x v="5"/>
    <d v="2022-07-09T00:00:00"/>
    <n v="90"/>
    <n v="0"/>
    <n v="90"/>
    <n v="13"/>
    <n v="13"/>
    <x v="5"/>
    <s v="A"/>
    <d v="2022-07-09T00:00:00"/>
    <d v="2022-07-08T00:00:00"/>
    <d v="2022-07-10T00:00:00"/>
    <n v="1"/>
  </r>
  <r>
    <n v="66225"/>
    <x v="1309"/>
    <s v="Item20"/>
    <x v="0"/>
    <s v="Internal "/>
    <x v="0"/>
    <d v="2022-07-10T00:00:00"/>
    <n v="100"/>
    <n v="0"/>
    <n v="100"/>
    <m/>
    <m/>
    <x v="6"/>
    <s v="A"/>
    <d v="2022-07-10T00:00:00"/>
    <d v="2022-07-09T00:00:00"/>
    <d v="2022-07-11T00:00:00"/>
    <n v="1"/>
  </r>
  <r>
    <n v="66215"/>
    <x v="1309"/>
    <s v="Item2265"/>
    <x v="9"/>
    <s v="Customer65"/>
    <x v="4"/>
    <d v="2022-07-10T00:00:00"/>
    <n v="65"/>
    <n v="0"/>
    <n v="65"/>
    <n v="1"/>
    <n v="1"/>
    <x v="5"/>
    <s v="A"/>
    <d v="2022-07-10T00:00:00"/>
    <d v="2022-07-09T00:00:00"/>
    <d v="2022-07-11T00:00:00"/>
    <n v="1"/>
  </r>
  <r>
    <n v="66216"/>
    <x v="1309"/>
    <s v="Item2266"/>
    <x v="3"/>
    <s v="Customer191"/>
    <x v="4"/>
    <d v="2022-07-10T00:00:00"/>
    <n v="85"/>
    <n v="42"/>
    <n v="43"/>
    <n v="43"/>
    <n v="43"/>
    <x v="5"/>
    <s v="A"/>
    <d v="2022-07-10T00:00:00"/>
    <d v="2022-07-09T00:00:00"/>
    <d v="2022-07-11T00:00:00"/>
    <n v="1"/>
  </r>
  <r>
    <n v="66217"/>
    <x v="1310"/>
    <s v="Item2266"/>
    <x v="3"/>
    <s v="Customer191"/>
    <x v="4"/>
    <d v="2022-07-13T00:00:00"/>
    <n v="100"/>
    <n v="0"/>
    <n v="100"/>
    <n v="13"/>
    <n v="13"/>
    <x v="3"/>
    <s v="A"/>
    <d v="2022-07-13T00:00:00"/>
    <d v="2022-07-12T00:00:00"/>
    <d v="2022-07-14T00:00:00"/>
    <n v="1"/>
  </r>
  <r>
    <n v="66218"/>
    <x v="1310"/>
    <s v="Item2266"/>
    <x v="3"/>
    <s v="Customer191"/>
    <x v="4"/>
    <d v="2022-07-13T00:00:00"/>
    <n v="17"/>
    <n v="9"/>
    <n v="8"/>
    <n v="17"/>
    <n v="8"/>
    <x v="6"/>
    <s v="A"/>
    <d v="2022-07-13T00:00:00"/>
    <d v="2022-07-12T00:00:00"/>
    <d v="2022-07-14T00:00:00"/>
    <n v="1"/>
  </r>
  <r>
    <n v="66219"/>
    <x v="1310"/>
    <s v="Item2266"/>
    <x v="3"/>
    <s v="Customer191"/>
    <x v="4"/>
    <d v="2022-07-13T00:00:00"/>
    <n v="171"/>
    <n v="166"/>
    <n v="5"/>
    <m/>
    <m/>
    <x v="2"/>
    <s v="A"/>
    <d v="2022-07-13T00:00:00"/>
    <d v="2022-07-12T00:00:00"/>
    <d v="2022-07-14T00:00:00"/>
    <n v="1"/>
  </r>
  <r>
    <n v="66220"/>
    <x v="1310"/>
    <s v="Item2266"/>
    <x v="3"/>
    <s v="Customer191"/>
    <x v="4"/>
    <d v="2022-07-13T00:00:00"/>
    <n v="400"/>
    <n v="0"/>
    <n v="400"/>
    <n v="29"/>
    <n v="7"/>
    <x v="3"/>
    <s v="A"/>
    <d v="2022-07-13T00:00:00"/>
    <d v="2022-07-12T00:00:00"/>
    <d v="2022-07-14T00:00:00"/>
    <n v="1"/>
  </r>
  <r>
    <n v="66221"/>
    <x v="1310"/>
    <s v="Item2266"/>
    <x v="3"/>
    <s v="Customer191"/>
    <x v="4"/>
    <d v="2022-07-13T00:00:00"/>
    <m/>
    <m/>
    <n v="2"/>
    <n v="2"/>
    <n v="2"/>
    <x v="1"/>
    <s v="A"/>
    <d v="2022-07-13T00:00:00"/>
    <d v="2022-07-12T00:00:00"/>
    <d v="2022-07-14T00:00:00"/>
    <n v="1"/>
  </r>
  <r>
    <n v="66222"/>
    <x v="1311"/>
    <s v="Item2266"/>
    <x v="3"/>
    <s v="Customer191"/>
    <x v="4"/>
    <d v="2022-07-14T00:00:00"/>
    <n v="319"/>
    <n v="0"/>
    <n v="319"/>
    <n v="29"/>
    <n v="29"/>
    <x v="3"/>
    <s v="A"/>
    <d v="2022-07-14T00:00:00"/>
    <d v="2022-07-13T00:00:00"/>
    <d v="2022-07-15T00:00:00"/>
    <n v="1"/>
  </r>
  <r>
    <n v="66223"/>
    <x v="1311"/>
    <s v="Item2266"/>
    <x v="3"/>
    <s v="Customer191"/>
    <x v="4"/>
    <d v="2022-07-14T00:00:00"/>
    <n v="300"/>
    <n v="155"/>
    <n v="145"/>
    <m/>
    <m/>
    <x v="1"/>
    <s v="A"/>
    <d v="2022-07-14T00:00:00"/>
    <d v="2022-07-13T00:00:00"/>
    <m/>
    <n v="0"/>
  </r>
  <r>
    <n v="66234"/>
    <x v="1311"/>
    <s v="Item2151"/>
    <x v="23"/>
    <s v="Internal "/>
    <x v="0"/>
    <d v="2022-07-14T00:00:00"/>
    <n v="2"/>
    <n v="0"/>
    <n v="2"/>
    <n v="2"/>
    <n v="2"/>
    <x v="2"/>
    <s v="N"/>
    <d v="2022-07-14T00:00:00"/>
    <d v="2022-07-13T00:00:00"/>
    <d v="2022-07-15T00:00:00"/>
    <n v="1"/>
  </r>
  <r>
    <n v="66229"/>
    <x v="1311"/>
    <s v="Item590"/>
    <x v="0"/>
    <s v="Internal "/>
    <x v="4"/>
    <d v="2022-07-14T00:00:00"/>
    <n v="1655"/>
    <n v="443"/>
    <n v="1212"/>
    <m/>
    <m/>
    <x v="1"/>
    <s v="A"/>
    <d v="2022-07-14T00:00:00"/>
    <d v="2022-07-13T00:00:00"/>
    <m/>
    <n v="0"/>
  </r>
  <r>
    <n v="66233"/>
    <x v="1311"/>
    <s v="Item20"/>
    <x v="1"/>
    <s v="Internal "/>
    <x v="5"/>
    <d v="2022-07-14T00:00:00"/>
    <n v="182"/>
    <n v="2"/>
    <n v="180"/>
    <m/>
    <m/>
    <x v="2"/>
    <s v="A"/>
    <d v="2022-07-14T00:00:00"/>
    <d v="2022-07-13T00:00:00"/>
    <d v="2022-07-15T00:00:00"/>
    <n v="1"/>
  </r>
  <r>
    <n v="66230"/>
    <x v="1311"/>
    <s v="Item782"/>
    <x v="3"/>
    <s v="Customer82"/>
    <x v="1"/>
    <d v="2022-07-14T00:00:00"/>
    <n v="725"/>
    <n v="4"/>
    <n v="721"/>
    <m/>
    <m/>
    <x v="2"/>
    <s v="A"/>
    <d v="2022-07-14T00:00:00"/>
    <d v="2022-07-13T00:00:00"/>
    <d v="2022-07-15T00:00:00"/>
    <n v="1"/>
  </r>
  <r>
    <n v="66226"/>
    <x v="1311"/>
    <s v="Item782"/>
    <x v="3"/>
    <s v="Customer82"/>
    <x v="1"/>
    <d v="2022-07-14T00:00:00"/>
    <n v="332"/>
    <n v="183"/>
    <n v="149"/>
    <m/>
    <m/>
    <x v="1"/>
    <s v="A"/>
    <d v="2022-07-14T00:00:00"/>
    <d v="2022-07-13T00:00:00"/>
    <m/>
    <n v="0"/>
  </r>
  <r>
    <n v="66227"/>
    <x v="1311"/>
    <s v="Item782"/>
    <x v="3"/>
    <s v="Customer82"/>
    <x v="1"/>
    <d v="2022-07-14T00:00:00"/>
    <n v="279"/>
    <n v="72"/>
    <n v="207"/>
    <m/>
    <m/>
    <x v="1"/>
    <s v="A"/>
    <d v="2022-07-14T00:00:00"/>
    <d v="2022-07-13T00:00:00"/>
    <m/>
    <n v="0"/>
  </r>
  <r>
    <n v="66228"/>
    <x v="1311"/>
    <s v="Item782"/>
    <x v="3"/>
    <s v="Customer82"/>
    <x v="1"/>
    <d v="2022-07-14T00:00:00"/>
    <n v="134"/>
    <n v="59"/>
    <n v="75"/>
    <m/>
    <m/>
    <x v="2"/>
    <s v="A"/>
    <d v="2022-07-14T00:00:00"/>
    <d v="2022-07-13T00:00:00"/>
    <d v="2022-07-15T00:00:00"/>
    <n v="1"/>
  </r>
  <r>
    <n v="66231"/>
    <x v="1312"/>
    <s v="Item2138"/>
    <x v="3"/>
    <s v="Customer28"/>
    <x v="4"/>
    <d v="2022-07-15T00:00:00"/>
    <m/>
    <m/>
    <m/>
    <n v="3"/>
    <n v="1"/>
    <x v="4"/>
    <s v="A"/>
    <d v="2022-07-15T00:00:00"/>
    <d v="2022-07-14T00:00:00"/>
    <d v="2022-07-16T00:00:00"/>
    <n v="1"/>
  </r>
  <r>
    <n v="66232"/>
    <x v="1312"/>
    <s v="Item2267"/>
    <x v="3"/>
    <s v="Customer50"/>
    <x v="4"/>
    <d v="2022-07-15T00:00:00"/>
    <n v="382"/>
    <n v="0"/>
    <n v="382"/>
    <m/>
    <m/>
    <x v="3"/>
    <s v="A"/>
    <d v="2022-07-15T00:00:00"/>
    <d v="2022-07-14T00:00:00"/>
    <d v="2022-07-16T00:00:00"/>
    <n v="1"/>
  </r>
  <r>
    <n v="66238"/>
    <x v="1312"/>
    <s v="Item1642"/>
    <x v="0"/>
    <s v="Internal "/>
    <x v="5"/>
    <d v="2022-07-15T00:00:00"/>
    <m/>
    <n v="2"/>
    <n v="1"/>
    <n v="3"/>
    <n v="1"/>
    <x v="4"/>
    <s v="A"/>
    <d v="2022-07-15T00:00:00"/>
    <d v="2022-07-14T00:00:00"/>
    <d v="2022-07-16T00:00:00"/>
    <n v="1"/>
  </r>
  <r>
    <n v="66235"/>
    <x v="1312"/>
    <s v="Item2268"/>
    <x v="3"/>
    <s v="Customer1"/>
    <x v="4"/>
    <d v="2022-07-15T00:00:00"/>
    <n v="14"/>
    <n v="0"/>
    <n v="14"/>
    <m/>
    <m/>
    <x v="5"/>
    <s v="A"/>
    <d v="2022-07-15T00:00:00"/>
    <d v="2022-07-14T00:00:00"/>
    <d v="2022-07-16T00:00:00"/>
    <n v="1"/>
  </r>
  <r>
    <n v="66239"/>
    <x v="272"/>
    <s v="Item2269"/>
    <x v="3"/>
    <s v="Customer11"/>
    <x v="1"/>
    <d v="2022-07-16T00:00:00"/>
    <n v="61"/>
    <n v="0"/>
    <n v="61"/>
    <n v="13"/>
    <n v="13"/>
    <x v="3"/>
    <s v="A"/>
    <d v="2022-07-16T00:00:00"/>
    <d v="2022-07-15T00:00:00"/>
    <d v="2022-07-17T00:00:00"/>
    <n v="1"/>
  </r>
  <r>
    <n v="66236"/>
    <x v="272"/>
    <s v="Item2270"/>
    <x v="9"/>
    <s v="Customer28"/>
    <x v="1"/>
    <d v="2022-07-16T00:00:00"/>
    <n v="12"/>
    <n v="0"/>
    <n v="12"/>
    <n v="12"/>
    <n v="12"/>
    <x v="5"/>
    <s v="A"/>
    <d v="2022-07-16T00:00:00"/>
    <d v="2022-07-15T00:00:00"/>
    <d v="2022-07-17T00:00:00"/>
    <n v="1"/>
  </r>
  <r>
    <n v="66237"/>
    <x v="272"/>
    <s v="Item225"/>
    <x v="9"/>
    <s v="Customer50"/>
    <x v="1"/>
    <d v="2022-07-16T00:00:00"/>
    <m/>
    <m/>
    <m/>
    <n v="6"/>
    <n v="6"/>
    <x v="2"/>
    <s v="A"/>
    <d v="2022-07-16T00:00:00"/>
    <d v="2022-07-15T00:00:00"/>
    <d v="2022-07-17T00:00:00"/>
    <n v="1"/>
  </r>
  <r>
    <n v="66240"/>
    <x v="1313"/>
    <s v="Item2246"/>
    <x v="3"/>
    <s v="Customer50"/>
    <x v="1"/>
    <d v="2022-07-17T00:00:00"/>
    <m/>
    <m/>
    <m/>
    <n v="6"/>
    <n v="5"/>
    <x v="2"/>
    <s v="A"/>
    <d v="2022-07-17T00:00:00"/>
    <d v="2022-07-16T00:00:00"/>
    <d v="2022-07-18T00:00:00"/>
    <n v="1"/>
  </r>
  <r>
    <n v="66241"/>
    <x v="1313"/>
    <s v="Item2246"/>
    <x v="3"/>
    <s v="Customer50"/>
    <x v="1"/>
    <d v="2022-07-17T00:00:00"/>
    <m/>
    <m/>
    <m/>
    <n v="5"/>
    <n v="5"/>
    <x v="3"/>
    <s v="A"/>
    <d v="2022-07-17T00:00:00"/>
    <d v="2022-07-16T00:00:00"/>
    <d v="2022-07-18T00:00:00"/>
    <n v="1"/>
  </r>
  <r>
    <n v="66242"/>
    <x v="1313"/>
    <s v="Item1368"/>
    <x v="3"/>
    <s v="Customer192"/>
    <x v="2"/>
    <d v="2022-07-17T00:00:00"/>
    <m/>
    <m/>
    <m/>
    <n v="10"/>
    <n v="4"/>
    <x v="0"/>
    <s v="A"/>
    <d v="2022-07-17T00:00:00"/>
    <d v="2022-07-16T00:00:00"/>
    <d v="2022-07-18T00:00:00"/>
    <n v="1"/>
  </r>
  <r>
    <n v="66243"/>
    <x v="1313"/>
    <s v="Item2271"/>
    <x v="5"/>
    <s v="Internal "/>
    <x v="4"/>
    <d v="2022-07-17T00:00:00"/>
    <n v="1"/>
    <n v="0"/>
    <n v="1"/>
    <n v="1"/>
    <n v="1"/>
    <x v="0"/>
    <s v="A"/>
    <d v="2022-07-17T00:00:00"/>
    <d v="2022-07-16T00:00:00"/>
    <d v="2022-07-18T00:00:00"/>
    <n v="1"/>
  </r>
  <r>
    <n v="66247"/>
    <x v="1314"/>
    <s v="Item1469"/>
    <x v="0"/>
    <s v="Internal "/>
    <x v="4"/>
    <d v="2022-07-20T00:00:00"/>
    <n v="74"/>
    <n v="0"/>
    <n v="74"/>
    <n v="13"/>
    <n v="13"/>
    <x v="5"/>
    <s v="A"/>
    <d v="2022-07-20T00:00:00"/>
    <d v="2022-07-19T00:00:00"/>
    <d v="2022-07-21T00:00:00"/>
    <n v="1"/>
  </r>
  <r>
    <n v="66244"/>
    <x v="1315"/>
    <s v="Item83"/>
    <x v="1"/>
    <s v="Internal "/>
    <x v="1"/>
    <d v="2022-07-21T00:00:00"/>
    <n v="50"/>
    <n v="50"/>
    <n v="0"/>
    <m/>
    <m/>
    <x v="6"/>
    <s v="A"/>
    <d v="2022-07-21T00:00:00"/>
    <d v="2022-07-20T00:00:00"/>
    <d v="2022-07-22T00:00:00"/>
    <n v="1"/>
  </r>
  <r>
    <n v="66245"/>
    <x v="1315"/>
    <s v="Item224"/>
    <x v="0"/>
    <s v="Internal "/>
    <x v="0"/>
    <d v="2022-07-21T00:00:00"/>
    <m/>
    <m/>
    <m/>
    <n v="8"/>
    <n v="8"/>
    <x v="2"/>
    <s v="A"/>
    <d v="2022-07-21T00:00:00"/>
    <d v="2022-07-20T00:00:00"/>
    <d v="2022-07-22T00:00:00"/>
    <n v="1"/>
  </r>
  <r>
    <n v="66249"/>
    <x v="1315"/>
    <s v="Item161"/>
    <x v="11"/>
    <s v="Internal "/>
    <x v="4"/>
    <d v="2022-07-21T00:00:00"/>
    <n v="2"/>
    <n v="0"/>
    <n v="2"/>
    <n v="2"/>
    <n v="2"/>
    <x v="3"/>
    <s v="A"/>
    <d v="2022-07-21T00:00:00"/>
    <d v="2022-07-20T00:00:00"/>
    <d v="2022-07-22T00:00:00"/>
    <n v="1"/>
  </r>
  <r>
    <n v="66246"/>
    <x v="1315"/>
    <s v="Item99"/>
    <x v="7"/>
    <s v="Customer0"/>
    <x v="3"/>
    <d v="2022-07-21T00:00:00"/>
    <m/>
    <m/>
    <m/>
    <m/>
    <m/>
    <x v="5"/>
    <s v="A"/>
    <d v="2022-07-21T00:00:00"/>
    <d v="2022-07-20T00:00:00"/>
    <d v="2022-07-22T00:00:00"/>
    <n v="1"/>
  </r>
  <r>
    <n v="66248"/>
    <x v="1315"/>
    <s v="Item2269"/>
    <x v="3"/>
    <s v="Customer11"/>
    <x v="1"/>
    <d v="2022-07-21T00:00:00"/>
    <n v="367"/>
    <n v="0"/>
    <n v="367"/>
    <m/>
    <m/>
    <x v="6"/>
    <s v="A"/>
    <d v="2022-07-21T00:00:00"/>
    <d v="2022-07-20T00:00:00"/>
    <d v="2022-07-22T00:00:00"/>
    <n v="1"/>
  </r>
  <r>
    <n v="66251"/>
    <x v="1315"/>
    <s v="Item1961"/>
    <x v="1"/>
    <s v="Internal "/>
    <x v="4"/>
    <d v="2022-07-21T00:00:00"/>
    <m/>
    <m/>
    <m/>
    <n v="3"/>
    <n v="3"/>
    <x v="4"/>
    <s v="A"/>
    <d v="2022-07-21T00:00:00"/>
    <d v="2022-07-20T00:00:00"/>
    <d v="2022-07-22T00:00:00"/>
    <n v="1"/>
  </r>
  <r>
    <n v="66252"/>
    <x v="1316"/>
    <s v="Item1788"/>
    <x v="28"/>
    <s v="Internal "/>
    <x v="6"/>
    <d v="2022-07-22T00:00:00"/>
    <n v="1690"/>
    <n v="0"/>
    <n v="1690"/>
    <n v="16"/>
    <n v="12"/>
    <x v="1"/>
    <s v="A"/>
    <d v="2022-07-22T00:00:00"/>
    <d v="2022-07-21T00:00:00"/>
    <d v="2022-07-23T00:00:00"/>
    <n v="1"/>
  </r>
  <r>
    <n v="66250"/>
    <x v="1316"/>
    <s v="Item2089"/>
    <x v="3"/>
    <s v="Customer36"/>
    <x v="1"/>
    <d v="2022-07-22T00:00:00"/>
    <m/>
    <m/>
    <m/>
    <n v="61"/>
    <n v="3"/>
    <x v="2"/>
    <s v="A"/>
    <d v="2022-07-22T00:00:00"/>
    <d v="2022-07-21T00:00:00"/>
    <d v="2022-07-23T00:00:00"/>
    <n v="1"/>
  </r>
  <r>
    <n v="66254"/>
    <x v="1316"/>
    <s v="Item2272"/>
    <x v="1"/>
    <s v="Internal "/>
    <x v="4"/>
    <d v="2022-07-22T00:00:00"/>
    <n v="352"/>
    <n v="238"/>
    <n v="114"/>
    <m/>
    <m/>
    <x v="1"/>
    <s v="N"/>
    <d v="2022-07-22T00:00:00"/>
    <d v="2022-07-21T00:00:00"/>
    <m/>
    <n v="0"/>
  </r>
  <r>
    <n v="66253"/>
    <x v="1316"/>
    <s v="Item177"/>
    <x v="0"/>
    <s v="Internal "/>
    <x v="0"/>
    <d v="2022-07-22T00:00:00"/>
    <n v="15"/>
    <n v="0"/>
    <n v="15"/>
    <n v="15"/>
    <n v="15"/>
    <x v="4"/>
    <s v="A"/>
    <d v="2022-07-22T00:00:00"/>
    <d v="2022-07-21T00:00:00"/>
    <d v="2022-07-23T00:00:00"/>
    <n v="1"/>
  </r>
  <r>
    <n v="66255"/>
    <x v="1316"/>
    <s v="Item389"/>
    <x v="3"/>
    <s v="Customer50"/>
    <x v="1"/>
    <d v="2022-07-22T00:00:00"/>
    <n v="12"/>
    <n v="0"/>
    <n v="12"/>
    <n v="12"/>
    <n v="12"/>
    <x v="4"/>
    <s v="A"/>
    <d v="2022-07-22T00:00:00"/>
    <d v="2022-07-21T00:00:00"/>
    <d v="2022-07-23T00:00:00"/>
    <n v="1"/>
  </r>
  <r>
    <n v="66256"/>
    <x v="274"/>
    <s v="Item4"/>
    <x v="0"/>
    <s v="Internal "/>
    <x v="1"/>
    <d v="2022-07-23T00:00:00"/>
    <n v="57"/>
    <n v="0"/>
    <n v="57"/>
    <n v="5"/>
    <n v="5"/>
    <x v="4"/>
    <s v="A"/>
    <d v="2022-07-23T00:00:00"/>
    <d v="2022-07-22T00:00:00"/>
    <d v="2022-07-24T00:00:00"/>
    <n v="1"/>
  </r>
  <r>
    <n v="66257"/>
    <x v="274"/>
    <s v="Item145"/>
    <x v="0"/>
    <s v="Internal "/>
    <x v="0"/>
    <d v="2022-07-23T00:00:00"/>
    <n v="13"/>
    <n v="0"/>
    <n v="13"/>
    <n v="13"/>
    <n v="13"/>
    <x v="4"/>
    <s v="A"/>
    <d v="2022-07-23T00:00:00"/>
    <d v="2022-07-22T00:00:00"/>
    <d v="2022-07-24T00:00:00"/>
    <n v="1"/>
  </r>
  <r>
    <n v="66258"/>
    <x v="274"/>
    <s v="Item2273"/>
    <x v="24"/>
    <s v="Internal "/>
    <x v="1"/>
    <d v="2022-07-23T00:00:00"/>
    <n v="347"/>
    <n v="22"/>
    <n v="325"/>
    <m/>
    <m/>
    <x v="1"/>
    <s v="N"/>
    <d v="2022-07-23T00:00:00"/>
    <d v="2022-07-22T00:00:00"/>
    <m/>
    <n v="0"/>
  </r>
  <r>
    <n v="66259"/>
    <x v="274"/>
    <s v="Item782"/>
    <x v="3"/>
    <s v="Customer82"/>
    <x v="1"/>
    <d v="2022-07-23T00:00:00"/>
    <n v="280"/>
    <n v="46"/>
    <n v="234"/>
    <m/>
    <m/>
    <x v="1"/>
    <s v="A"/>
    <d v="2022-07-23T00:00:00"/>
    <d v="2022-07-22T00:00:00"/>
    <m/>
    <n v="0"/>
  </r>
  <r>
    <n v="66261"/>
    <x v="274"/>
    <s v="Item2274"/>
    <x v="11"/>
    <s v="Internal "/>
    <x v="5"/>
    <d v="2022-07-23T00:00:00"/>
    <n v="403"/>
    <n v="242"/>
    <n v="161"/>
    <m/>
    <m/>
    <x v="5"/>
    <s v="A"/>
    <d v="2022-07-23T00:00:00"/>
    <d v="2022-07-22T00:00:00"/>
    <d v="2022-07-24T00:00:00"/>
    <n v="1"/>
  </r>
  <r>
    <n v="66263"/>
    <x v="274"/>
    <s v="Item2275"/>
    <x v="1"/>
    <s v="Internal "/>
    <x v="5"/>
    <d v="2022-07-23T00:00:00"/>
    <n v="173"/>
    <n v="75"/>
    <n v="98"/>
    <m/>
    <m/>
    <x v="1"/>
    <s v="N"/>
    <d v="2022-07-23T00:00:00"/>
    <d v="2022-07-22T00:00:00"/>
    <m/>
    <n v="0"/>
  </r>
  <r>
    <n v="66260"/>
    <x v="274"/>
    <s v="Item2276"/>
    <x v="0"/>
    <s v="Internal "/>
    <x v="0"/>
    <d v="2022-07-23T00:00:00"/>
    <n v="55"/>
    <n v="0"/>
    <n v="55"/>
    <n v="55"/>
    <n v="55"/>
    <x v="5"/>
    <s v="A"/>
    <d v="2022-07-23T00:00:00"/>
    <d v="2022-07-22T00:00:00"/>
    <d v="2022-07-24T00:00:00"/>
    <n v="1"/>
  </r>
  <r>
    <n v="66262"/>
    <x v="274"/>
    <s v="Item54"/>
    <x v="0"/>
    <s v="Internal "/>
    <x v="0"/>
    <d v="2022-07-23T00:00:00"/>
    <m/>
    <m/>
    <m/>
    <n v="55"/>
    <n v="1"/>
    <x v="2"/>
    <s v="A"/>
    <d v="2022-07-23T00:00:00"/>
    <d v="2022-07-22T00:00:00"/>
    <d v="2022-07-24T00:00:00"/>
    <n v="1"/>
  </r>
  <r>
    <n v="66267"/>
    <x v="274"/>
    <s v="Item2277"/>
    <x v="43"/>
    <s v="Internal "/>
    <x v="4"/>
    <d v="2022-07-23T00:00:00"/>
    <n v="8"/>
    <n v="0"/>
    <n v="8"/>
    <m/>
    <m/>
    <x v="4"/>
    <s v="A"/>
    <d v="2022-07-23T00:00:00"/>
    <d v="2022-07-22T00:00:00"/>
    <d v="2022-07-24T00:00:00"/>
    <n v="1"/>
  </r>
  <r>
    <n v="66264"/>
    <x v="275"/>
    <s v="Item2278"/>
    <x v="17"/>
    <s v="Internal "/>
    <x v="4"/>
    <d v="2022-07-24T00:00:00"/>
    <n v="118"/>
    <n v="0"/>
    <n v="118"/>
    <n v="13"/>
    <n v="13"/>
    <x v="3"/>
    <s v="A"/>
    <d v="2022-07-24T00:00:00"/>
    <d v="2022-07-23T00:00:00"/>
    <d v="2022-07-25T00:00:00"/>
    <n v="1"/>
  </r>
  <r>
    <n v="66265"/>
    <x v="275"/>
    <s v="Item1569"/>
    <x v="24"/>
    <s v="Internal "/>
    <x v="4"/>
    <d v="2022-07-24T00:00:00"/>
    <n v="9"/>
    <n v="8"/>
    <n v="1"/>
    <m/>
    <m/>
    <x v="4"/>
    <s v="A"/>
    <d v="2022-07-24T00:00:00"/>
    <d v="2022-07-23T00:00:00"/>
    <d v="2022-07-25T00:00:00"/>
    <n v="1"/>
  </r>
  <r>
    <n v="66266"/>
    <x v="275"/>
    <s v="Item2279"/>
    <x v="0"/>
    <s v="Internal "/>
    <x v="0"/>
    <d v="2022-07-24T00:00:00"/>
    <n v="3"/>
    <n v="0"/>
    <n v="3"/>
    <m/>
    <m/>
    <x v="4"/>
    <s v="A"/>
    <d v="2022-07-24T00:00:00"/>
    <d v="2022-07-23T00:00:00"/>
    <d v="2022-07-25T00:00:00"/>
    <n v="1"/>
  </r>
  <r>
    <n v="66270"/>
    <x v="275"/>
    <s v="Item1642"/>
    <x v="0"/>
    <s v="Internal "/>
    <x v="0"/>
    <d v="2022-07-24T00:00:00"/>
    <n v="125"/>
    <n v="0"/>
    <n v="125"/>
    <n v="125"/>
    <n v="125"/>
    <x v="1"/>
    <s v="A"/>
    <d v="2022-07-24T00:00:00"/>
    <d v="2022-07-23T00:00:00"/>
    <m/>
    <n v="0"/>
  </r>
  <r>
    <n v="66268"/>
    <x v="1317"/>
    <s v="Item1647"/>
    <x v="0"/>
    <s v="Internal "/>
    <x v="0"/>
    <d v="2022-07-25T00:00:00"/>
    <m/>
    <m/>
    <m/>
    <n v="8"/>
    <n v="6"/>
    <x v="3"/>
    <s v="A"/>
    <d v="2022-07-25T00:00:00"/>
    <d v="2022-07-24T00:00:00"/>
    <d v="2022-07-26T00:00:00"/>
    <n v="1"/>
  </r>
  <r>
    <n v="66269"/>
    <x v="1317"/>
    <s v="Item1410"/>
    <x v="3"/>
    <s v="Customer2"/>
    <x v="1"/>
    <d v="2022-07-25T00:00:00"/>
    <m/>
    <m/>
    <m/>
    <n v="13"/>
    <n v="12"/>
    <x v="2"/>
    <s v="A"/>
    <d v="2022-07-25T00:00:00"/>
    <d v="2022-07-24T00:00:00"/>
    <d v="2022-07-26T00:00:00"/>
    <n v="1"/>
  </r>
  <r>
    <n v="66273"/>
    <x v="1317"/>
    <s v="Item461"/>
    <x v="0"/>
    <s v="Internal "/>
    <x v="0"/>
    <d v="2022-07-25T00:00:00"/>
    <m/>
    <m/>
    <m/>
    <n v="4"/>
    <n v="4"/>
    <x v="2"/>
    <s v="A"/>
    <d v="2022-07-25T00:00:00"/>
    <d v="2022-07-24T00:00:00"/>
    <d v="2022-07-26T00:00:00"/>
    <n v="1"/>
  </r>
  <r>
    <n v="66271"/>
    <x v="1317"/>
    <s v="Item570"/>
    <x v="0"/>
    <s v="Internal "/>
    <x v="0"/>
    <d v="2022-07-25T00:00:00"/>
    <m/>
    <m/>
    <m/>
    <n v="60"/>
    <n v="12"/>
    <x v="2"/>
    <s v="A"/>
    <d v="2022-07-25T00:00:00"/>
    <d v="2022-07-24T00:00:00"/>
    <d v="2022-07-26T00:00:00"/>
    <n v="1"/>
  </r>
  <r>
    <n v="66272"/>
    <x v="1318"/>
    <s v="Item1366"/>
    <x v="3"/>
    <s v="Customer127"/>
    <x v="2"/>
    <d v="2022-07-27T00:00:00"/>
    <n v="774"/>
    <n v="0"/>
    <n v="774"/>
    <n v="774"/>
    <n v="774"/>
    <x v="3"/>
    <s v="A"/>
    <d v="2022-07-27T00:00:00"/>
    <d v="2022-07-26T00:00:00"/>
    <d v="2022-07-28T00:00:00"/>
    <n v="1"/>
  </r>
  <r>
    <n v="66277"/>
    <x v="1318"/>
    <s v="Item1642"/>
    <x v="0"/>
    <s v="Internal "/>
    <x v="5"/>
    <d v="2022-07-27T00:00:00"/>
    <n v="625"/>
    <m/>
    <n v="625"/>
    <n v="34"/>
    <n v="1"/>
    <x v="3"/>
    <s v="A"/>
    <d v="2022-07-27T00:00:00"/>
    <d v="2022-07-26T00:00:00"/>
    <d v="2022-07-28T00:00:00"/>
    <n v="1"/>
  </r>
  <r>
    <n v="66275"/>
    <x v="1318"/>
    <s v="Item2280"/>
    <x v="11"/>
    <s v="Internal "/>
    <x v="4"/>
    <d v="2022-07-27T00:00:00"/>
    <n v="402"/>
    <n v="0"/>
    <n v="402"/>
    <n v="402"/>
    <n v="402"/>
    <x v="3"/>
    <s v="A"/>
    <d v="2022-07-27T00:00:00"/>
    <d v="2022-07-26T00:00:00"/>
    <d v="2022-07-28T00:00:00"/>
    <n v="1"/>
  </r>
  <r>
    <n v="66279"/>
    <x v="1318"/>
    <s v="Item119"/>
    <x v="1"/>
    <s v="Internal "/>
    <x v="5"/>
    <d v="2022-07-27T00:00:00"/>
    <n v="1294"/>
    <n v="0"/>
    <n v="1294"/>
    <m/>
    <m/>
    <x v="1"/>
    <s v="A"/>
    <d v="2022-07-27T00:00:00"/>
    <d v="2022-07-26T00:00:00"/>
    <m/>
    <n v="0"/>
  </r>
  <r>
    <n v="66276"/>
    <x v="1318"/>
    <s v="Item2281"/>
    <x v="3"/>
    <s v="Customer0"/>
    <x v="3"/>
    <d v="2022-07-27T00:00:00"/>
    <n v="355"/>
    <n v="0"/>
    <n v="355"/>
    <m/>
    <m/>
    <x v="1"/>
    <s v="A"/>
    <d v="2022-07-27T00:00:00"/>
    <d v="2022-07-26T00:00:00"/>
    <m/>
    <n v="0"/>
  </r>
  <r>
    <n v="66278"/>
    <x v="1318"/>
    <s v="Item637"/>
    <x v="3"/>
    <s v="Customer60"/>
    <x v="2"/>
    <d v="2022-07-27T00:00:00"/>
    <n v="42"/>
    <n v="0"/>
    <n v="42"/>
    <n v="8"/>
    <n v="8"/>
    <x v="4"/>
    <s v="A"/>
    <d v="2022-07-27T00:00:00"/>
    <d v="2022-07-26T00:00:00"/>
    <d v="2022-07-28T00:00:00"/>
    <n v="1"/>
  </r>
  <r>
    <n v="66281"/>
    <x v="1319"/>
    <s v="Item1642"/>
    <x v="0"/>
    <s v="Internal "/>
    <x v="5"/>
    <d v="2022-07-28T00:00:00"/>
    <n v="275"/>
    <n v="0"/>
    <n v="275"/>
    <m/>
    <m/>
    <x v="6"/>
    <s v="A"/>
    <d v="2022-07-28T00:00:00"/>
    <d v="2022-07-27T00:00:00"/>
    <d v="2022-07-29T00:00:00"/>
    <n v="1"/>
  </r>
  <r>
    <n v="66280"/>
    <x v="1319"/>
    <s v="Item1986"/>
    <x v="1"/>
    <s v="Internal "/>
    <x v="4"/>
    <d v="2022-07-28T00:00:00"/>
    <n v="88"/>
    <n v="0"/>
    <n v="88"/>
    <m/>
    <m/>
    <x v="1"/>
    <s v="A"/>
    <d v="2022-07-28T00:00:00"/>
    <d v="2022-07-27T00:00:00"/>
    <m/>
    <n v="0"/>
  </r>
  <r>
    <n v="66282"/>
    <x v="1319"/>
    <s v="Item2282"/>
    <x v="3"/>
    <s v="Customer0"/>
    <x v="3"/>
    <d v="2022-07-28T00:00:00"/>
    <n v="27"/>
    <n v="0"/>
    <n v="27"/>
    <n v="13"/>
    <n v="4"/>
    <x v="5"/>
    <s v="A"/>
    <d v="2022-07-28T00:00:00"/>
    <d v="2022-07-27T00:00:00"/>
    <d v="2022-07-29T00:00:00"/>
    <n v="1"/>
  </r>
  <r>
    <n v="66284"/>
    <x v="1319"/>
    <s v="Item595"/>
    <x v="13"/>
    <s v="Internal "/>
    <x v="1"/>
    <d v="2022-07-28T00:00:00"/>
    <n v="58"/>
    <n v="41"/>
    <n v="17"/>
    <m/>
    <m/>
    <x v="2"/>
    <s v="A"/>
    <d v="2022-07-28T00:00:00"/>
    <d v="2022-07-27T00:00:00"/>
    <d v="2022-07-29T00:00:00"/>
    <n v="1"/>
  </r>
  <r>
    <n v="66283"/>
    <x v="1320"/>
    <s v="Item297"/>
    <x v="9"/>
    <s v="Customer11"/>
    <x v="1"/>
    <d v="2022-07-29T00:00:00"/>
    <m/>
    <m/>
    <n v="118"/>
    <n v="730"/>
    <n v="118"/>
    <x v="1"/>
    <s v="A"/>
    <d v="2022-07-29T00:00:00"/>
    <d v="2022-07-28T00:00:00"/>
    <m/>
    <n v="0"/>
  </r>
  <r>
    <n v="66287"/>
    <x v="1320"/>
    <s v="Item97"/>
    <x v="0"/>
    <s v="Internal "/>
    <x v="0"/>
    <d v="2022-07-29T00:00:00"/>
    <n v="174"/>
    <n v="0"/>
    <n v="174"/>
    <m/>
    <m/>
    <x v="1"/>
    <s v="A"/>
    <d v="2022-07-29T00:00:00"/>
    <d v="2022-07-28T00:00:00"/>
    <m/>
    <n v="0"/>
  </r>
  <r>
    <n v="66285"/>
    <x v="1320"/>
    <s v="Item2283"/>
    <x v="11"/>
    <s v="Internal "/>
    <x v="4"/>
    <d v="2022-07-29T00:00:00"/>
    <n v="186"/>
    <n v="0"/>
    <n v="186"/>
    <n v="36"/>
    <n v="4"/>
    <x v="3"/>
    <s v="A"/>
    <d v="2022-07-29T00:00:00"/>
    <d v="2022-07-28T00:00:00"/>
    <d v="2022-07-30T00:00:00"/>
    <n v="1"/>
  </r>
  <r>
    <n v="66286"/>
    <x v="1321"/>
    <s v="Item1647"/>
    <x v="11"/>
    <s v="Internal "/>
    <x v="2"/>
    <d v="2022-07-30T00:00:00"/>
    <n v="90"/>
    <n v="0"/>
    <n v="90"/>
    <m/>
    <m/>
    <x v="3"/>
    <s v="A"/>
    <d v="2022-07-30T00:00:00"/>
    <d v="2022-07-29T00:00:00"/>
    <d v="2022-07-31T00:00:00"/>
    <n v="1"/>
  </r>
  <r>
    <n v="66289"/>
    <x v="1321"/>
    <s v="Item2265"/>
    <x v="9"/>
    <s v="Customer65"/>
    <x v="4"/>
    <d v="2022-07-30T00:00:00"/>
    <n v="8"/>
    <n v="0"/>
    <n v="8"/>
    <n v="8"/>
    <n v="8"/>
    <x v="4"/>
    <s v="A"/>
    <d v="2022-07-30T00:00:00"/>
    <d v="2022-07-29T00:00:00"/>
    <d v="2022-07-31T00:00:00"/>
    <n v="1"/>
  </r>
  <r>
    <n v="66288"/>
    <x v="1321"/>
    <s v="Item1346"/>
    <x v="3"/>
    <s v="Customer153"/>
    <x v="2"/>
    <d v="2022-07-30T00:00:00"/>
    <n v="1"/>
    <n v="0"/>
    <n v="1"/>
    <n v="1"/>
    <n v="1"/>
    <x v="2"/>
    <s v="A"/>
    <d v="2022-07-30T00:00:00"/>
    <d v="2022-07-29T00:00:00"/>
    <d v="2022-07-31T00:00:00"/>
    <n v="1"/>
  </r>
  <r>
    <n v="66290"/>
    <x v="1321"/>
    <s v="Item622"/>
    <x v="3"/>
    <s v="Customer188"/>
    <x v="2"/>
    <d v="2022-07-30T00:00:00"/>
    <n v="33"/>
    <n v="0"/>
    <n v="33"/>
    <m/>
    <m/>
    <x v="3"/>
    <s v="A"/>
    <d v="2022-07-30T00:00:00"/>
    <d v="2022-07-29T00:00:00"/>
    <d v="2022-07-31T00:00:00"/>
    <n v="1"/>
  </r>
  <r>
    <n v="66291"/>
    <x v="1321"/>
    <s v="Item214"/>
    <x v="0"/>
    <s v="Internal "/>
    <x v="0"/>
    <d v="2022-07-30T00:00:00"/>
    <n v="29"/>
    <n v="0"/>
    <n v="29"/>
    <n v="29"/>
    <n v="29"/>
    <x v="3"/>
    <s v="A"/>
    <d v="2022-07-30T00:00:00"/>
    <d v="2022-07-29T00:00:00"/>
    <d v="2022-07-31T00:00:00"/>
    <n v="1"/>
  </r>
  <r>
    <n v="66292"/>
    <x v="1322"/>
    <s v="Item274"/>
    <x v="1"/>
    <s v="Internal "/>
    <x v="2"/>
    <d v="2022-07-31T00:00:00"/>
    <n v="145"/>
    <m/>
    <n v="2"/>
    <n v="10"/>
    <n v="2"/>
    <x v="2"/>
    <s v="A"/>
    <d v="2022-07-31T00:00:00"/>
    <d v="2022-07-30T00:00:00"/>
    <d v="2022-08-01T00:00:00"/>
    <n v="1"/>
  </r>
  <r>
    <n v="66294"/>
    <x v="1322"/>
    <s v="Item2284"/>
    <x v="3"/>
    <s v="Customer93"/>
    <x v="2"/>
    <d v="2022-07-31T00:00:00"/>
    <n v="1129"/>
    <n v="0"/>
    <n v="0"/>
    <m/>
    <m/>
    <x v="3"/>
    <s v="A"/>
    <d v="2022-07-31T00:00:00"/>
    <d v="2022-07-30T00:00:00"/>
    <d v="2022-08-01T00:00:00"/>
    <n v="1"/>
  </r>
  <r>
    <n v="66293"/>
    <x v="1323"/>
    <s v="Item2285"/>
    <x v="3"/>
    <s v="Customer93"/>
    <x v="2"/>
    <d v="2022-08-03T00:00:00"/>
    <n v="23"/>
    <n v="0"/>
    <n v="23"/>
    <m/>
    <m/>
    <x v="6"/>
    <s v="A"/>
    <d v="2022-08-03T00:00:00"/>
    <d v="2022-08-02T00:00:00"/>
    <d v="2022-08-04T00:00:00"/>
    <n v="1"/>
  </r>
  <r>
    <n v="66296"/>
    <x v="1323"/>
    <s v="Item2286"/>
    <x v="3"/>
    <s v="Customer93"/>
    <x v="2"/>
    <d v="2022-08-03T00:00:00"/>
    <m/>
    <m/>
    <m/>
    <n v="4"/>
    <n v="4"/>
    <x v="2"/>
    <s v="A"/>
    <d v="2022-08-03T00:00:00"/>
    <d v="2022-08-02T00:00:00"/>
    <d v="2022-08-04T00:00:00"/>
    <n v="1"/>
  </r>
  <r>
    <n v="66297"/>
    <x v="1323"/>
    <s v="Item2287"/>
    <x v="9"/>
    <s v="Customer32"/>
    <x v="4"/>
    <d v="2022-08-03T00:00:00"/>
    <n v="11"/>
    <n v="1"/>
    <n v="10"/>
    <m/>
    <m/>
    <x v="0"/>
    <s v="A"/>
    <d v="2022-08-03T00:00:00"/>
    <d v="2022-08-02T00:00:00"/>
    <d v="2022-08-04T00:00:00"/>
    <n v="1"/>
  </r>
  <r>
    <n v="66299"/>
    <x v="1323"/>
    <s v="Item27"/>
    <x v="0"/>
    <s v="Internal "/>
    <x v="0"/>
    <d v="2022-08-03T00:00:00"/>
    <n v="1"/>
    <n v="0"/>
    <n v="1"/>
    <n v="1"/>
    <n v="1"/>
    <x v="0"/>
    <s v="A"/>
    <d v="2022-08-03T00:00:00"/>
    <d v="2022-08-02T00:00:00"/>
    <d v="2022-08-04T00:00:00"/>
    <n v="1"/>
  </r>
  <r>
    <n v="66298"/>
    <x v="1323"/>
    <s v="Item2032"/>
    <x v="11"/>
    <s v="Internal "/>
    <x v="5"/>
    <d v="2022-08-03T00:00:00"/>
    <n v="500"/>
    <n v="0"/>
    <n v="500"/>
    <m/>
    <m/>
    <x v="6"/>
    <s v="A"/>
    <d v="2022-08-03T00:00:00"/>
    <d v="2022-08-02T00:00:00"/>
    <d v="2022-08-04T00:00:00"/>
    <n v="1"/>
  </r>
  <r>
    <n v="66300"/>
    <x v="1324"/>
    <s v="Item1228"/>
    <x v="3"/>
    <s v="Customer153"/>
    <x v="1"/>
    <d v="2022-08-04T00:00:00"/>
    <n v="6"/>
    <n v="0"/>
    <n v="6"/>
    <n v="6"/>
    <n v="1"/>
    <x v="3"/>
    <s v="A"/>
    <d v="2022-08-04T00:00:00"/>
    <d v="2022-08-03T00:00:00"/>
    <d v="2022-08-05T00:00:00"/>
    <n v="1"/>
  </r>
  <r>
    <n v="66306"/>
    <x v="1324"/>
    <s v="Item1642"/>
    <x v="0"/>
    <s v="Internal "/>
    <x v="5"/>
    <d v="2022-08-04T00:00:00"/>
    <n v="400"/>
    <m/>
    <m/>
    <m/>
    <m/>
    <x v="1"/>
    <s v="A"/>
    <d v="2022-08-04T00:00:00"/>
    <d v="2022-08-03T00:00:00"/>
    <m/>
    <n v="0"/>
  </r>
  <r>
    <n v="66303"/>
    <x v="1324"/>
    <s v="Item20"/>
    <x v="1"/>
    <s v="Internal "/>
    <x v="1"/>
    <d v="2022-08-04T00:00:00"/>
    <n v="1100"/>
    <n v="0"/>
    <n v="1100"/>
    <m/>
    <m/>
    <x v="6"/>
    <s v="A"/>
    <d v="2022-08-04T00:00:00"/>
    <d v="2022-08-03T00:00:00"/>
    <d v="2022-08-05T00:00:00"/>
    <n v="1"/>
  </r>
  <r>
    <n v="66304"/>
    <x v="1324"/>
    <s v="Item2189"/>
    <x v="4"/>
    <s v="Internal "/>
    <x v="5"/>
    <d v="2022-08-04T00:00:00"/>
    <n v="450"/>
    <n v="0"/>
    <n v="450"/>
    <m/>
    <m/>
    <x v="6"/>
    <s v="A"/>
    <d v="2022-08-04T00:00:00"/>
    <d v="2022-08-03T00:00:00"/>
    <d v="2022-08-05T00:00:00"/>
    <n v="1"/>
  </r>
  <r>
    <n v="66301"/>
    <x v="1324"/>
    <s v="Item2288"/>
    <x v="3"/>
    <s v="Customer4"/>
    <x v="4"/>
    <d v="2022-08-04T00:00:00"/>
    <n v="4066"/>
    <n v="18"/>
    <n v="4048"/>
    <m/>
    <m/>
    <x v="1"/>
    <s v="A"/>
    <d v="2022-08-04T00:00:00"/>
    <d v="2022-08-03T00:00:00"/>
    <d v="2022-08-05T00:00:00"/>
    <n v="1"/>
  </r>
  <r>
    <n v="66305"/>
    <x v="1324"/>
    <s v="Item365"/>
    <x v="3"/>
    <s v="Customer153"/>
    <x v="2"/>
    <d v="2022-08-04T00:00:00"/>
    <n v="4000"/>
    <n v="3000"/>
    <n v="1000"/>
    <m/>
    <m/>
    <x v="4"/>
    <s v="A"/>
    <d v="2022-08-04T00:00:00"/>
    <d v="2022-08-03T00:00:00"/>
    <d v="2022-08-05T00:00:00"/>
    <n v="1"/>
  </r>
  <r>
    <n v="66307"/>
    <x v="1324"/>
    <s v="Item1831"/>
    <x v="19"/>
    <s v="Customer51"/>
    <x v="1"/>
    <d v="2022-08-04T00:00:00"/>
    <n v="5100"/>
    <n v="1286"/>
    <n v="3814"/>
    <n v="38"/>
    <n v="34"/>
    <x v="1"/>
    <s v="A"/>
    <d v="2022-08-04T00:00:00"/>
    <d v="2022-08-03T00:00:00"/>
    <d v="2022-08-05T00:00:00"/>
    <n v="1"/>
  </r>
  <r>
    <n v="66309"/>
    <x v="1324"/>
    <s v="Item1689"/>
    <x v="0"/>
    <s v="Internal "/>
    <x v="0"/>
    <d v="2022-08-04T00:00:00"/>
    <n v="2500"/>
    <n v="2489"/>
    <n v="11"/>
    <n v="11"/>
    <n v="11"/>
    <x v="2"/>
    <s v="A"/>
    <d v="2022-08-04T00:00:00"/>
    <d v="2022-08-03T00:00:00"/>
    <d v="2022-08-05T00:00:00"/>
    <n v="1"/>
  </r>
  <r>
    <n v="66316"/>
    <x v="1325"/>
    <s v="Item1945"/>
    <x v="1"/>
    <s v="Internal "/>
    <x v="4"/>
    <d v="2022-08-05T00:00:00"/>
    <n v="198"/>
    <n v="0"/>
    <n v="198"/>
    <n v="25"/>
    <n v="20"/>
    <x v="1"/>
    <s v="A"/>
    <d v="2022-08-05T00:00:00"/>
    <d v="2022-08-04T00:00:00"/>
    <d v="2022-08-06T00:00:00"/>
    <n v="1"/>
  </r>
  <r>
    <n v="66308"/>
    <x v="1325"/>
    <s v="Item1972"/>
    <x v="1"/>
    <s v="Internal "/>
    <x v="5"/>
    <d v="2022-08-05T00:00:00"/>
    <m/>
    <m/>
    <m/>
    <n v="12"/>
    <n v="7"/>
    <x v="4"/>
    <s v="A"/>
    <d v="2022-08-05T00:00:00"/>
    <d v="2022-08-04T00:00:00"/>
    <d v="2022-08-06T00:00:00"/>
    <n v="1"/>
  </r>
  <r>
    <n v="66315"/>
    <x v="1325"/>
    <s v="Item27"/>
    <x v="0"/>
    <s v="Internal "/>
    <x v="0"/>
    <d v="2022-08-05T00:00:00"/>
    <m/>
    <m/>
    <m/>
    <n v="2"/>
    <n v="2"/>
    <x v="4"/>
    <s v="A"/>
    <d v="2022-08-05T00:00:00"/>
    <d v="2022-08-04T00:00:00"/>
    <d v="2022-08-06T00:00:00"/>
    <n v="1"/>
  </r>
  <r>
    <n v="66312"/>
    <x v="1326"/>
    <s v="Item27"/>
    <x v="0"/>
    <s v="Internal "/>
    <x v="0"/>
    <d v="2022-08-06T00:00:00"/>
    <n v="92"/>
    <n v="0"/>
    <n v="92"/>
    <n v="92"/>
    <n v="92"/>
    <x v="3"/>
    <s v="A"/>
    <d v="2022-08-06T00:00:00"/>
    <d v="2022-08-05T00:00:00"/>
    <d v="2022-08-07T00:00:00"/>
    <n v="1"/>
  </r>
  <r>
    <n v="66313"/>
    <x v="1327"/>
    <s v="Item2016"/>
    <x v="0"/>
    <s v="Internal "/>
    <x v="0"/>
    <d v="2022-08-10T00:00:00"/>
    <n v="1"/>
    <n v="0"/>
    <n v="1"/>
    <n v="1"/>
    <n v="1"/>
    <x v="5"/>
    <s v="A"/>
    <d v="2022-08-10T00:00:00"/>
    <d v="2022-08-09T00:00:00"/>
    <d v="2022-08-11T00:00:00"/>
    <n v="1"/>
  </r>
  <r>
    <n v="66310"/>
    <x v="1327"/>
    <s v="Item979"/>
    <x v="7"/>
    <s v="Customer46"/>
    <x v="3"/>
    <d v="2022-08-10T00:00:00"/>
    <n v="390"/>
    <n v="144"/>
    <n v="246"/>
    <m/>
    <m/>
    <x v="2"/>
    <s v="A"/>
    <d v="2022-08-10T00:00:00"/>
    <d v="2022-08-09T00:00:00"/>
    <d v="2022-08-11T00:00:00"/>
    <n v="1"/>
  </r>
  <r>
    <n v="66314"/>
    <x v="1327"/>
    <s v="Item2289"/>
    <x v="3"/>
    <s v="Customer7"/>
    <x v="4"/>
    <d v="2022-08-10T00:00:00"/>
    <n v="1"/>
    <n v="0"/>
    <n v="1"/>
    <n v="1"/>
    <n v="1"/>
    <x v="5"/>
    <s v="A"/>
    <d v="2022-08-10T00:00:00"/>
    <d v="2022-08-09T00:00:00"/>
    <d v="2022-08-11T00:00:00"/>
    <n v="1"/>
  </r>
  <r>
    <n v="66320"/>
    <x v="1327"/>
    <s v="Item1062"/>
    <x v="24"/>
    <s v="Internal "/>
    <x v="1"/>
    <d v="2022-08-10T00:00:00"/>
    <n v="1"/>
    <n v="0"/>
    <n v="1"/>
    <m/>
    <m/>
    <x v="5"/>
    <s v="A"/>
    <d v="2022-08-10T00:00:00"/>
    <d v="2022-08-09T00:00:00"/>
    <d v="2022-08-11T00:00:00"/>
    <n v="1"/>
  </r>
  <r>
    <n v="66321"/>
    <x v="1327"/>
    <s v="Item2290"/>
    <x v="16"/>
    <s v="Internal "/>
    <x v="5"/>
    <d v="2022-08-10T00:00:00"/>
    <n v="1"/>
    <n v="0"/>
    <n v="1"/>
    <n v="1"/>
    <n v="1"/>
    <x v="5"/>
    <s v="A"/>
    <d v="2022-08-10T00:00:00"/>
    <d v="2022-08-09T00:00:00"/>
    <d v="2022-08-11T00:00:00"/>
    <n v="1"/>
  </r>
  <r>
    <n v="66317"/>
    <x v="1327"/>
    <s v="Item437"/>
    <x v="0"/>
    <s v="Internal "/>
    <x v="0"/>
    <d v="2022-08-10T00:00:00"/>
    <n v="1"/>
    <n v="0"/>
    <n v="1"/>
    <m/>
    <m/>
    <x v="5"/>
    <s v="A"/>
    <d v="2022-08-10T00:00:00"/>
    <d v="2022-08-09T00:00:00"/>
    <d v="2022-08-11T00:00:00"/>
    <n v="1"/>
  </r>
  <r>
    <n v="66319"/>
    <x v="1327"/>
    <s v="Item298"/>
    <x v="16"/>
    <s v="Customer27"/>
    <x v="1"/>
    <d v="2022-08-10T00:00:00"/>
    <n v="1"/>
    <n v="0"/>
    <n v="1"/>
    <m/>
    <m/>
    <x v="0"/>
    <s v="A"/>
    <d v="2022-08-10T00:00:00"/>
    <d v="2022-08-09T00:00:00"/>
    <d v="2022-08-11T00:00:00"/>
    <n v="1"/>
  </r>
  <r>
    <n v="66322"/>
    <x v="1328"/>
    <s v="Item1746"/>
    <x v="3"/>
    <s v="Customer24"/>
    <x v="2"/>
    <d v="2022-08-11T00:00:00"/>
    <n v="50"/>
    <n v="0"/>
    <n v="50"/>
    <m/>
    <m/>
    <x v="3"/>
    <s v="A"/>
    <d v="2022-08-11T00:00:00"/>
    <d v="2022-08-10T00:00:00"/>
    <d v="2022-08-12T00:00:00"/>
    <n v="1"/>
  </r>
  <r>
    <n v="66327"/>
    <x v="1328"/>
    <s v="Item2291"/>
    <x v="0"/>
    <s v="Internal "/>
    <x v="0"/>
    <d v="2022-08-11T00:00:00"/>
    <n v="1"/>
    <n v="0"/>
    <n v="1"/>
    <n v="1"/>
    <n v="1"/>
    <x v="5"/>
    <s v="A"/>
    <d v="2022-08-11T00:00:00"/>
    <d v="2022-08-10T00:00:00"/>
    <d v="2022-08-12T00:00:00"/>
    <n v="1"/>
  </r>
  <r>
    <n v="66323"/>
    <x v="1328"/>
    <s v="Item24"/>
    <x v="0"/>
    <s v="Internal "/>
    <x v="0"/>
    <d v="2022-08-11T00:00:00"/>
    <n v="1"/>
    <n v="0"/>
    <n v="1"/>
    <n v="1"/>
    <n v="1"/>
    <x v="5"/>
    <s v="A"/>
    <d v="2022-08-11T00:00:00"/>
    <d v="2022-08-10T00:00:00"/>
    <d v="2022-08-12T00:00:00"/>
    <n v="1"/>
  </r>
  <r>
    <n v="66326"/>
    <x v="1328"/>
    <s v="Item1975"/>
    <x v="3"/>
    <s v="Customer17"/>
    <x v="2"/>
    <d v="2022-08-11T00:00:00"/>
    <n v="1"/>
    <n v="0"/>
    <n v="1"/>
    <n v="1"/>
    <n v="1"/>
    <x v="5"/>
    <s v="A"/>
    <d v="2022-08-11T00:00:00"/>
    <d v="2022-08-10T00:00:00"/>
    <d v="2022-08-12T00:00:00"/>
    <n v="1"/>
  </r>
  <r>
    <n v="66324"/>
    <x v="1328"/>
    <s v="Item2292"/>
    <x v="3"/>
    <s v="Customer17"/>
    <x v="2"/>
    <d v="2022-08-11T00:00:00"/>
    <m/>
    <m/>
    <m/>
    <m/>
    <m/>
    <x v="5"/>
    <s v="A"/>
    <d v="2022-08-11T00:00:00"/>
    <d v="2022-08-10T00:00:00"/>
    <d v="2022-08-12T00:00:00"/>
    <n v="1"/>
  </r>
  <r>
    <n v="66325"/>
    <x v="1329"/>
    <s v="Item2080"/>
    <x v="3"/>
    <s v="Customer17"/>
    <x v="2"/>
    <d v="2022-08-12T00:00:00"/>
    <n v="25"/>
    <n v="0"/>
    <n v="25"/>
    <n v="13"/>
    <n v="13"/>
    <x v="3"/>
    <s v="A"/>
    <d v="2022-08-12T00:00:00"/>
    <d v="2022-08-11T00:00:00"/>
    <d v="2022-08-13T00:00:00"/>
    <n v="1"/>
  </r>
  <r>
    <n v="66329"/>
    <x v="1329"/>
    <s v="Item2293"/>
    <x v="30"/>
    <s v="Internal "/>
    <x v="5"/>
    <d v="2022-08-12T00:00:00"/>
    <n v="41"/>
    <n v="0"/>
    <n v="41"/>
    <n v="13"/>
    <n v="8"/>
    <x v="4"/>
    <s v="A"/>
    <d v="2022-08-12T00:00:00"/>
    <d v="2022-08-11T00:00:00"/>
    <d v="2022-08-13T00:00:00"/>
    <n v="1"/>
  </r>
  <r>
    <n v="66332"/>
    <x v="1329"/>
    <s v="Item589"/>
    <x v="1"/>
    <s v="Internal "/>
    <x v="4"/>
    <d v="2022-08-12T00:00:00"/>
    <n v="1090"/>
    <n v="590"/>
    <n v="500"/>
    <m/>
    <m/>
    <x v="1"/>
    <s v="A"/>
    <d v="2022-08-12T00:00:00"/>
    <d v="2022-08-11T00:00:00"/>
    <d v="2022-08-13T00:00:00"/>
    <n v="1"/>
  </r>
  <r>
    <n v="66328"/>
    <x v="1329"/>
    <s v="Item2104"/>
    <x v="13"/>
    <s v="Internal "/>
    <x v="1"/>
    <d v="2022-08-12T00:00:00"/>
    <n v="225"/>
    <n v="0"/>
    <n v="225"/>
    <m/>
    <m/>
    <x v="6"/>
    <s v="A"/>
    <d v="2022-08-12T00:00:00"/>
    <d v="2022-08-11T00:00:00"/>
    <d v="2022-08-13T00:00:00"/>
    <n v="1"/>
  </r>
  <r>
    <n v="66330"/>
    <x v="1329"/>
    <s v="Item224"/>
    <x v="0"/>
    <s v="Internal "/>
    <x v="0"/>
    <d v="2022-08-12T00:00:00"/>
    <n v="40"/>
    <n v="0"/>
    <n v="40"/>
    <n v="40"/>
    <n v="13"/>
    <x v="4"/>
    <s v="A"/>
    <d v="2022-08-12T00:00:00"/>
    <d v="2022-08-11T00:00:00"/>
    <d v="2022-08-13T00:00:00"/>
    <n v="1"/>
  </r>
  <r>
    <n v="66331"/>
    <x v="1329"/>
    <s v="Item1128"/>
    <x v="3"/>
    <s v="Customer117"/>
    <x v="2"/>
    <d v="2022-08-12T00:00:00"/>
    <n v="32"/>
    <n v="28"/>
    <n v="4"/>
    <n v="32"/>
    <n v="4"/>
    <x v="2"/>
    <s v="A"/>
    <d v="2022-08-12T00:00:00"/>
    <d v="2022-08-11T00:00:00"/>
    <d v="2022-08-13T00:00:00"/>
    <n v="1"/>
  </r>
  <r>
    <n v="66333"/>
    <x v="1329"/>
    <s v="Item236"/>
    <x v="1"/>
    <s v="Internal "/>
    <x v="4"/>
    <d v="2022-08-12T00:00:00"/>
    <n v="2207"/>
    <n v="0"/>
    <n v="2207"/>
    <m/>
    <m/>
    <x v="1"/>
    <s v="A"/>
    <d v="2022-08-12T00:00:00"/>
    <d v="2022-08-11T00:00:00"/>
    <d v="2022-08-13T00:00:00"/>
    <n v="1"/>
  </r>
  <r>
    <n v="66334"/>
    <x v="1329"/>
    <s v="Item145"/>
    <x v="0"/>
    <s v="Internal "/>
    <x v="0"/>
    <d v="2022-08-12T00:00:00"/>
    <n v="100"/>
    <n v="0"/>
    <n v="100"/>
    <n v="11"/>
    <n v="11"/>
    <x v="1"/>
    <s v="A"/>
    <d v="2022-08-12T00:00:00"/>
    <d v="2022-08-11T00:00:00"/>
    <d v="2022-08-13T00:00:00"/>
    <n v="1"/>
  </r>
  <r>
    <n v="66336"/>
    <x v="1329"/>
    <s v="Item6"/>
    <x v="7"/>
    <s v="Customer46"/>
    <x v="3"/>
    <d v="2022-08-12T00:00:00"/>
    <m/>
    <m/>
    <m/>
    <n v="54"/>
    <n v="54"/>
    <x v="3"/>
    <s v="A"/>
    <d v="2022-08-12T00:00:00"/>
    <d v="2022-08-11T00:00:00"/>
    <d v="2022-08-13T00:00:00"/>
    <n v="1"/>
  </r>
  <r>
    <n v="66335"/>
    <x v="1329"/>
    <s v="Item930"/>
    <x v="9"/>
    <s v="Customer50"/>
    <x v="4"/>
    <d v="2022-08-12T00:00:00"/>
    <n v="266"/>
    <n v="164"/>
    <n v="102"/>
    <n v="266"/>
    <n v="102"/>
    <x v="2"/>
    <s v="A"/>
    <d v="2022-08-12T00:00:00"/>
    <d v="2022-08-11T00:00:00"/>
    <d v="2022-08-13T00:00:00"/>
    <n v="1"/>
  </r>
  <r>
    <n v="66339"/>
    <x v="1330"/>
    <s v="Item1062"/>
    <x v="5"/>
    <s v="Internal "/>
    <x v="4"/>
    <d v="2022-08-13T00:00:00"/>
    <n v="4"/>
    <n v="0"/>
    <n v="4"/>
    <n v="4"/>
    <n v="4"/>
    <x v="2"/>
    <s v="A"/>
    <d v="2022-08-13T00:00:00"/>
    <d v="2022-08-12T00:00:00"/>
    <d v="2022-08-14T00:00:00"/>
    <n v="1"/>
  </r>
  <r>
    <n v="66338"/>
    <x v="1330"/>
    <s v="Item215"/>
    <x v="0"/>
    <s v="Internal "/>
    <x v="4"/>
    <d v="2022-08-13T00:00:00"/>
    <n v="5"/>
    <n v="0"/>
    <n v="5"/>
    <n v="5"/>
    <n v="5"/>
    <x v="0"/>
    <s v="A"/>
    <d v="2022-08-13T00:00:00"/>
    <d v="2022-08-12T00:00:00"/>
    <d v="2022-08-14T00:00:00"/>
    <n v="1"/>
  </r>
  <r>
    <n v="66337"/>
    <x v="1330"/>
    <s v="Item56"/>
    <x v="0"/>
    <s v="Internal "/>
    <x v="0"/>
    <d v="2022-08-13T00:00:00"/>
    <n v="560"/>
    <n v="0"/>
    <n v="560"/>
    <m/>
    <m/>
    <x v="1"/>
    <s v="A"/>
    <d v="2022-08-13T00:00:00"/>
    <d v="2022-08-12T00:00:00"/>
    <m/>
    <n v="0"/>
  </r>
  <r>
    <n v="66340"/>
    <x v="1330"/>
    <s v="Item981"/>
    <x v="7"/>
    <s v="Customer46"/>
    <x v="3"/>
    <d v="2022-08-13T00:00:00"/>
    <n v="1000"/>
    <n v="0"/>
    <n v="1000"/>
    <n v="34"/>
    <n v="8"/>
    <x v="3"/>
    <s v="A"/>
    <d v="2022-08-13T00:00:00"/>
    <d v="2022-08-12T00:00:00"/>
    <d v="2022-08-14T00:00:00"/>
    <n v="1"/>
  </r>
  <r>
    <n v="66341"/>
    <x v="1330"/>
    <s v="Item541"/>
    <x v="0"/>
    <s v="Internal "/>
    <x v="0"/>
    <d v="2022-08-13T00:00:00"/>
    <n v="1000"/>
    <n v="0"/>
    <n v="1000"/>
    <n v="19"/>
    <n v="12"/>
    <x v="1"/>
    <s v="A"/>
    <d v="2022-08-13T00:00:00"/>
    <d v="2022-08-12T00:00:00"/>
    <d v="2022-08-14T00:00:00"/>
    <n v="1"/>
  </r>
  <r>
    <n v="66345"/>
    <x v="1331"/>
    <s v="Item124"/>
    <x v="3"/>
    <s v="Customer28"/>
    <x v="1"/>
    <d v="2022-08-14T00:00:00"/>
    <n v="100"/>
    <n v="0"/>
    <n v="100"/>
    <n v="13"/>
    <n v="13"/>
    <x v="3"/>
    <s v="A"/>
    <d v="2022-08-14T00:00:00"/>
    <d v="2022-08-13T00:00:00"/>
    <d v="2022-08-15T00:00:00"/>
    <n v="1"/>
  </r>
  <r>
    <n v="66344"/>
    <x v="1331"/>
    <s v="Item1238"/>
    <x v="3"/>
    <s v="Customer50"/>
    <x v="1"/>
    <d v="2022-08-14T00:00:00"/>
    <n v="8"/>
    <n v="1"/>
    <n v="7"/>
    <n v="8"/>
    <n v="7"/>
    <x v="3"/>
    <s v="A"/>
    <d v="2022-08-14T00:00:00"/>
    <d v="2022-08-13T00:00:00"/>
    <d v="2022-08-15T00:00:00"/>
    <n v="1"/>
  </r>
  <r>
    <n v="66343"/>
    <x v="279"/>
    <s v="Item389"/>
    <x v="3"/>
    <s v="Customer50"/>
    <x v="1"/>
    <d v="2022-08-15T00:00:00"/>
    <n v="25"/>
    <n v="0"/>
    <n v="25"/>
    <n v="13"/>
    <n v="13"/>
    <x v="4"/>
    <s v="A"/>
    <d v="2022-08-15T00:00:00"/>
    <d v="2022-08-14T00:00:00"/>
    <d v="2022-08-16T00:00:00"/>
    <n v="1"/>
  </r>
  <r>
    <n v="66342"/>
    <x v="279"/>
    <s v="Item4"/>
    <x v="14"/>
    <s v="Customer42"/>
    <x v="4"/>
    <d v="2022-08-15T00:00:00"/>
    <n v="234"/>
    <n v="0"/>
    <n v="234"/>
    <n v="29"/>
    <n v="29"/>
    <x v="5"/>
    <s v="A"/>
    <d v="2022-08-15T00:00:00"/>
    <d v="2022-08-14T00:00:00"/>
    <d v="2022-08-16T00:00:00"/>
    <n v="1"/>
  </r>
  <r>
    <n v="66350"/>
    <x v="279"/>
    <s v="Item2294"/>
    <x v="7"/>
    <s v="Internal "/>
    <x v="5"/>
    <d v="2022-08-15T00:00:00"/>
    <n v="760"/>
    <n v="0"/>
    <n v="760"/>
    <n v="34"/>
    <n v="34"/>
    <x v="5"/>
    <s v="A"/>
    <d v="2022-08-15T00:00:00"/>
    <d v="2022-08-14T00:00:00"/>
    <d v="2022-08-16T00:00:00"/>
    <n v="1"/>
  </r>
  <r>
    <n v="66347"/>
    <x v="1332"/>
    <s v="Item336"/>
    <x v="18"/>
    <s v="Internal "/>
    <x v="1"/>
    <d v="2022-08-18T00:00:00"/>
    <n v="2"/>
    <n v="0"/>
    <n v="2"/>
    <n v="2"/>
    <n v="2"/>
    <x v="3"/>
    <s v="A"/>
    <d v="2022-08-18T00:00:00"/>
    <d v="2022-08-17T00:00:00"/>
    <d v="2022-08-19T00:00:00"/>
    <n v="1"/>
  </r>
  <r>
    <n v="66346"/>
    <x v="1333"/>
    <s v="Item1133"/>
    <x v="6"/>
    <s v="Internal "/>
    <x v="2"/>
    <d v="2022-08-19T00:00:00"/>
    <n v="1955"/>
    <n v="0"/>
    <n v="1955"/>
    <m/>
    <m/>
    <x v="4"/>
    <s v="A"/>
    <d v="2022-08-19T00:00:00"/>
    <d v="2022-08-18T00:00:00"/>
    <d v="2022-08-20T00:00:00"/>
    <n v="1"/>
  </r>
  <r>
    <n v="66354"/>
    <x v="1333"/>
    <s v="Item591"/>
    <x v="0"/>
    <s v="Internal "/>
    <x v="5"/>
    <d v="2022-08-19T00:00:00"/>
    <n v="6000"/>
    <n v="0"/>
    <n v="6000"/>
    <m/>
    <m/>
    <x v="6"/>
    <s v="A"/>
    <d v="2022-08-19T00:00:00"/>
    <d v="2022-08-18T00:00:00"/>
    <d v="2022-08-20T00:00:00"/>
    <n v="1"/>
  </r>
  <r>
    <n v="66352"/>
    <x v="1334"/>
    <s v="Item20"/>
    <x v="24"/>
    <s v="Internal "/>
    <x v="5"/>
    <d v="2022-08-20T00:00:00"/>
    <n v="1"/>
    <n v="0"/>
    <n v="1"/>
    <n v="1"/>
    <n v="1"/>
    <x v="0"/>
    <s v="A"/>
    <d v="2022-08-20T00:00:00"/>
    <d v="2022-08-19T00:00:00"/>
    <d v="2022-08-21T00:00:00"/>
    <n v="1"/>
  </r>
  <r>
    <n v="66351"/>
    <x v="1334"/>
    <s v="Item2295"/>
    <x v="7"/>
    <s v="Customer27"/>
    <x v="1"/>
    <d v="2022-08-20T00:00:00"/>
    <n v="4"/>
    <n v="0"/>
    <n v="4"/>
    <n v="4"/>
    <n v="4"/>
    <x v="4"/>
    <s v="A"/>
    <d v="2022-08-20T00:00:00"/>
    <d v="2022-08-19T00:00:00"/>
    <d v="2022-08-21T00:00:00"/>
    <n v="1"/>
  </r>
  <r>
    <n v="66349"/>
    <x v="1335"/>
    <s v="Item2157"/>
    <x v="10"/>
    <s v="Customer50"/>
    <x v="1"/>
    <d v="2022-08-21T00:00:00"/>
    <n v="25"/>
    <n v="0"/>
    <n v="25"/>
    <n v="13"/>
    <n v="13"/>
    <x v="4"/>
    <s v="A"/>
    <d v="2022-08-21T00:00:00"/>
    <d v="2022-08-20T00:00:00"/>
    <d v="2022-08-22T00:00:00"/>
    <n v="1"/>
  </r>
  <r>
    <n v="66348"/>
    <x v="1335"/>
    <s v="Item990"/>
    <x v="9"/>
    <s v="Customer50"/>
    <x v="1"/>
    <d v="2022-08-21T00:00:00"/>
    <n v="2"/>
    <n v="0"/>
    <n v="2"/>
    <n v="2"/>
    <n v="2"/>
    <x v="3"/>
    <s v="A"/>
    <d v="2022-08-21T00:00:00"/>
    <d v="2022-08-20T00:00:00"/>
    <d v="2022-08-22T00:00:00"/>
    <n v="1"/>
  </r>
  <r>
    <n v="66362"/>
    <x v="1335"/>
    <s v="Item1062"/>
    <x v="6"/>
    <s v="Internal "/>
    <x v="5"/>
    <d v="2022-08-21T00:00:00"/>
    <n v="173"/>
    <n v="0"/>
    <n v="173"/>
    <n v="36"/>
    <n v="9"/>
    <x v="3"/>
    <s v="A"/>
    <d v="2022-08-21T00:00:00"/>
    <d v="2022-08-20T00:00:00"/>
    <d v="2022-08-22T00:00:00"/>
    <n v="1"/>
  </r>
  <r>
    <n v="66360"/>
    <x v="1335"/>
    <s v="Item2296"/>
    <x v="11"/>
    <s v="Internal "/>
    <x v="5"/>
    <d v="2022-08-21T00:00:00"/>
    <n v="40"/>
    <n v="0"/>
    <n v="40"/>
    <n v="13"/>
    <n v="13"/>
    <x v="3"/>
    <s v="A"/>
    <d v="2022-08-21T00:00:00"/>
    <d v="2022-08-20T00:00:00"/>
    <d v="2022-08-22T00:00:00"/>
    <n v="1"/>
  </r>
  <r>
    <n v="66356"/>
    <x v="1335"/>
    <s v="Item214"/>
    <x v="2"/>
    <s v="Internal "/>
    <x v="2"/>
    <d v="2022-08-21T00:00:00"/>
    <n v="1"/>
    <n v="0"/>
    <n v="1"/>
    <n v="1"/>
    <n v="1"/>
    <x v="5"/>
    <s v="A"/>
    <d v="2022-08-21T00:00:00"/>
    <d v="2022-08-20T00:00:00"/>
    <d v="2022-08-22T00:00:00"/>
    <n v="1"/>
  </r>
  <r>
    <n v="66357"/>
    <x v="1335"/>
    <s v="Item214"/>
    <x v="2"/>
    <s v="Internal "/>
    <x v="2"/>
    <d v="2022-08-21T00:00:00"/>
    <n v="1"/>
    <n v="0"/>
    <n v="1"/>
    <n v="1"/>
    <n v="1"/>
    <x v="5"/>
    <s v="A"/>
    <d v="2022-08-21T00:00:00"/>
    <d v="2022-08-20T00:00:00"/>
    <d v="2022-08-22T00:00:00"/>
    <n v="1"/>
  </r>
  <r>
    <n v="66358"/>
    <x v="1335"/>
    <s v="Item2069"/>
    <x v="11"/>
    <s v="Internal "/>
    <x v="4"/>
    <d v="2022-08-21T00:00:00"/>
    <n v="1"/>
    <n v="0"/>
    <n v="1"/>
    <n v="1"/>
    <n v="1"/>
    <x v="5"/>
    <s v="A"/>
    <d v="2022-08-21T00:00:00"/>
    <d v="2022-08-20T00:00:00"/>
    <d v="2022-08-22T00:00:00"/>
    <n v="1"/>
  </r>
  <r>
    <n v="66365"/>
    <x v="1335"/>
    <s v="Item2297"/>
    <x v="1"/>
    <s v="Internal "/>
    <x v="4"/>
    <d v="2022-08-21T00:00:00"/>
    <n v="1"/>
    <n v="0"/>
    <n v="1"/>
    <n v="1"/>
    <n v="1"/>
    <x v="5"/>
    <s v="A"/>
    <d v="2022-08-21T00:00:00"/>
    <d v="2022-08-20T00:00:00"/>
    <d v="2022-08-22T00:00:00"/>
    <n v="1"/>
  </r>
  <r>
    <n v="66355"/>
    <x v="1335"/>
    <s v="Item274"/>
    <x v="1"/>
    <s v="Internal "/>
    <x v="2"/>
    <d v="2022-08-21T00:00:00"/>
    <n v="160"/>
    <n v="0"/>
    <n v="160"/>
    <n v="13"/>
    <n v="10"/>
    <x v="5"/>
    <s v="A"/>
    <d v="2022-08-21T00:00:00"/>
    <d v="2022-08-20T00:00:00"/>
    <d v="2022-08-22T00:00:00"/>
    <n v="1"/>
  </r>
  <r>
    <n v="66363"/>
    <x v="1335"/>
    <s v="Item1789"/>
    <x v="0"/>
    <s v="Internal "/>
    <x v="0"/>
    <d v="2022-08-21T00:00:00"/>
    <n v="95"/>
    <n v="0"/>
    <n v="95"/>
    <n v="95"/>
    <n v="95"/>
    <x v="4"/>
    <s v="A"/>
    <d v="2022-08-21T00:00:00"/>
    <d v="2022-08-20T00:00:00"/>
    <d v="2022-08-22T00:00:00"/>
    <n v="1"/>
  </r>
  <r>
    <n v="66359"/>
    <x v="1335"/>
    <s v="Item978"/>
    <x v="7"/>
    <s v="Customer0"/>
    <x v="3"/>
    <d v="2022-08-21T00:00:00"/>
    <n v="917"/>
    <n v="0"/>
    <n v="917"/>
    <n v="917"/>
    <n v="917"/>
    <x v="4"/>
    <s v="A"/>
    <d v="2022-08-21T00:00:00"/>
    <d v="2022-08-20T00:00:00"/>
    <d v="2022-08-22T00:00:00"/>
    <n v="1"/>
  </r>
  <r>
    <n v="66361"/>
    <x v="1335"/>
    <s v="Item306"/>
    <x v="3"/>
    <s v="Customer50"/>
    <x v="1"/>
    <d v="2022-08-21T00:00:00"/>
    <m/>
    <m/>
    <m/>
    <n v="16"/>
    <n v="2"/>
    <x v="4"/>
    <s v="A"/>
    <d v="2022-08-21T00:00:00"/>
    <d v="2022-08-20T00:00:00"/>
    <d v="2022-08-22T00:00:00"/>
    <n v="1"/>
  </r>
  <r>
    <n v="66369"/>
    <x v="1336"/>
    <s v="Item1933"/>
    <x v="11"/>
    <s v="Internal "/>
    <x v="1"/>
    <d v="2022-08-24T00:00:00"/>
    <n v="161"/>
    <n v="0"/>
    <n v="161"/>
    <n v="161"/>
    <n v="161"/>
    <x v="3"/>
    <s v="A"/>
    <d v="2022-08-24T00:00:00"/>
    <d v="2022-08-23T00:00:00"/>
    <d v="2022-08-25T00:00:00"/>
    <n v="1"/>
  </r>
  <r>
    <n v="66367"/>
    <x v="1336"/>
    <s v="Item1473"/>
    <x v="9"/>
    <s v="Customer2"/>
    <x v="1"/>
    <d v="2022-08-24T00:00:00"/>
    <n v="751"/>
    <n v="0"/>
    <n v="751"/>
    <n v="34"/>
    <n v="34"/>
    <x v="5"/>
    <s v="A"/>
    <d v="2022-08-24T00:00:00"/>
    <d v="2022-08-23T00:00:00"/>
    <d v="2022-08-25T00:00:00"/>
    <n v="1"/>
  </r>
  <r>
    <n v="66366"/>
    <x v="1336"/>
    <s v="Item2298"/>
    <x v="10"/>
    <s v="Customer2"/>
    <x v="1"/>
    <d v="2022-08-24T00:00:00"/>
    <n v="229"/>
    <n v="-61"/>
    <n v="290"/>
    <m/>
    <m/>
    <x v="1"/>
    <s v="A"/>
    <d v="2022-08-24T00:00:00"/>
    <d v="2022-08-23T00:00:00"/>
    <d v="2022-08-25T00:00:00"/>
    <n v="1"/>
  </r>
  <r>
    <n v="66370"/>
    <x v="1336"/>
    <s v="Item2299"/>
    <x v="7"/>
    <s v="Customer193"/>
    <x v="5"/>
    <d v="2022-08-24T00:00:00"/>
    <n v="5000"/>
    <n v="0"/>
    <n v="5000"/>
    <m/>
    <m/>
    <x v="1"/>
    <s v="A"/>
    <d v="2022-08-24T00:00:00"/>
    <d v="2022-08-23T00:00:00"/>
    <d v="2022-08-25T00:00:00"/>
    <n v="1"/>
  </r>
  <r>
    <n v="66368"/>
    <x v="280"/>
    <s v="Item553"/>
    <x v="3"/>
    <s v="Customer28"/>
    <x v="1"/>
    <d v="2022-08-25T00:00:00"/>
    <n v="100"/>
    <n v="0"/>
    <n v="100"/>
    <n v="100"/>
    <n v="13"/>
    <x v="3"/>
    <s v="A"/>
    <d v="2022-08-25T00:00:00"/>
    <d v="2022-08-24T00:00:00"/>
    <d v="2022-08-26T00:00:00"/>
    <n v="1"/>
  </r>
  <r>
    <n v="66371"/>
    <x v="280"/>
    <s v="Item469"/>
    <x v="3"/>
    <s v="Customer50"/>
    <x v="4"/>
    <d v="2022-08-25T00:00:00"/>
    <m/>
    <m/>
    <m/>
    <n v="55"/>
    <n v="2"/>
    <x v="2"/>
    <s v="A"/>
    <d v="2022-08-25T00:00:00"/>
    <d v="2022-08-24T00:00:00"/>
    <d v="2022-08-26T00:00:00"/>
    <n v="1"/>
  </r>
  <r>
    <n v="66374"/>
    <x v="280"/>
    <s v="Item2300"/>
    <x v="7"/>
    <s v="Internal "/>
    <x v="5"/>
    <d v="2022-08-25T00:00:00"/>
    <n v="886"/>
    <n v="0"/>
    <n v="886"/>
    <m/>
    <m/>
    <x v="2"/>
    <s v="A"/>
    <d v="2022-08-25T00:00:00"/>
    <d v="2022-08-24T00:00:00"/>
    <d v="2022-08-26T00:00:00"/>
    <n v="1"/>
  </r>
  <r>
    <n v="66378"/>
    <x v="280"/>
    <s v="Item1120"/>
    <x v="0"/>
    <s v="Internal "/>
    <x v="5"/>
    <d v="2022-08-25T00:00:00"/>
    <n v="217"/>
    <n v="0"/>
    <n v="217"/>
    <n v="217"/>
    <n v="217"/>
    <x v="3"/>
    <s v="A"/>
    <d v="2022-08-25T00:00:00"/>
    <d v="2022-08-24T00:00:00"/>
    <d v="2022-08-26T00:00:00"/>
    <n v="1"/>
  </r>
  <r>
    <n v="66376"/>
    <x v="280"/>
    <s v="Item590"/>
    <x v="0"/>
    <s v="Internal "/>
    <x v="5"/>
    <d v="2022-08-25T00:00:00"/>
    <m/>
    <m/>
    <m/>
    <n v="5"/>
    <n v="3"/>
    <x v="3"/>
    <s v="A"/>
    <d v="2022-08-25T00:00:00"/>
    <d v="2022-08-24T00:00:00"/>
    <d v="2022-08-26T00:00:00"/>
    <n v="1"/>
  </r>
  <r>
    <n v="66377"/>
    <x v="280"/>
    <s v="Item2276"/>
    <x v="33"/>
    <s v="Internal "/>
    <x v="4"/>
    <d v="2022-08-25T00:00:00"/>
    <n v="9"/>
    <n v="8"/>
    <n v="1"/>
    <n v="1"/>
    <n v="1"/>
    <x v="3"/>
    <s v="N"/>
    <d v="2022-08-25T00:00:00"/>
    <d v="2022-08-24T00:00:00"/>
    <d v="2022-08-26T00:00:00"/>
    <n v="1"/>
  </r>
  <r>
    <n v="66372"/>
    <x v="1337"/>
    <s v="Item1832"/>
    <x v="7"/>
    <s v="Customer0"/>
    <x v="3"/>
    <d v="2022-08-26T00:00:00"/>
    <m/>
    <m/>
    <m/>
    <n v="13"/>
    <n v="13"/>
    <x v="4"/>
    <s v="A"/>
    <d v="2022-08-26T00:00:00"/>
    <d v="2022-08-25T00:00:00"/>
    <d v="2022-08-27T00:00:00"/>
    <n v="1"/>
  </r>
  <r>
    <n v="66373"/>
    <x v="1337"/>
    <s v="Item981"/>
    <x v="7"/>
    <s v="Customer46"/>
    <x v="3"/>
    <d v="2022-08-26T00:00:00"/>
    <n v="407"/>
    <n v="0"/>
    <n v="407"/>
    <n v="29"/>
    <n v="12"/>
    <x v="3"/>
    <s v="A"/>
    <d v="2022-08-26T00:00:00"/>
    <d v="2022-08-25T00:00:00"/>
    <d v="2022-08-27T00:00:00"/>
    <n v="1"/>
  </r>
  <r>
    <n v="66380"/>
    <x v="1337"/>
    <s v="Item2301"/>
    <x v="7"/>
    <s v="Internal "/>
    <x v="0"/>
    <d v="2022-08-26T00:00:00"/>
    <n v="627"/>
    <n v="0"/>
    <n v="627"/>
    <n v="627"/>
    <n v="627"/>
    <x v="1"/>
    <s v="A"/>
    <d v="2022-08-26T00:00:00"/>
    <d v="2022-08-25T00:00:00"/>
    <m/>
    <n v="0"/>
  </r>
  <r>
    <n v="66383"/>
    <x v="1337"/>
    <s v="Item1645"/>
    <x v="0"/>
    <s v="Internal "/>
    <x v="0"/>
    <d v="2022-08-26T00:00:00"/>
    <n v="169"/>
    <n v="160"/>
    <n v="9"/>
    <m/>
    <m/>
    <x v="2"/>
    <s v="A"/>
    <d v="2022-08-26T00:00:00"/>
    <d v="2022-08-25T00:00:00"/>
    <d v="2022-08-27T00:00:00"/>
    <n v="1"/>
  </r>
  <r>
    <n v="66381"/>
    <x v="1338"/>
    <s v="Item530"/>
    <x v="5"/>
    <s v="Internal "/>
    <x v="4"/>
    <d v="2022-08-27T00:00:00"/>
    <n v="1"/>
    <n v="0"/>
    <n v="1"/>
    <n v="1"/>
    <n v="1"/>
    <x v="0"/>
    <s v="A"/>
    <d v="2022-08-27T00:00:00"/>
    <d v="2022-08-26T00:00:00"/>
    <d v="2022-08-28T00:00:00"/>
    <n v="1"/>
  </r>
  <r>
    <n v="66384"/>
    <x v="1338"/>
    <s v="Item119"/>
    <x v="6"/>
    <s v="Internal "/>
    <x v="4"/>
    <d v="2022-08-27T00:00:00"/>
    <n v="1000"/>
    <n v="817"/>
    <n v="183"/>
    <m/>
    <m/>
    <x v="2"/>
    <s v="A"/>
    <d v="2022-08-27T00:00:00"/>
    <d v="2022-08-26T00:00:00"/>
    <d v="2022-08-28T00:00:00"/>
    <n v="1"/>
  </r>
  <r>
    <n v="66382"/>
    <x v="1338"/>
    <s v="Item1410"/>
    <x v="3"/>
    <s v="Customer194"/>
    <x v="1"/>
    <d v="2022-08-27T00:00:00"/>
    <n v="1000"/>
    <n v="993"/>
    <n v="7"/>
    <m/>
    <m/>
    <x v="2"/>
    <s v="A"/>
    <d v="2022-08-27T00:00:00"/>
    <d v="2022-08-26T00:00:00"/>
    <d v="2022-08-28T00:00:00"/>
    <n v="1"/>
  </r>
  <r>
    <n v="66389"/>
    <x v="1338"/>
    <s v="Item590"/>
    <x v="13"/>
    <s v="Internal "/>
    <x v="4"/>
    <d v="2022-08-27T00:00:00"/>
    <m/>
    <m/>
    <m/>
    <n v="4"/>
    <n v="4"/>
    <x v="2"/>
    <s v="A"/>
    <d v="2022-08-27T00:00:00"/>
    <d v="2022-08-26T00:00:00"/>
    <d v="2022-08-28T00:00:00"/>
    <n v="1"/>
  </r>
  <r>
    <n v="66386"/>
    <x v="1338"/>
    <s v="Item214"/>
    <x v="2"/>
    <s v="Internal "/>
    <x v="2"/>
    <d v="2022-08-27T00:00:00"/>
    <n v="1"/>
    <n v="0"/>
    <n v="1"/>
    <n v="1"/>
    <n v="1"/>
    <x v="2"/>
    <s v="A"/>
    <d v="2022-08-27T00:00:00"/>
    <d v="2022-08-26T00:00:00"/>
    <d v="2022-08-28T00:00:00"/>
    <n v="1"/>
  </r>
  <r>
    <n v="66392"/>
    <x v="1338"/>
    <s v="Item1188"/>
    <x v="6"/>
    <s v="Internal "/>
    <x v="2"/>
    <d v="2022-08-27T00:00:00"/>
    <n v="6"/>
    <n v="0"/>
    <n v="6"/>
    <n v="6"/>
    <n v="6"/>
    <x v="3"/>
    <s v="A"/>
    <d v="2022-08-27T00:00:00"/>
    <d v="2022-08-26T00:00:00"/>
    <d v="2022-08-28T00:00:00"/>
    <n v="1"/>
  </r>
  <r>
    <n v="66390"/>
    <x v="281"/>
    <s v="Item2302"/>
    <x v="11"/>
    <s v="Internal "/>
    <x v="5"/>
    <d v="2022-08-28T00:00:00"/>
    <n v="2"/>
    <n v="0"/>
    <n v="2"/>
    <n v="2"/>
    <n v="2"/>
    <x v="3"/>
    <s v="A"/>
    <d v="2022-08-28T00:00:00"/>
    <d v="2022-08-27T00:00:00"/>
    <d v="2022-08-29T00:00:00"/>
    <n v="1"/>
  </r>
  <r>
    <n v="66388"/>
    <x v="281"/>
    <s v="Item964"/>
    <x v="2"/>
    <s v="Internal "/>
    <x v="0"/>
    <d v="2022-08-28T00:00:00"/>
    <n v="763"/>
    <n v="0"/>
    <n v="763"/>
    <m/>
    <m/>
    <x v="1"/>
    <s v="A"/>
    <d v="2022-08-28T00:00:00"/>
    <d v="2022-08-27T00:00:00"/>
    <m/>
    <n v="0"/>
  </r>
  <r>
    <n v="66391"/>
    <x v="281"/>
    <s v="Item782"/>
    <x v="3"/>
    <s v="Customer82"/>
    <x v="1"/>
    <d v="2022-08-28T00:00:00"/>
    <n v="8"/>
    <n v="0"/>
    <n v="8"/>
    <n v="8"/>
    <n v="8"/>
    <x v="2"/>
    <s v="A"/>
    <d v="2022-08-28T00:00:00"/>
    <d v="2022-08-27T00:00:00"/>
    <d v="2022-08-29T00:00:00"/>
    <n v="1"/>
  </r>
  <r>
    <n v="66385"/>
    <x v="1339"/>
    <s v="Item38"/>
    <x v="9"/>
    <s v="Customer50"/>
    <x v="1"/>
    <d v="2022-08-31T00:00:00"/>
    <n v="1680"/>
    <n v="0"/>
    <n v="1680"/>
    <m/>
    <m/>
    <x v="1"/>
    <s v="A"/>
    <d v="2022-08-31T00:00:00"/>
    <d v="2022-08-30T00:00:00"/>
    <m/>
    <n v="0"/>
  </r>
  <r>
    <n v="66387"/>
    <x v="283"/>
    <s v="Item188"/>
    <x v="3"/>
    <s v="Customer154"/>
    <x v="1"/>
    <d v="2022-09-01T00:00:00"/>
    <m/>
    <m/>
    <m/>
    <n v="5"/>
    <n v="2"/>
    <x v="2"/>
    <s v="A"/>
    <d v="2022-09-01T00:00:00"/>
    <d v="2022-08-31T00:00:00"/>
    <d v="2022-09-02T00:00:00"/>
    <n v="1"/>
  </r>
  <r>
    <n v="66393"/>
    <x v="283"/>
    <s v="Item1469"/>
    <x v="0"/>
    <s v="Internal "/>
    <x v="4"/>
    <d v="2022-09-01T00:00:00"/>
    <n v="110"/>
    <n v="0"/>
    <n v="110"/>
    <n v="13"/>
    <n v="13"/>
    <x v="3"/>
    <s v="A"/>
    <d v="2022-09-01T00:00:00"/>
    <d v="2022-08-31T00:00:00"/>
    <d v="2022-09-02T00:00:00"/>
    <n v="1"/>
  </r>
  <r>
    <n v="66396"/>
    <x v="1340"/>
    <s v="Item2290"/>
    <x v="11"/>
    <s v="Internal "/>
    <x v="2"/>
    <d v="2022-09-02T00:00:00"/>
    <n v="139"/>
    <n v="0"/>
    <n v="139"/>
    <m/>
    <m/>
    <x v="1"/>
    <s v="A"/>
    <d v="2022-09-02T00:00:00"/>
    <d v="2022-09-01T00:00:00"/>
    <m/>
    <n v="0"/>
  </r>
  <r>
    <n v="66395"/>
    <x v="1341"/>
    <s v="Item2303"/>
    <x v="16"/>
    <s v="Customer65"/>
    <x v="5"/>
    <d v="2022-09-03T00:00:00"/>
    <n v="500"/>
    <n v="0"/>
    <n v="500"/>
    <m/>
    <m/>
    <x v="1"/>
    <s v="A"/>
    <d v="2022-09-03T00:00:00"/>
    <d v="2022-09-02T00:00:00"/>
    <d v="2022-09-04T00:00:00"/>
    <n v="1"/>
  </r>
  <r>
    <n v="66394"/>
    <x v="1341"/>
    <s v="Item2304"/>
    <x v="42"/>
    <s v="Customer195"/>
    <x v="5"/>
    <d v="2022-09-03T00:00:00"/>
    <n v="110"/>
    <n v="110"/>
    <n v="0"/>
    <n v="110"/>
    <n v="1"/>
    <x v="0"/>
    <s v="A"/>
    <d v="2022-09-03T00:00:00"/>
    <d v="2022-09-02T00:00:00"/>
    <d v="2022-09-04T00:00:00"/>
    <n v="1"/>
  </r>
  <r>
    <n v="66404"/>
    <x v="1341"/>
    <s v="Item490"/>
    <x v="1"/>
    <s v="Internal "/>
    <x v="5"/>
    <d v="2022-09-03T00:00:00"/>
    <n v="12"/>
    <n v="0"/>
    <n v="12"/>
    <n v="12"/>
    <n v="12"/>
    <x v="3"/>
    <s v="A"/>
    <d v="2022-09-03T00:00:00"/>
    <d v="2022-09-02T00:00:00"/>
    <d v="2022-09-04T00:00:00"/>
    <n v="1"/>
  </r>
  <r>
    <n v="66403"/>
    <x v="1342"/>
    <s v="Item222"/>
    <x v="0"/>
    <s v="Internal "/>
    <x v="0"/>
    <d v="2022-09-04T00:00:00"/>
    <n v="10"/>
    <n v="0"/>
    <n v="10"/>
    <m/>
    <m/>
    <x v="4"/>
    <s v="A"/>
    <d v="2022-09-04T00:00:00"/>
    <d v="2022-09-03T00:00:00"/>
    <d v="2022-09-05T00:00:00"/>
    <n v="1"/>
  </r>
  <r>
    <n v="66397"/>
    <x v="1342"/>
    <s v="Item595"/>
    <x v="0"/>
    <s v="Internal "/>
    <x v="5"/>
    <d v="2022-09-04T00:00:00"/>
    <n v="300"/>
    <n v="0"/>
    <n v="300"/>
    <n v="29"/>
    <n v="29"/>
    <x v="7"/>
    <s v="A"/>
    <d v="2022-09-04T00:00:00"/>
    <d v="2022-09-03T00:00:00"/>
    <d v="2022-09-05T00:00:00"/>
    <n v="1"/>
  </r>
  <r>
    <n v="66399"/>
    <x v="1342"/>
    <s v="Item1299"/>
    <x v="3"/>
    <s v="Customer50"/>
    <x v="1"/>
    <d v="2022-09-04T00:00:00"/>
    <n v="132"/>
    <n v="6"/>
    <n v="126"/>
    <m/>
    <m/>
    <x v="2"/>
    <s v="A"/>
    <d v="2022-09-04T00:00:00"/>
    <d v="2022-09-03T00:00:00"/>
    <d v="2022-09-05T00:00:00"/>
    <n v="1"/>
  </r>
  <r>
    <n v="66400"/>
    <x v="1342"/>
    <s v="Item2305"/>
    <x v="3"/>
    <s v="Customer50"/>
    <x v="1"/>
    <d v="2022-09-04T00:00:00"/>
    <n v="204"/>
    <n v="143"/>
    <n v="61"/>
    <m/>
    <m/>
    <x v="1"/>
    <s v="A"/>
    <d v="2022-09-04T00:00:00"/>
    <d v="2022-09-03T00:00:00"/>
    <m/>
    <n v="0"/>
  </r>
  <r>
    <n v="66401"/>
    <x v="1342"/>
    <s v="Item2305"/>
    <x v="9"/>
    <s v="Customer50"/>
    <x v="1"/>
    <d v="2022-09-04T00:00:00"/>
    <n v="162"/>
    <n v="0"/>
    <n v="162"/>
    <m/>
    <m/>
    <x v="2"/>
    <s v="N"/>
    <d v="2022-09-04T00:00:00"/>
    <d v="2022-09-03T00:00:00"/>
    <d v="2022-09-05T00:00:00"/>
    <n v="1"/>
  </r>
  <r>
    <n v="66398"/>
    <x v="1342"/>
    <s v="Item2090"/>
    <x v="3"/>
    <s v="Customer50"/>
    <x v="1"/>
    <d v="2022-09-04T00:00:00"/>
    <m/>
    <m/>
    <m/>
    <n v="9"/>
    <n v="3"/>
    <x v="3"/>
    <s v="A"/>
    <d v="2022-09-04T00:00:00"/>
    <d v="2022-09-03T00:00:00"/>
    <d v="2022-09-05T00:00:00"/>
    <n v="1"/>
  </r>
  <r>
    <n v="66402"/>
    <x v="1343"/>
    <s v="Item328"/>
    <x v="3"/>
    <s v="Customer60"/>
    <x v="2"/>
    <d v="2022-09-08T00:00:00"/>
    <n v="30"/>
    <n v="0"/>
    <n v="30"/>
    <n v="13"/>
    <n v="13"/>
    <x v="3"/>
    <s v="A"/>
    <d v="2022-09-08T00:00:00"/>
    <d v="2022-09-07T00:00:00"/>
    <d v="2022-09-09T00:00:00"/>
    <n v="1"/>
  </r>
  <r>
    <n v="66405"/>
    <x v="1343"/>
    <s v="Item1469"/>
    <x v="0"/>
    <s v="Internal "/>
    <x v="5"/>
    <d v="2022-09-08T00:00:00"/>
    <n v="2583"/>
    <n v="0"/>
    <n v="2583"/>
    <m/>
    <m/>
    <x v="4"/>
    <s v="A"/>
    <d v="2022-09-08T00:00:00"/>
    <d v="2022-09-07T00:00:00"/>
    <d v="2022-09-09T00:00:00"/>
    <n v="1"/>
  </r>
  <r>
    <n v="66406"/>
    <x v="1343"/>
    <s v="Item1228"/>
    <x v="3"/>
    <s v="Customer153"/>
    <x v="1"/>
    <d v="2022-09-08T00:00:00"/>
    <m/>
    <m/>
    <m/>
    <n v="6"/>
    <n v="1"/>
    <x v="4"/>
    <s v="A"/>
    <d v="2022-09-08T00:00:00"/>
    <d v="2022-09-07T00:00:00"/>
    <d v="2022-09-09T00:00:00"/>
    <n v="1"/>
  </r>
  <r>
    <n v="66407"/>
    <x v="1343"/>
    <s v="Item328"/>
    <x v="3"/>
    <s v="Customer60"/>
    <x v="2"/>
    <d v="2022-09-08T00:00:00"/>
    <n v="18"/>
    <n v="0"/>
    <n v="18"/>
    <n v="18"/>
    <n v="18"/>
    <x v="3"/>
    <s v="A"/>
    <d v="2022-09-08T00:00:00"/>
    <d v="2022-09-07T00:00:00"/>
    <d v="2022-09-09T00:00:00"/>
    <n v="1"/>
  </r>
  <r>
    <n v="66410"/>
    <x v="1343"/>
    <s v="Item1528"/>
    <x v="3"/>
    <s v="Customer2"/>
    <x v="1"/>
    <d v="2022-09-08T00:00:00"/>
    <n v="10000"/>
    <n v="0"/>
    <n v="10000"/>
    <m/>
    <m/>
    <x v="3"/>
    <s v="A"/>
    <d v="2022-09-08T00:00:00"/>
    <d v="2022-09-07T00:00:00"/>
    <d v="2022-09-09T00:00:00"/>
    <n v="1"/>
  </r>
  <r>
    <n v="66411"/>
    <x v="1343"/>
    <s v="Item1283"/>
    <x v="3"/>
    <s v="Customer35"/>
    <x v="2"/>
    <d v="2022-09-08T00:00:00"/>
    <n v="500"/>
    <n v="0"/>
    <n v="500"/>
    <n v="500"/>
    <n v="29"/>
    <x v="4"/>
    <s v="A"/>
    <d v="2022-09-08T00:00:00"/>
    <d v="2022-09-07T00:00:00"/>
    <d v="2022-09-09T00:00:00"/>
    <n v="1"/>
  </r>
  <r>
    <n v="66409"/>
    <x v="1343"/>
    <s v="Item2187"/>
    <x v="9"/>
    <s v="Customer28"/>
    <x v="1"/>
    <d v="2022-09-08T00:00:00"/>
    <n v="5862"/>
    <n v="0"/>
    <n v="5862"/>
    <m/>
    <m/>
    <x v="1"/>
    <s v="A"/>
    <d v="2022-09-08T00:00:00"/>
    <d v="2022-09-07T00:00:00"/>
    <d v="2022-09-09T00:00:00"/>
    <n v="1"/>
  </r>
  <r>
    <n v="66408"/>
    <x v="1343"/>
    <s v="Item2306"/>
    <x v="10"/>
    <s v="Customer7"/>
    <x v="1"/>
    <d v="2022-09-08T00:00:00"/>
    <n v="206"/>
    <n v="0"/>
    <n v="206"/>
    <m/>
    <m/>
    <x v="1"/>
    <s v="A"/>
    <d v="2022-09-08T00:00:00"/>
    <d v="2022-09-07T00:00:00"/>
    <m/>
    <n v="0"/>
  </r>
  <r>
    <n v="66412"/>
    <x v="1343"/>
    <s v="Item1298"/>
    <x v="3"/>
    <s v="Customer35"/>
    <x v="2"/>
    <d v="2022-09-08T00:00:00"/>
    <n v="1"/>
    <n v="0"/>
    <n v="1"/>
    <n v="1"/>
    <n v="1"/>
    <x v="4"/>
    <s v="A"/>
    <d v="2022-09-08T00:00:00"/>
    <d v="2022-09-07T00:00:00"/>
    <d v="2022-09-09T00:00:00"/>
    <n v="1"/>
  </r>
  <r>
    <n v="66418"/>
    <x v="1344"/>
    <s v="Item2135"/>
    <x v="42"/>
    <s v="Internal "/>
    <x v="5"/>
    <d v="2022-09-09T00:00:00"/>
    <n v="135"/>
    <n v="0"/>
    <n v="135"/>
    <m/>
    <m/>
    <x v="2"/>
    <s v="A"/>
    <d v="2022-09-09T00:00:00"/>
    <d v="2022-09-08T00:00:00"/>
    <d v="2022-09-10T00:00:00"/>
    <n v="1"/>
  </r>
  <r>
    <n v="66413"/>
    <x v="1344"/>
    <s v="Item2135"/>
    <x v="42"/>
    <s v="Internal "/>
    <x v="5"/>
    <d v="2022-09-09T00:00:00"/>
    <n v="379"/>
    <n v="0"/>
    <n v="379"/>
    <m/>
    <m/>
    <x v="2"/>
    <s v="A"/>
    <d v="2022-09-09T00:00:00"/>
    <d v="2022-09-08T00:00:00"/>
    <d v="2022-09-10T00:00:00"/>
    <n v="1"/>
  </r>
  <r>
    <n v="66419"/>
    <x v="1344"/>
    <s v="Item1703"/>
    <x v="6"/>
    <s v="Internal "/>
    <x v="1"/>
    <d v="2022-09-09T00:00:00"/>
    <n v="80"/>
    <n v="0"/>
    <n v="80"/>
    <m/>
    <m/>
    <x v="1"/>
    <s v="A"/>
    <d v="2022-09-09T00:00:00"/>
    <d v="2022-09-08T00:00:00"/>
    <d v="2022-09-10T00:00:00"/>
    <n v="1"/>
  </r>
  <r>
    <n v="66416"/>
    <x v="1344"/>
    <s v="Item2307"/>
    <x v="5"/>
    <s v="Internal "/>
    <x v="4"/>
    <d v="2022-09-09T00:00:00"/>
    <n v="1249"/>
    <n v="0"/>
    <n v="1249"/>
    <m/>
    <m/>
    <x v="1"/>
    <s v="A"/>
    <d v="2022-09-09T00:00:00"/>
    <d v="2022-09-08T00:00:00"/>
    <m/>
    <n v="0"/>
  </r>
  <r>
    <n v="66417"/>
    <x v="1344"/>
    <s v="Item677"/>
    <x v="16"/>
    <s v="Internal "/>
    <x v="5"/>
    <d v="2022-09-09T00:00:00"/>
    <m/>
    <m/>
    <m/>
    <n v="34"/>
    <n v="4"/>
    <x v="3"/>
    <s v="A"/>
    <d v="2022-09-09T00:00:00"/>
    <d v="2022-09-08T00:00:00"/>
    <d v="2022-09-10T00:00:00"/>
    <n v="1"/>
  </r>
  <r>
    <n v="66415"/>
    <x v="1344"/>
    <s v="Item169"/>
    <x v="11"/>
    <s v="Internal "/>
    <x v="5"/>
    <d v="2022-09-09T00:00:00"/>
    <n v="1"/>
    <n v="0"/>
    <n v="1"/>
    <n v="1"/>
    <n v="1"/>
    <x v="3"/>
    <s v="A"/>
    <d v="2022-09-09T00:00:00"/>
    <d v="2022-09-08T00:00:00"/>
    <d v="2022-09-10T00:00:00"/>
    <n v="1"/>
  </r>
  <r>
    <n v="66414"/>
    <x v="1344"/>
    <s v="Item2308"/>
    <x v="3"/>
    <s v="Customer169"/>
    <x v="1"/>
    <d v="2022-09-09T00:00:00"/>
    <n v="355"/>
    <n v="0"/>
    <n v="355"/>
    <m/>
    <m/>
    <x v="1"/>
    <s v="A"/>
    <d v="2022-09-09T00:00:00"/>
    <d v="2022-09-08T00:00:00"/>
    <m/>
    <n v="0"/>
  </r>
  <r>
    <n v="66423"/>
    <x v="1344"/>
    <s v="Item2135"/>
    <x v="42"/>
    <s v="Internal "/>
    <x v="5"/>
    <d v="2022-09-09T00:00:00"/>
    <n v="668"/>
    <n v="134"/>
    <n v="534"/>
    <m/>
    <m/>
    <x v="1"/>
    <s v="A"/>
    <d v="2022-09-09T00:00:00"/>
    <d v="2022-09-08T00:00:00"/>
    <m/>
    <n v="0"/>
  </r>
  <r>
    <n v="66424"/>
    <x v="1344"/>
    <s v="Item878"/>
    <x v="8"/>
    <s v="Internal "/>
    <x v="1"/>
    <d v="2022-09-09T00:00:00"/>
    <n v="92"/>
    <n v="92"/>
    <n v="0"/>
    <m/>
    <m/>
    <x v="4"/>
    <s v="A"/>
    <d v="2022-09-09T00:00:00"/>
    <d v="2022-09-08T00:00:00"/>
    <d v="2022-09-10T00:00:00"/>
    <n v="1"/>
  </r>
  <r>
    <n v="66422"/>
    <x v="1345"/>
    <s v="Item404"/>
    <x v="1"/>
    <s v="Internal "/>
    <x v="5"/>
    <d v="2022-09-10T00:00:00"/>
    <n v="3"/>
    <n v="0"/>
    <n v="3"/>
    <n v="3"/>
    <n v="3"/>
    <x v="5"/>
    <s v="A"/>
    <d v="2022-09-10T00:00:00"/>
    <d v="2022-09-09T00:00:00"/>
    <d v="2022-09-11T00:00:00"/>
    <n v="1"/>
  </r>
  <r>
    <n v="66420"/>
    <x v="1345"/>
    <s v="Item2052"/>
    <x v="1"/>
    <s v="Internal "/>
    <x v="5"/>
    <d v="2022-09-10T00:00:00"/>
    <n v="247"/>
    <n v="95"/>
    <n v="152"/>
    <m/>
    <m/>
    <x v="1"/>
    <s v="A"/>
    <d v="2022-09-10T00:00:00"/>
    <d v="2022-09-09T00:00:00"/>
    <m/>
    <n v="0"/>
  </r>
  <r>
    <n v="66428"/>
    <x v="1345"/>
    <s v="Item27"/>
    <x v="0"/>
    <s v="Internal "/>
    <x v="0"/>
    <d v="2022-09-10T00:00:00"/>
    <n v="12"/>
    <n v="12"/>
    <n v="0"/>
    <m/>
    <m/>
    <x v="4"/>
    <s v="A"/>
    <d v="2022-09-10T00:00:00"/>
    <d v="2022-09-09T00:00:00"/>
    <d v="2022-09-11T00:00:00"/>
    <n v="1"/>
  </r>
  <r>
    <n v="66421"/>
    <x v="1345"/>
    <s v="Item2019"/>
    <x v="7"/>
    <s v="Customer46"/>
    <x v="3"/>
    <d v="2022-09-10T00:00:00"/>
    <n v="235"/>
    <n v="0"/>
    <n v="235"/>
    <m/>
    <m/>
    <x v="1"/>
    <s v="A"/>
    <d v="2022-09-10T00:00:00"/>
    <d v="2022-09-09T00:00:00"/>
    <d v="2022-09-11T00:00:00"/>
    <n v="1"/>
  </r>
  <r>
    <n v="66425"/>
    <x v="1346"/>
    <s v="Item821"/>
    <x v="9"/>
    <s v="Customer11"/>
    <x v="1"/>
    <d v="2022-09-11T00:00:00"/>
    <n v="206"/>
    <n v="0"/>
    <n v="206"/>
    <n v="20"/>
    <n v="4"/>
    <x v="3"/>
    <s v="A"/>
    <d v="2022-09-11T00:00:00"/>
    <d v="2022-09-10T00:00:00"/>
    <d v="2022-09-12T00:00:00"/>
    <n v="1"/>
  </r>
  <r>
    <n v="66426"/>
    <x v="1346"/>
    <s v="Item2309"/>
    <x v="9"/>
    <s v="Customer11"/>
    <x v="1"/>
    <d v="2022-09-11T00:00:00"/>
    <n v="2400"/>
    <n v="0"/>
    <n v="2400"/>
    <m/>
    <m/>
    <x v="1"/>
    <s v="A"/>
    <d v="2022-09-11T00:00:00"/>
    <d v="2022-09-10T00:00:00"/>
    <m/>
    <n v="0"/>
  </r>
  <r>
    <n v="66429"/>
    <x v="1346"/>
    <s v="Item1290"/>
    <x v="3"/>
    <s v="Customer179"/>
    <x v="2"/>
    <d v="2022-09-11T00:00:00"/>
    <n v="65"/>
    <n v="63"/>
    <n v="2"/>
    <m/>
    <m/>
    <x v="4"/>
    <s v="A"/>
    <d v="2022-09-11T00:00:00"/>
    <d v="2022-09-10T00:00:00"/>
    <d v="2022-09-12T00:00:00"/>
    <n v="1"/>
  </r>
  <r>
    <n v="66434"/>
    <x v="284"/>
    <s v="Item1445"/>
    <x v="33"/>
    <s v="Internal "/>
    <x v="1"/>
    <d v="2022-09-12T00:00:00"/>
    <n v="175"/>
    <n v="0"/>
    <n v="175"/>
    <n v="10"/>
    <n v="10"/>
    <x v="4"/>
    <s v="A"/>
    <d v="2022-09-12T00:00:00"/>
    <d v="2022-09-11T00:00:00"/>
    <d v="2022-09-13T00:00:00"/>
    <n v="1"/>
  </r>
  <r>
    <n v="66430"/>
    <x v="1347"/>
    <s v="Item1663"/>
    <x v="1"/>
    <s v="Internal "/>
    <x v="5"/>
    <d v="2022-09-14T00:00:00"/>
    <n v="1"/>
    <n v="0"/>
    <n v="1"/>
    <n v="1"/>
    <n v="1"/>
    <x v="3"/>
    <s v="A"/>
    <d v="2022-09-14T00:00:00"/>
    <d v="2022-09-13T00:00:00"/>
    <d v="2022-09-15T00:00:00"/>
    <n v="1"/>
  </r>
  <r>
    <n v="66432"/>
    <x v="1347"/>
    <s v="Item1890"/>
    <x v="24"/>
    <s v="Internal "/>
    <x v="0"/>
    <d v="2022-09-14T00:00:00"/>
    <m/>
    <m/>
    <m/>
    <n v="4"/>
    <n v="4"/>
    <x v="2"/>
    <s v="A"/>
    <d v="2022-09-14T00:00:00"/>
    <d v="2022-09-13T00:00:00"/>
    <d v="2022-09-15T00:00:00"/>
    <n v="1"/>
  </r>
  <r>
    <n v="66431"/>
    <x v="1347"/>
    <s v="Item48"/>
    <x v="1"/>
    <s v="Internal "/>
    <x v="1"/>
    <d v="2022-09-14T00:00:00"/>
    <n v="929"/>
    <n v="0"/>
    <n v="929"/>
    <n v="34"/>
    <n v="34"/>
    <x v="4"/>
    <s v="A"/>
    <d v="2022-09-14T00:00:00"/>
    <d v="2022-09-13T00:00:00"/>
    <d v="2022-09-15T00:00:00"/>
    <n v="1"/>
  </r>
  <r>
    <n v="66433"/>
    <x v="1347"/>
    <s v="Item2162"/>
    <x v="3"/>
    <s v="Customer1"/>
    <x v="3"/>
    <d v="2022-09-14T00:00:00"/>
    <n v="195"/>
    <n v="0"/>
    <n v="195"/>
    <n v="195"/>
    <n v="195"/>
    <x v="5"/>
    <s v="A"/>
    <d v="2022-09-14T00:00:00"/>
    <d v="2022-09-13T00:00:00"/>
    <d v="2022-09-15T00:00:00"/>
    <n v="1"/>
  </r>
  <r>
    <n v="66435"/>
    <x v="1347"/>
    <s v="Item2310"/>
    <x v="3"/>
    <s v="Customer121"/>
    <x v="2"/>
    <d v="2022-09-14T00:00:00"/>
    <n v="1000"/>
    <n v="0"/>
    <n v="1000"/>
    <m/>
    <m/>
    <x v="4"/>
    <s v="A"/>
    <d v="2022-09-14T00:00:00"/>
    <d v="2022-09-13T00:00:00"/>
    <d v="2022-09-15T00:00:00"/>
    <n v="1"/>
  </r>
  <r>
    <n v="66441"/>
    <x v="1347"/>
    <s v="Item2311"/>
    <x v="1"/>
    <s v="Internal "/>
    <x v="5"/>
    <d v="2022-09-14T00:00:00"/>
    <n v="2500"/>
    <n v="0"/>
    <n v="2500"/>
    <m/>
    <m/>
    <x v="4"/>
    <s v="A"/>
    <d v="2022-09-14T00:00:00"/>
    <d v="2022-09-13T00:00:00"/>
    <d v="2022-09-15T00:00:00"/>
    <n v="1"/>
  </r>
  <r>
    <n v="66438"/>
    <x v="1348"/>
    <s v="Item539"/>
    <x v="1"/>
    <s v="Internal "/>
    <x v="1"/>
    <d v="2022-09-15T00:00:00"/>
    <n v="1"/>
    <n v="1"/>
    <n v="0"/>
    <m/>
    <m/>
    <x v="5"/>
    <s v="N"/>
    <d v="2022-09-15T00:00:00"/>
    <d v="2022-09-14T00:00:00"/>
    <d v="2022-09-16T00:00:00"/>
    <n v="1"/>
  </r>
  <r>
    <n v="66436"/>
    <x v="1348"/>
    <s v="Item27"/>
    <x v="0"/>
    <s v="Internal "/>
    <x v="0"/>
    <d v="2022-09-15T00:00:00"/>
    <n v="404"/>
    <n v="96"/>
    <n v="308"/>
    <m/>
    <m/>
    <x v="1"/>
    <s v="A"/>
    <d v="2022-09-15T00:00:00"/>
    <d v="2022-09-14T00:00:00"/>
    <m/>
    <n v="0"/>
  </r>
  <r>
    <n v="66437"/>
    <x v="1348"/>
    <s v="Item591"/>
    <x v="11"/>
    <s v="Internal "/>
    <x v="4"/>
    <d v="2022-09-15T00:00:00"/>
    <n v="340"/>
    <n v="0"/>
    <n v="340"/>
    <m/>
    <m/>
    <x v="3"/>
    <s v="A"/>
    <d v="2022-09-15T00:00:00"/>
    <d v="2022-09-14T00:00:00"/>
    <d v="2022-09-16T00:00:00"/>
    <n v="1"/>
  </r>
  <r>
    <n v="66440"/>
    <x v="1348"/>
    <s v="Item782"/>
    <x v="3"/>
    <s v="Customer82"/>
    <x v="2"/>
    <d v="2022-09-15T00:00:00"/>
    <n v="38"/>
    <n v="0"/>
    <n v="38"/>
    <m/>
    <m/>
    <x v="2"/>
    <s v="A"/>
    <d v="2022-09-15T00:00:00"/>
    <d v="2022-09-14T00:00:00"/>
    <d v="2022-09-16T00:00:00"/>
    <n v="1"/>
  </r>
  <r>
    <n v="66439"/>
    <x v="1348"/>
    <s v="Item328"/>
    <x v="3"/>
    <s v="Customer60"/>
    <x v="2"/>
    <d v="2022-09-15T00:00:00"/>
    <n v="547"/>
    <n v="0"/>
    <n v="547"/>
    <m/>
    <m/>
    <x v="1"/>
    <s v="A"/>
    <d v="2022-09-15T00:00:00"/>
    <d v="2022-09-14T00:00:00"/>
    <d v="2022-09-16T00:00:00"/>
    <n v="1"/>
  </r>
  <r>
    <n v="66452"/>
    <x v="1349"/>
    <s v="Item2135"/>
    <x v="42"/>
    <s v="Internal "/>
    <x v="5"/>
    <d v="2022-09-16T00:00:00"/>
    <n v="1665"/>
    <n v="0"/>
    <n v="1665"/>
    <m/>
    <m/>
    <x v="1"/>
    <s v="A"/>
    <d v="2022-09-16T00:00:00"/>
    <d v="2022-09-15T00:00:00"/>
    <d v="2022-09-17T00:00:00"/>
    <n v="1"/>
  </r>
  <r>
    <n v="66453"/>
    <x v="1349"/>
    <s v="Item2135"/>
    <x v="42"/>
    <s v="Internal "/>
    <x v="5"/>
    <d v="2022-09-16T00:00:00"/>
    <n v="1"/>
    <n v="0"/>
    <n v="1"/>
    <n v="1"/>
    <n v="1"/>
    <x v="0"/>
    <s v="A"/>
    <d v="2022-09-16T00:00:00"/>
    <d v="2022-09-15T00:00:00"/>
    <d v="2022-09-17T00:00:00"/>
    <n v="1"/>
  </r>
  <r>
    <n v="66454"/>
    <x v="1349"/>
    <s v="Item2135"/>
    <x v="42"/>
    <s v="Internal "/>
    <x v="5"/>
    <d v="2022-09-16T00:00:00"/>
    <n v="28"/>
    <n v="0"/>
    <n v="28"/>
    <n v="28"/>
    <n v="28"/>
    <x v="3"/>
    <s v="A"/>
    <d v="2022-09-16T00:00:00"/>
    <d v="2022-09-15T00:00:00"/>
    <d v="2022-09-17T00:00:00"/>
    <n v="1"/>
  </r>
  <r>
    <n v="66444"/>
    <x v="1349"/>
    <s v="Item4"/>
    <x v="2"/>
    <s v="Internal "/>
    <x v="4"/>
    <d v="2022-09-16T00:00:00"/>
    <n v="18"/>
    <m/>
    <n v="3"/>
    <n v="3"/>
    <n v="3"/>
    <x v="3"/>
    <s v="A"/>
    <d v="2022-09-16T00:00:00"/>
    <d v="2022-09-15T00:00:00"/>
    <d v="2022-09-17T00:00:00"/>
    <n v="1"/>
  </r>
  <r>
    <n v="66449"/>
    <x v="1349"/>
    <s v="Item529"/>
    <x v="6"/>
    <s v="Internal "/>
    <x v="5"/>
    <d v="2022-09-16T00:00:00"/>
    <n v="16"/>
    <n v="12"/>
    <n v="4"/>
    <n v="4"/>
    <n v="4"/>
    <x v="0"/>
    <s v="A"/>
    <d v="2022-09-16T00:00:00"/>
    <d v="2022-09-15T00:00:00"/>
    <d v="2022-09-17T00:00:00"/>
    <n v="1"/>
  </r>
  <r>
    <n v="66450"/>
    <x v="1349"/>
    <s v="Item677"/>
    <x v="16"/>
    <s v="Internal "/>
    <x v="0"/>
    <d v="2022-09-16T00:00:00"/>
    <n v="500"/>
    <n v="0"/>
    <n v="500"/>
    <m/>
    <m/>
    <x v="6"/>
    <s v="A"/>
    <d v="2022-09-16T00:00:00"/>
    <d v="2022-09-15T00:00:00"/>
    <d v="2022-09-17T00:00:00"/>
    <n v="1"/>
  </r>
  <r>
    <n v="66445"/>
    <x v="1350"/>
    <s v="Item677"/>
    <x v="16"/>
    <s v="Internal "/>
    <x v="5"/>
    <d v="2022-09-17T00:00:00"/>
    <n v="500"/>
    <n v="0"/>
    <n v="500"/>
    <m/>
    <m/>
    <x v="4"/>
    <s v="A"/>
    <d v="2022-09-17T00:00:00"/>
    <d v="2022-09-16T00:00:00"/>
    <d v="2022-09-18T00:00:00"/>
    <n v="1"/>
  </r>
  <r>
    <n v="66442"/>
    <x v="1350"/>
    <s v="Item452"/>
    <x v="0"/>
    <s v="Internal "/>
    <x v="0"/>
    <d v="2022-09-17T00:00:00"/>
    <m/>
    <m/>
    <m/>
    <n v="3"/>
    <n v="3"/>
    <x v="2"/>
    <s v="A"/>
    <d v="2022-09-17T00:00:00"/>
    <d v="2022-09-16T00:00:00"/>
    <d v="2022-09-18T00:00:00"/>
    <n v="1"/>
  </r>
  <r>
    <n v="66446"/>
    <x v="1350"/>
    <s v="Item2312"/>
    <x v="11"/>
    <s v="Internal "/>
    <x v="1"/>
    <d v="2022-09-17T00:00:00"/>
    <n v="25"/>
    <n v="0"/>
    <n v="25"/>
    <m/>
    <m/>
    <x v="4"/>
    <s v="A"/>
    <d v="2022-09-17T00:00:00"/>
    <d v="2022-09-16T00:00:00"/>
    <d v="2022-09-18T00:00:00"/>
    <n v="1"/>
  </r>
  <r>
    <n v="66448"/>
    <x v="1351"/>
    <s v="Item84"/>
    <x v="14"/>
    <s v="Internal "/>
    <x v="4"/>
    <d v="2022-09-18T00:00:00"/>
    <n v="2816"/>
    <n v="0"/>
    <n v="2816"/>
    <m/>
    <m/>
    <x v="1"/>
    <s v="A"/>
    <d v="2022-09-18T00:00:00"/>
    <d v="2022-09-17T00:00:00"/>
    <d v="2022-09-19T00:00:00"/>
    <n v="1"/>
  </r>
  <r>
    <n v="66447"/>
    <x v="1351"/>
    <s v="Item702"/>
    <x v="3"/>
    <s v="Customer28"/>
    <x v="4"/>
    <d v="2022-09-18T00:00:00"/>
    <n v="1432"/>
    <n v="925"/>
    <n v="507"/>
    <m/>
    <m/>
    <x v="1"/>
    <s v="A"/>
    <d v="2022-09-18T00:00:00"/>
    <d v="2022-09-17T00:00:00"/>
    <m/>
    <n v="0"/>
  </r>
  <r>
    <n v="66451"/>
    <x v="1351"/>
    <s v="Item489"/>
    <x v="9"/>
    <s v="Customer28"/>
    <x v="1"/>
    <d v="2022-09-18T00:00:00"/>
    <n v="174"/>
    <n v="24"/>
    <n v="150"/>
    <m/>
    <m/>
    <x v="1"/>
    <s v="A"/>
    <d v="2022-09-18T00:00:00"/>
    <d v="2022-09-17T00:00:00"/>
    <m/>
    <n v="0"/>
  </r>
  <r>
    <n v="66443"/>
    <x v="1351"/>
    <s v="Item2175"/>
    <x v="42"/>
    <s v="Customer195"/>
    <x v="5"/>
    <d v="2022-09-18T00:00:00"/>
    <n v="2"/>
    <n v="0"/>
    <n v="2"/>
    <n v="2"/>
    <n v="2"/>
    <x v="5"/>
    <s v="A"/>
    <d v="2022-09-18T00:00:00"/>
    <d v="2022-09-17T00:00:00"/>
    <d v="2022-09-19T00:00:00"/>
    <n v="1"/>
  </r>
  <r>
    <n v="66456"/>
    <x v="1351"/>
    <s v="Item1378"/>
    <x v="0"/>
    <s v="Internal "/>
    <x v="0"/>
    <d v="2022-09-18T00:00:00"/>
    <n v="20"/>
    <n v="0"/>
    <n v="20"/>
    <n v="20"/>
    <n v="20"/>
    <x v="5"/>
    <s v="A"/>
    <d v="2022-09-18T00:00:00"/>
    <d v="2022-09-17T00:00:00"/>
    <d v="2022-09-19T00:00:00"/>
    <n v="1"/>
  </r>
  <r>
    <n v="66455"/>
    <x v="1351"/>
    <s v="Item2313"/>
    <x v="3"/>
    <s v="Customer61"/>
    <x v="5"/>
    <d v="2022-09-18T00:00:00"/>
    <n v="32"/>
    <n v="31"/>
    <n v="1"/>
    <m/>
    <m/>
    <x v="0"/>
    <s v="A"/>
    <d v="2022-09-18T00:00:00"/>
    <d v="2022-09-17T00:00:00"/>
    <d v="2022-09-19T00:00:00"/>
    <n v="1"/>
  </r>
  <r>
    <n v="66460"/>
    <x v="1351"/>
    <s v="Item980"/>
    <x v="7"/>
    <s v="Internal "/>
    <x v="3"/>
    <d v="2022-09-18T00:00:00"/>
    <m/>
    <m/>
    <m/>
    <n v="4"/>
    <n v="4"/>
    <x v="0"/>
    <s v="A"/>
    <d v="2022-09-18T00:00:00"/>
    <d v="2022-09-17T00:00:00"/>
    <d v="2022-09-19T00:00:00"/>
    <n v="1"/>
  </r>
  <r>
    <n v="66459"/>
    <x v="1352"/>
    <s v="Item2314"/>
    <x v="7"/>
    <s v="Internal "/>
    <x v="3"/>
    <d v="2022-09-19T00:00:00"/>
    <n v="393"/>
    <n v="393"/>
    <n v="0"/>
    <n v="29"/>
    <n v="29"/>
    <x v="4"/>
    <s v="A"/>
    <d v="2022-09-19T00:00:00"/>
    <d v="2022-09-18T00:00:00"/>
    <d v="2022-09-20T00:00:00"/>
    <n v="1"/>
  </r>
  <r>
    <n v="66464"/>
    <x v="1352"/>
    <s v="Item2135"/>
    <x v="42"/>
    <s v="Internal "/>
    <x v="5"/>
    <d v="2022-09-19T00:00:00"/>
    <n v="178"/>
    <n v="178"/>
    <n v="0"/>
    <n v="20"/>
    <n v="20"/>
    <x v="4"/>
    <s v="A"/>
    <d v="2022-09-19T00:00:00"/>
    <d v="2022-09-18T00:00:00"/>
    <d v="2022-09-20T00:00:00"/>
    <n v="1"/>
  </r>
  <r>
    <n v="66457"/>
    <x v="1352"/>
    <s v="Item541"/>
    <x v="0"/>
    <s v="Internal "/>
    <x v="0"/>
    <d v="2022-09-19T00:00:00"/>
    <n v="138"/>
    <n v="0"/>
    <n v="138"/>
    <n v="13"/>
    <n v="13"/>
    <x v="5"/>
    <s v="A"/>
    <d v="2022-09-19T00:00:00"/>
    <d v="2022-09-18T00:00:00"/>
    <d v="2022-09-20T00:00:00"/>
    <n v="1"/>
  </r>
  <r>
    <n v="66462"/>
    <x v="1352"/>
    <s v="Item2233"/>
    <x v="1"/>
    <s v="Internal "/>
    <x v="4"/>
    <d v="2022-09-19T00:00:00"/>
    <n v="90"/>
    <n v="0"/>
    <n v="90"/>
    <m/>
    <m/>
    <x v="7"/>
    <s v="A"/>
    <d v="2022-09-19T00:00:00"/>
    <d v="2022-09-18T00:00:00"/>
    <d v="2022-09-20T00:00:00"/>
    <n v="1"/>
  </r>
  <r>
    <n v="66458"/>
    <x v="1352"/>
    <s v="Item27"/>
    <x v="0"/>
    <s v="Internal "/>
    <x v="0"/>
    <d v="2022-09-19T00:00:00"/>
    <n v="25"/>
    <n v="0"/>
    <n v="25"/>
    <n v="13"/>
    <m/>
    <x v="3"/>
    <s v="A"/>
    <d v="2022-09-19T00:00:00"/>
    <d v="2022-09-18T00:00:00"/>
    <d v="2022-09-20T00:00:00"/>
    <n v="1"/>
  </r>
  <r>
    <n v="66463"/>
    <x v="1353"/>
    <s v="Item2315"/>
    <x v="3"/>
    <s v="Customer61"/>
    <x v="5"/>
    <d v="2022-09-21T00:00:00"/>
    <n v="110"/>
    <n v="0"/>
    <n v="110"/>
    <m/>
    <m/>
    <x v="4"/>
    <s v="A"/>
    <d v="2022-09-21T00:00:00"/>
    <d v="2022-09-20T00:00:00"/>
    <d v="2022-09-22T00:00:00"/>
    <n v="1"/>
  </r>
  <r>
    <n v="66461"/>
    <x v="1353"/>
    <s v="Item2019"/>
    <x v="7"/>
    <s v="Customer46"/>
    <x v="3"/>
    <d v="2022-09-21T00:00:00"/>
    <n v="474"/>
    <n v="0"/>
    <n v="474"/>
    <m/>
    <m/>
    <x v="4"/>
    <s v="A"/>
    <d v="2022-09-21T00:00:00"/>
    <d v="2022-09-20T00:00:00"/>
    <d v="2022-09-22T00:00:00"/>
    <n v="1"/>
  </r>
  <r>
    <n v="66465"/>
    <x v="1353"/>
    <s v="Item2239"/>
    <x v="3"/>
    <s v="Customer190"/>
    <x v="2"/>
    <d v="2022-09-21T00:00:00"/>
    <n v="100"/>
    <n v="0"/>
    <n v="100"/>
    <m/>
    <m/>
    <x v="6"/>
    <s v="A"/>
    <d v="2022-09-21T00:00:00"/>
    <d v="2022-09-20T00:00:00"/>
    <d v="2022-09-22T00:00:00"/>
    <n v="1"/>
  </r>
  <r>
    <n v="66466"/>
    <x v="1353"/>
    <s v="Item595"/>
    <x v="0"/>
    <s v="Internal "/>
    <x v="0"/>
    <d v="2022-09-21T00:00:00"/>
    <n v="200"/>
    <n v="0"/>
    <n v="200"/>
    <m/>
    <m/>
    <x v="4"/>
    <s v="A"/>
    <d v="2022-09-21T00:00:00"/>
    <d v="2022-09-20T00:00:00"/>
    <d v="2022-09-22T00:00:00"/>
    <n v="1"/>
  </r>
  <r>
    <n v="66471"/>
    <x v="1353"/>
    <s v="Item2316"/>
    <x v="20"/>
    <s v="Internal "/>
    <x v="0"/>
    <d v="2022-09-21T00:00:00"/>
    <n v="49"/>
    <n v="0"/>
    <n v="49"/>
    <m/>
    <m/>
    <x v="4"/>
    <s v="A"/>
    <d v="2022-09-21T00:00:00"/>
    <d v="2022-09-20T00:00:00"/>
    <d v="2022-09-22T00:00:00"/>
    <n v="1"/>
  </r>
  <r>
    <n v="66470"/>
    <x v="1353"/>
    <s v="Item1488"/>
    <x v="7"/>
    <s v="Internal "/>
    <x v="4"/>
    <d v="2022-09-21T00:00:00"/>
    <m/>
    <m/>
    <m/>
    <n v="58"/>
    <n v="1"/>
    <x v="0"/>
    <s v="A"/>
    <d v="2022-09-21T00:00:00"/>
    <d v="2022-09-20T00:00:00"/>
    <d v="2022-09-22T00:00:00"/>
    <n v="1"/>
  </r>
  <r>
    <n v="66467"/>
    <x v="1353"/>
    <s v="Item2317"/>
    <x v="1"/>
    <s v="Internal "/>
    <x v="5"/>
    <d v="2022-09-21T00:00:00"/>
    <n v="9600"/>
    <n v="0"/>
    <n v="9600"/>
    <m/>
    <m/>
    <x v="1"/>
    <s v="A"/>
    <d v="2022-09-21T00:00:00"/>
    <d v="2022-09-20T00:00:00"/>
    <d v="2022-09-22T00:00:00"/>
    <n v="1"/>
  </r>
  <r>
    <n v="66473"/>
    <x v="1353"/>
    <s v="Item404"/>
    <x v="1"/>
    <s v="Internal "/>
    <x v="4"/>
    <d v="2022-09-21T00:00:00"/>
    <n v="32"/>
    <n v="22"/>
    <n v="10"/>
    <m/>
    <m/>
    <x v="1"/>
    <s v="A"/>
    <d v="2022-09-21T00:00:00"/>
    <d v="2022-09-20T00:00:00"/>
    <d v="2022-09-22T00:00:00"/>
    <n v="1"/>
  </r>
  <r>
    <n v="66468"/>
    <x v="1353"/>
    <s v="Item677"/>
    <x v="0"/>
    <s v="Internal "/>
    <x v="5"/>
    <d v="2022-09-21T00:00:00"/>
    <n v="32"/>
    <n v="31"/>
    <n v="1"/>
    <m/>
    <m/>
    <x v="1"/>
    <s v="A"/>
    <d v="2022-09-21T00:00:00"/>
    <d v="2022-09-20T00:00:00"/>
    <d v="2022-09-22T00:00:00"/>
    <n v="1"/>
  </r>
  <r>
    <n v="66469"/>
    <x v="1353"/>
    <s v="Item677"/>
    <x v="0"/>
    <s v="Internal "/>
    <x v="5"/>
    <d v="2022-09-21T00:00:00"/>
    <n v="32"/>
    <n v="25"/>
    <n v="7"/>
    <n v="32"/>
    <n v="7"/>
    <x v="1"/>
    <s v="A"/>
    <d v="2022-09-21T00:00:00"/>
    <d v="2022-09-20T00:00:00"/>
    <d v="2022-09-22T00:00:00"/>
    <n v="1"/>
  </r>
  <r>
    <n v="66472"/>
    <x v="285"/>
    <s v="Item981"/>
    <x v="7"/>
    <s v="Customer46"/>
    <x v="3"/>
    <d v="2022-09-22T00:00:00"/>
    <n v="25"/>
    <n v="0"/>
    <n v="25"/>
    <n v="13"/>
    <n v="13"/>
    <x v="2"/>
    <s v="A"/>
    <d v="2022-09-22T00:00:00"/>
    <d v="2022-09-21T00:00:00"/>
    <d v="2022-09-23T00:00:00"/>
    <n v="1"/>
  </r>
  <r>
    <n v="66474"/>
    <x v="285"/>
    <s v="Item590"/>
    <x v="13"/>
    <s v="Internal "/>
    <x v="4"/>
    <d v="2022-09-22T00:00:00"/>
    <n v="30"/>
    <n v="22"/>
    <n v="8"/>
    <n v="30"/>
    <n v="8"/>
    <x v="3"/>
    <s v="A"/>
    <d v="2022-09-22T00:00:00"/>
    <d v="2022-09-21T00:00:00"/>
    <d v="2022-09-23T00:00:00"/>
    <n v="1"/>
  </r>
  <r>
    <n v="66478"/>
    <x v="285"/>
    <s v="Item336"/>
    <x v="15"/>
    <s v="Internal "/>
    <x v="4"/>
    <d v="2022-09-22T00:00:00"/>
    <n v="4"/>
    <n v="3"/>
    <n v="1"/>
    <n v="4"/>
    <n v="1"/>
    <x v="3"/>
    <s v="A"/>
    <d v="2022-09-22T00:00:00"/>
    <d v="2022-09-21T00:00:00"/>
    <d v="2022-09-23T00:00:00"/>
    <n v="1"/>
  </r>
  <r>
    <n v="66477"/>
    <x v="285"/>
    <s v="Item677"/>
    <x v="16"/>
    <s v="Internal "/>
    <x v="4"/>
    <d v="2022-09-22T00:00:00"/>
    <n v="4"/>
    <n v="0"/>
    <n v="4"/>
    <n v="4"/>
    <n v="4"/>
    <x v="0"/>
    <s v="A"/>
    <d v="2022-09-22T00:00:00"/>
    <d v="2022-09-21T00:00:00"/>
    <d v="2022-09-23T00:00:00"/>
    <n v="1"/>
  </r>
  <r>
    <n v="66475"/>
    <x v="1354"/>
    <s v="Item677"/>
    <x v="0"/>
    <s v="Internal "/>
    <x v="4"/>
    <d v="2022-09-23T00:00:00"/>
    <n v="2154"/>
    <n v="0"/>
    <n v="2154"/>
    <m/>
    <m/>
    <x v="1"/>
    <s v="A"/>
    <d v="2022-09-23T00:00:00"/>
    <d v="2022-09-22T00:00:00"/>
    <d v="2022-09-24T00:00:00"/>
    <n v="1"/>
  </r>
  <r>
    <n v="66476"/>
    <x v="1354"/>
    <s v="Item1719"/>
    <x v="11"/>
    <s v="Internal "/>
    <x v="4"/>
    <d v="2022-09-23T00:00:00"/>
    <n v="1"/>
    <n v="0"/>
    <n v="1"/>
    <n v="1"/>
    <n v="1"/>
    <x v="3"/>
    <s v="A"/>
    <d v="2022-09-23T00:00:00"/>
    <d v="2022-09-22T00:00:00"/>
    <d v="2022-09-24T00:00:00"/>
    <n v="1"/>
  </r>
  <r>
    <n v="66479"/>
    <x v="1354"/>
    <s v="Item2318"/>
    <x v="11"/>
    <s v="Internal "/>
    <x v="4"/>
    <d v="2022-09-23T00:00:00"/>
    <n v="4266"/>
    <n v="0"/>
    <n v="4266"/>
    <m/>
    <m/>
    <x v="3"/>
    <s v="A"/>
    <d v="2022-09-23T00:00:00"/>
    <d v="2022-09-22T00:00:00"/>
    <d v="2022-09-24T00:00:00"/>
    <n v="1"/>
  </r>
  <r>
    <n v="66483"/>
    <x v="1354"/>
    <s v="Item2135"/>
    <x v="42"/>
    <s v="Internal "/>
    <x v="5"/>
    <d v="2022-09-23T00:00:00"/>
    <n v="8"/>
    <n v="0"/>
    <n v="8"/>
    <m/>
    <m/>
    <x v="4"/>
    <s v="A"/>
    <d v="2022-09-23T00:00:00"/>
    <d v="2022-09-22T00:00:00"/>
    <d v="2022-09-24T00:00:00"/>
    <n v="1"/>
  </r>
  <r>
    <n v="66484"/>
    <x v="1354"/>
    <s v="Item2135"/>
    <x v="42"/>
    <s v="Internal "/>
    <x v="5"/>
    <d v="2022-09-23T00:00:00"/>
    <n v="170"/>
    <n v="0"/>
    <n v="170"/>
    <m/>
    <m/>
    <x v="4"/>
    <s v="A"/>
    <d v="2022-09-23T00:00:00"/>
    <d v="2022-09-22T00:00:00"/>
    <d v="2022-09-24T00:00:00"/>
    <n v="1"/>
  </r>
  <r>
    <n v="66485"/>
    <x v="1354"/>
    <s v="Item2135"/>
    <x v="42"/>
    <s v="Internal "/>
    <x v="5"/>
    <d v="2022-09-23T00:00:00"/>
    <m/>
    <m/>
    <m/>
    <n v="2"/>
    <n v="1"/>
    <x v="3"/>
    <s v="A"/>
    <d v="2022-09-23T00:00:00"/>
    <d v="2022-09-22T00:00:00"/>
    <d v="2022-09-24T00:00:00"/>
    <n v="1"/>
  </r>
  <r>
    <n v="66486"/>
    <x v="1355"/>
    <s v="Item2135"/>
    <x v="42"/>
    <s v="Internal "/>
    <x v="5"/>
    <d v="2022-09-24T00:00:00"/>
    <n v="12"/>
    <n v="0"/>
    <n v="12"/>
    <n v="12"/>
    <n v="12"/>
    <x v="3"/>
    <s v="A"/>
    <d v="2022-09-24T00:00:00"/>
    <d v="2022-09-23T00:00:00"/>
    <d v="2022-09-25T00:00:00"/>
    <n v="1"/>
  </r>
  <r>
    <n v="66487"/>
    <x v="1355"/>
    <s v="Item2135"/>
    <x v="42"/>
    <s v="Internal "/>
    <x v="5"/>
    <d v="2022-09-24T00:00:00"/>
    <n v="20"/>
    <n v="0"/>
    <n v="20"/>
    <n v="20"/>
    <n v="13"/>
    <x v="3"/>
    <s v="A"/>
    <d v="2022-09-24T00:00:00"/>
    <d v="2022-09-23T00:00:00"/>
    <d v="2022-09-25T00:00:00"/>
    <n v="1"/>
  </r>
  <r>
    <n v="66488"/>
    <x v="1355"/>
    <s v="Item2135"/>
    <x v="42"/>
    <s v="Internal "/>
    <x v="5"/>
    <d v="2022-09-24T00:00:00"/>
    <n v="1119"/>
    <n v="0"/>
    <n v="1119"/>
    <m/>
    <m/>
    <x v="1"/>
    <s v="A"/>
    <d v="2022-09-24T00:00:00"/>
    <d v="2022-09-23T00:00:00"/>
    <d v="2022-09-25T00:00:00"/>
    <n v="1"/>
  </r>
  <r>
    <n v="66482"/>
    <x v="1355"/>
    <s v="Item787"/>
    <x v="0"/>
    <s v="Internal "/>
    <x v="0"/>
    <d v="2022-09-24T00:00:00"/>
    <n v="3460"/>
    <n v="0"/>
    <n v="3460"/>
    <m/>
    <m/>
    <x v="4"/>
    <s v="A"/>
    <d v="2022-09-24T00:00:00"/>
    <d v="2022-09-23T00:00:00"/>
    <d v="2022-09-25T00:00:00"/>
    <n v="1"/>
  </r>
  <r>
    <n v="66480"/>
    <x v="1355"/>
    <s v="Item595"/>
    <x v="0"/>
    <s v="Internal "/>
    <x v="0"/>
    <d v="2022-09-24T00:00:00"/>
    <n v="3540"/>
    <n v="0"/>
    <n v="3540"/>
    <m/>
    <m/>
    <x v="4"/>
    <s v="A"/>
    <d v="2022-09-24T00:00:00"/>
    <d v="2022-09-23T00:00:00"/>
    <d v="2022-09-25T00:00:00"/>
    <n v="1"/>
  </r>
  <r>
    <n v="66481"/>
    <x v="1355"/>
    <s v="Item956"/>
    <x v="3"/>
    <s v="Customer140"/>
    <x v="4"/>
    <d v="2022-09-24T00:00:00"/>
    <n v="50"/>
    <n v="0"/>
    <n v="50"/>
    <n v="5"/>
    <n v="5"/>
    <x v="4"/>
    <s v="A"/>
    <d v="2022-09-24T00:00:00"/>
    <d v="2022-09-23T00:00:00"/>
    <d v="2022-09-25T00:00:00"/>
    <n v="1"/>
  </r>
  <r>
    <n v="66489"/>
    <x v="1355"/>
    <s v="Item2135"/>
    <x v="42"/>
    <s v="Internal "/>
    <x v="5"/>
    <d v="2022-09-24T00:00:00"/>
    <n v="346"/>
    <n v="115"/>
    <n v="231"/>
    <m/>
    <m/>
    <x v="1"/>
    <s v="A"/>
    <d v="2022-09-24T00:00:00"/>
    <d v="2022-09-23T00:00:00"/>
    <m/>
    <n v="0"/>
  </r>
  <r>
    <n v="66493"/>
    <x v="1355"/>
    <s v="Item1371"/>
    <x v="0"/>
    <s v="Internal "/>
    <x v="4"/>
    <d v="2022-09-24T00:00:00"/>
    <n v="60000"/>
    <n v="0"/>
    <n v="60000"/>
    <m/>
    <m/>
    <x v="1"/>
    <s v="A"/>
    <d v="2022-09-24T00:00:00"/>
    <d v="2022-09-23T00:00:00"/>
    <m/>
    <n v="0"/>
  </r>
  <r>
    <n v="66500"/>
    <x v="1355"/>
    <s v="Item336"/>
    <x v="28"/>
    <s v="Internal "/>
    <x v="6"/>
    <d v="2022-09-24T00:00:00"/>
    <n v="465"/>
    <n v="0"/>
    <n v="465"/>
    <n v="29"/>
    <n v="6"/>
    <x v="3"/>
    <s v="A"/>
    <d v="2022-09-24T00:00:00"/>
    <d v="2022-09-23T00:00:00"/>
    <d v="2022-09-25T00:00:00"/>
    <n v="1"/>
  </r>
  <r>
    <n v="66499"/>
    <x v="1356"/>
    <s v="Item2022"/>
    <x v="28"/>
    <s v="Internal "/>
    <x v="6"/>
    <d v="2022-09-25T00:00:00"/>
    <n v="500"/>
    <n v="0"/>
    <n v="500"/>
    <m/>
    <m/>
    <x v="4"/>
    <s v="A"/>
    <d v="2022-09-25T00:00:00"/>
    <d v="2022-09-24T00:00:00"/>
    <d v="2022-09-26T00:00:00"/>
    <n v="1"/>
  </r>
  <r>
    <n v="66498"/>
    <x v="1356"/>
    <s v="Item2319"/>
    <x v="28"/>
    <s v="Internal "/>
    <x v="6"/>
    <d v="2022-09-25T00:00:00"/>
    <m/>
    <m/>
    <m/>
    <n v="68"/>
    <n v="25"/>
    <x v="0"/>
    <s v="N"/>
    <d v="2022-09-25T00:00:00"/>
    <d v="2022-09-24T00:00:00"/>
    <d v="2022-09-26T00:00:00"/>
    <n v="1"/>
  </r>
  <r>
    <n v="66492"/>
    <x v="1357"/>
    <s v="Item1248"/>
    <x v="0"/>
    <s v="Internal "/>
    <x v="0"/>
    <d v="2022-09-26T00:00:00"/>
    <n v="100"/>
    <n v="0"/>
    <n v="100"/>
    <n v="13"/>
    <n v="13"/>
    <x v="4"/>
    <s v="A"/>
    <d v="2022-09-26T00:00:00"/>
    <d v="2022-09-25T00:00:00"/>
    <d v="2022-09-27T00:00:00"/>
    <n v="1"/>
  </r>
  <r>
    <n v="66495"/>
    <x v="1358"/>
    <s v="Item1248"/>
    <x v="0"/>
    <s v="Internal "/>
    <x v="0"/>
    <d v="2022-09-28T00:00:00"/>
    <n v="9"/>
    <n v="0"/>
    <n v="9"/>
    <m/>
    <m/>
    <x v="2"/>
    <s v="A"/>
    <d v="2022-09-28T00:00:00"/>
    <d v="2022-09-27T00:00:00"/>
    <d v="2022-09-29T00:00:00"/>
    <n v="1"/>
  </r>
  <r>
    <n v="66501"/>
    <x v="1358"/>
    <s v="Item27"/>
    <x v="0"/>
    <s v="Internal "/>
    <x v="0"/>
    <d v="2022-09-28T00:00:00"/>
    <n v="275"/>
    <n v="0"/>
    <n v="275"/>
    <n v="29"/>
    <n v="29"/>
    <x v="5"/>
    <s v="A"/>
    <d v="2022-09-28T00:00:00"/>
    <d v="2022-09-27T00:00:00"/>
    <d v="2022-09-29T00:00:00"/>
    <n v="1"/>
  </r>
  <r>
    <n v="66494"/>
    <x v="1358"/>
    <s v="Item147"/>
    <x v="0"/>
    <s v="Internal "/>
    <x v="0"/>
    <d v="2022-09-28T00:00:00"/>
    <n v="84"/>
    <n v="61"/>
    <n v="23"/>
    <n v="84"/>
    <n v="23"/>
    <x v="3"/>
    <s v="A"/>
    <d v="2022-09-28T00:00:00"/>
    <d v="2022-09-27T00:00:00"/>
    <d v="2022-09-29T00:00:00"/>
    <n v="1"/>
  </r>
  <r>
    <n v="66491"/>
    <x v="286"/>
    <s v="Item113"/>
    <x v="15"/>
    <s v="Internal "/>
    <x v="5"/>
    <d v="2022-09-29T00:00:00"/>
    <n v="86"/>
    <n v="75"/>
    <n v="11"/>
    <n v="86"/>
    <n v="11"/>
    <x v="3"/>
    <s v="A"/>
    <d v="2022-09-29T00:00:00"/>
    <d v="2022-09-28T00:00:00"/>
    <d v="2022-09-30T00:00:00"/>
    <n v="1"/>
  </r>
  <r>
    <n v="66497"/>
    <x v="286"/>
    <s v="Item2320"/>
    <x v="3"/>
    <s v="Customer196"/>
    <x v="2"/>
    <d v="2022-09-29T00:00:00"/>
    <m/>
    <m/>
    <m/>
    <n v="26"/>
    <n v="9"/>
    <x v="2"/>
    <s v="A"/>
    <d v="2022-09-29T00:00:00"/>
    <d v="2022-09-28T00:00:00"/>
    <d v="2022-09-30T00:00:00"/>
    <n v="1"/>
  </r>
  <r>
    <n v="66490"/>
    <x v="286"/>
    <s v="Item2321"/>
    <x v="7"/>
    <s v="Customer27"/>
    <x v="1"/>
    <d v="2022-09-29T00:00:00"/>
    <n v="300"/>
    <n v="0"/>
    <n v="300"/>
    <m/>
    <m/>
    <x v="4"/>
    <s v="A"/>
    <d v="2022-09-29T00:00:00"/>
    <d v="2022-09-28T00:00:00"/>
    <d v="2022-09-30T00:00:00"/>
    <n v="1"/>
  </r>
  <r>
    <n v="66503"/>
    <x v="287"/>
    <s v="Item2322"/>
    <x v="3"/>
    <s v="Customer27"/>
    <x v="2"/>
    <d v="2022-09-30T00:00:00"/>
    <n v="100"/>
    <n v="0"/>
    <n v="0"/>
    <m/>
    <m/>
    <x v="5"/>
    <s v="A"/>
    <d v="2022-09-30T00:00:00"/>
    <d v="2022-09-29T00:00:00"/>
    <d v="2022-10-01T00:00:00"/>
    <n v="1"/>
  </r>
  <r>
    <n v="66502"/>
    <x v="287"/>
    <s v="Item2238"/>
    <x v="3"/>
    <s v="Customer190"/>
    <x v="2"/>
    <d v="2022-09-30T00:00:00"/>
    <n v="8"/>
    <n v="0"/>
    <n v="8"/>
    <m/>
    <m/>
    <x v="1"/>
    <s v="A"/>
    <d v="2022-09-30T00:00:00"/>
    <d v="2022-09-29T00:00:00"/>
    <m/>
    <n v="0"/>
  </r>
  <r>
    <n v="66496"/>
    <x v="287"/>
    <s v="Item2323"/>
    <x v="3"/>
    <s v="Customer195"/>
    <x v="2"/>
    <d v="2022-09-30T00:00:00"/>
    <n v="1"/>
    <n v="0"/>
    <n v="1"/>
    <n v="1"/>
    <n v="1"/>
    <x v="3"/>
    <s v="A"/>
    <d v="2022-09-30T00:00:00"/>
    <d v="2022-09-29T00:00:00"/>
    <d v="2022-10-01T00:00:00"/>
    <n v="1"/>
  </r>
  <r>
    <n v="66504"/>
    <x v="287"/>
    <s v="Item84"/>
    <x v="0"/>
    <s v="Internal "/>
    <x v="4"/>
    <d v="2022-09-30T00:00:00"/>
    <n v="100"/>
    <n v="0"/>
    <n v="100"/>
    <m/>
    <m/>
    <x v="2"/>
    <s v="A"/>
    <d v="2022-09-30T00:00:00"/>
    <d v="2022-09-29T00:00:00"/>
    <d v="2022-10-01T00:00:00"/>
    <n v="1"/>
  </r>
  <r>
    <n v="66506"/>
    <x v="287"/>
    <s v="Item2259"/>
    <x v="0"/>
    <s v="Internal "/>
    <x v="0"/>
    <d v="2022-09-30T00:00:00"/>
    <n v="7"/>
    <n v="0"/>
    <n v="7"/>
    <m/>
    <m/>
    <x v="2"/>
    <s v="A"/>
    <d v="2022-09-30T00:00:00"/>
    <d v="2022-09-29T00:00:00"/>
    <d v="2022-10-01T00:00:00"/>
    <n v="1"/>
  </r>
  <r>
    <n v="66505"/>
    <x v="287"/>
    <s v="Item270"/>
    <x v="3"/>
    <s v="Customer27"/>
    <x v="1"/>
    <d v="2022-09-30T00:00:00"/>
    <n v="657"/>
    <n v="651"/>
    <n v="6"/>
    <m/>
    <m/>
    <x v="5"/>
    <s v="A"/>
    <d v="2022-09-30T00:00:00"/>
    <d v="2022-09-29T00:00:00"/>
    <d v="2022-10-01T00:00:00"/>
    <n v="1"/>
  </r>
  <r>
    <n v="66507"/>
    <x v="1359"/>
    <s v="Item677"/>
    <x v="11"/>
    <s v="Internal "/>
    <x v="1"/>
    <d v="2022-10-01T00:00:00"/>
    <n v="323"/>
    <n v="0"/>
    <n v="323"/>
    <m/>
    <m/>
    <x v="5"/>
    <s v="A"/>
    <d v="2022-10-01T00:00:00"/>
    <d v="2022-09-30T00:00:00"/>
    <d v="2022-10-02T00:00:00"/>
    <n v="1"/>
  </r>
  <r>
    <n v="66511"/>
    <x v="1359"/>
    <s v="Item1188"/>
    <x v="11"/>
    <s v="Internal "/>
    <x v="1"/>
    <d v="2022-10-01T00:00:00"/>
    <n v="300"/>
    <n v="231"/>
    <n v="69"/>
    <n v="300"/>
    <n v="69"/>
    <x v="1"/>
    <s v="A"/>
    <d v="2022-10-01T00:00:00"/>
    <d v="2022-09-30T00:00:00"/>
    <m/>
    <n v="0"/>
  </r>
  <r>
    <n v="66510"/>
    <x v="1359"/>
    <s v="Item27"/>
    <x v="0"/>
    <s v="Internal "/>
    <x v="0"/>
    <d v="2022-10-01T00:00:00"/>
    <n v="1033"/>
    <n v="500"/>
    <n v="533"/>
    <m/>
    <m/>
    <x v="1"/>
    <s v="A"/>
    <d v="2022-10-01T00:00:00"/>
    <d v="2022-09-30T00:00:00"/>
    <d v="2022-10-02T00:00:00"/>
    <n v="1"/>
  </r>
  <r>
    <n v="66509"/>
    <x v="1359"/>
    <s v="Item504"/>
    <x v="14"/>
    <s v="Internal "/>
    <x v="5"/>
    <d v="2022-10-01T00:00:00"/>
    <n v="2"/>
    <n v="0"/>
    <n v="2"/>
    <n v="2"/>
    <n v="2"/>
    <x v="4"/>
    <s v="A"/>
    <d v="2022-10-01T00:00:00"/>
    <d v="2022-09-30T00:00:00"/>
    <d v="2022-10-02T00:00:00"/>
    <n v="1"/>
  </r>
  <r>
    <n v="66508"/>
    <x v="1360"/>
    <s v="Item100"/>
    <x v="7"/>
    <s v="Customer46"/>
    <x v="3"/>
    <d v="2022-10-02T00:00:00"/>
    <n v="1000"/>
    <n v="0"/>
    <n v="1000"/>
    <n v="34"/>
    <n v="2"/>
    <x v="2"/>
    <s v="A"/>
    <d v="2022-10-02T00:00:00"/>
    <d v="2022-10-01T00:00:00"/>
    <d v="2022-10-03T00:00:00"/>
    <n v="1"/>
  </r>
  <r>
    <n v="66513"/>
    <x v="1360"/>
    <s v="Item2013"/>
    <x v="3"/>
    <s v="Customer24"/>
    <x v="2"/>
    <d v="2022-10-02T00:00:00"/>
    <n v="50"/>
    <n v="0"/>
    <n v="50"/>
    <m/>
    <m/>
    <x v="3"/>
    <s v="A"/>
    <d v="2022-10-02T00:00:00"/>
    <d v="2022-10-01T00:00:00"/>
    <d v="2022-10-03T00:00:00"/>
    <n v="1"/>
  </r>
  <r>
    <n v="66512"/>
    <x v="1360"/>
    <s v="Item1311"/>
    <x v="3"/>
    <s v="Customer24"/>
    <x v="2"/>
    <d v="2022-10-02T00:00:00"/>
    <n v="28"/>
    <n v="0"/>
    <n v="28"/>
    <n v="13"/>
    <n v="4"/>
    <x v="3"/>
    <s v="A"/>
    <d v="2022-10-02T00:00:00"/>
    <d v="2022-10-01T00:00:00"/>
    <d v="2022-10-03T00:00:00"/>
    <n v="1"/>
  </r>
  <r>
    <n v="66514"/>
    <x v="1360"/>
    <s v="Item2324"/>
    <x v="14"/>
    <s v="Internal "/>
    <x v="5"/>
    <d v="2022-10-02T00:00:00"/>
    <n v="20"/>
    <n v="0"/>
    <n v="20"/>
    <n v="20"/>
    <n v="20"/>
    <x v="3"/>
    <s v="A"/>
    <d v="2022-10-02T00:00:00"/>
    <d v="2022-10-01T00:00:00"/>
    <d v="2022-10-03T00:00:00"/>
    <n v="1"/>
  </r>
  <r>
    <n v="66516"/>
    <x v="1361"/>
    <s v="Item549"/>
    <x v="0"/>
    <s v="Internal "/>
    <x v="0"/>
    <d v="2022-10-05T00:00:00"/>
    <n v="15"/>
    <n v="0"/>
    <n v="15"/>
    <n v="15"/>
    <n v="15"/>
    <x v="2"/>
    <s v="A"/>
    <d v="2022-10-05T00:00:00"/>
    <d v="2022-10-04T00:00:00"/>
    <d v="2022-10-06T00:00:00"/>
    <n v="1"/>
  </r>
  <r>
    <n v="66518"/>
    <x v="1361"/>
    <s v="Item2034"/>
    <x v="2"/>
    <s v="Internal "/>
    <x v="4"/>
    <d v="2022-10-05T00:00:00"/>
    <n v="2600"/>
    <n v="0"/>
    <n v="2600"/>
    <m/>
    <m/>
    <x v="1"/>
    <s v="A"/>
    <d v="2022-10-05T00:00:00"/>
    <d v="2022-10-04T00:00:00"/>
    <d v="2022-10-06T00:00:00"/>
    <n v="1"/>
  </r>
  <r>
    <n v="66517"/>
    <x v="1361"/>
    <s v="Item438"/>
    <x v="1"/>
    <s v="Internal "/>
    <x v="4"/>
    <d v="2022-10-05T00:00:00"/>
    <n v="12"/>
    <n v="0"/>
    <n v="12"/>
    <m/>
    <m/>
    <x v="2"/>
    <s v="A"/>
    <d v="2022-10-05T00:00:00"/>
    <d v="2022-10-04T00:00:00"/>
    <d v="2022-10-06T00:00:00"/>
    <n v="1"/>
  </r>
  <r>
    <n v="66515"/>
    <x v="1361"/>
    <s v="Item62"/>
    <x v="0"/>
    <s v="Internal "/>
    <x v="0"/>
    <d v="2022-10-05T00:00:00"/>
    <n v="24"/>
    <n v="0"/>
    <n v="24"/>
    <n v="13"/>
    <n v="1"/>
    <x v="2"/>
    <s v="A"/>
    <d v="2022-10-05T00:00:00"/>
    <d v="2022-10-04T00:00:00"/>
    <d v="2022-10-06T00:00:00"/>
    <n v="1"/>
  </r>
  <r>
    <n v="66519"/>
    <x v="1361"/>
    <s v="Item878"/>
    <x v="0"/>
    <s v="Internal "/>
    <x v="5"/>
    <d v="2022-10-05T00:00:00"/>
    <n v="56"/>
    <n v="0"/>
    <n v="56"/>
    <m/>
    <m/>
    <x v="2"/>
    <s v="A"/>
    <d v="2022-10-05T00:00:00"/>
    <d v="2022-10-04T00:00:00"/>
    <d v="2022-10-06T00:00:00"/>
    <n v="1"/>
  </r>
  <r>
    <n v="66520"/>
    <x v="1361"/>
    <s v="Item97"/>
    <x v="14"/>
    <s v="Internal "/>
    <x v="4"/>
    <d v="2022-10-05T00:00:00"/>
    <n v="23"/>
    <n v="0"/>
    <n v="23"/>
    <m/>
    <m/>
    <x v="2"/>
    <s v="A"/>
    <d v="2022-10-05T00:00:00"/>
    <d v="2022-10-04T00:00:00"/>
    <d v="2022-10-06T00:00:00"/>
    <n v="1"/>
  </r>
  <r>
    <n v="66521"/>
    <x v="1361"/>
    <s v="Item701"/>
    <x v="3"/>
    <s v="Customer42"/>
    <x v="4"/>
    <d v="2022-10-05T00:00:00"/>
    <n v="176"/>
    <n v="51"/>
    <n v="125"/>
    <n v="176"/>
    <n v="125"/>
    <x v="1"/>
    <s v="A"/>
    <d v="2022-10-05T00:00:00"/>
    <d v="2022-10-04T00:00:00"/>
    <d v="2022-10-06T00:00:00"/>
    <n v="1"/>
  </r>
  <r>
    <n v="66524"/>
    <x v="1361"/>
    <s v="Item589"/>
    <x v="1"/>
    <s v="Internal "/>
    <x v="2"/>
    <d v="2022-10-05T00:00:00"/>
    <n v="400"/>
    <n v="0"/>
    <n v="400"/>
    <n v="29"/>
    <n v="29"/>
    <x v="5"/>
    <s v="A"/>
    <d v="2022-10-05T00:00:00"/>
    <d v="2022-10-04T00:00:00"/>
    <d v="2022-10-06T00:00:00"/>
    <n v="1"/>
  </r>
  <r>
    <n v="66522"/>
    <x v="1361"/>
    <s v="Item27"/>
    <x v="0"/>
    <s v="Internal "/>
    <x v="0"/>
    <d v="2022-10-05T00:00:00"/>
    <n v="42"/>
    <n v="0"/>
    <n v="42"/>
    <m/>
    <m/>
    <x v="2"/>
    <s v="A"/>
    <d v="2022-10-05T00:00:00"/>
    <d v="2022-10-04T00:00:00"/>
    <d v="2022-10-06T00:00:00"/>
    <n v="1"/>
  </r>
  <r>
    <n v="66523"/>
    <x v="1361"/>
    <s v="Item274"/>
    <x v="1"/>
    <s v="Internal "/>
    <x v="2"/>
    <d v="2022-10-05T00:00:00"/>
    <n v="1"/>
    <n v="0"/>
    <n v="1"/>
    <n v="1"/>
    <n v="1"/>
    <x v="4"/>
    <s v="A"/>
    <d v="2022-10-05T00:00:00"/>
    <d v="2022-10-04T00:00:00"/>
    <d v="2022-10-06T00:00:00"/>
    <n v="1"/>
  </r>
  <r>
    <n v="66527"/>
    <x v="1362"/>
    <s v="Item1401"/>
    <x v="3"/>
    <s v="Customer197"/>
    <x v="1"/>
    <d v="2022-10-06T00:00:00"/>
    <n v="200"/>
    <n v="0"/>
    <n v="200"/>
    <n v="1"/>
    <n v="1"/>
    <x v="5"/>
    <s v="A"/>
    <d v="2022-10-06T00:00:00"/>
    <d v="2022-10-05T00:00:00"/>
    <d v="2022-10-07T00:00:00"/>
    <n v="1"/>
  </r>
  <r>
    <n v="66526"/>
    <x v="1362"/>
    <s v="Item2325"/>
    <x v="3"/>
    <s v="Customer197"/>
    <x v="1"/>
    <d v="2022-10-06T00:00:00"/>
    <n v="25"/>
    <n v="16"/>
    <n v="9"/>
    <n v="25"/>
    <n v="9"/>
    <x v="2"/>
    <s v="A"/>
    <d v="2022-10-06T00:00:00"/>
    <d v="2022-10-05T00:00:00"/>
    <d v="2022-10-07T00:00:00"/>
    <n v="1"/>
  </r>
  <r>
    <n v="66528"/>
    <x v="1363"/>
    <s v="Item1642"/>
    <x v="0"/>
    <s v="Internal "/>
    <x v="0"/>
    <d v="2022-10-07T00:00:00"/>
    <n v="116"/>
    <n v="0"/>
    <n v="116"/>
    <n v="13"/>
    <n v="13"/>
    <x v="3"/>
    <s v="A"/>
    <d v="2022-10-07T00:00:00"/>
    <d v="2022-10-06T00:00:00"/>
    <d v="2022-10-08T00:00:00"/>
    <n v="1"/>
  </r>
  <r>
    <n v="66531"/>
    <x v="1363"/>
    <s v="Item2326"/>
    <x v="5"/>
    <s v="Internal "/>
    <x v="1"/>
    <d v="2022-10-07T00:00:00"/>
    <n v="468"/>
    <n v="0"/>
    <n v="468"/>
    <m/>
    <m/>
    <x v="1"/>
    <s v="A"/>
    <d v="2022-10-07T00:00:00"/>
    <d v="2022-10-06T00:00:00"/>
    <d v="2022-10-08T00:00:00"/>
    <n v="1"/>
  </r>
  <r>
    <n v="66532"/>
    <x v="1363"/>
    <s v="Item145"/>
    <x v="0"/>
    <s v="Internal "/>
    <x v="5"/>
    <d v="2022-10-07T00:00:00"/>
    <n v="14"/>
    <n v="1"/>
    <n v="13"/>
    <m/>
    <m/>
    <x v="0"/>
    <s v="A"/>
    <d v="2022-10-07T00:00:00"/>
    <d v="2022-10-06T00:00:00"/>
    <d v="2022-10-08T00:00:00"/>
    <n v="1"/>
  </r>
  <r>
    <n v="66529"/>
    <x v="1363"/>
    <s v="Item2327"/>
    <x v="0"/>
    <s v="Internal "/>
    <x v="0"/>
    <d v="2022-10-07T00:00:00"/>
    <n v="375"/>
    <n v="0"/>
    <n v="375"/>
    <n v="29"/>
    <n v="4"/>
    <x v="4"/>
    <s v="A"/>
    <d v="2022-10-07T00:00:00"/>
    <d v="2022-10-06T00:00:00"/>
    <d v="2022-10-08T00:00:00"/>
    <n v="1"/>
  </r>
  <r>
    <n v="66530"/>
    <x v="1363"/>
    <s v="Item100"/>
    <x v="7"/>
    <s v="Customer46"/>
    <x v="3"/>
    <d v="2022-10-07T00:00:00"/>
    <n v="50"/>
    <n v="0"/>
    <n v="50"/>
    <m/>
    <m/>
    <x v="1"/>
    <s v="A"/>
    <d v="2022-10-07T00:00:00"/>
    <d v="2022-10-06T00:00:00"/>
    <m/>
    <n v="0"/>
  </r>
  <r>
    <n v="66537"/>
    <x v="1363"/>
    <s v="Item2328"/>
    <x v="37"/>
    <s v="Internal "/>
    <x v="0"/>
    <d v="2022-10-07T00:00:00"/>
    <n v="1"/>
    <n v="0"/>
    <n v="1"/>
    <m/>
    <m/>
    <x v="4"/>
    <s v="A"/>
    <d v="2022-10-07T00:00:00"/>
    <d v="2022-10-06T00:00:00"/>
    <d v="2022-10-08T00:00:00"/>
    <n v="1"/>
  </r>
  <r>
    <n v="66534"/>
    <x v="1363"/>
    <s v="Item1473"/>
    <x v="3"/>
    <s v="Customer2"/>
    <x v="1"/>
    <d v="2022-10-07T00:00:00"/>
    <n v="560"/>
    <n v="0"/>
    <n v="560"/>
    <n v="34"/>
    <n v="6"/>
    <x v="4"/>
    <s v="A"/>
    <d v="2022-10-07T00:00:00"/>
    <d v="2022-10-06T00:00:00"/>
    <d v="2022-10-08T00:00:00"/>
    <n v="1"/>
  </r>
  <r>
    <n v="66536"/>
    <x v="1363"/>
    <s v="Item2269"/>
    <x v="3"/>
    <s v="Customer11"/>
    <x v="1"/>
    <d v="2022-10-07T00:00:00"/>
    <m/>
    <m/>
    <m/>
    <n v="12"/>
    <n v="12"/>
    <x v="4"/>
    <s v="A"/>
    <d v="2022-10-07T00:00:00"/>
    <d v="2022-10-06T00:00:00"/>
    <d v="2022-10-08T00:00:00"/>
    <n v="1"/>
  </r>
  <r>
    <n v="66535"/>
    <x v="1364"/>
    <s v="Item2329"/>
    <x v="3"/>
    <s v="Customer50"/>
    <x v="1"/>
    <d v="2022-10-08T00:00:00"/>
    <n v="103"/>
    <n v="0"/>
    <n v="103"/>
    <n v="4"/>
    <n v="4"/>
    <x v="5"/>
    <s v="A"/>
    <d v="2022-10-08T00:00:00"/>
    <d v="2022-10-07T00:00:00"/>
    <d v="2022-10-09T00:00:00"/>
    <n v="1"/>
  </r>
  <r>
    <n v="66538"/>
    <x v="1364"/>
    <s v="Item1411"/>
    <x v="3"/>
    <s v="Customer52"/>
    <x v="2"/>
    <d v="2022-10-08T00:00:00"/>
    <n v="1097"/>
    <n v="0"/>
    <n v="1097"/>
    <m/>
    <m/>
    <x v="1"/>
    <s v="A"/>
    <d v="2022-10-08T00:00:00"/>
    <d v="2022-10-07T00:00:00"/>
    <d v="2022-10-09T00:00:00"/>
    <n v="1"/>
  </r>
  <r>
    <n v="66546"/>
    <x v="1364"/>
    <s v="Item2135"/>
    <x v="42"/>
    <s v="Internal "/>
    <x v="5"/>
    <d v="2022-10-08T00:00:00"/>
    <n v="28"/>
    <n v="0"/>
    <n v="28"/>
    <n v="13"/>
    <n v="8"/>
    <x v="3"/>
    <s v="A"/>
    <d v="2022-10-08T00:00:00"/>
    <d v="2022-10-07T00:00:00"/>
    <d v="2022-10-09T00:00:00"/>
    <n v="1"/>
  </r>
  <r>
    <n v="66549"/>
    <x v="1364"/>
    <s v="Item878"/>
    <x v="11"/>
    <s v="Internal "/>
    <x v="0"/>
    <d v="2022-10-08T00:00:00"/>
    <n v="1"/>
    <n v="0"/>
    <n v="1"/>
    <n v="1"/>
    <n v="1"/>
    <x v="2"/>
    <s v="A"/>
    <d v="2022-10-08T00:00:00"/>
    <d v="2022-10-07T00:00:00"/>
    <d v="2022-10-09T00:00:00"/>
    <n v="1"/>
  </r>
  <r>
    <n v="66541"/>
    <x v="1364"/>
    <s v="Item2330"/>
    <x v="16"/>
    <s v="Internal "/>
    <x v="5"/>
    <d v="2022-10-08T00:00:00"/>
    <n v="319"/>
    <n v="29"/>
    <n v="290"/>
    <m/>
    <m/>
    <x v="5"/>
    <s v="N"/>
    <d v="2022-10-08T00:00:00"/>
    <d v="2022-10-07T00:00:00"/>
    <d v="2022-10-09T00:00:00"/>
    <n v="1"/>
  </r>
  <r>
    <n v="66544"/>
    <x v="1364"/>
    <s v="Item2280"/>
    <x v="11"/>
    <s v="Internal "/>
    <x v="4"/>
    <d v="2022-10-08T00:00:00"/>
    <n v="14"/>
    <n v="14"/>
    <n v="0"/>
    <m/>
    <m/>
    <x v="1"/>
    <s v="A"/>
    <d v="2022-10-08T00:00:00"/>
    <d v="2022-10-07T00:00:00"/>
    <d v="2022-10-09T00:00:00"/>
    <n v="1"/>
  </r>
  <r>
    <n v="66539"/>
    <x v="1365"/>
    <s v="Item677"/>
    <x v="16"/>
    <s v="Internal "/>
    <x v="5"/>
    <d v="2022-10-09T00:00:00"/>
    <m/>
    <m/>
    <m/>
    <n v="4"/>
    <n v="1"/>
    <x v="0"/>
    <s v="A"/>
    <d v="2022-10-09T00:00:00"/>
    <d v="2022-10-08T00:00:00"/>
    <d v="2022-10-10T00:00:00"/>
    <n v="1"/>
  </r>
  <r>
    <n v="66540"/>
    <x v="1365"/>
    <s v="Item677"/>
    <x v="16"/>
    <s v="Internal "/>
    <x v="5"/>
    <d v="2022-10-09T00:00:00"/>
    <n v="1"/>
    <n v="0"/>
    <n v="1"/>
    <n v="1"/>
    <n v="1"/>
    <x v="3"/>
    <s v="A"/>
    <d v="2022-10-09T00:00:00"/>
    <d v="2022-10-08T00:00:00"/>
    <d v="2022-10-10T00:00:00"/>
    <n v="1"/>
  </r>
  <r>
    <n v="66547"/>
    <x v="1365"/>
    <s v="Item177"/>
    <x v="0"/>
    <s v="Internal "/>
    <x v="0"/>
    <d v="2022-10-09T00:00:00"/>
    <m/>
    <m/>
    <m/>
    <n v="13"/>
    <n v="13"/>
    <x v="5"/>
    <s v="A"/>
    <d v="2022-10-09T00:00:00"/>
    <d v="2022-10-08T00:00:00"/>
    <d v="2022-10-10T00:00:00"/>
    <n v="1"/>
  </r>
  <r>
    <n v="66550"/>
    <x v="1365"/>
    <s v="Item224"/>
    <x v="0"/>
    <s v="Internal "/>
    <x v="0"/>
    <d v="2022-10-09T00:00:00"/>
    <n v="162"/>
    <n v="0"/>
    <n v="162"/>
    <n v="20"/>
    <n v="2"/>
    <x v="2"/>
    <s v="A"/>
    <d v="2022-10-09T00:00:00"/>
    <d v="2022-10-08T00:00:00"/>
    <d v="2022-10-10T00:00:00"/>
    <n v="1"/>
  </r>
  <r>
    <n v="66543"/>
    <x v="1365"/>
    <s v="Item2331"/>
    <x v="3"/>
    <s v="Customer2"/>
    <x v="4"/>
    <d v="2022-10-09T00:00:00"/>
    <n v="70"/>
    <n v="0"/>
    <n v="70"/>
    <n v="1"/>
    <m/>
    <x v="7"/>
    <s v="A"/>
    <d v="2022-10-09T00:00:00"/>
    <d v="2022-10-08T00:00:00"/>
    <d v="2022-10-10T00:00:00"/>
    <n v="1"/>
  </r>
  <r>
    <n v="66542"/>
    <x v="1365"/>
    <s v="Item2332"/>
    <x v="3"/>
    <s v="Customer1"/>
    <x v="1"/>
    <d v="2022-10-09T00:00:00"/>
    <n v="197"/>
    <n v="0"/>
    <n v="197"/>
    <m/>
    <m/>
    <x v="5"/>
    <s v="A"/>
    <d v="2022-10-09T00:00:00"/>
    <d v="2022-10-08T00:00:00"/>
    <d v="2022-10-10T00:00:00"/>
    <n v="1"/>
  </r>
  <r>
    <n v="66548"/>
    <x v="1365"/>
    <s v="Item1379"/>
    <x v="3"/>
    <s v="Customer28"/>
    <x v="1"/>
    <d v="2022-10-09T00:00:00"/>
    <n v="500"/>
    <n v="0"/>
    <n v="500"/>
    <n v="29"/>
    <n v="29"/>
    <x v="3"/>
    <s v="A"/>
    <d v="2022-10-09T00:00:00"/>
    <d v="2022-10-08T00:00:00"/>
    <d v="2022-10-10T00:00:00"/>
    <n v="1"/>
  </r>
  <r>
    <n v="66545"/>
    <x v="1365"/>
    <s v="Item701"/>
    <x v="3"/>
    <s v="Customer42"/>
    <x v="1"/>
    <d v="2022-10-09T00:00:00"/>
    <n v="110"/>
    <n v="0"/>
    <n v="110"/>
    <n v="1"/>
    <n v="1"/>
    <x v="7"/>
    <s v="A"/>
    <d v="2022-10-09T00:00:00"/>
    <d v="2022-10-08T00:00:00"/>
    <d v="2022-10-10T00:00:00"/>
    <n v="1"/>
  </r>
  <r>
    <n v="66559"/>
    <x v="1365"/>
    <s v="Item404"/>
    <x v="1"/>
    <s v="Internal "/>
    <x v="4"/>
    <d v="2022-10-09T00:00:00"/>
    <m/>
    <m/>
    <m/>
    <n v="8"/>
    <n v="8"/>
    <x v="4"/>
    <s v="A"/>
    <d v="2022-10-09T00:00:00"/>
    <d v="2022-10-08T00:00:00"/>
    <d v="2022-10-10T00:00:00"/>
    <n v="1"/>
  </r>
  <r>
    <n v="66553"/>
    <x v="1365"/>
    <s v="Item677"/>
    <x v="16"/>
    <s v="Internal "/>
    <x v="5"/>
    <d v="2022-10-09T00:00:00"/>
    <n v="82"/>
    <n v="0"/>
    <n v="82"/>
    <n v="82"/>
    <n v="82"/>
    <x v="7"/>
    <s v="A"/>
    <d v="2022-10-09T00:00:00"/>
    <d v="2022-10-08T00:00:00"/>
    <d v="2022-10-10T00:00:00"/>
    <n v="1"/>
  </r>
  <r>
    <n v="66554"/>
    <x v="1365"/>
    <s v="Item1133"/>
    <x v="24"/>
    <s v="Internal "/>
    <x v="4"/>
    <d v="2022-10-09T00:00:00"/>
    <n v="1280"/>
    <n v="1280"/>
    <n v="0"/>
    <m/>
    <m/>
    <x v="6"/>
    <s v="A"/>
    <d v="2022-10-09T00:00:00"/>
    <d v="2022-10-08T00:00:00"/>
    <d v="2022-10-10T00:00:00"/>
    <n v="1"/>
  </r>
  <r>
    <n v="66552"/>
    <x v="1365"/>
    <s v="Item27"/>
    <x v="0"/>
    <s v="Internal "/>
    <x v="0"/>
    <d v="2022-10-09T00:00:00"/>
    <n v="1"/>
    <n v="0"/>
    <n v="1"/>
    <n v="1"/>
    <n v="1"/>
    <x v="3"/>
    <s v="A"/>
    <d v="2022-10-09T00:00:00"/>
    <d v="2022-10-08T00:00:00"/>
    <d v="2022-10-10T00:00:00"/>
    <n v="1"/>
  </r>
  <r>
    <n v="66558"/>
    <x v="288"/>
    <s v="Item2333"/>
    <x v="21"/>
    <s v="Customer2"/>
    <x v="1"/>
    <d v="2022-10-12T00:00:00"/>
    <n v="44"/>
    <n v="0"/>
    <n v="44"/>
    <m/>
    <m/>
    <x v="1"/>
    <s v="A"/>
    <d v="2022-10-12T00:00:00"/>
    <d v="2022-10-11T00:00:00"/>
    <m/>
    <n v="0"/>
  </r>
  <r>
    <n v="66561"/>
    <x v="288"/>
    <s v="Item2334"/>
    <x v="3"/>
    <s v="Customer9"/>
    <x v="4"/>
    <d v="2022-10-12T00:00:00"/>
    <n v="1"/>
    <n v="0"/>
    <n v="1"/>
    <n v="1"/>
    <n v="1"/>
    <x v="0"/>
    <s v="A"/>
    <d v="2022-10-12T00:00:00"/>
    <d v="2022-10-11T00:00:00"/>
    <d v="2022-10-13T00:00:00"/>
    <n v="1"/>
  </r>
  <r>
    <n v="66557"/>
    <x v="288"/>
    <s v="Item2335"/>
    <x v="3"/>
    <s v="Customer36"/>
    <x v="1"/>
    <d v="2022-10-12T00:00:00"/>
    <n v="1"/>
    <n v="0"/>
    <n v="1"/>
    <n v="1"/>
    <n v="1"/>
    <x v="0"/>
    <s v="A"/>
    <d v="2022-10-12T00:00:00"/>
    <d v="2022-10-11T00:00:00"/>
    <d v="2022-10-13T00:00:00"/>
    <n v="1"/>
  </r>
  <r>
    <n v="66555"/>
    <x v="288"/>
    <s v="Item1165"/>
    <x v="10"/>
    <s v="Customer50"/>
    <x v="1"/>
    <d v="2022-10-12T00:00:00"/>
    <n v="1"/>
    <n v="0"/>
    <n v="1"/>
    <n v="1"/>
    <n v="1"/>
    <x v="0"/>
    <s v="A"/>
    <d v="2022-10-12T00:00:00"/>
    <d v="2022-10-11T00:00:00"/>
    <d v="2022-10-13T00:00:00"/>
    <n v="1"/>
  </r>
  <r>
    <n v="66551"/>
    <x v="288"/>
    <s v="Item1787"/>
    <x v="3"/>
    <s v="Customer154"/>
    <x v="1"/>
    <d v="2022-10-12T00:00:00"/>
    <n v="1"/>
    <n v="0"/>
    <n v="1"/>
    <n v="1"/>
    <n v="1"/>
    <x v="0"/>
    <s v="A"/>
    <d v="2022-10-12T00:00:00"/>
    <d v="2022-10-11T00:00:00"/>
    <d v="2022-10-13T00:00:00"/>
    <n v="1"/>
  </r>
  <r>
    <n v="66560"/>
    <x v="288"/>
    <s v="Item2336"/>
    <x v="3"/>
    <s v="Customer198"/>
    <x v="2"/>
    <d v="2022-10-12T00:00:00"/>
    <n v="1"/>
    <n v="0"/>
    <n v="1"/>
    <n v="1"/>
    <n v="1"/>
    <x v="0"/>
    <s v="A"/>
    <d v="2022-10-12T00:00:00"/>
    <d v="2022-10-11T00:00:00"/>
    <d v="2022-10-13T00:00:00"/>
    <n v="1"/>
  </r>
  <r>
    <n v="66556"/>
    <x v="1366"/>
    <s v="Item1662"/>
    <x v="3"/>
    <s v="Customer198"/>
    <x v="2"/>
    <d v="2022-10-13T00:00:00"/>
    <n v="100"/>
    <n v="0"/>
    <n v="100"/>
    <n v="13"/>
    <n v="1"/>
    <x v="3"/>
    <s v="A"/>
    <d v="2022-10-13T00:00:00"/>
    <d v="2022-10-12T00:00:00"/>
    <d v="2022-10-14T00:00:00"/>
    <n v="1"/>
  </r>
  <r>
    <n v="66567"/>
    <x v="1366"/>
    <s v="Item1295"/>
    <x v="0"/>
    <s v="Internal "/>
    <x v="0"/>
    <d v="2022-10-13T00:00:00"/>
    <n v="189"/>
    <n v="0"/>
    <n v="189"/>
    <n v="20"/>
    <n v="20"/>
    <x v="4"/>
    <s v="A"/>
    <d v="2022-10-13T00:00:00"/>
    <d v="2022-10-12T00:00:00"/>
    <d v="2022-10-14T00:00:00"/>
    <n v="1"/>
  </r>
  <r>
    <n v="66563"/>
    <x v="1366"/>
    <s v="Item2337"/>
    <x v="9"/>
    <s v="Customer50"/>
    <x v="1"/>
    <d v="2022-10-13T00:00:00"/>
    <n v="41"/>
    <n v="39"/>
    <n v="2"/>
    <m/>
    <m/>
    <x v="2"/>
    <s v="N"/>
    <d v="2022-10-13T00:00:00"/>
    <d v="2022-10-12T00:00:00"/>
    <d v="2022-10-14T00:00:00"/>
    <n v="1"/>
  </r>
  <r>
    <n v="66562"/>
    <x v="1366"/>
    <s v="Item2338"/>
    <x v="10"/>
    <s v="Customer50"/>
    <x v="1"/>
    <d v="2022-10-13T00:00:00"/>
    <n v="1978"/>
    <n v="0"/>
    <n v="1978"/>
    <m/>
    <m/>
    <x v="1"/>
    <s v="A"/>
    <d v="2022-10-13T00:00:00"/>
    <d v="2022-10-12T00:00:00"/>
    <d v="2022-10-14T00:00:00"/>
    <n v="1"/>
  </r>
  <r>
    <n v="66564"/>
    <x v="1366"/>
    <s v="Item1815"/>
    <x v="9"/>
    <s v="Customer50"/>
    <x v="1"/>
    <d v="2022-10-13T00:00:00"/>
    <n v="2650"/>
    <n v="0"/>
    <n v="2650"/>
    <m/>
    <m/>
    <x v="1"/>
    <s v="A"/>
    <d v="2022-10-13T00:00:00"/>
    <d v="2022-10-12T00:00:00"/>
    <d v="2022-10-14T00:00:00"/>
    <n v="1"/>
  </r>
  <r>
    <n v="66565"/>
    <x v="1366"/>
    <s v="Item2229"/>
    <x v="3"/>
    <s v="Customer50"/>
    <x v="1"/>
    <d v="2022-10-13T00:00:00"/>
    <n v="1144"/>
    <n v="0"/>
    <n v="1144"/>
    <m/>
    <m/>
    <x v="5"/>
    <s v="A"/>
    <d v="2022-10-13T00:00:00"/>
    <d v="2022-10-12T00:00:00"/>
    <d v="2022-10-14T00:00:00"/>
    <n v="1"/>
  </r>
  <r>
    <n v="66566"/>
    <x v="1367"/>
    <s v="Item911"/>
    <x v="3"/>
    <s v="Customer86"/>
    <x v="2"/>
    <d v="2022-10-14T00:00:00"/>
    <n v="1"/>
    <n v="0"/>
    <n v="1"/>
    <n v="1"/>
    <n v="1"/>
    <x v="7"/>
    <s v="A"/>
    <d v="2022-10-14T00:00:00"/>
    <d v="2022-10-13T00:00:00"/>
    <d v="2022-10-15T00:00:00"/>
    <n v="1"/>
  </r>
  <r>
    <n v="66568"/>
    <x v="1367"/>
    <s v="Item2032"/>
    <x v="16"/>
    <s v="Internal "/>
    <x v="5"/>
    <d v="2022-10-14T00:00:00"/>
    <n v="405"/>
    <n v="0"/>
    <n v="405"/>
    <n v="29"/>
    <n v="5"/>
    <x v="2"/>
    <s v="A"/>
    <d v="2022-10-14T00:00:00"/>
    <d v="2022-10-13T00:00:00"/>
    <d v="2022-10-15T00:00:00"/>
    <n v="1"/>
  </r>
  <r>
    <n v="66569"/>
    <x v="1367"/>
    <s v="Item270"/>
    <x v="3"/>
    <s v="Customer27"/>
    <x v="1"/>
    <d v="2022-10-14T00:00:00"/>
    <n v="1"/>
    <n v="0"/>
    <n v="1"/>
    <n v="1"/>
    <n v="1"/>
    <x v="5"/>
    <s v="A"/>
    <d v="2022-10-14T00:00:00"/>
    <d v="2022-10-13T00:00:00"/>
    <d v="2022-10-15T00:00:00"/>
    <n v="1"/>
  </r>
  <r>
    <n v="66571"/>
    <x v="1367"/>
    <s v="Item549"/>
    <x v="0"/>
    <s v="Internal "/>
    <x v="0"/>
    <d v="2022-10-14T00:00:00"/>
    <n v="1"/>
    <n v="0"/>
    <n v="1"/>
    <n v="1"/>
    <n v="1"/>
    <x v="5"/>
    <s v="A"/>
    <d v="2022-10-14T00:00:00"/>
    <d v="2022-10-13T00:00:00"/>
    <d v="2022-10-15T00:00:00"/>
    <n v="1"/>
  </r>
  <r>
    <n v="66573"/>
    <x v="1367"/>
    <s v="Item2339"/>
    <x v="25"/>
    <s v="Internal "/>
    <x v="4"/>
    <d v="2022-10-14T00:00:00"/>
    <n v="838"/>
    <n v="0"/>
    <n v="838"/>
    <n v="34"/>
    <n v="1"/>
    <x v="2"/>
    <s v="A"/>
    <d v="2022-10-14T00:00:00"/>
    <d v="2022-10-13T00:00:00"/>
    <d v="2022-10-15T00:00:00"/>
    <n v="1"/>
  </r>
  <r>
    <n v="66575"/>
    <x v="1367"/>
    <s v="Item461"/>
    <x v="1"/>
    <s v="Internal "/>
    <x v="4"/>
    <d v="2022-10-14T00:00:00"/>
    <n v="24"/>
    <n v="0"/>
    <n v="24"/>
    <m/>
    <m/>
    <x v="2"/>
    <s v="A"/>
    <d v="2022-10-14T00:00:00"/>
    <d v="2022-10-13T00:00:00"/>
    <d v="2022-10-15T00:00:00"/>
    <n v="1"/>
  </r>
  <r>
    <n v="66572"/>
    <x v="1367"/>
    <s v="Item1340"/>
    <x v="6"/>
    <s v="Internal "/>
    <x v="2"/>
    <d v="2022-10-14T00:00:00"/>
    <n v="56"/>
    <n v="0"/>
    <n v="56"/>
    <n v="56"/>
    <n v="56"/>
    <x v="3"/>
    <s v="A"/>
    <d v="2022-10-14T00:00:00"/>
    <d v="2022-10-13T00:00:00"/>
    <d v="2022-10-15T00:00:00"/>
    <n v="1"/>
  </r>
  <r>
    <n v="66570"/>
    <x v="1367"/>
    <s v="Item1569"/>
    <x v="17"/>
    <s v="Internal "/>
    <x v="5"/>
    <d v="2022-10-14T00:00:00"/>
    <n v="161"/>
    <n v="0"/>
    <n v="161"/>
    <n v="161"/>
    <n v="161"/>
    <x v="3"/>
    <s v="A"/>
    <d v="2022-10-14T00:00:00"/>
    <d v="2022-10-13T00:00:00"/>
    <d v="2022-10-15T00:00:00"/>
    <n v="1"/>
  </r>
  <r>
    <n v="66576"/>
    <x v="1368"/>
    <s v="Item2315"/>
    <x v="3"/>
    <s v="Customer61"/>
    <x v="4"/>
    <d v="2022-10-15T00:00:00"/>
    <n v="19"/>
    <n v="0"/>
    <n v="19"/>
    <n v="13"/>
    <n v="2"/>
    <x v="3"/>
    <s v="A"/>
    <d v="2022-10-15T00:00:00"/>
    <d v="2022-10-14T00:00:00"/>
    <d v="2022-10-16T00:00:00"/>
    <n v="1"/>
  </r>
  <r>
    <n v="66577"/>
    <x v="1368"/>
    <s v="Item2315"/>
    <x v="14"/>
    <s v="Customer61"/>
    <x v="4"/>
    <d v="2022-10-15T00:00:00"/>
    <n v="54"/>
    <n v="50"/>
    <n v="4"/>
    <m/>
    <m/>
    <x v="2"/>
    <s v="A"/>
    <d v="2022-10-15T00:00:00"/>
    <d v="2022-10-14T00:00:00"/>
    <d v="2022-10-16T00:00:00"/>
    <n v="1"/>
  </r>
  <r>
    <n v="66574"/>
    <x v="1368"/>
    <s v="Item1911"/>
    <x v="3"/>
    <s v="Customer35"/>
    <x v="2"/>
    <d v="2022-10-15T00:00:00"/>
    <n v="1"/>
    <n v="0"/>
    <n v="1"/>
    <n v="1"/>
    <n v="1"/>
    <x v="0"/>
    <s v="A"/>
    <d v="2022-10-15T00:00:00"/>
    <d v="2022-10-14T00:00:00"/>
    <d v="2022-10-16T00:00:00"/>
    <n v="1"/>
  </r>
  <r>
    <n v="66578"/>
    <x v="1368"/>
    <s v="Item1184"/>
    <x v="36"/>
    <s v="Internal "/>
    <x v="4"/>
    <d v="2022-10-15T00:00:00"/>
    <n v="600"/>
    <n v="0"/>
    <n v="600"/>
    <n v="34"/>
    <n v="34"/>
    <x v="3"/>
    <s v="A"/>
    <d v="2022-10-15T00:00:00"/>
    <d v="2022-10-14T00:00:00"/>
    <d v="2022-10-16T00:00:00"/>
    <n v="1"/>
  </r>
  <r>
    <n v="66580"/>
    <x v="1368"/>
    <s v="Item2340"/>
    <x v="11"/>
    <s v="Internal "/>
    <x v="5"/>
    <d v="2022-10-15T00:00:00"/>
    <m/>
    <m/>
    <m/>
    <n v="32"/>
    <n v="4"/>
    <x v="2"/>
    <s v="A"/>
    <d v="2022-10-15T00:00:00"/>
    <d v="2022-10-14T00:00:00"/>
    <d v="2022-10-16T00:00:00"/>
    <n v="1"/>
  </r>
  <r>
    <n v="66582"/>
    <x v="1368"/>
    <s v="Item2341"/>
    <x v="0"/>
    <s v="Internal "/>
    <x v="5"/>
    <d v="2022-10-15T00:00:00"/>
    <n v="100"/>
    <n v="0"/>
    <n v="100"/>
    <m/>
    <m/>
    <x v="5"/>
    <s v="A"/>
    <d v="2022-10-15T00:00:00"/>
    <d v="2022-10-14T00:00:00"/>
    <d v="2022-10-16T00:00:00"/>
    <n v="1"/>
  </r>
  <r>
    <n v="66579"/>
    <x v="1368"/>
    <s v="Item1248"/>
    <x v="0"/>
    <s v="Internal "/>
    <x v="0"/>
    <d v="2022-10-15T00:00:00"/>
    <n v="405"/>
    <n v="0"/>
    <n v="405"/>
    <n v="29"/>
    <n v="21"/>
    <x v="5"/>
    <s v="A"/>
    <d v="2022-10-15T00:00:00"/>
    <d v="2022-10-14T00:00:00"/>
    <d v="2022-10-16T00:00:00"/>
    <n v="1"/>
  </r>
  <r>
    <n v="66585"/>
    <x v="1368"/>
    <s v="Item2016"/>
    <x v="0"/>
    <s v="Internal "/>
    <x v="0"/>
    <d v="2022-10-15T00:00:00"/>
    <n v="198"/>
    <n v="0"/>
    <n v="198"/>
    <n v="5"/>
    <n v="20"/>
    <x v="3"/>
    <s v="A"/>
    <d v="2022-10-15T00:00:00"/>
    <d v="2022-10-14T00:00:00"/>
    <d v="2022-10-16T00:00:00"/>
    <n v="1"/>
  </r>
  <r>
    <n v="66584"/>
    <x v="1368"/>
    <s v="Item1720"/>
    <x v="7"/>
    <s v="Customer44"/>
    <x v="5"/>
    <d v="2022-10-15T00:00:00"/>
    <n v="80"/>
    <n v="0"/>
    <n v="80"/>
    <n v="20"/>
    <n v="20"/>
    <x v="2"/>
    <s v="A"/>
    <d v="2022-10-15T00:00:00"/>
    <d v="2022-10-14T00:00:00"/>
    <d v="2022-10-16T00:00:00"/>
    <n v="1"/>
  </r>
  <r>
    <n v="66581"/>
    <x v="1369"/>
    <s v="Item2342"/>
    <x v="10"/>
    <s v="Customer50"/>
    <x v="4"/>
    <d v="2022-10-16T00:00:00"/>
    <n v="1"/>
    <n v="0"/>
    <n v="1"/>
    <n v="1"/>
    <n v="1"/>
    <x v="3"/>
    <s v="A"/>
    <d v="2022-10-16T00:00:00"/>
    <d v="2022-10-15T00:00:00"/>
    <d v="2022-10-17T00:00:00"/>
    <n v="1"/>
  </r>
  <r>
    <n v="66583"/>
    <x v="1370"/>
    <s v="Item1109"/>
    <x v="3"/>
    <s v="Customer154"/>
    <x v="1"/>
    <d v="2022-10-17T00:00:00"/>
    <n v="121"/>
    <n v="0"/>
    <n v="121"/>
    <n v="1"/>
    <n v="1"/>
    <x v="1"/>
    <s v="A"/>
    <d v="2022-10-17T00:00:00"/>
    <d v="2022-10-16T00:00:00"/>
    <m/>
    <n v="0"/>
  </r>
  <r>
    <n v="66587"/>
    <x v="1371"/>
    <s v="Item1378"/>
    <x v="0"/>
    <s v="Internal "/>
    <x v="0"/>
    <d v="2022-10-19T00:00:00"/>
    <m/>
    <m/>
    <m/>
    <n v="10"/>
    <n v="2"/>
    <x v="0"/>
    <s v="A"/>
    <d v="2022-10-19T00:00:00"/>
    <d v="2022-10-18T00:00:00"/>
    <d v="2022-10-20T00:00:00"/>
    <n v="1"/>
  </r>
  <r>
    <n v="66586"/>
    <x v="1371"/>
    <s v="Item2326"/>
    <x v="1"/>
    <s v="Internal "/>
    <x v="4"/>
    <d v="2022-10-19T00:00:00"/>
    <m/>
    <m/>
    <m/>
    <n v="1"/>
    <n v="1"/>
    <x v="5"/>
    <s v="A"/>
    <d v="2022-10-19T00:00:00"/>
    <d v="2022-10-18T00:00:00"/>
    <d v="2022-10-20T00:00:00"/>
    <n v="1"/>
  </r>
  <r>
    <n v="66592"/>
    <x v="1371"/>
    <s v="Item4"/>
    <x v="2"/>
    <s v="Internal "/>
    <x v="4"/>
    <d v="2022-10-19T00:00:00"/>
    <n v="14"/>
    <n v="7"/>
    <n v="7"/>
    <n v="14"/>
    <n v="7"/>
    <x v="3"/>
    <s v="A"/>
    <d v="2022-10-19T00:00:00"/>
    <d v="2022-10-18T00:00:00"/>
    <d v="2022-10-20T00:00:00"/>
    <n v="1"/>
  </r>
  <r>
    <n v="66588"/>
    <x v="1371"/>
    <s v="Item1378"/>
    <x v="0"/>
    <s v="Internal "/>
    <x v="0"/>
    <d v="2022-10-19T00:00:00"/>
    <n v="71"/>
    <n v="0"/>
    <n v="71"/>
    <n v="20"/>
    <n v="19"/>
    <x v="3"/>
    <s v="A"/>
    <d v="2022-10-19T00:00:00"/>
    <d v="2022-10-18T00:00:00"/>
    <d v="2022-10-20T00:00:00"/>
    <n v="1"/>
  </r>
  <r>
    <n v="66590"/>
    <x v="1371"/>
    <s v="Item590"/>
    <x v="0"/>
    <s v="Internal "/>
    <x v="0"/>
    <d v="2022-10-19T00:00:00"/>
    <n v="1"/>
    <n v="0"/>
    <n v="1"/>
    <n v="1"/>
    <n v="1"/>
    <x v="0"/>
    <s v="A"/>
    <d v="2022-10-19T00:00:00"/>
    <d v="2022-10-18T00:00:00"/>
    <d v="2022-10-20T00:00:00"/>
    <n v="1"/>
  </r>
  <r>
    <n v="66591"/>
    <x v="1371"/>
    <s v="Item677"/>
    <x v="16"/>
    <s v="Internal "/>
    <x v="5"/>
    <d v="2022-10-19T00:00:00"/>
    <n v="16"/>
    <n v="13"/>
    <n v="3"/>
    <n v="16"/>
    <n v="3"/>
    <x v="0"/>
    <s v="A"/>
    <d v="2022-10-19T00:00:00"/>
    <d v="2022-10-18T00:00:00"/>
    <d v="2022-10-20T00:00:00"/>
    <n v="1"/>
  </r>
  <r>
    <n v="66589"/>
    <x v="1372"/>
    <s v="Item188"/>
    <x v="3"/>
    <s v="Customer154"/>
    <x v="4"/>
    <d v="2022-10-20T00:00:00"/>
    <n v="60"/>
    <n v="49"/>
    <n v="11"/>
    <n v="24"/>
    <n v="11"/>
    <x v="3"/>
    <s v="A"/>
    <d v="2022-10-20T00:00:00"/>
    <d v="2022-10-19T00:00:00"/>
    <d v="2022-10-21T00:00:00"/>
    <n v="1"/>
  </r>
  <r>
    <n v="66593"/>
    <x v="1372"/>
    <s v="Item336"/>
    <x v="15"/>
    <s v="Internal "/>
    <x v="1"/>
    <d v="2022-10-20T00:00:00"/>
    <n v="1500"/>
    <n v="0"/>
    <n v="1500"/>
    <m/>
    <m/>
    <x v="6"/>
    <s v="A"/>
    <d v="2022-10-20T00:00:00"/>
    <d v="2022-10-19T00:00:00"/>
    <d v="2022-10-21T00:00:00"/>
    <n v="1"/>
  </r>
  <r>
    <n v="66594"/>
    <x v="1372"/>
    <s v="Item1703"/>
    <x v="1"/>
    <s v="Internal "/>
    <x v="2"/>
    <d v="2022-10-20T00:00:00"/>
    <n v="500"/>
    <n v="0"/>
    <n v="500"/>
    <m/>
    <m/>
    <x v="1"/>
    <s v="A"/>
    <d v="2022-10-20T00:00:00"/>
    <d v="2022-10-19T00:00:00"/>
    <m/>
    <n v="0"/>
  </r>
  <r>
    <n v="66595"/>
    <x v="1372"/>
    <s v="Item2343"/>
    <x v="3"/>
    <s v="Customer35"/>
    <x v="2"/>
    <d v="2022-10-20T00:00:00"/>
    <n v="625"/>
    <n v="0"/>
    <n v="625"/>
    <m/>
    <m/>
    <x v="4"/>
    <s v="A"/>
    <d v="2022-10-20T00:00:00"/>
    <d v="2022-10-19T00:00:00"/>
    <d v="2022-10-21T00:00:00"/>
    <n v="1"/>
  </r>
  <r>
    <n v="66597"/>
    <x v="1372"/>
    <s v="Item1834"/>
    <x v="1"/>
    <s v="Internal "/>
    <x v="1"/>
    <d v="2022-10-20T00:00:00"/>
    <n v="4"/>
    <n v="4"/>
    <n v="0"/>
    <m/>
    <m/>
    <x v="5"/>
    <s v="A"/>
    <d v="2022-10-20T00:00:00"/>
    <d v="2022-10-19T00:00:00"/>
    <d v="2022-10-21T00:00:00"/>
    <n v="1"/>
  </r>
  <r>
    <n v="66596"/>
    <x v="1372"/>
    <s v="Item27"/>
    <x v="13"/>
    <s v="Internal "/>
    <x v="4"/>
    <d v="2022-10-20T00:00:00"/>
    <n v="3"/>
    <n v="0"/>
    <n v="3"/>
    <n v="16"/>
    <n v="3"/>
    <x v="1"/>
    <s v="A"/>
    <d v="2022-10-20T00:00:00"/>
    <d v="2022-10-19T00:00:00"/>
    <d v="2022-10-21T00:00:00"/>
    <n v="1"/>
  </r>
  <r>
    <n v="66598"/>
    <x v="1373"/>
    <s v="Item183"/>
    <x v="9"/>
    <s v="Customer36"/>
    <x v="1"/>
    <d v="2022-10-21T00:00:00"/>
    <n v="104"/>
    <n v="0"/>
    <n v="104"/>
    <n v="13"/>
    <n v="13"/>
    <x v="5"/>
    <s v="A"/>
    <d v="2022-10-21T00:00:00"/>
    <d v="2022-10-20T00:00:00"/>
    <d v="2022-10-22T00:00:00"/>
    <n v="1"/>
  </r>
  <r>
    <n v="66599"/>
    <x v="1373"/>
    <s v="Item854"/>
    <x v="3"/>
    <s v="Customer86"/>
    <x v="2"/>
    <d v="2022-10-21T00:00:00"/>
    <n v="2000"/>
    <n v="0"/>
    <n v="2000"/>
    <m/>
    <m/>
    <x v="1"/>
    <s v="A"/>
    <d v="2022-10-21T00:00:00"/>
    <d v="2022-10-20T00:00:00"/>
    <d v="2022-10-22T00:00:00"/>
    <n v="1"/>
  </r>
  <r>
    <n v="66604"/>
    <x v="1373"/>
    <s v="Item1378"/>
    <x v="0"/>
    <s v="Internal "/>
    <x v="0"/>
    <d v="2022-10-21T00:00:00"/>
    <n v="82"/>
    <n v="0"/>
    <n v="82"/>
    <n v="82"/>
    <n v="82"/>
    <x v="5"/>
    <s v="A"/>
    <d v="2022-10-21T00:00:00"/>
    <d v="2022-10-20T00:00:00"/>
    <d v="2022-10-22T00:00:00"/>
    <n v="1"/>
  </r>
  <r>
    <n v="66603"/>
    <x v="1373"/>
    <s v="Item925"/>
    <x v="6"/>
    <s v="Internal "/>
    <x v="4"/>
    <d v="2022-10-21T00:00:00"/>
    <n v="16"/>
    <n v="0"/>
    <n v="16"/>
    <n v="16"/>
    <n v="16"/>
    <x v="4"/>
    <s v="A"/>
    <d v="2022-10-21T00:00:00"/>
    <d v="2022-10-20T00:00:00"/>
    <d v="2022-10-22T00:00:00"/>
    <n v="1"/>
  </r>
  <r>
    <n v="66601"/>
    <x v="1374"/>
    <s v="Item2344"/>
    <x v="11"/>
    <s v="Internal "/>
    <x v="5"/>
    <d v="2022-10-22T00:00:00"/>
    <n v="4"/>
    <n v="0"/>
    <n v="4"/>
    <n v="4"/>
    <n v="4"/>
    <x v="2"/>
    <s v="A"/>
    <d v="2022-10-22T00:00:00"/>
    <d v="2022-10-21T00:00:00"/>
    <d v="2022-10-23T00:00:00"/>
    <n v="1"/>
  </r>
  <r>
    <n v="66602"/>
    <x v="1374"/>
    <s v="Item1789"/>
    <x v="0"/>
    <s v="Internal "/>
    <x v="5"/>
    <d v="2022-10-22T00:00:00"/>
    <n v="500"/>
    <n v="0"/>
    <n v="500"/>
    <n v="29"/>
    <n v="3"/>
    <x v="3"/>
    <s v="A"/>
    <d v="2022-10-22T00:00:00"/>
    <d v="2022-10-21T00:00:00"/>
    <d v="2022-10-23T00:00:00"/>
    <n v="1"/>
  </r>
  <r>
    <n v="66600"/>
    <x v="1374"/>
    <s v="Item1018"/>
    <x v="10"/>
    <s v="Customer50"/>
    <x v="1"/>
    <d v="2022-10-22T00:00:00"/>
    <m/>
    <m/>
    <m/>
    <n v="5"/>
    <n v="1"/>
    <x v="4"/>
    <s v="A"/>
    <d v="2022-10-22T00:00:00"/>
    <d v="2022-10-21T00:00:00"/>
    <d v="2022-10-23T00:00:00"/>
    <n v="1"/>
  </r>
  <r>
    <n v="66608"/>
    <x v="1374"/>
    <s v="Item2345"/>
    <x v="1"/>
    <s v="Internal "/>
    <x v="1"/>
    <d v="2022-10-22T00:00:00"/>
    <m/>
    <m/>
    <m/>
    <n v="1"/>
    <n v="1"/>
    <x v="5"/>
    <s v="A"/>
    <d v="2022-10-22T00:00:00"/>
    <d v="2022-10-21T00:00:00"/>
    <d v="2022-10-23T00:00:00"/>
    <n v="1"/>
  </r>
  <r>
    <n v="66607"/>
    <x v="1375"/>
    <s v="Item356"/>
    <x v="3"/>
    <s v="Customer24"/>
    <x v="2"/>
    <d v="2022-10-23T00:00:00"/>
    <m/>
    <m/>
    <m/>
    <n v="5"/>
    <n v="1"/>
    <x v="2"/>
    <s v="A"/>
    <d v="2022-10-23T00:00:00"/>
    <d v="2022-10-22T00:00:00"/>
    <d v="2022-10-24T00:00:00"/>
    <n v="1"/>
  </r>
  <r>
    <n v="66605"/>
    <x v="1375"/>
    <s v="Item265"/>
    <x v="3"/>
    <s v="Customer52"/>
    <x v="2"/>
    <d v="2022-10-23T00:00:00"/>
    <n v="500"/>
    <n v="0"/>
    <n v="500"/>
    <n v="11"/>
    <n v="1"/>
    <x v="4"/>
    <s v="A"/>
    <d v="2022-10-23T00:00:00"/>
    <d v="2022-10-22T00:00:00"/>
    <d v="2022-10-24T00:00:00"/>
    <n v="1"/>
  </r>
  <r>
    <n v="66606"/>
    <x v="1375"/>
    <s v="Item957"/>
    <x v="3"/>
    <s v="Customer52"/>
    <x v="2"/>
    <d v="2022-10-23T00:00:00"/>
    <n v="62"/>
    <n v="0"/>
    <n v="62"/>
    <n v="10"/>
    <n v="6"/>
    <x v="3"/>
    <s v="A"/>
    <d v="2022-10-23T00:00:00"/>
    <d v="2022-10-22T00:00:00"/>
    <d v="2022-10-24T00:00:00"/>
    <n v="1"/>
  </r>
  <r>
    <n v="66609"/>
    <x v="1375"/>
    <s v="Item2346"/>
    <x v="11"/>
    <s v="Internal "/>
    <x v="5"/>
    <d v="2022-10-23T00:00:00"/>
    <m/>
    <m/>
    <m/>
    <n v="57"/>
    <n v="57"/>
    <x v="4"/>
    <s v="A"/>
    <d v="2022-10-23T00:00:00"/>
    <d v="2022-10-22T00:00:00"/>
    <d v="2022-10-24T00:00:00"/>
    <n v="1"/>
  </r>
  <r>
    <n v="66617"/>
    <x v="1376"/>
    <s v="Item344"/>
    <x v="20"/>
    <s v="Internal "/>
    <x v="5"/>
    <d v="2022-10-27T00:00:00"/>
    <n v="373"/>
    <n v="98"/>
    <n v="275"/>
    <m/>
    <m/>
    <x v="2"/>
    <s v="N"/>
    <d v="2022-10-27T00:00:00"/>
    <d v="2022-10-26T00:00:00"/>
    <d v="2022-10-28T00:00:00"/>
    <n v="1"/>
  </r>
  <r>
    <n v="66614"/>
    <x v="1376"/>
    <s v="Item2347"/>
    <x v="0"/>
    <s v="Internal "/>
    <x v="0"/>
    <d v="2022-10-27T00:00:00"/>
    <m/>
    <m/>
    <m/>
    <n v="50"/>
    <n v="2"/>
    <x v="2"/>
    <s v="A"/>
    <d v="2022-10-27T00:00:00"/>
    <d v="2022-10-26T00:00:00"/>
    <d v="2022-10-28T00:00:00"/>
    <n v="1"/>
  </r>
  <r>
    <n v="66611"/>
    <x v="1376"/>
    <s v="Item59"/>
    <x v="0"/>
    <s v="Internal "/>
    <x v="0"/>
    <d v="2022-10-27T00:00:00"/>
    <n v="323"/>
    <n v="123"/>
    <n v="200"/>
    <m/>
    <m/>
    <x v="4"/>
    <s v="N"/>
    <d v="2022-10-27T00:00:00"/>
    <d v="2022-10-26T00:00:00"/>
    <d v="2022-10-28T00:00:00"/>
    <n v="1"/>
  </r>
  <r>
    <n v="66616"/>
    <x v="1376"/>
    <s v="Item83"/>
    <x v="1"/>
    <s v="Internal "/>
    <x v="5"/>
    <d v="2022-10-27T00:00:00"/>
    <m/>
    <m/>
    <m/>
    <n v="3"/>
    <n v="3"/>
    <x v="2"/>
    <s v="A"/>
    <d v="2022-10-27T00:00:00"/>
    <d v="2022-10-26T00:00:00"/>
    <d v="2022-10-28T00:00:00"/>
    <n v="1"/>
  </r>
  <r>
    <n v="66615"/>
    <x v="1376"/>
    <s v="Item803"/>
    <x v="1"/>
    <s v="Internal "/>
    <x v="4"/>
    <d v="2022-10-27T00:00:00"/>
    <m/>
    <m/>
    <m/>
    <n v="5"/>
    <n v="5"/>
    <x v="0"/>
    <s v="N"/>
    <d v="2022-10-27T00:00:00"/>
    <d v="2022-10-26T00:00:00"/>
    <d v="2022-10-28T00:00:00"/>
    <n v="1"/>
  </r>
  <r>
    <n v="66610"/>
    <x v="1376"/>
    <s v="Item48"/>
    <x v="1"/>
    <s v="Internal "/>
    <x v="1"/>
    <d v="2022-10-27T00:00:00"/>
    <n v="4"/>
    <n v="3"/>
    <n v="1"/>
    <n v="4"/>
    <n v="1"/>
    <x v="2"/>
    <s v="A"/>
    <d v="2022-10-27T00:00:00"/>
    <d v="2022-10-26T00:00:00"/>
    <d v="2022-10-28T00:00:00"/>
    <n v="1"/>
  </r>
  <r>
    <n v="66612"/>
    <x v="1376"/>
    <s v="Item2348"/>
    <x v="3"/>
    <s v="Customer199"/>
    <x v="2"/>
    <d v="2022-10-27T00:00:00"/>
    <m/>
    <m/>
    <m/>
    <n v="10"/>
    <n v="2"/>
    <x v="5"/>
    <s v="A"/>
    <d v="2022-10-27T00:00:00"/>
    <d v="2022-10-26T00:00:00"/>
    <d v="2022-10-28T00:00:00"/>
    <n v="1"/>
  </r>
  <r>
    <n v="66613"/>
    <x v="1376"/>
    <s v="Item1854"/>
    <x v="3"/>
    <s v="Customer199"/>
    <x v="2"/>
    <d v="2022-10-27T00:00:00"/>
    <n v="513"/>
    <n v="0"/>
    <n v="513"/>
    <n v="27"/>
    <n v="6"/>
    <x v="3"/>
    <s v="A"/>
    <d v="2022-10-27T00:00:00"/>
    <d v="2022-10-26T00:00:00"/>
    <d v="2022-10-28T00:00:00"/>
    <n v="1"/>
  </r>
  <r>
    <n v="66619"/>
    <x v="1376"/>
    <s v="Item370"/>
    <x v="3"/>
    <s v="Customer52"/>
    <x v="2"/>
    <d v="2022-10-27T00:00:00"/>
    <n v="8"/>
    <n v="0"/>
    <n v="8"/>
    <n v="8"/>
    <n v="8"/>
    <x v="2"/>
    <s v="A"/>
    <d v="2022-10-27T00:00:00"/>
    <d v="2022-10-26T00:00:00"/>
    <d v="2022-10-28T00:00:00"/>
    <n v="1"/>
  </r>
  <r>
    <n v="66618"/>
    <x v="1376"/>
    <s v="Item766"/>
    <x v="3"/>
    <s v="Customer52"/>
    <x v="2"/>
    <d v="2022-10-27T00:00:00"/>
    <n v="1"/>
    <n v="0"/>
    <n v="1"/>
    <n v="1"/>
    <n v="1"/>
    <x v="3"/>
    <s v="A"/>
    <d v="2022-10-27T00:00:00"/>
    <d v="2022-10-26T00:00:00"/>
    <d v="2022-10-28T00:00:00"/>
    <n v="1"/>
  </r>
  <r>
    <n v="66628"/>
    <x v="1376"/>
    <s v="Item109"/>
    <x v="0"/>
    <s v="Internal "/>
    <x v="0"/>
    <d v="2022-10-27T00:00:00"/>
    <n v="32"/>
    <n v="0"/>
    <n v="32"/>
    <n v="32"/>
    <n v="32"/>
    <x v="3"/>
    <s v="A"/>
    <d v="2022-10-27T00:00:00"/>
    <d v="2022-10-26T00:00:00"/>
    <d v="2022-10-28T00:00:00"/>
    <n v="1"/>
  </r>
  <r>
    <n v="66629"/>
    <x v="1376"/>
    <s v="Item590"/>
    <x v="0"/>
    <s v="Internal "/>
    <x v="0"/>
    <d v="2022-10-27T00:00:00"/>
    <n v="32"/>
    <n v="0"/>
    <n v="32"/>
    <n v="32"/>
    <n v="32"/>
    <x v="3"/>
    <s v="A"/>
    <d v="2022-10-27T00:00:00"/>
    <d v="2022-10-26T00:00:00"/>
    <d v="2022-10-28T00:00:00"/>
    <n v="1"/>
  </r>
  <r>
    <n v="66621"/>
    <x v="1377"/>
    <s v="Item247"/>
    <x v="6"/>
    <s v="Internal "/>
    <x v="5"/>
    <d v="2022-10-28T00:00:00"/>
    <n v="8"/>
    <n v="0"/>
    <n v="8"/>
    <n v="8"/>
    <n v="8"/>
    <x v="1"/>
    <s v="A"/>
    <d v="2022-10-28T00:00:00"/>
    <d v="2022-10-27T00:00:00"/>
    <d v="2022-10-29T00:00:00"/>
    <n v="1"/>
  </r>
  <r>
    <n v="66620"/>
    <x v="1377"/>
    <s v="Item499"/>
    <x v="0"/>
    <s v="Internal "/>
    <x v="5"/>
    <d v="2022-10-28T00:00:00"/>
    <n v="88"/>
    <n v="84"/>
    <n v="4"/>
    <m/>
    <m/>
    <x v="2"/>
    <s v="A"/>
    <d v="2022-10-28T00:00:00"/>
    <d v="2022-10-27T00:00:00"/>
    <d v="2022-10-29T00:00:00"/>
    <n v="1"/>
  </r>
  <r>
    <n v="66627"/>
    <x v="1378"/>
    <s v="Item891"/>
    <x v="3"/>
    <s v="Customer105"/>
    <x v="1"/>
    <d v="2022-10-29T00:00:00"/>
    <n v="36"/>
    <n v="0"/>
    <n v="36"/>
    <n v="13"/>
    <n v="4"/>
    <x v="2"/>
    <s v="A"/>
    <d v="2022-10-29T00:00:00"/>
    <d v="2022-10-28T00:00:00"/>
    <d v="2022-10-30T00:00:00"/>
    <n v="1"/>
  </r>
  <r>
    <n v="66624"/>
    <x v="1378"/>
    <s v="Item225"/>
    <x v="10"/>
    <s v="Customer50"/>
    <x v="1"/>
    <d v="2022-10-29T00:00:00"/>
    <n v="38"/>
    <n v="0"/>
    <n v="38"/>
    <n v="13"/>
    <n v="3"/>
    <x v="2"/>
    <s v="A"/>
    <d v="2022-10-29T00:00:00"/>
    <d v="2022-10-28T00:00:00"/>
    <d v="2022-10-30T00:00:00"/>
    <n v="1"/>
  </r>
  <r>
    <n v="66625"/>
    <x v="1378"/>
    <s v="Item2246"/>
    <x v="3"/>
    <s v="Customer50"/>
    <x v="1"/>
    <d v="2022-10-29T00:00:00"/>
    <n v="290"/>
    <n v="0"/>
    <n v="290"/>
    <n v="1"/>
    <n v="1"/>
    <x v="4"/>
    <s v="A"/>
    <d v="2022-10-29T00:00:00"/>
    <d v="2022-10-28T00:00:00"/>
    <d v="2022-10-30T00:00:00"/>
    <n v="1"/>
  </r>
  <r>
    <n v="66622"/>
    <x v="1378"/>
    <s v="Item1233"/>
    <x v="10"/>
    <s v="Customer50"/>
    <x v="1"/>
    <d v="2022-10-29T00:00:00"/>
    <m/>
    <m/>
    <m/>
    <m/>
    <m/>
    <x v="5"/>
    <s v="A"/>
    <d v="2022-10-29T00:00:00"/>
    <d v="2022-10-28T00:00:00"/>
    <d v="2022-10-30T00:00:00"/>
    <n v="1"/>
  </r>
  <r>
    <n v="66623"/>
    <x v="1378"/>
    <s v="Item1233"/>
    <x v="9"/>
    <s v="Customer50"/>
    <x v="1"/>
    <d v="2022-10-29T00:00:00"/>
    <n v="160"/>
    <n v="0"/>
    <n v="160"/>
    <n v="26"/>
    <n v="1"/>
    <x v="2"/>
    <s v="A"/>
    <d v="2022-10-29T00:00:00"/>
    <d v="2022-10-28T00:00:00"/>
    <d v="2022-10-30T00:00:00"/>
    <n v="1"/>
  </r>
  <r>
    <n v="66631"/>
    <x v="290"/>
    <s v="Item336"/>
    <x v="0"/>
    <s v="Internal "/>
    <x v="0"/>
    <d v="2022-10-30T00:00:00"/>
    <n v="11"/>
    <n v="0"/>
    <n v="11"/>
    <m/>
    <m/>
    <x v="3"/>
    <s v="A"/>
    <d v="2022-10-30T00:00:00"/>
    <d v="2022-10-29T00:00:00"/>
    <d v="2022-10-31T00:00:00"/>
    <n v="1"/>
  </r>
  <r>
    <n v="66630"/>
    <x v="290"/>
    <s v="Item2349"/>
    <x v="1"/>
    <s v="Internal "/>
    <x v="5"/>
    <d v="2022-10-30T00:00:00"/>
    <n v="11"/>
    <n v="0"/>
    <n v="11"/>
    <m/>
    <m/>
    <x v="3"/>
    <s v="A"/>
    <d v="2022-10-30T00:00:00"/>
    <d v="2022-10-29T00:00:00"/>
    <d v="2022-10-31T00:00:00"/>
    <n v="1"/>
  </r>
  <r>
    <n v="66632"/>
    <x v="290"/>
    <s v="Item2350"/>
    <x v="3"/>
    <s v="Customer28"/>
    <x v="1"/>
    <d v="2022-10-30T00:00:00"/>
    <n v="95"/>
    <n v="0"/>
    <n v="95"/>
    <n v="13"/>
    <n v="3"/>
    <x v="2"/>
    <s v="A"/>
    <d v="2022-10-30T00:00:00"/>
    <d v="2022-10-29T00:00:00"/>
    <d v="2022-10-31T00:00:00"/>
    <n v="1"/>
  </r>
  <r>
    <n v="66633"/>
    <x v="290"/>
    <s v="Item1645"/>
    <x v="0"/>
    <s v="Internal "/>
    <x v="4"/>
    <d v="2022-10-30T00:00:00"/>
    <n v="428"/>
    <n v="0"/>
    <n v="428"/>
    <n v="29"/>
    <n v="2"/>
    <x v="3"/>
    <s v="A"/>
    <d v="2022-10-30T00:00:00"/>
    <d v="2022-10-29T00:00:00"/>
    <d v="2022-10-31T00:00:00"/>
    <n v="1"/>
  </r>
  <r>
    <n v="66634"/>
    <x v="290"/>
    <s v="Item1371"/>
    <x v="18"/>
    <s v="Internal "/>
    <x v="5"/>
    <d v="2022-10-30T00:00:00"/>
    <m/>
    <m/>
    <m/>
    <n v="61"/>
    <n v="2"/>
    <x v="2"/>
    <s v="A"/>
    <d v="2022-10-30T00:00:00"/>
    <d v="2022-10-29T00:00:00"/>
    <d v="2022-10-31T00:00:00"/>
    <n v="1"/>
  </r>
  <r>
    <n v="66637"/>
    <x v="290"/>
    <s v="Item525"/>
    <x v="1"/>
    <s v="Internal "/>
    <x v="5"/>
    <d v="2022-10-30T00:00:00"/>
    <n v="220"/>
    <n v="0"/>
    <n v="220"/>
    <n v="1"/>
    <n v="1"/>
    <x v="1"/>
    <s v="A"/>
    <d v="2022-10-30T00:00:00"/>
    <d v="2022-10-29T00:00:00"/>
    <m/>
    <n v="0"/>
  </r>
  <r>
    <n v="66636"/>
    <x v="290"/>
    <s v="Item2351"/>
    <x v="1"/>
    <s v="Internal "/>
    <x v="4"/>
    <d v="2022-10-30T00:00:00"/>
    <n v="32"/>
    <n v="23"/>
    <n v="9"/>
    <n v="32"/>
    <n v="9"/>
    <x v="2"/>
    <s v="A"/>
    <d v="2022-10-30T00:00:00"/>
    <d v="2022-10-29T00:00:00"/>
    <d v="2022-10-31T00:00:00"/>
    <n v="1"/>
  </r>
  <r>
    <n v="66638"/>
    <x v="290"/>
    <s v="Item227"/>
    <x v="1"/>
    <s v="Internal "/>
    <x v="5"/>
    <d v="2022-10-30T00:00:00"/>
    <n v="169"/>
    <n v="0"/>
    <n v="169"/>
    <n v="20"/>
    <n v="20"/>
    <x v="7"/>
    <s v="A"/>
    <d v="2022-10-30T00:00:00"/>
    <d v="2022-10-29T00:00:00"/>
    <d v="2022-10-31T00:00:00"/>
    <n v="1"/>
  </r>
  <r>
    <n v="66644"/>
    <x v="290"/>
    <s v="Item1248"/>
    <x v="0"/>
    <s v="Internal "/>
    <x v="0"/>
    <d v="2022-10-30T00:00:00"/>
    <n v="1109"/>
    <n v="0"/>
    <n v="1109"/>
    <m/>
    <m/>
    <x v="1"/>
    <s v="A"/>
    <d v="2022-10-30T00:00:00"/>
    <d v="2022-10-29T00:00:00"/>
    <d v="2022-10-31T00:00:00"/>
    <n v="1"/>
  </r>
  <r>
    <n v="66639"/>
    <x v="290"/>
    <s v="Item274"/>
    <x v="1"/>
    <s v="Internal "/>
    <x v="2"/>
    <d v="2022-10-30T00:00:00"/>
    <m/>
    <m/>
    <m/>
    <n v="9"/>
    <n v="6"/>
    <x v="2"/>
    <s v="A"/>
    <d v="2022-10-30T00:00:00"/>
    <d v="2022-10-29T00:00:00"/>
    <d v="2022-10-31T00:00:00"/>
    <n v="1"/>
  </r>
  <r>
    <n v="66640"/>
    <x v="290"/>
    <s v="Item437"/>
    <x v="0"/>
    <s v="Internal "/>
    <x v="0"/>
    <d v="2022-10-30T00:00:00"/>
    <n v="2248"/>
    <n v="0"/>
    <n v="2248"/>
    <m/>
    <m/>
    <x v="1"/>
    <s v="A"/>
    <d v="2022-10-30T00:00:00"/>
    <d v="2022-10-29T00:00:00"/>
    <d v="2022-10-31T00:00:00"/>
    <n v="1"/>
  </r>
  <r>
    <n v="66641"/>
    <x v="290"/>
    <s v="Item595"/>
    <x v="0"/>
    <s v="Internal "/>
    <x v="0"/>
    <d v="2022-10-30T00:00:00"/>
    <n v="6"/>
    <n v="0"/>
    <n v="6"/>
    <m/>
    <m/>
    <x v="2"/>
    <s v="A"/>
    <d v="2022-10-30T00:00:00"/>
    <d v="2022-10-29T00:00:00"/>
    <d v="2022-10-31T00:00:00"/>
    <n v="1"/>
  </r>
  <r>
    <n v="66642"/>
    <x v="1379"/>
    <s v="Item595"/>
    <x v="0"/>
    <s v="Internal "/>
    <x v="0"/>
    <d v="2022-11-02T00:00:00"/>
    <n v="1400"/>
    <n v="0"/>
    <n v="1400"/>
    <n v="1"/>
    <n v="1"/>
    <x v="6"/>
    <s v="A"/>
    <d v="2022-11-02T00:00:00"/>
    <d v="2022-11-01T00:00:00"/>
    <d v="2022-11-03T00:00:00"/>
    <n v="1"/>
  </r>
  <r>
    <n v="66643"/>
    <x v="1380"/>
    <s v="Item595"/>
    <x v="0"/>
    <s v="Internal "/>
    <x v="0"/>
    <d v="2022-11-03T00:00:00"/>
    <n v="100"/>
    <n v="0"/>
    <n v="100"/>
    <m/>
    <m/>
    <x v="1"/>
    <s v="A"/>
    <d v="2022-11-03T00:00:00"/>
    <d v="2022-11-02T00:00:00"/>
    <d v="2022-11-04T00:00:00"/>
    <n v="1"/>
  </r>
  <r>
    <n v="66651"/>
    <x v="1380"/>
    <s v="Item2352"/>
    <x v="11"/>
    <s v="Internal "/>
    <x v="1"/>
    <d v="2022-11-03T00:00:00"/>
    <n v="845"/>
    <n v="0"/>
    <n v="0"/>
    <m/>
    <m/>
    <x v="4"/>
    <s v="A"/>
    <d v="2022-11-03T00:00:00"/>
    <d v="2022-11-02T00:00:00"/>
    <d v="2022-11-04T00:00:00"/>
    <n v="1"/>
  </r>
  <r>
    <n v="66650"/>
    <x v="1380"/>
    <s v="Item2347"/>
    <x v="11"/>
    <s v="Internal "/>
    <x v="1"/>
    <d v="2022-11-03T00:00:00"/>
    <m/>
    <m/>
    <m/>
    <n v="3"/>
    <n v="3"/>
    <x v="2"/>
    <s v="A"/>
    <d v="2022-11-03T00:00:00"/>
    <d v="2022-11-02T00:00:00"/>
    <d v="2022-11-04T00:00:00"/>
    <n v="1"/>
  </r>
  <r>
    <n v="66652"/>
    <x v="1380"/>
    <s v="Item1642"/>
    <x v="0"/>
    <s v="Internal "/>
    <x v="0"/>
    <d v="2022-11-03T00:00:00"/>
    <n v="100"/>
    <n v="0"/>
    <n v="100"/>
    <m/>
    <m/>
    <x v="1"/>
    <s v="A"/>
    <d v="2022-11-03T00:00:00"/>
    <d v="2022-11-02T00:00:00"/>
    <m/>
    <n v="0"/>
  </r>
  <r>
    <n v="66645"/>
    <x v="1381"/>
    <s v="Item889"/>
    <x v="0"/>
    <s v="Internal "/>
    <x v="0"/>
    <d v="2022-11-04T00:00:00"/>
    <n v="2500"/>
    <n v="0"/>
    <n v="2500"/>
    <m/>
    <m/>
    <x v="1"/>
    <s v="A"/>
    <d v="2022-11-04T00:00:00"/>
    <d v="2022-11-03T00:00:00"/>
    <m/>
    <n v="0"/>
  </r>
  <r>
    <n v="66649"/>
    <x v="1381"/>
    <s v="Item2353"/>
    <x v="4"/>
    <s v="Internal "/>
    <x v="0"/>
    <d v="2022-11-04T00:00:00"/>
    <n v="88"/>
    <n v="0"/>
    <n v="88"/>
    <n v="88"/>
    <n v="88"/>
    <x v="2"/>
    <s v="A"/>
    <d v="2022-11-04T00:00:00"/>
    <d v="2022-11-03T00:00:00"/>
    <d v="2022-11-05T00:00:00"/>
    <n v="1"/>
  </r>
  <r>
    <n v="66647"/>
    <x v="1381"/>
    <s v="Item2354"/>
    <x v="3"/>
    <s v="Customer47"/>
    <x v="1"/>
    <d v="2022-11-04T00:00:00"/>
    <n v="26"/>
    <n v="0"/>
    <n v="26"/>
    <m/>
    <m/>
    <x v="2"/>
    <s v="A"/>
    <d v="2022-11-04T00:00:00"/>
    <d v="2022-11-03T00:00:00"/>
    <d v="2022-11-05T00:00:00"/>
    <n v="1"/>
  </r>
  <r>
    <n v="66648"/>
    <x v="1381"/>
    <s v="Item2304"/>
    <x v="3"/>
    <s v="Customer195"/>
    <x v="2"/>
    <d v="2022-11-04T00:00:00"/>
    <n v="250"/>
    <n v="0"/>
    <n v="250"/>
    <m/>
    <m/>
    <x v="5"/>
    <s v="A"/>
    <d v="2022-11-04T00:00:00"/>
    <d v="2022-11-03T00:00:00"/>
    <d v="2022-11-05T00:00:00"/>
    <n v="1"/>
  </r>
  <r>
    <n v="66646"/>
    <x v="1381"/>
    <s v="Item2175"/>
    <x v="3"/>
    <s v="Customer195"/>
    <x v="5"/>
    <d v="2022-11-04T00:00:00"/>
    <n v="9"/>
    <n v="0"/>
    <n v="9"/>
    <n v="9"/>
    <n v="9"/>
    <x v="3"/>
    <s v="A"/>
    <d v="2022-11-04T00:00:00"/>
    <d v="2022-11-03T00:00:00"/>
    <d v="2022-11-05T00:00:00"/>
    <n v="1"/>
  </r>
  <r>
    <n v="66654"/>
    <x v="1381"/>
    <s v="Item247"/>
    <x v="6"/>
    <s v="Internal "/>
    <x v="1"/>
    <d v="2022-11-04T00:00:00"/>
    <n v="4"/>
    <n v="0"/>
    <n v="4"/>
    <n v="4"/>
    <n v="4"/>
    <x v="3"/>
    <s v="A"/>
    <d v="2022-11-04T00:00:00"/>
    <d v="2022-11-03T00:00:00"/>
    <d v="2022-11-05T00:00:00"/>
    <n v="1"/>
  </r>
  <r>
    <n v="66653"/>
    <x v="1381"/>
    <s v="Item677"/>
    <x v="11"/>
    <s v="Internal "/>
    <x v="1"/>
    <d v="2022-11-04T00:00:00"/>
    <n v="350"/>
    <n v="0"/>
    <n v="350"/>
    <m/>
    <m/>
    <x v="5"/>
    <s v="A"/>
    <d v="2022-11-04T00:00:00"/>
    <d v="2022-11-03T00:00:00"/>
    <d v="2022-11-05T00:00:00"/>
    <n v="1"/>
  </r>
  <r>
    <n v="66655"/>
    <x v="1382"/>
    <s v="Item1611"/>
    <x v="7"/>
    <s v="Customer155"/>
    <x v="1"/>
    <d v="2022-11-05T00:00:00"/>
    <n v="203"/>
    <n v="0"/>
    <n v="203"/>
    <n v="1"/>
    <n v="1"/>
    <x v="3"/>
    <s v="A"/>
    <d v="2022-11-05T00:00:00"/>
    <d v="2022-11-04T00:00:00"/>
    <d v="2022-11-06T00:00:00"/>
    <n v="1"/>
  </r>
  <r>
    <n v="66659"/>
    <x v="1382"/>
    <s v="Item446"/>
    <x v="7"/>
    <s v="Internal "/>
    <x v="5"/>
    <d v="2022-11-05T00:00:00"/>
    <n v="144"/>
    <n v="0"/>
    <n v="144"/>
    <n v="13"/>
    <n v="13"/>
    <x v="3"/>
    <s v="A"/>
    <d v="2022-11-05T00:00:00"/>
    <d v="2022-11-04T00:00:00"/>
    <d v="2022-11-06T00:00:00"/>
    <n v="1"/>
  </r>
  <r>
    <n v="66656"/>
    <x v="1382"/>
    <s v="Item2355"/>
    <x v="0"/>
    <s v="Internal "/>
    <x v="0"/>
    <d v="2022-11-05T00:00:00"/>
    <n v="500"/>
    <n v="0"/>
    <n v="500"/>
    <n v="29"/>
    <n v="1"/>
    <x v="3"/>
    <s v="A"/>
    <d v="2022-11-05T00:00:00"/>
    <d v="2022-11-04T00:00:00"/>
    <d v="2022-11-06T00:00:00"/>
    <n v="1"/>
  </r>
  <r>
    <n v="66667"/>
    <x v="1382"/>
    <s v="Item516"/>
    <x v="14"/>
    <s v="Internal "/>
    <x v="4"/>
    <d v="2022-11-05T00:00:00"/>
    <n v="7"/>
    <n v="0"/>
    <n v="7"/>
    <n v="7"/>
    <n v="7"/>
    <x v="2"/>
    <s v="A"/>
    <d v="2022-11-05T00:00:00"/>
    <d v="2022-11-04T00:00:00"/>
    <d v="2022-11-06T00:00:00"/>
    <n v="1"/>
  </r>
  <r>
    <n v="66663"/>
    <x v="1382"/>
    <s v="Item516"/>
    <x v="14"/>
    <s v="Internal "/>
    <x v="4"/>
    <d v="2022-11-05T00:00:00"/>
    <n v="14"/>
    <n v="12"/>
    <n v="2"/>
    <n v="14"/>
    <n v="2"/>
    <x v="3"/>
    <s v="A"/>
    <d v="2022-11-05T00:00:00"/>
    <d v="2022-11-04T00:00:00"/>
    <d v="2022-11-06T00:00:00"/>
    <n v="1"/>
  </r>
  <r>
    <n v="66664"/>
    <x v="1382"/>
    <s v="Item4"/>
    <x v="14"/>
    <s v="Internal "/>
    <x v="0"/>
    <d v="2022-11-05T00:00:00"/>
    <n v="50"/>
    <n v="0"/>
    <n v="50"/>
    <m/>
    <m/>
    <x v="5"/>
    <s v="A"/>
    <d v="2022-11-05T00:00:00"/>
    <d v="2022-11-04T00:00:00"/>
    <d v="2022-11-06T00:00:00"/>
    <n v="1"/>
  </r>
  <r>
    <n v="66665"/>
    <x v="1383"/>
    <s v="Item4"/>
    <x v="14"/>
    <s v="Internal "/>
    <x v="0"/>
    <d v="2022-11-06T00:00:00"/>
    <n v="2850"/>
    <n v="0"/>
    <n v="2850"/>
    <n v="23"/>
    <n v="21"/>
    <x v="1"/>
    <s v="A"/>
    <d v="2022-11-06T00:00:00"/>
    <d v="2022-11-05T00:00:00"/>
    <d v="2022-11-07T00:00:00"/>
    <n v="1"/>
  </r>
  <r>
    <n v="66660"/>
    <x v="1384"/>
    <s v="Item4"/>
    <x v="14"/>
    <s v="Internal "/>
    <x v="0"/>
    <d v="2022-11-09T00:00:00"/>
    <n v="1"/>
    <n v="0"/>
    <n v="1"/>
    <n v="1"/>
    <n v="1"/>
    <x v="0"/>
    <s v="A"/>
    <d v="2022-11-09T00:00:00"/>
    <d v="2022-11-08T00:00:00"/>
    <d v="2022-11-10T00:00:00"/>
    <n v="1"/>
  </r>
  <r>
    <n v="66661"/>
    <x v="1384"/>
    <s v="Item4"/>
    <x v="14"/>
    <s v="Internal "/>
    <x v="0"/>
    <d v="2022-11-09T00:00:00"/>
    <m/>
    <m/>
    <m/>
    <n v="32"/>
    <n v="10"/>
    <x v="0"/>
    <s v="A"/>
    <d v="2022-11-09T00:00:00"/>
    <d v="2022-11-08T00:00:00"/>
    <d v="2022-11-10T00:00:00"/>
    <n v="1"/>
  </r>
  <r>
    <n v="66662"/>
    <x v="1384"/>
    <s v="Item4"/>
    <x v="14"/>
    <s v="Internal "/>
    <x v="0"/>
    <d v="2022-11-09T00:00:00"/>
    <n v="1180"/>
    <n v="0"/>
    <n v="1180"/>
    <m/>
    <m/>
    <x v="4"/>
    <s v="A"/>
    <d v="2022-11-09T00:00:00"/>
    <d v="2022-11-08T00:00:00"/>
    <d v="2022-11-10T00:00:00"/>
    <n v="1"/>
  </r>
  <r>
    <n v="66666"/>
    <x v="1385"/>
    <s v="Item404"/>
    <x v="1"/>
    <s v="Internal "/>
    <x v="4"/>
    <d v="2022-11-10T00:00:00"/>
    <n v="8"/>
    <n v="0"/>
    <n v="8"/>
    <n v="8"/>
    <n v="8"/>
    <x v="5"/>
    <s v="A"/>
    <d v="2022-11-10T00:00:00"/>
    <d v="2022-11-09T00:00:00"/>
    <d v="2022-11-11T00:00:00"/>
    <n v="1"/>
  </r>
  <r>
    <n v="66658"/>
    <x v="1385"/>
    <s v="Item2303"/>
    <x v="3"/>
    <s v="Customer65"/>
    <x v="4"/>
    <d v="2022-11-10T00:00:00"/>
    <n v="207"/>
    <n v="0"/>
    <n v="207"/>
    <n v="29"/>
    <n v="12"/>
    <x v="3"/>
    <s v="A"/>
    <d v="2022-11-10T00:00:00"/>
    <d v="2022-11-09T00:00:00"/>
    <d v="2022-11-11T00:00:00"/>
    <n v="1"/>
  </r>
  <r>
    <n v="66657"/>
    <x v="1385"/>
    <s v="Item2356"/>
    <x v="9"/>
    <s v="Customer50"/>
    <x v="0"/>
    <d v="2022-11-10T00:00:00"/>
    <n v="388"/>
    <n v="0"/>
    <n v="388"/>
    <n v="29"/>
    <n v="3"/>
    <x v="3"/>
    <s v="A"/>
    <d v="2022-11-10T00:00:00"/>
    <d v="2022-11-09T00:00:00"/>
    <d v="2022-11-11T00:00:00"/>
    <n v="1"/>
  </r>
  <r>
    <n v="66668"/>
    <x v="1385"/>
    <s v="Item983"/>
    <x v="3"/>
    <s v="Customer86"/>
    <x v="2"/>
    <d v="2022-11-10T00:00:00"/>
    <n v="395"/>
    <n v="0"/>
    <n v="395"/>
    <n v="29"/>
    <n v="5"/>
    <x v="3"/>
    <s v="A"/>
    <d v="2022-11-10T00:00:00"/>
    <d v="2022-11-09T00:00:00"/>
    <d v="2022-11-11T00:00:00"/>
    <n v="1"/>
  </r>
  <r>
    <n v="66670"/>
    <x v="1385"/>
    <s v="Item1642"/>
    <x v="0"/>
    <s v="Internal "/>
    <x v="0"/>
    <d v="2022-11-10T00:00:00"/>
    <n v="68"/>
    <n v="0"/>
    <n v="68"/>
    <n v="13"/>
    <n v="1"/>
    <x v="3"/>
    <s v="A"/>
    <d v="2022-11-10T00:00:00"/>
    <d v="2022-11-09T00:00:00"/>
    <d v="2022-11-11T00:00:00"/>
    <n v="1"/>
  </r>
  <r>
    <n v="66674"/>
    <x v="1385"/>
    <s v="Item109"/>
    <x v="0"/>
    <s v="Internal "/>
    <x v="0"/>
    <d v="2022-11-10T00:00:00"/>
    <n v="12580"/>
    <n v="0"/>
    <n v="12580"/>
    <m/>
    <m/>
    <x v="1"/>
    <s v="A"/>
    <d v="2022-11-10T00:00:00"/>
    <d v="2022-11-09T00:00:00"/>
    <d v="2022-11-11T00:00:00"/>
    <n v="1"/>
  </r>
  <r>
    <n v="66669"/>
    <x v="1385"/>
    <s v="Item677"/>
    <x v="15"/>
    <s v="Internal "/>
    <x v="4"/>
    <d v="2022-11-10T00:00:00"/>
    <n v="428"/>
    <n v="0"/>
    <n v="428"/>
    <m/>
    <m/>
    <x v="1"/>
    <s v="A"/>
    <d v="2022-11-10T00:00:00"/>
    <d v="2022-11-09T00:00:00"/>
    <m/>
    <n v="0"/>
  </r>
  <r>
    <n v="66676"/>
    <x v="1386"/>
    <s v="Item634"/>
    <x v="11"/>
    <s v="Internal "/>
    <x v="4"/>
    <d v="2022-11-11T00:00:00"/>
    <m/>
    <m/>
    <m/>
    <n v="26"/>
    <n v="20"/>
    <x v="4"/>
    <s v="A"/>
    <d v="2022-11-11T00:00:00"/>
    <d v="2022-11-10T00:00:00"/>
    <d v="2022-11-12T00:00:00"/>
    <n v="1"/>
  </r>
  <r>
    <n v="66671"/>
    <x v="1386"/>
    <s v="Item883"/>
    <x v="11"/>
    <s v="Internal "/>
    <x v="5"/>
    <d v="2022-11-11T00:00:00"/>
    <n v="16"/>
    <n v="0"/>
    <n v="16"/>
    <n v="16"/>
    <n v="5"/>
    <x v="3"/>
    <s v="A"/>
    <d v="2022-11-11T00:00:00"/>
    <d v="2022-11-10T00:00:00"/>
    <d v="2022-11-12T00:00:00"/>
    <n v="1"/>
  </r>
  <r>
    <n v="66673"/>
    <x v="1386"/>
    <s v="Item2357"/>
    <x v="15"/>
    <s v="Customer17"/>
    <x v="1"/>
    <d v="2022-11-11T00:00:00"/>
    <n v="284"/>
    <n v="284"/>
    <n v="0"/>
    <m/>
    <m/>
    <x v="1"/>
    <s v="A"/>
    <d v="2022-11-11T00:00:00"/>
    <d v="2022-11-10T00:00:00"/>
    <d v="2022-11-12T00:00:00"/>
    <n v="1"/>
  </r>
  <r>
    <n v="66675"/>
    <x v="1387"/>
    <s v="Item210"/>
    <x v="3"/>
    <s v="Customer154"/>
    <x v="1"/>
    <d v="2022-11-12T00:00:00"/>
    <m/>
    <m/>
    <m/>
    <n v="13"/>
    <n v="13"/>
    <x v="5"/>
    <s v="A"/>
    <d v="2022-11-12T00:00:00"/>
    <d v="2022-11-11T00:00:00"/>
    <d v="2022-11-13T00:00:00"/>
    <n v="1"/>
  </r>
  <r>
    <n v="66672"/>
    <x v="1387"/>
    <s v="Item470"/>
    <x v="3"/>
    <s v="Customer22"/>
    <x v="1"/>
    <d v="2022-11-12T00:00:00"/>
    <n v="1000"/>
    <n v="0"/>
    <n v="1000"/>
    <m/>
    <m/>
    <x v="1"/>
    <s v="A"/>
    <d v="2022-11-12T00:00:00"/>
    <d v="2022-11-11T00:00:00"/>
    <d v="2022-11-13T00:00:00"/>
    <n v="1"/>
  </r>
  <r>
    <n v="66677"/>
    <x v="1387"/>
    <s v="Item1643"/>
    <x v="39"/>
    <s v="Internal "/>
    <x v="2"/>
    <d v="2022-11-12T00:00:00"/>
    <n v="54"/>
    <n v="0"/>
    <n v="54"/>
    <n v="13"/>
    <n v="13"/>
    <x v="5"/>
    <s v="A"/>
    <d v="2022-11-12T00:00:00"/>
    <d v="2022-11-11T00:00:00"/>
    <d v="2022-11-13T00:00:00"/>
    <n v="1"/>
  </r>
  <r>
    <n v="66679"/>
    <x v="1388"/>
    <s v="Item2358"/>
    <x v="28"/>
    <s v="Internal "/>
    <x v="6"/>
    <d v="2022-11-13T00:00:00"/>
    <n v="260"/>
    <n v="0"/>
    <n v="260"/>
    <n v="29"/>
    <n v="29"/>
    <x v="5"/>
    <s v="A"/>
    <d v="2022-11-13T00:00:00"/>
    <d v="2022-11-12T00:00:00"/>
    <d v="2022-11-14T00:00:00"/>
    <n v="1"/>
  </r>
  <r>
    <n v="66678"/>
    <x v="1389"/>
    <s v="Item2359"/>
    <x v="1"/>
    <s v="Internal "/>
    <x v="5"/>
    <d v="2022-11-16T00:00:00"/>
    <n v="16"/>
    <n v="0"/>
    <n v="16"/>
    <n v="16"/>
    <n v="16"/>
    <x v="3"/>
    <s v="A"/>
    <d v="2022-11-16T00:00:00"/>
    <d v="2022-11-15T00:00:00"/>
    <d v="2022-11-17T00:00:00"/>
    <n v="1"/>
  </r>
  <r>
    <n v="66680"/>
    <x v="1389"/>
    <s v="Item2291"/>
    <x v="0"/>
    <s v="Internal "/>
    <x v="0"/>
    <d v="2022-11-16T00:00:00"/>
    <n v="497"/>
    <n v="0"/>
    <n v="497"/>
    <m/>
    <m/>
    <x v="2"/>
    <s v="N"/>
    <d v="2022-11-16T00:00:00"/>
    <d v="2022-11-15T00:00:00"/>
    <d v="2022-11-17T00:00:00"/>
    <n v="1"/>
  </r>
  <r>
    <n v="66684"/>
    <x v="1389"/>
    <s v="Item1469"/>
    <x v="0"/>
    <s v="Internal "/>
    <x v="0"/>
    <d v="2022-11-16T00:00:00"/>
    <n v="239"/>
    <n v="0"/>
    <n v="239"/>
    <n v="1"/>
    <n v="1"/>
    <x v="5"/>
    <s v="A"/>
    <d v="2022-11-16T00:00:00"/>
    <d v="2022-11-15T00:00:00"/>
    <d v="2022-11-17T00:00:00"/>
    <n v="1"/>
  </r>
  <r>
    <n v="66681"/>
    <x v="1389"/>
    <s v="Item677"/>
    <x v="0"/>
    <s v="Internal "/>
    <x v="0"/>
    <d v="2022-11-16T00:00:00"/>
    <n v="319"/>
    <n v="0"/>
    <n v="319"/>
    <n v="29"/>
    <n v="3"/>
    <x v="3"/>
    <s v="A"/>
    <d v="2022-11-16T00:00:00"/>
    <d v="2022-11-15T00:00:00"/>
    <d v="2022-11-17T00:00:00"/>
    <n v="1"/>
  </r>
  <r>
    <n v="66682"/>
    <x v="1389"/>
    <s v="Item677"/>
    <x v="0"/>
    <s v="Internal "/>
    <x v="0"/>
    <d v="2022-11-16T00:00:00"/>
    <n v="620"/>
    <n v="0"/>
    <n v="620"/>
    <m/>
    <m/>
    <x v="6"/>
    <s v="A"/>
    <d v="2022-11-16T00:00:00"/>
    <d v="2022-11-15T00:00:00"/>
    <d v="2022-11-17T00:00:00"/>
    <n v="1"/>
  </r>
  <r>
    <n v="66683"/>
    <x v="1389"/>
    <s v="Item677"/>
    <x v="0"/>
    <s v="Internal "/>
    <x v="0"/>
    <d v="2022-11-16T00:00:00"/>
    <n v="845"/>
    <n v="0"/>
    <n v="845"/>
    <m/>
    <m/>
    <x v="6"/>
    <s v="A"/>
    <d v="2022-11-16T00:00:00"/>
    <d v="2022-11-15T00:00:00"/>
    <d v="2022-11-17T00:00:00"/>
    <n v="1"/>
  </r>
  <r>
    <n v="66685"/>
    <x v="1389"/>
    <s v="Item20"/>
    <x v="0"/>
    <s v="Internal "/>
    <x v="0"/>
    <d v="2022-11-16T00:00:00"/>
    <n v="1097"/>
    <n v="0"/>
    <n v="1097"/>
    <m/>
    <m/>
    <x v="6"/>
    <s v="A"/>
    <d v="2022-11-16T00:00:00"/>
    <d v="2022-11-15T00:00:00"/>
    <d v="2022-11-17T00:00:00"/>
    <n v="1"/>
  </r>
  <r>
    <n v="66686"/>
    <x v="1390"/>
    <s v="Item6"/>
    <x v="7"/>
    <s v="Customer46"/>
    <x v="3"/>
    <d v="2022-11-17T00:00:00"/>
    <n v="656"/>
    <n v="0"/>
    <n v="656"/>
    <m/>
    <m/>
    <x v="4"/>
    <s v="A"/>
    <d v="2022-11-17T00:00:00"/>
    <d v="2022-11-16T00:00:00"/>
    <d v="2022-11-18T00:00:00"/>
    <n v="1"/>
  </r>
  <r>
    <n v="66692"/>
    <x v="1390"/>
    <s v="Item2360"/>
    <x v="2"/>
    <s v="Internal "/>
    <x v="1"/>
    <d v="2022-11-17T00:00:00"/>
    <n v="1469"/>
    <n v="0"/>
    <n v="1469"/>
    <m/>
    <m/>
    <x v="1"/>
    <s v="A"/>
    <d v="2022-11-17T00:00:00"/>
    <d v="2022-11-16T00:00:00"/>
    <d v="2022-11-18T00:00:00"/>
    <n v="1"/>
  </r>
  <r>
    <n v="66688"/>
    <x v="1391"/>
    <s v="Item1642"/>
    <x v="0"/>
    <s v="Internal "/>
    <x v="0"/>
    <d v="2022-11-18T00:00:00"/>
    <n v="6000"/>
    <n v="0"/>
    <n v="6000"/>
    <m/>
    <m/>
    <x v="4"/>
    <s v="A"/>
    <d v="2022-11-18T00:00:00"/>
    <d v="2022-11-17T00:00:00"/>
    <d v="2022-11-19T00:00:00"/>
    <n v="1"/>
  </r>
  <r>
    <n v="66687"/>
    <x v="1391"/>
    <s v="Item1295"/>
    <x v="0"/>
    <s v="Internal "/>
    <x v="0"/>
    <d v="2022-11-18T00:00:00"/>
    <n v="78"/>
    <m/>
    <n v="78"/>
    <n v="13"/>
    <n v="13"/>
    <x v="7"/>
    <s v="A"/>
    <d v="2022-11-18T00:00:00"/>
    <d v="2022-11-17T00:00:00"/>
    <d v="2022-11-19T00:00:00"/>
    <n v="1"/>
  </r>
  <r>
    <n v="66696"/>
    <x v="1391"/>
    <s v="Item2361"/>
    <x v="1"/>
    <s v="Internal "/>
    <x v="4"/>
    <d v="2022-11-18T00:00:00"/>
    <n v="180"/>
    <m/>
    <n v="180"/>
    <n v="20"/>
    <n v="20"/>
    <x v="7"/>
    <s v="A"/>
    <d v="2022-11-18T00:00:00"/>
    <d v="2022-11-17T00:00:00"/>
    <d v="2022-11-19T00:00:00"/>
    <n v="1"/>
  </r>
  <r>
    <n v="66695"/>
    <x v="1391"/>
    <s v="Item1117"/>
    <x v="1"/>
    <s v="Internal "/>
    <x v="4"/>
    <d v="2022-11-18T00:00:00"/>
    <n v="500"/>
    <n v="0"/>
    <n v="500"/>
    <n v="29"/>
    <n v="29"/>
    <x v="3"/>
    <s v="A"/>
    <d v="2022-11-18T00:00:00"/>
    <d v="2022-11-17T00:00:00"/>
    <d v="2022-11-19T00:00:00"/>
    <n v="1"/>
  </r>
  <r>
    <n v="66690"/>
    <x v="1391"/>
    <s v="Item95"/>
    <x v="0"/>
    <s v="Internal "/>
    <x v="0"/>
    <d v="2022-11-18T00:00:00"/>
    <n v="25"/>
    <n v="0"/>
    <n v="25"/>
    <n v="13"/>
    <n v="6"/>
    <x v="3"/>
    <s v="A"/>
    <d v="2022-11-18T00:00:00"/>
    <d v="2022-11-17T00:00:00"/>
    <d v="2022-11-19T00:00:00"/>
    <n v="1"/>
  </r>
  <r>
    <n v="66691"/>
    <x v="1391"/>
    <s v="Item95"/>
    <x v="0"/>
    <s v="Internal "/>
    <x v="0"/>
    <d v="2022-11-18T00:00:00"/>
    <n v="1"/>
    <n v="0"/>
    <n v="1"/>
    <n v="1"/>
    <n v="1"/>
    <x v="2"/>
    <s v="A"/>
    <d v="2022-11-18T00:00:00"/>
    <d v="2022-11-17T00:00:00"/>
    <d v="2022-11-19T00:00:00"/>
    <n v="1"/>
  </r>
  <r>
    <n v="66689"/>
    <x v="1391"/>
    <s v="Item2362"/>
    <x v="3"/>
    <s v="Customer48"/>
    <x v="1"/>
    <d v="2022-11-18T00:00:00"/>
    <n v="4"/>
    <n v="0"/>
    <n v="4"/>
    <n v="4"/>
    <n v="4"/>
    <x v="3"/>
    <s v="A"/>
    <d v="2022-11-18T00:00:00"/>
    <d v="2022-11-17T00:00:00"/>
    <d v="2022-11-19T00:00:00"/>
    <n v="1"/>
  </r>
  <r>
    <n v="66693"/>
    <x v="1392"/>
    <s v="Item2363"/>
    <x v="9"/>
    <s v="Customer28"/>
    <x v="1"/>
    <d v="2022-11-19T00:00:00"/>
    <n v="100"/>
    <n v="0"/>
    <n v="100"/>
    <n v="1"/>
    <n v="1"/>
    <x v="4"/>
    <s v="A"/>
    <d v="2022-11-19T00:00:00"/>
    <d v="2022-11-18T00:00:00"/>
    <d v="2022-11-20T00:00:00"/>
    <n v="1"/>
  </r>
  <r>
    <n v="66694"/>
    <x v="1392"/>
    <s v="Item1289"/>
    <x v="9"/>
    <s v="Customer28"/>
    <x v="1"/>
    <d v="2022-11-19T00:00:00"/>
    <n v="1"/>
    <n v="0"/>
    <n v="1"/>
    <n v="1"/>
    <n v="1"/>
    <x v="4"/>
    <s v="A"/>
    <d v="2022-11-19T00:00:00"/>
    <d v="2022-11-18T00:00:00"/>
    <d v="2022-11-20T00:00:00"/>
    <n v="1"/>
  </r>
  <r>
    <n v="66702"/>
    <x v="1392"/>
    <s v="Item214"/>
    <x v="0"/>
    <s v="Internal "/>
    <x v="0"/>
    <d v="2022-11-19T00:00:00"/>
    <n v="158"/>
    <n v="0"/>
    <n v="158"/>
    <n v="20"/>
    <n v="1"/>
    <x v="2"/>
    <s v="A"/>
    <d v="2022-11-19T00:00:00"/>
    <d v="2022-11-18T00:00:00"/>
    <d v="2022-11-20T00:00:00"/>
    <n v="1"/>
  </r>
  <r>
    <n v="66697"/>
    <x v="1392"/>
    <s v="Item568"/>
    <x v="11"/>
    <s v="Internal "/>
    <x v="4"/>
    <d v="2022-11-19T00:00:00"/>
    <n v="61"/>
    <n v="55"/>
    <n v="6"/>
    <m/>
    <m/>
    <x v="0"/>
    <s v="A"/>
    <d v="2022-11-19T00:00:00"/>
    <d v="2022-11-18T00:00:00"/>
    <d v="2022-11-20T00:00:00"/>
    <n v="1"/>
  </r>
  <r>
    <n v="66701"/>
    <x v="1392"/>
    <s v="Item2364"/>
    <x v="2"/>
    <s v="Internal "/>
    <x v="2"/>
    <d v="2022-11-19T00:00:00"/>
    <n v="400"/>
    <n v="396"/>
    <n v="4"/>
    <n v="400"/>
    <n v="4"/>
    <x v="2"/>
    <s v="A"/>
    <d v="2022-11-19T00:00:00"/>
    <d v="2022-11-18T00:00:00"/>
    <d v="2022-11-20T00:00:00"/>
    <n v="1"/>
  </r>
  <r>
    <n v="66698"/>
    <x v="1392"/>
    <s v="Item2060"/>
    <x v="3"/>
    <s v="Customer45"/>
    <x v="1"/>
    <d v="2022-11-19T00:00:00"/>
    <n v="910"/>
    <n v="0"/>
    <n v="910"/>
    <m/>
    <m/>
    <x v="1"/>
    <s v="A"/>
    <d v="2022-11-19T00:00:00"/>
    <d v="2022-11-18T00:00:00"/>
    <d v="2022-11-20T00:00:00"/>
    <n v="1"/>
  </r>
  <r>
    <n v="66700"/>
    <x v="1392"/>
    <s v="Item2309"/>
    <x v="9"/>
    <s v="Customer11"/>
    <x v="1"/>
    <d v="2022-11-19T00:00:00"/>
    <n v="2500"/>
    <n v="0"/>
    <n v="2500"/>
    <m/>
    <m/>
    <x v="1"/>
    <s v="A"/>
    <d v="2022-11-19T00:00:00"/>
    <d v="2022-11-18T00:00:00"/>
    <d v="2022-11-20T00:00:00"/>
    <n v="1"/>
  </r>
  <r>
    <n v="66699"/>
    <x v="1393"/>
    <s v="Item2365"/>
    <x v="9"/>
    <s v="Customer154"/>
    <x v="1"/>
    <d v="2022-11-20T00:00:00"/>
    <n v="1"/>
    <n v="0"/>
    <n v="1"/>
    <n v="1"/>
    <n v="1"/>
    <x v="0"/>
    <s v="A"/>
    <d v="2022-11-20T00:00:00"/>
    <d v="2022-11-19T00:00:00"/>
    <d v="2022-11-21T00:00:00"/>
    <n v="1"/>
  </r>
  <r>
    <n v="66703"/>
    <x v="1393"/>
    <s v="Item806"/>
    <x v="1"/>
    <s v="Internal "/>
    <x v="2"/>
    <d v="2022-11-20T00:00:00"/>
    <n v="1"/>
    <n v="0"/>
    <n v="1"/>
    <n v="1"/>
    <n v="1"/>
    <x v="0"/>
    <s v="A"/>
    <d v="2022-11-20T00:00:00"/>
    <d v="2022-11-19T00:00:00"/>
    <d v="2022-11-21T00:00:00"/>
    <n v="1"/>
  </r>
  <r>
    <n v="66704"/>
    <x v="1393"/>
    <s v="Item806"/>
    <x v="1"/>
    <s v="Internal "/>
    <x v="4"/>
    <d v="2022-11-20T00:00:00"/>
    <m/>
    <m/>
    <m/>
    <n v="6"/>
    <n v="6"/>
    <x v="2"/>
    <s v="A"/>
    <d v="2022-11-20T00:00:00"/>
    <d v="2022-11-19T00:00:00"/>
    <d v="2022-11-21T00:00:00"/>
    <n v="1"/>
  </r>
  <r>
    <n v="66706"/>
    <x v="1393"/>
    <s v="Item166"/>
    <x v="11"/>
    <s v="Internal "/>
    <x v="4"/>
    <d v="2022-11-20T00:00:00"/>
    <m/>
    <m/>
    <m/>
    <n v="6"/>
    <n v="6"/>
    <x v="2"/>
    <s v="A"/>
    <d v="2022-11-20T00:00:00"/>
    <d v="2022-11-19T00:00:00"/>
    <d v="2022-11-21T00:00:00"/>
    <n v="1"/>
  </r>
  <r>
    <n v="66710"/>
    <x v="1393"/>
    <s v="Item2366"/>
    <x v="9"/>
    <s v="Internal "/>
    <x v="0"/>
    <d v="2022-11-20T00:00:00"/>
    <n v="436"/>
    <n v="323"/>
    <n v="113"/>
    <n v="436"/>
    <n v="113"/>
    <x v="2"/>
    <s v="A"/>
    <d v="2022-11-20T00:00:00"/>
    <d v="2022-11-19T00:00:00"/>
    <d v="2022-11-21T00:00:00"/>
    <n v="1"/>
  </r>
  <r>
    <n v="66708"/>
    <x v="1393"/>
    <s v="Item2367"/>
    <x v="9"/>
    <s v="Internal "/>
    <x v="0"/>
    <d v="2022-11-20T00:00:00"/>
    <n v="90"/>
    <n v="0"/>
    <n v="90"/>
    <m/>
    <m/>
    <x v="3"/>
    <s v="A"/>
    <d v="2022-11-20T00:00:00"/>
    <d v="2022-11-19T00:00:00"/>
    <d v="2022-11-21T00:00:00"/>
    <n v="1"/>
  </r>
  <r>
    <n v="66709"/>
    <x v="1393"/>
    <s v="Item2368"/>
    <x v="9"/>
    <s v="Internal "/>
    <x v="0"/>
    <d v="2022-11-20T00:00:00"/>
    <n v="90"/>
    <n v="0"/>
    <n v="90"/>
    <m/>
    <m/>
    <x v="3"/>
    <s v="A"/>
    <d v="2022-11-20T00:00:00"/>
    <d v="2022-11-19T00:00:00"/>
    <d v="2022-11-21T00:00:00"/>
    <n v="1"/>
  </r>
  <r>
    <n v="66707"/>
    <x v="1394"/>
    <s v="Item2369"/>
    <x v="19"/>
    <s v="Customer27"/>
    <x v="5"/>
    <d v="2022-11-21T00:00:00"/>
    <n v="8"/>
    <n v="0"/>
    <n v="8"/>
    <n v="8"/>
    <n v="8"/>
    <x v="4"/>
    <s v="A"/>
    <d v="2022-11-21T00:00:00"/>
    <d v="2022-11-20T00:00:00"/>
    <d v="2022-11-22T00:00:00"/>
    <n v="1"/>
  </r>
  <r>
    <n v="66705"/>
    <x v="1394"/>
    <s v="Item2370"/>
    <x v="9"/>
    <s v="Customer86"/>
    <x v="4"/>
    <d v="2022-11-21T00:00:00"/>
    <n v="139"/>
    <n v="0"/>
    <n v="139"/>
    <m/>
    <m/>
    <x v="5"/>
    <s v="A"/>
    <d v="2022-11-21T00:00:00"/>
    <d v="2022-11-20T00:00:00"/>
    <d v="2022-11-22T00:00:00"/>
    <n v="1"/>
  </r>
  <r>
    <n v="66711"/>
    <x v="291"/>
    <s v="Item2371"/>
    <x v="31"/>
    <s v="Internal "/>
    <x v="1"/>
    <d v="2022-11-23T00:00:00"/>
    <n v="1980"/>
    <n v="0"/>
    <n v="0"/>
    <n v="1"/>
    <n v="1"/>
    <x v="5"/>
    <s v="A"/>
    <d v="2022-11-23T00:00:00"/>
    <d v="2022-11-22T00:00:00"/>
    <d v="2022-11-24T00:00:00"/>
    <n v="1"/>
  </r>
  <r>
    <n v="66714"/>
    <x v="291"/>
    <s v="Item1378"/>
    <x v="0"/>
    <s v="Internal "/>
    <x v="0"/>
    <d v="2022-11-23T00:00:00"/>
    <m/>
    <m/>
    <m/>
    <n v="26"/>
    <n v="4"/>
    <x v="4"/>
    <s v="N"/>
    <d v="2022-11-23T00:00:00"/>
    <d v="2022-11-22T00:00:00"/>
    <d v="2022-11-24T00:00:00"/>
    <n v="1"/>
  </r>
  <r>
    <n v="66712"/>
    <x v="291"/>
    <s v="Item20"/>
    <x v="1"/>
    <s v="Internal "/>
    <x v="5"/>
    <d v="2022-11-23T00:00:00"/>
    <m/>
    <m/>
    <m/>
    <n v="2"/>
    <m/>
    <x v="4"/>
    <s v="A"/>
    <d v="2022-11-23T00:00:00"/>
    <d v="2022-11-22T00:00:00"/>
    <d v="2022-11-24T00:00:00"/>
    <n v="1"/>
  </r>
  <r>
    <n v="66713"/>
    <x v="1395"/>
    <s v="Item2372"/>
    <x v="3"/>
    <s v="Internal "/>
    <x v="1"/>
    <d v="2022-11-24T00:00:00"/>
    <n v="1000"/>
    <n v="0"/>
    <n v="1000"/>
    <m/>
    <m/>
    <x v="1"/>
    <s v="A"/>
    <d v="2022-11-24T00:00:00"/>
    <d v="2022-11-23T00:00:00"/>
    <m/>
    <n v="0"/>
  </r>
  <r>
    <n v="66715"/>
    <x v="1395"/>
    <s v="Item4"/>
    <x v="14"/>
    <s v="Internal "/>
    <x v="0"/>
    <d v="2022-11-24T00:00:00"/>
    <n v="682"/>
    <n v="682"/>
    <n v="0"/>
    <m/>
    <m/>
    <x v="1"/>
    <s v="A"/>
    <d v="2022-11-24T00:00:00"/>
    <d v="2022-11-23T00:00:00"/>
    <m/>
    <n v="0"/>
  </r>
  <r>
    <n v="66716"/>
    <x v="1395"/>
    <s v="Item4"/>
    <x v="14"/>
    <s v="Internal "/>
    <x v="4"/>
    <d v="2022-11-24T00:00:00"/>
    <n v="90"/>
    <n v="0"/>
    <n v="90"/>
    <m/>
    <m/>
    <x v="1"/>
    <s v="A"/>
    <d v="2022-11-24T00:00:00"/>
    <d v="2022-11-23T00:00:00"/>
    <m/>
    <n v="0"/>
  </r>
  <r>
    <n v="66717"/>
    <x v="1395"/>
    <s v="Item2373"/>
    <x v="16"/>
    <s v="Internal "/>
    <x v="1"/>
    <d v="2022-11-24T00:00:00"/>
    <m/>
    <m/>
    <m/>
    <n v="5"/>
    <n v="5"/>
    <x v="2"/>
    <s v="A"/>
    <d v="2022-11-24T00:00:00"/>
    <d v="2022-11-23T00:00:00"/>
    <d v="2022-11-25T00:00:00"/>
    <n v="1"/>
  </r>
  <r>
    <n v="66719"/>
    <x v="1395"/>
    <s v="Item2135"/>
    <x v="42"/>
    <s v="Internal "/>
    <x v="5"/>
    <d v="2022-11-24T00:00:00"/>
    <n v="4000"/>
    <n v="4000"/>
    <n v="0"/>
    <m/>
    <m/>
    <x v="4"/>
    <s v="A"/>
    <d v="2022-11-24T00:00:00"/>
    <d v="2022-11-23T00:00:00"/>
    <d v="2022-11-25T00:00:00"/>
    <n v="1"/>
  </r>
  <r>
    <n v="66720"/>
    <x v="1395"/>
    <s v="Item2135"/>
    <x v="42"/>
    <s v="Internal "/>
    <x v="5"/>
    <d v="2022-11-24T00:00:00"/>
    <m/>
    <m/>
    <m/>
    <n v="5"/>
    <n v="5"/>
    <x v="2"/>
    <s v="A"/>
    <d v="2022-11-24T00:00:00"/>
    <d v="2022-11-23T00:00:00"/>
    <d v="2022-11-25T00:00:00"/>
    <n v="1"/>
  </r>
  <r>
    <n v="66721"/>
    <x v="1395"/>
    <s v="Item2135"/>
    <x v="42"/>
    <s v="Internal "/>
    <x v="5"/>
    <d v="2022-11-24T00:00:00"/>
    <m/>
    <m/>
    <m/>
    <n v="5"/>
    <n v="3"/>
    <x v="5"/>
    <s v="A"/>
    <d v="2022-11-24T00:00:00"/>
    <d v="2022-11-23T00:00:00"/>
    <d v="2022-11-25T00:00:00"/>
    <n v="1"/>
  </r>
  <r>
    <n v="66722"/>
    <x v="292"/>
    <s v="Item2135"/>
    <x v="42"/>
    <s v="Internal "/>
    <x v="5"/>
    <d v="2022-11-25T00:00:00"/>
    <n v="12"/>
    <n v="0"/>
    <n v="12"/>
    <m/>
    <m/>
    <x v="4"/>
    <s v="A"/>
    <d v="2022-11-25T00:00:00"/>
    <d v="2022-11-24T00:00:00"/>
    <d v="2022-11-26T00:00:00"/>
    <n v="1"/>
  </r>
  <r>
    <n v="66723"/>
    <x v="292"/>
    <s v="Item2135"/>
    <x v="42"/>
    <s v="Internal "/>
    <x v="5"/>
    <d v="2022-11-25T00:00:00"/>
    <n v="2"/>
    <n v="0"/>
    <n v="2"/>
    <m/>
    <m/>
    <x v="4"/>
    <s v="A"/>
    <d v="2022-11-25T00:00:00"/>
    <d v="2022-11-24T00:00:00"/>
    <d v="2022-11-26T00:00:00"/>
    <n v="1"/>
  </r>
  <r>
    <n v="66718"/>
    <x v="292"/>
    <s v="Item956"/>
    <x v="14"/>
    <s v="Customer140"/>
    <x v="4"/>
    <d v="2022-11-25T00:00:00"/>
    <n v="1590"/>
    <n v="0"/>
    <n v="1590"/>
    <m/>
    <m/>
    <x v="4"/>
    <s v="A"/>
    <d v="2022-11-25T00:00:00"/>
    <d v="2022-11-24T00:00:00"/>
    <d v="2022-11-26T00:00:00"/>
    <n v="1"/>
  </r>
  <r>
    <n v="66729"/>
    <x v="292"/>
    <s v="Item2374"/>
    <x v="0"/>
    <s v="Internal "/>
    <x v="0"/>
    <d v="2022-11-25T00:00:00"/>
    <n v="9"/>
    <n v="0"/>
    <n v="9"/>
    <m/>
    <m/>
    <x v="4"/>
    <s v="A"/>
    <d v="2022-11-25T00:00:00"/>
    <d v="2022-11-24T00:00:00"/>
    <d v="2022-11-26T00:00:00"/>
    <n v="1"/>
  </r>
  <r>
    <n v="66725"/>
    <x v="292"/>
    <s v="Item1295"/>
    <x v="0"/>
    <s v="Internal "/>
    <x v="0"/>
    <d v="2022-11-25T00:00:00"/>
    <n v="615"/>
    <n v="34"/>
    <n v="581"/>
    <m/>
    <m/>
    <x v="1"/>
    <s v="A"/>
    <d v="2022-11-25T00:00:00"/>
    <d v="2022-11-24T00:00:00"/>
    <m/>
    <n v="0"/>
  </r>
  <r>
    <n v="66728"/>
    <x v="1396"/>
    <s v="Item2375"/>
    <x v="11"/>
    <s v="Internal "/>
    <x v="1"/>
    <d v="2022-11-30T00:00:00"/>
    <n v="24"/>
    <n v="20"/>
    <n v="4"/>
    <m/>
    <m/>
    <x v="2"/>
    <s v="A"/>
    <d v="2022-11-30T00:00:00"/>
    <d v="2022-11-29T00:00:00"/>
    <d v="2022-12-01T00:00:00"/>
    <n v="1"/>
  </r>
  <r>
    <n v="66726"/>
    <x v="1396"/>
    <s v="Item2375"/>
    <x v="11"/>
    <s v="Internal "/>
    <x v="1"/>
    <d v="2022-11-30T00:00:00"/>
    <n v="1000"/>
    <n v="0"/>
    <n v="1000"/>
    <m/>
    <m/>
    <x v="1"/>
    <s v="A"/>
    <d v="2022-11-30T00:00:00"/>
    <d v="2022-11-29T00:00:00"/>
    <m/>
    <n v="0"/>
  </r>
  <r>
    <n v="66727"/>
    <x v="1396"/>
    <s v="Item2376"/>
    <x v="11"/>
    <s v="Internal "/>
    <x v="4"/>
    <d v="2022-11-30T00:00:00"/>
    <n v="579"/>
    <n v="0"/>
    <n v="579"/>
    <m/>
    <m/>
    <x v="1"/>
    <s v="A"/>
    <d v="2022-11-30T00:00:00"/>
    <d v="2022-11-29T00:00:00"/>
    <d v="2022-12-01T00:00:00"/>
    <n v="1"/>
  </r>
  <r>
    <n v="66730"/>
    <x v="1396"/>
    <s v="Item68"/>
    <x v="11"/>
    <s v="Internal "/>
    <x v="5"/>
    <d v="2022-11-30T00:00:00"/>
    <n v="4023"/>
    <n v="0"/>
    <n v="4023"/>
    <m/>
    <m/>
    <x v="4"/>
    <s v="A"/>
    <d v="2022-11-30T00:00:00"/>
    <d v="2022-11-29T00:00:00"/>
    <d v="2022-12-01T00:00:00"/>
    <n v="1"/>
  </r>
  <r>
    <n v="66724"/>
    <x v="1396"/>
    <s v="Item1789"/>
    <x v="0"/>
    <s v="Internal "/>
    <x v="5"/>
    <d v="2022-11-30T00:00:00"/>
    <n v="300"/>
    <n v="0"/>
    <n v="300"/>
    <n v="10"/>
    <n v="4"/>
    <x v="3"/>
    <s v="A"/>
    <d v="2022-11-30T00:00:00"/>
    <d v="2022-11-29T00:00:00"/>
    <d v="2022-12-01T00:00:00"/>
    <n v="1"/>
  </r>
  <r>
    <n v="66731"/>
    <x v="293"/>
    <s v="Item2377"/>
    <x v="35"/>
    <s v="Customer35"/>
    <x v="4"/>
    <d v="2022-12-01T00:00:00"/>
    <n v="100"/>
    <n v="0"/>
    <n v="100"/>
    <m/>
    <m/>
    <x v="6"/>
    <s v="A"/>
    <d v="2022-12-01T00:00:00"/>
    <d v="2022-11-30T00:00:00"/>
    <d v="2022-12-02T00:00:00"/>
    <n v="1"/>
  </r>
  <r>
    <n v="66733"/>
    <x v="293"/>
    <s v="Item4"/>
    <x v="2"/>
    <s v="Internal "/>
    <x v="4"/>
    <d v="2022-12-01T00:00:00"/>
    <n v="1"/>
    <n v="0"/>
    <n v="1"/>
    <n v="1"/>
    <n v="1"/>
    <x v="3"/>
    <s v="A"/>
    <d v="2022-12-01T00:00:00"/>
    <d v="2022-11-30T00:00:00"/>
    <d v="2022-12-02T00:00:00"/>
    <n v="1"/>
  </r>
  <r>
    <n v="66734"/>
    <x v="293"/>
    <s v="Item4"/>
    <x v="2"/>
    <s v="Internal "/>
    <x v="1"/>
    <d v="2022-12-01T00:00:00"/>
    <n v="687"/>
    <n v="0"/>
    <n v="687"/>
    <m/>
    <m/>
    <x v="4"/>
    <s v="A"/>
    <d v="2022-12-01T00:00:00"/>
    <d v="2022-11-30T00:00:00"/>
    <d v="2022-12-02T00:00:00"/>
    <n v="1"/>
  </r>
  <r>
    <n v="66732"/>
    <x v="1397"/>
    <s v="Item318"/>
    <x v="1"/>
    <s v="Internal "/>
    <x v="4"/>
    <d v="2022-12-02T00:00:00"/>
    <n v="3"/>
    <n v="0"/>
    <n v="3"/>
    <n v="3"/>
    <n v="3"/>
    <x v="3"/>
    <s v="A"/>
    <d v="2022-12-02T00:00:00"/>
    <d v="2022-12-01T00:00:00"/>
    <d v="2022-12-03T00:00:00"/>
    <n v="1"/>
  </r>
  <r>
    <n v="66735"/>
    <x v="1397"/>
    <s v="Item1065"/>
    <x v="3"/>
    <s v="Customer87"/>
    <x v="1"/>
    <d v="2022-12-02T00:00:00"/>
    <n v="4262"/>
    <n v="0"/>
    <n v="4262"/>
    <m/>
    <m/>
    <x v="4"/>
    <s v="A"/>
    <d v="2022-12-02T00:00:00"/>
    <d v="2022-12-01T00:00:00"/>
    <d v="2022-12-03T00:00:00"/>
    <n v="1"/>
  </r>
  <r>
    <n v="66736"/>
    <x v="1397"/>
    <s v="Item677"/>
    <x v="11"/>
    <s v="Internal "/>
    <x v="5"/>
    <d v="2022-12-02T00:00:00"/>
    <n v="256"/>
    <n v="0"/>
    <n v="256"/>
    <m/>
    <m/>
    <x v="1"/>
    <s v="A"/>
    <d v="2022-12-02T00:00:00"/>
    <d v="2022-12-01T00:00:00"/>
    <d v="2022-12-03T00:00:00"/>
    <n v="1"/>
  </r>
  <r>
    <n v="66738"/>
    <x v="1397"/>
    <s v="Item956"/>
    <x v="3"/>
    <s v="Customer140"/>
    <x v="4"/>
    <d v="2022-12-02T00:00:00"/>
    <n v="4400"/>
    <n v="0"/>
    <n v="4400"/>
    <m/>
    <m/>
    <x v="5"/>
    <s v="A"/>
    <d v="2022-12-02T00:00:00"/>
    <d v="2022-12-01T00:00:00"/>
    <d v="2022-12-03T00:00:00"/>
    <n v="1"/>
  </r>
  <r>
    <n v="66737"/>
    <x v="1397"/>
    <s v="Item752"/>
    <x v="3"/>
    <s v="Customer140"/>
    <x v="4"/>
    <d v="2022-12-02T00:00:00"/>
    <n v="90"/>
    <n v="0"/>
    <n v="90"/>
    <n v="90"/>
    <n v="90"/>
    <x v="3"/>
    <s v="A"/>
    <d v="2022-12-02T00:00:00"/>
    <d v="2022-12-01T00:00:00"/>
    <d v="2022-12-03T00:00:00"/>
    <n v="1"/>
  </r>
  <r>
    <n v="66739"/>
    <x v="1398"/>
    <s v="Item2371"/>
    <x v="2"/>
    <s v="Internal "/>
    <x v="1"/>
    <d v="2022-12-03T00:00:00"/>
    <n v="700"/>
    <n v="138"/>
    <n v="562"/>
    <m/>
    <m/>
    <x v="1"/>
    <s v="A"/>
    <d v="2022-12-03T00:00:00"/>
    <d v="2022-12-02T00:00:00"/>
    <m/>
    <n v="0"/>
  </r>
  <r>
    <n v="66740"/>
    <x v="1398"/>
    <s v="Item2360"/>
    <x v="2"/>
    <s v="Internal "/>
    <x v="1"/>
    <d v="2022-12-03T00:00:00"/>
    <n v="372"/>
    <n v="0"/>
    <n v="372"/>
    <n v="372"/>
    <n v="372"/>
    <x v="3"/>
    <s v="A"/>
    <d v="2022-12-03T00:00:00"/>
    <d v="2022-12-02T00:00:00"/>
    <d v="2022-12-04T00:00:00"/>
    <n v="1"/>
  </r>
  <r>
    <n v="66742"/>
    <x v="1398"/>
    <s v="Item1642"/>
    <x v="0"/>
    <s v="Internal "/>
    <x v="0"/>
    <d v="2022-12-03T00:00:00"/>
    <n v="121"/>
    <n v="0"/>
    <n v="121"/>
    <n v="13"/>
    <n v="8"/>
    <x v="3"/>
    <s v="A"/>
    <d v="2022-12-03T00:00:00"/>
    <d v="2022-12-02T00:00:00"/>
    <d v="2022-12-04T00:00:00"/>
    <n v="1"/>
  </r>
  <r>
    <n v="66741"/>
    <x v="1398"/>
    <s v="Item2378"/>
    <x v="5"/>
    <s v="Internal "/>
    <x v="4"/>
    <d v="2022-12-03T00:00:00"/>
    <n v="1"/>
    <n v="0"/>
    <n v="1"/>
    <n v="1"/>
    <n v="1"/>
    <x v="3"/>
    <s v="A"/>
    <d v="2022-12-03T00:00:00"/>
    <d v="2022-12-02T00:00:00"/>
    <d v="2022-12-04T00:00:00"/>
    <n v="1"/>
  </r>
  <r>
    <n v="66743"/>
    <x v="1398"/>
    <s v="Item2046"/>
    <x v="3"/>
    <s v="Customer17"/>
    <x v="4"/>
    <d v="2022-12-03T00:00:00"/>
    <n v="200"/>
    <n v="0"/>
    <n v="200"/>
    <n v="10"/>
    <n v="6"/>
    <x v="4"/>
    <s v="A"/>
    <d v="2022-12-03T00:00:00"/>
    <d v="2022-12-02T00:00:00"/>
    <d v="2022-12-04T00:00:00"/>
    <n v="1"/>
  </r>
  <r>
    <n v="66744"/>
    <x v="1398"/>
    <s v="Item27"/>
    <x v="0"/>
    <s v="Internal "/>
    <x v="0"/>
    <d v="2022-12-03T00:00:00"/>
    <n v="120"/>
    <n v="0"/>
    <n v="120"/>
    <n v="120"/>
    <n v="120"/>
    <x v="3"/>
    <s v="A"/>
    <d v="2022-12-03T00:00:00"/>
    <d v="2022-12-02T00:00:00"/>
    <d v="2022-12-04T00:00:00"/>
    <n v="1"/>
  </r>
  <r>
    <n v="66745"/>
    <x v="1399"/>
    <s v="Item27"/>
    <x v="0"/>
    <s v="Internal "/>
    <x v="0"/>
    <d v="2022-12-04T00:00:00"/>
    <n v="500"/>
    <n v="0"/>
    <n v="500"/>
    <n v="13"/>
    <n v="7"/>
    <x v="5"/>
    <s v="A"/>
    <d v="2022-12-04T00:00:00"/>
    <d v="2022-12-03T00:00:00"/>
    <d v="2022-12-05T00:00:00"/>
    <n v="1"/>
  </r>
  <r>
    <n v="66746"/>
    <x v="1399"/>
    <s v="Item2336"/>
    <x v="3"/>
    <s v="Customer198"/>
    <x v="2"/>
    <d v="2022-12-04T00:00:00"/>
    <n v="25"/>
    <n v="0"/>
    <n v="25"/>
    <n v="5"/>
    <n v="1"/>
    <x v="2"/>
    <s v="A"/>
    <d v="2022-12-04T00:00:00"/>
    <d v="2022-12-03T00:00:00"/>
    <d v="2022-12-05T00:00:00"/>
    <n v="1"/>
  </r>
  <r>
    <n v="66756"/>
    <x v="1399"/>
    <s v="Item2135"/>
    <x v="42"/>
    <s v="Internal "/>
    <x v="5"/>
    <d v="2022-12-04T00:00:00"/>
    <n v="2"/>
    <n v="0"/>
    <n v="2"/>
    <n v="2"/>
    <n v="2"/>
    <x v="2"/>
    <s v="A"/>
    <d v="2022-12-04T00:00:00"/>
    <d v="2022-12-03T00:00:00"/>
    <d v="2022-12-05T00:00:00"/>
    <n v="1"/>
  </r>
  <r>
    <n v="66748"/>
    <x v="1400"/>
    <s v="Item787"/>
    <x v="0"/>
    <s v="Internal "/>
    <x v="0"/>
    <d v="2022-12-05T00:00:00"/>
    <n v="24"/>
    <n v="0"/>
    <n v="24"/>
    <n v="8"/>
    <n v="6"/>
    <x v="3"/>
    <s v="A"/>
    <d v="2022-12-05T00:00:00"/>
    <d v="2022-12-04T00:00:00"/>
    <d v="2022-12-06T00:00:00"/>
    <n v="1"/>
  </r>
  <r>
    <n v="66749"/>
    <x v="1401"/>
    <s v="Item787"/>
    <x v="0"/>
    <s v="Internal "/>
    <x v="0"/>
    <d v="2022-12-07T00:00:00"/>
    <n v="5"/>
    <n v="0"/>
    <n v="5"/>
    <n v="1"/>
    <n v="1"/>
    <x v="6"/>
    <s v="A"/>
    <d v="2022-12-07T00:00:00"/>
    <d v="2022-12-06T00:00:00"/>
    <d v="2022-12-08T00:00:00"/>
    <n v="1"/>
  </r>
  <r>
    <n v="66750"/>
    <x v="1401"/>
    <s v="Item787"/>
    <x v="0"/>
    <s v="Internal "/>
    <x v="0"/>
    <d v="2022-12-07T00:00:00"/>
    <n v="3050"/>
    <n v="0"/>
    <n v="3050"/>
    <m/>
    <m/>
    <x v="1"/>
    <s v="A"/>
    <d v="2022-12-07T00:00:00"/>
    <d v="2022-12-06T00:00:00"/>
    <d v="2022-12-08T00:00:00"/>
    <n v="1"/>
  </r>
  <r>
    <n v="66751"/>
    <x v="1401"/>
    <s v="Item787"/>
    <x v="0"/>
    <s v="Internal "/>
    <x v="0"/>
    <d v="2022-12-07T00:00:00"/>
    <n v="140"/>
    <n v="0"/>
    <n v="140"/>
    <m/>
    <m/>
    <x v="4"/>
    <s v="A"/>
    <d v="2022-12-07T00:00:00"/>
    <d v="2022-12-06T00:00:00"/>
    <d v="2022-12-08T00:00:00"/>
    <n v="1"/>
  </r>
  <r>
    <n v="66747"/>
    <x v="1401"/>
    <s v="Item351"/>
    <x v="1"/>
    <s v="Internal "/>
    <x v="4"/>
    <d v="2022-12-07T00:00:00"/>
    <n v="1050"/>
    <n v="0"/>
    <n v="1050"/>
    <n v="1"/>
    <n v="1"/>
    <x v="6"/>
    <s v="A"/>
    <d v="2022-12-07T00:00:00"/>
    <d v="2022-12-06T00:00:00"/>
    <d v="2022-12-08T00:00:00"/>
    <n v="1"/>
  </r>
  <r>
    <n v="66755"/>
    <x v="1401"/>
    <s v="Item677"/>
    <x v="16"/>
    <s v="Internal "/>
    <x v="5"/>
    <d v="2022-12-07T00:00:00"/>
    <n v="1155"/>
    <n v="0"/>
    <n v="1155"/>
    <m/>
    <m/>
    <x v="6"/>
    <s v="A"/>
    <d v="2022-12-07T00:00:00"/>
    <d v="2022-12-06T00:00:00"/>
    <d v="2022-12-08T00:00:00"/>
    <n v="1"/>
  </r>
  <r>
    <n v="66758"/>
    <x v="1402"/>
    <s v="Item2379"/>
    <x v="5"/>
    <s v="Internal "/>
    <x v="4"/>
    <d v="2022-12-08T00:00:00"/>
    <n v="302"/>
    <n v="0"/>
    <n v="302"/>
    <n v="12"/>
    <n v="2"/>
    <x v="2"/>
    <s v="A"/>
    <d v="2022-12-08T00:00:00"/>
    <d v="2022-12-07T00:00:00"/>
    <d v="2022-12-09T00:00:00"/>
    <n v="1"/>
  </r>
  <r>
    <n v="66757"/>
    <x v="1402"/>
    <s v="Item1931"/>
    <x v="4"/>
    <s v="Internal "/>
    <x v="4"/>
    <d v="2022-12-08T00:00:00"/>
    <m/>
    <m/>
    <m/>
    <n v="13"/>
    <n v="3"/>
    <x v="3"/>
    <s v="A"/>
    <d v="2022-12-08T00:00:00"/>
    <d v="2022-12-07T00:00:00"/>
    <d v="2022-12-09T00:00:00"/>
    <n v="1"/>
  </r>
  <r>
    <n v="66754"/>
    <x v="1402"/>
    <s v="Item2380"/>
    <x v="3"/>
    <s v="Customer48"/>
    <x v="4"/>
    <d v="2022-12-08T00:00:00"/>
    <n v="2"/>
    <n v="0"/>
    <n v="2"/>
    <n v="2"/>
    <n v="2"/>
    <x v="3"/>
    <s v="A"/>
    <d v="2022-12-08T00:00:00"/>
    <d v="2022-12-07T00:00:00"/>
    <d v="2022-12-09T00:00:00"/>
    <n v="1"/>
  </r>
  <r>
    <n v="66753"/>
    <x v="1402"/>
    <s v="Item225"/>
    <x v="10"/>
    <s v="Customer50"/>
    <x v="1"/>
    <d v="2022-12-08T00:00:00"/>
    <n v="4000"/>
    <n v="4000"/>
    <n v="0"/>
    <m/>
    <m/>
    <x v="6"/>
    <s v="A"/>
    <d v="2022-12-08T00:00:00"/>
    <d v="2022-12-07T00:00:00"/>
    <d v="2022-12-09T00:00:00"/>
    <n v="1"/>
  </r>
  <r>
    <n v="66752"/>
    <x v="1402"/>
    <s v="Item1233"/>
    <x v="9"/>
    <s v="Customer50"/>
    <x v="0"/>
    <d v="2022-12-08T00:00:00"/>
    <n v="40"/>
    <n v="0"/>
    <n v="40"/>
    <n v="40"/>
    <n v="40"/>
    <x v="2"/>
    <s v="A"/>
    <d v="2022-12-08T00:00:00"/>
    <d v="2022-12-07T00:00:00"/>
    <d v="2022-12-09T00:00:00"/>
    <n v="1"/>
  </r>
  <r>
    <n v="66764"/>
    <x v="1403"/>
    <s v="Item2371"/>
    <x v="31"/>
    <s v="Internal "/>
    <x v="2"/>
    <d v="2022-12-09T00:00:00"/>
    <n v="154"/>
    <n v="0"/>
    <n v="154"/>
    <m/>
    <m/>
    <x v="5"/>
    <s v="A"/>
    <d v="2022-12-09T00:00:00"/>
    <d v="2022-12-08T00:00:00"/>
    <d v="2022-12-10T00:00:00"/>
    <n v="1"/>
  </r>
  <r>
    <n v="66761"/>
    <x v="1403"/>
    <s v="Item2360"/>
    <x v="31"/>
    <s v="Internal "/>
    <x v="2"/>
    <d v="2022-12-09T00:00:00"/>
    <n v="12"/>
    <n v="0"/>
    <n v="12"/>
    <n v="1"/>
    <n v="1"/>
    <x v="6"/>
    <s v="A"/>
    <d v="2022-12-09T00:00:00"/>
    <d v="2022-12-08T00:00:00"/>
    <d v="2022-12-10T00:00:00"/>
    <n v="1"/>
  </r>
  <r>
    <n v="66762"/>
    <x v="1403"/>
    <s v="Item2135"/>
    <x v="42"/>
    <s v="Internal "/>
    <x v="5"/>
    <d v="2022-12-09T00:00:00"/>
    <n v="50"/>
    <n v="42"/>
    <n v="8"/>
    <m/>
    <m/>
    <x v="2"/>
    <s v="A"/>
    <d v="2022-12-09T00:00:00"/>
    <d v="2022-12-08T00:00:00"/>
    <d v="2022-12-10T00:00:00"/>
    <n v="1"/>
  </r>
  <r>
    <n v="66760"/>
    <x v="1403"/>
    <s v="Item1645"/>
    <x v="0"/>
    <s v="Internal "/>
    <x v="4"/>
    <d v="2022-12-09T00:00:00"/>
    <n v="247"/>
    <n v="0"/>
    <n v="247"/>
    <m/>
    <m/>
    <x v="3"/>
    <s v="A"/>
    <d v="2022-12-09T00:00:00"/>
    <d v="2022-12-08T00:00:00"/>
    <d v="2022-12-10T00:00:00"/>
    <n v="1"/>
  </r>
  <r>
    <n v="66765"/>
    <x v="1404"/>
    <s v="Item1120"/>
    <x v="0"/>
    <s v="Internal "/>
    <x v="0"/>
    <d v="2022-12-10T00:00:00"/>
    <n v="300"/>
    <n v="0"/>
    <n v="300"/>
    <m/>
    <m/>
    <x v="1"/>
    <s v="A"/>
    <d v="2022-12-10T00:00:00"/>
    <d v="2022-12-09T00:00:00"/>
    <d v="2022-12-11T00:00:00"/>
    <n v="1"/>
  </r>
  <r>
    <n v="66759"/>
    <x v="1404"/>
    <s v="Item677"/>
    <x v="11"/>
    <s v="Internal "/>
    <x v="5"/>
    <d v="2022-12-10T00:00:00"/>
    <n v="1"/>
    <m/>
    <n v="1"/>
    <n v="1"/>
    <n v="1"/>
    <x v="5"/>
    <s v="A"/>
    <d v="2022-12-10T00:00:00"/>
    <d v="2022-12-09T00:00:00"/>
    <d v="2022-12-11T00:00:00"/>
    <n v="1"/>
  </r>
  <r>
    <n v="66763"/>
    <x v="1404"/>
    <s v="Item2381"/>
    <x v="7"/>
    <s v="Customer200"/>
    <x v="4"/>
    <d v="2022-12-10T00:00:00"/>
    <n v="1"/>
    <m/>
    <n v="1"/>
    <n v="1"/>
    <n v="1"/>
    <x v="5"/>
    <s v="A"/>
    <d v="2022-12-10T00:00:00"/>
    <d v="2022-12-09T00:00:00"/>
    <d v="2022-12-11T00:00:00"/>
    <n v="1"/>
  </r>
  <r>
    <n v="66767"/>
    <x v="1404"/>
    <s v="Item549"/>
    <x v="1"/>
    <s v="Internal "/>
    <x v="4"/>
    <d v="2022-12-10T00:00:00"/>
    <n v="1"/>
    <m/>
    <n v="1"/>
    <n v="1"/>
    <n v="1"/>
    <x v="5"/>
    <s v="A"/>
    <d v="2022-12-10T00:00:00"/>
    <d v="2022-12-09T00:00:00"/>
    <d v="2022-12-11T00:00:00"/>
    <n v="1"/>
  </r>
  <r>
    <n v="66766"/>
    <x v="1404"/>
    <s v="Item1642"/>
    <x v="0"/>
    <s v="Internal "/>
    <x v="0"/>
    <d v="2022-12-10T00:00:00"/>
    <n v="1"/>
    <m/>
    <n v="1"/>
    <n v="1"/>
    <n v="1"/>
    <x v="5"/>
    <s v="A"/>
    <d v="2022-12-10T00:00:00"/>
    <d v="2022-12-09T00:00:00"/>
    <d v="2022-12-11T00:00:00"/>
    <n v="1"/>
  </r>
  <r>
    <n v="66768"/>
    <x v="1404"/>
    <s v="Item2382"/>
    <x v="10"/>
    <s v="Customer136"/>
    <x v="4"/>
    <d v="2022-12-10T00:00:00"/>
    <n v="1"/>
    <m/>
    <n v="1"/>
    <n v="1"/>
    <n v="1"/>
    <x v="5"/>
    <s v="A"/>
    <d v="2022-12-10T00:00:00"/>
    <d v="2022-12-09T00:00:00"/>
    <d v="2022-12-11T00:00:00"/>
    <n v="1"/>
  </r>
  <r>
    <n v="66769"/>
    <x v="1404"/>
    <s v="Item2383"/>
    <x v="9"/>
    <s v="Customer136"/>
    <x v="4"/>
    <d v="2022-12-10T00:00:00"/>
    <n v="1"/>
    <m/>
    <n v="1"/>
    <n v="1"/>
    <n v="1"/>
    <x v="5"/>
    <s v="A"/>
    <d v="2022-12-10T00:00:00"/>
    <d v="2022-12-09T00:00:00"/>
    <d v="2022-12-11T00:00:00"/>
    <n v="1"/>
  </r>
  <r>
    <n v="66770"/>
    <x v="1404"/>
    <s v="Item878"/>
    <x v="0"/>
    <s v="Internal "/>
    <x v="5"/>
    <d v="2022-12-10T00:00:00"/>
    <n v="1"/>
    <m/>
    <n v="1"/>
    <n v="1"/>
    <n v="1"/>
    <x v="5"/>
    <s v="A"/>
    <d v="2022-12-10T00:00:00"/>
    <d v="2022-12-09T00:00:00"/>
    <d v="2022-12-11T00:00:00"/>
    <n v="1"/>
  </r>
  <r>
    <n v="66771"/>
    <x v="1404"/>
    <s v="Item1378"/>
    <x v="0"/>
    <s v="Internal "/>
    <x v="0"/>
    <d v="2022-12-10T00:00:00"/>
    <n v="1"/>
    <m/>
    <n v="1"/>
    <n v="1"/>
    <n v="1"/>
    <x v="5"/>
    <s v="A"/>
    <d v="2022-12-10T00:00:00"/>
    <d v="2022-12-09T00:00:00"/>
    <d v="2022-12-11T00:00:00"/>
    <n v="1"/>
  </r>
  <r>
    <n v="66776"/>
    <x v="1404"/>
    <s v="Item4"/>
    <x v="2"/>
    <s v="Internal "/>
    <x v="4"/>
    <d v="2022-12-10T00:00:00"/>
    <n v="211"/>
    <n v="0"/>
    <n v="211"/>
    <m/>
    <m/>
    <x v="3"/>
    <s v="A"/>
    <d v="2022-12-10T00:00:00"/>
    <d v="2022-12-09T00:00:00"/>
    <d v="2022-12-11T00:00:00"/>
    <n v="1"/>
  </r>
  <r>
    <n v="66781"/>
    <x v="1404"/>
    <s v="Item1295"/>
    <x v="0"/>
    <s v="Internal "/>
    <x v="0"/>
    <d v="2022-12-10T00:00:00"/>
    <n v="13"/>
    <n v="8"/>
    <n v="5"/>
    <n v="13"/>
    <n v="5"/>
    <x v="3"/>
    <s v="A"/>
    <d v="2022-12-10T00:00:00"/>
    <d v="2022-12-09T00:00:00"/>
    <d v="2022-12-11T00:00:00"/>
    <n v="1"/>
  </r>
  <r>
    <n v="66773"/>
    <x v="1405"/>
    <s v="Item1945"/>
    <x v="1"/>
    <s v="Internal "/>
    <x v="4"/>
    <d v="2022-12-11T00:00:00"/>
    <n v="447"/>
    <n v="0"/>
    <n v="447"/>
    <n v="1"/>
    <n v="1"/>
    <x v="1"/>
    <s v="A"/>
    <d v="2022-12-11T00:00:00"/>
    <d v="2022-12-10T00:00:00"/>
    <m/>
    <n v="0"/>
  </r>
  <r>
    <n v="66780"/>
    <x v="1405"/>
    <s v="Item2384"/>
    <x v="1"/>
    <s v="Internal "/>
    <x v="5"/>
    <d v="2022-12-11T00:00:00"/>
    <n v="357"/>
    <n v="0"/>
    <n v="357"/>
    <n v="1"/>
    <n v="1"/>
    <x v="1"/>
    <s v="A"/>
    <d v="2022-12-11T00:00:00"/>
    <d v="2022-12-10T00:00:00"/>
    <m/>
    <n v="0"/>
  </r>
  <r>
    <n v="66778"/>
    <x v="1405"/>
    <s v="Item2385"/>
    <x v="5"/>
    <s v="Customer86"/>
    <x v="1"/>
    <d v="2022-12-11T00:00:00"/>
    <n v="281"/>
    <n v="0"/>
    <n v="281"/>
    <n v="1"/>
    <n v="1"/>
    <x v="1"/>
    <s v="A"/>
    <d v="2022-12-11T00:00:00"/>
    <d v="2022-12-10T00:00:00"/>
    <m/>
    <n v="0"/>
  </r>
  <r>
    <n v="66777"/>
    <x v="1405"/>
    <s v="Item887"/>
    <x v="5"/>
    <s v="Customer86"/>
    <x v="1"/>
    <d v="2022-12-11T00:00:00"/>
    <n v="55"/>
    <n v="54"/>
    <n v="1"/>
    <n v="55"/>
    <n v="1"/>
    <x v="4"/>
    <s v="A"/>
    <d v="2022-12-11T00:00:00"/>
    <d v="2022-12-10T00:00:00"/>
    <d v="2022-12-12T00:00:00"/>
    <n v="1"/>
  </r>
  <r>
    <n v="66779"/>
    <x v="1405"/>
    <s v="Item2386"/>
    <x v="5"/>
    <s v="Customer86"/>
    <x v="1"/>
    <d v="2022-12-11T00:00:00"/>
    <n v="120"/>
    <n v="0"/>
    <n v="120"/>
    <n v="1"/>
    <n v="1"/>
    <x v="1"/>
    <s v="A"/>
    <d v="2022-12-11T00:00:00"/>
    <d v="2022-12-10T00:00:00"/>
    <m/>
    <n v="0"/>
  </r>
  <r>
    <n v="66775"/>
    <x v="1405"/>
    <s v="Item2387"/>
    <x v="3"/>
    <s v="Customer1"/>
    <x v="1"/>
    <d v="2022-12-11T00:00:00"/>
    <n v="700"/>
    <n v="0"/>
    <n v="700"/>
    <m/>
    <m/>
    <x v="1"/>
    <s v="A"/>
    <d v="2022-12-11T00:00:00"/>
    <d v="2022-12-10T00:00:00"/>
    <d v="2022-12-12T00:00:00"/>
    <n v="1"/>
  </r>
  <r>
    <n v="66788"/>
    <x v="1405"/>
    <s v="Item4"/>
    <x v="2"/>
    <s v="Internal "/>
    <x v="1"/>
    <d v="2022-12-11T00:00:00"/>
    <n v="500"/>
    <n v="0"/>
    <n v="500"/>
    <m/>
    <m/>
    <x v="1"/>
    <s v="A"/>
    <d v="2022-12-11T00:00:00"/>
    <d v="2022-12-10T00:00:00"/>
    <m/>
    <n v="0"/>
  </r>
  <r>
    <n v="66787"/>
    <x v="1405"/>
    <s v="Item2016"/>
    <x v="0"/>
    <s v="Internal "/>
    <x v="0"/>
    <d v="2022-12-11T00:00:00"/>
    <n v="90"/>
    <n v="0"/>
    <n v="90"/>
    <n v="1"/>
    <n v="1"/>
    <x v="3"/>
    <s v="A"/>
    <d v="2022-12-11T00:00:00"/>
    <d v="2022-12-10T00:00:00"/>
    <d v="2022-12-12T00:00:00"/>
    <n v="1"/>
  </r>
  <r>
    <n v="66784"/>
    <x v="1405"/>
    <s v="Item2388"/>
    <x v="3"/>
    <s v="Customer195"/>
    <x v="1"/>
    <d v="2022-12-11T00:00:00"/>
    <n v="420"/>
    <n v="0"/>
    <n v="420"/>
    <n v="420"/>
    <n v="420"/>
    <x v="2"/>
    <s v="A"/>
    <d v="2022-12-11T00:00:00"/>
    <d v="2022-12-10T00:00:00"/>
    <d v="2022-12-12T00:00:00"/>
    <n v="1"/>
  </r>
  <r>
    <n v="66785"/>
    <x v="294"/>
    <s v="Item2389"/>
    <x v="42"/>
    <s v="Customer195"/>
    <x v="1"/>
    <d v="2022-12-14T00:00:00"/>
    <n v="395"/>
    <n v="0"/>
    <n v="395"/>
    <m/>
    <m/>
    <x v="4"/>
    <s v="A"/>
    <d v="2022-12-14T00:00:00"/>
    <d v="2022-12-13T00:00:00"/>
    <d v="2022-12-15T00:00:00"/>
    <n v="1"/>
  </r>
  <r>
    <n v="66782"/>
    <x v="294"/>
    <s v="Item2175"/>
    <x v="42"/>
    <s v="Customer195"/>
    <x v="1"/>
    <d v="2022-12-14T00:00:00"/>
    <n v="167"/>
    <n v="0"/>
    <n v="167"/>
    <m/>
    <m/>
    <x v="4"/>
    <s v="A"/>
    <d v="2022-12-14T00:00:00"/>
    <d v="2022-12-13T00:00:00"/>
    <d v="2022-12-15T00:00:00"/>
    <n v="1"/>
  </r>
  <r>
    <n v="66786"/>
    <x v="294"/>
    <s v="Item2390"/>
    <x v="42"/>
    <s v="Customer195"/>
    <x v="1"/>
    <d v="2022-12-14T00:00:00"/>
    <n v="4602"/>
    <n v="0"/>
    <n v="4602"/>
    <m/>
    <m/>
    <x v="1"/>
    <s v="A"/>
    <d v="2022-12-14T00:00:00"/>
    <d v="2022-12-13T00:00:00"/>
    <d v="2022-12-15T00:00:00"/>
    <n v="1"/>
  </r>
  <r>
    <n v="66783"/>
    <x v="294"/>
    <s v="Item2135"/>
    <x v="42"/>
    <s v="Customer195"/>
    <x v="1"/>
    <d v="2022-12-14T00:00:00"/>
    <m/>
    <m/>
    <m/>
    <n v="2"/>
    <n v="1"/>
    <x v="2"/>
    <s v="A"/>
    <d v="2022-12-14T00:00:00"/>
    <d v="2022-12-13T00:00:00"/>
    <d v="2022-12-15T00:00:00"/>
    <n v="1"/>
  </r>
  <r>
    <n v="66794"/>
    <x v="294"/>
    <s v="Item2135"/>
    <x v="42"/>
    <s v="Internal "/>
    <x v="5"/>
    <d v="2022-12-14T00:00:00"/>
    <n v="200"/>
    <n v="0"/>
    <n v="200"/>
    <m/>
    <m/>
    <x v="1"/>
    <s v="A"/>
    <d v="2022-12-14T00:00:00"/>
    <d v="2022-12-13T00:00:00"/>
    <d v="2022-12-15T00:00:00"/>
    <n v="1"/>
  </r>
  <r>
    <n v="66789"/>
    <x v="294"/>
    <s v="Item677"/>
    <x v="0"/>
    <s v="Internal "/>
    <x v="0"/>
    <d v="2022-12-14T00:00:00"/>
    <n v="0"/>
    <n v="-1000"/>
    <m/>
    <m/>
    <m/>
    <x v="1"/>
    <s v="A"/>
    <d v="2022-12-14T00:00:00"/>
    <d v="2022-12-13T00:00:00"/>
    <d v="2022-12-15T00:00:00"/>
    <n v="1"/>
  </r>
  <r>
    <n v="66791"/>
    <x v="294"/>
    <s v="Item1916"/>
    <x v="4"/>
    <s v="Internal "/>
    <x v="0"/>
    <d v="2022-12-14T00:00:00"/>
    <n v="0"/>
    <n v="0"/>
    <n v="0"/>
    <m/>
    <m/>
    <x v="1"/>
    <s v="A"/>
    <d v="2022-12-14T00:00:00"/>
    <d v="2022-12-13T00:00:00"/>
    <m/>
    <n v="0"/>
  </r>
  <r>
    <n v="66793"/>
    <x v="294"/>
    <s v="Item1478"/>
    <x v="10"/>
    <s v="Customer136"/>
    <x v="4"/>
    <d v="2022-12-14T00:00:00"/>
    <n v="1826"/>
    <n v="0"/>
    <n v="1826"/>
    <m/>
    <m/>
    <x v="5"/>
    <s v="A"/>
    <d v="2022-12-14T00:00:00"/>
    <d v="2022-12-13T00:00:00"/>
    <d v="2022-12-15T00:00:00"/>
    <n v="1"/>
  </r>
  <r>
    <n v="66792"/>
    <x v="1406"/>
    <s v="Item207"/>
    <x v="10"/>
    <s v="Customer50"/>
    <x v="1"/>
    <d v="2022-12-15T00:00:00"/>
    <n v="500"/>
    <n v="304"/>
    <n v="196"/>
    <n v="500"/>
    <n v="196"/>
    <x v="3"/>
    <s v="A"/>
    <d v="2022-12-15T00:00:00"/>
    <d v="2022-12-14T00:00:00"/>
    <d v="2022-12-16T00:00:00"/>
    <n v="1"/>
  </r>
  <r>
    <n v="66790"/>
    <x v="1407"/>
    <s v="Item2391"/>
    <x v="42"/>
    <s v="Customer195"/>
    <x v="1"/>
    <d v="2022-12-16T00:00:00"/>
    <n v="90"/>
    <n v="87"/>
    <n v="3"/>
    <n v="90"/>
    <n v="3"/>
    <x v="3"/>
    <s v="A"/>
    <d v="2022-12-16T00:00:00"/>
    <d v="2022-12-15T00:00:00"/>
    <d v="2022-12-17T00:00:00"/>
    <n v="1"/>
  </r>
  <r>
    <n v="66796"/>
    <x v="1407"/>
    <s v="Item1256"/>
    <x v="0"/>
    <s v="Internal "/>
    <x v="0"/>
    <d v="2022-12-16T00:00:00"/>
    <n v="154"/>
    <n v="138"/>
    <n v="16"/>
    <m/>
    <m/>
    <x v="0"/>
    <s v="A"/>
    <d v="2022-12-16T00:00:00"/>
    <d v="2022-12-15T00:00:00"/>
    <d v="2022-12-17T00:00:00"/>
    <n v="1"/>
  </r>
  <r>
    <n v="66797"/>
    <x v="1407"/>
    <s v="Item723"/>
    <x v="1"/>
    <s v="Internal "/>
    <x v="4"/>
    <d v="2022-12-16T00:00:00"/>
    <n v="104"/>
    <n v="0"/>
    <n v="104"/>
    <m/>
    <m/>
    <x v="2"/>
    <s v="A"/>
    <d v="2022-12-16T00:00:00"/>
    <d v="2022-12-15T00:00:00"/>
    <d v="2022-12-17T00:00:00"/>
    <n v="1"/>
  </r>
  <r>
    <n v="66795"/>
    <x v="1407"/>
    <s v="Item982"/>
    <x v="1"/>
    <s v="Internal "/>
    <x v="4"/>
    <d v="2022-12-16T00:00:00"/>
    <m/>
    <m/>
    <m/>
    <n v="69"/>
    <n v="13"/>
    <x v="0"/>
    <s v="A"/>
    <d v="2022-12-16T00:00:00"/>
    <d v="2022-12-15T00:00:00"/>
    <d v="2022-12-17T00:00:00"/>
    <n v="1"/>
  </r>
  <r>
    <n v="66799"/>
    <x v="1407"/>
    <s v="Item261"/>
    <x v="17"/>
    <s v="Internal "/>
    <x v="4"/>
    <d v="2022-12-16T00:00:00"/>
    <n v="700"/>
    <n v="0"/>
    <n v="700"/>
    <m/>
    <m/>
    <x v="1"/>
    <s v="A"/>
    <d v="2022-12-16T00:00:00"/>
    <d v="2022-12-15T00:00:00"/>
    <d v="2022-12-17T00:00:00"/>
    <n v="1"/>
  </r>
  <r>
    <n v="66798"/>
    <x v="1407"/>
    <s v="Item1109"/>
    <x v="3"/>
    <s v="Customer189"/>
    <x v="4"/>
    <d v="2022-12-16T00:00:00"/>
    <n v="96"/>
    <n v="0"/>
    <n v="96"/>
    <m/>
    <m/>
    <x v="3"/>
    <s v="A"/>
    <d v="2022-12-16T00:00:00"/>
    <d v="2022-12-15T00:00:00"/>
    <d v="2022-12-17T00:00:00"/>
    <n v="1"/>
  </r>
  <r>
    <n v="66800"/>
    <x v="1408"/>
    <s v="Item1378"/>
    <x v="0"/>
    <s v="Internal "/>
    <x v="0"/>
    <d v="2022-12-17T00:00:00"/>
    <n v="600"/>
    <n v="0"/>
    <n v="600"/>
    <m/>
    <m/>
    <x v="1"/>
    <s v="A"/>
    <d v="2022-12-17T00:00:00"/>
    <d v="2022-12-16T00:00:00"/>
    <d v="2022-12-18T00:00:00"/>
    <n v="1"/>
  </r>
  <r>
    <n v="66805"/>
    <x v="1408"/>
    <s v="Item490"/>
    <x v="0"/>
    <s v="Internal "/>
    <x v="1"/>
    <d v="2022-12-17T00:00:00"/>
    <n v="255"/>
    <n v="0"/>
    <n v="255"/>
    <n v="11"/>
    <n v="1"/>
    <x v="2"/>
    <s v="A"/>
    <d v="2022-12-17T00:00:00"/>
    <d v="2022-12-16T00:00:00"/>
    <d v="2022-12-18T00:00:00"/>
    <n v="1"/>
  </r>
  <r>
    <n v="66801"/>
    <x v="1408"/>
    <s v="Item168"/>
    <x v="6"/>
    <s v="Internal "/>
    <x v="4"/>
    <d v="2022-12-17T00:00:00"/>
    <m/>
    <m/>
    <m/>
    <m/>
    <m/>
    <x v="5"/>
    <s v="A"/>
    <d v="2022-12-17T00:00:00"/>
    <d v="2022-12-16T00:00:00"/>
    <d v="2022-12-18T00:00:00"/>
    <n v="1"/>
  </r>
  <r>
    <n v="66803"/>
    <x v="1409"/>
    <s v="Item982"/>
    <x v="6"/>
    <s v="Internal "/>
    <x v="4"/>
    <d v="2022-12-18T00:00:00"/>
    <m/>
    <m/>
    <m/>
    <n v="20"/>
    <n v="20"/>
    <x v="2"/>
    <s v="A"/>
    <d v="2022-12-18T00:00:00"/>
    <d v="2022-12-17T00:00:00"/>
    <d v="2022-12-19T00:00:00"/>
    <n v="1"/>
  </r>
  <r>
    <n v="66804"/>
    <x v="1409"/>
    <s v="Item100"/>
    <x v="7"/>
    <s v="Customer46"/>
    <x v="3"/>
    <d v="2022-12-18T00:00:00"/>
    <n v="675"/>
    <n v="0"/>
    <n v="675"/>
    <n v="34"/>
    <n v="34"/>
    <x v="3"/>
    <s v="A"/>
    <d v="2022-12-18T00:00:00"/>
    <d v="2022-12-17T00:00:00"/>
    <d v="2022-12-19T00:00:00"/>
    <n v="1"/>
  </r>
  <r>
    <n v="66802"/>
    <x v="1409"/>
    <s v="Item2392"/>
    <x v="3"/>
    <s v="Customer1"/>
    <x v="4"/>
    <d v="2022-12-18T00:00:00"/>
    <n v="3657"/>
    <n v="0"/>
    <n v="3657"/>
    <m/>
    <m/>
    <x v="1"/>
    <s v="A"/>
    <d v="2022-12-18T00:00:00"/>
    <d v="2022-12-17T00:00:00"/>
    <d v="2022-12-19T00:00:00"/>
    <n v="1"/>
  </r>
  <r>
    <n v="66806"/>
    <x v="1410"/>
    <s v="Item27"/>
    <x v="0"/>
    <s v="Internal "/>
    <x v="5"/>
    <d v="2022-12-21T00:00:00"/>
    <n v="1"/>
    <n v="0"/>
    <n v="1"/>
    <n v="1"/>
    <n v="1"/>
    <x v="3"/>
    <s v="A"/>
    <d v="2022-12-21T00:00:00"/>
    <d v="2022-12-20T00:00:00"/>
    <d v="2022-12-22T00:00:00"/>
    <n v="1"/>
  </r>
  <r>
    <n v="66807"/>
    <x v="1410"/>
    <s v="Item2239"/>
    <x v="3"/>
    <s v="Customer190"/>
    <x v="2"/>
    <d v="2022-12-21T00:00:00"/>
    <m/>
    <m/>
    <m/>
    <n v="32"/>
    <n v="32"/>
    <x v="2"/>
    <s v="A"/>
    <d v="2022-12-21T00:00:00"/>
    <d v="2022-12-20T00:00:00"/>
    <d v="2022-12-22T00:00:00"/>
    <n v="1"/>
  </r>
  <r>
    <n v="66808"/>
    <x v="1411"/>
    <s v="Item2135"/>
    <x v="42"/>
    <s v="Internal "/>
    <x v="5"/>
    <d v="2022-12-22T00:00:00"/>
    <n v="13"/>
    <n v="0"/>
    <n v="13"/>
    <n v="13"/>
    <n v="13"/>
    <x v="3"/>
    <s v="A"/>
    <d v="2022-12-22T00:00:00"/>
    <d v="2022-12-21T00:00:00"/>
    <d v="2022-12-23T00:00:00"/>
    <n v="1"/>
  </r>
  <r>
    <n v="66811"/>
    <x v="1411"/>
    <s v="Item590"/>
    <x v="0"/>
    <s v="Internal "/>
    <x v="4"/>
    <d v="2022-12-22T00:00:00"/>
    <n v="175"/>
    <n v="0"/>
    <n v="175"/>
    <n v="1"/>
    <n v="1"/>
    <x v="4"/>
    <s v="A"/>
    <d v="2022-12-22T00:00:00"/>
    <d v="2022-12-21T00:00:00"/>
    <d v="2022-12-23T00:00:00"/>
    <n v="1"/>
  </r>
  <r>
    <n v="66810"/>
    <x v="1412"/>
    <s v="Item168"/>
    <x v="6"/>
    <s v="Internal "/>
    <x v="5"/>
    <d v="2022-12-23T00:00:00"/>
    <n v="4"/>
    <n v="1"/>
    <n v="3"/>
    <n v="4"/>
    <n v="3"/>
    <x v="4"/>
    <s v="A"/>
    <d v="2022-12-23T00:00:00"/>
    <d v="2022-12-22T00:00:00"/>
    <d v="2022-12-24T00:00:00"/>
    <n v="1"/>
  </r>
  <r>
    <n v="66812"/>
    <x v="1412"/>
    <s v="Item1336"/>
    <x v="3"/>
    <s v="Customer104"/>
    <x v="1"/>
    <d v="2022-12-23T00:00:00"/>
    <n v="74"/>
    <n v="0"/>
    <n v="74"/>
    <n v="3"/>
    <n v="3"/>
    <x v="2"/>
    <s v="A"/>
    <d v="2022-12-23T00:00:00"/>
    <d v="2022-12-22T00:00:00"/>
    <d v="2022-12-24T00:00:00"/>
    <n v="1"/>
  </r>
  <r>
    <n v="66814"/>
    <x v="1412"/>
    <s v="Item981"/>
    <x v="7"/>
    <s v="Customer46"/>
    <x v="3"/>
    <d v="2022-12-23T00:00:00"/>
    <n v="130"/>
    <n v="4"/>
    <n v="126"/>
    <n v="5"/>
    <n v="1"/>
    <x v="4"/>
    <s v="A"/>
    <d v="2022-12-23T00:00:00"/>
    <d v="2022-12-22T00:00:00"/>
    <d v="2022-12-24T00:00:00"/>
    <n v="1"/>
  </r>
  <r>
    <n v="66813"/>
    <x v="1412"/>
    <s v="Item1530"/>
    <x v="7"/>
    <s v="Customer46"/>
    <x v="3"/>
    <d v="2022-12-23T00:00:00"/>
    <n v="25"/>
    <n v="0"/>
    <n v="25"/>
    <m/>
    <m/>
    <x v="3"/>
    <s v="A"/>
    <d v="2022-12-23T00:00:00"/>
    <d v="2022-12-22T00:00:00"/>
    <d v="2022-12-24T00:00:00"/>
    <n v="1"/>
  </r>
  <r>
    <n v="66809"/>
    <x v="296"/>
    <s v="Item2393"/>
    <x v="34"/>
    <s v="Customer201"/>
    <x v="5"/>
    <d v="2022-12-24T00:00:00"/>
    <n v="99"/>
    <n v="0"/>
    <n v="99"/>
    <n v="99"/>
    <n v="99"/>
    <x v="3"/>
    <s v="A"/>
    <d v="2022-12-24T00:00:00"/>
    <d v="2022-12-23T00:00:00"/>
    <d v="2022-12-25T00:00:00"/>
    <n v="1"/>
  </r>
  <r>
    <n v="66817"/>
    <x v="296"/>
    <s v="Item2394"/>
    <x v="2"/>
    <s v="Internal "/>
    <x v="1"/>
    <d v="2022-12-24T00:00:00"/>
    <n v="8"/>
    <n v="0"/>
    <n v="8"/>
    <n v="8"/>
    <n v="8"/>
    <x v="0"/>
    <s v="A"/>
    <d v="2022-12-24T00:00:00"/>
    <d v="2022-12-23T00:00:00"/>
    <d v="2022-12-25T00:00:00"/>
    <n v="1"/>
  </r>
  <r>
    <n v="66818"/>
    <x v="296"/>
    <s v="Item2394"/>
    <x v="2"/>
    <s v="Internal "/>
    <x v="1"/>
    <d v="2022-12-24T00:00:00"/>
    <n v="13"/>
    <n v="0"/>
    <n v="13"/>
    <n v="13"/>
    <n v="13"/>
    <x v="5"/>
    <s v="A"/>
    <d v="2022-12-24T00:00:00"/>
    <d v="2022-12-23T00:00:00"/>
    <d v="2022-12-25T00:00:00"/>
    <n v="1"/>
  </r>
  <r>
    <n v="66815"/>
    <x v="296"/>
    <s v="Item1028"/>
    <x v="0"/>
    <s v="Internal "/>
    <x v="0"/>
    <d v="2022-12-24T00:00:00"/>
    <n v="40"/>
    <n v="0"/>
    <n v="40"/>
    <n v="5"/>
    <n v="5"/>
    <x v="4"/>
    <s v="A"/>
    <d v="2022-12-24T00:00:00"/>
    <d v="2022-12-23T00:00:00"/>
    <d v="2022-12-25T00:00:00"/>
    <n v="1"/>
  </r>
  <r>
    <n v="66816"/>
    <x v="1413"/>
    <s v="Item1190"/>
    <x v="1"/>
    <s v="Internal "/>
    <x v="1"/>
    <d v="2022-12-25T00:00:00"/>
    <n v="2"/>
    <n v="0"/>
    <n v="2"/>
    <n v="2"/>
    <n v="2"/>
    <x v="4"/>
    <s v="A"/>
    <d v="2022-12-25T00:00:00"/>
    <d v="2022-12-24T00:00:00"/>
    <d v="2022-12-26T00:00:00"/>
    <n v="1"/>
  </r>
  <r>
    <n v="66824"/>
    <x v="1413"/>
    <s v="Item1642"/>
    <x v="0"/>
    <s v="Internal "/>
    <x v="0"/>
    <d v="2022-12-25T00:00:00"/>
    <n v="2600"/>
    <n v="0"/>
    <n v="2600"/>
    <m/>
    <m/>
    <x v="1"/>
    <s v="A"/>
    <d v="2022-12-25T00:00:00"/>
    <d v="2022-12-24T00:00:00"/>
    <d v="2022-12-26T00:00:00"/>
    <n v="1"/>
  </r>
  <r>
    <n v="66825"/>
    <x v="1413"/>
    <s v="Item1642"/>
    <x v="0"/>
    <s v="Internal "/>
    <x v="0"/>
    <d v="2022-12-25T00:00:00"/>
    <n v="4"/>
    <n v="3"/>
    <n v="1"/>
    <n v="4"/>
    <n v="1"/>
    <x v="2"/>
    <s v="A"/>
    <d v="2022-12-25T00:00:00"/>
    <d v="2022-12-24T00:00:00"/>
    <d v="2022-12-26T00:00:00"/>
    <n v="1"/>
  </r>
  <r>
    <n v="66821"/>
    <x v="1414"/>
    <s v="Item1378"/>
    <x v="0"/>
    <s v="Internal "/>
    <x v="0"/>
    <d v="2022-12-29T00:00:00"/>
    <n v="29"/>
    <n v="4"/>
    <n v="25"/>
    <n v="13"/>
    <n v="9"/>
    <x v="3"/>
    <s v="A"/>
    <d v="2022-12-29T00:00:00"/>
    <d v="2022-12-28T00:00:00"/>
    <d v="2022-12-30T00:00:00"/>
    <n v="1"/>
  </r>
  <r>
    <n v="66822"/>
    <x v="1414"/>
    <s v="Item490"/>
    <x v="1"/>
    <s v="Internal "/>
    <x v="1"/>
    <d v="2022-12-29T00:00:00"/>
    <n v="52"/>
    <n v="0"/>
    <n v="52"/>
    <m/>
    <m/>
    <x v="6"/>
    <s v="A"/>
    <d v="2022-12-29T00:00:00"/>
    <d v="2022-12-28T00:00:00"/>
    <d v="2022-12-30T00:00:00"/>
    <n v="1"/>
  </r>
  <r>
    <n v="66820"/>
    <x v="1414"/>
    <s v="Item461"/>
    <x v="1"/>
    <s v="Internal "/>
    <x v="4"/>
    <d v="2022-12-29T00:00:00"/>
    <n v="1"/>
    <n v="0"/>
    <n v="1"/>
    <n v="1"/>
    <n v="1"/>
    <x v="3"/>
    <s v="A"/>
    <d v="2022-12-29T00:00:00"/>
    <d v="2022-12-28T00:00:00"/>
    <d v="2022-12-30T00:00:00"/>
    <n v="1"/>
  </r>
  <r>
    <n v="66819"/>
    <x v="1415"/>
    <s v="Item859"/>
    <x v="0"/>
    <s v="Internal "/>
    <x v="0"/>
    <d v="2022-12-30T00:00:00"/>
    <n v="102"/>
    <n v="0"/>
    <n v="102"/>
    <n v="13"/>
    <n v="13"/>
    <x v="3"/>
    <s v="A"/>
    <d v="2022-12-30T00:00:00"/>
    <d v="2022-12-29T00:00:00"/>
    <d v="2022-12-31T00:00:00"/>
    <n v="1"/>
  </r>
  <r>
    <n v="66823"/>
    <x v="1415"/>
    <s v="Item139"/>
    <x v="1"/>
    <s v="Internal "/>
    <x v="5"/>
    <d v="2022-12-30T00:00:00"/>
    <n v="388"/>
    <n v="0"/>
    <n v="388"/>
    <m/>
    <m/>
    <x v="4"/>
    <s v="A"/>
    <d v="2022-12-30T00:00:00"/>
    <d v="2022-12-29T00:00:00"/>
    <d v="2022-12-31T00:00:00"/>
    <n v="1"/>
  </r>
  <r>
    <n v="66826"/>
    <x v="1415"/>
    <s v="Item84"/>
    <x v="23"/>
    <s v="Internal "/>
    <x v="1"/>
    <d v="2022-12-30T00:00:00"/>
    <n v="142"/>
    <n v="141"/>
    <n v="1"/>
    <n v="142"/>
    <n v="1"/>
    <x v="2"/>
    <s v="A"/>
    <d v="2022-12-30T00:00:00"/>
    <d v="2022-12-29T00:00:00"/>
    <d v="2022-12-31T00:00:00"/>
    <n v="1"/>
  </r>
  <r>
    <n v="66837"/>
    <x v="1415"/>
    <s v="Item2394"/>
    <x v="14"/>
    <s v="Internal "/>
    <x v="4"/>
    <d v="2022-12-30T00:00:00"/>
    <n v="459"/>
    <n v="0"/>
    <n v="459"/>
    <m/>
    <m/>
    <x v="6"/>
    <s v="A"/>
    <d v="2022-12-30T00:00:00"/>
    <d v="2022-12-29T00:00:00"/>
    <d v="2022-12-31T00:00:00"/>
    <n v="1"/>
  </r>
  <r>
    <n v="66828"/>
    <x v="1415"/>
    <s v="Item590"/>
    <x v="0"/>
    <s v="Internal "/>
    <x v="4"/>
    <d v="2022-12-30T00:00:00"/>
    <n v="90"/>
    <n v="88"/>
    <n v="2"/>
    <n v="90"/>
    <n v="2"/>
    <x v="3"/>
    <s v="A"/>
    <d v="2022-12-30T00:00:00"/>
    <d v="2022-12-29T00:00:00"/>
    <d v="2022-12-31T00:00:00"/>
    <n v="1"/>
  </r>
  <r>
    <n v="66829"/>
    <x v="1416"/>
    <s v="Item2375"/>
    <x v="11"/>
    <s v="Internal "/>
    <x v="2"/>
    <d v="2022-12-31T00:00:00"/>
    <n v="31"/>
    <n v="0"/>
    <n v="31"/>
    <n v="31"/>
    <n v="31"/>
    <x v="3"/>
    <s v="A"/>
    <d v="2022-12-31T00:00:00"/>
    <d v="2022-12-30T00:00:00"/>
    <d v="2023-01-01T00:00:00"/>
    <n v="1"/>
  </r>
  <r>
    <n v="66836"/>
    <x v="1416"/>
    <s v="Item677"/>
    <x v="0"/>
    <s v="Internal "/>
    <x v="0"/>
    <d v="2022-12-31T00:00:00"/>
    <m/>
    <m/>
    <m/>
    <n v="188"/>
    <n v="4"/>
    <x v="2"/>
    <s v="A"/>
    <d v="2022-12-31T00:00:00"/>
    <d v="2022-12-30T00:00:00"/>
    <d v="2023-01-01T00:00:00"/>
    <n v="1"/>
  </r>
  <r>
    <n v="66833"/>
    <x v="1416"/>
    <s v="Item1188"/>
    <x v="16"/>
    <s v="Internal "/>
    <x v="4"/>
    <d v="2022-12-31T00:00:00"/>
    <n v="450"/>
    <n v="0"/>
    <n v="450"/>
    <m/>
    <m/>
    <x v="4"/>
    <s v="A"/>
    <d v="2022-12-31T00:00:00"/>
    <d v="2022-12-30T00:00:00"/>
    <d v="2023-01-01T00:00:00"/>
    <n v="1"/>
  </r>
  <r>
    <n v="66832"/>
    <x v="1417"/>
    <s v="Item224"/>
    <x v="0"/>
    <s v="Internal "/>
    <x v="0"/>
    <d v="2023-01-01T00:00:00"/>
    <n v="1373"/>
    <n v="0"/>
    <n v="1373"/>
    <m/>
    <m/>
    <x v="1"/>
    <s v="A"/>
    <d v="2023-01-01T00:00:00"/>
    <d v="2022-12-31T00:00:00"/>
    <d v="2023-01-02T00:00:00"/>
    <n v="1"/>
  </r>
  <r>
    <n v="66834"/>
    <x v="1417"/>
    <s v="Item536"/>
    <x v="0"/>
    <s v="Internal "/>
    <x v="0"/>
    <d v="2023-01-01T00:00:00"/>
    <n v="334"/>
    <n v="0"/>
    <n v="334"/>
    <n v="6"/>
    <n v="6"/>
    <x v="4"/>
    <s v="A"/>
    <d v="2023-01-01T00:00:00"/>
    <d v="2022-12-31T00:00:00"/>
    <d v="2023-01-02T00:00:00"/>
    <n v="1"/>
  </r>
  <r>
    <n v="66827"/>
    <x v="1418"/>
    <s v="Item2395"/>
    <x v="31"/>
    <s v="Internal "/>
    <x v="2"/>
    <d v="2023-01-05T00:00:00"/>
    <n v="4"/>
    <n v="0"/>
    <n v="4"/>
    <n v="4"/>
    <n v="1"/>
    <x v="2"/>
    <s v="A"/>
    <d v="2023-01-05T00:00:00"/>
    <d v="2023-01-04T00:00:00"/>
    <d v="2023-01-06T00:00:00"/>
    <n v="1"/>
  </r>
  <r>
    <n v="66830"/>
    <x v="1418"/>
    <s v="Item2161"/>
    <x v="4"/>
    <s v="Internal "/>
    <x v="0"/>
    <d v="2023-01-05T00:00:00"/>
    <n v="398"/>
    <n v="0"/>
    <n v="398"/>
    <n v="29"/>
    <n v="29"/>
    <x v="6"/>
    <s v="A"/>
    <d v="2023-01-05T00:00:00"/>
    <d v="2023-01-04T00:00:00"/>
    <d v="2023-01-06T00:00:00"/>
    <n v="1"/>
  </r>
  <r>
    <n v="66831"/>
    <x v="1418"/>
    <s v="Item2396"/>
    <x v="4"/>
    <s v="Internal "/>
    <x v="0"/>
    <d v="2023-01-05T00:00:00"/>
    <n v="48"/>
    <n v="3"/>
    <n v="45"/>
    <n v="4"/>
    <n v="1"/>
    <x v="3"/>
    <s v="A"/>
    <d v="2023-01-05T00:00:00"/>
    <d v="2023-01-04T00:00:00"/>
    <d v="2023-01-06T00:00:00"/>
    <n v="1"/>
  </r>
  <r>
    <n v="66835"/>
    <x v="1418"/>
    <s v="Item2397"/>
    <x v="15"/>
    <s v="Customer17"/>
    <x v="4"/>
    <d v="2023-01-05T00:00:00"/>
    <n v="2860"/>
    <n v="0"/>
    <n v="2860"/>
    <n v="1"/>
    <n v="1"/>
    <x v="6"/>
    <s v="A"/>
    <d v="2023-01-05T00:00:00"/>
    <d v="2023-01-04T00:00:00"/>
    <d v="2023-01-06T00:00:00"/>
    <n v="1"/>
  </r>
  <r>
    <n v="66838"/>
    <x v="1418"/>
    <s v="Item2398"/>
    <x v="17"/>
    <s v="Customer35"/>
    <x v="4"/>
    <d v="2023-01-05T00:00:00"/>
    <n v="17"/>
    <n v="0"/>
    <n v="17"/>
    <m/>
    <m/>
    <x v="1"/>
    <s v="A"/>
    <d v="2023-01-05T00:00:00"/>
    <d v="2023-01-04T00:00:00"/>
    <d v="2023-01-06T00:00:00"/>
    <n v="1"/>
  </r>
  <r>
    <n v="66842"/>
    <x v="1418"/>
    <s v="Item59"/>
    <x v="0"/>
    <s v="Internal "/>
    <x v="0"/>
    <d v="2023-01-05T00:00:00"/>
    <n v="1500"/>
    <n v="0"/>
    <n v="1500"/>
    <m/>
    <m/>
    <x v="5"/>
    <s v="A"/>
    <d v="2023-01-05T00:00:00"/>
    <d v="2023-01-04T00:00:00"/>
    <d v="2023-01-06T00:00:00"/>
    <n v="1"/>
  </r>
  <r>
    <n v="66839"/>
    <x v="1419"/>
    <s v="Item2399"/>
    <x v="1"/>
    <s v="Internal "/>
    <x v="5"/>
    <d v="2023-01-06T00:00:00"/>
    <n v="393"/>
    <n v="0"/>
    <n v="393"/>
    <n v="2"/>
    <n v="0"/>
    <x v="3"/>
    <s v="A"/>
    <d v="2023-01-06T00:00:00"/>
    <d v="2023-01-05T00:00:00"/>
    <d v="2023-01-07T00:00:00"/>
    <n v="1"/>
  </r>
  <r>
    <n v="66843"/>
    <x v="1419"/>
    <s v="Item285"/>
    <x v="0"/>
    <s v="Internal "/>
    <x v="0"/>
    <d v="2023-01-06T00:00:00"/>
    <n v="40"/>
    <n v="0"/>
    <n v="40"/>
    <n v="13"/>
    <n v="13"/>
    <x v="3"/>
    <s v="A"/>
    <d v="2023-01-06T00:00:00"/>
    <d v="2023-01-05T00:00:00"/>
    <d v="2023-01-07T00:00:00"/>
    <n v="1"/>
  </r>
  <r>
    <n v="66844"/>
    <x v="1419"/>
    <s v="Item634"/>
    <x v="33"/>
    <s v="Internal "/>
    <x v="1"/>
    <d v="2023-01-06T00:00:00"/>
    <n v="20"/>
    <n v="0"/>
    <n v="20"/>
    <m/>
    <m/>
    <x v="6"/>
    <s v="A"/>
    <d v="2023-01-06T00:00:00"/>
    <d v="2023-01-05T00:00:00"/>
    <d v="2023-01-07T00:00:00"/>
    <n v="1"/>
  </r>
  <r>
    <n v="66841"/>
    <x v="1419"/>
    <s v="Item139"/>
    <x v="6"/>
    <s v="Internal "/>
    <x v="5"/>
    <d v="2023-01-06T00:00:00"/>
    <n v="20"/>
    <n v="0"/>
    <n v="20"/>
    <m/>
    <m/>
    <x v="6"/>
    <s v="A"/>
    <d v="2023-01-06T00:00:00"/>
    <d v="2023-01-05T00:00:00"/>
    <d v="2023-01-07T00:00:00"/>
    <n v="1"/>
  </r>
  <r>
    <n v="66846"/>
    <x v="1419"/>
    <s v="Item467"/>
    <x v="3"/>
    <s v="Customer169"/>
    <x v="2"/>
    <d v="2023-01-06T00:00:00"/>
    <n v="20"/>
    <n v="0"/>
    <n v="20"/>
    <m/>
    <m/>
    <x v="6"/>
    <s v="A"/>
    <d v="2023-01-06T00:00:00"/>
    <d v="2023-01-05T00:00:00"/>
    <d v="2023-01-07T00:00:00"/>
    <n v="1"/>
  </r>
  <r>
    <n v="66840"/>
    <x v="1420"/>
    <s v="Item1755"/>
    <x v="3"/>
    <s v="Customer21"/>
    <x v="5"/>
    <d v="2023-01-07T00:00:00"/>
    <n v="901"/>
    <n v="0"/>
    <n v="901"/>
    <m/>
    <m/>
    <x v="1"/>
    <s v="A"/>
    <d v="2023-01-07T00:00:00"/>
    <d v="2023-01-06T00:00:00"/>
    <d v="2023-01-08T00:00:00"/>
    <n v="1"/>
  </r>
  <r>
    <n v="66845"/>
    <x v="299"/>
    <s v="Item2400"/>
    <x v="3"/>
    <s v="Customer42"/>
    <x v="2"/>
    <d v="2023-01-08T00:00:00"/>
    <n v="12"/>
    <n v="0"/>
    <n v="12"/>
    <m/>
    <m/>
    <x v="3"/>
    <s v="A"/>
    <d v="2023-01-08T00:00:00"/>
    <d v="2023-01-07T00:00:00"/>
    <d v="2023-01-09T00:00:00"/>
    <n v="1"/>
  </r>
  <r>
    <n v="66848"/>
    <x v="299"/>
    <s v="Item378"/>
    <x v="1"/>
    <s v="Internal "/>
    <x v="5"/>
    <d v="2023-01-08T00:00:00"/>
    <m/>
    <m/>
    <m/>
    <n v="20"/>
    <n v="2"/>
    <x v="4"/>
    <s v="A"/>
    <d v="2023-01-08T00:00:00"/>
    <d v="2023-01-07T00:00:00"/>
    <d v="2023-01-09T00:00:00"/>
    <n v="1"/>
  </r>
  <r>
    <n v="66847"/>
    <x v="299"/>
    <s v="Item708"/>
    <x v="3"/>
    <s v="Customer202"/>
    <x v="2"/>
    <d v="2023-01-08T00:00:00"/>
    <n v="1000"/>
    <n v="0"/>
    <n v="1000"/>
    <n v="1"/>
    <n v="1"/>
    <x v="4"/>
    <s v="A"/>
    <d v="2023-01-08T00:00:00"/>
    <d v="2023-01-07T00:00:00"/>
    <d v="2023-01-09T00:00:00"/>
    <n v="1"/>
  </r>
  <r>
    <n v="66849"/>
    <x v="1421"/>
    <s v="Item589"/>
    <x v="1"/>
    <s v="Internal "/>
    <x v="2"/>
    <d v="2023-01-11T00:00:00"/>
    <n v="8000"/>
    <n v="0"/>
    <n v="8000"/>
    <m/>
    <m/>
    <x v="1"/>
    <s v="A"/>
    <d v="2023-01-11T00:00:00"/>
    <d v="2023-01-10T00:00:00"/>
    <m/>
    <n v="0"/>
  </r>
  <r>
    <n v="66850"/>
    <x v="1421"/>
    <s v="Item1642"/>
    <x v="0"/>
    <s v="Internal "/>
    <x v="0"/>
    <d v="2023-01-11T00:00:00"/>
    <n v="90"/>
    <n v="0"/>
    <n v="90"/>
    <n v="13"/>
    <n v="13"/>
    <x v="3"/>
    <s v="A"/>
    <d v="2023-01-11T00:00:00"/>
    <d v="2023-01-10T00:00:00"/>
    <d v="2023-01-12T00:00:00"/>
    <n v="1"/>
  </r>
  <r>
    <n v="66853"/>
    <x v="1421"/>
    <s v="Item378"/>
    <x v="6"/>
    <s v="Internal "/>
    <x v="5"/>
    <d v="2023-01-11T00:00:00"/>
    <n v="182"/>
    <n v="0"/>
    <n v="182"/>
    <m/>
    <m/>
    <x v="2"/>
    <s v="A"/>
    <d v="2023-01-11T00:00:00"/>
    <d v="2023-01-10T00:00:00"/>
    <d v="2023-01-12T00:00:00"/>
    <n v="1"/>
  </r>
  <r>
    <n v="66852"/>
    <x v="1421"/>
    <s v="Item2233"/>
    <x v="1"/>
    <s v="Internal "/>
    <x v="5"/>
    <d v="2023-01-11T00:00:00"/>
    <n v="1200"/>
    <n v="0"/>
    <n v="1200"/>
    <n v="1"/>
    <n v="1"/>
    <x v="6"/>
    <s v="A"/>
    <d v="2023-01-11T00:00:00"/>
    <d v="2023-01-10T00:00:00"/>
    <d v="2023-01-12T00:00:00"/>
    <n v="1"/>
  </r>
  <r>
    <n v="66851"/>
    <x v="1421"/>
    <s v="Item2401"/>
    <x v="3"/>
    <s v="Customer9"/>
    <x v="1"/>
    <d v="2023-01-11T00:00:00"/>
    <n v="177"/>
    <n v="144"/>
    <n v="33"/>
    <m/>
    <m/>
    <x v="2"/>
    <s v="A"/>
    <d v="2023-01-11T00:00:00"/>
    <d v="2023-01-10T00:00:00"/>
    <d v="2023-01-12T00:00:00"/>
    <n v="1"/>
  </r>
  <r>
    <n v="66856"/>
    <x v="1421"/>
    <s v="Item2402"/>
    <x v="20"/>
    <s v="Internal "/>
    <x v="1"/>
    <d v="2023-01-11T00:00:00"/>
    <n v="250"/>
    <n v="0"/>
    <n v="250"/>
    <n v="250"/>
    <n v="250"/>
    <x v="1"/>
    <s v="A"/>
    <d v="2023-01-11T00:00:00"/>
    <d v="2023-01-10T00:00:00"/>
    <d v="2023-01-12T00:00:00"/>
    <n v="1"/>
  </r>
  <r>
    <n v="66858"/>
    <x v="300"/>
    <s v="Item2403"/>
    <x v="20"/>
    <s v="Internal "/>
    <x v="2"/>
    <d v="2023-01-12T00:00:00"/>
    <n v="66"/>
    <n v="0"/>
    <n v="66"/>
    <n v="13"/>
    <n v="13"/>
    <x v="3"/>
    <s v="A"/>
    <d v="2023-01-12T00:00:00"/>
    <d v="2023-01-11T00:00:00"/>
    <d v="2023-01-13T00:00:00"/>
    <n v="1"/>
  </r>
  <r>
    <n v="66857"/>
    <x v="300"/>
    <s v="Item2404"/>
    <x v="22"/>
    <s v="Internal "/>
    <x v="2"/>
    <d v="2023-01-12T00:00:00"/>
    <m/>
    <m/>
    <m/>
    <n v="9"/>
    <n v="3"/>
    <x v="2"/>
    <s v="A"/>
    <d v="2023-01-12T00:00:00"/>
    <d v="2023-01-11T00:00:00"/>
    <d v="2023-01-13T00:00:00"/>
    <n v="1"/>
  </r>
  <r>
    <n v="66860"/>
    <x v="300"/>
    <s v="Item1933"/>
    <x v="12"/>
    <s v="Internal "/>
    <x v="5"/>
    <d v="2023-01-12T00:00:00"/>
    <n v="768"/>
    <n v="100"/>
    <n v="668"/>
    <m/>
    <m/>
    <x v="1"/>
    <s v="A"/>
    <d v="2023-01-12T00:00:00"/>
    <d v="2023-01-11T00:00:00"/>
    <m/>
    <n v="0"/>
  </r>
  <r>
    <n v="66854"/>
    <x v="300"/>
    <s v="Item1295"/>
    <x v="0"/>
    <s v="Internal "/>
    <x v="0"/>
    <d v="2023-01-12T00:00:00"/>
    <m/>
    <m/>
    <m/>
    <n v="61"/>
    <n v="11"/>
    <x v="2"/>
    <s v="A"/>
    <d v="2023-01-12T00:00:00"/>
    <d v="2023-01-11T00:00:00"/>
    <d v="2023-01-13T00:00:00"/>
    <n v="1"/>
  </r>
  <r>
    <n v="66859"/>
    <x v="300"/>
    <s v="Item456"/>
    <x v="0"/>
    <s v="Internal "/>
    <x v="0"/>
    <d v="2023-01-12T00:00:00"/>
    <m/>
    <m/>
    <m/>
    <n v="20"/>
    <n v="10"/>
    <x v="4"/>
    <s v="A"/>
    <d v="2023-01-12T00:00:00"/>
    <d v="2023-01-11T00:00:00"/>
    <d v="2023-01-13T00:00:00"/>
    <n v="1"/>
  </r>
  <r>
    <n v="66855"/>
    <x v="300"/>
    <s v="Item41"/>
    <x v="1"/>
    <s v="Internal "/>
    <x v="5"/>
    <d v="2023-01-12T00:00:00"/>
    <n v="50"/>
    <n v="0"/>
    <n v="50"/>
    <m/>
    <m/>
    <x v="5"/>
    <s v="A"/>
    <d v="2023-01-12T00:00:00"/>
    <d v="2023-01-11T00:00:00"/>
    <d v="2023-01-13T00:00:00"/>
    <n v="1"/>
  </r>
  <r>
    <n v="66861"/>
    <x v="300"/>
    <s v="Item1881"/>
    <x v="7"/>
    <s v="Customer203"/>
    <x v="0"/>
    <d v="2023-01-12T00:00:00"/>
    <m/>
    <m/>
    <m/>
    <n v="10"/>
    <n v="10"/>
    <x v="4"/>
    <s v="A"/>
    <d v="2023-01-12T00:00:00"/>
    <d v="2023-01-11T00:00:00"/>
    <d v="2023-01-13T00:00:00"/>
    <n v="1"/>
  </r>
  <r>
    <n v="66862"/>
    <x v="300"/>
    <s v="Item2405"/>
    <x v="7"/>
    <s v="Customer97"/>
    <x v="1"/>
    <d v="2023-01-12T00:00:00"/>
    <n v="60"/>
    <n v="55"/>
    <n v="5"/>
    <m/>
    <m/>
    <x v="4"/>
    <s v="A"/>
    <d v="2023-01-12T00:00:00"/>
    <d v="2023-01-11T00:00:00"/>
    <d v="2023-01-13T00:00:00"/>
    <n v="1"/>
  </r>
  <r>
    <n v="66864"/>
    <x v="1422"/>
    <s v="Item787"/>
    <x v="6"/>
    <s v="Internal "/>
    <x v="2"/>
    <d v="2023-01-13T00:00:00"/>
    <m/>
    <m/>
    <m/>
    <n v="6"/>
    <n v="6"/>
    <x v="2"/>
    <s v="A"/>
    <d v="2023-01-13T00:00:00"/>
    <d v="2023-01-12T00:00:00"/>
    <d v="2023-01-14T00:00:00"/>
    <n v="1"/>
  </r>
  <r>
    <n v="66865"/>
    <x v="1422"/>
    <s v="Item2399"/>
    <x v="6"/>
    <s v="Internal "/>
    <x v="5"/>
    <d v="2023-01-13T00:00:00"/>
    <n v="168"/>
    <n v="113"/>
    <n v="55"/>
    <m/>
    <m/>
    <x v="1"/>
    <s v="A"/>
    <d v="2023-01-13T00:00:00"/>
    <d v="2023-01-12T00:00:00"/>
    <m/>
    <n v="0"/>
  </r>
  <r>
    <n v="66863"/>
    <x v="1422"/>
    <s v="Item1365"/>
    <x v="3"/>
    <s v="Customer0"/>
    <x v="3"/>
    <d v="2023-01-13T00:00:00"/>
    <n v="4"/>
    <n v="0"/>
    <n v="4"/>
    <n v="4"/>
    <n v="4"/>
    <x v="2"/>
    <s v="A"/>
    <d v="2023-01-13T00:00:00"/>
    <d v="2023-01-12T00:00:00"/>
    <d v="2023-01-14T00:00:00"/>
    <n v="1"/>
  </r>
  <r>
    <n v="66870"/>
    <x v="1422"/>
    <s v="Item1885"/>
    <x v="15"/>
    <s v="Customer17"/>
    <x v="1"/>
    <d v="2023-01-13T00:00:00"/>
    <n v="4"/>
    <n v="0"/>
    <n v="4"/>
    <n v="4"/>
    <n v="4"/>
    <x v="2"/>
    <s v="A"/>
    <d v="2023-01-13T00:00:00"/>
    <d v="2023-01-12T00:00:00"/>
    <d v="2023-01-14T00:00:00"/>
    <n v="1"/>
  </r>
  <r>
    <n v="66866"/>
    <x v="1422"/>
    <s v="Item2342"/>
    <x v="3"/>
    <s v="Customer50"/>
    <x v="1"/>
    <d v="2023-01-13T00:00:00"/>
    <n v="756"/>
    <n v="0"/>
    <n v="756"/>
    <m/>
    <m/>
    <x v="6"/>
    <s v="A"/>
    <d v="2023-01-13T00:00:00"/>
    <d v="2023-01-12T00:00:00"/>
    <d v="2023-01-14T00:00:00"/>
    <n v="1"/>
  </r>
  <r>
    <n v="66869"/>
    <x v="1423"/>
    <s v="Item2406"/>
    <x v="9"/>
    <s v="Customer50"/>
    <x v="1"/>
    <d v="2023-01-14T00:00:00"/>
    <m/>
    <m/>
    <m/>
    <n v="8"/>
    <n v="8"/>
    <x v="2"/>
    <s v="A"/>
    <d v="2023-01-14T00:00:00"/>
    <d v="2023-01-13T00:00:00"/>
    <d v="2023-01-15T00:00:00"/>
    <n v="1"/>
  </r>
  <r>
    <n v="66868"/>
    <x v="1423"/>
    <s v="Item2407"/>
    <x v="9"/>
    <s v="Customer50"/>
    <x v="1"/>
    <d v="2023-01-14T00:00:00"/>
    <n v="3"/>
    <n v="0"/>
    <n v="3"/>
    <n v="3"/>
    <n v="3"/>
    <x v="6"/>
    <s v="A"/>
    <d v="2023-01-14T00:00:00"/>
    <d v="2023-01-13T00:00:00"/>
    <d v="2023-01-15T00:00:00"/>
    <n v="1"/>
  </r>
  <r>
    <n v="66867"/>
    <x v="1423"/>
    <s v="Item2408"/>
    <x v="10"/>
    <s v="Customer50"/>
    <x v="1"/>
    <d v="2023-01-14T00:00:00"/>
    <n v="3"/>
    <n v="0"/>
    <n v="3"/>
    <n v="3"/>
    <n v="3"/>
    <x v="6"/>
    <s v="A"/>
    <d v="2023-01-14T00:00:00"/>
    <d v="2023-01-13T00:00:00"/>
    <d v="2023-01-15T00:00:00"/>
    <n v="1"/>
  </r>
  <r>
    <n v="66871"/>
    <x v="1423"/>
    <s v="Item659"/>
    <x v="1"/>
    <s v="Internal "/>
    <x v="1"/>
    <d v="2023-01-14T00:00:00"/>
    <n v="3"/>
    <n v="0"/>
    <n v="3"/>
    <n v="3"/>
    <n v="3"/>
    <x v="6"/>
    <s v="A"/>
    <d v="2023-01-14T00:00:00"/>
    <d v="2023-01-13T00:00:00"/>
    <d v="2023-01-15T00:00:00"/>
    <n v="1"/>
  </r>
  <r>
    <n v="66872"/>
    <x v="1423"/>
    <s v="Item129"/>
    <x v="3"/>
    <s v="Customer204"/>
    <x v="2"/>
    <d v="2023-01-14T00:00:00"/>
    <m/>
    <m/>
    <m/>
    <n v="3"/>
    <n v="3"/>
    <x v="5"/>
    <s v="A"/>
    <d v="2023-01-14T00:00:00"/>
    <d v="2023-01-13T00:00:00"/>
    <d v="2023-01-15T00:00:00"/>
    <n v="1"/>
  </r>
  <r>
    <n v="66873"/>
    <x v="1424"/>
    <s v="Item2409"/>
    <x v="0"/>
    <s v="Internal "/>
    <x v="0"/>
    <d v="2023-01-15T00:00:00"/>
    <n v="16"/>
    <n v="0"/>
    <n v="16"/>
    <n v="13"/>
    <n v="8"/>
    <x v="5"/>
    <s v="A"/>
    <d v="2023-01-15T00:00:00"/>
    <d v="2023-01-14T00:00:00"/>
    <d v="2023-01-16T00:00:00"/>
    <n v="1"/>
  </r>
  <r>
    <n v="66875"/>
    <x v="1424"/>
    <s v="Item2410"/>
    <x v="0"/>
    <s v="Internal "/>
    <x v="5"/>
    <d v="2023-01-15T00:00:00"/>
    <n v="550"/>
    <n v="0"/>
    <n v="550"/>
    <m/>
    <m/>
    <x v="3"/>
    <s v="A"/>
    <d v="2023-01-15T00:00:00"/>
    <d v="2023-01-14T00:00:00"/>
    <d v="2023-01-16T00:00:00"/>
    <n v="1"/>
  </r>
  <r>
    <n v="66874"/>
    <x v="1424"/>
    <s v="Item1028"/>
    <x v="0"/>
    <s v="Internal "/>
    <x v="5"/>
    <d v="2023-01-15T00:00:00"/>
    <m/>
    <m/>
    <m/>
    <n v="172"/>
    <n v="1"/>
    <x v="2"/>
    <s v="A"/>
    <d v="2023-01-15T00:00:00"/>
    <d v="2023-01-14T00:00:00"/>
    <d v="2023-01-16T00:00:00"/>
    <n v="1"/>
  </r>
  <r>
    <n v="66877"/>
    <x v="1424"/>
    <s v="Item541"/>
    <x v="0"/>
    <s v="Internal "/>
    <x v="0"/>
    <d v="2023-01-15T00:00:00"/>
    <n v="340"/>
    <n v="0"/>
    <n v="340"/>
    <m/>
    <m/>
    <x v="5"/>
    <s v="A"/>
    <d v="2023-01-15T00:00:00"/>
    <d v="2023-01-14T00:00:00"/>
    <d v="2023-01-16T00:00:00"/>
    <n v="1"/>
  </r>
  <r>
    <n v="66878"/>
    <x v="1424"/>
    <s v="Item336"/>
    <x v="18"/>
    <s v="Internal "/>
    <x v="1"/>
    <d v="2023-01-15T00:00:00"/>
    <n v="50"/>
    <n v="46"/>
    <n v="4"/>
    <m/>
    <m/>
    <x v="4"/>
    <s v="A"/>
    <d v="2023-01-15T00:00:00"/>
    <d v="2023-01-14T00:00:00"/>
    <d v="2023-01-16T00:00:00"/>
    <n v="1"/>
  </r>
  <r>
    <n v="66876"/>
    <x v="1425"/>
    <s v="Item401"/>
    <x v="0"/>
    <s v="Internal "/>
    <x v="0"/>
    <d v="2023-01-18T00:00:00"/>
    <n v="125"/>
    <n v="0"/>
    <n v="125"/>
    <n v="13"/>
    <n v="1"/>
    <x v="3"/>
    <s v="A"/>
    <d v="2023-01-18T00:00:00"/>
    <d v="2023-01-17T00:00:00"/>
    <d v="2023-01-19T00:00:00"/>
    <n v="1"/>
  </r>
  <r>
    <n v="66886"/>
    <x v="1425"/>
    <s v="Item4"/>
    <x v="14"/>
    <s v="Internal "/>
    <x v="0"/>
    <d v="2023-01-18T00:00:00"/>
    <n v="32"/>
    <n v="16"/>
    <n v="16"/>
    <n v="32"/>
    <n v="16"/>
    <x v="3"/>
    <s v="A"/>
    <d v="2023-01-18T00:00:00"/>
    <d v="2023-01-17T00:00:00"/>
    <d v="2023-01-19T00:00:00"/>
    <n v="1"/>
  </r>
  <r>
    <n v="66879"/>
    <x v="1425"/>
    <s v="Item1642"/>
    <x v="0"/>
    <s v="Internal "/>
    <x v="0"/>
    <d v="2023-01-18T00:00:00"/>
    <n v="384"/>
    <n v="0"/>
    <n v="384"/>
    <m/>
    <m/>
    <x v="4"/>
    <s v="A"/>
    <d v="2023-01-18T00:00:00"/>
    <d v="2023-01-17T00:00:00"/>
    <d v="2023-01-19T00:00:00"/>
    <n v="1"/>
  </r>
  <r>
    <n v="66885"/>
    <x v="1425"/>
    <s v="Item1241"/>
    <x v="11"/>
    <s v="Internal "/>
    <x v="4"/>
    <d v="2023-01-18T00:00:00"/>
    <n v="350"/>
    <n v="0"/>
    <n v="350"/>
    <m/>
    <m/>
    <x v="1"/>
    <s v="A"/>
    <d v="2023-01-18T00:00:00"/>
    <d v="2023-01-17T00:00:00"/>
    <m/>
    <n v="0"/>
  </r>
  <r>
    <n v="66881"/>
    <x v="1426"/>
    <s v="Item1808"/>
    <x v="17"/>
    <s v="Internal "/>
    <x v="4"/>
    <d v="2023-01-19T00:00:00"/>
    <n v="4"/>
    <n v="0"/>
    <n v="4"/>
    <n v="4"/>
    <n v="4"/>
    <x v="3"/>
    <s v="A"/>
    <d v="2023-01-19T00:00:00"/>
    <d v="2023-01-18T00:00:00"/>
    <d v="2023-01-20T00:00:00"/>
    <n v="1"/>
  </r>
  <r>
    <n v="66880"/>
    <x v="1426"/>
    <s v="Item179"/>
    <x v="0"/>
    <s v="Internal "/>
    <x v="0"/>
    <d v="2023-01-19T00:00:00"/>
    <m/>
    <m/>
    <m/>
    <n v="16"/>
    <n v="2"/>
    <x v="3"/>
    <s v="A"/>
    <d v="2023-01-19T00:00:00"/>
    <d v="2023-01-18T00:00:00"/>
    <d v="2023-01-20T00:00:00"/>
    <n v="1"/>
  </r>
  <r>
    <n v="66884"/>
    <x v="1426"/>
    <s v="Item20"/>
    <x v="0"/>
    <s v="Internal "/>
    <x v="0"/>
    <d v="2023-01-19T00:00:00"/>
    <n v="33"/>
    <n v="31"/>
    <n v="2"/>
    <n v="33"/>
    <n v="2"/>
    <x v="2"/>
    <s v="A"/>
    <d v="2023-01-19T00:00:00"/>
    <d v="2023-01-18T00:00:00"/>
    <d v="2023-01-20T00:00:00"/>
    <n v="1"/>
  </r>
  <r>
    <n v="66882"/>
    <x v="1426"/>
    <s v="Item2411"/>
    <x v="17"/>
    <s v="Customer35"/>
    <x v="4"/>
    <d v="2023-01-19T00:00:00"/>
    <n v="466"/>
    <n v="73"/>
    <n v="393"/>
    <m/>
    <m/>
    <x v="1"/>
    <s v="A"/>
    <d v="2023-01-19T00:00:00"/>
    <d v="2023-01-18T00:00:00"/>
    <m/>
    <n v="0"/>
  </r>
  <r>
    <n v="66883"/>
    <x v="303"/>
    <s v="Item2085"/>
    <x v="15"/>
    <s v="Customer59"/>
    <x v="4"/>
    <d v="2023-01-20T00:00:00"/>
    <m/>
    <m/>
    <m/>
    <n v="6"/>
    <n v="6"/>
    <x v="3"/>
    <s v="A"/>
    <d v="2023-01-20T00:00:00"/>
    <d v="2023-01-19T00:00:00"/>
    <d v="2023-01-21T00:00:00"/>
    <n v="1"/>
  </r>
  <r>
    <n v="66891"/>
    <x v="303"/>
    <s v="Item2412"/>
    <x v="14"/>
    <s v="Internal "/>
    <x v="5"/>
    <d v="2023-01-20T00:00:00"/>
    <n v="1"/>
    <m/>
    <n v="1"/>
    <n v="1"/>
    <n v="1"/>
    <x v="1"/>
    <s v="A"/>
    <d v="2023-01-20T00:00:00"/>
    <d v="2023-01-19T00:00:00"/>
    <m/>
    <n v="0"/>
  </r>
  <r>
    <n v="66895"/>
    <x v="303"/>
    <s v="Item2355"/>
    <x v="2"/>
    <s v="Internal "/>
    <x v="5"/>
    <d v="2023-01-20T00:00:00"/>
    <n v="5350"/>
    <n v="0"/>
    <n v="5350"/>
    <m/>
    <m/>
    <x v="1"/>
    <s v="A"/>
    <d v="2023-01-20T00:00:00"/>
    <d v="2023-01-19T00:00:00"/>
    <d v="2023-01-21T00:00:00"/>
    <n v="1"/>
  </r>
  <r>
    <n v="66889"/>
    <x v="303"/>
    <s v="Item109"/>
    <x v="0"/>
    <s v="Internal "/>
    <x v="0"/>
    <d v="2023-01-20T00:00:00"/>
    <n v="2560"/>
    <n v="0"/>
    <n v="2560"/>
    <m/>
    <m/>
    <x v="1"/>
    <s v="A"/>
    <d v="2023-01-20T00:00:00"/>
    <d v="2023-01-19T00:00:00"/>
    <d v="2023-01-21T00:00:00"/>
    <n v="1"/>
  </r>
  <r>
    <n v="66894"/>
    <x v="303"/>
    <s v="Item2056"/>
    <x v="1"/>
    <s v="Internal "/>
    <x v="4"/>
    <d v="2023-01-20T00:00:00"/>
    <n v="5000"/>
    <n v="0"/>
    <n v="5000"/>
    <m/>
    <m/>
    <x v="1"/>
    <s v="A"/>
    <d v="2023-01-20T00:00:00"/>
    <d v="2023-01-19T00:00:00"/>
    <d v="2023-01-21T00:00:00"/>
    <n v="1"/>
  </r>
  <r>
    <n v="66887"/>
    <x v="304"/>
    <s v="Item2413"/>
    <x v="11"/>
    <s v="Internal "/>
    <x v="5"/>
    <d v="2023-01-21T00:00:00"/>
    <n v="372"/>
    <n v="0"/>
    <n v="372"/>
    <n v="29"/>
    <n v="29"/>
    <x v="2"/>
    <s v="A"/>
    <d v="2023-01-21T00:00:00"/>
    <d v="2023-01-20T00:00:00"/>
    <d v="2023-01-22T00:00:00"/>
    <n v="1"/>
  </r>
  <r>
    <n v="66896"/>
    <x v="304"/>
    <s v="Item20"/>
    <x v="0"/>
    <s v="Internal "/>
    <x v="0"/>
    <d v="2023-01-21T00:00:00"/>
    <n v="14"/>
    <n v="13"/>
    <n v="1"/>
    <n v="14"/>
    <n v="1"/>
    <x v="2"/>
    <s v="A"/>
    <d v="2023-01-21T00:00:00"/>
    <d v="2023-01-20T00:00:00"/>
    <d v="2023-01-22T00:00:00"/>
    <n v="1"/>
  </r>
  <r>
    <n v="66892"/>
    <x v="304"/>
    <s v="Item2414"/>
    <x v="3"/>
    <s v="Customer45"/>
    <x v="1"/>
    <d v="2023-01-21T00:00:00"/>
    <n v="4742"/>
    <n v="0"/>
    <n v="4742"/>
    <m/>
    <m/>
    <x v="1"/>
    <s v="A"/>
    <d v="2023-01-21T00:00:00"/>
    <d v="2023-01-20T00:00:00"/>
    <d v="2023-01-22T00:00:00"/>
    <n v="1"/>
  </r>
  <r>
    <n v="66888"/>
    <x v="304"/>
    <s v="Item2396"/>
    <x v="4"/>
    <s v="Customer11"/>
    <x v="1"/>
    <d v="2023-01-21T00:00:00"/>
    <n v="654"/>
    <n v="0"/>
    <n v="654"/>
    <m/>
    <m/>
    <x v="1"/>
    <s v="A"/>
    <d v="2023-01-21T00:00:00"/>
    <d v="2023-01-20T00:00:00"/>
    <m/>
    <n v="0"/>
  </r>
  <r>
    <n v="66893"/>
    <x v="304"/>
    <s v="Item2415"/>
    <x v="3"/>
    <s v="Customer4"/>
    <x v="5"/>
    <d v="2023-01-21T00:00:00"/>
    <n v="5712"/>
    <n v="0"/>
    <n v="5712"/>
    <m/>
    <m/>
    <x v="3"/>
    <s v="A"/>
    <d v="2023-01-21T00:00:00"/>
    <d v="2023-01-20T00:00:00"/>
    <d v="2023-01-22T00:00:00"/>
    <n v="1"/>
  </r>
  <r>
    <n v="66890"/>
    <x v="304"/>
    <s v="Item2416"/>
    <x v="10"/>
    <s v="Customer189"/>
    <x v="0"/>
    <d v="2023-01-21T00:00:00"/>
    <n v="84"/>
    <n v="0"/>
    <n v="84"/>
    <m/>
    <m/>
    <x v="1"/>
    <s v="A"/>
    <d v="2023-01-21T00:00:00"/>
    <d v="2023-01-20T00:00:00"/>
    <d v="2023-01-22T00:00:00"/>
    <n v="1"/>
  </r>
  <r>
    <n v="66897"/>
    <x v="304"/>
    <s v="Item1121"/>
    <x v="2"/>
    <s v="Internal "/>
    <x v="1"/>
    <d v="2023-01-21T00:00:00"/>
    <n v="90"/>
    <n v="0"/>
    <n v="90"/>
    <n v="90"/>
    <n v="90"/>
    <x v="3"/>
    <s v="A"/>
    <d v="2023-01-21T00:00:00"/>
    <d v="2023-01-20T00:00:00"/>
    <d v="2023-01-22T00:00:00"/>
    <n v="1"/>
  </r>
  <r>
    <n v="66900"/>
    <x v="304"/>
    <s v="Item1808"/>
    <x v="1"/>
    <s v="Internal "/>
    <x v="5"/>
    <d v="2023-01-21T00:00:00"/>
    <n v="656"/>
    <n v="653"/>
    <n v="3"/>
    <n v="656"/>
    <n v="3"/>
    <x v="2"/>
    <s v="A"/>
    <d v="2023-01-21T00:00:00"/>
    <d v="2023-01-20T00:00:00"/>
    <d v="2023-01-22T00:00:00"/>
    <n v="1"/>
  </r>
  <r>
    <n v="66906"/>
    <x v="1427"/>
    <s v="Item595"/>
    <x v="29"/>
    <s v="Internal "/>
    <x v="0"/>
    <d v="2023-01-22T00:00:00"/>
    <n v="20"/>
    <n v="0"/>
    <n v="20"/>
    <n v="20"/>
    <n v="20"/>
    <x v="7"/>
    <s v="A"/>
    <d v="2023-01-22T00:00:00"/>
    <d v="2023-01-21T00:00:00"/>
    <d v="2023-01-23T00:00:00"/>
    <n v="1"/>
  </r>
  <r>
    <n v="66898"/>
    <x v="1427"/>
    <s v="Item595"/>
    <x v="0"/>
    <s v="Internal "/>
    <x v="0"/>
    <d v="2023-01-22T00:00:00"/>
    <n v="379"/>
    <m/>
    <n v="379"/>
    <n v="29"/>
    <n v="29"/>
    <x v="7"/>
    <s v="A"/>
    <d v="2023-01-22T00:00:00"/>
    <d v="2023-01-21T00:00:00"/>
    <d v="2023-01-23T00:00:00"/>
    <n v="1"/>
  </r>
  <r>
    <n v="66899"/>
    <x v="1427"/>
    <s v="Item20"/>
    <x v="0"/>
    <s v="Internal "/>
    <x v="0"/>
    <d v="2023-01-22T00:00:00"/>
    <n v="390"/>
    <m/>
    <n v="390"/>
    <n v="29"/>
    <n v="29"/>
    <x v="7"/>
    <s v="A"/>
    <d v="2023-01-22T00:00:00"/>
    <d v="2023-01-21T00:00:00"/>
    <d v="2023-01-23T00:00:00"/>
    <n v="1"/>
  </r>
  <r>
    <n v="66901"/>
    <x v="1427"/>
    <s v="Item20"/>
    <x v="0"/>
    <s v="Internal "/>
    <x v="0"/>
    <d v="2023-01-22T00:00:00"/>
    <n v="265"/>
    <n v="0"/>
    <n v="265"/>
    <n v="29"/>
    <n v="6"/>
    <x v="2"/>
    <s v="A"/>
    <d v="2023-01-22T00:00:00"/>
    <d v="2023-01-21T00:00:00"/>
    <d v="2023-01-23T00:00:00"/>
    <n v="1"/>
  </r>
  <r>
    <n v="66902"/>
    <x v="1427"/>
    <s v="Item2417"/>
    <x v="4"/>
    <s v="Internal "/>
    <x v="5"/>
    <d v="2023-01-22T00:00:00"/>
    <n v="458"/>
    <n v="261"/>
    <n v="197"/>
    <m/>
    <m/>
    <x v="1"/>
    <s v="A"/>
    <d v="2023-01-22T00:00:00"/>
    <d v="2023-01-21T00:00:00"/>
    <m/>
    <n v="0"/>
  </r>
  <r>
    <n v="66905"/>
    <x v="1427"/>
    <s v="Item1282"/>
    <x v="5"/>
    <s v="Customer13"/>
    <x v="1"/>
    <d v="2023-01-22T00:00:00"/>
    <n v="98"/>
    <n v="0"/>
    <n v="98"/>
    <n v="13"/>
    <n v="1"/>
    <x v="2"/>
    <s v="A"/>
    <d v="2023-01-22T00:00:00"/>
    <d v="2023-01-21T00:00:00"/>
    <d v="2023-01-23T00:00:00"/>
    <n v="1"/>
  </r>
  <r>
    <n v="66904"/>
    <x v="1427"/>
    <s v="Item2232"/>
    <x v="3"/>
    <s v="Customer9"/>
    <x v="4"/>
    <d v="2023-01-22T00:00:00"/>
    <n v="1921"/>
    <n v="0"/>
    <n v="1921"/>
    <m/>
    <m/>
    <x v="1"/>
    <s v="A"/>
    <d v="2023-01-22T00:00:00"/>
    <d v="2023-01-21T00:00:00"/>
    <d v="2023-01-23T00:00:00"/>
    <n v="1"/>
  </r>
  <r>
    <n v="66903"/>
    <x v="1427"/>
    <s v="Item2418"/>
    <x v="10"/>
    <s v="Customer1"/>
    <x v="4"/>
    <d v="2023-01-22T00:00:00"/>
    <n v="33"/>
    <n v="0"/>
    <n v="33"/>
    <n v="5"/>
    <n v="5"/>
    <x v="3"/>
    <s v="A"/>
    <d v="2023-01-22T00:00:00"/>
    <d v="2023-01-21T00:00:00"/>
    <d v="2023-01-23T00:00:00"/>
    <n v="1"/>
  </r>
  <r>
    <n v="66908"/>
    <x v="1427"/>
    <s v="Item4"/>
    <x v="2"/>
    <s v="Internal "/>
    <x v="1"/>
    <d v="2023-01-22T00:00:00"/>
    <m/>
    <m/>
    <m/>
    <n v="12"/>
    <n v="12"/>
    <x v="0"/>
    <s v="A"/>
    <d v="2023-01-22T00:00:00"/>
    <d v="2023-01-21T00:00:00"/>
    <d v="2023-01-23T00:00:00"/>
    <n v="1"/>
  </r>
  <r>
    <n v="66907"/>
    <x v="1427"/>
    <s v="Item806"/>
    <x v="1"/>
    <s v="Internal "/>
    <x v="2"/>
    <d v="2023-01-22T00:00:00"/>
    <n v="125"/>
    <n v="0"/>
    <n v="0"/>
    <m/>
    <m/>
    <x v="3"/>
    <s v="A"/>
    <d v="2023-01-22T00:00:00"/>
    <d v="2023-01-21T00:00:00"/>
    <d v="2023-01-23T00:00:00"/>
    <n v="1"/>
  </r>
  <r>
    <n v="66909"/>
    <x v="1428"/>
    <s v="Item2419"/>
    <x v="6"/>
    <s v="Internal "/>
    <x v="4"/>
    <d v="2023-01-25T00:00:00"/>
    <n v="137"/>
    <n v="0"/>
    <n v="137"/>
    <m/>
    <m/>
    <x v="1"/>
    <s v="A"/>
    <d v="2023-01-25T00:00:00"/>
    <d v="2023-01-24T00:00:00"/>
    <m/>
    <n v="0"/>
  </r>
  <r>
    <n v="66911"/>
    <x v="1428"/>
    <s v="Item859"/>
    <x v="13"/>
    <s v="Internal "/>
    <x v="2"/>
    <d v="2023-01-25T00:00:00"/>
    <n v="126"/>
    <n v="0"/>
    <n v="126"/>
    <m/>
    <m/>
    <x v="1"/>
    <s v="A"/>
    <d v="2023-01-25T00:00:00"/>
    <d v="2023-01-24T00:00:00"/>
    <d v="2023-01-26T00:00:00"/>
    <n v="1"/>
  </r>
  <r>
    <n v="66910"/>
    <x v="1428"/>
    <s v="Item2420"/>
    <x v="10"/>
    <s v="Customer205"/>
    <x v="4"/>
    <d v="2023-01-25T00:00:00"/>
    <n v="3000"/>
    <n v="0"/>
    <n v="3000"/>
    <m/>
    <m/>
    <x v="1"/>
    <s v="A"/>
    <d v="2023-01-25T00:00:00"/>
    <d v="2023-01-24T00:00:00"/>
    <d v="2023-01-26T00:00:00"/>
    <n v="1"/>
  </r>
  <r>
    <n v="66913"/>
    <x v="1428"/>
    <s v="Item2421"/>
    <x v="3"/>
    <s v="Customer24"/>
    <x v="2"/>
    <d v="2023-01-25T00:00:00"/>
    <n v="104"/>
    <n v="0"/>
    <n v="104"/>
    <m/>
    <m/>
    <x v="3"/>
    <s v="A"/>
    <d v="2023-01-25T00:00:00"/>
    <d v="2023-01-24T00:00:00"/>
    <d v="2023-01-26T00:00:00"/>
    <n v="1"/>
  </r>
  <r>
    <n v="66912"/>
    <x v="1428"/>
    <s v="Item2315"/>
    <x v="14"/>
    <s v="Internal "/>
    <x v="1"/>
    <d v="2023-01-25T00:00:00"/>
    <n v="4421"/>
    <n v="4160"/>
    <n v="261"/>
    <m/>
    <m/>
    <x v="1"/>
    <s v="A"/>
    <d v="2023-01-25T00:00:00"/>
    <d v="2023-01-24T00:00:00"/>
    <m/>
    <n v="0"/>
  </r>
  <r>
    <n v="66917"/>
    <x v="1428"/>
    <s v="Item2135"/>
    <x v="42"/>
    <s v="Internal "/>
    <x v="5"/>
    <d v="2023-01-25T00:00:00"/>
    <n v="2000"/>
    <n v="0"/>
    <n v="2000"/>
    <m/>
    <m/>
    <x v="1"/>
    <s v="A"/>
    <d v="2023-01-25T00:00:00"/>
    <d v="2023-01-24T00:00:00"/>
    <d v="2023-01-26T00:00:00"/>
    <n v="1"/>
  </r>
  <r>
    <n v="66918"/>
    <x v="1429"/>
    <s v="Item2135"/>
    <x v="42"/>
    <s v="Internal "/>
    <x v="5"/>
    <d v="2023-01-26T00:00:00"/>
    <n v="299"/>
    <n v="181"/>
    <n v="118"/>
    <m/>
    <m/>
    <x v="2"/>
    <s v="A"/>
    <d v="2023-01-26T00:00:00"/>
    <d v="2023-01-25T00:00:00"/>
    <d v="2023-01-27T00:00:00"/>
    <n v="1"/>
  </r>
  <r>
    <n v="66914"/>
    <x v="1429"/>
    <s v="Item2422"/>
    <x v="6"/>
    <s v="Internal "/>
    <x v="5"/>
    <d v="2023-01-26T00:00:00"/>
    <n v="267"/>
    <n v="59"/>
    <n v="208"/>
    <m/>
    <m/>
    <x v="1"/>
    <s v="A"/>
    <d v="2023-01-26T00:00:00"/>
    <d v="2023-01-25T00:00:00"/>
    <m/>
    <n v="0"/>
  </r>
  <r>
    <n v="66916"/>
    <x v="1429"/>
    <s v="Item668"/>
    <x v="6"/>
    <s v="Internal "/>
    <x v="5"/>
    <d v="2023-01-26T00:00:00"/>
    <n v="78"/>
    <n v="0"/>
    <n v="78"/>
    <m/>
    <m/>
    <x v="3"/>
    <s v="N"/>
    <d v="2023-01-26T00:00:00"/>
    <d v="2023-01-25T00:00:00"/>
    <d v="2023-01-27T00:00:00"/>
    <n v="1"/>
  </r>
  <r>
    <n v="66915"/>
    <x v="1429"/>
    <s v="Item2423"/>
    <x v="6"/>
    <s v="Internal "/>
    <x v="5"/>
    <d v="2023-01-26T00:00:00"/>
    <n v="58"/>
    <n v="56"/>
    <n v="2"/>
    <m/>
    <m/>
    <x v="2"/>
    <s v="A"/>
    <d v="2023-01-26T00:00:00"/>
    <d v="2023-01-25T00:00:00"/>
    <d v="2023-01-27T00:00:00"/>
    <n v="1"/>
  </r>
  <r>
    <n v="66919"/>
    <x v="1429"/>
    <s v="Item2424"/>
    <x v="35"/>
    <s v="Customer5"/>
    <x v="4"/>
    <d v="2023-01-26T00:00:00"/>
    <n v="11"/>
    <n v="0"/>
    <n v="11"/>
    <n v="11"/>
    <n v="11"/>
    <x v="3"/>
    <s v="A"/>
    <d v="2023-01-26T00:00:00"/>
    <d v="2023-01-25T00:00:00"/>
    <d v="2023-01-27T00:00:00"/>
    <n v="1"/>
  </r>
  <r>
    <n v="66920"/>
    <x v="1429"/>
    <s v="Item1469"/>
    <x v="0"/>
    <s v="Internal "/>
    <x v="0"/>
    <d v="2023-01-26T00:00:00"/>
    <n v="48"/>
    <n v="6"/>
    <n v="42"/>
    <n v="13"/>
    <n v="7"/>
    <x v="2"/>
    <s v="A"/>
    <d v="2023-01-26T00:00:00"/>
    <d v="2023-01-25T00:00:00"/>
    <d v="2023-01-27T00:00:00"/>
    <n v="1"/>
  </r>
  <r>
    <n v="66923"/>
    <x v="1430"/>
    <s v="Item787"/>
    <x v="0"/>
    <s v="Internal "/>
    <x v="0"/>
    <d v="2023-01-27T00:00:00"/>
    <m/>
    <m/>
    <n v="30"/>
    <m/>
    <m/>
    <x v="4"/>
    <s v="N"/>
    <d v="2023-01-27T00:00:00"/>
    <d v="2023-01-26T00:00:00"/>
    <d v="2023-01-28T00:00:00"/>
    <n v="1"/>
  </r>
  <r>
    <n v="66921"/>
    <x v="1430"/>
    <s v="Item787"/>
    <x v="0"/>
    <s v="Internal "/>
    <x v="0"/>
    <d v="2023-01-27T00:00:00"/>
    <n v="17146"/>
    <n v="0"/>
    <n v="17146"/>
    <n v="17146"/>
    <n v="17146"/>
    <x v="2"/>
    <s v="A"/>
    <d v="2023-01-27T00:00:00"/>
    <d v="2023-01-26T00:00:00"/>
    <d v="2023-01-28T00:00:00"/>
    <n v="1"/>
  </r>
  <r>
    <n v="66926"/>
    <x v="1430"/>
    <s v="Item1185"/>
    <x v="0"/>
    <s v="Internal "/>
    <x v="0"/>
    <d v="2023-01-27T00:00:00"/>
    <n v="2870"/>
    <n v="0"/>
    <n v="2870"/>
    <m/>
    <m/>
    <x v="1"/>
    <s v="A"/>
    <d v="2023-01-27T00:00:00"/>
    <d v="2023-01-26T00:00:00"/>
    <d v="2023-01-28T00:00:00"/>
    <n v="1"/>
  </r>
  <r>
    <n v="66928"/>
    <x v="1430"/>
    <s v="Item2425"/>
    <x v="1"/>
    <s v="Internal "/>
    <x v="5"/>
    <d v="2023-01-27T00:00:00"/>
    <m/>
    <m/>
    <m/>
    <n v="14"/>
    <n v="1"/>
    <x v="2"/>
    <s v="A"/>
    <d v="2023-01-27T00:00:00"/>
    <d v="2023-01-26T00:00:00"/>
    <d v="2023-01-28T00:00:00"/>
    <n v="1"/>
  </r>
  <r>
    <n v="66924"/>
    <x v="1430"/>
    <s v="Item27"/>
    <x v="0"/>
    <s v="Internal "/>
    <x v="0"/>
    <d v="2023-01-27T00:00:00"/>
    <n v="200"/>
    <n v="0"/>
    <n v="200"/>
    <n v="3"/>
    <n v="3"/>
    <x v="3"/>
    <s v="A"/>
    <d v="2023-01-27T00:00:00"/>
    <d v="2023-01-26T00:00:00"/>
    <d v="2023-01-28T00:00:00"/>
    <n v="1"/>
  </r>
  <r>
    <n v="66927"/>
    <x v="1431"/>
    <s v="Item595"/>
    <x v="0"/>
    <s v="Internal "/>
    <x v="5"/>
    <d v="2023-01-28T00:00:00"/>
    <n v="3018"/>
    <n v="0"/>
    <n v="3018"/>
    <m/>
    <m/>
    <x v="1"/>
    <s v="A"/>
    <d v="2023-01-28T00:00:00"/>
    <d v="2023-01-27T00:00:00"/>
    <d v="2023-01-29T00:00:00"/>
    <n v="1"/>
  </r>
  <r>
    <n v="66922"/>
    <x v="1431"/>
    <s v="Item2426"/>
    <x v="2"/>
    <s v="Internal "/>
    <x v="4"/>
    <d v="2023-01-28T00:00:00"/>
    <n v="400"/>
    <m/>
    <n v="400"/>
    <n v="29"/>
    <n v="29"/>
    <x v="5"/>
    <s v="A"/>
    <d v="2023-01-28T00:00:00"/>
    <d v="2023-01-27T00:00:00"/>
    <d v="2023-01-29T00:00:00"/>
    <n v="1"/>
  </r>
  <r>
    <n v="66925"/>
    <x v="1431"/>
    <s v="Item701"/>
    <x v="3"/>
    <s v="Customer42"/>
    <x v="5"/>
    <d v="2023-01-28T00:00:00"/>
    <n v="5000"/>
    <n v="0"/>
    <n v="5000"/>
    <m/>
    <m/>
    <x v="1"/>
    <s v="A"/>
    <d v="2023-01-28T00:00:00"/>
    <d v="2023-01-27T00:00:00"/>
    <d v="2023-01-29T00:00:00"/>
    <n v="1"/>
  </r>
  <r>
    <n v="66929"/>
    <x v="1431"/>
    <s v="Item2394"/>
    <x v="2"/>
    <s v="Internal "/>
    <x v="1"/>
    <d v="2023-01-28T00:00:00"/>
    <n v="108"/>
    <n v="107"/>
    <n v="1"/>
    <m/>
    <m/>
    <x v="2"/>
    <s v="A"/>
    <d v="2023-01-28T00:00:00"/>
    <d v="2023-01-27T00:00:00"/>
    <d v="2023-01-29T00:00:00"/>
    <n v="1"/>
  </r>
  <r>
    <n v="66930"/>
    <x v="1431"/>
    <s v="Item2153"/>
    <x v="3"/>
    <s v="Customer17"/>
    <x v="2"/>
    <d v="2023-01-28T00:00:00"/>
    <n v="13"/>
    <n v="0"/>
    <n v="13"/>
    <n v="13"/>
    <n v="13"/>
    <x v="3"/>
    <s v="A"/>
    <d v="2023-01-28T00:00:00"/>
    <d v="2023-01-27T00:00:00"/>
    <d v="2023-01-29T00:00:00"/>
    <n v="1"/>
  </r>
  <r>
    <n v="66931"/>
    <x v="1431"/>
    <s v="Item2418"/>
    <x v="3"/>
    <s v="Customer1"/>
    <x v="4"/>
    <d v="2023-01-28T00:00:00"/>
    <n v="280"/>
    <n v="0"/>
    <n v="280"/>
    <n v="29"/>
    <n v="29"/>
    <x v="4"/>
    <s v="A"/>
    <d v="2023-01-28T00:00:00"/>
    <d v="2023-01-27T00:00:00"/>
    <d v="2023-01-29T00:00:00"/>
    <n v="1"/>
  </r>
  <r>
    <n v="66932"/>
    <x v="1431"/>
    <s v="Item2418"/>
    <x v="3"/>
    <s v="Customer1"/>
    <x v="4"/>
    <d v="2023-01-28T00:00:00"/>
    <n v="120"/>
    <n v="0"/>
    <n v="120"/>
    <m/>
    <m/>
    <x v="1"/>
    <s v="A"/>
    <d v="2023-01-28T00:00:00"/>
    <d v="2023-01-27T00:00:00"/>
    <m/>
    <n v="0"/>
  </r>
  <r>
    <n v="66933"/>
    <x v="1431"/>
    <s v="Item941"/>
    <x v="1"/>
    <s v="Internal "/>
    <x v="1"/>
    <d v="2023-01-28T00:00:00"/>
    <n v="46"/>
    <n v="41"/>
    <n v="5"/>
    <n v="5"/>
    <n v="5"/>
    <x v="3"/>
    <s v="A"/>
    <d v="2023-01-28T00:00:00"/>
    <d v="2023-01-27T00:00:00"/>
    <d v="2023-01-29T00:00:00"/>
    <n v="1"/>
  </r>
  <r>
    <n v="66935"/>
    <x v="1432"/>
    <s v="Item503"/>
    <x v="11"/>
    <s v="Internal "/>
    <x v="4"/>
    <d v="2023-01-29T00:00:00"/>
    <m/>
    <m/>
    <m/>
    <n v="50"/>
    <n v="8"/>
    <x v="2"/>
    <s v="A"/>
    <d v="2023-01-29T00:00:00"/>
    <d v="2023-01-28T00:00:00"/>
    <d v="2023-01-30T00:00:00"/>
    <n v="1"/>
  </r>
  <r>
    <n v="66936"/>
    <x v="1432"/>
    <s v="Item2427"/>
    <x v="1"/>
    <s v="Internal "/>
    <x v="4"/>
    <d v="2023-01-29T00:00:00"/>
    <n v="22"/>
    <n v="0"/>
    <n v="22"/>
    <n v="22"/>
    <n v="22"/>
    <x v="3"/>
    <s v="A"/>
    <d v="2023-01-29T00:00:00"/>
    <d v="2023-01-28T00:00:00"/>
    <d v="2023-01-30T00:00:00"/>
    <n v="1"/>
  </r>
  <r>
    <n v="66934"/>
    <x v="1432"/>
    <s v="Item2428"/>
    <x v="15"/>
    <s v="Customer59"/>
    <x v="4"/>
    <d v="2023-01-29T00:00:00"/>
    <n v="19"/>
    <n v="0"/>
    <n v="19"/>
    <m/>
    <n v="19"/>
    <x v="1"/>
    <s v="A"/>
    <d v="2023-01-29T00:00:00"/>
    <d v="2023-01-28T00:00:00"/>
    <d v="2023-01-30T00:00:00"/>
    <n v="1"/>
  </r>
  <r>
    <n v="66937"/>
    <x v="1432"/>
    <s v="Item1304"/>
    <x v="3"/>
    <s v="Customer86"/>
    <x v="4"/>
    <d v="2023-01-29T00:00:00"/>
    <n v="105"/>
    <n v="0"/>
    <n v="105"/>
    <n v="13"/>
    <n v="13"/>
    <x v="4"/>
    <s v="A"/>
    <d v="2023-01-29T00:00:00"/>
    <d v="2023-01-28T00:00:00"/>
    <d v="2023-01-30T00:00:00"/>
    <n v="1"/>
  </r>
  <r>
    <n v="66939"/>
    <x v="1433"/>
    <s v="Item2429"/>
    <x v="0"/>
    <s v="Internal "/>
    <x v="0"/>
    <d v="2023-02-01T00:00:00"/>
    <m/>
    <m/>
    <m/>
    <n v="12"/>
    <n v="3"/>
    <x v="0"/>
    <s v="A"/>
    <d v="2023-02-01T00:00:00"/>
    <d v="2023-01-31T00:00:00"/>
    <d v="2023-02-02T00:00:00"/>
    <n v="1"/>
  </r>
  <r>
    <n v="66938"/>
    <x v="1433"/>
    <s v="Item2430"/>
    <x v="23"/>
    <s v="Internal "/>
    <x v="4"/>
    <d v="2023-02-01T00:00:00"/>
    <n v="9925"/>
    <n v="0"/>
    <n v="9925"/>
    <m/>
    <m/>
    <x v="1"/>
    <s v="A"/>
    <d v="2023-02-01T00:00:00"/>
    <d v="2023-01-31T00:00:00"/>
    <d v="2023-02-02T00:00:00"/>
    <n v="1"/>
  </r>
  <r>
    <n v="66942"/>
    <x v="1433"/>
    <s v="Item297"/>
    <x v="3"/>
    <s v="Customer11"/>
    <x v="1"/>
    <d v="2023-02-01T00:00:00"/>
    <n v="114"/>
    <n v="0"/>
    <n v="114"/>
    <m/>
    <m/>
    <x v="1"/>
    <s v="A"/>
    <d v="2023-02-01T00:00:00"/>
    <d v="2023-01-31T00:00:00"/>
    <d v="2023-02-02T00:00:00"/>
    <n v="1"/>
  </r>
  <r>
    <n v="66940"/>
    <x v="1433"/>
    <s v="Item2203"/>
    <x v="10"/>
    <s v="Customer136"/>
    <x v="4"/>
    <d v="2023-02-01T00:00:00"/>
    <n v="5510"/>
    <n v="0"/>
    <n v="5510"/>
    <m/>
    <m/>
    <x v="1"/>
    <s v="A"/>
    <d v="2023-02-01T00:00:00"/>
    <d v="2023-01-31T00:00:00"/>
    <d v="2023-02-02T00:00:00"/>
    <n v="1"/>
  </r>
  <r>
    <n v="66941"/>
    <x v="1433"/>
    <s v="Item2431"/>
    <x v="9"/>
    <s v="Customer136"/>
    <x v="4"/>
    <d v="2023-02-01T00:00:00"/>
    <n v="3946"/>
    <n v="0"/>
    <n v="3946"/>
    <m/>
    <m/>
    <x v="1"/>
    <s v="A"/>
    <d v="2023-02-01T00:00:00"/>
    <d v="2023-01-31T00:00:00"/>
    <d v="2023-02-02T00:00:00"/>
    <n v="1"/>
  </r>
  <r>
    <n v="66945"/>
    <x v="1433"/>
    <s v="Item1378"/>
    <x v="0"/>
    <s v="Internal "/>
    <x v="0"/>
    <d v="2023-02-01T00:00:00"/>
    <n v="165"/>
    <n v="0"/>
    <n v="165"/>
    <m/>
    <m/>
    <x v="6"/>
    <s v="A"/>
    <d v="2023-02-01T00:00:00"/>
    <d v="2023-01-31T00:00:00"/>
    <d v="2023-02-02T00:00:00"/>
    <n v="1"/>
  </r>
  <r>
    <n v="66943"/>
    <x v="1433"/>
    <s v="Item1184"/>
    <x v="0"/>
    <s v="Internal "/>
    <x v="0"/>
    <d v="2023-02-01T00:00:00"/>
    <n v="10"/>
    <n v="7"/>
    <n v="3"/>
    <n v="10"/>
    <n v="3"/>
    <x v="0"/>
    <s v="A"/>
    <d v="2023-02-01T00:00:00"/>
    <d v="2023-01-31T00:00:00"/>
    <d v="2023-02-02T00:00:00"/>
    <n v="1"/>
  </r>
  <r>
    <n v="66944"/>
    <x v="1433"/>
    <s v="Item595"/>
    <x v="13"/>
    <s v="Internal "/>
    <x v="1"/>
    <d v="2023-02-01T00:00:00"/>
    <n v="108"/>
    <n v="0"/>
    <n v="108"/>
    <m/>
    <m/>
    <x v="3"/>
    <s v="A"/>
    <d v="2023-02-01T00:00:00"/>
    <d v="2023-01-31T00:00:00"/>
    <d v="2023-02-02T00:00:00"/>
    <n v="1"/>
  </r>
  <r>
    <n v="66946"/>
    <x v="1434"/>
    <s v="Item2432"/>
    <x v="3"/>
    <s v="Customer195"/>
    <x v="2"/>
    <d v="2023-02-02T00:00:00"/>
    <n v="55"/>
    <n v="35"/>
    <n v="20"/>
    <n v="55"/>
    <n v="20"/>
    <x v="2"/>
    <s v="A"/>
    <d v="2023-02-02T00:00:00"/>
    <d v="2023-02-01T00:00:00"/>
    <d v="2023-02-03T00:00:00"/>
    <n v="1"/>
  </r>
  <r>
    <n v="66949"/>
    <x v="1434"/>
    <s v="Item807"/>
    <x v="1"/>
    <s v="Internal "/>
    <x v="5"/>
    <d v="2023-02-02T00:00:00"/>
    <n v="963"/>
    <n v="963"/>
    <n v="0"/>
    <m/>
    <m/>
    <x v="5"/>
    <s v="A"/>
    <d v="2023-02-02T00:00:00"/>
    <d v="2023-02-01T00:00:00"/>
    <d v="2023-02-03T00:00:00"/>
    <n v="1"/>
  </r>
  <r>
    <n v="66950"/>
    <x v="1434"/>
    <s v="Item590"/>
    <x v="0"/>
    <s v="Internal "/>
    <x v="0"/>
    <d v="2023-02-02T00:00:00"/>
    <n v="670"/>
    <n v="0"/>
    <n v="670"/>
    <m/>
    <m/>
    <x v="6"/>
    <s v="A"/>
    <d v="2023-02-02T00:00:00"/>
    <d v="2023-02-01T00:00:00"/>
    <d v="2023-02-03T00:00:00"/>
    <n v="1"/>
  </r>
  <r>
    <n v="66951"/>
    <x v="306"/>
    <s v="Item590"/>
    <x v="0"/>
    <s v="Internal "/>
    <x v="0"/>
    <d v="2023-02-03T00:00:00"/>
    <n v="279"/>
    <n v="0"/>
    <n v="279"/>
    <m/>
    <m/>
    <x v="4"/>
    <s v="A"/>
    <d v="2023-02-03T00:00:00"/>
    <d v="2023-02-02T00:00:00"/>
    <d v="2023-02-04T00:00:00"/>
    <n v="1"/>
  </r>
  <r>
    <n v="66958"/>
    <x v="306"/>
    <s v="Item2433"/>
    <x v="1"/>
    <s v="Internal "/>
    <x v="5"/>
    <d v="2023-02-03T00:00:00"/>
    <n v="399"/>
    <n v="0"/>
    <n v="399"/>
    <m/>
    <m/>
    <x v="1"/>
    <s v="A"/>
    <d v="2023-02-03T00:00:00"/>
    <d v="2023-02-02T00:00:00"/>
    <d v="2023-02-04T00:00:00"/>
    <n v="1"/>
  </r>
  <r>
    <n v="66957"/>
    <x v="306"/>
    <s v="Item74"/>
    <x v="0"/>
    <s v="Internal "/>
    <x v="5"/>
    <d v="2023-02-03T00:00:00"/>
    <n v="135"/>
    <n v="0"/>
    <n v="135"/>
    <m/>
    <m/>
    <x v="1"/>
    <s v="A"/>
    <d v="2023-02-03T00:00:00"/>
    <d v="2023-02-02T00:00:00"/>
    <d v="2023-02-04T00:00:00"/>
    <n v="1"/>
  </r>
  <r>
    <n v="66952"/>
    <x v="306"/>
    <s v="Item2434"/>
    <x v="11"/>
    <s v="Internal "/>
    <x v="5"/>
    <d v="2023-02-03T00:00:00"/>
    <n v="75"/>
    <n v="0"/>
    <n v="75"/>
    <m/>
    <m/>
    <x v="5"/>
    <s v="A"/>
    <d v="2023-02-03T00:00:00"/>
    <d v="2023-02-02T00:00:00"/>
    <d v="2023-02-04T00:00:00"/>
    <n v="1"/>
  </r>
  <r>
    <n v="66954"/>
    <x v="306"/>
    <s v="Item2435"/>
    <x v="4"/>
    <s v="Internal "/>
    <x v="1"/>
    <d v="2023-02-03T00:00:00"/>
    <n v="75"/>
    <n v="0"/>
    <n v="75"/>
    <m/>
    <m/>
    <x v="5"/>
    <s v="A"/>
    <d v="2023-02-03T00:00:00"/>
    <d v="2023-02-02T00:00:00"/>
    <d v="2023-02-04T00:00:00"/>
    <n v="1"/>
  </r>
  <r>
    <n v="66953"/>
    <x v="1435"/>
    <s v="Item2436"/>
    <x v="7"/>
    <s v="Customer27"/>
    <x v="4"/>
    <d v="2023-02-04T00:00:00"/>
    <n v="1"/>
    <n v="0"/>
    <n v="1"/>
    <n v="1"/>
    <n v="1"/>
    <x v="0"/>
    <s v="A"/>
    <d v="2023-02-04T00:00:00"/>
    <d v="2023-02-03T00:00:00"/>
    <d v="2023-02-05T00:00:00"/>
    <n v="1"/>
  </r>
  <r>
    <n v="66956"/>
    <x v="1435"/>
    <s v="Item2392"/>
    <x v="9"/>
    <s v="Customer9"/>
    <x v="3"/>
    <d v="2023-02-04T00:00:00"/>
    <n v="2"/>
    <n v="0"/>
    <n v="2"/>
    <m/>
    <m/>
    <x v="1"/>
    <s v="A"/>
    <d v="2023-02-04T00:00:00"/>
    <d v="2023-02-03T00:00:00"/>
    <m/>
    <n v="0"/>
  </r>
  <r>
    <n v="66959"/>
    <x v="1435"/>
    <s v="Item1379"/>
    <x v="3"/>
    <s v="Customer205"/>
    <x v="1"/>
    <d v="2023-02-04T00:00:00"/>
    <n v="500"/>
    <n v="0"/>
    <n v="500"/>
    <n v="29"/>
    <n v="1"/>
    <x v="2"/>
    <s v="A"/>
    <d v="2023-02-04T00:00:00"/>
    <d v="2023-02-03T00:00:00"/>
    <d v="2023-02-05T00:00:00"/>
    <n v="1"/>
  </r>
  <r>
    <n v="66955"/>
    <x v="1435"/>
    <s v="Item1654"/>
    <x v="7"/>
    <s v="Customer151"/>
    <x v="1"/>
    <d v="2023-02-04T00:00:00"/>
    <n v="240"/>
    <n v="90"/>
    <n v="150"/>
    <n v="240"/>
    <n v="150"/>
    <x v="2"/>
    <s v="A"/>
    <d v="2023-02-04T00:00:00"/>
    <d v="2023-02-03T00:00:00"/>
    <d v="2023-02-05T00:00:00"/>
    <n v="1"/>
  </r>
  <r>
    <n v="66960"/>
    <x v="1435"/>
    <s v="Item1237"/>
    <x v="11"/>
    <s v="Internal "/>
    <x v="1"/>
    <d v="2023-02-04T00:00:00"/>
    <n v="1"/>
    <n v="0"/>
    <n v="1"/>
    <m/>
    <m/>
    <x v="4"/>
    <s v="A"/>
    <d v="2023-02-04T00:00:00"/>
    <d v="2023-02-03T00:00:00"/>
    <d v="2023-02-05T00:00:00"/>
    <n v="1"/>
  </r>
  <r>
    <n v="66962"/>
    <x v="1435"/>
    <s v="Item529"/>
    <x v="0"/>
    <s v="Internal "/>
    <x v="0"/>
    <d v="2023-02-04T00:00:00"/>
    <n v="1"/>
    <n v="0"/>
    <n v="1"/>
    <n v="1"/>
    <n v="1"/>
    <x v="5"/>
    <s v="A"/>
    <d v="2023-02-04T00:00:00"/>
    <d v="2023-02-03T00:00:00"/>
    <d v="2023-02-05T00:00:00"/>
    <n v="1"/>
  </r>
  <r>
    <n v="66965"/>
    <x v="1435"/>
    <s v="Item1184"/>
    <x v="0"/>
    <s v="Internal "/>
    <x v="0"/>
    <d v="2023-02-04T00:00:00"/>
    <n v="200"/>
    <n v="0"/>
    <n v="200"/>
    <n v="13"/>
    <n v="8"/>
    <x v="3"/>
    <s v="A"/>
    <d v="2023-02-04T00:00:00"/>
    <d v="2023-02-03T00:00:00"/>
    <d v="2023-02-05T00:00:00"/>
    <n v="1"/>
  </r>
  <r>
    <n v="66963"/>
    <x v="307"/>
    <s v="Item1679"/>
    <x v="33"/>
    <s v="Internal "/>
    <x v="5"/>
    <d v="2023-02-05T00:00:00"/>
    <n v="288"/>
    <n v="0"/>
    <n v="288"/>
    <n v="29"/>
    <n v="29"/>
    <x v="3"/>
    <s v="A"/>
    <d v="2023-02-05T00:00:00"/>
    <d v="2023-02-04T00:00:00"/>
    <d v="2023-02-06T00:00:00"/>
    <n v="1"/>
  </r>
  <r>
    <n v="66961"/>
    <x v="307"/>
    <s v="Item2437"/>
    <x v="11"/>
    <s v="Internal "/>
    <x v="5"/>
    <d v="2023-02-05T00:00:00"/>
    <n v="192"/>
    <n v="67"/>
    <n v="125"/>
    <m/>
    <m/>
    <x v="1"/>
    <s v="A"/>
    <d v="2023-02-05T00:00:00"/>
    <d v="2023-02-04T00:00:00"/>
    <m/>
    <n v="0"/>
  </r>
  <r>
    <n v="66968"/>
    <x v="307"/>
    <s v="Item27"/>
    <x v="0"/>
    <s v="Internal "/>
    <x v="5"/>
    <d v="2023-02-05T00:00:00"/>
    <n v="500"/>
    <n v="0"/>
    <n v="500"/>
    <n v="29"/>
    <n v="1"/>
    <x v="3"/>
    <s v="A"/>
    <d v="2023-02-05T00:00:00"/>
    <d v="2023-02-04T00:00:00"/>
    <d v="2023-02-06T00:00:00"/>
    <n v="1"/>
  </r>
  <r>
    <n v="66967"/>
    <x v="307"/>
    <s v="Item2434"/>
    <x v="6"/>
    <s v="Internal "/>
    <x v="5"/>
    <d v="2023-02-05T00:00:00"/>
    <n v="1"/>
    <n v="0"/>
    <n v="1"/>
    <n v="1"/>
    <n v="1"/>
    <x v="5"/>
    <s v="A"/>
    <d v="2023-02-05T00:00:00"/>
    <d v="2023-02-04T00:00:00"/>
    <d v="2023-02-06T00:00:00"/>
    <n v="1"/>
  </r>
  <r>
    <n v="66966"/>
    <x v="307"/>
    <s v="Item1674"/>
    <x v="3"/>
    <s v="Customer35"/>
    <x v="2"/>
    <d v="2023-02-05T00:00:00"/>
    <n v="70"/>
    <n v="70"/>
    <n v="0"/>
    <n v="33"/>
    <n v="32"/>
    <x v="4"/>
    <s v="A"/>
    <d v="2023-02-05T00:00:00"/>
    <d v="2023-02-04T00:00:00"/>
    <d v="2023-02-06T00:00:00"/>
    <n v="1"/>
  </r>
  <r>
    <n v="66964"/>
    <x v="307"/>
    <s v="Item2438"/>
    <x v="3"/>
    <s v="Customer35"/>
    <x v="2"/>
    <d v="2023-02-05T00:00:00"/>
    <n v="1015"/>
    <n v="0"/>
    <n v="1015"/>
    <m/>
    <m/>
    <x v="4"/>
    <s v="A"/>
    <d v="2023-02-05T00:00:00"/>
    <d v="2023-02-04T00:00:00"/>
    <d v="2023-02-06T00:00:00"/>
    <n v="1"/>
  </r>
  <r>
    <n v="66969"/>
    <x v="307"/>
    <s v="Item1662"/>
    <x v="3"/>
    <s v="Customer198"/>
    <x v="2"/>
    <d v="2023-02-05T00:00:00"/>
    <n v="4"/>
    <n v="0"/>
    <n v="4"/>
    <m/>
    <m/>
    <x v="2"/>
    <s v="A"/>
    <d v="2023-02-05T00:00:00"/>
    <d v="2023-02-04T00:00:00"/>
    <d v="2023-02-06T00:00:00"/>
    <n v="1"/>
  </r>
  <r>
    <n v="66971"/>
    <x v="307"/>
    <s v="Item2327"/>
    <x v="0"/>
    <s v="Internal "/>
    <x v="0"/>
    <d v="2023-02-05T00:00:00"/>
    <m/>
    <m/>
    <m/>
    <n v="5"/>
    <n v="4"/>
    <x v="2"/>
    <s v="A"/>
    <d v="2023-02-05T00:00:00"/>
    <d v="2023-02-04T00:00:00"/>
    <d v="2023-02-06T00:00:00"/>
    <n v="1"/>
  </r>
  <r>
    <n v="66970"/>
    <x v="307"/>
    <s v="Item368"/>
    <x v="2"/>
    <s v="Internal "/>
    <x v="4"/>
    <d v="2023-02-05T00:00:00"/>
    <n v="112"/>
    <n v="0"/>
    <n v="112"/>
    <m/>
    <m/>
    <x v="5"/>
    <s v="A"/>
    <d v="2023-02-05T00:00:00"/>
    <d v="2023-02-04T00:00:00"/>
    <d v="2023-02-06T00:00:00"/>
    <n v="1"/>
  </r>
  <r>
    <n v="66979"/>
    <x v="1436"/>
    <s v="Item2363"/>
    <x v="9"/>
    <s v="Internal "/>
    <x v="0"/>
    <d v="2023-02-08T00:00:00"/>
    <n v="30"/>
    <n v="0"/>
    <n v="30"/>
    <n v="13"/>
    <n v="13"/>
    <x v="3"/>
    <s v="A"/>
    <d v="2023-02-08T00:00:00"/>
    <d v="2023-02-07T00:00:00"/>
    <d v="2023-02-09T00:00:00"/>
    <n v="1"/>
  </r>
  <r>
    <n v="66978"/>
    <x v="1436"/>
    <s v="Item2439"/>
    <x v="9"/>
    <s v="Internal "/>
    <x v="0"/>
    <d v="2023-02-08T00:00:00"/>
    <n v="56"/>
    <n v="0"/>
    <n v="56"/>
    <n v="13"/>
    <n v="13"/>
    <x v="3"/>
    <s v="A"/>
    <d v="2023-02-08T00:00:00"/>
    <d v="2023-02-07T00:00:00"/>
    <d v="2023-02-09T00:00:00"/>
    <n v="1"/>
  </r>
  <r>
    <n v="66980"/>
    <x v="1436"/>
    <s v="Item764"/>
    <x v="9"/>
    <s v="Internal "/>
    <x v="1"/>
    <d v="2023-02-08T00:00:00"/>
    <n v="32"/>
    <n v="0"/>
    <n v="32"/>
    <n v="32"/>
    <n v="32"/>
    <x v="3"/>
    <s v="A"/>
    <d v="2023-02-08T00:00:00"/>
    <d v="2023-02-07T00:00:00"/>
    <d v="2023-02-09T00:00:00"/>
    <n v="1"/>
  </r>
  <r>
    <n v="66976"/>
    <x v="1436"/>
    <s v="Item2440"/>
    <x v="4"/>
    <s v="Internal "/>
    <x v="0"/>
    <d v="2023-02-08T00:00:00"/>
    <n v="1500"/>
    <n v="0"/>
    <n v="1500"/>
    <m/>
    <m/>
    <x v="3"/>
    <s v="A"/>
    <d v="2023-02-08T00:00:00"/>
    <d v="2023-02-07T00:00:00"/>
    <d v="2023-02-09T00:00:00"/>
    <n v="1"/>
  </r>
  <r>
    <n v="66972"/>
    <x v="1436"/>
    <s v="Item2441"/>
    <x v="4"/>
    <s v="Customer27"/>
    <x v="0"/>
    <d v="2023-02-08T00:00:00"/>
    <n v="4"/>
    <n v="0"/>
    <n v="4"/>
    <n v="4"/>
    <n v="4"/>
    <x v="3"/>
    <s v="A"/>
    <d v="2023-02-08T00:00:00"/>
    <d v="2023-02-07T00:00:00"/>
    <d v="2023-02-09T00:00:00"/>
    <n v="1"/>
  </r>
  <r>
    <n v="66983"/>
    <x v="1436"/>
    <s v="Item1997"/>
    <x v="3"/>
    <s v="Customer9"/>
    <x v="4"/>
    <d v="2023-02-08T00:00:00"/>
    <n v="2"/>
    <n v="0"/>
    <n v="2"/>
    <m/>
    <m/>
    <x v="6"/>
    <s v="A"/>
    <d v="2023-02-08T00:00:00"/>
    <d v="2023-02-07T00:00:00"/>
    <d v="2023-02-09T00:00:00"/>
    <n v="1"/>
  </r>
  <r>
    <n v="66982"/>
    <x v="1437"/>
    <s v="Item2442"/>
    <x v="3"/>
    <s v="Customer1"/>
    <x v="4"/>
    <d v="2023-02-09T00:00:00"/>
    <n v="60"/>
    <n v="50"/>
    <n v="10"/>
    <m/>
    <m/>
    <x v="2"/>
    <s v="A"/>
    <d v="2023-02-09T00:00:00"/>
    <d v="2023-02-08T00:00:00"/>
    <d v="2023-02-10T00:00:00"/>
    <n v="1"/>
  </r>
  <r>
    <n v="66973"/>
    <x v="1437"/>
    <s v="Item2443"/>
    <x v="4"/>
    <s v="Customer27"/>
    <x v="0"/>
    <d v="2023-02-09T00:00:00"/>
    <n v="612"/>
    <n v="606"/>
    <n v="6"/>
    <n v="612"/>
    <n v="6"/>
    <x v="3"/>
    <s v="A"/>
    <d v="2023-02-09T00:00:00"/>
    <d v="2023-02-08T00:00:00"/>
    <d v="2023-02-10T00:00:00"/>
    <n v="1"/>
  </r>
  <r>
    <n v="66974"/>
    <x v="1437"/>
    <s v="Item2444"/>
    <x v="4"/>
    <s v="Customer27"/>
    <x v="0"/>
    <d v="2023-02-09T00:00:00"/>
    <n v="10"/>
    <n v="0"/>
    <n v="10"/>
    <n v="10"/>
    <n v="10"/>
    <x v="5"/>
    <s v="A"/>
    <d v="2023-02-09T00:00:00"/>
    <d v="2023-02-08T00:00:00"/>
    <d v="2023-02-10T00:00:00"/>
    <n v="1"/>
  </r>
  <r>
    <n v="66981"/>
    <x v="1437"/>
    <s v="Item2445"/>
    <x v="3"/>
    <s v="Customer36"/>
    <x v="1"/>
    <d v="2023-02-09T00:00:00"/>
    <n v="387"/>
    <n v="0"/>
    <n v="387"/>
    <m/>
    <m/>
    <x v="6"/>
    <s v="A"/>
    <d v="2023-02-09T00:00:00"/>
    <d v="2023-02-08T00:00:00"/>
    <d v="2023-02-10T00:00:00"/>
    <n v="1"/>
  </r>
  <r>
    <n v="66977"/>
    <x v="1437"/>
    <s v="Item547"/>
    <x v="10"/>
    <s v="Customer50"/>
    <x v="1"/>
    <d v="2023-02-09T00:00:00"/>
    <n v="120"/>
    <n v="0"/>
    <n v="120"/>
    <m/>
    <m/>
    <x v="6"/>
    <s v="A"/>
    <d v="2023-02-09T00:00:00"/>
    <d v="2023-02-08T00:00:00"/>
    <d v="2023-02-10T00:00:00"/>
    <n v="1"/>
  </r>
  <r>
    <n v="66975"/>
    <x v="1437"/>
    <s v="Item2446"/>
    <x v="42"/>
    <s v="Customer206"/>
    <x v="5"/>
    <d v="2023-02-09T00:00:00"/>
    <n v="3"/>
    <n v="0"/>
    <n v="3"/>
    <m/>
    <m/>
    <x v="3"/>
    <s v="A"/>
    <d v="2023-02-09T00:00:00"/>
    <d v="2023-02-08T00:00:00"/>
    <d v="2023-02-10T00:00:00"/>
    <n v="1"/>
  </r>
  <r>
    <n v="66984"/>
    <x v="1438"/>
    <s v="Item1540"/>
    <x v="15"/>
    <s v="Internal "/>
    <x v="1"/>
    <d v="2023-02-10T00:00:00"/>
    <m/>
    <m/>
    <m/>
    <n v="5"/>
    <n v="3"/>
    <x v="4"/>
    <s v="A"/>
    <d v="2023-02-10T00:00:00"/>
    <d v="2023-02-09T00:00:00"/>
    <d v="2023-02-11T00:00:00"/>
    <n v="1"/>
  </r>
  <r>
    <n v="66985"/>
    <x v="1438"/>
    <s v="Item31"/>
    <x v="0"/>
    <s v="Internal "/>
    <x v="0"/>
    <d v="2023-02-10T00:00:00"/>
    <n v="1"/>
    <n v="0"/>
    <n v="1"/>
    <n v="1"/>
    <n v="1"/>
    <x v="4"/>
    <s v="A"/>
    <d v="2023-02-10T00:00:00"/>
    <d v="2023-02-09T00:00:00"/>
    <d v="2023-02-11T00:00:00"/>
    <n v="1"/>
  </r>
  <r>
    <n v="66996"/>
    <x v="1438"/>
    <s v="Item60"/>
    <x v="0"/>
    <s v="Internal "/>
    <x v="0"/>
    <d v="2023-02-10T00:00:00"/>
    <n v="1"/>
    <n v="0"/>
    <n v="1"/>
    <n v="1"/>
    <n v="1"/>
    <x v="3"/>
    <s v="A"/>
    <d v="2023-02-10T00:00:00"/>
    <d v="2023-02-09T00:00:00"/>
    <d v="2023-02-11T00:00:00"/>
    <n v="1"/>
  </r>
  <r>
    <n v="66986"/>
    <x v="1438"/>
    <s v="Item504"/>
    <x v="2"/>
    <s v="Internal "/>
    <x v="4"/>
    <d v="2023-02-10T00:00:00"/>
    <n v="1"/>
    <n v="0"/>
    <n v="1"/>
    <n v="1"/>
    <n v="1"/>
    <x v="0"/>
    <s v="A"/>
    <d v="2023-02-10T00:00:00"/>
    <d v="2023-02-09T00:00:00"/>
    <d v="2023-02-11T00:00:00"/>
    <n v="1"/>
  </r>
  <r>
    <n v="66993"/>
    <x v="1438"/>
    <s v="Item2447"/>
    <x v="9"/>
    <s v="Customer27"/>
    <x v="0"/>
    <d v="2023-02-10T00:00:00"/>
    <n v="35"/>
    <n v="0"/>
    <n v="35"/>
    <n v="13"/>
    <n v="13"/>
    <x v="4"/>
    <s v="A"/>
    <d v="2023-02-10T00:00:00"/>
    <d v="2023-02-09T00:00:00"/>
    <d v="2023-02-11T00:00:00"/>
    <n v="1"/>
  </r>
  <r>
    <n v="66987"/>
    <x v="1438"/>
    <s v="Item2448"/>
    <x v="9"/>
    <s v="Customer27"/>
    <x v="0"/>
    <d v="2023-02-10T00:00:00"/>
    <n v="1000"/>
    <n v="0"/>
    <n v="1000"/>
    <m/>
    <m/>
    <x v="1"/>
    <s v="A"/>
    <d v="2023-02-10T00:00:00"/>
    <d v="2023-02-09T00:00:00"/>
    <d v="2023-02-11T00:00:00"/>
    <n v="1"/>
  </r>
  <r>
    <n v="66989"/>
    <x v="1438"/>
    <s v="Item2449"/>
    <x v="9"/>
    <s v="Customer27"/>
    <x v="0"/>
    <d v="2023-02-10T00:00:00"/>
    <n v="1"/>
    <n v="0"/>
    <n v="1"/>
    <n v="1"/>
    <n v="1"/>
    <x v="3"/>
    <s v="A"/>
    <d v="2023-02-10T00:00:00"/>
    <d v="2023-02-09T00:00:00"/>
    <d v="2023-02-11T00:00:00"/>
    <n v="1"/>
  </r>
  <r>
    <n v="66994"/>
    <x v="1438"/>
    <s v="Item2450"/>
    <x v="9"/>
    <s v="Customer27"/>
    <x v="0"/>
    <d v="2023-02-10T00:00:00"/>
    <n v="158"/>
    <n v="0"/>
    <n v="158"/>
    <n v="3"/>
    <n v="3"/>
    <x v="3"/>
    <s v="A"/>
    <d v="2023-02-10T00:00:00"/>
    <d v="2023-02-09T00:00:00"/>
    <d v="2023-02-11T00:00:00"/>
    <n v="1"/>
  </r>
  <r>
    <n v="66991"/>
    <x v="1438"/>
    <s v="Item2451"/>
    <x v="9"/>
    <s v="Customer27"/>
    <x v="0"/>
    <d v="2023-02-10T00:00:00"/>
    <n v="1"/>
    <n v="0"/>
    <n v="1"/>
    <n v="1"/>
    <n v="1"/>
    <x v="4"/>
    <s v="A"/>
    <d v="2023-02-10T00:00:00"/>
    <d v="2023-02-09T00:00:00"/>
    <d v="2023-02-11T00:00:00"/>
    <n v="1"/>
  </r>
  <r>
    <n v="66990"/>
    <x v="1438"/>
    <s v="Item2452"/>
    <x v="9"/>
    <s v="Customer27"/>
    <x v="0"/>
    <d v="2023-02-10T00:00:00"/>
    <n v="442"/>
    <n v="0"/>
    <n v="442"/>
    <m/>
    <m/>
    <x v="1"/>
    <s v="A"/>
    <d v="2023-02-10T00:00:00"/>
    <d v="2023-02-09T00:00:00"/>
    <d v="2023-02-11T00:00:00"/>
    <n v="1"/>
  </r>
  <r>
    <n v="66988"/>
    <x v="1438"/>
    <s v="Item2453"/>
    <x v="9"/>
    <s v="Customer27"/>
    <x v="0"/>
    <d v="2023-02-10T00:00:00"/>
    <n v="1"/>
    <n v="0"/>
    <n v="1"/>
    <n v="1"/>
    <n v="1"/>
    <x v="5"/>
    <s v="A"/>
    <d v="2023-02-10T00:00:00"/>
    <d v="2023-02-09T00:00:00"/>
    <d v="2023-02-11T00:00:00"/>
    <n v="1"/>
  </r>
  <r>
    <n v="66995"/>
    <x v="1438"/>
    <s v="Item141"/>
    <x v="14"/>
    <s v="Customer59"/>
    <x v="4"/>
    <d v="2023-02-10T00:00:00"/>
    <n v="1"/>
    <n v="0"/>
    <n v="1"/>
    <n v="1"/>
    <n v="1"/>
    <x v="5"/>
    <s v="A"/>
    <d v="2023-02-10T00:00:00"/>
    <d v="2023-02-09T00:00:00"/>
    <d v="2023-02-11T00:00:00"/>
    <n v="1"/>
  </r>
  <r>
    <n v="66992"/>
    <x v="1438"/>
    <s v="Item2336"/>
    <x v="3"/>
    <s v="Customer198"/>
    <x v="2"/>
    <d v="2023-02-10T00:00:00"/>
    <n v="1"/>
    <n v="0"/>
    <n v="1"/>
    <n v="1"/>
    <n v="1"/>
    <x v="5"/>
    <s v="A"/>
    <d v="2023-02-10T00:00:00"/>
    <d v="2023-02-09T00:00:00"/>
    <d v="2023-02-11T00:00:00"/>
    <n v="1"/>
  </r>
  <r>
    <n v="67000"/>
    <x v="308"/>
    <s v="Item876"/>
    <x v="0"/>
    <s v="Internal "/>
    <x v="0"/>
    <d v="2023-02-11T00:00:00"/>
    <n v="75"/>
    <n v="0"/>
    <n v="75"/>
    <n v="1"/>
    <n v="1"/>
    <x v="4"/>
    <s v="A"/>
    <d v="2023-02-11T00:00:00"/>
    <d v="2023-02-10T00:00:00"/>
    <d v="2023-02-12T00:00:00"/>
    <n v="1"/>
  </r>
  <r>
    <n v="66999"/>
    <x v="308"/>
    <s v="Item1926"/>
    <x v="1"/>
    <s v="Internal "/>
    <x v="4"/>
    <d v="2023-02-11T00:00:00"/>
    <m/>
    <m/>
    <m/>
    <n v="14"/>
    <n v="14"/>
    <x v="3"/>
    <s v="A"/>
    <d v="2023-02-11T00:00:00"/>
    <d v="2023-02-10T00:00:00"/>
    <d v="2023-02-12T00:00:00"/>
    <n v="1"/>
  </r>
  <r>
    <n v="67001"/>
    <x v="309"/>
    <s v="Item2291"/>
    <x v="0"/>
    <s v="Internal "/>
    <x v="0"/>
    <d v="2023-02-12T00:00:00"/>
    <m/>
    <m/>
    <m/>
    <n v="6"/>
    <n v="6"/>
    <x v="2"/>
    <s v="A"/>
    <d v="2023-02-12T00:00:00"/>
    <d v="2023-02-11T00:00:00"/>
    <d v="2023-02-13T00:00:00"/>
    <n v="1"/>
  </r>
  <r>
    <n v="66998"/>
    <x v="309"/>
    <s v="Item1414"/>
    <x v="33"/>
    <s v="Internal "/>
    <x v="1"/>
    <d v="2023-02-12T00:00:00"/>
    <m/>
    <m/>
    <m/>
    <n v="57"/>
    <n v="38"/>
    <x v="2"/>
    <s v="A"/>
    <d v="2023-02-12T00:00:00"/>
    <d v="2023-02-11T00:00:00"/>
    <d v="2023-02-13T00:00:00"/>
    <n v="1"/>
  </r>
  <r>
    <n v="66997"/>
    <x v="309"/>
    <s v="Item68"/>
    <x v="11"/>
    <s v="Internal "/>
    <x v="1"/>
    <d v="2023-02-12T00:00:00"/>
    <n v="159"/>
    <n v="87"/>
    <n v="72"/>
    <m/>
    <m/>
    <x v="2"/>
    <s v="A"/>
    <d v="2023-02-12T00:00:00"/>
    <d v="2023-02-11T00:00:00"/>
    <d v="2023-02-13T00:00:00"/>
    <n v="1"/>
  </r>
  <r>
    <n v="67003"/>
    <x v="309"/>
    <s v="Item1979"/>
    <x v="11"/>
    <s v="Internal "/>
    <x v="4"/>
    <d v="2023-02-12T00:00:00"/>
    <n v="356"/>
    <n v="291"/>
    <n v="65"/>
    <m/>
    <m/>
    <x v="2"/>
    <s v="A"/>
    <d v="2023-02-12T00:00:00"/>
    <d v="2023-02-11T00:00:00"/>
    <d v="2023-02-13T00:00:00"/>
    <n v="1"/>
  </r>
  <r>
    <n v="67002"/>
    <x v="309"/>
    <s v="Item2088"/>
    <x v="5"/>
    <s v="Customer7"/>
    <x v="4"/>
    <d v="2023-02-12T00:00:00"/>
    <n v="223"/>
    <n v="185"/>
    <n v="38"/>
    <m/>
    <m/>
    <x v="1"/>
    <s v="A"/>
    <d v="2023-02-12T00:00:00"/>
    <d v="2023-02-11T00:00:00"/>
    <m/>
    <n v="0"/>
  </r>
  <r>
    <n v="67012"/>
    <x v="309"/>
    <s v="Item590"/>
    <x v="0"/>
    <s v="Internal "/>
    <x v="0"/>
    <d v="2023-02-12T00:00:00"/>
    <n v="500"/>
    <n v="0"/>
    <n v="500"/>
    <n v="14"/>
    <n v="20"/>
    <x v="4"/>
    <s v="A"/>
    <d v="2023-02-12T00:00:00"/>
    <d v="2023-02-11T00:00:00"/>
    <d v="2023-02-13T00:00:00"/>
    <n v="1"/>
  </r>
  <r>
    <n v="67010"/>
    <x v="309"/>
    <s v="Item2433"/>
    <x v="1"/>
    <s v="Internal "/>
    <x v="4"/>
    <d v="2023-02-12T00:00:00"/>
    <n v="60"/>
    <n v="0"/>
    <n v="60"/>
    <n v="1"/>
    <n v="1"/>
    <x v="4"/>
    <s v="A"/>
    <d v="2023-02-12T00:00:00"/>
    <d v="2023-02-11T00:00:00"/>
    <d v="2023-02-13T00:00:00"/>
    <n v="1"/>
  </r>
  <r>
    <n v="67011"/>
    <x v="309"/>
    <s v="Item2454"/>
    <x v="24"/>
    <s v="Internal "/>
    <x v="5"/>
    <d v="2023-02-12T00:00:00"/>
    <n v="1"/>
    <n v="0"/>
    <n v="1"/>
    <n v="1"/>
    <n v="1"/>
    <x v="5"/>
    <s v="A"/>
    <d v="2023-02-12T00:00:00"/>
    <d v="2023-02-11T00:00:00"/>
    <d v="2023-02-13T00:00:00"/>
    <n v="1"/>
  </r>
  <r>
    <n v="67004"/>
    <x v="309"/>
    <s v="Item2455"/>
    <x v="3"/>
    <s v="Customer24"/>
    <x v="5"/>
    <d v="2023-02-12T00:00:00"/>
    <n v="880"/>
    <n v="0"/>
    <n v="880"/>
    <m/>
    <m/>
    <x v="1"/>
    <s v="A"/>
    <d v="2023-02-12T00:00:00"/>
    <d v="2023-02-11T00:00:00"/>
    <d v="2023-02-13T00:00:00"/>
    <n v="1"/>
  </r>
  <r>
    <n v="67008"/>
    <x v="1439"/>
    <s v="Item2031"/>
    <x v="7"/>
    <s v="Customer0"/>
    <x v="3"/>
    <d v="2023-02-13T00:00:00"/>
    <m/>
    <m/>
    <m/>
    <n v="14"/>
    <n v="8"/>
    <x v="2"/>
    <s v="A"/>
    <d v="2023-02-13T00:00:00"/>
    <d v="2023-02-12T00:00:00"/>
    <d v="2023-02-14T00:00:00"/>
    <n v="1"/>
  </r>
  <r>
    <n v="67009"/>
    <x v="1440"/>
    <s v="Item2031"/>
    <x v="7"/>
    <s v="Customer0"/>
    <x v="3"/>
    <d v="2023-02-15T00:00:00"/>
    <n v="203"/>
    <n v="0"/>
    <n v="203"/>
    <n v="20"/>
    <n v="20"/>
    <x v="5"/>
    <s v="A"/>
    <d v="2023-02-15T00:00:00"/>
    <d v="2023-02-14T00:00:00"/>
    <d v="2023-02-16T00:00:00"/>
    <n v="1"/>
  </r>
  <r>
    <n v="67006"/>
    <x v="1440"/>
    <s v="Item7"/>
    <x v="7"/>
    <s v="Customer0"/>
    <x v="3"/>
    <d v="2023-02-15T00:00:00"/>
    <n v="1"/>
    <n v="0"/>
    <n v="1"/>
    <n v="1"/>
    <n v="1"/>
    <x v="0"/>
    <s v="A"/>
    <d v="2023-02-15T00:00:00"/>
    <d v="2023-02-14T00:00:00"/>
    <d v="2023-02-16T00:00:00"/>
    <n v="1"/>
  </r>
  <r>
    <n v="67005"/>
    <x v="1440"/>
    <s v="Item2456"/>
    <x v="3"/>
    <s v="Customer26"/>
    <x v="0"/>
    <d v="2023-02-15T00:00:00"/>
    <n v="1"/>
    <n v="0"/>
    <n v="1"/>
    <n v="1"/>
    <n v="1"/>
    <x v="4"/>
    <s v="A"/>
    <d v="2023-02-15T00:00:00"/>
    <d v="2023-02-14T00:00:00"/>
    <d v="2023-02-16T00:00:00"/>
    <n v="1"/>
  </r>
  <r>
    <n v="67007"/>
    <x v="1440"/>
    <s v="Item981"/>
    <x v="7"/>
    <s v="Customer46"/>
    <x v="3"/>
    <d v="2023-02-15T00:00:00"/>
    <n v="4992"/>
    <n v="0"/>
    <n v="4992"/>
    <m/>
    <m/>
    <x v="4"/>
    <s v="N"/>
    <d v="2023-02-15T00:00:00"/>
    <d v="2023-02-14T00:00:00"/>
    <d v="2023-02-16T00:00:00"/>
    <n v="1"/>
  </r>
  <r>
    <n v="67013"/>
    <x v="1440"/>
    <s v="Item2135"/>
    <x v="42"/>
    <s v="Internal "/>
    <x v="5"/>
    <d v="2023-02-15T00:00:00"/>
    <n v="800"/>
    <n v="0"/>
    <n v="800"/>
    <m/>
    <m/>
    <x v="4"/>
    <s v="N"/>
    <d v="2023-02-15T00:00:00"/>
    <d v="2023-02-14T00:00:00"/>
    <d v="2023-02-16T00:00:00"/>
    <n v="1"/>
  </r>
  <r>
    <n v="67017"/>
    <x v="1440"/>
    <s v="Item2078"/>
    <x v="0"/>
    <s v="Internal "/>
    <x v="0"/>
    <d v="2023-02-15T00:00:00"/>
    <n v="634"/>
    <n v="78"/>
    <n v="556"/>
    <m/>
    <m/>
    <x v="1"/>
    <s v="A"/>
    <d v="2023-02-15T00:00:00"/>
    <d v="2023-02-14T00:00:00"/>
    <m/>
    <n v="0"/>
  </r>
  <r>
    <n v="67015"/>
    <x v="1440"/>
    <s v="Item1469"/>
    <x v="7"/>
    <s v="Internal "/>
    <x v="1"/>
    <d v="2023-02-15T00:00:00"/>
    <n v="500"/>
    <n v="0"/>
    <n v="500"/>
    <n v="29"/>
    <n v="5"/>
    <x v="3"/>
    <s v="A"/>
    <d v="2023-02-15T00:00:00"/>
    <d v="2023-02-14T00:00:00"/>
    <d v="2023-02-16T00:00:00"/>
    <n v="1"/>
  </r>
  <r>
    <n v="67023"/>
    <x v="1441"/>
    <s v="Item541"/>
    <x v="0"/>
    <s v="Internal "/>
    <x v="0"/>
    <d v="2023-02-16T00:00:00"/>
    <n v="56"/>
    <n v="0"/>
    <n v="56"/>
    <n v="56"/>
    <n v="5"/>
    <x v="5"/>
    <s v="A"/>
    <d v="2023-02-16T00:00:00"/>
    <d v="2023-02-15T00:00:00"/>
    <d v="2023-02-17T00:00:00"/>
    <n v="1"/>
  </r>
  <r>
    <n v="67018"/>
    <x v="1441"/>
    <s v="Item536"/>
    <x v="0"/>
    <s v="Internal "/>
    <x v="0"/>
    <d v="2023-02-16T00:00:00"/>
    <n v="1"/>
    <n v="0"/>
    <n v="1"/>
    <n v="1"/>
    <n v="1"/>
    <x v="3"/>
    <s v="A"/>
    <d v="2023-02-16T00:00:00"/>
    <d v="2023-02-15T00:00:00"/>
    <d v="2023-02-17T00:00:00"/>
    <n v="1"/>
  </r>
  <r>
    <n v="67019"/>
    <x v="1441"/>
    <s v="Item2457"/>
    <x v="4"/>
    <s v="Internal "/>
    <x v="0"/>
    <d v="2023-02-16T00:00:00"/>
    <n v="28"/>
    <n v="0"/>
    <n v="28"/>
    <n v="28"/>
    <n v="13"/>
    <x v="4"/>
    <s v="A"/>
    <d v="2023-02-16T00:00:00"/>
    <d v="2023-02-15T00:00:00"/>
    <d v="2023-02-17T00:00:00"/>
    <n v="1"/>
  </r>
  <r>
    <n v="67014"/>
    <x v="1441"/>
    <s v="Item515"/>
    <x v="3"/>
    <s v="Customer86"/>
    <x v="2"/>
    <d v="2023-02-16T00:00:00"/>
    <n v="1"/>
    <n v="0"/>
    <n v="1"/>
    <n v="1"/>
    <n v="1"/>
    <x v="4"/>
    <s v="A"/>
    <d v="2023-02-16T00:00:00"/>
    <d v="2023-02-15T00:00:00"/>
    <d v="2023-02-17T00:00:00"/>
    <n v="1"/>
  </r>
  <r>
    <n v="67016"/>
    <x v="1441"/>
    <s v="Item1662"/>
    <x v="3"/>
    <s v="Customer198"/>
    <x v="2"/>
    <d v="2023-02-16T00:00:00"/>
    <n v="14"/>
    <n v="13"/>
    <n v="1"/>
    <m/>
    <m/>
    <x v="0"/>
    <s v="A"/>
    <d v="2023-02-16T00:00:00"/>
    <d v="2023-02-15T00:00:00"/>
    <d v="2023-02-17T00:00:00"/>
    <n v="1"/>
  </r>
  <r>
    <n v="67020"/>
    <x v="1441"/>
    <s v="Item2304"/>
    <x v="3"/>
    <s v="Customer195"/>
    <x v="2"/>
    <d v="2023-02-16T00:00:00"/>
    <n v="134"/>
    <n v="0"/>
    <n v="134"/>
    <n v="13"/>
    <n v="3"/>
    <x v="3"/>
    <s v="A"/>
    <d v="2023-02-16T00:00:00"/>
    <d v="2023-02-15T00:00:00"/>
    <d v="2023-02-17T00:00:00"/>
    <n v="1"/>
  </r>
  <r>
    <n v="67022"/>
    <x v="310"/>
    <s v="Item2432"/>
    <x v="3"/>
    <s v="Customer195"/>
    <x v="2"/>
    <d v="2023-02-17T00:00:00"/>
    <m/>
    <m/>
    <m/>
    <n v="20"/>
    <n v="4"/>
    <x v="2"/>
    <s v="A"/>
    <d v="2023-02-17T00:00:00"/>
    <d v="2023-02-16T00:00:00"/>
    <d v="2023-02-18T00:00:00"/>
    <n v="1"/>
  </r>
  <r>
    <n v="67021"/>
    <x v="310"/>
    <s v="Item2175"/>
    <x v="3"/>
    <s v="Customer195"/>
    <x v="2"/>
    <d v="2023-02-17T00:00:00"/>
    <n v="4000"/>
    <n v="0"/>
    <n v="4000"/>
    <m/>
    <m/>
    <x v="4"/>
    <s v="A"/>
    <d v="2023-02-17T00:00:00"/>
    <d v="2023-02-16T00:00:00"/>
    <d v="2023-02-18T00:00:00"/>
    <n v="1"/>
  </r>
  <r>
    <n v="67024"/>
    <x v="310"/>
    <s v="Item2135"/>
    <x v="42"/>
    <s v="Internal "/>
    <x v="5"/>
    <d v="2023-02-17T00:00:00"/>
    <m/>
    <m/>
    <m/>
    <n v="28"/>
    <n v="11"/>
    <x v="0"/>
    <s v="N"/>
    <d v="2023-02-17T00:00:00"/>
    <d v="2023-02-16T00:00:00"/>
    <d v="2023-02-18T00:00:00"/>
    <n v="1"/>
  </r>
  <r>
    <n v="67025"/>
    <x v="310"/>
    <s v="Item1647"/>
    <x v="14"/>
    <s v="Internal "/>
    <x v="2"/>
    <d v="2023-02-17T00:00:00"/>
    <n v="1"/>
    <n v="0"/>
    <n v="1"/>
    <n v="1"/>
    <n v="1"/>
    <x v="5"/>
    <s v="A"/>
    <d v="2023-02-17T00:00:00"/>
    <d v="2023-02-16T00:00:00"/>
    <d v="2023-02-18T00:00:00"/>
    <n v="1"/>
  </r>
  <r>
    <n v="67031"/>
    <x v="310"/>
    <s v="Item2458"/>
    <x v="0"/>
    <s v="Internal "/>
    <x v="4"/>
    <d v="2023-02-17T00:00:00"/>
    <n v="1"/>
    <n v="0"/>
    <n v="1"/>
    <n v="1"/>
    <n v="1"/>
    <x v="5"/>
    <s v="A"/>
    <d v="2023-02-17T00:00:00"/>
    <d v="2023-02-16T00:00:00"/>
    <d v="2023-02-18T00:00:00"/>
    <n v="1"/>
  </r>
  <r>
    <n v="67035"/>
    <x v="310"/>
    <s v="Item2186"/>
    <x v="33"/>
    <s v="Internal "/>
    <x v="5"/>
    <d v="2023-02-17T00:00:00"/>
    <n v="1"/>
    <n v="0"/>
    <n v="1"/>
    <n v="1"/>
    <n v="1"/>
    <x v="5"/>
    <s v="A"/>
    <d v="2023-02-17T00:00:00"/>
    <d v="2023-02-16T00:00:00"/>
    <d v="2023-02-18T00:00:00"/>
    <n v="1"/>
  </r>
  <r>
    <n v="67029"/>
    <x v="310"/>
    <s v="Item2135"/>
    <x v="42"/>
    <s v="Internal "/>
    <x v="5"/>
    <d v="2023-02-17T00:00:00"/>
    <n v="1"/>
    <n v="0"/>
    <n v="1"/>
    <n v="1"/>
    <n v="1"/>
    <x v="5"/>
    <s v="A"/>
    <d v="2023-02-17T00:00:00"/>
    <d v="2023-02-16T00:00:00"/>
    <d v="2023-02-18T00:00:00"/>
    <n v="1"/>
  </r>
  <r>
    <n v="67036"/>
    <x v="310"/>
    <s v="Item1295"/>
    <x v="0"/>
    <s v="Internal "/>
    <x v="0"/>
    <d v="2023-02-17T00:00:00"/>
    <n v="1"/>
    <n v="0"/>
    <n v="1"/>
    <n v="1"/>
    <n v="1"/>
    <x v="5"/>
    <s v="A"/>
    <d v="2023-02-17T00:00:00"/>
    <d v="2023-02-16T00:00:00"/>
    <d v="2023-02-18T00:00:00"/>
    <n v="1"/>
  </r>
  <r>
    <n v="67033"/>
    <x v="310"/>
    <s v="Item247"/>
    <x v="5"/>
    <s v="Internal "/>
    <x v="5"/>
    <d v="2023-02-17T00:00:00"/>
    <n v="1"/>
    <n v="0"/>
    <n v="1"/>
    <n v="1"/>
    <n v="1"/>
    <x v="5"/>
    <s v="A"/>
    <d v="2023-02-17T00:00:00"/>
    <d v="2023-02-16T00:00:00"/>
    <d v="2023-02-18T00:00:00"/>
    <n v="1"/>
  </r>
  <r>
    <n v="67030"/>
    <x v="1442"/>
    <s v="Item95"/>
    <x v="0"/>
    <s v="Internal "/>
    <x v="0"/>
    <d v="2023-02-18T00:00:00"/>
    <n v="1"/>
    <n v="0"/>
    <n v="1"/>
    <n v="1"/>
    <n v="1"/>
    <x v="5"/>
    <s v="A"/>
    <d v="2023-02-18T00:00:00"/>
    <d v="2023-02-17T00:00:00"/>
    <d v="2023-02-19T00:00:00"/>
    <n v="1"/>
  </r>
  <r>
    <n v="67027"/>
    <x v="1442"/>
    <s v="Item27"/>
    <x v="0"/>
    <s v="Internal "/>
    <x v="5"/>
    <d v="2023-02-18T00:00:00"/>
    <n v="36"/>
    <n v="0"/>
    <n v="36"/>
    <m/>
    <m/>
    <x v="1"/>
    <s v="A"/>
    <d v="2023-02-18T00:00:00"/>
    <d v="2023-02-17T00:00:00"/>
    <d v="2023-02-19T00:00:00"/>
    <n v="1"/>
  </r>
  <r>
    <n v="67032"/>
    <x v="1442"/>
    <s v="Item119"/>
    <x v="1"/>
    <s v="Internal "/>
    <x v="0"/>
    <d v="2023-02-18T00:00:00"/>
    <n v="16"/>
    <n v="14"/>
    <n v="2"/>
    <n v="16"/>
    <n v="2"/>
    <x v="0"/>
    <s v="A"/>
    <d v="2023-02-18T00:00:00"/>
    <d v="2023-02-17T00:00:00"/>
    <d v="2023-02-19T00:00:00"/>
    <n v="1"/>
  </r>
  <r>
    <n v="67034"/>
    <x v="1442"/>
    <s v="Item2459"/>
    <x v="14"/>
    <s v="Internal "/>
    <x v="5"/>
    <d v="2023-02-18T00:00:00"/>
    <m/>
    <m/>
    <m/>
    <n v="5"/>
    <n v="1"/>
    <x v="2"/>
    <s v="A"/>
    <d v="2023-02-18T00:00:00"/>
    <d v="2023-02-17T00:00:00"/>
    <d v="2023-02-19T00:00:00"/>
    <n v="1"/>
  </r>
  <r>
    <n v="67028"/>
    <x v="1442"/>
    <s v="Item891"/>
    <x v="3"/>
    <s v="Customer105"/>
    <x v="1"/>
    <d v="2023-02-18T00:00:00"/>
    <m/>
    <m/>
    <m/>
    <n v="26"/>
    <n v="3"/>
    <x v="2"/>
    <s v="A"/>
    <d v="2023-02-18T00:00:00"/>
    <d v="2023-02-17T00:00:00"/>
    <d v="2023-02-19T00:00:00"/>
    <n v="1"/>
  </r>
  <r>
    <n v="67037"/>
    <x v="1442"/>
    <s v="Item1295"/>
    <x v="0"/>
    <s v="Internal "/>
    <x v="0"/>
    <d v="2023-02-18T00:00:00"/>
    <n v="13"/>
    <n v="8"/>
    <n v="5"/>
    <n v="13"/>
    <n v="5"/>
    <x v="2"/>
    <s v="A"/>
    <d v="2023-02-18T00:00:00"/>
    <d v="2023-02-17T00:00:00"/>
    <d v="2023-02-19T00:00:00"/>
    <n v="1"/>
  </r>
  <r>
    <n v="67039"/>
    <x v="1442"/>
    <s v="Item247"/>
    <x v="1"/>
    <s v="Internal "/>
    <x v="1"/>
    <d v="2023-02-18T00:00:00"/>
    <m/>
    <m/>
    <m/>
    <n v="5"/>
    <n v="5"/>
    <x v="2"/>
    <s v="A"/>
    <d v="2023-02-18T00:00:00"/>
    <d v="2023-02-17T00:00:00"/>
    <d v="2023-02-19T00:00:00"/>
    <n v="1"/>
  </r>
  <r>
    <n v="67038"/>
    <x v="1442"/>
    <s v="Item2460"/>
    <x v="1"/>
    <s v="Internal "/>
    <x v="4"/>
    <d v="2023-02-18T00:00:00"/>
    <n v="1"/>
    <n v="0"/>
    <n v="1"/>
    <n v="1"/>
    <n v="1"/>
    <x v="7"/>
    <s v="A"/>
    <d v="2023-02-18T00:00:00"/>
    <d v="2023-02-17T00:00:00"/>
    <d v="2023-02-19T00:00:00"/>
    <n v="1"/>
  </r>
  <r>
    <n v="67040"/>
    <x v="1442"/>
    <s v="Item1378"/>
    <x v="0"/>
    <s v="Internal "/>
    <x v="0"/>
    <d v="2023-02-18T00:00:00"/>
    <n v="200"/>
    <n v="0"/>
    <n v="200"/>
    <m/>
    <m/>
    <x v="6"/>
    <s v="A"/>
    <d v="2023-02-18T00:00:00"/>
    <d v="2023-02-17T00:00:00"/>
    <d v="2023-02-19T00:00:00"/>
    <n v="1"/>
  </r>
  <r>
    <n v="67041"/>
    <x v="1442"/>
    <s v="Item55"/>
    <x v="0"/>
    <s v="Internal "/>
    <x v="0"/>
    <d v="2023-02-18T00:00:00"/>
    <m/>
    <m/>
    <m/>
    <m/>
    <m/>
    <x v="5"/>
    <s v="A"/>
    <d v="2023-02-18T00:00:00"/>
    <d v="2023-02-17T00:00:00"/>
    <d v="2023-02-19T00:00:00"/>
    <n v="1"/>
  </r>
  <r>
    <n v="67051"/>
    <x v="1442"/>
    <s v="Item1404"/>
    <x v="0"/>
    <s v="Internal "/>
    <x v="0"/>
    <d v="2023-02-18T00:00:00"/>
    <m/>
    <m/>
    <m/>
    <m/>
    <m/>
    <x v="5"/>
    <s v="A"/>
    <d v="2023-02-18T00:00:00"/>
    <d v="2023-02-17T00:00:00"/>
    <d v="2023-02-19T00:00:00"/>
    <n v="1"/>
  </r>
  <r>
    <n v="67045"/>
    <x v="1442"/>
    <s v="Item2461"/>
    <x v="1"/>
    <s v="Internal "/>
    <x v="4"/>
    <d v="2023-02-18T00:00:00"/>
    <m/>
    <m/>
    <m/>
    <m/>
    <m/>
    <x v="5"/>
    <s v="A"/>
    <d v="2023-02-18T00:00:00"/>
    <d v="2023-02-17T00:00:00"/>
    <d v="2023-02-19T00:00:00"/>
    <n v="1"/>
  </r>
  <r>
    <n v="67044"/>
    <x v="1442"/>
    <s v="Item22"/>
    <x v="1"/>
    <s v="Internal "/>
    <x v="4"/>
    <d v="2023-02-18T00:00:00"/>
    <m/>
    <m/>
    <m/>
    <n v="59"/>
    <n v="14"/>
    <x v="3"/>
    <s v="A"/>
    <d v="2023-02-18T00:00:00"/>
    <d v="2023-02-17T00:00:00"/>
    <d v="2023-02-19T00:00:00"/>
    <n v="1"/>
  </r>
  <r>
    <n v="67052"/>
    <x v="1442"/>
    <s v="Item401"/>
    <x v="0"/>
    <s v="Internal "/>
    <x v="0"/>
    <d v="2023-02-18T00:00:00"/>
    <n v="1280"/>
    <n v="0"/>
    <n v="1280"/>
    <m/>
    <m/>
    <x v="6"/>
    <s v="A"/>
    <d v="2023-02-18T00:00:00"/>
    <d v="2023-02-17T00:00:00"/>
    <d v="2023-02-19T00:00:00"/>
    <n v="1"/>
  </r>
  <r>
    <n v="67042"/>
    <x v="1442"/>
    <s v="Item84"/>
    <x v="6"/>
    <s v="Internal "/>
    <x v="1"/>
    <d v="2023-02-18T00:00:00"/>
    <n v="1000"/>
    <n v="1000"/>
    <n v="0"/>
    <m/>
    <m/>
    <x v="6"/>
    <s v="A"/>
    <d v="2023-02-18T00:00:00"/>
    <d v="2023-02-17T00:00:00"/>
    <d v="2023-02-19T00:00:00"/>
    <n v="1"/>
  </r>
  <r>
    <n v="67047"/>
    <x v="1443"/>
    <s v="Item2224"/>
    <x v="14"/>
    <s v="Internal "/>
    <x v="4"/>
    <d v="2023-02-19T00:00:00"/>
    <n v="1"/>
    <n v="0"/>
    <n v="1"/>
    <n v="1"/>
    <n v="1"/>
    <x v="3"/>
    <s v="A"/>
    <d v="2023-02-19T00:00:00"/>
    <d v="2023-02-18T00:00:00"/>
    <d v="2023-02-20T00:00:00"/>
    <n v="1"/>
  </r>
  <r>
    <n v="67043"/>
    <x v="1443"/>
    <s v="Item2344"/>
    <x v="11"/>
    <s v="Internal "/>
    <x v="5"/>
    <d v="2023-02-19T00:00:00"/>
    <n v="120"/>
    <n v="28"/>
    <n v="92"/>
    <n v="120"/>
    <n v="92"/>
    <x v="1"/>
    <s v="A"/>
    <d v="2023-02-19T00:00:00"/>
    <d v="2023-02-18T00:00:00"/>
    <d v="2023-02-20T00:00:00"/>
    <n v="1"/>
  </r>
  <r>
    <n v="67049"/>
    <x v="1443"/>
    <s v="Item58"/>
    <x v="7"/>
    <s v="Customer46"/>
    <x v="3"/>
    <d v="2023-02-19T00:00:00"/>
    <n v="2"/>
    <n v="0"/>
    <n v="2"/>
    <n v="2"/>
    <n v="2"/>
    <x v="2"/>
    <s v="A"/>
    <d v="2023-02-19T00:00:00"/>
    <d v="2023-02-18T00:00:00"/>
    <d v="2023-02-20T00:00:00"/>
    <n v="1"/>
  </r>
  <r>
    <n v="67048"/>
    <x v="1444"/>
    <s v="Item2462"/>
    <x v="20"/>
    <s v="Customer27"/>
    <x v="4"/>
    <d v="2023-02-23T00:00:00"/>
    <n v="1"/>
    <n v="0"/>
    <n v="1"/>
    <n v="1"/>
    <n v="1"/>
    <x v="3"/>
    <s v="A"/>
    <d v="2023-02-23T00:00:00"/>
    <d v="2023-02-22T00:00:00"/>
    <d v="2023-02-24T00:00:00"/>
    <n v="1"/>
  </r>
  <r>
    <n v="67050"/>
    <x v="1444"/>
    <s v="Item1576"/>
    <x v="20"/>
    <s v="Customer207"/>
    <x v="1"/>
    <d v="2023-02-23T00:00:00"/>
    <n v="607"/>
    <n v="32"/>
    <n v="575"/>
    <m/>
    <m/>
    <x v="1"/>
    <s v="A"/>
    <d v="2023-02-23T00:00:00"/>
    <d v="2023-02-22T00:00:00"/>
    <m/>
    <n v="0"/>
  </r>
  <r>
    <n v="67053"/>
    <x v="1444"/>
    <s v="Item2135"/>
    <x v="42"/>
    <s v="Internal "/>
    <x v="5"/>
    <d v="2023-02-23T00:00:00"/>
    <n v="679"/>
    <n v="0"/>
    <n v="679"/>
    <n v="679"/>
    <n v="679"/>
    <x v="2"/>
    <s v="A"/>
    <d v="2023-02-23T00:00:00"/>
    <d v="2023-02-22T00:00:00"/>
    <d v="2023-02-24T00:00:00"/>
    <n v="1"/>
  </r>
  <r>
    <n v="67056"/>
    <x v="1444"/>
    <s v="Item4"/>
    <x v="14"/>
    <s v="Internal "/>
    <x v="0"/>
    <d v="2023-02-23T00:00:00"/>
    <m/>
    <m/>
    <m/>
    <n v="60"/>
    <n v="12"/>
    <x v="2"/>
    <s v="A"/>
    <d v="2023-02-23T00:00:00"/>
    <d v="2023-02-22T00:00:00"/>
    <d v="2023-02-24T00:00:00"/>
    <n v="1"/>
  </r>
  <r>
    <n v="67054"/>
    <x v="1444"/>
    <s v="Item2107"/>
    <x v="1"/>
    <s v="Internal "/>
    <x v="5"/>
    <d v="2023-02-23T00:00:00"/>
    <n v="4"/>
    <n v="2"/>
    <n v="2"/>
    <n v="4"/>
    <n v="2"/>
    <x v="3"/>
    <s v="A"/>
    <d v="2023-02-23T00:00:00"/>
    <d v="2023-02-22T00:00:00"/>
    <d v="2023-02-24T00:00:00"/>
    <n v="1"/>
  </r>
  <r>
    <n v="67055"/>
    <x v="1444"/>
    <s v="Item2463"/>
    <x v="5"/>
    <s v="Internal "/>
    <x v="5"/>
    <d v="2023-02-23T00:00:00"/>
    <n v="910"/>
    <n v="0"/>
    <n v="910"/>
    <m/>
    <m/>
    <x v="6"/>
    <s v="A"/>
    <d v="2023-02-23T00:00:00"/>
    <d v="2023-02-22T00:00:00"/>
    <d v="2023-02-24T00:00:00"/>
    <n v="1"/>
  </r>
  <r>
    <n v="67059"/>
    <x v="1444"/>
    <s v="Item1295"/>
    <x v="0"/>
    <s v="Internal "/>
    <x v="5"/>
    <d v="2023-02-23T00:00:00"/>
    <n v="1089"/>
    <n v="0"/>
    <n v="1089"/>
    <m/>
    <m/>
    <x v="6"/>
    <s v="A"/>
    <d v="2023-02-23T00:00:00"/>
    <d v="2023-02-22T00:00:00"/>
    <d v="2023-02-24T00:00:00"/>
    <n v="1"/>
  </r>
  <r>
    <n v="67062"/>
    <x v="312"/>
    <s v="Item2078"/>
    <x v="1"/>
    <s v="Internal "/>
    <x v="5"/>
    <d v="2023-02-24T00:00:00"/>
    <n v="33"/>
    <n v="0"/>
    <n v="33"/>
    <n v="33"/>
    <n v="33"/>
    <x v="2"/>
    <s v="A"/>
    <d v="2023-02-24T00:00:00"/>
    <d v="2023-02-23T00:00:00"/>
    <d v="2023-02-25T00:00:00"/>
    <n v="1"/>
  </r>
  <r>
    <n v="67058"/>
    <x v="312"/>
    <s v="Item529"/>
    <x v="8"/>
    <s v="Internal "/>
    <x v="1"/>
    <d v="2023-02-24T00:00:00"/>
    <m/>
    <m/>
    <m/>
    <n v="2"/>
    <n v="1"/>
    <x v="0"/>
    <s v="A"/>
    <d v="2023-02-24T00:00:00"/>
    <d v="2023-02-23T00:00:00"/>
    <d v="2023-02-25T00:00:00"/>
    <n v="1"/>
  </r>
  <r>
    <n v="67060"/>
    <x v="312"/>
    <s v="Item2327"/>
    <x v="0"/>
    <s v="Internal "/>
    <x v="5"/>
    <d v="2023-02-24T00:00:00"/>
    <m/>
    <m/>
    <m/>
    <n v="2"/>
    <n v="1"/>
    <x v="0"/>
    <s v="A"/>
    <d v="2023-02-24T00:00:00"/>
    <d v="2023-02-23T00:00:00"/>
    <d v="2023-02-25T00:00:00"/>
    <n v="1"/>
  </r>
  <r>
    <n v="67061"/>
    <x v="312"/>
    <s v="Item2464"/>
    <x v="0"/>
    <s v="Internal "/>
    <x v="0"/>
    <d v="2023-02-24T00:00:00"/>
    <n v="97"/>
    <n v="0"/>
    <n v="97"/>
    <n v="13"/>
    <n v="10"/>
    <x v="3"/>
    <s v="A"/>
    <d v="2023-02-24T00:00:00"/>
    <d v="2023-02-23T00:00:00"/>
    <d v="2023-02-25T00:00:00"/>
    <n v="1"/>
  </r>
  <r>
    <n v="67068"/>
    <x v="312"/>
    <s v="Item504"/>
    <x v="14"/>
    <s v="Internal "/>
    <x v="3"/>
    <d v="2023-02-24T00:00:00"/>
    <n v="250"/>
    <n v="0"/>
    <n v="250"/>
    <m/>
    <m/>
    <x v="3"/>
    <s v="A"/>
    <d v="2023-02-24T00:00:00"/>
    <d v="2023-02-23T00:00:00"/>
    <d v="2023-02-25T00:00:00"/>
    <n v="1"/>
  </r>
  <r>
    <n v="67065"/>
    <x v="1445"/>
    <s v="Item2465"/>
    <x v="7"/>
    <s v="Customer0"/>
    <x v="3"/>
    <d v="2023-02-25T00:00:00"/>
    <m/>
    <m/>
    <m/>
    <n v="61"/>
    <n v="17"/>
    <x v="3"/>
    <s v="A"/>
    <d v="2023-02-25T00:00:00"/>
    <d v="2023-02-24T00:00:00"/>
    <d v="2023-02-26T00:00:00"/>
    <n v="1"/>
  </r>
  <r>
    <n v="67063"/>
    <x v="1445"/>
    <s v="Item1832"/>
    <x v="7"/>
    <s v="Customer46"/>
    <x v="3"/>
    <d v="2023-02-25T00:00:00"/>
    <n v="31"/>
    <n v="0"/>
    <n v="31"/>
    <n v="50"/>
    <n v="31"/>
    <x v="2"/>
    <s v="A"/>
    <d v="2023-02-25T00:00:00"/>
    <d v="2023-02-24T00:00:00"/>
    <d v="2023-02-26T00:00:00"/>
    <n v="1"/>
  </r>
  <r>
    <n v="67064"/>
    <x v="1445"/>
    <s v="Item1832"/>
    <x v="7"/>
    <s v="Customer46"/>
    <x v="3"/>
    <d v="2023-02-25T00:00:00"/>
    <n v="1"/>
    <n v="0"/>
    <n v="1"/>
    <n v="1"/>
    <n v="1"/>
    <x v="4"/>
    <s v="A"/>
    <d v="2023-02-25T00:00:00"/>
    <d v="2023-02-24T00:00:00"/>
    <d v="2023-02-26T00:00:00"/>
    <n v="1"/>
  </r>
  <r>
    <n v="67067"/>
    <x v="1446"/>
    <s v="Item2466"/>
    <x v="9"/>
    <s v="Customer11"/>
    <x v="0"/>
    <d v="2023-02-26T00:00:00"/>
    <n v="61"/>
    <n v="48"/>
    <n v="13"/>
    <m/>
    <m/>
    <x v="2"/>
    <s v="A"/>
    <d v="2023-02-26T00:00:00"/>
    <d v="2023-02-25T00:00:00"/>
    <d v="2023-02-27T00:00:00"/>
    <n v="1"/>
  </r>
  <r>
    <n v="67066"/>
    <x v="1446"/>
    <s v="Item2467"/>
    <x v="10"/>
    <s v="Customer11"/>
    <x v="0"/>
    <d v="2023-02-26T00:00:00"/>
    <n v="40"/>
    <n v="0"/>
    <n v="40"/>
    <n v="40"/>
    <n v="40"/>
    <x v="3"/>
    <s v="A"/>
    <d v="2023-02-26T00:00:00"/>
    <d v="2023-02-25T00:00:00"/>
    <d v="2023-02-27T00:00:00"/>
    <n v="1"/>
  </r>
  <r>
    <n v="67057"/>
    <x v="1446"/>
    <s v="Item1304"/>
    <x v="3"/>
    <s v="Customer86"/>
    <x v="5"/>
    <d v="2023-02-26T00:00:00"/>
    <n v="100"/>
    <n v="0"/>
    <n v="100"/>
    <n v="13"/>
    <n v="13"/>
    <x v="5"/>
    <s v="A"/>
    <d v="2023-02-26T00:00:00"/>
    <d v="2023-02-25T00:00:00"/>
    <d v="2023-02-27T00:00:00"/>
    <n v="1"/>
  </r>
  <r>
    <n v="67073"/>
    <x v="1446"/>
    <s v="Item2135"/>
    <x v="42"/>
    <s v="Internal "/>
    <x v="5"/>
    <d v="2023-02-26T00:00:00"/>
    <n v="6"/>
    <n v="0"/>
    <n v="6"/>
    <m/>
    <m/>
    <x v="5"/>
    <s v="A"/>
    <d v="2023-02-26T00:00:00"/>
    <d v="2023-02-25T00:00:00"/>
    <d v="2023-02-27T00:00:00"/>
    <n v="1"/>
  </r>
  <r>
    <n v="67069"/>
    <x v="1446"/>
    <s v="Item2135"/>
    <x v="42"/>
    <s v="Internal "/>
    <x v="5"/>
    <d v="2023-02-26T00:00:00"/>
    <n v="30"/>
    <n v="0"/>
    <n v="30"/>
    <m/>
    <m/>
    <x v="5"/>
    <s v="A"/>
    <d v="2023-02-26T00:00:00"/>
    <d v="2023-02-25T00:00:00"/>
    <d v="2023-02-27T00:00:00"/>
    <n v="1"/>
  </r>
  <r>
    <n v="67070"/>
    <x v="1447"/>
    <s v="Item1642"/>
    <x v="0"/>
    <s v="Internal "/>
    <x v="0"/>
    <d v="2023-02-27T00:00:00"/>
    <m/>
    <m/>
    <m/>
    <n v="4"/>
    <n v="4"/>
    <x v="2"/>
    <s v="A"/>
    <d v="2023-02-27T00:00:00"/>
    <d v="2023-02-26T00:00:00"/>
    <d v="2023-02-28T00:00:00"/>
    <n v="1"/>
  </r>
  <r>
    <n v="67075"/>
    <x v="1448"/>
    <s v="Item2109"/>
    <x v="1"/>
    <s v="Internal "/>
    <x v="4"/>
    <d v="2023-03-01T00:00:00"/>
    <n v="25"/>
    <n v="10"/>
    <n v="15"/>
    <m/>
    <m/>
    <x v="3"/>
    <s v="A"/>
    <d v="2023-03-01T00:00:00"/>
    <d v="2023-02-28T00:00:00"/>
    <d v="2023-03-02T00:00:00"/>
    <n v="1"/>
  </r>
  <r>
    <n v="67074"/>
    <x v="1448"/>
    <s v="Item27"/>
    <x v="0"/>
    <s v="Internal "/>
    <x v="5"/>
    <d v="2023-03-01T00:00:00"/>
    <n v="612"/>
    <n v="152"/>
    <n v="460"/>
    <m/>
    <m/>
    <x v="1"/>
    <s v="A"/>
    <d v="2023-03-01T00:00:00"/>
    <d v="2023-02-28T00:00:00"/>
    <m/>
    <n v="0"/>
  </r>
  <r>
    <n v="67076"/>
    <x v="1448"/>
    <s v="Item61"/>
    <x v="0"/>
    <s v="Internal "/>
    <x v="0"/>
    <d v="2023-03-01T00:00:00"/>
    <n v="35"/>
    <n v="0"/>
    <n v="35"/>
    <n v="35"/>
    <n v="35"/>
    <x v="2"/>
    <s v="A"/>
    <d v="2023-03-01T00:00:00"/>
    <d v="2023-02-28T00:00:00"/>
    <d v="2023-03-02T00:00:00"/>
    <n v="1"/>
  </r>
  <r>
    <n v="67072"/>
    <x v="1448"/>
    <s v="Item2468"/>
    <x v="9"/>
    <s v="Customer36"/>
    <x v="1"/>
    <d v="2023-03-01T00:00:00"/>
    <m/>
    <m/>
    <n v="47"/>
    <n v="256"/>
    <n v="47"/>
    <x v="2"/>
    <s v="A"/>
    <d v="2023-03-01T00:00:00"/>
    <d v="2023-02-28T00:00:00"/>
    <d v="2023-03-02T00:00:00"/>
    <n v="1"/>
  </r>
  <r>
    <n v="67071"/>
    <x v="1449"/>
    <s v="Item2469"/>
    <x v="9"/>
    <s v="Customer36"/>
    <x v="1"/>
    <d v="2023-03-03T00:00:00"/>
    <n v="200"/>
    <n v="0"/>
    <n v="200"/>
    <m/>
    <m/>
    <x v="1"/>
    <s v="A"/>
    <d v="2023-03-03T00:00:00"/>
    <d v="2023-03-02T00:00:00"/>
    <m/>
    <n v="0"/>
  </r>
  <r>
    <n v="67079"/>
    <x v="1449"/>
    <s v="Item590"/>
    <x v="0"/>
    <s v="Internal "/>
    <x v="0"/>
    <d v="2023-03-03T00:00:00"/>
    <n v="500"/>
    <n v="0"/>
    <n v="500"/>
    <m/>
    <m/>
    <x v="1"/>
    <s v="A"/>
    <d v="2023-03-03T00:00:00"/>
    <d v="2023-03-02T00:00:00"/>
    <d v="2023-03-04T00:00:00"/>
    <n v="1"/>
  </r>
  <r>
    <n v="67077"/>
    <x v="1449"/>
    <s v="Item27"/>
    <x v="0"/>
    <s v="Internal "/>
    <x v="0"/>
    <d v="2023-03-03T00:00:00"/>
    <n v="741"/>
    <n v="0"/>
    <n v="741"/>
    <m/>
    <m/>
    <x v="1"/>
    <s v="A"/>
    <d v="2023-03-03T00:00:00"/>
    <d v="2023-03-02T00:00:00"/>
    <d v="2023-03-04T00:00:00"/>
    <n v="1"/>
  </r>
  <r>
    <n v="67078"/>
    <x v="1449"/>
    <s v="Item408"/>
    <x v="3"/>
    <s v="Customer92"/>
    <x v="2"/>
    <d v="2023-03-03T00:00:00"/>
    <n v="18"/>
    <n v="0"/>
    <n v="18"/>
    <n v="18"/>
    <n v="18"/>
    <x v="2"/>
    <s v="A"/>
    <d v="2023-03-03T00:00:00"/>
    <d v="2023-03-02T00:00:00"/>
    <d v="2023-03-04T00:00:00"/>
    <n v="1"/>
  </r>
  <r>
    <n v="67083"/>
    <x v="1449"/>
    <s v="Item2470"/>
    <x v="11"/>
    <s v="Internal "/>
    <x v="4"/>
    <d v="2023-03-03T00:00:00"/>
    <n v="4"/>
    <n v="0"/>
    <n v="4"/>
    <m/>
    <m/>
    <x v="6"/>
    <s v="A"/>
    <d v="2023-03-03T00:00:00"/>
    <d v="2023-03-02T00:00:00"/>
    <d v="2023-03-04T00:00:00"/>
    <n v="1"/>
  </r>
  <r>
    <n v="67080"/>
    <x v="1450"/>
    <s v="Item1295"/>
    <x v="0"/>
    <s v="Internal "/>
    <x v="0"/>
    <d v="2023-03-04T00:00:00"/>
    <n v="3"/>
    <n v="0"/>
    <n v="3"/>
    <n v="3"/>
    <n v="3"/>
    <x v="0"/>
    <s v="A"/>
    <d v="2023-03-04T00:00:00"/>
    <d v="2023-03-03T00:00:00"/>
    <d v="2023-03-05T00:00:00"/>
    <n v="1"/>
  </r>
  <r>
    <n v="67082"/>
    <x v="1450"/>
    <s v="Item1808"/>
    <x v="24"/>
    <s v="Internal "/>
    <x v="4"/>
    <d v="2023-03-04T00:00:00"/>
    <n v="1"/>
    <n v="0"/>
    <n v="1"/>
    <n v="1"/>
    <n v="1"/>
    <x v="0"/>
    <s v="A"/>
    <d v="2023-03-04T00:00:00"/>
    <d v="2023-03-03T00:00:00"/>
    <d v="2023-03-05T00:00:00"/>
    <n v="1"/>
  </r>
  <r>
    <n v="67081"/>
    <x v="1450"/>
    <s v="Item383"/>
    <x v="0"/>
    <s v="Internal "/>
    <x v="0"/>
    <d v="2023-03-04T00:00:00"/>
    <n v="1"/>
    <n v="0"/>
    <n v="1"/>
    <n v="1"/>
    <n v="1"/>
    <x v="0"/>
    <s v="A"/>
    <d v="2023-03-04T00:00:00"/>
    <d v="2023-03-03T00:00:00"/>
    <d v="2023-03-05T00:00:00"/>
    <n v="1"/>
  </r>
  <r>
    <n v="67088"/>
    <x v="1450"/>
    <s v="Item1057"/>
    <x v="1"/>
    <s v="Internal "/>
    <x v="4"/>
    <d v="2023-03-04T00:00:00"/>
    <n v="250"/>
    <n v="0"/>
    <n v="250"/>
    <m/>
    <m/>
    <x v="4"/>
    <s v="A"/>
    <d v="2023-03-04T00:00:00"/>
    <d v="2023-03-03T00:00:00"/>
    <d v="2023-03-05T00:00:00"/>
    <n v="1"/>
  </r>
  <r>
    <n v="67086"/>
    <x v="1450"/>
    <s v="Item2244"/>
    <x v="5"/>
    <s v="Internal "/>
    <x v="5"/>
    <d v="2023-03-04T00:00:00"/>
    <n v="655"/>
    <n v="0"/>
    <n v="655"/>
    <m/>
    <m/>
    <x v="4"/>
    <s v="A"/>
    <d v="2023-03-04T00:00:00"/>
    <d v="2023-03-03T00:00:00"/>
    <d v="2023-03-05T00:00:00"/>
    <n v="1"/>
  </r>
  <r>
    <n v="67085"/>
    <x v="1450"/>
    <s v="Item2175"/>
    <x v="3"/>
    <s v="Customer195"/>
    <x v="2"/>
    <d v="2023-03-04T00:00:00"/>
    <n v="102"/>
    <n v="0"/>
    <n v="102"/>
    <n v="13"/>
    <n v="13"/>
    <x v="3"/>
    <s v="A"/>
    <d v="2023-03-04T00:00:00"/>
    <d v="2023-03-03T00:00:00"/>
    <d v="2023-03-05T00:00:00"/>
    <n v="1"/>
  </r>
  <r>
    <n v="67087"/>
    <x v="1450"/>
    <s v="Item2432"/>
    <x v="3"/>
    <s v="Customer195"/>
    <x v="2"/>
    <d v="2023-03-04T00:00:00"/>
    <n v="1"/>
    <n v="0"/>
    <n v="1"/>
    <n v="1"/>
    <n v="1"/>
    <x v="1"/>
    <s v="A"/>
    <d v="2023-03-04T00:00:00"/>
    <d v="2023-03-03T00:00:00"/>
    <m/>
    <n v="0"/>
  </r>
  <r>
    <n v="67091"/>
    <x v="1450"/>
    <s v="Item1028"/>
    <x v="0"/>
    <s v="Internal "/>
    <x v="0"/>
    <d v="2023-03-04T00:00:00"/>
    <n v="1"/>
    <n v="0"/>
    <n v="1"/>
    <n v="1"/>
    <n v="1"/>
    <x v="0"/>
    <s v="A"/>
    <d v="2023-03-04T00:00:00"/>
    <d v="2023-03-03T00:00:00"/>
    <d v="2023-03-05T00:00:00"/>
    <n v="1"/>
  </r>
  <r>
    <n v="67092"/>
    <x v="1450"/>
    <s v="Item503"/>
    <x v="12"/>
    <s v="Internal "/>
    <x v="5"/>
    <d v="2023-03-04T00:00:00"/>
    <m/>
    <m/>
    <m/>
    <n v="10"/>
    <n v="10"/>
    <x v="5"/>
    <s v="A"/>
    <d v="2023-03-04T00:00:00"/>
    <d v="2023-03-03T00:00:00"/>
    <d v="2023-03-05T00:00:00"/>
    <n v="1"/>
  </r>
  <r>
    <n v="67089"/>
    <x v="1450"/>
    <s v="Item2471"/>
    <x v="3"/>
    <s v="Customer197"/>
    <x v="2"/>
    <d v="2023-03-04T00:00:00"/>
    <n v="816"/>
    <n v="0"/>
    <n v="816"/>
    <m/>
    <m/>
    <x v="1"/>
    <s v="A"/>
    <d v="2023-03-04T00:00:00"/>
    <d v="2023-03-03T00:00:00"/>
    <d v="2023-03-05T00:00:00"/>
    <n v="1"/>
  </r>
  <r>
    <n v="67090"/>
    <x v="1450"/>
    <s v="Item1119"/>
    <x v="3"/>
    <s v="Customer117"/>
    <x v="5"/>
    <d v="2023-03-04T00:00:00"/>
    <n v="44"/>
    <n v="0"/>
    <n v="44"/>
    <n v="3"/>
    <n v="3"/>
    <x v="5"/>
    <s v="A"/>
    <d v="2023-03-04T00:00:00"/>
    <d v="2023-03-03T00:00:00"/>
    <d v="2023-03-05T00:00:00"/>
    <n v="1"/>
  </r>
  <r>
    <n v="67096"/>
    <x v="1450"/>
    <s v="Item1028"/>
    <x v="0"/>
    <s v="Internal "/>
    <x v="0"/>
    <d v="2023-03-04T00:00:00"/>
    <m/>
    <m/>
    <m/>
    <n v="12"/>
    <n v="5"/>
    <x v="2"/>
    <s v="A"/>
    <d v="2023-03-04T00:00:00"/>
    <d v="2023-03-03T00:00:00"/>
    <d v="2023-03-05T00:00:00"/>
    <n v="1"/>
  </r>
  <r>
    <n v="67097"/>
    <x v="1451"/>
    <s v="Item109"/>
    <x v="0"/>
    <s v="Internal "/>
    <x v="0"/>
    <d v="2023-03-05T00:00:00"/>
    <n v="1000"/>
    <n v="0"/>
    <n v="1000"/>
    <m/>
    <m/>
    <x v="1"/>
    <s v="A"/>
    <d v="2023-03-05T00:00:00"/>
    <d v="2023-03-04T00:00:00"/>
    <d v="2023-03-06T00:00:00"/>
    <n v="1"/>
  </r>
  <r>
    <n v="67094"/>
    <x v="1451"/>
    <s v="Item1120"/>
    <x v="0"/>
    <s v="Internal "/>
    <x v="0"/>
    <d v="2023-03-05T00:00:00"/>
    <n v="60"/>
    <n v="26"/>
    <n v="34"/>
    <m/>
    <m/>
    <x v="3"/>
    <s v="A"/>
    <d v="2023-03-05T00:00:00"/>
    <d v="2023-03-04T00:00:00"/>
    <d v="2023-03-06T00:00:00"/>
    <n v="1"/>
  </r>
  <r>
    <n v="67093"/>
    <x v="1451"/>
    <s v="Item590"/>
    <x v="0"/>
    <s v="Internal "/>
    <x v="0"/>
    <d v="2023-03-05T00:00:00"/>
    <n v="1"/>
    <n v="0"/>
    <n v="1"/>
    <m/>
    <m/>
    <x v="4"/>
    <s v="A"/>
    <d v="2023-03-05T00:00:00"/>
    <d v="2023-03-04T00:00:00"/>
    <d v="2023-03-06T00:00:00"/>
    <n v="1"/>
  </r>
  <r>
    <n v="67095"/>
    <x v="1451"/>
    <s v="Item874"/>
    <x v="1"/>
    <s v="Internal "/>
    <x v="5"/>
    <d v="2023-03-05T00:00:00"/>
    <n v="372"/>
    <n v="0"/>
    <n v="372"/>
    <n v="372"/>
    <n v="372"/>
    <x v="2"/>
    <s v="A"/>
    <d v="2023-03-05T00:00:00"/>
    <d v="2023-03-04T00:00:00"/>
    <d v="2023-03-06T00:00:00"/>
    <n v="1"/>
  </r>
  <r>
    <n v="67099"/>
    <x v="1451"/>
    <s v="Item2390"/>
    <x v="42"/>
    <s v="Internal "/>
    <x v="5"/>
    <d v="2023-03-05T00:00:00"/>
    <n v="1396"/>
    <n v="0"/>
    <n v="1396"/>
    <m/>
    <m/>
    <x v="1"/>
    <s v="A"/>
    <d v="2023-03-05T00:00:00"/>
    <d v="2023-03-04T00:00:00"/>
    <d v="2023-03-06T00:00:00"/>
    <n v="1"/>
  </r>
  <r>
    <n v="67098"/>
    <x v="1451"/>
    <s v="Item4"/>
    <x v="2"/>
    <s v="Internal "/>
    <x v="1"/>
    <d v="2023-03-05T00:00:00"/>
    <n v="10"/>
    <n v="0"/>
    <n v="10"/>
    <m/>
    <m/>
    <x v="6"/>
    <s v="A"/>
    <d v="2023-03-05T00:00:00"/>
    <d v="2023-03-04T00:00:00"/>
    <d v="2023-03-06T00:00:00"/>
    <n v="1"/>
  </r>
  <r>
    <n v="67102"/>
    <x v="1451"/>
    <s v="Item1185"/>
    <x v="0"/>
    <s v="Internal "/>
    <x v="0"/>
    <d v="2023-03-05T00:00:00"/>
    <n v="226"/>
    <n v="0"/>
    <n v="226"/>
    <m/>
    <m/>
    <x v="1"/>
    <s v="A"/>
    <d v="2023-03-05T00:00:00"/>
    <d v="2023-03-04T00:00:00"/>
    <d v="2023-03-06T00:00:00"/>
    <n v="1"/>
  </r>
  <r>
    <n v="67105"/>
    <x v="1451"/>
    <s v="Item247"/>
    <x v="6"/>
    <s v="Internal "/>
    <x v="2"/>
    <d v="2023-03-05T00:00:00"/>
    <n v="930"/>
    <n v="0"/>
    <n v="930"/>
    <m/>
    <m/>
    <x v="1"/>
    <s v="A"/>
    <d v="2023-03-05T00:00:00"/>
    <d v="2023-03-04T00:00:00"/>
    <d v="2023-03-06T00:00:00"/>
    <n v="1"/>
  </r>
  <r>
    <n v="67100"/>
    <x v="1451"/>
    <s v="Item27"/>
    <x v="0"/>
    <s v="Internal "/>
    <x v="5"/>
    <d v="2023-03-05T00:00:00"/>
    <n v="500"/>
    <n v="0"/>
    <n v="500"/>
    <n v="29"/>
    <n v="1"/>
    <x v="3"/>
    <s v="A"/>
    <d v="2023-03-05T00:00:00"/>
    <d v="2023-03-04T00:00:00"/>
    <d v="2023-03-06T00:00:00"/>
    <n v="1"/>
  </r>
  <r>
    <n v="67103"/>
    <x v="1451"/>
    <s v="Item54"/>
    <x v="8"/>
    <s v="Internal "/>
    <x v="3"/>
    <d v="2023-03-05T00:00:00"/>
    <n v="10"/>
    <n v="0"/>
    <n v="10"/>
    <m/>
    <m/>
    <x v="6"/>
    <s v="A"/>
    <d v="2023-03-05T00:00:00"/>
    <d v="2023-03-04T00:00:00"/>
    <d v="2023-03-06T00:00:00"/>
    <n v="1"/>
  </r>
  <r>
    <n v="67101"/>
    <x v="1451"/>
    <s v="Item1152"/>
    <x v="11"/>
    <s v="Internal "/>
    <x v="1"/>
    <d v="2023-03-05T00:00:00"/>
    <n v="200"/>
    <n v="0"/>
    <n v="200"/>
    <m/>
    <m/>
    <x v="4"/>
    <s v="A"/>
    <d v="2023-03-05T00:00:00"/>
    <d v="2023-03-04T00:00:00"/>
    <d v="2023-03-06T00:00:00"/>
    <n v="1"/>
  </r>
  <r>
    <n v="67104"/>
    <x v="1452"/>
    <s v="Item2472"/>
    <x v="7"/>
    <s v="Customer0"/>
    <x v="3"/>
    <d v="2023-03-08T00:00:00"/>
    <n v="64"/>
    <n v="0"/>
    <n v="64"/>
    <m/>
    <m/>
    <x v="2"/>
    <s v="A"/>
    <d v="2023-03-08T00:00:00"/>
    <d v="2023-03-07T00:00:00"/>
    <d v="2023-03-09T00:00:00"/>
    <n v="1"/>
  </r>
  <r>
    <n v="67108"/>
    <x v="1452"/>
    <s v="Item2473"/>
    <x v="3"/>
    <s v="Customer9"/>
    <x v="1"/>
    <d v="2023-03-08T00:00:00"/>
    <n v="50"/>
    <n v="0"/>
    <n v="50"/>
    <m/>
    <m/>
    <x v="2"/>
    <s v="A"/>
    <d v="2023-03-08T00:00:00"/>
    <d v="2023-03-07T00:00:00"/>
    <d v="2023-03-09T00:00:00"/>
    <n v="1"/>
  </r>
  <r>
    <n v="67109"/>
    <x v="1452"/>
    <s v="Item1997"/>
    <x v="3"/>
    <s v="Customer9"/>
    <x v="4"/>
    <d v="2023-03-08T00:00:00"/>
    <n v="5690"/>
    <n v="0"/>
    <n v="5690"/>
    <m/>
    <m/>
    <x v="1"/>
    <s v="A"/>
    <d v="2023-03-08T00:00:00"/>
    <d v="2023-03-07T00:00:00"/>
    <d v="2023-03-09T00:00:00"/>
    <n v="1"/>
  </r>
  <r>
    <n v="67107"/>
    <x v="1452"/>
    <s v="Item2474"/>
    <x v="3"/>
    <s v="Customer9"/>
    <x v="1"/>
    <d v="2023-03-08T00:00:00"/>
    <n v="2498"/>
    <n v="0"/>
    <n v="2498"/>
    <m/>
    <m/>
    <x v="4"/>
    <s v="A"/>
    <d v="2023-03-08T00:00:00"/>
    <d v="2023-03-07T00:00:00"/>
    <d v="2023-03-09T00:00:00"/>
    <n v="1"/>
  </r>
  <r>
    <n v="67110"/>
    <x v="1452"/>
    <s v="Item2182"/>
    <x v="3"/>
    <s v="Customer1"/>
    <x v="4"/>
    <d v="2023-03-08T00:00:00"/>
    <n v="300"/>
    <n v="0"/>
    <n v="300"/>
    <m/>
    <m/>
    <x v="6"/>
    <s v="A"/>
    <d v="2023-03-08T00:00:00"/>
    <d v="2023-03-07T00:00:00"/>
    <d v="2023-03-09T00:00:00"/>
    <n v="1"/>
  </r>
  <r>
    <n v="67106"/>
    <x v="1452"/>
    <s v="Item1622"/>
    <x v="3"/>
    <s v="Customer36"/>
    <x v="1"/>
    <d v="2023-03-08T00:00:00"/>
    <n v="57"/>
    <n v="29"/>
    <n v="28"/>
    <m/>
    <m/>
    <x v="3"/>
    <s v="A"/>
    <d v="2023-03-08T00:00:00"/>
    <d v="2023-03-07T00:00:00"/>
    <d v="2023-03-09T00:00:00"/>
    <n v="1"/>
  </r>
  <r>
    <n v="67111"/>
    <x v="1453"/>
    <s v="Item22"/>
    <x v="1"/>
    <s v="Internal "/>
    <x v="5"/>
    <d v="2023-03-09T00:00:00"/>
    <n v="21"/>
    <n v="0"/>
    <n v="21"/>
    <n v="21"/>
    <n v="21"/>
    <x v="0"/>
    <s v="A"/>
    <d v="2023-03-09T00:00:00"/>
    <d v="2023-03-08T00:00:00"/>
    <d v="2023-03-10T00:00:00"/>
    <n v="1"/>
  </r>
  <r>
    <n v="67112"/>
    <x v="1453"/>
    <s v="Item452"/>
    <x v="0"/>
    <s v="Internal "/>
    <x v="0"/>
    <d v="2023-03-09T00:00:00"/>
    <n v="127"/>
    <n v="0"/>
    <n v="127"/>
    <m/>
    <m/>
    <x v="5"/>
    <s v="A"/>
    <d v="2023-03-09T00:00:00"/>
    <d v="2023-03-08T00:00:00"/>
    <d v="2023-03-10T00:00:00"/>
    <n v="1"/>
  </r>
  <r>
    <n v="67113"/>
    <x v="1454"/>
    <s v="Item119"/>
    <x v="1"/>
    <s v="Internal "/>
    <x v="5"/>
    <d v="2023-03-10T00:00:00"/>
    <n v="1"/>
    <n v="0"/>
    <n v="1"/>
    <n v="1"/>
    <n v="1"/>
    <x v="3"/>
    <s v="A"/>
    <d v="2023-03-10T00:00:00"/>
    <d v="2023-03-09T00:00:00"/>
    <d v="2023-03-11T00:00:00"/>
    <n v="1"/>
  </r>
  <r>
    <n v="67114"/>
    <x v="1454"/>
    <s v="Item224"/>
    <x v="6"/>
    <s v="Internal "/>
    <x v="4"/>
    <d v="2023-03-10T00:00:00"/>
    <m/>
    <m/>
    <m/>
    <n v="2"/>
    <n v="1"/>
    <x v="0"/>
    <s v="A"/>
    <d v="2023-03-10T00:00:00"/>
    <d v="2023-03-09T00:00:00"/>
    <d v="2023-03-11T00:00:00"/>
    <n v="1"/>
  </r>
  <r>
    <n v="67119"/>
    <x v="1454"/>
    <s v="Item590"/>
    <x v="8"/>
    <s v="Internal "/>
    <x v="2"/>
    <d v="2023-03-10T00:00:00"/>
    <n v="224"/>
    <n v="0"/>
    <n v="224"/>
    <n v="224"/>
    <n v="224"/>
    <x v="3"/>
    <s v="A"/>
    <d v="2023-03-10T00:00:00"/>
    <d v="2023-03-09T00:00:00"/>
    <d v="2023-03-11T00:00:00"/>
    <n v="1"/>
  </r>
  <r>
    <n v="67117"/>
    <x v="1454"/>
    <s v="Item763"/>
    <x v="3"/>
    <s v="Customer80"/>
    <x v="2"/>
    <d v="2023-03-10T00:00:00"/>
    <n v="120"/>
    <n v="0"/>
    <n v="120"/>
    <n v="13"/>
    <n v="13"/>
    <x v="3"/>
    <s v="A"/>
    <d v="2023-03-10T00:00:00"/>
    <d v="2023-03-09T00:00:00"/>
    <d v="2023-03-11T00:00:00"/>
    <n v="1"/>
  </r>
  <r>
    <n v="67116"/>
    <x v="1454"/>
    <s v="Item970"/>
    <x v="3"/>
    <s v="Customer1"/>
    <x v="3"/>
    <d v="2023-03-10T00:00:00"/>
    <n v="75"/>
    <n v="0"/>
    <n v="75"/>
    <m/>
    <m/>
    <x v="5"/>
    <s v="A"/>
    <d v="2023-03-10T00:00:00"/>
    <d v="2023-03-09T00:00:00"/>
    <d v="2023-03-11T00:00:00"/>
    <n v="1"/>
  </r>
  <r>
    <n v="67118"/>
    <x v="1454"/>
    <s v="Item2475"/>
    <x v="3"/>
    <s v="Customer1"/>
    <x v="3"/>
    <d v="2023-03-10T00:00:00"/>
    <n v="1"/>
    <n v="0"/>
    <n v="1"/>
    <m/>
    <m/>
    <x v="3"/>
    <s v="A"/>
    <d v="2023-03-10T00:00:00"/>
    <d v="2023-03-09T00:00:00"/>
    <d v="2023-03-11T00:00:00"/>
    <n v="1"/>
  </r>
  <r>
    <n v="67120"/>
    <x v="1454"/>
    <s v="Item2382"/>
    <x v="3"/>
    <s v="Customer136"/>
    <x v="4"/>
    <d v="2023-03-10T00:00:00"/>
    <n v="15"/>
    <n v="0"/>
    <n v="15"/>
    <m/>
    <m/>
    <x v="4"/>
    <s v="A"/>
    <d v="2023-03-10T00:00:00"/>
    <d v="2023-03-09T00:00:00"/>
    <d v="2023-03-11T00:00:00"/>
    <n v="1"/>
  </r>
  <r>
    <n v="67121"/>
    <x v="1454"/>
    <s v="Item1373"/>
    <x v="6"/>
    <s v="Customer117"/>
    <x v="2"/>
    <d v="2023-03-10T00:00:00"/>
    <n v="60"/>
    <n v="5"/>
    <n v="55"/>
    <n v="60"/>
    <n v="55"/>
    <x v="8"/>
    <s v="A"/>
    <d v="2023-03-10T00:00:00"/>
    <d v="2023-03-09T00:00:00"/>
    <d v="2023-03-11T00:00:00"/>
    <n v="1"/>
  </r>
  <r>
    <n v="67122"/>
    <x v="314"/>
    <s v="Item1946"/>
    <x v="1"/>
    <s v="Internal "/>
    <x v="5"/>
    <d v="2023-03-11T00:00:00"/>
    <n v="48"/>
    <n v="0"/>
    <n v="48"/>
    <n v="48"/>
    <n v="48"/>
    <x v="3"/>
    <s v="A"/>
    <d v="2023-03-11T00:00:00"/>
    <d v="2023-03-10T00:00:00"/>
    <d v="2023-03-12T00:00:00"/>
    <n v="1"/>
  </r>
  <r>
    <n v="67124"/>
    <x v="1455"/>
    <s v="Item2476"/>
    <x v="7"/>
    <s v="Internal "/>
    <x v="5"/>
    <d v="2023-03-12T00:00:00"/>
    <m/>
    <m/>
    <m/>
    <n v="8"/>
    <n v="7"/>
    <x v="2"/>
    <s v="A"/>
    <d v="2023-03-12T00:00:00"/>
    <d v="2023-03-11T00:00:00"/>
    <d v="2023-03-13T00:00:00"/>
    <n v="1"/>
  </r>
  <r>
    <n v="67126"/>
    <x v="1455"/>
    <s v="Item2210"/>
    <x v="22"/>
    <s v="Internal "/>
    <x v="0"/>
    <d v="2023-03-12T00:00:00"/>
    <n v="92"/>
    <n v="63"/>
    <n v="29"/>
    <n v="13"/>
    <n v="13"/>
    <x v="4"/>
    <s v="A"/>
    <d v="2023-03-12T00:00:00"/>
    <d v="2023-03-11T00:00:00"/>
    <d v="2023-03-13T00:00:00"/>
    <n v="1"/>
  </r>
  <r>
    <n v="67128"/>
    <x v="1455"/>
    <s v="Item61"/>
    <x v="0"/>
    <s v="Internal "/>
    <x v="0"/>
    <d v="2023-03-12T00:00:00"/>
    <n v="500"/>
    <n v="0"/>
    <n v="500"/>
    <m/>
    <m/>
    <x v="1"/>
    <s v="A"/>
    <d v="2023-03-12T00:00:00"/>
    <d v="2023-03-11T00:00:00"/>
    <m/>
    <n v="0"/>
  </r>
  <r>
    <n v="67127"/>
    <x v="1455"/>
    <s v="Item1789"/>
    <x v="22"/>
    <s v="Internal "/>
    <x v="0"/>
    <d v="2023-03-12T00:00:00"/>
    <m/>
    <m/>
    <m/>
    <n v="1"/>
    <n v="1"/>
    <x v="0"/>
    <s v="A"/>
    <d v="2023-03-12T00:00:00"/>
    <d v="2023-03-11T00:00:00"/>
    <d v="2023-03-13T00:00:00"/>
    <n v="1"/>
  </r>
  <r>
    <n v="67129"/>
    <x v="1455"/>
    <s v="Item2477"/>
    <x v="7"/>
    <s v="Customer0"/>
    <x v="3"/>
    <d v="2023-03-12T00:00:00"/>
    <n v="2000"/>
    <n v="0"/>
    <n v="2000"/>
    <m/>
    <m/>
    <x v="1"/>
    <s v="A"/>
    <d v="2023-03-12T00:00:00"/>
    <d v="2023-03-11T00:00:00"/>
    <m/>
    <n v="0"/>
  </r>
  <r>
    <n v="67131"/>
    <x v="1455"/>
    <s v="Item763"/>
    <x v="5"/>
    <s v="Customer80"/>
    <x v="4"/>
    <d v="2023-03-12T00:00:00"/>
    <n v="576"/>
    <n v="0"/>
    <n v="576"/>
    <m/>
    <m/>
    <x v="1"/>
    <s v="A"/>
    <d v="2023-03-12T00:00:00"/>
    <d v="2023-03-11T00:00:00"/>
    <m/>
    <n v="0"/>
  </r>
  <r>
    <n v="67125"/>
    <x v="1455"/>
    <s v="Item1863"/>
    <x v="3"/>
    <s v="Customer142"/>
    <x v="4"/>
    <d v="2023-03-12T00:00:00"/>
    <m/>
    <m/>
    <m/>
    <n v="12"/>
    <n v="6"/>
    <x v="4"/>
    <s v="A"/>
    <d v="2023-03-12T00:00:00"/>
    <d v="2023-03-11T00:00:00"/>
    <d v="2023-03-13T00:00:00"/>
    <n v="1"/>
  </r>
  <r>
    <n v="67130"/>
    <x v="1456"/>
    <s v="Item1547"/>
    <x v="10"/>
    <s v="Customer50"/>
    <x v="1"/>
    <d v="2023-03-13T00:00:00"/>
    <n v="8"/>
    <n v="0"/>
    <n v="8"/>
    <n v="8"/>
    <n v="8"/>
    <x v="5"/>
    <s v="A"/>
    <d v="2023-03-13T00:00:00"/>
    <d v="2023-03-12T00:00:00"/>
    <d v="2023-03-14T00:00:00"/>
    <n v="1"/>
  </r>
  <r>
    <n v="67123"/>
    <x v="1456"/>
    <s v="Item1304"/>
    <x v="3"/>
    <s v="Customer86"/>
    <x v="4"/>
    <d v="2023-03-13T00:00:00"/>
    <m/>
    <m/>
    <m/>
    <n v="18"/>
    <n v="13"/>
    <x v="3"/>
    <s v="A"/>
    <d v="2023-03-13T00:00:00"/>
    <d v="2023-03-12T00:00:00"/>
    <d v="2023-03-14T00:00:00"/>
    <n v="1"/>
  </r>
  <r>
    <n v="67132"/>
    <x v="315"/>
    <s v="Item331"/>
    <x v="5"/>
    <s v="Customer103"/>
    <x v="4"/>
    <d v="2023-03-15T00:00:00"/>
    <n v="18"/>
    <n v="3"/>
    <n v="15"/>
    <m/>
    <m/>
    <x v="3"/>
    <s v="A"/>
    <d v="2023-03-15T00:00:00"/>
    <d v="2023-03-14T00:00:00"/>
    <d v="2023-03-16T00:00:00"/>
    <n v="1"/>
  </r>
  <r>
    <n v="67136"/>
    <x v="315"/>
    <s v="Item2430"/>
    <x v="23"/>
    <s v="Internal "/>
    <x v="4"/>
    <d v="2023-03-15T00:00:00"/>
    <n v="5200"/>
    <n v="0"/>
    <n v="5200"/>
    <m/>
    <m/>
    <x v="1"/>
    <s v="A"/>
    <d v="2023-03-15T00:00:00"/>
    <d v="2023-03-14T00:00:00"/>
    <d v="2023-03-16T00:00:00"/>
    <n v="1"/>
  </r>
  <r>
    <n v="67138"/>
    <x v="315"/>
    <s v="Item230"/>
    <x v="23"/>
    <s v="Internal "/>
    <x v="4"/>
    <d v="2023-03-15T00:00:00"/>
    <n v="118"/>
    <n v="97"/>
    <n v="21"/>
    <m/>
    <m/>
    <x v="0"/>
    <s v="A"/>
    <d v="2023-03-15T00:00:00"/>
    <d v="2023-03-14T00:00:00"/>
    <d v="2023-03-16T00:00:00"/>
    <n v="1"/>
  </r>
  <r>
    <n v="67139"/>
    <x v="315"/>
    <s v="Item113"/>
    <x v="15"/>
    <s v="Internal "/>
    <x v="0"/>
    <d v="2023-03-15T00:00:00"/>
    <n v="1"/>
    <n v="0"/>
    <n v="1"/>
    <n v="1"/>
    <n v="1"/>
    <x v="4"/>
    <s v="A"/>
    <d v="2023-03-15T00:00:00"/>
    <d v="2023-03-14T00:00:00"/>
    <d v="2023-03-16T00:00:00"/>
    <n v="1"/>
  </r>
  <r>
    <n v="67134"/>
    <x v="315"/>
    <s v="Item1823"/>
    <x v="1"/>
    <s v="Internal "/>
    <x v="4"/>
    <d v="2023-03-15T00:00:00"/>
    <n v="1"/>
    <n v="0"/>
    <n v="1"/>
    <n v="1"/>
    <n v="1"/>
    <x v="0"/>
    <s v="A"/>
    <d v="2023-03-15T00:00:00"/>
    <d v="2023-03-14T00:00:00"/>
    <d v="2023-03-16T00:00:00"/>
    <n v="1"/>
  </r>
  <r>
    <n v="67137"/>
    <x v="1457"/>
    <s v="Item1832"/>
    <x v="7"/>
    <s v="Customer0"/>
    <x v="3"/>
    <d v="2023-03-16T00:00:00"/>
    <n v="14"/>
    <n v="13"/>
    <n v="1"/>
    <n v="14"/>
    <n v="1"/>
    <x v="4"/>
    <s v="A"/>
    <d v="2023-03-16T00:00:00"/>
    <d v="2023-03-15T00:00:00"/>
    <d v="2023-03-17T00:00:00"/>
    <n v="1"/>
  </r>
  <r>
    <n v="67133"/>
    <x v="1458"/>
    <s v="Item2478"/>
    <x v="3"/>
    <s v="Customer43"/>
    <x v="2"/>
    <d v="2023-03-17T00:00:00"/>
    <n v="200"/>
    <n v="0"/>
    <n v="200"/>
    <n v="20"/>
    <n v="20"/>
    <x v="6"/>
    <s v="A"/>
    <d v="2023-03-17T00:00:00"/>
    <d v="2023-03-16T00:00:00"/>
    <d v="2023-03-18T00:00:00"/>
    <n v="1"/>
  </r>
  <r>
    <n v="67140"/>
    <x v="1458"/>
    <s v="Item2479"/>
    <x v="14"/>
    <s v="Customer59"/>
    <x v="4"/>
    <d v="2023-03-17T00:00:00"/>
    <n v="516"/>
    <n v="0"/>
    <n v="516"/>
    <m/>
    <m/>
    <x v="6"/>
    <s v="A"/>
    <d v="2023-03-17T00:00:00"/>
    <d v="2023-03-16T00:00:00"/>
    <d v="2023-03-18T00:00:00"/>
    <n v="1"/>
  </r>
  <r>
    <n v="67135"/>
    <x v="316"/>
    <s v="Item1773"/>
    <x v="3"/>
    <s v="Customer121"/>
    <x v="2"/>
    <d v="2023-03-18T00:00:00"/>
    <n v="5"/>
    <n v="0"/>
    <n v="5"/>
    <n v="3"/>
    <n v="1"/>
    <x v="3"/>
    <s v="A"/>
    <d v="2023-03-18T00:00:00"/>
    <d v="2023-03-17T00:00:00"/>
    <d v="2023-03-19T00:00:00"/>
    <n v="1"/>
  </r>
  <r>
    <n v="67143"/>
    <x v="316"/>
    <s v="Item2221"/>
    <x v="0"/>
    <s v="Internal "/>
    <x v="0"/>
    <d v="2023-03-18T00:00:00"/>
    <n v="20"/>
    <n v="0"/>
    <n v="20"/>
    <n v="13"/>
    <n v="13"/>
    <x v="3"/>
    <s v="A"/>
    <d v="2023-03-18T00:00:00"/>
    <d v="2023-03-17T00:00:00"/>
    <d v="2023-03-19T00:00:00"/>
    <n v="1"/>
  </r>
  <r>
    <n v="67146"/>
    <x v="316"/>
    <s v="Item2480"/>
    <x v="1"/>
    <s v="Internal "/>
    <x v="4"/>
    <d v="2023-03-18T00:00:00"/>
    <n v="500"/>
    <n v="0"/>
    <n v="500"/>
    <m/>
    <m/>
    <x v="1"/>
    <s v="A"/>
    <d v="2023-03-18T00:00:00"/>
    <d v="2023-03-17T00:00:00"/>
    <d v="2023-03-19T00:00:00"/>
    <n v="1"/>
  </r>
  <r>
    <n v="67141"/>
    <x v="316"/>
    <s v="Item54"/>
    <x v="0"/>
    <s v="Internal "/>
    <x v="0"/>
    <d v="2023-03-18T00:00:00"/>
    <n v="526"/>
    <n v="0"/>
    <n v="526"/>
    <m/>
    <m/>
    <x v="5"/>
    <s v="A"/>
    <d v="2023-03-18T00:00:00"/>
    <d v="2023-03-17T00:00:00"/>
    <d v="2023-03-19T00:00:00"/>
    <n v="1"/>
  </r>
  <r>
    <n v="67145"/>
    <x v="1459"/>
    <s v="Item2472"/>
    <x v="7"/>
    <s v="Customer0"/>
    <x v="3"/>
    <d v="2023-03-19T00:00:00"/>
    <n v="615"/>
    <n v="587"/>
    <n v="28"/>
    <m/>
    <m/>
    <x v="2"/>
    <s v="A"/>
    <d v="2023-03-19T00:00:00"/>
    <d v="2023-03-18T00:00:00"/>
    <d v="2023-03-20T00:00:00"/>
    <n v="1"/>
  </r>
  <r>
    <n v="67142"/>
    <x v="1459"/>
    <s v="Item1832"/>
    <x v="7"/>
    <s v="Customer0"/>
    <x v="3"/>
    <d v="2023-03-19T00:00:00"/>
    <n v="70"/>
    <n v="0"/>
    <n v="70"/>
    <n v="13"/>
    <n v="13"/>
    <x v="4"/>
    <s v="A"/>
    <d v="2023-03-19T00:00:00"/>
    <d v="2023-03-18T00:00:00"/>
    <d v="2023-03-20T00:00:00"/>
    <n v="1"/>
  </r>
  <r>
    <n v="67144"/>
    <x v="1459"/>
    <s v="Item99"/>
    <x v="17"/>
    <s v="Customer0"/>
    <x v="3"/>
    <d v="2023-03-19T00:00:00"/>
    <n v="2"/>
    <n v="0"/>
    <n v="2"/>
    <n v="2"/>
    <n v="2"/>
    <x v="0"/>
    <s v="A"/>
    <d v="2023-03-19T00:00:00"/>
    <d v="2023-03-18T00:00:00"/>
    <d v="2023-03-20T00:00:00"/>
    <n v="1"/>
  </r>
  <r>
    <n v="67147"/>
    <x v="1459"/>
    <s v="Item107"/>
    <x v="6"/>
    <s v="Customer153"/>
    <x v="4"/>
    <d v="2023-03-19T00:00:00"/>
    <n v="1287"/>
    <n v="0"/>
    <n v="1287"/>
    <n v="42"/>
    <n v="42"/>
    <x v="3"/>
    <s v="A"/>
    <d v="2023-03-19T00:00:00"/>
    <d v="2023-03-18T00:00:00"/>
    <d v="2023-03-20T00:00:00"/>
    <n v="1"/>
  </r>
  <r>
    <n v="67151"/>
    <x v="1459"/>
    <s v="Item590"/>
    <x v="0"/>
    <s v="Internal "/>
    <x v="0"/>
    <d v="2023-03-19T00:00:00"/>
    <n v="33"/>
    <n v="3"/>
    <n v="30"/>
    <m/>
    <m/>
    <x v="3"/>
    <s v="A"/>
    <d v="2023-03-19T00:00:00"/>
    <d v="2023-03-18T00:00:00"/>
    <d v="2023-03-20T00:00:00"/>
    <n v="1"/>
  </r>
  <r>
    <n v="67150"/>
    <x v="1460"/>
    <s v="Item31"/>
    <x v="0"/>
    <s v="Internal "/>
    <x v="0"/>
    <d v="2023-03-20T00:00:00"/>
    <n v="2"/>
    <n v="0"/>
    <n v="2"/>
    <n v="2"/>
    <n v="2"/>
    <x v="6"/>
    <s v="A"/>
    <d v="2023-03-20T00:00:00"/>
    <d v="2023-03-19T00:00:00"/>
    <d v="2023-03-21T00:00:00"/>
    <n v="1"/>
  </r>
  <r>
    <n v="67148"/>
    <x v="1460"/>
    <s v="Item2481"/>
    <x v="1"/>
    <s v="Internal "/>
    <x v="5"/>
    <d v="2023-03-20T00:00:00"/>
    <n v="2"/>
    <n v="0"/>
    <n v="2"/>
    <n v="2"/>
    <n v="2"/>
    <x v="6"/>
    <s v="A"/>
    <d v="2023-03-20T00:00:00"/>
    <d v="2023-03-19T00:00:00"/>
    <d v="2023-03-21T00:00:00"/>
    <n v="1"/>
  </r>
  <r>
    <n v="67149"/>
    <x v="1460"/>
    <s v="Item179"/>
    <x v="0"/>
    <s v="Internal "/>
    <x v="0"/>
    <d v="2023-03-20T00:00:00"/>
    <n v="37"/>
    <n v="0"/>
    <n v="37"/>
    <n v="1"/>
    <n v="1"/>
    <x v="6"/>
    <s v="A"/>
    <d v="2023-03-20T00:00:00"/>
    <d v="2023-03-19T00:00:00"/>
    <d v="2023-03-21T00:00:00"/>
    <n v="1"/>
  </r>
  <r>
    <n v="67154"/>
    <x v="1460"/>
    <s v="Item2482"/>
    <x v="6"/>
    <s v="Internal "/>
    <x v="0"/>
    <d v="2023-03-20T00:00:00"/>
    <n v="300"/>
    <n v="0"/>
    <n v="300"/>
    <n v="13"/>
    <n v="4"/>
    <x v="5"/>
    <s v="A"/>
    <d v="2023-03-20T00:00:00"/>
    <d v="2023-03-19T00:00:00"/>
    <d v="2023-03-21T00:00:00"/>
    <n v="1"/>
  </r>
  <r>
    <n v="67155"/>
    <x v="1461"/>
    <s v="Item2410"/>
    <x v="0"/>
    <s v="Internal "/>
    <x v="0"/>
    <d v="2023-03-22T00:00:00"/>
    <n v="49"/>
    <n v="0"/>
    <n v="49"/>
    <n v="13"/>
    <n v="13"/>
    <x v="3"/>
    <s v="A"/>
    <d v="2023-03-22T00:00:00"/>
    <d v="2023-03-21T00:00:00"/>
    <d v="2023-03-23T00:00:00"/>
    <n v="1"/>
  </r>
  <r>
    <n v="67152"/>
    <x v="1462"/>
    <s v="Item97"/>
    <x v="0"/>
    <s v="Internal "/>
    <x v="4"/>
    <d v="2023-03-23T00:00:00"/>
    <n v="56"/>
    <n v="0"/>
    <n v="56"/>
    <n v="10"/>
    <n v="1"/>
    <x v="3"/>
    <s v="A"/>
    <d v="2023-03-23T00:00:00"/>
    <d v="2023-03-22T00:00:00"/>
    <d v="2023-03-24T00:00:00"/>
    <n v="1"/>
  </r>
  <r>
    <n v="67153"/>
    <x v="1462"/>
    <s v="Item222"/>
    <x v="0"/>
    <s v="Internal "/>
    <x v="0"/>
    <d v="2023-03-23T00:00:00"/>
    <m/>
    <m/>
    <m/>
    <n v="3"/>
    <n v="1"/>
    <x v="2"/>
    <s v="A"/>
    <d v="2023-03-23T00:00:00"/>
    <d v="2023-03-22T00:00:00"/>
    <d v="2023-03-24T00:00:00"/>
    <n v="1"/>
  </r>
  <r>
    <n v="67156"/>
    <x v="1462"/>
    <s v="Item590"/>
    <x v="0"/>
    <s v="Internal "/>
    <x v="0"/>
    <d v="2023-03-23T00:00:00"/>
    <n v="1342"/>
    <n v="0"/>
    <n v="1342"/>
    <m/>
    <m/>
    <x v="1"/>
    <s v="A"/>
    <d v="2023-03-23T00:00:00"/>
    <d v="2023-03-22T00:00:00"/>
    <m/>
    <n v="0"/>
  </r>
  <r>
    <n v="67157"/>
    <x v="1462"/>
    <s v="Item55"/>
    <x v="0"/>
    <s v="Internal "/>
    <x v="0"/>
    <d v="2023-03-23T00:00:00"/>
    <n v="679"/>
    <n v="0"/>
    <n v="679"/>
    <m/>
    <m/>
    <x v="1"/>
    <s v="A"/>
    <d v="2023-03-23T00:00:00"/>
    <d v="2023-03-22T00:00:00"/>
    <m/>
    <n v="0"/>
  </r>
  <r>
    <n v="67161"/>
    <x v="1462"/>
    <s v="Item2394"/>
    <x v="2"/>
    <s v="Internal "/>
    <x v="1"/>
    <d v="2023-03-23T00:00:00"/>
    <m/>
    <m/>
    <m/>
    <n v="13"/>
    <n v="4"/>
    <x v="4"/>
    <s v="A"/>
    <d v="2023-03-23T00:00:00"/>
    <d v="2023-03-22T00:00:00"/>
    <d v="2023-03-24T00:00:00"/>
    <n v="1"/>
  </r>
  <r>
    <n v="67162"/>
    <x v="1462"/>
    <s v="Item2394"/>
    <x v="2"/>
    <s v="Internal "/>
    <x v="1"/>
    <d v="2023-03-23T00:00:00"/>
    <n v="150"/>
    <n v="0"/>
    <n v="150"/>
    <n v="13"/>
    <n v="13"/>
    <x v="3"/>
    <s v="A"/>
    <d v="2023-03-23T00:00:00"/>
    <d v="2023-03-22T00:00:00"/>
    <d v="2023-03-24T00:00:00"/>
    <n v="1"/>
  </r>
  <r>
    <n v="67166"/>
    <x v="1462"/>
    <s v="Item1642"/>
    <x v="0"/>
    <s v="Internal "/>
    <x v="0"/>
    <d v="2023-03-23T00:00:00"/>
    <n v="88"/>
    <n v="0"/>
    <n v="88"/>
    <n v="13"/>
    <n v="13"/>
    <x v="3"/>
    <s v="A"/>
    <d v="2023-03-23T00:00:00"/>
    <d v="2023-03-22T00:00:00"/>
    <d v="2023-03-24T00:00:00"/>
    <n v="1"/>
  </r>
  <r>
    <n v="67164"/>
    <x v="1462"/>
    <s v="Item48"/>
    <x v="1"/>
    <s v="Internal "/>
    <x v="1"/>
    <d v="2023-03-23T00:00:00"/>
    <n v="11109"/>
    <n v="0"/>
    <n v="11109"/>
    <m/>
    <m/>
    <x v="3"/>
    <s v="A"/>
    <d v="2023-03-23T00:00:00"/>
    <d v="2023-03-22T00:00:00"/>
    <d v="2023-03-24T00:00:00"/>
    <n v="1"/>
  </r>
  <r>
    <n v="67165"/>
    <x v="1462"/>
    <s v="Item701"/>
    <x v="14"/>
    <s v="Internal "/>
    <x v="4"/>
    <d v="2023-03-23T00:00:00"/>
    <n v="4"/>
    <n v="0"/>
    <n v="4"/>
    <m/>
    <m/>
    <x v="6"/>
    <s v="A"/>
    <d v="2023-03-23T00:00:00"/>
    <d v="2023-03-22T00:00:00"/>
    <d v="2023-03-24T00:00:00"/>
    <n v="1"/>
  </r>
  <r>
    <n v="67159"/>
    <x v="1462"/>
    <s v="Item148"/>
    <x v="11"/>
    <s v="Internal "/>
    <x v="5"/>
    <d v="2023-03-23T00:00:00"/>
    <n v="2"/>
    <n v="0"/>
    <n v="2"/>
    <m/>
    <m/>
    <x v="6"/>
    <s v="A"/>
    <d v="2023-03-23T00:00:00"/>
    <d v="2023-03-22T00:00:00"/>
    <d v="2023-03-24T00:00:00"/>
    <n v="1"/>
  </r>
  <r>
    <n v="67160"/>
    <x v="1463"/>
    <s v="Item2483"/>
    <x v="3"/>
    <s v="Customer9"/>
    <x v="1"/>
    <d v="2023-03-24T00:00:00"/>
    <m/>
    <m/>
    <m/>
    <n v="155"/>
    <n v="11"/>
    <x v="2"/>
    <s v="A"/>
    <d v="2023-03-24T00:00:00"/>
    <d v="2023-03-23T00:00:00"/>
    <d v="2023-03-25T00:00:00"/>
    <n v="1"/>
  </r>
  <r>
    <n v="67163"/>
    <x v="1463"/>
    <s v="Item2484"/>
    <x v="3"/>
    <s v="Customer61"/>
    <x v="2"/>
    <d v="2023-03-24T00:00:00"/>
    <n v="3"/>
    <n v="2"/>
    <n v="1"/>
    <n v="3"/>
    <n v="1"/>
    <x v="3"/>
    <s v="A"/>
    <d v="2023-03-24T00:00:00"/>
    <d v="2023-03-23T00:00:00"/>
    <d v="2023-03-25T00:00:00"/>
    <n v="1"/>
  </r>
  <r>
    <n v="67169"/>
    <x v="1463"/>
    <s v="Item141"/>
    <x v="14"/>
    <s v="Internal "/>
    <x v="4"/>
    <d v="2023-03-24T00:00:00"/>
    <n v="2375"/>
    <n v="0"/>
    <n v="2375"/>
    <m/>
    <m/>
    <x v="1"/>
    <s v="A"/>
    <d v="2023-03-24T00:00:00"/>
    <d v="2023-03-23T00:00:00"/>
    <d v="2023-03-25T00:00:00"/>
    <n v="1"/>
  </r>
  <r>
    <n v="67173"/>
    <x v="1463"/>
    <s v="Item698"/>
    <x v="0"/>
    <s v="Internal "/>
    <x v="0"/>
    <d v="2023-03-24T00:00:00"/>
    <n v="68"/>
    <n v="0"/>
    <n v="68"/>
    <m/>
    <m/>
    <x v="1"/>
    <s v="A"/>
    <d v="2023-03-24T00:00:00"/>
    <d v="2023-03-23T00:00:00"/>
    <d v="2023-03-25T00:00:00"/>
    <n v="1"/>
  </r>
  <r>
    <n v="67170"/>
    <x v="1463"/>
    <s v="Item61"/>
    <x v="0"/>
    <s v="Internal "/>
    <x v="0"/>
    <d v="2023-03-24T00:00:00"/>
    <n v="4990"/>
    <n v="0"/>
    <n v="4990"/>
    <m/>
    <m/>
    <x v="4"/>
    <s v="A"/>
    <d v="2023-03-24T00:00:00"/>
    <d v="2023-03-23T00:00:00"/>
    <d v="2023-03-25T00:00:00"/>
    <n v="1"/>
  </r>
  <r>
    <n v="67168"/>
    <x v="1463"/>
    <s v="Item54"/>
    <x v="0"/>
    <s v="Internal "/>
    <x v="0"/>
    <d v="2023-03-24T00:00:00"/>
    <n v="1010"/>
    <n v="0"/>
    <n v="1010"/>
    <m/>
    <m/>
    <x v="1"/>
    <s v="A"/>
    <d v="2023-03-24T00:00:00"/>
    <d v="2023-03-23T00:00:00"/>
    <d v="2023-03-25T00:00:00"/>
    <n v="1"/>
  </r>
  <r>
    <n v="67167"/>
    <x v="1463"/>
    <s v="Item2256"/>
    <x v="9"/>
    <s v="Customer1"/>
    <x v="4"/>
    <d v="2023-03-24T00:00:00"/>
    <n v="325"/>
    <n v="0"/>
    <n v="0"/>
    <m/>
    <m/>
    <x v="5"/>
    <s v="A"/>
    <d v="2023-03-24T00:00:00"/>
    <d v="2023-03-23T00:00:00"/>
    <d v="2023-03-25T00:00:00"/>
    <n v="1"/>
  </r>
  <r>
    <n v="67171"/>
    <x v="1463"/>
    <s v="Item2175"/>
    <x v="3"/>
    <s v="Customer195"/>
    <x v="2"/>
    <d v="2023-03-24T00:00:00"/>
    <n v="9"/>
    <n v="0"/>
    <n v="9"/>
    <n v="9"/>
    <n v="9"/>
    <x v="3"/>
    <s v="A"/>
    <d v="2023-03-24T00:00:00"/>
    <d v="2023-03-23T00:00:00"/>
    <d v="2023-03-25T00:00:00"/>
    <n v="1"/>
  </r>
  <r>
    <n v="67172"/>
    <x v="1463"/>
    <s v="Item2432"/>
    <x v="3"/>
    <s v="Customer195"/>
    <x v="2"/>
    <d v="2023-03-24T00:00:00"/>
    <n v="120"/>
    <n v="114"/>
    <n v="6"/>
    <n v="120"/>
    <n v="6"/>
    <x v="3"/>
    <s v="A"/>
    <d v="2023-03-24T00:00:00"/>
    <d v="2023-03-23T00:00:00"/>
    <d v="2023-03-25T00:00:00"/>
    <n v="1"/>
  </r>
  <r>
    <n v="67174"/>
    <x v="1464"/>
    <s v="Item1295"/>
    <x v="0"/>
    <s v="Internal "/>
    <x v="0"/>
    <d v="2023-03-25T00:00:00"/>
    <n v="75"/>
    <n v="0"/>
    <n v="75"/>
    <n v="13"/>
    <n v="13"/>
    <x v="3"/>
    <s v="A"/>
    <d v="2023-03-25T00:00:00"/>
    <d v="2023-03-24T00:00:00"/>
    <d v="2023-03-26T00:00:00"/>
    <n v="1"/>
  </r>
  <r>
    <n v="67177"/>
    <x v="1464"/>
    <s v="Item698"/>
    <x v="0"/>
    <s v="Internal "/>
    <x v="0"/>
    <d v="2023-03-25T00:00:00"/>
    <m/>
    <m/>
    <m/>
    <n v="4"/>
    <n v="3"/>
    <x v="4"/>
    <s v="A"/>
    <d v="2023-03-25T00:00:00"/>
    <d v="2023-03-24T00:00:00"/>
    <d v="2023-03-26T00:00:00"/>
    <n v="1"/>
  </r>
  <r>
    <n v="67179"/>
    <x v="1464"/>
    <s v="Item31"/>
    <x v="11"/>
    <s v="Internal "/>
    <x v="5"/>
    <d v="2023-03-25T00:00:00"/>
    <n v="62"/>
    <n v="0"/>
    <n v="62"/>
    <m/>
    <m/>
    <x v="1"/>
    <s v="A"/>
    <d v="2023-03-25T00:00:00"/>
    <d v="2023-03-24T00:00:00"/>
    <d v="2023-03-26T00:00:00"/>
    <n v="1"/>
  </r>
  <r>
    <n v="67180"/>
    <x v="1465"/>
    <s v="Item31"/>
    <x v="11"/>
    <s v="Internal "/>
    <x v="5"/>
    <d v="2023-03-26T00:00:00"/>
    <m/>
    <m/>
    <m/>
    <n v="22"/>
    <n v="1"/>
    <x v="2"/>
    <s v="A"/>
    <d v="2023-03-26T00:00:00"/>
    <d v="2023-03-25T00:00:00"/>
    <d v="2023-03-27T00:00:00"/>
    <n v="1"/>
  </r>
  <r>
    <n v="67181"/>
    <x v="1465"/>
    <s v="Item2226"/>
    <x v="11"/>
    <s v="Internal "/>
    <x v="4"/>
    <d v="2023-03-26T00:00:00"/>
    <n v="210"/>
    <n v="0"/>
    <n v="210"/>
    <n v="29"/>
    <n v="29"/>
    <x v="3"/>
    <s v="A"/>
    <d v="2023-03-26T00:00:00"/>
    <d v="2023-03-25T00:00:00"/>
    <d v="2023-03-27T00:00:00"/>
    <n v="1"/>
  </r>
  <r>
    <n v="67178"/>
    <x v="1465"/>
    <s v="Item2290"/>
    <x v="0"/>
    <s v="Internal "/>
    <x v="0"/>
    <d v="2023-03-26T00:00:00"/>
    <n v="258"/>
    <n v="0"/>
    <n v="258"/>
    <m/>
    <m/>
    <x v="4"/>
    <s v="A"/>
    <d v="2023-03-26T00:00:00"/>
    <d v="2023-03-25T00:00:00"/>
    <d v="2023-03-27T00:00:00"/>
    <n v="1"/>
  </r>
  <r>
    <n v="67175"/>
    <x v="1465"/>
    <s v="Item27"/>
    <x v="0"/>
    <s v="Internal "/>
    <x v="0"/>
    <d v="2023-03-26T00:00:00"/>
    <n v="100"/>
    <n v="0"/>
    <n v="100"/>
    <m/>
    <m/>
    <x v="3"/>
    <s v="A"/>
    <d v="2023-03-26T00:00:00"/>
    <d v="2023-03-25T00:00:00"/>
    <d v="2023-03-27T00:00:00"/>
    <n v="1"/>
  </r>
  <r>
    <n v="67176"/>
    <x v="1465"/>
    <s v="Item27"/>
    <x v="0"/>
    <s v="Internal "/>
    <x v="0"/>
    <d v="2023-03-26T00:00:00"/>
    <n v="5000"/>
    <n v="0"/>
    <n v="5000"/>
    <n v="50"/>
    <n v="50"/>
    <x v="4"/>
    <s v="A"/>
    <d v="2023-03-26T00:00:00"/>
    <d v="2023-03-25T00:00:00"/>
    <d v="2023-03-27T00:00:00"/>
    <n v="1"/>
  </r>
  <r>
    <n v="67182"/>
    <x v="1466"/>
    <s v="Item2116"/>
    <x v="1"/>
    <s v="Internal "/>
    <x v="4"/>
    <d v="2023-03-27T00:00:00"/>
    <n v="40"/>
    <n v="0"/>
    <n v="40"/>
    <n v="13"/>
    <n v="13"/>
    <x v="3"/>
    <s v="A"/>
    <d v="2023-03-27T00:00:00"/>
    <d v="2023-03-26T00:00:00"/>
    <d v="2023-03-28T00:00:00"/>
    <n v="1"/>
  </r>
  <r>
    <n v="67184"/>
    <x v="1466"/>
    <s v="Item1057"/>
    <x v="1"/>
    <s v="Internal "/>
    <x v="4"/>
    <d v="2023-03-27T00:00:00"/>
    <m/>
    <m/>
    <m/>
    <n v="8"/>
    <n v="8"/>
    <x v="2"/>
    <s v="A"/>
    <d v="2023-03-27T00:00:00"/>
    <d v="2023-03-26T00:00:00"/>
    <d v="2023-03-28T00:00:00"/>
    <n v="1"/>
  </r>
  <r>
    <n v="67185"/>
    <x v="1466"/>
    <s v="Item2297"/>
    <x v="1"/>
    <s v="Internal "/>
    <x v="4"/>
    <d v="2023-03-27T00:00:00"/>
    <m/>
    <m/>
    <m/>
    <n v="8"/>
    <n v="8"/>
    <x v="2"/>
    <s v="A"/>
    <d v="2023-03-27T00:00:00"/>
    <d v="2023-03-26T00:00:00"/>
    <d v="2023-03-28T00:00:00"/>
    <n v="1"/>
  </r>
  <r>
    <n v="67188"/>
    <x v="1466"/>
    <s v="Item401"/>
    <x v="1"/>
    <s v="Internal "/>
    <x v="5"/>
    <d v="2023-03-27T00:00:00"/>
    <m/>
    <m/>
    <m/>
    <n v="8"/>
    <n v="6"/>
    <x v="2"/>
    <s v="A"/>
    <d v="2023-03-27T00:00:00"/>
    <d v="2023-03-26T00:00:00"/>
    <d v="2023-03-28T00:00:00"/>
    <n v="1"/>
  </r>
  <r>
    <n v="67189"/>
    <x v="1466"/>
    <s v="Item1189"/>
    <x v="5"/>
    <s v="Internal "/>
    <x v="1"/>
    <d v="2023-03-27T00:00:00"/>
    <m/>
    <m/>
    <m/>
    <m/>
    <m/>
    <x v="5"/>
    <s v="A"/>
    <d v="2023-03-27T00:00:00"/>
    <d v="2023-03-26T00:00:00"/>
    <d v="2023-03-28T00:00:00"/>
    <n v="1"/>
  </r>
  <r>
    <n v="67190"/>
    <x v="1466"/>
    <s v="Item1189"/>
    <x v="5"/>
    <s v="Internal "/>
    <x v="1"/>
    <d v="2023-03-27T00:00:00"/>
    <m/>
    <m/>
    <m/>
    <n v="5"/>
    <n v="1"/>
    <x v="4"/>
    <s v="A"/>
    <d v="2023-03-27T00:00:00"/>
    <d v="2023-03-26T00:00:00"/>
    <d v="2023-03-28T00:00:00"/>
    <n v="1"/>
  </r>
  <r>
    <n v="67186"/>
    <x v="1467"/>
    <s v="Item595"/>
    <x v="0"/>
    <s v="Internal "/>
    <x v="0"/>
    <d v="2023-03-29T00:00:00"/>
    <m/>
    <m/>
    <m/>
    <n v="5"/>
    <n v="4"/>
    <x v="5"/>
    <s v="A"/>
    <d v="2023-03-29T00:00:00"/>
    <d v="2023-03-28T00:00:00"/>
    <d v="2023-03-30T00:00:00"/>
    <n v="1"/>
  </r>
  <r>
    <n v="67183"/>
    <x v="1467"/>
    <s v="Item20"/>
    <x v="1"/>
    <s v="Internal "/>
    <x v="5"/>
    <d v="2023-03-29T00:00:00"/>
    <n v="15"/>
    <n v="0"/>
    <n v="15"/>
    <n v="15"/>
    <n v="15"/>
    <x v="3"/>
    <s v="A"/>
    <d v="2023-03-29T00:00:00"/>
    <d v="2023-03-28T00:00:00"/>
    <d v="2023-03-30T00:00:00"/>
    <n v="1"/>
  </r>
  <r>
    <n v="67197"/>
    <x v="1467"/>
    <s v="Item534"/>
    <x v="14"/>
    <s v="Internal "/>
    <x v="4"/>
    <d v="2023-03-29T00:00:00"/>
    <n v="479"/>
    <n v="0"/>
    <n v="479"/>
    <m/>
    <m/>
    <x v="1"/>
    <s v="A"/>
    <d v="2023-03-29T00:00:00"/>
    <d v="2023-03-28T00:00:00"/>
    <d v="2023-03-30T00:00:00"/>
    <n v="1"/>
  </r>
  <r>
    <n v="67199"/>
    <x v="1467"/>
    <s v="Item2135"/>
    <x v="42"/>
    <s v="Internal "/>
    <x v="5"/>
    <d v="2023-03-29T00:00:00"/>
    <n v="15"/>
    <n v="14"/>
    <n v="1"/>
    <n v="15"/>
    <n v="1"/>
    <x v="7"/>
    <s v="A"/>
    <d v="2023-03-29T00:00:00"/>
    <d v="2023-03-28T00:00:00"/>
    <d v="2023-03-30T00:00:00"/>
    <n v="1"/>
  </r>
  <r>
    <n v="67194"/>
    <x v="1467"/>
    <s v="Item2135"/>
    <x v="42"/>
    <s v="Internal "/>
    <x v="5"/>
    <d v="2023-03-29T00:00:00"/>
    <n v="500"/>
    <n v="0"/>
    <n v="500"/>
    <m/>
    <m/>
    <x v="4"/>
    <s v="A"/>
    <d v="2023-03-29T00:00:00"/>
    <d v="2023-03-28T00:00:00"/>
    <d v="2023-03-30T00:00:00"/>
    <n v="1"/>
  </r>
  <r>
    <n v="67196"/>
    <x v="1467"/>
    <s v="Item2104"/>
    <x v="0"/>
    <s v="Internal "/>
    <x v="0"/>
    <d v="2023-03-29T00:00:00"/>
    <n v="41"/>
    <n v="0"/>
    <n v="41"/>
    <n v="2"/>
    <n v="1"/>
    <x v="4"/>
    <s v="A"/>
    <d v="2023-03-29T00:00:00"/>
    <d v="2023-03-28T00:00:00"/>
    <d v="2023-03-30T00:00:00"/>
    <n v="1"/>
  </r>
  <r>
    <n v="67195"/>
    <x v="1467"/>
    <s v="Item113"/>
    <x v="15"/>
    <s v="Internal "/>
    <x v="0"/>
    <d v="2023-03-29T00:00:00"/>
    <n v="30"/>
    <n v="0"/>
    <n v="30"/>
    <n v="2"/>
    <n v="1"/>
    <x v="4"/>
    <s v="A"/>
    <d v="2023-03-29T00:00:00"/>
    <d v="2023-03-28T00:00:00"/>
    <d v="2023-03-30T00:00:00"/>
    <n v="1"/>
  </r>
  <r>
    <n v="67200"/>
    <x v="1467"/>
    <s v="Item6"/>
    <x v="7"/>
    <s v="Customer46"/>
    <x v="3"/>
    <d v="2023-03-29T00:00:00"/>
    <m/>
    <m/>
    <m/>
    <n v="200"/>
    <n v="41"/>
    <x v="2"/>
    <s v="A"/>
    <d v="2023-03-29T00:00:00"/>
    <d v="2023-03-28T00:00:00"/>
    <d v="2023-03-30T00:00:00"/>
    <n v="1"/>
  </r>
  <r>
    <n v="67201"/>
    <x v="1468"/>
    <s v="Item100"/>
    <x v="7"/>
    <s v="Customer46"/>
    <x v="3"/>
    <d v="2023-03-30T00:00:00"/>
    <n v="1"/>
    <n v="0"/>
    <n v="1"/>
    <n v="1"/>
    <n v="1"/>
    <x v="4"/>
    <s v="A"/>
    <d v="2023-03-30T00:00:00"/>
    <d v="2023-03-29T00:00:00"/>
    <d v="2023-03-31T00:00:00"/>
    <n v="1"/>
  </r>
  <r>
    <n v="67193"/>
    <x v="1468"/>
    <s v="Item2485"/>
    <x v="10"/>
    <s v="Customer36"/>
    <x v="1"/>
    <d v="2023-03-30T00:00:00"/>
    <n v="11"/>
    <n v="1"/>
    <n v="10"/>
    <n v="11"/>
    <n v="10"/>
    <x v="5"/>
    <s v="N"/>
    <d v="2023-03-30T00:00:00"/>
    <d v="2023-03-29T00:00:00"/>
    <d v="2023-03-31T00:00:00"/>
    <n v="1"/>
  </r>
  <r>
    <n v="67192"/>
    <x v="1468"/>
    <s v="Item2335"/>
    <x v="10"/>
    <s v="Customer36"/>
    <x v="1"/>
    <d v="2023-03-30T00:00:00"/>
    <n v="84"/>
    <n v="0"/>
    <n v="84"/>
    <m/>
    <m/>
    <x v="1"/>
    <s v="A"/>
    <d v="2023-03-30T00:00:00"/>
    <d v="2023-03-29T00:00:00"/>
    <m/>
    <n v="0"/>
  </r>
  <r>
    <n v="67198"/>
    <x v="1469"/>
    <s v="Item766"/>
    <x v="3"/>
    <s v="Customer52"/>
    <x v="4"/>
    <d v="2023-03-31T00:00:00"/>
    <m/>
    <m/>
    <m/>
    <n v="4"/>
    <n v="4"/>
    <x v="4"/>
    <s v="A"/>
    <d v="2023-03-31T00:00:00"/>
    <d v="2023-03-30T00:00:00"/>
    <d v="2023-04-01T00:00:00"/>
    <n v="1"/>
  </r>
  <r>
    <n v="67204"/>
    <x v="1469"/>
    <s v="Item2135"/>
    <x v="42"/>
    <s v="Internal "/>
    <x v="5"/>
    <d v="2023-03-31T00:00:00"/>
    <n v="4"/>
    <n v="0"/>
    <n v="4"/>
    <m/>
    <m/>
    <x v="1"/>
    <s v="A"/>
    <d v="2023-03-31T00:00:00"/>
    <d v="2023-03-30T00:00:00"/>
    <m/>
    <n v="0"/>
  </r>
  <r>
    <n v="67205"/>
    <x v="1469"/>
    <s v="Item2486"/>
    <x v="3"/>
    <s v="Customer101"/>
    <x v="2"/>
    <d v="2023-03-31T00:00:00"/>
    <n v="221"/>
    <n v="0"/>
    <n v="221"/>
    <m/>
    <m/>
    <x v="1"/>
    <s v="A"/>
    <d v="2023-03-31T00:00:00"/>
    <d v="2023-03-30T00:00:00"/>
    <d v="2023-04-01T00:00:00"/>
    <n v="1"/>
  </r>
  <r>
    <n v="67203"/>
    <x v="1469"/>
    <s v="Item2487"/>
    <x v="3"/>
    <s v="Customer208"/>
    <x v="1"/>
    <d v="2023-03-31T00:00:00"/>
    <n v="160"/>
    <n v="0"/>
    <n v="160"/>
    <m/>
    <m/>
    <x v="2"/>
    <s v="N"/>
    <d v="2023-03-31T00:00:00"/>
    <d v="2023-03-30T00:00:00"/>
    <d v="2023-04-01T00:00:00"/>
    <n v="1"/>
  </r>
  <r>
    <n v="67202"/>
    <x v="1469"/>
    <s v="Item2488"/>
    <x v="3"/>
    <s v="Customer192"/>
    <x v="0"/>
    <d v="2023-03-31T00:00:00"/>
    <n v="1"/>
    <n v="0"/>
    <n v="1"/>
    <n v="1"/>
    <n v="1"/>
    <x v="0"/>
    <s v="A"/>
    <d v="2023-03-31T00:00:00"/>
    <d v="2023-03-30T00:00:00"/>
    <d v="2023-04-01T00:00:00"/>
    <n v="1"/>
  </r>
  <r>
    <n v="67208"/>
    <x v="1469"/>
    <s v="Item2135"/>
    <x v="42"/>
    <s v="Internal "/>
    <x v="5"/>
    <d v="2023-03-31T00:00:00"/>
    <n v="1"/>
    <n v="0"/>
    <n v="1"/>
    <n v="1"/>
    <n v="1"/>
    <x v="0"/>
    <s v="A"/>
    <d v="2023-03-31T00:00:00"/>
    <d v="2023-03-30T00:00:00"/>
    <d v="2023-04-01T00:00:00"/>
    <n v="1"/>
  </r>
  <r>
    <n v="67206"/>
    <x v="1469"/>
    <s v="Item1642"/>
    <x v="0"/>
    <s v="Internal "/>
    <x v="0"/>
    <d v="2023-03-31T00:00:00"/>
    <n v="1"/>
    <n v="0"/>
    <n v="1"/>
    <n v="1"/>
    <n v="1"/>
    <x v="0"/>
    <s v="A"/>
    <d v="2023-03-31T00:00:00"/>
    <d v="2023-03-30T00:00:00"/>
    <d v="2023-04-01T00:00:00"/>
    <n v="1"/>
  </r>
  <r>
    <n v="67207"/>
    <x v="1469"/>
    <s v="Item974"/>
    <x v="7"/>
    <s v="Customer44"/>
    <x v="5"/>
    <d v="2023-03-31T00:00:00"/>
    <n v="53"/>
    <n v="0"/>
    <n v="53"/>
    <n v="53"/>
    <n v="53"/>
    <x v="2"/>
    <s v="A"/>
    <d v="2023-03-31T00:00:00"/>
    <d v="2023-03-30T00:00:00"/>
    <d v="2023-04-01T00:00:00"/>
    <n v="1"/>
  </r>
  <r>
    <n v="67212"/>
    <x v="1469"/>
    <s v="Item2410"/>
    <x v="0"/>
    <s v="Internal "/>
    <x v="5"/>
    <d v="2023-03-31T00:00:00"/>
    <n v="1"/>
    <n v="0"/>
    <n v="1"/>
    <n v="1"/>
    <n v="1"/>
    <x v="0"/>
    <s v="A"/>
    <d v="2023-03-31T00:00:00"/>
    <d v="2023-03-30T00:00:00"/>
    <d v="2023-04-01T00:00:00"/>
    <n v="1"/>
  </r>
  <r>
    <n v="67209"/>
    <x v="1469"/>
    <s v="Item336"/>
    <x v="0"/>
    <s v="Internal "/>
    <x v="0"/>
    <d v="2023-03-31T00:00:00"/>
    <n v="1"/>
    <n v="0"/>
    <n v="1"/>
    <n v="1"/>
    <n v="1"/>
    <x v="0"/>
    <s v="A"/>
    <d v="2023-03-31T00:00:00"/>
    <d v="2023-03-30T00:00:00"/>
    <d v="2023-04-01T00:00:00"/>
    <n v="1"/>
  </r>
  <r>
    <n v="67210"/>
    <x v="1469"/>
    <s v="Item2489"/>
    <x v="1"/>
    <s v="Internal "/>
    <x v="5"/>
    <d v="2023-03-31T00:00:00"/>
    <n v="500"/>
    <n v="0"/>
    <n v="500"/>
    <m/>
    <m/>
    <x v="3"/>
    <s v="A"/>
    <d v="2023-03-31T00:00:00"/>
    <d v="2023-03-30T00:00:00"/>
    <d v="2023-04-01T00:00:00"/>
    <n v="1"/>
  </r>
  <r>
    <n v="67211"/>
    <x v="1469"/>
    <s v="Item1705"/>
    <x v="0"/>
    <s v="Internal "/>
    <x v="0"/>
    <d v="2023-03-31T00:00:00"/>
    <n v="92"/>
    <n v="0"/>
    <n v="92"/>
    <n v="92"/>
    <n v="92"/>
    <x v="2"/>
    <s v="A"/>
    <d v="2023-03-31T00:00:00"/>
    <d v="2023-03-30T00:00:00"/>
    <d v="2023-04-01T00:00:00"/>
    <n v="1"/>
  </r>
  <r>
    <n v="67213"/>
    <x v="1469"/>
    <s v="Item945"/>
    <x v="0"/>
    <s v="Internal "/>
    <x v="0"/>
    <d v="2023-03-31T00:00:00"/>
    <n v="50"/>
    <n v="0"/>
    <n v="50"/>
    <m/>
    <m/>
    <x v="6"/>
    <s v="A"/>
    <d v="2023-03-31T00:00:00"/>
    <d v="2023-03-30T00:00:00"/>
    <d v="2023-04-01T00:00:00"/>
    <n v="1"/>
  </r>
  <r>
    <n v="67214"/>
    <x v="1470"/>
    <s v="Item2490"/>
    <x v="18"/>
    <s v="Internal "/>
    <x v="4"/>
    <d v="2023-04-01T00:00:00"/>
    <n v="1"/>
    <n v="0"/>
    <n v="1"/>
    <n v="1"/>
    <n v="1"/>
    <x v="3"/>
    <s v="A"/>
    <d v="2023-04-01T00:00:00"/>
    <d v="2023-03-31T00:00:00"/>
    <d v="2023-04-02T00:00:00"/>
    <n v="1"/>
  </r>
  <r>
    <n v="67215"/>
    <x v="1470"/>
    <s v="Item972"/>
    <x v="3"/>
    <s v="Customer92"/>
    <x v="2"/>
    <d v="2023-04-01T00:00:00"/>
    <m/>
    <m/>
    <m/>
    <n v="8"/>
    <n v="4"/>
    <x v="4"/>
    <s v="A"/>
    <d v="2023-04-01T00:00:00"/>
    <d v="2023-03-31T00:00:00"/>
    <d v="2023-04-02T00:00:00"/>
    <n v="1"/>
  </r>
  <r>
    <n v="67216"/>
    <x v="1470"/>
    <s v="Item1120"/>
    <x v="11"/>
    <s v="Internal "/>
    <x v="5"/>
    <d v="2023-04-01T00:00:00"/>
    <n v="12"/>
    <n v="0"/>
    <n v="12"/>
    <n v="12"/>
    <n v="12"/>
    <x v="4"/>
    <s v="A"/>
    <d v="2023-04-01T00:00:00"/>
    <d v="2023-03-31T00:00:00"/>
    <d v="2023-04-02T00:00:00"/>
    <n v="1"/>
  </r>
  <r>
    <n v="67217"/>
    <x v="1470"/>
    <s v="Item2135"/>
    <x v="42"/>
    <s v="Internal "/>
    <x v="5"/>
    <d v="2023-04-01T00:00:00"/>
    <n v="105"/>
    <n v="0"/>
    <n v="105"/>
    <m/>
    <m/>
    <x v="4"/>
    <s v="A"/>
    <d v="2023-04-01T00:00:00"/>
    <d v="2023-03-31T00:00:00"/>
    <d v="2023-04-02T00:00:00"/>
    <n v="1"/>
  </r>
  <r>
    <n v="67223"/>
    <x v="1470"/>
    <s v="Item2135"/>
    <x v="42"/>
    <s v="Internal "/>
    <x v="5"/>
    <d v="2023-04-01T00:00:00"/>
    <n v="1"/>
    <n v="0"/>
    <n v="1"/>
    <n v="1"/>
    <n v="1"/>
    <x v="2"/>
    <s v="A"/>
    <d v="2023-04-01T00:00:00"/>
    <d v="2023-03-31T00:00:00"/>
    <d v="2023-04-02T00:00:00"/>
    <n v="1"/>
  </r>
  <r>
    <n v="67218"/>
    <x v="1470"/>
    <s v="Item1469"/>
    <x v="0"/>
    <s v="Internal "/>
    <x v="5"/>
    <d v="2023-04-01T00:00:00"/>
    <m/>
    <m/>
    <m/>
    <n v="63"/>
    <n v="36"/>
    <x v="3"/>
    <s v="A"/>
    <d v="2023-04-01T00:00:00"/>
    <d v="2023-03-31T00:00:00"/>
    <d v="2023-04-02T00:00:00"/>
    <n v="1"/>
  </r>
  <r>
    <n v="67222"/>
    <x v="1470"/>
    <s v="Item590"/>
    <x v="0"/>
    <s v="Internal "/>
    <x v="0"/>
    <d v="2023-04-01T00:00:00"/>
    <n v="2000"/>
    <n v="0"/>
    <n v="2000"/>
    <m/>
    <m/>
    <x v="4"/>
    <s v="A"/>
    <d v="2023-04-01T00:00:00"/>
    <d v="2023-03-31T00:00:00"/>
    <d v="2023-04-02T00:00:00"/>
    <n v="1"/>
  </r>
  <r>
    <n v="67221"/>
    <x v="1470"/>
    <s v="Item27"/>
    <x v="0"/>
    <s v="Internal "/>
    <x v="0"/>
    <d v="2023-04-01T00:00:00"/>
    <n v="90"/>
    <n v="0"/>
    <n v="90"/>
    <m/>
    <m/>
    <x v="7"/>
    <s v="A"/>
    <d v="2023-04-01T00:00:00"/>
    <d v="2023-03-31T00:00:00"/>
    <d v="2023-04-02T00:00:00"/>
    <n v="1"/>
  </r>
  <r>
    <n v="67220"/>
    <x v="1471"/>
    <s v="Item2186"/>
    <x v="3"/>
    <s v="Customer209"/>
    <x v="1"/>
    <d v="2023-04-02T00:00:00"/>
    <n v="1"/>
    <n v="0"/>
    <n v="1"/>
    <n v="1"/>
    <n v="1"/>
    <x v="2"/>
    <s v="A"/>
    <d v="2023-04-02T00:00:00"/>
    <d v="2023-04-01T00:00:00"/>
    <d v="2023-04-03T00:00:00"/>
    <n v="1"/>
  </r>
  <r>
    <n v="67219"/>
    <x v="1471"/>
    <s v="Item1863"/>
    <x v="15"/>
    <s v="Customer142"/>
    <x v="1"/>
    <d v="2023-04-02T00:00:00"/>
    <n v="224"/>
    <n v="0"/>
    <n v="224"/>
    <n v="29"/>
    <n v="2"/>
    <x v="3"/>
    <s v="A"/>
    <d v="2023-04-02T00:00:00"/>
    <d v="2023-04-01T00:00:00"/>
    <d v="2023-04-03T00:00:00"/>
    <n v="1"/>
  </r>
  <r>
    <n v="67224"/>
    <x v="1471"/>
    <s v="Item1762"/>
    <x v="1"/>
    <s v="Internal "/>
    <x v="4"/>
    <d v="2023-04-02T00:00:00"/>
    <m/>
    <m/>
    <m/>
    <m/>
    <m/>
    <x v="5"/>
    <s v="A"/>
    <d v="2023-04-02T00:00:00"/>
    <d v="2023-04-01T00:00:00"/>
    <d v="2023-04-03T00:00:00"/>
    <n v="1"/>
  </r>
  <r>
    <n v="67229"/>
    <x v="1471"/>
    <s v="Item2410"/>
    <x v="0"/>
    <s v="Internal "/>
    <x v="5"/>
    <d v="2023-04-02T00:00:00"/>
    <n v="90"/>
    <n v="0"/>
    <n v="90"/>
    <n v="5"/>
    <n v="5"/>
    <x v="5"/>
    <s v="A"/>
    <d v="2023-04-02T00:00:00"/>
    <d v="2023-04-01T00:00:00"/>
    <d v="2023-04-03T00:00:00"/>
    <n v="1"/>
  </r>
  <r>
    <n v="67227"/>
    <x v="1472"/>
    <s v="Item2410"/>
    <x v="0"/>
    <s v="Internal "/>
    <x v="5"/>
    <d v="2023-04-03T00:00:00"/>
    <m/>
    <m/>
    <m/>
    <n v="1"/>
    <n v="1"/>
    <x v="0"/>
    <s v="A"/>
    <d v="2023-04-03T00:00:00"/>
    <d v="2023-04-02T00:00:00"/>
    <d v="2023-04-04T00:00:00"/>
    <n v="1"/>
  </r>
  <r>
    <n v="67230"/>
    <x v="1472"/>
    <s v="Item2140"/>
    <x v="1"/>
    <s v="Internal "/>
    <x v="4"/>
    <d v="2023-04-03T00:00:00"/>
    <m/>
    <m/>
    <m/>
    <m/>
    <m/>
    <x v="0"/>
    <s v="A"/>
    <d v="2023-04-03T00:00:00"/>
    <d v="2023-04-02T00:00:00"/>
    <d v="2023-04-04T00:00:00"/>
    <n v="1"/>
  </r>
  <r>
    <n v="67232"/>
    <x v="1472"/>
    <s v="Item2491"/>
    <x v="3"/>
    <s v="Internal "/>
    <x v="5"/>
    <d v="2023-04-03T00:00:00"/>
    <m/>
    <m/>
    <m/>
    <n v="1"/>
    <n v="1"/>
    <x v="4"/>
    <s v="A"/>
    <d v="2023-04-03T00:00:00"/>
    <d v="2023-04-02T00:00:00"/>
    <d v="2023-04-04T00:00:00"/>
    <n v="1"/>
  </r>
  <r>
    <n v="67225"/>
    <x v="1472"/>
    <s v="Item590"/>
    <x v="13"/>
    <s v="Internal "/>
    <x v="5"/>
    <d v="2023-04-03T00:00:00"/>
    <n v="60"/>
    <n v="47"/>
    <n v="13"/>
    <m/>
    <m/>
    <x v="0"/>
    <s v="A"/>
    <d v="2023-04-03T00:00:00"/>
    <d v="2023-04-02T00:00:00"/>
    <d v="2023-04-04T00:00:00"/>
    <n v="1"/>
  </r>
  <r>
    <n v="67231"/>
    <x v="318"/>
    <s v="Item336"/>
    <x v="0"/>
    <s v="Internal "/>
    <x v="0"/>
    <d v="2023-04-05T00:00:00"/>
    <m/>
    <m/>
    <m/>
    <n v="13"/>
    <n v="2"/>
    <x v="3"/>
    <s v="A"/>
    <d v="2023-04-05T00:00:00"/>
    <d v="2023-04-04T00:00:00"/>
    <d v="2023-04-06T00:00:00"/>
    <n v="1"/>
  </r>
  <r>
    <n v="67228"/>
    <x v="318"/>
    <s v="Item595"/>
    <x v="0"/>
    <s v="Internal "/>
    <x v="0"/>
    <d v="2023-04-05T00:00:00"/>
    <n v="677"/>
    <n v="138"/>
    <n v="539"/>
    <m/>
    <m/>
    <x v="1"/>
    <s v="A"/>
    <d v="2023-04-05T00:00:00"/>
    <d v="2023-04-04T00:00:00"/>
    <m/>
    <n v="0"/>
  </r>
  <r>
    <n v="67226"/>
    <x v="1473"/>
    <s v="Item2492"/>
    <x v="3"/>
    <s v="Customer45"/>
    <x v="2"/>
    <d v="2023-04-07T00:00:00"/>
    <n v="59"/>
    <n v="54"/>
    <n v="5"/>
    <m/>
    <m/>
    <x v="3"/>
    <s v="A"/>
    <d v="2023-04-07T00:00:00"/>
    <d v="2023-04-06T00:00:00"/>
    <d v="2023-04-08T00:00:00"/>
    <n v="1"/>
  </r>
  <r>
    <n v="67236"/>
    <x v="1473"/>
    <s v="Item109"/>
    <x v="0"/>
    <s v="Internal "/>
    <x v="0"/>
    <d v="2023-04-07T00:00:00"/>
    <m/>
    <m/>
    <m/>
    <n v="4"/>
    <n v="4"/>
    <x v="2"/>
    <s v="A"/>
    <d v="2023-04-07T00:00:00"/>
    <d v="2023-04-06T00:00:00"/>
    <d v="2023-04-08T00:00:00"/>
    <n v="1"/>
  </r>
  <r>
    <n v="67235"/>
    <x v="1473"/>
    <s v="Item243"/>
    <x v="0"/>
    <s v="Internal "/>
    <x v="0"/>
    <d v="2023-04-07T00:00:00"/>
    <n v="3748"/>
    <n v="0"/>
    <n v="3748"/>
    <m/>
    <m/>
    <x v="1"/>
    <s v="A"/>
    <d v="2023-04-07T00:00:00"/>
    <d v="2023-04-06T00:00:00"/>
    <d v="2023-04-08T00:00:00"/>
    <n v="1"/>
  </r>
  <r>
    <n v="67233"/>
    <x v="1473"/>
    <s v="Item2104"/>
    <x v="11"/>
    <s v="Internal "/>
    <x v="4"/>
    <d v="2023-04-07T00:00:00"/>
    <m/>
    <m/>
    <m/>
    <n v="5"/>
    <n v="1"/>
    <x v="4"/>
    <s v="A"/>
    <d v="2023-04-07T00:00:00"/>
    <d v="2023-04-06T00:00:00"/>
    <d v="2023-04-08T00:00:00"/>
    <n v="1"/>
  </r>
  <r>
    <n v="67234"/>
    <x v="1473"/>
    <s v="Item2186"/>
    <x v="3"/>
    <s v="Customer209"/>
    <x v="5"/>
    <d v="2023-04-07T00:00:00"/>
    <m/>
    <m/>
    <m/>
    <n v="5"/>
    <n v="1"/>
    <x v="2"/>
    <s v="A"/>
    <d v="2023-04-07T00:00:00"/>
    <d v="2023-04-06T00:00:00"/>
    <d v="2023-04-08T00:00:00"/>
    <n v="1"/>
  </r>
  <r>
    <n v="67237"/>
    <x v="1473"/>
    <s v="Item763"/>
    <x v="17"/>
    <s v="Customer80"/>
    <x v="4"/>
    <d v="2023-04-07T00:00:00"/>
    <n v="1"/>
    <n v="0"/>
    <n v="1"/>
    <n v="1"/>
    <n v="1"/>
    <x v="7"/>
    <s v="A"/>
    <d v="2023-04-07T00:00:00"/>
    <d v="2023-04-06T00:00:00"/>
    <d v="2023-04-08T00:00:00"/>
    <n v="1"/>
  </r>
  <r>
    <n v="67238"/>
    <x v="1473"/>
    <s v="Item663"/>
    <x v="15"/>
    <s v="Internal "/>
    <x v="5"/>
    <d v="2023-04-07T00:00:00"/>
    <n v="25"/>
    <n v="0"/>
    <n v="25"/>
    <m/>
    <m/>
    <x v="4"/>
    <s v="A"/>
    <d v="2023-04-07T00:00:00"/>
    <d v="2023-04-06T00:00:00"/>
    <d v="2023-04-08T00:00:00"/>
    <n v="1"/>
  </r>
  <r>
    <n v="67239"/>
    <x v="1473"/>
    <s v="Item2374"/>
    <x v="0"/>
    <s v="Internal "/>
    <x v="0"/>
    <d v="2023-04-07T00:00:00"/>
    <n v="128"/>
    <n v="0"/>
    <n v="128"/>
    <m/>
    <m/>
    <x v="1"/>
    <s v="A"/>
    <d v="2023-04-07T00:00:00"/>
    <d v="2023-04-06T00:00:00"/>
    <d v="2023-04-08T00:00:00"/>
    <n v="1"/>
  </r>
  <r>
    <n v="67241"/>
    <x v="1473"/>
    <s v="Item782"/>
    <x v="3"/>
    <s v="Customer60"/>
    <x v="1"/>
    <d v="2023-04-07T00:00:00"/>
    <n v="60"/>
    <n v="0"/>
    <n v="60"/>
    <m/>
    <m/>
    <x v="3"/>
    <s v="A"/>
    <d v="2023-04-07T00:00:00"/>
    <d v="2023-04-06T00:00:00"/>
    <d v="2023-04-08T00:00:00"/>
    <n v="1"/>
  </r>
  <r>
    <n v="67240"/>
    <x v="1473"/>
    <s v="Item2493"/>
    <x v="3"/>
    <s v="Customer189"/>
    <x v="4"/>
    <d v="2023-04-07T00:00:00"/>
    <m/>
    <m/>
    <m/>
    <m/>
    <m/>
    <x v="3"/>
    <s v="A"/>
    <d v="2023-04-07T00:00:00"/>
    <d v="2023-04-06T00:00:00"/>
    <d v="2023-04-08T00:00:00"/>
    <n v="1"/>
  </r>
  <r>
    <n v="67248"/>
    <x v="1474"/>
    <s v="Item1188"/>
    <x v="16"/>
    <s v="Internal "/>
    <x v="1"/>
    <d v="2023-04-08T00:00:00"/>
    <n v="795"/>
    <n v="0"/>
    <n v="795"/>
    <n v="34"/>
    <n v="34"/>
    <x v="4"/>
    <s v="A"/>
    <d v="2023-04-08T00:00:00"/>
    <d v="2023-04-07T00:00:00"/>
    <d v="2023-04-09T00:00:00"/>
    <n v="1"/>
  </r>
  <r>
    <n v="67244"/>
    <x v="1474"/>
    <s v="Item399"/>
    <x v="0"/>
    <s v="Internal "/>
    <x v="0"/>
    <d v="2023-04-08T00:00:00"/>
    <n v="15000"/>
    <n v="0"/>
    <n v="15000"/>
    <m/>
    <m/>
    <x v="4"/>
    <s v="A"/>
    <d v="2023-04-08T00:00:00"/>
    <d v="2023-04-07T00:00:00"/>
    <d v="2023-04-09T00:00:00"/>
    <n v="1"/>
  </r>
  <r>
    <n v="67245"/>
    <x v="1474"/>
    <s v="Item805"/>
    <x v="0"/>
    <s v="Internal "/>
    <x v="5"/>
    <d v="2023-04-08T00:00:00"/>
    <n v="8000"/>
    <n v="0"/>
    <n v="8000"/>
    <m/>
    <m/>
    <x v="1"/>
    <s v="A"/>
    <d v="2023-04-08T00:00:00"/>
    <d v="2023-04-07T00:00:00"/>
    <d v="2023-04-09T00:00:00"/>
    <n v="1"/>
  </r>
  <r>
    <n v="67247"/>
    <x v="1474"/>
    <s v="Item2494"/>
    <x v="3"/>
    <s v="Customer9"/>
    <x v="1"/>
    <d v="2023-04-08T00:00:00"/>
    <n v="1519"/>
    <n v="0"/>
    <n v="1519"/>
    <m/>
    <m/>
    <x v="1"/>
    <s v="A"/>
    <d v="2023-04-08T00:00:00"/>
    <d v="2023-04-07T00:00:00"/>
    <d v="2023-04-09T00:00:00"/>
    <n v="1"/>
  </r>
  <r>
    <n v="67243"/>
    <x v="1474"/>
    <s v="Item1997"/>
    <x v="3"/>
    <s v="Customer9"/>
    <x v="4"/>
    <d v="2023-04-08T00:00:00"/>
    <n v="45"/>
    <n v="0"/>
    <n v="45"/>
    <n v="13"/>
    <n v="13"/>
    <x v="5"/>
    <s v="A"/>
    <d v="2023-04-08T00:00:00"/>
    <d v="2023-04-07T00:00:00"/>
    <d v="2023-04-09T00:00:00"/>
    <n v="1"/>
  </r>
  <r>
    <n v="67242"/>
    <x v="1474"/>
    <s v="Item328"/>
    <x v="29"/>
    <s v="Customer60"/>
    <x v="1"/>
    <d v="2023-04-08T00:00:00"/>
    <m/>
    <m/>
    <m/>
    <n v="2"/>
    <n v="2"/>
    <x v="5"/>
    <s v="A"/>
    <d v="2023-04-08T00:00:00"/>
    <d v="2023-04-07T00:00:00"/>
    <d v="2023-04-09T00:00:00"/>
    <n v="1"/>
  </r>
  <r>
    <n v="67249"/>
    <x v="1475"/>
    <s v="Item2239"/>
    <x v="3"/>
    <s v="Customer190"/>
    <x v="2"/>
    <d v="2023-04-09T00:00:00"/>
    <n v="297"/>
    <n v="0"/>
    <n v="297"/>
    <n v="29"/>
    <n v="29"/>
    <x v="5"/>
    <s v="A"/>
    <d v="2023-04-09T00:00:00"/>
    <d v="2023-04-08T00:00:00"/>
    <d v="2023-04-10T00:00:00"/>
    <n v="1"/>
  </r>
  <r>
    <n v="67246"/>
    <x v="1475"/>
    <s v="Item2388"/>
    <x v="3"/>
    <s v="Customer195"/>
    <x v="2"/>
    <d v="2023-04-09T00:00:00"/>
    <n v="400"/>
    <n v="0"/>
    <n v="400"/>
    <n v="29"/>
    <n v="2"/>
    <x v="3"/>
    <s v="A"/>
    <d v="2023-04-09T00:00:00"/>
    <d v="2023-04-08T00:00:00"/>
    <d v="2023-04-10T00:00:00"/>
    <n v="1"/>
  </r>
  <r>
    <n v="67254"/>
    <x v="1475"/>
    <s v="Item2290"/>
    <x v="11"/>
    <s v="Internal "/>
    <x v="4"/>
    <d v="2023-04-09T00:00:00"/>
    <n v="197"/>
    <n v="0"/>
    <n v="197"/>
    <m/>
    <m/>
    <x v="3"/>
    <s v="A"/>
    <d v="2023-04-09T00:00:00"/>
    <d v="2023-04-08T00:00:00"/>
    <d v="2023-04-10T00:00:00"/>
    <n v="1"/>
  </r>
  <r>
    <n v="67255"/>
    <x v="1475"/>
    <s v="Item452"/>
    <x v="0"/>
    <s v="Internal "/>
    <x v="0"/>
    <d v="2023-04-09T00:00:00"/>
    <n v="87"/>
    <n v="0"/>
    <n v="87"/>
    <n v="13"/>
    <n v="1"/>
    <x v="3"/>
    <s v="A"/>
    <d v="2023-04-09T00:00:00"/>
    <d v="2023-04-08T00:00:00"/>
    <d v="2023-04-10T00:00:00"/>
    <n v="1"/>
  </r>
  <r>
    <n v="67250"/>
    <x v="1475"/>
    <s v="Item503"/>
    <x v="6"/>
    <s v="Internal "/>
    <x v="5"/>
    <d v="2023-04-09T00:00:00"/>
    <n v="1858"/>
    <n v="0"/>
    <n v="1858"/>
    <n v="1858"/>
    <n v="1858"/>
    <x v="1"/>
    <s v="A"/>
    <d v="2023-04-09T00:00:00"/>
    <d v="2023-04-08T00:00:00"/>
    <d v="2023-04-10T00:00:00"/>
    <n v="1"/>
  </r>
  <r>
    <n v="67252"/>
    <x v="1475"/>
    <s v="Item743"/>
    <x v="6"/>
    <s v="Internal "/>
    <x v="5"/>
    <d v="2023-04-09T00:00:00"/>
    <n v="8"/>
    <n v="0"/>
    <n v="8"/>
    <m/>
    <m/>
    <x v="4"/>
    <s v="A"/>
    <d v="2023-04-09T00:00:00"/>
    <d v="2023-04-08T00:00:00"/>
    <d v="2023-04-10T00:00:00"/>
    <n v="1"/>
  </r>
  <r>
    <n v="67253"/>
    <x v="1475"/>
    <s v="Item1169"/>
    <x v="0"/>
    <s v="Internal "/>
    <x v="0"/>
    <d v="2023-04-09T00:00:00"/>
    <n v="73"/>
    <n v="0"/>
    <n v="73"/>
    <m/>
    <m/>
    <x v="4"/>
    <s v="A"/>
    <d v="2023-04-09T00:00:00"/>
    <d v="2023-04-08T00:00:00"/>
    <d v="2023-04-10T00:00:00"/>
    <n v="1"/>
  </r>
  <r>
    <n v="67251"/>
    <x v="1475"/>
    <s v="Item782"/>
    <x v="3"/>
    <s v="Customer210"/>
    <x v="1"/>
    <d v="2023-04-09T00:00:00"/>
    <n v="287"/>
    <n v="0"/>
    <n v="287"/>
    <m/>
    <m/>
    <x v="4"/>
    <s v="A"/>
    <d v="2023-04-09T00:00:00"/>
    <d v="2023-04-08T00:00:00"/>
    <d v="2023-04-10T00:00:00"/>
    <n v="1"/>
  </r>
  <r>
    <n v="67256"/>
    <x v="319"/>
    <s v="Item2495"/>
    <x v="0"/>
    <s v="Internal "/>
    <x v="4"/>
    <d v="2023-04-10T00:00:00"/>
    <n v="1"/>
    <n v="0"/>
    <n v="1"/>
    <n v="1"/>
    <n v="1"/>
    <x v="4"/>
    <s v="A"/>
    <d v="2023-04-10T00:00:00"/>
    <d v="2023-04-09T00:00:00"/>
    <d v="2023-04-11T00:00:00"/>
    <n v="1"/>
  </r>
  <r>
    <n v="67257"/>
    <x v="1476"/>
    <s v="Item4"/>
    <x v="14"/>
    <s v="Internal "/>
    <x v="5"/>
    <d v="2023-04-12T00:00:00"/>
    <n v="90"/>
    <n v="0"/>
    <n v="90"/>
    <n v="13"/>
    <n v="1"/>
    <x v="3"/>
    <s v="A"/>
    <d v="2023-04-12T00:00:00"/>
    <d v="2023-04-11T00:00:00"/>
    <d v="2023-04-13T00:00:00"/>
    <n v="1"/>
  </r>
  <r>
    <n v="67258"/>
    <x v="1476"/>
    <s v="Item383"/>
    <x v="0"/>
    <s v="Internal "/>
    <x v="4"/>
    <d v="2023-04-12T00:00:00"/>
    <n v="1"/>
    <n v="0"/>
    <n v="1"/>
    <n v="1"/>
    <n v="1"/>
    <x v="2"/>
    <s v="A"/>
    <d v="2023-04-12T00:00:00"/>
    <d v="2023-04-11T00:00:00"/>
    <d v="2023-04-13T00:00:00"/>
    <n v="1"/>
  </r>
  <r>
    <n v="67261"/>
    <x v="1476"/>
    <s v="Item591"/>
    <x v="6"/>
    <s v="Internal "/>
    <x v="4"/>
    <d v="2023-04-12T00:00:00"/>
    <m/>
    <m/>
    <n v="27"/>
    <m/>
    <n v="27"/>
    <x v="2"/>
    <s v="A"/>
    <d v="2023-04-12T00:00:00"/>
    <d v="2023-04-11T00:00:00"/>
    <d v="2023-04-13T00:00:00"/>
    <n v="1"/>
  </r>
  <r>
    <n v="67262"/>
    <x v="1477"/>
    <s v="Item1826"/>
    <x v="7"/>
    <s v="Customer0"/>
    <x v="3"/>
    <d v="2023-04-13T00:00:00"/>
    <n v="1"/>
    <n v="0"/>
    <n v="1"/>
    <n v="1"/>
    <n v="1"/>
    <x v="0"/>
    <s v="A"/>
    <d v="2023-04-13T00:00:00"/>
    <d v="2023-04-12T00:00:00"/>
    <d v="2023-04-14T00:00:00"/>
    <n v="1"/>
  </r>
  <r>
    <n v="67263"/>
    <x v="1477"/>
    <s v="Item980"/>
    <x v="7"/>
    <s v="Customer0"/>
    <x v="3"/>
    <d v="2023-04-13T00:00:00"/>
    <n v="1"/>
    <n v="0"/>
    <n v="1"/>
    <n v="1"/>
    <n v="1"/>
    <x v="3"/>
    <s v="A"/>
    <d v="2023-04-13T00:00:00"/>
    <d v="2023-04-12T00:00:00"/>
    <d v="2023-04-14T00:00:00"/>
    <n v="1"/>
  </r>
  <r>
    <n v="67260"/>
    <x v="1477"/>
    <s v="Item2205"/>
    <x v="20"/>
    <s v="Customer46"/>
    <x v="3"/>
    <d v="2023-04-13T00:00:00"/>
    <n v="1"/>
    <n v="0"/>
    <n v="1"/>
    <n v="1"/>
    <n v="1"/>
    <x v="1"/>
    <s v="A"/>
    <d v="2023-04-13T00:00:00"/>
    <d v="2023-04-12T00:00:00"/>
    <m/>
    <n v="0"/>
  </r>
  <r>
    <n v="67259"/>
    <x v="1478"/>
    <s v="Item981"/>
    <x v="7"/>
    <s v="Customer46"/>
    <x v="3"/>
    <d v="2023-04-14T00:00:00"/>
    <n v="998"/>
    <n v="0"/>
    <n v="998"/>
    <n v="998"/>
    <n v="998"/>
    <x v="1"/>
    <s v="A"/>
    <d v="2023-04-14T00:00:00"/>
    <d v="2023-04-13T00:00:00"/>
    <m/>
    <n v="0"/>
  </r>
  <r>
    <n v="67266"/>
    <x v="1478"/>
    <s v="Item1378"/>
    <x v="0"/>
    <s v="Internal "/>
    <x v="0"/>
    <d v="2023-04-14T00:00:00"/>
    <n v="1"/>
    <n v="0"/>
    <n v="1"/>
    <n v="1"/>
    <n v="1"/>
    <x v="5"/>
    <s v="A"/>
    <d v="2023-04-14T00:00:00"/>
    <d v="2023-04-13T00:00:00"/>
    <d v="2023-04-15T00:00:00"/>
    <n v="1"/>
  </r>
  <r>
    <n v="67264"/>
    <x v="1478"/>
    <s v="Item61"/>
    <x v="0"/>
    <s v="Internal "/>
    <x v="0"/>
    <d v="2023-04-14T00:00:00"/>
    <n v="1"/>
    <n v="0"/>
    <n v="1"/>
    <n v="1"/>
    <n v="1"/>
    <x v="0"/>
    <s v="A"/>
    <d v="2023-04-14T00:00:00"/>
    <d v="2023-04-13T00:00:00"/>
    <d v="2023-04-15T00:00:00"/>
    <n v="1"/>
  </r>
  <r>
    <n v="67265"/>
    <x v="1478"/>
    <s v="Item2483"/>
    <x v="3"/>
    <s v="Customer9"/>
    <x v="1"/>
    <d v="2023-04-14T00:00:00"/>
    <n v="1"/>
    <n v="0"/>
    <n v="1"/>
    <n v="1"/>
    <n v="1"/>
    <x v="5"/>
    <s v="A"/>
    <d v="2023-04-14T00:00:00"/>
    <d v="2023-04-13T00:00:00"/>
    <d v="2023-04-15T00:00:00"/>
    <n v="1"/>
  </r>
  <r>
    <n v="67268"/>
    <x v="1478"/>
    <s v="Item2374"/>
    <x v="0"/>
    <s v="Internal "/>
    <x v="0"/>
    <d v="2023-04-14T00:00:00"/>
    <n v="1"/>
    <n v="0"/>
    <n v="1"/>
    <n v="1"/>
    <n v="1"/>
    <x v="5"/>
    <s v="A"/>
    <d v="2023-04-14T00:00:00"/>
    <d v="2023-04-13T00:00:00"/>
    <d v="2023-04-15T00:00:00"/>
    <n v="1"/>
  </r>
  <r>
    <n v="67271"/>
    <x v="1478"/>
    <s v="Item1642"/>
    <x v="0"/>
    <s v="Internal "/>
    <x v="0"/>
    <d v="2023-04-14T00:00:00"/>
    <n v="1"/>
    <n v="0"/>
    <n v="1"/>
    <n v="1"/>
    <n v="1"/>
    <x v="5"/>
    <s v="A"/>
    <d v="2023-04-14T00:00:00"/>
    <d v="2023-04-13T00:00:00"/>
    <d v="2023-04-15T00:00:00"/>
    <n v="1"/>
  </r>
  <r>
    <n v="67270"/>
    <x v="320"/>
    <s v="Item2496"/>
    <x v="0"/>
    <s v="Internal "/>
    <x v="0"/>
    <d v="2023-04-15T00:00:00"/>
    <m/>
    <m/>
    <m/>
    <n v="20"/>
    <n v="5"/>
    <x v="0"/>
    <s v="A"/>
    <d v="2023-04-15T00:00:00"/>
    <d v="2023-04-14T00:00:00"/>
    <d v="2023-04-16T00:00:00"/>
    <n v="1"/>
  </r>
  <r>
    <n v="67269"/>
    <x v="320"/>
    <s v="Item2296"/>
    <x v="34"/>
    <s v="Internal "/>
    <x v="5"/>
    <d v="2023-04-15T00:00:00"/>
    <n v="62"/>
    <n v="50"/>
    <n v="12"/>
    <m/>
    <m/>
    <x v="3"/>
    <s v="A"/>
    <d v="2023-04-15T00:00:00"/>
    <d v="2023-04-14T00:00:00"/>
    <d v="2023-04-16T00:00:00"/>
    <n v="1"/>
  </r>
  <r>
    <n v="67267"/>
    <x v="320"/>
    <s v="Item978"/>
    <x v="7"/>
    <s v="Customer0"/>
    <x v="3"/>
    <d v="2023-04-15T00:00:00"/>
    <n v="34"/>
    <n v="0"/>
    <n v="34"/>
    <n v="13"/>
    <n v="13"/>
    <x v="4"/>
    <s v="A"/>
    <d v="2023-04-15T00:00:00"/>
    <d v="2023-04-14T00:00:00"/>
    <d v="2023-04-16T00:00:00"/>
    <n v="1"/>
  </r>
  <r>
    <n v="67272"/>
    <x v="320"/>
    <s v="Item2135"/>
    <x v="42"/>
    <s v="Internal "/>
    <x v="5"/>
    <d v="2023-04-15T00:00:00"/>
    <n v="437"/>
    <n v="0"/>
    <n v="437"/>
    <n v="29"/>
    <n v="12"/>
    <x v="3"/>
    <s v="A"/>
    <d v="2023-04-15T00:00:00"/>
    <d v="2023-04-14T00:00:00"/>
    <d v="2023-04-16T00:00:00"/>
    <n v="1"/>
  </r>
  <r>
    <n v="67273"/>
    <x v="320"/>
    <s v="Item805"/>
    <x v="0"/>
    <s v="Internal "/>
    <x v="0"/>
    <d v="2023-04-15T00:00:00"/>
    <n v="25"/>
    <n v="0"/>
    <n v="25"/>
    <n v="13"/>
    <n v="13"/>
    <x v="4"/>
    <s v="A"/>
    <d v="2023-04-15T00:00:00"/>
    <d v="2023-04-14T00:00:00"/>
    <d v="2023-04-16T00:00:00"/>
    <n v="1"/>
  </r>
  <r>
    <n v="67274"/>
    <x v="320"/>
    <s v="Item1662"/>
    <x v="3"/>
    <s v="Customer198"/>
    <x v="1"/>
    <d v="2023-04-15T00:00:00"/>
    <m/>
    <m/>
    <m/>
    <n v="11"/>
    <m/>
    <x v="2"/>
    <s v="A"/>
    <d v="2023-04-15T00:00:00"/>
    <d v="2023-04-14T00:00:00"/>
    <d v="2023-04-16T00:00:00"/>
    <n v="1"/>
  </r>
  <r>
    <n v="67275"/>
    <x v="320"/>
    <s v="Item2497"/>
    <x v="11"/>
    <s v="Internal "/>
    <x v="4"/>
    <d v="2023-04-15T00:00:00"/>
    <n v="230"/>
    <n v="0"/>
    <n v="230"/>
    <n v="1"/>
    <n v="5"/>
    <x v="5"/>
    <s v="A"/>
    <d v="2023-04-15T00:00:00"/>
    <d v="2023-04-14T00:00:00"/>
    <d v="2023-04-16T00:00:00"/>
    <n v="1"/>
  </r>
  <r>
    <n v="67277"/>
    <x v="320"/>
    <s v="Item2498"/>
    <x v="11"/>
    <s v="Internal "/>
    <x v="5"/>
    <d v="2023-04-15T00:00:00"/>
    <n v="3107"/>
    <n v="0"/>
    <n v="3107"/>
    <n v="3107"/>
    <n v="3107"/>
    <x v="1"/>
    <s v="A"/>
    <d v="2023-04-15T00:00:00"/>
    <d v="2023-04-14T00:00:00"/>
    <d v="2023-04-16T00:00:00"/>
    <n v="1"/>
  </r>
  <r>
    <n v="67276"/>
    <x v="321"/>
    <s v="Item330"/>
    <x v="3"/>
    <s v="Customer186"/>
    <x v="2"/>
    <d v="2023-04-16T00:00:00"/>
    <n v="10"/>
    <n v="0"/>
    <n v="10"/>
    <n v="10"/>
    <n v="8"/>
    <x v="3"/>
    <s v="A"/>
    <d v="2023-04-16T00:00:00"/>
    <d v="2023-04-15T00:00:00"/>
    <d v="2023-04-17T00:00:00"/>
    <n v="1"/>
  </r>
  <r>
    <n v="67282"/>
    <x v="321"/>
    <s v="Item2135"/>
    <x v="42"/>
    <s v="Internal "/>
    <x v="5"/>
    <d v="2023-04-16T00:00:00"/>
    <n v="1"/>
    <n v="0"/>
    <n v="1"/>
    <n v="1"/>
    <n v="1"/>
    <x v="3"/>
    <s v="A"/>
    <d v="2023-04-16T00:00:00"/>
    <d v="2023-04-15T00:00:00"/>
    <d v="2023-04-17T00:00:00"/>
    <n v="1"/>
  </r>
  <r>
    <n v="67287"/>
    <x v="321"/>
    <s v="Item1445"/>
    <x v="11"/>
    <s v="Internal "/>
    <x v="4"/>
    <d v="2023-04-16T00:00:00"/>
    <n v="1"/>
    <n v="0"/>
    <n v="1"/>
    <n v="1"/>
    <n v="1"/>
    <x v="0"/>
    <s v="A"/>
    <d v="2023-04-16T00:00:00"/>
    <d v="2023-04-15T00:00:00"/>
    <d v="2023-04-17T00:00:00"/>
    <n v="1"/>
  </r>
  <r>
    <n v="67286"/>
    <x v="321"/>
    <s v="Item1378"/>
    <x v="0"/>
    <s v="Internal "/>
    <x v="0"/>
    <d v="2023-04-16T00:00:00"/>
    <n v="189"/>
    <n v="0"/>
    <n v="189"/>
    <m/>
    <m/>
    <x v="5"/>
    <s v="A"/>
    <d v="2023-04-16T00:00:00"/>
    <d v="2023-04-15T00:00:00"/>
    <d v="2023-04-17T00:00:00"/>
    <n v="1"/>
  </r>
  <r>
    <n v="67283"/>
    <x v="1479"/>
    <s v="Item1851"/>
    <x v="0"/>
    <s v="Internal "/>
    <x v="0"/>
    <d v="2023-04-17T00:00:00"/>
    <n v="1"/>
    <n v="0"/>
    <n v="1"/>
    <n v="1"/>
    <n v="1"/>
    <x v="0"/>
    <s v="A"/>
    <d v="2023-04-17T00:00:00"/>
    <d v="2023-04-16T00:00:00"/>
    <d v="2023-04-18T00:00:00"/>
    <n v="1"/>
  </r>
  <r>
    <n v="67281"/>
    <x v="1479"/>
    <s v="Item762"/>
    <x v="3"/>
    <s v="Customer64"/>
    <x v="2"/>
    <d v="2023-04-17T00:00:00"/>
    <n v="2000"/>
    <n v="0"/>
    <n v="2000"/>
    <m/>
    <m/>
    <x v="4"/>
    <s v="A"/>
    <d v="2023-04-17T00:00:00"/>
    <d v="2023-04-16T00:00:00"/>
    <d v="2023-04-18T00:00:00"/>
    <n v="1"/>
  </r>
  <r>
    <n v="67284"/>
    <x v="1479"/>
    <s v="Item2499"/>
    <x v="3"/>
    <s v="Customer1"/>
    <x v="4"/>
    <d v="2023-04-17T00:00:00"/>
    <n v="2000"/>
    <n v="0"/>
    <n v="2000"/>
    <m/>
    <m/>
    <x v="4"/>
    <s v="A"/>
    <d v="2023-04-17T00:00:00"/>
    <d v="2023-04-16T00:00:00"/>
    <d v="2023-04-18T00:00:00"/>
    <n v="1"/>
  </r>
  <r>
    <n v="67280"/>
    <x v="1480"/>
    <s v="Item189"/>
    <x v="3"/>
    <s v="Customer39"/>
    <x v="2"/>
    <d v="2023-04-19T00:00:00"/>
    <n v="2"/>
    <n v="0"/>
    <n v="2"/>
    <n v="2"/>
    <n v="2"/>
    <x v="4"/>
    <s v="A"/>
    <d v="2023-04-19T00:00:00"/>
    <d v="2023-04-18T00:00:00"/>
    <d v="2023-04-20T00:00:00"/>
    <n v="1"/>
  </r>
  <r>
    <n v="67279"/>
    <x v="1480"/>
    <s v="Item1748"/>
    <x v="3"/>
    <s v="Customer52"/>
    <x v="2"/>
    <d v="2023-04-19T00:00:00"/>
    <n v="1"/>
    <n v="0"/>
    <n v="1"/>
    <n v="1"/>
    <n v="1"/>
    <x v="4"/>
    <s v="A"/>
    <d v="2023-04-19T00:00:00"/>
    <d v="2023-04-18T00:00:00"/>
    <d v="2023-04-20T00:00:00"/>
    <n v="1"/>
  </r>
  <r>
    <n v="67278"/>
    <x v="1480"/>
    <s v="Item1450"/>
    <x v="3"/>
    <s v="Customer211"/>
    <x v="2"/>
    <d v="2023-04-19T00:00:00"/>
    <n v="400"/>
    <n v="400"/>
    <n v="0"/>
    <m/>
    <m/>
    <x v="4"/>
    <s v="A"/>
    <d v="2023-04-19T00:00:00"/>
    <d v="2023-04-18T00:00:00"/>
    <d v="2023-04-20T00:00:00"/>
    <n v="1"/>
  </r>
  <r>
    <n v="67285"/>
    <x v="1480"/>
    <s v="Item2323"/>
    <x v="3"/>
    <s v="Customer195"/>
    <x v="2"/>
    <d v="2023-04-19T00:00:00"/>
    <m/>
    <m/>
    <m/>
    <n v="56"/>
    <n v="30"/>
    <x v="2"/>
    <s v="A"/>
    <d v="2023-04-19T00:00:00"/>
    <d v="2023-04-18T00:00:00"/>
    <d v="2023-04-20T00:00:00"/>
    <n v="1"/>
  </r>
  <r>
    <n v="67294"/>
    <x v="1480"/>
    <s v="Item1642"/>
    <x v="0"/>
    <s v="Internal "/>
    <x v="5"/>
    <d v="2023-04-19T00:00:00"/>
    <n v="34"/>
    <n v="0"/>
    <n v="34"/>
    <m/>
    <m/>
    <x v="5"/>
    <s v="A"/>
    <d v="2023-04-19T00:00:00"/>
    <d v="2023-04-18T00:00:00"/>
    <d v="2023-04-20T00:00:00"/>
    <n v="1"/>
  </r>
  <r>
    <n v="67295"/>
    <x v="1481"/>
    <s v="Item1642"/>
    <x v="0"/>
    <s v="Internal "/>
    <x v="5"/>
    <d v="2023-04-20T00:00:00"/>
    <n v="23"/>
    <n v="18"/>
    <n v="5"/>
    <m/>
    <m/>
    <x v="2"/>
    <s v="A"/>
    <d v="2023-04-20T00:00:00"/>
    <d v="2023-04-19T00:00:00"/>
    <d v="2023-04-21T00:00:00"/>
    <n v="1"/>
  </r>
  <r>
    <n v="67291"/>
    <x v="1481"/>
    <s v="Item590"/>
    <x v="0"/>
    <s v="Internal "/>
    <x v="0"/>
    <d v="2023-04-20T00:00:00"/>
    <n v="38"/>
    <n v="34"/>
    <n v="4"/>
    <m/>
    <m/>
    <x v="2"/>
    <s v="A"/>
    <d v="2023-04-20T00:00:00"/>
    <d v="2023-04-19T00:00:00"/>
    <d v="2023-04-21T00:00:00"/>
    <n v="1"/>
  </r>
  <r>
    <n v="67289"/>
    <x v="1481"/>
    <s v="Item590"/>
    <x v="0"/>
    <s v="Internal "/>
    <x v="0"/>
    <d v="2023-04-20T00:00:00"/>
    <n v="15"/>
    <n v="0"/>
    <n v="15"/>
    <m/>
    <m/>
    <x v="6"/>
    <s v="A"/>
    <d v="2023-04-20T00:00:00"/>
    <d v="2023-04-19T00:00:00"/>
    <d v="2023-04-21T00:00:00"/>
    <n v="1"/>
  </r>
  <r>
    <n v="67292"/>
    <x v="1482"/>
    <s v="Item2500"/>
    <x v="1"/>
    <s v="Internal "/>
    <x v="4"/>
    <d v="2023-04-21T00:00:00"/>
    <n v="55"/>
    <n v="0"/>
    <n v="55"/>
    <n v="13"/>
    <n v="13"/>
    <x v="5"/>
    <s v="A"/>
    <d v="2023-04-21T00:00:00"/>
    <d v="2023-04-20T00:00:00"/>
    <d v="2023-04-22T00:00:00"/>
    <n v="1"/>
  </r>
  <r>
    <n v="67293"/>
    <x v="1482"/>
    <s v="Item113"/>
    <x v="15"/>
    <s v="Internal "/>
    <x v="0"/>
    <d v="2023-04-21T00:00:00"/>
    <m/>
    <m/>
    <m/>
    <n v="58"/>
    <n v="4"/>
    <x v="0"/>
    <s v="A"/>
    <d v="2023-04-21T00:00:00"/>
    <d v="2023-04-20T00:00:00"/>
    <d v="2023-04-22T00:00:00"/>
    <n v="1"/>
  </r>
  <r>
    <n v="67288"/>
    <x v="1482"/>
    <s v="Item2501"/>
    <x v="3"/>
    <s v="Customer121"/>
    <x v="1"/>
    <d v="2023-04-21T00:00:00"/>
    <m/>
    <m/>
    <m/>
    <n v="58"/>
    <n v="1"/>
    <x v="0"/>
    <s v="A"/>
    <d v="2023-04-21T00:00:00"/>
    <d v="2023-04-20T00:00:00"/>
    <d v="2023-04-22T00:00:00"/>
    <n v="1"/>
  </r>
  <r>
    <n v="67290"/>
    <x v="1482"/>
    <s v="Item1682"/>
    <x v="3"/>
    <s v="Customer59"/>
    <x v="4"/>
    <d v="2023-04-21T00:00:00"/>
    <m/>
    <m/>
    <m/>
    <n v="58"/>
    <n v="2"/>
    <x v="0"/>
    <s v="A"/>
    <d v="2023-04-21T00:00:00"/>
    <d v="2023-04-20T00:00:00"/>
    <d v="2023-04-22T00:00:00"/>
    <n v="1"/>
  </r>
  <r>
    <n v="67299"/>
    <x v="1482"/>
    <s v="Item1378"/>
    <x v="0"/>
    <s v="Internal "/>
    <x v="0"/>
    <d v="2023-04-21T00:00:00"/>
    <m/>
    <m/>
    <m/>
    <n v="58"/>
    <n v="5"/>
    <x v="0"/>
    <s v="A"/>
    <d v="2023-04-21T00:00:00"/>
    <d v="2023-04-20T00:00:00"/>
    <d v="2023-04-22T00:00:00"/>
    <n v="1"/>
  </r>
  <r>
    <n v="67301"/>
    <x v="1482"/>
    <s v="Item590"/>
    <x v="0"/>
    <s v="Internal "/>
    <x v="0"/>
    <d v="2023-04-21T00:00:00"/>
    <n v="1508"/>
    <n v="0"/>
    <n v="1508"/>
    <m/>
    <m/>
    <x v="1"/>
    <s v="A"/>
    <d v="2023-04-21T00:00:00"/>
    <d v="2023-04-20T00:00:00"/>
    <d v="2023-04-22T00:00:00"/>
    <n v="1"/>
  </r>
  <r>
    <n v="67300"/>
    <x v="1482"/>
    <s v="Item113"/>
    <x v="15"/>
    <s v="Internal "/>
    <x v="0"/>
    <d v="2023-04-21T00:00:00"/>
    <n v="4637"/>
    <n v="0"/>
    <n v="4637"/>
    <m/>
    <m/>
    <x v="1"/>
    <s v="A"/>
    <d v="2023-04-21T00:00:00"/>
    <d v="2023-04-20T00:00:00"/>
    <d v="2023-04-22T00:00:00"/>
    <n v="1"/>
  </r>
  <r>
    <n v="67297"/>
    <x v="1482"/>
    <s v="Item282"/>
    <x v="3"/>
    <s v="Customer153"/>
    <x v="2"/>
    <d v="2023-04-21T00:00:00"/>
    <n v="2080"/>
    <n v="0"/>
    <n v="2080"/>
    <n v="2080"/>
    <n v="2080"/>
    <x v="4"/>
    <s v="A"/>
    <d v="2023-04-21T00:00:00"/>
    <d v="2023-04-20T00:00:00"/>
    <d v="2023-04-22T00:00:00"/>
    <n v="1"/>
  </r>
  <r>
    <n v="67298"/>
    <x v="1482"/>
    <s v="Item1665"/>
    <x v="3"/>
    <s v="Customer35"/>
    <x v="2"/>
    <d v="2023-04-21T00:00:00"/>
    <m/>
    <m/>
    <m/>
    <m/>
    <m/>
    <x v="4"/>
    <s v="A"/>
    <d v="2023-04-21T00:00:00"/>
    <d v="2023-04-20T00:00:00"/>
    <d v="2023-04-22T00:00:00"/>
    <n v="1"/>
  </r>
  <r>
    <n v="67309"/>
    <x v="1482"/>
    <s v="Item2410"/>
    <x v="0"/>
    <s v="Internal "/>
    <x v="0"/>
    <d v="2023-04-21T00:00:00"/>
    <n v="1"/>
    <n v="0"/>
    <n v="1"/>
    <n v="1"/>
    <n v="1"/>
    <x v="5"/>
    <s v="A"/>
    <d v="2023-04-21T00:00:00"/>
    <d v="2023-04-20T00:00:00"/>
    <d v="2023-04-22T00:00:00"/>
    <n v="1"/>
  </r>
  <r>
    <n v="67311"/>
    <x v="1482"/>
    <s v="Item2410"/>
    <x v="0"/>
    <s v="Internal "/>
    <x v="0"/>
    <d v="2023-04-21T00:00:00"/>
    <n v="32"/>
    <n v="0"/>
    <n v="32"/>
    <m/>
    <m/>
    <x v="2"/>
    <s v="A"/>
    <d v="2023-04-21T00:00:00"/>
    <d v="2023-04-20T00:00:00"/>
    <d v="2023-04-22T00:00:00"/>
    <n v="1"/>
  </r>
  <r>
    <n v="67312"/>
    <x v="1482"/>
    <s v="Item1642"/>
    <x v="0"/>
    <s v="Internal "/>
    <x v="0"/>
    <d v="2023-04-21T00:00:00"/>
    <n v="100"/>
    <n v="0"/>
    <n v="100"/>
    <n v="100"/>
    <n v="100"/>
    <x v="5"/>
    <s v="A"/>
    <d v="2023-04-21T00:00:00"/>
    <d v="2023-04-20T00:00:00"/>
    <d v="2023-04-22T00:00:00"/>
    <n v="1"/>
  </r>
  <r>
    <n v="67303"/>
    <x v="322"/>
    <s v="Item59"/>
    <x v="0"/>
    <s v="Internal "/>
    <x v="0"/>
    <d v="2023-04-22T00:00:00"/>
    <n v="1"/>
    <n v="0"/>
    <n v="1"/>
    <n v="1"/>
    <n v="1"/>
    <x v="0"/>
    <s v="A"/>
    <d v="2023-04-22T00:00:00"/>
    <d v="2023-04-21T00:00:00"/>
    <d v="2023-04-23T00:00:00"/>
    <n v="1"/>
  </r>
  <r>
    <n v="67310"/>
    <x v="322"/>
    <s v="Item2108"/>
    <x v="0"/>
    <s v="Internal "/>
    <x v="0"/>
    <d v="2023-04-22T00:00:00"/>
    <m/>
    <m/>
    <m/>
    <n v="26"/>
    <n v="1"/>
    <x v="2"/>
    <s v="A"/>
    <d v="2023-04-22T00:00:00"/>
    <d v="2023-04-21T00:00:00"/>
    <d v="2023-04-23T00:00:00"/>
    <n v="1"/>
  </r>
  <r>
    <n v="67304"/>
    <x v="322"/>
    <s v="Item27"/>
    <x v="0"/>
    <s v="Internal "/>
    <x v="0"/>
    <d v="2023-04-22T00:00:00"/>
    <n v="1"/>
    <n v="0"/>
    <n v="1"/>
    <n v="1"/>
    <n v="1"/>
    <x v="4"/>
    <s v="A"/>
    <d v="2023-04-22T00:00:00"/>
    <d v="2023-04-21T00:00:00"/>
    <d v="2023-04-23T00:00:00"/>
    <n v="1"/>
  </r>
  <r>
    <n v="67306"/>
    <x v="322"/>
    <s v="Item27"/>
    <x v="0"/>
    <s v="Internal "/>
    <x v="0"/>
    <d v="2023-04-22T00:00:00"/>
    <n v="1"/>
    <n v="0"/>
    <n v="1"/>
    <n v="1"/>
    <n v="1"/>
    <x v="0"/>
    <s v="A"/>
    <d v="2023-04-22T00:00:00"/>
    <d v="2023-04-21T00:00:00"/>
    <d v="2023-04-23T00:00:00"/>
    <n v="1"/>
  </r>
  <r>
    <n v="67307"/>
    <x v="322"/>
    <s v="Item1808"/>
    <x v="6"/>
    <s v="Internal "/>
    <x v="4"/>
    <d v="2023-04-22T00:00:00"/>
    <n v="4403"/>
    <n v="0"/>
    <n v="4403"/>
    <m/>
    <m/>
    <x v="1"/>
    <s v="A"/>
    <d v="2023-04-22T00:00:00"/>
    <d v="2023-04-21T00:00:00"/>
    <d v="2023-04-23T00:00:00"/>
    <n v="1"/>
  </r>
  <r>
    <n v="67302"/>
    <x v="322"/>
    <s v="Item1931"/>
    <x v="4"/>
    <s v="Internal "/>
    <x v="0"/>
    <d v="2023-04-22T00:00:00"/>
    <n v="1"/>
    <n v="0"/>
    <n v="1"/>
    <n v="1"/>
    <n v="1"/>
    <x v="4"/>
    <s v="A"/>
    <d v="2023-04-22T00:00:00"/>
    <d v="2023-04-21T00:00:00"/>
    <d v="2023-04-23T00:00:00"/>
    <n v="1"/>
  </r>
  <r>
    <n v="67308"/>
    <x v="322"/>
    <s v="Item226"/>
    <x v="7"/>
    <s v="Customer0"/>
    <x v="3"/>
    <d v="2023-04-22T00:00:00"/>
    <m/>
    <m/>
    <m/>
    <n v="8"/>
    <n v="8"/>
    <x v="3"/>
    <s v="A"/>
    <d v="2023-04-22T00:00:00"/>
    <d v="2023-04-21T00:00:00"/>
    <d v="2023-04-23T00:00:00"/>
    <n v="1"/>
  </r>
  <r>
    <n v="67305"/>
    <x v="1483"/>
    <s v="Item1367"/>
    <x v="3"/>
    <s v="Customer86"/>
    <x v="2"/>
    <d v="2023-04-23T00:00:00"/>
    <n v="53"/>
    <n v="49"/>
    <n v="4"/>
    <m/>
    <m/>
    <x v="2"/>
    <s v="A"/>
    <d v="2023-04-23T00:00:00"/>
    <d v="2023-04-22T00:00:00"/>
    <d v="2023-04-24T00:00:00"/>
    <n v="1"/>
  </r>
  <r>
    <n v="67316"/>
    <x v="1483"/>
    <s v="Item158"/>
    <x v="1"/>
    <s v="Internal "/>
    <x v="5"/>
    <d v="2023-04-23T00:00:00"/>
    <n v="138"/>
    <n v="0"/>
    <n v="138"/>
    <n v="138"/>
    <n v="13"/>
    <x v="3"/>
    <s v="A"/>
    <d v="2023-04-23T00:00:00"/>
    <d v="2023-04-22T00:00:00"/>
    <d v="2023-04-24T00:00:00"/>
    <n v="1"/>
  </r>
  <r>
    <n v="67315"/>
    <x v="1483"/>
    <s v="Item2502"/>
    <x v="3"/>
    <s v="Customer27"/>
    <x v="2"/>
    <d v="2023-04-23T00:00:00"/>
    <n v="314"/>
    <n v="0"/>
    <n v="314"/>
    <m/>
    <m/>
    <x v="1"/>
    <s v="A"/>
    <d v="2023-04-23T00:00:00"/>
    <d v="2023-04-22T00:00:00"/>
    <d v="2023-04-24T00:00:00"/>
    <n v="1"/>
  </r>
  <r>
    <n v="67313"/>
    <x v="1483"/>
    <s v="Item2005"/>
    <x v="3"/>
    <s v="Customer186"/>
    <x v="2"/>
    <d v="2023-04-23T00:00:00"/>
    <n v="14"/>
    <n v="0"/>
    <n v="14"/>
    <m/>
    <m/>
    <x v="1"/>
    <s v="A"/>
    <d v="2023-04-23T00:00:00"/>
    <d v="2023-04-22T00:00:00"/>
    <m/>
    <n v="0"/>
  </r>
  <r>
    <n v="67314"/>
    <x v="323"/>
    <s v="Item2503"/>
    <x v="3"/>
    <s v="Customer9"/>
    <x v="1"/>
    <d v="2023-04-24T00:00:00"/>
    <m/>
    <m/>
    <m/>
    <n v="71"/>
    <n v="3"/>
    <x v="0"/>
    <s v="A"/>
    <d v="2023-04-24T00:00:00"/>
    <d v="2023-04-23T00:00:00"/>
    <d v="2023-04-25T00:00:00"/>
    <n v="1"/>
  </r>
  <r>
    <n v="67317"/>
    <x v="323"/>
    <s v="Item2504"/>
    <x v="3"/>
    <s v="Customer35"/>
    <x v="2"/>
    <d v="2023-04-24T00:00:00"/>
    <n v="17"/>
    <n v="0"/>
    <n v="17"/>
    <n v="17"/>
    <n v="17"/>
    <x v="2"/>
    <s v="A"/>
    <d v="2023-04-24T00:00:00"/>
    <d v="2023-04-23T00:00:00"/>
    <d v="2023-04-25T00:00:00"/>
    <n v="1"/>
  </r>
  <r>
    <n v="67318"/>
    <x v="325"/>
    <s v="Item2505"/>
    <x v="2"/>
    <s v="Internal "/>
    <x v="4"/>
    <d v="2023-04-26T00:00:00"/>
    <n v="216"/>
    <n v="0"/>
    <n v="216"/>
    <n v="9"/>
    <n v="1"/>
    <x v="0"/>
    <s v="A"/>
    <d v="2023-04-26T00:00:00"/>
    <d v="2023-04-25T00:00:00"/>
    <d v="2023-04-27T00:00:00"/>
    <n v="1"/>
  </r>
  <r>
    <n v="67322"/>
    <x v="325"/>
    <s v="Item2104"/>
    <x v="0"/>
    <s v="Internal "/>
    <x v="0"/>
    <d v="2023-04-26T00:00:00"/>
    <n v="500"/>
    <n v="0"/>
    <n v="500"/>
    <m/>
    <m/>
    <x v="3"/>
    <s v="A"/>
    <d v="2023-04-26T00:00:00"/>
    <d v="2023-04-25T00:00:00"/>
    <m/>
    <n v="0"/>
  </r>
  <r>
    <n v="67319"/>
    <x v="325"/>
    <s v="Item2104"/>
    <x v="0"/>
    <s v="Internal "/>
    <x v="0"/>
    <d v="2023-04-26T00:00:00"/>
    <n v="1"/>
    <n v="0"/>
    <n v="1"/>
    <n v="1"/>
    <n v="1"/>
    <x v="0"/>
    <s v="A"/>
    <d v="2023-04-26T00:00:00"/>
    <d v="2023-04-25T00:00:00"/>
    <d v="2023-04-27T00:00:00"/>
    <n v="1"/>
  </r>
  <r>
    <n v="67320"/>
    <x v="325"/>
    <s v="Item2104"/>
    <x v="0"/>
    <s v="Internal "/>
    <x v="0"/>
    <d v="2023-04-26T00:00:00"/>
    <n v="250"/>
    <n v="0"/>
    <n v="250"/>
    <m/>
    <m/>
    <x v="1"/>
    <s v="A"/>
    <d v="2023-04-26T00:00:00"/>
    <d v="2023-04-25T00:00:00"/>
    <d v="2023-04-27T00:00:00"/>
    <n v="1"/>
  </r>
  <r>
    <n v="67321"/>
    <x v="325"/>
    <s v="Item1138"/>
    <x v="3"/>
    <s v="Customer179"/>
    <x v="2"/>
    <d v="2023-04-26T00:00:00"/>
    <n v="75"/>
    <n v="0"/>
    <n v="75"/>
    <m/>
    <m/>
    <x v="1"/>
    <s v="A"/>
    <d v="2023-04-26T00:00:00"/>
    <d v="2023-04-25T00:00:00"/>
    <d v="2023-04-27T00:00:00"/>
    <n v="1"/>
  </r>
  <r>
    <n v="67330"/>
    <x v="325"/>
    <s v="Item1378"/>
    <x v="0"/>
    <s v="Internal "/>
    <x v="0"/>
    <d v="2023-04-26T00:00:00"/>
    <n v="3"/>
    <n v="0"/>
    <n v="3"/>
    <m/>
    <m/>
    <x v="1"/>
    <s v="A"/>
    <d v="2023-04-26T00:00:00"/>
    <d v="2023-04-25T00:00:00"/>
    <m/>
    <n v="0"/>
  </r>
  <r>
    <n v="67333"/>
    <x v="325"/>
    <s v="Item590"/>
    <x v="0"/>
    <s v="Internal "/>
    <x v="0"/>
    <d v="2023-04-26T00:00:00"/>
    <n v="25"/>
    <n v="0"/>
    <n v="25"/>
    <n v="13"/>
    <n v="13"/>
    <x v="3"/>
    <s v="A"/>
    <d v="2023-04-26T00:00:00"/>
    <d v="2023-04-25T00:00:00"/>
    <d v="2023-04-27T00:00:00"/>
    <n v="1"/>
  </r>
  <r>
    <n v="67328"/>
    <x v="325"/>
    <s v="Item162"/>
    <x v="4"/>
    <s v="Internal "/>
    <x v="5"/>
    <d v="2023-04-26T00:00:00"/>
    <m/>
    <m/>
    <m/>
    <n v="5"/>
    <n v="1"/>
    <x v="2"/>
    <s v="A"/>
    <d v="2023-04-26T00:00:00"/>
    <d v="2023-04-25T00:00:00"/>
    <d v="2023-04-27T00:00:00"/>
    <n v="1"/>
  </r>
  <r>
    <n v="67332"/>
    <x v="1484"/>
    <s v="Item428"/>
    <x v="3"/>
    <s v="Customer20"/>
    <x v="1"/>
    <d v="2023-04-27T00:00:00"/>
    <n v="4"/>
    <n v="0"/>
    <n v="4"/>
    <n v="4"/>
    <n v="4"/>
    <x v="4"/>
    <s v="A"/>
    <d v="2023-04-27T00:00:00"/>
    <d v="2023-04-26T00:00:00"/>
    <d v="2023-04-28T00:00:00"/>
    <n v="1"/>
  </r>
  <r>
    <n v="67326"/>
    <x v="1484"/>
    <s v="Item2472"/>
    <x v="7"/>
    <s v="Customer0"/>
    <x v="3"/>
    <d v="2023-04-27T00:00:00"/>
    <n v="35"/>
    <n v="0"/>
    <n v="35"/>
    <n v="35"/>
    <n v="35"/>
    <x v="4"/>
    <s v="A"/>
    <d v="2023-04-27T00:00:00"/>
    <d v="2023-04-26T00:00:00"/>
    <d v="2023-04-28T00:00:00"/>
    <n v="1"/>
  </r>
  <r>
    <n v="67325"/>
    <x v="1484"/>
    <s v="Item2506"/>
    <x v="3"/>
    <s v="Customer9"/>
    <x v="1"/>
    <d v="2023-04-27T00:00:00"/>
    <n v="1"/>
    <n v="0"/>
    <n v="1"/>
    <n v="1"/>
    <n v="1"/>
    <x v="4"/>
    <s v="A"/>
    <d v="2023-04-27T00:00:00"/>
    <d v="2023-04-26T00:00:00"/>
    <d v="2023-04-28T00:00:00"/>
    <n v="1"/>
  </r>
  <r>
    <n v="67329"/>
    <x v="1484"/>
    <s v="Item1680"/>
    <x v="15"/>
    <s v="Customer142"/>
    <x v="1"/>
    <d v="2023-04-27T00:00:00"/>
    <n v="1"/>
    <n v="0"/>
    <n v="1"/>
    <n v="1"/>
    <n v="1"/>
    <x v="4"/>
    <s v="A"/>
    <d v="2023-04-27T00:00:00"/>
    <d v="2023-04-26T00:00:00"/>
    <d v="2023-04-28T00:00:00"/>
    <n v="1"/>
  </r>
  <r>
    <n v="67331"/>
    <x v="1484"/>
    <s v="Item1863"/>
    <x v="15"/>
    <s v="Customer142"/>
    <x v="1"/>
    <d v="2023-04-27T00:00:00"/>
    <n v="10"/>
    <n v="0"/>
    <n v="10"/>
    <n v="10"/>
    <n v="10"/>
    <x v="4"/>
    <s v="A"/>
    <d v="2023-04-27T00:00:00"/>
    <d v="2023-04-26T00:00:00"/>
    <d v="2023-04-28T00:00:00"/>
    <n v="1"/>
  </r>
  <r>
    <n v="67323"/>
    <x v="1484"/>
    <s v="Item1367"/>
    <x v="3"/>
    <s v="Customer86"/>
    <x v="1"/>
    <d v="2023-04-27T00:00:00"/>
    <m/>
    <m/>
    <m/>
    <n v="5"/>
    <n v="3"/>
    <x v="2"/>
    <s v="A"/>
    <d v="2023-04-27T00:00:00"/>
    <d v="2023-04-26T00:00:00"/>
    <d v="2023-04-28T00:00:00"/>
    <n v="1"/>
  </r>
  <r>
    <n v="67324"/>
    <x v="1484"/>
    <s v="Item2090"/>
    <x v="3"/>
    <s v="Customer189"/>
    <x v="1"/>
    <d v="2023-04-27T00:00:00"/>
    <n v="1"/>
    <n v="0"/>
    <n v="1"/>
    <n v="1"/>
    <n v="1"/>
    <x v="0"/>
    <s v="A"/>
    <d v="2023-04-27T00:00:00"/>
    <d v="2023-04-26T00:00:00"/>
    <d v="2023-04-28T00:00:00"/>
    <n v="1"/>
  </r>
  <r>
    <n v="67327"/>
    <x v="326"/>
    <s v="Item2507"/>
    <x v="3"/>
    <s v="Customer189"/>
    <x v="1"/>
    <d v="2023-04-28T00:00:00"/>
    <n v="1"/>
    <n v="0"/>
    <n v="1"/>
    <n v="1"/>
    <n v="1"/>
    <x v="0"/>
    <s v="A"/>
    <d v="2023-04-28T00:00:00"/>
    <d v="2023-04-27T00:00:00"/>
    <d v="2023-04-29T00:00:00"/>
    <n v="1"/>
  </r>
  <r>
    <n v="67334"/>
    <x v="326"/>
    <s v="Item499"/>
    <x v="11"/>
    <s v="Internal "/>
    <x v="5"/>
    <d v="2023-04-28T00:00:00"/>
    <n v="10"/>
    <n v="0"/>
    <n v="10"/>
    <n v="10"/>
    <n v="10"/>
    <x v="4"/>
    <s v="A"/>
    <d v="2023-04-28T00:00:00"/>
    <d v="2023-04-27T00:00:00"/>
    <d v="2023-04-29T00:00:00"/>
    <n v="1"/>
  </r>
  <r>
    <n v="67341"/>
    <x v="326"/>
    <s v="Item27"/>
    <x v="0"/>
    <s v="Internal "/>
    <x v="0"/>
    <d v="2023-04-28T00:00:00"/>
    <n v="42"/>
    <n v="0"/>
    <n v="42"/>
    <m/>
    <m/>
    <x v="2"/>
    <s v="A"/>
    <d v="2023-04-28T00:00:00"/>
    <d v="2023-04-27T00:00:00"/>
    <d v="2023-04-29T00:00:00"/>
    <n v="1"/>
  </r>
  <r>
    <n v="67336"/>
    <x v="326"/>
    <s v="Item27"/>
    <x v="0"/>
    <s v="Internal "/>
    <x v="0"/>
    <d v="2023-04-28T00:00:00"/>
    <n v="731"/>
    <n v="0"/>
    <n v="731"/>
    <m/>
    <m/>
    <x v="1"/>
    <s v="A"/>
    <d v="2023-04-28T00:00:00"/>
    <d v="2023-04-27T00:00:00"/>
    <d v="2023-04-29T00:00:00"/>
    <n v="1"/>
  </r>
  <r>
    <n v="67337"/>
    <x v="326"/>
    <s v="Item27"/>
    <x v="0"/>
    <s v="Internal "/>
    <x v="0"/>
    <d v="2023-04-28T00:00:00"/>
    <n v="3462"/>
    <n v="0"/>
    <n v="3462"/>
    <m/>
    <m/>
    <x v="1"/>
    <s v="A"/>
    <d v="2023-04-28T00:00:00"/>
    <d v="2023-04-27T00:00:00"/>
    <d v="2023-04-29T00:00:00"/>
    <n v="1"/>
  </r>
  <r>
    <n v="67338"/>
    <x v="326"/>
    <s v="Item27"/>
    <x v="0"/>
    <s v="Internal "/>
    <x v="0"/>
    <d v="2023-04-28T00:00:00"/>
    <n v="1"/>
    <n v="0"/>
    <n v="1"/>
    <n v="1"/>
    <n v="1"/>
    <x v="5"/>
    <s v="A"/>
    <d v="2023-04-28T00:00:00"/>
    <d v="2023-04-27T00:00:00"/>
    <d v="2023-04-29T00:00:00"/>
    <n v="1"/>
  </r>
  <r>
    <n v="67339"/>
    <x v="1485"/>
    <s v="Item61"/>
    <x v="0"/>
    <s v="Internal "/>
    <x v="0"/>
    <d v="2023-04-29T00:00:00"/>
    <n v="9"/>
    <n v="8"/>
    <n v="1"/>
    <n v="9"/>
    <n v="1"/>
    <x v="3"/>
    <s v="A"/>
    <d v="2023-04-29T00:00:00"/>
    <d v="2023-04-28T00:00:00"/>
    <d v="2023-04-30T00:00:00"/>
    <n v="1"/>
  </r>
  <r>
    <n v="67340"/>
    <x v="1485"/>
    <s v="Item113"/>
    <x v="15"/>
    <s v="Internal "/>
    <x v="0"/>
    <d v="2023-04-29T00:00:00"/>
    <m/>
    <m/>
    <m/>
    <n v="1"/>
    <n v="1"/>
    <x v="0"/>
    <s v="A"/>
    <d v="2023-04-29T00:00:00"/>
    <d v="2023-04-28T00:00:00"/>
    <d v="2023-04-30T00:00:00"/>
    <n v="1"/>
  </r>
  <r>
    <n v="67335"/>
    <x v="1485"/>
    <s v="Item1367"/>
    <x v="3"/>
    <s v="Customer86"/>
    <x v="1"/>
    <d v="2023-04-29T00:00:00"/>
    <n v="5"/>
    <n v="0"/>
    <n v="5"/>
    <n v="5"/>
    <n v="5"/>
    <x v="3"/>
    <s v="A"/>
    <d v="2023-04-29T00:00:00"/>
    <d v="2023-04-28T00:00:00"/>
    <d v="2023-04-30T00:00:00"/>
    <n v="1"/>
  </r>
  <r>
    <n v="67347"/>
    <x v="1485"/>
    <s v="Item2410"/>
    <x v="0"/>
    <s v="Internal "/>
    <x v="0"/>
    <d v="2023-04-29T00:00:00"/>
    <n v="2000"/>
    <n v="0"/>
    <n v="2000"/>
    <m/>
    <m/>
    <x v="1"/>
    <s v="A"/>
    <d v="2023-04-29T00:00:00"/>
    <d v="2023-04-28T00:00:00"/>
    <d v="2023-04-30T00:00:00"/>
    <n v="1"/>
  </r>
  <r>
    <n v="67344"/>
    <x v="1485"/>
    <s v="Item1371"/>
    <x v="11"/>
    <s v="Internal "/>
    <x v="5"/>
    <d v="2023-04-29T00:00:00"/>
    <n v="15"/>
    <n v="7"/>
    <n v="8"/>
    <m/>
    <m/>
    <x v="3"/>
    <s v="A"/>
    <d v="2023-04-29T00:00:00"/>
    <d v="2023-04-28T00:00:00"/>
    <d v="2023-04-30T00:00:00"/>
    <n v="1"/>
  </r>
  <r>
    <n v="67343"/>
    <x v="1486"/>
    <s v="Item1378"/>
    <x v="0"/>
    <s v="Internal "/>
    <x v="5"/>
    <d v="2023-04-30T00:00:00"/>
    <n v="37"/>
    <n v="29"/>
    <n v="8"/>
    <m/>
    <m/>
    <x v="2"/>
    <s v="A"/>
    <d v="2023-04-30T00:00:00"/>
    <d v="2023-04-29T00:00:00"/>
    <d v="2023-05-01T00:00:00"/>
    <n v="1"/>
  </r>
  <r>
    <n v="67345"/>
    <x v="1486"/>
    <s v="Item2508"/>
    <x v="3"/>
    <s v="Customer153"/>
    <x v="2"/>
    <d v="2023-04-30T00:00:00"/>
    <n v="91"/>
    <n v="62"/>
    <n v="29"/>
    <n v="91"/>
    <n v="29"/>
    <x v="3"/>
    <s v="A"/>
    <d v="2023-04-30T00:00:00"/>
    <d v="2023-04-29T00:00:00"/>
    <d v="2023-05-01T00:00:00"/>
    <n v="1"/>
  </r>
  <r>
    <n v="67342"/>
    <x v="1486"/>
    <s v="Item475"/>
    <x v="3"/>
    <s v="Customer36"/>
    <x v="4"/>
    <d v="2023-04-30T00:00:00"/>
    <n v="500"/>
    <n v="0"/>
    <n v="500"/>
    <m/>
    <m/>
    <x v="4"/>
    <s v="A"/>
    <d v="2023-04-30T00:00:00"/>
    <d v="2023-04-29T00:00:00"/>
    <d v="2023-05-01T00:00:00"/>
    <n v="1"/>
  </r>
  <r>
    <n v="67346"/>
    <x v="1486"/>
    <s v="Item2483"/>
    <x v="3"/>
    <s v="Customer189"/>
    <x v="1"/>
    <d v="2023-04-30T00:00:00"/>
    <n v="64"/>
    <n v="0"/>
    <n v="64"/>
    <n v="13"/>
    <n v="13"/>
    <x v="3"/>
    <s v="A"/>
    <d v="2023-04-30T00:00:00"/>
    <d v="2023-04-29T00:00:00"/>
    <d v="2023-05-01T00:00:00"/>
    <n v="1"/>
  </r>
  <r>
    <n v="67349"/>
    <x v="1486"/>
    <s v="Item2509"/>
    <x v="15"/>
    <s v="Internal "/>
    <x v="4"/>
    <d v="2023-04-30T00:00:00"/>
    <n v="1967"/>
    <n v="66"/>
    <n v="1901"/>
    <m/>
    <m/>
    <x v="4"/>
    <s v="A"/>
    <d v="2023-04-30T00:00:00"/>
    <d v="2023-04-29T00:00:00"/>
    <d v="2023-05-01T00:00:00"/>
    <n v="1"/>
  </r>
  <r>
    <n v="67352"/>
    <x v="1486"/>
    <s v="Item2510"/>
    <x v="6"/>
    <s v="Internal "/>
    <x v="5"/>
    <d v="2023-04-30T00:00:00"/>
    <m/>
    <m/>
    <m/>
    <n v="240"/>
    <n v="2"/>
    <x v="3"/>
    <s v="A"/>
    <d v="2023-04-30T00:00:00"/>
    <d v="2023-04-29T00:00:00"/>
    <d v="2023-05-01T00:00:00"/>
    <n v="1"/>
  </r>
  <r>
    <n v="67351"/>
    <x v="1487"/>
    <s v="Item27"/>
    <x v="0"/>
    <s v="Internal "/>
    <x v="0"/>
    <d v="2023-05-01T00:00:00"/>
    <n v="59"/>
    <n v="58"/>
    <n v="1"/>
    <m/>
    <m/>
    <x v="2"/>
    <s v="A"/>
    <d v="2023-05-01T00:00:00"/>
    <d v="2023-04-30T00:00:00"/>
    <d v="2023-05-02T00:00:00"/>
    <n v="1"/>
  </r>
  <r>
    <n v="67348"/>
    <x v="1487"/>
    <s v="Item2511"/>
    <x v="3"/>
    <s v="Internal "/>
    <x v="4"/>
    <d v="2023-05-01T00:00:00"/>
    <n v="640"/>
    <n v="0"/>
    <n v="640"/>
    <n v="1"/>
    <n v="1"/>
    <x v="6"/>
    <s v="A"/>
    <d v="2023-05-01T00:00:00"/>
    <d v="2023-04-30T00:00:00"/>
    <d v="2023-05-02T00:00:00"/>
    <n v="1"/>
  </r>
  <r>
    <n v="67350"/>
    <x v="327"/>
    <s v="Item2512"/>
    <x v="15"/>
    <s v="Internal "/>
    <x v="4"/>
    <d v="2023-05-03T00:00:00"/>
    <n v="1"/>
    <n v="0"/>
    <n v="1"/>
    <n v="1"/>
    <n v="1"/>
    <x v="5"/>
    <s v="A"/>
    <d v="2023-05-03T00:00:00"/>
    <d v="2023-05-02T00:00:00"/>
    <d v="2023-05-04T00:00:00"/>
    <n v="1"/>
  </r>
  <r>
    <n v="67353"/>
    <x v="327"/>
    <s v="Item2090"/>
    <x v="3"/>
    <s v="Customer189"/>
    <x v="1"/>
    <d v="2023-05-03T00:00:00"/>
    <n v="10"/>
    <n v="10"/>
    <n v="0"/>
    <m/>
    <m/>
    <x v="1"/>
    <s v="A"/>
    <d v="2023-05-03T00:00:00"/>
    <d v="2023-05-02T00:00:00"/>
    <d v="2023-05-04T00:00:00"/>
    <n v="1"/>
  </r>
  <r>
    <n v="67356"/>
    <x v="327"/>
    <s v="Item2135"/>
    <x v="42"/>
    <s v="Internal "/>
    <x v="5"/>
    <d v="2023-05-03T00:00:00"/>
    <n v="92"/>
    <n v="91"/>
    <n v="1"/>
    <n v="92"/>
    <n v="1"/>
    <x v="3"/>
    <s v="A"/>
    <d v="2023-05-03T00:00:00"/>
    <d v="2023-05-02T00:00:00"/>
    <d v="2023-05-04T00:00:00"/>
    <n v="1"/>
  </r>
  <r>
    <n v="67357"/>
    <x v="327"/>
    <s v="Item2135"/>
    <x v="42"/>
    <s v="Internal "/>
    <x v="5"/>
    <d v="2023-05-03T00:00:00"/>
    <m/>
    <m/>
    <m/>
    <n v="63"/>
    <n v="4"/>
    <x v="2"/>
    <s v="A"/>
    <d v="2023-05-03T00:00:00"/>
    <d v="2023-05-02T00:00:00"/>
    <d v="2023-05-04T00:00:00"/>
    <n v="1"/>
  </r>
  <r>
    <n v="67354"/>
    <x v="327"/>
    <s v="Item1809"/>
    <x v="0"/>
    <s v="Internal "/>
    <x v="0"/>
    <d v="2023-05-03T00:00:00"/>
    <n v="4"/>
    <n v="0"/>
    <n v="4"/>
    <n v="1"/>
    <n v="1"/>
    <x v="5"/>
    <s v="A"/>
    <d v="2023-05-03T00:00:00"/>
    <d v="2023-05-02T00:00:00"/>
    <d v="2023-05-04T00:00:00"/>
    <n v="1"/>
  </r>
  <r>
    <n v="67355"/>
    <x v="327"/>
    <s v="Item336"/>
    <x v="0"/>
    <s v="Internal "/>
    <x v="0"/>
    <d v="2023-05-03T00:00:00"/>
    <n v="311"/>
    <n v="22"/>
    <n v="289"/>
    <m/>
    <m/>
    <x v="1"/>
    <s v="A"/>
    <d v="2023-05-03T00:00:00"/>
    <d v="2023-05-02T00:00:00"/>
    <m/>
    <n v="0"/>
  </r>
  <r>
    <n v="67358"/>
    <x v="327"/>
    <s v="Item2104"/>
    <x v="13"/>
    <s v="Internal "/>
    <x v="1"/>
    <d v="2023-05-03T00:00:00"/>
    <n v="221"/>
    <n v="31"/>
    <n v="190"/>
    <m/>
    <m/>
    <x v="4"/>
    <s v="A"/>
    <d v="2023-05-03T00:00:00"/>
    <d v="2023-05-02T00:00:00"/>
    <d v="2023-05-04T00:00:00"/>
    <n v="1"/>
  </r>
  <r>
    <n v="67365"/>
    <x v="1488"/>
    <s v="Item2513"/>
    <x v="18"/>
    <s v="Internal "/>
    <x v="4"/>
    <d v="2023-05-04T00:00:00"/>
    <m/>
    <m/>
    <m/>
    <m/>
    <m/>
    <x v="5"/>
    <s v="A"/>
    <d v="2023-05-04T00:00:00"/>
    <d v="2023-05-03T00:00:00"/>
    <d v="2023-05-05T00:00:00"/>
    <n v="1"/>
  </r>
  <r>
    <n v="67362"/>
    <x v="1488"/>
    <s v="Item2104"/>
    <x v="0"/>
    <s v="Internal "/>
    <x v="0"/>
    <d v="2023-05-04T00:00:00"/>
    <n v="50"/>
    <n v="0"/>
    <n v="50"/>
    <n v="6"/>
    <n v="2"/>
    <x v="4"/>
    <s v="A"/>
    <d v="2023-05-04T00:00:00"/>
    <d v="2023-05-03T00:00:00"/>
    <d v="2023-05-05T00:00:00"/>
    <n v="1"/>
  </r>
  <r>
    <n v="67363"/>
    <x v="1488"/>
    <s v="Item2104"/>
    <x v="0"/>
    <s v="Internal "/>
    <x v="0"/>
    <d v="2023-05-04T00:00:00"/>
    <n v="1"/>
    <n v="0"/>
    <n v="1"/>
    <n v="1"/>
    <n v="1"/>
    <x v="0"/>
    <s v="A"/>
    <d v="2023-05-04T00:00:00"/>
    <d v="2023-05-03T00:00:00"/>
    <d v="2023-05-05T00:00:00"/>
    <n v="1"/>
  </r>
  <r>
    <n v="67364"/>
    <x v="1488"/>
    <s v="Item2104"/>
    <x v="0"/>
    <s v="Internal "/>
    <x v="0"/>
    <d v="2023-05-04T00:00:00"/>
    <n v="4"/>
    <n v="0"/>
    <n v="4"/>
    <n v="4"/>
    <n v="4"/>
    <x v="3"/>
    <s v="A"/>
    <d v="2023-05-04T00:00:00"/>
    <d v="2023-05-03T00:00:00"/>
    <d v="2023-05-05T00:00:00"/>
    <n v="1"/>
  </r>
  <r>
    <n v="67366"/>
    <x v="1489"/>
    <s v="Item224"/>
    <x v="0"/>
    <s v="Internal "/>
    <x v="5"/>
    <d v="2023-05-05T00:00:00"/>
    <m/>
    <m/>
    <m/>
    <n v="8"/>
    <n v="1"/>
    <x v="4"/>
    <s v="A"/>
    <d v="2023-05-05T00:00:00"/>
    <d v="2023-05-04T00:00:00"/>
    <d v="2023-05-06T00:00:00"/>
    <n v="1"/>
  </r>
  <r>
    <n v="67360"/>
    <x v="1489"/>
    <s v="Item2514"/>
    <x v="3"/>
    <s v="Customer177"/>
    <x v="2"/>
    <d v="2023-05-05T00:00:00"/>
    <n v="2"/>
    <n v="1"/>
    <n v="1"/>
    <n v="2"/>
    <n v="1"/>
    <x v="3"/>
    <s v="A"/>
    <d v="2023-05-05T00:00:00"/>
    <d v="2023-05-04T00:00:00"/>
    <d v="2023-05-06T00:00:00"/>
    <n v="1"/>
  </r>
  <r>
    <n v="67361"/>
    <x v="1489"/>
    <s v="Item2515"/>
    <x v="3"/>
    <s v="Customer121"/>
    <x v="1"/>
    <d v="2023-05-05T00:00:00"/>
    <n v="28"/>
    <n v="22"/>
    <n v="6"/>
    <m/>
    <m/>
    <x v="2"/>
    <s v="A"/>
    <d v="2023-05-05T00:00:00"/>
    <d v="2023-05-04T00:00:00"/>
    <d v="2023-05-06T00:00:00"/>
    <n v="1"/>
  </r>
  <r>
    <n v="67368"/>
    <x v="1489"/>
    <s v="Item2410"/>
    <x v="0"/>
    <s v="Internal "/>
    <x v="0"/>
    <d v="2023-05-05T00:00:00"/>
    <n v="240"/>
    <n v="0"/>
    <n v="240"/>
    <n v="29"/>
    <n v="6"/>
    <x v="3"/>
    <s v="A"/>
    <d v="2023-05-05T00:00:00"/>
    <d v="2023-05-04T00:00:00"/>
    <d v="2023-05-06T00:00:00"/>
    <n v="1"/>
  </r>
  <r>
    <n v="67369"/>
    <x v="1489"/>
    <s v="Item345"/>
    <x v="0"/>
    <s v="Internal "/>
    <x v="0"/>
    <d v="2023-05-05T00:00:00"/>
    <n v="283"/>
    <n v="0"/>
    <n v="283"/>
    <n v="29"/>
    <n v="29"/>
    <x v="3"/>
    <s v="A"/>
    <d v="2023-05-05T00:00:00"/>
    <d v="2023-05-04T00:00:00"/>
    <d v="2023-05-06T00:00:00"/>
    <n v="1"/>
  </r>
  <r>
    <n v="67367"/>
    <x v="1489"/>
    <s v="Item336"/>
    <x v="15"/>
    <s v="Internal "/>
    <x v="4"/>
    <d v="2023-05-05T00:00:00"/>
    <m/>
    <m/>
    <m/>
    <n v="4"/>
    <n v="2"/>
    <x v="2"/>
    <s v="A"/>
    <d v="2023-05-05T00:00:00"/>
    <d v="2023-05-04T00:00:00"/>
    <d v="2023-05-06T00:00:00"/>
    <n v="1"/>
  </r>
  <r>
    <n v="67370"/>
    <x v="1489"/>
    <s v="Item2516"/>
    <x v="3"/>
    <s v="Customer205"/>
    <x v="4"/>
    <d v="2023-05-05T00:00:00"/>
    <m/>
    <m/>
    <m/>
    <n v="4"/>
    <n v="4"/>
    <x v="2"/>
    <s v="A"/>
    <d v="2023-05-05T00:00:00"/>
    <d v="2023-05-04T00:00:00"/>
    <d v="2023-05-06T00:00:00"/>
    <n v="1"/>
  </r>
  <r>
    <n v="67381"/>
    <x v="1489"/>
    <s v="Item2135"/>
    <x v="42"/>
    <s v="Internal "/>
    <x v="5"/>
    <d v="2023-05-05T00:00:00"/>
    <n v="1"/>
    <n v="0"/>
    <n v="1"/>
    <n v="1"/>
    <n v="1"/>
    <x v="1"/>
    <s v="A"/>
    <d v="2023-05-05T00:00:00"/>
    <d v="2023-05-04T00:00:00"/>
    <m/>
    <n v="0"/>
  </r>
  <r>
    <n v="67384"/>
    <x v="1490"/>
    <s v="Item1642"/>
    <x v="0"/>
    <s v="Internal "/>
    <x v="0"/>
    <d v="2023-05-06T00:00:00"/>
    <n v="100"/>
    <n v="0"/>
    <n v="100"/>
    <n v="1"/>
    <n v="1"/>
    <x v="5"/>
    <s v="A"/>
    <d v="2023-05-06T00:00:00"/>
    <d v="2023-05-05T00:00:00"/>
    <d v="2023-05-07T00:00:00"/>
    <n v="1"/>
  </r>
  <r>
    <n v="67380"/>
    <x v="1490"/>
    <s v="Item59"/>
    <x v="13"/>
    <s v="Internal "/>
    <x v="1"/>
    <d v="2023-05-06T00:00:00"/>
    <m/>
    <m/>
    <m/>
    <n v="58"/>
    <n v="1"/>
    <x v="2"/>
    <s v="A"/>
    <d v="2023-05-06T00:00:00"/>
    <d v="2023-05-05T00:00:00"/>
    <d v="2023-05-07T00:00:00"/>
    <n v="1"/>
  </r>
  <r>
    <n v="67376"/>
    <x v="1490"/>
    <s v="Item113"/>
    <x v="15"/>
    <s v="Internal "/>
    <x v="0"/>
    <d v="2023-05-06T00:00:00"/>
    <n v="2"/>
    <n v="0"/>
    <n v="2"/>
    <n v="2"/>
    <n v="2"/>
    <x v="5"/>
    <s v="A"/>
    <d v="2023-05-06T00:00:00"/>
    <d v="2023-05-05T00:00:00"/>
    <d v="2023-05-07T00:00:00"/>
    <n v="1"/>
  </r>
  <r>
    <n v="67377"/>
    <x v="1490"/>
    <s v="Item113"/>
    <x v="15"/>
    <s v="Internal "/>
    <x v="0"/>
    <d v="2023-05-06T00:00:00"/>
    <n v="132"/>
    <n v="0"/>
    <n v="132"/>
    <m/>
    <m/>
    <x v="2"/>
    <s v="A"/>
    <d v="2023-05-06T00:00:00"/>
    <d v="2023-05-05T00:00:00"/>
    <d v="2023-05-07T00:00:00"/>
    <n v="1"/>
  </r>
  <r>
    <n v="67379"/>
    <x v="1490"/>
    <s v="Item133"/>
    <x v="0"/>
    <s v="Internal "/>
    <x v="0"/>
    <d v="2023-05-06T00:00:00"/>
    <n v="120"/>
    <n v="0"/>
    <n v="120"/>
    <m/>
    <m/>
    <x v="2"/>
    <s v="A"/>
    <d v="2023-05-06T00:00:00"/>
    <d v="2023-05-05T00:00:00"/>
    <d v="2023-05-07T00:00:00"/>
    <n v="1"/>
  </r>
  <r>
    <n v="67375"/>
    <x v="1490"/>
    <s v="Item45"/>
    <x v="0"/>
    <s v="Internal "/>
    <x v="0"/>
    <d v="2023-05-06T00:00:00"/>
    <m/>
    <m/>
    <m/>
    <n v="4"/>
    <n v="4"/>
    <x v="2"/>
    <s v="A"/>
    <d v="2023-05-06T00:00:00"/>
    <d v="2023-05-05T00:00:00"/>
    <d v="2023-05-07T00:00:00"/>
    <n v="1"/>
  </r>
  <r>
    <n v="67378"/>
    <x v="1490"/>
    <s v="Item1325"/>
    <x v="3"/>
    <s v="Customer22"/>
    <x v="4"/>
    <d v="2023-05-06T00:00:00"/>
    <n v="288"/>
    <n v="192"/>
    <n v="96"/>
    <n v="96"/>
    <n v="96"/>
    <x v="3"/>
    <s v="A"/>
    <d v="2023-05-06T00:00:00"/>
    <d v="2023-05-05T00:00:00"/>
    <d v="2023-05-07T00:00:00"/>
    <n v="1"/>
  </r>
  <r>
    <n v="67382"/>
    <x v="1490"/>
    <s v="Item2473"/>
    <x v="3"/>
    <s v="Customer9"/>
    <x v="1"/>
    <d v="2023-05-06T00:00:00"/>
    <m/>
    <m/>
    <n v="9"/>
    <m/>
    <n v="9"/>
    <x v="2"/>
    <s v="A"/>
    <d v="2023-05-06T00:00:00"/>
    <d v="2023-05-05T00:00:00"/>
    <d v="2023-05-07T00:00:00"/>
    <n v="1"/>
  </r>
  <r>
    <n v="67373"/>
    <x v="1490"/>
    <s v="Item1680"/>
    <x v="15"/>
    <s v="Customer142"/>
    <x v="1"/>
    <d v="2023-05-06T00:00:00"/>
    <n v="1"/>
    <n v="0"/>
    <n v="1"/>
    <m/>
    <m/>
    <x v="1"/>
    <s v="A"/>
    <d v="2023-05-06T00:00:00"/>
    <d v="2023-05-05T00:00:00"/>
    <m/>
    <n v="0"/>
  </r>
  <r>
    <n v="67371"/>
    <x v="1490"/>
    <s v="Item1863"/>
    <x v="15"/>
    <s v="Customer142"/>
    <x v="1"/>
    <d v="2023-05-06T00:00:00"/>
    <m/>
    <m/>
    <m/>
    <n v="1"/>
    <n v="1"/>
    <x v="4"/>
    <s v="A"/>
    <d v="2023-05-06T00:00:00"/>
    <d v="2023-05-05T00:00:00"/>
    <d v="2023-05-07T00:00:00"/>
    <n v="1"/>
  </r>
  <r>
    <n v="67372"/>
    <x v="1490"/>
    <s v="Item2180"/>
    <x v="15"/>
    <s v="Customer142"/>
    <x v="1"/>
    <d v="2023-05-06T00:00:00"/>
    <n v="24"/>
    <n v="22"/>
    <n v="2"/>
    <n v="2"/>
    <n v="2"/>
    <x v="0"/>
    <s v="A"/>
    <d v="2023-05-06T00:00:00"/>
    <d v="2023-05-05T00:00:00"/>
    <d v="2023-05-07T00:00:00"/>
    <n v="1"/>
  </r>
  <r>
    <n v="67383"/>
    <x v="1490"/>
    <s v="Item2517"/>
    <x v="10"/>
    <s v="Customer212"/>
    <x v="1"/>
    <d v="2023-05-06T00:00:00"/>
    <n v="250"/>
    <n v="0"/>
    <n v="250"/>
    <m/>
    <m/>
    <x v="1"/>
    <s v="A"/>
    <d v="2023-05-06T00:00:00"/>
    <d v="2023-05-05T00:00:00"/>
    <d v="2023-05-07T00:00:00"/>
    <n v="1"/>
  </r>
  <r>
    <n v="67374"/>
    <x v="1491"/>
    <s v="Item2518"/>
    <x v="9"/>
    <s v="Customer189"/>
    <x v="1"/>
    <d v="2023-05-07T00:00:00"/>
    <n v="31"/>
    <n v="0"/>
    <n v="31"/>
    <n v="13"/>
    <n v="13"/>
    <x v="3"/>
    <s v="A"/>
    <d v="2023-05-07T00:00:00"/>
    <d v="2023-05-06T00:00:00"/>
    <d v="2023-05-08T00:00:00"/>
    <n v="1"/>
  </r>
  <r>
    <n v="67386"/>
    <x v="1491"/>
    <s v="Item336"/>
    <x v="18"/>
    <s v="Internal "/>
    <x v="1"/>
    <d v="2023-05-07T00:00:00"/>
    <n v="75"/>
    <n v="0"/>
    <n v="75"/>
    <n v="1"/>
    <n v="1"/>
    <x v="3"/>
    <s v="A"/>
    <d v="2023-05-07T00:00:00"/>
    <d v="2023-05-06T00:00:00"/>
    <d v="2023-05-08T00:00:00"/>
    <n v="1"/>
  </r>
  <r>
    <n v="67387"/>
    <x v="1491"/>
    <s v="Item27"/>
    <x v="0"/>
    <s v="Internal "/>
    <x v="0"/>
    <d v="2023-05-07T00:00:00"/>
    <n v="283"/>
    <n v="0"/>
    <n v="283"/>
    <n v="283"/>
    <n v="283"/>
    <x v="3"/>
    <s v="A"/>
    <d v="2023-05-07T00:00:00"/>
    <d v="2023-05-06T00:00:00"/>
    <d v="2023-05-08T00:00:00"/>
    <n v="1"/>
  </r>
  <r>
    <n v="67388"/>
    <x v="1491"/>
    <s v="Item27"/>
    <x v="0"/>
    <s v="Internal "/>
    <x v="0"/>
    <d v="2023-05-07T00:00:00"/>
    <n v="18"/>
    <n v="16"/>
    <n v="2"/>
    <m/>
    <m/>
    <x v="2"/>
    <s v="A"/>
    <d v="2023-05-07T00:00:00"/>
    <d v="2023-05-06T00:00:00"/>
    <d v="2023-05-08T00:00:00"/>
    <n v="1"/>
  </r>
  <r>
    <n v="67389"/>
    <x v="1491"/>
    <s v="Item27"/>
    <x v="0"/>
    <s v="Internal "/>
    <x v="0"/>
    <d v="2023-05-07T00:00:00"/>
    <m/>
    <m/>
    <m/>
    <n v="5"/>
    <n v="3"/>
    <x v="2"/>
    <s v="A"/>
    <d v="2023-05-07T00:00:00"/>
    <d v="2023-05-06T00:00:00"/>
    <d v="2023-05-08T00:00:00"/>
    <n v="1"/>
  </r>
  <r>
    <n v="67390"/>
    <x v="1491"/>
    <s v="Item27"/>
    <x v="0"/>
    <s v="Internal "/>
    <x v="0"/>
    <d v="2023-05-07T00:00:00"/>
    <n v="4"/>
    <n v="0"/>
    <n v="4"/>
    <n v="4"/>
    <n v="4"/>
    <x v="2"/>
    <s v="A"/>
    <d v="2023-05-07T00:00:00"/>
    <d v="2023-05-06T00:00:00"/>
    <d v="2023-05-08T00:00:00"/>
    <n v="1"/>
  </r>
  <r>
    <n v="67391"/>
    <x v="1491"/>
    <s v="Item27"/>
    <x v="0"/>
    <s v="Internal "/>
    <x v="5"/>
    <d v="2023-05-07T00:00:00"/>
    <n v="16"/>
    <n v="0"/>
    <n v="16"/>
    <n v="1"/>
    <n v="1"/>
    <x v="6"/>
    <s v="A"/>
    <d v="2023-05-07T00:00:00"/>
    <d v="2023-05-06T00:00:00"/>
    <d v="2023-05-08T00:00:00"/>
    <n v="1"/>
  </r>
  <r>
    <n v="67392"/>
    <x v="1491"/>
    <s v="Item27"/>
    <x v="0"/>
    <s v="Internal "/>
    <x v="0"/>
    <d v="2023-05-07T00:00:00"/>
    <n v="60"/>
    <n v="0"/>
    <n v="60"/>
    <m/>
    <m/>
    <x v="6"/>
    <s v="A"/>
    <d v="2023-05-07T00:00:00"/>
    <d v="2023-05-06T00:00:00"/>
    <d v="2023-05-08T00:00:00"/>
    <n v="1"/>
  </r>
  <r>
    <n v="67385"/>
    <x v="1492"/>
    <s v="Item2519"/>
    <x v="13"/>
    <s v="Internal "/>
    <x v="1"/>
    <d v="2023-05-08T00:00:00"/>
    <n v="11"/>
    <n v="0"/>
    <n v="11"/>
    <n v="1"/>
    <n v="1"/>
    <x v="6"/>
    <s v="A"/>
    <d v="2023-05-08T00:00:00"/>
    <d v="2023-05-07T00:00:00"/>
    <d v="2023-05-09T00:00:00"/>
    <n v="1"/>
  </r>
  <r>
    <n v="67397"/>
    <x v="1492"/>
    <s v="Item2520"/>
    <x v="11"/>
    <s v="Internal "/>
    <x v="4"/>
    <d v="2023-05-08T00:00:00"/>
    <n v="100"/>
    <n v="0"/>
    <n v="100"/>
    <n v="13"/>
    <n v="13"/>
    <x v="5"/>
    <s v="A"/>
    <d v="2023-05-08T00:00:00"/>
    <d v="2023-05-07T00:00:00"/>
    <d v="2023-05-09T00:00:00"/>
    <n v="1"/>
  </r>
  <r>
    <n v="67398"/>
    <x v="1493"/>
    <s v="Item1378"/>
    <x v="0"/>
    <s v="Internal "/>
    <x v="0"/>
    <d v="2023-05-10T00:00:00"/>
    <n v="44"/>
    <n v="0"/>
    <n v="44"/>
    <n v="13"/>
    <n v="13"/>
    <x v="5"/>
    <s v="A"/>
    <d v="2023-05-10T00:00:00"/>
    <d v="2023-05-09T00:00:00"/>
    <d v="2023-05-11T00:00:00"/>
    <n v="1"/>
  </r>
  <r>
    <n v="67393"/>
    <x v="1493"/>
    <s v="Item590"/>
    <x v="0"/>
    <s v="Internal "/>
    <x v="0"/>
    <d v="2023-05-10T00:00:00"/>
    <n v="38"/>
    <n v="0"/>
    <n v="38"/>
    <n v="38"/>
    <n v="38"/>
    <x v="2"/>
    <s v="A"/>
    <d v="2023-05-10T00:00:00"/>
    <d v="2023-05-09T00:00:00"/>
    <d v="2023-05-11T00:00:00"/>
    <n v="1"/>
  </r>
  <r>
    <n v="67395"/>
    <x v="1493"/>
    <s v="Item2326"/>
    <x v="5"/>
    <s v="Internal "/>
    <x v="1"/>
    <d v="2023-05-10T00:00:00"/>
    <n v="611"/>
    <n v="0"/>
    <n v="611"/>
    <m/>
    <m/>
    <x v="3"/>
    <s v="A"/>
    <d v="2023-05-10T00:00:00"/>
    <d v="2023-05-09T00:00:00"/>
    <d v="2023-05-11T00:00:00"/>
    <n v="1"/>
  </r>
  <r>
    <n v="67396"/>
    <x v="1493"/>
    <s v="Item2521"/>
    <x v="1"/>
    <s v="Internal "/>
    <x v="5"/>
    <d v="2023-05-10T00:00:00"/>
    <n v="250"/>
    <n v="0"/>
    <n v="250"/>
    <n v="29"/>
    <n v="2"/>
    <x v="3"/>
    <s v="A"/>
    <d v="2023-05-10T00:00:00"/>
    <d v="2023-05-09T00:00:00"/>
    <d v="2023-05-11T00:00:00"/>
    <n v="1"/>
  </r>
  <r>
    <n v="67394"/>
    <x v="1493"/>
    <s v="Item266"/>
    <x v="8"/>
    <s v="Internal "/>
    <x v="5"/>
    <d v="2023-05-10T00:00:00"/>
    <n v="25"/>
    <n v="0"/>
    <n v="25"/>
    <n v="1"/>
    <n v="25"/>
    <x v="3"/>
    <s v="A"/>
    <d v="2023-05-10T00:00:00"/>
    <d v="2023-05-09T00:00:00"/>
    <d v="2023-05-11T00:00:00"/>
    <n v="1"/>
  </r>
  <r>
    <n v="67399"/>
    <x v="1494"/>
    <s v="Item86"/>
    <x v="3"/>
    <s v="Customer153"/>
    <x v="2"/>
    <d v="2023-05-11T00:00:00"/>
    <n v="48"/>
    <n v="0"/>
    <n v="48"/>
    <m/>
    <m/>
    <x v="2"/>
    <s v="A"/>
    <d v="2023-05-11T00:00:00"/>
    <d v="2023-05-10T00:00:00"/>
    <d v="2023-05-12T00:00:00"/>
    <n v="1"/>
  </r>
  <r>
    <n v="67400"/>
    <x v="1494"/>
    <s v="Item130"/>
    <x v="3"/>
    <s v="Customer178"/>
    <x v="2"/>
    <d v="2023-05-11T00:00:00"/>
    <n v="376"/>
    <n v="0"/>
    <n v="376"/>
    <m/>
    <m/>
    <x v="3"/>
    <s v="A"/>
    <d v="2023-05-11T00:00:00"/>
    <d v="2023-05-10T00:00:00"/>
    <d v="2023-05-12T00:00:00"/>
    <n v="1"/>
  </r>
  <r>
    <n v="67402"/>
    <x v="1494"/>
    <s v="Item1851"/>
    <x v="0"/>
    <s v="Internal "/>
    <x v="0"/>
    <d v="2023-05-11T00:00:00"/>
    <n v="50"/>
    <n v="0"/>
    <n v="50"/>
    <m/>
    <m/>
    <x v="2"/>
    <s v="A"/>
    <d v="2023-05-11T00:00:00"/>
    <d v="2023-05-10T00:00:00"/>
    <d v="2023-05-12T00:00:00"/>
    <n v="1"/>
  </r>
  <r>
    <n v="67407"/>
    <x v="1494"/>
    <s v="Item2522"/>
    <x v="3"/>
    <s v="Customer27"/>
    <x v="4"/>
    <d v="2023-05-11T00:00:00"/>
    <n v="1251"/>
    <n v="0"/>
    <n v="1251"/>
    <m/>
    <m/>
    <x v="3"/>
    <s v="A"/>
    <d v="2023-05-11T00:00:00"/>
    <d v="2023-05-10T00:00:00"/>
    <d v="2023-05-12T00:00:00"/>
    <n v="1"/>
  </r>
  <r>
    <n v="67406"/>
    <x v="1494"/>
    <s v="Item2523"/>
    <x v="10"/>
    <s v="Customer194"/>
    <x v="1"/>
    <d v="2023-05-11T00:00:00"/>
    <n v="459"/>
    <n v="0"/>
    <n v="459"/>
    <m/>
    <m/>
    <x v="3"/>
    <s v="N"/>
    <d v="2023-05-11T00:00:00"/>
    <d v="2023-05-10T00:00:00"/>
    <d v="2023-05-12T00:00:00"/>
    <n v="1"/>
  </r>
  <r>
    <n v="67403"/>
    <x v="1494"/>
    <s v="Item2342"/>
    <x v="3"/>
    <s v="Customer11"/>
    <x v="1"/>
    <d v="2023-05-11T00:00:00"/>
    <m/>
    <m/>
    <m/>
    <n v="10"/>
    <n v="10"/>
    <x v="0"/>
    <s v="A"/>
    <d v="2023-05-11T00:00:00"/>
    <d v="2023-05-10T00:00:00"/>
    <d v="2023-05-12T00:00:00"/>
    <n v="1"/>
  </r>
  <r>
    <n v="67408"/>
    <x v="1494"/>
    <s v="Item1208"/>
    <x v="9"/>
    <s v="Customer27"/>
    <x v="4"/>
    <d v="2023-05-11T00:00:00"/>
    <n v="372"/>
    <n v="281"/>
    <n v="91"/>
    <n v="372"/>
    <n v="91"/>
    <x v="3"/>
    <s v="A"/>
    <d v="2023-05-11T00:00:00"/>
    <d v="2023-05-10T00:00:00"/>
    <d v="2023-05-12T00:00:00"/>
    <n v="1"/>
  </r>
  <r>
    <n v="67409"/>
    <x v="1495"/>
    <s v="Item2447"/>
    <x v="9"/>
    <s v="Customer27"/>
    <x v="4"/>
    <d v="2023-05-12T00:00:00"/>
    <n v="2"/>
    <n v="0"/>
    <n v="2"/>
    <m/>
    <m/>
    <x v="1"/>
    <s v="A"/>
    <d v="2023-05-12T00:00:00"/>
    <d v="2023-05-11T00:00:00"/>
    <m/>
    <n v="0"/>
  </r>
  <r>
    <n v="67405"/>
    <x v="1496"/>
    <s v="Item207"/>
    <x v="10"/>
    <s v="Customer50"/>
    <x v="1"/>
    <d v="2023-05-13T00:00:00"/>
    <n v="971"/>
    <n v="0"/>
    <n v="971"/>
    <m/>
    <m/>
    <x v="5"/>
    <s v="A"/>
    <d v="2023-05-13T00:00:00"/>
    <d v="2023-05-12T00:00:00"/>
    <d v="2023-05-14T00:00:00"/>
    <n v="1"/>
  </r>
  <r>
    <n v="67401"/>
    <x v="1497"/>
    <s v="Item1367"/>
    <x v="3"/>
    <s v="Customer86"/>
    <x v="1"/>
    <d v="2023-05-14T00:00:00"/>
    <n v="466"/>
    <n v="176"/>
    <n v="290"/>
    <m/>
    <m/>
    <x v="1"/>
    <s v="A"/>
    <d v="2023-05-14T00:00:00"/>
    <d v="2023-05-13T00:00:00"/>
    <d v="2023-05-15T00:00:00"/>
    <n v="1"/>
  </r>
  <r>
    <n v="67404"/>
    <x v="1497"/>
    <s v="Item1291"/>
    <x v="3"/>
    <s v="Customer213"/>
    <x v="2"/>
    <d v="2023-05-14T00:00:00"/>
    <n v="51"/>
    <n v="5"/>
    <n v="46"/>
    <n v="1"/>
    <n v="5"/>
    <x v="3"/>
    <s v="A"/>
    <d v="2023-05-14T00:00:00"/>
    <d v="2023-05-13T00:00:00"/>
    <d v="2023-05-15T00:00:00"/>
    <n v="1"/>
  </r>
  <r>
    <n v="67411"/>
    <x v="1497"/>
    <s v="Item2135"/>
    <x v="42"/>
    <s v="Internal "/>
    <x v="5"/>
    <d v="2023-05-14T00:00:00"/>
    <n v="31"/>
    <n v="0"/>
    <n v="31"/>
    <n v="31"/>
    <n v="31"/>
    <x v="3"/>
    <s v="A"/>
    <d v="2023-05-14T00:00:00"/>
    <d v="2023-05-13T00:00:00"/>
    <d v="2023-05-15T00:00:00"/>
    <n v="1"/>
  </r>
  <r>
    <n v="67417"/>
    <x v="1497"/>
    <s v="Item1445"/>
    <x v="8"/>
    <s v="Internal "/>
    <x v="1"/>
    <d v="2023-05-14T00:00:00"/>
    <n v="1503"/>
    <n v="0"/>
    <n v="1503"/>
    <m/>
    <m/>
    <x v="1"/>
    <s v="A"/>
    <d v="2023-05-14T00:00:00"/>
    <d v="2023-05-13T00:00:00"/>
    <d v="2023-05-15T00:00:00"/>
    <n v="1"/>
  </r>
  <r>
    <n v="67415"/>
    <x v="1497"/>
    <s v="Item59"/>
    <x v="0"/>
    <s v="Internal "/>
    <x v="5"/>
    <d v="2023-05-14T00:00:00"/>
    <n v="671"/>
    <n v="0"/>
    <n v="671"/>
    <m/>
    <m/>
    <x v="4"/>
    <s v="A"/>
    <d v="2023-05-14T00:00:00"/>
    <d v="2023-05-13T00:00:00"/>
    <d v="2023-05-15T00:00:00"/>
    <n v="1"/>
  </r>
  <r>
    <n v="67412"/>
    <x v="1497"/>
    <s v="Item1515"/>
    <x v="8"/>
    <s v="Internal "/>
    <x v="0"/>
    <d v="2023-05-14T00:00:00"/>
    <n v="20"/>
    <n v="0"/>
    <n v="20"/>
    <m/>
    <m/>
    <x v="4"/>
    <s v="A"/>
    <d v="2023-05-14T00:00:00"/>
    <d v="2023-05-13T00:00:00"/>
    <d v="2023-05-15T00:00:00"/>
    <n v="1"/>
  </r>
  <r>
    <n v="67410"/>
    <x v="1497"/>
    <s v="Item2524"/>
    <x v="4"/>
    <s v="Internal "/>
    <x v="0"/>
    <d v="2023-05-14T00:00:00"/>
    <n v="69"/>
    <n v="0"/>
    <n v="69"/>
    <m/>
    <m/>
    <x v="4"/>
    <s v="A"/>
    <d v="2023-05-14T00:00:00"/>
    <d v="2023-05-13T00:00:00"/>
    <d v="2023-05-15T00:00:00"/>
    <n v="1"/>
  </r>
  <r>
    <n v="67416"/>
    <x v="1497"/>
    <s v="Item2487"/>
    <x v="9"/>
    <s v="Customer11"/>
    <x v="1"/>
    <d v="2023-05-14T00:00:00"/>
    <n v="2"/>
    <n v="1"/>
    <n v="1"/>
    <n v="2"/>
    <n v="1"/>
    <x v="1"/>
    <s v="A"/>
    <d v="2023-05-14T00:00:00"/>
    <d v="2023-05-13T00:00:00"/>
    <m/>
    <n v="0"/>
  </r>
  <r>
    <n v="67413"/>
    <x v="1498"/>
    <s v="Item201"/>
    <x v="10"/>
    <s v="Customer214"/>
    <x v="1"/>
    <d v="2023-05-17T00:00:00"/>
    <n v="281"/>
    <n v="0"/>
    <n v="281"/>
    <n v="29"/>
    <n v="6"/>
    <x v="4"/>
    <s v="A"/>
    <d v="2023-05-17T00:00:00"/>
    <d v="2023-05-16T00:00:00"/>
    <d v="2023-05-18T00:00:00"/>
    <n v="1"/>
  </r>
  <r>
    <n v="67414"/>
    <x v="1498"/>
    <s v="Item2525"/>
    <x v="3"/>
    <s v="Customer215"/>
    <x v="1"/>
    <d v="2023-05-17T00:00:00"/>
    <n v="1376"/>
    <n v="0"/>
    <n v="1376"/>
    <m/>
    <m/>
    <x v="6"/>
    <s v="A"/>
    <d v="2023-05-17T00:00:00"/>
    <d v="2023-05-16T00:00:00"/>
    <d v="2023-05-18T00:00:00"/>
    <n v="1"/>
  </r>
  <r>
    <n v="67419"/>
    <x v="1499"/>
    <s v="Item2135"/>
    <x v="42"/>
    <s v="Internal "/>
    <x v="5"/>
    <d v="2023-05-18T00:00:00"/>
    <n v="46"/>
    <n v="0"/>
    <n v="46"/>
    <m/>
    <m/>
    <x v="4"/>
    <s v="A"/>
    <d v="2023-05-18T00:00:00"/>
    <d v="2023-05-17T00:00:00"/>
    <d v="2023-05-19T00:00:00"/>
    <n v="1"/>
  </r>
  <r>
    <n v="67425"/>
    <x v="1499"/>
    <s v="Item2410"/>
    <x v="0"/>
    <s v="Internal "/>
    <x v="0"/>
    <d v="2023-05-18T00:00:00"/>
    <n v="36"/>
    <n v="24"/>
    <n v="12"/>
    <m/>
    <m/>
    <x v="0"/>
    <s v="A"/>
    <d v="2023-05-18T00:00:00"/>
    <d v="2023-05-17T00:00:00"/>
    <d v="2023-05-19T00:00:00"/>
    <n v="1"/>
  </r>
  <r>
    <n v="67423"/>
    <x v="1499"/>
    <s v="Item541"/>
    <x v="0"/>
    <s v="Internal "/>
    <x v="4"/>
    <d v="2023-05-18T00:00:00"/>
    <n v="6"/>
    <n v="0"/>
    <n v="6"/>
    <n v="6"/>
    <n v="6"/>
    <x v="4"/>
    <s v="A"/>
    <d v="2023-05-18T00:00:00"/>
    <d v="2023-05-17T00:00:00"/>
    <d v="2023-05-19T00:00:00"/>
    <n v="1"/>
  </r>
  <r>
    <n v="67428"/>
    <x v="1499"/>
    <s v="Item351"/>
    <x v="33"/>
    <s v="Internal "/>
    <x v="4"/>
    <d v="2023-05-18T00:00:00"/>
    <m/>
    <m/>
    <m/>
    <n v="13"/>
    <n v="7"/>
    <x v="3"/>
    <s v="A"/>
    <d v="2023-05-18T00:00:00"/>
    <d v="2023-05-17T00:00:00"/>
    <d v="2023-05-19T00:00:00"/>
    <n v="1"/>
  </r>
  <r>
    <n v="67421"/>
    <x v="1499"/>
    <s v="Item14"/>
    <x v="33"/>
    <s v="Internal "/>
    <x v="4"/>
    <d v="2023-05-18T00:00:00"/>
    <m/>
    <m/>
    <m/>
    <n v="8"/>
    <n v="8"/>
    <x v="2"/>
    <s v="A"/>
    <d v="2023-05-18T00:00:00"/>
    <d v="2023-05-17T00:00:00"/>
    <d v="2023-05-19T00:00:00"/>
    <n v="1"/>
  </r>
  <r>
    <n v="67426"/>
    <x v="1499"/>
    <s v="Item1904"/>
    <x v="0"/>
    <s v="Internal "/>
    <x v="0"/>
    <d v="2023-05-18T00:00:00"/>
    <n v="14"/>
    <n v="13"/>
    <n v="1"/>
    <n v="14"/>
    <n v="1"/>
    <x v="3"/>
    <s v="A"/>
    <d v="2023-05-18T00:00:00"/>
    <d v="2023-05-17T00:00:00"/>
    <d v="2023-05-19T00:00:00"/>
    <n v="1"/>
  </r>
  <r>
    <n v="67420"/>
    <x v="1500"/>
    <s v="Item20"/>
    <x v="0"/>
    <s v="Internal "/>
    <x v="0"/>
    <d v="2023-05-19T00:00:00"/>
    <n v="73"/>
    <n v="62"/>
    <n v="11"/>
    <m/>
    <m/>
    <x v="2"/>
    <s v="A"/>
    <d v="2023-05-19T00:00:00"/>
    <d v="2023-05-18T00:00:00"/>
    <d v="2023-05-20T00:00:00"/>
    <n v="1"/>
  </r>
  <r>
    <n v="67422"/>
    <x v="1500"/>
    <s v="Item2526"/>
    <x v="7"/>
    <s v="Customer216"/>
    <x v="4"/>
    <d v="2023-05-19T00:00:00"/>
    <m/>
    <m/>
    <m/>
    <n v="8"/>
    <n v="2"/>
    <x v="4"/>
    <s v="A"/>
    <d v="2023-05-19T00:00:00"/>
    <d v="2023-05-18T00:00:00"/>
    <d v="2023-05-20T00:00:00"/>
    <n v="1"/>
  </r>
  <r>
    <n v="67418"/>
    <x v="1500"/>
    <s v="Item2527"/>
    <x v="3"/>
    <s v="Customer45"/>
    <x v="2"/>
    <d v="2023-05-19T00:00:00"/>
    <n v="40"/>
    <n v="15"/>
    <n v="25"/>
    <m/>
    <m/>
    <x v="3"/>
    <s v="A"/>
    <d v="2023-05-19T00:00:00"/>
    <d v="2023-05-18T00:00:00"/>
    <d v="2023-05-20T00:00:00"/>
    <n v="1"/>
  </r>
  <r>
    <n v="67424"/>
    <x v="1500"/>
    <s v="Item1367"/>
    <x v="3"/>
    <s v="Customer217"/>
    <x v="1"/>
    <d v="2023-05-19T00:00:00"/>
    <m/>
    <m/>
    <n v="15"/>
    <m/>
    <m/>
    <x v="2"/>
    <s v="A"/>
    <d v="2023-05-19T00:00:00"/>
    <d v="2023-05-18T00:00:00"/>
    <d v="2023-05-20T00:00:00"/>
    <n v="1"/>
  </r>
  <r>
    <n v="67431"/>
    <x v="1500"/>
    <s v="Item2458"/>
    <x v="0"/>
    <s v="Internal "/>
    <x v="5"/>
    <d v="2023-05-19T00:00:00"/>
    <n v="11"/>
    <n v="0"/>
    <n v="11"/>
    <n v="1"/>
    <n v="1"/>
    <x v="1"/>
    <s v="A"/>
    <d v="2023-05-19T00:00:00"/>
    <d v="2023-05-18T00:00:00"/>
    <d v="2023-05-20T00:00:00"/>
    <n v="1"/>
  </r>
  <r>
    <n v="67434"/>
    <x v="1500"/>
    <s v="Item1445"/>
    <x v="33"/>
    <s v="Internal "/>
    <x v="1"/>
    <d v="2023-05-19T00:00:00"/>
    <m/>
    <m/>
    <m/>
    <n v="13"/>
    <n v="10"/>
    <x v="3"/>
    <s v="A"/>
    <d v="2023-05-19T00:00:00"/>
    <d v="2023-05-18T00:00:00"/>
    <d v="2023-05-20T00:00:00"/>
    <n v="1"/>
  </r>
  <r>
    <n v="67430"/>
    <x v="1500"/>
    <s v="Item1243"/>
    <x v="14"/>
    <s v="Internal "/>
    <x v="5"/>
    <d v="2023-05-19T00:00:00"/>
    <n v="56"/>
    <n v="0"/>
    <n v="56"/>
    <n v="13"/>
    <n v="13"/>
    <x v="3"/>
    <s v="A"/>
    <d v="2023-05-19T00:00:00"/>
    <d v="2023-05-18T00:00:00"/>
    <d v="2023-05-20T00:00:00"/>
    <n v="1"/>
  </r>
  <r>
    <n v="67436"/>
    <x v="1500"/>
    <s v="Item27"/>
    <x v="0"/>
    <s v="Internal "/>
    <x v="0"/>
    <d v="2023-05-19T00:00:00"/>
    <n v="1"/>
    <n v="0"/>
    <n v="1"/>
    <n v="1"/>
    <n v="1"/>
    <x v="0"/>
    <s v="A"/>
    <d v="2023-05-19T00:00:00"/>
    <d v="2023-05-18T00:00:00"/>
    <d v="2023-05-20T00:00:00"/>
    <n v="1"/>
  </r>
  <r>
    <n v="67433"/>
    <x v="1501"/>
    <s v="Item2528"/>
    <x v="3"/>
    <s v="Customer41"/>
    <x v="2"/>
    <d v="2023-05-20T00:00:00"/>
    <n v="198"/>
    <n v="0"/>
    <n v="198"/>
    <n v="20"/>
    <n v="4"/>
    <x v="2"/>
    <s v="A"/>
    <d v="2023-05-20T00:00:00"/>
    <d v="2023-05-19T00:00:00"/>
    <d v="2023-05-21T00:00:00"/>
    <n v="1"/>
  </r>
  <r>
    <n v="67432"/>
    <x v="1501"/>
    <s v="Item1196"/>
    <x v="22"/>
    <s v="Customer0"/>
    <x v="3"/>
    <d v="2023-05-20T00:00:00"/>
    <n v="41"/>
    <n v="0"/>
    <n v="41"/>
    <m/>
    <m/>
    <x v="2"/>
    <s v="A"/>
    <d v="2023-05-20T00:00:00"/>
    <d v="2023-05-19T00:00:00"/>
    <d v="2023-05-21T00:00:00"/>
    <n v="1"/>
  </r>
  <r>
    <n v="67435"/>
    <x v="1501"/>
    <s v="Item1755"/>
    <x v="8"/>
    <s v="Customer21"/>
    <x v="1"/>
    <d v="2023-05-20T00:00:00"/>
    <m/>
    <m/>
    <m/>
    <n v="874"/>
    <n v="148"/>
    <x v="2"/>
    <s v="A"/>
    <d v="2023-05-20T00:00:00"/>
    <d v="2023-05-19T00:00:00"/>
    <d v="2023-05-21T00:00:00"/>
    <n v="1"/>
  </r>
  <r>
    <n v="67429"/>
    <x v="1501"/>
    <s v="Item1291"/>
    <x v="3"/>
    <s v="Customer213"/>
    <x v="5"/>
    <d v="2023-05-20T00:00:00"/>
    <n v="19"/>
    <n v="0"/>
    <n v="19"/>
    <m/>
    <m/>
    <x v="2"/>
    <s v="A"/>
    <d v="2023-05-20T00:00:00"/>
    <d v="2023-05-19T00:00:00"/>
    <d v="2023-05-21T00:00:00"/>
    <n v="1"/>
  </r>
  <r>
    <n v="67440"/>
    <x v="1501"/>
    <s v="Item30"/>
    <x v="0"/>
    <s v="Internal "/>
    <x v="0"/>
    <d v="2023-05-20T00:00:00"/>
    <n v="588"/>
    <n v="0"/>
    <n v="588"/>
    <n v="588"/>
    <n v="588"/>
    <x v="2"/>
    <s v="A"/>
    <d v="2023-05-20T00:00:00"/>
    <d v="2023-05-19T00:00:00"/>
    <d v="2023-05-21T00:00:00"/>
    <n v="1"/>
  </r>
  <r>
    <n v="67439"/>
    <x v="1501"/>
    <s v="Item1414"/>
    <x v="0"/>
    <s v="Internal "/>
    <x v="5"/>
    <d v="2023-05-20T00:00:00"/>
    <n v="6000"/>
    <n v="0"/>
    <n v="6000"/>
    <m/>
    <m/>
    <x v="1"/>
    <s v="A"/>
    <d v="2023-05-20T00:00:00"/>
    <d v="2023-05-19T00:00:00"/>
    <d v="2023-05-21T00:00:00"/>
    <n v="1"/>
  </r>
  <r>
    <n v="67438"/>
    <x v="1501"/>
    <s v="Item2529"/>
    <x v="3"/>
    <s v="Customer192"/>
    <x v="2"/>
    <d v="2023-05-20T00:00:00"/>
    <n v="1000"/>
    <n v="0"/>
    <n v="1000"/>
    <m/>
    <m/>
    <x v="1"/>
    <s v="A"/>
    <d v="2023-05-20T00:00:00"/>
    <d v="2023-05-19T00:00:00"/>
    <d v="2023-05-21T00:00:00"/>
    <n v="1"/>
  </r>
  <r>
    <n v="67437"/>
    <x v="1501"/>
    <s v="Item1746"/>
    <x v="3"/>
    <s v="Customer24"/>
    <x v="1"/>
    <d v="2023-05-20T00:00:00"/>
    <n v="11"/>
    <n v="10"/>
    <n v="1"/>
    <n v="11"/>
    <n v="1"/>
    <x v="3"/>
    <s v="A"/>
    <d v="2023-05-20T00:00:00"/>
    <d v="2023-05-19T00:00:00"/>
    <d v="2023-05-21T00:00:00"/>
    <n v="1"/>
  </r>
  <r>
    <n v="67444"/>
    <x v="1501"/>
    <s v="Item2135"/>
    <x v="42"/>
    <s v="Internal "/>
    <x v="5"/>
    <d v="2023-05-20T00:00:00"/>
    <n v="15"/>
    <n v="0"/>
    <n v="15"/>
    <n v="15"/>
    <n v="15"/>
    <x v="3"/>
    <s v="A"/>
    <d v="2023-05-20T00:00:00"/>
    <d v="2023-05-19T00:00:00"/>
    <d v="2023-05-21T00:00:00"/>
    <n v="1"/>
  </r>
  <r>
    <n v="67445"/>
    <x v="1501"/>
    <s v="Item1404"/>
    <x v="0"/>
    <s v="Internal "/>
    <x v="5"/>
    <d v="2023-05-20T00:00:00"/>
    <n v="13"/>
    <n v="8"/>
    <n v="5"/>
    <n v="13"/>
    <n v="5"/>
    <x v="2"/>
    <s v="A"/>
    <d v="2023-05-20T00:00:00"/>
    <d v="2023-05-19T00:00:00"/>
    <d v="2023-05-21T00:00:00"/>
    <n v="1"/>
  </r>
  <r>
    <n v="67443"/>
    <x v="1502"/>
    <s v="Item805"/>
    <x v="0"/>
    <s v="Internal "/>
    <x v="0"/>
    <d v="2023-05-21T00:00:00"/>
    <n v="111"/>
    <n v="0"/>
    <n v="111"/>
    <n v="10"/>
    <n v="9"/>
    <x v="4"/>
    <s v="A"/>
    <d v="2023-05-21T00:00:00"/>
    <d v="2023-05-20T00:00:00"/>
    <d v="2023-05-22T00:00:00"/>
    <n v="1"/>
  </r>
  <r>
    <n v="67441"/>
    <x v="1502"/>
    <s v="Item2530"/>
    <x v="9"/>
    <s v="Internal "/>
    <x v="1"/>
    <d v="2023-05-21T00:00:00"/>
    <m/>
    <m/>
    <m/>
    <n v="16"/>
    <n v="8"/>
    <x v="2"/>
    <s v="A"/>
    <d v="2023-05-21T00:00:00"/>
    <d v="2023-05-20T00:00:00"/>
    <d v="2023-05-22T00:00:00"/>
    <n v="1"/>
  </r>
  <r>
    <n v="67446"/>
    <x v="1502"/>
    <s v="Item106"/>
    <x v="3"/>
    <s v="Customer21"/>
    <x v="1"/>
    <d v="2023-05-21T00:00:00"/>
    <n v="13"/>
    <n v="5"/>
    <n v="8"/>
    <n v="13"/>
    <n v="8"/>
    <x v="2"/>
    <s v="A"/>
    <d v="2023-05-21T00:00:00"/>
    <d v="2023-05-20T00:00:00"/>
    <d v="2023-05-22T00:00:00"/>
    <n v="1"/>
  </r>
  <r>
    <n v="67442"/>
    <x v="1502"/>
    <s v="Item225"/>
    <x v="10"/>
    <s v="Customer50"/>
    <x v="1"/>
    <d v="2023-05-21T00:00:00"/>
    <n v="80"/>
    <n v="0"/>
    <n v="80"/>
    <n v="13"/>
    <n v="13"/>
    <x v="3"/>
    <s v="A"/>
    <d v="2023-05-21T00:00:00"/>
    <d v="2023-05-20T00:00:00"/>
    <d v="2023-05-22T00:00:00"/>
    <n v="1"/>
  </r>
  <r>
    <n v="67448"/>
    <x v="1502"/>
    <s v="Item2135"/>
    <x v="42"/>
    <s v="Internal "/>
    <x v="5"/>
    <d v="2023-05-21T00:00:00"/>
    <n v="13"/>
    <n v="8"/>
    <n v="5"/>
    <n v="13"/>
    <n v="5"/>
    <x v="2"/>
    <s v="A"/>
    <d v="2023-05-21T00:00:00"/>
    <d v="2023-05-20T00:00:00"/>
    <d v="2023-05-22T00:00:00"/>
    <n v="1"/>
  </r>
  <r>
    <n v="67449"/>
    <x v="1502"/>
    <s v="Item2135"/>
    <x v="42"/>
    <s v="Internal "/>
    <x v="0"/>
    <d v="2023-05-21T00:00:00"/>
    <n v="47"/>
    <n v="0"/>
    <n v="47"/>
    <m/>
    <m/>
    <x v="4"/>
    <s v="A"/>
    <d v="2023-05-21T00:00:00"/>
    <d v="2023-05-20T00:00:00"/>
    <d v="2023-05-22T00:00:00"/>
    <n v="1"/>
  </r>
  <r>
    <n v="67451"/>
    <x v="1502"/>
    <s v="Item1469"/>
    <x v="0"/>
    <s v="Internal "/>
    <x v="5"/>
    <d v="2023-05-21T00:00:00"/>
    <n v="2061"/>
    <n v="0"/>
    <n v="2061"/>
    <m/>
    <m/>
    <x v="4"/>
    <s v="A"/>
    <d v="2023-05-21T00:00:00"/>
    <d v="2023-05-20T00:00:00"/>
    <d v="2023-05-22T00:00:00"/>
    <n v="1"/>
  </r>
  <r>
    <n v="67452"/>
    <x v="1502"/>
    <s v="Item1300"/>
    <x v="8"/>
    <s v="Internal "/>
    <x v="4"/>
    <d v="2023-05-21T00:00:00"/>
    <n v="2000"/>
    <n v="0"/>
    <n v="2000"/>
    <m/>
    <m/>
    <x v="3"/>
    <s v="A"/>
    <d v="2023-05-21T00:00:00"/>
    <d v="2023-05-20T00:00:00"/>
    <d v="2023-05-22T00:00:00"/>
    <n v="1"/>
  </r>
  <r>
    <n v="67450"/>
    <x v="1502"/>
    <s v="Item2531"/>
    <x v="3"/>
    <s v="Customer163"/>
    <x v="2"/>
    <d v="2023-05-21T00:00:00"/>
    <n v="446"/>
    <n v="270"/>
    <n v="176"/>
    <n v="10"/>
    <n v="10"/>
    <x v="1"/>
    <s v="A"/>
    <d v="2023-05-21T00:00:00"/>
    <d v="2023-05-20T00:00:00"/>
    <d v="2023-05-22T00:00:00"/>
    <n v="1"/>
  </r>
  <r>
    <n v="67447"/>
    <x v="1502"/>
    <s v="Item1450"/>
    <x v="3"/>
    <s v="Customer211"/>
    <x v="2"/>
    <d v="2023-05-21T00:00:00"/>
    <n v="275"/>
    <n v="275"/>
    <n v="0"/>
    <n v="24"/>
    <n v="24"/>
    <x v="2"/>
    <s v="A"/>
    <d v="2023-05-21T00:00:00"/>
    <d v="2023-05-20T00:00:00"/>
    <d v="2023-05-22T00:00:00"/>
    <n v="1"/>
  </r>
  <r>
    <n v="67453"/>
    <x v="328"/>
    <s v="Item60"/>
    <x v="0"/>
    <s v="Internal "/>
    <x v="0"/>
    <d v="2023-05-22T00:00:00"/>
    <n v="497"/>
    <n v="0"/>
    <n v="497"/>
    <n v="29"/>
    <n v="29"/>
    <x v="5"/>
    <s v="A"/>
    <d v="2023-05-22T00:00:00"/>
    <d v="2023-05-21T00:00:00"/>
    <d v="2023-05-23T00:00:00"/>
    <n v="1"/>
  </r>
  <r>
    <n v="67456"/>
    <x v="328"/>
    <s v="Item27"/>
    <x v="0"/>
    <s v="Internal "/>
    <x v="0"/>
    <d v="2023-05-22T00:00:00"/>
    <n v="1"/>
    <n v="0"/>
    <n v="1"/>
    <n v="1"/>
    <n v="1"/>
    <x v="5"/>
    <s v="A"/>
    <d v="2023-05-22T00:00:00"/>
    <d v="2023-05-21T00:00:00"/>
    <d v="2023-05-23T00:00:00"/>
    <n v="1"/>
  </r>
  <r>
    <n v="67455"/>
    <x v="1503"/>
    <s v="Item1450"/>
    <x v="3"/>
    <s v="Customer211"/>
    <x v="2"/>
    <d v="2023-05-24T00:00:00"/>
    <n v="4"/>
    <n v="0"/>
    <n v="4"/>
    <n v="4"/>
    <n v="4"/>
    <x v="2"/>
    <s v="A"/>
    <d v="2023-05-24T00:00:00"/>
    <d v="2023-05-23T00:00:00"/>
    <d v="2023-05-25T00:00:00"/>
    <n v="1"/>
  </r>
  <r>
    <n v="67454"/>
    <x v="1503"/>
    <s v="Item2532"/>
    <x v="10"/>
    <s v="Customer214"/>
    <x v="4"/>
    <d v="2023-05-24T00:00:00"/>
    <n v="3357"/>
    <n v="0"/>
    <n v="3357"/>
    <m/>
    <m/>
    <x v="1"/>
    <s v="A"/>
    <d v="2023-05-24T00:00:00"/>
    <d v="2023-05-23T00:00:00"/>
    <d v="2023-05-25T00:00:00"/>
    <n v="1"/>
  </r>
  <r>
    <n v="67459"/>
    <x v="1503"/>
    <s v="Item2135"/>
    <x v="42"/>
    <s v="Internal "/>
    <x v="5"/>
    <d v="2023-05-24T00:00:00"/>
    <n v="141"/>
    <n v="0"/>
    <n v="141"/>
    <n v="141"/>
    <n v="13"/>
    <x v="7"/>
    <s v="A"/>
    <d v="2023-05-24T00:00:00"/>
    <d v="2023-05-23T00:00:00"/>
    <d v="2023-05-25T00:00:00"/>
    <n v="1"/>
  </r>
  <r>
    <n v="67461"/>
    <x v="1504"/>
    <s v="Item2533"/>
    <x v="15"/>
    <s v="Internal "/>
    <x v="5"/>
    <d v="2023-05-25T00:00:00"/>
    <m/>
    <m/>
    <m/>
    <m/>
    <m/>
    <x v="4"/>
    <s v="A"/>
    <d v="2023-05-25T00:00:00"/>
    <d v="2023-05-24T00:00:00"/>
    <d v="2023-05-26T00:00:00"/>
    <n v="1"/>
  </r>
  <r>
    <n v="67458"/>
    <x v="1504"/>
    <s v="Item109"/>
    <x v="0"/>
    <s v="Internal "/>
    <x v="0"/>
    <d v="2023-05-25T00:00:00"/>
    <n v="495"/>
    <n v="0"/>
    <n v="495"/>
    <m/>
    <m/>
    <x v="6"/>
    <s v="A"/>
    <d v="2023-05-25T00:00:00"/>
    <d v="2023-05-24T00:00:00"/>
    <d v="2023-05-26T00:00:00"/>
    <n v="1"/>
  </r>
  <r>
    <n v="67457"/>
    <x v="1505"/>
    <s v="Item2534"/>
    <x v="0"/>
    <s v="Internal "/>
    <x v="0"/>
    <d v="2023-05-26T00:00:00"/>
    <n v="49"/>
    <n v="0"/>
    <n v="49"/>
    <n v="49"/>
    <n v="49"/>
    <x v="3"/>
    <s v="A"/>
    <d v="2023-05-26T00:00:00"/>
    <d v="2023-05-25T00:00:00"/>
    <d v="2023-05-27T00:00:00"/>
    <n v="1"/>
  </r>
  <r>
    <n v="67460"/>
    <x v="1505"/>
    <s v="Item2495"/>
    <x v="0"/>
    <s v="Internal "/>
    <x v="0"/>
    <d v="2023-05-26T00:00:00"/>
    <n v="57"/>
    <n v="0"/>
    <n v="57"/>
    <n v="57"/>
    <n v="57"/>
    <x v="3"/>
    <s v="A"/>
    <d v="2023-05-26T00:00:00"/>
    <d v="2023-05-25T00:00:00"/>
    <d v="2023-05-27T00:00:00"/>
    <n v="1"/>
  </r>
  <r>
    <n v="67464"/>
    <x v="1505"/>
    <s v="Item2535"/>
    <x v="9"/>
    <s v="Internal "/>
    <x v="0"/>
    <d v="2023-05-26T00:00:00"/>
    <n v="30"/>
    <n v="0"/>
    <n v="30"/>
    <n v="30"/>
    <n v="30"/>
    <x v="3"/>
    <s v="A"/>
    <d v="2023-05-26T00:00:00"/>
    <d v="2023-05-25T00:00:00"/>
    <d v="2023-05-27T00:00:00"/>
    <n v="1"/>
  </r>
  <r>
    <n v="67463"/>
    <x v="1505"/>
    <s v="Item2536"/>
    <x v="3"/>
    <s v="Customer9"/>
    <x v="1"/>
    <d v="2023-05-26T00:00:00"/>
    <n v="1"/>
    <n v="0"/>
    <n v="1"/>
    <n v="1"/>
    <n v="1"/>
    <x v="5"/>
    <s v="A"/>
    <d v="2023-05-26T00:00:00"/>
    <d v="2023-05-25T00:00:00"/>
    <d v="2023-05-27T00:00:00"/>
    <n v="1"/>
  </r>
  <r>
    <n v="67462"/>
    <x v="1505"/>
    <s v="Item2537"/>
    <x v="3"/>
    <s v="Customer11"/>
    <x v="1"/>
    <d v="2023-05-26T00:00:00"/>
    <n v="1"/>
    <n v="0"/>
    <n v="1"/>
    <n v="1"/>
    <n v="1"/>
    <x v="5"/>
    <s v="A"/>
    <d v="2023-05-26T00:00:00"/>
    <d v="2023-05-25T00:00:00"/>
    <d v="2023-05-27T00:00:00"/>
    <n v="1"/>
  </r>
  <r>
    <n v="67466"/>
    <x v="1505"/>
    <s v="Item2135"/>
    <x v="42"/>
    <s v="Internal "/>
    <x v="5"/>
    <d v="2023-05-26T00:00:00"/>
    <n v="253"/>
    <n v="0"/>
    <n v="253"/>
    <n v="3"/>
    <n v="3"/>
    <x v="3"/>
    <s v="A"/>
    <d v="2023-05-26T00:00:00"/>
    <d v="2023-05-25T00:00:00"/>
    <d v="2023-05-27T00:00:00"/>
    <n v="1"/>
  </r>
  <r>
    <n v="67473"/>
    <x v="1506"/>
    <s v="Item336"/>
    <x v="0"/>
    <s v="Internal "/>
    <x v="0"/>
    <d v="2023-05-27T00:00:00"/>
    <n v="30"/>
    <n v="27"/>
    <n v="3"/>
    <m/>
    <m/>
    <x v="2"/>
    <s v="A"/>
    <d v="2023-05-27T00:00:00"/>
    <d v="2023-05-26T00:00:00"/>
    <d v="2023-05-28T00:00:00"/>
    <n v="1"/>
  </r>
  <r>
    <n v="67472"/>
    <x v="1506"/>
    <s v="Item27"/>
    <x v="0"/>
    <s v="Internal "/>
    <x v="0"/>
    <d v="2023-05-27T00:00:00"/>
    <m/>
    <m/>
    <m/>
    <n v="5"/>
    <n v="3"/>
    <x v="2"/>
    <s v="A"/>
    <d v="2023-05-27T00:00:00"/>
    <d v="2023-05-26T00:00:00"/>
    <d v="2023-05-28T00:00:00"/>
    <n v="1"/>
  </r>
  <r>
    <n v="67465"/>
    <x v="1506"/>
    <s v="Item1851"/>
    <x v="16"/>
    <s v="Internal "/>
    <x v="1"/>
    <d v="2023-05-27T00:00:00"/>
    <n v="11"/>
    <n v="0"/>
    <n v="11"/>
    <n v="11"/>
    <n v="11"/>
    <x v="3"/>
    <s v="A"/>
    <d v="2023-05-27T00:00:00"/>
    <d v="2023-05-26T00:00:00"/>
    <d v="2023-05-28T00:00:00"/>
    <n v="1"/>
  </r>
  <r>
    <n v="67471"/>
    <x v="1506"/>
    <s v="Item2538"/>
    <x v="4"/>
    <s v="Internal "/>
    <x v="5"/>
    <d v="2023-05-27T00:00:00"/>
    <m/>
    <m/>
    <m/>
    <n v="14"/>
    <n v="6"/>
    <x v="2"/>
    <s v="A"/>
    <d v="2023-05-27T00:00:00"/>
    <d v="2023-05-26T00:00:00"/>
    <d v="2023-05-28T00:00:00"/>
    <n v="1"/>
  </r>
  <r>
    <n v="67468"/>
    <x v="1506"/>
    <s v="Item1345"/>
    <x v="15"/>
    <s v="Customer22"/>
    <x v="1"/>
    <d v="2023-05-27T00:00:00"/>
    <m/>
    <m/>
    <m/>
    <n v="31"/>
    <n v="3"/>
    <x v="2"/>
    <s v="A"/>
    <d v="2023-05-27T00:00:00"/>
    <d v="2023-05-26T00:00:00"/>
    <d v="2023-05-28T00:00:00"/>
    <n v="1"/>
  </r>
  <r>
    <n v="67467"/>
    <x v="1506"/>
    <s v="Item2539"/>
    <x v="3"/>
    <s v="Customer24"/>
    <x v="2"/>
    <d v="2023-05-27T00:00:00"/>
    <n v="4"/>
    <n v="3"/>
    <n v="1"/>
    <m/>
    <m/>
    <x v="1"/>
    <s v="A"/>
    <d v="2023-05-27T00:00:00"/>
    <d v="2023-05-26T00:00:00"/>
    <m/>
    <n v="0"/>
  </r>
  <r>
    <n v="67470"/>
    <x v="1506"/>
    <s v="Item1238"/>
    <x v="9"/>
    <s v="Customer50"/>
    <x v="4"/>
    <d v="2023-05-27T00:00:00"/>
    <m/>
    <m/>
    <m/>
    <n v="16"/>
    <n v="10"/>
    <x v="4"/>
    <s v="A"/>
    <d v="2023-05-27T00:00:00"/>
    <d v="2023-05-26T00:00:00"/>
    <d v="2023-05-28T00:00:00"/>
    <n v="1"/>
  </r>
  <r>
    <n v="67469"/>
    <x v="1506"/>
    <s v="Item1233"/>
    <x v="3"/>
    <s v="Customer50"/>
    <x v="1"/>
    <d v="2023-05-27T00:00:00"/>
    <m/>
    <m/>
    <m/>
    <n v="12"/>
    <n v="3"/>
    <x v="2"/>
    <s v="A"/>
    <d v="2023-05-27T00:00:00"/>
    <d v="2023-05-26T00:00:00"/>
    <d v="2023-05-28T00:00:00"/>
    <n v="1"/>
  </r>
  <r>
    <n v="67474"/>
    <x v="1506"/>
    <s v="Item27"/>
    <x v="0"/>
    <s v="Internal "/>
    <x v="5"/>
    <d v="2023-05-27T00:00:00"/>
    <n v="50"/>
    <n v="0"/>
    <n v="50"/>
    <n v="13"/>
    <n v="1"/>
    <x v="3"/>
    <s v="A"/>
    <d v="2023-05-27T00:00:00"/>
    <d v="2023-05-26T00:00:00"/>
    <d v="2023-05-28T00:00:00"/>
    <n v="1"/>
  </r>
  <r>
    <n v="67475"/>
    <x v="1507"/>
    <s v="Item27"/>
    <x v="0"/>
    <s v="Internal "/>
    <x v="0"/>
    <d v="2023-05-28T00:00:00"/>
    <n v="7"/>
    <n v="6"/>
    <n v="1"/>
    <n v="7"/>
    <n v="1"/>
    <x v="0"/>
    <s v="A"/>
    <d v="2023-05-28T00:00:00"/>
    <d v="2023-05-27T00:00:00"/>
    <d v="2023-05-29T00:00:00"/>
    <n v="1"/>
  </r>
  <r>
    <n v="67476"/>
    <x v="1507"/>
    <s v="Item27"/>
    <x v="0"/>
    <s v="Internal "/>
    <x v="0"/>
    <d v="2023-05-28T00:00:00"/>
    <n v="54"/>
    <n v="0"/>
    <n v="54"/>
    <n v="54"/>
    <n v="54"/>
    <x v="5"/>
    <s v="A"/>
    <d v="2023-05-28T00:00:00"/>
    <d v="2023-05-27T00:00:00"/>
    <d v="2023-05-29T00:00:00"/>
    <n v="1"/>
  </r>
  <r>
    <n v="67477"/>
    <x v="1507"/>
    <s v="Item179"/>
    <x v="0"/>
    <s v="Internal "/>
    <x v="0"/>
    <d v="2023-05-28T00:00:00"/>
    <n v="1000"/>
    <n v="0"/>
    <n v="1000"/>
    <m/>
    <m/>
    <x v="4"/>
    <s v="A"/>
    <d v="2023-05-28T00:00:00"/>
    <d v="2023-05-27T00:00:00"/>
    <d v="2023-05-29T00:00:00"/>
    <n v="1"/>
  </r>
  <r>
    <n v="67482"/>
    <x v="1507"/>
    <s v="Item93"/>
    <x v="7"/>
    <s v="Internal "/>
    <x v="5"/>
    <d v="2023-05-28T00:00:00"/>
    <n v="3500"/>
    <n v="0"/>
    <n v="3500"/>
    <m/>
    <m/>
    <x v="4"/>
    <s v="A"/>
    <d v="2023-05-28T00:00:00"/>
    <d v="2023-05-27T00:00:00"/>
    <d v="2023-05-29T00:00:00"/>
    <n v="1"/>
  </r>
  <r>
    <n v="67481"/>
    <x v="330"/>
    <s v="Item2540"/>
    <x v="16"/>
    <s v="Internal "/>
    <x v="0"/>
    <d v="2023-06-01T00:00:00"/>
    <n v="500"/>
    <n v="0"/>
    <n v="500"/>
    <m/>
    <m/>
    <x v="3"/>
    <s v="A"/>
    <d v="2023-06-01T00:00:00"/>
    <d v="2023-05-31T00:00:00"/>
    <d v="2023-06-02T00:00:00"/>
    <n v="1"/>
  </r>
  <r>
    <n v="67480"/>
    <x v="330"/>
    <s v="Item2541"/>
    <x v="6"/>
    <s v="Internal "/>
    <x v="7"/>
    <d v="2023-06-01T00:00:00"/>
    <n v="11"/>
    <n v="0"/>
    <n v="11"/>
    <n v="1"/>
    <n v="1"/>
    <x v="1"/>
    <s v="A"/>
    <d v="2023-06-01T00:00:00"/>
    <d v="2023-05-31T00:00:00"/>
    <d v="2023-06-02T00:00:00"/>
    <n v="1"/>
  </r>
  <r>
    <n v="67483"/>
    <x v="330"/>
    <s v="Item2114"/>
    <x v="16"/>
    <s v="Customer179"/>
    <x v="1"/>
    <d v="2023-06-01T00:00:00"/>
    <n v="275"/>
    <n v="0"/>
    <n v="275"/>
    <n v="275"/>
    <n v="29"/>
    <x v="3"/>
    <s v="A"/>
    <d v="2023-06-01T00:00:00"/>
    <d v="2023-05-31T00:00:00"/>
    <d v="2023-06-02T00:00:00"/>
    <n v="1"/>
  </r>
  <r>
    <n v="67479"/>
    <x v="330"/>
    <s v="Item1988"/>
    <x v="3"/>
    <s v="Customer218"/>
    <x v="2"/>
    <d v="2023-06-01T00:00:00"/>
    <n v="190"/>
    <n v="0"/>
    <n v="0"/>
    <n v="20"/>
    <n v="2"/>
    <x v="3"/>
    <s v="A"/>
    <d v="2023-06-01T00:00:00"/>
    <d v="2023-05-31T00:00:00"/>
    <d v="2023-06-02T00:00:00"/>
    <n v="1"/>
  </r>
  <r>
    <n v="67484"/>
    <x v="330"/>
    <s v="Item1853"/>
    <x v="3"/>
    <s v="Customer219"/>
    <x v="1"/>
    <d v="2023-06-01T00:00:00"/>
    <n v="250"/>
    <n v="250"/>
    <n v="0"/>
    <m/>
    <m/>
    <x v="5"/>
    <s v="A"/>
    <d v="2023-06-01T00:00:00"/>
    <d v="2023-05-31T00:00:00"/>
    <d v="2023-06-02T00:00:00"/>
    <n v="1"/>
  </r>
  <r>
    <n v="67478"/>
    <x v="1508"/>
    <s v="Item1895"/>
    <x v="3"/>
    <s v="Customer180"/>
    <x v="2"/>
    <d v="2023-06-02T00:00:00"/>
    <n v="1"/>
    <n v="0"/>
    <n v="1"/>
    <n v="1"/>
    <n v="1"/>
    <x v="3"/>
    <s v="A"/>
    <d v="2023-06-02T00:00:00"/>
    <d v="2023-06-01T00:00:00"/>
    <d v="2023-06-03T00:00:00"/>
    <n v="1"/>
  </r>
  <r>
    <n v="67498"/>
    <x v="1508"/>
    <s v="Item97"/>
    <x v="2"/>
    <s v="Internal "/>
    <x v="4"/>
    <d v="2023-06-02T00:00:00"/>
    <m/>
    <m/>
    <m/>
    <n v="16"/>
    <n v="4"/>
    <x v="2"/>
    <s v="A"/>
    <d v="2023-06-02T00:00:00"/>
    <d v="2023-06-01T00:00:00"/>
    <d v="2023-06-03T00:00:00"/>
    <n v="1"/>
  </r>
  <r>
    <n v="67500"/>
    <x v="1508"/>
    <s v="Item698"/>
    <x v="0"/>
    <s v="Internal "/>
    <x v="0"/>
    <d v="2023-06-02T00:00:00"/>
    <n v="535"/>
    <n v="0"/>
    <n v="535"/>
    <m/>
    <m/>
    <x v="1"/>
    <s v="A"/>
    <d v="2023-06-02T00:00:00"/>
    <d v="2023-06-01T00:00:00"/>
    <d v="2023-06-03T00:00:00"/>
    <n v="1"/>
  </r>
  <r>
    <n v="67490"/>
    <x v="1508"/>
    <s v="Item2542"/>
    <x v="6"/>
    <s v="Internal "/>
    <x v="7"/>
    <d v="2023-06-02T00:00:00"/>
    <n v="49"/>
    <n v="0"/>
    <n v="49"/>
    <m/>
    <m/>
    <x v="2"/>
    <s v="A"/>
    <d v="2023-06-02T00:00:00"/>
    <d v="2023-06-01T00:00:00"/>
    <d v="2023-06-03T00:00:00"/>
    <n v="1"/>
  </r>
  <r>
    <n v="67488"/>
    <x v="1508"/>
    <s v="Item2543"/>
    <x v="6"/>
    <s v="Internal "/>
    <x v="7"/>
    <d v="2023-06-02T00:00:00"/>
    <n v="4000"/>
    <n v="0"/>
    <n v="4000"/>
    <m/>
    <m/>
    <x v="1"/>
    <s v="A"/>
    <d v="2023-06-02T00:00:00"/>
    <d v="2023-06-01T00:00:00"/>
    <d v="2023-06-03T00:00:00"/>
    <n v="1"/>
  </r>
  <r>
    <n v="67489"/>
    <x v="1509"/>
    <s v="Item663"/>
    <x v="15"/>
    <s v="Internal "/>
    <x v="4"/>
    <d v="2023-06-03T00:00:00"/>
    <m/>
    <m/>
    <m/>
    <n v="8"/>
    <n v="8"/>
    <x v="2"/>
    <s v="A"/>
    <d v="2023-06-03T00:00:00"/>
    <d v="2023-06-02T00:00:00"/>
    <d v="2023-06-04T00:00:00"/>
    <n v="1"/>
  </r>
  <r>
    <n v="67501"/>
    <x v="1509"/>
    <s v="Item27"/>
    <x v="0"/>
    <s v="Internal "/>
    <x v="0"/>
    <d v="2023-06-03T00:00:00"/>
    <n v="486"/>
    <n v="0"/>
    <n v="486"/>
    <n v="29"/>
    <n v="29"/>
    <x v="5"/>
    <s v="A"/>
    <d v="2023-06-03T00:00:00"/>
    <d v="2023-06-02T00:00:00"/>
    <d v="2023-06-04T00:00:00"/>
    <n v="1"/>
  </r>
  <r>
    <n v="67486"/>
    <x v="1509"/>
    <s v="Item2544"/>
    <x v="18"/>
    <s v="Internal "/>
    <x v="1"/>
    <d v="2023-06-03T00:00:00"/>
    <m/>
    <m/>
    <m/>
    <n v="5"/>
    <n v="3"/>
    <x v="2"/>
    <s v="A"/>
    <d v="2023-06-03T00:00:00"/>
    <d v="2023-06-02T00:00:00"/>
    <d v="2023-06-04T00:00:00"/>
    <n v="1"/>
  </r>
  <r>
    <n v="67496"/>
    <x v="1509"/>
    <s v="Item347"/>
    <x v="1"/>
    <s v="Internal "/>
    <x v="4"/>
    <d v="2023-06-03T00:00:00"/>
    <n v="4"/>
    <n v="3"/>
    <n v="1"/>
    <n v="1"/>
    <n v="1"/>
    <x v="6"/>
    <s v="A"/>
    <d v="2023-06-03T00:00:00"/>
    <d v="2023-06-02T00:00:00"/>
    <d v="2023-06-04T00:00:00"/>
    <n v="1"/>
  </r>
  <r>
    <n v="67487"/>
    <x v="331"/>
    <s v="Item1808"/>
    <x v="6"/>
    <s v="Internal "/>
    <x v="4"/>
    <d v="2023-06-04T00:00:00"/>
    <n v="30"/>
    <n v="0"/>
    <n v="30"/>
    <n v="13"/>
    <n v="13"/>
    <x v="3"/>
    <s v="A"/>
    <d v="2023-06-04T00:00:00"/>
    <d v="2023-06-03T00:00:00"/>
    <d v="2023-06-05T00:00:00"/>
    <n v="1"/>
  </r>
  <r>
    <n v="67493"/>
    <x v="1510"/>
    <s v="Item1680"/>
    <x v="15"/>
    <s v="Customer142"/>
    <x v="1"/>
    <d v="2023-06-05T00:00:00"/>
    <n v="55"/>
    <n v="35"/>
    <n v="20"/>
    <m/>
    <m/>
    <x v="3"/>
    <s v="A"/>
    <d v="2023-06-05T00:00:00"/>
    <d v="2023-06-04T00:00:00"/>
    <d v="2023-06-06T00:00:00"/>
    <n v="1"/>
  </r>
  <r>
    <n v="67492"/>
    <x v="1510"/>
    <s v="Item1863"/>
    <x v="15"/>
    <s v="Customer142"/>
    <x v="1"/>
    <d v="2023-06-05T00:00:00"/>
    <n v="67"/>
    <n v="19"/>
    <n v="48"/>
    <m/>
    <m/>
    <x v="3"/>
    <s v="A"/>
    <d v="2023-06-05T00:00:00"/>
    <d v="2023-06-04T00:00:00"/>
    <d v="2023-06-06T00:00:00"/>
    <n v="1"/>
  </r>
  <r>
    <n v="67497"/>
    <x v="333"/>
    <s v="Item1379"/>
    <x v="3"/>
    <s v="Customer205"/>
    <x v="1"/>
    <d v="2023-06-07T00:00:00"/>
    <n v="33"/>
    <n v="0"/>
    <n v="33"/>
    <n v="13"/>
    <n v="13"/>
    <x v="3"/>
    <s v="A"/>
    <d v="2023-06-07T00:00:00"/>
    <d v="2023-06-06T00:00:00"/>
    <d v="2023-06-08T00:00:00"/>
    <n v="1"/>
  </r>
  <r>
    <n v="67494"/>
    <x v="333"/>
    <s v="Item2485"/>
    <x v="9"/>
    <s v="Customer36"/>
    <x v="4"/>
    <d v="2023-06-07T00:00:00"/>
    <n v="42989"/>
    <n v="0"/>
    <n v="42989"/>
    <m/>
    <m/>
    <x v="1"/>
    <s v="A"/>
    <d v="2023-06-07T00:00:00"/>
    <d v="2023-06-06T00:00:00"/>
    <d v="2023-06-08T00:00:00"/>
    <n v="1"/>
  </r>
  <r>
    <n v="67499"/>
    <x v="333"/>
    <s v="Item701"/>
    <x v="3"/>
    <s v="Customer42"/>
    <x v="1"/>
    <d v="2023-06-07T00:00:00"/>
    <n v="31"/>
    <n v="28"/>
    <n v="3"/>
    <m/>
    <m/>
    <x v="2"/>
    <s v="A"/>
    <d v="2023-06-07T00:00:00"/>
    <d v="2023-06-06T00:00:00"/>
    <d v="2023-06-08T00:00:00"/>
    <n v="1"/>
  </r>
  <r>
    <n v="67491"/>
    <x v="333"/>
    <s v="Item1895"/>
    <x v="3"/>
    <s v="Customer180"/>
    <x v="2"/>
    <d v="2023-06-07T00:00:00"/>
    <n v="25"/>
    <n v="0"/>
    <n v="25"/>
    <m/>
    <m/>
    <x v="1"/>
    <s v="A"/>
    <d v="2023-06-07T00:00:00"/>
    <d v="2023-06-06T00:00:00"/>
    <d v="2023-06-08T00:00:00"/>
    <n v="1"/>
  </r>
  <r>
    <n v="67495"/>
    <x v="333"/>
    <s v="Item2545"/>
    <x v="3"/>
    <s v="Customer180"/>
    <x v="2"/>
    <d v="2023-06-07T00:00:00"/>
    <n v="1564"/>
    <n v="0"/>
    <n v="1564"/>
    <m/>
    <m/>
    <x v="3"/>
    <s v="A"/>
    <d v="2023-06-07T00:00:00"/>
    <d v="2023-06-06T00:00:00"/>
    <d v="2023-06-08T00:00:00"/>
    <n v="1"/>
  </r>
  <r>
    <n v="67511"/>
    <x v="333"/>
    <s v="Item2546"/>
    <x v="0"/>
    <s v="Internal "/>
    <x v="0"/>
    <d v="2023-06-07T00:00:00"/>
    <m/>
    <m/>
    <m/>
    <n v="3"/>
    <n v="1"/>
    <x v="2"/>
    <s v="A"/>
    <d v="2023-06-07T00:00:00"/>
    <d v="2023-06-06T00:00:00"/>
    <d v="2023-06-08T00:00:00"/>
    <n v="1"/>
  </r>
  <r>
    <n v="67502"/>
    <x v="333"/>
    <s v="Item2209"/>
    <x v="1"/>
    <s v="Internal "/>
    <x v="4"/>
    <d v="2023-06-07T00:00:00"/>
    <n v="760"/>
    <n v="0"/>
    <n v="760"/>
    <n v="34"/>
    <n v="34"/>
    <x v="3"/>
    <s v="A"/>
    <d v="2023-06-07T00:00:00"/>
    <d v="2023-06-06T00:00:00"/>
    <d v="2023-06-08T00:00:00"/>
    <n v="1"/>
  </r>
  <r>
    <n v="67504"/>
    <x v="333"/>
    <s v="Item2135"/>
    <x v="42"/>
    <s v="Internal "/>
    <x v="5"/>
    <d v="2023-06-07T00:00:00"/>
    <n v="333"/>
    <n v="0"/>
    <n v="333"/>
    <m/>
    <m/>
    <x v="1"/>
    <s v="A"/>
    <d v="2023-06-07T00:00:00"/>
    <d v="2023-06-06T00:00:00"/>
    <d v="2023-06-08T00:00:00"/>
    <n v="1"/>
  </r>
  <r>
    <n v="67513"/>
    <x v="334"/>
    <s v="Item878"/>
    <x v="0"/>
    <s v="Internal "/>
    <x v="0"/>
    <d v="2023-06-08T00:00:00"/>
    <n v="1"/>
    <n v="0"/>
    <n v="1"/>
    <n v="1"/>
    <n v="1"/>
    <x v="4"/>
    <s v="A"/>
    <d v="2023-06-08T00:00:00"/>
    <d v="2023-06-07T00:00:00"/>
    <d v="2023-06-09T00:00:00"/>
    <n v="1"/>
  </r>
  <r>
    <n v="67512"/>
    <x v="334"/>
    <s v="Item2547"/>
    <x v="1"/>
    <s v="Internal "/>
    <x v="2"/>
    <d v="2023-06-08T00:00:00"/>
    <n v="385"/>
    <n v="0"/>
    <n v="385"/>
    <n v="29"/>
    <n v="1"/>
    <x v="2"/>
    <s v="A"/>
    <d v="2023-06-08T00:00:00"/>
    <d v="2023-06-07T00:00:00"/>
    <d v="2023-06-09T00:00:00"/>
    <n v="1"/>
  </r>
  <r>
    <n v="67508"/>
    <x v="334"/>
    <s v="Item504"/>
    <x v="2"/>
    <s v="Internal "/>
    <x v="2"/>
    <d v="2023-06-08T00:00:00"/>
    <m/>
    <m/>
    <m/>
    <n v="10"/>
    <n v="2"/>
    <x v="4"/>
    <s v="A"/>
    <d v="2023-06-08T00:00:00"/>
    <d v="2023-06-07T00:00:00"/>
    <d v="2023-06-09T00:00:00"/>
    <n v="1"/>
  </r>
  <r>
    <n v="67503"/>
    <x v="334"/>
    <s v="Item1701"/>
    <x v="11"/>
    <s v="Internal "/>
    <x v="2"/>
    <d v="2023-06-08T00:00:00"/>
    <n v="4"/>
    <n v="0"/>
    <n v="4"/>
    <n v="4"/>
    <n v="4"/>
    <x v="3"/>
    <s v="A"/>
    <d v="2023-06-08T00:00:00"/>
    <d v="2023-06-07T00:00:00"/>
    <d v="2023-06-09T00:00:00"/>
    <n v="1"/>
  </r>
  <r>
    <n v="67510"/>
    <x v="334"/>
    <s v="Item1532"/>
    <x v="3"/>
    <s v="Customer192"/>
    <x v="2"/>
    <d v="2023-06-08T00:00:00"/>
    <n v="15"/>
    <n v="0"/>
    <n v="15"/>
    <m/>
    <m/>
    <x v="5"/>
    <s v="A"/>
    <d v="2023-06-08T00:00:00"/>
    <d v="2023-06-07T00:00:00"/>
    <d v="2023-06-09T00:00:00"/>
    <n v="1"/>
  </r>
  <r>
    <n v="67509"/>
    <x v="334"/>
    <s v="Item106"/>
    <x v="3"/>
    <s v="Customer21"/>
    <x v="2"/>
    <d v="2023-06-08T00:00:00"/>
    <m/>
    <m/>
    <m/>
    <n v="8"/>
    <n v="6"/>
    <x v="2"/>
    <s v="A"/>
    <d v="2023-06-08T00:00:00"/>
    <d v="2023-06-07T00:00:00"/>
    <d v="2023-06-09T00:00:00"/>
    <n v="1"/>
  </r>
  <r>
    <n v="67506"/>
    <x v="334"/>
    <s v="Item2548"/>
    <x v="40"/>
    <s v="Customer220"/>
    <x v="2"/>
    <d v="2023-06-08T00:00:00"/>
    <n v="15"/>
    <n v="0"/>
    <n v="15"/>
    <m/>
    <m/>
    <x v="5"/>
    <s v="A"/>
    <d v="2023-06-08T00:00:00"/>
    <d v="2023-06-07T00:00:00"/>
    <d v="2023-06-09T00:00:00"/>
    <n v="1"/>
  </r>
  <r>
    <n v="67507"/>
    <x v="334"/>
    <s v="Item2549"/>
    <x v="40"/>
    <s v="Customer220"/>
    <x v="2"/>
    <d v="2023-06-08T00:00:00"/>
    <n v="33"/>
    <n v="0"/>
    <n v="33"/>
    <n v="33"/>
    <n v="33"/>
    <x v="3"/>
    <s v="A"/>
    <d v="2023-06-08T00:00:00"/>
    <d v="2023-06-07T00:00:00"/>
    <d v="2023-06-09T00:00:00"/>
    <n v="1"/>
  </r>
  <r>
    <n v="67517"/>
    <x v="334"/>
    <s v="Item2135"/>
    <x v="42"/>
    <s v="Internal "/>
    <x v="5"/>
    <d v="2023-06-08T00:00:00"/>
    <m/>
    <m/>
    <m/>
    <n v="31"/>
    <n v="3"/>
    <x v="2"/>
    <s v="A"/>
    <d v="2023-06-08T00:00:00"/>
    <d v="2023-06-07T00:00:00"/>
    <d v="2023-06-09T00:00:00"/>
    <n v="1"/>
  </r>
  <r>
    <n v="67524"/>
    <x v="334"/>
    <s v="Item97"/>
    <x v="0"/>
    <s v="Internal "/>
    <x v="0"/>
    <d v="2023-06-08T00:00:00"/>
    <n v="10"/>
    <n v="0"/>
    <n v="10"/>
    <m/>
    <m/>
    <x v="6"/>
    <s v="A"/>
    <d v="2023-06-08T00:00:00"/>
    <d v="2023-06-07T00:00:00"/>
    <d v="2023-06-09T00:00:00"/>
    <n v="1"/>
  </r>
  <r>
    <n v="67522"/>
    <x v="1511"/>
    <s v="Item805"/>
    <x v="0"/>
    <s v="Internal "/>
    <x v="0"/>
    <d v="2023-06-09T00:00:00"/>
    <n v="1"/>
    <n v="0"/>
    <n v="1"/>
    <n v="1"/>
    <n v="1"/>
    <x v="3"/>
    <s v="A"/>
    <d v="2023-06-09T00:00:00"/>
    <d v="2023-06-08T00:00:00"/>
    <d v="2023-06-10T00:00:00"/>
    <n v="1"/>
  </r>
  <r>
    <n v="67516"/>
    <x v="1511"/>
    <s v="Item1755"/>
    <x v="3"/>
    <s v="Customer21"/>
    <x v="2"/>
    <d v="2023-06-09T00:00:00"/>
    <m/>
    <m/>
    <m/>
    <n v="6"/>
    <n v="1"/>
    <x v="2"/>
    <s v="A"/>
    <d v="2023-06-09T00:00:00"/>
    <d v="2023-06-08T00:00:00"/>
    <d v="2023-06-10T00:00:00"/>
    <n v="1"/>
  </r>
  <r>
    <n v="67515"/>
    <x v="1511"/>
    <s v="Item2550"/>
    <x v="9"/>
    <s v="Customer27"/>
    <x v="0"/>
    <d v="2023-06-09T00:00:00"/>
    <n v="681"/>
    <n v="0"/>
    <n v="681"/>
    <m/>
    <m/>
    <x v="1"/>
    <s v="A"/>
    <d v="2023-06-09T00:00:00"/>
    <d v="2023-06-08T00:00:00"/>
    <d v="2023-06-10T00:00:00"/>
    <n v="1"/>
  </r>
  <r>
    <n v="67514"/>
    <x v="1511"/>
    <s v="Item1630"/>
    <x v="3"/>
    <s v="Customer24"/>
    <x v="2"/>
    <d v="2023-06-09T00:00:00"/>
    <n v="1129"/>
    <n v="0"/>
    <n v="1129"/>
    <m/>
    <m/>
    <x v="1"/>
    <s v="A"/>
    <d v="2023-06-09T00:00:00"/>
    <d v="2023-06-08T00:00:00"/>
    <d v="2023-06-10T00:00:00"/>
    <n v="1"/>
  </r>
  <r>
    <n v="67523"/>
    <x v="1511"/>
    <s v="Item701"/>
    <x v="3"/>
    <s v="Customer42"/>
    <x v="1"/>
    <d v="2023-06-09T00:00:00"/>
    <n v="2220"/>
    <n v="0"/>
    <n v="2220"/>
    <m/>
    <m/>
    <x v="4"/>
    <s v="A"/>
    <d v="2023-06-09T00:00:00"/>
    <d v="2023-06-08T00:00:00"/>
    <d v="2023-06-10T00:00:00"/>
    <n v="1"/>
  </r>
  <r>
    <n v="67518"/>
    <x v="1511"/>
    <s v="Item701"/>
    <x v="3"/>
    <s v="Customer42"/>
    <x v="1"/>
    <d v="2023-06-09T00:00:00"/>
    <n v="1"/>
    <n v="0"/>
    <n v="1"/>
    <n v="1"/>
    <n v="1"/>
    <x v="2"/>
    <s v="A"/>
    <d v="2023-06-09T00:00:00"/>
    <d v="2023-06-08T00:00:00"/>
    <d v="2023-06-10T00:00:00"/>
    <n v="1"/>
  </r>
  <r>
    <n v="67519"/>
    <x v="1511"/>
    <s v="Item701"/>
    <x v="3"/>
    <s v="Customer42"/>
    <x v="1"/>
    <d v="2023-06-09T00:00:00"/>
    <n v="5"/>
    <n v="0"/>
    <n v="5"/>
    <m/>
    <m/>
    <x v="2"/>
    <s v="A"/>
    <d v="2023-06-09T00:00:00"/>
    <d v="2023-06-08T00:00:00"/>
    <d v="2023-06-10T00:00:00"/>
    <n v="1"/>
  </r>
  <r>
    <n v="67520"/>
    <x v="1511"/>
    <s v="Item701"/>
    <x v="3"/>
    <s v="Customer42"/>
    <x v="1"/>
    <d v="2023-06-09T00:00:00"/>
    <n v="2751"/>
    <n v="0"/>
    <n v="2751"/>
    <m/>
    <m/>
    <x v="4"/>
    <s v="A"/>
    <d v="2023-06-09T00:00:00"/>
    <d v="2023-06-08T00:00:00"/>
    <d v="2023-06-10T00:00:00"/>
    <n v="1"/>
  </r>
  <r>
    <n v="67521"/>
    <x v="1511"/>
    <s v="Item701"/>
    <x v="3"/>
    <s v="Customer42"/>
    <x v="1"/>
    <d v="2023-06-09T00:00:00"/>
    <n v="27"/>
    <n v="0"/>
    <n v="27"/>
    <m/>
    <m/>
    <x v="2"/>
    <s v="A"/>
    <d v="2023-06-09T00:00:00"/>
    <d v="2023-06-08T00:00:00"/>
    <d v="2023-06-10T00:00:00"/>
    <n v="1"/>
  </r>
  <r>
    <n v="67529"/>
    <x v="1511"/>
    <s v="Item746"/>
    <x v="2"/>
    <s v="Internal "/>
    <x v="0"/>
    <d v="2023-06-09T00:00:00"/>
    <n v="36"/>
    <n v="0"/>
    <n v="36"/>
    <m/>
    <m/>
    <x v="2"/>
    <s v="A"/>
    <d v="2023-06-09T00:00:00"/>
    <d v="2023-06-08T00:00:00"/>
    <d v="2023-06-10T00:00:00"/>
    <n v="1"/>
  </r>
  <r>
    <n v="67528"/>
    <x v="1511"/>
    <s v="Item2104"/>
    <x v="11"/>
    <s v="Internal "/>
    <x v="1"/>
    <d v="2023-06-09T00:00:00"/>
    <n v="713"/>
    <n v="0"/>
    <n v="713"/>
    <m/>
    <m/>
    <x v="4"/>
    <s v="A"/>
    <d v="2023-06-09T00:00:00"/>
    <d v="2023-06-08T00:00:00"/>
    <d v="2023-06-10T00:00:00"/>
    <n v="1"/>
  </r>
  <r>
    <n v="67530"/>
    <x v="1511"/>
    <s v="Item250"/>
    <x v="28"/>
    <s v="Internal "/>
    <x v="6"/>
    <d v="2023-06-09T00:00:00"/>
    <n v="100"/>
    <n v="0"/>
    <n v="100"/>
    <m/>
    <m/>
    <x v="4"/>
    <s v="A"/>
    <d v="2023-06-09T00:00:00"/>
    <d v="2023-06-08T00:00:00"/>
    <d v="2023-06-10T00:00:00"/>
    <n v="1"/>
  </r>
  <r>
    <n v="67531"/>
    <x v="1511"/>
    <s v="Item20"/>
    <x v="24"/>
    <s v="Internal "/>
    <x v="5"/>
    <d v="2023-06-09T00:00:00"/>
    <n v="300"/>
    <n v="0"/>
    <n v="300"/>
    <m/>
    <m/>
    <x v="3"/>
    <s v="A"/>
    <d v="2023-06-09T00:00:00"/>
    <d v="2023-06-08T00:00:00"/>
    <d v="2023-06-10T00:00:00"/>
    <n v="1"/>
  </r>
  <r>
    <n v="67525"/>
    <x v="1511"/>
    <s v="Item701"/>
    <x v="3"/>
    <s v="Customer42"/>
    <x v="1"/>
    <d v="2023-06-09T00:00:00"/>
    <n v="2000"/>
    <n v="0"/>
    <n v="2000"/>
    <m/>
    <m/>
    <x v="3"/>
    <s v="A"/>
    <d v="2023-06-09T00:00:00"/>
    <d v="2023-06-08T00:00:00"/>
    <d v="2023-06-10T00:00:00"/>
    <n v="1"/>
  </r>
  <r>
    <n v="67526"/>
    <x v="1512"/>
    <s v="Item701"/>
    <x v="3"/>
    <s v="Customer42"/>
    <x v="1"/>
    <d v="2023-06-10T00:00:00"/>
    <n v="16"/>
    <n v="15"/>
    <n v="1"/>
    <n v="16"/>
    <n v="1"/>
    <x v="0"/>
    <s v="A"/>
    <d v="2023-06-10T00:00:00"/>
    <d v="2023-06-09T00:00:00"/>
    <d v="2023-06-11T00:00:00"/>
    <n v="1"/>
  </r>
  <r>
    <n v="67527"/>
    <x v="1512"/>
    <s v="Item701"/>
    <x v="3"/>
    <s v="Customer42"/>
    <x v="4"/>
    <d v="2023-06-10T00:00:00"/>
    <m/>
    <m/>
    <m/>
    <n v="6"/>
    <n v="6"/>
    <x v="3"/>
    <s v="A"/>
    <d v="2023-06-10T00:00:00"/>
    <d v="2023-06-09T00:00:00"/>
    <d v="2023-06-11T00:00:00"/>
    <n v="1"/>
  </r>
  <r>
    <n v="67532"/>
    <x v="1512"/>
    <s v="Item1642"/>
    <x v="0"/>
    <s v="Internal "/>
    <x v="5"/>
    <d v="2023-06-10T00:00:00"/>
    <n v="1410"/>
    <n v="0"/>
    <n v="1410"/>
    <n v="42"/>
    <n v="6"/>
    <x v="3"/>
    <s v="A"/>
    <d v="2023-06-10T00:00:00"/>
    <d v="2023-06-09T00:00:00"/>
    <d v="2023-06-11T00:00:00"/>
    <n v="1"/>
  </r>
  <r>
    <n v="67534"/>
    <x v="1512"/>
    <s v="Item2551"/>
    <x v="18"/>
    <s v="Internal "/>
    <x v="4"/>
    <d v="2023-06-10T00:00:00"/>
    <n v="99"/>
    <n v="0"/>
    <n v="99"/>
    <m/>
    <m/>
    <x v="2"/>
    <s v="A"/>
    <d v="2023-06-10T00:00:00"/>
    <d v="2023-06-09T00:00:00"/>
    <d v="2023-06-11T00:00:00"/>
    <n v="1"/>
  </r>
  <r>
    <n v="67537"/>
    <x v="1512"/>
    <s v="Item2043"/>
    <x v="3"/>
    <s v="Customer177"/>
    <x v="2"/>
    <d v="2023-06-10T00:00:00"/>
    <n v="1827"/>
    <n v="0"/>
    <n v="1827"/>
    <m/>
    <m/>
    <x v="1"/>
    <s v="A"/>
    <d v="2023-06-10T00:00:00"/>
    <d v="2023-06-09T00:00:00"/>
    <d v="2023-06-11T00:00:00"/>
    <n v="1"/>
  </r>
  <r>
    <n v="67536"/>
    <x v="1512"/>
    <s v="Item2552"/>
    <x v="10"/>
    <s v="Customer205"/>
    <x v="1"/>
    <d v="2023-06-10T00:00:00"/>
    <n v="52"/>
    <n v="0"/>
    <n v="52"/>
    <m/>
    <m/>
    <x v="2"/>
    <s v="A"/>
    <d v="2023-06-10T00:00:00"/>
    <d v="2023-06-09T00:00:00"/>
    <d v="2023-06-11T00:00:00"/>
    <n v="1"/>
  </r>
  <r>
    <n v="67535"/>
    <x v="1512"/>
    <s v="Item2553"/>
    <x v="9"/>
    <s v="Customer205"/>
    <x v="1"/>
    <d v="2023-06-10T00:00:00"/>
    <n v="1"/>
    <n v="0"/>
    <n v="1"/>
    <m/>
    <m/>
    <x v="2"/>
    <s v="A"/>
    <d v="2023-06-10T00:00:00"/>
    <d v="2023-06-09T00:00:00"/>
    <d v="2023-06-11T00:00:00"/>
    <n v="1"/>
  </r>
  <r>
    <n v="67538"/>
    <x v="1512"/>
    <s v="Item2554"/>
    <x v="3"/>
    <s v="Customer36"/>
    <x v="4"/>
    <d v="2023-06-10T00:00:00"/>
    <n v="86"/>
    <n v="0"/>
    <n v="86"/>
    <m/>
    <m/>
    <x v="2"/>
    <s v="A"/>
    <d v="2023-06-10T00:00:00"/>
    <d v="2023-06-09T00:00:00"/>
    <d v="2023-06-11T00:00:00"/>
    <n v="1"/>
  </r>
  <r>
    <n v="67533"/>
    <x v="1512"/>
    <s v="Item1359"/>
    <x v="3"/>
    <s v="Customer61"/>
    <x v="2"/>
    <d v="2023-06-10T00:00:00"/>
    <n v="4"/>
    <n v="0"/>
    <n v="4"/>
    <m/>
    <m/>
    <x v="6"/>
    <s v="A"/>
    <d v="2023-06-10T00:00:00"/>
    <d v="2023-06-09T00:00:00"/>
    <d v="2023-06-11T00:00:00"/>
    <n v="1"/>
  </r>
  <r>
    <n v="67541"/>
    <x v="1512"/>
    <s v="Item2555"/>
    <x v="3"/>
    <s v="Customer1"/>
    <x v="4"/>
    <d v="2023-06-10T00:00:00"/>
    <n v="20"/>
    <n v="0"/>
    <n v="20"/>
    <m/>
    <m/>
    <x v="2"/>
    <s v="A"/>
    <d v="2023-06-10T00:00:00"/>
    <d v="2023-06-09T00:00:00"/>
    <d v="2023-06-11T00:00:00"/>
    <n v="1"/>
  </r>
  <r>
    <n v="67539"/>
    <x v="1512"/>
    <s v="Item2556"/>
    <x v="3"/>
    <s v="Customer199"/>
    <x v="2"/>
    <d v="2023-06-10T00:00:00"/>
    <n v="73"/>
    <n v="0"/>
    <n v="73"/>
    <m/>
    <m/>
    <x v="2"/>
    <s v="A"/>
    <d v="2023-06-10T00:00:00"/>
    <d v="2023-06-09T00:00:00"/>
    <d v="2023-06-11T00:00:00"/>
    <n v="1"/>
  </r>
  <r>
    <n v="67545"/>
    <x v="1512"/>
    <s v="Item2557"/>
    <x v="42"/>
    <s v="Customer61"/>
    <x v="4"/>
    <d v="2023-06-10T00:00:00"/>
    <n v="602"/>
    <n v="374"/>
    <n v="228"/>
    <n v="602"/>
    <n v="228"/>
    <x v="1"/>
    <s v="A"/>
    <d v="2023-06-10T00:00:00"/>
    <d v="2023-06-09T00:00:00"/>
    <d v="2023-06-11T00:00:00"/>
    <n v="1"/>
  </r>
  <r>
    <n v="67540"/>
    <x v="1512"/>
    <s v="Item701"/>
    <x v="3"/>
    <s v="Customer42"/>
    <x v="1"/>
    <d v="2023-06-10T00:00:00"/>
    <m/>
    <m/>
    <m/>
    <n v="4"/>
    <n v="4"/>
    <x v="2"/>
    <s v="A"/>
    <d v="2023-06-10T00:00:00"/>
    <d v="2023-06-09T00:00:00"/>
    <d v="2023-06-11T00:00:00"/>
    <n v="1"/>
  </r>
  <r>
    <n v="67542"/>
    <x v="1513"/>
    <s v="Item2558"/>
    <x v="9"/>
    <s v="Customer50"/>
    <x v="4"/>
    <d v="2023-06-11T00:00:00"/>
    <n v="80"/>
    <n v="0"/>
    <n v="80"/>
    <n v="3"/>
    <n v="2"/>
    <x v="2"/>
    <s v="A"/>
    <d v="2023-06-11T00:00:00"/>
    <d v="2023-06-10T00:00:00"/>
    <d v="2023-06-12T00:00:00"/>
    <n v="1"/>
  </r>
  <r>
    <n v="67544"/>
    <x v="1513"/>
    <s v="Item2559"/>
    <x v="9"/>
    <s v="Customer50"/>
    <x v="4"/>
    <d v="2023-06-11T00:00:00"/>
    <n v="4"/>
    <n v="0"/>
    <n v="4"/>
    <n v="4"/>
    <n v="4"/>
    <x v="0"/>
    <s v="A"/>
    <d v="2023-06-11T00:00:00"/>
    <d v="2023-06-10T00:00:00"/>
    <d v="2023-06-12T00:00:00"/>
    <n v="1"/>
  </r>
  <r>
    <n v="67543"/>
    <x v="1513"/>
    <s v="Item2560"/>
    <x v="9"/>
    <s v="Customer50"/>
    <x v="4"/>
    <d v="2023-06-11T00:00:00"/>
    <n v="104"/>
    <n v="0"/>
    <n v="104"/>
    <m/>
    <m/>
    <x v="4"/>
    <s v="A"/>
    <d v="2023-06-11T00:00:00"/>
    <d v="2023-06-10T00:00:00"/>
    <d v="2023-06-12T00:00:00"/>
    <n v="1"/>
  </r>
  <r>
    <n v="67548"/>
    <x v="1513"/>
    <s v="Item2561"/>
    <x v="33"/>
    <s v="Internal "/>
    <x v="5"/>
    <d v="2023-06-11T00:00:00"/>
    <m/>
    <m/>
    <m/>
    <m/>
    <m/>
    <x v="5"/>
    <s v="A"/>
    <d v="2023-06-11T00:00:00"/>
    <d v="2023-06-10T00:00:00"/>
    <d v="2023-06-12T00:00:00"/>
    <n v="1"/>
  </r>
  <r>
    <n v="67550"/>
    <x v="1513"/>
    <s v="Item27"/>
    <x v="0"/>
    <s v="Internal "/>
    <x v="0"/>
    <d v="2023-06-11T00:00:00"/>
    <m/>
    <m/>
    <m/>
    <n v="5"/>
    <n v="4"/>
    <x v="5"/>
    <s v="A"/>
    <d v="2023-06-11T00:00:00"/>
    <d v="2023-06-10T00:00:00"/>
    <d v="2023-06-12T00:00:00"/>
    <n v="1"/>
  </r>
  <r>
    <n v="67546"/>
    <x v="1513"/>
    <s v="Item27"/>
    <x v="0"/>
    <s v="Internal "/>
    <x v="0"/>
    <d v="2023-06-11T00:00:00"/>
    <n v="240"/>
    <n v="0"/>
    <n v="240"/>
    <m/>
    <m/>
    <x v="3"/>
    <s v="A"/>
    <d v="2023-06-11T00:00:00"/>
    <d v="2023-06-10T00:00:00"/>
    <d v="2023-06-12T00:00:00"/>
    <n v="1"/>
  </r>
  <r>
    <n v="67547"/>
    <x v="1513"/>
    <s v="Item27"/>
    <x v="0"/>
    <s v="Internal "/>
    <x v="0"/>
    <d v="2023-06-11T00:00:00"/>
    <n v="127"/>
    <n v="0"/>
    <n v="127"/>
    <m/>
    <m/>
    <x v="3"/>
    <s v="A"/>
    <d v="2023-06-11T00:00:00"/>
    <d v="2023-06-10T00:00:00"/>
    <d v="2023-06-12T00:00:00"/>
    <n v="1"/>
  </r>
  <r>
    <n v="67549"/>
    <x v="335"/>
    <s v="Item530"/>
    <x v="3"/>
    <s v="Customer86"/>
    <x v="2"/>
    <d v="2023-06-14T00:00:00"/>
    <n v="33"/>
    <n v="0"/>
    <n v="33"/>
    <m/>
    <m/>
    <x v="1"/>
    <s v="A"/>
    <d v="2023-06-14T00:00:00"/>
    <d v="2023-06-13T00:00:00"/>
    <m/>
    <n v="0"/>
  </r>
  <r>
    <n v="67558"/>
    <x v="335"/>
    <s v="Item27"/>
    <x v="0"/>
    <s v="Internal "/>
    <x v="5"/>
    <d v="2023-06-14T00:00:00"/>
    <n v="50"/>
    <n v="0"/>
    <n v="50"/>
    <m/>
    <m/>
    <x v="5"/>
    <s v="A"/>
    <d v="2023-06-14T00:00:00"/>
    <d v="2023-06-13T00:00:00"/>
    <d v="2023-06-15T00:00:00"/>
    <n v="1"/>
  </r>
  <r>
    <n v="67551"/>
    <x v="335"/>
    <s v="Item2104"/>
    <x v="11"/>
    <s v="Internal "/>
    <x v="2"/>
    <d v="2023-06-14T00:00:00"/>
    <n v="260"/>
    <n v="117"/>
    <n v="143"/>
    <m/>
    <m/>
    <x v="1"/>
    <s v="A"/>
    <d v="2023-06-14T00:00:00"/>
    <d v="2023-06-13T00:00:00"/>
    <d v="2023-06-15T00:00:00"/>
    <n v="1"/>
  </r>
  <r>
    <n v="67552"/>
    <x v="335"/>
    <s v="Item595"/>
    <x v="0"/>
    <s v="Internal "/>
    <x v="0"/>
    <d v="2023-06-14T00:00:00"/>
    <n v="169"/>
    <n v="49"/>
    <n v="120"/>
    <m/>
    <m/>
    <x v="2"/>
    <s v="A"/>
    <d v="2023-06-14T00:00:00"/>
    <d v="2023-06-13T00:00:00"/>
    <d v="2023-06-15T00:00:00"/>
    <n v="1"/>
  </r>
  <r>
    <n v="67553"/>
    <x v="335"/>
    <s v="Item595"/>
    <x v="0"/>
    <s v="Internal "/>
    <x v="0"/>
    <d v="2023-06-14T00:00:00"/>
    <n v="193"/>
    <n v="0"/>
    <n v="193"/>
    <m/>
    <m/>
    <x v="2"/>
    <s v="N"/>
    <d v="2023-06-14T00:00:00"/>
    <d v="2023-06-13T00:00:00"/>
    <d v="2023-06-15T00:00:00"/>
    <n v="1"/>
  </r>
  <r>
    <n v="67554"/>
    <x v="335"/>
    <s v="Item107"/>
    <x v="6"/>
    <s v="Customer3"/>
    <x v="4"/>
    <d v="2023-06-14T00:00:00"/>
    <n v="184"/>
    <n v="76"/>
    <n v="108"/>
    <m/>
    <m/>
    <x v="2"/>
    <s v="N"/>
    <d v="2023-06-14T00:00:00"/>
    <d v="2023-06-13T00:00:00"/>
    <d v="2023-06-15T00:00:00"/>
    <n v="1"/>
  </r>
  <r>
    <n v="67555"/>
    <x v="335"/>
    <s v="Item107"/>
    <x v="3"/>
    <s v="Customer3"/>
    <x v="4"/>
    <d v="2023-06-14T00:00:00"/>
    <n v="742"/>
    <n v="0"/>
    <n v="742"/>
    <m/>
    <m/>
    <x v="4"/>
    <s v="A"/>
    <d v="2023-06-14T00:00:00"/>
    <d v="2023-06-13T00:00:00"/>
    <d v="2023-06-15T00:00:00"/>
    <n v="1"/>
  </r>
  <r>
    <n v="67556"/>
    <x v="335"/>
    <s v="Item107"/>
    <x v="3"/>
    <s v="Customer3"/>
    <x v="4"/>
    <d v="2023-06-14T00:00:00"/>
    <n v="25"/>
    <n v="0"/>
    <n v="25"/>
    <n v="25"/>
    <n v="25"/>
    <x v="3"/>
    <s v="A"/>
    <d v="2023-06-14T00:00:00"/>
    <d v="2023-06-13T00:00:00"/>
    <d v="2023-06-15T00:00:00"/>
    <n v="1"/>
  </r>
  <r>
    <n v="67557"/>
    <x v="335"/>
    <s v="Item2562"/>
    <x v="26"/>
    <s v="Customer221"/>
    <x v="5"/>
    <d v="2023-06-14T00:00:00"/>
    <m/>
    <m/>
    <m/>
    <n v="27"/>
    <n v="27"/>
    <x v="3"/>
    <s v="A"/>
    <d v="2023-06-14T00:00:00"/>
    <d v="2023-06-13T00:00:00"/>
    <d v="2023-06-15T00:00:00"/>
    <n v="1"/>
  </r>
  <r>
    <n v="67562"/>
    <x v="1514"/>
    <s v="Item2458"/>
    <x v="42"/>
    <s v="Internal "/>
    <x v="5"/>
    <d v="2023-06-15T00:00:00"/>
    <n v="1"/>
    <n v="0"/>
    <n v="1"/>
    <n v="1"/>
    <n v="1"/>
    <x v="5"/>
    <s v="A"/>
    <d v="2023-06-15T00:00:00"/>
    <d v="2023-06-14T00:00:00"/>
    <d v="2023-06-16T00:00:00"/>
    <n v="1"/>
  </r>
  <r>
    <n v="67561"/>
    <x v="1514"/>
    <s v="Item55"/>
    <x v="0"/>
    <s v="Internal "/>
    <x v="0"/>
    <d v="2023-06-15T00:00:00"/>
    <n v="25000"/>
    <n v="0"/>
    <n v="25000"/>
    <m/>
    <m/>
    <x v="6"/>
    <s v="A"/>
    <d v="2023-06-15T00:00:00"/>
    <d v="2023-06-14T00:00:00"/>
    <d v="2023-06-16T00:00:00"/>
    <n v="1"/>
  </r>
  <r>
    <n v="67568"/>
    <x v="1514"/>
    <s v="Item30"/>
    <x v="8"/>
    <s v="Internal "/>
    <x v="0"/>
    <d v="2023-06-15T00:00:00"/>
    <n v="1"/>
    <n v="0"/>
    <n v="1"/>
    <m/>
    <m/>
    <x v="3"/>
    <s v="A"/>
    <d v="2023-06-15T00:00:00"/>
    <d v="2023-06-14T00:00:00"/>
    <d v="2023-06-16T00:00:00"/>
    <n v="1"/>
  </r>
  <r>
    <n v="67569"/>
    <x v="1514"/>
    <s v="Item27"/>
    <x v="0"/>
    <s v="Internal "/>
    <x v="0"/>
    <d v="2023-06-15T00:00:00"/>
    <n v="6"/>
    <n v="0"/>
    <n v="6"/>
    <m/>
    <m/>
    <x v="6"/>
    <s v="A"/>
    <d v="2023-06-15T00:00:00"/>
    <d v="2023-06-14T00:00:00"/>
    <d v="2023-06-16T00:00:00"/>
    <n v="1"/>
  </r>
  <r>
    <n v="67563"/>
    <x v="1514"/>
    <s v="Item1169"/>
    <x v="0"/>
    <s v="Internal "/>
    <x v="0"/>
    <d v="2023-06-15T00:00:00"/>
    <m/>
    <m/>
    <m/>
    <n v="9"/>
    <n v="9"/>
    <x v="0"/>
    <s v="A"/>
    <d v="2023-06-15T00:00:00"/>
    <d v="2023-06-14T00:00:00"/>
    <d v="2023-06-16T00:00:00"/>
    <n v="1"/>
  </r>
  <r>
    <n v="67564"/>
    <x v="1514"/>
    <s v="Item1169"/>
    <x v="0"/>
    <s v="Internal "/>
    <x v="0"/>
    <d v="2023-06-15T00:00:00"/>
    <m/>
    <m/>
    <m/>
    <n v="23"/>
    <n v="5"/>
    <x v="4"/>
    <s v="A"/>
    <d v="2023-06-15T00:00:00"/>
    <d v="2023-06-14T00:00:00"/>
    <d v="2023-06-16T00:00:00"/>
    <n v="1"/>
  </r>
  <r>
    <n v="67565"/>
    <x v="1514"/>
    <s v="Item1414"/>
    <x v="0"/>
    <s v="Internal "/>
    <x v="0"/>
    <d v="2023-06-15T00:00:00"/>
    <n v="1"/>
    <n v="0"/>
    <n v="1"/>
    <m/>
    <m/>
    <x v="2"/>
    <s v="A"/>
    <d v="2023-06-15T00:00:00"/>
    <d v="2023-06-14T00:00:00"/>
    <d v="2023-06-16T00:00:00"/>
    <n v="1"/>
  </r>
  <r>
    <n v="67566"/>
    <x v="1514"/>
    <s v="Item1414"/>
    <x v="0"/>
    <s v="Internal "/>
    <x v="0"/>
    <d v="2023-06-15T00:00:00"/>
    <n v="5"/>
    <n v="0"/>
    <n v="5"/>
    <n v="5"/>
    <n v="5"/>
    <x v="6"/>
    <s v="A"/>
    <d v="2023-06-15T00:00:00"/>
    <d v="2023-06-14T00:00:00"/>
    <d v="2023-06-16T00:00:00"/>
    <n v="1"/>
  </r>
  <r>
    <n v="67567"/>
    <x v="1514"/>
    <s v="Item1414"/>
    <x v="0"/>
    <s v="Internal "/>
    <x v="0"/>
    <d v="2023-06-15T00:00:00"/>
    <n v="5"/>
    <n v="0"/>
    <n v="5"/>
    <n v="5"/>
    <n v="5"/>
    <x v="6"/>
    <s v="A"/>
    <d v="2023-06-15T00:00:00"/>
    <d v="2023-06-14T00:00:00"/>
    <d v="2023-06-16T00:00:00"/>
    <n v="1"/>
  </r>
  <r>
    <n v="67559"/>
    <x v="1514"/>
    <s v="Item2563"/>
    <x v="3"/>
    <s v="Customer59"/>
    <x v="2"/>
    <d v="2023-06-15T00:00:00"/>
    <n v="5"/>
    <n v="0"/>
    <n v="5"/>
    <n v="5"/>
    <n v="5"/>
    <x v="6"/>
    <s v="A"/>
    <d v="2023-06-15T00:00:00"/>
    <d v="2023-06-14T00:00:00"/>
    <d v="2023-06-16T00:00:00"/>
    <n v="1"/>
  </r>
  <r>
    <n v="67560"/>
    <x v="1514"/>
    <s v="Item1450"/>
    <x v="3"/>
    <s v="Customer211"/>
    <x v="2"/>
    <d v="2023-06-15T00:00:00"/>
    <m/>
    <m/>
    <m/>
    <n v="4"/>
    <n v="2"/>
    <x v="3"/>
    <s v="A"/>
    <d v="2023-06-15T00:00:00"/>
    <d v="2023-06-14T00:00:00"/>
    <d v="2023-06-16T00:00:00"/>
    <n v="1"/>
  </r>
  <r>
    <n v="67574"/>
    <x v="1515"/>
    <s v="Item1469"/>
    <x v="13"/>
    <s v="Internal "/>
    <x v="1"/>
    <d v="2023-06-16T00:00:00"/>
    <n v="1"/>
    <n v="0"/>
    <n v="1"/>
    <n v="1"/>
    <n v="1"/>
    <x v="4"/>
    <s v="A"/>
    <d v="2023-06-16T00:00:00"/>
    <d v="2023-06-15T00:00:00"/>
    <d v="2023-06-17T00:00:00"/>
    <n v="1"/>
  </r>
  <r>
    <n v="67575"/>
    <x v="1515"/>
    <s v="Item27"/>
    <x v="0"/>
    <s v="Internal "/>
    <x v="0"/>
    <d v="2023-06-16T00:00:00"/>
    <n v="51"/>
    <n v="0"/>
    <n v="51"/>
    <m/>
    <m/>
    <x v="5"/>
    <s v="A"/>
    <d v="2023-06-16T00:00:00"/>
    <d v="2023-06-15T00:00:00"/>
    <d v="2023-06-17T00:00:00"/>
    <n v="1"/>
  </r>
  <r>
    <n v="67582"/>
    <x v="1516"/>
    <s v="Item27"/>
    <x v="0"/>
    <s v="Internal "/>
    <x v="0"/>
    <d v="2023-06-17T00:00:00"/>
    <m/>
    <m/>
    <m/>
    <n v="5"/>
    <n v="5"/>
    <x v="2"/>
    <s v="A"/>
    <d v="2023-06-17T00:00:00"/>
    <d v="2023-06-16T00:00:00"/>
    <d v="2023-06-18T00:00:00"/>
    <n v="1"/>
  </r>
  <r>
    <n v="67571"/>
    <x v="1516"/>
    <s v="Item27"/>
    <x v="8"/>
    <s v="Internal "/>
    <x v="4"/>
    <d v="2023-06-17T00:00:00"/>
    <n v="129"/>
    <n v="0"/>
    <n v="129"/>
    <m/>
    <m/>
    <x v="4"/>
    <s v="A"/>
    <d v="2023-06-17T00:00:00"/>
    <d v="2023-06-16T00:00:00"/>
    <d v="2023-06-18T00:00:00"/>
    <n v="1"/>
  </r>
  <r>
    <n v="67579"/>
    <x v="1516"/>
    <s v="Item2112"/>
    <x v="7"/>
    <s v="Customer0"/>
    <x v="3"/>
    <d v="2023-06-17T00:00:00"/>
    <n v="1"/>
    <n v="0"/>
    <n v="1"/>
    <n v="1"/>
    <n v="1"/>
    <x v="0"/>
    <s v="A"/>
    <d v="2023-06-17T00:00:00"/>
    <d v="2023-06-16T00:00:00"/>
    <d v="2023-06-18T00:00:00"/>
    <n v="1"/>
  </r>
  <r>
    <n v="67576"/>
    <x v="1516"/>
    <s v="Item2348"/>
    <x v="7"/>
    <s v="Customer46"/>
    <x v="3"/>
    <d v="2023-06-17T00:00:00"/>
    <n v="170"/>
    <n v="155"/>
    <n v="15"/>
    <m/>
    <m/>
    <x v="4"/>
    <s v="A"/>
    <d v="2023-06-17T00:00:00"/>
    <d v="2023-06-16T00:00:00"/>
    <d v="2023-06-18T00:00:00"/>
    <n v="1"/>
  </r>
  <r>
    <n v="67581"/>
    <x v="1516"/>
    <s v="Item2564"/>
    <x v="10"/>
    <s v="Customer9"/>
    <x v="4"/>
    <d v="2023-06-17T00:00:00"/>
    <m/>
    <m/>
    <m/>
    <n v="4"/>
    <n v="4"/>
    <x v="2"/>
    <s v="A"/>
    <d v="2023-06-17T00:00:00"/>
    <d v="2023-06-16T00:00:00"/>
    <d v="2023-06-18T00:00:00"/>
    <n v="1"/>
  </r>
  <r>
    <n v="67578"/>
    <x v="1516"/>
    <s v="Item2565"/>
    <x v="9"/>
    <s v="Customer7"/>
    <x v="3"/>
    <d v="2023-06-17T00:00:00"/>
    <n v="62"/>
    <m/>
    <n v="62"/>
    <n v="13"/>
    <n v="13"/>
    <x v="5"/>
    <s v="A"/>
    <d v="2023-06-17T00:00:00"/>
    <d v="2023-06-16T00:00:00"/>
    <d v="2023-06-18T00:00:00"/>
    <n v="1"/>
  </r>
  <r>
    <n v="67580"/>
    <x v="1516"/>
    <s v="Item2566"/>
    <x v="10"/>
    <s v="Customer7"/>
    <x v="3"/>
    <d v="2023-06-17T00:00:00"/>
    <m/>
    <m/>
    <m/>
    <n v="10"/>
    <n v="1"/>
    <x v="4"/>
    <s v="A"/>
    <d v="2023-06-17T00:00:00"/>
    <d v="2023-06-16T00:00:00"/>
    <d v="2023-06-18T00:00:00"/>
    <n v="1"/>
  </r>
  <r>
    <n v="67573"/>
    <x v="1516"/>
    <s v="Item2567"/>
    <x v="3"/>
    <s v="Customer222"/>
    <x v="1"/>
    <d v="2023-06-17T00:00:00"/>
    <n v="20"/>
    <n v="0"/>
    <n v="20"/>
    <n v="20"/>
    <n v="20"/>
    <x v="0"/>
    <s v="A"/>
    <d v="2023-06-17T00:00:00"/>
    <d v="2023-06-16T00:00:00"/>
    <d v="2023-06-18T00:00:00"/>
    <n v="1"/>
  </r>
  <r>
    <n v="67577"/>
    <x v="1516"/>
    <s v="Item2568"/>
    <x v="3"/>
    <s v="Customer222"/>
    <x v="2"/>
    <d v="2023-06-17T00:00:00"/>
    <n v="4800"/>
    <n v="4249"/>
    <n v="551"/>
    <n v="4800"/>
    <n v="551"/>
    <x v="2"/>
    <s v="A"/>
    <d v="2023-06-17T00:00:00"/>
    <d v="2023-06-16T00:00:00"/>
    <d v="2023-06-18T00:00:00"/>
    <n v="1"/>
  </r>
  <r>
    <n v="67589"/>
    <x v="1516"/>
    <s v="Item2135"/>
    <x v="42"/>
    <s v="Internal "/>
    <x v="0"/>
    <d v="2023-06-17T00:00:00"/>
    <m/>
    <m/>
    <m/>
    <n v="59"/>
    <n v="2"/>
    <x v="2"/>
    <s v="A"/>
    <d v="2023-06-17T00:00:00"/>
    <d v="2023-06-16T00:00:00"/>
    <d v="2023-06-18T00:00:00"/>
    <n v="1"/>
  </r>
  <r>
    <n v="67591"/>
    <x v="1517"/>
    <s v="Item1642"/>
    <x v="0"/>
    <s v="Internal "/>
    <x v="5"/>
    <d v="2023-06-18T00:00:00"/>
    <m/>
    <m/>
    <m/>
    <m/>
    <m/>
    <x v="2"/>
    <s v="A"/>
    <d v="2023-06-18T00:00:00"/>
    <d v="2023-06-17T00:00:00"/>
    <d v="2023-06-19T00:00:00"/>
    <n v="1"/>
  </r>
  <r>
    <n v="67587"/>
    <x v="1517"/>
    <s v="Item336"/>
    <x v="0"/>
    <s v="Internal "/>
    <x v="0"/>
    <d v="2023-06-18T00:00:00"/>
    <n v="8"/>
    <n v="0"/>
    <n v="8"/>
    <n v="8"/>
    <n v="8"/>
    <x v="3"/>
    <s v="A"/>
    <d v="2023-06-18T00:00:00"/>
    <d v="2023-06-17T00:00:00"/>
    <d v="2023-06-19T00:00:00"/>
    <n v="1"/>
  </r>
  <r>
    <n v="67588"/>
    <x v="1517"/>
    <s v="Item2569"/>
    <x v="11"/>
    <s v="Internal "/>
    <x v="2"/>
    <d v="2023-06-18T00:00:00"/>
    <n v="10"/>
    <n v="0"/>
    <n v="10"/>
    <n v="10"/>
    <n v="10"/>
    <x v="5"/>
    <s v="A"/>
    <d v="2023-06-18T00:00:00"/>
    <d v="2023-06-17T00:00:00"/>
    <d v="2023-06-19T00:00:00"/>
    <n v="1"/>
  </r>
  <r>
    <n v="67590"/>
    <x v="336"/>
    <s v="Item2570"/>
    <x v="11"/>
    <s v="Internal "/>
    <x v="2"/>
    <d v="2023-06-19T00:00:00"/>
    <m/>
    <m/>
    <m/>
    <n v="56"/>
    <n v="36"/>
    <x v="2"/>
    <s v="A"/>
    <d v="2023-06-19T00:00:00"/>
    <d v="2023-06-18T00:00:00"/>
    <d v="2023-06-20T00:00:00"/>
    <n v="1"/>
  </r>
  <r>
    <n v="67584"/>
    <x v="1518"/>
    <s v="Item2108"/>
    <x v="11"/>
    <s v="Internal "/>
    <x v="2"/>
    <d v="2023-06-21T00:00:00"/>
    <m/>
    <m/>
    <n v="0"/>
    <n v="5"/>
    <n v="3"/>
    <x v="4"/>
    <s v="A"/>
    <d v="2023-06-21T00:00:00"/>
    <d v="2023-06-20T00:00:00"/>
    <d v="2023-06-22T00:00:00"/>
    <n v="1"/>
  </r>
  <r>
    <n v="67592"/>
    <x v="1518"/>
    <s v="Item27"/>
    <x v="0"/>
    <s v="Internal "/>
    <x v="0"/>
    <d v="2023-06-21T00:00:00"/>
    <n v="1"/>
    <n v="0"/>
    <n v="1"/>
    <n v="1"/>
    <n v="1"/>
    <x v="5"/>
    <s v="A"/>
    <d v="2023-06-21T00:00:00"/>
    <d v="2023-06-20T00:00:00"/>
    <d v="2023-06-22T00:00:00"/>
    <n v="1"/>
  </r>
  <r>
    <n v="67593"/>
    <x v="1518"/>
    <s v="Item27"/>
    <x v="0"/>
    <s v="Internal "/>
    <x v="0"/>
    <d v="2023-06-21T00:00:00"/>
    <n v="35"/>
    <n v="0"/>
    <n v="35"/>
    <m/>
    <m/>
    <x v="3"/>
    <s v="A"/>
    <d v="2023-06-21T00:00:00"/>
    <d v="2023-06-20T00:00:00"/>
    <d v="2023-06-22T00:00:00"/>
    <n v="1"/>
  </r>
  <r>
    <n v="67594"/>
    <x v="1518"/>
    <s v="Item27"/>
    <x v="0"/>
    <s v="Internal "/>
    <x v="0"/>
    <d v="2023-06-21T00:00:00"/>
    <n v="500"/>
    <n v="499"/>
    <n v="1"/>
    <m/>
    <m/>
    <x v="3"/>
    <s v="A"/>
    <d v="2023-06-21T00:00:00"/>
    <d v="2023-06-20T00:00:00"/>
    <d v="2023-06-22T00:00:00"/>
    <n v="1"/>
  </r>
  <r>
    <n v="67586"/>
    <x v="1518"/>
    <s v="Item1680"/>
    <x v="15"/>
    <s v="Internal "/>
    <x v="1"/>
    <d v="2023-06-21T00:00:00"/>
    <n v="10"/>
    <n v="9"/>
    <n v="1"/>
    <m/>
    <m/>
    <x v="3"/>
    <s v="A"/>
    <d v="2023-06-21T00:00:00"/>
    <d v="2023-06-20T00:00:00"/>
    <d v="2023-06-22T00:00:00"/>
    <n v="1"/>
  </r>
  <r>
    <n v="67583"/>
    <x v="1518"/>
    <s v="Item2571"/>
    <x v="3"/>
    <s v="Customer41"/>
    <x v="2"/>
    <d v="2023-06-21T00:00:00"/>
    <n v="31"/>
    <n v="0"/>
    <n v="31"/>
    <n v="31"/>
    <n v="31"/>
    <x v="2"/>
    <s v="A"/>
    <d v="2023-06-21T00:00:00"/>
    <d v="2023-06-20T00:00:00"/>
    <d v="2023-06-22T00:00:00"/>
    <n v="1"/>
  </r>
  <r>
    <n v="67585"/>
    <x v="1518"/>
    <s v="Item1450"/>
    <x v="3"/>
    <s v="Customer211"/>
    <x v="2"/>
    <d v="2023-06-21T00:00:00"/>
    <n v="1404"/>
    <n v="0"/>
    <n v="1404"/>
    <m/>
    <m/>
    <x v="1"/>
    <s v="A"/>
    <d v="2023-06-21T00:00:00"/>
    <d v="2023-06-20T00:00:00"/>
    <d v="2023-06-22T00:00:00"/>
    <n v="1"/>
  </r>
  <r>
    <n v="67599"/>
    <x v="1518"/>
    <s v="Item350"/>
    <x v="0"/>
    <s v="Internal "/>
    <x v="0"/>
    <d v="2023-06-21T00:00:00"/>
    <n v="389"/>
    <n v="213"/>
    <n v="176"/>
    <m/>
    <m/>
    <x v="4"/>
    <s v="N"/>
    <d v="2023-06-21T00:00:00"/>
    <d v="2023-06-20T00:00:00"/>
    <d v="2023-06-22T00:00:00"/>
    <n v="1"/>
  </r>
  <r>
    <n v="67596"/>
    <x v="1518"/>
    <s v="Item2561"/>
    <x v="6"/>
    <s v="Internal "/>
    <x v="7"/>
    <d v="2023-06-21T00:00:00"/>
    <m/>
    <m/>
    <n v="1"/>
    <m/>
    <m/>
    <x v="3"/>
    <s v="A"/>
    <d v="2023-06-21T00:00:00"/>
    <d v="2023-06-20T00:00:00"/>
    <m/>
    <n v="0"/>
  </r>
  <r>
    <n v="67598"/>
    <x v="1518"/>
    <s v="Item2"/>
    <x v="6"/>
    <s v="Internal "/>
    <x v="7"/>
    <d v="2023-06-21T00:00:00"/>
    <m/>
    <m/>
    <m/>
    <n v="8"/>
    <n v="1"/>
    <x v="4"/>
    <s v="A"/>
    <d v="2023-06-21T00:00:00"/>
    <d v="2023-06-20T00:00:00"/>
    <d v="2023-06-22T00:00:00"/>
    <n v="1"/>
  </r>
  <r>
    <n v="67595"/>
    <x v="1518"/>
    <s v="Item2572"/>
    <x v="7"/>
    <s v="Customer0"/>
    <x v="3"/>
    <d v="2023-06-21T00:00:00"/>
    <n v="13"/>
    <n v="6"/>
    <n v="7"/>
    <n v="13"/>
    <n v="7"/>
    <x v="4"/>
    <s v="A"/>
    <d v="2023-06-21T00:00:00"/>
    <d v="2023-06-20T00:00:00"/>
    <d v="2023-06-22T00:00:00"/>
    <n v="1"/>
  </r>
  <r>
    <n v="67600"/>
    <x v="1519"/>
    <s v="Item130"/>
    <x v="3"/>
    <s v="Customer178"/>
    <x v="2"/>
    <d v="2023-06-22T00:00:00"/>
    <n v="1"/>
    <n v="0"/>
    <n v="1"/>
    <n v="1"/>
    <n v="1"/>
    <x v="5"/>
    <s v="A"/>
    <d v="2023-06-22T00:00:00"/>
    <d v="2023-06-21T00:00:00"/>
    <d v="2023-06-23T00:00:00"/>
    <n v="1"/>
  </r>
  <r>
    <n v="67604"/>
    <x v="1519"/>
    <s v="Item2135"/>
    <x v="42"/>
    <s v="Internal "/>
    <x v="5"/>
    <d v="2023-06-22T00:00:00"/>
    <n v="25"/>
    <n v="0"/>
    <n v="25"/>
    <n v="13"/>
    <n v="13"/>
    <x v="4"/>
    <s v="A"/>
    <d v="2023-06-22T00:00:00"/>
    <d v="2023-06-21T00:00:00"/>
    <d v="2023-06-23T00:00:00"/>
    <n v="1"/>
  </r>
  <r>
    <n v="67602"/>
    <x v="1519"/>
    <s v="Item2573"/>
    <x v="16"/>
    <s v="Internal "/>
    <x v="5"/>
    <d v="2023-06-22T00:00:00"/>
    <n v="25"/>
    <n v="0"/>
    <n v="0"/>
    <n v="13"/>
    <n v="13"/>
    <x v="4"/>
    <s v="A"/>
    <d v="2023-06-22T00:00:00"/>
    <d v="2023-06-21T00:00:00"/>
    <d v="2023-06-23T00:00:00"/>
    <n v="1"/>
  </r>
  <r>
    <n v="67601"/>
    <x v="1519"/>
    <s v="Item208"/>
    <x v="2"/>
    <s v="Internal "/>
    <x v="1"/>
    <d v="2023-06-22T00:00:00"/>
    <n v="1"/>
    <n v="0"/>
    <n v="1"/>
    <n v="1"/>
    <n v="1"/>
    <x v="0"/>
    <s v="A"/>
    <d v="2023-06-22T00:00:00"/>
    <d v="2023-06-21T00:00:00"/>
    <d v="2023-06-23T00:00:00"/>
    <n v="1"/>
  </r>
  <r>
    <n v="67603"/>
    <x v="1520"/>
    <s v="Item27"/>
    <x v="8"/>
    <s v="Internal "/>
    <x v="4"/>
    <d v="2023-06-23T00:00:00"/>
    <n v="250"/>
    <n v="250"/>
    <n v="0"/>
    <m/>
    <m/>
    <x v="5"/>
    <s v="A"/>
    <d v="2023-06-23T00:00:00"/>
    <d v="2023-06-22T00:00:00"/>
    <d v="2023-06-24T00:00:00"/>
    <n v="1"/>
  </r>
  <r>
    <n v="67605"/>
    <x v="1520"/>
    <s v="Item27"/>
    <x v="0"/>
    <s v="Internal "/>
    <x v="5"/>
    <d v="2023-06-23T00:00:00"/>
    <n v="191"/>
    <n v="0"/>
    <n v="191"/>
    <n v="12"/>
    <n v="3"/>
    <x v="2"/>
    <s v="A"/>
    <d v="2023-06-23T00:00:00"/>
    <d v="2023-06-22T00:00:00"/>
    <d v="2023-06-24T00:00:00"/>
    <n v="1"/>
  </r>
  <r>
    <n v="67606"/>
    <x v="1520"/>
    <s v="Item1120"/>
    <x v="0"/>
    <s v="Internal "/>
    <x v="5"/>
    <d v="2023-06-23T00:00:00"/>
    <m/>
    <m/>
    <m/>
    <n v="56"/>
    <n v="8"/>
    <x v="4"/>
    <s v="A"/>
    <d v="2023-06-23T00:00:00"/>
    <d v="2023-06-22T00:00:00"/>
    <d v="2023-06-24T00:00:00"/>
    <n v="1"/>
  </r>
  <r>
    <n v="67609"/>
    <x v="1520"/>
    <s v="Item27"/>
    <x v="0"/>
    <s v="Internal "/>
    <x v="0"/>
    <d v="2023-06-23T00:00:00"/>
    <n v="21"/>
    <n v="18"/>
    <n v="3"/>
    <m/>
    <m/>
    <x v="2"/>
    <s v="A"/>
    <d v="2023-06-23T00:00:00"/>
    <d v="2023-06-22T00:00:00"/>
    <d v="2023-06-24T00:00:00"/>
    <n v="1"/>
  </r>
  <r>
    <n v="67608"/>
    <x v="1520"/>
    <s v="Item144"/>
    <x v="10"/>
    <s v="Customer50"/>
    <x v="4"/>
    <d v="2023-06-23T00:00:00"/>
    <n v="224"/>
    <n v="5"/>
    <n v="219"/>
    <n v="10"/>
    <n v="5"/>
    <x v="4"/>
    <s v="A"/>
    <d v="2023-06-23T00:00:00"/>
    <d v="2023-06-22T00:00:00"/>
    <d v="2023-06-24T00:00:00"/>
    <n v="1"/>
  </r>
  <r>
    <n v="67607"/>
    <x v="1520"/>
    <s v="Item956"/>
    <x v="3"/>
    <s v="Customer140"/>
    <x v="2"/>
    <d v="2023-06-23T00:00:00"/>
    <n v="9"/>
    <n v="0"/>
    <n v="9"/>
    <n v="9"/>
    <n v="9"/>
    <x v="3"/>
    <s v="A"/>
    <d v="2023-06-23T00:00:00"/>
    <d v="2023-06-22T00:00:00"/>
    <d v="2023-06-24T00:00:00"/>
    <n v="1"/>
  </r>
  <r>
    <n v="67610"/>
    <x v="1520"/>
    <s v="Item22"/>
    <x v="1"/>
    <s v="Internal "/>
    <x v="5"/>
    <d v="2023-06-23T00:00:00"/>
    <n v="286"/>
    <n v="111"/>
    <n v="175"/>
    <m/>
    <m/>
    <x v="2"/>
    <s v="N"/>
    <d v="2023-06-23T00:00:00"/>
    <d v="2023-06-22T00:00:00"/>
    <d v="2023-06-24T00:00:00"/>
    <n v="1"/>
  </r>
  <r>
    <n v="67617"/>
    <x v="1520"/>
    <s v="Item145"/>
    <x v="0"/>
    <s v="Internal "/>
    <x v="5"/>
    <d v="2023-06-23T00:00:00"/>
    <n v="294"/>
    <n v="132"/>
    <n v="162"/>
    <m/>
    <m/>
    <x v="2"/>
    <s v="A"/>
    <d v="2023-06-23T00:00:00"/>
    <d v="2023-06-22T00:00:00"/>
    <d v="2023-06-24T00:00:00"/>
    <n v="1"/>
  </r>
  <r>
    <n v="67614"/>
    <x v="1520"/>
    <s v="Item285"/>
    <x v="0"/>
    <s v="Internal "/>
    <x v="0"/>
    <d v="2023-06-23T00:00:00"/>
    <n v="458"/>
    <n v="0"/>
    <n v="458"/>
    <m/>
    <m/>
    <x v="2"/>
    <s v="A"/>
    <d v="2023-06-23T00:00:00"/>
    <d v="2023-06-22T00:00:00"/>
    <d v="2023-06-24T00:00:00"/>
    <n v="1"/>
  </r>
  <r>
    <n v="67612"/>
    <x v="1520"/>
    <s v="Item491"/>
    <x v="0"/>
    <s v="Internal "/>
    <x v="0"/>
    <d v="2023-06-23T00:00:00"/>
    <n v="794"/>
    <n v="0"/>
    <n v="794"/>
    <m/>
    <m/>
    <x v="4"/>
    <s v="A"/>
    <d v="2023-06-23T00:00:00"/>
    <d v="2023-06-22T00:00:00"/>
    <d v="2023-06-24T00:00:00"/>
    <n v="1"/>
  </r>
  <r>
    <n v="67613"/>
    <x v="1520"/>
    <s v="Item504"/>
    <x v="0"/>
    <s v="Internal "/>
    <x v="0"/>
    <d v="2023-06-23T00:00:00"/>
    <n v="675"/>
    <n v="0"/>
    <n v="675"/>
    <m/>
    <m/>
    <x v="1"/>
    <s v="A"/>
    <d v="2023-06-23T00:00:00"/>
    <d v="2023-06-22T00:00:00"/>
    <d v="2023-06-24T00:00:00"/>
    <n v="1"/>
  </r>
  <r>
    <n v="67616"/>
    <x v="1520"/>
    <s v="Item348"/>
    <x v="0"/>
    <s v="Internal "/>
    <x v="0"/>
    <d v="2023-06-23T00:00:00"/>
    <n v="42"/>
    <n v="0"/>
    <n v="42"/>
    <n v="42"/>
    <n v="42"/>
    <x v="2"/>
    <s v="A"/>
    <d v="2023-06-23T00:00:00"/>
    <d v="2023-06-22T00:00:00"/>
    <d v="2023-06-24T00:00:00"/>
    <n v="1"/>
  </r>
  <r>
    <n v="67611"/>
    <x v="337"/>
    <s v="Item291"/>
    <x v="3"/>
    <s v="Customer86"/>
    <x v="2"/>
    <d v="2023-06-24T00:00:00"/>
    <n v="1"/>
    <n v="0"/>
    <n v="1"/>
    <n v="1"/>
    <n v="1"/>
    <x v="0"/>
    <s v="A"/>
    <d v="2023-06-24T00:00:00"/>
    <d v="2023-06-23T00:00:00"/>
    <d v="2023-06-25T00:00:00"/>
    <n v="1"/>
  </r>
  <r>
    <n v="67615"/>
    <x v="337"/>
    <s v="Item1542"/>
    <x v="3"/>
    <s v="Customer86"/>
    <x v="2"/>
    <d v="2023-06-24T00:00:00"/>
    <m/>
    <m/>
    <m/>
    <n v="6"/>
    <n v="6"/>
    <x v="2"/>
    <s v="A"/>
    <d v="2023-06-24T00:00:00"/>
    <d v="2023-06-23T00:00:00"/>
    <d v="2023-06-25T00:00:00"/>
    <n v="1"/>
  </r>
  <r>
    <n v="67618"/>
    <x v="337"/>
    <s v="Item200"/>
    <x v="0"/>
    <s v="Internal "/>
    <x v="0"/>
    <d v="2023-06-24T00:00:00"/>
    <n v="187"/>
    <n v="0"/>
    <n v="187"/>
    <m/>
    <m/>
    <x v="1"/>
    <s v="A"/>
    <d v="2023-06-24T00:00:00"/>
    <d v="2023-06-23T00:00:00"/>
    <d v="2023-06-25T00:00:00"/>
    <n v="1"/>
  </r>
  <r>
    <n v="67619"/>
    <x v="337"/>
    <s v="Item2135"/>
    <x v="42"/>
    <s v="Internal "/>
    <x v="5"/>
    <d v="2023-06-24T00:00:00"/>
    <n v="6"/>
    <n v="0"/>
    <n v="6"/>
    <m/>
    <m/>
    <x v="2"/>
    <s v="A"/>
    <d v="2023-06-24T00:00:00"/>
    <d v="2023-06-23T00:00:00"/>
    <d v="2023-06-25T00:00:00"/>
    <n v="1"/>
  </r>
  <r>
    <n v="67625"/>
    <x v="337"/>
    <s v="Item2410"/>
    <x v="0"/>
    <s v="Internal "/>
    <x v="5"/>
    <d v="2023-06-24T00:00:00"/>
    <n v="1"/>
    <n v="0"/>
    <n v="1"/>
    <n v="1"/>
    <n v="1"/>
    <x v="3"/>
    <s v="A"/>
    <d v="2023-06-24T00:00:00"/>
    <d v="2023-06-23T00:00:00"/>
    <d v="2023-06-25T00:00:00"/>
    <n v="1"/>
  </r>
  <r>
    <n v="67621"/>
    <x v="337"/>
    <s v="Item533"/>
    <x v="0"/>
    <s v="Internal "/>
    <x v="1"/>
    <d v="2023-06-24T00:00:00"/>
    <m/>
    <m/>
    <m/>
    <n v="5"/>
    <n v="4"/>
    <x v="4"/>
    <s v="A"/>
    <d v="2023-06-24T00:00:00"/>
    <d v="2023-06-23T00:00:00"/>
    <d v="2023-06-25T00:00:00"/>
    <n v="1"/>
  </r>
  <r>
    <n v="67623"/>
    <x v="337"/>
    <s v="Item2437"/>
    <x v="11"/>
    <s v="Internal "/>
    <x v="5"/>
    <d v="2023-06-24T00:00:00"/>
    <n v="598"/>
    <n v="0"/>
    <n v="598"/>
    <m/>
    <m/>
    <x v="3"/>
    <s v="A"/>
    <d v="2023-06-24T00:00:00"/>
    <d v="2023-06-23T00:00:00"/>
    <d v="2023-06-25T00:00:00"/>
    <n v="1"/>
  </r>
  <r>
    <n v="67622"/>
    <x v="337"/>
    <s v="Item2104"/>
    <x v="0"/>
    <s v="Internal "/>
    <x v="0"/>
    <d v="2023-06-24T00:00:00"/>
    <n v="42"/>
    <n v="31"/>
    <n v="11"/>
    <n v="42"/>
    <n v="11"/>
    <x v="2"/>
    <s v="A"/>
    <d v="2023-06-24T00:00:00"/>
    <d v="2023-06-23T00:00:00"/>
    <d v="2023-06-25T00:00:00"/>
    <n v="1"/>
  </r>
  <r>
    <n v="67624"/>
    <x v="1521"/>
    <s v="Item2574"/>
    <x v="3"/>
    <s v="Customer177"/>
    <x v="2"/>
    <d v="2023-06-25T00:00:00"/>
    <n v="54"/>
    <n v="43"/>
    <n v="11"/>
    <m/>
    <m/>
    <x v="2"/>
    <s v="A"/>
    <d v="2023-06-25T00:00:00"/>
    <d v="2023-06-24T00:00:00"/>
    <d v="2023-06-26T00:00:00"/>
    <n v="1"/>
  </r>
  <r>
    <n v="67620"/>
    <x v="1521"/>
    <s v="Item2106"/>
    <x v="7"/>
    <s v="Customer199"/>
    <x v="3"/>
    <d v="2023-06-25T00:00:00"/>
    <n v="42"/>
    <n v="0"/>
    <n v="42"/>
    <n v="1"/>
    <n v="1"/>
    <x v="6"/>
    <s v="A"/>
    <d v="2023-06-25T00:00:00"/>
    <d v="2023-06-24T00:00:00"/>
    <d v="2023-06-26T00:00:00"/>
    <n v="1"/>
  </r>
  <r>
    <n v="67629"/>
    <x v="1521"/>
    <s v="Item742"/>
    <x v="16"/>
    <s v="Internal "/>
    <x v="5"/>
    <d v="2023-06-25T00:00:00"/>
    <n v="101"/>
    <n v="96"/>
    <n v="5"/>
    <m/>
    <n v="5"/>
    <x v="2"/>
    <s v="A"/>
    <d v="2023-06-25T00:00:00"/>
    <d v="2023-06-24T00:00:00"/>
    <d v="2023-06-26T00:00:00"/>
    <n v="1"/>
  </r>
  <r>
    <n v="67633"/>
    <x v="1522"/>
    <s v="Item2135"/>
    <x v="42"/>
    <s v="Internal "/>
    <x v="5"/>
    <d v="2023-06-28T00:00:00"/>
    <n v="23"/>
    <n v="9"/>
    <n v="14"/>
    <m/>
    <m/>
    <x v="2"/>
    <s v="A"/>
    <d v="2023-06-28T00:00:00"/>
    <d v="2023-06-27T00:00:00"/>
    <d v="2023-06-29T00:00:00"/>
    <n v="1"/>
  </r>
  <r>
    <n v="67626"/>
    <x v="1522"/>
    <s v="Item2135"/>
    <x v="42"/>
    <s v="Internal "/>
    <x v="5"/>
    <d v="2023-06-28T00:00:00"/>
    <n v="60"/>
    <n v="12"/>
    <n v="48"/>
    <m/>
    <m/>
    <x v="2"/>
    <s v="A"/>
    <d v="2023-06-28T00:00:00"/>
    <d v="2023-06-27T00:00:00"/>
    <d v="2023-06-29T00:00:00"/>
    <n v="1"/>
  </r>
  <r>
    <n v="67627"/>
    <x v="1522"/>
    <s v="Item590"/>
    <x v="36"/>
    <s v="Internal "/>
    <x v="5"/>
    <d v="2023-06-28T00:00:00"/>
    <n v="111"/>
    <n v="0"/>
    <n v="111"/>
    <n v="111"/>
    <n v="111"/>
    <x v="3"/>
    <s v="A"/>
    <d v="2023-06-28T00:00:00"/>
    <d v="2023-06-27T00:00:00"/>
    <d v="2023-06-29T00:00:00"/>
    <n v="1"/>
  </r>
  <r>
    <n v="67630"/>
    <x v="1522"/>
    <s v="Item2575"/>
    <x v="1"/>
    <s v="Internal "/>
    <x v="4"/>
    <d v="2023-06-28T00:00:00"/>
    <n v="18"/>
    <n v="0"/>
    <n v="18"/>
    <m/>
    <m/>
    <x v="3"/>
    <s v="A"/>
    <d v="2023-06-28T00:00:00"/>
    <d v="2023-06-27T00:00:00"/>
    <d v="2023-06-29T00:00:00"/>
    <n v="1"/>
  </r>
  <r>
    <n v="67632"/>
    <x v="1523"/>
    <s v="Item348"/>
    <x v="0"/>
    <s v="Internal "/>
    <x v="0"/>
    <d v="2023-06-29T00:00:00"/>
    <n v="9"/>
    <n v="9"/>
    <n v="0"/>
    <n v="1"/>
    <n v="0"/>
    <x v="6"/>
    <s v="A"/>
    <d v="2023-06-29T00:00:00"/>
    <d v="2023-06-28T00:00:00"/>
    <d v="2023-06-30T00:00:00"/>
    <n v="1"/>
  </r>
  <r>
    <n v="67628"/>
    <x v="1523"/>
    <s v="Item99"/>
    <x v="3"/>
    <s v="Customer0"/>
    <x v="3"/>
    <d v="2023-06-29T00:00:00"/>
    <n v="187"/>
    <n v="0"/>
    <n v="187"/>
    <n v="20"/>
    <n v="20"/>
    <x v="3"/>
    <s v="A"/>
    <d v="2023-06-29T00:00:00"/>
    <d v="2023-06-28T00:00:00"/>
    <d v="2023-06-30T00:00:00"/>
    <n v="1"/>
  </r>
  <r>
    <n v="67631"/>
    <x v="1523"/>
    <s v="Item786"/>
    <x v="3"/>
    <s v="Customer188"/>
    <x v="2"/>
    <d v="2023-06-29T00:00:00"/>
    <n v="5"/>
    <n v="0"/>
    <n v="5"/>
    <n v="5"/>
    <n v="5"/>
    <x v="6"/>
    <s v="A"/>
    <d v="2023-06-29T00:00:00"/>
    <d v="2023-06-28T00:00:00"/>
    <d v="2023-06-30T00:00:00"/>
    <n v="1"/>
  </r>
  <r>
    <n v="67634"/>
    <x v="1523"/>
    <s v="Item2576"/>
    <x v="14"/>
    <s v="Internal "/>
    <x v="5"/>
    <d v="2023-06-29T00:00:00"/>
    <n v="300"/>
    <n v="0"/>
    <n v="300"/>
    <n v="29"/>
    <n v="9"/>
    <x v="3"/>
    <s v="A"/>
    <d v="2023-06-29T00:00:00"/>
    <d v="2023-06-28T00:00:00"/>
    <d v="2023-06-30T00:00:00"/>
    <n v="1"/>
  </r>
  <r>
    <n v="67642"/>
    <x v="1524"/>
    <s v="Item1849"/>
    <x v="1"/>
    <s v="Internal "/>
    <x v="5"/>
    <d v="2023-06-30T00:00:00"/>
    <n v="5"/>
    <n v="0"/>
    <n v="5"/>
    <m/>
    <m/>
    <x v="6"/>
    <s v="A"/>
    <d v="2023-06-30T00:00:00"/>
    <d v="2023-06-29T00:00:00"/>
    <d v="2023-07-01T00:00:00"/>
    <n v="1"/>
  </r>
  <r>
    <n v="67637"/>
    <x v="1524"/>
    <s v="Item9"/>
    <x v="1"/>
    <s v="Internal "/>
    <x v="5"/>
    <d v="2023-06-30T00:00:00"/>
    <n v="864"/>
    <n v="0"/>
    <n v="864"/>
    <m/>
    <m/>
    <x v="3"/>
    <s v="A"/>
    <d v="2023-06-30T00:00:00"/>
    <d v="2023-06-29T00:00:00"/>
    <d v="2023-07-01T00:00:00"/>
    <n v="1"/>
  </r>
  <r>
    <n v="67643"/>
    <x v="1524"/>
    <s v="Item27"/>
    <x v="0"/>
    <s v="Internal "/>
    <x v="0"/>
    <d v="2023-06-30T00:00:00"/>
    <n v="42"/>
    <n v="33"/>
    <n v="9"/>
    <m/>
    <m/>
    <x v="0"/>
    <s v="A"/>
    <d v="2023-06-30T00:00:00"/>
    <d v="2023-06-29T00:00:00"/>
    <d v="2023-07-01T00:00:00"/>
    <n v="1"/>
  </r>
  <r>
    <n v="67640"/>
    <x v="1524"/>
    <s v="Item504"/>
    <x v="2"/>
    <s v="Internal "/>
    <x v="2"/>
    <d v="2023-06-30T00:00:00"/>
    <n v="536"/>
    <n v="500"/>
    <n v="36"/>
    <m/>
    <m/>
    <x v="2"/>
    <s v="A"/>
    <d v="2023-06-30T00:00:00"/>
    <d v="2023-06-29T00:00:00"/>
    <d v="2023-07-01T00:00:00"/>
    <n v="1"/>
  </r>
  <r>
    <n v="67638"/>
    <x v="1525"/>
    <s v="Item2577"/>
    <x v="7"/>
    <s v="Customer86"/>
    <x v="2"/>
    <d v="2023-07-01T00:00:00"/>
    <n v="123"/>
    <n v="96"/>
    <n v="27"/>
    <m/>
    <m/>
    <x v="3"/>
    <s v="A"/>
    <d v="2023-07-01T00:00:00"/>
    <d v="2023-06-30T00:00:00"/>
    <d v="2023-07-02T00:00:00"/>
    <n v="1"/>
  </r>
  <r>
    <n v="67641"/>
    <x v="1525"/>
    <s v="Item2516"/>
    <x v="3"/>
    <s v="Customer205"/>
    <x v="1"/>
    <d v="2023-07-01T00:00:00"/>
    <m/>
    <m/>
    <m/>
    <n v="9"/>
    <n v="9"/>
    <x v="3"/>
    <s v="A"/>
    <d v="2023-07-01T00:00:00"/>
    <d v="2023-06-30T00:00:00"/>
    <d v="2023-07-02T00:00:00"/>
    <n v="1"/>
  </r>
  <r>
    <n v="67636"/>
    <x v="1525"/>
    <s v="Item2578"/>
    <x v="10"/>
    <s v="Customer50"/>
    <x v="1"/>
    <d v="2023-07-01T00:00:00"/>
    <n v="16"/>
    <n v="0"/>
    <n v="16"/>
    <n v="16"/>
    <n v="16"/>
    <x v="3"/>
    <s v="A"/>
    <d v="2023-07-01T00:00:00"/>
    <d v="2023-06-30T00:00:00"/>
    <m/>
    <n v="0"/>
  </r>
  <r>
    <n v="67639"/>
    <x v="1525"/>
    <s v="Item622"/>
    <x v="3"/>
    <s v="Customer188"/>
    <x v="2"/>
    <d v="2023-07-01T00:00:00"/>
    <n v="11"/>
    <n v="9"/>
    <n v="2"/>
    <m/>
    <m/>
    <x v="0"/>
    <s v="A"/>
    <d v="2023-07-01T00:00:00"/>
    <d v="2023-06-30T00:00:00"/>
    <d v="2023-07-02T00:00:00"/>
    <n v="1"/>
  </r>
  <r>
    <n v="67635"/>
    <x v="1525"/>
    <s v="Item2315"/>
    <x v="3"/>
    <s v="Customer223"/>
    <x v="2"/>
    <d v="2023-07-01T00:00:00"/>
    <n v="9"/>
    <n v="8"/>
    <n v="1"/>
    <n v="9"/>
    <n v="1"/>
    <x v="2"/>
    <s v="A"/>
    <d v="2023-07-01T00:00:00"/>
    <d v="2023-06-30T00:00:00"/>
    <d v="2023-07-02T00:00:00"/>
    <n v="1"/>
  </r>
  <r>
    <n v="67649"/>
    <x v="1526"/>
    <s v="Item2458"/>
    <x v="42"/>
    <s v="Internal "/>
    <x v="4"/>
    <d v="2023-07-02T00:00:00"/>
    <m/>
    <m/>
    <m/>
    <n v="1"/>
    <n v="1"/>
    <x v="5"/>
    <s v="A"/>
    <d v="2023-07-02T00:00:00"/>
    <d v="2023-07-01T00:00:00"/>
    <d v="2023-07-03T00:00:00"/>
    <n v="1"/>
  </r>
  <r>
    <n v="67648"/>
    <x v="1526"/>
    <s v="Item2135"/>
    <x v="42"/>
    <s v="Internal "/>
    <x v="5"/>
    <d v="2023-07-02T00:00:00"/>
    <n v="1"/>
    <n v="0"/>
    <n v="1"/>
    <n v="1"/>
    <m/>
    <x v="3"/>
    <s v="A"/>
    <d v="2023-07-02T00:00:00"/>
    <d v="2023-07-01T00:00:00"/>
    <d v="2023-07-03T00:00:00"/>
    <n v="1"/>
  </r>
  <r>
    <n v="67646"/>
    <x v="1527"/>
    <s v="Item2579"/>
    <x v="31"/>
    <s v="Internal "/>
    <x v="0"/>
    <d v="2023-07-07T00:00:00"/>
    <n v="59"/>
    <n v="40"/>
    <n v="19"/>
    <m/>
    <m/>
    <x v="4"/>
    <s v="A"/>
    <d v="2023-07-07T00:00:00"/>
    <d v="2023-07-06T00:00:00"/>
    <d v="2023-07-08T00:00:00"/>
    <n v="1"/>
  </r>
  <r>
    <n v="67647"/>
    <x v="1527"/>
    <s v="Item2580"/>
    <x v="4"/>
    <s v="Internal "/>
    <x v="4"/>
    <d v="2023-07-07T00:00:00"/>
    <n v="4"/>
    <n v="1"/>
    <n v="3"/>
    <n v="4"/>
    <n v="3"/>
    <x v="3"/>
    <s v="A"/>
    <d v="2023-07-07T00:00:00"/>
    <d v="2023-07-06T00:00:00"/>
    <d v="2023-07-08T00:00:00"/>
    <n v="1"/>
  </r>
  <r>
    <n v="67645"/>
    <x v="1527"/>
    <s v="Item1921"/>
    <x v="3"/>
    <s v="Customer51"/>
    <x v="5"/>
    <d v="2023-07-07T00:00:00"/>
    <m/>
    <m/>
    <m/>
    <n v="16"/>
    <n v="12"/>
    <x v="4"/>
    <s v="A"/>
    <d v="2023-07-07T00:00:00"/>
    <d v="2023-07-06T00:00:00"/>
    <d v="2023-07-08T00:00:00"/>
    <n v="1"/>
  </r>
  <r>
    <n v="67644"/>
    <x v="1527"/>
    <s v="Item1542"/>
    <x v="3"/>
    <s v="Customer86"/>
    <x v="2"/>
    <d v="2023-07-07T00:00:00"/>
    <n v="1"/>
    <n v="0"/>
    <n v="1"/>
    <n v="1"/>
    <n v="1"/>
    <x v="3"/>
    <s v="A"/>
    <d v="2023-07-07T00:00:00"/>
    <d v="2023-07-06T00:00:00"/>
    <d v="2023-07-08T00:00:00"/>
    <n v="1"/>
  </r>
  <r>
    <n v="67658"/>
    <x v="1527"/>
    <s v="Item2135"/>
    <x v="42"/>
    <s v="Internal "/>
    <x v="5"/>
    <d v="2023-07-07T00:00:00"/>
    <n v="329"/>
    <n v="8"/>
    <n v="321"/>
    <m/>
    <m/>
    <x v="1"/>
    <s v="A"/>
    <d v="2023-07-07T00:00:00"/>
    <d v="2023-07-06T00:00:00"/>
    <d v="2023-07-08T00:00:00"/>
    <n v="1"/>
  </r>
  <r>
    <n v="67655"/>
    <x v="1527"/>
    <s v="Item2581"/>
    <x v="11"/>
    <s v="Internal "/>
    <x v="5"/>
    <d v="2023-07-07T00:00:00"/>
    <n v="6"/>
    <n v="0"/>
    <n v="6"/>
    <n v="6"/>
    <n v="6"/>
    <x v="3"/>
    <s v="A"/>
    <d v="2023-07-07T00:00:00"/>
    <d v="2023-07-06T00:00:00"/>
    <d v="2023-07-08T00:00:00"/>
    <n v="1"/>
  </r>
  <r>
    <n v="67650"/>
    <x v="1527"/>
    <s v="Item286"/>
    <x v="0"/>
    <s v="Internal "/>
    <x v="0"/>
    <d v="2023-07-07T00:00:00"/>
    <n v="455"/>
    <n v="0"/>
    <n v="455"/>
    <m/>
    <m/>
    <x v="1"/>
    <s v="A"/>
    <d v="2023-07-07T00:00:00"/>
    <d v="2023-07-06T00:00:00"/>
    <d v="2023-07-08T00:00:00"/>
    <n v="1"/>
  </r>
  <r>
    <n v="67653"/>
    <x v="1527"/>
    <s v="Item949"/>
    <x v="0"/>
    <s v="Internal "/>
    <x v="5"/>
    <d v="2023-07-07T00:00:00"/>
    <n v="200"/>
    <n v="0"/>
    <n v="200"/>
    <m/>
    <m/>
    <x v="3"/>
    <s v="A"/>
    <d v="2023-07-07T00:00:00"/>
    <d v="2023-07-06T00:00:00"/>
    <d v="2023-07-08T00:00:00"/>
    <n v="1"/>
  </r>
  <r>
    <n v="67656"/>
    <x v="1527"/>
    <s v="Item949"/>
    <x v="0"/>
    <s v="Internal "/>
    <x v="5"/>
    <d v="2023-07-07T00:00:00"/>
    <n v="2000"/>
    <n v="0"/>
    <n v="2000"/>
    <m/>
    <m/>
    <x v="3"/>
    <s v="A"/>
    <d v="2023-07-07T00:00:00"/>
    <d v="2023-07-06T00:00:00"/>
    <d v="2023-07-08T00:00:00"/>
    <n v="1"/>
  </r>
  <r>
    <n v="67657"/>
    <x v="1527"/>
    <s v="Item949"/>
    <x v="0"/>
    <s v="Internal "/>
    <x v="5"/>
    <d v="2023-07-07T00:00:00"/>
    <n v="2500"/>
    <n v="0"/>
    <n v="2500"/>
    <m/>
    <m/>
    <x v="3"/>
    <s v="A"/>
    <d v="2023-07-07T00:00:00"/>
    <d v="2023-07-06T00:00:00"/>
    <d v="2023-07-08T00:00:00"/>
    <n v="1"/>
  </r>
  <r>
    <n v="67654"/>
    <x v="1527"/>
    <s v="Item2336"/>
    <x v="3"/>
    <s v="Customer198"/>
    <x v="2"/>
    <d v="2023-07-07T00:00:00"/>
    <n v="5000"/>
    <n v="0"/>
    <n v="5000"/>
    <m/>
    <m/>
    <x v="3"/>
    <s v="A"/>
    <d v="2023-07-07T00:00:00"/>
    <d v="2023-07-06T00:00:00"/>
    <d v="2023-07-08T00:00:00"/>
    <n v="1"/>
  </r>
  <r>
    <n v="67651"/>
    <x v="1528"/>
    <s v="Item1662"/>
    <x v="3"/>
    <s v="Customer198"/>
    <x v="2"/>
    <d v="2023-07-08T00:00:00"/>
    <n v="500"/>
    <n v="0"/>
    <n v="500"/>
    <n v="29"/>
    <n v="1"/>
    <x v="3"/>
    <s v="A"/>
    <d v="2023-07-08T00:00:00"/>
    <d v="2023-07-07T00:00:00"/>
    <d v="2023-07-09T00:00:00"/>
    <n v="1"/>
  </r>
  <r>
    <n v="67652"/>
    <x v="1528"/>
    <s v="Item2388"/>
    <x v="3"/>
    <s v="Customer195"/>
    <x v="2"/>
    <d v="2023-07-08T00:00:00"/>
    <m/>
    <m/>
    <m/>
    <n v="6"/>
    <n v="6"/>
    <x v="3"/>
    <s v="A"/>
    <d v="2023-07-08T00:00:00"/>
    <d v="2023-07-07T00:00:00"/>
    <d v="2023-07-09T00:00:00"/>
    <n v="1"/>
  </r>
  <r>
    <n v="67667"/>
    <x v="1528"/>
    <s v="Item2135"/>
    <x v="42"/>
    <s v="Internal "/>
    <x v="5"/>
    <d v="2023-07-08T00:00:00"/>
    <n v="90"/>
    <n v="0"/>
    <n v="90"/>
    <n v="13"/>
    <n v="6"/>
    <x v="3"/>
    <s v="A"/>
    <d v="2023-07-08T00:00:00"/>
    <d v="2023-07-07T00:00:00"/>
    <d v="2023-07-09T00:00:00"/>
    <n v="1"/>
  </r>
  <r>
    <n v="67659"/>
    <x v="1528"/>
    <s v="Item97"/>
    <x v="0"/>
    <s v="Internal "/>
    <x v="0"/>
    <d v="2023-07-08T00:00:00"/>
    <n v="243"/>
    <n v="0"/>
    <n v="243"/>
    <n v="1"/>
    <n v="1"/>
    <x v="3"/>
    <s v="A"/>
    <d v="2023-07-08T00:00:00"/>
    <d v="2023-07-07T00:00:00"/>
    <d v="2023-07-09T00:00:00"/>
    <n v="1"/>
  </r>
  <r>
    <n v="67660"/>
    <x v="1529"/>
    <s v="Item533"/>
    <x v="2"/>
    <s v="Internal "/>
    <x v="2"/>
    <d v="2023-07-09T00:00:00"/>
    <n v="1479"/>
    <n v="0"/>
    <n v="1479"/>
    <m/>
    <m/>
    <x v="3"/>
    <s v="A"/>
    <d v="2023-07-09T00:00:00"/>
    <d v="2023-07-08T00:00:00"/>
    <m/>
    <n v="0"/>
  </r>
  <r>
    <n v="67664"/>
    <x v="1529"/>
    <s v="Item1469"/>
    <x v="8"/>
    <s v="Internal "/>
    <x v="0"/>
    <d v="2023-07-09T00:00:00"/>
    <n v="100"/>
    <n v="0"/>
    <n v="100"/>
    <n v="1"/>
    <n v="1"/>
    <x v="5"/>
    <s v="A"/>
    <d v="2023-07-09T00:00:00"/>
    <d v="2023-07-08T00:00:00"/>
    <d v="2023-07-10T00:00:00"/>
    <n v="1"/>
  </r>
  <r>
    <n v="67668"/>
    <x v="1529"/>
    <s v="Item590"/>
    <x v="0"/>
    <s v="Internal "/>
    <x v="4"/>
    <d v="2023-07-09T00:00:00"/>
    <n v="1000"/>
    <n v="0"/>
    <n v="1000"/>
    <m/>
    <m/>
    <x v="3"/>
    <s v="A"/>
    <d v="2023-07-09T00:00:00"/>
    <d v="2023-07-08T00:00:00"/>
    <m/>
    <n v="0"/>
  </r>
  <r>
    <n v="67662"/>
    <x v="1529"/>
    <s v="Item1505"/>
    <x v="24"/>
    <s v="Internal "/>
    <x v="0"/>
    <d v="2023-07-09T00:00:00"/>
    <n v="59"/>
    <n v="0"/>
    <n v="59"/>
    <n v="13"/>
    <n v="13"/>
    <x v="6"/>
    <s v="A"/>
    <d v="2023-07-09T00:00:00"/>
    <d v="2023-07-08T00:00:00"/>
    <d v="2023-07-10T00:00:00"/>
    <n v="1"/>
  </r>
  <r>
    <n v="67663"/>
    <x v="1529"/>
    <s v="Item1505"/>
    <x v="24"/>
    <s v="Internal "/>
    <x v="0"/>
    <d v="2023-07-09T00:00:00"/>
    <n v="845"/>
    <n v="0"/>
    <n v="845"/>
    <m/>
    <m/>
    <x v="1"/>
    <s v="A"/>
    <d v="2023-07-09T00:00:00"/>
    <d v="2023-07-08T00:00:00"/>
    <d v="2023-07-10T00:00:00"/>
    <n v="1"/>
  </r>
  <r>
    <n v="67666"/>
    <x v="1529"/>
    <s v="Item859"/>
    <x v="0"/>
    <s v="Internal "/>
    <x v="0"/>
    <d v="2023-07-09T00:00:00"/>
    <n v="118"/>
    <n v="0"/>
    <n v="118"/>
    <n v="1"/>
    <n v="1"/>
    <x v="4"/>
    <s v="A"/>
    <d v="2023-07-09T00:00:00"/>
    <d v="2023-07-08T00:00:00"/>
    <d v="2023-07-10T00:00:00"/>
    <n v="1"/>
  </r>
  <r>
    <n v="67661"/>
    <x v="1530"/>
    <s v="Item43"/>
    <x v="11"/>
    <s v="Internal "/>
    <x v="1"/>
    <d v="2023-07-10T00:00:00"/>
    <n v="125"/>
    <n v="0"/>
    <n v="125"/>
    <n v="13"/>
    <n v="13"/>
    <x v="5"/>
    <s v="A"/>
    <d v="2023-07-10T00:00:00"/>
    <d v="2023-07-09T00:00:00"/>
    <d v="2023-07-11T00:00:00"/>
    <n v="1"/>
  </r>
  <r>
    <n v="67665"/>
    <x v="340"/>
    <s v="Item2580"/>
    <x v="4"/>
    <s v="Internal "/>
    <x v="4"/>
    <d v="2023-07-12T00:00:00"/>
    <n v="250"/>
    <n v="0"/>
    <n v="250"/>
    <n v="1"/>
    <n v="1"/>
    <x v="5"/>
    <s v="A"/>
    <d v="2023-07-12T00:00:00"/>
    <d v="2023-07-11T00:00:00"/>
    <d v="2023-07-13T00:00:00"/>
    <n v="1"/>
  </r>
  <r>
    <n v="67672"/>
    <x v="340"/>
    <s v="Item2135"/>
    <x v="42"/>
    <s v="Internal "/>
    <x v="5"/>
    <d v="2023-07-12T00:00:00"/>
    <n v="512"/>
    <n v="0"/>
    <n v="512"/>
    <n v="14"/>
    <n v="10"/>
    <x v="2"/>
    <s v="A"/>
    <d v="2023-07-12T00:00:00"/>
    <d v="2023-07-11T00:00:00"/>
    <d v="2023-07-13T00:00:00"/>
    <n v="1"/>
  </r>
  <r>
    <n v="67670"/>
    <x v="340"/>
    <s v="Item1469"/>
    <x v="0"/>
    <s v="Internal "/>
    <x v="5"/>
    <d v="2023-07-12T00:00:00"/>
    <n v="31"/>
    <n v="0"/>
    <n v="31"/>
    <n v="1"/>
    <n v="1"/>
    <x v="4"/>
    <s v="A"/>
    <d v="2023-07-12T00:00:00"/>
    <d v="2023-07-11T00:00:00"/>
    <d v="2023-07-13T00:00:00"/>
    <n v="1"/>
  </r>
  <r>
    <n v="67671"/>
    <x v="340"/>
    <s v="Item2096"/>
    <x v="1"/>
    <s v="Internal "/>
    <x v="5"/>
    <d v="2023-07-12T00:00:00"/>
    <n v="1"/>
    <n v="0"/>
    <n v="1"/>
    <m/>
    <m/>
    <x v="2"/>
    <s v="A"/>
    <d v="2023-07-12T00:00:00"/>
    <d v="2023-07-11T00:00:00"/>
    <d v="2023-07-13T00:00:00"/>
    <n v="1"/>
  </r>
  <r>
    <n v="67669"/>
    <x v="340"/>
    <s v="Item1931"/>
    <x v="4"/>
    <s v="Internal "/>
    <x v="0"/>
    <d v="2023-07-12T00:00:00"/>
    <n v="1"/>
    <n v="0"/>
    <n v="1"/>
    <m/>
    <m/>
    <x v="2"/>
    <s v="A"/>
    <d v="2023-07-12T00:00:00"/>
    <d v="2023-07-11T00:00:00"/>
    <d v="2023-07-13T00:00:00"/>
    <n v="1"/>
  </r>
  <r>
    <n v="67676"/>
    <x v="340"/>
    <s v="Item2135"/>
    <x v="42"/>
    <s v="Internal "/>
    <x v="5"/>
    <d v="2023-07-12T00:00:00"/>
    <n v="35"/>
    <n v="17"/>
    <n v="18"/>
    <n v="35"/>
    <n v="18"/>
    <x v="2"/>
    <s v="A"/>
    <d v="2023-07-12T00:00:00"/>
    <d v="2023-07-11T00:00:00"/>
    <d v="2023-07-13T00:00:00"/>
    <n v="1"/>
  </r>
  <r>
    <n v="67674"/>
    <x v="340"/>
    <s v="Item2410"/>
    <x v="0"/>
    <s v="Internal "/>
    <x v="0"/>
    <d v="2023-07-12T00:00:00"/>
    <n v="177"/>
    <n v="0"/>
    <n v="177"/>
    <m/>
    <m/>
    <x v="4"/>
    <s v="A"/>
    <d v="2023-07-12T00:00:00"/>
    <d v="2023-07-11T00:00:00"/>
    <d v="2023-07-13T00:00:00"/>
    <n v="1"/>
  </r>
  <r>
    <n v="67673"/>
    <x v="340"/>
    <s v="Item12"/>
    <x v="1"/>
    <s v="Internal "/>
    <x v="2"/>
    <d v="2023-07-12T00:00:00"/>
    <n v="362"/>
    <n v="0"/>
    <n v="362"/>
    <m/>
    <m/>
    <x v="4"/>
    <s v="A"/>
    <d v="2023-07-12T00:00:00"/>
    <d v="2023-07-11T00:00:00"/>
    <d v="2023-07-13T00:00:00"/>
    <n v="1"/>
  </r>
  <r>
    <n v="67675"/>
    <x v="340"/>
    <s v="Item336"/>
    <x v="0"/>
    <s v="Internal "/>
    <x v="0"/>
    <d v="2023-07-12T00:00:00"/>
    <m/>
    <m/>
    <m/>
    <n v="23"/>
    <n v="4"/>
    <x v="2"/>
    <s v="A"/>
    <d v="2023-07-12T00:00:00"/>
    <d v="2023-07-11T00:00:00"/>
    <d v="2023-07-13T00:00:00"/>
    <n v="1"/>
  </r>
  <r>
    <n v="67677"/>
    <x v="340"/>
    <s v="Item27"/>
    <x v="0"/>
    <s v="Internal "/>
    <x v="5"/>
    <d v="2023-07-12T00:00:00"/>
    <n v="9"/>
    <n v="0"/>
    <n v="9"/>
    <m/>
    <n v="9"/>
    <x v="3"/>
    <s v="A"/>
    <d v="2023-07-12T00:00:00"/>
    <d v="2023-07-11T00:00:00"/>
    <d v="2023-07-13T00:00:00"/>
    <n v="1"/>
  </r>
  <r>
    <n v="67678"/>
    <x v="1531"/>
    <s v="Item27"/>
    <x v="0"/>
    <s v="Internal "/>
    <x v="5"/>
    <d v="2023-07-13T00:00:00"/>
    <n v="250"/>
    <n v="0"/>
    <n v="250"/>
    <n v="1"/>
    <n v="1"/>
    <x v="4"/>
    <s v="A"/>
    <d v="2023-07-13T00:00:00"/>
    <d v="2023-07-12T00:00:00"/>
    <d v="2023-07-14T00:00:00"/>
    <n v="1"/>
  </r>
  <r>
    <n v="67679"/>
    <x v="1531"/>
    <s v="Item27"/>
    <x v="0"/>
    <s v="Internal "/>
    <x v="5"/>
    <d v="2023-07-13T00:00:00"/>
    <n v="80"/>
    <n v="0"/>
    <n v="80"/>
    <n v="13"/>
    <n v="1"/>
    <x v="3"/>
    <s v="A"/>
    <d v="2023-07-13T00:00:00"/>
    <d v="2023-07-12T00:00:00"/>
    <d v="2023-07-14T00:00:00"/>
    <n v="1"/>
  </r>
  <r>
    <n v="67681"/>
    <x v="1531"/>
    <s v="Item1256"/>
    <x v="0"/>
    <s v="Internal "/>
    <x v="0"/>
    <d v="2023-07-13T00:00:00"/>
    <n v="4"/>
    <n v="0"/>
    <n v="4"/>
    <n v="1"/>
    <n v="1"/>
    <x v="5"/>
    <s v="A"/>
    <d v="2023-07-13T00:00:00"/>
    <d v="2023-07-12T00:00:00"/>
    <d v="2023-07-14T00:00:00"/>
    <n v="1"/>
  </r>
  <r>
    <n v="67684"/>
    <x v="1531"/>
    <s v="Item97"/>
    <x v="2"/>
    <s v="Internal "/>
    <x v="2"/>
    <d v="2023-07-13T00:00:00"/>
    <n v="10"/>
    <n v="0"/>
    <n v="10"/>
    <n v="10"/>
    <n v="10"/>
    <x v="3"/>
    <s v="A"/>
    <d v="2023-07-13T00:00:00"/>
    <d v="2023-07-12T00:00:00"/>
    <d v="2023-07-14T00:00:00"/>
    <n v="1"/>
  </r>
  <r>
    <n v="67683"/>
    <x v="1531"/>
    <s v="Item222"/>
    <x v="13"/>
    <s v="Internal "/>
    <x v="5"/>
    <d v="2023-07-13T00:00:00"/>
    <n v="297"/>
    <n v="139"/>
    <n v="158"/>
    <m/>
    <m/>
    <x v="2"/>
    <s v="A"/>
    <d v="2023-07-13T00:00:00"/>
    <d v="2023-07-12T00:00:00"/>
    <d v="2023-07-14T00:00:00"/>
    <n v="1"/>
  </r>
  <r>
    <n v="67682"/>
    <x v="1531"/>
    <s v="Item214"/>
    <x v="2"/>
    <s v="Internal "/>
    <x v="4"/>
    <d v="2023-07-13T00:00:00"/>
    <n v="24"/>
    <n v="0"/>
    <n v="24"/>
    <n v="24"/>
    <n v="24"/>
    <x v="3"/>
    <s v="A"/>
    <d v="2023-07-13T00:00:00"/>
    <d v="2023-07-12T00:00:00"/>
    <d v="2023-07-14T00:00:00"/>
    <n v="1"/>
  </r>
  <r>
    <n v="67680"/>
    <x v="1531"/>
    <s v="Item2083"/>
    <x v="1"/>
    <s v="Internal "/>
    <x v="2"/>
    <d v="2023-07-13T00:00:00"/>
    <n v="16"/>
    <n v="0"/>
    <n v="16"/>
    <n v="16"/>
    <n v="16"/>
    <x v="0"/>
    <s v="A"/>
    <d v="2023-07-13T00:00:00"/>
    <d v="2023-07-12T00:00:00"/>
    <d v="2023-07-14T00:00:00"/>
    <n v="1"/>
  </r>
  <r>
    <n v="67685"/>
    <x v="1531"/>
    <s v="Item2582"/>
    <x v="3"/>
    <s v="Customer61"/>
    <x v="2"/>
    <d v="2023-07-13T00:00:00"/>
    <n v="1"/>
    <n v="0"/>
    <n v="1"/>
    <n v="1"/>
    <n v="1"/>
    <x v="3"/>
    <s v="A"/>
    <d v="2023-07-13T00:00:00"/>
    <d v="2023-07-12T00:00:00"/>
    <d v="2023-07-14T00:00:00"/>
    <n v="1"/>
  </r>
  <r>
    <n v="67687"/>
    <x v="1532"/>
    <s v="Item55"/>
    <x v="0"/>
    <s v="Internal "/>
    <x v="0"/>
    <d v="2023-07-14T00:00:00"/>
    <m/>
    <m/>
    <m/>
    <n v="5"/>
    <n v="3"/>
    <x v="5"/>
    <s v="A"/>
    <d v="2023-07-14T00:00:00"/>
    <d v="2023-07-13T00:00:00"/>
    <d v="2023-07-15T00:00:00"/>
    <n v="1"/>
  </r>
  <r>
    <n v="67686"/>
    <x v="1532"/>
    <s v="Item27"/>
    <x v="0"/>
    <s v="Internal "/>
    <x v="0"/>
    <d v="2023-07-14T00:00:00"/>
    <n v="293"/>
    <n v="150"/>
    <n v="143"/>
    <m/>
    <m/>
    <x v="2"/>
    <s v="A"/>
    <d v="2023-07-14T00:00:00"/>
    <d v="2023-07-13T00:00:00"/>
    <d v="2023-07-15T00:00:00"/>
    <n v="1"/>
  </r>
  <r>
    <n v="67693"/>
    <x v="1532"/>
    <s v="Item336"/>
    <x v="0"/>
    <s v="Internal "/>
    <x v="0"/>
    <d v="2023-07-14T00:00:00"/>
    <m/>
    <m/>
    <m/>
    <n v="8"/>
    <n v="6"/>
    <x v="2"/>
    <s v="A"/>
    <d v="2023-07-14T00:00:00"/>
    <d v="2023-07-13T00:00:00"/>
    <d v="2023-07-15T00:00:00"/>
    <n v="1"/>
  </r>
  <r>
    <n v="67688"/>
    <x v="1532"/>
    <s v="Item2521"/>
    <x v="1"/>
    <s v="Internal "/>
    <x v="4"/>
    <d v="2023-07-14T00:00:00"/>
    <n v="1268"/>
    <n v="545"/>
    <n v="723"/>
    <m/>
    <m/>
    <x v="4"/>
    <s v="N"/>
    <d v="2023-07-14T00:00:00"/>
    <d v="2023-07-13T00:00:00"/>
    <d v="2023-07-15T00:00:00"/>
    <n v="1"/>
  </r>
  <r>
    <n v="67694"/>
    <x v="1532"/>
    <s v="Item27"/>
    <x v="0"/>
    <s v="Internal "/>
    <x v="5"/>
    <d v="2023-07-14T00:00:00"/>
    <n v="325"/>
    <n v="0"/>
    <n v="325"/>
    <m/>
    <m/>
    <x v="1"/>
    <s v="A"/>
    <d v="2023-07-14T00:00:00"/>
    <d v="2023-07-13T00:00:00"/>
    <d v="2023-07-15T00:00:00"/>
    <n v="1"/>
  </r>
  <r>
    <n v="67690"/>
    <x v="1532"/>
    <s v="Item2483"/>
    <x v="3"/>
    <s v="Customer9"/>
    <x v="4"/>
    <d v="2023-07-14T00:00:00"/>
    <n v="19"/>
    <n v="18"/>
    <n v="1"/>
    <m/>
    <m/>
    <x v="2"/>
    <s v="A"/>
    <d v="2023-07-14T00:00:00"/>
    <d v="2023-07-13T00:00:00"/>
    <d v="2023-07-15T00:00:00"/>
    <n v="1"/>
  </r>
  <r>
    <n v="67691"/>
    <x v="1532"/>
    <s v="Item2562"/>
    <x v="26"/>
    <s v="Customer224"/>
    <x v="5"/>
    <d v="2023-07-14T00:00:00"/>
    <n v="1250"/>
    <n v="0"/>
    <n v="1250"/>
    <n v="1250"/>
    <n v="1250"/>
    <x v="1"/>
    <s v="A"/>
    <d v="2023-07-14T00:00:00"/>
    <d v="2023-07-13T00:00:00"/>
    <d v="2023-07-15T00:00:00"/>
    <n v="1"/>
  </r>
  <r>
    <n v="67689"/>
    <x v="1533"/>
    <s v="Item2583"/>
    <x v="3"/>
    <s v="Customer24"/>
    <x v="4"/>
    <d v="2023-07-15T00:00:00"/>
    <n v="275"/>
    <n v="0"/>
    <n v="275"/>
    <m/>
    <m/>
    <x v="3"/>
    <s v="A"/>
    <d v="2023-07-15T00:00:00"/>
    <d v="2023-07-14T00:00:00"/>
    <d v="2023-07-16T00:00:00"/>
    <n v="1"/>
  </r>
  <r>
    <n v="67692"/>
    <x v="1533"/>
    <s v="Item1677"/>
    <x v="3"/>
    <s v="Customer86"/>
    <x v="2"/>
    <d v="2023-07-15T00:00:00"/>
    <m/>
    <m/>
    <m/>
    <n v="13"/>
    <n v="1"/>
    <x v="4"/>
    <s v="A"/>
    <d v="2023-07-15T00:00:00"/>
    <d v="2023-07-14T00:00:00"/>
    <d v="2023-07-16T00:00:00"/>
    <n v="1"/>
  </r>
  <r>
    <n v="67696"/>
    <x v="1533"/>
    <s v="Item2135"/>
    <x v="42"/>
    <s v="Internal "/>
    <x v="5"/>
    <d v="2023-07-15T00:00:00"/>
    <n v="48"/>
    <n v="46"/>
    <n v="2"/>
    <m/>
    <m/>
    <x v="4"/>
    <s v="A"/>
    <d v="2023-07-15T00:00:00"/>
    <d v="2023-07-14T00:00:00"/>
    <d v="2023-07-16T00:00:00"/>
    <n v="1"/>
  </r>
  <r>
    <n v="67695"/>
    <x v="1533"/>
    <s v="Item1224"/>
    <x v="1"/>
    <s v="Internal "/>
    <x v="5"/>
    <d v="2023-07-15T00:00:00"/>
    <n v="72"/>
    <n v="49"/>
    <n v="23"/>
    <m/>
    <m/>
    <x v="0"/>
    <s v="A"/>
    <d v="2023-07-15T00:00:00"/>
    <d v="2023-07-14T00:00:00"/>
    <d v="2023-07-16T00:00:00"/>
    <n v="1"/>
  </r>
  <r>
    <n v="67700"/>
    <x v="341"/>
    <s v="Item2584"/>
    <x v="1"/>
    <s v="Internal "/>
    <x v="1"/>
    <d v="2023-07-16T00:00:00"/>
    <n v="500"/>
    <n v="496"/>
    <n v="4"/>
    <n v="4"/>
    <n v="4"/>
    <x v="2"/>
    <s v="A"/>
    <d v="2023-07-16T00:00:00"/>
    <d v="2023-07-15T00:00:00"/>
    <d v="2023-07-17T00:00:00"/>
    <n v="1"/>
  </r>
  <r>
    <n v="67697"/>
    <x v="341"/>
    <s v="Item2585"/>
    <x v="0"/>
    <s v="Internal "/>
    <x v="0"/>
    <d v="2023-07-16T00:00:00"/>
    <m/>
    <m/>
    <m/>
    <n v="12"/>
    <n v="5"/>
    <x v="0"/>
    <s v="A"/>
    <d v="2023-07-16T00:00:00"/>
    <d v="2023-07-15T00:00:00"/>
    <d v="2023-07-17T00:00:00"/>
    <n v="1"/>
  </r>
  <r>
    <n v="67707"/>
    <x v="341"/>
    <s v="Item2135"/>
    <x v="42"/>
    <s v="Internal "/>
    <x v="5"/>
    <d v="2023-07-16T00:00:00"/>
    <n v="3"/>
    <n v="0"/>
    <n v="3"/>
    <n v="3"/>
    <n v="3"/>
    <x v="0"/>
    <s v="A"/>
    <d v="2023-07-16T00:00:00"/>
    <d v="2023-07-15T00:00:00"/>
    <d v="2023-07-17T00:00:00"/>
    <n v="1"/>
  </r>
  <r>
    <n v="67702"/>
    <x v="341"/>
    <s v="Item1540"/>
    <x v="15"/>
    <s v="Internal "/>
    <x v="1"/>
    <d v="2023-07-16T00:00:00"/>
    <m/>
    <m/>
    <m/>
    <n v="6"/>
    <n v="3"/>
    <x v="4"/>
    <s v="A"/>
    <d v="2023-07-16T00:00:00"/>
    <d v="2023-07-15T00:00:00"/>
    <d v="2023-07-17T00:00:00"/>
    <n v="1"/>
  </r>
  <r>
    <n v="67701"/>
    <x v="1534"/>
    <s v="Item4"/>
    <x v="0"/>
    <s v="Internal "/>
    <x v="1"/>
    <d v="2023-07-17T00:00:00"/>
    <n v="69"/>
    <n v="57"/>
    <n v="12"/>
    <m/>
    <m/>
    <x v="3"/>
    <s v="A"/>
    <d v="2023-07-17T00:00:00"/>
    <d v="2023-07-16T00:00:00"/>
    <d v="2023-07-18T00:00:00"/>
    <n v="1"/>
  </r>
  <r>
    <n v="67708"/>
    <x v="1535"/>
    <s v="Item1295"/>
    <x v="0"/>
    <s v="Internal "/>
    <x v="0"/>
    <d v="2023-07-19T00:00:00"/>
    <m/>
    <m/>
    <m/>
    <n v="4"/>
    <n v="1"/>
    <x v="4"/>
    <s v="A"/>
    <d v="2023-07-19T00:00:00"/>
    <d v="2023-07-18T00:00:00"/>
    <d v="2023-07-20T00:00:00"/>
    <n v="1"/>
  </r>
  <r>
    <n v="67704"/>
    <x v="343"/>
    <s v="Item2586"/>
    <x v="2"/>
    <s v="Internal "/>
    <x v="1"/>
    <d v="2023-07-20T00:00:00"/>
    <n v="582"/>
    <n v="0"/>
    <n v="582"/>
    <m/>
    <m/>
    <x v="4"/>
    <s v="A"/>
    <d v="2023-07-20T00:00:00"/>
    <d v="2023-07-19T00:00:00"/>
    <d v="2023-07-21T00:00:00"/>
    <n v="1"/>
  </r>
  <r>
    <n v="67705"/>
    <x v="343"/>
    <s v="Item1755"/>
    <x v="3"/>
    <s v="Customer21"/>
    <x v="2"/>
    <d v="2023-07-20T00:00:00"/>
    <n v="2000"/>
    <n v="0"/>
    <n v="2000"/>
    <m/>
    <m/>
    <x v="3"/>
    <s v="A"/>
    <d v="2023-07-20T00:00:00"/>
    <d v="2023-07-19T00:00:00"/>
    <d v="2023-07-21T00:00:00"/>
    <n v="1"/>
  </r>
  <r>
    <n v="67706"/>
    <x v="343"/>
    <s v="Item1755"/>
    <x v="3"/>
    <s v="Customer21"/>
    <x v="2"/>
    <d v="2023-07-20T00:00:00"/>
    <m/>
    <m/>
    <m/>
    <n v="1"/>
    <n v="1"/>
    <x v="2"/>
    <s v="A"/>
    <d v="2023-07-20T00:00:00"/>
    <d v="2023-07-19T00:00:00"/>
    <d v="2023-07-21T00:00:00"/>
    <n v="1"/>
  </r>
  <r>
    <n v="67703"/>
    <x v="343"/>
    <s v="Item106"/>
    <x v="3"/>
    <s v="Customer21"/>
    <x v="2"/>
    <d v="2023-07-20T00:00:00"/>
    <n v="1"/>
    <n v="0"/>
    <n v="1"/>
    <n v="1"/>
    <n v="1"/>
    <x v="2"/>
    <s v="A"/>
    <d v="2023-07-20T00:00:00"/>
    <d v="2023-07-19T00:00:00"/>
    <d v="2023-07-21T00:00:00"/>
    <n v="1"/>
  </r>
  <r>
    <n v="67716"/>
    <x v="343"/>
    <s v="Item2389"/>
    <x v="42"/>
    <s v="Internal "/>
    <x v="1"/>
    <d v="2023-07-20T00:00:00"/>
    <n v="400"/>
    <n v="0"/>
    <n v="400"/>
    <n v="1"/>
    <n v="1"/>
    <x v="6"/>
    <s v="A"/>
    <d v="2023-07-20T00:00:00"/>
    <d v="2023-07-19T00:00:00"/>
    <d v="2023-07-21T00:00:00"/>
    <n v="1"/>
  </r>
  <r>
    <n v="67726"/>
    <x v="343"/>
    <s v="Item2135"/>
    <x v="42"/>
    <s v="Internal "/>
    <x v="5"/>
    <d v="2023-07-20T00:00:00"/>
    <n v="28"/>
    <n v="0"/>
    <n v="28"/>
    <n v="10"/>
    <n v="3"/>
    <x v="5"/>
    <s v="A"/>
    <d v="2023-07-20T00:00:00"/>
    <d v="2023-07-19T00:00:00"/>
    <d v="2023-07-21T00:00:00"/>
    <n v="1"/>
  </r>
  <r>
    <n v="67715"/>
    <x v="343"/>
    <s v="Item2540"/>
    <x v="8"/>
    <s v="Internal "/>
    <x v="4"/>
    <d v="2023-07-20T00:00:00"/>
    <n v="1"/>
    <n v="0"/>
    <n v="1"/>
    <n v="1"/>
    <n v="1"/>
    <x v="5"/>
    <s v="A"/>
    <d v="2023-07-20T00:00:00"/>
    <d v="2023-07-19T00:00:00"/>
    <d v="2023-07-21T00:00:00"/>
    <n v="1"/>
  </r>
  <r>
    <n v="67723"/>
    <x v="343"/>
    <s v="Item1935"/>
    <x v="1"/>
    <s v="Internal "/>
    <x v="4"/>
    <d v="2023-07-20T00:00:00"/>
    <n v="132"/>
    <n v="113"/>
    <n v="19"/>
    <m/>
    <m/>
    <x v="2"/>
    <s v="A"/>
    <d v="2023-07-20T00:00:00"/>
    <d v="2023-07-19T00:00:00"/>
    <d v="2023-07-21T00:00:00"/>
    <n v="1"/>
  </r>
  <r>
    <n v="67719"/>
    <x v="1536"/>
    <s v="Item452"/>
    <x v="0"/>
    <s v="Internal "/>
    <x v="0"/>
    <d v="2023-07-21T00:00:00"/>
    <n v="4217"/>
    <n v="0"/>
    <n v="4217"/>
    <m/>
    <m/>
    <x v="3"/>
    <s v="A"/>
    <d v="2023-07-21T00:00:00"/>
    <d v="2023-07-20T00:00:00"/>
    <d v="2023-07-22T00:00:00"/>
    <n v="1"/>
  </r>
  <r>
    <n v="67727"/>
    <x v="1536"/>
    <s v="Item27"/>
    <x v="0"/>
    <s v="Internal "/>
    <x v="5"/>
    <d v="2023-07-21T00:00:00"/>
    <m/>
    <m/>
    <m/>
    <n v="12"/>
    <n v="2"/>
    <x v="5"/>
    <s v="A"/>
    <d v="2023-07-21T00:00:00"/>
    <d v="2023-07-20T00:00:00"/>
    <d v="2023-07-22T00:00:00"/>
    <n v="1"/>
  </r>
  <r>
    <n v="67711"/>
    <x v="1536"/>
    <s v="Item1904"/>
    <x v="0"/>
    <s v="Internal "/>
    <x v="0"/>
    <d v="2023-07-21T00:00:00"/>
    <n v="162"/>
    <n v="0"/>
    <n v="162"/>
    <n v="162"/>
    <n v="162"/>
    <x v="1"/>
    <s v="A"/>
    <d v="2023-07-21T00:00:00"/>
    <d v="2023-07-20T00:00:00"/>
    <m/>
    <n v="0"/>
  </r>
  <r>
    <n v="67713"/>
    <x v="1536"/>
    <s v="Item167"/>
    <x v="0"/>
    <s v="Internal "/>
    <x v="0"/>
    <d v="2023-07-21T00:00:00"/>
    <n v="7"/>
    <n v="3"/>
    <n v="4"/>
    <n v="7"/>
    <n v="4"/>
    <x v="2"/>
    <s v="A"/>
    <d v="2023-07-21T00:00:00"/>
    <d v="2023-07-20T00:00:00"/>
    <d v="2023-07-22T00:00:00"/>
    <n v="1"/>
  </r>
  <r>
    <n v="67714"/>
    <x v="1536"/>
    <s v="Item167"/>
    <x v="0"/>
    <s v="Internal "/>
    <x v="0"/>
    <d v="2023-07-21T00:00:00"/>
    <n v="5"/>
    <n v="4"/>
    <n v="1"/>
    <n v="5"/>
    <n v="1"/>
    <x v="6"/>
    <s v="A"/>
    <d v="2023-07-21T00:00:00"/>
    <d v="2023-07-20T00:00:00"/>
    <d v="2023-07-22T00:00:00"/>
    <n v="1"/>
  </r>
  <r>
    <n v="67721"/>
    <x v="1536"/>
    <s v="Item2587"/>
    <x v="3"/>
    <s v="Customer61"/>
    <x v="2"/>
    <d v="2023-07-21T00:00:00"/>
    <n v="10"/>
    <n v="0"/>
    <n v="10"/>
    <n v="10"/>
    <n v="10"/>
    <x v="6"/>
    <s v="A"/>
    <d v="2023-07-21T00:00:00"/>
    <d v="2023-07-20T00:00:00"/>
    <d v="2023-07-22T00:00:00"/>
    <n v="1"/>
  </r>
  <r>
    <n v="67717"/>
    <x v="1536"/>
    <s v="Item2588"/>
    <x v="3"/>
    <s v="Customer61"/>
    <x v="1"/>
    <d v="2023-07-21T00:00:00"/>
    <n v="62"/>
    <n v="20"/>
    <n v="42"/>
    <m/>
    <m/>
    <x v="2"/>
    <s v="A"/>
    <d v="2023-07-21T00:00:00"/>
    <d v="2023-07-20T00:00:00"/>
    <d v="2023-07-22T00:00:00"/>
    <n v="1"/>
  </r>
  <r>
    <n v="67724"/>
    <x v="1537"/>
    <s v="Item2001"/>
    <x v="3"/>
    <s v="Customer26"/>
    <x v="2"/>
    <d v="2023-07-22T00:00:00"/>
    <m/>
    <m/>
    <m/>
    <n v="6"/>
    <n v="5"/>
    <x v="2"/>
    <s v="N"/>
    <d v="2023-07-22T00:00:00"/>
    <d v="2023-07-21T00:00:00"/>
    <d v="2023-07-23T00:00:00"/>
    <n v="1"/>
  </r>
  <r>
    <n v="67718"/>
    <x v="1537"/>
    <s v="Item1622"/>
    <x v="3"/>
    <s v="Customer48"/>
    <x v="1"/>
    <d v="2023-07-22T00:00:00"/>
    <m/>
    <m/>
    <m/>
    <n v="61"/>
    <n v="31"/>
    <x v="2"/>
    <s v="A"/>
    <d v="2023-07-22T00:00:00"/>
    <d v="2023-07-21T00:00:00"/>
    <d v="2023-07-23T00:00:00"/>
    <n v="1"/>
  </r>
  <r>
    <n v="67722"/>
    <x v="1537"/>
    <s v="Item1728"/>
    <x v="10"/>
    <s v="Customer50"/>
    <x v="4"/>
    <d v="2023-07-22T00:00:00"/>
    <n v="61"/>
    <n v="0"/>
    <n v="61"/>
    <n v="61"/>
    <n v="61"/>
    <x v="2"/>
    <s v="A"/>
    <d v="2023-07-22T00:00:00"/>
    <d v="2023-07-21T00:00:00"/>
    <d v="2023-07-23T00:00:00"/>
    <n v="1"/>
  </r>
  <r>
    <n v="67725"/>
    <x v="1537"/>
    <s v="Item2432"/>
    <x v="42"/>
    <s v="Customer195"/>
    <x v="5"/>
    <d v="2023-07-22T00:00:00"/>
    <m/>
    <m/>
    <m/>
    <n v="62"/>
    <n v="42"/>
    <x v="2"/>
    <s v="A"/>
    <d v="2023-07-22T00:00:00"/>
    <d v="2023-07-21T00:00:00"/>
    <d v="2023-07-23T00:00:00"/>
    <n v="1"/>
  </r>
  <r>
    <n v="67709"/>
    <x v="1537"/>
    <s v="Item2589"/>
    <x v="3"/>
    <s v="Customer225"/>
    <x v="2"/>
    <d v="2023-07-22T00:00:00"/>
    <m/>
    <m/>
    <m/>
    <n v="4"/>
    <n v="2"/>
    <x v="2"/>
    <s v="A"/>
    <d v="2023-07-22T00:00:00"/>
    <d v="2023-07-21T00:00:00"/>
    <d v="2023-07-23T00:00:00"/>
    <n v="1"/>
  </r>
  <r>
    <n v="67720"/>
    <x v="1537"/>
    <s v="Item2590"/>
    <x v="3"/>
    <s v="Customer225"/>
    <x v="2"/>
    <d v="2023-07-22T00:00:00"/>
    <n v="47"/>
    <n v="0"/>
    <n v="47"/>
    <n v="13"/>
    <n v="13"/>
    <x v="3"/>
    <s v="A"/>
    <d v="2023-07-22T00:00:00"/>
    <d v="2023-07-21T00:00:00"/>
    <d v="2023-07-23T00:00:00"/>
    <n v="1"/>
  </r>
  <r>
    <n v="67712"/>
    <x v="1537"/>
    <s v="Item2591"/>
    <x v="3"/>
    <s v="Customer225"/>
    <x v="2"/>
    <d v="2023-07-22T00:00:00"/>
    <n v="77"/>
    <n v="0"/>
    <n v="77"/>
    <n v="13"/>
    <n v="13"/>
    <x v="3"/>
    <s v="A"/>
    <d v="2023-07-22T00:00:00"/>
    <d v="2023-07-21T00:00:00"/>
    <d v="2023-07-23T00:00:00"/>
    <n v="1"/>
  </r>
  <r>
    <n v="67710"/>
    <x v="1537"/>
    <s v="Item2592"/>
    <x v="3"/>
    <s v="Customer225"/>
    <x v="2"/>
    <d v="2023-07-22T00:00:00"/>
    <n v="64"/>
    <n v="0"/>
    <n v="64"/>
    <n v="6"/>
    <n v="2"/>
    <x v="3"/>
    <s v="A"/>
    <d v="2023-07-22T00:00:00"/>
    <d v="2023-07-21T00:00:00"/>
    <d v="2023-07-23T00:00:00"/>
    <n v="1"/>
  </r>
  <r>
    <n v="67732"/>
    <x v="1537"/>
    <s v="Item2135"/>
    <x v="42"/>
    <s v="Internal "/>
    <x v="5"/>
    <d v="2023-07-22T00:00:00"/>
    <n v="575"/>
    <n v="0"/>
    <n v="575"/>
    <n v="7"/>
    <n v="1"/>
    <x v="3"/>
    <s v="A"/>
    <d v="2023-07-22T00:00:00"/>
    <d v="2023-07-21T00:00:00"/>
    <d v="2023-07-23T00:00:00"/>
    <n v="1"/>
  </r>
  <r>
    <n v="67731"/>
    <x v="344"/>
    <s v="Item1256"/>
    <x v="0"/>
    <s v="Internal "/>
    <x v="0"/>
    <d v="2023-07-23T00:00:00"/>
    <n v="90"/>
    <n v="0"/>
    <n v="90"/>
    <n v="13"/>
    <n v="1"/>
    <x v="3"/>
    <s v="A"/>
    <d v="2023-07-23T00:00:00"/>
    <d v="2023-07-22T00:00:00"/>
    <d v="2023-07-24T00:00:00"/>
    <n v="1"/>
  </r>
  <r>
    <n v="67730"/>
    <x v="344"/>
    <s v="Item1427"/>
    <x v="11"/>
    <s v="Internal "/>
    <x v="5"/>
    <d v="2023-07-23T00:00:00"/>
    <n v="300"/>
    <n v="0"/>
    <n v="300"/>
    <n v="29"/>
    <n v="6"/>
    <x v="3"/>
    <s v="A"/>
    <d v="2023-07-23T00:00:00"/>
    <d v="2023-07-22T00:00:00"/>
    <d v="2023-07-24T00:00:00"/>
    <n v="1"/>
  </r>
  <r>
    <n v="67729"/>
    <x v="344"/>
    <s v="Item2593"/>
    <x v="3"/>
    <s v="Customer35"/>
    <x v="2"/>
    <d v="2023-07-23T00:00:00"/>
    <n v="25"/>
    <n v="0"/>
    <n v="25"/>
    <n v="19"/>
    <n v="19"/>
    <x v="3"/>
    <s v="A"/>
    <d v="2023-07-23T00:00:00"/>
    <d v="2023-07-22T00:00:00"/>
    <d v="2023-07-24T00:00:00"/>
    <n v="1"/>
  </r>
  <r>
    <n v="67728"/>
    <x v="344"/>
    <s v="Item2090"/>
    <x v="3"/>
    <s v="Customer189"/>
    <x v="1"/>
    <d v="2023-07-23T00:00:00"/>
    <m/>
    <m/>
    <m/>
    <n v="22"/>
    <n v="12"/>
    <x v="2"/>
    <s v="A"/>
    <d v="2023-07-23T00:00:00"/>
    <d v="2023-07-22T00:00:00"/>
    <d v="2023-07-24T00:00:00"/>
    <n v="1"/>
  </r>
  <r>
    <n v="67733"/>
    <x v="344"/>
    <s v="Item2594"/>
    <x v="14"/>
    <s v="Internal "/>
    <x v="5"/>
    <d v="2023-07-23T00:00:00"/>
    <n v="49"/>
    <n v="0"/>
    <n v="49"/>
    <n v="49"/>
    <n v="49"/>
    <x v="5"/>
    <s v="A"/>
    <d v="2023-07-23T00:00:00"/>
    <d v="2023-07-22T00:00:00"/>
    <d v="2023-07-24T00:00:00"/>
    <n v="1"/>
  </r>
  <r>
    <n v="67736"/>
    <x v="344"/>
    <s v="Item2595"/>
    <x v="0"/>
    <s v="Internal "/>
    <x v="0"/>
    <d v="2023-07-23T00:00:00"/>
    <n v="300"/>
    <n v="0"/>
    <n v="300"/>
    <n v="300"/>
    <n v="300"/>
    <x v="2"/>
    <s v="A"/>
    <d v="2023-07-23T00:00:00"/>
    <d v="2023-07-22T00:00:00"/>
    <d v="2023-07-24T00:00:00"/>
    <n v="1"/>
  </r>
  <r>
    <n v="67739"/>
    <x v="344"/>
    <s v="Item1948"/>
    <x v="1"/>
    <s v="Internal "/>
    <x v="2"/>
    <d v="2023-07-23T00:00:00"/>
    <n v="300"/>
    <n v="0"/>
    <n v="300"/>
    <n v="300"/>
    <n v="300"/>
    <x v="2"/>
    <s v="A"/>
    <d v="2023-07-23T00:00:00"/>
    <d v="2023-07-22T00:00:00"/>
    <d v="2023-07-24T00:00:00"/>
    <n v="1"/>
  </r>
  <r>
    <n v="67740"/>
    <x v="1538"/>
    <s v="Item1948"/>
    <x v="1"/>
    <s v="Internal "/>
    <x v="2"/>
    <d v="2023-07-26T00:00:00"/>
    <n v="55"/>
    <n v="0"/>
    <n v="55"/>
    <m/>
    <m/>
    <x v="2"/>
    <s v="A"/>
    <d v="2023-07-26T00:00:00"/>
    <d v="2023-07-25T00:00:00"/>
    <d v="2023-07-27T00:00:00"/>
    <n v="1"/>
  </r>
  <r>
    <n v="67734"/>
    <x v="1538"/>
    <s v="Item2596"/>
    <x v="3"/>
    <s v="Customer104"/>
    <x v="2"/>
    <d v="2023-07-26T00:00:00"/>
    <n v="2071"/>
    <n v="0"/>
    <n v="2071"/>
    <m/>
    <m/>
    <x v="1"/>
    <s v="A"/>
    <d v="2023-07-26T00:00:00"/>
    <d v="2023-07-25T00:00:00"/>
    <d v="2023-07-27T00:00:00"/>
    <n v="1"/>
  </r>
  <r>
    <n v="67738"/>
    <x v="1538"/>
    <s v="Item2597"/>
    <x v="3"/>
    <s v="Customer9"/>
    <x v="0"/>
    <d v="2023-07-26T00:00:00"/>
    <n v="1"/>
    <n v="0"/>
    <n v="1"/>
    <n v="1"/>
    <n v="1"/>
    <x v="0"/>
    <s v="A"/>
    <d v="2023-07-26T00:00:00"/>
    <d v="2023-07-25T00:00:00"/>
    <d v="2023-07-27T00:00:00"/>
    <n v="1"/>
  </r>
  <r>
    <n v="67737"/>
    <x v="1538"/>
    <s v="Item2335"/>
    <x v="3"/>
    <s v="Customer9"/>
    <x v="0"/>
    <d v="2023-07-26T00:00:00"/>
    <n v="9"/>
    <n v="3"/>
    <n v="6"/>
    <n v="9"/>
    <n v="6"/>
    <x v="0"/>
    <s v="A"/>
    <d v="2023-07-26T00:00:00"/>
    <d v="2023-07-25T00:00:00"/>
    <d v="2023-07-27T00:00:00"/>
    <n v="1"/>
  </r>
  <r>
    <n v="67735"/>
    <x v="1538"/>
    <s v="Item2563"/>
    <x v="16"/>
    <s v="Customer59"/>
    <x v="5"/>
    <d v="2023-07-26T00:00:00"/>
    <n v="660"/>
    <n v="36"/>
    <n v="624"/>
    <n v="40"/>
    <n v="22"/>
    <x v="4"/>
    <s v="A"/>
    <d v="2023-07-26T00:00:00"/>
    <d v="2023-07-25T00:00:00"/>
    <d v="2023-07-27T00:00:00"/>
    <n v="1"/>
  </r>
  <r>
    <n v="67745"/>
    <x v="1538"/>
    <s v="Item1256"/>
    <x v="16"/>
    <s v="Internal "/>
    <x v="1"/>
    <d v="2023-07-26T00:00:00"/>
    <n v="15"/>
    <n v="14"/>
    <n v="1"/>
    <n v="1"/>
    <n v="1"/>
    <x v="3"/>
    <s v="A"/>
    <d v="2023-07-26T00:00:00"/>
    <d v="2023-07-25T00:00:00"/>
    <d v="2023-07-27T00:00:00"/>
    <n v="1"/>
  </r>
  <r>
    <n v="67743"/>
    <x v="1538"/>
    <s v="Item2598"/>
    <x v="1"/>
    <s v="Internal "/>
    <x v="4"/>
    <d v="2023-07-26T00:00:00"/>
    <n v="2"/>
    <n v="0"/>
    <n v="2"/>
    <n v="1"/>
    <n v="1"/>
    <x v="5"/>
    <s v="A"/>
    <d v="2023-07-26T00:00:00"/>
    <d v="2023-07-25T00:00:00"/>
    <d v="2023-07-27T00:00:00"/>
    <n v="1"/>
  </r>
  <r>
    <n v="67741"/>
    <x v="1538"/>
    <s v="Item677"/>
    <x v="6"/>
    <s v="Internal "/>
    <x v="2"/>
    <d v="2023-07-26T00:00:00"/>
    <n v="1"/>
    <n v="0"/>
    <n v="1"/>
    <n v="1"/>
    <n v="1"/>
    <x v="5"/>
    <s v="A"/>
    <d v="2023-07-26T00:00:00"/>
    <d v="2023-07-25T00:00:00"/>
    <d v="2023-07-27T00:00:00"/>
    <n v="1"/>
  </r>
  <r>
    <n v="67746"/>
    <x v="1538"/>
    <s v="Item27"/>
    <x v="0"/>
    <s v="Internal "/>
    <x v="0"/>
    <d v="2023-07-26T00:00:00"/>
    <n v="313"/>
    <n v="158"/>
    <n v="155"/>
    <m/>
    <m/>
    <x v="2"/>
    <s v="A"/>
    <d v="2023-07-26T00:00:00"/>
    <d v="2023-07-25T00:00:00"/>
    <d v="2023-07-27T00:00:00"/>
    <n v="1"/>
  </r>
  <r>
    <n v="67747"/>
    <x v="1538"/>
    <s v="Item27"/>
    <x v="0"/>
    <s v="Internal "/>
    <x v="0"/>
    <d v="2023-07-26T00:00:00"/>
    <n v="127"/>
    <n v="-186"/>
    <n v="313"/>
    <m/>
    <m/>
    <x v="2"/>
    <s v="N"/>
    <d v="2023-07-26T00:00:00"/>
    <d v="2023-07-25T00:00:00"/>
    <d v="2023-07-27T00:00:00"/>
    <n v="1"/>
  </r>
  <r>
    <n v="67742"/>
    <x v="1539"/>
    <s v="Item45"/>
    <x v="14"/>
    <s v="Internal "/>
    <x v="4"/>
    <d v="2023-07-27T00:00:00"/>
    <n v="216"/>
    <n v="0"/>
    <n v="216"/>
    <m/>
    <m/>
    <x v="5"/>
    <s v="A"/>
    <d v="2023-07-27T00:00:00"/>
    <d v="2023-07-26T00:00:00"/>
    <d v="2023-07-28T00:00:00"/>
    <n v="1"/>
  </r>
  <r>
    <n v="67744"/>
    <x v="1539"/>
    <s v="Item2599"/>
    <x v="16"/>
    <s v="Customer35"/>
    <x v="4"/>
    <d v="2023-07-27T00:00:00"/>
    <n v="157"/>
    <n v="0"/>
    <n v="157"/>
    <m/>
    <m/>
    <x v="1"/>
    <s v="A"/>
    <d v="2023-07-27T00:00:00"/>
    <d v="2023-07-26T00:00:00"/>
    <d v="2023-07-28T00:00:00"/>
    <n v="1"/>
  </r>
  <r>
    <n v="67753"/>
    <x v="1539"/>
    <s v="Item2600"/>
    <x v="14"/>
    <s v="Internal "/>
    <x v="5"/>
    <d v="2023-07-27T00:00:00"/>
    <n v="1"/>
    <n v="0"/>
    <n v="1"/>
    <n v="1"/>
    <n v="1"/>
    <x v="0"/>
    <s v="A"/>
    <d v="2023-07-27T00:00:00"/>
    <d v="2023-07-26T00:00:00"/>
    <d v="2023-07-28T00:00:00"/>
    <n v="1"/>
  </r>
  <r>
    <n v="67750"/>
    <x v="1539"/>
    <s v="Item2410"/>
    <x v="0"/>
    <s v="Internal "/>
    <x v="5"/>
    <d v="2023-07-27T00:00:00"/>
    <n v="250"/>
    <n v="0"/>
    <n v="250"/>
    <n v="1"/>
    <n v="1"/>
    <x v="5"/>
    <s v="A"/>
    <d v="2023-07-27T00:00:00"/>
    <d v="2023-07-26T00:00:00"/>
    <d v="2023-07-28T00:00:00"/>
    <n v="1"/>
  </r>
  <r>
    <n v="67754"/>
    <x v="1540"/>
    <s v="Item27"/>
    <x v="0"/>
    <s v="Internal "/>
    <x v="5"/>
    <d v="2023-07-28T00:00:00"/>
    <m/>
    <m/>
    <n v="1"/>
    <n v="6"/>
    <n v="1"/>
    <x v="2"/>
    <s v="A"/>
    <d v="2023-07-28T00:00:00"/>
    <d v="2023-07-27T00:00:00"/>
    <d v="2023-07-29T00:00:00"/>
    <n v="1"/>
  </r>
  <r>
    <n v="67748"/>
    <x v="1540"/>
    <s v="Item27"/>
    <x v="0"/>
    <s v="Internal "/>
    <x v="0"/>
    <d v="2023-07-28T00:00:00"/>
    <m/>
    <m/>
    <m/>
    <m/>
    <m/>
    <x v="3"/>
    <s v="A"/>
    <d v="2023-07-28T00:00:00"/>
    <d v="2023-07-27T00:00:00"/>
    <m/>
    <n v="0"/>
  </r>
  <r>
    <n v="67752"/>
    <x v="1540"/>
    <s v="Item949"/>
    <x v="0"/>
    <s v="Internal "/>
    <x v="0"/>
    <d v="2023-07-28T00:00:00"/>
    <n v="1"/>
    <n v="0"/>
    <n v="1"/>
    <n v="1"/>
    <n v="1"/>
    <x v="0"/>
    <s v="A"/>
    <d v="2023-07-28T00:00:00"/>
    <d v="2023-07-27T00:00:00"/>
    <d v="2023-07-29T00:00:00"/>
    <n v="1"/>
  </r>
  <r>
    <n v="67751"/>
    <x v="1541"/>
    <s v="Item2601"/>
    <x v="3"/>
    <s v="Customer226"/>
    <x v="2"/>
    <d v="2023-07-29T00:00:00"/>
    <m/>
    <m/>
    <m/>
    <n v="5"/>
    <n v="4"/>
    <x v="0"/>
    <s v="A"/>
    <d v="2023-07-29T00:00:00"/>
    <d v="2023-07-28T00:00:00"/>
    <d v="2023-07-30T00:00:00"/>
    <n v="1"/>
  </r>
  <r>
    <n v="67749"/>
    <x v="1541"/>
    <s v="Item2602"/>
    <x v="3"/>
    <s v="Customer86"/>
    <x v="2"/>
    <d v="2023-07-29T00:00:00"/>
    <n v="100"/>
    <n v="0"/>
    <n v="100"/>
    <n v="13"/>
    <n v="13"/>
    <x v="5"/>
    <s v="A"/>
    <d v="2023-07-29T00:00:00"/>
    <d v="2023-07-28T00:00:00"/>
    <d v="2023-07-30T00:00:00"/>
    <n v="1"/>
  </r>
  <r>
    <n v="67764"/>
    <x v="1541"/>
    <s v="Item1378"/>
    <x v="0"/>
    <s v="Internal "/>
    <x v="5"/>
    <d v="2023-07-29T00:00:00"/>
    <m/>
    <m/>
    <m/>
    <n v="6"/>
    <n v="6"/>
    <x v="5"/>
    <s v="A"/>
    <d v="2023-07-29T00:00:00"/>
    <d v="2023-07-28T00:00:00"/>
    <d v="2023-07-30T00:00:00"/>
    <n v="1"/>
  </r>
  <r>
    <n v="67757"/>
    <x v="1541"/>
    <s v="Item30"/>
    <x v="0"/>
    <s v="Internal "/>
    <x v="0"/>
    <d v="2023-07-29T00:00:00"/>
    <m/>
    <m/>
    <m/>
    <n v="9"/>
    <n v="2"/>
    <x v="0"/>
    <s v="A"/>
    <d v="2023-07-29T00:00:00"/>
    <d v="2023-07-28T00:00:00"/>
    <d v="2023-07-30T00:00:00"/>
    <n v="1"/>
  </r>
  <r>
    <n v="67763"/>
    <x v="1541"/>
    <s v="Item336"/>
    <x v="0"/>
    <s v="Internal "/>
    <x v="0"/>
    <d v="2023-07-29T00:00:00"/>
    <m/>
    <m/>
    <m/>
    <n v="5"/>
    <n v="5"/>
    <x v="2"/>
    <s v="A"/>
    <d v="2023-07-29T00:00:00"/>
    <d v="2023-07-28T00:00:00"/>
    <d v="2023-07-30T00:00:00"/>
    <n v="1"/>
  </r>
  <r>
    <n v="67760"/>
    <x v="1541"/>
    <s v="Item2603"/>
    <x v="11"/>
    <s v="Internal "/>
    <x v="5"/>
    <d v="2023-07-29T00:00:00"/>
    <n v="10"/>
    <n v="0"/>
    <n v="10"/>
    <n v="10"/>
    <n v="1"/>
    <x v="4"/>
    <s v="A"/>
    <d v="2023-07-29T00:00:00"/>
    <d v="2023-07-28T00:00:00"/>
    <d v="2023-07-30T00:00:00"/>
    <n v="1"/>
  </r>
  <r>
    <n v="67756"/>
    <x v="1541"/>
    <s v="Item294"/>
    <x v="11"/>
    <s v="Internal "/>
    <x v="5"/>
    <d v="2023-07-29T00:00:00"/>
    <n v="28"/>
    <n v="0"/>
    <n v="28"/>
    <n v="1"/>
    <n v="1"/>
    <x v="5"/>
    <s v="A"/>
    <d v="2023-07-29T00:00:00"/>
    <d v="2023-07-28T00:00:00"/>
    <d v="2023-07-30T00:00:00"/>
    <n v="1"/>
  </r>
  <r>
    <n v="67761"/>
    <x v="346"/>
    <s v="Item1189"/>
    <x v="1"/>
    <s v="Internal "/>
    <x v="1"/>
    <d v="2023-07-30T00:00:00"/>
    <n v="4"/>
    <n v="0"/>
    <n v="4"/>
    <n v="4"/>
    <n v="4"/>
    <x v="5"/>
    <s v="A"/>
    <d v="2023-07-30T00:00:00"/>
    <d v="2023-07-29T00:00:00"/>
    <d v="2023-07-31T00:00:00"/>
    <n v="1"/>
  </r>
  <r>
    <n v="67755"/>
    <x v="346"/>
    <s v="Item504"/>
    <x v="0"/>
    <s v="Internal "/>
    <x v="0"/>
    <d v="2023-07-30T00:00:00"/>
    <n v="1"/>
    <n v="0"/>
    <n v="1"/>
    <n v="1"/>
    <n v="1"/>
    <x v="5"/>
    <s v="A"/>
    <d v="2023-07-30T00:00:00"/>
    <d v="2023-07-29T00:00:00"/>
    <d v="2023-07-31T00:00:00"/>
    <n v="1"/>
  </r>
  <r>
    <n v="67762"/>
    <x v="346"/>
    <s v="Item595"/>
    <x v="0"/>
    <s v="Internal "/>
    <x v="0"/>
    <d v="2023-07-30T00:00:00"/>
    <n v="29"/>
    <n v="18"/>
    <n v="11"/>
    <m/>
    <m/>
    <x v="0"/>
    <s v="A"/>
    <d v="2023-07-30T00:00:00"/>
    <d v="2023-07-29T00:00:00"/>
    <d v="2023-07-31T00:00:00"/>
    <n v="1"/>
  </r>
  <r>
    <n v="67758"/>
    <x v="346"/>
    <s v="Item949"/>
    <x v="0"/>
    <s v="Internal "/>
    <x v="0"/>
    <d v="2023-07-30T00:00:00"/>
    <n v="16"/>
    <n v="14"/>
    <n v="2"/>
    <n v="16"/>
    <n v="2"/>
    <x v="1"/>
    <s v="N"/>
    <d v="2023-07-30T00:00:00"/>
    <d v="2023-07-29T00:00:00"/>
    <d v="2023-07-31T00:00:00"/>
    <n v="1"/>
  </r>
  <r>
    <n v="67759"/>
    <x v="346"/>
    <s v="Item1182"/>
    <x v="10"/>
    <s v="Customer50"/>
    <x v="0"/>
    <d v="2023-07-30T00:00:00"/>
    <n v="2539"/>
    <n v="0"/>
    <n v="2539"/>
    <n v="42"/>
    <n v="15"/>
    <x v="5"/>
    <s v="A"/>
    <d v="2023-07-30T00:00:00"/>
    <d v="2023-07-29T00:00:00"/>
    <d v="2023-07-31T00:00:00"/>
    <n v="1"/>
  </r>
  <r>
    <n v="67770"/>
    <x v="346"/>
    <s v="Item2604"/>
    <x v="24"/>
    <s v="Internal "/>
    <x v="0"/>
    <d v="2023-07-30T00:00:00"/>
    <m/>
    <m/>
    <m/>
    <n v="9"/>
    <n v="9"/>
    <x v="2"/>
    <s v="A"/>
    <d v="2023-07-30T00:00:00"/>
    <d v="2023-07-29T00:00:00"/>
    <d v="2023-07-31T00:00:00"/>
    <n v="1"/>
  </r>
  <r>
    <n v="67768"/>
    <x v="346"/>
    <s v="Item55"/>
    <x v="0"/>
    <s v="Internal "/>
    <x v="0"/>
    <d v="2023-07-30T00:00:00"/>
    <n v="60"/>
    <n v="38"/>
    <n v="22"/>
    <m/>
    <m/>
    <x v="3"/>
    <s v="A"/>
    <d v="2023-07-30T00:00:00"/>
    <d v="2023-07-29T00:00:00"/>
    <d v="2023-07-31T00:00:00"/>
    <n v="1"/>
  </r>
  <r>
    <n v="67766"/>
    <x v="346"/>
    <s v="Item752"/>
    <x v="14"/>
    <s v="Internal "/>
    <x v="4"/>
    <d v="2023-07-30T00:00:00"/>
    <n v="1"/>
    <n v="0"/>
    <n v="1"/>
    <n v="1"/>
    <n v="1"/>
    <x v="0"/>
    <s v="A"/>
    <d v="2023-07-30T00:00:00"/>
    <d v="2023-07-29T00:00:00"/>
    <d v="2023-07-31T00:00:00"/>
    <n v="1"/>
  </r>
  <r>
    <n v="67767"/>
    <x v="1542"/>
    <s v="Item859"/>
    <x v="8"/>
    <s v="Internal "/>
    <x v="5"/>
    <d v="2023-07-31T00:00:00"/>
    <n v="8"/>
    <n v="0"/>
    <n v="8"/>
    <n v="8"/>
    <n v="8"/>
    <x v="5"/>
    <s v="A"/>
    <d v="2023-07-31T00:00:00"/>
    <d v="2023-07-30T00:00:00"/>
    <d v="2023-08-01T00:00:00"/>
    <n v="1"/>
  </r>
  <r>
    <n v="67769"/>
    <x v="347"/>
    <s v="Item2553"/>
    <x v="3"/>
    <s v="Customer205"/>
    <x v="1"/>
    <d v="2023-08-02T00:00:00"/>
    <n v="12"/>
    <n v="0"/>
    <n v="12"/>
    <n v="3"/>
    <n v="1"/>
    <x v="5"/>
    <s v="A"/>
    <d v="2023-08-02T00:00:00"/>
    <d v="2023-08-01T00:00:00"/>
    <d v="2023-08-03T00:00:00"/>
    <n v="1"/>
  </r>
  <r>
    <n v="67765"/>
    <x v="347"/>
    <s v="Item2388"/>
    <x v="3"/>
    <s v="Customer61"/>
    <x v="2"/>
    <d v="2023-08-02T00:00:00"/>
    <n v="100"/>
    <n v="0"/>
    <n v="100"/>
    <n v="1"/>
    <n v="1"/>
    <x v="6"/>
    <s v="A"/>
    <d v="2023-08-02T00:00:00"/>
    <d v="2023-08-01T00:00:00"/>
    <d v="2023-08-03T00:00:00"/>
    <n v="1"/>
  </r>
  <r>
    <n v="67772"/>
    <x v="347"/>
    <s v="Item2135"/>
    <x v="42"/>
    <s v="Internal "/>
    <x v="0"/>
    <d v="2023-08-02T00:00:00"/>
    <n v="5"/>
    <n v="3"/>
    <n v="2"/>
    <m/>
    <m/>
    <x v="0"/>
    <s v="A"/>
    <d v="2023-08-02T00:00:00"/>
    <d v="2023-08-01T00:00:00"/>
    <d v="2023-08-03T00:00:00"/>
    <n v="1"/>
  </r>
  <r>
    <n v="67771"/>
    <x v="347"/>
    <s v="Item2243"/>
    <x v="1"/>
    <s v="Internal "/>
    <x v="0"/>
    <d v="2023-08-02T00:00:00"/>
    <m/>
    <m/>
    <m/>
    <n v="24"/>
    <n v="2"/>
    <x v="2"/>
    <s v="A"/>
    <d v="2023-08-02T00:00:00"/>
    <d v="2023-08-01T00:00:00"/>
    <d v="2023-08-03T00:00:00"/>
    <n v="1"/>
  </r>
  <r>
    <n v="67776"/>
    <x v="347"/>
    <s v="Item227"/>
    <x v="1"/>
    <s v="Internal "/>
    <x v="5"/>
    <d v="2023-08-02T00:00:00"/>
    <n v="6"/>
    <n v="5"/>
    <n v="1"/>
    <m/>
    <m/>
    <x v="0"/>
    <s v="A"/>
    <d v="2023-08-02T00:00:00"/>
    <d v="2023-08-01T00:00:00"/>
    <d v="2023-08-03T00:00:00"/>
    <n v="1"/>
  </r>
  <r>
    <n v="67778"/>
    <x v="347"/>
    <s v="Item61"/>
    <x v="0"/>
    <s v="Internal "/>
    <x v="0"/>
    <d v="2023-08-02T00:00:00"/>
    <n v="208"/>
    <n v="0"/>
    <n v="208"/>
    <n v="29"/>
    <n v="3"/>
    <x v="3"/>
    <s v="A"/>
    <d v="2023-08-02T00:00:00"/>
    <d v="2023-08-01T00:00:00"/>
    <d v="2023-08-03T00:00:00"/>
    <n v="1"/>
  </r>
  <r>
    <n v="67777"/>
    <x v="347"/>
    <s v="Item139"/>
    <x v="1"/>
    <s v="Internal "/>
    <x v="2"/>
    <d v="2023-08-02T00:00:00"/>
    <m/>
    <m/>
    <m/>
    <n v="5"/>
    <n v="2"/>
    <x v="4"/>
    <s v="A"/>
    <d v="2023-08-02T00:00:00"/>
    <d v="2023-08-01T00:00:00"/>
    <d v="2023-08-03T00:00:00"/>
    <n v="1"/>
  </r>
  <r>
    <n v="67774"/>
    <x v="347"/>
    <s v="Item981"/>
    <x v="3"/>
    <s v="Customer46"/>
    <x v="3"/>
    <d v="2023-08-02T00:00:00"/>
    <n v="2"/>
    <n v="0"/>
    <n v="2"/>
    <n v="2"/>
    <n v="2"/>
    <x v="2"/>
    <s v="A"/>
    <d v="2023-08-02T00:00:00"/>
    <d v="2023-08-01T00:00:00"/>
    <d v="2023-08-03T00:00:00"/>
    <n v="1"/>
  </r>
  <r>
    <n v="67775"/>
    <x v="1543"/>
    <s v="Item2605"/>
    <x v="7"/>
    <s v="Customer115"/>
    <x v="2"/>
    <d v="2023-08-03T00:00:00"/>
    <n v="12"/>
    <n v="9"/>
    <n v="3"/>
    <n v="12"/>
    <n v="3"/>
    <x v="2"/>
    <s v="A"/>
    <d v="2023-08-03T00:00:00"/>
    <d v="2023-08-02T00:00:00"/>
    <d v="2023-08-04T00:00:00"/>
    <n v="1"/>
  </r>
  <r>
    <n v="67773"/>
    <x v="1543"/>
    <s v="Item2606"/>
    <x v="3"/>
    <s v="Customer27"/>
    <x v="0"/>
    <d v="2023-08-03T00:00:00"/>
    <n v="2539"/>
    <n v="0"/>
    <n v="2539"/>
    <n v="261"/>
    <n v="15"/>
    <x v="2"/>
    <s v="A"/>
    <d v="2023-08-03T00:00:00"/>
    <d v="2023-08-02T00:00:00"/>
    <d v="2023-08-04T00:00:00"/>
    <n v="1"/>
  </r>
  <r>
    <n v="67782"/>
    <x v="1543"/>
    <s v="Item956"/>
    <x v="14"/>
    <s v="Internal "/>
    <x v="4"/>
    <d v="2023-08-03T00:00:00"/>
    <n v="4"/>
    <n v="0"/>
    <n v="4"/>
    <n v="4"/>
    <n v="4"/>
    <x v="0"/>
    <s v="A"/>
    <d v="2023-08-03T00:00:00"/>
    <d v="2023-08-02T00:00:00"/>
    <d v="2023-08-04T00:00:00"/>
    <n v="1"/>
  </r>
  <r>
    <n v="67780"/>
    <x v="1543"/>
    <s v="Item30"/>
    <x v="0"/>
    <s v="Internal "/>
    <x v="0"/>
    <d v="2023-08-03T00:00:00"/>
    <n v="486"/>
    <n v="482"/>
    <n v="4"/>
    <n v="486"/>
    <n v="4"/>
    <x v="2"/>
    <s v="A"/>
    <d v="2023-08-03T00:00:00"/>
    <d v="2023-08-02T00:00:00"/>
    <d v="2023-08-04T00:00:00"/>
    <n v="1"/>
  </r>
  <r>
    <n v="67779"/>
    <x v="1543"/>
    <s v="Item227"/>
    <x v="1"/>
    <s v="Internal "/>
    <x v="2"/>
    <d v="2023-08-03T00:00:00"/>
    <n v="38"/>
    <n v="7"/>
    <n v="31"/>
    <n v="38"/>
    <n v="31"/>
    <x v="1"/>
    <s v="A"/>
    <d v="2023-08-03T00:00:00"/>
    <d v="2023-08-02T00:00:00"/>
    <d v="2023-08-04T00:00:00"/>
    <n v="1"/>
  </r>
  <r>
    <n v="67781"/>
    <x v="1544"/>
    <s v="Item961"/>
    <x v="11"/>
    <s v="Internal "/>
    <x v="2"/>
    <d v="2023-08-04T00:00:00"/>
    <n v="528"/>
    <n v="168"/>
    <n v="360"/>
    <n v="528"/>
    <n v="168"/>
    <x v="2"/>
    <s v="A"/>
    <d v="2023-08-04T00:00:00"/>
    <d v="2023-08-03T00:00:00"/>
    <d v="2023-08-05T00:00:00"/>
    <n v="1"/>
  </r>
  <r>
    <n v="67783"/>
    <x v="1544"/>
    <s v="Item2607"/>
    <x v="2"/>
    <s v="Internal "/>
    <x v="4"/>
    <d v="2023-08-04T00:00:00"/>
    <m/>
    <m/>
    <m/>
    <n v="4"/>
    <n v="4"/>
    <x v="2"/>
    <s v="A"/>
    <d v="2023-08-04T00:00:00"/>
    <d v="2023-08-03T00:00:00"/>
    <d v="2023-08-05T00:00:00"/>
    <n v="1"/>
  </r>
  <r>
    <n v="67794"/>
    <x v="1544"/>
    <s v="Item1295"/>
    <x v="0"/>
    <s v="Internal "/>
    <x v="5"/>
    <d v="2023-08-04T00:00:00"/>
    <n v="1000"/>
    <n v="0"/>
    <n v="1000"/>
    <m/>
    <m/>
    <x v="1"/>
    <s v="A"/>
    <d v="2023-08-04T00:00:00"/>
    <d v="2023-08-03T00:00:00"/>
    <m/>
    <n v="0"/>
  </r>
  <r>
    <n v="67788"/>
    <x v="1544"/>
    <s v="Item109"/>
    <x v="0"/>
    <s v="Internal "/>
    <x v="0"/>
    <d v="2023-08-04T00:00:00"/>
    <n v="589"/>
    <n v="0"/>
    <n v="589"/>
    <n v="34"/>
    <n v="34"/>
    <x v="4"/>
    <s v="A"/>
    <d v="2023-08-04T00:00:00"/>
    <d v="2023-08-03T00:00:00"/>
    <d v="2023-08-05T00:00:00"/>
    <n v="1"/>
  </r>
  <r>
    <n v="67791"/>
    <x v="1545"/>
    <s v="Item2608"/>
    <x v="1"/>
    <s v="Internal "/>
    <x v="4"/>
    <d v="2023-08-05T00:00:00"/>
    <n v="262"/>
    <n v="0"/>
    <n v="262"/>
    <n v="20"/>
    <n v="20"/>
    <x v="5"/>
    <s v="A"/>
    <d v="2023-08-05T00:00:00"/>
    <d v="2023-08-04T00:00:00"/>
    <d v="2023-08-06T00:00:00"/>
    <n v="1"/>
  </r>
  <r>
    <n v="67789"/>
    <x v="1545"/>
    <s v="Item336"/>
    <x v="0"/>
    <s v="Internal "/>
    <x v="0"/>
    <d v="2023-08-05T00:00:00"/>
    <n v="5000"/>
    <n v="0"/>
    <n v="5000"/>
    <m/>
    <m/>
    <x v="3"/>
    <s v="A"/>
    <d v="2023-08-05T00:00:00"/>
    <d v="2023-08-04T00:00:00"/>
    <d v="2023-08-06T00:00:00"/>
    <n v="1"/>
  </r>
  <r>
    <n v="67785"/>
    <x v="1545"/>
    <s v="Item83"/>
    <x v="1"/>
    <s v="Internal "/>
    <x v="4"/>
    <d v="2023-08-05T00:00:00"/>
    <m/>
    <m/>
    <m/>
    <n v="12"/>
    <n v="8"/>
    <x v="3"/>
    <s v="A"/>
    <d v="2023-08-05T00:00:00"/>
    <d v="2023-08-04T00:00:00"/>
    <d v="2023-08-06T00:00:00"/>
    <n v="1"/>
  </r>
  <r>
    <n v="67786"/>
    <x v="1545"/>
    <s v="Item1414"/>
    <x v="0"/>
    <s v="Internal "/>
    <x v="0"/>
    <d v="2023-08-05T00:00:00"/>
    <m/>
    <m/>
    <m/>
    <n v="2"/>
    <n v="1"/>
    <x v="4"/>
    <s v="A"/>
    <d v="2023-08-05T00:00:00"/>
    <d v="2023-08-04T00:00:00"/>
    <d v="2023-08-06T00:00:00"/>
    <n v="1"/>
  </r>
  <r>
    <n v="67792"/>
    <x v="1545"/>
    <s v="Item701"/>
    <x v="14"/>
    <s v="Internal "/>
    <x v="4"/>
    <d v="2023-08-05T00:00:00"/>
    <n v="10"/>
    <n v="9"/>
    <n v="1"/>
    <n v="10"/>
    <n v="1"/>
    <x v="4"/>
    <s v="A"/>
    <d v="2023-08-05T00:00:00"/>
    <d v="2023-08-04T00:00:00"/>
    <d v="2023-08-06T00:00:00"/>
    <n v="1"/>
  </r>
  <r>
    <n v="67793"/>
    <x v="1545"/>
    <s v="Item701"/>
    <x v="14"/>
    <s v="Internal "/>
    <x v="4"/>
    <d v="2023-08-05T00:00:00"/>
    <n v="2000"/>
    <n v="0"/>
    <n v="2000"/>
    <m/>
    <m/>
    <x v="3"/>
    <s v="A"/>
    <d v="2023-08-05T00:00:00"/>
    <d v="2023-08-04T00:00:00"/>
    <d v="2023-08-06T00:00:00"/>
    <n v="1"/>
  </r>
  <r>
    <n v="67784"/>
    <x v="1545"/>
    <s v="Item429"/>
    <x v="3"/>
    <s v="Customer20"/>
    <x v="1"/>
    <d v="2023-08-05T00:00:00"/>
    <n v="10"/>
    <n v="0"/>
    <n v="10"/>
    <n v="4"/>
    <n v="2"/>
    <x v="3"/>
    <s v="A"/>
    <d v="2023-08-05T00:00:00"/>
    <d v="2023-08-04T00:00:00"/>
    <d v="2023-08-06T00:00:00"/>
    <n v="1"/>
  </r>
  <r>
    <n v="67790"/>
    <x v="1545"/>
    <s v="Item1063"/>
    <x v="3"/>
    <s v="Customer22"/>
    <x v="2"/>
    <d v="2023-08-05T00:00:00"/>
    <n v="500"/>
    <n v="0"/>
    <n v="500"/>
    <n v="1"/>
    <n v="1"/>
    <x v="6"/>
    <s v="A"/>
    <d v="2023-08-05T00:00:00"/>
    <d v="2023-08-04T00:00:00"/>
    <d v="2023-08-06T00:00:00"/>
    <n v="1"/>
  </r>
  <r>
    <n v="67787"/>
    <x v="348"/>
    <s v="Item2609"/>
    <x v="10"/>
    <s v="Customer1"/>
    <x v="0"/>
    <d v="2023-08-06T00:00:00"/>
    <n v="588"/>
    <n v="0"/>
    <n v="588"/>
    <n v="5"/>
    <n v="5"/>
    <x v="2"/>
    <s v="A"/>
    <d v="2023-08-06T00:00:00"/>
    <d v="2023-08-05T00:00:00"/>
    <d v="2023-08-07T00:00:00"/>
    <n v="1"/>
  </r>
  <r>
    <n v="67800"/>
    <x v="348"/>
    <s v="Item95"/>
    <x v="0"/>
    <s v="Internal "/>
    <x v="5"/>
    <d v="2023-08-06T00:00:00"/>
    <m/>
    <m/>
    <m/>
    <m/>
    <m/>
    <x v="3"/>
    <s v="A"/>
    <d v="2023-08-06T00:00:00"/>
    <d v="2023-08-05T00:00:00"/>
    <m/>
    <n v="0"/>
  </r>
  <r>
    <n v="67798"/>
    <x v="348"/>
    <s v="Item109"/>
    <x v="6"/>
    <s v="Internal "/>
    <x v="2"/>
    <d v="2023-08-06T00:00:00"/>
    <n v="638"/>
    <n v="0"/>
    <n v="638"/>
    <n v="6"/>
    <n v="6"/>
    <x v="2"/>
    <s v="A"/>
    <d v="2023-08-06T00:00:00"/>
    <d v="2023-08-05T00:00:00"/>
    <d v="2023-08-07T00:00:00"/>
    <n v="1"/>
  </r>
  <r>
    <n v="67799"/>
    <x v="348"/>
    <s v="Item109"/>
    <x v="2"/>
    <s v="Internal "/>
    <x v="4"/>
    <d v="2023-08-06T00:00:00"/>
    <n v="16"/>
    <n v="0"/>
    <n v="16"/>
    <m/>
    <m/>
    <x v="2"/>
    <s v="A"/>
    <d v="2023-08-06T00:00:00"/>
    <d v="2023-08-05T00:00:00"/>
    <d v="2023-08-07T00:00:00"/>
    <n v="1"/>
  </r>
  <r>
    <n v="67804"/>
    <x v="348"/>
    <s v="Item1642"/>
    <x v="0"/>
    <s v="Internal "/>
    <x v="5"/>
    <d v="2023-08-06T00:00:00"/>
    <n v="105"/>
    <n v="0"/>
    <n v="105"/>
    <n v="13"/>
    <n v="1"/>
    <x v="3"/>
    <s v="A"/>
    <d v="2023-08-06T00:00:00"/>
    <d v="2023-08-05T00:00:00"/>
    <d v="2023-08-07T00:00:00"/>
    <n v="1"/>
  </r>
  <r>
    <n v="67801"/>
    <x v="348"/>
    <s v="Item1392"/>
    <x v="8"/>
    <s v="Internal "/>
    <x v="1"/>
    <d v="2023-08-06T00:00:00"/>
    <n v="10"/>
    <n v="3"/>
    <n v="7"/>
    <m/>
    <m/>
    <x v="4"/>
    <s v="A"/>
    <d v="2023-08-06T00:00:00"/>
    <d v="2023-08-05T00:00:00"/>
    <d v="2023-08-07T00:00:00"/>
    <n v="1"/>
  </r>
  <r>
    <n v="67795"/>
    <x v="350"/>
    <s v="Item20"/>
    <x v="0"/>
    <s v="Internal "/>
    <x v="0"/>
    <d v="2023-08-09T00:00:00"/>
    <n v="12"/>
    <n v="11"/>
    <n v="1"/>
    <m/>
    <m/>
    <x v="0"/>
    <s v="A"/>
    <d v="2023-08-09T00:00:00"/>
    <d v="2023-08-08T00:00:00"/>
    <d v="2023-08-10T00:00:00"/>
    <n v="1"/>
  </r>
  <r>
    <n v="67796"/>
    <x v="1546"/>
    <s v="Item20"/>
    <x v="0"/>
    <s v="Internal "/>
    <x v="0"/>
    <d v="2023-08-10T00:00:00"/>
    <n v="1"/>
    <n v="0"/>
    <n v="1"/>
    <n v="1"/>
    <n v="1"/>
    <x v="0"/>
    <s v="A"/>
    <d v="2023-08-10T00:00:00"/>
    <d v="2023-08-09T00:00:00"/>
    <d v="2023-08-11T00:00:00"/>
    <n v="1"/>
  </r>
  <r>
    <n v="67797"/>
    <x v="1546"/>
    <s v="Item20"/>
    <x v="0"/>
    <s v="Internal "/>
    <x v="0"/>
    <d v="2023-08-10T00:00:00"/>
    <n v="415"/>
    <n v="235"/>
    <n v="180"/>
    <m/>
    <m/>
    <x v="2"/>
    <s v="A"/>
    <d v="2023-08-10T00:00:00"/>
    <d v="2023-08-09T00:00:00"/>
    <d v="2023-08-11T00:00:00"/>
    <n v="1"/>
  </r>
  <r>
    <n v="67803"/>
    <x v="1546"/>
    <s v="Item2453"/>
    <x v="3"/>
    <s v="Customer27"/>
    <x v="0"/>
    <d v="2023-08-10T00:00:00"/>
    <n v="289"/>
    <n v="79"/>
    <n v="210"/>
    <m/>
    <m/>
    <x v="4"/>
    <s v="A"/>
    <d v="2023-08-10T00:00:00"/>
    <d v="2023-08-09T00:00:00"/>
    <d v="2023-08-11T00:00:00"/>
    <n v="1"/>
  </r>
  <r>
    <n v="67802"/>
    <x v="1546"/>
    <s v="Item2443"/>
    <x v="3"/>
    <s v="Customer27"/>
    <x v="0"/>
    <d v="2023-08-10T00:00:00"/>
    <n v="315"/>
    <n v="85"/>
    <n v="230"/>
    <m/>
    <m/>
    <x v="1"/>
    <s v="A"/>
    <d v="2023-08-10T00:00:00"/>
    <d v="2023-08-09T00:00:00"/>
    <m/>
    <n v="0"/>
  </r>
  <r>
    <n v="67806"/>
    <x v="1546"/>
    <s v="Item1568"/>
    <x v="11"/>
    <s v="Internal "/>
    <x v="5"/>
    <d v="2023-08-10T00:00:00"/>
    <n v="468"/>
    <n v="450"/>
    <n v="18"/>
    <n v="468"/>
    <n v="18"/>
    <x v="3"/>
    <s v="A"/>
    <d v="2023-08-10T00:00:00"/>
    <d v="2023-08-09T00:00:00"/>
    <d v="2023-08-11T00:00:00"/>
    <n v="1"/>
  </r>
  <r>
    <n v="67809"/>
    <x v="1546"/>
    <s v="Item595"/>
    <x v="0"/>
    <s v="Internal "/>
    <x v="0"/>
    <d v="2023-08-10T00:00:00"/>
    <n v="251"/>
    <n v="111"/>
    <n v="140"/>
    <m/>
    <m/>
    <x v="2"/>
    <s v="A"/>
    <d v="2023-08-10T00:00:00"/>
    <d v="2023-08-09T00:00:00"/>
    <d v="2023-08-11T00:00:00"/>
    <n v="1"/>
  </r>
  <r>
    <n v="67811"/>
    <x v="1546"/>
    <s v="Item199"/>
    <x v="0"/>
    <s v="Internal "/>
    <x v="0"/>
    <d v="2023-08-10T00:00:00"/>
    <n v="409"/>
    <n v="275"/>
    <n v="134"/>
    <m/>
    <m/>
    <x v="2"/>
    <s v="A"/>
    <d v="2023-08-10T00:00:00"/>
    <d v="2023-08-09T00:00:00"/>
    <d v="2023-08-11T00:00:00"/>
    <n v="1"/>
  </r>
  <r>
    <n v="67805"/>
    <x v="1547"/>
    <s v="Item1508"/>
    <x v="3"/>
    <s v="Customer35"/>
    <x v="2"/>
    <d v="2023-08-11T00:00:00"/>
    <n v="42"/>
    <n v="36"/>
    <n v="6"/>
    <n v="42"/>
    <n v="6"/>
    <x v="2"/>
    <s v="A"/>
    <d v="2023-08-11T00:00:00"/>
    <d v="2023-08-10T00:00:00"/>
    <d v="2023-08-12T00:00:00"/>
    <n v="1"/>
  </r>
  <r>
    <n v="67808"/>
    <x v="1547"/>
    <s v="Item2186"/>
    <x v="3"/>
    <s v="Customer191"/>
    <x v="4"/>
    <d v="2023-08-11T00:00:00"/>
    <n v="1200"/>
    <n v="0"/>
    <n v="1200"/>
    <m/>
    <m/>
    <x v="3"/>
    <s v="A"/>
    <d v="2023-08-11T00:00:00"/>
    <d v="2023-08-10T00:00:00"/>
    <d v="2023-08-12T00:00:00"/>
    <n v="1"/>
  </r>
  <r>
    <n v="67807"/>
    <x v="1547"/>
    <s v="Item328"/>
    <x v="3"/>
    <s v="Customer60"/>
    <x v="2"/>
    <d v="2023-08-11T00:00:00"/>
    <m/>
    <m/>
    <m/>
    <n v="5"/>
    <n v="5"/>
    <x v="2"/>
    <s v="A"/>
    <d v="2023-08-11T00:00:00"/>
    <d v="2023-08-10T00:00:00"/>
    <d v="2023-08-12T00:00:00"/>
    <n v="1"/>
  </r>
  <r>
    <n v="67812"/>
    <x v="1548"/>
    <s v="Item1645"/>
    <x v="0"/>
    <s v="Internal "/>
    <x v="4"/>
    <d v="2023-08-12T00:00:00"/>
    <n v="467"/>
    <n v="300"/>
    <n v="167"/>
    <m/>
    <m/>
    <x v="2"/>
    <s v="A"/>
    <d v="2023-08-12T00:00:00"/>
    <d v="2023-08-11T00:00:00"/>
    <d v="2023-08-13T00:00:00"/>
    <n v="1"/>
  </r>
  <r>
    <n v="67822"/>
    <x v="1548"/>
    <s v="Item2135"/>
    <x v="42"/>
    <s v="Internal "/>
    <x v="4"/>
    <d v="2023-08-12T00:00:00"/>
    <m/>
    <m/>
    <m/>
    <n v="4"/>
    <n v="1"/>
    <x v="4"/>
    <s v="A"/>
    <d v="2023-08-12T00:00:00"/>
    <d v="2023-08-11T00:00:00"/>
    <d v="2023-08-13T00:00:00"/>
    <n v="1"/>
  </r>
  <r>
    <n v="67817"/>
    <x v="1548"/>
    <s v="Item1469"/>
    <x v="0"/>
    <s v="Internal "/>
    <x v="4"/>
    <d v="2023-08-12T00:00:00"/>
    <n v="244"/>
    <n v="0"/>
    <n v="244"/>
    <n v="29"/>
    <n v="1"/>
    <x v="3"/>
    <s v="A"/>
    <d v="2023-08-12T00:00:00"/>
    <d v="2023-08-11T00:00:00"/>
    <d v="2023-08-13T00:00:00"/>
    <n v="1"/>
  </r>
  <r>
    <n v="67818"/>
    <x v="1548"/>
    <s v="Item668"/>
    <x v="2"/>
    <s v="Internal "/>
    <x v="2"/>
    <d v="2023-08-12T00:00:00"/>
    <m/>
    <m/>
    <m/>
    <n v="11"/>
    <n v="9"/>
    <x v="4"/>
    <s v="A"/>
    <d v="2023-08-12T00:00:00"/>
    <d v="2023-08-11T00:00:00"/>
    <d v="2023-08-13T00:00:00"/>
    <n v="1"/>
  </r>
  <r>
    <n v="67820"/>
    <x v="1548"/>
    <s v="Item218"/>
    <x v="26"/>
    <s v="Internal "/>
    <x v="5"/>
    <d v="2023-08-12T00:00:00"/>
    <n v="56"/>
    <n v="49"/>
    <n v="7"/>
    <m/>
    <m/>
    <x v="2"/>
    <s v="A"/>
    <d v="2023-08-12T00:00:00"/>
    <d v="2023-08-11T00:00:00"/>
    <d v="2023-08-13T00:00:00"/>
    <n v="1"/>
  </r>
  <r>
    <n v="67821"/>
    <x v="1549"/>
    <s v="Item27"/>
    <x v="0"/>
    <s v="Internal "/>
    <x v="5"/>
    <d v="2023-08-13T00:00:00"/>
    <n v="1"/>
    <n v="0"/>
    <n v="1"/>
    <n v="1"/>
    <n v="1"/>
    <x v="5"/>
    <s v="A"/>
    <d v="2023-08-13T00:00:00"/>
    <d v="2023-08-12T00:00:00"/>
    <d v="2023-08-14T00:00:00"/>
    <n v="1"/>
  </r>
  <r>
    <n v="67819"/>
    <x v="1549"/>
    <s v="Item2610"/>
    <x v="0"/>
    <s v="Internal "/>
    <x v="5"/>
    <d v="2023-08-13T00:00:00"/>
    <n v="3"/>
    <n v="2"/>
    <n v="1"/>
    <m/>
    <m/>
    <x v="3"/>
    <s v="A"/>
    <d v="2023-08-13T00:00:00"/>
    <d v="2023-08-12T00:00:00"/>
    <d v="2023-08-14T00:00:00"/>
    <n v="1"/>
  </r>
  <r>
    <n v="67815"/>
    <x v="1549"/>
    <s v="Item2556"/>
    <x v="3"/>
    <s v="Customer46"/>
    <x v="3"/>
    <d v="2023-08-13T00:00:00"/>
    <n v="14"/>
    <n v="0"/>
    <n v="14"/>
    <n v="1"/>
    <n v="1"/>
    <x v="5"/>
    <s v="A"/>
    <d v="2023-08-13T00:00:00"/>
    <d v="2023-08-12T00:00:00"/>
    <d v="2023-08-14T00:00:00"/>
    <n v="1"/>
  </r>
  <r>
    <n v="67813"/>
    <x v="1550"/>
    <s v="Item676"/>
    <x v="3"/>
    <s v="Customer153"/>
    <x v="4"/>
    <d v="2023-08-14T00:00:00"/>
    <n v="36"/>
    <n v="0"/>
    <n v="36"/>
    <n v="13"/>
    <n v="13"/>
    <x v="3"/>
    <s v="A"/>
    <d v="2023-08-14T00:00:00"/>
    <d v="2023-08-13T00:00:00"/>
    <d v="2023-08-15T00:00:00"/>
    <n v="1"/>
  </r>
  <r>
    <n v="67814"/>
    <x v="1550"/>
    <s v="Item2611"/>
    <x v="9"/>
    <s v="Customer11"/>
    <x v="0"/>
    <d v="2023-08-14T00:00:00"/>
    <n v="500"/>
    <n v="0"/>
    <n v="500"/>
    <n v="1"/>
    <n v="1"/>
    <x v="6"/>
    <s v="A"/>
    <d v="2023-08-14T00:00:00"/>
    <d v="2023-08-13T00:00:00"/>
    <d v="2023-08-15T00:00:00"/>
    <n v="1"/>
  </r>
  <r>
    <n v="67816"/>
    <x v="1550"/>
    <s v="Item2441"/>
    <x v="3"/>
    <s v="Customer27"/>
    <x v="0"/>
    <d v="2023-08-14T00:00:00"/>
    <n v="371"/>
    <n v="0"/>
    <n v="371"/>
    <n v="29"/>
    <n v="29"/>
    <x v="3"/>
    <s v="A"/>
    <d v="2023-08-14T00:00:00"/>
    <d v="2023-08-13T00:00:00"/>
    <d v="2023-08-15T00:00:00"/>
    <n v="1"/>
  </r>
  <r>
    <n v="67826"/>
    <x v="1551"/>
    <s v="Item4"/>
    <x v="14"/>
    <s v="Internal "/>
    <x v="4"/>
    <d v="2023-08-16T00:00:00"/>
    <n v="8"/>
    <n v="6"/>
    <n v="2"/>
    <n v="8"/>
    <n v="2"/>
    <x v="1"/>
    <s v="A"/>
    <d v="2023-08-16T00:00:00"/>
    <d v="2023-08-15T00:00:00"/>
    <d v="2023-08-17T00:00:00"/>
    <n v="1"/>
  </r>
  <r>
    <n v="67823"/>
    <x v="1551"/>
    <s v="Item1378"/>
    <x v="8"/>
    <s v="Internal "/>
    <x v="4"/>
    <d v="2023-08-16T00:00:00"/>
    <n v="300"/>
    <n v="0"/>
    <n v="300"/>
    <n v="1"/>
    <n v="1"/>
    <x v="5"/>
    <s v="A"/>
    <d v="2023-08-16T00:00:00"/>
    <d v="2023-08-15T00:00:00"/>
    <d v="2023-08-17T00:00:00"/>
    <n v="1"/>
  </r>
  <r>
    <n v="67827"/>
    <x v="1551"/>
    <s v="Item27"/>
    <x v="8"/>
    <s v="Internal "/>
    <x v="5"/>
    <d v="2023-08-16T00:00:00"/>
    <n v="618"/>
    <n v="0"/>
    <n v="618"/>
    <n v="1"/>
    <n v="1"/>
    <x v="5"/>
    <s v="A"/>
    <d v="2023-08-16T00:00:00"/>
    <d v="2023-08-15T00:00:00"/>
    <d v="2023-08-17T00:00:00"/>
    <n v="1"/>
  </r>
  <r>
    <n v="67825"/>
    <x v="1551"/>
    <s v="Item2224"/>
    <x v="0"/>
    <s v="Internal "/>
    <x v="0"/>
    <d v="2023-08-16T00:00:00"/>
    <n v="171"/>
    <n v="0"/>
    <n v="171"/>
    <n v="1"/>
    <n v="1"/>
    <x v="5"/>
    <s v="A"/>
    <d v="2023-08-16T00:00:00"/>
    <d v="2023-08-15T00:00:00"/>
    <d v="2023-08-17T00:00:00"/>
    <n v="1"/>
  </r>
  <r>
    <n v="67824"/>
    <x v="1551"/>
    <s v="Item2612"/>
    <x v="0"/>
    <s v="Internal "/>
    <x v="0"/>
    <d v="2023-08-16T00:00:00"/>
    <n v="1"/>
    <n v="0"/>
    <n v="1"/>
    <n v="1"/>
    <n v="1"/>
    <x v="0"/>
    <s v="A"/>
    <d v="2023-08-16T00:00:00"/>
    <d v="2023-08-15T00:00:00"/>
    <d v="2023-08-17T00:00:00"/>
    <n v="1"/>
  </r>
  <r>
    <n v="67830"/>
    <x v="1551"/>
    <s v="Item2600"/>
    <x v="2"/>
    <s v="Internal "/>
    <x v="2"/>
    <d v="2023-08-16T00:00:00"/>
    <m/>
    <m/>
    <m/>
    <n v="2"/>
    <n v="2"/>
    <x v="4"/>
    <s v="A"/>
    <d v="2023-08-16T00:00:00"/>
    <d v="2023-08-15T00:00:00"/>
    <d v="2023-08-17T00:00:00"/>
    <n v="1"/>
  </r>
  <r>
    <n v="67834"/>
    <x v="1551"/>
    <s v="Item2613"/>
    <x v="15"/>
    <s v="Internal "/>
    <x v="2"/>
    <d v="2023-08-16T00:00:00"/>
    <n v="200"/>
    <n v="0"/>
    <n v="200"/>
    <m/>
    <m/>
    <x v="3"/>
    <s v="A"/>
    <d v="2023-08-16T00:00:00"/>
    <d v="2023-08-15T00:00:00"/>
    <d v="2023-08-17T00:00:00"/>
    <n v="1"/>
  </r>
  <r>
    <n v="67833"/>
    <x v="1551"/>
    <s v="Item1295"/>
    <x v="0"/>
    <s v="Internal "/>
    <x v="5"/>
    <d v="2023-08-16T00:00:00"/>
    <n v="4"/>
    <n v="2"/>
    <n v="2"/>
    <n v="4"/>
    <n v="2"/>
    <x v="6"/>
    <s v="A"/>
    <d v="2023-08-16T00:00:00"/>
    <d v="2023-08-15T00:00:00"/>
    <d v="2023-08-17T00:00:00"/>
    <n v="1"/>
  </r>
  <r>
    <n v="67832"/>
    <x v="1551"/>
    <s v="Item2103"/>
    <x v="1"/>
    <s v="Internal "/>
    <x v="4"/>
    <d v="2023-08-16T00:00:00"/>
    <m/>
    <m/>
    <m/>
    <n v="5"/>
    <n v="4"/>
    <x v="2"/>
    <s v="A"/>
    <d v="2023-08-16T00:00:00"/>
    <d v="2023-08-15T00:00:00"/>
    <d v="2023-08-17T00:00:00"/>
    <n v="1"/>
  </r>
  <r>
    <n v="67831"/>
    <x v="1551"/>
    <s v="Item2614"/>
    <x v="24"/>
    <s v="Internal "/>
    <x v="2"/>
    <d v="2023-08-16T00:00:00"/>
    <n v="6"/>
    <n v="0"/>
    <n v="6"/>
    <n v="6"/>
    <n v="6"/>
    <x v="5"/>
    <s v="A"/>
    <d v="2023-08-16T00:00:00"/>
    <d v="2023-08-15T00:00:00"/>
    <d v="2023-08-17T00:00:00"/>
    <n v="1"/>
  </r>
  <r>
    <n v="67828"/>
    <x v="1552"/>
    <s v="Item27"/>
    <x v="8"/>
    <s v="Internal "/>
    <x v="5"/>
    <d v="2023-08-17T00:00:00"/>
    <n v="2"/>
    <n v="0"/>
    <n v="2"/>
    <n v="1"/>
    <n v="1"/>
    <x v="5"/>
    <s v="A"/>
    <d v="2023-08-17T00:00:00"/>
    <d v="2023-08-16T00:00:00"/>
    <d v="2023-08-18T00:00:00"/>
    <n v="1"/>
  </r>
  <r>
    <n v="67829"/>
    <x v="1552"/>
    <s v="Item17"/>
    <x v="2"/>
    <s v="Internal "/>
    <x v="4"/>
    <d v="2023-08-17T00:00:00"/>
    <n v="58"/>
    <n v="23"/>
    <n v="35"/>
    <m/>
    <m/>
    <x v="3"/>
    <s v="A"/>
    <d v="2023-08-17T00:00:00"/>
    <d v="2023-08-16T00:00:00"/>
    <d v="2023-08-18T00:00:00"/>
    <n v="1"/>
  </r>
  <r>
    <n v="67836"/>
    <x v="1552"/>
    <s v="Item452"/>
    <x v="8"/>
    <s v="Internal "/>
    <x v="4"/>
    <d v="2023-08-17T00:00:00"/>
    <m/>
    <m/>
    <n v="7"/>
    <m/>
    <m/>
    <x v="3"/>
    <s v="A"/>
    <d v="2023-08-17T00:00:00"/>
    <d v="2023-08-16T00:00:00"/>
    <d v="2023-08-18T00:00:00"/>
    <n v="1"/>
  </r>
  <r>
    <n v="67837"/>
    <x v="1552"/>
    <s v="Item2495"/>
    <x v="0"/>
    <s v="Internal "/>
    <x v="5"/>
    <d v="2023-08-17T00:00:00"/>
    <n v="39"/>
    <n v="7"/>
    <n v="32"/>
    <m/>
    <m/>
    <x v="3"/>
    <s v="A"/>
    <d v="2023-08-17T00:00:00"/>
    <d v="2023-08-16T00:00:00"/>
    <d v="2023-08-18T00:00:00"/>
    <n v="1"/>
  </r>
  <r>
    <n v="67835"/>
    <x v="1552"/>
    <s v="Item1304"/>
    <x v="3"/>
    <s v="Customer86"/>
    <x v="4"/>
    <d v="2023-08-17T00:00:00"/>
    <n v="100"/>
    <n v="0"/>
    <n v="100"/>
    <n v="13"/>
    <n v="13"/>
    <x v="5"/>
    <s v="A"/>
    <d v="2023-08-17T00:00:00"/>
    <d v="2023-08-16T00:00:00"/>
    <d v="2023-08-18T00:00:00"/>
    <n v="1"/>
  </r>
  <r>
    <n v="67838"/>
    <x v="1552"/>
    <s v="Item1643"/>
    <x v="38"/>
    <s v="Internal "/>
    <x v="0"/>
    <d v="2023-08-17T00:00:00"/>
    <n v="9"/>
    <n v="3"/>
    <n v="6"/>
    <n v="9"/>
    <n v="6"/>
    <x v="0"/>
    <s v="A"/>
    <d v="2023-08-17T00:00:00"/>
    <d v="2023-08-16T00:00:00"/>
    <d v="2023-08-18T00:00:00"/>
    <n v="1"/>
  </r>
  <r>
    <n v="67839"/>
    <x v="1552"/>
    <s v="Item1643"/>
    <x v="38"/>
    <s v="Internal "/>
    <x v="0"/>
    <d v="2023-08-17T00:00:00"/>
    <m/>
    <m/>
    <m/>
    <n v="10"/>
    <n v="3"/>
    <x v="2"/>
    <s v="A"/>
    <d v="2023-08-17T00:00:00"/>
    <d v="2023-08-16T00:00:00"/>
    <d v="2023-08-18T00:00:00"/>
    <n v="1"/>
  </r>
  <r>
    <n v="67840"/>
    <x v="1552"/>
    <s v="Item1643"/>
    <x v="38"/>
    <s v="Internal "/>
    <x v="0"/>
    <d v="2023-08-17T00:00:00"/>
    <m/>
    <m/>
    <m/>
    <n v="10"/>
    <n v="2"/>
    <x v="2"/>
    <s v="A"/>
    <d v="2023-08-17T00:00:00"/>
    <d v="2023-08-16T00:00:00"/>
    <d v="2023-08-18T00:00:00"/>
    <n v="1"/>
  </r>
  <r>
    <n v="67841"/>
    <x v="1553"/>
    <s v="Item1643"/>
    <x v="38"/>
    <s v="Internal "/>
    <x v="0"/>
    <d v="2023-08-18T00:00:00"/>
    <n v="100"/>
    <n v="0"/>
    <n v="100"/>
    <n v="1"/>
    <n v="1"/>
    <x v="5"/>
    <s v="A"/>
    <d v="2023-08-18T00:00:00"/>
    <d v="2023-08-17T00:00:00"/>
    <d v="2023-08-19T00:00:00"/>
    <n v="1"/>
  </r>
  <r>
    <n v="67844"/>
    <x v="1553"/>
    <s v="Item1378"/>
    <x v="0"/>
    <s v="Internal "/>
    <x v="0"/>
    <d v="2023-08-18T00:00:00"/>
    <n v="800"/>
    <n v="0"/>
    <n v="800"/>
    <n v="1"/>
    <n v="1"/>
    <x v="5"/>
    <s v="A"/>
    <d v="2023-08-18T00:00:00"/>
    <d v="2023-08-17T00:00:00"/>
    <d v="2023-08-19T00:00:00"/>
    <n v="1"/>
  </r>
  <r>
    <n v="67843"/>
    <x v="1553"/>
    <s v="Item336"/>
    <x v="15"/>
    <s v="Internal "/>
    <x v="1"/>
    <d v="2023-08-18T00:00:00"/>
    <n v="50"/>
    <n v="42"/>
    <n v="8"/>
    <m/>
    <m/>
    <x v="2"/>
    <s v="A"/>
    <d v="2023-08-18T00:00:00"/>
    <d v="2023-08-17T00:00:00"/>
    <d v="2023-08-19T00:00:00"/>
    <n v="1"/>
  </r>
  <r>
    <n v="67842"/>
    <x v="1553"/>
    <s v="Item408"/>
    <x v="15"/>
    <s v="Customer92"/>
    <x v="1"/>
    <d v="2023-08-18T00:00:00"/>
    <n v="5"/>
    <n v="1"/>
    <n v="4"/>
    <n v="5"/>
    <n v="4"/>
    <x v="0"/>
    <s v="A"/>
    <d v="2023-08-18T00:00:00"/>
    <d v="2023-08-17T00:00:00"/>
    <d v="2023-08-19T00:00:00"/>
    <n v="1"/>
  </r>
  <r>
    <n v="67845"/>
    <x v="1553"/>
    <s v="Item1642"/>
    <x v="0"/>
    <s v="Internal "/>
    <x v="4"/>
    <d v="2023-08-18T00:00:00"/>
    <n v="51"/>
    <n v="39"/>
    <n v="12"/>
    <m/>
    <m/>
    <x v="2"/>
    <s v="A"/>
    <d v="2023-08-18T00:00:00"/>
    <d v="2023-08-17T00:00:00"/>
    <d v="2023-08-19T00:00:00"/>
    <n v="1"/>
  </r>
  <r>
    <n v="67846"/>
    <x v="1554"/>
    <s v="Item1616"/>
    <x v="3"/>
    <s v="Customer59"/>
    <x v="4"/>
    <d v="2023-08-19T00:00:00"/>
    <n v="143"/>
    <n v="0"/>
    <n v="143"/>
    <m/>
    <m/>
    <x v="4"/>
    <s v="A"/>
    <d v="2023-08-19T00:00:00"/>
    <d v="2023-08-18T00:00:00"/>
    <d v="2023-08-20T00:00:00"/>
    <n v="1"/>
  </r>
  <r>
    <n v="67847"/>
    <x v="1554"/>
    <s v="Item1616"/>
    <x v="3"/>
    <s v="Customer59"/>
    <x v="4"/>
    <d v="2023-08-19T00:00:00"/>
    <m/>
    <m/>
    <m/>
    <n v="12"/>
    <n v="1"/>
    <x v="2"/>
    <s v="A"/>
    <d v="2023-08-19T00:00:00"/>
    <d v="2023-08-18T00:00:00"/>
    <d v="2023-08-20T00:00:00"/>
    <n v="1"/>
  </r>
  <r>
    <n v="67855"/>
    <x v="1554"/>
    <s v="Item1642"/>
    <x v="0"/>
    <s v="Internal "/>
    <x v="0"/>
    <d v="2023-08-19T00:00:00"/>
    <m/>
    <m/>
    <m/>
    <n v="5"/>
    <n v="2"/>
    <x v="2"/>
    <s v="A"/>
    <d v="2023-08-19T00:00:00"/>
    <d v="2023-08-18T00:00:00"/>
    <d v="2023-08-20T00:00:00"/>
    <n v="1"/>
  </r>
  <r>
    <n v="67848"/>
    <x v="1554"/>
    <s v="Item1643"/>
    <x v="38"/>
    <s v="Internal "/>
    <x v="0"/>
    <d v="2023-08-19T00:00:00"/>
    <n v="17"/>
    <n v="0"/>
    <n v="17"/>
    <n v="1"/>
    <n v="1"/>
    <x v="6"/>
    <s v="A"/>
    <d v="2023-08-19T00:00:00"/>
    <d v="2023-08-18T00:00:00"/>
    <d v="2023-08-20T00:00:00"/>
    <n v="1"/>
  </r>
  <r>
    <n v="67849"/>
    <x v="1554"/>
    <s v="Item1643"/>
    <x v="38"/>
    <s v="Internal "/>
    <x v="0"/>
    <d v="2023-08-19T00:00:00"/>
    <m/>
    <m/>
    <m/>
    <n v="11"/>
    <n v="2"/>
    <x v="2"/>
    <s v="A"/>
    <d v="2023-08-19T00:00:00"/>
    <d v="2023-08-18T00:00:00"/>
    <d v="2023-08-20T00:00:00"/>
    <n v="1"/>
  </r>
  <r>
    <n v="67850"/>
    <x v="1554"/>
    <s v="Item1643"/>
    <x v="38"/>
    <s v="Internal "/>
    <x v="0"/>
    <d v="2023-08-19T00:00:00"/>
    <n v="205"/>
    <n v="0"/>
    <n v="205"/>
    <n v="11"/>
    <n v="3"/>
    <x v="3"/>
    <s v="A"/>
    <d v="2023-08-19T00:00:00"/>
    <d v="2023-08-18T00:00:00"/>
    <d v="2023-08-20T00:00:00"/>
    <n v="1"/>
  </r>
  <r>
    <n v="67854"/>
    <x v="1554"/>
    <s v="Item2327"/>
    <x v="0"/>
    <s v="Internal "/>
    <x v="0"/>
    <d v="2023-08-19T00:00:00"/>
    <n v="271"/>
    <n v="199"/>
    <n v="72"/>
    <m/>
    <m/>
    <x v="1"/>
    <s v="A"/>
    <d v="2023-08-19T00:00:00"/>
    <d v="2023-08-18T00:00:00"/>
    <m/>
    <n v="0"/>
  </r>
  <r>
    <n v="67852"/>
    <x v="1554"/>
    <s v="Item1124"/>
    <x v="3"/>
    <s v="Customer22"/>
    <x v="2"/>
    <d v="2023-08-19T00:00:00"/>
    <m/>
    <m/>
    <m/>
    <n v="3"/>
    <n v="1"/>
    <x v="2"/>
    <s v="A"/>
    <d v="2023-08-19T00:00:00"/>
    <d v="2023-08-18T00:00:00"/>
    <d v="2023-08-20T00:00:00"/>
    <n v="1"/>
  </r>
  <r>
    <n v="67851"/>
    <x v="1554"/>
    <s v="Item1538"/>
    <x v="3"/>
    <s v="Customer22"/>
    <x v="2"/>
    <d v="2023-08-19T00:00:00"/>
    <m/>
    <m/>
    <m/>
    <n v="5"/>
    <n v="3"/>
    <x v="5"/>
    <s v="A"/>
    <d v="2023-08-19T00:00:00"/>
    <d v="2023-08-18T00:00:00"/>
    <d v="2023-08-20T00:00:00"/>
    <n v="1"/>
  </r>
  <r>
    <n v="67853"/>
    <x v="1554"/>
    <s v="Item2615"/>
    <x v="3"/>
    <s v="Customer180"/>
    <x v="4"/>
    <d v="2023-08-19T00:00:00"/>
    <m/>
    <m/>
    <m/>
    <n v="3"/>
    <n v="3"/>
    <x v="3"/>
    <s v="A"/>
    <d v="2023-08-19T00:00:00"/>
    <d v="2023-08-18T00:00:00"/>
    <d v="2023-08-20T00:00:00"/>
    <n v="1"/>
  </r>
  <r>
    <n v="67857"/>
    <x v="1554"/>
    <s v="Item805"/>
    <x v="0"/>
    <s v="Internal "/>
    <x v="5"/>
    <d v="2023-08-19T00:00:00"/>
    <n v="31"/>
    <n v="24"/>
    <n v="7"/>
    <m/>
    <m/>
    <x v="2"/>
    <s v="A"/>
    <d v="2023-08-19T00:00:00"/>
    <d v="2023-08-18T00:00:00"/>
    <d v="2023-08-20T00:00:00"/>
    <n v="1"/>
  </r>
  <r>
    <n v="67856"/>
    <x v="351"/>
    <s v="Item2420"/>
    <x v="3"/>
    <s v="Customer205"/>
    <x v="1"/>
    <d v="2023-08-20T00:00:00"/>
    <n v="3"/>
    <n v="0"/>
    <n v="3"/>
    <n v="1"/>
    <n v="1"/>
    <x v="5"/>
    <s v="A"/>
    <d v="2023-08-20T00:00:00"/>
    <d v="2023-08-19T00:00:00"/>
    <d v="2023-08-21T00:00:00"/>
    <n v="1"/>
  </r>
  <r>
    <n v="67858"/>
    <x v="351"/>
    <s v="Item2616"/>
    <x v="2"/>
    <s v="Internal "/>
    <x v="2"/>
    <d v="2023-08-20T00:00:00"/>
    <n v="2500"/>
    <n v="0"/>
    <n v="2500"/>
    <m/>
    <m/>
    <x v="3"/>
    <s v="A"/>
    <d v="2023-08-20T00:00:00"/>
    <d v="2023-08-19T00:00:00"/>
    <d v="2023-08-21T00:00:00"/>
    <n v="1"/>
  </r>
  <r>
    <n v="67860"/>
    <x v="351"/>
    <s v="Item964"/>
    <x v="0"/>
    <s v="Internal "/>
    <x v="1"/>
    <d v="2023-08-20T00:00:00"/>
    <n v="180"/>
    <n v="0"/>
    <n v="180"/>
    <m/>
    <m/>
    <x v="4"/>
    <s v="A"/>
    <d v="2023-08-20T00:00:00"/>
    <d v="2023-08-19T00:00:00"/>
    <d v="2023-08-21T00:00:00"/>
    <n v="1"/>
  </r>
  <r>
    <n v="67859"/>
    <x v="351"/>
    <s v="Item2388"/>
    <x v="42"/>
    <s v="Customer61"/>
    <x v="4"/>
    <d v="2023-08-20T00:00:00"/>
    <n v="1000"/>
    <n v="0"/>
    <n v="1000"/>
    <n v="34"/>
    <n v="1"/>
    <x v="3"/>
    <s v="A"/>
    <d v="2023-08-20T00:00:00"/>
    <d v="2023-08-19T00:00:00"/>
    <d v="2023-08-21T00:00:00"/>
    <n v="1"/>
  </r>
  <r>
    <n v="67861"/>
    <x v="351"/>
    <s v="Item2617"/>
    <x v="3"/>
    <s v="Customer7"/>
    <x v="2"/>
    <d v="2023-08-20T00:00:00"/>
    <n v="400"/>
    <n v="0"/>
    <n v="400"/>
    <n v="1"/>
    <n v="1"/>
    <x v="5"/>
    <s v="A"/>
    <d v="2023-08-20T00:00:00"/>
    <d v="2023-08-19T00:00:00"/>
    <d v="2023-08-21T00:00:00"/>
    <n v="1"/>
  </r>
  <r>
    <n v="67863"/>
    <x v="1555"/>
    <s v="Item1869"/>
    <x v="3"/>
    <s v="Customer88"/>
    <x v="1"/>
    <d v="2023-08-21T00:00:00"/>
    <n v="400"/>
    <n v="0"/>
    <n v="400"/>
    <n v="15"/>
    <n v="3"/>
    <x v="3"/>
    <s v="A"/>
    <d v="2023-08-21T00:00:00"/>
    <d v="2023-08-20T00:00:00"/>
    <d v="2023-08-22T00:00:00"/>
    <n v="1"/>
  </r>
  <r>
    <n v="67864"/>
    <x v="1555"/>
    <s v="Item20"/>
    <x v="1"/>
    <s v="Internal "/>
    <x v="2"/>
    <d v="2023-08-21T00:00:00"/>
    <m/>
    <m/>
    <m/>
    <n v="12"/>
    <n v="4"/>
    <x v="4"/>
    <s v="A"/>
    <d v="2023-08-21T00:00:00"/>
    <d v="2023-08-20T00:00:00"/>
    <d v="2023-08-22T00:00:00"/>
    <n v="1"/>
  </r>
  <r>
    <n v="67869"/>
    <x v="1555"/>
    <s v="Item2394"/>
    <x v="2"/>
    <s v="Internal "/>
    <x v="1"/>
    <d v="2023-08-21T00:00:00"/>
    <m/>
    <m/>
    <m/>
    <n v="12"/>
    <n v="4"/>
    <x v="4"/>
    <s v="A"/>
    <d v="2023-08-21T00:00:00"/>
    <d v="2023-08-20T00:00:00"/>
    <d v="2023-08-22T00:00:00"/>
    <n v="1"/>
  </r>
  <r>
    <n v="67868"/>
    <x v="1555"/>
    <s v="Item2613"/>
    <x v="18"/>
    <s v="Internal "/>
    <x v="4"/>
    <d v="2023-08-21T00:00:00"/>
    <n v="250"/>
    <n v="0"/>
    <n v="250"/>
    <n v="1"/>
    <n v="1"/>
    <x v="5"/>
    <s v="A"/>
    <d v="2023-08-21T00:00:00"/>
    <d v="2023-08-20T00:00:00"/>
    <d v="2023-08-22T00:00:00"/>
    <n v="1"/>
  </r>
  <r>
    <n v="67870"/>
    <x v="1555"/>
    <s v="Item1295"/>
    <x v="0"/>
    <s v="Internal "/>
    <x v="5"/>
    <d v="2023-08-21T00:00:00"/>
    <m/>
    <m/>
    <m/>
    <n v="12"/>
    <n v="4"/>
    <x v="4"/>
    <s v="A"/>
    <d v="2023-08-21T00:00:00"/>
    <d v="2023-08-20T00:00:00"/>
    <d v="2023-08-22T00:00:00"/>
    <n v="1"/>
  </r>
  <r>
    <n v="67875"/>
    <x v="1556"/>
    <s v="Item1295"/>
    <x v="0"/>
    <s v="Internal "/>
    <x v="5"/>
    <d v="2023-08-23T00:00:00"/>
    <n v="35"/>
    <n v="0"/>
    <n v="35"/>
    <n v="1"/>
    <n v="1"/>
    <x v="7"/>
    <s v="A"/>
    <d v="2023-08-23T00:00:00"/>
    <d v="2023-08-22T00:00:00"/>
    <d v="2023-08-24T00:00:00"/>
    <n v="1"/>
  </r>
  <r>
    <n v="67866"/>
    <x v="1556"/>
    <s v="Item1679"/>
    <x v="11"/>
    <s v="Internal "/>
    <x v="4"/>
    <d v="2023-08-23T00:00:00"/>
    <n v="6526"/>
    <n v="0"/>
    <n v="6526"/>
    <m/>
    <m/>
    <x v="1"/>
    <s v="A"/>
    <d v="2023-08-23T00:00:00"/>
    <d v="2023-08-22T00:00:00"/>
    <m/>
    <n v="0"/>
  </r>
  <r>
    <n v="67867"/>
    <x v="1556"/>
    <s v="Item2618"/>
    <x v="11"/>
    <s v="Internal "/>
    <x v="2"/>
    <d v="2023-08-23T00:00:00"/>
    <n v="100"/>
    <n v="0"/>
    <n v="100"/>
    <m/>
    <m/>
    <x v="3"/>
    <s v="A"/>
    <d v="2023-08-23T00:00:00"/>
    <d v="2023-08-22T00:00:00"/>
    <d v="2023-08-24T00:00:00"/>
    <n v="1"/>
  </r>
  <r>
    <n v="67865"/>
    <x v="1556"/>
    <s v="Item17"/>
    <x v="0"/>
    <s v="Internal "/>
    <x v="0"/>
    <d v="2023-08-23T00:00:00"/>
    <n v="145"/>
    <n v="79"/>
    <n v="66"/>
    <m/>
    <m/>
    <x v="1"/>
    <s v="N"/>
    <d v="2023-08-23T00:00:00"/>
    <d v="2023-08-22T00:00:00"/>
    <m/>
    <n v="0"/>
  </r>
  <r>
    <n v="67872"/>
    <x v="1556"/>
    <s v="Item2619"/>
    <x v="9"/>
    <s v="Customer1"/>
    <x v="3"/>
    <d v="2023-08-23T00:00:00"/>
    <n v="5000"/>
    <n v="0"/>
    <n v="5000"/>
    <m/>
    <m/>
    <x v="4"/>
    <s v="A"/>
    <d v="2023-08-23T00:00:00"/>
    <d v="2023-08-22T00:00:00"/>
    <d v="2023-08-24T00:00:00"/>
    <n v="1"/>
  </r>
  <r>
    <n v="67873"/>
    <x v="1556"/>
    <s v="Item144"/>
    <x v="9"/>
    <s v="Customer50"/>
    <x v="0"/>
    <d v="2023-08-23T00:00:00"/>
    <n v="20"/>
    <n v="0"/>
    <n v="20"/>
    <m/>
    <m/>
    <x v="2"/>
    <s v="A"/>
    <d v="2023-08-23T00:00:00"/>
    <d v="2023-08-22T00:00:00"/>
    <d v="2023-08-24T00:00:00"/>
    <n v="1"/>
  </r>
  <r>
    <n v="67871"/>
    <x v="1556"/>
    <s v="Item2381"/>
    <x v="7"/>
    <s v="Customer200"/>
    <x v="4"/>
    <d v="2023-08-23T00:00:00"/>
    <n v="6"/>
    <n v="0"/>
    <n v="6"/>
    <n v="6"/>
    <n v="6"/>
    <x v="1"/>
    <s v="A"/>
    <d v="2023-08-23T00:00:00"/>
    <d v="2023-08-22T00:00:00"/>
    <d v="2023-08-24T00:00:00"/>
    <n v="1"/>
  </r>
  <r>
    <n v="67874"/>
    <x v="1556"/>
    <s v="Item1450"/>
    <x v="40"/>
    <s v="Customer211"/>
    <x v="2"/>
    <d v="2023-08-23T00:00:00"/>
    <m/>
    <m/>
    <m/>
    <n v="10"/>
    <n v="10"/>
    <x v="2"/>
    <s v="A"/>
    <d v="2023-08-23T00:00:00"/>
    <d v="2023-08-22T00:00:00"/>
    <d v="2023-08-24T00:00:00"/>
    <n v="1"/>
  </r>
  <r>
    <n v="67881"/>
    <x v="1556"/>
    <s v="Item2135"/>
    <x v="42"/>
    <s v="Internal "/>
    <x v="5"/>
    <d v="2023-08-23T00:00:00"/>
    <n v="5"/>
    <n v="0"/>
    <n v="5"/>
    <n v="5"/>
    <n v="5"/>
    <x v="1"/>
    <s v="A"/>
    <d v="2023-08-23T00:00:00"/>
    <d v="2023-08-22T00:00:00"/>
    <d v="2023-08-24T00:00:00"/>
    <n v="1"/>
  </r>
  <r>
    <n v="67883"/>
    <x v="1556"/>
    <s v="Item2613"/>
    <x v="11"/>
    <s v="Internal "/>
    <x v="4"/>
    <d v="2023-08-23T00:00:00"/>
    <n v="100"/>
    <n v="0"/>
    <n v="100"/>
    <n v="1"/>
    <n v="1"/>
    <x v="4"/>
    <s v="A"/>
    <d v="2023-08-23T00:00:00"/>
    <d v="2023-08-22T00:00:00"/>
    <d v="2023-08-24T00:00:00"/>
    <n v="1"/>
  </r>
  <r>
    <n v="67886"/>
    <x v="1556"/>
    <s v="Item2620"/>
    <x v="2"/>
    <s v="Internal "/>
    <x v="5"/>
    <d v="2023-08-23T00:00:00"/>
    <n v="60"/>
    <n v="25"/>
    <n v="35"/>
    <m/>
    <m/>
    <x v="3"/>
    <s v="A"/>
    <d v="2023-08-23T00:00:00"/>
    <d v="2023-08-22T00:00:00"/>
    <d v="2023-08-24T00:00:00"/>
    <n v="1"/>
  </r>
  <r>
    <n v="67884"/>
    <x v="352"/>
    <s v="Item60"/>
    <x v="11"/>
    <s v="Internal "/>
    <x v="4"/>
    <d v="2023-08-24T00:00:00"/>
    <n v="15"/>
    <n v="0"/>
    <n v="15"/>
    <n v="13"/>
    <n v="13"/>
    <x v="7"/>
    <s v="A"/>
    <d v="2023-08-24T00:00:00"/>
    <d v="2023-08-23T00:00:00"/>
    <d v="2023-08-25T00:00:00"/>
    <n v="1"/>
  </r>
  <r>
    <n v="67879"/>
    <x v="352"/>
    <s v="Item2218"/>
    <x v="11"/>
    <s v="Internal "/>
    <x v="5"/>
    <d v="2023-08-24T00:00:00"/>
    <n v="3"/>
    <n v="0"/>
    <n v="3"/>
    <n v="1"/>
    <n v="1"/>
    <x v="4"/>
    <s v="A"/>
    <d v="2023-08-24T00:00:00"/>
    <d v="2023-08-23T00:00:00"/>
    <d v="2023-08-25T00:00:00"/>
    <n v="1"/>
  </r>
  <r>
    <n v="67885"/>
    <x v="352"/>
    <s v="Item2218"/>
    <x v="13"/>
    <s v="Internal "/>
    <x v="4"/>
    <d v="2023-08-24T00:00:00"/>
    <m/>
    <m/>
    <m/>
    <n v="5"/>
    <n v="5"/>
    <x v="2"/>
    <s v="A"/>
    <d v="2023-08-24T00:00:00"/>
    <d v="2023-08-23T00:00:00"/>
    <d v="2023-08-25T00:00:00"/>
    <n v="1"/>
  </r>
  <r>
    <n v="67876"/>
    <x v="352"/>
    <s v="Item595"/>
    <x v="0"/>
    <s v="Internal "/>
    <x v="0"/>
    <d v="2023-08-24T00:00:00"/>
    <m/>
    <m/>
    <m/>
    <n v="5"/>
    <n v="5"/>
    <x v="2"/>
    <s v="A"/>
    <d v="2023-08-24T00:00:00"/>
    <d v="2023-08-23T00:00:00"/>
    <d v="2023-08-25T00:00:00"/>
    <n v="1"/>
  </r>
  <r>
    <n v="67877"/>
    <x v="352"/>
    <s v="Item1801"/>
    <x v="3"/>
    <s v="Customer26"/>
    <x v="2"/>
    <d v="2023-08-24T00:00:00"/>
    <m/>
    <m/>
    <m/>
    <n v="4"/>
    <n v="4"/>
    <x v="2"/>
    <s v="A"/>
    <d v="2023-08-24T00:00:00"/>
    <d v="2023-08-23T00:00:00"/>
    <d v="2023-08-25T00:00:00"/>
    <n v="1"/>
  </r>
  <r>
    <n v="67880"/>
    <x v="352"/>
    <s v="Item1450"/>
    <x v="40"/>
    <s v="Customer174"/>
    <x v="2"/>
    <d v="2023-08-24T00:00:00"/>
    <n v="448"/>
    <n v="5"/>
    <n v="443"/>
    <n v="35"/>
    <n v="30"/>
    <x v="3"/>
    <s v="A"/>
    <d v="2023-08-24T00:00:00"/>
    <d v="2023-08-23T00:00:00"/>
    <d v="2023-08-25T00:00:00"/>
    <n v="1"/>
  </r>
  <r>
    <n v="67878"/>
    <x v="352"/>
    <s v="Item51"/>
    <x v="3"/>
    <s v="Customer227"/>
    <x v="2"/>
    <d v="2023-08-24T00:00:00"/>
    <n v="11"/>
    <n v="8"/>
    <n v="3"/>
    <n v="11"/>
    <n v="3"/>
    <x v="0"/>
    <s v="A"/>
    <d v="2023-08-24T00:00:00"/>
    <d v="2023-08-23T00:00:00"/>
    <d v="2023-08-25T00:00:00"/>
    <n v="1"/>
  </r>
  <r>
    <n v="67882"/>
    <x v="352"/>
    <s v="Item1875"/>
    <x v="3"/>
    <s v="Customer27"/>
    <x v="5"/>
    <d v="2023-08-24T00:00:00"/>
    <n v="50"/>
    <n v="48"/>
    <n v="2"/>
    <m/>
    <m/>
    <x v="2"/>
    <s v="A"/>
    <d v="2023-08-24T00:00:00"/>
    <d v="2023-08-23T00:00:00"/>
    <d v="2023-08-25T00:00:00"/>
    <n v="1"/>
  </r>
  <r>
    <n v="67893"/>
    <x v="1557"/>
    <s v="Item1378"/>
    <x v="0"/>
    <s v="Internal "/>
    <x v="0"/>
    <d v="2023-08-25T00:00:00"/>
    <n v="500"/>
    <n v="0"/>
    <n v="500"/>
    <m/>
    <m/>
    <x v="1"/>
    <s v="A"/>
    <d v="2023-08-25T00:00:00"/>
    <d v="2023-08-24T00:00:00"/>
    <d v="2023-08-26T00:00:00"/>
    <n v="1"/>
  </r>
  <r>
    <n v="67890"/>
    <x v="1557"/>
    <s v="Item1935"/>
    <x v="1"/>
    <s v="Internal "/>
    <x v="1"/>
    <d v="2023-08-25T00:00:00"/>
    <m/>
    <m/>
    <m/>
    <n v="5"/>
    <n v="2"/>
    <x v="2"/>
    <s v="A"/>
    <d v="2023-08-25T00:00:00"/>
    <d v="2023-08-24T00:00:00"/>
    <d v="2023-08-26T00:00:00"/>
    <n v="1"/>
  </r>
  <r>
    <n v="67889"/>
    <x v="1557"/>
    <s v="Item2621"/>
    <x v="1"/>
    <s v="Internal "/>
    <x v="4"/>
    <d v="2023-08-25T00:00:00"/>
    <n v="176"/>
    <n v="0"/>
    <n v="176"/>
    <n v="1"/>
    <n v="1"/>
    <x v="4"/>
    <s v="A"/>
    <d v="2023-08-25T00:00:00"/>
    <d v="2023-08-24T00:00:00"/>
    <d v="2023-08-26T00:00:00"/>
    <n v="1"/>
  </r>
  <r>
    <n v="67888"/>
    <x v="1557"/>
    <s v="Item218"/>
    <x v="23"/>
    <s v="Internal "/>
    <x v="5"/>
    <d v="2023-08-25T00:00:00"/>
    <n v="18"/>
    <n v="0"/>
    <n v="18"/>
    <n v="1"/>
    <n v="1"/>
    <x v="5"/>
    <s v="A"/>
    <d v="2023-08-25T00:00:00"/>
    <d v="2023-08-24T00:00:00"/>
    <d v="2023-08-26T00:00:00"/>
    <n v="1"/>
  </r>
  <r>
    <n v="67892"/>
    <x v="1557"/>
    <s v="Item2622"/>
    <x v="2"/>
    <s v="Internal "/>
    <x v="4"/>
    <d v="2023-08-25T00:00:00"/>
    <n v="5200"/>
    <n v="0"/>
    <n v="5200"/>
    <m/>
    <m/>
    <x v="4"/>
    <s v="A"/>
    <d v="2023-08-25T00:00:00"/>
    <d v="2023-08-24T00:00:00"/>
    <d v="2023-08-26T00:00:00"/>
    <n v="1"/>
  </r>
  <r>
    <n v="67891"/>
    <x v="1557"/>
    <s v="Item19"/>
    <x v="0"/>
    <s v="Internal "/>
    <x v="0"/>
    <d v="2023-08-25T00:00:00"/>
    <n v="4"/>
    <n v="0"/>
    <n v="4"/>
    <m/>
    <m/>
    <x v="0"/>
    <s v="N"/>
    <d v="2023-08-25T00:00:00"/>
    <d v="2023-08-24T00:00:00"/>
    <d v="2023-08-26T00:00:00"/>
    <n v="1"/>
  </r>
  <r>
    <n v="67894"/>
    <x v="1558"/>
    <s v="Item1554"/>
    <x v="3"/>
    <s v="Customer4"/>
    <x v="1"/>
    <d v="2023-08-26T00:00:00"/>
    <n v="3"/>
    <n v="0"/>
    <n v="3"/>
    <n v="3"/>
    <n v="3"/>
    <x v="3"/>
    <s v="A"/>
    <d v="2023-08-26T00:00:00"/>
    <d v="2023-08-25T00:00:00"/>
    <d v="2023-08-27T00:00:00"/>
    <n v="1"/>
  </r>
  <r>
    <n v="67887"/>
    <x v="1558"/>
    <s v="Item2432"/>
    <x v="3"/>
    <s v="Customer195"/>
    <x v="2"/>
    <d v="2023-08-26T00:00:00"/>
    <n v="16"/>
    <n v="0"/>
    <n v="16"/>
    <n v="16"/>
    <n v="16"/>
    <x v="3"/>
    <s v="A"/>
    <d v="2023-08-26T00:00:00"/>
    <d v="2023-08-25T00:00:00"/>
    <d v="2023-08-27T00:00:00"/>
    <n v="1"/>
  </r>
  <r>
    <n v="67898"/>
    <x v="1558"/>
    <s v="Item981"/>
    <x v="7"/>
    <s v="Internal "/>
    <x v="6"/>
    <d v="2023-08-26T00:00:00"/>
    <n v="4"/>
    <n v="0"/>
    <n v="4"/>
    <n v="4"/>
    <n v="4"/>
    <x v="3"/>
    <s v="A"/>
    <d v="2023-08-26T00:00:00"/>
    <d v="2023-08-25T00:00:00"/>
    <d v="2023-08-27T00:00:00"/>
    <n v="1"/>
  </r>
  <r>
    <n v="67895"/>
    <x v="1558"/>
    <s v="Item2623"/>
    <x v="7"/>
    <s v="Internal "/>
    <x v="6"/>
    <d v="2023-08-26T00:00:00"/>
    <n v="57"/>
    <n v="35"/>
    <n v="22"/>
    <m/>
    <m/>
    <x v="2"/>
    <s v="A"/>
    <d v="2023-08-26T00:00:00"/>
    <d v="2023-08-25T00:00:00"/>
    <d v="2023-08-27T00:00:00"/>
    <n v="1"/>
  </r>
  <r>
    <n v="67897"/>
    <x v="1558"/>
    <s v="Item2294"/>
    <x v="7"/>
    <s v="Internal "/>
    <x v="6"/>
    <d v="2023-08-26T00:00:00"/>
    <n v="560"/>
    <n v="0"/>
    <n v="560"/>
    <n v="560"/>
    <n v="560"/>
    <x v="5"/>
    <s v="A"/>
    <d v="2023-08-26T00:00:00"/>
    <d v="2023-08-25T00:00:00"/>
    <d v="2023-08-27T00:00:00"/>
    <n v="1"/>
  </r>
  <r>
    <n v="67906"/>
    <x v="1558"/>
    <s v="Item2135"/>
    <x v="42"/>
    <s v="Internal "/>
    <x v="4"/>
    <d v="2023-08-26T00:00:00"/>
    <n v="4665"/>
    <n v="0"/>
    <n v="4665"/>
    <m/>
    <m/>
    <x v="4"/>
    <s v="A"/>
    <d v="2023-08-26T00:00:00"/>
    <d v="2023-08-25T00:00:00"/>
    <d v="2023-08-27T00:00:00"/>
    <n v="1"/>
  </r>
  <r>
    <n v="67905"/>
    <x v="1559"/>
    <s v="Item2429"/>
    <x v="0"/>
    <s v="Internal "/>
    <x v="0"/>
    <d v="2023-08-27T00:00:00"/>
    <n v="88"/>
    <n v="8"/>
    <n v="80"/>
    <n v="20"/>
    <n v="12"/>
    <x v="0"/>
    <s v="A"/>
    <d v="2023-08-27T00:00:00"/>
    <d v="2023-08-26T00:00:00"/>
    <d v="2023-08-28T00:00:00"/>
    <n v="1"/>
  </r>
  <r>
    <n v="67900"/>
    <x v="1559"/>
    <s v="Item22"/>
    <x v="1"/>
    <s v="Internal "/>
    <x v="4"/>
    <d v="2023-08-27T00:00:00"/>
    <n v="4"/>
    <n v="0"/>
    <n v="4"/>
    <n v="4"/>
    <n v="1"/>
    <x v="4"/>
    <s v="A"/>
    <d v="2023-08-27T00:00:00"/>
    <d v="2023-08-26T00:00:00"/>
    <d v="2023-08-28T00:00:00"/>
    <n v="1"/>
  </r>
  <r>
    <n v="67903"/>
    <x v="1559"/>
    <s v="Item145"/>
    <x v="13"/>
    <s v="Internal "/>
    <x v="2"/>
    <d v="2023-08-27T00:00:00"/>
    <n v="1"/>
    <n v="0"/>
    <n v="1"/>
    <n v="1"/>
    <n v="1"/>
    <x v="5"/>
    <s v="A"/>
    <d v="2023-08-27T00:00:00"/>
    <d v="2023-08-26T00:00:00"/>
    <d v="2023-08-28T00:00:00"/>
    <n v="1"/>
  </r>
  <r>
    <n v="67908"/>
    <x v="1559"/>
    <s v="Item145"/>
    <x v="0"/>
    <s v="Internal "/>
    <x v="4"/>
    <d v="2023-08-27T00:00:00"/>
    <n v="1"/>
    <n v="0"/>
    <n v="1"/>
    <n v="1"/>
    <n v="1"/>
    <x v="4"/>
    <s v="A"/>
    <d v="2023-08-27T00:00:00"/>
    <d v="2023-08-26T00:00:00"/>
    <d v="2023-08-28T00:00:00"/>
    <n v="1"/>
  </r>
  <r>
    <n v="67907"/>
    <x v="1560"/>
    <s v="Item2624"/>
    <x v="2"/>
    <s v="Internal "/>
    <x v="5"/>
    <d v="2023-08-28T00:00:00"/>
    <n v="106"/>
    <n v="0"/>
    <n v="106"/>
    <n v="13"/>
    <n v="13"/>
    <x v="5"/>
    <s v="A"/>
    <d v="2023-08-28T00:00:00"/>
    <d v="2023-08-27T00:00:00"/>
    <d v="2023-08-29T00:00:00"/>
    <n v="1"/>
  </r>
  <r>
    <n v="67896"/>
    <x v="1561"/>
    <s v="Item595"/>
    <x v="0"/>
    <s v="Internal "/>
    <x v="0"/>
    <d v="2023-08-30T00:00:00"/>
    <n v="263"/>
    <n v="0"/>
    <n v="263"/>
    <n v="1"/>
    <n v="1"/>
    <x v="5"/>
    <s v="A"/>
    <d v="2023-08-30T00:00:00"/>
    <d v="2023-08-29T00:00:00"/>
    <d v="2023-08-31T00:00:00"/>
    <n v="1"/>
  </r>
  <r>
    <n v="67904"/>
    <x v="1561"/>
    <s v="Item595"/>
    <x v="0"/>
    <s v="Internal "/>
    <x v="0"/>
    <d v="2023-08-30T00:00:00"/>
    <n v="18"/>
    <n v="0"/>
    <n v="18"/>
    <n v="1"/>
    <n v="1"/>
    <x v="5"/>
    <s v="A"/>
    <d v="2023-08-30T00:00:00"/>
    <d v="2023-08-29T00:00:00"/>
    <d v="2023-08-31T00:00:00"/>
    <n v="1"/>
  </r>
  <r>
    <n v="67901"/>
    <x v="1561"/>
    <s v="Item949"/>
    <x v="0"/>
    <s v="Internal "/>
    <x v="0"/>
    <d v="2023-08-30T00:00:00"/>
    <m/>
    <m/>
    <m/>
    <n v="12"/>
    <n v="8"/>
    <x v="2"/>
    <s v="A"/>
    <d v="2023-08-30T00:00:00"/>
    <d v="2023-08-29T00:00:00"/>
    <d v="2023-08-31T00:00:00"/>
    <n v="1"/>
  </r>
  <r>
    <n v="67902"/>
    <x v="1561"/>
    <s v="Item949"/>
    <x v="0"/>
    <s v="Internal "/>
    <x v="0"/>
    <d v="2023-08-30T00:00:00"/>
    <m/>
    <m/>
    <m/>
    <n v="12"/>
    <n v="3"/>
    <x v="2"/>
    <s v="A"/>
    <d v="2023-08-30T00:00:00"/>
    <d v="2023-08-29T00:00:00"/>
    <d v="2023-08-31T00:00:00"/>
    <n v="1"/>
  </r>
  <r>
    <n v="67899"/>
    <x v="1561"/>
    <s v="Item1720"/>
    <x v="7"/>
    <s v="Customer44"/>
    <x v="4"/>
    <d v="2023-08-30T00:00:00"/>
    <m/>
    <m/>
    <m/>
    <n v="8"/>
    <n v="4"/>
    <x v="2"/>
    <s v="A"/>
    <d v="2023-08-30T00:00:00"/>
    <d v="2023-08-29T00:00:00"/>
    <d v="2023-08-31T00:00:00"/>
    <n v="1"/>
  </r>
  <r>
    <n v="67913"/>
    <x v="1561"/>
    <s v="Item2410"/>
    <x v="0"/>
    <s v="Internal "/>
    <x v="0"/>
    <d v="2023-08-30T00:00:00"/>
    <n v="2"/>
    <n v="0"/>
    <n v="2"/>
    <n v="1"/>
    <n v="1"/>
    <x v="3"/>
    <s v="A"/>
    <d v="2023-08-30T00:00:00"/>
    <d v="2023-08-29T00:00:00"/>
    <d v="2023-08-31T00:00:00"/>
    <n v="1"/>
  </r>
  <r>
    <n v="67912"/>
    <x v="1561"/>
    <s v="Item293"/>
    <x v="1"/>
    <s v="Internal "/>
    <x v="5"/>
    <d v="2023-08-30T00:00:00"/>
    <n v="216"/>
    <n v="197"/>
    <n v="19"/>
    <m/>
    <m/>
    <x v="2"/>
    <s v="A"/>
    <d v="2023-08-30T00:00:00"/>
    <d v="2023-08-29T00:00:00"/>
    <d v="2023-08-31T00:00:00"/>
    <n v="1"/>
  </r>
  <r>
    <n v="67909"/>
    <x v="1562"/>
    <s v="Item97"/>
    <x v="0"/>
    <s v="Internal "/>
    <x v="0"/>
    <d v="2023-08-31T00:00:00"/>
    <n v="18"/>
    <n v="4"/>
    <n v="14"/>
    <n v="18"/>
    <n v="14"/>
    <x v="3"/>
    <s v="A"/>
    <d v="2023-08-31T00:00:00"/>
    <d v="2023-08-30T00:00:00"/>
    <d v="2023-09-01T00:00:00"/>
    <n v="1"/>
  </r>
  <r>
    <n v="67910"/>
    <x v="1562"/>
    <s v="Item2625"/>
    <x v="3"/>
    <s v="Customer153"/>
    <x v="2"/>
    <d v="2023-08-31T00:00:00"/>
    <m/>
    <m/>
    <m/>
    <m/>
    <m/>
    <x v="0"/>
    <s v="A"/>
    <d v="2023-08-31T00:00:00"/>
    <d v="2023-08-30T00:00:00"/>
    <d v="2023-09-01T00:00:00"/>
    <n v="1"/>
  </r>
  <r>
    <n v="67911"/>
    <x v="1562"/>
    <s v="Item2625"/>
    <x v="3"/>
    <s v="Customer153"/>
    <x v="2"/>
    <d v="2023-08-31T00:00:00"/>
    <m/>
    <m/>
    <m/>
    <n v="3"/>
    <n v="3"/>
    <x v="2"/>
    <s v="A"/>
    <d v="2023-08-31T00:00:00"/>
    <d v="2023-08-30T00:00:00"/>
    <d v="2023-09-01T00:00:00"/>
    <n v="1"/>
  </r>
  <r>
    <n v="67917"/>
    <x v="1562"/>
    <s v="Item22"/>
    <x v="1"/>
    <s v="Internal "/>
    <x v="1"/>
    <d v="2023-08-31T00:00:00"/>
    <n v="365"/>
    <n v="0"/>
    <n v="365"/>
    <m/>
    <m/>
    <x v="3"/>
    <s v="A"/>
    <d v="2023-08-31T00:00:00"/>
    <d v="2023-08-30T00:00:00"/>
    <d v="2023-09-01T00:00:00"/>
    <n v="1"/>
  </r>
  <r>
    <n v="67914"/>
    <x v="1563"/>
    <s v="Item249"/>
    <x v="3"/>
    <s v="Customer153"/>
    <x v="1"/>
    <d v="2023-09-01T00:00:00"/>
    <n v="16"/>
    <n v="13"/>
    <n v="3"/>
    <n v="16"/>
    <n v="3"/>
    <x v="1"/>
    <s v="A"/>
    <d v="2023-09-01T00:00:00"/>
    <d v="2023-08-31T00:00:00"/>
    <d v="2023-09-02T00:00:00"/>
    <n v="1"/>
  </r>
  <r>
    <n v="67915"/>
    <x v="1563"/>
    <s v="Item1598"/>
    <x v="3"/>
    <s v="Customer153"/>
    <x v="2"/>
    <d v="2023-09-01T00:00:00"/>
    <n v="16"/>
    <n v="15"/>
    <n v="1"/>
    <n v="16"/>
    <n v="1"/>
    <x v="1"/>
    <s v="A"/>
    <d v="2023-09-01T00:00:00"/>
    <d v="2023-08-31T00:00:00"/>
    <d v="2023-09-02T00:00:00"/>
    <n v="1"/>
  </r>
  <r>
    <n v="67916"/>
    <x v="1563"/>
    <s v="Item365"/>
    <x v="3"/>
    <s v="Customer153"/>
    <x v="1"/>
    <d v="2023-09-01T00:00:00"/>
    <n v="16"/>
    <n v="14"/>
    <n v="2"/>
    <n v="16"/>
    <n v="2"/>
    <x v="1"/>
    <s v="A"/>
    <d v="2023-09-01T00:00:00"/>
    <d v="2023-08-31T00:00:00"/>
    <d v="2023-09-02T00:00:00"/>
    <n v="1"/>
  </r>
  <r>
    <n v="67922"/>
    <x v="1563"/>
    <s v="Item1499"/>
    <x v="7"/>
    <s v="Internal "/>
    <x v="0"/>
    <d v="2023-09-01T00:00:00"/>
    <n v="16903"/>
    <n v="0"/>
    <n v="16903"/>
    <m/>
    <m/>
    <x v="1"/>
    <s v="A"/>
    <d v="2023-09-01T00:00:00"/>
    <d v="2023-08-31T00:00:00"/>
    <m/>
    <n v="0"/>
  </r>
  <r>
    <n v="67927"/>
    <x v="1563"/>
    <s v="Item2135"/>
    <x v="42"/>
    <s v="Internal "/>
    <x v="4"/>
    <d v="2023-09-01T00:00:00"/>
    <n v="32"/>
    <n v="5"/>
    <n v="27"/>
    <n v="5"/>
    <n v="1"/>
    <x v="3"/>
    <s v="A"/>
    <d v="2023-09-01T00:00:00"/>
    <d v="2023-08-31T00:00:00"/>
    <d v="2023-09-02T00:00:00"/>
    <n v="1"/>
  </r>
  <r>
    <n v="67928"/>
    <x v="1563"/>
    <s v="Item1642"/>
    <x v="0"/>
    <s v="Internal "/>
    <x v="4"/>
    <d v="2023-09-01T00:00:00"/>
    <n v="16"/>
    <n v="14"/>
    <n v="2"/>
    <n v="16"/>
    <n v="2"/>
    <x v="4"/>
    <s v="A"/>
    <d v="2023-09-01T00:00:00"/>
    <d v="2023-08-31T00:00:00"/>
    <d v="2023-09-02T00:00:00"/>
    <n v="1"/>
  </r>
  <r>
    <n v="67920"/>
    <x v="1563"/>
    <s v="Item2214"/>
    <x v="1"/>
    <s v="Internal "/>
    <x v="4"/>
    <d v="2023-09-01T00:00:00"/>
    <n v="16"/>
    <n v="10"/>
    <n v="6"/>
    <n v="16"/>
    <n v="6"/>
    <x v="4"/>
    <s v="A"/>
    <d v="2023-09-01T00:00:00"/>
    <d v="2023-08-31T00:00:00"/>
    <d v="2023-09-02T00:00:00"/>
    <n v="1"/>
  </r>
  <r>
    <n v="67925"/>
    <x v="1563"/>
    <s v="Item805"/>
    <x v="0"/>
    <s v="Internal "/>
    <x v="0"/>
    <d v="2023-09-01T00:00:00"/>
    <n v="350"/>
    <n v="0"/>
    <n v="350"/>
    <n v="28"/>
    <n v="28"/>
    <x v="1"/>
    <s v="A"/>
    <d v="2023-09-01T00:00:00"/>
    <d v="2023-08-31T00:00:00"/>
    <d v="2023-09-02T00:00:00"/>
    <n v="1"/>
  </r>
  <r>
    <n v="67918"/>
    <x v="1563"/>
    <s v="Item1892"/>
    <x v="0"/>
    <s v="Internal "/>
    <x v="0"/>
    <d v="2023-09-01T00:00:00"/>
    <m/>
    <m/>
    <m/>
    <n v="2"/>
    <n v="2"/>
    <x v="2"/>
    <s v="A"/>
    <d v="2023-09-01T00:00:00"/>
    <d v="2023-08-31T00:00:00"/>
    <d v="2023-09-02T00:00:00"/>
    <n v="1"/>
  </r>
  <r>
    <n v="67924"/>
    <x v="1563"/>
    <s v="Item2310"/>
    <x v="3"/>
    <s v="Customer121"/>
    <x v="2"/>
    <d v="2023-09-01T00:00:00"/>
    <n v="22"/>
    <n v="0"/>
    <n v="22"/>
    <n v="5"/>
    <n v="5"/>
    <x v="3"/>
    <s v="A"/>
    <d v="2023-09-01T00:00:00"/>
    <d v="2023-08-31T00:00:00"/>
    <d v="2023-09-02T00:00:00"/>
    <n v="1"/>
  </r>
  <r>
    <n v="67919"/>
    <x v="1563"/>
    <s v="Item186"/>
    <x v="3"/>
    <s v="Customer46"/>
    <x v="3"/>
    <d v="2023-09-01T00:00:00"/>
    <n v="1"/>
    <n v="0"/>
    <n v="1"/>
    <n v="1"/>
    <n v="1"/>
    <x v="0"/>
    <s v="A"/>
    <d v="2023-09-01T00:00:00"/>
    <d v="2023-08-31T00:00:00"/>
    <d v="2023-09-02T00:00:00"/>
    <n v="1"/>
  </r>
  <r>
    <n v="67921"/>
    <x v="1563"/>
    <s v="Item2605"/>
    <x v="3"/>
    <s v="Customer115"/>
    <x v="5"/>
    <d v="2023-09-01T00:00:00"/>
    <n v="1993"/>
    <n v="0"/>
    <n v="1993"/>
    <m/>
    <m/>
    <x v="3"/>
    <s v="A"/>
    <d v="2023-09-01T00:00:00"/>
    <d v="2023-08-31T00:00:00"/>
    <d v="2023-09-02T00:00:00"/>
    <n v="1"/>
  </r>
  <r>
    <n v="67926"/>
    <x v="1563"/>
    <s v="Item2626"/>
    <x v="3"/>
    <s v="Customer121"/>
    <x v="2"/>
    <d v="2023-09-01T00:00:00"/>
    <n v="22"/>
    <n v="0"/>
    <n v="22"/>
    <m/>
    <m/>
    <x v="2"/>
    <s v="A"/>
    <d v="2023-09-01T00:00:00"/>
    <d v="2023-08-31T00:00:00"/>
    <d v="2023-09-02T00:00:00"/>
    <n v="1"/>
  </r>
  <r>
    <n v="67923"/>
    <x v="1563"/>
    <s v="Item2182"/>
    <x v="3"/>
    <s v="Customer1"/>
    <x v="3"/>
    <d v="2023-09-01T00:00:00"/>
    <n v="82"/>
    <n v="78"/>
    <n v="4"/>
    <m/>
    <m/>
    <x v="2"/>
    <s v="A"/>
    <d v="2023-09-01T00:00:00"/>
    <d v="2023-08-31T00:00:00"/>
    <d v="2023-09-02T00:00:00"/>
    <n v="1"/>
  </r>
  <r>
    <n v="67929"/>
    <x v="353"/>
    <s v="Item1586"/>
    <x v="11"/>
    <s v="Internal "/>
    <x v="4"/>
    <d v="2023-09-02T00:00:00"/>
    <n v="23"/>
    <n v="0"/>
    <n v="23"/>
    <n v="13"/>
    <n v="13"/>
    <x v="4"/>
    <s v="A"/>
    <d v="2023-09-02T00:00:00"/>
    <d v="2023-09-01T00:00:00"/>
    <d v="2023-09-03T00:00:00"/>
    <n v="1"/>
  </r>
  <r>
    <n v="67931"/>
    <x v="353"/>
    <s v="Item2627"/>
    <x v="7"/>
    <s v="Customer27"/>
    <x v="1"/>
    <d v="2023-09-02T00:00:00"/>
    <n v="18"/>
    <n v="17"/>
    <n v="1"/>
    <n v="18"/>
    <n v="1"/>
    <x v="4"/>
    <s v="A"/>
    <d v="2023-09-02T00:00:00"/>
    <d v="2023-09-01T00:00:00"/>
    <d v="2023-09-03T00:00:00"/>
    <n v="1"/>
  </r>
  <r>
    <n v="67930"/>
    <x v="353"/>
    <s v="Item2626"/>
    <x v="3"/>
    <s v="Customer121"/>
    <x v="2"/>
    <d v="2023-09-02T00:00:00"/>
    <m/>
    <m/>
    <m/>
    <n v="5"/>
    <n v="4"/>
    <x v="2"/>
    <s v="A"/>
    <d v="2023-09-02T00:00:00"/>
    <d v="2023-09-01T00:00:00"/>
    <d v="2023-09-03T00:00:00"/>
    <n v="1"/>
  </r>
  <r>
    <n v="67936"/>
    <x v="353"/>
    <s v="Item2135"/>
    <x v="42"/>
    <s v="Internal "/>
    <x v="4"/>
    <d v="2023-09-02T00:00:00"/>
    <m/>
    <m/>
    <m/>
    <n v="5"/>
    <n v="1"/>
    <x v="2"/>
    <s v="A"/>
    <d v="2023-09-02T00:00:00"/>
    <d v="2023-09-01T00:00:00"/>
    <d v="2023-09-03T00:00:00"/>
    <n v="1"/>
  </r>
  <r>
    <n v="67932"/>
    <x v="353"/>
    <s v="Item30"/>
    <x v="0"/>
    <s v="Internal "/>
    <x v="0"/>
    <d v="2023-09-02T00:00:00"/>
    <m/>
    <m/>
    <m/>
    <n v="5"/>
    <n v="5"/>
    <x v="2"/>
    <s v="A"/>
    <d v="2023-09-02T00:00:00"/>
    <d v="2023-09-01T00:00:00"/>
    <d v="2023-09-03T00:00:00"/>
    <n v="1"/>
  </r>
  <r>
    <n v="67935"/>
    <x v="353"/>
    <s v="Item208"/>
    <x v="23"/>
    <s v="Internal "/>
    <x v="4"/>
    <d v="2023-09-02T00:00:00"/>
    <m/>
    <m/>
    <m/>
    <n v="5"/>
    <n v="3"/>
    <x v="2"/>
    <s v="A"/>
    <d v="2023-09-02T00:00:00"/>
    <d v="2023-09-01T00:00:00"/>
    <d v="2023-09-03T00:00:00"/>
    <n v="1"/>
  </r>
  <r>
    <n v="67933"/>
    <x v="353"/>
    <s v="Item891"/>
    <x v="3"/>
    <s v="Customer105"/>
    <x v="2"/>
    <d v="2023-09-02T00:00:00"/>
    <m/>
    <m/>
    <m/>
    <n v="5"/>
    <n v="2"/>
    <x v="2"/>
    <s v="A"/>
    <d v="2023-09-02T00:00:00"/>
    <d v="2023-09-01T00:00:00"/>
    <d v="2023-09-03T00:00:00"/>
    <n v="1"/>
  </r>
  <r>
    <n v="67934"/>
    <x v="353"/>
    <s v="Item2445"/>
    <x v="3"/>
    <s v="Customer36"/>
    <x v="1"/>
    <d v="2023-09-02T00:00:00"/>
    <m/>
    <m/>
    <m/>
    <n v="5"/>
    <n v="3"/>
    <x v="2"/>
    <s v="N"/>
    <d v="2023-09-02T00:00:00"/>
    <d v="2023-09-01T00:00:00"/>
    <d v="2023-09-03T00:00:00"/>
    <n v="1"/>
  </r>
  <r>
    <n v="67942"/>
    <x v="1564"/>
    <s v="Item2546"/>
    <x v="0"/>
    <s v="Internal "/>
    <x v="0"/>
    <d v="2023-09-03T00:00:00"/>
    <n v="54"/>
    <n v="32"/>
    <n v="22"/>
    <m/>
    <m/>
    <x v="3"/>
    <s v="A"/>
    <d v="2023-09-03T00:00:00"/>
    <d v="2023-09-02T00:00:00"/>
    <d v="2023-09-04T00:00:00"/>
    <n v="1"/>
  </r>
  <r>
    <n v="67939"/>
    <x v="1564"/>
    <s v="Item2135"/>
    <x v="42"/>
    <s v="Internal "/>
    <x v="5"/>
    <d v="2023-09-03T00:00:00"/>
    <n v="24"/>
    <n v="0"/>
    <n v="24"/>
    <n v="1"/>
    <n v="1"/>
    <x v="5"/>
    <s v="A"/>
    <d v="2023-09-03T00:00:00"/>
    <d v="2023-09-02T00:00:00"/>
    <d v="2023-09-04T00:00:00"/>
    <n v="1"/>
  </r>
  <r>
    <n v="67948"/>
    <x v="1564"/>
    <s v="Item2135"/>
    <x v="42"/>
    <s v="Internal "/>
    <x v="5"/>
    <d v="2023-09-03T00:00:00"/>
    <n v="16"/>
    <n v="0"/>
    <n v="16"/>
    <n v="16"/>
    <n v="16"/>
    <x v="3"/>
    <s v="A"/>
    <d v="2023-09-03T00:00:00"/>
    <d v="2023-09-02T00:00:00"/>
    <d v="2023-09-04T00:00:00"/>
    <n v="1"/>
  </r>
  <r>
    <n v="67938"/>
    <x v="1564"/>
    <s v="Item1643"/>
    <x v="38"/>
    <s v="Internal "/>
    <x v="0"/>
    <d v="2023-09-03T00:00:00"/>
    <n v="400"/>
    <n v="0"/>
    <n v="400"/>
    <n v="29"/>
    <n v="29"/>
    <x v="5"/>
    <s v="A"/>
    <d v="2023-09-03T00:00:00"/>
    <d v="2023-09-02T00:00:00"/>
    <d v="2023-09-04T00:00:00"/>
    <n v="1"/>
  </r>
  <r>
    <n v="67947"/>
    <x v="1564"/>
    <s v="Item336"/>
    <x v="0"/>
    <s v="Internal "/>
    <x v="0"/>
    <d v="2023-09-03T00:00:00"/>
    <n v="70"/>
    <n v="0"/>
    <n v="70"/>
    <n v="10"/>
    <n v="2"/>
    <x v="3"/>
    <s v="A"/>
    <d v="2023-09-03T00:00:00"/>
    <d v="2023-09-02T00:00:00"/>
    <d v="2023-09-04T00:00:00"/>
    <n v="1"/>
  </r>
  <r>
    <n v="67949"/>
    <x v="1564"/>
    <s v="Item145"/>
    <x v="0"/>
    <s v="Internal "/>
    <x v="5"/>
    <d v="2023-09-03T00:00:00"/>
    <n v="38"/>
    <n v="13"/>
    <n v="25"/>
    <m/>
    <m/>
    <x v="2"/>
    <s v="A"/>
    <d v="2023-09-03T00:00:00"/>
    <d v="2023-09-02T00:00:00"/>
    <d v="2023-09-04T00:00:00"/>
    <n v="1"/>
  </r>
  <r>
    <n v="67940"/>
    <x v="1565"/>
    <s v="Item1599"/>
    <x v="3"/>
    <s v="Customer228"/>
    <x v="2"/>
    <d v="2023-09-04T00:00:00"/>
    <n v="329"/>
    <n v="0"/>
    <n v="329"/>
    <n v="1"/>
    <n v="1"/>
    <x v="4"/>
    <s v="A"/>
    <d v="2023-09-04T00:00:00"/>
    <d v="2023-09-03T00:00:00"/>
    <d v="2023-09-05T00:00:00"/>
    <n v="1"/>
  </r>
  <r>
    <n v="67941"/>
    <x v="1565"/>
    <s v="Item1599"/>
    <x v="3"/>
    <s v="Customer228"/>
    <x v="2"/>
    <d v="2023-09-04T00:00:00"/>
    <n v="2000"/>
    <n v="0"/>
    <n v="2000"/>
    <n v="1"/>
    <n v="1"/>
    <x v="6"/>
    <s v="A"/>
    <d v="2023-09-04T00:00:00"/>
    <d v="2023-09-03T00:00:00"/>
    <d v="2023-09-05T00:00:00"/>
    <n v="1"/>
  </r>
  <r>
    <n v="67945"/>
    <x v="355"/>
    <s v="Item1881"/>
    <x v="7"/>
    <s v="Customer203"/>
    <x v="5"/>
    <d v="2023-09-07T00:00:00"/>
    <n v="38"/>
    <n v="0"/>
    <n v="38"/>
    <n v="1"/>
    <n v="1"/>
    <x v="6"/>
    <s v="A"/>
    <d v="2023-09-07T00:00:00"/>
    <d v="2023-09-06T00:00:00"/>
    <d v="2023-09-08T00:00:00"/>
    <n v="1"/>
  </r>
  <r>
    <n v="67937"/>
    <x v="355"/>
    <s v="Item622"/>
    <x v="3"/>
    <s v="Customer188"/>
    <x v="2"/>
    <d v="2023-09-07T00:00:00"/>
    <m/>
    <m/>
    <m/>
    <n v="2"/>
    <n v="2"/>
    <x v="4"/>
    <s v="A"/>
    <d v="2023-09-07T00:00:00"/>
    <d v="2023-09-06T00:00:00"/>
    <d v="2023-09-08T00:00:00"/>
    <n v="1"/>
  </r>
  <r>
    <n v="67944"/>
    <x v="355"/>
    <s v="Item2175"/>
    <x v="3"/>
    <s v="Customer195"/>
    <x v="2"/>
    <d v="2023-09-07T00:00:00"/>
    <n v="4000"/>
    <n v="0"/>
    <n v="4000"/>
    <m/>
    <m/>
    <x v="1"/>
    <s v="A"/>
    <d v="2023-09-07T00:00:00"/>
    <d v="2023-09-06T00:00:00"/>
    <d v="2023-09-08T00:00:00"/>
    <n v="1"/>
  </r>
  <r>
    <n v="67946"/>
    <x v="355"/>
    <s v="Item2175"/>
    <x v="3"/>
    <s v="Customer195"/>
    <x v="2"/>
    <d v="2023-09-07T00:00:00"/>
    <n v="72"/>
    <n v="0"/>
    <n v="72"/>
    <n v="1"/>
    <n v="1"/>
    <x v="4"/>
    <s v="A"/>
    <d v="2023-09-07T00:00:00"/>
    <d v="2023-09-06T00:00:00"/>
    <d v="2023-09-08T00:00:00"/>
    <n v="1"/>
  </r>
  <r>
    <n v="67943"/>
    <x v="355"/>
    <s v="Item2432"/>
    <x v="3"/>
    <s v="Customer195"/>
    <x v="2"/>
    <d v="2023-09-07T00:00:00"/>
    <n v="200"/>
    <n v="0"/>
    <n v="200"/>
    <m/>
    <m/>
    <x v="1"/>
    <s v="A"/>
    <d v="2023-09-07T00:00:00"/>
    <d v="2023-09-06T00:00:00"/>
    <d v="2023-09-08T00:00:00"/>
    <n v="1"/>
  </r>
  <r>
    <n v="67952"/>
    <x v="355"/>
    <s v="Item2628"/>
    <x v="3"/>
    <s v="Internal "/>
    <x v="2"/>
    <d v="2023-09-07T00:00:00"/>
    <n v="183"/>
    <n v="0"/>
    <n v="183"/>
    <m/>
    <m/>
    <x v="3"/>
    <s v="A"/>
    <d v="2023-09-07T00:00:00"/>
    <d v="2023-09-06T00:00:00"/>
    <m/>
    <n v="0"/>
  </r>
  <r>
    <n v="67950"/>
    <x v="355"/>
    <s v="Item1412"/>
    <x v="11"/>
    <s v="Internal "/>
    <x v="5"/>
    <d v="2023-09-07T00:00:00"/>
    <n v="2034"/>
    <n v="0"/>
    <n v="2034"/>
    <m/>
    <m/>
    <x v="1"/>
    <s v="A"/>
    <d v="2023-09-07T00:00:00"/>
    <d v="2023-09-06T00:00:00"/>
    <m/>
    <n v="0"/>
  </r>
  <r>
    <n v="67951"/>
    <x v="355"/>
    <s v="Item61"/>
    <x v="0"/>
    <s v="Internal "/>
    <x v="0"/>
    <d v="2023-09-07T00:00:00"/>
    <n v="5"/>
    <n v="0"/>
    <n v="5"/>
    <m/>
    <m/>
    <x v="2"/>
    <s v="A"/>
    <d v="2023-09-07T00:00:00"/>
    <d v="2023-09-06T00:00:00"/>
    <d v="2023-09-08T00:00:00"/>
    <n v="1"/>
  </r>
  <r>
    <n v="67956"/>
    <x v="355"/>
    <s v="Item2629"/>
    <x v="3"/>
    <s v="Customer11"/>
    <x v="1"/>
    <d v="2023-09-07T00:00:00"/>
    <n v="53"/>
    <n v="0"/>
    <n v="53"/>
    <m/>
    <m/>
    <x v="2"/>
    <s v="A"/>
    <d v="2023-09-07T00:00:00"/>
    <d v="2023-09-06T00:00:00"/>
    <d v="2023-09-08T00:00:00"/>
    <n v="1"/>
  </r>
  <r>
    <n v="67954"/>
    <x v="1566"/>
    <s v="Item1323"/>
    <x v="9"/>
    <s v="Customer7"/>
    <x v="0"/>
    <d v="2023-09-08T00:00:00"/>
    <n v="82"/>
    <n v="56"/>
    <n v="26"/>
    <m/>
    <m/>
    <x v="2"/>
    <s v="A"/>
    <d v="2023-09-08T00:00:00"/>
    <d v="2023-09-07T00:00:00"/>
    <d v="2023-09-09T00:00:00"/>
    <n v="1"/>
  </r>
  <r>
    <n v="67955"/>
    <x v="1566"/>
    <s v="Item1600"/>
    <x v="3"/>
    <s v="Customer228"/>
    <x v="2"/>
    <d v="2023-09-08T00:00:00"/>
    <n v="1"/>
    <n v="0"/>
    <n v="1"/>
    <n v="1"/>
    <n v="1"/>
    <x v="0"/>
    <s v="A"/>
    <d v="2023-09-08T00:00:00"/>
    <d v="2023-09-07T00:00:00"/>
    <d v="2023-09-09T00:00:00"/>
    <n v="1"/>
  </r>
  <r>
    <n v="67957"/>
    <x v="1566"/>
    <s v="Item2630"/>
    <x v="3"/>
    <s v="Customer125"/>
    <x v="2"/>
    <d v="2023-09-08T00:00:00"/>
    <n v="240"/>
    <n v="0"/>
    <n v="240"/>
    <m/>
    <m/>
    <x v="8"/>
    <s v="A"/>
    <d v="2023-09-08T00:00:00"/>
    <d v="2023-09-07T00:00:00"/>
    <d v="2023-09-09T00:00:00"/>
    <n v="1"/>
  </r>
  <r>
    <n v="67953"/>
    <x v="1566"/>
    <s v="Item2628"/>
    <x v="3"/>
    <s v="Customer195"/>
    <x v="2"/>
    <d v="2023-09-08T00:00:00"/>
    <n v="700"/>
    <n v="0"/>
    <n v="700"/>
    <m/>
    <m/>
    <x v="1"/>
    <s v="A"/>
    <d v="2023-09-08T00:00:00"/>
    <d v="2023-09-07T00:00:00"/>
    <d v="2023-09-09T00:00:00"/>
    <n v="1"/>
  </r>
  <r>
    <n v="67960"/>
    <x v="1566"/>
    <s v="Item760"/>
    <x v="0"/>
    <s v="Internal "/>
    <x v="4"/>
    <d v="2023-09-08T00:00:00"/>
    <n v="1856"/>
    <n v="0"/>
    <n v="1856"/>
    <m/>
    <m/>
    <x v="1"/>
    <s v="A"/>
    <d v="2023-09-08T00:00:00"/>
    <d v="2023-09-07T00:00:00"/>
    <d v="2023-09-09T00:00:00"/>
    <n v="1"/>
  </r>
  <r>
    <n v="67959"/>
    <x v="1566"/>
    <s v="Item801"/>
    <x v="0"/>
    <s v="Internal "/>
    <x v="4"/>
    <d v="2023-09-08T00:00:00"/>
    <n v="10"/>
    <n v="7"/>
    <n v="3"/>
    <m/>
    <m/>
    <x v="2"/>
    <s v="A"/>
    <d v="2023-09-08T00:00:00"/>
    <d v="2023-09-07T00:00:00"/>
    <d v="2023-09-09T00:00:00"/>
    <n v="1"/>
  </r>
  <r>
    <n v="67958"/>
    <x v="1566"/>
    <s v="Item2225"/>
    <x v="2"/>
    <s v="Internal "/>
    <x v="4"/>
    <d v="2023-09-08T00:00:00"/>
    <n v="45"/>
    <n v="0"/>
    <n v="45"/>
    <m/>
    <m/>
    <x v="1"/>
    <s v="A"/>
    <d v="2023-09-08T00:00:00"/>
    <d v="2023-09-07T00:00:00"/>
    <d v="2023-09-09T00:00:00"/>
    <n v="1"/>
  </r>
  <r>
    <n v="67967"/>
    <x v="1566"/>
    <s v="Item1885"/>
    <x v="15"/>
    <s v="Internal "/>
    <x v="4"/>
    <d v="2023-09-08T00:00:00"/>
    <n v="4"/>
    <n v="2"/>
    <n v="2"/>
    <n v="2"/>
    <n v="2"/>
    <x v="3"/>
    <s v="A"/>
    <d v="2023-09-08T00:00:00"/>
    <d v="2023-09-07T00:00:00"/>
    <d v="2023-09-09T00:00:00"/>
    <n v="1"/>
  </r>
  <r>
    <n v="67962"/>
    <x v="1567"/>
    <s v="Item2631"/>
    <x v="5"/>
    <s v="Internal "/>
    <x v="5"/>
    <d v="2023-09-09T00:00:00"/>
    <n v="336"/>
    <n v="0"/>
    <n v="336"/>
    <n v="1"/>
    <n v="1"/>
    <x v="6"/>
    <s v="A"/>
    <d v="2023-09-09T00:00:00"/>
    <d v="2023-09-08T00:00:00"/>
    <d v="2023-09-10T00:00:00"/>
    <n v="1"/>
  </r>
  <r>
    <n v="67964"/>
    <x v="1567"/>
    <s v="Item2429"/>
    <x v="0"/>
    <s v="Internal "/>
    <x v="0"/>
    <d v="2023-09-09T00:00:00"/>
    <n v="1"/>
    <n v="0"/>
    <n v="1"/>
    <n v="1"/>
    <n v="1"/>
    <x v="0"/>
    <s v="A"/>
    <d v="2023-09-09T00:00:00"/>
    <d v="2023-09-08T00:00:00"/>
    <d v="2023-09-10T00:00:00"/>
    <n v="1"/>
  </r>
  <r>
    <n v="67961"/>
    <x v="1567"/>
    <s v="Item2044"/>
    <x v="15"/>
    <s v="Internal "/>
    <x v="0"/>
    <d v="2023-09-09T00:00:00"/>
    <n v="90"/>
    <n v="8"/>
    <n v="82"/>
    <n v="23"/>
    <n v="15"/>
    <x v="0"/>
    <s v="A"/>
    <d v="2023-09-09T00:00:00"/>
    <d v="2023-09-08T00:00:00"/>
    <d v="2023-09-10T00:00:00"/>
    <n v="1"/>
  </r>
  <r>
    <n v="67965"/>
    <x v="1567"/>
    <s v="Item1345"/>
    <x v="15"/>
    <s v="Customer22"/>
    <x v="1"/>
    <d v="2023-09-09T00:00:00"/>
    <n v="237"/>
    <n v="0"/>
    <n v="237"/>
    <n v="237"/>
    <n v="237"/>
    <x v="4"/>
    <s v="A"/>
    <d v="2023-09-09T00:00:00"/>
    <d v="2023-09-08T00:00:00"/>
    <d v="2023-09-10T00:00:00"/>
    <n v="1"/>
  </r>
  <r>
    <n v="67963"/>
    <x v="1567"/>
    <s v="Item2632"/>
    <x v="3"/>
    <s v="Customer180"/>
    <x v="2"/>
    <d v="2023-09-09T00:00:00"/>
    <n v="9822"/>
    <n v="0"/>
    <n v="9822"/>
    <m/>
    <m/>
    <x v="4"/>
    <s v="A"/>
    <d v="2023-09-09T00:00:00"/>
    <d v="2023-09-08T00:00:00"/>
    <d v="2023-09-10T00:00:00"/>
    <n v="1"/>
  </r>
  <r>
    <n v="67975"/>
    <x v="1567"/>
    <s v="Item1705"/>
    <x v="0"/>
    <s v="Internal "/>
    <x v="0"/>
    <d v="2023-09-09T00:00:00"/>
    <m/>
    <m/>
    <m/>
    <n v="11"/>
    <n v="1"/>
    <x v="2"/>
    <s v="A"/>
    <d v="2023-09-09T00:00:00"/>
    <d v="2023-09-08T00:00:00"/>
    <d v="2023-09-10T00:00:00"/>
    <n v="1"/>
  </r>
  <r>
    <n v="67972"/>
    <x v="1567"/>
    <s v="Item1652"/>
    <x v="31"/>
    <s v="Internal "/>
    <x v="2"/>
    <d v="2023-09-09T00:00:00"/>
    <n v="15"/>
    <n v="0"/>
    <n v="15"/>
    <n v="1"/>
    <n v="1"/>
    <x v="6"/>
    <s v="A"/>
    <d v="2023-09-09T00:00:00"/>
    <d v="2023-09-08T00:00:00"/>
    <d v="2023-09-10T00:00:00"/>
    <n v="1"/>
  </r>
  <r>
    <n v="67974"/>
    <x v="1567"/>
    <s v="Item2058"/>
    <x v="31"/>
    <s v="Internal "/>
    <x v="2"/>
    <d v="2023-09-09T00:00:00"/>
    <m/>
    <m/>
    <m/>
    <n v="6"/>
    <n v="6"/>
    <x v="0"/>
    <s v="A"/>
    <d v="2023-09-09T00:00:00"/>
    <d v="2023-09-08T00:00:00"/>
    <d v="2023-09-10T00:00:00"/>
    <n v="1"/>
  </r>
  <r>
    <n v="67976"/>
    <x v="1567"/>
    <s v="Item30"/>
    <x v="0"/>
    <s v="Internal "/>
    <x v="0"/>
    <d v="2023-09-09T00:00:00"/>
    <n v="80"/>
    <m/>
    <m/>
    <n v="3"/>
    <n v="2"/>
    <x v="2"/>
    <s v="A"/>
    <d v="2023-09-09T00:00:00"/>
    <d v="2023-09-08T00:00:00"/>
    <d v="2023-09-10T00:00:00"/>
    <n v="1"/>
  </r>
  <r>
    <n v="67977"/>
    <x v="1567"/>
    <s v="Item590"/>
    <x v="0"/>
    <s v="Internal "/>
    <x v="5"/>
    <d v="2023-09-09T00:00:00"/>
    <n v="1"/>
    <n v="0"/>
    <n v="1"/>
    <n v="1"/>
    <n v="1"/>
    <x v="2"/>
    <s v="A"/>
    <d v="2023-09-09T00:00:00"/>
    <d v="2023-09-08T00:00:00"/>
    <d v="2023-09-10T00:00:00"/>
    <n v="1"/>
  </r>
  <r>
    <n v="67970"/>
    <x v="356"/>
    <s v="Item2633"/>
    <x v="5"/>
    <s v="Internal "/>
    <x v="5"/>
    <d v="2023-09-10T00:00:00"/>
    <n v="65"/>
    <n v="0"/>
    <n v="65"/>
    <n v="2"/>
    <n v="2"/>
    <x v="6"/>
    <s v="A"/>
    <d v="2023-09-10T00:00:00"/>
    <d v="2023-09-09T00:00:00"/>
    <d v="2023-09-11T00:00:00"/>
    <n v="1"/>
  </r>
  <r>
    <n v="67973"/>
    <x v="356"/>
    <s v="Item1414"/>
    <x v="11"/>
    <s v="Internal "/>
    <x v="1"/>
    <d v="2023-09-10T00:00:00"/>
    <n v="88"/>
    <n v="0"/>
    <n v="88"/>
    <n v="88"/>
    <n v="88"/>
    <x v="3"/>
    <s v="A"/>
    <d v="2023-09-10T00:00:00"/>
    <d v="2023-09-09T00:00:00"/>
    <d v="2023-09-11T00:00:00"/>
    <n v="1"/>
  </r>
  <r>
    <n v="67968"/>
    <x v="356"/>
    <s v="Item570"/>
    <x v="0"/>
    <s v="Internal "/>
    <x v="0"/>
    <d v="2023-09-10T00:00:00"/>
    <m/>
    <m/>
    <m/>
    <n v="13"/>
    <n v="1"/>
    <x v="2"/>
    <s v="A"/>
    <d v="2023-09-10T00:00:00"/>
    <d v="2023-09-09T00:00:00"/>
    <d v="2023-09-11T00:00:00"/>
    <n v="1"/>
  </r>
  <r>
    <n v="67969"/>
    <x v="356"/>
    <s v="Item1892"/>
    <x v="0"/>
    <s v="Internal "/>
    <x v="0"/>
    <d v="2023-09-10T00:00:00"/>
    <n v="484"/>
    <n v="274"/>
    <n v="210"/>
    <m/>
    <m/>
    <x v="2"/>
    <s v="A"/>
    <d v="2023-09-10T00:00:00"/>
    <d v="2023-09-09T00:00:00"/>
    <d v="2023-09-11T00:00:00"/>
    <n v="1"/>
  </r>
  <r>
    <n v="67971"/>
    <x v="356"/>
    <s v="Item2634"/>
    <x v="10"/>
    <s v="Customer205"/>
    <x v="1"/>
    <d v="2023-09-10T00:00:00"/>
    <n v="50"/>
    <n v="0"/>
    <n v="50"/>
    <n v="1"/>
    <n v="1"/>
    <x v="5"/>
    <s v="A"/>
    <d v="2023-09-10T00:00:00"/>
    <d v="2023-09-09T00:00:00"/>
    <d v="2023-09-11T00:00:00"/>
    <n v="1"/>
  </r>
  <r>
    <n v="67980"/>
    <x v="356"/>
    <s v="Item2410"/>
    <x v="0"/>
    <s v="Internal "/>
    <x v="5"/>
    <d v="2023-09-10T00:00:00"/>
    <n v="4"/>
    <n v="0"/>
    <n v="4"/>
    <n v="4"/>
    <n v="4"/>
    <x v="3"/>
    <s v="A"/>
    <d v="2023-09-10T00:00:00"/>
    <d v="2023-09-09T00:00:00"/>
    <d v="2023-09-11T00:00:00"/>
    <n v="1"/>
  </r>
  <r>
    <n v="67983"/>
    <x v="356"/>
    <s v="Item590"/>
    <x v="0"/>
    <s v="Internal "/>
    <x v="5"/>
    <d v="2023-09-10T00:00:00"/>
    <n v="40"/>
    <n v="0"/>
    <n v="40"/>
    <n v="40"/>
    <n v="40"/>
    <x v="3"/>
    <s v="A"/>
    <d v="2023-09-10T00:00:00"/>
    <d v="2023-09-09T00:00:00"/>
    <d v="2023-09-11T00:00:00"/>
    <n v="1"/>
  </r>
  <r>
    <n v="67978"/>
    <x v="356"/>
    <s v="Item723"/>
    <x v="1"/>
    <s v="Internal "/>
    <x v="4"/>
    <d v="2023-09-10T00:00:00"/>
    <m/>
    <m/>
    <m/>
    <n v="5"/>
    <n v="5"/>
    <x v="0"/>
    <s v="A"/>
    <d v="2023-09-10T00:00:00"/>
    <d v="2023-09-09T00:00:00"/>
    <d v="2023-09-11T00:00:00"/>
    <n v="1"/>
  </r>
  <r>
    <n v="67982"/>
    <x v="1568"/>
    <s v="Item2635"/>
    <x v="3"/>
    <s v="Customer0"/>
    <x v="3"/>
    <d v="2023-09-11T00:00:00"/>
    <n v="998"/>
    <n v="0"/>
    <n v="998"/>
    <n v="1"/>
    <n v="1"/>
    <x v="1"/>
    <s v="A"/>
    <d v="2023-09-11T00:00:00"/>
    <d v="2023-09-10T00:00:00"/>
    <m/>
    <n v="0"/>
  </r>
  <r>
    <n v="67981"/>
    <x v="1568"/>
    <s v="Item1611"/>
    <x v="7"/>
    <s v="Customer155"/>
    <x v="1"/>
    <d v="2023-09-11T00:00:00"/>
    <n v="2592"/>
    <n v="0"/>
    <n v="2592"/>
    <n v="1"/>
    <n v="1"/>
    <x v="5"/>
    <s v="A"/>
    <d v="2023-09-11T00:00:00"/>
    <d v="2023-09-10T00:00:00"/>
    <d v="2023-09-12T00:00:00"/>
    <n v="1"/>
  </r>
  <r>
    <n v="67979"/>
    <x v="1568"/>
    <s v="Item2485"/>
    <x v="10"/>
    <s v="Customer36"/>
    <x v="0"/>
    <d v="2023-09-11T00:00:00"/>
    <m/>
    <m/>
    <m/>
    <n v="2"/>
    <n v="1"/>
    <x v="0"/>
    <s v="A"/>
    <d v="2023-09-11T00:00:00"/>
    <d v="2023-09-10T00:00:00"/>
    <d v="2023-09-12T00:00:00"/>
    <n v="1"/>
  </r>
  <r>
    <n v="67996"/>
    <x v="1568"/>
    <s v="Item595"/>
    <x v="0"/>
    <s v="Internal "/>
    <x v="0"/>
    <d v="2023-09-11T00:00:00"/>
    <m/>
    <m/>
    <m/>
    <n v="5"/>
    <n v="2"/>
    <x v="2"/>
    <s v="A"/>
    <d v="2023-09-11T00:00:00"/>
    <d v="2023-09-10T00:00:00"/>
    <d v="2023-09-12T00:00:00"/>
    <n v="1"/>
  </r>
  <r>
    <n v="67985"/>
    <x v="1569"/>
    <s v="Item2636"/>
    <x v="42"/>
    <s v="Internal "/>
    <x v="4"/>
    <d v="2023-09-13T00:00:00"/>
    <n v="110"/>
    <n v="0"/>
    <n v="110"/>
    <m/>
    <m/>
    <x v="3"/>
    <s v="A"/>
    <d v="2023-09-13T00:00:00"/>
    <d v="2023-09-12T00:00:00"/>
    <d v="2023-09-14T00:00:00"/>
    <n v="1"/>
  </r>
  <r>
    <n v="67984"/>
    <x v="1569"/>
    <s v="Item4"/>
    <x v="2"/>
    <s v="Internal "/>
    <x v="1"/>
    <d v="2023-09-13T00:00:00"/>
    <n v="213"/>
    <n v="0"/>
    <n v="213"/>
    <m/>
    <m/>
    <x v="1"/>
    <s v="A"/>
    <d v="2023-09-13T00:00:00"/>
    <d v="2023-09-12T00:00:00"/>
    <d v="2023-09-14T00:00:00"/>
    <n v="1"/>
  </r>
  <r>
    <n v="67997"/>
    <x v="1569"/>
    <s v="Item1642"/>
    <x v="0"/>
    <s v="Internal "/>
    <x v="5"/>
    <d v="2023-09-13T00:00:00"/>
    <m/>
    <m/>
    <m/>
    <n v="5"/>
    <n v="3"/>
    <x v="4"/>
    <s v="A"/>
    <d v="2023-09-13T00:00:00"/>
    <d v="2023-09-12T00:00:00"/>
    <d v="2023-09-14T00:00:00"/>
    <n v="1"/>
  </r>
  <r>
    <n v="67998"/>
    <x v="1569"/>
    <s v="Item1642"/>
    <x v="0"/>
    <s v="Internal "/>
    <x v="5"/>
    <d v="2023-09-13T00:00:00"/>
    <n v="1"/>
    <n v="0"/>
    <n v="1"/>
    <n v="1"/>
    <n v="1"/>
    <x v="5"/>
    <s v="A"/>
    <d v="2023-09-13T00:00:00"/>
    <d v="2023-09-12T00:00:00"/>
    <d v="2023-09-14T00:00:00"/>
    <n v="1"/>
  </r>
  <r>
    <n v="67990"/>
    <x v="1569"/>
    <s v="Item1643"/>
    <x v="38"/>
    <s v="Internal "/>
    <x v="0"/>
    <d v="2023-09-13T00:00:00"/>
    <n v="210"/>
    <m/>
    <m/>
    <n v="5"/>
    <n v="2"/>
    <x v="2"/>
    <s v="A"/>
    <d v="2023-09-13T00:00:00"/>
    <d v="2023-09-12T00:00:00"/>
    <d v="2023-09-14T00:00:00"/>
    <n v="1"/>
  </r>
  <r>
    <n v="67991"/>
    <x v="1569"/>
    <s v="Item1643"/>
    <x v="38"/>
    <s v="Internal "/>
    <x v="0"/>
    <d v="2023-09-13T00:00:00"/>
    <n v="20"/>
    <n v="0"/>
    <n v="20"/>
    <n v="1"/>
    <n v="1"/>
    <x v="3"/>
    <s v="A"/>
    <d v="2023-09-13T00:00:00"/>
    <d v="2023-09-12T00:00:00"/>
    <d v="2023-09-14T00:00:00"/>
    <n v="1"/>
  </r>
  <r>
    <n v="67992"/>
    <x v="1570"/>
    <s v="Item1643"/>
    <x v="38"/>
    <s v="Internal "/>
    <x v="0"/>
    <d v="2023-09-14T00:00:00"/>
    <n v="34"/>
    <n v="0"/>
    <n v="34"/>
    <n v="1"/>
    <n v="1"/>
    <x v="6"/>
    <s v="A"/>
    <d v="2023-09-14T00:00:00"/>
    <d v="2023-09-13T00:00:00"/>
    <d v="2023-09-15T00:00:00"/>
    <n v="1"/>
  </r>
  <r>
    <n v="67988"/>
    <x v="1570"/>
    <s v="Item1643"/>
    <x v="38"/>
    <s v="Internal "/>
    <x v="0"/>
    <d v="2023-09-14T00:00:00"/>
    <n v="1"/>
    <n v="0"/>
    <n v="1"/>
    <n v="1"/>
    <n v="1"/>
    <x v="5"/>
    <s v="A"/>
    <d v="2023-09-14T00:00:00"/>
    <d v="2023-09-13T00:00:00"/>
    <d v="2023-09-15T00:00:00"/>
    <n v="1"/>
  </r>
  <r>
    <n v="67986"/>
    <x v="1570"/>
    <s v="Item1643"/>
    <x v="38"/>
    <s v="Internal "/>
    <x v="0"/>
    <d v="2023-09-14T00:00:00"/>
    <n v="1"/>
    <n v="0"/>
    <n v="1"/>
    <n v="1"/>
    <n v="1"/>
    <x v="5"/>
    <s v="A"/>
    <d v="2023-09-14T00:00:00"/>
    <d v="2023-09-13T00:00:00"/>
    <d v="2023-09-15T00:00:00"/>
    <n v="1"/>
  </r>
  <r>
    <n v="67995"/>
    <x v="1570"/>
    <s v="Item2191"/>
    <x v="6"/>
    <s v="Internal "/>
    <x v="2"/>
    <d v="2023-09-14T00:00:00"/>
    <n v="600"/>
    <n v="0"/>
    <n v="600"/>
    <n v="1"/>
    <n v="1"/>
    <x v="5"/>
    <s v="A"/>
    <d v="2023-09-14T00:00:00"/>
    <d v="2023-09-13T00:00:00"/>
    <d v="2023-09-15T00:00:00"/>
    <n v="1"/>
  </r>
  <r>
    <n v="67993"/>
    <x v="1570"/>
    <s v="Item288"/>
    <x v="4"/>
    <s v="Internal "/>
    <x v="0"/>
    <d v="2023-09-14T00:00:00"/>
    <n v="29"/>
    <n v="4"/>
    <n v="25"/>
    <m/>
    <m/>
    <x v="0"/>
    <s v="A"/>
    <d v="2023-09-14T00:00:00"/>
    <d v="2023-09-13T00:00:00"/>
    <d v="2023-09-15T00:00:00"/>
    <n v="1"/>
  </r>
  <r>
    <n v="67987"/>
    <x v="1570"/>
    <s v="Item2637"/>
    <x v="10"/>
    <s v="Customer50"/>
    <x v="0"/>
    <d v="2023-09-14T00:00:00"/>
    <n v="60"/>
    <n v="0"/>
    <n v="60"/>
    <n v="60"/>
    <n v="60"/>
    <x v="3"/>
    <s v="A"/>
    <d v="2023-09-14T00:00:00"/>
    <d v="2023-09-13T00:00:00"/>
    <d v="2023-09-15T00:00:00"/>
    <n v="1"/>
  </r>
  <r>
    <n v="67994"/>
    <x v="1571"/>
    <s v="Item2559"/>
    <x v="4"/>
    <s v="Customer50"/>
    <x v="0"/>
    <d v="2023-09-15T00:00:00"/>
    <m/>
    <m/>
    <m/>
    <n v="6"/>
    <n v="6"/>
    <x v="2"/>
    <s v="A"/>
    <d v="2023-09-15T00:00:00"/>
    <d v="2023-09-14T00:00:00"/>
    <d v="2023-09-16T00:00:00"/>
    <n v="1"/>
  </r>
  <r>
    <n v="67989"/>
    <x v="1571"/>
    <s v="Item2304"/>
    <x v="3"/>
    <s v="Customer195"/>
    <x v="2"/>
    <d v="2023-09-15T00:00:00"/>
    <n v="1552"/>
    <n v="0"/>
    <n v="1552"/>
    <m/>
    <m/>
    <x v="1"/>
    <s v="A"/>
    <d v="2023-09-15T00:00:00"/>
    <d v="2023-09-14T00:00:00"/>
    <d v="2023-09-16T00:00:00"/>
    <n v="1"/>
  </r>
  <r>
    <n v="68003"/>
    <x v="1571"/>
    <s v="Item4"/>
    <x v="2"/>
    <s v="Internal "/>
    <x v="1"/>
    <d v="2023-09-15T00:00:00"/>
    <n v="14"/>
    <n v="0"/>
    <n v="14"/>
    <n v="1"/>
    <n v="1"/>
    <x v="5"/>
    <s v="A"/>
    <d v="2023-09-15T00:00:00"/>
    <d v="2023-09-14T00:00:00"/>
    <d v="2023-09-16T00:00:00"/>
    <n v="1"/>
  </r>
  <r>
    <n v="68005"/>
    <x v="1571"/>
    <s v="Item4"/>
    <x v="2"/>
    <s v="Internal "/>
    <x v="1"/>
    <d v="2023-09-15T00:00:00"/>
    <n v="21"/>
    <n v="2"/>
    <n v="19"/>
    <m/>
    <m/>
    <x v="2"/>
    <s v="A"/>
    <d v="2023-09-15T00:00:00"/>
    <d v="2023-09-14T00:00:00"/>
    <d v="2023-09-16T00:00:00"/>
    <n v="1"/>
  </r>
  <r>
    <n v="68006"/>
    <x v="357"/>
    <s v="Item4"/>
    <x v="2"/>
    <s v="Internal "/>
    <x v="1"/>
    <d v="2023-09-16T00:00:00"/>
    <n v="102"/>
    <n v="87"/>
    <n v="15"/>
    <m/>
    <m/>
    <x v="2"/>
    <s v="A"/>
    <d v="2023-09-16T00:00:00"/>
    <d v="2023-09-15T00:00:00"/>
    <d v="2023-09-17T00:00:00"/>
    <n v="1"/>
  </r>
  <r>
    <n v="68007"/>
    <x v="357"/>
    <s v="Item4"/>
    <x v="2"/>
    <s v="Internal "/>
    <x v="1"/>
    <d v="2023-09-16T00:00:00"/>
    <n v="287"/>
    <n v="286"/>
    <n v="1"/>
    <n v="287"/>
    <n v="1"/>
    <x v="2"/>
    <s v="A"/>
    <d v="2023-09-16T00:00:00"/>
    <d v="2023-09-15T00:00:00"/>
    <d v="2023-09-17T00:00:00"/>
    <n v="1"/>
  </r>
  <r>
    <n v="68004"/>
    <x v="357"/>
    <s v="Item1469"/>
    <x v="0"/>
    <s v="Internal "/>
    <x v="5"/>
    <d v="2023-09-16T00:00:00"/>
    <n v="1"/>
    <n v="0"/>
    <n v="1"/>
    <n v="1"/>
    <n v="1"/>
    <x v="3"/>
    <s v="A"/>
    <d v="2023-09-16T00:00:00"/>
    <d v="2023-09-15T00:00:00"/>
    <d v="2023-09-17T00:00:00"/>
    <n v="1"/>
  </r>
  <r>
    <n v="68002"/>
    <x v="357"/>
    <s v="Item2638"/>
    <x v="24"/>
    <s v="Customer229"/>
    <x v="4"/>
    <d v="2023-09-16T00:00:00"/>
    <n v="24"/>
    <n v="10"/>
    <n v="14"/>
    <m/>
    <m/>
    <x v="0"/>
    <s v="A"/>
    <d v="2023-09-16T00:00:00"/>
    <d v="2023-09-15T00:00:00"/>
    <d v="2023-09-17T00:00:00"/>
    <n v="1"/>
  </r>
  <r>
    <n v="68001"/>
    <x v="357"/>
    <s v="Item1821"/>
    <x v="3"/>
    <s v="Customer9"/>
    <x v="4"/>
    <d v="2023-09-16T00:00:00"/>
    <n v="1"/>
    <n v="0"/>
    <n v="1"/>
    <n v="1"/>
    <n v="1"/>
    <x v="3"/>
    <s v="A"/>
    <d v="2023-09-16T00:00:00"/>
    <d v="2023-09-15T00:00:00"/>
    <d v="2023-09-17T00:00:00"/>
    <n v="1"/>
  </r>
  <r>
    <n v="67999"/>
    <x v="357"/>
    <s v="Item2304"/>
    <x v="3"/>
    <s v="Customer195"/>
    <x v="2"/>
    <d v="2023-09-16T00:00:00"/>
    <n v="800"/>
    <n v="0"/>
    <n v="800"/>
    <m/>
    <m/>
    <x v="4"/>
    <s v="A"/>
    <d v="2023-09-16T00:00:00"/>
    <d v="2023-09-15T00:00:00"/>
    <d v="2023-09-17T00:00:00"/>
    <n v="1"/>
  </r>
  <r>
    <n v="68010"/>
    <x v="357"/>
    <s v="Item2394"/>
    <x v="14"/>
    <s v="Internal "/>
    <x v="1"/>
    <d v="2023-09-16T00:00:00"/>
    <n v="189"/>
    <n v="0"/>
    <n v="189"/>
    <m/>
    <m/>
    <x v="3"/>
    <s v="A"/>
    <d v="2023-09-16T00:00:00"/>
    <d v="2023-09-15T00:00:00"/>
    <d v="2023-09-17T00:00:00"/>
    <n v="1"/>
  </r>
  <r>
    <n v="68008"/>
    <x v="357"/>
    <s v="Item2156"/>
    <x v="0"/>
    <s v="Internal "/>
    <x v="0"/>
    <d v="2023-09-16T00:00:00"/>
    <n v="34"/>
    <n v="0"/>
    <n v="34"/>
    <m/>
    <m/>
    <x v="2"/>
    <s v="A"/>
    <d v="2023-09-16T00:00:00"/>
    <d v="2023-09-15T00:00:00"/>
    <d v="2023-09-17T00:00:00"/>
    <n v="1"/>
  </r>
  <r>
    <n v="68009"/>
    <x v="1572"/>
    <s v="Item2639"/>
    <x v="10"/>
    <s v="Customer1"/>
    <x v="3"/>
    <d v="2023-09-17T00:00:00"/>
    <n v="2"/>
    <n v="0"/>
    <n v="2"/>
    <n v="2"/>
    <n v="2"/>
    <x v="4"/>
    <s v="A"/>
    <d v="2023-09-17T00:00:00"/>
    <d v="2023-09-16T00:00:00"/>
    <d v="2023-09-18T00:00:00"/>
    <n v="1"/>
  </r>
  <r>
    <n v="68011"/>
    <x v="1572"/>
    <s v="Item2640"/>
    <x v="38"/>
    <s v="Internal "/>
    <x v="0"/>
    <d v="2023-09-17T00:00:00"/>
    <n v="1"/>
    <n v="0"/>
    <n v="1"/>
    <n v="1"/>
    <n v="1"/>
    <x v="3"/>
    <s v="A"/>
    <d v="2023-09-17T00:00:00"/>
    <d v="2023-09-16T00:00:00"/>
    <d v="2023-09-18T00:00:00"/>
    <n v="1"/>
  </r>
  <r>
    <n v="68013"/>
    <x v="1572"/>
    <s v="Item2135"/>
    <x v="42"/>
    <s v="Internal "/>
    <x v="0"/>
    <d v="2023-09-17T00:00:00"/>
    <n v="126"/>
    <n v="0"/>
    <n v="126"/>
    <n v="1"/>
    <n v="1"/>
    <x v="6"/>
    <s v="A"/>
    <d v="2023-09-17T00:00:00"/>
    <d v="2023-09-16T00:00:00"/>
    <d v="2023-09-18T00:00:00"/>
    <n v="1"/>
  </r>
  <r>
    <n v="68012"/>
    <x v="1572"/>
    <s v="Item2641"/>
    <x v="6"/>
    <s v="Internal "/>
    <x v="2"/>
    <d v="2023-09-17T00:00:00"/>
    <m/>
    <m/>
    <n v="17"/>
    <m/>
    <n v="17"/>
    <x v="1"/>
    <s v="A"/>
    <d v="2023-09-17T00:00:00"/>
    <d v="2023-09-16T00:00:00"/>
    <m/>
    <n v="0"/>
  </r>
  <r>
    <n v="68014"/>
    <x v="1572"/>
    <s v="Item2642"/>
    <x v="42"/>
    <s v="Customer61"/>
    <x v="4"/>
    <d v="2023-09-17T00:00:00"/>
    <n v="5161"/>
    <n v="0"/>
    <n v="5161"/>
    <m/>
    <m/>
    <x v="1"/>
    <s v="A"/>
    <d v="2023-09-17T00:00:00"/>
    <d v="2023-09-16T00:00:00"/>
    <d v="2023-09-18T00:00:00"/>
    <n v="1"/>
  </r>
  <r>
    <n v="68016"/>
    <x v="1572"/>
    <s v="Item591"/>
    <x v="11"/>
    <s v="Internal "/>
    <x v="4"/>
    <d v="2023-09-17T00:00:00"/>
    <n v="5870"/>
    <n v="0"/>
    <n v="5870"/>
    <m/>
    <m/>
    <x v="1"/>
    <s v="A"/>
    <d v="2023-09-17T00:00:00"/>
    <d v="2023-09-16T00:00:00"/>
    <d v="2023-09-18T00:00:00"/>
    <n v="1"/>
  </r>
  <r>
    <n v="68019"/>
    <x v="1572"/>
    <s v="Item1224"/>
    <x v="1"/>
    <s v="Internal "/>
    <x v="4"/>
    <d v="2023-09-17T00:00:00"/>
    <n v="200"/>
    <n v="0"/>
    <n v="200"/>
    <m/>
    <m/>
    <x v="2"/>
    <s v="A"/>
    <d v="2023-09-17T00:00:00"/>
    <d v="2023-09-16T00:00:00"/>
    <d v="2023-09-18T00:00:00"/>
    <n v="1"/>
  </r>
  <r>
    <n v="68020"/>
    <x v="1572"/>
    <s v="Item224"/>
    <x v="0"/>
    <s v="Internal "/>
    <x v="0"/>
    <d v="2023-09-17T00:00:00"/>
    <n v="49"/>
    <n v="3"/>
    <n v="46"/>
    <m/>
    <m/>
    <x v="2"/>
    <s v="A"/>
    <d v="2023-09-17T00:00:00"/>
    <d v="2023-09-16T00:00:00"/>
    <d v="2023-09-18T00:00:00"/>
    <n v="1"/>
  </r>
  <r>
    <n v="68017"/>
    <x v="1572"/>
    <s v="Item805"/>
    <x v="0"/>
    <s v="Internal "/>
    <x v="0"/>
    <d v="2023-09-17T00:00:00"/>
    <n v="6"/>
    <n v="3"/>
    <n v="3"/>
    <m/>
    <m/>
    <x v="3"/>
    <s v="A"/>
    <d v="2023-09-17T00:00:00"/>
    <d v="2023-09-16T00:00:00"/>
    <d v="2023-09-18T00:00:00"/>
    <n v="1"/>
  </r>
  <r>
    <n v="68018"/>
    <x v="358"/>
    <s v="Item1847"/>
    <x v="3"/>
    <s v="Customer9"/>
    <x v="4"/>
    <d v="2023-09-18T00:00:00"/>
    <n v="15"/>
    <n v="12"/>
    <n v="3"/>
    <m/>
    <m/>
    <x v="2"/>
    <s v="A"/>
    <d v="2023-09-18T00:00:00"/>
    <d v="2023-09-17T00:00:00"/>
    <d v="2023-09-19T00:00:00"/>
    <n v="1"/>
  </r>
  <r>
    <n v="68015"/>
    <x v="358"/>
    <s v="Item2562"/>
    <x v="26"/>
    <s v="Customer224"/>
    <x v="5"/>
    <d v="2023-09-18T00:00:00"/>
    <n v="17"/>
    <n v="0"/>
    <n v="17"/>
    <m/>
    <m/>
    <x v="2"/>
    <s v="A"/>
    <d v="2023-09-18T00:00:00"/>
    <d v="2023-09-17T00:00:00"/>
    <d v="2023-09-19T00:00:00"/>
    <n v="1"/>
  </r>
  <r>
    <n v="68021"/>
    <x v="358"/>
    <s v="Item1652"/>
    <x v="23"/>
    <s v="Internal "/>
    <x v="4"/>
    <d v="2023-09-18T00:00:00"/>
    <m/>
    <m/>
    <m/>
    <n v="10"/>
    <n v="7"/>
    <x v="2"/>
    <s v="A"/>
    <d v="2023-09-18T00:00:00"/>
    <d v="2023-09-17T00:00:00"/>
    <d v="2023-09-19T00:00:00"/>
    <n v="1"/>
  </r>
  <r>
    <n v="68027"/>
    <x v="358"/>
    <s v="Item1643"/>
    <x v="38"/>
    <s v="Internal "/>
    <x v="0"/>
    <d v="2023-09-18T00:00:00"/>
    <m/>
    <m/>
    <m/>
    <n v="4"/>
    <n v="4"/>
    <x v="5"/>
    <s v="A"/>
    <d v="2023-09-18T00:00:00"/>
    <d v="2023-09-17T00:00:00"/>
    <d v="2023-09-19T00:00:00"/>
    <n v="1"/>
  </r>
  <r>
    <n v="68023"/>
    <x v="1573"/>
    <s v="Item1188"/>
    <x v="25"/>
    <s v="Internal "/>
    <x v="2"/>
    <d v="2023-09-20T00:00:00"/>
    <n v="20"/>
    <n v="0"/>
    <n v="20"/>
    <n v="1"/>
    <n v="1"/>
    <x v="6"/>
    <s v="A"/>
    <d v="2023-09-20T00:00:00"/>
    <d v="2023-09-19T00:00:00"/>
    <d v="2023-09-21T00:00:00"/>
    <n v="1"/>
  </r>
  <r>
    <n v="68028"/>
    <x v="1573"/>
    <s v="Item2327"/>
    <x v="0"/>
    <s v="Internal "/>
    <x v="0"/>
    <d v="2023-09-20T00:00:00"/>
    <n v="17"/>
    <n v="0"/>
    <n v="17"/>
    <n v="1"/>
    <n v="1"/>
    <x v="6"/>
    <s v="A"/>
    <d v="2023-09-20T00:00:00"/>
    <d v="2023-09-19T00:00:00"/>
    <d v="2023-09-21T00:00:00"/>
    <n v="1"/>
  </r>
  <r>
    <n v="68029"/>
    <x v="1573"/>
    <s v="Item429"/>
    <x v="8"/>
    <s v="Customer20"/>
    <x v="1"/>
    <d v="2023-09-20T00:00:00"/>
    <n v="179"/>
    <n v="0"/>
    <n v="179"/>
    <n v="1"/>
    <n v="179"/>
    <x v="3"/>
    <s v="A"/>
    <d v="2023-09-20T00:00:00"/>
    <d v="2023-09-19T00:00:00"/>
    <d v="2023-09-21T00:00:00"/>
    <n v="1"/>
  </r>
  <r>
    <n v="68026"/>
    <x v="1573"/>
    <s v="Item2643"/>
    <x v="22"/>
    <s v="Customer0"/>
    <x v="3"/>
    <d v="2023-09-20T00:00:00"/>
    <n v="140"/>
    <n v="136"/>
    <n v="4"/>
    <n v="140"/>
    <n v="140"/>
    <x v="0"/>
    <s v="A"/>
    <d v="2023-09-20T00:00:00"/>
    <d v="2023-09-19T00:00:00"/>
    <d v="2023-09-21T00:00:00"/>
    <n v="1"/>
  </r>
  <r>
    <n v="68025"/>
    <x v="1573"/>
    <s v="Item2644"/>
    <x v="22"/>
    <s v="Customer0"/>
    <x v="3"/>
    <d v="2023-09-20T00:00:00"/>
    <n v="112"/>
    <n v="0"/>
    <n v="112"/>
    <m/>
    <m/>
    <x v="4"/>
    <s v="N"/>
    <d v="2023-09-20T00:00:00"/>
    <d v="2023-09-19T00:00:00"/>
    <d v="2023-09-21T00:00:00"/>
    <n v="1"/>
  </r>
  <r>
    <n v="68024"/>
    <x v="1573"/>
    <s v="Item100"/>
    <x v="22"/>
    <s v="Customer84"/>
    <x v="3"/>
    <d v="2023-09-20T00:00:00"/>
    <n v="24"/>
    <n v="23"/>
    <n v="1"/>
    <n v="24"/>
    <n v="1"/>
    <x v="1"/>
    <s v="A"/>
    <d v="2023-09-20T00:00:00"/>
    <d v="2023-09-19T00:00:00"/>
    <m/>
    <n v="0"/>
  </r>
  <r>
    <n v="68022"/>
    <x v="1573"/>
    <s v="Item911"/>
    <x v="3"/>
    <s v="Customer86"/>
    <x v="2"/>
    <d v="2023-09-20T00:00:00"/>
    <n v="107"/>
    <n v="0"/>
    <n v="107"/>
    <n v="1"/>
    <n v="107"/>
    <x v="5"/>
    <s v="A"/>
    <d v="2023-09-20T00:00:00"/>
    <d v="2023-09-19T00:00:00"/>
    <d v="2023-09-21T00:00:00"/>
    <n v="1"/>
  </r>
  <r>
    <n v="68038"/>
    <x v="1574"/>
    <s v="Item1652"/>
    <x v="23"/>
    <s v="Internal "/>
    <x v="4"/>
    <d v="2023-09-21T00:00:00"/>
    <n v="24"/>
    <n v="0"/>
    <n v="24"/>
    <n v="5"/>
    <n v="5"/>
    <x v="4"/>
    <s v="A"/>
    <d v="2023-09-21T00:00:00"/>
    <d v="2023-09-20T00:00:00"/>
    <d v="2023-09-22T00:00:00"/>
    <n v="1"/>
  </r>
  <r>
    <n v="68030"/>
    <x v="1574"/>
    <s v="Item1643"/>
    <x v="38"/>
    <s v="Internal "/>
    <x v="0"/>
    <d v="2023-09-21T00:00:00"/>
    <n v="100"/>
    <n v="100"/>
    <n v="0"/>
    <n v="4"/>
    <n v="3"/>
    <x v="3"/>
    <s v="A"/>
    <d v="2023-09-21T00:00:00"/>
    <d v="2023-09-20T00:00:00"/>
    <d v="2023-09-22T00:00:00"/>
    <n v="1"/>
  </r>
  <r>
    <n v="68031"/>
    <x v="1574"/>
    <s v="Item1643"/>
    <x v="38"/>
    <s v="Internal "/>
    <x v="0"/>
    <d v="2023-09-21T00:00:00"/>
    <m/>
    <m/>
    <m/>
    <n v="13"/>
    <n v="13"/>
    <x v="3"/>
    <s v="A"/>
    <d v="2023-09-21T00:00:00"/>
    <d v="2023-09-20T00:00:00"/>
    <d v="2023-09-22T00:00:00"/>
    <n v="1"/>
  </r>
  <r>
    <n v="68032"/>
    <x v="1574"/>
    <s v="Item1643"/>
    <x v="38"/>
    <s v="Internal "/>
    <x v="0"/>
    <d v="2023-09-21T00:00:00"/>
    <n v="120"/>
    <n v="0"/>
    <n v="120"/>
    <n v="120"/>
    <n v="120"/>
    <x v="2"/>
    <s v="A"/>
    <d v="2023-09-21T00:00:00"/>
    <d v="2023-09-20T00:00:00"/>
    <d v="2023-09-22T00:00:00"/>
    <n v="1"/>
  </r>
  <r>
    <n v="68035"/>
    <x v="1574"/>
    <s v="Item2645"/>
    <x v="8"/>
    <s v="Internal "/>
    <x v="4"/>
    <d v="2023-09-21T00:00:00"/>
    <n v="30"/>
    <n v="0"/>
    <n v="30"/>
    <n v="1"/>
    <n v="1"/>
    <x v="3"/>
    <s v="A"/>
    <d v="2023-09-21T00:00:00"/>
    <d v="2023-09-20T00:00:00"/>
    <d v="2023-09-22T00:00:00"/>
    <n v="1"/>
  </r>
  <r>
    <n v="68037"/>
    <x v="1574"/>
    <s v="Item1719"/>
    <x v="43"/>
    <s v="Internal "/>
    <x v="4"/>
    <d v="2023-09-21T00:00:00"/>
    <n v="20"/>
    <n v="0"/>
    <n v="20"/>
    <n v="1"/>
    <n v="1"/>
    <x v="6"/>
    <s v="A"/>
    <d v="2023-09-21T00:00:00"/>
    <d v="2023-09-20T00:00:00"/>
    <d v="2023-09-22T00:00:00"/>
    <n v="1"/>
  </r>
  <r>
    <n v="68036"/>
    <x v="1574"/>
    <s v="Item504"/>
    <x v="2"/>
    <s v="Internal "/>
    <x v="5"/>
    <d v="2023-09-21T00:00:00"/>
    <n v="16"/>
    <n v="15"/>
    <n v="1"/>
    <n v="16"/>
    <n v="1"/>
    <x v="1"/>
    <s v="A"/>
    <d v="2023-09-21T00:00:00"/>
    <d v="2023-09-20T00:00:00"/>
    <d v="2023-09-22T00:00:00"/>
    <n v="1"/>
  </r>
  <r>
    <n v="68033"/>
    <x v="1574"/>
    <s v="Item1650"/>
    <x v="3"/>
    <s v="Customer27"/>
    <x v="2"/>
    <d v="2023-09-21T00:00:00"/>
    <n v="16"/>
    <n v="15"/>
    <n v="1"/>
    <n v="16"/>
    <n v="1"/>
    <x v="1"/>
    <s v="A"/>
    <d v="2023-09-21T00:00:00"/>
    <d v="2023-09-20T00:00:00"/>
    <d v="2023-09-22T00:00:00"/>
    <n v="1"/>
  </r>
  <r>
    <n v="68034"/>
    <x v="1574"/>
    <s v="Item1970"/>
    <x v="3"/>
    <s v="Customer230"/>
    <x v="2"/>
    <d v="2023-09-21T00:00:00"/>
    <n v="800"/>
    <n v="0"/>
    <n v="800"/>
    <m/>
    <m/>
    <x v="1"/>
    <s v="A"/>
    <d v="2023-09-21T00:00:00"/>
    <d v="2023-09-20T00:00:00"/>
    <d v="2023-09-22T00:00:00"/>
    <n v="1"/>
  </r>
  <r>
    <n v="68040"/>
    <x v="1574"/>
    <s v="Item1642"/>
    <x v="0"/>
    <s v="Internal "/>
    <x v="5"/>
    <d v="2023-09-21T00:00:00"/>
    <n v="100"/>
    <n v="0"/>
    <n v="100"/>
    <n v="1"/>
    <n v="1"/>
    <x v="6"/>
    <s v="A"/>
    <d v="2023-09-21T00:00:00"/>
    <d v="2023-09-20T00:00:00"/>
    <d v="2023-09-22T00:00:00"/>
    <n v="1"/>
  </r>
  <r>
    <n v="68039"/>
    <x v="1574"/>
    <s v="Item805"/>
    <x v="0"/>
    <s v="Internal "/>
    <x v="0"/>
    <d v="2023-09-21T00:00:00"/>
    <n v="50"/>
    <n v="0"/>
    <n v="50"/>
    <m/>
    <m/>
    <x v="5"/>
    <s v="A"/>
    <d v="2023-09-21T00:00:00"/>
    <d v="2023-09-20T00:00:00"/>
    <d v="2023-09-22T00:00:00"/>
    <n v="1"/>
  </r>
  <r>
    <n v="68042"/>
    <x v="1574"/>
    <s v="Item2646"/>
    <x v="1"/>
    <s v="Internal "/>
    <x v="2"/>
    <d v="2023-09-21T00:00:00"/>
    <n v="1065"/>
    <n v="0"/>
    <n v="1065"/>
    <m/>
    <m/>
    <x v="1"/>
    <s v="A"/>
    <d v="2023-09-21T00:00:00"/>
    <d v="2023-09-20T00:00:00"/>
    <d v="2023-09-22T00:00:00"/>
    <n v="1"/>
  </r>
  <r>
    <n v="68044"/>
    <x v="1574"/>
    <s v="Item1816"/>
    <x v="1"/>
    <s v="Internal "/>
    <x v="2"/>
    <d v="2023-09-21T00:00:00"/>
    <n v="471"/>
    <n v="0"/>
    <n v="471"/>
    <n v="29"/>
    <n v="2"/>
    <x v="3"/>
    <s v="A"/>
    <d v="2023-09-21T00:00:00"/>
    <d v="2023-09-20T00:00:00"/>
    <d v="2023-09-22T00:00:00"/>
    <n v="1"/>
  </r>
  <r>
    <n v="68043"/>
    <x v="1574"/>
    <s v="Item62"/>
    <x v="1"/>
    <s v="Internal "/>
    <x v="2"/>
    <d v="2023-09-21T00:00:00"/>
    <n v="1"/>
    <n v="0"/>
    <n v="1"/>
    <n v="1"/>
    <n v="1"/>
    <x v="1"/>
    <s v="A"/>
    <d v="2023-09-21T00:00:00"/>
    <d v="2023-09-20T00:00:00"/>
    <m/>
    <n v="0"/>
  </r>
  <r>
    <n v="68041"/>
    <x v="1574"/>
    <s v="Item1650"/>
    <x v="3"/>
    <s v="Customer27"/>
    <x v="4"/>
    <d v="2023-09-21T00:00:00"/>
    <n v="58"/>
    <n v="22"/>
    <n v="36"/>
    <m/>
    <m/>
    <x v="0"/>
    <s v="A"/>
    <d v="2023-09-21T00:00:00"/>
    <d v="2023-09-20T00:00:00"/>
    <d v="2023-09-22T00:00:00"/>
    <n v="1"/>
  </r>
  <r>
    <n v="68050"/>
    <x v="1574"/>
    <s v="Item1642"/>
    <x v="0"/>
    <s v="Internal "/>
    <x v="5"/>
    <d v="2023-09-21T00:00:00"/>
    <n v="23"/>
    <n v="22"/>
    <n v="1"/>
    <m/>
    <m/>
    <x v="2"/>
    <s v="A"/>
    <d v="2023-09-21T00:00:00"/>
    <d v="2023-09-20T00:00:00"/>
    <d v="2023-09-22T00:00:00"/>
    <n v="1"/>
  </r>
  <r>
    <n v="68045"/>
    <x v="1575"/>
    <s v="Item1643"/>
    <x v="38"/>
    <s v="Internal "/>
    <x v="0"/>
    <d v="2023-09-22T00:00:00"/>
    <n v="16"/>
    <n v="0"/>
    <n v="16"/>
    <n v="13"/>
    <n v="3"/>
    <x v="3"/>
    <s v="A"/>
    <d v="2023-09-22T00:00:00"/>
    <d v="2023-09-21T00:00:00"/>
    <d v="2023-09-23T00:00:00"/>
    <n v="1"/>
  </r>
  <r>
    <n v="68049"/>
    <x v="1575"/>
    <s v="Item2647"/>
    <x v="14"/>
    <s v="Internal "/>
    <x v="2"/>
    <d v="2023-09-22T00:00:00"/>
    <n v="46"/>
    <n v="0"/>
    <n v="46"/>
    <n v="13"/>
    <n v="13"/>
    <x v="5"/>
    <s v="A"/>
    <d v="2023-09-22T00:00:00"/>
    <d v="2023-09-21T00:00:00"/>
    <d v="2023-09-23T00:00:00"/>
    <n v="1"/>
  </r>
  <r>
    <n v="68048"/>
    <x v="1575"/>
    <s v="Item439"/>
    <x v="1"/>
    <s v="Internal "/>
    <x v="4"/>
    <d v="2023-09-22T00:00:00"/>
    <n v="1"/>
    <n v="0"/>
    <n v="1"/>
    <n v="1"/>
    <n v="1"/>
    <x v="5"/>
    <s v="A"/>
    <d v="2023-09-22T00:00:00"/>
    <d v="2023-09-21T00:00:00"/>
    <d v="2023-09-23T00:00:00"/>
    <n v="1"/>
  </r>
  <r>
    <n v="68047"/>
    <x v="1575"/>
    <s v="Item166"/>
    <x v="16"/>
    <s v="Internal "/>
    <x v="1"/>
    <d v="2023-09-22T00:00:00"/>
    <n v="60"/>
    <n v="0"/>
    <n v="60"/>
    <n v="60"/>
    <n v="60"/>
    <x v="6"/>
    <s v="A"/>
    <d v="2023-09-22T00:00:00"/>
    <d v="2023-09-21T00:00:00"/>
    <d v="2023-09-23T00:00:00"/>
    <n v="1"/>
  </r>
  <r>
    <n v="68046"/>
    <x v="1575"/>
    <s v="Item2648"/>
    <x v="3"/>
    <s v="Customer197"/>
    <x v="2"/>
    <d v="2023-09-22T00:00:00"/>
    <n v="60"/>
    <n v="0"/>
    <n v="60"/>
    <n v="60"/>
    <n v="60"/>
    <x v="6"/>
    <s v="A"/>
    <d v="2023-09-22T00:00:00"/>
    <d v="2023-09-21T00:00:00"/>
    <d v="2023-09-23T00:00:00"/>
    <n v="1"/>
  </r>
  <r>
    <n v="68052"/>
    <x v="1575"/>
    <s v="Item2135"/>
    <x v="42"/>
    <s v="Internal "/>
    <x v="0"/>
    <d v="2023-09-22T00:00:00"/>
    <n v="1.3580000000000001"/>
    <n v="0"/>
    <n v="1.3580000000000001"/>
    <n v="1358"/>
    <n v="42"/>
    <x v="3"/>
    <s v="A"/>
    <d v="2023-09-22T00:00:00"/>
    <d v="2023-09-21T00:00:00"/>
    <d v="2023-09-23T00:00:00"/>
    <n v="1"/>
  </r>
  <r>
    <n v="68053"/>
    <x v="1575"/>
    <s v="Item1120"/>
    <x v="0"/>
    <s v="Internal "/>
    <x v="0"/>
    <d v="2023-09-22T00:00:00"/>
    <n v="30"/>
    <n v="0"/>
    <n v="30"/>
    <n v="1"/>
    <n v="1"/>
    <x v="4"/>
    <s v="A"/>
    <d v="2023-09-22T00:00:00"/>
    <d v="2023-09-21T00:00:00"/>
    <d v="2023-09-23T00:00:00"/>
    <n v="1"/>
  </r>
  <r>
    <n v="68054"/>
    <x v="1575"/>
    <s v="Item2487"/>
    <x v="3"/>
    <s v="Customer11"/>
    <x v="1"/>
    <d v="2023-09-22T00:00:00"/>
    <n v="216"/>
    <n v="0"/>
    <n v="216"/>
    <n v="1"/>
    <n v="1"/>
    <x v="5"/>
    <s v="A"/>
    <d v="2023-09-22T00:00:00"/>
    <d v="2023-09-21T00:00:00"/>
    <d v="2023-09-23T00:00:00"/>
    <n v="1"/>
  </r>
  <r>
    <n v="68051"/>
    <x v="1575"/>
    <s v="Item2186"/>
    <x v="3"/>
    <s v="Customer191"/>
    <x v="4"/>
    <d v="2023-09-22T00:00:00"/>
    <n v="60"/>
    <n v="1"/>
    <n v="59"/>
    <n v="8"/>
    <n v="7"/>
    <x v="2"/>
    <s v="A"/>
    <d v="2023-09-22T00:00:00"/>
    <d v="2023-09-21T00:00:00"/>
    <d v="2023-09-23T00:00:00"/>
    <n v="1"/>
  </r>
  <r>
    <n v="68056"/>
    <x v="1575"/>
    <s v="Item590"/>
    <x v="0"/>
    <s v="Internal "/>
    <x v="4"/>
    <d v="2023-09-22T00:00:00"/>
    <n v="139"/>
    <n v="139"/>
    <n v="0"/>
    <n v="139"/>
    <n v="139"/>
    <x v="3"/>
    <s v="A"/>
    <d v="2023-09-22T00:00:00"/>
    <d v="2023-09-21T00:00:00"/>
    <m/>
    <n v="0"/>
  </r>
  <r>
    <n v="68057"/>
    <x v="1575"/>
    <s v="Item570"/>
    <x v="0"/>
    <s v="Internal "/>
    <x v="0"/>
    <d v="2023-09-22T00:00:00"/>
    <n v="44"/>
    <n v="38"/>
    <n v="6"/>
    <m/>
    <m/>
    <x v="0"/>
    <s v="A"/>
    <d v="2023-09-22T00:00:00"/>
    <d v="2023-09-21T00:00:00"/>
    <d v="2023-09-23T00:00:00"/>
    <n v="1"/>
  </r>
  <r>
    <n v="68059"/>
    <x v="1576"/>
    <s v="Item1539"/>
    <x v="1"/>
    <s v="Internal "/>
    <x v="4"/>
    <d v="2023-09-23T00:00:00"/>
    <n v="75"/>
    <n v="0"/>
    <n v="75"/>
    <n v="1"/>
    <n v="1"/>
    <x v="6"/>
    <s v="A"/>
    <d v="2023-09-23T00:00:00"/>
    <d v="2023-09-22T00:00:00"/>
    <d v="2023-09-24T00:00:00"/>
    <n v="1"/>
  </r>
  <r>
    <n v="68055"/>
    <x v="1576"/>
    <s v="Item2649"/>
    <x v="42"/>
    <s v="Customer0"/>
    <x v="2"/>
    <d v="2023-09-23T00:00:00"/>
    <n v="21"/>
    <n v="0"/>
    <n v="21"/>
    <m/>
    <m/>
    <x v="2"/>
    <s v="A"/>
    <d v="2023-09-23T00:00:00"/>
    <d v="2023-09-22T00:00:00"/>
    <d v="2023-09-24T00:00:00"/>
    <n v="1"/>
  </r>
  <r>
    <n v="68058"/>
    <x v="1576"/>
    <s v="Item2650"/>
    <x v="5"/>
    <s v="Customer88"/>
    <x v="4"/>
    <d v="2023-09-23T00:00:00"/>
    <n v="128"/>
    <n v="0"/>
    <n v="128"/>
    <n v="1"/>
    <n v="1"/>
    <x v="4"/>
    <s v="A"/>
    <d v="2023-09-23T00:00:00"/>
    <d v="2023-09-22T00:00:00"/>
    <d v="2023-09-24T00:00:00"/>
    <n v="1"/>
  </r>
  <r>
    <n v="68061"/>
    <x v="1576"/>
    <s v="Item595"/>
    <x v="0"/>
    <s v="Internal "/>
    <x v="0"/>
    <d v="2023-09-23T00:00:00"/>
    <n v="1"/>
    <n v="0"/>
    <n v="1"/>
    <m/>
    <n v="1"/>
    <x v="5"/>
    <s v="A"/>
    <d v="2023-09-23T00:00:00"/>
    <d v="2023-09-22T00:00:00"/>
    <d v="2023-09-24T00:00:00"/>
    <n v="1"/>
  </r>
  <r>
    <n v="68062"/>
    <x v="1576"/>
    <s v="Item595"/>
    <x v="0"/>
    <s v="Internal "/>
    <x v="0"/>
    <d v="2023-09-23T00:00:00"/>
    <n v="1"/>
    <n v="0"/>
    <n v="1"/>
    <n v="1"/>
    <n v="1"/>
    <x v="1"/>
    <s v="A"/>
    <d v="2023-09-23T00:00:00"/>
    <d v="2023-09-22T00:00:00"/>
    <m/>
    <n v="0"/>
  </r>
  <r>
    <n v="68063"/>
    <x v="1576"/>
    <s v="Item595"/>
    <x v="0"/>
    <s v="Internal "/>
    <x v="0"/>
    <d v="2023-09-23T00:00:00"/>
    <n v="1"/>
    <n v="0"/>
    <n v="1"/>
    <n v="1"/>
    <n v="1"/>
    <x v="4"/>
    <s v="A"/>
    <d v="2023-09-23T00:00:00"/>
    <d v="2023-09-22T00:00:00"/>
    <d v="2023-09-24T00:00:00"/>
    <n v="1"/>
  </r>
  <r>
    <n v="68069"/>
    <x v="1576"/>
    <s v="Item1295"/>
    <x v="0"/>
    <s v="Internal "/>
    <x v="0"/>
    <d v="2023-09-23T00:00:00"/>
    <n v="1"/>
    <n v="0"/>
    <n v="1"/>
    <n v="1"/>
    <n v="1"/>
    <x v="4"/>
    <s v="A"/>
    <d v="2023-09-23T00:00:00"/>
    <d v="2023-09-22T00:00:00"/>
    <d v="2023-09-24T00:00:00"/>
    <n v="1"/>
  </r>
  <r>
    <n v="68070"/>
    <x v="1576"/>
    <s v="Item1295"/>
    <x v="0"/>
    <s v="Internal "/>
    <x v="0"/>
    <d v="2023-09-23T00:00:00"/>
    <n v="1"/>
    <n v="0"/>
    <n v="1"/>
    <n v="1"/>
    <n v="1"/>
    <x v="1"/>
    <s v="A"/>
    <d v="2023-09-23T00:00:00"/>
    <d v="2023-09-22T00:00:00"/>
    <m/>
    <n v="0"/>
  </r>
  <r>
    <n v="68068"/>
    <x v="1576"/>
    <s v="Item1378"/>
    <x v="0"/>
    <s v="Internal "/>
    <x v="0"/>
    <d v="2023-09-23T00:00:00"/>
    <m/>
    <m/>
    <m/>
    <n v="8"/>
    <n v="2"/>
    <x v="4"/>
    <s v="A"/>
    <d v="2023-09-23T00:00:00"/>
    <d v="2023-09-22T00:00:00"/>
    <d v="2023-09-24T00:00:00"/>
    <n v="1"/>
  </r>
  <r>
    <n v="68066"/>
    <x v="1576"/>
    <s v="Item1465"/>
    <x v="28"/>
    <s v="Internal "/>
    <x v="6"/>
    <d v="2023-09-23T00:00:00"/>
    <n v="1"/>
    <n v="0"/>
    <n v="1"/>
    <n v="1"/>
    <n v="1"/>
    <x v="4"/>
    <s v="A"/>
    <d v="2023-09-23T00:00:00"/>
    <d v="2023-09-22T00:00:00"/>
    <d v="2023-09-24T00:00:00"/>
    <n v="1"/>
  </r>
  <r>
    <n v="68060"/>
    <x v="1576"/>
    <s v="Item222"/>
    <x v="0"/>
    <s v="Internal "/>
    <x v="0"/>
    <d v="2023-09-23T00:00:00"/>
    <m/>
    <m/>
    <m/>
    <n v="12"/>
    <n v="8"/>
    <x v="2"/>
    <s v="A"/>
    <d v="2023-09-23T00:00:00"/>
    <d v="2023-09-22T00:00:00"/>
    <d v="2023-09-24T00:00:00"/>
    <n v="1"/>
  </r>
  <r>
    <n v="68065"/>
    <x v="1577"/>
    <s v="Item2327"/>
    <x v="0"/>
    <s v="Internal "/>
    <x v="0"/>
    <d v="2023-09-24T00:00:00"/>
    <n v="1"/>
    <n v="0"/>
    <n v="1"/>
    <n v="1"/>
    <n v="1"/>
    <x v="4"/>
    <s v="A"/>
    <d v="2023-09-24T00:00:00"/>
    <d v="2023-09-23T00:00:00"/>
    <d v="2023-09-25T00:00:00"/>
    <n v="1"/>
  </r>
  <r>
    <n v="68067"/>
    <x v="1577"/>
    <s v="Item1121"/>
    <x v="28"/>
    <s v="Internal "/>
    <x v="6"/>
    <d v="2023-09-24T00:00:00"/>
    <n v="1"/>
    <n v="0"/>
    <n v="1"/>
    <n v="1"/>
    <n v="1"/>
    <x v="1"/>
    <s v="A"/>
    <d v="2023-09-24T00:00:00"/>
    <d v="2023-09-23T00:00:00"/>
    <m/>
    <n v="0"/>
  </r>
  <r>
    <n v="68064"/>
    <x v="1577"/>
    <s v="Item2651"/>
    <x v="3"/>
    <s v="Customer195"/>
    <x v="2"/>
    <d v="2023-09-24T00:00:00"/>
    <n v="1"/>
    <n v="0"/>
    <n v="1"/>
    <n v="1"/>
    <n v="1"/>
    <x v="1"/>
    <s v="A"/>
    <d v="2023-09-24T00:00:00"/>
    <d v="2023-09-23T00:00:00"/>
    <m/>
    <n v="0"/>
  </r>
  <r>
    <n v="68074"/>
    <x v="1577"/>
    <s v="Item2135"/>
    <x v="42"/>
    <s v="Internal "/>
    <x v="0"/>
    <d v="2023-09-24T00:00:00"/>
    <n v="343"/>
    <n v="0"/>
    <n v="343"/>
    <n v="6"/>
    <n v="6"/>
    <x v="4"/>
    <s v="A"/>
    <d v="2023-09-24T00:00:00"/>
    <d v="2023-09-23T00:00:00"/>
    <d v="2023-09-25T00:00:00"/>
    <n v="1"/>
  </r>
  <r>
    <n v="68077"/>
    <x v="1577"/>
    <s v="Item1642"/>
    <x v="0"/>
    <s v="Internal "/>
    <x v="4"/>
    <d v="2023-09-24T00:00:00"/>
    <n v="2230"/>
    <n v="0"/>
    <n v="2230"/>
    <n v="1"/>
    <n v="1"/>
    <x v="4"/>
    <s v="A"/>
    <d v="2023-09-24T00:00:00"/>
    <d v="2023-09-23T00:00:00"/>
    <d v="2023-09-25T00:00:00"/>
    <n v="1"/>
  </r>
  <r>
    <n v="68071"/>
    <x v="1577"/>
    <s v="Item1643"/>
    <x v="38"/>
    <s v="Internal "/>
    <x v="0"/>
    <d v="2023-09-24T00:00:00"/>
    <m/>
    <m/>
    <m/>
    <m/>
    <m/>
    <x v="5"/>
    <s v="A"/>
    <d v="2023-09-24T00:00:00"/>
    <d v="2023-09-23T00:00:00"/>
    <d v="2023-09-25T00:00:00"/>
    <n v="1"/>
  </r>
  <r>
    <n v="68073"/>
    <x v="1577"/>
    <s v="Item1434"/>
    <x v="40"/>
    <s v="Internal "/>
    <x v="5"/>
    <d v="2023-09-24T00:00:00"/>
    <n v="67"/>
    <n v="0"/>
    <n v="67"/>
    <n v="67"/>
    <n v="67"/>
    <x v="3"/>
    <s v="A"/>
    <d v="2023-09-24T00:00:00"/>
    <d v="2023-09-23T00:00:00"/>
    <m/>
    <n v="0"/>
  </r>
  <r>
    <n v="68075"/>
    <x v="1578"/>
    <s v="Item2652"/>
    <x v="31"/>
    <s v="Internal "/>
    <x v="4"/>
    <d v="2023-09-25T00:00:00"/>
    <n v="6"/>
    <n v="5"/>
    <n v="1"/>
    <m/>
    <m/>
    <x v="2"/>
    <s v="A"/>
    <d v="2023-09-25T00:00:00"/>
    <d v="2023-09-24T00:00:00"/>
    <d v="2023-09-26T00:00:00"/>
    <n v="1"/>
  </r>
  <r>
    <n v="68072"/>
    <x v="1579"/>
    <s v="Item2653"/>
    <x v="3"/>
    <s v="Customer0"/>
    <x v="2"/>
    <d v="2023-09-27T00:00:00"/>
    <n v="6"/>
    <n v="0"/>
    <n v="6"/>
    <n v="1"/>
    <n v="1"/>
    <x v="6"/>
    <s v="A"/>
    <d v="2023-09-27T00:00:00"/>
    <d v="2023-09-26T00:00:00"/>
    <d v="2023-09-28T00:00:00"/>
    <n v="1"/>
  </r>
  <r>
    <n v="68076"/>
    <x v="1579"/>
    <s v="Item1728"/>
    <x v="10"/>
    <s v="Customer50"/>
    <x v="1"/>
    <d v="2023-09-27T00:00:00"/>
    <n v="3"/>
    <n v="0"/>
    <n v="3"/>
    <n v="3"/>
    <n v="3"/>
    <x v="4"/>
    <s v="A"/>
    <d v="2023-09-27T00:00:00"/>
    <d v="2023-09-26T00:00:00"/>
    <d v="2023-09-28T00:00:00"/>
    <n v="1"/>
  </r>
  <r>
    <n v="68082"/>
    <x v="1579"/>
    <s v="Item2347"/>
    <x v="0"/>
    <s v="Internal "/>
    <x v="4"/>
    <d v="2023-09-27T00:00:00"/>
    <n v="6879"/>
    <n v="0"/>
    <n v="6879"/>
    <m/>
    <m/>
    <x v="1"/>
    <s v="A"/>
    <d v="2023-09-27T00:00:00"/>
    <d v="2023-09-26T00:00:00"/>
    <d v="2023-09-28T00:00:00"/>
    <n v="1"/>
  </r>
  <r>
    <n v="68084"/>
    <x v="1579"/>
    <s v="Item1295"/>
    <x v="0"/>
    <s v="Internal "/>
    <x v="0"/>
    <d v="2023-09-27T00:00:00"/>
    <n v="1010"/>
    <n v="0"/>
    <n v="1010"/>
    <m/>
    <m/>
    <x v="4"/>
    <s v="A"/>
    <d v="2023-09-27T00:00:00"/>
    <d v="2023-09-26T00:00:00"/>
    <d v="2023-09-28T00:00:00"/>
    <n v="1"/>
  </r>
  <r>
    <n v="68083"/>
    <x v="1579"/>
    <s v="Item590"/>
    <x v="0"/>
    <s v="Internal "/>
    <x v="0"/>
    <d v="2023-09-27T00:00:00"/>
    <n v="4449"/>
    <n v="0"/>
    <n v="4449"/>
    <n v="1"/>
    <n v="1"/>
    <x v="5"/>
    <s v="A"/>
    <d v="2023-09-27T00:00:00"/>
    <d v="2023-09-26T00:00:00"/>
    <d v="2023-09-28T00:00:00"/>
    <n v="1"/>
  </r>
  <r>
    <n v="68079"/>
    <x v="1579"/>
    <s v="Item208"/>
    <x v="23"/>
    <s v="Internal "/>
    <x v="4"/>
    <d v="2023-09-27T00:00:00"/>
    <n v="300"/>
    <n v="0"/>
    <n v="300"/>
    <m/>
    <m/>
    <x v="4"/>
    <s v="A"/>
    <d v="2023-09-27T00:00:00"/>
    <d v="2023-09-26T00:00:00"/>
    <d v="2023-09-28T00:00:00"/>
    <n v="1"/>
  </r>
  <r>
    <n v="68081"/>
    <x v="1580"/>
    <s v="Item208"/>
    <x v="23"/>
    <s v="Internal "/>
    <x v="4"/>
    <d v="2023-09-28T00:00:00"/>
    <n v="655"/>
    <n v="0"/>
    <n v="655"/>
    <n v="1"/>
    <n v="1"/>
    <x v="6"/>
    <s v="A"/>
    <d v="2023-09-28T00:00:00"/>
    <d v="2023-09-27T00:00:00"/>
    <d v="2023-09-29T00:00:00"/>
    <n v="1"/>
  </r>
  <r>
    <n v="68080"/>
    <x v="1580"/>
    <s v="Item1119"/>
    <x v="3"/>
    <s v="Customer117"/>
    <x v="5"/>
    <d v="2023-09-28T00:00:00"/>
    <n v="36"/>
    <n v="34"/>
    <n v="2"/>
    <n v="36"/>
    <m/>
    <x v="1"/>
    <s v="A"/>
    <d v="2023-09-28T00:00:00"/>
    <d v="2023-09-27T00:00:00"/>
    <m/>
    <n v="0"/>
  </r>
  <r>
    <n v="68078"/>
    <x v="1580"/>
    <s v="Item2239"/>
    <x v="16"/>
    <s v="Customer190"/>
    <x v="1"/>
    <d v="2023-09-28T00:00:00"/>
    <n v="1000"/>
    <n v="0"/>
    <n v="1000"/>
    <m/>
    <m/>
    <x v="3"/>
    <s v="A"/>
    <d v="2023-09-28T00:00:00"/>
    <d v="2023-09-27T00:00:00"/>
    <d v="2023-09-29T00:00:00"/>
    <n v="1"/>
  </r>
  <r>
    <n v="68089"/>
    <x v="1580"/>
    <s v="Item1295"/>
    <x v="0"/>
    <s v="Internal "/>
    <x v="0"/>
    <d v="2023-09-28T00:00:00"/>
    <n v="4"/>
    <n v="0"/>
    <n v="4"/>
    <m/>
    <m/>
    <x v="2"/>
    <s v="A"/>
    <d v="2023-09-28T00:00:00"/>
    <d v="2023-09-27T00:00:00"/>
    <d v="2023-09-29T00:00:00"/>
    <n v="1"/>
  </r>
  <r>
    <n v="68087"/>
    <x v="1580"/>
    <s v="Item2044"/>
    <x v="15"/>
    <s v="Internal "/>
    <x v="4"/>
    <d v="2023-09-28T00:00:00"/>
    <n v="20"/>
    <n v="0"/>
    <n v="20"/>
    <m/>
    <m/>
    <x v="2"/>
    <s v="A"/>
    <d v="2023-09-28T00:00:00"/>
    <d v="2023-09-27T00:00:00"/>
    <d v="2023-09-29T00:00:00"/>
    <n v="1"/>
  </r>
  <r>
    <n v="68086"/>
    <x v="1580"/>
    <s v="Item555"/>
    <x v="3"/>
    <s v="Customer153"/>
    <x v="2"/>
    <d v="2023-09-28T00:00:00"/>
    <n v="711"/>
    <n v="0"/>
    <n v="711"/>
    <m/>
    <m/>
    <x v="2"/>
    <s v="A"/>
    <d v="2023-09-28T00:00:00"/>
    <d v="2023-09-27T00:00:00"/>
    <d v="2023-09-29T00:00:00"/>
    <n v="1"/>
  </r>
  <r>
    <n v="68088"/>
    <x v="1580"/>
    <s v="Item2553"/>
    <x v="10"/>
    <s v="Customer205"/>
    <x v="1"/>
    <d v="2023-09-28T00:00:00"/>
    <n v="72"/>
    <m/>
    <n v="1"/>
    <n v="13"/>
    <n v="1"/>
    <x v="2"/>
    <s v="A"/>
    <d v="2023-09-28T00:00:00"/>
    <d v="2023-09-27T00:00:00"/>
    <d v="2023-09-29T00:00:00"/>
    <n v="1"/>
  </r>
  <r>
    <n v="68085"/>
    <x v="1581"/>
    <s v="Item616"/>
    <x v="3"/>
    <s v="Customer86"/>
    <x v="1"/>
    <d v="2023-09-29T00:00:00"/>
    <m/>
    <m/>
    <m/>
    <n v="5"/>
    <n v="5"/>
    <x v="2"/>
    <s v="A"/>
    <d v="2023-09-29T00:00:00"/>
    <d v="2023-09-28T00:00:00"/>
    <d v="2023-09-30T00:00:00"/>
    <n v="1"/>
  </r>
  <r>
    <n v="68090"/>
    <x v="1581"/>
    <s v="Item2135"/>
    <x v="42"/>
    <s v="Internal "/>
    <x v="5"/>
    <d v="2023-09-29T00:00:00"/>
    <m/>
    <m/>
    <m/>
    <m/>
    <m/>
    <x v="2"/>
    <s v="A"/>
    <d v="2023-09-29T00:00:00"/>
    <d v="2023-09-28T00:00:00"/>
    <d v="2023-09-30T00:00:00"/>
    <n v="1"/>
  </r>
  <r>
    <n v="68093"/>
    <x v="1581"/>
    <s v="Item541"/>
    <x v="0"/>
    <s v="Internal "/>
    <x v="0"/>
    <d v="2023-09-29T00:00:00"/>
    <n v="200"/>
    <n v="0"/>
    <n v="200"/>
    <n v="12"/>
    <n v="12"/>
    <x v="4"/>
    <s v="A"/>
    <d v="2023-09-29T00:00:00"/>
    <d v="2023-09-28T00:00:00"/>
    <d v="2023-09-30T00:00:00"/>
    <n v="1"/>
  </r>
  <r>
    <n v="68091"/>
    <x v="1581"/>
    <s v="Item590"/>
    <x v="0"/>
    <s v="Internal "/>
    <x v="0"/>
    <d v="2023-09-29T00:00:00"/>
    <n v="20000"/>
    <n v="0"/>
    <n v="20000"/>
    <n v="1"/>
    <n v="1"/>
    <x v="5"/>
    <s v="A"/>
    <d v="2023-09-29T00:00:00"/>
    <d v="2023-09-28T00:00:00"/>
    <d v="2023-09-30T00:00:00"/>
    <n v="1"/>
  </r>
  <r>
    <n v="68092"/>
    <x v="1581"/>
    <s v="Item1248"/>
    <x v="0"/>
    <s v="Internal "/>
    <x v="0"/>
    <d v="2023-09-29T00:00:00"/>
    <n v="30"/>
    <n v="27"/>
    <n v="3"/>
    <m/>
    <m/>
    <x v="3"/>
    <s v="A"/>
    <d v="2023-09-29T00:00:00"/>
    <d v="2023-09-28T00:00:00"/>
    <d v="2023-09-30T00:00:00"/>
    <n v="1"/>
  </r>
  <r>
    <n v="68098"/>
    <x v="1582"/>
    <s v="Item350"/>
    <x v="0"/>
    <s v="Internal "/>
    <x v="0"/>
    <d v="2023-09-30T00:00:00"/>
    <n v="115"/>
    <n v="0"/>
    <n v="115"/>
    <n v="29"/>
    <n v="29"/>
    <x v="6"/>
    <s v="A"/>
    <d v="2023-09-30T00:00:00"/>
    <d v="2023-09-29T00:00:00"/>
    <d v="2023-10-01T00:00:00"/>
    <n v="1"/>
  </r>
  <r>
    <n v="68096"/>
    <x v="1582"/>
    <s v="Item2437"/>
    <x v="11"/>
    <s v="Internal "/>
    <x v="5"/>
    <d v="2023-09-30T00:00:00"/>
    <m/>
    <m/>
    <m/>
    <n v="8"/>
    <n v="8"/>
    <x v="0"/>
    <s v="A"/>
    <d v="2023-09-30T00:00:00"/>
    <d v="2023-09-29T00:00:00"/>
    <d v="2023-10-01T00:00:00"/>
    <n v="1"/>
  </r>
  <r>
    <n v="68097"/>
    <x v="1582"/>
    <s v="Item60"/>
    <x v="0"/>
    <s v="Internal "/>
    <x v="0"/>
    <d v="2023-09-30T00:00:00"/>
    <m/>
    <m/>
    <m/>
    <n v="8"/>
    <n v="8"/>
    <x v="0"/>
    <s v="A"/>
    <d v="2023-09-30T00:00:00"/>
    <d v="2023-09-29T00:00:00"/>
    <d v="2023-10-01T00:00:00"/>
    <n v="1"/>
  </r>
  <r>
    <n v="68094"/>
    <x v="1582"/>
    <s v="Item2104"/>
    <x v="11"/>
    <s v="Internal "/>
    <x v="4"/>
    <d v="2023-09-30T00:00:00"/>
    <n v="250"/>
    <n v="0"/>
    <n v="250"/>
    <n v="250"/>
    <n v="250"/>
    <x v="1"/>
    <s v="A"/>
    <d v="2023-09-30T00:00:00"/>
    <d v="2023-09-29T00:00:00"/>
    <d v="2023-10-01T00:00:00"/>
    <n v="1"/>
  </r>
  <r>
    <n v="68095"/>
    <x v="1582"/>
    <s v="Item1701"/>
    <x v="11"/>
    <s v="Internal "/>
    <x v="4"/>
    <d v="2023-09-30T00:00:00"/>
    <n v="250"/>
    <n v="0"/>
    <n v="250"/>
    <n v="250"/>
    <n v="250"/>
    <x v="1"/>
    <s v="A"/>
    <d v="2023-09-30T00:00:00"/>
    <d v="2023-09-29T00:00:00"/>
    <d v="2023-10-01T00:00:00"/>
    <n v="1"/>
  </r>
  <r>
    <n v="68105"/>
    <x v="1582"/>
    <s v="Item1378"/>
    <x v="0"/>
    <s v="Internal "/>
    <x v="0"/>
    <d v="2023-09-30T00:00:00"/>
    <n v="394"/>
    <n v="0"/>
    <n v="394"/>
    <n v="394"/>
    <n v="394"/>
    <x v="1"/>
    <s v="A"/>
    <d v="2023-09-30T00:00:00"/>
    <d v="2023-09-29T00:00:00"/>
    <d v="2023-10-01T00:00:00"/>
    <n v="1"/>
  </r>
  <r>
    <n v="68102"/>
    <x v="1582"/>
    <s v="Item2204"/>
    <x v="3"/>
    <s v="Internal "/>
    <x v="2"/>
    <d v="2023-09-30T00:00:00"/>
    <n v="2423.29"/>
    <n v="87"/>
    <n v="2336.3719999999998"/>
    <m/>
    <m/>
    <x v="1"/>
    <s v="A"/>
    <d v="2023-09-30T00:00:00"/>
    <d v="2023-09-29T00:00:00"/>
    <d v="2023-10-01T00:00:00"/>
    <n v="1"/>
  </r>
  <r>
    <n v="68100"/>
    <x v="1582"/>
    <s v="Item179"/>
    <x v="0"/>
    <s v="Internal "/>
    <x v="0"/>
    <d v="2023-09-30T00:00:00"/>
    <n v="30"/>
    <n v="28"/>
    <n v="2"/>
    <m/>
    <m/>
    <x v="4"/>
    <s v="A"/>
    <d v="2023-09-30T00:00:00"/>
    <d v="2023-09-29T00:00:00"/>
    <d v="2023-10-01T00:00:00"/>
    <n v="1"/>
  </r>
  <r>
    <n v="68099"/>
    <x v="1583"/>
    <s v="Item410"/>
    <x v="0"/>
    <s v="Internal "/>
    <x v="0"/>
    <d v="2023-10-01T00:00:00"/>
    <n v="180"/>
    <n v="0"/>
    <n v="180"/>
    <n v="5"/>
    <n v="5"/>
    <x v="4"/>
    <s v="A"/>
    <d v="2023-10-01T00:00:00"/>
    <d v="2023-09-30T00:00:00"/>
    <d v="2023-10-02T00:00:00"/>
    <n v="1"/>
  </r>
  <r>
    <n v="68103"/>
    <x v="1583"/>
    <s v="Item107"/>
    <x v="34"/>
    <s v="Customer3"/>
    <x v="4"/>
    <d v="2023-10-01T00:00:00"/>
    <n v="12"/>
    <n v="0"/>
    <n v="12"/>
    <n v="1"/>
    <n v="1"/>
    <x v="6"/>
    <s v="A"/>
    <d v="2023-10-01T00:00:00"/>
    <d v="2023-09-30T00:00:00"/>
    <d v="2023-10-02T00:00:00"/>
    <n v="1"/>
  </r>
  <r>
    <n v="68101"/>
    <x v="1583"/>
    <s v="Item1631"/>
    <x v="10"/>
    <s v="Customer48"/>
    <x v="0"/>
    <d v="2023-10-01T00:00:00"/>
    <m/>
    <m/>
    <m/>
    <n v="12"/>
    <n v="12"/>
    <x v="2"/>
    <s v="A"/>
    <d v="2023-10-01T00:00:00"/>
    <d v="2023-09-30T00:00:00"/>
    <d v="2023-10-02T00:00:00"/>
    <n v="1"/>
  </r>
  <r>
    <n v="68104"/>
    <x v="1583"/>
    <s v="Item1616"/>
    <x v="3"/>
    <s v="Customer59"/>
    <x v="4"/>
    <d v="2023-10-01T00:00:00"/>
    <n v="72"/>
    <n v="72"/>
    <n v="0"/>
    <n v="16"/>
    <n v="2"/>
    <x v="5"/>
    <s v="A"/>
    <d v="2023-10-01T00:00:00"/>
    <d v="2023-09-30T00:00:00"/>
    <d v="2023-10-02T00:00:00"/>
    <n v="1"/>
  </r>
  <r>
    <n v="68110"/>
    <x v="1583"/>
    <s v="Item2135"/>
    <x v="42"/>
    <s v="Internal "/>
    <x v="5"/>
    <d v="2023-10-01T00:00:00"/>
    <m/>
    <m/>
    <m/>
    <n v="12"/>
    <n v="12"/>
    <x v="2"/>
    <s v="A"/>
    <d v="2023-10-01T00:00:00"/>
    <d v="2023-09-30T00:00:00"/>
    <d v="2023-10-02T00:00:00"/>
    <n v="1"/>
  </r>
  <r>
    <n v="68106"/>
    <x v="1583"/>
    <s v="Item1643"/>
    <x v="38"/>
    <s v="Internal "/>
    <x v="0"/>
    <d v="2023-10-01T00:00:00"/>
    <m/>
    <m/>
    <m/>
    <n v="12"/>
    <n v="4"/>
    <x v="4"/>
    <s v="A"/>
    <d v="2023-10-01T00:00:00"/>
    <d v="2023-09-30T00:00:00"/>
    <d v="2023-10-02T00:00:00"/>
    <n v="1"/>
  </r>
  <r>
    <n v="68107"/>
    <x v="1583"/>
    <s v="Item1643"/>
    <x v="38"/>
    <s v="Internal "/>
    <x v="0"/>
    <d v="2023-10-01T00:00:00"/>
    <n v="24"/>
    <n v="18"/>
    <n v="6"/>
    <m/>
    <m/>
    <x v="0"/>
    <s v="A"/>
    <d v="2023-10-01T00:00:00"/>
    <d v="2023-09-30T00:00:00"/>
    <d v="2023-10-02T00:00:00"/>
    <n v="1"/>
  </r>
  <r>
    <n v="68108"/>
    <x v="1583"/>
    <s v="Item1643"/>
    <x v="38"/>
    <s v="Internal "/>
    <x v="0"/>
    <d v="2023-10-01T00:00:00"/>
    <n v="24"/>
    <n v="18"/>
    <n v="6"/>
    <m/>
    <m/>
    <x v="0"/>
    <s v="A"/>
    <d v="2023-10-01T00:00:00"/>
    <d v="2023-09-30T00:00:00"/>
    <d v="2023-10-02T00:00:00"/>
    <n v="1"/>
  </r>
  <r>
    <n v="68111"/>
    <x v="1583"/>
    <s v="Item1295"/>
    <x v="0"/>
    <s v="Internal "/>
    <x v="0"/>
    <d v="2023-10-01T00:00:00"/>
    <n v="24"/>
    <n v="18"/>
    <n v="6"/>
    <m/>
    <m/>
    <x v="0"/>
    <s v="A"/>
    <d v="2023-10-01T00:00:00"/>
    <d v="2023-09-30T00:00:00"/>
    <d v="2023-10-02T00:00:00"/>
    <n v="1"/>
  </r>
  <r>
    <n v="68109"/>
    <x v="1583"/>
    <s v="Item113"/>
    <x v="15"/>
    <s v="Internal "/>
    <x v="0"/>
    <d v="2023-10-01T00:00:00"/>
    <n v="86"/>
    <n v="86"/>
    <n v="0"/>
    <n v="12"/>
    <n v="2"/>
    <x v="0"/>
    <s v="A"/>
    <d v="2023-10-01T00:00:00"/>
    <d v="2023-09-30T00:00:00"/>
    <d v="2023-10-02T00:00:00"/>
    <n v="1"/>
  </r>
  <r>
    <n v="68118"/>
    <x v="1583"/>
    <s v="Item1434"/>
    <x v="2"/>
    <s v="Internal "/>
    <x v="5"/>
    <d v="2023-10-01T00:00:00"/>
    <n v="17"/>
    <n v="1"/>
    <n v="16"/>
    <m/>
    <m/>
    <x v="3"/>
    <s v="A"/>
    <d v="2023-10-01T00:00:00"/>
    <d v="2023-09-30T00:00:00"/>
    <d v="2023-10-02T00:00:00"/>
    <n v="1"/>
  </r>
  <r>
    <n v="68112"/>
    <x v="1584"/>
    <s v="Item688"/>
    <x v="17"/>
    <s v="Internal "/>
    <x v="4"/>
    <d v="2023-10-04T00:00:00"/>
    <n v="28"/>
    <n v="0"/>
    <n v="28"/>
    <n v="3"/>
    <n v="2"/>
    <x v="8"/>
    <s v="A"/>
    <d v="2023-10-04T00:00:00"/>
    <d v="2023-10-03T00:00:00"/>
    <d v="2023-10-05T00:00:00"/>
    <n v="1"/>
  </r>
  <r>
    <n v="68119"/>
    <x v="1584"/>
    <s v="Item945"/>
    <x v="0"/>
    <s v="Internal "/>
    <x v="0"/>
    <d v="2023-10-04T00:00:00"/>
    <n v="86"/>
    <n v="0"/>
    <n v="86"/>
    <n v="1"/>
    <n v="1"/>
    <x v="4"/>
    <s v="A"/>
    <d v="2023-10-04T00:00:00"/>
    <d v="2023-10-03T00:00:00"/>
    <d v="2023-10-05T00:00:00"/>
    <n v="1"/>
  </r>
  <r>
    <n v="68120"/>
    <x v="1584"/>
    <s v="Item62"/>
    <x v="0"/>
    <s v="Internal "/>
    <x v="0"/>
    <d v="2023-10-04T00:00:00"/>
    <n v="5"/>
    <n v="5"/>
    <n v="0"/>
    <n v="5"/>
    <n v="1"/>
    <x v="4"/>
    <s v="A"/>
    <d v="2023-10-04T00:00:00"/>
    <d v="2023-10-03T00:00:00"/>
    <d v="2023-10-05T00:00:00"/>
    <n v="1"/>
  </r>
  <r>
    <n v="68117"/>
    <x v="1584"/>
    <s v="Item2514"/>
    <x v="3"/>
    <s v="Customer177"/>
    <x v="2"/>
    <d v="2023-10-04T00:00:00"/>
    <m/>
    <m/>
    <m/>
    <n v="5"/>
    <n v="4"/>
    <x v="2"/>
    <s v="A"/>
    <d v="2023-10-04T00:00:00"/>
    <d v="2023-10-03T00:00:00"/>
    <d v="2023-10-05T00:00:00"/>
    <n v="1"/>
  </r>
  <r>
    <n v="68116"/>
    <x v="1584"/>
    <s v="Item2095"/>
    <x v="3"/>
    <s v="Customer177"/>
    <x v="2"/>
    <d v="2023-10-04T00:00:00"/>
    <n v="636"/>
    <n v="85"/>
    <n v="551"/>
    <m/>
    <m/>
    <x v="1"/>
    <s v="A"/>
    <d v="2023-10-04T00:00:00"/>
    <d v="2023-10-03T00:00:00"/>
    <m/>
    <n v="0"/>
  </r>
  <r>
    <n v="68113"/>
    <x v="1584"/>
    <s v="Item1662"/>
    <x v="3"/>
    <s v="Customer198"/>
    <x v="2"/>
    <d v="2023-10-04T00:00:00"/>
    <n v="86"/>
    <n v="0"/>
    <n v="86"/>
    <n v="1"/>
    <n v="1"/>
    <x v="6"/>
    <s v="A"/>
    <d v="2023-10-04T00:00:00"/>
    <d v="2023-10-03T00:00:00"/>
    <d v="2023-10-05T00:00:00"/>
    <n v="1"/>
  </r>
  <r>
    <n v="68114"/>
    <x v="1584"/>
    <s v="Item1662"/>
    <x v="3"/>
    <s v="Customer198"/>
    <x v="2"/>
    <d v="2023-10-04T00:00:00"/>
    <n v="31"/>
    <n v="0"/>
    <n v="31"/>
    <m/>
    <m/>
    <x v="1"/>
    <s v="A"/>
    <d v="2023-10-04T00:00:00"/>
    <d v="2023-10-03T00:00:00"/>
    <m/>
    <n v="0"/>
  </r>
  <r>
    <n v="68115"/>
    <x v="1584"/>
    <s v="Item2654"/>
    <x v="3"/>
    <s v="Customer180"/>
    <x v="2"/>
    <d v="2023-10-04T00:00:00"/>
    <n v="912"/>
    <n v="0"/>
    <n v="912"/>
    <m/>
    <m/>
    <x v="5"/>
    <s v="A"/>
    <d v="2023-10-04T00:00:00"/>
    <d v="2023-10-03T00:00:00"/>
    <d v="2023-10-05T00:00:00"/>
    <n v="1"/>
  </r>
  <r>
    <n v="68126"/>
    <x v="1584"/>
    <s v="Item1378"/>
    <x v="0"/>
    <s v="Internal "/>
    <x v="0"/>
    <d v="2023-10-04T00:00:00"/>
    <n v="29"/>
    <n v="0"/>
    <n v="29"/>
    <m/>
    <m/>
    <x v="3"/>
    <s v="A"/>
    <d v="2023-10-04T00:00:00"/>
    <d v="2023-10-03T00:00:00"/>
    <d v="2023-10-05T00:00:00"/>
    <n v="1"/>
  </r>
  <r>
    <n v="68121"/>
    <x v="1584"/>
    <s v="Item2221"/>
    <x v="0"/>
    <s v="Internal "/>
    <x v="5"/>
    <d v="2023-10-04T00:00:00"/>
    <n v="989"/>
    <n v="0"/>
    <n v="989"/>
    <m/>
    <m/>
    <x v="3"/>
    <s v="A"/>
    <d v="2023-10-04T00:00:00"/>
    <d v="2023-10-03T00:00:00"/>
    <d v="2023-10-05T00:00:00"/>
    <n v="1"/>
  </r>
  <r>
    <n v="68122"/>
    <x v="1584"/>
    <s v="Item2221"/>
    <x v="0"/>
    <s v="Internal "/>
    <x v="4"/>
    <d v="2023-10-04T00:00:00"/>
    <n v="60"/>
    <n v="46"/>
    <n v="14"/>
    <m/>
    <m/>
    <x v="2"/>
    <s v="A"/>
    <d v="2023-10-04T00:00:00"/>
    <d v="2023-10-03T00:00:00"/>
    <d v="2023-10-05T00:00:00"/>
    <n v="1"/>
  </r>
  <r>
    <n v="68125"/>
    <x v="360"/>
    <s v="Item222"/>
    <x v="0"/>
    <s v="Internal "/>
    <x v="0"/>
    <d v="2023-10-05T00:00:00"/>
    <n v="20"/>
    <n v="0"/>
    <n v="20"/>
    <n v="1"/>
    <n v="1"/>
    <x v="6"/>
    <s v="A"/>
    <d v="2023-10-05T00:00:00"/>
    <d v="2023-10-04T00:00:00"/>
    <d v="2023-10-06T00:00:00"/>
    <n v="1"/>
  </r>
  <r>
    <n v="68123"/>
    <x v="360"/>
    <s v="Item805"/>
    <x v="0"/>
    <s v="Internal "/>
    <x v="0"/>
    <d v="2023-10-05T00:00:00"/>
    <n v="388"/>
    <n v="0"/>
    <n v="388"/>
    <n v="388"/>
    <n v="47"/>
    <x v="7"/>
    <s v="A"/>
    <d v="2023-10-05T00:00:00"/>
    <d v="2023-10-04T00:00:00"/>
    <d v="2023-10-06T00:00:00"/>
    <n v="1"/>
  </r>
  <r>
    <n v="68124"/>
    <x v="360"/>
    <s v="Item2655"/>
    <x v="7"/>
    <s v="Customer0"/>
    <x v="3"/>
    <d v="2023-10-05T00:00:00"/>
    <n v="25"/>
    <n v="0"/>
    <n v="25"/>
    <n v="1"/>
    <n v="1"/>
    <x v="5"/>
    <s v="A"/>
    <d v="2023-10-05T00:00:00"/>
    <d v="2023-10-04T00:00:00"/>
    <d v="2023-10-06T00:00:00"/>
    <n v="1"/>
  </r>
  <r>
    <n v="68127"/>
    <x v="360"/>
    <s v="Item2000"/>
    <x v="11"/>
    <s v="Internal "/>
    <x v="4"/>
    <d v="2023-10-05T00:00:00"/>
    <n v="16"/>
    <n v="15"/>
    <n v="1"/>
    <n v="16"/>
    <n v="1"/>
    <x v="4"/>
    <s v="A"/>
    <d v="2023-10-05T00:00:00"/>
    <d v="2023-10-04T00:00:00"/>
    <d v="2023-10-06T00:00:00"/>
    <n v="1"/>
  </r>
  <r>
    <n v="68137"/>
    <x v="360"/>
    <s v="Item2656"/>
    <x v="5"/>
    <s v="Internal "/>
    <x v="4"/>
    <d v="2023-10-05T00:00:00"/>
    <m/>
    <m/>
    <m/>
    <n v="5"/>
    <n v="3"/>
    <x v="3"/>
    <s v="A"/>
    <d v="2023-10-05T00:00:00"/>
    <d v="2023-10-04T00:00:00"/>
    <d v="2023-10-06T00:00:00"/>
    <n v="1"/>
  </r>
  <r>
    <n v="68138"/>
    <x v="360"/>
    <s v="Item2135"/>
    <x v="42"/>
    <s v="Internal "/>
    <x v="5"/>
    <d v="2023-10-05T00:00:00"/>
    <n v="110"/>
    <n v="0"/>
    <n v="110"/>
    <n v="13"/>
    <n v="13"/>
    <x v="3"/>
    <s v="A"/>
    <d v="2023-10-05T00:00:00"/>
    <d v="2023-10-04T00:00:00"/>
    <d v="2023-10-06T00:00:00"/>
    <n v="1"/>
  </r>
  <r>
    <n v="68131"/>
    <x v="360"/>
    <s v="Item1295"/>
    <x v="0"/>
    <s v="Internal "/>
    <x v="0"/>
    <d v="2023-10-05T00:00:00"/>
    <n v="1"/>
    <n v="0"/>
    <n v="1"/>
    <n v="1"/>
    <n v="1"/>
    <x v="5"/>
    <s v="A"/>
    <d v="2023-10-05T00:00:00"/>
    <d v="2023-10-04T00:00:00"/>
    <d v="2023-10-06T00:00:00"/>
    <n v="1"/>
  </r>
  <r>
    <n v="68132"/>
    <x v="360"/>
    <s v="Item1295"/>
    <x v="0"/>
    <s v="Internal "/>
    <x v="0"/>
    <d v="2023-10-05T00:00:00"/>
    <n v="112"/>
    <n v="0"/>
    <n v="112"/>
    <n v="13"/>
    <n v="13"/>
    <x v="3"/>
    <s v="A"/>
    <d v="2023-10-05T00:00:00"/>
    <d v="2023-10-04T00:00:00"/>
    <d v="2023-10-06T00:00:00"/>
    <n v="1"/>
  </r>
  <r>
    <n v="68133"/>
    <x v="360"/>
    <s v="Item1434"/>
    <x v="6"/>
    <s v="Internal "/>
    <x v="7"/>
    <d v="2023-10-05T00:00:00"/>
    <n v="81"/>
    <n v="77"/>
    <n v="4"/>
    <m/>
    <m/>
    <x v="2"/>
    <s v="A"/>
    <d v="2023-10-05T00:00:00"/>
    <d v="2023-10-04T00:00:00"/>
    <d v="2023-10-06T00:00:00"/>
    <n v="1"/>
  </r>
  <r>
    <n v="68134"/>
    <x v="360"/>
    <s v="Item1836"/>
    <x v="5"/>
    <s v="Internal "/>
    <x v="4"/>
    <d v="2023-10-05T00:00:00"/>
    <n v="50"/>
    <n v="43"/>
    <n v="7"/>
    <m/>
    <n v="7"/>
    <x v="2"/>
    <s v="A"/>
    <d v="2023-10-05T00:00:00"/>
    <d v="2023-10-04T00:00:00"/>
    <d v="2023-10-06T00:00:00"/>
    <n v="1"/>
  </r>
  <r>
    <n v="68130"/>
    <x v="360"/>
    <s v="Item2189"/>
    <x v="4"/>
    <s v="Internal "/>
    <x v="0"/>
    <d v="2023-10-05T00:00:00"/>
    <m/>
    <m/>
    <n v="1"/>
    <n v="5"/>
    <n v="1"/>
    <x v="2"/>
    <s v="A"/>
    <d v="2023-10-05T00:00:00"/>
    <d v="2023-10-04T00:00:00"/>
    <d v="2023-10-06T00:00:00"/>
    <n v="1"/>
  </r>
  <r>
    <n v="68135"/>
    <x v="360"/>
    <s v="Item488"/>
    <x v="5"/>
    <s v="Customer153"/>
    <x v="4"/>
    <d v="2023-10-05T00:00:00"/>
    <m/>
    <m/>
    <n v="1"/>
    <n v="5"/>
    <n v="1"/>
    <x v="2"/>
    <s v="A"/>
    <d v="2023-10-05T00:00:00"/>
    <d v="2023-10-04T00:00:00"/>
    <d v="2023-10-06T00:00:00"/>
    <n v="1"/>
  </r>
  <r>
    <n v="68128"/>
    <x v="361"/>
    <s v="Item890"/>
    <x v="5"/>
    <s v="Customer153"/>
    <x v="4"/>
    <d v="2023-10-06T00:00:00"/>
    <n v="394"/>
    <n v="98"/>
    <n v="296"/>
    <m/>
    <m/>
    <x v="4"/>
    <s v="A"/>
    <d v="2023-10-06T00:00:00"/>
    <d v="2023-10-05T00:00:00"/>
    <d v="2023-10-07T00:00:00"/>
    <n v="1"/>
  </r>
  <r>
    <n v="68136"/>
    <x v="361"/>
    <s v="Item1911"/>
    <x v="5"/>
    <s v="Customer35"/>
    <x v="4"/>
    <d v="2023-10-06T00:00:00"/>
    <n v="269"/>
    <n v="0"/>
    <n v="269"/>
    <n v="14"/>
    <n v="14"/>
    <x v="3"/>
    <s v="A"/>
    <d v="2023-10-06T00:00:00"/>
    <d v="2023-10-05T00:00:00"/>
    <d v="2023-10-07T00:00:00"/>
    <n v="1"/>
  </r>
  <r>
    <n v="68139"/>
    <x v="361"/>
    <s v="Item106"/>
    <x v="8"/>
    <s v="Customer21"/>
    <x v="4"/>
    <d v="2023-10-06T00:00:00"/>
    <n v="12"/>
    <n v="0"/>
    <n v="12"/>
    <n v="12"/>
    <n v="12"/>
    <x v="3"/>
    <s v="A"/>
    <d v="2023-10-06T00:00:00"/>
    <d v="2023-10-05T00:00:00"/>
    <d v="2023-10-07T00:00:00"/>
    <n v="1"/>
  </r>
  <r>
    <n v="68129"/>
    <x v="361"/>
    <s v="Item1670"/>
    <x v="3"/>
    <s v="Customer86"/>
    <x v="2"/>
    <d v="2023-10-06T00:00:00"/>
    <n v="104"/>
    <n v="0"/>
    <n v="104"/>
    <n v="2"/>
    <n v="2"/>
    <x v="0"/>
    <s v="A"/>
    <d v="2023-10-06T00:00:00"/>
    <d v="2023-10-05T00:00:00"/>
    <d v="2023-10-07T00:00:00"/>
    <n v="1"/>
  </r>
  <r>
    <n v="68143"/>
    <x v="361"/>
    <s v="Item2135"/>
    <x v="42"/>
    <s v="Internal "/>
    <x v="5"/>
    <d v="2023-10-06T00:00:00"/>
    <n v="2000"/>
    <n v="0"/>
    <n v="2000"/>
    <n v="1"/>
    <n v="1"/>
    <x v="6"/>
    <s v="A"/>
    <d v="2023-10-06T00:00:00"/>
    <d v="2023-10-05T00:00:00"/>
    <d v="2023-10-07T00:00:00"/>
    <n v="1"/>
  </r>
  <r>
    <n v="68142"/>
    <x v="362"/>
    <s v="Item88"/>
    <x v="14"/>
    <s v="Internal "/>
    <x v="4"/>
    <d v="2023-10-07T00:00:00"/>
    <n v="25"/>
    <n v="0"/>
    <n v="25"/>
    <n v="13"/>
    <n v="1"/>
    <x v="3"/>
    <s v="A"/>
    <d v="2023-10-07T00:00:00"/>
    <d v="2023-10-06T00:00:00"/>
    <d v="2023-10-08T00:00:00"/>
    <n v="1"/>
  </r>
  <r>
    <n v="68140"/>
    <x v="362"/>
    <s v="Item1642"/>
    <x v="0"/>
    <s v="Internal "/>
    <x v="5"/>
    <d v="2023-10-07T00:00:00"/>
    <n v="120"/>
    <n v="0"/>
    <n v="120"/>
    <n v="13"/>
    <n v="13"/>
    <x v="2"/>
    <s v="A"/>
    <d v="2023-10-07T00:00:00"/>
    <d v="2023-10-06T00:00:00"/>
    <d v="2023-10-08T00:00:00"/>
    <n v="1"/>
  </r>
  <r>
    <n v="68141"/>
    <x v="362"/>
    <s v="Item2093"/>
    <x v="3"/>
    <s v="Customer81"/>
    <x v="2"/>
    <d v="2023-10-07T00:00:00"/>
    <n v="2"/>
    <n v="0"/>
    <n v="2"/>
    <n v="2"/>
    <n v="1"/>
    <x v="2"/>
    <s v="A"/>
    <d v="2023-10-07T00:00:00"/>
    <d v="2023-10-06T00:00:00"/>
    <d v="2023-10-08T00:00:00"/>
    <n v="1"/>
  </r>
  <r>
    <n v="68155"/>
    <x v="362"/>
    <s v="Item2135"/>
    <x v="42"/>
    <s v="Internal "/>
    <x v="5"/>
    <d v="2023-10-07T00:00:00"/>
    <n v="1"/>
    <n v="0"/>
    <n v="1"/>
    <n v="1"/>
    <n v="1"/>
    <x v="5"/>
    <s v="A"/>
    <d v="2023-10-07T00:00:00"/>
    <d v="2023-10-06T00:00:00"/>
    <d v="2023-10-08T00:00:00"/>
    <n v="1"/>
  </r>
  <r>
    <n v="68150"/>
    <x v="362"/>
    <s v="Item1642"/>
    <x v="0"/>
    <s v="Internal "/>
    <x v="5"/>
    <d v="2023-10-07T00:00:00"/>
    <m/>
    <m/>
    <m/>
    <n v="5"/>
    <n v="2"/>
    <x v="2"/>
    <s v="A"/>
    <d v="2023-10-07T00:00:00"/>
    <d v="2023-10-06T00:00:00"/>
    <d v="2023-10-08T00:00:00"/>
    <n v="1"/>
  </r>
  <r>
    <n v="68144"/>
    <x v="1585"/>
    <s v="Item1643"/>
    <x v="38"/>
    <s v="Internal "/>
    <x v="0"/>
    <d v="2023-10-08T00:00:00"/>
    <n v="18"/>
    <n v="13"/>
    <n v="5"/>
    <m/>
    <m/>
    <x v="2"/>
    <s v="A"/>
    <d v="2023-10-08T00:00:00"/>
    <d v="2023-10-07T00:00:00"/>
    <d v="2023-10-09T00:00:00"/>
    <n v="1"/>
  </r>
  <r>
    <n v="68145"/>
    <x v="1585"/>
    <s v="Item1643"/>
    <x v="38"/>
    <s v="Internal "/>
    <x v="0"/>
    <d v="2023-10-08T00:00:00"/>
    <n v="550"/>
    <n v="0"/>
    <n v="550"/>
    <n v="1"/>
    <n v="1"/>
    <x v="5"/>
    <s v="A"/>
    <d v="2023-10-08T00:00:00"/>
    <d v="2023-10-07T00:00:00"/>
    <d v="2023-10-09T00:00:00"/>
    <n v="1"/>
  </r>
  <r>
    <n v="68146"/>
    <x v="1585"/>
    <s v="Item1643"/>
    <x v="38"/>
    <s v="Internal "/>
    <x v="0"/>
    <d v="2023-10-08T00:00:00"/>
    <n v="1910"/>
    <n v="0"/>
    <n v="1910"/>
    <m/>
    <m/>
    <x v="1"/>
    <s v="A"/>
    <d v="2023-10-08T00:00:00"/>
    <d v="2023-10-07T00:00:00"/>
    <d v="2023-10-09T00:00:00"/>
    <n v="1"/>
  </r>
  <r>
    <n v="68147"/>
    <x v="1585"/>
    <s v="Item1643"/>
    <x v="38"/>
    <s v="Internal "/>
    <x v="0"/>
    <d v="2023-10-08T00:00:00"/>
    <n v="37"/>
    <n v="29"/>
    <n v="8"/>
    <m/>
    <m/>
    <x v="3"/>
    <s v="A"/>
    <d v="2023-10-08T00:00:00"/>
    <d v="2023-10-07T00:00:00"/>
    <d v="2023-10-09T00:00:00"/>
    <n v="1"/>
  </r>
  <r>
    <n v="68148"/>
    <x v="1586"/>
    <s v="Item1643"/>
    <x v="38"/>
    <s v="Internal "/>
    <x v="0"/>
    <d v="2023-10-11T00:00:00"/>
    <n v="500"/>
    <n v="0"/>
    <n v="500"/>
    <n v="29"/>
    <n v="29"/>
    <x v="5"/>
    <s v="A"/>
    <d v="2023-10-11T00:00:00"/>
    <d v="2023-10-10T00:00:00"/>
    <d v="2023-10-12T00:00:00"/>
    <n v="1"/>
  </r>
  <r>
    <n v="68154"/>
    <x v="1586"/>
    <s v="Item497"/>
    <x v="24"/>
    <s v="Internal "/>
    <x v="4"/>
    <d v="2023-10-11T00:00:00"/>
    <n v="500"/>
    <n v="0"/>
    <n v="500"/>
    <n v="1"/>
    <n v="1"/>
    <x v="6"/>
    <s v="A"/>
    <d v="2023-10-11T00:00:00"/>
    <d v="2023-10-10T00:00:00"/>
    <d v="2023-10-12T00:00:00"/>
    <n v="1"/>
  </r>
  <r>
    <n v="68153"/>
    <x v="1586"/>
    <s v="Item2657"/>
    <x v="5"/>
    <s v="Internal "/>
    <x v="5"/>
    <d v="2023-10-11T00:00:00"/>
    <m/>
    <m/>
    <m/>
    <n v="12"/>
    <n v="6"/>
    <x v="2"/>
    <s v="A"/>
    <d v="2023-10-11T00:00:00"/>
    <d v="2023-10-10T00:00:00"/>
    <d v="2023-10-12T00:00:00"/>
    <n v="1"/>
  </r>
  <r>
    <n v="68157"/>
    <x v="1586"/>
    <s v="Item222"/>
    <x v="0"/>
    <s v="Internal "/>
    <x v="0"/>
    <d v="2023-10-11T00:00:00"/>
    <m/>
    <m/>
    <m/>
    <n v="14"/>
    <n v="2"/>
    <x v="3"/>
    <s v="A"/>
    <d v="2023-10-11T00:00:00"/>
    <d v="2023-10-10T00:00:00"/>
    <d v="2023-10-12T00:00:00"/>
    <n v="1"/>
  </r>
  <r>
    <n v="68152"/>
    <x v="1586"/>
    <s v="Item2658"/>
    <x v="3"/>
    <s v="Customer26"/>
    <x v="2"/>
    <d v="2023-10-11T00:00:00"/>
    <m/>
    <m/>
    <m/>
    <n v="6"/>
    <n v="1"/>
    <x v="2"/>
    <s v="A"/>
    <d v="2023-10-11T00:00:00"/>
    <d v="2023-10-10T00:00:00"/>
    <d v="2023-10-12T00:00:00"/>
    <n v="1"/>
  </r>
  <r>
    <n v="68151"/>
    <x v="1586"/>
    <s v="Item2659"/>
    <x v="3"/>
    <s v="Customer177"/>
    <x v="2"/>
    <d v="2023-10-11T00:00:00"/>
    <n v="1000"/>
    <n v="0"/>
    <n v="1000"/>
    <n v="1"/>
    <n v="1"/>
    <x v="5"/>
    <s v="A"/>
    <d v="2023-10-11T00:00:00"/>
    <d v="2023-10-10T00:00:00"/>
    <d v="2023-10-12T00:00:00"/>
    <n v="1"/>
  </r>
  <r>
    <n v="68149"/>
    <x v="1586"/>
    <s v="Item1550"/>
    <x v="3"/>
    <s v="Customer231"/>
    <x v="2"/>
    <d v="2023-10-11T00:00:00"/>
    <m/>
    <m/>
    <m/>
    <n v="5"/>
    <n v="5"/>
    <x v="4"/>
    <s v="A"/>
    <d v="2023-10-11T00:00:00"/>
    <d v="2023-10-10T00:00:00"/>
    <d v="2023-10-12T00:00:00"/>
    <n v="1"/>
  </r>
  <r>
    <n v="68156"/>
    <x v="1586"/>
    <s v="Item1670"/>
    <x v="3"/>
    <s v="Customer86"/>
    <x v="2"/>
    <d v="2023-10-11T00:00:00"/>
    <n v="43"/>
    <n v="38"/>
    <n v="5"/>
    <m/>
    <m/>
    <x v="2"/>
    <s v="A"/>
    <d v="2023-10-11T00:00:00"/>
    <d v="2023-10-10T00:00:00"/>
    <d v="2023-10-12T00:00:00"/>
    <n v="1"/>
  </r>
  <r>
    <n v="68162"/>
    <x v="1587"/>
    <s v="Item2660"/>
    <x v="24"/>
    <s v="Internal "/>
    <x v="4"/>
    <d v="2023-10-12T00:00:00"/>
    <m/>
    <m/>
    <m/>
    <n v="13"/>
    <n v="13"/>
    <x v="0"/>
    <s v="A"/>
    <d v="2023-10-12T00:00:00"/>
    <d v="2023-10-11T00:00:00"/>
    <d v="2023-10-13T00:00:00"/>
    <n v="1"/>
  </r>
  <r>
    <n v="68164"/>
    <x v="1587"/>
    <s v="Item2607"/>
    <x v="24"/>
    <s v="Internal "/>
    <x v="4"/>
    <d v="2023-10-12T00:00:00"/>
    <n v="1"/>
    <n v="0"/>
    <n v="1"/>
    <n v="1"/>
    <n v="1"/>
    <x v="5"/>
    <s v="A"/>
    <d v="2023-10-12T00:00:00"/>
    <d v="2023-10-11T00:00:00"/>
    <d v="2023-10-13T00:00:00"/>
    <n v="1"/>
  </r>
  <r>
    <n v="68160"/>
    <x v="1587"/>
    <s v="Item590"/>
    <x v="8"/>
    <s v="Internal "/>
    <x v="5"/>
    <d v="2023-10-12T00:00:00"/>
    <n v="248"/>
    <n v="0"/>
    <n v="248"/>
    <m/>
    <m/>
    <x v="1"/>
    <s v="A"/>
    <d v="2023-10-12T00:00:00"/>
    <d v="2023-10-11T00:00:00"/>
    <m/>
    <n v="0"/>
  </r>
  <r>
    <n v="68159"/>
    <x v="1587"/>
    <s v="Item2661"/>
    <x v="5"/>
    <s v="Internal "/>
    <x v="5"/>
    <d v="2023-10-12T00:00:00"/>
    <n v="15"/>
    <n v="14"/>
    <n v="1"/>
    <n v="15"/>
    <n v="1"/>
    <x v="2"/>
    <s v="A"/>
    <d v="2023-10-12T00:00:00"/>
    <d v="2023-10-11T00:00:00"/>
    <d v="2023-10-13T00:00:00"/>
    <n v="1"/>
  </r>
  <r>
    <n v="68163"/>
    <x v="1587"/>
    <s v="Item2662"/>
    <x v="3"/>
    <s v="Customer27"/>
    <x v="0"/>
    <d v="2023-10-12T00:00:00"/>
    <m/>
    <m/>
    <m/>
    <n v="20"/>
    <n v="2"/>
    <x v="2"/>
    <s v="A"/>
    <d v="2023-10-12T00:00:00"/>
    <d v="2023-10-11T00:00:00"/>
    <d v="2023-10-13T00:00:00"/>
    <n v="1"/>
  </r>
  <r>
    <n v="68161"/>
    <x v="1587"/>
    <s v="Item2663"/>
    <x v="3"/>
    <s v="Customer1"/>
    <x v="4"/>
    <d v="2023-10-12T00:00:00"/>
    <n v="646"/>
    <n v="0"/>
    <n v="646"/>
    <n v="9"/>
    <n v="9"/>
    <x v="3"/>
    <s v="A"/>
    <d v="2023-10-12T00:00:00"/>
    <d v="2023-10-11T00:00:00"/>
    <d v="2023-10-13T00:00:00"/>
    <n v="1"/>
  </r>
  <r>
    <n v="68158"/>
    <x v="1587"/>
    <s v="Item2664"/>
    <x v="3"/>
    <s v="Customer17"/>
    <x v="2"/>
    <d v="2023-10-12T00:00:00"/>
    <n v="500"/>
    <n v="0"/>
    <n v="500"/>
    <n v="1"/>
    <n v="1"/>
    <x v="5"/>
    <s v="A"/>
    <d v="2023-10-12T00:00:00"/>
    <d v="2023-10-11T00:00:00"/>
    <d v="2023-10-13T00:00:00"/>
    <n v="1"/>
  </r>
  <r>
    <n v="68165"/>
    <x v="1587"/>
    <s v="Item752"/>
    <x v="14"/>
    <s v="Customer140"/>
    <x v="4"/>
    <d v="2023-10-12T00:00:00"/>
    <m/>
    <m/>
    <m/>
    <n v="5"/>
    <n v="3"/>
    <x v="4"/>
    <s v="A"/>
    <d v="2023-10-12T00:00:00"/>
    <d v="2023-10-11T00:00:00"/>
    <d v="2023-10-13T00:00:00"/>
    <n v="1"/>
  </r>
  <r>
    <n v="68167"/>
    <x v="363"/>
    <s v="Item2665"/>
    <x v="0"/>
    <s v="Internal "/>
    <x v="0"/>
    <d v="2023-10-13T00:00:00"/>
    <n v="1"/>
    <n v="0"/>
    <n v="1"/>
    <n v="1"/>
    <n v="1"/>
    <x v="0"/>
    <s v="A"/>
    <d v="2023-10-13T00:00:00"/>
    <d v="2023-10-12T00:00:00"/>
    <d v="2023-10-14T00:00:00"/>
    <n v="1"/>
  </r>
  <r>
    <n v="68170"/>
    <x v="363"/>
    <s v="Item333"/>
    <x v="14"/>
    <s v="Internal "/>
    <x v="5"/>
    <d v="2023-10-13T00:00:00"/>
    <n v="3"/>
    <n v="0"/>
    <n v="3"/>
    <n v="3"/>
    <n v="3"/>
    <x v="3"/>
    <s v="A"/>
    <d v="2023-10-13T00:00:00"/>
    <d v="2023-10-12T00:00:00"/>
    <d v="2023-10-14T00:00:00"/>
    <n v="1"/>
  </r>
  <r>
    <n v="68173"/>
    <x v="363"/>
    <s v="Item412"/>
    <x v="0"/>
    <s v="Internal "/>
    <x v="0"/>
    <d v="2023-10-13T00:00:00"/>
    <n v="630"/>
    <n v="0"/>
    <n v="630"/>
    <m/>
    <m/>
    <x v="6"/>
    <s v="A"/>
    <d v="2023-10-13T00:00:00"/>
    <d v="2023-10-12T00:00:00"/>
    <d v="2023-10-14T00:00:00"/>
    <n v="1"/>
  </r>
  <r>
    <n v="68174"/>
    <x v="363"/>
    <s v="Item68"/>
    <x v="0"/>
    <s v="Customer232"/>
    <x v="0"/>
    <d v="2023-10-13T00:00:00"/>
    <n v="742"/>
    <n v="0"/>
    <n v="742"/>
    <n v="8"/>
    <n v="8"/>
    <x v="2"/>
    <s v="A"/>
    <d v="2023-10-13T00:00:00"/>
    <d v="2023-10-12T00:00:00"/>
    <d v="2023-10-14T00:00:00"/>
    <n v="1"/>
  </r>
  <r>
    <n v="68166"/>
    <x v="363"/>
    <s v="Item2335"/>
    <x v="10"/>
    <s v="Customer9"/>
    <x v="4"/>
    <d v="2023-10-13T00:00:00"/>
    <n v="100"/>
    <n v="0"/>
    <n v="100"/>
    <n v="13"/>
    <n v="3"/>
    <x v="3"/>
    <s v="A"/>
    <d v="2023-10-13T00:00:00"/>
    <d v="2023-10-12T00:00:00"/>
    <d v="2023-10-14T00:00:00"/>
    <n v="1"/>
  </r>
  <r>
    <n v="68171"/>
    <x v="363"/>
    <s v="Item2420"/>
    <x v="3"/>
    <s v="Customer205"/>
    <x v="1"/>
    <d v="2023-10-13T00:00:00"/>
    <n v="680"/>
    <n v="0"/>
    <n v="680"/>
    <n v="1"/>
    <n v="1"/>
    <x v="6"/>
    <s v="A"/>
    <d v="2023-10-13T00:00:00"/>
    <d v="2023-10-12T00:00:00"/>
    <d v="2023-10-14T00:00:00"/>
    <n v="1"/>
  </r>
  <r>
    <n v="68172"/>
    <x v="363"/>
    <s v="Item2666"/>
    <x v="3"/>
    <s v="Customer8"/>
    <x v="1"/>
    <d v="2023-10-13T00:00:00"/>
    <m/>
    <m/>
    <m/>
    <n v="5"/>
    <n v="3"/>
    <x v="4"/>
    <s v="A"/>
    <d v="2023-10-13T00:00:00"/>
    <d v="2023-10-12T00:00:00"/>
    <d v="2023-10-14T00:00:00"/>
    <n v="1"/>
  </r>
  <r>
    <n v="68168"/>
    <x v="363"/>
    <s v="Item2517"/>
    <x v="9"/>
    <s v="Customer50"/>
    <x v="1"/>
    <d v="2023-10-13T00:00:00"/>
    <n v="1"/>
    <n v="0"/>
    <n v="1"/>
    <n v="1"/>
    <n v="1"/>
    <x v="5"/>
    <s v="A"/>
    <d v="2023-10-13T00:00:00"/>
    <d v="2023-10-12T00:00:00"/>
    <d v="2023-10-14T00:00:00"/>
    <n v="1"/>
  </r>
  <r>
    <n v="68169"/>
    <x v="364"/>
    <s v="Item2667"/>
    <x v="10"/>
    <s v="Customer50"/>
    <x v="1"/>
    <d v="2023-10-14T00:00:00"/>
    <n v="44.914999999999999"/>
    <n v="0"/>
    <n v="44.914999999999999"/>
    <n v="45"/>
    <n v="45"/>
    <x v="2"/>
    <s v="A"/>
    <d v="2023-10-14T00:00:00"/>
    <d v="2023-10-13T00:00:00"/>
    <d v="2023-10-15T00:00:00"/>
    <n v="1"/>
  </r>
  <r>
    <n v="68175"/>
    <x v="364"/>
    <s v="Item1643"/>
    <x v="38"/>
    <s v="Internal "/>
    <x v="0"/>
    <d v="2023-10-14T00:00:00"/>
    <n v="22"/>
    <n v="0"/>
    <n v="22"/>
    <n v="1"/>
    <n v="1"/>
    <x v="6"/>
    <s v="A"/>
    <d v="2023-10-14T00:00:00"/>
    <d v="2023-10-13T00:00:00"/>
    <d v="2023-10-15T00:00:00"/>
    <n v="1"/>
  </r>
  <r>
    <n v="68176"/>
    <x v="364"/>
    <s v="Item1643"/>
    <x v="38"/>
    <s v="Internal "/>
    <x v="0"/>
    <d v="2023-10-14T00:00:00"/>
    <n v="2010"/>
    <n v="0"/>
    <n v="2010"/>
    <m/>
    <m/>
    <x v="1"/>
    <s v="A"/>
    <d v="2023-10-14T00:00:00"/>
    <d v="2023-10-13T00:00:00"/>
    <d v="2023-10-15T00:00:00"/>
    <n v="1"/>
  </r>
  <r>
    <n v="68177"/>
    <x v="364"/>
    <s v="Item1643"/>
    <x v="38"/>
    <s v="Internal "/>
    <x v="0"/>
    <d v="2023-10-14T00:00:00"/>
    <n v="100"/>
    <n v="0"/>
    <n v="100"/>
    <n v="19"/>
    <n v="19"/>
    <x v="5"/>
    <s v="A"/>
    <d v="2023-10-14T00:00:00"/>
    <d v="2023-10-13T00:00:00"/>
    <d v="2023-10-15T00:00:00"/>
    <n v="1"/>
  </r>
  <r>
    <n v="68185"/>
    <x v="364"/>
    <s v="Item1469"/>
    <x v="0"/>
    <s v="Internal "/>
    <x v="5"/>
    <d v="2023-10-14T00:00:00"/>
    <n v="2000"/>
    <n v="6"/>
    <n v="1994"/>
    <m/>
    <m/>
    <x v="1"/>
    <s v="A"/>
    <d v="2023-10-14T00:00:00"/>
    <d v="2023-10-13T00:00:00"/>
    <m/>
    <n v="0"/>
  </r>
  <r>
    <n v="68192"/>
    <x v="364"/>
    <s v="Item1469"/>
    <x v="0"/>
    <s v="Internal "/>
    <x v="5"/>
    <d v="2023-10-14T00:00:00"/>
    <n v="522"/>
    <n v="0"/>
    <n v="522"/>
    <n v="1"/>
    <n v="1"/>
    <x v="5"/>
    <s v="A"/>
    <d v="2023-10-14T00:00:00"/>
    <d v="2023-10-13T00:00:00"/>
    <d v="2023-10-15T00:00:00"/>
    <n v="1"/>
  </r>
  <r>
    <n v="68188"/>
    <x v="364"/>
    <s v="Item83"/>
    <x v="1"/>
    <s v="Internal "/>
    <x v="4"/>
    <d v="2023-10-14T00:00:00"/>
    <n v="1402"/>
    <n v="0"/>
    <n v="1402"/>
    <n v="42"/>
    <n v="42"/>
    <x v="3"/>
    <s v="A"/>
    <d v="2023-10-14T00:00:00"/>
    <d v="2023-10-13T00:00:00"/>
    <d v="2023-10-15T00:00:00"/>
    <n v="1"/>
  </r>
  <r>
    <n v="68181"/>
    <x v="364"/>
    <s v="Item1539"/>
    <x v="1"/>
    <s v="Internal "/>
    <x v="2"/>
    <d v="2023-10-14T00:00:00"/>
    <n v="1477"/>
    <n v="0"/>
    <n v="1477"/>
    <m/>
    <m/>
    <x v="1"/>
    <s v="A"/>
    <d v="2023-10-14T00:00:00"/>
    <d v="2023-10-13T00:00:00"/>
    <d v="2023-10-15T00:00:00"/>
    <n v="1"/>
  </r>
  <r>
    <n v="68190"/>
    <x v="364"/>
    <s v="Item158"/>
    <x v="6"/>
    <s v="Internal "/>
    <x v="7"/>
    <d v="2023-10-14T00:00:00"/>
    <n v="250"/>
    <n v="250"/>
    <n v="0"/>
    <n v="29"/>
    <n v="29"/>
    <x v="5"/>
    <s v="A"/>
    <d v="2023-10-14T00:00:00"/>
    <d v="2023-10-13T00:00:00"/>
    <d v="2023-10-15T00:00:00"/>
    <n v="1"/>
  </r>
  <r>
    <n v="68180"/>
    <x v="364"/>
    <s v="Item2668"/>
    <x v="3"/>
    <s v="Customer233"/>
    <x v="0"/>
    <d v="2023-10-14T00:00:00"/>
    <n v="57"/>
    <n v="31"/>
    <n v="26"/>
    <m/>
    <m/>
    <x v="3"/>
    <s v="A"/>
    <d v="2023-10-14T00:00:00"/>
    <d v="2023-10-13T00:00:00"/>
    <d v="2023-10-15T00:00:00"/>
    <n v="1"/>
  </r>
  <r>
    <n v="68187"/>
    <x v="1588"/>
    <s v="Item2669"/>
    <x v="9"/>
    <s v="Customer48"/>
    <x v="0"/>
    <d v="2023-10-15T00:00:00"/>
    <n v="100"/>
    <n v="0"/>
    <n v="100"/>
    <n v="1"/>
    <n v="1"/>
    <x v="4"/>
    <s v="A"/>
    <d v="2023-10-15T00:00:00"/>
    <d v="2023-10-14T00:00:00"/>
    <d v="2023-10-16T00:00:00"/>
    <n v="1"/>
  </r>
  <r>
    <n v="68186"/>
    <x v="1588"/>
    <s v="Item1867"/>
    <x v="10"/>
    <s v="Customer48"/>
    <x v="0"/>
    <d v="2023-10-15T00:00:00"/>
    <n v="250"/>
    <n v="0"/>
    <n v="250"/>
    <n v="1"/>
    <n v="1"/>
    <x v="4"/>
    <s v="A"/>
    <d v="2023-10-15T00:00:00"/>
    <d v="2023-10-14T00:00:00"/>
    <d v="2023-10-16T00:00:00"/>
    <n v="1"/>
  </r>
  <r>
    <n v="68189"/>
    <x v="1588"/>
    <s v="Item2555"/>
    <x v="10"/>
    <s v="Customer48"/>
    <x v="0"/>
    <d v="2023-10-15T00:00:00"/>
    <m/>
    <m/>
    <m/>
    <n v="1"/>
    <n v="1"/>
    <x v="5"/>
    <s v="A"/>
    <d v="2023-10-15T00:00:00"/>
    <d v="2023-10-14T00:00:00"/>
    <d v="2023-10-16T00:00:00"/>
    <n v="1"/>
  </r>
  <r>
    <n v="68178"/>
    <x v="1588"/>
    <s v="Item2642"/>
    <x v="42"/>
    <s v="Customer61"/>
    <x v="4"/>
    <d v="2023-10-15T00:00:00"/>
    <n v="9152"/>
    <n v="9152"/>
    <n v="0"/>
    <m/>
    <m/>
    <x v="4"/>
    <s v="A"/>
    <d v="2023-10-15T00:00:00"/>
    <d v="2023-10-14T00:00:00"/>
    <d v="2023-10-16T00:00:00"/>
    <n v="1"/>
  </r>
  <r>
    <n v="68191"/>
    <x v="1588"/>
    <s v="Item225"/>
    <x v="9"/>
    <s v="Customer50"/>
    <x v="0"/>
    <d v="2023-10-15T00:00:00"/>
    <n v="1"/>
    <n v="0"/>
    <n v="1"/>
    <n v="1"/>
    <n v="1"/>
    <x v="5"/>
    <s v="A"/>
    <d v="2023-10-15T00:00:00"/>
    <d v="2023-10-14T00:00:00"/>
    <d v="2023-10-16T00:00:00"/>
    <n v="1"/>
  </r>
  <r>
    <n v="68182"/>
    <x v="1588"/>
    <s v="Item2670"/>
    <x v="3"/>
    <s v="Customer17"/>
    <x v="2"/>
    <d v="2023-10-15T00:00:00"/>
    <n v="50"/>
    <m/>
    <m/>
    <n v="8"/>
    <n v="4"/>
    <x v="0"/>
    <s v="A"/>
    <d v="2023-10-15T00:00:00"/>
    <d v="2023-10-14T00:00:00"/>
    <d v="2023-10-16T00:00:00"/>
    <n v="1"/>
  </r>
  <r>
    <n v="68183"/>
    <x v="1589"/>
    <s v="Item1975"/>
    <x v="3"/>
    <s v="Customer17"/>
    <x v="2"/>
    <d v="2023-10-18T00:00:00"/>
    <m/>
    <m/>
    <m/>
    <n v="4"/>
    <n v="3"/>
    <x v="3"/>
    <s v="A"/>
    <d v="2023-10-18T00:00:00"/>
    <d v="2023-10-17T00:00:00"/>
    <d v="2023-10-19T00:00:00"/>
    <n v="1"/>
  </r>
  <r>
    <n v="68179"/>
    <x v="1589"/>
    <s v="Item1885"/>
    <x v="3"/>
    <s v="Customer17"/>
    <x v="2"/>
    <d v="2023-10-18T00:00:00"/>
    <n v="1"/>
    <n v="0"/>
    <n v="1"/>
    <n v="1"/>
    <n v="1"/>
    <x v="6"/>
    <s v="A"/>
    <d v="2023-10-18T00:00:00"/>
    <d v="2023-10-17T00:00:00"/>
    <d v="2023-10-19T00:00:00"/>
    <n v="1"/>
  </r>
  <r>
    <n v="68184"/>
    <x v="1589"/>
    <s v="Item1973"/>
    <x v="3"/>
    <s v="Customer17"/>
    <x v="2"/>
    <d v="2023-10-18T00:00:00"/>
    <n v="6"/>
    <n v="5"/>
    <n v="1"/>
    <n v="6"/>
    <n v="1"/>
    <x v="6"/>
    <s v="A"/>
    <d v="2023-10-18T00:00:00"/>
    <d v="2023-10-17T00:00:00"/>
    <d v="2023-10-19T00:00:00"/>
    <n v="1"/>
  </r>
  <r>
    <n v="68200"/>
    <x v="1589"/>
    <s v="Item2135"/>
    <x v="42"/>
    <s v="Internal "/>
    <x v="0"/>
    <d v="2023-10-18T00:00:00"/>
    <m/>
    <m/>
    <m/>
    <n v="1"/>
    <n v="1"/>
    <x v="2"/>
    <s v="A"/>
    <d v="2023-10-18T00:00:00"/>
    <d v="2023-10-17T00:00:00"/>
    <d v="2023-10-19T00:00:00"/>
    <n v="1"/>
  </r>
  <r>
    <n v="68193"/>
    <x v="1589"/>
    <s v="Item1643"/>
    <x v="38"/>
    <s v="Internal "/>
    <x v="0"/>
    <d v="2023-10-18T00:00:00"/>
    <n v="14"/>
    <n v="0"/>
    <n v="14"/>
    <n v="1"/>
    <n v="1"/>
    <x v="6"/>
    <s v="A"/>
    <d v="2023-10-18T00:00:00"/>
    <d v="2023-10-17T00:00:00"/>
    <d v="2023-10-19T00:00:00"/>
    <n v="1"/>
  </r>
  <r>
    <n v="68194"/>
    <x v="1589"/>
    <s v="Item1643"/>
    <x v="38"/>
    <s v="Internal "/>
    <x v="0"/>
    <d v="2023-10-18T00:00:00"/>
    <n v="48"/>
    <n v="0"/>
    <n v="48"/>
    <n v="13"/>
    <n v="13"/>
    <x v="3"/>
    <s v="A"/>
    <d v="2023-10-18T00:00:00"/>
    <d v="2023-10-17T00:00:00"/>
    <d v="2023-10-19T00:00:00"/>
    <n v="1"/>
  </r>
  <r>
    <n v="68196"/>
    <x v="1589"/>
    <s v="Item27"/>
    <x v="0"/>
    <s v="Internal "/>
    <x v="0"/>
    <d v="2023-10-18T00:00:00"/>
    <m/>
    <m/>
    <m/>
    <n v="2"/>
    <n v="1"/>
    <x v="2"/>
    <s v="A"/>
    <d v="2023-10-18T00:00:00"/>
    <d v="2023-10-17T00:00:00"/>
    <d v="2023-10-19T00:00:00"/>
    <n v="1"/>
  </r>
  <r>
    <n v="68198"/>
    <x v="1589"/>
    <s v="Item1007"/>
    <x v="0"/>
    <s v="Internal "/>
    <x v="0"/>
    <d v="2023-10-18T00:00:00"/>
    <m/>
    <m/>
    <m/>
    <n v="2"/>
    <n v="1"/>
    <x v="2"/>
    <s v="A"/>
    <d v="2023-10-18T00:00:00"/>
    <d v="2023-10-17T00:00:00"/>
    <d v="2023-10-19T00:00:00"/>
    <n v="1"/>
  </r>
  <r>
    <n v="68201"/>
    <x v="1589"/>
    <s v="Item762"/>
    <x v="3"/>
    <s v="Customer64"/>
    <x v="2"/>
    <d v="2023-10-18T00:00:00"/>
    <n v="1"/>
    <n v="0"/>
    <n v="1"/>
    <n v="1"/>
    <n v="1"/>
    <x v="0"/>
    <s v="A"/>
    <d v="2023-10-18T00:00:00"/>
    <d v="2023-10-17T00:00:00"/>
    <d v="2023-10-19T00:00:00"/>
    <n v="1"/>
  </r>
  <r>
    <n v="68197"/>
    <x v="367"/>
    <s v="Item1573"/>
    <x v="3"/>
    <s v="Customer153"/>
    <x v="4"/>
    <d v="2023-10-19T00:00:00"/>
    <m/>
    <m/>
    <m/>
    <n v="8"/>
    <n v="8"/>
    <x v="3"/>
    <s v="A"/>
    <d v="2023-10-19T00:00:00"/>
    <d v="2023-10-18T00:00:00"/>
    <d v="2023-10-20T00:00:00"/>
    <n v="1"/>
  </r>
  <r>
    <n v="68199"/>
    <x v="367"/>
    <s v="Item2671"/>
    <x v="3"/>
    <s v="Customer27"/>
    <x v="1"/>
    <d v="2023-10-19T00:00:00"/>
    <n v="14"/>
    <n v="0"/>
    <n v="14"/>
    <n v="1"/>
    <n v="1"/>
    <x v="7"/>
    <s v="A"/>
    <d v="2023-10-19T00:00:00"/>
    <d v="2023-10-18T00:00:00"/>
    <d v="2023-10-20T00:00:00"/>
    <n v="1"/>
  </r>
  <r>
    <n v="68195"/>
    <x v="367"/>
    <s v="Item1717"/>
    <x v="7"/>
    <s v="Customer234"/>
    <x v="4"/>
    <d v="2023-10-19T00:00:00"/>
    <n v="49"/>
    <n v="0"/>
    <n v="49"/>
    <m/>
    <m/>
    <x v="5"/>
    <s v="A"/>
    <d v="2023-10-19T00:00:00"/>
    <d v="2023-10-18T00:00:00"/>
    <d v="2023-10-20T00:00:00"/>
    <n v="1"/>
  </r>
  <r>
    <n v="68219"/>
    <x v="367"/>
    <s v="Item1642"/>
    <x v="0"/>
    <s v="Internal "/>
    <x v="5"/>
    <d v="2023-10-19T00:00:00"/>
    <n v="29"/>
    <n v="0"/>
    <n v="29"/>
    <n v="29"/>
    <n v="29"/>
    <x v="3"/>
    <s v="A"/>
    <d v="2023-10-19T00:00:00"/>
    <d v="2023-10-18T00:00:00"/>
    <d v="2023-10-20T00:00:00"/>
    <n v="1"/>
  </r>
  <r>
    <n v="68220"/>
    <x v="367"/>
    <s v="Item1642"/>
    <x v="0"/>
    <s v="Internal "/>
    <x v="5"/>
    <d v="2023-10-19T00:00:00"/>
    <n v="12"/>
    <n v="0"/>
    <n v="12"/>
    <n v="12"/>
    <n v="12"/>
    <x v="3"/>
    <s v="A"/>
    <d v="2023-10-19T00:00:00"/>
    <d v="2023-10-18T00:00:00"/>
    <d v="2023-10-20T00:00:00"/>
    <n v="1"/>
  </r>
  <r>
    <n v="68202"/>
    <x v="367"/>
    <s v="Item1643"/>
    <x v="38"/>
    <s v="Internal "/>
    <x v="0"/>
    <d v="2023-10-19T00:00:00"/>
    <n v="35"/>
    <n v="20"/>
    <n v="15"/>
    <m/>
    <m/>
    <x v="2"/>
    <s v="A"/>
    <d v="2023-10-19T00:00:00"/>
    <d v="2023-10-18T00:00:00"/>
    <d v="2023-10-20T00:00:00"/>
    <n v="1"/>
  </r>
  <r>
    <n v="68203"/>
    <x v="367"/>
    <s v="Item1643"/>
    <x v="38"/>
    <s v="Internal "/>
    <x v="0"/>
    <d v="2023-10-19T00:00:00"/>
    <n v="3682"/>
    <n v="0"/>
    <n v="3682"/>
    <m/>
    <m/>
    <x v="4"/>
    <s v="A"/>
    <d v="2023-10-19T00:00:00"/>
    <d v="2023-10-18T00:00:00"/>
    <d v="2023-10-20T00:00:00"/>
    <n v="1"/>
  </r>
  <r>
    <n v="68204"/>
    <x v="367"/>
    <s v="Item1643"/>
    <x v="38"/>
    <s v="Internal "/>
    <x v="0"/>
    <d v="2023-10-19T00:00:00"/>
    <m/>
    <m/>
    <m/>
    <n v="12"/>
    <n v="7"/>
    <x v="0"/>
    <s v="A"/>
    <d v="2023-10-19T00:00:00"/>
    <d v="2023-10-18T00:00:00"/>
    <d v="2023-10-20T00:00:00"/>
    <n v="1"/>
  </r>
  <r>
    <n v="68205"/>
    <x v="367"/>
    <s v="Item1643"/>
    <x v="38"/>
    <s v="Internal "/>
    <x v="0"/>
    <d v="2023-10-19T00:00:00"/>
    <n v="1"/>
    <n v="0"/>
    <n v="1"/>
    <n v="1"/>
    <n v="1"/>
    <x v="5"/>
    <s v="A"/>
    <d v="2023-10-19T00:00:00"/>
    <d v="2023-10-18T00:00:00"/>
    <d v="2023-10-20T00:00:00"/>
    <n v="1"/>
  </r>
  <r>
    <n v="68206"/>
    <x v="367"/>
    <s v="Item1643"/>
    <x v="38"/>
    <s v="Internal "/>
    <x v="0"/>
    <d v="2023-10-19T00:00:00"/>
    <n v="56"/>
    <n v="50"/>
    <n v="6"/>
    <m/>
    <m/>
    <x v="0"/>
    <s v="A"/>
    <d v="2023-10-19T00:00:00"/>
    <d v="2023-10-18T00:00:00"/>
    <d v="2023-10-20T00:00:00"/>
    <n v="1"/>
  </r>
  <r>
    <n v="68207"/>
    <x v="1590"/>
    <s v="Item1643"/>
    <x v="38"/>
    <s v="Internal "/>
    <x v="0"/>
    <d v="2023-10-20T00:00:00"/>
    <n v="30"/>
    <n v="0"/>
    <n v="30"/>
    <m/>
    <m/>
    <x v="4"/>
    <s v="A"/>
    <d v="2023-10-20T00:00:00"/>
    <d v="2023-10-19T00:00:00"/>
    <d v="2023-10-21T00:00:00"/>
    <n v="1"/>
  </r>
  <r>
    <n v="68215"/>
    <x v="1590"/>
    <s v="Item1378"/>
    <x v="36"/>
    <s v="Internal "/>
    <x v="4"/>
    <d v="2023-10-20T00:00:00"/>
    <m/>
    <m/>
    <m/>
    <n v="4"/>
    <n v="4"/>
    <x v="8"/>
    <s v="A"/>
    <d v="2023-10-20T00:00:00"/>
    <d v="2023-10-19T00:00:00"/>
    <d v="2023-10-21T00:00:00"/>
    <n v="1"/>
  </r>
  <r>
    <n v="68218"/>
    <x v="1590"/>
    <s v="Item1469"/>
    <x v="0"/>
    <s v="Internal "/>
    <x v="5"/>
    <d v="2023-10-20T00:00:00"/>
    <n v="100"/>
    <n v="0"/>
    <n v="100"/>
    <n v="8"/>
    <n v="8"/>
    <x v="3"/>
    <s v="A"/>
    <d v="2023-10-20T00:00:00"/>
    <d v="2023-10-19T00:00:00"/>
    <d v="2023-10-21T00:00:00"/>
    <n v="1"/>
  </r>
  <r>
    <n v="68216"/>
    <x v="1590"/>
    <s v="Item2672"/>
    <x v="0"/>
    <s v="Internal "/>
    <x v="0"/>
    <d v="2023-10-20T00:00:00"/>
    <n v="1"/>
    <n v="0"/>
    <n v="1"/>
    <n v="1"/>
    <n v="1"/>
    <x v="5"/>
    <s v="A"/>
    <d v="2023-10-20T00:00:00"/>
    <d v="2023-10-19T00:00:00"/>
    <d v="2023-10-21T00:00:00"/>
    <n v="1"/>
  </r>
  <r>
    <n v="68208"/>
    <x v="1591"/>
    <s v="Item2673"/>
    <x v="11"/>
    <s v="Internal "/>
    <x v="5"/>
    <d v="2023-10-21T00:00:00"/>
    <n v="31"/>
    <n v="0"/>
    <n v="31"/>
    <n v="13"/>
    <n v="13"/>
    <x v="3"/>
    <s v="A"/>
    <d v="2023-10-21T00:00:00"/>
    <d v="2023-10-20T00:00:00"/>
    <d v="2023-10-22T00:00:00"/>
    <n v="1"/>
  </r>
  <r>
    <n v="68213"/>
    <x v="1591"/>
    <s v="Item222"/>
    <x v="0"/>
    <s v="Internal "/>
    <x v="0"/>
    <d v="2023-10-21T00:00:00"/>
    <m/>
    <m/>
    <m/>
    <n v="3"/>
    <n v="3"/>
    <x v="3"/>
    <s v="A"/>
    <d v="2023-10-21T00:00:00"/>
    <d v="2023-10-20T00:00:00"/>
    <d v="2023-10-22T00:00:00"/>
    <n v="1"/>
  </r>
  <r>
    <n v="68211"/>
    <x v="1591"/>
    <s v="Item222"/>
    <x v="0"/>
    <s v="Internal "/>
    <x v="0"/>
    <d v="2023-10-21T00:00:00"/>
    <m/>
    <m/>
    <m/>
    <n v="5"/>
    <n v="2"/>
    <x v="3"/>
    <s v="A"/>
    <d v="2023-10-21T00:00:00"/>
    <d v="2023-10-20T00:00:00"/>
    <d v="2023-10-22T00:00:00"/>
    <n v="1"/>
  </r>
  <r>
    <n v="68209"/>
    <x v="1591"/>
    <s v="Item1866"/>
    <x v="0"/>
    <s v="Internal "/>
    <x v="0"/>
    <d v="2023-10-21T00:00:00"/>
    <n v="1"/>
    <n v="0"/>
    <n v="1"/>
    <n v="1"/>
    <n v="1"/>
    <x v="0"/>
    <s v="A"/>
    <d v="2023-10-21T00:00:00"/>
    <d v="2023-10-20T00:00:00"/>
    <d v="2023-10-22T00:00:00"/>
    <n v="1"/>
  </r>
  <r>
    <n v="68212"/>
    <x v="1591"/>
    <s v="Item1539"/>
    <x v="6"/>
    <s v="Internal "/>
    <x v="7"/>
    <d v="2023-10-21T00:00:00"/>
    <m/>
    <m/>
    <m/>
    <n v="5"/>
    <n v="1"/>
    <x v="2"/>
    <s v="A"/>
    <d v="2023-10-21T00:00:00"/>
    <d v="2023-10-20T00:00:00"/>
    <d v="2023-10-22T00:00:00"/>
    <n v="1"/>
  </r>
  <r>
    <n v="68217"/>
    <x v="1591"/>
    <s v="Item805"/>
    <x v="0"/>
    <s v="Internal "/>
    <x v="0"/>
    <d v="2023-10-21T00:00:00"/>
    <m/>
    <m/>
    <m/>
    <n v="5"/>
    <n v="1"/>
    <x v="2"/>
    <s v="A"/>
    <d v="2023-10-21T00:00:00"/>
    <d v="2023-10-20T00:00:00"/>
    <d v="2023-10-22T00:00:00"/>
    <n v="1"/>
  </r>
  <r>
    <n v="68214"/>
    <x v="1591"/>
    <s v="Item483"/>
    <x v="3"/>
    <s v="Customer80"/>
    <x v="4"/>
    <d v="2023-10-21T00:00:00"/>
    <n v="53"/>
    <n v="50"/>
    <n v="3"/>
    <m/>
    <m/>
    <x v="2"/>
    <s v="A"/>
    <d v="2023-10-21T00:00:00"/>
    <d v="2023-10-20T00:00:00"/>
    <d v="2023-10-22T00:00:00"/>
    <n v="1"/>
  </r>
  <r>
    <n v="68210"/>
    <x v="1592"/>
    <s v="Item189"/>
    <x v="3"/>
    <s v="Customer39"/>
    <x v="2"/>
    <d v="2023-10-22T00:00:00"/>
    <n v="90"/>
    <n v="0"/>
    <n v="90"/>
    <n v="13"/>
    <n v="13"/>
    <x v="3"/>
    <s v="A"/>
    <d v="2023-10-22T00:00:00"/>
    <d v="2023-10-21T00:00:00"/>
    <d v="2023-10-23T00:00:00"/>
    <n v="1"/>
  </r>
  <r>
    <n v="68225"/>
    <x v="1592"/>
    <s v="Item1469"/>
    <x v="13"/>
    <s v="Internal "/>
    <x v="4"/>
    <d v="2023-10-22T00:00:00"/>
    <m/>
    <m/>
    <m/>
    <n v="1"/>
    <n v="1"/>
    <x v="0"/>
    <s v="A"/>
    <d v="2023-10-22T00:00:00"/>
    <d v="2023-10-21T00:00:00"/>
    <d v="2023-10-23T00:00:00"/>
    <n v="1"/>
  </r>
  <r>
    <n v="68221"/>
    <x v="1592"/>
    <s v="Item1643"/>
    <x v="38"/>
    <s v="Internal "/>
    <x v="0"/>
    <d v="2023-10-22T00:00:00"/>
    <n v="4"/>
    <n v="0"/>
    <n v="4"/>
    <n v="4"/>
    <n v="4"/>
    <x v="2"/>
    <s v="A"/>
    <d v="2023-10-22T00:00:00"/>
    <d v="2023-10-21T00:00:00"/>
    <d v="2023-10-23T00:00:00"/>
    <n v="1"/>
  </r>
  <r>
    <n v="68222"/>
    <x v="1592"/>
    <s v="Item1643"/>
    <x v="38"/>
    <s v="Internal "/>
    <x v="0"/>
    <d v="2023-10-22T00:00:00"/>
    <n v="38"/>
    <n v="0"/>
    <n v="38"/>
    <n v="8"/>
    <n v="8"/>
    <x v="3"/>
    <s v="A"/>
    <d v="2023-10-22T00:00:00"/>
    <d v="2023-10-21T00:00:00"/>
    <d v="2023-10-23T00:00:00"/>
    <n v="1"/>
  </r>
  <r>
    <n v="68223"/>
    <x v="1592"/>
    <s v="Item97"/>
    <x v="14"/>
    <s v="Internal "/>
    <x v="3"/>
    <d v="2023-10-22T00:00:00"/>
    <n v="484"/>
    <n v="0"/>
    <n v="484"/>
    <m/>
    <m/>
    <x v="3"/>
    <s v="A"/>
    <d v="2023-10-22T00:00:00"/>
    <d v="2023-10-21T00:00:00"/>
    <d v="2023-10-23T00:00:00"/>
    <n v="1"/>
  </r>
  <r>
    <n v="68232"/>
    <x v="1592"/>
    <s v="Item27"/>
    <x v="0"/>
    <s v="Internal "/>
    <x v="0"/>
    <d v="2023-10-22T00:00:00"/>
    <n v="6"/>
    <n v="0"/>
    <n v="6"/>
    <n v="1"/>
    <n v="1"/>
    <x v="5"/>
    <s v="A"/>
    <d v="2023-10-22T00:00:00"/>
    <d v="2023-10-21T00:00:00"/>
    <d v="2023-10-23T00:00:00"/>
    <n v="1"/>
  </r>
  <r>
    <n v="68227"/>
    <x v="1593"/>
    <s v="Item2069"/>
    <x v="16"/>
    <s v="Internal "/>
    <x v="5"/>
    <d v="2023-10-23T00:00:00"/>
    <n v="61"/>
    <n v="58"/>
    <n v="3"/>
    <m/>
    <m/>
    <x v="2"/>
    <s v="A"/>
    <d v="2023-10-23T00:00:00"/>
    <d v="2023-10-22T00:00:00"/>
    <d v="2023-10-24T00:00:00"/>
    <n v="1"/>
  </r>
  <r>
    <n v="68224"/>
    <x v="1593"/>
    <s v="Item62"/>
    <x v="0"/>
    <s v="Internal "/>
    <x v="0"/>
    <d v="2023-10-23T00:00:00"/>
    <m/>
    <m/>
    <m/>
    <n v="6"/>
    <n v="6"/>
    <x v="2"/>
    <s v="A"/>
    <d v="2023-10-23T00:00:00"/>
    <d v="2023-10-22T00:00:00"/>
    <d v="2023-10-24T00:00:00"/>
    <n v="1"/>
  </r>
  <r>
    <n v="68230"/>
    <x v="368"/>
    <s v="Item2674"/>
    <x v="7"/>
    <s v="Customer27"/>
    <x v="1"/>
    <d v="2023-10-25T00:00:00"/>
    <n v="200"/>
    <n v="0"/>
    <n v="200"/>
    <n v="2"/>
    <n v="2"/>
    <x v="3"/>
    <s v="A"/>
    <d v="2023-10-25T00:00:00"/>
    <d v="2023-10-24T00:00:00"/>
    <d v="2023-10-26T00:00:00"/>
    <n v="1"/>
  </r>
  <r>
    <n v="68228"/>
    <x v="368"/>
    <s v="Item2675"/>
    <x v="3"/>
    <s v="Customer27"/>
    <x v="5"/>
    <d v="2023-10-25T00:00:00"/>
    <n v="200"/>
    <n v="0"/>
    <n v="200"/>
    <n v="10"/>
    <n v="10"/>
    <x v="4"/>
    <s v="A"/>
    <d v="2023-10-25T00:00:00"/>
    <d v="2023-10-24T00:00:00"/>
    <d v="2023-10-26T00:00:00"/>
    <n v="1"/>
  </r>
  <r>
    <n v="68226"/>
    <x v="368"/>
    <s v="Item725"/>
    <x v="3"/>
    <s v="Customer7"/>
    <x v="2"/>
    <d v="2023-10-25T00:00:00"/>
    <n v="2000"/>
    <n v="0"/>
    <n v="2000"/>
    <m/>
    <m/>
    <x v="3"/>
    <s v="A"/>
    <d v="2023-10-25T00:00:00"/>
    <d v="2023-10-24T00:00:00"/>
    <d v="2023-10-26T00:00:00"/>
    <n v="1"/>
  </r>
  <r>
    <n v="68231"/>
    <x v="368"/>
    <s v="Item2676"/>
    <x v="7"/>
    <s v="Customer19"/>
    <x v="1"/>
    <d v="2023-10-25T00:00:00"/>
    <n v="1000"/>
    <n v="0"/>
    <n v="1000"/>
    <m/>
    <m/>
    <x v="1"/>
    <s v="A"/>
    <d v="2023-10-25T00:00:00"/>
    <d v="2023-10-24T00:00:00"/>
    <d v="2023-10-26T00:00:00"/>
    <n v="1"/>
  </r>
  <r>
    <n v="68229"/>
    <x v="368"/>
    <s v="Item752"/>
    <x v="3"/>
    <s v="Customer140"/>
    <x v="4"/>
    <d v="2023-10-25T00:00:00"/>
    <n v="100"/>
    <n v="0"/>
    <n v="100"/>
    <n v="1"/>
    <n v="1"/>
    <x v="6"/>
    <s v="A"/>
    <d v="2023-10-25T00:00:00"/>
    <d v="2023-10-24T00:00:00"/>
    <d v="2023-10-26T00:00:00"/>
    <n v="1"/>
  </r>
  <r>
    <n v="68236"/>
    <x v="368"/>
    <s v="Item68"/>
    <x v="0"/>
    <s v="Internal "/>
    <x v="0"/>
    <d v="2023-10-25T00:00:00"/>
    <m/>
    <m/>
    <m/>
    <n v="9"/>
    <n v="1"/>
    <x v="5"/>
    <s v="A"/>
    <d v="2023-10-25T00:00:00"/>
    <d v="2023-10-24T00:00:00"/>
    <d v="2023-10-26T00:00:00"/>
    <n v="1"/>
  </r>
  <r>
    <n v="68237"/>
    <x v="368"/>
    <s v="Item2135"/>
    <x v="42"/>
    <s v="Internal "/>
    <x v="5"/>
    <d v="2023-10-25T00:00:00"/>
    <n v="45"/>
    <n v="39"/>
    <n v="6"/>
    <m/>
    <m/>
    <x v="2"/>
    <s v="A"/>
    <d v="2023-10-25T00:00:00"/>
    <d v="2023-10-24T00:00:00"/>
    <d v="2023-10-26T00:00:00"/>
    <n v="1"/>
  </r>
  <r>
    <n v="68238"/>
    <x v="1594"/>
    <s v="Item1371"/>
    <x v="0"/>
    <s v="Internal "/>
    <x v="4"/>
    <d v="2023-10-26T00:00:00"/>
    <n v="425"/>
    <n v="0"/>
    <n v="425"/>
    <n v="13"/>
    <n v="11"/>
    <x v="3"/>
    <s v="A"/>
    <d v="2023-10-26T00:00:00"/>
    <d v="2023-10-25T00:00:00"/>
    <d v="2023-10-27T00:00:00"/>
    <n v="1"/>
  </r>
  <r>
    <n v="68233"/>
    <x v="1594"/>
    <s v="Item2677"/>
    <x v="3"/>
    <s v="Customer174"/>
    <x v="2"/>
    <d v="2023-10-26T00:00:00"/>
    <n v="1"/>
    <n v="0"/>
    <n v="1"/>
    <n v="1"/>
    <n v="1"/>
    <x v="5"/>
    <s v="N"/>
    <d v="2023-10-26T00:00:00"/>
    <d v="2023-10-25T00:00:00"/>
    <d v="2023-10-27T00:00:00"/>
    <n v="1"/>
  </r>
  <r>
    <n v="68235"/>
    <x v="1594"/>
    <s v="Item1228"/>
    <x v="3"/>
    <s v="Customer153"/>
    <x v="4"/>
    <d v="2023-10-26T00:00:00"/>
    <n v="602"/>
    <n v="34"/>
    <n v="568"/>
    <n v="35"/>
    <n v="1"/>
    <x v="3"/>
    <s v="A"/>
    <d v="2023-10-26T00:00:00"/>
    <d v="2023-10-25T00:00:00"/>
    <d v="2023-10-27T00:00:00"/>
    <n v="1"/>
  </r>
  <r>
    <n v="68239"/>
    <x v="1594"/>
    <s v="Item1643"/>
    <x v="38"/>
    <s v="Internal "/>
    <x v="0"/>
    <d v="2023-10-26T00:00:00"/>
    <n v="300"/>
    <n v="0"/>
    <n v="300"/>
    <n v="29"/>
    <n v="29"/>
    <x v="5"/>
    <s v="A"/>
    <d v="2023-10-26T00:00:00"/>
    <d v="2023-10-25T00:00:00"/>
    <d v="2023-10-27T00:00:00"/>
    <n v="1"/>
  </r>
  <r>
    <n v="68240"/>
    <x v="1595"/>
    <s v="Item1643"/>
    <x v="38"/>
    <s v="Internal "/>
    <x v="0"/>
    <d v="2023-10-27T00:00:00"/>
    <n v="1"/>
    <n v="0"/>
    <n v="1"/>
    <n v="1"/>
    <n v="1"/>
    <x v="1"/>
    <s v="A"/>
    <d v="2023-10-27T00:00:00"/>
    <d v="2023-10-26T00:00:00"/>
    <m/>
    <n v="0"/>
  </r>
  <r>
    <n v="68241"/>
    <x v="1595"/>
    <s v="Item1643"/>
    <x v="38"/>
    <s v="Internal "/>
    <x v="0"/>
    <d v="2023-10-27T00:00:00"/>
    <n v="16"/>
    <n v="15"/>
    <n v="1"/>
    <n v="16"/>
    <n v="1"/>
    <x v="0"/>
    <s v="A"/>
    <d v="2023-10-27T00:00:00"/>
    <d v="2023-10-26T00:00:00"/>
    <d v="2023-10-28T00:00:00"/>
    <n v="1"/>
  </r>
  <r>
    <n v="68242"/>
    <x v="1595"/>
    <s v="Item1643"/>
    <x v="38"/>
    <s v="Internal "/>
    <x v="0"/>
    <d v="2023-10-27T00:00:00"/>
    <n v="25"/>
    <n v="0"/>
    <n v="25"/>
    <n v="1"/>
    <n v="1"/>
    <x v="4"/>
    <s v="A"/>
    <d v="2023-10-27T00:00:00"/>
    <d v="2023-10-26T00:00:00"/>
    <d v="2023-10-28T00:00:00"/>
    <n v="1"/>
  </r>
  <r>
    <n v="68243"/>
    <x v="1595"/>
    <s v="Item2665"/>
    <x v="11"/>
    <s v="Internal "/>
    <x v="2"/>
    <d v="2023-10-27T00:00:00"/>
    <n v="87"/>
    <n v="0"/>
    <n v="87"/>
    <n v="13"/>
    <n v="13"/>
    <x v="5"/>
    <s v="A"/>
    <d v="2023-10-27T00:00:00"/>
    <d v="2023-10-26T00:00:00"/>
    <d v="2023-10-28T00:00:00"/>
    <n v="1"/>
  </r>
  <r>
    <n v="68244"/>
    <x v="1595"/>
    <s v="Item348"/>
    <x v="0"/>
    <s v="Internal "/>
    <x v="0"/>
    <d v="2023-10-27T00:00:00"/>
    <n v="128"/>
    <n v="0"/>
    <n v="128"/>
    <n v="1"/>
    <n v="1"/>
    <x v="5"/>
    <s v="A"/>
    <d v="2023-10-27T00:00:00"/>
    <d v="2023-10-26T00:00:00"/>
    <d v="2023-10-28T00:00:00"/>
    <n v="1"/>
  </r>
  <r>
    <n v="68245"/>
    <x v="1595"/>
    <s v="Item805"/>
    <x v="0"/>
    <s v="Internal "/>
    <x v="0"/>
    <d v="2023-10-27T00:00:00"/>
    <n v="128"/>
    <n v="0"/>
    <n v="128"/>
    <n v="1"/>
    <n v="1"/>
    <x v="4"/>
    <s v="A"/>
    <d v="2023-10-27T00:00:00"/>
    <d v="2023-10-26T00:00:00"/>
    <d v="2023-10-28T00:00:00"/>
    <n v="1"/>
  </r>
  <r>
    <n v="68246"/>
    <x v="1595"/>
    <s v="Item1573"/>
    <x v="3"/>
    <s v="Customer153"/>
    <x v="2"/>
    <d v="2023-10-27T00:00:00"/>
    <n v="1"/>
    <n v="0"/>
    <n v="1"/>
    <n v="1"/>
    <n v="1"/>
    <x v="5"/>
    <s v="A"/>
    <d v="2023-10-27T00:00:00"/>
    <d v="2023-10-26T00:00:00"/>
    <d v="2023-10-28T00:00:00"/>
    <n v="1"/>
  </r>
  <r>
    <n v="68247"/>
    <x v="1595"/>
    <s v="Item2678"/>
    <x v="9"/>
    <s v="Customer205"/>
    <x v="1"/>
    <d v="2023-10-27T00:00:00"/>
    <n v="59"/>
    <n v="55"/>
    <n v="4"/>
    <m/>
    <m/>
    <x v="2"/>
    <s v="A"/>
    <d v="2023-10-27T00:00:00"/>
    <d v="2023-10-26T00:00:00"/>
    <d v="2023-10-28T00:00:00"/>
    <n v="1"/>
  </r>
  <r>
    <n v="68249"/>
    <x v="1596"/>
    <s v="Item549"/>
    <x v="1"/>
    <s v="Internal "/>
    <x v="1"/>
    <d v="2023-10-28T00:00:00"/>
    <n v="5"/>
    <n v="0"/>
    <n v="5"/>
    <n v="1"/>
    <n v="1"/>
    <x v="6"/>
    <s v="A"/>
    <d v="2023-10-28T00:00:00"/>
    <d v="2023-10-27T00:00:00"/>
    <d v="2023-10-29T00:00:00"/>
    <n v="1"/>
  </r>
  <r>
    <n v="68262"/>
    <x v="1596"/>
    <s v="Item1643"/>
    <x v="38"/>
    <s v="Internal "/>
    <x v="0"/>
    <d v="2023-10-28T00:00:00"/>
    <n v="5"/>
    <n v="0"/>
    <n v="5"/>
    <n v="1"/>
    <n v="1"/>
    <x v="6"/>
    <s v="A"/>
    <d v="2023-10-28T00:00:00"/>
    <d v="2023-10-27T00:00:00"/>
    <d v="2023-10-29T00:00:00"/>
    <n v="1"/>
  </r>
  <r>
    <n v="68259"/>
    <x v="1596"/>
    <s v="Item1643"/>
    <x v="38"/>
    <s v="Internal "/>
    <x v="0"/>
    <d v="2023-10-28T00:00:00"/>
    <n v="10"/>
    <n v="0"/>
    <n v="10"/>
    <m/>
    <m/>
    <x v="2"/>
    <s v="A"/>
    <d v="2023-10-28T00:00:00"/>
    <d v="2023-10-27T00:00:00"/>
    <d v="2023-10-29T00:00:00"/>
    <n v="1"/>
  </r>
  <r>
    <n v="68260"/>
    <x v="1596"/>
    <s v="Item1643"/>
    <x v="38"/>
    <s v="Internal "/>
    <x v="0"/>
    <d v="2023-10-28T00:00:00"/>
    <n v="8"/>
    <n v="0"/>
    <n v="8"/>
    <n v="1"/>
    <n v="1"/>
    <x v="6"/>
    <s v="A"/>
    <d v="2023-10-28T00:00:00"/>
    <d v="2023-10-27T00:00:00"/>
    <d v="2023-10-29T00:00:00"/>
    <n v="1"/>
  </r>
  <r>
    <n v="68254"/>
    <x v="1596"/>
    <s v="Item59"/>
    <x v="8"/>
    <s v="Internal "/>
    <x v="1"/>
    <d v="2023-10-28T00:00:00"/>
    <m/>
    <n v="0"/>
    <m/>
    <n v="2"/>
    <n v="2"/>
    <x v="2"/>
    <s v="A"/>
    <d v="2023-10-28T00:00:00"/>
    <d v="2023-10-27T00:00:00"/>
    <d v="2023-10-29T00:00:00"/>
    <n v="1"/>
  </r>
  <r>
    <n v="68252"/>
    <x v="1596"/>
    <s v="Item222"/>
    <x v="0"/>
    <s v="Internal "/>
    <x v="0"/>
    <d v="2023-10-28T00:00:00"/>
    <n v="500"/>
    <n v="0"/>
    <n v="500"/>
    <n v="2"/>
    <n v="2"/>
    <x v="5"/>
    <s v="A"/>
    <d v="2023-10-28T00:00:00"/>
    <d v="2023-10-27T00:00:00"/>
    <d v="2023-10-29T00:00:00"/>
    <n v="1"/>
  </r>
  <r>
    <n v="68251"/>
    <x v="1596"/>
    <s v="Item2423"/>
    <x v="6"/>
    <s v="Internal "/>
    <x v="7"/>
    <d v="2023-10-28T00:00:00"/>
    <n v="140"/>
    <m/>
    <m/>
    <n v="140"/>
    <n v="17"/>
    <x v="2"/>
    <s v="A"/>
    <d v="2023-10-28T00:00:00"/>
    <d v="2023-10-27T00:00:00"/>
    <d v="2023-10-29T00:00:00"/>
    <n v="1"/>
  </r>
  <r>
    <n v="68250"/>
    <x v="1596"/>
    <s v="Item224"/>
    <x v="0"/>
    <s v="Internal "/>
    <x v="0"/>
    <d v="2023-10-28T00:00:00"/>
    <m/>
    <m/>
    <m/>
    <m/>
    <m/>
    <x v="2"/>
    <s v="A"/>
    <d v="2023-10-28T00:00:00"/>
    <d v="2023-10-27T00:00:00"/>
    <d v="2023-10-29T00:00:00"/>
    <n v="1"/>
  </r>
  <r>
    <n v="68257"/>
    <x v="1596"/>
    <s v="Item634"/>
    <x v="33"/>
    <s v="Internal "/>
    <x v="1"/>
    <d v="2023-10-28T00:00:00"/>
    <n v="6"/>
    <n v="0"/>
    <n v="6"/>
    <n v="1"/>
    <n v="1"/>
    <x v="4"/>
    <s v="A"/>
    <d v="2023-10-28T00:00:00"/>
    <d v="2023-10-27T00:00:00"/>
    <d v="2023-10-29T00:00:00"/>
    <n v="1"/>
  </r>
  <r>
    <n v="68258"/>
    <x v="1596"/>
    <s v="Item2679"/>
    <x v="3"/>
    <s v="Customer3"/>
    <x v="2"/>
    <d v="2023-10-28T00:00:00"/>
    <n v="1925"/>
    <n v="0"/>
    <n v="1925"/>
    <m/>
    <m/>
    <x v="1"/>
    <s v="A"/>
    <d v="2023-10-28T00:00:00"/>
    <d v="2023-10-27T00:00:00"/>
    <d v="2023-10-29T00:00:00"/>
    <n v="1"/>
  </r>
  <r>
    <n v="68261"/>
    <x v="1596"/>
    <s v="Item2680"/>
    <x v="20"/>
    <s v="Customer27"/>
    <x v="2"/>
    <d v="2023-10-28T00:00:00"/>
    <n v="270"/>
    <n v="4"/>
    <n v="266"/>
    <n v="10"/>
    <n v="6"/>
    <x v="3"/>
    <s v="A"/>
    <d v="2023-10-28T00:00:00"/>
    <d v="2023-10-27T00:00:00"/>
    <d v="2023-10-29T00:00:00"/>
    <n v="1"/>
  </r>
  <r>
    <n v="68253"/>
    <x v="1596"/>
    <s v="Item2681"/>
    <x v="5"/>
    <s v="Customer22"/>
    <x v="4"/>
    <d v="2023-10-28T00:00:00"/>
    <n v="7"/>
    <n v="0"/>
    <n v="7"/>
    <n v="1"/>
    <n v="1"/>
    <x v="6"/>
    <s v="A"/>
    <d v="2023-10-28T00:00:00"/>
    <d v="2023-10-27T00:00:00"/>
    <d v="2023-10-29T00:00:00"/>
    <n v="1"/>
  </r>
  <r>
    <n v="68255"/>
    <x v="1596"/>
    <s v="Item675"/>
    <x v="3"/>
    <s v="Customer153"/>
    <x v="4"/>
    <d v="2023-10-28T00:00:00"/>
    <n v="6"/>
    <n v="0"/>
    <n v="6"/>
    <n v="1"/>
    <n v="1"/>
    <x v="4"/>
    <s v="A"/>
    <d v="2023-10-28T00:00:00"/>
    <d v="2023-10-27T00:00:00"/>
    <d v="2023-10-29T00:00:00"/>
    <n v="1"/>
  </r>
  <r>
    <n v="68256"/>
    <x v="1596"/>
    <s v="Item620"/>
    <x v="3"/>
    <s v="Customer153"/>
    <x v="2"/>
    <d v="2023-10-28T00:00:00"/>
    <n v="1500"/>
    <n v="0"/>
    <n v="1500"/>
    <m/>
    <m/>
    <x v="1"/>
    <s v="A"/>
    <d v="2023-10-28T00:00:00"/>
    <d v="2023-10-27T00:00:00"/>
    <d v="2023-10-29T00:00:00"/>
    <n v="1"/>
  </r>
  <r>
    <n v="68263"/>
    <x v="1596"/>
    <s v="Item763"/>
    <x v="5"/>
    <s v="Customer80"/>
    <x v="4"/>
    <d v="2023-10-28T00:00:00"/>
    <n v="28"/>
    <n v="0"/>
    <n v="28"/>
    <n v="13"/>
    <n v="2"/>
    <x v="3"/>
    <s v="A"/>
    <d v="2023-10-28T00:00:00"/>
    <d v="2023-10-27T00:00:00"/>
    <d v="2023-10-29T00:00:00"/>
    <n v="1"/>
  </r>
  <r>
    <n v="68248"/>
    <x v="1596"/>
    <s v="Item2682"/>
    <x v="3"/>
    <s v="Customer7"/>
    <x v="2"/>
    <d v="2023-10-28T00:00:00"/>
    <n v="2400"/>
    <n v="0"/>
    <n v="2400"/>
    <n v="1"/>
    <n v="1"/>
    <x v="6"/>
    <s v="A"/>
    <d v="2023-10-28T00:00:00"/>
    <d v="2023-10-27T00:00:00"/>
    <d v="2023-10-29T00:00:00"/>
    <n v="1"/>
  </r>
  <r>
    <n v="68265"/>
    <x v="1596"/>
    <s v="Item1643"/>
    <x v="38"/>
    <s v="Internal "/>
    <x v="0"/>
    <d v="2023-10-28T00:00:00"/>
    <n v="1"/>
    <n v="0"/>
    <n v="1"/>
    <n v="1"/>
    <n v="1"/>
    <x v="1"/>
    <s v="A"/>
    <d v="2023-10-28T00:00:00"/>
    <d v="2023-10-27T00:00:00"/>
    <m/>
    <n v="0"/>
  </r>
  <r>
    <n v="68266"/>
    <x v="1596"/>
    <s v="Item1643"/>
    <x v="38"/>
    <s v="Internal "/>
    <x v="0"/>
    <d v="2023-10-28T00:00:00"/>
    <n v="1"/>
    <n v="0"/>
    <n v="1"/>
    <n v="1"/>
    <n v="1"/>
    <x v="5"/>
    <s v="A"/>
    <d v="2023-10-28T00:00:00"/>
    <d v="2023-10-27T00:00:00"/>
    <d v="2023-10-29T00:00:00"/>
    <n v="1"/>
  </r>
  <r>
    <n v="68267"/>
    <x v="1596"/>
    <s v="Item1643"/>
    <x v="38"/>
    <s v="Internal "/>
    <x v="0"/>
    <d v="2023-10-28T00:00:00"/>
    <m/>
    <m/>
    <m/>
    <n v="5"/>
    <n v="1"/>
    <x v="2"/>
    <s v="A"/>
    <d v="2023-10-28T00:00:00"/>
    <d v="2023-10-27T00:00:00"/>
    <d v="2023-10-29T00:00:00"/>
    <n v="1"/>
  </r>
  <r>
    <n v="68264"/>
    <x v="1597"/>
    <s v="Item2683"/>
    <x v="1"/>
    <s v="Internal "/>
    <x v="2"/>
    <d v="2023-10-29T00:00:00"/>
    <n v="10000"/>
    <n v="0"/>
    <n v="10000"/>
    <m/>
    <m/>
    <x v="4"/>
    <s v="A"/>
    <d v="2023-10-29T00:00:00"/>
    <d v="2023-10-28T00:00:00"/>
    <d v="2023-10-30T00:00:00"/>
    <n v="1"/>
  </r>
  <r>
    <n v="68270"/>
    <x v="1597"/>
    <s v="Item2584"/>
    <x v="1"/>
    <s v="Internal "/>
    <x v="1"/>
    <d v="2023-10-29T00:00:00"/>
    <n v="100"/>
    <n v="0"/>
    <n v="100"/>
    <n v="1"/>
    <n v="1"/>
    <x v="5"/>
    <s v="A"/>
    <d v="2023-10-29T00:00:00"/>
    <d v="2023-10-28T00:00:00"/>
    <d v="2023-10-30T00:00:00"/>
    <n v="1"/>
  </r>
  <r>
    <n v="68268"/>
    <x v="1597"/>
    <s v="Item488"/>
    <x v="5"/>
    <s v="Customer153"/>
    <x v="4"/>
    <d v="2023-10-29T00:00:00"/>
    <n v="19"/>
    <n v="0"/>
    <n v="19"/>
    <n v="5"/>
    <n v="3"/>
    <x v="2"/>
    <s v="A"/>
    <d v="2023-10-29T00:00:00"/>
    <d v="2023-10-28T00:00:00"/>
    <d v="2023-10-30T00:00:00"/>
    <n v="1"/>
  </r>
  <r>
    <n v="68273"/>
    <x v="1597"/>
    <s v="Item2684"/>
    <x v="3"/>
    <s v="Customer35"/>
    <x v="4"/>
    <d v="2023-10-29T00:00:00"/>
    <m/>
    <m/>
    <m/>
    <n v="3"/>
    <n v="3"/>
    <x v="0"/>
    <s v="A"/>
    <d v="2023-10-29T00:00:00"/>
    <d v="2023-10-28T00:00:00"/>
    <d v="2023-10-30T00:00:00"/>
    <n v="1"/>
  </r>
  <r>
    <n v="68272"/>
    <x v="1597"/>
    <s v="Item2685"/>
    <x v="3"/>
    <s v="Customer45"/>
    <x v="2"/>
    <d v="2023-10-29T00:00:00"/>
    <n v="1"/>
    <n v="0"/>
    <n v="1"/>
    <n v="1"/>
    <n v="1"/>
    <x v="5"/>
    <s v="A"/>
    <d v="2023-10-29T00:00:00"/>
    <d v="2023-10-28T00:00:00"/>
    <d v="2023-10-30T00:00:00"/>
    <n v="1"/>
  </r>
  <r>
    <n v="68271"/>
    <x v="1598"/>
    <s v="Item2686"/>
    <x v="3"/>
    <s v="Customer36"/>
    <x v="4"/>
    <d v="2023-10-31T00:00:00"/>
    <n v="264"/>
    <n v="112"/>
    <n v="152"/>
    <n v="20"/>
    <n v="20"/>
    <x v="3"/>
    <s v="A"/>
    <d v="2023-10-31T00:00:00"/>
    <d v="2023-10-30T00:00:00"/>
    <d v="2023-11-01T00:00:00"/>
    <n v="1"/>
  </r>
  <r>
    <n v="68278"/>
    <x v="1599"/>
    <s v="Item1642"/>
    <x v="0"/>
    <s v="Internal "/>
    <x v="4"/>
    <d v="2023-11-01T00:00:00"/>
    <n v="8"/>
    <n v="0"/>
    <n v="8"/>
    <n v="1"/>
    <n v="1"/>
    <x v="5"/>
    <s v="A"/>
    <d v="2023-11-01T00:00:00"/>
    <d v="2023-10-31T00:00:00"/>
    <d v="2023-11-02T00:00:00"/>
    <n v="1"/>
  </r>
  <r>
    <n v="68274"/>
    <x v="1599"/>
    <s v="Item1643"/>
    <x v="38"/>
    <s v="Internal "/>
    <x v="0"/>
    <d v="2023-11-01T00:00:00"/>
    <n v="180"/>
    <n v="0"/>
    <n v="180"/>
    <n v="180"/>
    <n v="180"/>
    <x v="3"/>
    <s v="A"/>
    <d v="2023-11-01T00:00:00"/>
    <d v="2023-10-31T00:00:00"/>
    <d v="2023-11-02T00:00:00"/>
    <n v="1"/>
  </r>
  <r>
    <n v="68275"/>
    <x v="1599"/>
    <s v="Item1643"/>
    <x v="38"/>
    <s v="Internal "/>
    <x v="0"/>
    <d v="2023-11-01T00:00:00"/>
    <m/>
    <m/>
    <m/>
    <n v="12"/>
    <n v="1"/>
    <x v="2"/>
    <s v="A"/>
    <d v="2023-11-01T00:00:00"/>
    <d v="2023-10-31T00:00:00"/>
    <d v="2023-11-02T00:00:00"/>
    <n v="1"/>
  </r>
  <r>
    <n v="68276"/>
    <x v="1599"/>
    <s v="Item1643"/>
    <x v="38"/>
    <s v="Internal "/>
    <x v="0"/>
    <d v="2023-11-01T00:00:00"/>
    <n v="95"/>
    <n v="0"/>
    <n v="95"/>
    <m/>
    <m/>
    <x v="4"/>
    <s v="A"/>
    <d v="2023-11-01T00:00:00"/>
    <d v="2023-10-31T00:00:00"/>
    <d v="2023-11-02T00:00:00"/>
    <n v="1"/>
  </r>
  <r>
    <n v="68277"/>
    <x v="1599"/>
    <s v="Item1026"/>
    <x v="0"/>
    <s v="Internal "/>
    <x v="5"/>
    <d v="2023-11-01T00:00:00"/>
    <n v="100"/>
    <n v="0"/>
    <n v="100"/>
    <m/>
    <m/>
    <x v="4"/>
    <s v="A"/>
    <d v="2023-11-01T00:00:00"/>
    <d v="2023-10-31T00:00:00"/>
    <d v="2023-11-02T00:00:00"/>
    <n v="1"/>
  </r>
  <r>
    <n v="68285"/>
    <x v="1599"/>
    <s v="Item945"/>
    <x v="0"/>
    <s v="Internal "/>
    <x v="0"/>
    <d v="2023-11-01T00:00:00"/>
    <n v="194"/>
    <n v="0"/>
    <n v="194"/>
    <n v="20"/>
    <n v="20"/>
    <x v="3"/>
    <s v="A"/>
    <d v="2023-11-01T00:00:00"/>
    <d v="2023-10-31T00:00:00"/>
    <d v="2023-11-02T00:00:00"/>
    <n v="1"/>
  </r>
  <r>
    <n v="68286"/>
    <x v="1599"/>
    <s v="Item945"/>
    <x v="0"/>
    <s v="Internal "/>
    <x v="0"/>
    <d v="2023-11-01T00:00:00"/>
    <n v="10"/>
    <n v="0"/>
    <n v="10"/>
    <n v="5"/>
    <n v="5"/>
    <x v="5"/>
    <s v="A"/>
    <d v="2023-11-01T00:00:00"/>
    <d v="2023-10-31T00:00:00"/>
    <d v="2023-11-02T00:00:00"/>
    <n v="1"/>
  </r>
  <r>
    <n v="68282"/>
    <x v="1600"/>
    <s v="Item2514"/>
    <x v="3"/>
    <s v="Customer177"/>
    <x v="2"/>
    <d v="2023-11-02T00:00:00"/>
    <n v="1"/>
    <n v="0"/>
    <n v="1"/>
    <n v="1"/>
    <n v="1"/>
    <x v="3"/>
    <s v="A"/>
    <d v="2023-11-02T00:00:00"/>
    <d v="2023-11-01T00:00:00"/>
    <d v="2023-11-03T00:00:00"/>
    <n v="1"/>
  </r>
  <r>
    <n v="68283"/>
    <x v="1600"/>
    <s v="Item2687"/>
    <x v="10"/>
    <s v="Customer66"/>
    <x v="1"/>
    <d v="2023-11-02T00:00:00"/>
    <n v="26"/>
    <n v="25"/>
    <n v="1"/>
    <n v="26"/>
    <n v="1"/>
    <x v="2"/>
    <s v="A"/>
    <d v="2023-11-02T00:00:00"/>
    <d v="2023-11-01T00:00:00"/>
    <d v="2023-11-03T00:00:00"/>
    <n v="1"/>
  </r>
  <r>
    <n v="68284"/>
    <x v="1600"/>
    <s v="Item2688"/>
    <x v="10"/>
    <s v="Customer66"/>
    <x v="1"/>
    <d v="2023-11-02T00:00:00"/>
    <n v="57"/>
    <n v="0"/>
    <n v="57"/>
    <n v="13"/>
    <n v="1"/>
    <x v="3"/>
    <s v="A"/>
    <d v="2023-11-02T00:00:00"/>
    <d v="2023-11-01T00:00:00"/>
    <d v="2023-11-03T00:00:00"/>
    <n v="1"/>
  </r>
  <r>
    <n v="68279"/>
    <x v="1600"/>
    <s v="Item2050"/>
    <x v="3"/>
    <s v="Customer27"/>
    <x v="2"/>
    <d v="2023-11-02T00:00:00"/>
    <n v="480"/>
    <n v="280"/>
    <n v="200"/>
    <n v="480"/>
    <n v="200"/>
    <x v="1"/>
    <s v="A"/>
    <d v="2023-11-02T00:00:00"/>
    <d v="2023-11-01T00:00:00"/>
    <d v="2023-11-03T00:00:00"/>
    <n v="1"/>
  </r>
  <r>
    <n v="68280"/>
    <x v="1600"/>
    <s v="Item2689"/>
    <x v="3"/>
    <s v="Customer39"/>
    <x v="2"/>
    <d v="2023-11-02T00:00:00"/>
    <n v="3"/>
    <n v="0"/>
    <n v="3"/>
    <n v="3"/>
    <n v="3"/>
    <x v="3"/>
    <s v="A"/>
    <d v="2023-11-02T00:00:00"/>
    <d v="2023-11-01T00:00:00"/>
    <d v="2023-11-03T00:00:00"/>
    <n v="1"/>
  </r>
  <r>
    <n v="68281"/>
    <x v="1600"/>
    <s v="Item2689"/>
    <x v="3"/>
    <s v="Customer39"/>
    <x v="2"/>
    <d v="2023-11-02T00:00:00"/>
    <m/>
    <m/>
    <m/>
    <n v="5"/>
    <n v="5"/>
    <x v="2"/>
    <s v="A"/>
    <d v="2023-11-02T00:00:00"/>
    <d v="2023-11-01T00:00:00"/>
    <d v="2023-11-03T00:00:00"/>
    <n v="1"/>
  </r>
  <r>
    <n v="68287"/>
    <x v="1600"/>
    <s v="Item2690"/>
    <x v="13"/>
    <s v="Internal "/>
    <x v="5"/>
    <d v="2023-11-02T00:00:00"/>
    <m/>
    <m/>
    <m/>
    <n v="5"/>
    <n v="2"/>
    <x v="2"/>
    <s v="A"/>
    <d v="2023-11-02T00:00:00"/>
    <d v="2023-11-01T00:00:00"/>
    <d v="2023-11-03T00:00:00"/>
    <n v="1"/>
  </r>
  <r>
    <n v="68290"/>
    <x v="1601"/>
    <s v="Item2691"/>
    <x v="42"/>
    <s v="Internal "/>
    <x v="1"/>
    <d v="2023-11-03T00:00:00"/>
    <m/>
    <m/>
    <m/>
    <n v="5"/>
    <n v="2"/>
    <x v="2"/>
    <s v="A"/>
    <d v="2023-11-03T00:00:00"/>
    <d v="2023-11-02T00:00:00"/>
    <d v="2023-11-04T00:00:00"/>
    <n v="1"/>
  </r>
  <r>
    <n v="68291"/>
    <x v="1601"/>
    <s v="Item2691"/>
    <x v="42"/>
    <s v="Internal "/>
    <x v="1"/>
    <d v="2023-11-03T00:00:00"/>
    <n v="25"/>
    <n v="0"/>
    <n v="25"/>
    <n v="1"/>
    <n v="1"/>
    <x v="5"/>
    <s v="A"/>
    <d v="2023-11-03T00:00:00"/>
    <d v="2023-11-02T00:00:00"/>
    <d v="2023-11-04T00:00:00"/>
    <n v="1"/>
  </r>
  <r>
    <n v="68292"/>
    <x v="1601"/>
    <s v="Item2691"/>
    <x v="42"/>
    <s v="Internal "/>
    <x v="1"/>
    <d v="2023-11-03T00:00:00"/>
    <n v="26"/>
    <n v="15"/>
    <n v="11"/>
    <m/>
    <m/>
    <x v="0"/>
    <s v="A"/>
    <d v="2023-11-03T00:00:00"/>
    <d v="2023-11-02T00:00:00"/>
    <d v="2023-11-04T00:00:00"/>
    <n v="1"/>
  </r>
  <r>
    <n v="68293"/>
    <x v="1601"/>
    <s v="Item2691"/>
    <x v="42"/>
    <s v="Internal "/>
    <x v="1"/>
    <d v="2023-11-03T00:00:00"/>
    <n v="2000"/>
    <n v="0"/>
    <n v="2000"/>
    <n v="1"/>
    <n v="1"/>
    <x v="6"/>
    <s v="A"/>
    <d v="2023-11-03T00:00:00"/>
    <d v="2023-11-02T00:00:00"/>
    <d v="2023-11-04T00:00:00"/>
    <n v="1"/>
  </r>
  <r>
    <n v="68294"/>
    <x v="1601"/>
    <s v="Item2691"/>
    <x v="42"/>
    <s v="Internal "/>
    <x v="1"/>
    <d v="2023-11-03T00:00:00"/>
    <m/>
    <m/>
    <m/>
    <n v="2"/>
    <n v="2"/>
    <x v="2"/>
    <s v="A"/>
    <d v="2023-11-03T00:00:00"/>
    <d v="2023-11-02T00:00:00"/>
    <d v="2023-11-04T00:00:00"/>
    <n v="1"/>
  </r>
  <r>
    <n v="68296"/>
    <x v="1601"/>
    <s v="Item2135"/>
    <x v="42"/>
    <s v="Internal "/>
    <x v="5"/>
    <d v="2023-11-03T00:00:00"/>
    <n v="8"/>
    <n v="6"/>
    <n v="2"/>
    <n v="8"/>
    <n v="2"/>
    <x v="2"/>
    <s v="A"/>
    <d v="2023-11-03T00:00:00"/>
    <d v="2023-11-02T00:00:00"/>
    <d v="2023-11-04T00:00:00"/>
    <n v="1"/>
  </r>
  <r>
    <n v="68288"/>
    <x v="1601"/>
    <s v="Item2135"/>
    <x v="42"/>
    <s v="Internal "/>
    <x v="5"/>
    <d v="2023-11-03T00:00:00"/>
    <n v="60"/>
    <n v="57"/>
    <n v="3"/>
    <m/>
    <m/>
    <x v="2"/>
    <s v="A"/>
    <d v="2023-11-03T00:00:00"/>
    <d v="2023-11-02T00:00:00"/>
    <d v="2023-11-04T00:00:00"/>
    <n v="1"/>
  </r>
  <r>
    <n v="68289"/>
    <x v="1602"/>
    <s v="Item2189"/>
    <x v="4"/>
    <s v="Internal "/>
    <x v="3"/>
    <d v="2023-11-04T00:00:00"/>
    <n v="1400"/>
    <n v="33"/>
    <n v="1367"/>
    <n v="42"/>
    <n v="9"/>
    <x v="3"/>
    <s v="A"/>
    <d v="2023-11-04T00:00:00"/>
    <d v="2023-11-03T00:00:00"/>
    <d v="2023-11-05T00:00:00"/>
    <n v="1"/>
  </r>
  <r>
    <n v="68295"/>
    <x v="1602"/>
    <s v="Item2627"/>
    <x v="7"/>
    <s v="Customer27"/>
    <x v="1"/>
    <d v="2023-11-04T00:00:00"/>
    <n v="154"/>
    <n v="0"/>
    <n v="154"/>
    <n v="6"/>
    <n v="6"/>
    <x v="3"/>
    <s v="A"/>
    <d v="2023-11-04T00:00:00"/>
    <d v="2023-11-03T00:00:00"/>
    <d v="2023-11-05T00:00:00"/>
    <n v="1"/>
  </r>
  <r>
    <n v="68302"/>
    <x v="1602"/>
    <s v="Item2692"/>
    <x v="42"/>
    <s v="Internal "/>
    <x v="1"/>
    <d v="2023-11-04T00:00:00"/>
    <m/>
    <m/>
    <m/>
    <n v="8"/>
    <n v="3"/>
    <x v="2"/>
    <s v="A"/>
    <d v="2023-11-04T00:00:00"/>
    <d v="2023-11-03T00:00:00"/>
    <d v="2023-11-05T00:00:00"/>
    <n v="1"/>
  </r>
  <r>
    <n v="68307"/>
    <x v="1602"/>
    <s v="Item2135"/>
    <x v="42"/>
    <s v="Internal "/>
    <x v="0"/>
    <d v="2023-11-04T00:00:00"/>
    <m/>
    <m/>
    <m/>
    <n v="2"/>
    <n v="2"/>
    <x v="2"/>
    <s v="A"/>
    <d v="2023-11-04T00:00:00"/>
    <d v="2023-11-03T00:00:00"/>
    <d v="2023-11-05T00:00:00"/>
    <n v="1"/>
  </r>
  <r>
    <n v="68298"/>
    <x v="1602"/>
    <s v="Item1643"/>
    <x v="38"/>
    <s v="Internal "/>
    <x v="0"/>
    <d v="2023-11-04T00:00:00"/>
    <n v="2031"/>
    <n v="0"/>
    <n v="2031"/>
    <m/>
    <m/>
    <x v="1"/>
    <s v="A"/>
    <d v="2023-11-04T00:00:00"/>
    <d v="2023-11-03T00:00:00"/>
    <d v="2023-11-05T00:00:00"/>
    <n v="1"/>
  </r>
  <r>
    <n v="68299"/>
    <x v="1602"/>
    <s v="Item1643"/>
    <x v="38"/>
    <s v="Internal "/>
    <x v="0"/>
    <d v="2023-11-04T00:00:00"/>
    <n v="495"/>
    <n v="0"/>
    <n v="495"/>
    <n v="7"/>
    <n v="7"/>
    <x v="2"/>
    <s v="A"/>
    <d v="2023-11-04T00:00:00"/>
    <d v="2023-11-03T00:00:00"/>
    <d v="2023-11-05T00:00:00"/>
    <n v="1"/>
  </r>
  <r>
    <n v="68300"/>
    <x v="1602"/>
    <s v="Item1643"/>
    <x v="38"/>
    <s v="Internal "/>
    <x v="0"/>
    <d v="2023-11-04T00:00:00"/>
    <n v="300"/>
    <n v="0"/>
    <n v="300"/>
    <n v="29"/>
    <n v="29"/>
    <x v="5"/>
    <s v="A"/>
    <d v="2023-11-04T00:00:00"/>
    <d v="2023-11-03T00:00:00"/>
    <d v="2023-11-05T00:00:00"/>
    <n v="1"/>
  </r>
  <r>
    <n v="68301"/>
    <x v="1602"/>
    <s v="Item1643"/>
    <x v="38"/>
    <s v="Internal "/>
    <x v="0"/>
    <d v="2023-11-04T00:00:00"/>
    <n v="24"/>
    <n v="8"/>
    <n v="16"/>
    <m/>
    <m/>
    <x v="2"/>
    <s v="A"/>
    <d v="2023-11-04T00:00:00"/>
    <d v="2023-11-03T00:00:00"/>
    <d v="2023-11-05T00:00:00"/>
    <n v="1"/>
  </r>
  <r>
    <n v="68297"/>
    <x v="1602"/>
    <s v="Item1935"/>
    <x v="1"/>
    <s v="Internal "/>
    <x v="4"/>
    <d v="2023-11-04T00:00:00"/>
    <m/>
    <m/>
    <m/>
    <n v="6"/>
    <n v="2"/>
    <x v="4"/>
    <s v="A"/>
    <d v="2023-11-04T00:00:00"/>
    <d v="2023-11-03T00:00:00"/>
    <d v="2023-11-05T00:00:00"/>
    <n v="1"/>
  </r>
  <r>
    <n v="68306"/>
    <x v="1602"/>
    <s v="Item2614"/>
    <x v="6"/>
    <s v="Internal "/>
    <x v="7"/>
    <d v="2023-11-04T00:00:00"/>
    <m/>
    <m/>
    <m/>
    <n v="5"/>
    <n v="1"/>
    <x v="2"/>
    <s v="A"/>
    <d v="2023-11-04T00:00:00"/>
    <d v="2023-11-03T00:00:00"/>
    <d v="2023-11-05T00:00:00"/>
    <n v="1"/>
  </r>
  <r>
    <n v="68304"/>
    <x v="1603"/>
    <s v="Item355"/>
    <x v="14"/>
    <s v="Internal "/>
    <x v="5"/>
    <d v="2023-11-05T00:00:00"/>
    <n v="9"/>
    <n v="0"/>
    <n v="9"/>
    <n v="1"/>
    <n v="1"/>
    <x v="5"/>
    <s v="A"/>
    <d v="2023-11-05T00:00:00"/>
    <d v="2023-11-04T00:00:00"/>
    <d v="2023-11-06T00:00:00"/>
    <n v="1"/>
  </r>
  <r>
    <n v="68305"/>
    <x v="1603"/>
    <s v="Item27"/>
    <x v="0"/>
    <s v="Internal "/>
    <x v="0"/>
    <d v="2023-11-05T00:00:00"/>
    <n v="23"/>
    <n v="0"/>
    <n v="23"/>
    <m/>
    <m/>
    <x v="2"/>
    <s v="A"/>
    <d v="2023-11-05T00:00:00"/>
    <d v="2023-11-04T00:00:00"/>
    <d v="2023-11-06T00:00:00"/>
    <n v="1"/>
  </r>
  <r>
    <n v="68308"/>
    <x v="1603"/>
    <s v="Item949"/>
    <x v="0"/>
    <s v="Internal "/>
    <x v="5"/>
    <d v="2023-11-05T00:00:00"/>
    <n v="350"/>
    <n v="290"/>
    <n v="60"/>
    <n v="350"/>
    <n v="60"/>
    <x v="3"/>
    <s v="A"/>
    <d v="2023-11-05T00:00:00"/>
    <d v="2023-11-04T00:00:00"/>
    <d v="2023-11-06T00:00:00"/>
    <n v="1"/>
  </r>
  <r>
    <n v="68309"/>
    <x v="1603"/>
    <s v="Item949"/>
    <x v="0"/>
    <s v="Internal "/>
    <x v="5"/>
    <d v="2023-11-05T00:00:00"/>
    <m/>
    <m/>
    <m/>
    <n v="6"/>
    <m/>
    <x v="3"/>
    <s v="A"/>
    <d v="2023-11-05T00:00:00"/>
    <d v="2023-11-04T00:00:00"/>
    <d v="2023-11-06T00:00:00"/>
    <n v="1"/>
  </r>
  <r>
    <n v="68303"/>
    <x v="1603"/>
    <s v="Item674"/>
    <x v="3"/>
    <s v="Customer27"/>
    <x v="0"/>
    <d v="2023-11-05T00:00:00"/>
    <n v="6885"/>
    <n v="0"/>
    <n v="6885"/>
    <m/>
    <m/>
    <x v="1"/>
    <s v="A"/>
    <d v="2023-11-05T00:00:00"/>
    <d v="2023-11-04T00:00:00"/>
    <d v="2023-11-06T00:00:00"/>
    <n v="1"/>
  </r>
  <r>
    <n v="68316"/>
    <x v="1603"/>
    <s v="Item742"/>
    <x v="11"/>
    <s v="Internal "/>
    <x v="4"/>
    <d v="2023-11-05T00:00:00"/>
    <n v="53"/>
    <n v="0"/>
    <n v="53"/>
    <n v="53"/>
    <n v="53"/>
    <x v="3"/>
    <s v="A"/>
    <d v="2023-11-05T00:00:00"/>
    <d v="2023-11-04T00:00:00"/>
    <d v="2023-11-06T00:00:00"/>
    <n v="1"/>
  </r>
  <r>
    <n v="68310"/>
    <x v="1604"/>
    <s v="Item2135"/>
    <x v="42"/>
    <s v="Internal "/>
    <x v="5"/>
    <d v="2023-11-08T00:00:00"/>
    <n v="124"/>
    <n v="0"/>
    <n v="124"/>
    <n v="13"/>
    <n v="13"/>
    <x v="5"/>
    <s v="A"/>
    <d v="2023-11-08T00:00:00"/>
    <d v="2023-11-07T00:00:00"/>
    <d v="2023-11-09T00:00:00"/>
    <n v="1"/>
  </r>
  <r>
    <n v="68323"/>
    <x v="1604"/>
    <s v="Item2175"/>
    <x v="42"/>
    <s v="Internal "/>
    <x v="5"/>
    <d v="2023-11-08T00:00:00"/>
    <n v="1"/>
    <n v="0"/>
    <n v="1"/>
    <n v="1"/>
    <n v="1"/>
    <x v="5"/>
    <s v="A"/>
    <d v="2023-11-08T00:00:00"/>
    <d v="2023-11-07T00:00:00"/>
    <d v="2023-11-09T00:00:00"/>
    <n v="1"/>
  </r>
  <r>
    <n v="68311"/>
    <x v="1604"/>
    <s v="Item1643"/>
    <x v="38"/>
    <s v="Internal "/>
    <x v="0"/>
    <d v="2023-11-08T00:00:00"/>
    <n v="600"/>
    <n v="0"/>
    <n v="600"/>
    <n v="1"/>
    <n v="1"/>
    <x v="1"/>
    <s v="A"/>
    <d v="2023-11-08T00:00:00"/>
    <d v="2023-11-07T00:00:00"/>
    <m/>
    <n v="0"/>
  </r>
  <r>
    <n v="68312"/>
    <x v="1604"/>
    <s v="Item1643"/>
    <x v="38"/>
    <s v="Internal "/>
    <x v="0"/>
    <d v="2023-11-08T00:00:00"/>
    <n v="665"/>
    <n v="0"/>
    <n v="665"/>
    <m/>
    <m/>
    <x v="1"/>
    <s v="A"/>
    <d v="2023-11-08T00:00:00"/>
    <d v="2023-11-07T00:00:00"/>
    <d v="2023-11-09T00:00:00"/>
    <n v="1"/>
  </r>
  <r>
    <n v="68313"/>
    <x v="1604"/>
    <s v="Item1643"/>
    <x v="38"/>
    <s v="Internal "/>
    <x v="0"/>
    <d v="2023-11-08T00:00:00"/>
    <n v="134195"/>
    <n v="0"/>
    <n v="134195"/>
    <m/>
    <m/>
    <x v="1"/>
    <s v="A"/>
    <d v="2023-11-08T00:00:00"/>
    <d v="2023-11-07T00:00:00"/>
    <m/>
    <n v="0"/>
  </r>
  <r>
    <n v="68314"/>
    <x v="1604"/>
    <s v="Item1643"/>
    <x v="38"/>
    <s v="Internal "/>
    <x v="0"/>
    <d v="2023-11-08T00:00:00"/>
    <n v="4826"/>
    <n v="0"/>
    <n v="4826"/>
    <n v="50"/>
    <n v="50"/>
    <x v="3"/>
    <s v="A"/>
    <d v="2023-11-08T00:00:00"/>
    <d v="2023-11-07T00:00:00"/>
    <d v="2023-11-09T00:00:00"/>
    <n v="1"/>
  </r>
  <r>
    <n v="68321"/>
    <x v="1604"/>
    <s v="Item2290"/>
    <x v="0"/>
    <s v="Internal "/>
    <x v="0"/>
    <d v="2023-11-08T00:00:00"/>
    <n v="191"/>
    <n v="0"/>
    <n v="191"/>
    <n v="1"/>
    <n v="1"/>
    <x v="3"/>
    <s v="A"/>
    <d v="2023-11-08T00:00:00"/>
    <d v="2023-11-07T00:00:00"/>
    <d v="2023-11-09T00:00:00"/>
    <n v="1"/>
  </r>
  <r>
    <n v="68318"/>
    <x v="1604"/>
    <s v="Item169"/>
    <x v="12"/>
    <s v="Internal "/>
    <x v="5"/>
    <d v="2023-11-08T00:00:00"/>
    <n v="602"/>
    <n v="0"/>
    <n v="602"/>
    <n v="35"/>
    <n v="35"/>
    <x v="2"/>
    <s v="A"/>
    <d v="2023-11-08T00:00:00"/>
    <d v="2023-11-07T00:00:00"/>
    <d v="2023-11-09T00:00:00"/>
    <n v="1"/>
  </r>
  <r>
    <n v="68315"/>
    <x v="1605"/>
    <s v="Item161"/>
    <x v="16"/>
    <s v="Internal "/>
    <x v="5"/>
    <d v="2023-11-09T00:00:00"/>
    <n v="5000"/>
    <n v="0"/>
    <n v="5000"/>
    <n v="1"/>
    <n v="1"/>
    <x v="3"/>
    <s v="A"/>
    <d v="2023-11-09T00:00:00"/>
    <d v="2023-11-08T00:00:00"/>
    <d v="2023-11-10T00:00:00"/>
    <n v="1"/>
  </r>
  <r>
    <n v="68324"/>
    <x v="1605"/>
    <s v="Item949"/>
    <x v="0"/>
    <s v="Internal "/>
    <x v="5"/>
    <d v="2023-11-09T00:00:00"/>
    <n v="8"/>
    <n v="7"/>
    <n v="1"/>
    <n v="8"/>
    <n v="1"/>
    <x v="2"/>
    <s v="A"/>
    <d v="2023-11-09T00:00:00"/>
    <d v="2023-11-08T00:00:00"/>
    <d v="2023-11-10T00:00:00"/>
    <n v="1"/>
  </r>
  <r>
    <n v="68319"/>
    <x v="1605"/>
    <s v="Item2597"/>
    <x v="3"/>
    <s v="Customer9"/>
    <x v="4"/>
    <d v="2023-11-09T00:00:00"/>
    <n v="5"/>
    <n v="0"/>
    <n v="5"/>
    <n v="1"/>
    <n v="1"/>
    <x v="3"/>
    <s v="A"/>
    <d v="2023-11-09T00:00:00"/>
    <d v="2023-11-08T00:00:00"/>
    <d v="2023-11-10T00:00:00"/>
    <n v="1"/>
  </r>
  <r>
    <n v="68317"/>
    <x v="1605"/>
    <s v="Item2693"/>
    <x v="3"/>
    <s v="Customer45"/>
    <x v="1"/>
    <d v="2023-11-09T00:00:00"/>
    <n v="26"/>
    <n v="0"/>
    <n v="26"/>
    <m/>
    <m/>
    <x v="2"/>
    <s v="A"/>
    <d v="2023-11-09T00:00:00"/>
    <d v="2023-11-08T00:00:00"/>
    <d v="2023-11-10T00:00:00"/>
    <n v="1"/>
  </r>
  <r>
    <n v="68320"/>
    <x v="1606"/>
    <s v="Item2663"/>
    <x v="3"/>
    <s v="Customer1"/>
    <x v="4"/>
    <d v="2023-11-10T00:00:00"/>
    <n v="65"/>
    <n v="0"/>
    <n v="65"/>
    <n v="5"/>
    <n v="5"/>
    <x v="5"/>
    <s v="A"/>
    <d v="2023-11-10T00:00:00"/>
    <d v="2023-11-09T00:00:00"/>
    <d v="2023-11-11T00:00:00"/>
    <n v="1"/>
  </r>
  <r>
    <n v="68322"/>
    <x v="1606"/>
    <s v="Item2694"/>
    <x v="10"/>
    <s v="Customer50"/>
    <x v="1"/>
    <d v="2023-11-10T00:00:00"/>
    <n v="520"/>
    <n v="0"/>
    <n v="520"/>
    <n v="1"/>
    <n v="1"/>
    <x v="4"/>
    <s v="A"/>
    <d v="2023-11-10T00:00:00"/>
    <d v="2023-11-09T00:00:00"/>
    <d v="2023-11-11T00:00:00"/>
    <n v="1"/>
  </r>
  <r>
    <n v="68338"/>
    <x v="1606"/>
    <s v="Item826"/>
    <x v="11"/>
    <s v="Internal "/>
    <x v="1"/>
    <d v="2023-11-10T00:00:00"/>
    <n v="48"/>
    <n v="0"/>
    <n v="48"/>
    <n v="13"/>
    <n v="9"/>
    <x v="3"/>
    <s v="A"/>
    <d v="2023-11-10T00:00:00"/>
    <d v="2023-11-09T00:00:00"/>
    <d v="2023-11-11T00:00:00"/>
    <n v="1"/>
  </r>
  <r>
    <n v="68331"/>
    <x v="1606"/>
    <s v="Item2695"/>
    <x v="14"/>
    <s v="Internal "/>
    <x v="1"/>
    <d v="2023-11-10T00:00:00"/>
    <m/>
    <m/>
    <m/>
    <n v="2"/>
    <n v="2"/>
    <x v="0"/>
    <s v="A"/>
    <d v="2023-11-10T00:00:00"/>
    <d v="2023-11-09T00:00:00"/>
    <d v="2023-11-11T00:00:00"/>
    <n v="1"/>
  </r>
  <r>
    <n v="68325"/>
    <x v="1606"/>
    <s v="Item2135"/>
    <x v="42"/>
    <s v="Internal "/>
    <x v="5"/>
    <d v="2023-11-10T00:00:00"/>
    <n v="1225"/>
    <n v="0"/>
    <n v="1225"/>
    <m/>
    <m/>
    <x v="3"/>
    <s v="A"/>
    <d v="2023-11-10T00:00:00"/>
    <d v="2023-11-09T00:00:00"/>
    <d v="2023-11-11T00:00:00"/>
    <n v="1"/>
  </r>
  <r>
    <n v="68335"/>
    <x v="1606"/>
    <s v="Item2135"/>
    <x v="42"/>
    <s v="Internal "/>
    <x v="5"/>
    <d v="2023-11-10T00:00:00"/>
    <m/>
    <m/>
    <m/>
    <n v="237"/>
    <n v="31"/>
    <x v="2"/>
    <s v="A"/>
    <d v="2023-11-10T00:00:00"/>
    <d v="2023-11-09T00:00:00"/>
    <d v="2023-11-11T00:00:00"/>
    <n v="1"/>
  </r>
  <r>
    <n v="68326"/>
    <x v="1606"/>
    <s v="Item1643"/>
    <x v="38"/>
    <s v="Internal "/>
    <x v="0"/>
    <d v="2023-11-10T00:00:00"/>
    <m/>
    <m/>
    <m/>
    <n v="12"/>
    <n v="3"/>
    <x v="4"/>
    <s v="A"/>
    <d v="2023-11-10T00:00:00"/>
    <d v="2023-11-09T00:00:00"/>
    <d v="2023-11-11T00:00:00"/>
    <n v="1"/>
  </r>
  <r>
    <n v="68327"/>
    <x v="1606"/>
    <s v="Item1643"/>
    <x v="38"/>
    <s v="Internal "/>
    <x v="0"/>
    <d v="2023-11-10T00:00:00"/>
    <n v="325"/>
    <n v="0"/>
    <n v="325"/>
    <n v="1"/>
    <n v="1"/>
    <x v="6"/>
    <s v="A"/>
    <d v="2023-11-10T00:00:00"/>
    <d v="2023-11-09T00:00:00"/>
    <d v="2023-11-11T00:00:00"/>
    <n v="1"/>
  </r>
  <r>
    <n v="68332"/>
    <x v="1606"/>
    <s v="Item2696"/>
    <x v="6"/>
    <s v="Internal "/>
    <x v="7"/>
    <d v="2023-11-10T00:00:00"/>
    <n v="39"/>
    <n v="0"/>
    <n v="39"/>
    <n v="8"/>
    <n v="8"/>
    <x v="3"/>
    <s v="A"/>
    <d v="2023-11-10T00:00:00"/>
    <d v="2023-11-09T00:00:00"/>
    <d v="2023-11-11T00:00:00"/>
    <n v="1"/>
  </r>
  <r>
    <n v="68334"/>
    <x v="1606"/>
    <s v="Item2697"/>
    <x v="6"/>
    <s v="Internal "/>
    <x v="7"/>
    <d v="2023-11-10T00:00:00"/>
    <n v="1"/>
    <n v="0"/>
    <n v="1"/>
    <n v="1"/>
    <n v="1"/>
    <x v="3"/>
    <s v="A"/>
    <d v="2023-11-10T00:00:00"/>
    <d v="2023-11-09T00:00:00"/>
    <d v="2023-11-11T00:00:00"/>
    <n v="1"/>
  </r>
  <r>
    <n v="68337"/>
    <x v="1606"/>
    <s v="Item222"/>
    <x v="0"/>
    <s v="Internal "/>
    <x v="5"/>
    <d v="2023-11-10T00:00:00"/>
    <n v="1"/>
    <n v="0"/>
    <n v="1"/>
    <n v="1"/>
    <n v="1"/>
    <x v="3"/>
    <s v="A"/>
    <d v="2023-11-10T00:00:00"/>
    <d v="2023-11-09T00:00:00"/>
    <d v="2023-11-11T00:00:00"/>
    <n v="1"/>
  </r>
  <r>
    <n v="68339"/>
    <x v="1606"/>
    <s v="Item949"/>
    <x v="0"/>
    <s v="Internal "/>
    <x v="5"/>
    <d v="2023-11-10T00:00:00"/>
    <n v="57"/>
    <n v="54"/>
    <n v="3"/>
    <m/>
    <m/>
    <x v="2"/>
    <s v="A"/>
    <d v="2023-11-10T00:00:00"/>
    <d v="2023-11-09T00:00:00"/>
    <d v="2023-11-11T00:00:00"/>
    <n v="1"/>
  </r>
  <r>
    <n v="68329"/>
    <x v="1607"/>
    <s v="Item2698"/>
    <x v="3"/>
    <s v="Customer61"/>
    <x v="2"/>
    <d v="2023-11-11T00:00:00"/>
    <m/>
    <m/>
    <m/>
    <n v="13"/>
    <n v="3"/>
    <x v="2"/>
    <s v="A"/>
    <d v="2023-11-11T00:00:00"/>
    <d v="2023-11-10T00:00:00"/>
    <d v="2023-11-12T00:00:00"/>
    <n v="1"/>
  </r>
  <r>
    <n v="68328"/>
    <x v="1607"/>
    <s v="Item600"/>
    <x v="19"/>
    <s v="Customer35"/>
    <x v="1"/>
    <d v="2023-11-11T00:00:00"/>
    <m/>
    <m/>
    <m/>
    <n v="13"/>
    <n v="4"/>
    <x v="2"/>
    <s v="A"/>
    <d v="2023-11-11T00:00:00"/>
    <d v="2023-11-10T00:00:00"/>
    <d v="2023-11-12T00:00:00"/>
    <n v="1"/>
  </r>
  <r>
    <n v="68333"/>
    <x v="1607"/>
    <s v="Item97"/>
    <x v="14"/>
    <s v="Customer140"/>
    <x v="4"/>
    <d v="2023-11-11T00:00:00"/>
    <m/>
    <m/>
    <m/>
    <n v="13"/>
    <n v="3"/>
    <x v="2"/>
    <s v="A"/>
    <d v="2023-11-11T00:00:00"/>
    <d v="2023-11-10T00:00:00"/>
    <d v="2023-11-12T00:00:00"/>
    <n v="1"/>
  </r>
  <r>
    <n v="68330"/>
    <x v="1607"/>
    <s v="Item752"/>
    <x v="14"/>
    <s v="Customer140"/>
    <x v="4"/>
    <d v="2023-11-11T00:00:00"/>
    <n v="18"/>
    <n v="0"/>
    <n v="18"/>
    <m/>
    <m/>
    <x v="5"/>
    <s v="A"/>
    <d v="2023-11-11T00:00:00"/>
    <d v="2023-11-10T00:00:00"/>
    <d v="2023-11-12T00:00:00"/>
    <n v="1"/>
  </r>
  <r>
    <n v="68336"/>
    <x v="1607"/>
    <s v="Item2678"/>
    <x v="3"/>
    <s v="Customer205"/>
    <x v="1"/>
    <d v="2023-11-11T00:00:00"/>
    <n v="18"/>
    <n v="0"/>
    <n v="18"/>
    <n v="3"/>
    <n v="3"/>
    <x v="3"/>
    <s v="A"/>
    <d v="2023-11-11T00:00:00"/>
    <d v="2023-11-10T00:00:00"/>
    <d v="2023-11-12T00:00:00"/>
    <n v="1"/>
  </r>
  <r>
    <n v="68340"/>
    <x v="1607"/>
    <s v="Item590"/>
    <x v="0"/>
    <s v="Internal "/>
    <x v="0"/>
    <d v="2023-11-11T00:00:00"/>
    <n v="136"/>
    <n v="133"/>
    <n v="3"/>
    <m/>
    <m/>
    <x v="2"/>
    <s v="A"/>
    <d v="2023-11-11T00:00:00"/>
    <d v="2023-11-10T00:00:00"/>
    <d v="2023-11-12T00:00:00"/>
    <n v="1"/>
  </r>
  <r>
    <n v="68343"/>
    <x v="1607"/>
    <s v="Item336"/>
    <x v="0"/>
    <s v="Internal "/>
    <x v="0"/>
    <d v="2023-11-11T00:00:00"/>
    <n v="40"/>
    <n v="34"/>
    <n v="6"/>
    <n v="40"/>
    <n v="6"/>
    <x v="3"/>
    <s v="A"/>
    <d v="2023-11-11T00:00:00"/>
    <d v="2023-11-10T00:00:00"/>
    <d v="2023-11-12T00:00:00"/>
    <n v="1"/>
  </r>
  <r>
    <n v="68341"/>
    <x v="1607"/>
    <s v="Item2699"/>
    <x v="1"/>
    <s v="Internal "/>
    <x v="5"/>
    <d v="2023-11-11T00:00:00"/>
    <n v="718"/>
    <n v="200"/>
    <n v="518"/>
    <m/>
    <m/>
    <x v="1"/>
    <s v="A"/>
    <d v="2023-11-11T00:00:00"/>
    <d v="2023-11-10T00:00:00"/>
    <m/>
    <n v="0"/>
  </r>
  <r>
    <n v="68346"/>
    <x v="1607"/>
    <s v="Item2700"/>
    <x v="6"/>
    <s v="Internal "/>
    <x v="7"/>
    <d v="2023-11-11T00:00:00"/>
    <n v="1635"/>
    <n v="907"/>
    <n v="728"/>
    <m/>
    <m/>
    <x v="1"/>
    <s v="A"/>
    <d v="2023-11-11T00:00:00"/>
    <d v="2023-11-10T00:00:00"/>
    <m/>
    <n v="0"/>
  </r>
  <r>
    <n v="68350"/>
    <x v="1607"/>
    <s v="Item504"/>
    <x v="0"/>
    <s v="Internal "/>
    <x v="0"/>
    <d v="2023-11-11T00:00:00"/>
    <m/>
    <m/>
    <m/>
    <n v="6"/>
    <n v="1"/>
    <x v="2"/>
    <s v="A"/>
    <d v="2023-11-11T00:00:00"/>
    <d v="2023-11-10T00:00:00"/>
    <d v="2023-11-12T00:00:00"/>
    <n v="1"/>
  </r>
  <r>
    <n v="68344"/>
    <x v="1608"/>
    <s v="Item945"/>
    <x v="0"/>
    <s v="Internal "/>
    <x v="0"/>
    <d v="2023-11-12T00:00:00"/>
    <n v="100"/>
    <n v="0"/>
    <n v="0"/>
    <m/>
    <m/>
    <x v="5"/>
    <s v="A"/>
    <d v="2023-11-12T00:00:00"/>
    <d v="2023-11-11T00:00:00"/>
    <d v="2023-11-13T00:00:00"/>
    <n v="1"/>
  </r>
  <r>
    <n v="68345"/>
    <x v="1608"/>
    <s v="Item428"/>
    <x v="3"/>
    <s v="Customer20"/>
    <x v="1"/>
    <d v="2023-11-12T00:00:00"/>
    <n v="166"/>
    <n v="0"/>
    <n v="166"/>
    <n v="20"/>
    <n v="20"/>
    <x v="3"/>
    <s v="A"/>
    <d v="2023-11-12T00:00:00"/>
    <d v="2023-11-11T00:00:00"/>
    <d v="2023-11-13T00:00:00"/>
    <n v="1"/>
  </r>
  <r>
    <n v="68349"/>
    <x v="1608"/>
    <s v="Item2625"/>
    <x v="3"/>
    <s v="Customer153"/>
    <x v="2"/>
    <d v="2023-11-12T00:00:00"/>
    <n v="91"/>
    <n v="0"/>
    <n v="91"/>
    <n v="1"/>
    <n v="1"/>
    <x v="6"/>
    <s v="A"/>
    <d v="2023-11-12T00:00:00"/>
    <d v="2023-11-11T00:00:00"/>
    <d v="2023-11-13T00:00:00"/>
    <n v="1"/>
  </r>
  <r>
    <n v="68342"/>
    <x v="1608"/>
    <s v="Item2659"/>
    <x v="3"/>
    <s v="Customer177"/>
    <x v="2"/>
    <d v="2023-11-12T00:00:00"/>
    <n v="1638"/>
    <n v="0"/>
    <n v="1638"/>
    <n v="87"/>
    <n v="29"/>
    <x v="1"/>
    <s v="N"/>
    <d v="2023-11-12T00:00:00"/>
    <d v="2023-11-11T00:00:00"/>
    <m/>
    <n v="0"/>
  </r>
  <r>
    <n v="68347"/>
    <x v="1608"/>
    <s v="Item2634"/>
    <x v="3"/>
    <s v="Customer205"/>
    <x v="1"/>
    <d v="2023-11-12T00:00:00"/>
    <m/>
    <m/>
    <m/>
    <n v="8"/>
    <n v="4"/>
    <x v="3"/>
    <s v="A"/>
    <d v="2023-11-12T00:00:00"/>
    <d v="2023-11-11T00:00:00"/>
    <d v="2023-11-13T00:00:00"/>
    <n v="1"/>
  </r>
  <r>
    <n v="68348"/>
    <x v="1608"/>
    <s v="Item2701"/>
    <x v="10"/>
    <s v="Customer205"/>
    <x v="1"/>
    <d v="2023-11-12T00:00:00"/>
    <m/>
    <m/>
    <m/>
    <n v="7"/>
    <n v="6"/>
    <x v="3"/>
    <s v="A"/>
    <d v="2023-11-12T00:00:00"/>
    <d v="2023-11-11T00:00:00"/>
    <d v="2023-11-13T00:00:00"/>
    <n v="1"/>
  </r>
  <r>
    <n v="68351"/>
    <x v="1609"/>
    <s v="Item2702"/>
    <x v="9"/>
    <s v="Customer205"/>
    <x v="0"/>
    <d v="2023-11-13T00:00:00"/>
    <m/>
    <m/>
    <m/>
    <n v="26"/>
    <n v="1"/>
    <x v="3"/>
    <s v="A"/>
    <d v="2023-11-13T00:00:00"/>
    <d v="2023-11-12T00:00:00"/>
    <d v="2023-11-14T00:00:00"/>
    <n v="1"/>
  </r>
  <r>
    <n v="68352"/>
    <x v="1610"/>
    <s v="Item752"/>
    <x v="3"/>
    <s v="Customer140"/>
    <x v="2"/>
    <d v="2023-11-15T00:00:00"/>
    <n v="700"/>
    <n v="700"/>
    <n v="0"/>
    <n v="3"/>
    <n v="3"/>
    <x v="5"/>
    <s v="A"/>
    <d v="2023-11-15T00:00:00"/>
    <d v="2023-11-14T00:00:00"/>
    <d v="2023-11-16T00:00:00"/>
    <n v="1"/>
  </r>
  <r>
    <n v="68364"/>
    <x v="1610"/>
    <s v="Item2703"/>
    <x v="14"/>
    <s v="Internal "/>
    <x v="1"/>
    <d v="2023-11-15T00:00:00"/>
    <n v="1841"/>
    <n v="0"/>
    <n v="1841"/>
    <m/>
    <m/>
    <x v="1"/>
    <s v="A"/>
    <d v="2023-11-15T00:00:00"/>
    <d v="2023-11-14T00:00:00"/>
    <d v="2023-11-16T00:00:00"/>
    <n v="1"/>
  </r>
  <r>
    <n v="68368"/>
    <x v="1610"/>
    <s v="Item2291"/>
    <x v="0"/>
    <s v="Internal "/>
    <x v="0"/>
    <d v="2023-11-15T00:00:00"/>
    <n v="331"/>
    <n v="0"/>
    <n v="331"/>
    <m/>
    <m/>
    <x v="4"/>
    <s v="A"/>
    <d v="2023-11-15T00:00:00"/>
    <d v="2023-11-14T00:00:00"/>
    <d v="2023-11-16T00:00:00"/>
    <n v="1"/>
  </r>
  <r>
    <n v="68360"/>
    <x v="1610"/>
    <s v="Item2135"/>
    <x v="42"/>
    <s v="Internal "/>
    <x v="5"/>
    <d v="2023-11-15T00:00:00"/>
    <n v="555"/>
    <n v="400"/>
    <n v="155"/>
    <m/>
    <m/>
    <x v="1"/>
    <s v="A"/>
    <d v="2023-11-15T00:00:00"/>
    <d v="2023-11-14T00:00:00"/>
    <m/>
    <n v="0"/>
  </r>
  <r>
    <n v="68365"/>
    <x v="1610"/>
    <s v="Item88"/>
    <x v="0"/>
    <s v="Internal "/>
    <x v="0"/>
    <d v="2023-11-15T00:00:00"/>
    <n v="27"/>
    <n v="22"/>
    <n v="5"/>
    <m/>
    <m/>
    <x v="0"/>
    <s v="A"/>
    <d v="2023-11-15T00:00:00"/>
    <d v="2023-11-14T00:00:00"/>
    <d v="2023-11-16T00:00:00"/>
    <n v="1"/>
  </r>
  <r>
    <n v="68366"/>
    <x v="1610"/>
    <s v="Item88"/>
    <x v="0"/>
    <s v="Internal "/>
    <x v="0"/>
    <d v="2023-11-15T00:00:00"/>
    <n v="35"/>
    <n v="0"/>
    <n v="35"/>
    <n v="1"/>
    <n v="1"/>
    <x v="3"/>
    <s v="A"/>
    <d v="2023-11-15T00:00:00"/>
    <d v="2023-11-14T00:00:00"/>
    <d v="2023-11-16T00:00:00"/>
    <n v="1"/>
  </r>
  <r>
    <n v="68369"/>
    <x v="1610"/>
    <s v="Item2410"/>
    <x v="0"/>
    <s v="Internal "/>
    <x v="0"/>
    <d v="2023-11-15T00:00:00"/>
    <m/>
    <m/>
    <m/>
    <n v="10"/>
    <n v="1"/>
    <x v="4"/>
    <s v="A"/>
    <d v="2023-11-15T00:00:00"/>
    <d v="2023-11-14T00:00:00"/>
    <d v="2023-11-16T00:00:00"/>
    <n v="1"/>
  </r>
  <r>
    <n v="68367"/>
    <x v="1610"/>
    <s v="Item2410"/>
    <x v="0"/>
    <s v="Internal "/>
    <x v="5"/>
    <d v="2023-11-15T00:00:00"/>
    <n v="23"/>
    <n v="0"/>
    <n v="23"/>
    <n v="5"/>
    <n v="5"/>
    <x v="2"/>
    <s v="A"/>
    <d v="2023-11-15T00:00:00"/>
    <d v="2023-11-14T00:00:00"/>
    <d v="2023-11-16T00:00:00"/>
    <n v="1"/>
  </r>
  <r>
    <n v="68362"/>
    <x v="1610"/>
    <s v="Item4"/>
    <x v="0"/>
    <s v="Internal "/>
    <x v="0"/>
    <d v="2023-11-15T00:00:00"/>
    <n v="45"/>
    <n v="44"/>
    <n v="1"/>
    <m/>
    <m/>
    <x v="2"/>
    <s v="A"/>
    <d v="2023-11-15T00:00:00"/>
    <d v="2023-11-14T00:00:00"/>
    <d v="2023-11-16T00:00:00"/>
    <n v="1"/>
  </r>
  <r>
    <n v="68354"/>
    <x v="1610"/>
    <s v="Item1643"/>
    <x v="38"/>
    <s v="Internal "/>
    <x v="0"/>
    <d v="2023-11-15T00:00:00"/>
    <n v="1"/>
    <n v="0"/>
    <n v="1"/>
    <n v="1"/>
    <n v="1"/>
    <x v="3"/>
    <s v="A"/>
    <d v="2023-11-15T00:00:00"/>
    <d v="2023-11-14T00:00:00"/>
    <d v="2023-11-16T00:00:00"/>
    <n v="1"/>
  </r>
  <r>
    <n v="68355"/>
    <x v="369"/>
    <s v="Item1643"/>
    <x v="38"/>
    <s v="Internal "/>
    <x v="0"/>
    <d v="2023-11-16T00:00:00"/>
    <n v="4"/>
    <n v="0"/>
    <n v="4"/>
    <n v="4"/>
    <n v="4"/>
    <x v="3"/>
    <s v="A"/>
    <d v="2023-11-16T00:00:00"/>
    <d v="2023-11-15T00:00:00"/>
    <d v="2023-11-17T00:00:00"/>
    <n v="1"/>
  </r>
  <r>
    <n v="68356"/>
    <x v="369"/>
    <s v="Item1643"/>
    <x v="38"/>
    <s v="Internal "/>
    <x v="0"/>
    <d v="2023-11-16T00:00:00"/>
    <m/>
    <m/>
    <m/>
    <n v="2"/>
    <n v="2"/>
    <x v="2"/>
    <s v="A"/>
    <d v="2023-11-16T00:00:00"/>
    <d v="2023-11-15T00:00:00"/>
    <d v="2023-11-17T00:00:00"/>
    <n v="1"/>
  </r>
  <r>
    <n v="68357"/>
    <x v="369"/>
    <s v="Item1643"/>
    <x v="38"/>
    <s v="Internal "/>
    <x v="0"/>
    <d v="2023-11-16T00:00:00"/>
    <m/>
    <m/>
    <m/>
    <n v="2"/>
    <n v="1"/>
    <x v="4"/>
    <s v="A"/>
    <d v="2023-11-16T00:00:00"/>
    <d v="2023-11-15T00:00:00"/>
    <d v="2023-11-17T00:00:00"/>
    <n v="1"/>
  </r>
  <r>
    <n v="68358"/>
    <x v="369"/>
    <s v="Item1643"/>
    <x v="38"/>
    <s v="Internal "/>
    <x v="0"/>
    <d v="2023-11-16T00:00:00"/>
    <n v="1"/>
    <n v="0"/>
    <n v="1"/>
    <n v="1"/>
    <n v="1"/>
    <x v="3"/>
    <s v="A"/>
    <d v="2023-11-16T00:00:00"/>
    <d v="2023-11-15T00:00:00"/>
    <d v="2023-11-17T00:00:00"/>
    <n v="1"/>
  </r>
  <r>
    <n v="68370"/>
    <x v="369"/>
    <s v="Item590"/>
    <x v="0"/>
    <s v="Internal "/>
    <x v="0"/>
    <d v="2023-11-16T00:00:00"/>
    <n v="1"/>
    <n v="0"/>
    <n v="1"/>
    <n v="1"/>
    <n v="1"/>
    <x v="2"/>
    <s v="A"/>
    <d v="2023-11-16T00:00:00"/>
    <d v="2023-11-15T00:00:00"/>
    <d v="2023-11-17T00:00:00"/>
    <n v="1"/>
  </r>
  <r>
    <n v="68359"/>
    <x v="370"/>
    <s v="Item2531"/>
    <x v="3"/>
    <s v="Customer163"/>
    <x v="2"/>
    <d v="2023-11-17T00:00:00"/>
    <n v="53"/>
    <n v="0"/>
    <n v="53"/>
    <n v="5"/>
    <n v="1"/>
    <x v="5"/>
    <s v="A"/>
    <d v="2023-11-17T00:00:00"/>
    <d v="2023-11-16T00:00:00"/>
    <d v="2023-11-18T00:00:00"/>
    <n v="1"/>
  </r>
  <r>
    <n v="68353"/>
    <x v="370"/>
    <s v="Item1364"/>
    <x v="3"/>
    <s v="Customer153"/>
    <x v="2"/>
    <d v="2023-11-17T00:00:00"/>
    <n v="10"/>
    <n v="9"/>
    <n v="1"/>
    <n v="1"/>
    <n v="1"/>
    <x v="5"/>
    <s v="A"/>
    <d v="2023-11-17T00:00:00"/>
    <d v="2023-11-16T00:00:00"/>
    <d v="2023-11-18T00:00:00"/>
    <n v="1"/>
  </r>
  <r>
    <n v="68363"/>
    <x v="370"/>
    <s v="Item2704"/>
    <x v="3"/>
    <s v="Customer35"/>
    <x v="2"/>
    <d v="2023-11-17T00:00:00"/>
    <n v="26"/>
    <n v="25"/>
    <n v="1"/>
    <n v="1"/>
    <n v="1"/>
    <x v="5"/>
    <s v="A"/>
    <d v="2023-11-17T00:00:00"/>
    <d v="2023-11-16T00:00:00"/>
    <d v="2023-11-18T00:00:00"/>
    <n v="1"/>
  </r>
  <r>
    <n v="68361"/>
    <x v="370"/>
    <s v="Item1310"/>
    <x v="3"/>
    <s v="Customer24"/>
    <x v="2"/>
    <d v="2023-11-17T00:00:00"/>
    <n v="200"/>
    <n v="0"/>
    <n v="200"/>
    <n v="1"/>
    <n v="1"/>
    <x v="3"/>
    <s v="A"/>
    <d v="2023-11-17T00:00:00"/>
    <d v="2023-11-16T00:00:00"/>
    <d v="2023-11-18T00:00:00"/>
    <n v="1"/>
  </r>
  <r>
    <n v="68371"/>
    <x v="370"/>
    <s v="Item595"/>
    <x v="0"/>
    <s v="Internal "/>
    <x v="0"/>
    <d v="2023-11-17T00:00:00"/>
    <n v="25"/>
    <n v="0"/>
    <n v="25"/>
    <n v="13"/>
    <n v="10"/>
    <x v="3"/>
    <s v="A"/>
    <d v="2023-11-17T00:00:00"/>
    <d v="2023-11-16T00:00:00"/>
    <d v="2023-11-18T00:00:00"/>
    <n v="1"/>
  </r>
  <r>
    <n v="68379"/>
    <x v="370"/>
    <s v="Item2135"/>
    <x v="42"/>
    <s v="Internal "/>
    <x v="5"/>
    <d v="2023-11-17T00:00:00"/>
    <n v="55"/>
    <n v="52"/>
    <n v="3"/>
    <m/>
    <m/>
    <x v="2"/>
    <s v="A"/>
    <d v="2023-11-17T00:00:00"/>
    <d v="2023-11-16T00:00:00"/>
    <d v="2023-11-18T00:00:00"/>
    <n v="1"/>
  </r>
  <r>
    <n v="68376"/>
    <x v="370"/>
    <s v="Item4"/>
    <x v="14"/>
    <s v="Internal "/>
    <x v="2"/>
    <d v="2023-11-17T00:00:00"/>
    <n v="30"/>
    <n v="0"/>
    <n v="30"/>
    <n v="10"/>
    <n v="10"/>
    <x v="3"/>
    <s v="A"/>
    <d v="2023-11-17T00:00:00"/>
    <d v="2023-11-16T00:00:00"/>
    <d v="2023-11-18T00:00:00"/>
    <n v="1"/>
  </r>
  <r>
    <n v="68373"/>
    <x v="1611"/>
    <s v="Item2705"/>
    <x v="2"/>
    <s v="Internal "/>
    <x v="4"/>
    <d v="2023-11-18T00:00:00"/>
    <n v="500"/>
    <n v="0"/>
    <n v="500"/>
    <n v="10"/>
    <n v="10"/>
    <x v="5"/>
    <s v="A"/>
    <d v="2023-11-18T00:00:00"/>
    <d v="2023-11-17T00:00:00"/>
    <d v="2023-11-19T00:00:00"/>
    <n v="1"/>
  </r>
  <r>
    <n v="68374"/>
    <x v="1611"/>
    <s v="Item2317"/>
    <x v="1"/>
    <s v="Internal "/>
    <x v="5"/>
    <d v="2023-11-18T00:00:00"/>
    <n v="135"/>
    <n v="118"/>
    <n v="17"/>
    <n v="135"/>
    <n v="17"/>
    <x v="0"/>
    <s v="A"/>
    <d v="2023-11-18T00:00:00"/>
    <d v="2023-11-17T00:00:00"/>
    <d v="2023-11-19T00:00:00"/>
    <n v="1"/>
  </r>
  <r>
    <n v="68377"/>
    <x v="1611"/>
    <s v="Item2706"/>
    <x v="1"/>
    <s v="Internal "/>
    <x v="4"/>
    <d v="2023-11-18T00:00:00"/>
    <n v="12"/>
    <n v="5"/>
    <n v="7"/>
    <m/>
    <m/>
    <x v="0"/>
    <s v="A"/>
    <d v="2023-11-18T00:00:00"/>
    <d v="2023-11-17T00:00:00"/>
    <d v="2023-11-19T00:00:00"/>
    <n v="1"/>
  </r>
  <r>
    <n v="68375"/>
    <x v="1612"/>
    <s v="Item222"/>
    <x v="0"/>
    <s v="Internal "/>
    <x v="0"/>
    <d v="2023-11-19T00:00:00"/>
    <n v="1"/>
    <n v="0"/>
    <n v="1"/>
    <m/>
    <m/>
    <x v="3"/>
    <s v="A"/>
    <d v="2023-11-19T00:00:00"/>
    <d v="2023-11-18T00:00:00"/>
    <d v="2023-11-20T00:00:00"/>
    <n v="1"/>
  </r>
  <r>
    <n v="68378"/>
    <x v="1612"/>
    <s v="Item804"/>
    <x v="11"/>
    <s v="Internal "/>
    <x v="1"/>
    <d v="2023-11-19T00:00:00"/>
    <n v="1"/>
    <n v="0"/>
    <n v="1"/>
    <m/>
    <m/>
    <x v="5"/>
    <s v="A"/>
    <d v="2023-11-19T00:00:00"/>
    <d v="2023-11-18T00:00:00"/>
    <d v="2023-11-20T00:00:00"/>
    <n v="1"/>
  </r>
  <r>
    <n v="68372"/>
    <x v="1612"/>
    <s v="Item2707"/>
    <x v="3"/>
    <s v="Customer226"/>
    <x v="2"/>
    <d v="2023-11-19T00:00:00"/>
    <n v="1"/>
    <n v="0"/>
    <n v="1"/>
    <m/>
    <m/>
    <x v="5"/>
    <s v="A"/>
    <d v="2023-11-19T00:00:00"/>
    <d v="2023-11-18T00:00:00"/>
    <d v="2023-11-20T00:00:00"/>
    <n v="1"/>
  </r>
  <r>
    <n v="68382"/>
    <x v="1612"/>
    <s v="Item2660"/>
    <x v="24"/>
    <s v="Internal "/>
    <x v="4"/>
    <d v="2023-11-19T00:00:00"/>
    <n v="1"/>
    <n v="0"/>
    <n v="1"/>
    <m/>
    <m/>
    <x v="5"/>
    <s v="A"/>
    <d v="2023-11-19T00:00:00"/>
    <d v="2023-11-18T00:00:00"/>
    <d v="2023-11-20T00:00:00"/>
    <n v="1"/>
  </r>
  <r>
    <n v="68385"/>
    <x v="1612"/>
    <s v="Item2604"/>
    <x v="24"/>
    <s v="Internal "/>
    <x v="0"/>
    <d v="2023-11-19T00:00:00"/>
    <n v="26"/>
    <n v="25"/>
    <n v="1"/>
    <n v="20"/>
    <n v="1"/>
    <x v="1"/>
    <s v="A"/>
    <d v="2023-11-19T00:00:00"/>
    <d v="2023-11-18T00:00:00"/>
    <d v="2023-11-20T00:00:00"/>
    <n v="1"/>
  </r>
  <r>
    <n v="68388"/>
    <x v="1612"/>
    <s v="Item2244"/>
    <x v="24"/>
    <s v="Internal "/>
    <x v="0"/>
    <d v="2023-11-19T00:00:00"/>
    <n v="20"/>
    <n v="19"/>
    <n v="1"/>
    <n v="20"/>
    <n v="1"/>
    <x v="0"/>
    <s v="A"/>
    <d v="2023-11-19T00:00:00"/>
    <d v="2023-11-18T00:00:00"/>
    <d v="2023-11-20T00:00:00"/>
    <n v="1"/>
  </r>
  <r>
    <n v="68381"/>
    <x v="1612"/>
    <s v="Item1469"/>
    <x v="0"/>
    <s v="Internal "/>
    <x v="5"/>
    <d v="2023-11-19T00:00:00"/>
    <n v="43"/>
    <n v="16"/>
    <n v="27"/>
    <m/>
    <m/>
    <x v="3"/>
    <s v="A"/>
    <d v="2023-11-19T00:00:00"/>
    <d v="2023-11-18T00:00:00"/>
    <d v="2023-11-20T00:00:00"/>
    <n v="1"/>
  </r>
  <r>
    <n v="68380"/>
    <x v="1613"/>
    <s v="Item503"/>
    <x v="11"/>
    <s v="Internal "/>
    <x v="5"/>
    <d v="2023-11-20T00:00:00"/>
    <n v="85"/>
    <n v="84"/>
    <n v="1"/>
    <m/>
    <m/>
    <x v="2"/>
    <s v="A"/>
    <d v="2023-11-20T00:00:00"/>
    <d v="2023-11-19T00:00:00"/>
    <d v="2023-11-21T00:00:00"/>
    <n v="1"/>
  </r>
  <r>
    <n v="68387"/>
    <x v="1613"/>
    <s v="Item701"/>
    <x v="3"/>
    <s v="Internal "/>
    <x v="1"/>
    <d v="2023-11-20T00:00:00"/>
    <n v="33"/>
    <n v="0"/>
    <n v="33"/>
    <m/>
    <m/>
    <x v="5"/>
    <s v="A"/>
    <d v="2023-11-20T00:00:00"/>
    <d v="2023-11-19T00:00:00"/>
    <d v="2023-11-21T00:00:00"/>
    <n v="1"/>
  </r>
  <r>
    <n v="68383"/>
    <x v="1613"/>
    <s v="Item2708"/>
    <x v="3"/>
    <s v="Customer27"/>
    <x v="2"/>
    <d v="2023-11-20T00:00:00"/>
    <n v="33"/>
    <n v="0"/>
    <n v="33"/>
    <n v="1"/>
    <n v="1"/>
    <x v="5"/>
    <s v="A"/>
    <d v="2023-11-20T00:00:00"/>
    <d v="2023-11-19T00:00:00"/>
    <d v="2023-11-21T00:00:00"/>
    <n v="1"/>
  </r>
  <r>
    <n v="68386"/>
    <x v="1614"/>
    <s v="Item1274"/>
    <x v="3"/>
    <s v="Customer27"/>
    <x v="2"/>
    <d v="2023-11-22T00:00:00"/>
    <n v="1"/>
    <n v="0"/>
    <n v="1"/>
    <m/>
    <m/>
    <x v="3"/>
    <s v="A"/>
    <d v="2023-11-22T00:00:00"/>
    <d v="2023-11-21T00:00:00"/>
    <d v="2023-11-23T00:00:00"/>
    <n v="1"/>
  </r>
  <r>
    <n v="68384"/>
    <x v="1614"/>
    <s v="Item2709"/>
    <x v="8"/>
    <s v="Customer27"/>
    <x v="1"/>
    <d v="2023-11-22T00:00:00"/>
    <n v="1"/>
    <n v="0"/>
    <n v="1"/>
    <m/>
    <m/>
    <x v="3"/>
    <s v="A"/>
    <d v="2023-11-22T00:00:00"/>
    <d v="2023-11-21T00:00:00"/>
    <d v="2023-11-23T00:00:00"/>
    <n v="1"/>
  </r>
  <r>
    <n v="68390"/>
    <x v="1614"/>
    <s v="Item595"/>
    <x v="0"/>
    <s v="Internal "/>
    <x v="0"/>
    <d v="2023-11-22T00:00:00"/>
    <n v="1"/>
    <n v="0"/>
    <n v="1"/>
    <m/>
    <m/>
    <x v="5"/>
    <s v="A"/>
    <d v="2023-11-22T00:00:00"/>
    <d v="2023-11-21T00:00:00"/>
    <d v="2023-11-23T00:00:00"/>
    <n v="1"/>
  </r>
  <r>
    <n v="68391"/>
    <x v="1614"/>
    <s v="Item595"/>
    <x v="0"/>
    <s v="Internal "/>
    <x v="0"/>
    <d v="2023-11-22T00:00:00"/>
    <n v="104"/>
    <n v="0"/>
    <n v="104"/>
    <n v="1"/>
    <n v="1"/>
    <x v="5"/>
    <s v="A"/>
    <d v="2023-11-22T00:00:00"/>
    <d v="2023-11-21T00:00:00"/>
    <d v="2023-11-23T00:00:00"/>
    <n v="1"/>
  </r>
  <r>
    <n v="68389"/>
    <x v="1614"/>
    <s v="Item701"/>
    <x v="3"/>
    <s v="Internal "/>
    <x v="1"/>
    <d v="2023-11-22T00:00:00"/>
    <n v="1000"/>
    <n v="0"/>
    <n v="1000"/>
    <n v="1"/>
    <n v="1"/>
    <x v="5"/>
    <s v="A"/>
    <d v="2023-11-22T00:00:00"/>
    <d v="2023-11-21T00:00:00"/>
    <d v="2023-11-23T00:00:00"/>
    <n v="1"/>
  </r>
  <r>
    <n v="68392"/>
    <x v="1614"/>
    <s v="Item1576"/>
    <x v="24"/>
    <s v="Customer235"/>
    <x v="1"/>
    <d v="2023-11-22T00:00:00"/>
    <n v="359"/>
    <n v="0"/>
    <n v="359"/>
    <n v="1"/>
    <n v="2"/>
    <x v="5"/>
    <s v="A"/>
    <d v="2023-11-22T00:00:00"/>
    <d v="2023-11-21T00:00:00"/>
    <d v="2023-11-23T00:00:00"/>
    <n v="1"/>
  </r>
  <r>
    <n v="68393"/>
    <x v="1614"/>
    <s v="Item1642"/>
    <x v="0"/>
    <s v="Internal "/>
    <x v="4"/>
    <d v="2023-11-22T00:00:00"/>
    <n v="3"/>
    <n v="2"/>
    <n v="1"/>
    <m/>
    <m/>
    <x v="2"/>
    <s v="A"/>
    <d v="2023-11-22T00:00:00"/>
    <d v="2023-11-21T00:00:00"/>
    <d v="2023-11-23T00:00:00"/>
    <n v="1"/>
  </r>
  <r>
    <n v="68394"/>
    <x v="1614"/>
    <s v="Item1469"/>
    <x v="0"/>
    <s v="Internal "/>
    <x v="5"/>
    <d v="2023-11-22T00:00:00"/>
    <n v="68"/>
    <n v="63"/>
    <n v="5"/>
    <m/>
    <m/>
    <x v="2"/>
    <s v="A"/>
    <d v="2023-11-22T00:00:00"/>
    <d v="2023-11-21T00:00:00"/>
    <d v="2023-11-23T00:00:00"/>
    <n v="1"/>
  </r>
  <r>
    <n v="68396"/>
    <x v="1615"/>
    <s v="Item1643"/>
    <x v="38"/>
    <s v="Internal "/>
    <x v="0"/>
    <d v="2023-11-23T00:00:00"/>
    <n v="2800"/>
    <n v="0"/>
    <n v="2800"/>
    <m/>
    <m/>
    <x v="1"/>
    <s v="A"/>
    <d v="2023-11-23T00:00:00"/>
    <d v="2023-11-22T00:00:00"/>
    <d v="2023-11-24T00:00:00"/>
    <n v="1"/>
  </r>
  <r>
    <n v="68397"/>
    <x v="1615"/>
    <s v="Item1643"/>
    <x v="38"/>
    <s v="Internal "/>
    <x v="0"/>
    <d v="2023-11-23T00:00:00"/>
    <m/>
    <m/>
    <m/>
    <n v="12"/>
    <n v="3"/>
    <x v="4"/>
    <s v="A"/>
    <d v="2023-11-23T00:00:00"/>
    <d v="2023-11-22T00:00:00"/>
    <d v="2023-11-24T00:00:00"/>
    <n v="1"/>
  </r>
  <r>
    <n v="68398"/>
    <x v="1616"/>
    <s v="Item1643"/>
    <x v="38"/>
    <s v="Internal "/>
    <x v="0"/>
    <d v="2023-11-24T00:00:00"/>
    <n v="197"/>
    <n v="0"/>
    <n v="197"/>
    <n v="1"/>
    <n v="1"/>
    <x v="5"/>
    <s v="A"/>
    <d v="2023-11-24T00:00:00"/>
    <d v="2023-11-23T00:00:00"/>
    <d v="2023-11-25T00:00:00"/>
    <n v="1"/>
  </r>
  <r>
    <n v="68399"/>
    <x v="1616"/>
    <s v="Item1643"/>
    <x v="38"/>
    <s v="Internal "/>
    <x v="0"/>
    <d v="2023-11-24T00:00:00"/>
    <n v="1"/>
    <n v="0"/>
    <n v="1"/>
    <n v="1"/>
    <n v="1"/>
    <x v="2"/>
    <s v="A"/>
    <d v="2023-11-24T00:00:00"/>
    <d v="2023-11-23T00:00:00"/>
    <d v="2023-11-25T00:00:00"/>
    <n v="1"/>
  </r>
  <r>
    <n v="68404"/>
    <x v="1616"/>
    <s v="Item1295"/>
    <x v="0"/>
    <s v="Internal "/>
    <x v="5"/>
    <d v="2023-11-24T00:00:00"/>
    <m/>
    <m/>
    <m/>
    <n v="13"/>
    <n v="1"/>
    <x v="4"/>
    <s v="A"/>
    <d v="2023-11-24T00:00:00"/>
    <d v="2023-11-23T00:00:00"/>
    <d v="2023-11-25T00:00:00"/>
    <n v="1"/>
  </r>
  <r>
    <n v="68406"/>
    <x v="1616"/>
    <s v="Item2710"/>
    <x v="28"/>
    <s v="Internal "/>
    <x v="6"/>
    <d v="2023-11-24T00:00:00"/>
    <n v="450"/>
    <n v="0"/>
    <n v="450"/>
    <n v="1"/>
    <n v="1"/>
    <x v="6"/>
    <s v="A"/>
    <d v="2023-11-24T00:00:00"/>
    <d v="2023-11-23T00:00:00"/>
    <d v="2023-11-25T00:00:00"/>
    <n v="1"/>
  </r>
  <r>
    <n v="68405"/>
    <x v="1616"/>
    <s v="Item949"/>
    <x v="8"/>
    <s v="Internal "/>
    <x v="1"/>
    <d v="2023-11-24T00:00:00"/>
    <n v="6"/>
    <n v="0"/>
    <n v="6"/>
    <n v="1"/>
    <n v="6"/>
    <x v="5"/>
    <s v="A"/>
    <d v="2023-11-24T00:00:00"/>
    <d v="2023-11-23T00:00:00"/>
    <d v="2023-11-25T00:00:00"/>
    <n v="1"/>
  </r>
  <r>
    <n v="68403"/>
    <x v="1617"/>
    <s v="Item2711"/>
    <x v="3"/>
    <s v="Customer64"/>
    <x v="4"/>
    <d v="2023-11-27T00:00:00"/>
    <n v="90"/>
    <n v="0"/>
    <n v="90"/>
    <n v="13"/>
    <n v="13"/>
    <x v="3"/>
    <s v="A"/>
    <d v="2023-11-27T00:00:00"/>
    <d v="2023-11-26T00:00:00"/>
    <d v="2023-11-28T00:00:00"/>
    <n v="1"/>
  </r>
  <r>
    <n v="68402"/>
    <x v="1618"/>
    <s v="Item2712"/>
    <x v="3"/>
    <s v="Customer64"/>
    <x v="4"/>
    <d v="2023-11-29T00:00:00"/>
    <m/>
    <m/>
    <m/>
    <n v="13"/>
    <n v="1"/>
    <x v="2"/>
    <s v="A"/>
    <d v="2023-11-29T00:00:00"/>
    <d v="2023-11-28T00:00:00"/>
    <d v="2023-11-30T00:00:00"/>
    <n v="1"/>
  </r>
  <r>
    <n v="68400"/>
    <x v="1618"/>
    <s v="Item762"/>
    <x v="3"/>
    <s v="Customer64"/>
    <x v="2"/>
    <d v="2023-11-29T00:00:00"/>
    <n v="6"/>
    <n v="0"/>
    <n v="6"/>
    <n v="6"/>
    <n v="6"/>
    <x v="4"/>
    <s v="A"/>
    <d v="2023-11-29T00:00:00"/>
    <d v="2023-11-28T00:00:00"/>
    <d v="2023-11-30T00:00:00"/>
    <n v="1"/>
  </r>
  <r>
    <n v="68401"/>
    <x v="1618"/>
    <s v="Item1403"/>
    <x v="3"/>
    <s v="Customer8"/>
    <x v="2"/>
    <d v="2023-11-29T00:00:00"/>
    <n v="13"/>
    <n v="0"/>
    <n v="13"/>
    <n v="13"/>
    <n v="13"/>
    <x v="5"/>
    <s v="A"/>
    <d v="2023-11-29T00:00:00"/>
    <d v="2023-11-28T00:00:00"/>
    <d v="2023-11-30T00:00:00"/>
    <n v="1"/>
  </r>
  <r>
    <n v="68395"/>
    <x v="1618"/>
    <s v="Item2713"/>
    <x v="3"/>
    <s v="Customer42"/>
    <x v="2"/>
    <d v="2023-11-29T00:00:00"/>
    <n v="14"/>
    <n v="13"/>
    <n v="1"/>
    <n v="14"/>
    <n v="1"/>
    <x v="5"/>
    <s v="A"/>
    <d v="2023-11-29T00:00:00"/>
    <d v="2023-11-28T00:00:00"/>
    <d v="2023-11-30T00:00:00"/>
    <n v="1"/>
  </r>
  <r>
    <n v="68407"/>
    <x v="1618"/>
    <s v="Item2607"/>
    <x v="2"/>
    <s v="Internal "/>
    <x v="4"/>
    <d v="2023-11-29T00:00:00"/>
    <m/>
    <m/>
    <m/>
    <n v="18"/>
    <n v="2"/>
    <x v="0"/>
    <s v="A"/>
    <d v="2023-11-29T00:00:00"/>
    <d v="2023-11-28T00:00:00"/>
    <d v="2023-11-30T00:00:00"/>
    <n v="1"/>
  </r>
  <r>
    <n v="68411"/>
    <x v="1618"/>
    <s v="Item2135"/>
    <x v="42"/>
    <s v="Internal "/>
    <x v="5"/>
    <d v="2023-11-29T00:00:00"/>
    <m/>
    <m/>
    <m/>
    <n v="5"/>
    <n v="1"/>
    <x v="2"/>
    <s v="A"/>
    <d v="2023-11-29T00:00:00"/>
    <d v="2023-11-28T00:00:00"/>
    <d v="2023-11-30T00:00:00"/>
    <n v="1"/>
  </r>
  <r>
    <n v="68409"/>
    <x v="1618"/>
    <s v="Item967"/>
    <x v="1"/>
    <s v="Internal "/>
    <x v="5"/>
    <d v="2023-11-29T00:00:00"/>
    <n v="1089"/>
    <n v="463"/>
    <n v="626"/>
    <m/>
    <m/>
    <x v="1"/>
    <s v="A"/>
    <d v="2023-11-29T00:00:00"/>
    <d v="2023-11-28T00:00:00"/>
    <d v="2023-11-30T00:00:00"/>
    <n v="1"/>
  </r>
  <r>
    <n v="68410"/>
    <x v="1618"/>
    <s v="Item222"/>
    <x v="0"/>
    <s v="Internal "/>
    <x v="0"/>
    <d v="2023-11-29T00:00:00"/>
    <n v="500"/>
    <n v="0"/>
    <n v="500"/>
    <m/>
    <m/>
    <x v="3"/>
    <s v="A"/>
    <d v="2023-11-29T00:00:00"/>
    <d v="2023-11-28T00:00:00"/>
    <d v="2023-11-30T00:00:00"/>
    <n v="1"/>
  </r>
  <r>
    <n v="68408"/>
    <x v="1618"/>
    <s v="Item1939"/>
    <x v="3"/>
    <s v="Customer172"/>
    <x v="2"/>
    <d v="2023-11-29T00:00:00"/>
    <n v="1000"/>
    <n v="0"/>
    <n v="1000"/>
    <m/>
    <m/>
    <x v="1"/>
    <s v="A"/>
    <d v="2023-11-29T00:00:00"/>
    <d v="2023-11-28T00:00:00"/>
    <d v="2023-11-30T00:00:00"/>
    <n v="1"/>
  </r>
  <r>
    <n v="68416"/>
    <x v="1618"/>
    <s v="Item2135"/>
    <x v="42"/>
    <s v="Internal "/>
    <x v="5"/>
    <d v="2023-11-29T00:00:00"/>
    <n v="1"/>
    <n v="0"/>
    <n v="1"/>
    <n v="1"/>
    <n v="1"/>
    <x v="1"/>
    <s v="A"/>
    <d v="2023-11-29T00:00:00"/>
    <d v="2023-11-28T00:00:00"/>
    <d v="2023-11-30T00:00:00"/>
    <n v="1"/>
  </r>
  <r>
    <n v="68412"/>
    <x v="1618"/>
    <s v="Item1642"/>
    <x v="13"/>
    <s v="Internal "/>
    <x v="4"/>
    <d v="2023-11-29T00:00:00"/>
    <n v="46"/>
    <n v="45"/>
    <n v="1"/>
    <m/>
    <m/>
    <x v="2"/>
    <s v="A"/>
    <d v="2023-11-29T00:00:00"/>
    <d v="2023-11-28T00:00:00"/>
    <d v="2023-11-30T00:00:00"/>
    <n v="1"/>
  </r>
  <r>
    <n v="68417"/>
    <x v="1619"/>
    <s v="Item1026"/>
    <x v="0"/>
    <s v="Internal "/>
    <x v="5"/>
    <d v="2023-11-30T00:00:00"/>
    <m/>
    <m/>
    <m/>
    <n v="46"/>
    <n v="46"/>
    <x v="0"/>
    <s v="A"/>
    <d v="2023-11-30T00:00:00"/>
    <d v="2023-11-29T00:00:00"/>
    <d v="2023-12-01T00:00:00"/>
    <n v="1"/>
  </r>
  <r>
    <n v="68413"/>
    <x v="1619"/>
    <s v="Item2290"/>
    <x v="11"/>
    <s v="Internal "/>
    <x v="2"/>
    <d v="2023-11-30T00:00:00"/>
    <n v="4"/>
    <n v="0"/>
    <n v="4"/>
    <n v="1"/>
    <n v="4"/>
    <x v="6"/>
    <s v="A"/>
    <d v="2023-11-30T00:00:00"/>
    <d v="2023-11-29T00:00:00"/>
    <d v="2023-12-01T00:00:00"/>
    <n v="1"/>
  </r>
  <r>
    <n v="68415"/>
    <x v="1619"/>
    <s v="Item782"/>
    <x v="3"/>
    <s v="Customer82"/>
    <x v="2"/>
    <d v="2023-11-30T00:00:00"/>
    <n v="13"/>
    <n v="0"/>
    <n v="13"/>
    <n v="1"/>
    <n v="13"/>
    <x v="6"/>
    <s v="A"/>
    <d v="2023-11-30T00:00:00"/>
    <d v="2023-11-29T00:00:00"/>
    <d v="2023-12-01T00:00:00"/>
    <n v="1"/>
  </r>
  <r>
    <n v="68414"/>
    <x v="1619"/>
    <s v="Item2001"/>
    <x v="3"/>
    <s v="Customer177"/>
    <x v="2"/>
    <d v="2023-11-30T00:00:00"/>
    <n v="1"/>
    <n v="0"/>
    <n v="1"/>
    <n v="1"/>
    <n v="1"/>
    <x v="5"/>
    <s v="A"/>
    <d v="2023-11-30T00:00:00"/>
    <d v="2023-11-29T00:00:00"/>
    <d v="2023-12-01T00:00:00"/>
    <n v="1"/>
  </r>
  <r>
    <n v="68423"/>
    <x v="1619"/>
    <s v="Item1642"/>
    <x v="0"/>
    <s v="Internal "/>
    <x v="0"/>
    <d v="2023-11-30T00:00:00"/>
    <n v="1"/>
    <n v="0"/>
    <n v="1"/>
    <n v="1"/>
    <n v="1"/>
    <x v="6"/>
    <s v="A"/>
    <d v="2023-11-30T00:00:00"/>
    <d v="2023-11-29T00:00:00"/>
    <d v="2023-12-01T00:00:00"/>
    <n v="1"/>
  </r>
  <r>
    <n v="68418"/>
    <x v="1619"/>
    <s v="Item1643"/>
    <x v="38"/>
    <s v="Internal "/>
    <x v="0"/>
    <d v="2023-11-30T00:00:00"/>
    <n v="1"/>
    <n v="0"/>
    <n v="1"/>
    <n v="1"/>
    <n v="1"/>
    <x v="5"/>
    <s v="A"/>
    <d v="2023-11-30T00:00:00"/>
    <d v="2023-11-29T00:00:00"/>
    <d v="2023-12-01T00:00:00"/>
    <n v="1"/>
  </r>
  <r>
    <n v="68421"/>
    <x v="1619"/>
    <s v="Item222"/>
    <x v="8"/>
    <s v="Internal "/>
    <x v="1"/>
    <d v="2023-11-30T00:00:00"/>
    <n v="8"/>
    <n v="0"/>
    <n v="8"/>
    <n v="1"/>
    <n v="3"/>
    <x v="5"/>
    <s v="A"/>
    <d v="2023-11-30T00:00:00"/>
    <d v="2023-11-29T00:00:00"/>
    <d v="2023-12-01T00:00:00"/>
    <n v="1"/>
  </r>
  <r>
    <n v="68422"/>
    <x v="1619"/>
    <s v="Item2714"/>
    <x v="14"/>
    <s v="Customer169"/>
    <x v="4"/>
    <d v="2023-11-30T00:00:00"/>
    <n v="3"/>
    <n v="2"/>
    <n v="1"/>
    <n v="1"/>
    <n v="1"/>
    <x v="3"/>
    <s v="A"/>
    <d v="2023-11-30T00:00:00"/>
    <d v="2023-11-29T00:00:00"/>
    <d v="2023-12-01T00:00:00"/>
    <n v="1"/>
  </r>
  <r>
    <n v="68420"/>
    <x v="1619"/>
    <s v="Item1755"/>
    <x v="8"/>
    <s v="Customer21"/>
    <x v="1"/>
    <d v="2023-11-30T00:00:00"/>
    <n v="11"/>
    <n v="9"/>
    <n v="2"/>
    <n v="5"/>
    <n v="2"/>
    <x v="2"/>
    <s v="A"/>
    <d v="2023-11-30T00:00:00"/>
    <d v="2023-11-29T00:00:00"/>
    <d v="2023-12-01T00:00:00"/>
    <n v="1"/>
  </r>
  <r>
    <n v="68425"/>
    <x v="1619"/>
    <s v="Item345"/>
    <x v="0"/>
    <s v="Internal "/>
    <x v="0"/>
    <d v="2023-11-30T00:00:00"/>
    <n v="1"/>
    <n v="0"/>
    <n v="1"/>
    <n v="1"/>
    <n v="1"/>
    <x v="3"/>
    <s v="A"/>
    <d v="2023-11-30T00:00:00"/>
    <d v="2023-11-29T00:00:00"/>
    <d v="2023-12-01T00:00:00"/>
    <n v="1"/>
  </r>
  <r>
    <n v="68424"/>
    <x v="1619"/>
    <s v="Item145"/>
    <x v="0"/>
    <s v="Internal "/>
    <x v="5"/>
    <d v="2023-11-30T00:00:00"/>
    <n v="39"/>
    <n v="0"/>
    <n v="39"/>
    <n v="13"/>
    <n v="6"/>
    <x v="0"/>
    <s v="A"/>
    <d v="2023-11-30T00:00:00"/>
    <d v="2023-11-29T00:00:00"/>
    <d v="2023-12-01T00:00:00"/>
    <n v="1"/>
  </r>
  <r>
    <n v="68430"/>
    <x v="1620"/>
    <s v="Item891"/>
    <x v="3"/>
    <s v="Customer105"/>
    <x v="2"/>
    <d v="2023-12-01T00:00:00"/>
    <n v="5"/>
    <n v="3"/>
    <n v="2"/>
    <n v="5"/>
    <n v="2"/>
    <x v="6"/>
    <s v="A"/>
    <d v="2023-12-01T00:00:00"/>
    <d v="2023-11-30T00:00:00"/>
    <d v="2023-12-02T00:00:00"/>
    <n v="1"/>
  </r>
  <r>
    <n v="68426"/>
    <x v="1620"/>
    <s v="Item2715"/>
    <x v="3"/>
    <s v="Customer153"/>
    <x v="2"/>
    <d v="2023-12-01T00:00:00"/>
    <n v="65"/>
    <n v="0"/>
    <n v="65"/>
    <n v="65"/>
    <n v="65"/>
    <x v="2"/>
    <s v="A"/>
    <d v="2023-12-01T00:00:00"/>
    <d v="2023-11-30T00:00:00"/>
    <d v="2023-12-02T00:00:00"/>
    <n v="1"/>
  </r>
  <r>
    <n v="68428"/>
    <x v="1620"/>
    <s v="Item810"/>
    <x v="3"/>
    <s v="Customer61"/>
    <x v="2"/>
    <d v="2023-12-01T00:00:00"/>
    <n v="25"/>
    <n v="0"/>
    <n v="25"/>
    <n v="1"/>
    <n v="25"/>
    <x v="3"/>
    <s v="A"/>
    <d v="2023-12-01T00:00:00"/>
    <d v="2023-11-30T00:00:00"/>
    <d v="2023-12-02T00:00:00"/>
    <n v="1"/>
  </r>
  <r>
    <n v="68427"/>
    <x v="1620"/>
    <s v="Item2716"/>
    <x v="3"/>
    <s v="Customer93"/>
    <x v="1"/>
    <d v="2023-12-01T00:00:00"/>
    <n v="25"/>
    <n v="0"/>
    <n v="25"/>
    <n v="13"/>
    <n v="13"/>
    <x v="3"/>
    <s v="A"/>
    <d v="2023-12-01T00:00:00"/>
    <d v="2023-11-30T00:00:00"/>
    <d v="2023-12-02T00:00:00"/>
    <n v="1"/>
  </r>
  <r>
    <n v="68429"/>
    <x v="1620"/>
    <s v="Item782"/>
    <x v="3"/>
    <s v="Customer60"/>
    <x v="1"/>
    <d v="2023-12-01T00:00:00"/>
    <m/>
    <m/>
    <m/>
    <n v="4"/>
    <n v="4"/>
    <x v="3"/>
    <s v="A"/>
    <d v="2023-12-01T00:00:00"/>
    <d v="2023-11-30T00:00:00"/>
    <d v="2023-12-02T00:00:00"/>
    <n v="1"/>
  </r>
  <r>
    <n v="68431"/>
    <x v="1620"/>
    <s v="Item1165"/>
    <x v="3"/>
    <s v="Customer189"/>
    <x v="1"/>
    <d v="2023-12-01T00:00:00"/>
    <n v="146"/>
    <n v="0"/>
    <n v="146"/>
    <n v="13"/>
    <n v="15"/>
    <x v="3"/>
    <s v="A"/>
    <d v="2023-12-01T00:00:00"/>
    <d v="2023-11-30T00:00:00"/>
    <d v="2023-12-02T00:00:00"/>
    <n v="1"/>
  </r>
  <r>
    <n v="68441"/>
    <x v="1620"/>
    <s v="Item2135"/>
    <x v="42"/>
    <s v="Internal "/>
    <x v="5"/>
    <d v="2023-12-01T00:00:00"/>
    <n v="40"/>
    <n v="34"/>
    <n v="6"/>
    <m/>
    <m/>
    <x v="3"/>
    <s v="A"/>
    <d v="2023-12-01T00:00:00"/>
    <d v="2023-11-30T00:00:00"/>
    <d v="2023-12-02T00:00:00"/>
    <n v="1"/>
  </r>
  <r>
    <n v="68436"/>
    <x v="1620"/>
    <s v="Item109"/>
    <x v="0"/>
    <s v="Internal "/>
    <x v="0"/>
    <d v="2023-12-01T00:00:00"/>
    <n v="3903"/>
    <n v="0"/>
    <n v="3903"/>
    <m/>
    <m/>
    <x v="1"/>
    <s v="A"/>
    <d v="2023-12-01T00:00:00"/>
    <d v="2023-11-30T00:00:00"/>
    <d v="2023-12-02T00:00:00"/>
    <n v="1"/>
  </r>
  <r>
    <n v="68438"/>
    <x v="371"/>
    <s v="Item760"/>
    <x v="11"/>
    <s v="Internal "/>
    <x v="1"/>
    <d v="2023-12-02T00:00:00"/>
    <m/>
    <m/>
    <m/>
    <m/>
    <m/>
    <x v="5"/>
    <s v="N"/>
    <d v="2023-12-02T00:00:00"/>
    <d v="2023-12-01T00:00:00"/>
    <d v="2023-12-03T00:00:00"/>
    <n v="1"/>
  </r>
  <r>
    <n v="68435"/>
    <x v="371"/>
    <s v="Item503"/>
    <x v="11"/>
    <s v="Internal "/>
    <x v="4"/>
    <d v="2023-12-02T00:00:00"/>
    <m/>
    <m/>
    <m/>
    <n v="48"/>
    <n v="48"/>
    <x v="0"/>
    <s v="A"/>
    <d v="2023-12-02T00:00:00"/>
    <d v="2023-12-01T00:00:00"/>
    <d v="2023-12-03T00:00:00"/>
    <n v="1"/>
  </r>
  <r>
    <n v="68432"/>
    <x v="371"/>
    <s v="Item504"/>
    <x v="0"/>
    <s v="Internal "/>
    <x v="0"/>
    <d v="2023-12-02T00:00:00"/>
    <m/>
    <m/>
    <m/>
    <m/>
    <m/>
    <x v="5"/>
    <s v="N"/>
    <d v="2023-12-02T00:00:00"/>
    <d v="2023-12-01T00:00:00"/>
    <d v="2023-12-03T00:00:00"/>
    <n v="1"/>
  </r>
  <r>
    <n v="68434"/>
    <x v="371"/>
    <s v="Item20"/>
    <x v="0"/>
    <s v="Internal "/>
    <x v="0"/>
    <d v="2023-12-02T00:00:00"/>
    <m/>
    <m/>
    <m/>
    <m/>
    <m/>
    <x v="5"/>
    <s v="N"/>
    <d v="2023-12-02T00:00:00"/>
    <d v="2023-12-01T00:00:00"/>
    <d v="2023-12-03T00:00:00"/>
    <n v="1"/>
  </r>
  <r>
    <n v="68437"/>
    <x v="371"/>
    <s v="Item2717"/>
    <x v="3"/>
    <s v="Customer177"/>
    <x v="2"/>
    <d v="2023-12-02T00:00:00"/>
    <n v="99"/>
    <n v="0"/>
    <n v="99"/>
    <m/>
    <m/>
    <x v="1"/>
    <s v="A"/>
    <d v="2023-12-02T00:00:00"/>
    <d v="2023-12-01T00:00:00"/>
    <m/>
    <n v="0"/>
  </r>
  <r>
    <n v="68439"/>
    <x v="371"/>
    <s v="Item2718"/>
    <x v="3"/>
    <s v="Customer86"/>
    <x v="2"/>
    <d v="2023-12-02T00:00:00"/>
    <n v="500"/>
    <n v="0"/>
    <n v="500"/>
    <n v="29"/>
    <n v="6"/>
    <x v="3"/>
    <s v="A"/>
    <d v="2023-12-02T00:00:00"/>
    <d v="2023-12-01T00:00:00"/>
    <d v="2023-12-03T00:00:00"/>
    <n v="1"/>
  </r>
  <r>
    <n v="68433"/>
    <x v="371"/>
    <s v="Item1136"/>
    <x v="3"/>
    <s v="Customer236"/>
    <x v="2"/>
    <d v="2023-12-02T00:00:00"/>
    <m/>
    <m/>
    <m/>
    <n v="2"/>
    <n v="2"/>
    <x v="2"/>
    <s v="A"/>
    <d v="2023-12-02T00:00:00"/>
    <d v="2023-12-01T00:00:00"/>
    <d v="2023-12-03T00:00:00"/>
    <n v="1"/>
  </r>
  <r>
    <n v="68450"/>
    <x v="371"/>
    <s v="Item595"/>
    <x v="0"/>
    <s v="Internal "/>
    <x v="0"/>
    <d v="2023-12-02T00:00:00"/>
    <m/>
    <m/>
    <m/>
    <n v="3"/>
    <n v="2"/>
    <x v="2"/>
    <s v="A"/>
    <d v="2023-12-02T00:00:00"/>
    <d v="2023-12-01T00:00:00"/>
    <d v="2023-12-03T00:00:00"/>
    <n v="1"/>
  </r>
  <r>
    <n v="68451"/>
    <x v="371"/>
    <s v="Item1642"/>
    <x v="0"/>
    <s v="Internal "/>
    <x v="5"/>
    <d v="2023-12-02T00:00:00"/>
    <n v="129"/>
    <n v="0"/>
    <n v="129"/>
    <n v="13"/>
    <n v="13"/>
    <x v="6"/>
    <s v="A"/>
    <d v="2023-12-02T00:00:00"/>
    <d v="2023-12-01T00:00:00"/>
    <d v="2023-12-03T00:00:00"/>
    <n v="1"/>
  </r>
  <r>
    <n v="68443"/>
    <x v="371"/>
    <s v="Item1479"/>
    <x v="1"/>
    <s v="Internal "/>
    <x v="7"/>
    <d v="2023-12-02T00:00:00"/>
    <n v="600"/>
    <n v="4"/>
    <n v="596"/>
    <n v="12"/>
    <n v="8"/>
    <x v="0"/>
    <s v="A"/>
    <d v="2023-12-02T00:00:00"/>
    <d v="2023-12-01T00:00:00"/>
    <d v="2023-12-03T00:00:00"/>
    <n v="1"/>
  </r>
  <r>
    <n v="68442"/>
    <x v="371"/>
    <s v="Item2233"/>
    <x v="1"/>
    <s v="Internal "/>
    <x v="1"/>
    <d v="2023-12-02T00:00:00"/>
    <n v="592"/>
    <n v="6"/>
    <n v="586"/>
    <n v="10"/>
    <n v="4"/>
    <x v="0"/>
    <s v="A"/>
    <d v="2023-12-02T00:00:00"/>
    <d v="2023-12-01T00:00:00"/>
    <d v="2023-12-03T00:00:00"/>
    <n v="1"/>
  </r>
  <r>
    <n v="68446"/>
    <x v="371"/>
    <s v="Item491"/>
    <x v="0"/>
    <s v="Internal "/>
    <x v="5"/>
    <d v="2023-12-02T00:00:00"/>
    <m/>
    <m/>
    <n v="1"/>
    <n v="1"/>
    <n v="1"/>
    <x v="0"/>
    <s v="A"/>
    <d v="2023-12-02T00:00:00"/>
    <d v="2023-12-01T00:00:00"/>
    <d v="2023-12-03T00:00:00"/>
    <n v="1"/>
  </r>
  <r>
    <n v="68447"/>
    <x v="371"/>
    <s v="Item504"/>
    <x v="0"/>
    <s v="Internal "/>
    <x v="0"/>
    <d v="2023-12-02T00:00:00"/>
    <n v="69"/>
    <n v="0"/>
    <n v="69"/>
    <n v="13"/>
    <n v="1"/>
    <x v="3"/>
    <s v="A"/>
    <d v="2023-12-02T00:00:00"/>
    <d v="2023-12-01T00:00:00"/>
    <d v="2023-12-03T00:00:00"/>
    <n v="1"/>
  </r>
  <r>
    <n v="68448"/>
    <x v="371"/>
    <s v="Item2182"/>
    <x v="10"/>
    <s v="Customer1"/>
    <x v="3"/>
    <d v="2023-12-02T00:00:00"/>
    <n v="235"/>
    <n v="194"/>
    <n v="41"/>
    <m/>
    <m/>
    <x v="2"/>
    <s v="A"/>
    <d v="2023-12-02T00:00:00"/>
    <d v="2023-12-01T00:00:00"/>
    <d v="2023-12-03T00:00:00"/>
    <n v="1"/>
  </r>
  <r>
    <n v="68444"/>
    <x v="1621"/>
    <s v="Item1012"/>
    <x v="3"/>
    <s v="Customer93"/>
    <x v="2"/>
    <d v="2023-12-03T00:00:00"/>
    <m/>
    <m/>
    <m/>
    <n v="36"/>
    <n v="16"/>
    <x v="2"/>
    <s v="A"/>
    <d v="2023-12-03T00:00:00"/>
    <d v="2023-12-02T00:00:00"/>
    <d v="2023-12-04T00:00:00"/>
    <n v="1"/>
  </r>
  <r>
    <n v="68445"/>
    <x v="1621"/>
    <s v="Item1012"/>
    <x v="3"/>
    <s v="Customer93"/>
    <x v="2"/>
    <d v="2023-12-03T00:00:00"/>
    <n v="273"/>
    <n v="0"/>
    <n v="273"/>
    <m/>
    <m/>
    <x v="5"/>
    <s v="A"/>
    <d v="2023-12-03T00:00:00"/>
    <d v="2023-12-02T00:00:00"/>
    <d v="2023-12-04T00:00:00"/>
    <n v="1"/>
  </r>
  <r>
    <n v="68449"/>
    <x v="1621"/>
    <s v="Item782"/>
    <x v="3"/>
    <s v="Customer60"/>
    <x v="2"/>
    <d v="2023-12-03T00:00:00"/>
    <n v="273"/>
    <n v="0"/>
    <n v="273"/>
    <n v="1"/>
    <n v="1"/>
    <x v="1"/>
    <s v="A"/>
    <d v="2023-12-03T00:00:00"/>
    <d v="2023-12-02T00:00:00"/>
    <m/>
    <n v="0"/>
  </r>
  <r>
    <n v="68453"/>
    <x v="1621"/>
    <s v="Item2135"/>
    <x v="42"/>
    <s v="Internal "/>
    <x v="5"/>
    <d v="2023-12-03T00:00:00"/>
    <n v="276"/>
    <n v="0"/>
    <n v="276"/>
    <m/>
    <m/>
    <x v="3"/>
    <s v="A"/>
    <d v="2023-12-03T00:00:00"/>
    <d v="2023-12-02T00:00:00"/>
    <d v="2023-12-04T00:00:00"/>
    <n v="1"/>
  </r>
  <r>
    <n v="68452"/>
    <x v="1621"/>
    <s v="Item119"/>
    <x v="0"/>
    <s v="Internal "/>
    <x v="0"/>
    <d v="2023-12-03T00:00:00"/>
    <m/>
    <m/>
    <m/>
    <n v="3"/>
    <n v="3"/>
    <x v="0"/>
    <s v="A"/>
    <d v="2023-12-03T00:00:00"/>
    <d v="2023-12-02T00:00:00"/>
    <d v="2023-12-04T00:00:00"/>
    <n v="1"/>
  </r>
  <r>
    <n v="68454"/>
    <x v="1622"/>
    <s v="Item2719"/>
    <x v="3"/>
    <s v="Customer86"/>
    <x v="2"/>
    <d v="2023-12-04T00:00:00"/>
    <n v="450"/>
    <n v="0"/>
    <n v="450"/>
    <n v="2"/>
    <n v="2"/>
    <x v="5"/>
    <s v="A"/>
    <d v="2023-12-04T00:00:00"/>
    <d v="2023-12-03T00:00:00"/>
    <d v="2023-12-05T00:00:00"/>
    <n v="1"/>
  </r>
  <r>
    <n v="68455"/>
    <x v="1622"/>
    <s v="Item2590"/>
    <x v="3"/>
    <s v="Customer225"/>
    <x v="1"/>
    <d v="2023-12-04T00:00:00"/>
    <n v="250"/>
    <n v="0"/>
    <n v="250"/>
    <n v="1"/>
    <n v="1"/>
    <x v="5"/>
    <s v="A"/>
    <d v="2023-12-04T00:00:00"/>
    <d v="2023-12-03T00:00:00"/>
    <d v="2023-12-05T00:00:00"/>
    <n v="1"/>
  </r>
  <r>
    <n v="68462"/>
    <x v="1622"/>
    <s v="Item148"/>
    <x v="11"/>
    <s v="Internal "/>
    <x v="2"/>
    <d v="2023-12-04T00:00:00"/>
    <n v="1600"/>
    <n v="0"/>
    <n v="1600"/>
    <n v="1"/>
    <n v="1"/>
    <x v="5"/>
    <s v="A"/>
    <d v="2023-12-04T00:00:00"/>
    <d v="2023-12-03T00:00:00"/>
    <d v="2023-12-05T00:00:00"/>
    <n v="1"/>
  </r>
  <r>
    <n v="68465"/>
    <x v="1622"/>
    <s v="Item2135"/>
    <x v="42"/>
    <s v="Internal "/>
    <x v="5"/>
    <d v="2023-12-04T00:00:00"/>
    <n v="500"/>
    <n v="0"/>
    <n v="500"/>
    <n v="29"/>
    <n v="1"/>
    <x v="5"/>
    <s v="A"/>
    <d v="2023-12-04T00:00:00"/>
    <d v="2023-12-03T00:00:00"/>
    <d v="2023-12-05T00:00:00"/>
    <n v="1"/>
  </r>
  <r>
    <n v="68466"/>
    <x v="1623"/>
    <s v="Item1642"/>
    <x v="0"/>
    <s v="Internal "/>
    <x v="4"/>
    <d v="2023-12-06T00:00:00"/>
    <n v="216"/>
    <n v="25"/>
    <n v="191"/>
    <n v="26"/>
    <n v="1"/>
    <x v="3"/>
    <s v="A"/>
    <d v="2023-12-06T00:00:00"/>
    <d v="2023-12-05T00:00:00"/>
    <d v="2023-12-07T00:00:00"/>
    <n v="1"/>
  </r>
  <r>
    <n v="68463"/>
    <x v="1623"/>
    <s v="Item1295"/>
    <x v="0"/>
    <s v="Internal "/>
    <x v="5"/>
    <d v="2023-12-06T00:00:00"/>
    <n v="338"/>
    <n v="0"/>
    <n v="338"/>
    <m/>
    <m/>
    <x v="1"/>
    <s v="A"/>
    <d v="2023-12-06T00:00:00"/>
    <d v="2023-12-05T00:00:00"/>
    <d v="2023-12-07T00:00:00"/>
    <n v="1"/>
  </r>
  <r>
    <n v="68456"/>
    <x v="1623"/>
    <s v="Item945"/>
    <x v="13"/>
    <s v="Internal "/>
    <x v="2"/>
    <d v="2023-12-06T00:00:00"/>
    <n v="500"/>
    <n v="0"/>
    <n v="500"/>
    <n v="29"/>
    <n v="1"/>
    <x v="3"/>
    <s v="A"/>
    <d v="2023-12-06T00:00:00"/>
    <d v="2023-12-05T00:00:00"/>
    <d v="2023-12-07T00:00:00"/>
    <n v="1"/>
  </r>
  <r>
    <n v="68464"/>
    <x v="1623"/>
    <s v="Item282"/>
    <x v="3"/>
    <s v="Customer153"/>
    <x v="2"/>
    <d v="2023-12-06T00:00:00"/>
    <n v="240000"/>
    <n v="0"/>
    <n v="240000"/>
    <m/>
    <m/>
    <x v="1"/>
    <s v="A"/>
    <d v="2023-12-06T00:00:00"/>
    <d v="2023-12-05T00:00:00"/>
    <m/>
    <n v="0"/>
  </r>
  <r>
    <n v="68460"/>
    <x v="1623"/>
    <s v="Item328"/>
    <x v="3"/>
    <s v="Customer60"/>
    <x v="2"/>
    <d v="2023-12-06T00:00:00"/>
    <n v="264"/>
    <n v="0"/>
    <n v="264"/>
    <m/>
    <m/>
    <x v="4"/>
    <s v="N"/>
    <d v="2023-12-06T00:00:00"/>
    <d v="2023-12-05T00:00:00"/>
    <d v="2023-12-07T00:00:00"/>
    <n v="1"/>
  </r>
  <r>
    <n v="68458"/>
    <x v="1623"/>
    <s v="Item2239"/>
    <x v="3"/>
    <s v="Customer190"/>
    <x v="2"/>
    <d v="2023-12-06T00:00:00"/>
    <n v="4266"/>
    <n v="2018"/>
    <n v="2248"/>
    <m/>
    <m/>
    <x v="3"/>
    <s v="A"/>
    <d v="2023-12-06T00:00:00"/>
    <d v="2023-12-05T00:00:00"/>
    <d v="2023-12-07T00:00:00"/>
    <n v="1"/>
  </r>
  <r>
    <n v="68457"/>
    <x v="1623"/>
    <s v="Item2720"/>
    <x v="3"/>
    <s v="Customer237"/>
    <x v="1"/>
    <d v="2023-12-06T00:00:00"/>
    <n v="34"/>
    <n v="0"/>
    <n v="34"/>
    <n v="1"/>
    <n v="1"/>
    <x v="6"/>
    <s v="A"/>
    <d v="2023-12-06T00:00:00"/>
    <d v="2023-12-05T00:00:00"/>
    <d v="2023-12-07T00:00:00"/>
    <n v="1"/>
  </r>
  <r>
    <n v="68467"/>
    <x v="1623"/>
    <s v="Item219"/>
    <x v="0"/>
    <s v="Internal "/>
    <x v="4"/>
    <d v="2023-12-06T00:00:00"/>
    <m/>
    <m/>
    <m/>
    <n v="2"/>
    <n v="1"/>
    <x v="4"/>
    <s v="A"/>
    <d v="2023-12-06T00:00:00"/>
    <d v="2023-12-05T00:00:00"/>
    <d v="2023-12-07T00:00:00"/>
    <n v="1"/>
  </r>
  <r>
    <n v="68468"/>
    <x v="1623"/>
    <s v="Item365"/>
    <x v="3"/>
    <s v="Customer153"/>
    <x v="1"/>
    <d v="2023-12-06T00:00:00"/>
    <n v="13"/>
    <n v="0"/>
    <n v="13"/>
    <m/>
    <m/>
    <x v="5"/>
    <s v="A"/>
    <d v="2023-12-06T00:00:00"/>
    <d v="2023-12-05T00:00:00"/>
    <d v="2023-12-07T00:00:00"/>
    <n v="1"/>
  </r>
  <r>
    <n v="68472"/>
    <x v="1623"/>
    <s v="Item2410"/>
    <x v="0"/>
    <s v="Internal "/>
    <x v="0"/>
    <d v="2023-12-06T00:00:00"/>
    <n v="1"/>
    <n v="0"/>
    <n v="1"/>
    <n v="1"/>
    <n v="1"/>
    <x v="0"/>
    <s v="A"/>
    <d v="2023-12-06T00:00:00"/>
    <d v="2023-12-05T00:00:00"/>
    <d v="2023-12-07T00:00:00"/>
    <n v="1"/>
  </r>
  <r>
    <n v="68473"/>
    <x v="1623"/>
    <s v="Item2410"/>
    <x v="0"/>
    <s v="Internal "/>
    <x v="0"/>
    <d v="2023-12-06T00:00:00"/>
    <n v="83"/>
    <n v="65"/>
    <n v="18"/>
    <m/>
    <m/>
    <x v="2"/>
    <s v="A"/>
    <d v="2023-12-06T00:00:00"/>
    <d v="2023-12-05T00:00:00"/>
    <d v="2023-12-07T00:00:00"/>
    <n v="1"/>
  </r>
  <r>
    <n v="68470"/>
    <x v="1624"/>
    <s v="Item1371"/>
    <x v="16"/>
    <s v="Internal "/>
    <x v="1"/>
    <d v="2023-12-07T00:00:00"/>
    <n v="250"/>
    <n v="0"/>
    <n v="250"/>
    <n v="29"/>
    <n v="1"/>
    <x v="3"/>
    <s v="A"/>
    <d v="2023-12-07T00:00:00"/>
    <d v="2023-12-06T00:00:00"/>
    <d v="2023-12-08T00:00:00"/>
    <n v="1"/>
  </r>
  <r>
    <n v="68469"/>
    <x v="1624"/>
    <s v="Item504"/>
    <x v="0"/>
    <s v="Internal "/>
    <x v="0"/>
    <d v="2023-12-07T00:00:00"/>
    <n v="13"/>
    <n v="0"/>
    <n v="13"/>
    <n v="1"/>
    <n v="1"/>
    <x v="6"/>
    <s v="A"/>
    <d v="2023-12-07T00:00:00"/>
    <d v="2023-12-06T00:00:00"/>
    <d v="2023-12-08T00:00:00"/>
    <n v="1"/>
  </r>
  <r>
    <n v="68474"/>
    <x v="1624"/>
    <s v="Item782"/>
    <x v="3"/>
    <s v="Customer82"/>
    <x v="2"/>
    <d v="2023-12-07T00:00:00"/>
    <n v="42"/>
    <n v="0"/>
    <n v="42"/>
    <m/>
    <m/>
    <x v="5"/>
    <s v="A"/>
    <d v="2023-12-07T00:00:00"/>
    <d v="2023-12-06T00:00:00"/>
    <d v="2023-12-08T00:00:00"/>
    <n v="1"/>
  </r>
  <r>
    <n v="68471"/>
    <x v="372"/>
    <s v="Item891"/>
    <x v="3"/>
    <s v="Customer105"/>
    <x v="2"/>
    <d v="2023-12-08T00:00:00"/>
    <n v="45"/>
    <n v="42"/>
    <n v="3"/>
    <n v="8"/>
    <n v="8"/>
    <x v="2"/>
    <s v="A"/>
    <d v="2023-12-08T00:00:00"/>
    <d v="2023-12-07T00:00:00"/>
    <d v="2023-12-09T00:00:00"/>
    <n v="1"/>
  </r>
  <r>
    <n v="68475"/>
    <x v="372"/>
    <s v="Item2597"/>
    <x v="3"/>
    <s v="Customer9"/>
    <x v="4"/>
    <d v="2023-12-08T00:00:00"/>
    <n v="170"/>
    <n v="0"/>
    <n v="170"/>
    <n v="1"/>
    <n v="1"/>
    <x v="4"/>
    <s v="A"/>
    <d v="2023-12-08T00:00:00"/>
    <d v="2023-12-07T00:00:00"/>
    <d v="2023-12-09T00:00:00"/>
    <n v="1"/>
  </r>
  <r>
    <n v="68476"/>
    <x v="372"/>
    <s v="Item94"/>
    <x v="2"/>
    <s v="Internal "/>
    <x v="5"/>
    <d v="2023-12-08T00:00:00"/>
    <n v="403"/>
    <n v="0"/>
    <n v="403"/>
    <m/>
    <m/>
    <x v="1"/>
    <s v="A"/>
    <d v="2023-12-08T00:00:00"/>
    <d v="2023-12-07T00:00:00"/>
    <d v="2023-12-09T00:00:00"/>
    <n v="1"/>
  </r>
  <r>
    <n v="68482"/>
    <x v="372"/>
    <s v="Item1705"/>
    <x v="13"/>
    <s v="Internal "/>
    <x v="5"/>
    <d v="2023-12-08T00:00:00"/>
    <n v="2"/>
    <n v="0"/>
    <n v="2"/>
    <n v="2"/>
    <n v="2"/>
    <x v="3"/>
    <s v="A"/>
    <d v="2023-12-08T00:00:00"/>
    <d v="2023-12-07T00:00:00"/>
    <d v="2023-12-09T00:00:00"/>
    <n v="1"/>
  </r>
  <r>
    <n v="68480"/>
    <x v="372"/>
    <s v="Item2721"/>
    <x v="34"/>
    <s v="Internal "/>
    <x v="1"/>
    <d v="2023-12-08T00:00:00"/>
    <n v="1"/>
    <n v="0"/>
    <n v="1"/>
    <n v="1"/>
    <n v="1"/>
    <x v="0"/>
    <s v="A"/>
    <d v="2023-12-08T00:00:00"/>
    <d v="2023-12-07T00:00:00"/>
    <d v="2023-12-09T00:00:00"/>
    <n v="1"/>
  </r>
  <r>
    <n v="68479"/>
    <x v="1625"/>
    <s v="Item1637"/>
    <x v="6"/>
    <s v="Internal "/>
    <x v="7"/>
    <d v="2023-12-09T00:00:00"/>
    <n v="1500"/>
    <n v="0"/>
    <n v="1500"/>
    <n v="1"/>
    <n v="1"/>
    <x v="6"/>
    <s v="A"/>
    <d v="2023-12-09T00:00:00"/>
    <d v="2023-12-08T00:00:00"/>
    <d v="2023-12-10T00:00:00"/>
    <n v="1"/>
  </r>
  <r>
    <n v="68484"/>
    <x v="1625"/>
    <s v="Item2722"/>
    <x v="24"/>
    <s v="Internal "/>
    <x v="1"/>
    <d v="2023-12-09T00:00:00"/>
    <n v="1"/>
    <n v="0"/>
    <n v="1"/>
    <m/>
    <m/>
    <x v="5"/>
    <s v="A"/>
    <d v="2023-12-09T00:00:00"/>
    <d v="2023-12-08T00:00:00"/>
    <d v="2023-12-10T00:00:00"/>
    <n v="1"/>
  </r>
  <r>
    <n v="68483"/>
    <x v="1625"/>
    <s v="Item1619"/>
    <x v="6"/>
    <s v="Internal "/>
    <x v="7"/>
    <d v="2023-12-09T00:00:00"/>
    <n v="1"/>
    <n v="0"/>
    <n v="1"/>
    <n v="1"/>
    <n v="1"/>
    <x v="4"/>
    <s v="A"/>
    <d v="2023-12-09T00:00:00"/>
    <d v="2023-12-08T00:00:00"/>
    <d v="2023-12-10T00:00:00"/>
    <n v="1"/>
  </r>
  <r>
    <n v="68485"/>
    <x v="1625"/>
    <s v="Item634"/>
    <x v="11"/>
    <s v="Internal "/>
    <x v="2"/>
    <d v="2023-12-09T00:00:00"/>
    <n v="308"/>
    <n v="0"/>
    <n v="308"/>
    <m/>
    <m/>
    <x v="5"/>
    <s v="A"/>
    <d v="2023-12-09T00:00:00"/>
    <d v="2023-12-08T00:00:00"/>
    <d v="2023-12-10T00:00:00"/>
    <n v="1"/>
  </r>
  <r>
    <n v="68477"/>
    <x v="1625"/>
    <s v="Item1629"/>
    <x v="11"/>
    <s v="Internal "/>
    <x v="4"/>
    <d v="2023-12-09T00:00:00"/>
    <n v="308"/>
    <n v="0"/>
    <n v="308"/>
    <n v="1"/>
    <n v="1"/>
    <x v="5"/>
    <s v="A"/>
    <d v="2023-12-09T00:00:00"/>
    <d v="2023-12-08T00:00:00"/>
    <d v="2023-12-10T00:00:00"/>
    <n v="1"/>
  </r>
  <r>
    <n v="68478"/>
    <x v="1625"/>
    <s v="Item408"/>
    <x v="3"/>
    <s v="Customer92"/>
    <x v="2"/>
    <d v="2023-12-09T00:00:00"/>
    <m/>
    <m/>
    <m/>
    <n v="4"/>
    <n v="1"/>
    <x v="4"/>
    <s v="A"/>
    <d v="2023-12-09T00:00:00"/>
    <d v="2023-12-08T00:00:00"/>
    <d v="2023-12-10T00:00:00"/>
    <n v="1"/>
  </r>
  <r>
    <n v="68481"/>
    <x v="1625"/>
    <s v="Item2723"/>
    <x v="3"/>
    <s v="Customer215"/>
    <x v="1"/>
    <d v="2023-12-09T00:00:00"/>
    <n v="5"/>
    <n v="0"/>
    <n v="5"/>
    <n v="5"/>
    <n v="5"/>
    <x v="6"/>
    <s v="A"/>
    <d v="2023-12-09T00:00:00"/>
    <d v="2023-12-08T00:00:00"/>
    <d v="2023-12-10T00:00:00"/>
    <n v="1"/>
  </r>
  <r>
    <n v="68489"/>
    <x v="1625"/>
    <s v="Item45"/>
    <x v="0"/>
    <s v="Internal "/>
    <x v="0"/>
    <d v="2023-12-09T00:00:00"/>
    <n v="5"/>
    <n v="0"/>
    <n v="5"/>
    <m/>
    <m/>
    <x v="5"/>
    <s v="A"/>
    <d v="2023-12-09T00:00:00"/>
    <d v="2023-12-08T00:00:00"/>
    <d v="2023-12-10T00:00:00"/>
    <n v="1"/>
  </r>
  <r>
    <n v="68486"/>
    <x v="1625"/>
    <s v="Item1402"/>
    <x v="3"/>
    <s v="Internal "/>
    <x v="1"/>
    <d v="2023-12-09T00:00:00"/>
    <n v="1"/>
    <n v="0"/>
    <n v="1"/>
    <m/>
    <m/>
    <x v="1"/>
    <s v="A"/>
    <d v="2023-12-09T00:00:00"/>
    <d v="2023-12-08T00:00:00"/>
    <m/>
    <n v="0"/>
  </r>
  <r>
    <n v="68487"/>
    <x v="1625"/>
    <s v="Item1295"/>
    <x v="8"/>
    <s v="Internal "/>
    <x v="4"/>
    <d v="2023-12-09T00:00:00"/>
    <n v="5"/>
    <n v="0"/>
    <n v="5"/>
    <n v="5"/>
    <n v="5"/>
    <x v="6"/>
    <s v="A"/>
    <d v="2023-12-09T00:00:00"/>
    <d v="2023-12-08T00:00:00"/>
    <d v="2023-12-10T00:00:00"/>
    <n v="1"/>
  </r>
  <r>
    <n v="68490"/>
    <x v="1625"/>
    <s v="Item45"/>
    <x v="0"/>
    <s v="Internal "/>
    <x v="0"/>
    <d v="2023-12-09T00:00:00"/>
    <m/>
    <m/>
    <m/>
    <n v="10"/>
    <n v="5"/>
    <x v="4"/>
    <s v="A"/>
    <d v="2023-12-09T00:00:00"/>
    <d v="2023-12-08T00:00:00"/>
    <d v="2023-12-10T00:00:00"/>
    <n v="1"/>
  </r>
  <r>
    <n v="68488"/>
    <x v="1625"/>
    <s v="Item45"/>
    <x v="0"/>
    <s v="Internal "/>
    <x v="0"/>
    <d v="2023-12-09T00:00:00"/>
    <n v="1"/>
    <n v="0"/>
    <n v="1"/>
    <n v="1"/>
    <n v="1"/>
    <x v="0"/>
    <s v="A"/>
    <d v="2023-12-09T00:00:00"/>
    <d v="2023-12-08T00:00:00"/>
    <d v="2023-12-10T00:00:00"/>
    <n v="1"/>
  </r>
  <r>
    <n v="68491"/>
    <x v="1625"/>
    <s v="Item1810"/>
    <x v="2"/>
    <s v="Internal "/>
    <x v="4"/>
    <d v="2023-12-09T00:00:00"/>
    <n v="199"/>
    <n v="148"/>
    <n v="51"/>
    <m/>
    <m/>
    <x v="2"/>
    <s v="A"/>
    <d v="2023-12-09T00:00:00"/>
    <d v="2023-12-08T00:00:00"/>
    <d v="2023-12-10T00:00:00"/>
    <n v="1"/>
  </r>
  <r>
    <n v="68493"/>
    <x v="1626"/>
    <s v="Item1434"/>
    <x v="2"/>
    <s v="Internal "/>
    <x v="2"/>
    <d v="2023-12-10T00:00:00"/>
    <n v="227"/>
    <n v="0"/>
    <n v="227"/>
    <n v="29"/>
    <n v="2"/>
    <x v="2"/>
    <s v="A"/>
    <d v="2023-12-10T00:00:00"/>
    <d v="2023-12-09T00:00:00"/>
    <d v="2023-12-11T00:00:00"/>
    <n v="1"/>
  </r>
  <r>
    <n v="68492"/>
    <x v="1626"/>
    <s v="Item2677"/>
    <x v="3"/>
    <s v="Customer174"/>
    <x v="2"/>
    <d v="2023-12-10T00:00:00"/>
    <n v="602"/>
    <n v="29"/>
    <n v="573"/>
    <n v="35"/>
    <n v="6"/>
    <x v="2"/>
    <s v="A"/>
    <d v="2023-12-10T00:00:00"/>
    <d v="2023-12-09T00:00:00"/>
    <d v="2023-12-11T00:00:00"/>
    <n v="1"/>
  </r>
  <r>
    <n v="68500"/>
    <x v="1626"/>
    <s v="Item2724"/>
    <x v="34"/>
    <s v="Internal "/>
    <x v="1"/>
    <d v="2023-12-10T00:00:00"/>
    <n v="5"/>
    <n v="0"/>
    <n v="5"/>
    <m/>
    <m/>
    <x v="5"/>
    <s v="A"/>
    <d v="2023-12-10T00:00:00"/>
    <d v="2023-12-09T00:00:00"/>
    <d v="2023-12-11T00:00:00"/>
    <n v="1"/>
  </r>
  <r>
    <n v="68498"/>
    <x v="1626"/>
    <s v="Item1548"/>
    <x v="5"/>
    <s v="Internal "/>
    <x v="4"/>
    <d v="2023-12-10T00:00:00"/>
    <n v="5"/>
    <n v="0"/>
    <n v="5"/>
    <n v="5"/>
    <n v="5"/>
    <x v="6"/>
    <s v="A"/>
    <d v="2023-12-10T00:00:00"/>
    <d v="2023-12-09T00:00:00"/>
    <d v="2023-12-11T00:00:00"/>
    <n v="1"/>
  </r>
  <r>
    <n v="68501"/>
    <x v="1626"/>
    <s v="Item1789"/>
    <x v="7"/>
    <s v="Internal "/>
    <x v="0"/>
    <d v="2023-12-10T00:00:00"/>
    <n v="100"/>
    <n v="0"/>
    <n v="100"/>
    <m/>
    <m/>
    <x v="1"/>
    <s v="A"/>
    <d v="2023-12-10T00:00:00"/>
    <d v="2023-12-09T00:00:00"/>
    <d v="2023-12-11T00:00:00"/>
    <n v="1"/>
  </r>
  <r>
    <n v="68497"/>
    <x v="1626"/>
    <s v="Item2677"/>
    <x v="3"/>
    <s v="Customer174"/>
    <x v="2"/>
    <d v="2023-12-10T00:00:00"/>
    <n v="328"/>
    <n v="0"/>
    <n v="328"/>
    <n v="1"/>
    <n v="1"/>
    <x v="6"/>
    <s v="A"/>
    <d v="2023-12-10T00:00:00"/>
    <d v="2023-12-09T00:00:00"/>
    <d v="2023-12-11T00:00:00"/>
    <n v="1"/>
  </r>
  <r>
    <n v="68495"/>
    <x v="1626"/>
    <s v="Item2725"/>
    <x v="3"/>
    <s v="Customer24"/>
    <x v="2"/>
    <d v="2023-12-10T00:00:00"/>
    <n v="400"/>
    <n v="0"/>
    <n v="400"/>
    <m/>
    <m/>
    <x v="1"/>
    <s v="A"/>
    <d v="2023-12-10T00:00:00"/>
    <d v="2023-12-09T00:00:00"/>
    <d v="2023-12-11T00:00:00"/>
    <n v="1"/>
  </r>
  <r>
    <n v="68494"/>
    <x v="1626"/>
    <s v="Item2726"/>
    <x v="3"/>
    <s v="Customer24"/>
    <x v="2"/>
    <d v="2023-12-10T00:00:00"/>
    <n v="200"/>
    <n v="0"/>
    <n v="200"/>
    <n v="1"/>
    <n v="1"/>
    <x v="6"/>
    <s v="A"/>
    <d v="2023-12-10T00:00:00"/>
    <d v="2023-12-09T00:00:00"/>
    <d v="2023-12-11T00:00:00"/>
    <n v="1"/>
  </r>
  <r>
    <n v="68499"/>
    <x v="1627"/>
    <s v="Item2727"/>
    <x v="3"/>
    <s v="Customer169"/>
    <x v="1"/>
    <d v="2023-12-11T00:00:00"/>
    <n v="334"/>
    <n v="0"/>
    <n v="334"/>
    <n v="29"/>
    <n v="7"/>
    <x v="0"/>
    <s v="A"/>
    <d v="2023-12-11T00:00:00"/>
    <d v="2023-12-10T00:00:00"/>
    <d v="2023-12-12T00:00:00"/>
    <n v="1"/>
  </r>
  <r>
    <n v="68496"/>
    <x v="1627"/>
    <s v="Item328"/>
    <x v="3"/>
    <s v="Customer60"/>
    <x v="2"/>
    <d v="2023-12-11T00:00:00"/>
    <n v="10"/>
    <n v="9"/>
    <n v="1"/>
    <m/>
    <m/>
    <x v="2"/>
    <s v="A"/>
    <d v="2023-12-11T00:00:00"/>
    <d v="2023-12-10T00:00:00"/>
    <d v="2023-12-12T00:00:00"/>
    <n v="1"/>
  </r>
  <r>
    <n v="68509"/>
    <x v="1627"/>
    <s v="Item541"/>
    <x v="13"/>
    <s v="Internal "/>
    <x v="2"/>
    <d v="2023-12-11T00:00:00"/>
    <n v="4"/>
    <n v="2"/>
    <n v="2"/>
    <m/>
    <m/>
    <x v="2"/>
    <s v="A"/>
    <d v="2023-12-11T00:00:00"/>
    <d v="2023-12-10T00:00:00"/>
    <d v="2023-12-12T00:00:00"/>
    <n v="1"/>
  </r>
  <r>
    <n v="68508"/>
    <x v="373"/>
    <s v="Item2728"/>
    <x v="1"/>
    <s v="Internal "/>
    <x v="4"/>
    <d v="2023-12-13T00:00:00"/>
    <n v="16"/>
    <n v="14"/>
    <n v="2"/>
    <n v="16"/>
    <n v="2"/>
    <x v="0"/>
    <s v="A"/>
    <d v="2023-12-13T00:00:00"/>
    <d v="2023-12-12T00:00:00"/>
    <d v="2023-12-14T00:00:00"/>
    <n v="1"/>
  </r>
  <r>
    <n v="68503"/>
    <x v="373"/>
    <s v="Item949"/>
    <x v="0"/>
    <s v="Internal "/>
    <x v="0"/>
    <d v="2023-12-13T00:00:00"/>
    <n v="61"/>
    <n v="0"/>
    <n v="61"/>
    <n v="1"/>
    <n v="1"/>
    <x v="5"/>
    <s v="A"/>
    <d v="2023-12-13T00:00:00"/>
    <d v="2023-12-12T00:00:00"/>
    <d v="2023-12-14T00:00:00"/>
    <n v="1"/>
  </r>
  <r>
    <n v="68504"/>
    <x v="373"/>
    <s v="Item949"/>
    <x v="0"/>
    <s v="Internal "/>
    <x v="5"/>
    <d v="2023-12-13T00:00:00"/>
    <n v="25"/>
    <n v="0"/>
    <n v="25"/>
    <n v="1"/>
    <n v="1"/>
    <x v="5"/>
    <s v="A"/>
    <d v="2023-12-13T00:00:00"/>
    <d v="2023-12-12T00:00:00"/>
    <d v="2023-12-14T00:00:00"/>
    <n v="1"/>
  </r>
  <r>
    <n v="68505"/>
    <x v="373"/>
    <s v="Item949"/>
    <x v="0"/>
    <s v="Internal "/>
    <x v="0"/>
    <d v="2023-12-13T00:00:00"/>
    <n v="450"/>
    <n v="299"/>
    <n v="151"/>
    <m/>
    <m/>
    <x v="0"/>
    <s v="A"/>
    <d v="2023-12-13T00:00:00"/>
    <d v="2023-12-12T00:00:00"/>
    <d v="2023-12-14T00:00:00"/>
    <n v="1"/>
  </r>
  <r>
    <n v="68506"/>
    <x v="373"/>
    <s v="Item949"/>
    <x v="0"/>
    <s v="Internal "/>
    <x v="0"/>
    <d v="2023-12-13T00:00:00"/>
    <n v="16"/>
    <n v="12"/>
    <n v="4"/>
    <n v="16"/>
    <n v="4"/>
    <x v="1"/>
    <s v="A"/>
    <d v="2023-12-13T00:00:00"/>
    <d v="2023-12-12T00:00:00"/>
    <d v="2023-12-14T00:00:00"/>
    <n v="1"/>
  </r>
  <r>
    <n v="68507"/>
    <x v="373"/>
    <s v="Item949"/>
    <x v="0"/>
    <s v="Internal "/>
    <x v="5"/>
    <d v="2023-12-13T00:00:00"/>
    <n v="2"/>
    <n v="1"/>
    <n v="1"/>
    <n v="2"/>
    <n v="1"/>
    <x v="4"/>
    <s v="A"/>
    <d v="2023-12-13T00:00:00"/>
    <d v="2023-12-12T00:00:00"/>
    <d v="2023-12-14T00:00:00"/>
    <n v="1"/>
  </r>
  <r>
    <n v="68502"/>
    <x v="374"/>
    <s v="Item1012"/>
    <x v="3"/>
    <s v="Customer93"/>
    <x v="1"/>
    <d v="2023-12-14T00:00:00"/>
    <m/>
    <m/>
    <m/>
    <n v="4"/>
    <n v="4"/>
    <x v="2"/>
    <s v="A"/>
    <d v="2023-12-14T00:00:00"/>
    <d v="2023-12-13T00:00:00"/>
    <d v="2023-12-15T00:00:00"/>
    <n v="1"/>
  </r>
  <r>
    <n v="68510"/>
    <x v="374"/>
    <s v="Item2104"/>
    <x v="0"/>
    <s v="Internal "/>
    <x v="0"/>
    <d v="2023-12-14T00:00:00"/>
    <n v="12"/>
    <n v="8"/>
    <n v="4"/>
    <m/>
    <m/>
    <x v="0"/>
    <s v="A"/>
    <d v="2023-12-14T00:00:00"/>
    <d v="2023-12-13T00:00:00"/>
    <d v="2023-12-15T00:00:00"/>
    <n v="1"/>
  </r>
  <r>
    <n v="68518"/>
    <x v="374"/>
    <s v="Item2600"/>
    <x v="0"/>
    <s v="Internal "/>
    <x v="0"/>
    <d v="2023-12-14T00:00:00"/>
    <n v="250"/>
    <n v="249"/>
    <n v="1"/>
    <n v="1"/>
    <n v="1"/>
    <x v="5"/>
    <s v="A"/>
    <d v="2023-12-14T00:00:00"/>
    <d v="2023-12-13T00:00:00"/>
    <d v="2023-12-15T00:00:00"/>
    <n v="1"/>
  </r>
  <r>
    <n v="68516"/>
    <x v="374"/>
    <s v="Item222"/>
    <x v="0"/>
    <s v="Internal "/>
    <x v="5"/>
    <d v="2023-12-14T00:00:00"/>
    <n v="214"/>
    <n v="0"/>
    <n v="214"/>
    <m/>
    <m/>
    <x v="1"/>
    <s v="A"/>
    <d v="2023-12-14T00:00:00"/>
    <d v="2023-12-13T00:00:00"/>
    <d v="2023-12-15T00:00:00"/>
    <n v="1"/>
  </r>
  <r>
    <n v="68512"/>
    <x v="374"/>
    <s v="Item1248"/>
    <x v="0"/>
    <s v="Internal "/>
    <x v="0"/>
    <d v="2023-12-14T00:00:00"/>
    <n v="1"/>
    <n v="0"/>
    <n v="1"/>
    <n v="1"/>
    <n v="1"/>
    <x v="4"/>
    <s v="A"/>
    <d v="2023-12-14T00:00:00"/>
    <d v="2023-12-13T00:00:00"/>
    <d v="2023-12-15T00:00:00"/>
    <n v="1"/>
  </r>
  <r>
    <n v="68511"/>
    <x v="374"/>
    <s v="Item333"/>
    <x v="14"/>
    <s v="Internal "/>
    <x v="4"/>
    <d v="2023-12-14T00:00:00"/>
    <n v="4"/>
    <n v="0"/>
    <n v="4"/>
    <n v="2"/>
    <n v="2"/>
    <x v="3"/>
    <s v="A"/>
    <d v="2023-12-14T00:00:00"/>
    <d v="2023-12-13T00:00:00"/>
    <d v="2023-12-15T00:00:00"/>
    <n v="1"/>
  </r>
  <r>
    <n v="68513"/>
    <x v="374"/>
    <s v="Item2298"/>
    <x v="10"/>
    <s v="Customer7"/>
    <x v="1"/>
    <d v="2023-12-14T00:00:00"/>
    <n v="1"/>
    <m/>
    <n v="1"/>
    <n v="1"/>
    <n v="1"/>
    <x v="4"/>
    <s v="A"/>
    <d v="2023-12-14T00:00:00"/>
    <d v="2023-12-13T00:00:00"/>
    <d v="2023-12-15T00:00:00"/>
    <n v="1"/>
  </r>
  <r>
    <n v="68514"/>
    <x v="374"/>
    <s v="Item1473"/>
    <x v="9"/>
    <s v="Customer7"/>
    <x v="1"/>
    <d v="2023-12-14T00:00:00"/>
    <m/>
    <m/>
    <m/>
    <n v="14"/>
    <n v="1"/>
    <x v="2"/>
    <s v="A"/>
    <d v="2023-12-14T00:00:00"/>
    <d v="2023-12-13T00:00:00"/>
    <d v="2023-12-15T00:00:00"/>
    <n v="1"/>
  </r>
  <r>
    <n v="68519"/>
    <x v="374"/>
    <s v="Item2189"/>
    <x v="4"/>
    <s v="Customer1"/>
    <x v="3"/>
    <d v="2023-12-14T00:00:00"/>
    <n v="5"/>
    <n v="2"/>
    <n v="3"/>
    <m/>
    <m/>
    <x v="4"/>
    <s v="A"/>
    <d v="2023-12-14T00:00:00"/>
    <d v="2023-12-13T00:00:00"/>
    <d v="2023-12-15T00:00:00"/>
    <n v="1"/>
  </r>
  <r>
    <n v="68517"/>
    <x v="374"/>
    <s v="Item646"/>
    <x v="3"/>
    <s v="Customer93"/>
    <x v="1"/>
    <d v="2023-12-14T00:00:00"/>
    <n v="57"/>
    <n v="48"/>
    <n v="9"/>
    <m/>
    <m/>
    <x v="0"/>
    <s v="A"/>
    <d v="2023-12-14T00:00:00"/>
    <d v="2023-12-13T00:00:00"/>
    <d v="2023-12-15T00:00:00"/>
    <n v="1"/>
  </r>
  <r>
    <n v="68515"/>
    <x v="1628"/>
    <s v="Item1085"/>
    <x v="10"/>
    <s v="Customer189"/>
    <x v="1"/>
    <d v="2023-12-15T00:00:00"/>
    <n v="15"/>
    <n v="0"/>
    <n v="15"/>
    <n v="4"/>
    <n v="4"/>
    <x v="4"/>
    <s v="A"/>
    <d v="2023-12-15T00:00:00"/>
    <d v="2023-12-14T00:00:00"/>
    <d v="2023-12-16T00:00:00"/>
    <n v="1"/>
  </r>
  <r>
    <n v="68524"/>
    <x v="1628"/>
    <s v="Item2410"/>
    <x v="0"/>
    <s v="Internal "/>
    <x v="5"/>
    <d v="2023-12-15T00:00:00"/>
    <n v="793"/>
    <n v="0"/>
    <n v="793"/>
    <m/>
    <m/>
    <x v="1"/>
    <s v="A"/>
    <d v="2023-12-15T00:00:00"/>
    <d v="2023-12-14T00:00:00"/>
    <d v="2023-12-16T00:00:00"/>
    <n v="1"/>
  </r>
  <r>
    <n v="68523"/>
    <x v="1628"/>
    <s v="Item1378"/>
    <x v="0"/>
    <s v="Internal "/>
    <x v="0"/>
    <d v="2023-12-15T00:00:00"/>
    <n v="11"/>
    <n v="8"/>
    <n v="3"/>
    <m/>
    <m/>
    <x v="0"/>
    <s v="A"/>
    <d v="2023-12-15T00:00:00"/>
    <d v="2023-12-14T00:00:00"/>
    <d v="2023-12-16T00:00:00"/>
    <n v="1"/>
  </r>
  <r>
    <n v="68526"/>
    <x v="1628"/>
    <s v="Item1469"/>
    <x v="0"/>
    <s v="Internal "/>
    <x v="4"/>
    <d v="2023-12-15T00:00:00"/>
    <n v="18"/>
    <n v="0"/>
    <n v="18"/>
    <m/>
    <m/>
    <x v="1"/>
    <s v="A"/>
    <d v="2023-12-15T00:00:00"/>
    <d v="2023-12-14T00:00:00"/>
    <m/>
    <n v="0"/>
  </r>
  <r>
    <n v="68527"/>
    <x v="1628"/>
    <s v="Item1469"/>
    <x v="0"/>
    <s v="Internal "/>
    <x v="4"/>
    <d v="2023-12-15T00:00:00"/>
    <n v="341"/>
    <n v="0"/>
    <n v="341"/>
    <m/>
    <m/>
    <x v="4"/>
    <s v="A"/>
    <d v="2023-12-15T00:00:00"/>
    <d v="2023-12-14T00:00:00"/>
    <d v="2023-12-16T00:00:00"/>
    <n v="1"/>
  </r>
  <r>
    <n v="68525"/>
    <x v="1628"/>
    <s v="Item224"/>
    <x v="0"/>
    <s v="Internal "/>
    <x v="0"/>
    <d v="2023-12-15T00:00:00"/>
    <n v="60"/>
    <n v="55"/>
    <n v="5"/>
    <m/>
    <m/>
    <x v="0"/>
    <s v="A"/>
    <d v="2023-12-15T00:00:00"/>
    <d v="2023-12-14T00:00:00"/>
    <d v="2023-12-16T00:00:00"/>
    <n v="1"/>
  </r>
  <r>
    <n v="68521"/>
    <x v="1629"/>
    <s v="Item2729"/>
    <x v="9"/>
    <s v="Customer9"/>
    <x v="4"/>
    <d v="2023-12-16T00:00:00"/>
    <n v="1"/>
    <n v="0"/>
    <n v="1"/>
    <n v="1"/>
    <n v="1"/>
    <x v="5"/>
    <s v="A"/>
    <d v="2023-12-16T00:00:00"/>
    <d v="2023-12-15T00:00:00"/>
    <d v="2023-12-17T00:00:00"/>
    <n v="1"/>
  </r>
  <r>
    <n v="68520"/>
    <x v="1629"/>
    <s v="Item1572"/>
    <x v="3"/>
    <s v="Customer7"/>
    <x v="2"/>
    <d v="2023-12-16T00:00:00"/>
    <n v="1"/>
    <n v="0"/>
    <n v="1"/>
    <n v="1"/>
    <n v="1"/>
    <x v="3"/>
    <s v="A"/>
    <d v="2023-12-16T00:00:00"/>
    <d v="2023-12-15T00:00:00"/>
    <d v="2023-12-17T00:00:00"/>
    <n v="1"/>
  </r>
  <r>
    <n v="68522"/>
    <x v="1629"/>
    <s v="Item2411"/>
    <x v="3"/>
    <s v="Customer35"/>
    <x v="2"/>
    <d v="2023-12-16T00:00:00"/>
    <n v="1"/>
    <n v="0"/>
    <n v="1"/>
    <n v="1"/>
    <n v="1"/>
    <x v="5"/>
    <s v="A"/>
    <d v="2023-12-16T00:00:00"/>
    <d v="2023-12-15T00:00:00"/>
    <d v="2023-12-17T00:00:00"/>
    <n v="1"/>
  </r>
  <r>
    <n v="68532"/>
    <x v="1629"/>
    <s v="Item590"/>
    <x v="0"/>
    <s v="Internal "/>
    <x v="0"/>
    <d v="2023-12-16T00:00:00"/>
    <n v="2781"/>
    <n v="0"/>
    <n v="2781"/>
    <m/>
    <m/>
    <x v="1"/>
    <s v="A"/>
    <d v="2023-12-16T00:00:00"/>
    <d v="2023-12-15T00:00:00"/>
    <d v="2023-12-17T00:00:00"/>
    <n v="1"/>
  </r>
  <r>
    <n v="68530"/>
    <x v="1629"/>
    <s v="Item333"/>
    <x v="14"/>
    <s v="Internal "/>
    <x v="4"/>
    <d v="2023-12-16T00:00:00"/>
    <n v="1"/>
    <n v="0"/>
    <n v="1"/>
    <n v="1"/>
    <n v="1"/>
    <x v="3"/>
    <s v="A"/>
    <d v="2023-12-16T00:00:00"/>
    <d v="2023-12-15T00:00:00"/>
    <d v="2023-12-17T00:00:00"/>
    <n v="1"/>
  </r>
  <r>
    <n v="68531"/>
    <x v="1629"/>
    <s v="Item206"/>
    <x v="3"/>
    <s v="Customer42"/>
    <x v="1"/>
    <d v="2023-12-16T00:00:00"/>
    <n v="5"/>
    <n v="0"/>
    <n v="5"/>
    <n v="5"/>
    <n v="5"/>
    <x v="6"/>
    <s v="A"/>
    <d v="2023-12-16T00:00:00"/>
    <d v="2023-12-15T00:00:00"/>
    <d v="2023-12-17T00:00:00"/>
    <n v="1"/>
  </r>
  <r>
    <n v="68528"/>
    <x v="1629"/>
    <s v="Item1138"/>
    <x v="3"/>
    <s v="Customer179"/>
    <x v="2"/>
    <d v="2023-12-16T00:00:00"/>
    <n v="21"/>
    <n v="0"/>
    <n v="21"/>
    <n v="21"/>
    <n v="21"/>
    <x v="5"/>
    <s v="A"/>
    <d v="2023-12-16T00:00:00"/>
    <d v="2023-12-15T00:00:00"/>
    <d v="2023-12-17T00:00:00"/>
    <n v="1"/>
  </r>
  <r>
    <n v="68529"/>
    <x v="1629"/>
    <s v="Item107"/>
    <x v="3"/>
    <s v="Customer180"/>
    <x v="2"/>
    <d v="2023-12-16T00:00:00"/>
    <n v="1"/>
    <n v="0"/>
    <n v="1"/>
    <n v="1"/>
    <n v="1"/>
    <x v="5"/>
    <s v="A"/>
    <d v="2023-12-16T00:00:00"/>
    <d v="2023-12-15T00:00:00"/>
    <d v="2023-12-17T00:00:00"/>
    <n v="1"/>
  </r>
  <r>
    <n v="68541"/>
    <x v="1629"/>
    <s v="Item2470"/>
    <x v="44"/>
    <s v="Internal "/>
    <x v="3"/>
    <d v="2023-12-16T00:00:00"/>
    <m/>
    <m/>
    <m/>
    <n v="1"/>
    <n v="1"/>
    <x v="3"/>
    <s v="A"/>
    <d v="2023-12-16T00:00:00"/>
    <d v="2023-12-15T00:00:00"/>
    <d v="2023-12-17T00:00:00"/>
    <n v="1"/>
  </r>
  <r>
    <n v="68545"/>
    <x v="1629"/>
    <s v="Item2730"/>
    <x v="44"/>
    <s v="Internal "/>
    <x v="3"/>
    <d v="2023-12-16T00:00:00"/>
    <n v="156"/>
    <n v="18"/>
    <n v="138"/>
    <m/>
    <m/>
    <x v="2"/>
    <s v="A"/>
    <d v="2023-12-16T00:00:00"/>
    <d v="2023-12-15T00:00:00"/>
    <d v="2023-12-17T00:00:00"/>
    <n v="1"/>
  </r>
  <r>
    <n v="68538"/>
    <x v="1629"/>
    <s v="Item2731"/>
    <x v="44"/>
    <s v="Internal "/>
    <x v="3"/>
    <d v="2023-12-16T00:00:00"/>
    <n v="4079"/>
    <n v="0"/>
    <n v="4079"/>
    <m/>
    <m/>
    <x v="3"/>
    <s v="A"/>
    <d v="2023-12-16T00:00:00"/>
    <d v="2023-12-15T00:00:00"/>
    <d v="2023-12-17T00:00:00"/>
    <n v="1"/>
  </r>
  <r>
    <n v="68536"/>
    <x v="1629"/>
    <s v="Item2640"/>
    <x v="38"/>
    <s v="Internal "/>
    <x v="0"/>
    <d v="2023-12-16T00:00:00"/>
    <n v="329"/>
    <n v="0"/>
    <n v="329"/>
    <n v="329"/>
    <n v="329"/>
    <x v="3"/>
    <s v="A"/>
    <d v="2023-12-16T00:00:00"/>
    <d v="2023-12-15T00:00:00"/>
    <d v="2023-12-17T00:00:00"/>
    <n v="1"/>
  </r>
  <r>
    <n v="68537"/>
    <x v="1629"/>
    <s v="Item2732"/>
    <x v="0"/>
    <s v="Internal "/>
    <x v="0"/>
    <d v="2023-12-16T00:00:00"/>
    <n v="54"/>
    <n v="34"/>
    <n v="20"/>
    <m/>
    <m/>
    <x v="4"/>
    <s v="A"/>
    <d v="2023-12-16T00:00:00"/>
    <d v="2023-12-15T00:00:00"/>
    <d v="2023-12-17T00:00:00"/>
    <n v="1"/>
  </r>
  <r>
    <n v="68544"/>
    <x v="1629"/>
    <s v="Item2733"/>
    <x v="44"/>
    <s v="Internal "/>
    <x v="3"/>
    <d v="2023-12-16T00:00:00"/>
    <n v="4"/>
    <n v="3"/>
    <n v="1"/>
    <m/>
    <m/>
    <x v="2"/>
    <s v="A"/>
    <d v="2023-12-16T00:00:00"/>
    <d v="2023-12-15T00:00:00"/>
    <d v="2023-12-17T00:00:00"/>
    <n v="1"/>
  </r>
  <r>
    <n v="68548"/>
    <x v="1629"/>
    <s v="Item4"/>
    <x v="0"/>
    <s v="Internal "/>
    <x v="0"/>
    <d v="2023-12-16T00:00:00"/>
    <n v="76"/>
    <n v="66"/>
    <n v="10"/>
    <m/>
    <m/>
    <x v="2"/>
    <s v="A"/>
    <d v="2023-12-16T00:00:00"/>
    <d v="2023-12-15T00:00:00"/>
    <d v="2023-12-17T00:00:00"/>
    <n v="1"/>
  </r>
  <r>
    <n v="68540"/>
    <x v="1630"/>
    <s v="Item1062"/>
    <x v="44"/>
    <s v="Internal "/>
    <x v="3"/>
    <d v="2023-12-17T00:00:00"/>
    <n v="5"/>
    <n v="0"/>
    <n v="5"/>
    <m/>
    <m/>
    <x v="5"/>
    <s v="A"/>
    <d v="2023-12-17T00:00:00"/>
    <d v="2023-12-16T00:00:00"/>
    <d v="2023-12-18T00:00:00"/>
    <n v="1"/>
  </r>
  <r>
    <n v="68535"/>
    <x v="1630"/>
    <s v="Item1643"/>
    <x v="38"/>
    <s v="Internal "/>
    <x v="0"/>
    <d v="2023-12-17T00:00:00"/>
    <n v="1000"/>
    <n v="0"/>
    <n v="1000"/>
    <m/>
    <m/>
    <x v="3"/>
    <s v="A"/>
    <d v="2023-12-17T00:00:00"/>
    <d v="2023-12-16T00:00:00"/>
    <d v="2023-12-18T00:00:00"/>
    <n v="1"/>
  </r>
  <r>
    <n v="68549"/>
    <x v="1630"/>
    <s v="Item1371"/>
    <x v="11"/>
    <s v="Internal "/>
    <x v="2"/>
    <d v="2023-12-17T00:00:00"/>
    <n v="108"/>
    <n v="0"/>
    <n v="108"/>
    <n v="108"/>
    <n v="108"/>
    <x v="3"/>
    <s v="A"/>
    <d v="2023-12-17T00:00:00"/>
    <d v="2023-12-16T00:00:00"/>
    <d v="2023-12-18T00:00:00"/>
    <n v="1"/>
  </r>
  <r>
    <n v="68546"/>
    <x v="1630"/>
    <s v="Item2581"/>
    <x v="44"/>
    <s v="Internal "/>
    <x v="3"/>
    <d v="2023-12-17T00:00:00"/>
    <n v="1"/>
    <n v="0"/>
    <n v="1"/>
    <n v="1"/>
    <n v="1"/>
    <x v="5"/>
    <s v="A"/>
    <d v="2023-12-17T00:00:00"/>
    <d v="2023-12-16T00:00:00"/>
    <d v="2023-12-18T00:00:00"/>
    <n v="1"/>
  </r>
  <r>
    <n v="68547"/>
    <x v="1630"/>
    <s v="Item94"/>
    <x v="44"/>
    <s v="Internal "/>
    <x v="3"/>
    <d v="2023-12-17T00:00:00"/>
    <n v="31"/>
    <n v="28"/>
    <n v="3"/>
    <m/>
    <m/>
    <x v="0"/>
    <s v="A"/>
    <d v="2023-12-17T00:00:00"/>
    <d v="2023-12-16T00:00:00"/>
    <d v="2023-12-18T00:00:00"/>
    <n v="1"/>
  </r>
  <r>
    <n v="68533"/>
    <x v="1630"/>
    <s v="Item1668"/>
    <x v="2"/>
    <s v="Internal "/>
    <x v="4"/>
    <d v="2023-12-17T00:00:00"/>
    <n v="1"/>
    <n v="0"/>
    <n v="1"/>
    <n v="1"/>
    <n v="1"/>
    <x v="5"/>
    <s v="A"/>
    <d v="2023-12-17T00:00:00"/>
    <d v="2023-12-16T00:00:00"/>
    <d v="2023-12-18T00:00:00"/>
    <n v="1"/>
  </r>
  <r>
    <n v="68543"/>
    <x v="1630"/>
    <s v="Item1188"/>
    <x v="44"/>
    <s v="Internal "/>
    <x v="3"/>
    <d v="2023-12-17T00:00:00"/>
    <n v="1"/>
    <n v="0"/>
    <n v="1"/>
    <n v="1"/>
    <m/>
    <x v="5"/>
    <s v="A"/>
    <d v="2023-12-17T00:00:00"/>
    <d v="2023-12-16T00:00:00"/>
    <d v="2023-12-18T00:00:00"/>
    <n v="1"/>
  </r>
  <r>
    <n v="68542"/>
    <x v="1630"/>
    <s v="Item2208"/>
    <x v="44"/>
    <s v="Internal "/>
    <x v="3"/>
    <d v="2023-12-17T00:00:00"/>
    <n v="1"/>
    <n v="0"/>
    <n v="1"/>
    <n v="1"/>
    <n v="1"/>
    <x v="5"/>
    <s v="A"/>
    <d v="2023-12-17T00:00:00"/>
    <d v="2023-12-16T00:00:00"/>
    <d v="2023-12-18T00:00:00"/>
    <n v="1"/>
  </r>
  <r>
    <n v="68539"/>
    <x v="1631"/>
    <s v="Item199"/>
    <x v="44"/>
    <s v="Internal "/>
    <x v="3"/>
    <d v="2023-12-20T00:00:00"/>
    <m/>
    <m/>
    <m/>
    <n v="2"/>
    <n v="2"/>
    <x v="4"/>
    <s v="A"/>
    <d v="2023-12-20T00:00:00"/>
    <d v="2023-12-19T00:00:00"/>
    <d v="2023-12-21T00:00:00"/>
    <n v="1"/>
  </r>
  <r>
    <n v="68534"/>
    <x v="1631"/>
    <s v="Item2182"/>
    <x v="9"/>
    <s v="Customer1"/>
    <x v="3"/>
    <d v="2023-12-20T00:00:00"/>
    <n v="3600"/>
    <n v="0"/>
    <n v="3600"/>
    <m/>
    <m/>
    <x v="3"/>
    <s v="A"/>
    <d v="2023-12-20T00:00:00"/>
    <d v="2023-12-19T00:00:00"/>
    <d v="2023-12-21T00:00:00"/>
    <n v="1"/>
  </r>
  <r>
    <n v="68550"/>
    <x v="1631"/>
    <s v="Item2640"/>
    <x v="38"/>
    <s v="Internal "/>
    <x v="0"/>
    <d v="2023-12-20T00:00:00"/>
    <n v="2"/>
    <n v="0"/>
    <n v="2"/>
    <n v="2"/>
    <n v="2"/>
    <x v="0"/>
    <s v="A"/>
    <d v="2023-12-20T00:00:00"/>
    <d v="2023-12-19T00:00:00"/>
    <d v="2023-12-21T00:00:00"/>
    <n v="1"/>
  </r>
  <r>
    <n v="68551"/>
    <x v="1632"/>
    <s v="Item2640"/>
    <x v="38"/>
    <s v="Internal "/>
    <x v="0"/>
    <d v="2023-12-21T00:00:00"/>
    <n v="1"/>
    <n v="0"/>
    <n v="1"/>
    <n v="1"/>
    <n v="1"/>
    <x v="5"/>
    <s v="A"/>
    <d v="2023-12-21T00:00:00"/>
    <d v="2023-12-20T00:00:00"/>
    <d v="2023-12-22T00:00:00"/>
    <n v="1"/>
  </r>
  <r>
    <n v="68552"/>
    <x v="1632"/>
    <s v="Item2640"/>
    <x v="38"/>
    <s v="Internal "/>
    <x v="0"/>
    <d v="2023-12-21T00:00:00"/>
    <n v="1000"/>
    <n v="0"/>
    <n v="1000"/>
    <n v="1"/>
    <n v="1"/>
    <x v="3"/>
    <s v="A"/>
    <d v="2023-12-21T00:00:00"/>
    <d v="2023-12-20T00:00:00"/>
    <d v="2023-12-22T00:00:00"/>
    <n v="1"/>
  </r>
  <r>
    <n v="68553"/>
    <x v="1632"/>
    <s v="Item2640"/>
    <x v="38"/>
    <s v="Internal "/>
    <x v="0"/>
    <d v="2023-12-21T00:00:00"/>
    <n v="1"/>
    <n v="0"/>
    <n v="1"/>
    <n v="1"/>
    <n v="1"/>
    <x v="5"/>
    <s v="A"/>
    <d v="2023-12-21T00:00:00"/>
    <d v="2023-12-20T00:00:00"/>
    <d v="2023-12-22T00:00:00"/>
    <n v="1"/>
  </r>
  <r>
    <n v="68554"/>
    <x v="1632"/>
    <s v="Item2640"/>
    <x v="38"/>
    <s v="Internal "/>
    <x v="0"/>
    <d v="2023-12-21T00:00:00"/>
    <n v="2"/>
    <n v="0"/>
    <n v="2"/>
    <n v="2"/>
    <n v="2"/>
    <x v="2"/>
    <s v="A"/>
    <d v="2023-12-21T00:00:00"/>
    <d v="2023-12-20T00:00:00"/>
    <d v="2023-12-22T00:00:00"/>
    <n v="1"/>
  </r>
  <r>
    <n v="68559"/>
    <x v="1633"/>
    <s v="Item590"/>
    <x v="0"/>
    <s v="Internal "/>
    <x v="0"/>
    <d v="2023-12-22T00:00:00"/>
    <n v="1000"/>
    <n v="0"/>
    <n v="1000"/>
    <m/>
    <m/>
    <x v="5"/>
    <s v="A"/>
    <d v="2023-12-22T00:00:00"/>
    <d v="2023-12-21T00:00:00"/>
    <d v="2023-12-23T00:00:00"/>
    <n v="1"/>
  </r>
  <r>
    <n v="68555"/>
    <x v="1633"/>
    <s v="Item1668"/>
    <x v="14"/>
    <s v="Internal "/>
    <x v="5"/>
    <d v="2023-12-22T00:00:00"/>
    <n v="108"/>
    <n v="0"/>
    <n v="108"/>
    <n v="36"/>
    <n v="6"/>
    <x v="3"/>
    <s v="A"/>
    <d v="2023-12-22T00:00:00"/>
    <d v="2023-12-21T00:00:00"/>
    <d v="2023-12-23T00:00:00"/>
    <n v="1"/>
  </r>
  <r>
    <n v="68557"/>
    <x v="1633"/>
    <s v="Item2734"/>
    <x v="7"/>
    <s v="Customer27"/>
    <x v="1"/>
    <d v="2023-12-22T00:00:00"/>
    <m/>
    <m/>
    <m/>
    <n v="10"/>
    <n v="5"/>
    <x v="4"/>
    <s v="A"/>
    <d v="2023-12-22T00:00:00"/>
    <d v="2023-12-21T00:00:00"/>
    <d v="2023-12-23T00:00:00"/>
    <n v="1"/>
  </r>
  <r>
    <n v="68558"/>
    <x v="1633"/>
    <s v="Item2627"/>
    <x v="7"/>
    <s v="Customer27"/>
    <x v="1"/>
    <d v="2023-12-22T00:00:00"/>
    <n v="1000"/>
    <n v="0"/>
    <n v="1000"/>
    <m/>
    <m/>
    <x v="3"/>
    <s v="A"/>
    <d v="2023-12-22T00:00:00"/>
    <d v="2023-12-21T00:00:00"/>
    <d v="2023-12-23T00:00:00"/>
    <n v="1"/>
  </r>
  <r>
    <n v="68556"/>
    <x v="1633"/>
    <s v="Item2432"/>
    <x v="3"/>
    <s v="Customer195"/>
    <x v="2"/>
    <d v="2023-12-22T00:00:00"/>
    <n v="30"/>
    <n v="0"/>
    <n v="30"/>
    <n v="13"/>
    <n v="1"/>
    <x v="3"/>
    <s v="A"/>
    <d v="2023-12-22T00:00:00"/>
    <d v="2023-12-21T00:00:00"/>
    <d v="2023-12-23T00:00:00"/>
    <n v="1"/>
  </r>
  <r>
    <n v="68564"/>
    <x v="1633"/>
    <s v="Item2502"/>
    <x v="20"/>
    <s v="Internal "/>
    <x v="2"/>
    <d v="2023-12-22T00:00:00"/>
    <n v="105"/>
    <n v="104"/>
    <n v="1"/>
    <m/>
    <m/>
    <x v="2"/>
    <s v="A"/>
    <d v="2023-12-22T00:00:00"/>
    <d v="2023-12-21T00:00:00"/>
    <d v="2023-12-23T00:00:00"/>
    <n v="1"/>
  </r>
  <r>
    <n v="68566"/>
    <x v="1634"/>
    <s v="Item2640"/>
    <x v="38"/>
    <s v="Internal "/>
    <x v="0"/>
    <d v="2023-12-23T00:00:00"/>
    <n v="1"/>
    <n v="0"/>
    <n v="1"/>
    <n v="1"/>
    <n v="1"/>
    <x v="3"/>
    <s v="A"/>
    <d v="2023-12-23T00:00:00"/>
    <d v="2023-12-22T00:00:00"/>
    <d v="2023-12-24T00:00:00"/>
    <n v="1"/>
  </r>
  <r>
    <n v="68567"/>
    <x v="1634"/>
    <s v="Item2640"/>
    <x v="39"/>
    <s v="Internal "/>
    <x v="0"/>
    <d v="2023-12-23T00:00:00"/>
    <n v="300"/>
    <n v="0"/>
    <n v="300"/>
    <n v="1"/>
    <n v="1"/>
    <x v="6"/>
    <s v="A"/>
    <d v="2023-12-23T00:00:00"/>
    <d v="2023-12-22T00:00:00"/>
    <d v="2023-12-24T00:00:00"/>
    <n v="1"/>
  </r>
  <r>
    <n v="68568"/>
    <x v="1634"/>
    <s v="Item2640"/>
    <x v="38"/>
    <s v="Internal "/>
    <x v="0"/>
    <d v="2023-12-23T00:00:00"/>
    <n v="96"/>
    <n v="0"/>
    <n v="96"/>
    <m/>
    <m/>
    <x v="4"/>
    <s v="A"/>
    <d v="2023-12-23T00:00:00"/>
    <d v="2023-12-22T00:00:00"/>
    <d v="2023-12-24T00:00:00"/>
    <n v="1"/>
  </r>
  <r>
    <n v="68569"/>
    <x v="1634"/>
    <s v="Item2640"/>
    <x v="38"/>
    <s v="Internal "/>
    <x v="0"/>
    <d v="2023-12-23T00:00:00"/>
    <n v="555"/>
    <n v="0"/>
    <n v="555"/>
    <m/>
    <m/>
    <x v="2"/>
    <s v="A"/>
    <d v="2023-12-23T00:00:00"/>
    <d v="2023-12-22T00:00:00"/>
    <d v="2023-12-24T00:00:00"/>
    <n v="1"/>
  </r>
  <r>
    <n v="68563"/>
    <x v="1634"/>
    <s v="Item350"/>
    <x v="6"/>
    <s v="Internal "/>
    <x v="5"/>
    <d v="2023-12-23T00:00:00"/>
    <n v="196"/>
    <n v="135"/>
    <n v="61"/>
    <m/>
    <m/>
    <x v="2"/>
    <s v="A"/>
    <d v="2023-12-23T00:00:00"/>
    <d v="2023-12-22T00:00:00"/>
    <d v="2023-12-24T00:00:00"/>
    <n v="1"/>
  </r>
  <r>
    <n v="68561"/>
    <x v="1634"/>
    <s v="Item2616"/>
    <x v="2"/>
    <s v="Internal "/>
    <x v="0"/>
    <d v="2023-12-23T00:00:00"/>
    <n v="554"/>
    <n v="202"/>
    <n v="352"/>
    <m/>
    <m/>
    <x v="4"/>
    <s v="N"/>
    <d v="2023-12-23T00:00:00"/>
    <d v="2023-12-22T00:00:00"/>
    <d v="2023-12-24T00:00:00"/>
    <n v="1"/>
  </r>
  <r>
    <n v="68565"/>
    <x v="1634"/>
    <s v="Item1190"/>
    <x v="1"/>
    <s v="Internal "/>
    <x v="5"/>
    <d v="2023-12-23T00:00:00"/>
    <n v="1"/>
    <n v="0"/>
    <n v="1"/>
    <n v="1"/>
    <n v="1"/>
    <x v="5"/>
    <s v="A"/>
    <d v="2023-12-23T00:00:00"/>
    <d v="2023-12-22T00:00:00"/>
    <d v="2023-12-24T00:00:00"/>
    <n v="1"/>
  </r>
  <r>
    <n v="68562"/>
    <x v="1634"/>
    <s v="Item949"/>
    <x v="8"/>
    <s v="Internal "/>
    <x v="1"/>
    <d v="2023-12-23T00:00:00"/>
    <n v="6"/>
    <n v="0"/>
    <n v="6"/>
    <m/>
    <m/>
    <x v="3"/>
    <s v="A"/>
    <d v="2023-12-23T00:00:00"/>
    <d v="2023-12-22T00:00:00"/>
    <d v="2023-12-24T00:00:00"/>
    <n v="1"/>
  </r>
  <r>
    <n v="68560"/>
    <x v="1634"/>
    <s v="Item2735"/>
    <x v="3"/>
    <s v="Customer35"/>
    <x v="2"/>
    <d v="2023-12-23T00:00:00"/>
    <n v="520"/>
    <n v="0"/>
    <n v="520"/>
    <m/>
    <m/>
    <x v="4"/>
    <s v="A"/>
    <d v="2023-12-23T00:00:00"/>
    <d v="2023-12-22T00:00:00"/>
    <d v="2023-12-24T00:00:00"/>
    <n v="1"/>
  </r>
  <r>
    <n v="68570"/>
    <x v="1635"/>
    <s v="Item2736"/>
    <x v="9"/>
    <s v="Customer65"/>
    <x v="4"/>
    <d v="2023-12-24T00:00:00"/>
    <n v="1"/>
    <n v="0"/>
    <n v="1"/>
    <n v="1"/>
    <n v="1"/>
    <x v="5"/>
    <s v="A"/>
    <d v="2023-12-24T00:00:00"/>
    <d v="2023-12-23T00:00:00"/>
    <d v="2023-12-25T00:00:00"/>
    <n v="1"/>
  </r>
  <r>
    <n v="68572"/>
    <x v="1635"/>
    <s v="Item2724"/>
    <x v="14"/>
    <s v="Internal "/>
    <x v="2"/>
    <d v="2023-12-24T00:00:00"/>
    <n v="1"/>
    <n v="0"/>
    <n v="1"/>
    <n v="1"/>
    <n v="1"/>
    <x v="5"/>
    <s v="A"/>
    <d v="2023-12-24T00:00:00"/>
    <d v="2023-12-23T00:00:00"/>
    <d v="2023-12-25T00:00:00"/>
    <n v="1"/>
  </r>
  <r>
    <n v="68573"/>
    <x v="1635"/>
    <s v="Item2640"/>
    <x v="38"/>
    <s v="Internal "/>
    <x v="0"/>
    <d v="2023-12-24T00:00:00"/>
    <n v="1"/>
    <n v="0"/>
    <n v="1"/>
    <n v="1"/>
    <n v="1"/>
    <x v="5"/>
    <s v="A"/>
    <d v="2023-12-24T00:00:00"/>
    <d v="2023-12-23T00:00:00"/>
    <d v="2023-12-25T00:00:00"/>
    <n v="1"/>
  </r>
  <r>
    <n v="68574"/>
    <x v="1635"/>
    <s v="Item2640"/>
    <x v="38"/>
    <s v="Internal "/>
    <x v="0"/>
    <d v="2023-12-24T00:00:00"/>
    <n v="120"/>
    <n v="0"/>
    <n v="120"/>
    <m/>
    <m/>
    <x v="5"/>
    <s v="A"/>
    <d v="2023-12-24T00:00:00"/>
    <d v="2023-12-23T00:00:00"/>
    <d v="2023-12-25T00:00:00"/>
    <n v="1"/>
  </r>
  <r>
    <n v="68577"/>
    <x v="1635"/>
    <s v="Item590"/>
    <x v="0"/>
    <s v="Internal "/>
    <x v="0"/>
    <d v="2023-12-24T00:00:00"/>
    <n v="200"/>
    <n v="0"/>
    <n v="200"/>
    <n v="1"/>
    <n v="1"/>
    <x v="6"/>
    <s v="A"/>
    <d v="2023-12-24T00:00:00"/>
    <d v="2023-12-23T00:00:00"/>
    <d v="2023-12-25T00:00:00"/>
    <n v="1"/>
  </r>
  <r>
    <n v="68571"/>
    <x v="1635"/>
    <s v="Item1700"/>
    <x v="1"/>
    <s v="Internal "/>
    <x v="4"/>
    <d v="2023-12-24T00:00:00"/>
    <n v="12"/>
    <n v="0"/>
    <n v="12"/>
    <n v="12"/>
    <n v="12"/>
    <x v="3"/>
    <s v="A"/>
    <d v="2023-12-24T00:00:00"/>
    <d v="2023-12-23T00:00:00"/>
    <d v="2023-12-25T00:00:00"/>
    <n v="1"/>
  </r>
  <r>
    <n v="68575"/>
    <x v="1635"/>
    <s v="Item2737"/>
    <x v="3"/>
    <s v="Customer233"/>
    <x v="2"/>
    <d v="2023-12-24T00:00:00"/>
    <n v="1400"/>
    <n v="0"/>
    <n v="1400"/>
    <n v="42"/>
    <n v="10"/>
    <x v="3"/>
    <s v="A"/>
    <d v="2023-12-24T00:00:00"/>
    <d v="2023-12-23T00:00:00"/>
    <d v="2023-12-25T00:00:00"/>
    <n v="1"/>
  </r>
  <r>
    <n v="68576"/>
    <x v="1635"/>
    <s v="Item782"/>
    <x v="3"/>
    <s v="Customer60"/>
    <x v="2"/>
    <d v="2023-12-24T00:00:00"/>
    <n v="1"/>
    <n v="0"/>
    <n v="1"/>
    <n v="1"/>
    <n v="1"/>
    <x v="3"/>
    <s v="A"/>
    <d v="2023-12-24T00:00:00"/>
    <d v="2023-12-23T00:00:00"/>
    <d v="2023-12-25T00:00:00"/>
    <n v="1"/>
  </r>
  <r>
    <n v="68579"/>
    <x v="1635"/>
    <s v="Item497"/>
    <x v="1"/>
    <s v="Internal "/>
    <x v="1"/>
    <d v="2023-12-24T00:00:00"/>
    <n v="1"/>
    <n v="0"/>
    <n v="1"/>
    <m/>
    <m/>
    <x v="3"/>
    <s v="A"/>
    <d v="2023-12-24T00:00:00"/>
    <d v="2023-12-23T00:00:00"/>
    <d v="2023-12-25T00:00:00"/>
    <n v="1"/>
  </r>
  <r>
    <n v="68578"/>
    <x v="1636"/>
    <s v="Item2738"/>
    <x v="1"/>
    <s v="Internal "/>
    <x v="1"/>
    <d v="2023-12-25T00:00:00"/>
    <m/>
    <m/>
    <m/>
    <n v="10"/>
    <n v="5"/>
    <x v="4"/>
    <s v="A"/>
    <d v="2023-12-25T00:00:00"/>
    <d v="2023-12-24T00:00:00"/>
    <d v="2023-12-26T00:00:00"/>
    <n v="1"/>
  </r>
  <r>
    <n v="68580"/>
    <x v="1636"/>
    <s v="Item562"/>
    <x v="11"/>
    <s v="Internal "/>
    <x v="4"/>
    <d v="2023-12-25T00:00:00"/>
    <n v="59"/>
    <n v="41"/>
    <n v="18"/>
    <m/>
    <m/>
    <x v="2"/>
    <s v="A"/>
    <d v="2023-12-25T00:00:00"/>
    <d v="2023-12-24T00:00:00"/>
    <d v="2023-12-26T00:00:00"/>
    <n v="1"/>
  </r>
  <r>
    <n v="68581"/>
    <x v="1637"/>
    <s v="Item2651"/>
    <x v="3"/>
    <s v="Customer195"/>
    <x v="2"/>
    <d v="2023-12-28T00:00:00"/>
    <n v="120"/>
    <n v="0"/>
    <n v="120"/>
    <n v="1"/>
    <n v="1"/>
    <x v="3"/>
    <s v="A"/>
    <d v="2023-12-28T00:00:00"/>
    <d v="2023-12-27T00:00:00"/>
    <d v="2023-12-29T00:00:00"/>
    <n v="1"/>
  </r>
  <r>
    <n v="68584"/>
    <x v="1637"/>
    <s v="Item2640"/>
    <x v="38"/>
    <s v="Internal "/>
    <x v="0"/>
    <d v="2023-12-28T00:00:00"/>
    <n v="76"/>
    <n v="0"/>
    <n v="76"/>
    <n v="13"/>
    <n v="13"/>
    <x v="3"/>
    <s v="A"/>
    <d v="2023-12-28T00:00:00"/>
    <d v="2023-12-27T00:00:00"/>
    <d v="2023-12-29T00:00:00"/>
    <n v="1"/>
  </r>
  <r>
    <n v="68585"/>
    <x v="1637"/>
    <s v="Item2640"/>
    <x v="38"/>
    <s v="Internal "/>
    <x v="0"/>
    <d v="2023-12-28T00:00:00"/>
    <n v="2"/>
    <n v="0"/>
    <n v="2"/>
    <n v="2"/>
    <n v="2"/>
    <x v="3"/>
    <s v="A"/>
    <d v="2023-12-28T00:00:00"/>
    <d v="2023-12-27T00:00:00"/>
    <d v="2023-12-29T00:00:00"/>
    <n v="1"/>
  </r>
  <r>
    <n v="68586"/>
    <x v="1637"/>
    <s v="Item2640"/>
    <x v="38"/>
    <s v="Internal "/>
    <x v="0"/>
    <d v="2023-12-28T00:00:00"/>
    <n v="1"/>
    <n v="0"/>
    <n v="1"/>
    <n v="1"/>
    <n v="1"/>
    <x v="3"/>
    <s v="A"/>
    <d v="2023-12-28T00:00:00"/>
    <d v="2023-12-27T00:00:00"/>
    <d v="2023-12-29T00:00:00"/>
    <n v="1"/>
  </r>
  <r>
    <n v="68582"/>
    <x v="1638"/>
    <s v="Item590"/>
    <x v="8"/>
    <s v="Internal "/>
    <x v="4"/>
    <d v="2023-12-29T00:00:00"/>
    <n v="1"/>
    <n v="0"/>
    <n v="1"/>
    <n v="1"/>
    <n v="1"/>
    <x v="3"/>
    <s v="A"/>
    <d v="2023-12-29T00:00:00"/>
    <d v="2023-12-28T00:00:00"/>
    <d v="2023-12-30T00:00:00"/>
    <n v="1"/>
  </r>
  <r>
    <n v="68589"/>
    <x v="1638"/>
    <s v="Item590"/>
    <x v="8"/>
    <s v="Internal "/>
    <x v="4"/>
    <d v="2023-12-29T00:00:00"/>
    <n v="16"/>
    <n v="0"/>
    <n v="16"/>
    <n v="1"/>
    <n v="1"/>
    <x v="4"/>
    <s v="A"/>
    <d v="2023-12-29T00:00:00"/>
    <d v="2023-12-28T00:00:00"/>
    <d v="2023-12-30T00:00:00"/>
    <n v="1"/>
  </r>
  <r>
    <n v="68590"/>
    <x v="1638"/>
    <s v="Item97"/>
    <x v="2"/>
    <s v="Internal "/>
    <x v="4"/>
    <d v="2023-12-29T00:00:00"/>
    <n v="68"/>
    <n v="8"/>
    <n v="60"/>
    <n v="68"/>
    <n v="60"/>
    <x v="3"/>
    <s v="A"/>
    <d v="2023-12-29T00:00:00"/>
    <d v="2023-12-28T00:00:00"/>
    <d v="2023-12-30T00:00:00"/>
    <n v="1"/>
  </r>
  <r>
    <n v="68595"/>
    <x v="1638"/>
    <s v="Item1378"/>
    <x v="0"/>
    <s v="Internal "/>
    <x v="0"/>
    <d v="2023-12-29T00:00:00"/>
    <n v="16"/>
    <n v="0"/>
    <n v="16"/>
    <n v="13"/>
    <n v="13"/>
    <x v="3"/>
    <s v="A"/>
    <d v="2023-12-29T00:00:00"/>
    <d v="2023-12-28T00:00:00"/>
    <d v="2023-12-30T00:00:00"/>
    <n v="1"/>
  </r>
  <r>
    <n v="68588"/>
    <x v="1638"/>
    <s v="Item1578"/>
    <x v="0"/>
    <s v="Internal "/>
    <x v="0"/>
    <d v="2023-12-29T00:00:00"/>
    <n v="560"/>
    <n v="62"/>
    <n v="498"/>
    <n v="560"/>
    <n v="498"/>
    <x v="4"/>
    <s v="A"/>
    <d v="2023-12-29T00:00:00"/>
    <d v="2023-12-28T00:00:00"/>
    <d v="2023-12-30T00:00:00"/>
    <n v="1"/>
  </r>
  <r>
    <n v="68583"/>
    <x v="1638"/>
    <s v="Item806"/>
    <x v="1"/>
    <s v="Internal "/>
    <x v="4"/>
    <d v="2023-12-29T00:00:00"/>
    <n v="52"/>
    <n v="49"/>
    <n v="3"/>
    <m/>
    <m/>
    <x v="2"/>
    <s v="A"/>
    <d v="2023-12-29T00:00:00"/>
    <d v="2023-12-28T00:00:00"/>
    <d v="2023-12-30T00:00:00"/>
    <n v="1"/>
  </r>
  <r>
    <n v="68591"/>
    <x v="376"/>
    <s v="Item61"/>
    <x v="14"/>
    <s v="Internal "/>
    <x v="0"/>
    <d v="2023-12-30T00:00:00"/>
    <n v="1638"/>
    <n v="1314"/>
    <n v="324"/>
    <n v="44"/>
    <n v="36"/>
    <x v="2"/>
    <s v="A"/>
    <d v="2023-12-30T00:00:00"/>
    <d v="2023-12-29T00:00:00"/>
    <d v="2023-12-31T00:00:00"/>
    <n v="1"/>
  </r>
  <r>
    <n v="68587"/>
    <x v="376"/>
    <s v="Item335"/>
    <x v="3"/>
    <s v="Customer7"/>
    <x v="5"/>
    <d v="2023-12-30T00:00:00"/>
    <n v="1"/>
    <n v="0"/>
    <n v="1"/>
    <n v="1"/>
    <n v="1"/>
    <x v="0"/>
    <s v="A"/>
    <d v="2023-12-30T00:00:00"/>
    <d v="2023-12-29T00:00:00"/>
    <d v="2023-12-31T00:00:00"/>
    <n v="1"/>
  </r>
  <r>
    <n v="68592"/>
    <x v="376"/>
    <s v="Item2628"/>
    <x v="3"/>
    <s v="Customer195"/>
    <x v="2"/>
    <d v="2023-12-30T00:00:00"/>
    <n v="13"/>
    <n v="1"/>
    <n v="12"/>
    <m/>
    <m/>
    <x v="4"/>
    <s v="A"/>
    <d v="2023-12-30T00:00:00"/>
    <d v="2023-12-29T00:00:00"/>
    <d v="2023-12-31T00:00:00"/>
    <n v="1"/>
  </r>
  <r>
    <n v="68593"/>
    <x v="376"/>
    <s v="Item2628"/>
    <x v="3"/>
    <s v="Customer195"/>
    <x v="2"/>
    <d v="2023-12-30T00:00:00"/>
    <n v="150"/>
    <n v="0"/>
    <n v="150"/>
    <m/>
    <m/>
    <x v="1"/>
    <s v="A"/>
    <d v="2023-12-30T00:00:00"/>
    <d v="2023-12-29T00:00:00"/>
    <d v="2023-12-31T00:00:00"/>
    <n v="1"/>
  </r>
  <r>
    <n v="68594"/>
    <x v="1639"/>
    <s v="Item1374"/>
    <x v="3"/>
    <s v="Customer238"/>
    <x v="2"/>
    <d v="2023-12-31T00:00:00"/>
    <n v="419"/>
    <n v="0"/>
    <n v="419"/>
    <n v="419"/>
    <n v="419"/>
    <x v="6"/>
    <s v="A"/>
    <d v="2023-12-31T00:00:00"/>
    <d v="2023-12-30T00:00:00"/>
    <d v="2024-01-01T00:00:00"/>
    <n v="1"/>
  </r>
  <r>
    <n v="68600"/>
    <x v="1639"/>
    <s v="Item88"/>
    <x v="2"/>
    <s v="Internal "/>
    <x v="2"/>
    <d v="2023-12-31T00:00:00"/>
    <n v="55"/>
    <n v="7"/>
    <n v="48"/>
    <m/>
    <m/>
    <x v="3"/>
    <s v="A"/>
    <d v="2023-12-31T00:00:00"/>
    <d v="2023-12-30T00:00:00"/>
    <d v="2024-01-01T00:00:00"/>
    <n v="1"/>
  </r>
  <r>
    <n v="68598"/>
    <x v="1639"/>
    <s v="Item2739"/>
    <x v="42"/>
    <s v="Internal "/>
    <x v="1"/>
    <d v="2023-12-31T00:00:00"/>
    <m/>
    <m/>
    <m/>
    <n v="4"/>
    <n v="3"/>
    <x v="5"/>
    <s v="A"/>
    <d v="2023-12-31T00:00:00"/>
    <d v="2023-12-30T00:00:00"/>
    <d v="2024-01-01T00:00:00"/>
    <n v="1"/>
  </r>
  <r>
    <n v="68596"/>
    <x v="1639"/>
    <s v="Item2740"/>
    <x v="2"/>
    <s v="Internal "/>
    <x v="1"/>
    <d v="2023-12-31T00:00:00"/>
    <n v="324"/>
    <n v="0"/>
    <n v="324"/>
    <n v="324"/>
    <n v="324"/>
    <x v="1"/>
    <s v="A"/>
    <d v="2023-12-31T00:00:00"/>
    <d v="2023-12-30T00:00:00"/>
    <m/>
    <n v="0"/>
  </r>
  <r>
    <n v="68599"/>
    <x v="1639"/>
    <s v="Item1378"/>
    <x v="8"/>
    <s v="Internal "/>
    <x v="4"/>
    <d v="2023-12-31T00:00:00"/>
    <n v="2"/>
    <n v="0"/>
    <n v="2"/>
    <n v="2"/>
    <n v="1"/>
    <x v="3"/>
    <s v="A"/>
    <d v="2023-12-31T00:00:00"/>
    <d v="2023-12-30T00:00:00"/>
    <d v="2024-01-01T00:00:00"/>
    <n v="1"/>
  </r>
  <r>
    <n v="68597"/>
    <x v="1640"/>
    <s v="Item412"/>
    <x v="0"/>
    <s v="Internal "/>
    <x v="0"/>
    <d v="2024-01-04T00:00:00"/>
    <m/>
    <m/>
    <m/>
    <n v="6"/>
    <n v="6"/>
    <x v="3"/>
    <s v="A"/>
    <d v="2024-01-04T00:00:00"/>
    <d v="2024-01-03T00:00:00"/>
    <d v="2024-01-05T00:00:00"/>
    <n v="1"/>
  </r>
  <r>
    <n v="68601"/>
    <x v="1640"/>
    <s v="Item998"/>
    <x v="3"/>
    <s v="Customer3"/>
    <x v="2"/>
    <d v="2024-01-04T00:00:00"/>
    <m/>
    <m/>
    <m/>
    <n v="8"/>
    <n v="6"/>
    <x v="0"/>
    <s v="A"/>
    <d v="2024-01-04T00:00:00"/>
    <d v="2024-01-03T00:00:00"/>
    <d v="2024-01-05T00:00:00"/>
    <n v="1"/>
  </r>
  <r>
    <n v="68602"/>
    <x v="1640"/>
    <s v="Item2322"/>
    <x v="1"/>
    <s v="Customer27"/>
    <x v="2"/>
    <d v="2024-01-04T00:00:00"/>
    <m/>
    <m/>
    <m/>
    <n v="16"/>
    <n v="16"/>
    <x v="0"/>
    <s v="N"/>
    <d v="2024-01-04T00:00:00"/>
    <d v="2024-01-03T00:00:00"/>
    <d v="2024-01-05T00:00:00"/>
    <n v="1"/>
  </r>
  <r>
    <n v="68621"/>
    <x v="1640"/>
    <s v="Item2640"/>
    <x v="38"/>
    <s v="Internal "/>
    <x v="4"/>
    <d v="2024-01-04T00:00:00"/>
    <m/>
    <m/>
    <m/>
    <n v="16"/>
    <n v="16"/>
    <x v="0"/>
    <s v="A"/>
    <d v="2024-01-04T00:00:00"/>
    <d v="2024-01-03T00:00:00"/>
    <d v="2024-01-05T00:00:00"/>
    <n v="1"/>
  </r>
  <r>
    <n v="68607"/>
    <x v="1640"/>
    <s v="Item2640"/>
    <x v="38"/>
    <s v="Internal "/>
    <x v="0"/>
    <d v="2024-01-04T00:00:00"/>
    <n v="1"/>
    <n v="0"/>
    <n v="1"/>
    <n v="1"/>
    <n v="1"/>
    <x v="6"/>
    <s v="A"/>
    <d v="2024-01-04T00:00:00"/>
    <d v="2024-01-03T00:00:00"/>
    <d v="2024-01-05T00:00:00"/>
    <n v="1"/>
  </r>
  <r>
    <n v="68608"/>
    <x v="1640"/>
    <s v="Item2640"/>
    <x v="38"/>
    <s v="Internal "/>
    <x v="0"/>
    <d v="2024-01-04T00:00:00"/>
    <n v="6"/>
    <n v="5"/>
    <n v="1"/>
    <m/>
    <m/>
    <x v="2"/>
    <s v="N"/>
    <d v="2024-01-04T00:00:00"/>
    <d v="2024-01-03T00:00:00"/>
    <d v="2024-01-05T00:00:00"/>
    <n v="1"/>
  </r>
  <r>
    <n v="68609"/>
    <x v="1640"/>
    <s v="Item2640"/>
    <x v="38"/>
    <s v="Internal "/>
    <x v="0"/>
    <d v="2024-01-04T00:00:00"/>
    <m/>
    <m/>
    <m/>
    <m/>
    <m/>
    <x v="5"/>
    <s v="A"/>
    <d v="2024-01-04T00:00:00"/>
    <d v="2024-01-03T00:00:00"/>
    <d v="2024-01-05T00:00:00"/>
    <n v="1"/>
  </r>
  <r>
    <n v="68610"/>
    <x v="1640"/>
    <s v="Item2640"/>
    <x v="38"/>
    <s v="Internal "/>
    <x v="0"/>
    <d v="2024-01-04T00:00:00"/>
    <m/>
    <m/>
    <m/>
    <m/>
    <m/>
    <x v="5"/>
    <s v="A"/>
    <d v="2024-01-04T00:00:00"/>
    <d v="2024-01-03T00:00:00"/>
    <d v="2024-01-05T00:00:00"/>
    <n v="1"/>
  </r>
  <r>
    <n v="68611"/>
    <x v="1640"/>
    <s v="Item2640"/>
    <x v="38"/>
    <s v="Internal "/>
    <x v="0"/>
    <d v="2024-01-04T00:00:00"/>
    <m/>
    <m/>
    <m/>
    <n v="4"/>
    <n v="4"/>
    <x v="2"/>
    <s v="A"/>
    <d v="2024-01-04T00:00:00"/>
    <d v="2024-01-03T00:00:00"/>
    <d v="2024-01-05T00:00:00"/>
    <n v="1"/>
  </r>
  <r>
    <n v="68612"/>
    <x v="1640"/>
    <s v="Item2640"/>
    <x v="38"/>
    <s v="Internal "/>
    <x v="0"/>
    <d v="2024-01-04T00:00:00"/>
    <m/>
    <m/>
    <m/>
    <n v="5"/>
    <n v="3"/>
    <x v="2"/>
    <s v="A"/>
    <d v="2024-01-04T00:00:00"/>
    <d v="2024-01-03T00:00:00"/>
    <d v="2024-01-05T00:00:00"/>
    <n v="1"/>
  </r>
  <r>
    <n v="68613"/>
    <x v="1640"/>
    <s v="Item2640"/>
    <x v="38"/>
    <s v="Internal "/>
    <x v="0"/>
    <d v="2024-01-04T00:00:00"/>
    <m/>
    <m/>
    <m/>
    <n v="5"/>
    <n v="1"/>
    <x v="2"/>
    <s v="A"/>
    <d v="2024-01-04T00:00:00"/>
    <d v="2024-01-03T00:00:00"/>
    <d v="2024-01-05T00:00:00"/>
    <n v="1"/>
  </r>
  <r>
    <n v="68614"/>
    <x v="1641"/>
    <s v="Item2640"/>
    <x v="38"/>
    <s v="Internal "/>
    <x v="0"/>
    <d v="2024-01-05T00:00:00"/>
    <n v="1"/>
    <n v="0"/>
    <n v="1"/>
    <n v="1"/>
    <n v="1"/>
    <x v="5"/>
    <s v="A"/>
    <d v="2024-01-05T00:00:00"/>
    <d v="2024-01-04T00:00:00"/>
    <d v="2024-01-06T00:00:00"/>
    <n v="1"/>
  </r>
  <r>
    <n v="68604"/>
    <x v="1641"/>
    <s v="Item2104"/>
    <x v="16"/>
    <s v="Internal "/>
    <x v="4"/>
    <d v="2024-01-05T00:00:00"/>
    <n v="428"/>
    <n v="0"/>
    <n v="428"/>
    <n v="1"/>
    <n v="1"/>
    <x v="5"/>
    <s v="A"/>
    <d v="2024-01-05T00:00:00"/>
    <d v="2024-01-04T00:00:00"/>
    <d v="2024-01-06T00:00:00"/>
    <n v="1"/>
  </r>
  <r>
    <n v="68618"/>
    <x v="1641"/>
    <s v="Item2244"/>
    <x v="24"/>
    <s v="Internal "/>
    <x v="1"/>
    <d v="2024-01-05T00:00:00"/>
    <n v="15"/>
    <n v="0"/>
    <n v="15"/>
    <n v="15"/>
    <n v="15"/>
    <x v="2"/>
    <s v="A"/>
    <d v="2024-01-05T00:00:00"/>
    <d v="2024-01-04T00:00:00"/>
    <d v="2024-01-06T00:00:00"/>
    <n v="1"/>
  </r>
  <r>
    <n v="68619"/>
    <x v="1641"/>
    <s v="Item2244"/>
    <x v="24"/>
    <s v="Internal "/>
    <x v="1"/>
    <d v="2024-01-05T00:00:00"/>
    <n v="1"/>
    <n v="0"/>
    <n v="1"/>
    <n v="1"/>
    <n v="1"/>
    <x v="5"/>
    <s v="A"/>
    <d v="2024-01-05T00:00:00"/>
    <d v="2024-01-04T00:00:00"/>
    <d v="2024-01-06T00:00:00"/>
    <n v="1"/>
  </r>
  <r>
    <n v="68615"/>
    <x v="1641"/>
    <s v="Item2244"/>
    <x v="24"/>
    <s v="Internal "/>
    <x v="1"/>
    <d v="2024-01-05T00:00:00"/>
    <m/>
    <m/>
    <m/>
    <n v="1"/>
    <n v="1"/>
    <x v="3"/>
    <s v="A"/>
    <d v="2024-01-05T00:00:00"/>
    <d v="2024-01-04T00:00:00"/>
    <d v="2024-01-06T00:00:00"/>
    <n v="1"/>
  </r>
  <r>
    <n v="68616"/>
    <x v="1641"/>
    <s v="Item2244"/>
    <x v="24"/>
    <s v="Internal "/>
    <x v="1"/>
    <d v="2024-01-05T00:00:00"/>
    <n v="1652"/>
    <n v="0"/>
    <n v="1652"/>
    <m/>
    <m/>
    <x v="1"/>
    <s v="A"/>
    <d v="2024-01-05T00:00:00"/>
    <d v="2024-01-04T00:00:00"/>
    <d v="2024-01-06T00:00:00"/>
    <n v="1"/>
  </r>
  <r>
    <n v="68620"/>
    <x v="1641"/>
    <s v="Item1469"/>
    <x v="0"/>
    <s v="Internal "/>
    <x v="5"/>
    <d v="2024-01-05T00:00:00"/>
    <m/>
    <m/>
    <m/>
    <n v="6"/>
    <n v="1"/>
    <x v="2"/>
    <s v="A"/>
    <d v="2024-01-05T00:00:00"/>
    <d v="2024-01-04T00:00:00"/>
    <d v="2024-01-06T00:00:00"/>
    <n v="1"/>
  </r>
  <r>
    <n v="68606"/>
    <x v="1642"/>
    <s v="Item1421"/>
    <x v="13"/>
    <s v="Internal "/>
    <x v="5"/>
    <d v="2024-01-06T00:00:00"/>
    <n v="498"/>
    <n v="466"/>
    <n v="32"/>
    <n v="498"/>
    <n v="32"/>
    <x v="1"/>
    <s v="A"/>
    <d v="2024-01-06T00:00:00"/>
    <d v="2024-01-05T00:00:00"/>
    <d v="2024-01-07T00:00:00"/>
    <n v="1"/>
  </r>
  <r>
    <n v="68617"/>
    <x v="1642"/>
    <s v="Item481"/>
    <x v="2"/>
    <s v="Internal "/>
    <x v="4"/>
    <d v="2024-01-06T00:00:00"/>
    <n v="15"/>
    <n v="0"/>
    <n v="15"/>
    <n v="15"/>
    <n v="15"/>
    <x v="3"/>
    <s v="A"/>
    <d v="2024-01-06T00:00:00"/>
    <d v="2024-01-05T00:00:00"/>
    <d v="2024-01-07T00:00:00"/>
    <n v="1"/>
  </r>
  <r>
    <n v="68622"/>
    <x v="1642"/>
    <s v="Item2741"/>
    <x v="3"/>
    <s v="Customer11"/>
    <x v="1"/>
    <d v="2024-01-06T00:00:00"/>
    <n v="864"/>
    <n v="0"/>
    <n v="864"/>
    <m/>
    <m/>
    <x v="3"/>
    <s v="A"/>
    <d v="2024-01-06T00:00:00"/>
    <d v="2024-01-05T00:00:00"/>
    <m/>
    <n v="0"/>
  </r>
  <r>
    <n v="68623"/>
    <x v="1642"/>
    <s v="Item2640"/>
    <x v="38"/>
    <s v="Internal "/>
    <x v="0"/>
    <d v="2024-01-06T00:00:00"/>
    <n v="7"/>
    <n v="0"/>
    <n v="7"/>
    <n v="7"/>
    <n v="7"/>
    <x v="3"/>
    <s v="A"/>
    <d v="2024-01-06T00:00:00"/>
    <d v="2024-01-05T00:00:00"/>
    <d v="2024-01-07T00:00:00"/>
    <n v="1"/>
  </r>
  <r>
    <n v="68624"/>
    <x v="1642"/>
    <s v="Item2640"/>
    <x v="38"/>
    <s v="Internal "/>
    <x v="0"/>
    <d v="2024-01-06T00:00:00"/>
    <n v="13"/>
    <n v="0"/>
    <n v="13"/>
    <m/>
    <m/>
    <x v="0"/>
    <s v="A"/>
    <d v="2024-01-06T00:00:00"/>
    <d v="2024-01-05T00:00:00"/>
    <d v="2024-01-07T00:00:00"/>
    <n v="1"/>
  </r>
  <r>
    <n v="68627"/>
    <x v="1642"/>
    <s v="Item383"/>
    <x v="0"/>
    <s v="Internal "/>
    <x v="5"/>
    <d v="2024-01-06T00:00:00"/>
    <n v="58"/>
    <n v="30"/>
    <n v="28"/>
    <m/>
    <m/>
    <x v="3"/>
    <s v="A"/>
    <d v="2024-01-06T00:00:00"/>
    <d v="2024-01-05T00:00:00"/>
    <d v="2024-01-07T00:00:00"/>
    <n v="1"/>
  </r>
  <r>
    <n v="68625"/>
    <x v="1642"/>
    <s v="Item97"/>
    <x v="14"/>
    <s v="Internal "/>
    <x v="3"/>
    <d v="2024-01-06T00:00:00"/>
    <m/>
    <m/>
    <m/>
    <n v="5"/>
    <n v="1"/>
    <x v="2"/>
    <s v="N"/>
    <d v="2024-01-06T00:00:00"/>
    <d v="2024-01-05T00:00:00"/>
    <d v="2024-01-07T00:00:00"/>
    <n v="1"/>
  </r>
  <r>
    <n v="68626"/>
    <x v="1643"/>
    <s v="Item2742"/>
    <x v="9"/>
    <s v="Customer205"/>
    <x v="4"/>
    <d v="2024-01-07T00:00:00"/>
    <n v="2000"/>
    <n v="0"/>
    <n v="2000"/>
    <n v="1"/>
    <n v="1"/>
    <x v="5"/>
    <s v="A"/>
    <d v="2024-01-07T00:00:00"/>
    <d v="2024-01-06T00:00:00"/>
    <d v="2024-01-08T00:00:00"/>
    <n v="1"/>
  </r>
  <r>
    <n v="68628"/>
    <x v="1643"/>
    <s v="Item2743"/>
    <x v="3"/>
    <s v="Customer189"/>
    <x v="1"/>
    <d v="2024-01-07T00:00:00"/>
    <n v="750"/>
    <n v="0"/>
    <n v="750"/>
    <n v="1"/>
    <n v="1"/>
    <x v="6"/>
    <s v="A"/>
    <d v="2024-01-07T00:00:00"/>
    <d v="2024-01-06T00:00:00"/>
    <d v="2024-01-08T00:00:00"/>
    <n v="1"/>
  </r>
  <r>
    <n v="68629"/>
    <x v="1643"/>
    <s v="Item2175"/>
    <x v="42"/>
    <s v="Customer195"/>
    <x v="1"/>
    <d v="2024-01-07T00:00:00"/>
    <n v="7"/>
    <n v="5"/>
    <n v="2"/>
    <n v="7"/>
    <n v="2"/>
    <x v="0"/>
    <s v="A"/>
    <d v="2024-01-07T00:00:00"/>
    <d v="2024-01-06T00:00:00"/>
    <d v="2024-01-08T00:00:00"/>
    <n v="1"/>
  </r>
  <r>
    <n v="68630"/>
    <x v="1643"/>
    <s v="Item1295"/>
    <x v="0"/>
    <s v="Internal "/>
    <x v="0"/>
    <d v="2024-01-07T00:00:00"/>
    <n v="100"/>
    <n v="0"/>
    <n v="100"/>
    <m/>
    <m/>
    <x v="2"/>
    <s v="A"/>
    <d v="2024-01-07T00:00:00"/>
    <d v="2024-01-06T00:00:00"/>
    <d v="2024-01-08T00:00:00"/>
    <n v="1"/>
  </r>
  <r>
    <n v="68632"/>
    <x v="1643"/>
    <s v="Item2744"/>
    <x v="7"/>
    <s v="Internal "/>
    <x v="0"/>
    <d v="2024-01-07T00:00:00"/>
    <n v="61"/>
    <n v="36"/>
    <n v="25"/>
    <m/>
    <m/>
    <x v="3"/>
    <s v="A"/>
    <d v="2024-01-07T00:00:00"/>
    <d v="2024-01-06T00:00:00"/>
    <d v="2024-01-08T00:00:00"/>
    <n v="1"/>
  </r>
  <r>
    <n v="68634"/>
    <x v="1644"/>
    <s v="Item179"/>
    <x v="0"/>
    <s v="Internal "/>
    <x v="0"/>
    <d v="2024-01-08T00:00:00"/>
    <n v="1"/>
    <n v="0"/>
    <n v="1"/>
    <n v="1"/>
    <n v="1"/>
    <x v="0"/>
    <s v="A"/>
    <d v="2024-01-08T00:00:00"/>
    <d v="2024-01-07T00:00:00"/>
    <d v="2024-01-09T00:00:00"/>
    <n v="1"/>
  </r>
  <r>
    <n v="68635"/>
    <x v="1644"/>
    <s v="Item179"/>
    <x v="0"/>
    <s v="Internal "/>
    <x v="0"/>
    <d v="2024-01-08T00:00:00"/>
    <n v="52"/>
    <n v="21"/>
    <n v="31"/>
    <m/>
    <m/>
    <x v="3"/>
    <s v="A"/>
    <d v="2024-01-08T00:00:00"/>
    <d v="2024-01-07T00:00:00"/>
    <d v="2024-01-09T00:00:00"/>
    <n v="1"/>
  </r>
  <r>
    <n v="68631"/>
    <x v="1644"/>
    <s v="Item504"/>
    <x v="0"/>
    <s v="Internal "/>
    <x v="0"/>
    <d v="2024-01-08T00:00:00"/>
    <n v="160"/>
    <n v="8"/>
    <n v="152"/>
    <n v="5"/>
    <n v="3"/>
    <x v="4"/>
    <s v="A"/>
    <d v="2024-01-08T00:00:00"/>
    <d v="2024-01-07T00:00:00"/>
    <d v="2024-01-09T00:00:00"/>
    <n v="1"/>
  </r>
  <r>
    <n v="68633"/>
    <x v="1644"/>
    <s v="Item504"/>
    <x v="0"/>
    <s v="Internal "/>
    <x v="0"/>
    <d v="2024-01-08T00:00:00"/>
    <m/>
    <m/>
    <m/>
    <n v="6"/>
    <n v="2"/>
    <x v="3"/>
    <s v="A"/>
    <d v="2024-01-08T00:00:00"/>
    <d v="2024-01-07T00:00:00"/>
    <d v="2024-01-09T00:00:00"/>
    <n v="1"/>
  </r>
  <r>
    <n v="68636"/>
    <x v="1645"/>
    <s v="Item106"/>
    <x v="8"/>
    <s v="Customer21"/>
    <x v="4"/>
    <d v="2024-01-10T00:00:00"/>
    <n v="485"/>
    <n v="484"/>
    <n v="1"/>
    <n v="29"/>
    <n v="1"/>
    <x v="5"/>
    <s v="A"/>
    <d v="2024-01-10T00:00:00"/>
    <d v="2024-01-09T00:00:00"/>
    <d v="2024-01-11T00:00:00"/>
    <n v="1"/>
  </r>
  <r>
    <n v="68637"/>
    <x v="1645"/>
    <s v="Item2745"/>
    <x v="7"/>
    <s v="Internal "/>
    <x v="0"/>
    <d v="2024-01-10T00:00:00"/>
    <n v="44"/>
    <n v="0"/>
    <n v="44"/>
    <n v="13"/>
    <n v="1"/>
    <x v="2"/>
    <s v="A"/>
    <d v="2024-01-10T00:00:00"/>
    <d v="2024-01-09T00:00:00"/>
    <d v="2024-01-11T00:00:00"/>
    <n v="1"/>
  </r>
  <r>
    <n v="68639"/>
    <x v="1645"/>
    <s v="Item2640"/>
    <x v="38"/>
    <s v="Internal "/>
    <x v="0"/>
    <d v="2024-01-10T00:00:00"/>
    <n v="681"/>
    <n v="0"/>
    <n v="681"/>
    <n v="34"/>
    <n v="8"/>
    <x v="2"/>
    <s v="A"/>
    <d v="2024-01-10T00:00:00"/>
    <d v="2024-01-09T00:00:00"/>
    <d v="2024-01-11T00:00:00"/>
    <n v="1"/>
  </r>
  <r>
    <n v="68643"/>
    <x v="1645"/>
    <s v="Item2389"/>
    <x v="42"/>
    <s v="Internal "/>
    <x v="2"/>
    <d v="2024-01-10T00:00:00"/>
    <n v="120"/>
    <n v="7"/>
    <n v="113"/>
    <n v="8"/>
    <n v="1"/>
    <x v="2"/>
    <s v="A"/>
    <d v="2024-01-10T00:00:00"/>
    <d v="2024-01-09T00:00:00"/>
    <d v="2024-01-11T00:00:00"/>
    <n v="1"/>
  </r>
  <r>
    <n v="68647"/>
    <x v="1645"/>
    <s v="Item2600"/>
    <x v="14"/>
    <s v="Internal "/>
    <x v="4"/>
    <d v="2024-01-10T00:00:00"/>
    <m/>
    <m/>
    <m/>
    <n v="4"/>
    <n v="4"/>
    <x v="4"/>
    <s v="A"/>
    <d v="2024-01-10T00:00:00"/>
    <d v="2024-01-09T00:00:00"/>
    <d v="2024-01-11T00:00:00"/>
    <n v="1"/>
  </r>
  <r>
    <n v="68649"/>
    <x v="377"/>
    <s v="Item4"/>
    <x v="6"/>
    <s v="Internal "/>
    <x v="1"/>
    <d v="2024-01-11T00:00:00"/>
    <m/>
    <m/>
    <m/>
    <n v="4"/>
    <n v="1"/>
    <x v="0"/>
    <s v="A"/>
    <d v="2024-01-11T00:00:00"/>
    <d v="2024-01-10T00:00:00"/>
    <d v="2024-01-12T00:00:00"/>
    <n v="1"/>
  </r>
  <r>
    <n v="68644"/>
    <x v="377"/>
    <s v="Item4"/>
    <x v="6"/>
    <s v="Internal "/>
    <x v="1"/>
    <d v="2024-01-11T00:00:00"/>
    <n v="8"/>
    <n v="0"/>
    <n v="8"/>
    <m/>
    <m/>
    <x v="4"/>
    <s v="A"/>
    <d v="2024-01-11T00:00:00"/>
    <d v="2024-01-10T00:00:00"/>
    <d v="2024-01-12T00:00:00"/>
    <n v="1"/>
  </r>
  <r>
    <n v="68650"/>
    <x v="377"/>
    <s v="Item1120"/>
    <x v="0"/>
    <s v="Internal "/>
    <x v="4"/>
    <d v="2024-01-11T00:00:00"/>
    <n v="5056"/>
    <n v="0"/>
    <n v="5056"/>
    <m/>
    <m/>
    <x v="1"/>
    <s v="A"/>
    <d v="2024-01-11T00:00:00"/>
    <d v="2024-01-10T00:00:00"/>
    <d v="2024-01-12T00:00:00"/>
    <n v="1"/>
  </r>
  <r>
    <n v="68640"/>
    <x v="377"/>
    <s v="Item2276"/>
    <x v="2"/>
    <s v="Internal "/>
    <x v="5"/>
    <d v="2024-01-11T00:00:00"/>
    <n v="50"/>
    <n v="0"/>
    <n v="50"/>
    <n v="1"/>
    <n v="1"/>
    <x v="5"/>
    <s v="A"/>
    <d v="2024-01-11T00:00:00"/>
    <d v="2024-01-10T00:00:00"/>
    <d v="2024-01-12T00:00:00"/>
    <n v="1"/>
  </r>
  <r>
    <n v="68648"/>
    <x v="377"/>
    <s v="Item1390"/>
    <x v="13"/>
    <s v="Internal "/>
    <x v="5"/>
    <d v="2024-01-11T00:00:00"/>
    <n v="620"/>
    <n v="500"/>
    <n v="120"/>
    <n v="620"/>
    <n v="120"/>
    <x v="1"/>
    <s v="A"/>
    <d v="2024-01-11T00:00:00"/>
    <d v="2024-01-10T00:00:00"/>
    <d v="2024-01-12T00:00:00"/>
    <n v="1"/>
  </r>
  <r>
    <n v="68642"/>
    <x v="377"/>
    <s v="Item1152"/>
    <x v="28"/>
    <s v="Internal "/>
    <x v="6"/>
    <d v="2024-01-11T00:00:00"/>
    <n v="91"/>
    <n v="0"/>
    <n v="91"/>
    <n v="1"/>
    <n v="1"/>
    <x v="5"/>
    <s v="A"/>
    <d v="2024-01-11T00:00:00"/>
    <d v="2024-01-10T00:00:00"/>
    <d v="2024-01-12T00:00:00"/>
    <n v="1"/>
  </r>
  <r>
    <n v="68638"/>
    <x v="377"/>
    <s v="Item1334"/>
    <x v="3"/>
    <s v="Customer24"/>
    <x v="2"/>
    <d v="2024-01-11T00:00:00"/>
    <n v="42"/>
    <n v="40"/>
    <n v="2"/>
    <m/>
    <m/>
    <x v="2"/>
    <s v="A"/>
    <d v="2024-01-11T00:00:00"/>
    <d v="2024-01-10T00:00:00"/>
    <d v="2024-01-12T00:00:00"/>
    <n v="1"/>
  </r>
  <r>
    <n v="68641"/>
    <x v="1646"/>
    <s v="Item2304"/>
    <x v="42"/>
    <s v="Customer195"/>
    <x v="2"/>
    <d v="2024-01-12T00:00:00"/>
    <n v="1"/>
    <n v="0"/>
    <n v="1"/>
    <n v="1"/>
    <n v="1"/>
    <x v="5"/>
    <s v="A"/>
    <d v="2024-01-12T00:00:00"/>
    <d v="2024-01-11T00:00:00"/>
    <d v="2024-01-13T00:00:00"/>
    <n v="1"/>
  </r>
  <r>
    <n v="68645"/>
    <x v="1646"/>
    <s v="Item2746"/>
    <x v="3"/>
    <s v="Customer237"/>
    <x v="2"/>
    <d v="2024-01-12T00:00:00"/>
    <n v="1"/>
    <n v="0"/>
    <n v="1"/>
    <n v="1"/>
    <n v="1"/>
    <x v="5"/>
    <s v="A"/>
    <d v="2024-01-12T00:00:00"/>
    <d v="2024-01-11T00:00:00"/>
    <d v="2024-01-13T00:00:00"/>
    <n v="1"/>
  </r>
  <r>
    <n v="68646"/>
    <x v="1646"/>
    <s v="Item2747"/>
    <x v="3"/>
    <s v="Customer237"/>
    <x v="2"/>
    <d v="2024-01-12T00:00:00"/>
    <n v="1"/>
    <n v="0"/>
    <n v="1"/>
    <n v="1"/>
    <n v="1"/>
    <x v="5"/>
    <s v="A"/>
    <d v="2024-01-12T00:00:00"/>
    <d v="2024-01-11T00:00:00"/>
    <d v="2024-01-13T00:00:00"/>
    <n v="1"/>
  </r>
  <r>
    <n v="68658"/>
    <x v="1646"/>
    <s v="Item200"/>
    <x v="0"/>
    <s v="Internal "/>
    <x v="0"/>
    <d v="2024-01-12T00:00:00"/>
    <n v="16"/>
    <n v="1"/>
    <n v="15"/>
    <n v="16"/>
    <n v="1"/>
    <x v="0"/>
    <s v="A"/>
    <d v="2024-01-12T00:00:00"/>
    <d v="2024-01-11T00:00:00"/>
    <d v="2024-01-13T00:00:00"/>
    <n v="1"/>
  </r>
  <r>
    <n v="68652"/>
    <x v="1646"/>
    <s v="Item2640"/>
    <x v="38"/>
    <s v="Internal "/>
    <x v="0"/>
    <d v="2024-01-12T00:00:00"/>
    <n v="1"/>
    <n v="0"/>
    <n v="1"/>
    <n v="1"/>
    <n v="1"/>
    <x v="5"/>
    <s v="A"/>
    <d v="2024-01-12T00:00:00"/>
    <d v="2024-01-11T00:00:00"/>
    <d v="2024-01-13T00:00:00"/>
    <n v="1"/>
  </r>
  <r>
    <n v="68653"/>
    <x v="1646"/>
    <s v="Item2640"/>
    <x v="38"/>
    <s v="Internal "/>
    <x v="0"/>
    <d v="2024-01-12T00:00:00"/>
    <n v="51"/>
    <n v="48"/>
    <n v="3"/>
    <m/>
    <m/>
    <x v="2"/>
    <s v="A"/>
    <d v="2024-01-12T00:00:00"/>
    <d v="2024-01-11T00:00:00"/>
    <d v="2024-01-13T00:00:00"/>
    <n v="1"/>
  </r>
  <r>
    <n v="68654"/>
    <x v="1647"/>
    <s v="Item2640"/>
    <x v="38"/>
    <s v="Internal "/>
    <x v="0"/>
    <d v="2024-01-13T00:00:00"/>
    <n v="90"/>
    <n v="63"/>
    <n v="27"/>
    <m/>
    <m/>
    <x v="4"/>
    <s v="A"/>
    <d v="2024-01-13T00:00:00"/>
    <d v="2024-01-12T00:00:00"/>
    <d v="2024-01-14T00:00:00"/>
    <n v="1"/>
  </r>
  <r>
    <n v="68657"/>
    <x v="1647"/>
    <s v="Item1469"/>
    <x v="0"/>
    <s v="Internal "/>
    <x v="5"/>
    <d v="2024-01-13T00:00:00"/>
    <n v="1"/>
    <n v="0"/>
    <n v="1"/>
    <n v="1"/>
    <n v="1"/>
    <x v="6"/>
    <s v="A"/>
    <d v="2024-01-13T00:00:00"/>
    <d v="2024-01-12T00:00:00"/>
    <d v="2024-01-14T00:00:00"/>
    <n v="1"/>
  </r>
  <r>
    <n v="68660"/>
    <x v="1647"/>
    <s v="Item1469"/>
    <x v="0"/>
    <s v="Internal "/>
    <x v="4"/>
    <d v="2024-01-13T00:00:00"/>
    <n v="9"/>
    <n v="0"/>
    <n v="9"/>
    <n v="1"/>
    <n v="1"/>
    <x v="6"/>
    <s v="A"/>
    <d v="2024-01-13T00:00:00"/>
    <d v="2024-01-12T00:00:00"/>
    <d v="2024-01-14T00:00:00"/>
    <n v="1"/>
  </r>
  <r>
    <n v="68655"/>
    <x v="1647"/>
    <s v="Item2748"/>
    <x v="13"/>
    <s v="Internal "/>
    <x v="4"/>
    <d v="2024-01-13T00:00:00"/>
    <n v="140"/>
    <n v="0"/>
    <n v="140"/>
    <n v="1"/>
    <n v="1"/>
    <x v="6"/>
    <s v="A"/>
    <d v="2024-01-13T00:00:00"/>
    <d v="2024-01-12T00:00:00"/>
    <d v="2024-01-14T00:00:00"/>
    <n v="1"/>
  </r>
  <r>
    <n v="68659"/>
    <x v="1647"/>
    <s v="Item84"/>
    <x v="5"/>
    <s v="Internal "/>
    <x v="0"/>
    <d v="2024-01-13T00:00:00"/>
    <n v="100"/>
    <n v="0"/>
    <n v="100"/>
    <n v="1"/>
    <n v="1"/>
    <x v="5"/>
    <s v="A"/>
    <d v="2024-01-13T00:00:00"/>
    <d v="2024-01-12T00:00:00"/>
    <d v="2024-01-14T00:00:00"/>
    <n v="1"/>
  </r>
  <r>
    <n v="68656"/>
    <x v="1647"/>
    <s v="Item2405"/>
    <x v="7"/>
    <s v="Customer97"/>
    <x v="4"/>
    <d v="2024-01-13T00:00:00"/>
    <n v="62"/>
    <n v="0"/>
    <n v="62"/>
    <n v="1"/>
    <n v="1"/>
    <x v="6"/>
    <s v="A"/>
    <d v="2024-01-13T00:00:00"/>
    <d v="2024-01-12T00:00:00"/>
    <d v="2024-01-14T00:00:00"/>
    <n v="1"/>
  </r>
  <r>
    <n v="68651"/>
    <x v="1647"/>
    <s v="Item1136"/>
    <x v="3"/>
    <s v="Customer236"/>
    <x v="2"/>
    <d v="2024-01-13T00:00:00"/>
    <n v="385"/>
    <n v="0"/>
    <n v="385"/>
    <n v="5"/>
    <n v="3"/>
    <x v="2"/>
    <s v="A"/>
    <d v="2024-01-13T00:00:00"/>
    <d v="2024-01-12T00:00:00"/>
    <d v="2024-01-14T00:00:00"/>
    <n v="1"/>
  </r>
  <r>
    <n v="68661"/>
    <x v="1647"/>
    <s v="Item2640"/>
    <x v="38"/>
    <s v="Internal "/>
    <x v="0"/>
    <d v="2024-01-13T00:00:00"/>
    <m/>
    <m/>
    <m/>
    <n v="3"/>
    <n v="3"/>
    <x v="0"/>
    <s v="A"/>
    <d v="2024-01-13T00:00:00"/>
    <d v="2024-01-12T00:00:00"/>
    <d v="2024-01-14T00:00:00"/>
    <n v="1"/>
  </r>
  <r>
    <n v="68662"/>
    <x v="1647"/>
    <s v="Item2640"/>
    <x v="38"/>
    <s v="Internal "/>
    <x v="0"/>
    <d v="2024-01-13T00:00:00"/>
    <m/>
    <m/>
    <m/>
    <n v="2"/>
    <n v="2"/>
    <x v="0"/>
    <s v="A"/>
    <d v="2024-01-13T00:00:00"/>
    <d v="2024-01-12T00:00:00"/>
    <d v="2024-01-14T00:00:00"/>
    <n v="1"/>
  </r>
  <r>
    <n v="68663"/>
    <x v="1648"/>
    <s v="Item2640"/>
    <x v="38"/>
    <s v="Internal "/>
    <x v="0"/>
    <d v="2024-01-14T00:00:00"/>
    <n v="1"/>
    <n v="0"/>
    <n v="1"/>
    <m/>
    <m/>
    <x v="2"/>
    <s v="A"/>
    <d v="2024-01-14T00:00:00"/>
    <d v="2024-01-13T00:00:00"/>
    <d v="2024-01-15T00:00:00"/>
    <n v="1"/>
  </r>
  <r>
    <n v="68664"/>
    <x v="1648"/>
    <s v="Item2640"/>
    <x v="38"/>
    <s v="Internal "/>
    <x v="0"/>
    <d v="2024-01-14T00:00:00"/>
    <m/>
    <m/>
    <m/>
    <n v="4"/>
    <n v="1"/>
    <x v="3"/>
    <s v="A"/>
    <d v="2024-01-14T00:00:00"/>
    <d v="2024-01-13T00:00:00"/>
    <d v="2024-01-15T00:00:00"/>
    <n v="1"/>
  </r>
  <r>
    <n v="68666"/>
    <x v="1648"/>
    <s v="Item1642"/>
    <x v="0"/>
    <s v="Internal "/>
    <x v="5"/>
    <d v="2024-01-14T00:00:00"/>
    <m/>
    <m/>
    <m/>
    <n v="12"/>
    <n v="4"/>
    <x v="4"/>
    <s v="A"/>
    <d v="2024-01-14T00:00:00"/>
    <d v="2024-01-13T00:00:00"/>
    <d v="2024-01-15T00:00:00"/>
    <n v="1"/>
  </r>
  <r>
    <n v="68665"/>
    <x v="1648"/>
    <s v="Item2668"/>
    <x v="10"/>
    <s v="Customer233"/>
    <x v="1"/>
    <d v="2024-01-14T00:00:00"/>
    <n v="284"/>
    <n v="0"/>
    <n v="284"/>
    <m/>
    <m/>
    <x v="1"/>
    <s v="A"/>
    <d v="2024-01-14T00:00:00"/>
    <d v="2024-01-13T00:00:00"/>
    <m/>
    <n v="0"/>
  </r>
  <r>
    <n v="68669"/>
    <x v="1648"/>
    <s v="Item549"/>
    <x v="1"/>
    <s v="Internal "/>
    <x v="4"/>
    <d v="2024-01-14T00:00:00"/>
    <m/>
    <m/>
    <m/>
    <n v="6"/>
    <n v="5"/>
    <x v="0"/>
    <s v="A"/>
    <d v="2024-01-14T00:00:00"/>
    <d v="2024-01-13T00:00:00"/>
    <d v="2024-01-15T00:00:00"/>
    <n v="1"/>
  </r>
  <r>
    <n v="68668"/>
    <x v="1648"/>
    <s v="Item2749"/>
    <x v="0"/>
    <s v="Internal "/>
    <x v="0"/>
    <d v="2024-01-14T00:00:00"/>
    <n v="57"/>
    <n v="52"/>
    <n v="5"/>
    <m/>
    <m/>
    <x v="2"/>
    <s v="A"/>
    <d v="2024-01-14T00:00:00"/>
    <d v="2024-01-13T00:00:00"/>
    <d v="2024-01-15T00:00:00"/>
    <n v="1"/>
  </r>
  <r>
    <n v="68670"/>
    <x v="1649"/>
    <s v="Item2750"/>
    <x v="1"/>
    <s v="Internal "/>
    <x v="4"/>
    <d v="2024-01-15T00:00:00"/>
    <n v="23"/>
    <n v="0"/>
    <n v="23"/>
    <n v="23"/>
    <n v="13"/>
    <x v="3"/>
    <s v="A"/>
    <d v="2024-01-15T00:00:00"/>
    <d v="2024-01-14T00:00:00"/>
    <d v="2024-01-16T00:00:00"/>
    <n v="1"/>
  </r>
  <r>
    <n v="68671"/>
    <x v="1650"/>
    <s v="Item1450"/>
    <x v="38"/>
    <s v="Customer134"/>
    <x v="0"/>
    <d v="2024-01-17T00:00:00"/>
    <n v="478"/>
    <n v="373"/>
    <n v="105"/>
    <m/>
    <m/>
    <x v="1"/>
    <s v="A"/>
    <d v="2024-01-17T00:00:00"/>
    <d v="2024-01-16T00:00:00"/>
    <m/>
    <n v="0"/>
  </r>
  <r>
    <n v="68667"/>
    <x v="1650"/>
    <s v="Item2717"/>
    <x v="3"/>
    <s v="Customer177"/>
    <x v="2"/>
    <d v="2024-01-17T00:00:00"/>
    <n v="319"/>
    <n v="0"/>
    <n v="319"/>
    <n v="319"/>
    <n v="319"/>
    <x v="6"/>
    <s v="A"/>
    <d v="2024-01-17T00:00:00"/>
    <d v="2024-01-16T00:00:00"/>
    <d v="2024-01-18T00:00:00"/>
    <n v="1"/>
  </r>
  <r>
    <n v="68672"/>
    <x v="1650"/>
    <s v="Item1478"/>
    <x v="10"/>
    <s v="Customer136"/>
    <x v="4"/>
    <d v="2024-01-17T00:00:00"/>
    <n v="280"/>
    <n v="0"/>
    <n v="280"/>
    <m/>
    <m/>
    <x v="4"/>
    <s v="A"/>
    <d v="2024-01-17T00:00:00"/>
    <d v="2024-01-16T00:00:00"/>
    <d v="2024-01-18T00:00:00"/>
    <n v="1"/>
  </r>
  <r>
    <n v="68677"/>
    <x v="1650"/>
    <s v="Item2751"/>
    <x v="0"/>
    <s v="Internal "/>
    <x v="4"/>
    <d v="2024-01-17T00:00:00"/>
    <n v="8"/>
    <n v="0"/>
    <n v="8"/>
    <m/>
    <m/>
    <x v="3"/>
    <s v="A"/>
    <d v="2024-01-17T00:00:00"/>
    <d v="2024-01-16T00:00:00"/>
    <d v="2024-01-18T00:00:00"/>
    <n v="1"/>
  </r>
  <r>
    <n v="68681"/>
    <x v="1650"/>
    <s v="Item2665"/>
    <x v="0"/>
    <s v="Internal "/>
    <x v="0"/>
    <d v="2024-01-17T00:00:00"/>
    <n v="42"/>
    <n v="14"/>
    <n v="28"/>
    <m/>
    <m/>
    <x v="3"/>
    <s v="A"/>
    <d v="2024-01-17T00:00:00"/>
    <d v="2024-01-16T00:00:00"/>
    <d v="2024-01-18T00:00:00"/>
    <n v="1"/>
  </r>
  <r>
    <n v="68678"/>
    <x v="1650"/>
    <s v="Item2665"/>
    <x v="0"/>
    <s v="Internal "/>
    <x v="0"/>
    <d v="2024-01-17T00:00:00"/>
    <n v="26"/>
    <n v="0"/>
    <n v="26"/>
    <n v="1"/>
    <n v="1"/>
    <x v="3"/>
    <s v="A"/>
    <d v="2024-01-17T00:00:00"/>
    <d v="2024-01-16T00:00:00"/>
    <d v="2024-01-18T00:00:00"/>
    <n v="1"/>
  </r>
  <r>
    <n v="68682"/>
    <x v="1650"/>
    <s v="Item1469"/>
    <x v="0"/>
    <s v="Internal "/>
    <x v="4"/>
    <d v="2024-01-17T00:00:00"/>
    <n v="50"/>
    <n v="21"/>
    <n v="29"/>
    <n v="50"/>
    <n v="29"/>
    <x v="5"/>
    <s v="A"/>
    <d v="2024-01-17T00:00:00"/>
    <d v="2024-01-16T00:00:00"/>
    <d v="2024-01-18T00:00:00"/>
    <n v="1"/>
  </r>
  <r>
    <n v="68674"/>
    <x v="1650"/>
    <s v="Item119"/>
    <x v="0"/>
    <s v="Internal "/>
    <x v="0"/>
    <d v="2024-01-17T00:00:00"/>
    <n v="75"/>
    <n v="44"/>
    <n v="31"/>
    <n v="75"/>
    <n v="31"/>
    <x v="5"/>
    <s v="A"/>
    <d v="2024-01-17T00:00:00"/>
    <d v="2024-01-16T00:00:00"/>
    <d v="2024-01-18T00:00:00"/>
    <n v="1"/>
  </r>
  <r>
    <n v="68675"/>
    <x v="1650"/>
    <s v="Item20"/>
    <x v="0"/>
    <s v="Internal "/>
    <x v="0"/>
    <d v="2024-01-17T00:00:00"/>
    <n v="75"/>
    <n v="59"/>
    <n v="16"/>
    <n v="75"/>
    <n v="16"/>
    <x v="2"/>
    <s v="A"/>
    <d v="2024-01-17T00:00:00"/>
    <d v="2024-01-16T00:00:00"/>
    <d v="2024-01-18T00:00:00"/>
    <n v="1"/>
  </r>
  <r>
    <n v="68676"/>
    <x v="1650"/>
    <s v="Item20"/>
    <x v="0"/>
    <s v="Internal "/>
    <x v="0"/>
    <d v="2024-01-17T00:00:00"/>
    <n v="80"/>
    <n v="39"/>
    <n v="41"/>
    <n v="80"/>
    <n v="41"/>
    <x v="3"/>
    <s v="A"/>
    <d v="2024-01-17T00:00:00"/>
    <d v="2024-01-16T00:00:00"/>
    <d v="2024-01-18T00:00:00"/>
    <n v="1"/>
  </r>
  <r>
    <n v="68673"/>
    <x v="1650"/>
    <s v="Item2752"/>
    <x v="10"/>
    <s v="Internal "/>
    <x v="1"/>
    <d v="2024-01-17T00:00:00"/>
    <n v="1"/>
    <n v="0"/>
    <n v="1"/>
    <n v="1"/>
    <n v="1"/>
    <x v="0"/>
    <s v="A"/>
    <d v="2024-01-17T00:00:00"/>
    <d v="2024-01-16T00:00:00"/>
    <d v="2024-01-18T00:00:00"/>
    <n v="1"/>
  </r>
  <r>
    <n v="68679"/>
    <x v="1650"/>
    <s v="Item2651"/>
    <x v="3"/>
    <s v="Customer61"/>
    <x v="2"/>
    <d v="2024-01-17T00:00:00"/>
    <n v="58"/>
    <n v="0"/>
    <n v="58"/>
    <n v="9"/>
    <n v="9"/>
    <x v="3"/>
    <s v="A"/>
    <d v="2024-01-17T00:00:00"/>
    <d v="2024-01-16T00:00:00"/>
    <d v="2024-01-18T00:00:00"/>
    <n v="1"/>
  </r>
  <r>
    <n v="68680"/>
    <x v="1651"/>
    <s v="Item2651"/>
    <x v="3"/>
    <s v="Customer61"/>
    <x v="2"/>
    <d v="2024-01-18T00:00:00"/>
    <n v="84"/>
    <n v="74"/>
    <n v="10"/>
    <m/>
    <m/>
    <x v="2"/>
    <s v="A"/>
    <d v="2024-01-18T00:00:00"/>
    <d v="2024-01-17T00:00:00"/>
    <d v="2024-01-19T00:00:00"/>
    <n v="1"/>
  </r>
  <r>
    <n v="68689"/>
    <x v="1651"/>
    <s v="Item1019"/>
    <x v="0"/>
    <s v="Internal "/>
    <x v="0"/>
    <d v="2024-01-18T00:00:00"/>
    <n v="520"/>
    <n v="0"/>
    <n v="520"/>
    <n v="1"/>
    <n v="1"/>
    <x v="6"/>
    <s v="A"/>
    <d v="2024-01-18T00:00:00"/>
    <d v="2024-01-17T00:00:00"/>
    <d v="2024-01-19T00:00:00"/>
    <n v="1"/>
  </r>
  <r>
    <n v="68684"/>
    <x v="1651"/>
    <s v="Item2692"/>
    <x v="31"/>
    <s v="Internal "/>
    <x v="1"/>
    <d v="2024-01-18T00:00:00"/>
    <n v="5"/>
    <n v="0"/>
    <n v="5"/>
    <n v="5"/>
    <n v="5"/>
    <x v="5"/>
    <s v="A"/>
    <d v="2024-01-18T00:00:00"/>
    <d v="2024-01-17T00:00:00"/>
    <d v="2024-01-19T00:00:00"/>
    <n v="1"/>
  </r>
  <r>
    <n v="68693"/>
    <x v="1651"/>
    <s v="Item1295"/>
    <x v="0"/>
    <s v="Internal "/>
    <x v="0"/>
    <d v="2024-01-18T00:00:00"/>
    <n v="1"/>
    <n v="0"/>
    <n v="1"/>
    <n v="1"/>
    <n v="1"/>
    <x v="5"/>
    <s v="A"/>
    <d v="2024-01-18T00:00:00"/>
    <d v="2024-01-17T00:00:00"/>
    <d v="2024-01-19T00:00:00"/>
    <n v="1"/>
  </r>
  <r>
    <n v="68691"/>
    <x v="1652"/>
    <s v="Item222"/>
    <x v="0"/>
    <s v="Internal "/>
    <x v="5"/>
    <d v="2024-01-19T00:00:00"/>
    <n v="1"/>
    <n v="0"/>
    <n v="1"/>
    <n v="1"/>
    <n v="1"/>
    <x v="5"/>
    <s v="A"/>
    <d v="2024-01-19T00:00:00"/>
    <d v="2024-01-18T00:00:00"/>
    <d v="2024-01-20T00:00:00"/>
    <n v="1"/>
  </r>
  <r>
    <n v="68688"/>
    <x v="1652"/>
    <s v="Item222"/>
    <x v="8"/>
    <s v="Internal "/>
    <x v="5"/>
    <d v="2024-01-19T00:00:00"/>
    <n v="1"/>
    <n v="0"/>
    <n v="1"/>
    <n v="1"/>
    <n v="1"/>
    <x v="5"/>
    <s v="A"/>
    <d v="2024-01-19T00:00:00"/>
    <d v="2024-01-18T00:00:00"/>
    <d v="2024-01-20T00:00:00"/>
    <n v="1"/>
  </r>
  <r>
    <n v="68686"/>
    <x v="1652"/>
    <s v="Item2388"/>
    <x v="3"/>
    <s v="Customer61"/>
    <x v="2"/>
    <d v="2024-01-19T00:00:00"/>
    <n v="1"/>
    <n v="0"/>
    <n v="1"/>
    <n v="1"/>
    <n v="1"/>
    <x v="2"/>
    <s v="A"/>
    <d v="2024-01-19T00:00:00"/>
    <d v="2024-01-18T00:00:00"/>
    <d v="2024-01-20T00:00:00"/>
    <n v="1"/>
  </r>
  <r>
    <n v="68687"/>
    <x v="1652"/>
    <s v="Item2720"/>
    <x v="3"/>
    <s v="Customer61"/>
    <x v="2"/>
    <d v="2024-01-19T00:00:00"/>
    <n v="1"/>
    <n v="0"/>
    <n v="1"/>
    <n v="1"/>
    <n v="1"/>
    <x v="5"/>
    <s v="N"/>
    <d v="2024-01-19T00:00:00"/>
    <d v="2024-01-18T00:00:00"/>
    <d v="2024-01-20T00:00:00"/>
    <n v="1"/>
  </r>
  <r>
    <n v="68683"/>
    <x v="1652"/>
    <s v="Item763"/>
    <x v="3"/>
    <s v="Customer80"/>
    <x v="2"/>
    <d v="2024-01-19T00:00:00"/>
    <n v="1"/>
    <n v="0"/>
    <n v="1"/>
    <n v="1"/>
    <n v="1"/>
    <x v="5"/>
    <s v="A"/>
    <d v="2024-01-19T00:00:00"/>
    <d v="2024-01-18T00:00:00"/>
    <d v="2024-01-20T00:00:00"/>
    <n v="1"/>
  </r>
  <r>
    <n v="68692"/>
    <x v="1652"/>
    <s v="Item1865"/>
    <x v="3"/>
    <s v="Customer7"/>
    <x v="1"/>
    <d v="2024-01-19T00:00:00"/>
    <n v="142"/>
    <n v="0"/>
    <n v="142"/>
    <n v="1"/>
    <n v="1"/>
    <x v="6"/>
    <s v="A"/>
    <d v="2024-01-19T00:00:00"/>
    <d v="2024-01-18T00:00:00"/>
    <d v="2024-01-20T00:00:00"/>
    <n v="1"/>
  </r>
  <r>
    <n v="68685"/>
    <x v="1652"/>
    <s v="Item2322"/>
    <x v="1"/>
    <s v="Customer27"/>
    <x v="2"/>
    <d v="2024-01-19T00:00:00"/>
    <n v="90"/>
    <n v="82"/>
    <n v="8"/>
    <m/>
    <m/>
    <x v="2"/>
    <s v="A"/>
    <d v="2024-01-19T00:00:00"/>
    <d v="2024-01-18T00:00:00"/>
    <d v="2024-01-20T00:00:00"/>
    <n v="1"/>
  </r>
  <r>
    <n v="68690"/>
    <x v="1652"/>
    <s v="Item2753"/>
    <x v="20"/>
    <s v="Customer19"/>
    <x v="1"/>
    <d v="2024-01-19T00:00:00"/>
    <n v="1200"/>
    <n v="0"/>
    <n v="1200"/>
    <n v="1200"/>
    <n v="1"/>
    <x v="5"/>
    <s v="A"/>
    <d v="2024-01-19T00:00:00"/>
    <d v="2024-01-18T00:00:00"/>
    <d v="2024-01-20T00:00:00"/>
    <n v="1"/>
  </r>
  <r>
    <n v="68699"/>
    <x v="1652"/>
    <s v="Item1295"/>
    <x v="0"/>
    <s v="Internal "/>
    <x v="0"/>
    <d v="2024-01-19T00:00:00"/>
    <n v="500"/>
    <n v="0"/>
    <n v="500"/>
    <n v="1"/>
    <n v="1"/>
    <x v="5"/>
    <s v="A"/>
    <d v="2024-01-19T00:00:00"/>
    <d v="2024-01-18T00:00:00"/>
    <d v="2024-01-20T00:00:00"/>
    <n v="1"/>
  </r>
  <r>
    <n v="68695"/>
    <x v="1652"/>
    <s v="Item222"/>
    <x v="0"/>
    <s v="Internal "/>
    <x v="0"/>
    <d v="2024-01-19T00:00:00"/>
    <n v="256"/>
    <n v="234"/>
    <n v="22"/>
    <n v="234"/>
    <n v="22"/>
    <x v="0"/>
    <s v="A"/>
    <d v="2024-01-19T00:00:00"/>
    <d v="2024-01-18T00:00:00"/>
    <d v="2024-01-20T00:00:00"/>
    <n v="1"/>
  </r>
  <r>
    <n v="68698"/>
    <x v="1652"/>
    <s v="Item2754"/>
    <x v="7"/>
    <s v="Customer0"/>
    <x v="2"/>
    <d v="2024-01-19T00:00:00"/>
    <n v="84"/>
    <n v="0"/>
    <n v="84"/>
    <n v="84"/>
    <n v="84"/>
    <x v="3"/>
    <s v="A"/>
    <d v="2024-01-19T00:00:00"/>
    <d v="2024-01-18T00:00:00"/>
    <d v="2024-01-20T00:00:00"/>
    <n v="1"/>
  </r>
  <r>
    <n v="68697"/>
    <x v="1652"/>
    <s v="Item2698"/>
    <x v="3"/>
    <s v="Customer61"/>
    <x v="2"/>
    <d v="2024-01-19T00:00:00"/>
    <n v="1"/>
    <n v="0"/>
    <n v="1"/>
    <n v="1"/>
    <n v="1"/>
    <x v="0"/>
    <s v="A"/>
    <d v="2024-01-19T00:00:00"/>
    <d v="2024-01-18T00:00:00"/>
    <d v="2024-01-20T00:00:00"/>
    <n v="1"/>
  </r>
  <r>
    <n v="68694"/>
    <x v="1652"/>
    <s v="Item1599"/>
    <x v="3"/>
    <s v="Customer228"/>
    <x v="2"/>
    <d v="2024-01-19T00:00:00"/>
    <n v="181"/>
    <n v="0"/>
    <n v="181"/>
    <n v="181"/>
    <n v="181"/>
    <x v="5"/>
    <s v="A"/>
    <d v="2024-01-19T00:00:00"/>
    <d v="2024-01-18T00:00:00"/>
    <d v="2024-01-20T00:00:00"/>
    <n v="1"/>
  </r>
  <r>
    <n v="68696"/>
    <x v="1652"/>
    <s v="Item2642"/>
    <x v="3"/>
    <s v="Customer61"/>
    <x v="2"/>
    <d v="2024-01-19T00:00:00"/>
    <m/>
    <m/>
    <m/>
    <n v="6"/>
    <n v="6"/>
    <x v="0"/>
    <s v="A"/>
    <d v="2024-01-19T00:00:00"/>
    <d v="2024-01-18T00:00:00"/>
    <d v="2024-01-20T00:00:00"/>
    <n v="1"/>
  </r>
  <r>
    <n v="68714"/>
    <x v="1653"/>
    <s v="Item200"/>
    <x v="0"/>
    <s v="Internal "/>
    <x v="0"/>
    <d v="2024-01-20T00:00:00"/>
    <n v="12"/>
    <n v="0"/>
    <n v="12"/>
    <n v="12"/>
    <n v="12"/>
    <x v="6"/>
    <s v="A"/>
    <d v="2024-01-20T00:00:00"/>
    <d v="2024-01-19T00:00:00"/>
    <d v="2024-01-21T00:00:00"/>
    <n v="1"/>
  </r>
  <r>
    <n v="68701"/>
    <x v="1653"/>
    <s v="Item2640"/>
    <x v="38"/>
    <s v="Internal "/>
    <x v="0"/>
    <d v="2024-01-20T00:00:00"/>
    <n v="315"/>
    <n v="0"/>
    <n v="315"/>
    <n v="315"/>
    <n v="315"/>
    <x v="2"/>
    <s v="A"/>
    <d v="2024-01-20T00:00:00"/>
    <d v="2024-01-19T00:00:00"/>
    <d v="2024-01-21T00:00:00"/>
    <n v="1"/>
  </r>
  <r>
    <n v="68702"/>
    <x v="1653"/>
    <s v="Item2640"/>
    <x v="38"/>
    <s v="Internal "/>
    <x v="0"/>
    <d v="2024-01-20T00:00:00"/>
    <n v="21"/>
    <n v="21"/>
    <n v="0"/>
    <n v="3"/>
    <n v="1"/>
    <x v="3"/>
    <s v="A"/>
    <d v="2024-01-20T00:00:00"/>
    <d v="2024-01-19T00:00:00"/>
    <d v="2024-01-21T00:00:00"/>
    <n v="1"/>
  </r>
  <r>
    <n v="68715"/>
    <x v="1653"/>
    <s v="Item1642"/>
    <x v="0"/>
    <s v="Internal "/>
    <x v="5"/>
    <d v="2024-01-20T00:00:00"/>
    <n v="1000"/>
    <n v="0"/>
    <n v="1000"/>
    <m/>
    <m/>
    <x v="4"/>
    <s v="A"/>
    <d v="2024-01-20T00:00:00"/>
    <d v="2024-01-19T00:00:00"/>
    <d v="2024-01-21T00:00:00"/>
    <n v="1"/>
  </r>
  <r>
    <n v="68716"/>
    <x v="1653"/>
    <s v="Item1469"/>
    <x v="0"/>
    <s v="Internal "/>
    <x v="4"/>
    <d v="2024-01-20T00:00:00"/>
    <n v="22"/>
    <n v="0"/>
    <n v="22"/>
    <n v="22"/>
    <n v="22"/>
    <x v="3"/>
    <s v="A"/>
    <d v="2024-01-20T00:00:00"/>
    <d v="2024-01-19T00:00:00"/>
    <d v="2024-01-21T00:00:00"/>
    <n v="1"/>
  </r>
  <r>
    <n v="68710"/>
    <x v="1653"/>
    <s v="Item590"/>
    <x v="36"/>
    <s v="Internal "/>
    <x v="4"/>
    <d v="2024-01-20T00:00:00"/>
    <n v="200"/>
    <n v="0"/>
    <n v="200"/>
    <m/>
    <m/>
    <x v="1"/>
    <s v="A"/>
    <d v="2024-01-20T00:00:00"/>
    <d v="2024-01-19T00:00:00"/>
    <d v="2024-01-21T00:00:00"/>
    <n v="1"/>
  </r>
  <r>
    <n v="68712"/>
    <x v="1653"/>
    <s v="Item590"/>
    <x v="36"/>
    <s v="Internal "/>
    <x v="4"/>
    <d v="2024-01-20T00:00:00"/>
    <n v="2"/>
    <n v="0"/>
    <n v="2"/>
    <n v="2"/>
    <n v="2"/>
    <x v="3"/>
    <s v="A"/>
    <d v="2024-01-20T00:00:00"/>
    <d v="2024-01-19T00:00:00"/>
    <d v="2024-01-21T00:00:00"/>
    <n v="1"/>
  </r>
  <r>
    <n v="68704"/>
    <x v="1653"/>
    <s v="Item1578"/>
    <x v="0"/>
    <s v="Internal "/>
    <x v="0"/>
    <d v="2024-01-20T00:00:00"/>
    <n v="459"/>
    <n v="0"/>
    <n v="459"/>
    <n v="459"/>
    <n v="459"/>
    <x v="1"/>
    <s v="A"/>
    <d v="2024-01-20T00:00:00"/>
    <d v="2024-01-19T00:00:00"/>
    <d v="2024-01-21T00:00:00"/>
    <n v="1"/>
  </r>
  <r>
    <n v="68708"/>
    <x v="1654"/>
    <s v="Item2343"/>
    <x v="35"/>
    <s v="Internal "/>
    <x v="2"/>
    <d v="2024-01-21T00:00:00"/>
    <n v="95"/>
    <n v="0"/>
    <n v="95"/>
    <m/>
    <m/>
    <x v="4"/>
    <s v="A"/>
    <d v="2024-01-21T00:00:00"/>
    <d v="2024-01-20T00:00:00"/>
    <d v="2024-01-22T00:00:00"/>
    <n v="1"/>
  </r>
  <r>
    <n v="68700"/>
    <x v="1654"/>
    <s v="Item491"/>
    <x v="0"/>
    <s v="Internal "/>
    <x v="0"/>
    <d v="2024-01-21T00:00:00"/>
    <n v="16"/>
    <n v="6"/>
    <n v="10"/>
    <m/>
    <m/>
    <x v="0"/>
    <s v="A"/>
    <d v="2024-01-21T00:00:00"/>
    <d v="2024-01-20T00:00:00"/>
    <d v="2024-01-22T00:00:00"/>
    <n v="1"/>
  </r>
  <r>
    <n v="68707"/>
    <x v="1654"/>
    <s v="Item2755"/>
    <x v="16"/>
    <s v="Internal "/>
    <x v="5"/>
    <d v="2024-01-21T00:00:00"/>
    <n v="772"/>
    <n v="0"/>
    <n v="772"/>
    <m/>
    <m/>
    <x v="4"/>
    <s v="A"/>
    <d v="2024-01-21T00:00:00"/>
    <d v="2024-01-20T00:00:00"/>
    <d v="2024-01-22T00:00:00"/>
    <n v="1"/>
  </r>
  <r>
    <n v="68711"/>
    <x v="1654"/>
    <s v="Item2310"/>
    <x v="3"/>
    <s v="Customer121"/>
    <x v="2"/>
    <d v="2024-01-21T00:00:00"/>
    <n v="85"/>
    <n v="0"/>
    <n v="85"/>
    <m/>
    <m/>
    <x v="3"/>
    <s v="A"/>
    <d v="2024-01-21T00:00:00"/>
    <d v="2024-01-20T00:00:00"/>
    <d v="2024-01-22T00:00:00"/>
    <n v="1"/>
  </r>
  <r>
    <n v="68703"/>
    <x v="1654"/>
    <s v="Item2626"/>
    <x v="3"/>
    <s v="Customer121"/>
    <x v="2"/>
    <d v="2024-01-21T00:00:00"/>
    <n v="100"/>
    <n v="82"/>
    <n v="18"/>
    <n v="100"/>
    <n v="18"/>
    <x v="2"/>
    <s v="A"/>
    <d v="2024-01-21T00:00:00"/>
    <d v="2024-01-20T00:00:00"/>
    <d v="2024-01-22T00:00:00"/>
    <n v="1"/>
  </r>
  <r>
    <n v="68709"/>
    <x v="1654"/>
    <s v="Item51"/>
    <x v="3"/>
    <s v="Customer227"/>
    <x v="1"/>
    <d v="2024-01-21T00:00:00"/>
    <n v="2790"/>
    <n v="0"/>
    <n v="2790"/>
    <m/>
    <m/>
    <x v="4"/>
    <s v="A"/>
    <d v="2024-01-21T00:00:00"/>
    <d v="2024-01-20T00:00:00"/>
    <d v="2024-01-22T00:00:00"/>
    <n v="1"/>
  </r>
  <r>
    <n v="68706"/>
    <x v="1654"/>
    <s v="Item2756"/>
    <x v="9"/>
    <s v="Customer11"/>
    <x v="1"/>
    <d v="2024-01-21T00:00:00"/>
    <n v="3600"/>
    <n v="0"/>
    <n v="3600"/>
    <n v="10"/>
    <n v="10"/>
    <x v="1"/>
    <s v="A"/>
    <d v="2024-01-21T00:00:00"/>
    <d v="2024-01-20T00:00:00"/>
    <d v="2024-01-22T00:00:00"/>
    <n v="1"/>
  </r>
  <r>
    <n v="68705"/>
    <x v="1654"/>
    <s v="Item2757"/>
    <x v="10"/>
    <s v="Customer11"/>
    <x v="1"/>
    <d v="2024-01-21T00:00:00"/>
    <m/>
    <m/>
    <m/>
    <n v="3"/>
    <n v="3"/>
    <x v="0"/>
    <s v="A"/>
    <d v="2024-01-21T00:00:00"/>
    <d v="2024-01-20T00:00:00"/>
    <d v="2024-01-22T00:00:00"/>
    <n v="1"/>
  </r>
  <r>
    <n v="68713"/>
    <x v="1654"/>
    <s v="Item2720"/>
    <x v="3"/>
    <s v="Customer61"/>
    <x v="2"/>
    <d v="2024-01-21T00:00:00"/>
    <m/>
    <m/>
    <m/>
    <n v="2"/>
    <n v="2"/>
    <x v="0"/>
    <s v="A"/>
    <d v="2024-01-21T00:00:00"/>
    <d v="2024-01-20T00:00:00"/>
    <d v="2024-01-22T00:00:00"/>
    <n v="1"/>
  </r>
  <r>
    <n v="68718"/>
    <x v="379"/>
    <s v="Item2640"/>
    <x v="38"/>
    <s v="Internal "/>
    <x v="0"/>
    <d v="2024-01-24T00:00:00"/>
    <n v="1"/>
    <n v="0"/>
    <n v="1"/>
    <n v="1"/>
    <n v="1"/>
    <x v="5"/>
    <s v="A"/>
    <d v="2024-01-24T00:00:00"/>
    <d v="2024-01-23T00:00:00"/>
    <d v="2024-01-25T00:00:00"/>
    <n v="1"/>
  </r>
  <r>
    <n v="68719"/>
    <x v="379"/>
    <s v="Item2640"/>
    <x v="38"/>
    <s v="Internal "/>
    <x v="0"/>
    <d v="2024-01-24T00:00:00"/>
    <n v="1"/>
    <n v="0"/>
    <n v="1"/>
    <n v="1"/>
    <n v="1"/>
    <x v="5"/>
    <s v="A"/>
    <d v="2024-01-24T00:00:00"/>
    <d v="2024-01-23T00:00:00"/>
    <d v="2024-01-25T00:00:00"/>
    <n v="1"/>
  </r>
  <r>
    <n v="68720"/>
    <x v="379"/>
    <s v="Item2640"/>
    <x v="38"/>
    <s v="Internal "/>
    <x v="0"/>
    <d v="2024-01-24T00:00:00"/>
    <n v="1"/>
    <n v="0"/>
    <n v="1"/>
    <n v="1"/>
    <n v="1"/>
    <x v="5"/>
    <s v="A"/>
    <d v="2024-01-24T00:00:00"/>
    <d v="2024-01-23T00:00:00"/>
    <d v="2024-01-25T00:00:00"/>
    <n v="1"/>
  </r>
  <r>
    <n v="68721"/>
    <x v="379"/>
    <s v="Item2665"/>
    <x v="11"/>
    <s v="Internal "/>
    <x v="7"/>
    <d v="2024-01-24T00:00:00"/>
    <n v="125"/>
    <n v="0"/>
    <n v="125"/>
    <n v="125"/>
    <n v="125"/>
    <x v="1"/>
    <s v="A"/>
    <d v="2024-01-24T00:00:00"/>
    <d v="2024-01-23T00:00:00"/>
    <m/>
    <n v="0"/>
  </r>
  <r>
    <n v="68723"/>
    <x v="379"/>
    <s v="Item2665"/>
    <x v="11"/>
    <s v="Internal "/>
    <x v="7"/>
    <d v="2024-01-24T00:00:00"/>
    <n v="6"/>
    <n v="0"/>
    <n v="6"/>
    <n v="6"/>
    <n v="6"/>
    <x v="6"/>
    <s v="A"/>
    <d v="2024-01-24T00:00:00"/>
    <d v="2024-01-23T00:00:00"/>
    <d v="2024-01-25T00:00:00"/>
    <n v="1"/>
  </r>
  <r>
    <n v="68725"/>
    <x v="379"/>
    <s v="Item4"/>
    <x v="0"/>
    <s v="Internal "/>
    <x v="0"/>
    <d v="2024-01-24T00:00:00"/>
    <n v="78"/>
    <n v="0"/>
    <n v="78"/>
    <m/>
    <m/>
    <x v="1"/>
    <s v="A"/>
    <d v="2024-01-24T00:00:00"/>
    <d v="2024-01-23T00:00:00"/>
    <d v="2024-01-25T00:00:00"/>
    <n v="1"/>
  </r>
  <r>
    <n v="68726"/>
    <x v="379"/>
    <s v="Item4"/>
    <x v="0"/>
    <s v="Internal "/>
    <x v="4"/>
    <d v="2024-01-24T00:00:00"/>
    <n v="16"/>
    <n v="0"/>
    <n v="16"/>
    <n v="13"/>
    <n v="5"/>
    <x v="3"/>
    <s v="A"/>
    <d v="2024-01-24T00:00:00"/>
    <d v="2024-01-23T00:00:00"/>
    <d v="2024-01-25T00:00:00"/>
    <n v="1"/>
  </r>
  <r>
    <n v="68727"/>
    <x v="379"/>
    <s v="Item4"/>
    <x v="0"/>
    <s v="Internal "/>
    <x v="0"/>
    <d v="2024-01-24T00:00:00"/>
    <n v="6"/>
    <n v="0"/>
    <n v="6"/>
    <n v="6"/>
    <n v="6"/>
    <x v="5"/>
    <s v="A"/>
    <d v="2024-01-24T00:00:00"/>
    <d v="2024-01-23T00:00:00"/>
    <d v="2024-01-25T00:00:00"/>
    <n v="1"/>
  </r>
  <r>
    <n v="68728"/>
    <x v="379"/>
    <s v="Item4"/>
    <x v="0"/>
    <s v="Internal "/>
    <x v="0"/>
    <d v="2024-01-24T00:00:00"/>
    <n v="3"/>
    <n v="0"/>
    <n v="3"/>
    <n v="3"/>
    <n v="3"/>
    <x v="5"/>
    <s v="A"/>
    <d v="2024-01-24T00:00:00"/>
    <d v="2024-01-23T00:00:00"/>
    <d v="2024-01-25T00:00:00"/>
    <n v="1"/>
  </r>
  <r>
    <n v="68729"/>
    <x v="379"/>
    <s v="Item4"/>
    <x v="0"/>
    <s v="Internal "/>
    <x v="2"/>
    <d v="2024-01-24T00:00:00"/>
    <n v="3"/>
    <n v="0"/>
    <n v="3"/>
    <n v="3"/>
    <n v="3"/>
    <x v="5"/>
    <s v="A"/>
    <d v="2024-01-24T00:00:00"/>
    <d v="2024-01-23T00:00:00"/>
    <d v="2024-01-25T00:00:00"/>
    <n v="1"/>
  </r>
  <r>
    <n v="68730"/>
    <x v="379"/>
    <s v="Item4"/>
    <x v="0"/>
    <s v="Internal "/>
    <x v="0"/>
    <d v="2024-01-24T00:00:00"/>
    <n v="33"/>
    <n v="26"/>
    <n v="7"/>
    <m/>
    <m/>
    <x v="0"/>
    <s v="A"/>
    <d v="2024-01-24T00:00:00"/>
    <d v="2024-01-23T00:00:00"/>
    <d v="2024-01-25T00:00:00"/>
    <n v="1"/>
  </r>
  <r>
    <n v="68717"/>
    <x v="379"/>
    <s v="Item171"/>
    <x v="3"/>
    <s v="Customer22"/>
    <x v="2"/>
    <d v="2024-01-24T00:00:00"/>
    <n v="1289"/>
    <n v="0"/>
    <n v="1289"/>
    <m/>
    <m/>
    <x v="1"/>
    <s v="A"/>
    <d v="2024-01-24T00:00:00"/>
    <d v="2024-01-23T00:00:00"/>
    <d v="2024-01-25T00:00:00"/>
    <n v="1"/>
  </r>
  <r>
    <n v="68724"/>
    <x v="379"/>
    <s v="Item2758"/>
    <x v="1"/>
    <s v="Customer177"/>
    <x v="0"/>
    <d v="2024-01-24T00:00:00"/>
    <n v="36"/>
    <n v="0"/>
    <n v="36"/>
    <m/>
    <m/>
    <x v="2"/>
    <s v="A"/>
    <d v="2024-01-24T00:00:00"/>
    <d v="2024-01-23T00:00:00"/>
    <d v="2024-01-25T00:00:00"/>
    <n v="1"/>
  </r>
  <r>
    <n v="68722"/>
    <x v="379"/>
    <s v="Item2759"/>
    <x v="3"/>
    <s v="Customer177"/>
    <x v="2"/>
    <d v="2024-01-24T00:00:00"/>
    <n v="48"/>
    <n v="0"/>
    <n v="48"/>
    <n v="48"/>
    <n v="1"/>
    <x v="3"/>
    <s v="A"/>
    <d v="2024-01-24T00:00:00"/>
    <d v="2024-01-23T00:00:00"/>
    <d v="2024-01-25T00:00:00"/>
    <n v="1"/>
  </r>
  <r>
    <n v="68731"/>
    <x v="379"/>
    <s v="Item2548"/>
    <x v="38"/>
    <s v="Customer239"/>
    <x v="0"/>
    <d v="2024-01-24T00:00:00"/>
    <n v="1331"/>
    <n v="0"/>
    <n v="1331"/>
    <m/>
    <m/>
    <x v="3"/>
    <s v="A"/>
    <d v="2024-01-24T00:00:00"/>
    <d v="2024-01-23T00:00:00"/>
    <d v="2024-01-25T00:00:00"/>
    <n v="1"/>
  </r>
  <r>
    <n v="68737"/>
    <x v="379"/>
    <s v="Item55"/>
    <x v="0"/>
    <s v="Internal "/>
    <x v="0"/>
    <d v="2024-01-24T00:00:00"/>
    <n v="1200"/>
    <n v="0"/>
    <n v="1200"/>
    <n v="1200"/>
    <n v="1200"/>
    <x v="3"/>
    <s v="A"/>
    <d v="2024-01-24T00:00:00"/>
    <d v="2024-01-23T00:00:00"/>
    <d v="2024-01-25T00:00:00"/>
    <n v="1"/>
  </r>
  <r>
    <n v="68738"/>
    <x v="379"/>
    <s v="Item562"/>
    <x v="11"/>
    <s v="Internal "/>
    <x v="4"/>
    <d v="2024-01-24T00:00:00"/>
    <n v="2840"/>
    <n v="0"/>
    <n v="2840"/>
    <m/>
    <m/>
    <x v="1"/>
    <s v="A"/>
    <d v="2024-01-24T00:00:00"/>
    <d v="2024-01-23T00:00:00"/>
    <m/>
    <n v="0"/>
  </r>
  <r>
    <n v="68735"/>
    <x v="379"/>
    <s v="Item274"/>
    <x v="1"/>
    <s v="Internal "/>
    <x v="2"/>
    <d v="2024-01-24T00:00:00"/>
    <n v="20"/>
    <n v="14"/>
    <n v="6"/>
    <m/>
    <m/>
    <x v="0"/>
    <s v="A"/>
    <d v="2024-01-24T00:00:00"/>
    <d v="2024-01-23T00:00:00"/>
    <d v="2024-01-25T00:00:00"/>
    <n v="1"/>
  </r>
  <r>
    <n v="68733"/>
    <x v="1655"/>
    <s v="Item1325"/>
    <x v="3"/>
    <s v="Customer22"/>
    <x v="4"/>
    <d v="2024-01-25T00:00:00"/>
    <n v="1"/>
    <n v="0"/>
    <n v="1"/>
    <n v="1"/>
    <n v="1"/>
    <x v="5"/>
    <s v="A"/>
    <d v="2024-01-25T00:00:00"/>
    <d v="2024-01-24T00:00:00"/>
    <d v="2024-01-26T00:00:00"/>
    <n v="1"/>
  </r>
  <r>
    <n v="68732"/>
    <x v="1655"/>
    <s v="Item1361"/>
    <x v="3"/>
    <s v="Customer179"/>
    <x v="2"/>
    <d v="2024-01-25T00:00:00"/>
    <n v="1"/>
    <n v="0"/>
    <n v="1"/>
    <n v="1"/>
    <n v="1"/>
    <x v="5"/>
    <s v="A"/>
    <d v="2024-01-25T00:00:00"/>
    <d v="2024-01-24T00:00:00"/>
    <d v="2024-01-26T00:00:00"/>
    <n v="1"/>
  </r>
  <r>
    <n v="68739"/>
    <x v="1655"/>
    <s v="Item1773"/>
    <x v="3"/>
    <s v="Customer121"/>
    <x v="2"/>
    <d v="2024-01-25T00:00:00"/>
    <n v="144"/>
    <n v="0"/>
    <n v="144"/>
    <m/>
    <m/>
    <x v="1"/>
    <s v="A"/>
    <d v="2024-01-25T00:00:00"/>
    <d v="2024-01-24T00:00:00"/>
    <m/>
    <n v="0"/>
  </r>
  <r>
    <n v="68734"/>
    <x v="1655"/>
    <s v="Item2760"/>
    <x v="4"/>
    <s v="Customer27"/>
    <x v="4"/>
    <d v="2024-01-25T00:00:00"/>
    <n v="60"/>
    <n v="45"/>
    <n v="15"/>
    <m/>
    <m/>
    <x v="2"/>
    <s v="A"/>
    <d v="2024-01-25T00:00:00"/>
    <d v="2024-01-24T00:00:00"/>
    <d v="2024-01-26T00:00:00"/>
    <n v="1"/>
  </r>
  <r>
    <n v="68736"/>
    <x v="1655"/>
    <s v="Item2761"/>
    <x v="34"/>
    <s v="Customer240"/>
    <x v="0"/>
    <d v="2024-01-25T00:00:00"/>
    <n v="1129"/>
    <n v="0"/>
    <n v="1129"/>
    <n v="1129"/>
    <n v="1129"/>
    <x v="2"/>
    <s v="A"/>
    <d v="2024-01-25T00:00:00"/>
    <d v="2024-01-24T00:00:00"/>
    <d v="2024-01-26T00:00:00"/>
    <n v="1"/>
  </r>
  <r>
    <n v="68741"/>
    <x v="1655"/>
    <s v="Item2409"/>
    <x v="2"/>
    <s v="Internal "/>
    <x v="5"/>
    <d v="2024-01-25T00:00:00"/>
    <m/>
    <m/>
    <m/>
    <n v="13"/>
    <n v="12"/>
    <x v="2"/>
    <s v="A"/>
    <d v="2024-01-25T00:00:00"/>
    <d v="2024-01-24T00:00:00"/>
    <d v="2024-01-26T00:00:00"/>
    <n v="1"/>
  </r>
  <r>
    <n v="68744"/>
    <x v="1655"/>
    <s v="Item2640"/>
    <x v="38"/>
    <s v="Internal "/>
    <x v="0"/>
    <d v="2024-01-25T00:00:00"/>
    <n v="1"/>
    <n v="0"/>
    <n v="1"/>
    <m/>
    <m/>
    <x v="1"/>
    <s v="A"/>
    <d v="2024-01-25T00:00:00"/>
    <d v="2024-01-24T00:00:00"/>
    <m/>
    <n v="0"/>
  </r>
  <r>
    <n v="68745"/>
    <x v="1655"/>
    <s v="Item2640"/>
    <x v="38"/>
    <s v="Internal "/>
    <x v="0"/>
    <d v="2024-01-25T00:00:00"/>
    <n v="1"/>
    <n v="0"/>
    <n v="1"/>
    <n v="1"/>
    <n v="1"/>
    <x v="5"/>
    <s v="A"/>
    <d v="2024-01-25T00:00:00"/>
    <d v="2024-01-24T00:00:00"/>
    <d v="2024-01-26T00:00:00"/>
    <n v="1"/>
  </r>
  <r>
    <n v="68746"/>
    <x v="1655"/>
    <s v="Item2640"/>
    <x v="38"/>
    <s v="Internal "/>
    <x v="1"/>
    <d v="2024-01-25T00:00:00"/>
    <n v="106"/>
    <n v="0"/>
    <n v="106"/>
    <n v="1"/>
    <n v="1"/>
    <x v="6"/>
    <s v="A"/>
    <d v="2024-01-25T00:00:00"/>
    <d v="2024-01-24T00:00:00"/>
    <d v="2024-01-26T00:00:00"/>
    <n v="1"/>
  </r>
  <r>
    <n v="68747"/>
    <x v="380"/>
    <s v="Item2640"/>
    <x v="38"/>
    <s v="Internal "/>
    <x v="0"/>
    <d v="2024-01-26T00:00:00"/>
    <n v="1"/>
    <n v="0"/>
    <n v="1"/>
    <n v="1"/>
    <n v="1"/>
    <x v="5"/>
    <s v="A"/>
    <d v="2024-01-26T00:00:00"/>
    <d v="2024-01-25T00:00:00"/>
    <d v="2024-01-27T00:00:00"/>
    <n v="1"/>
  </r>
  <r>
    <n v="68748"/>
    <x v="380"/>
    <s v="Item2640"/>
    <x v="38"/>
    <s v="Internal "/>
    <x v="0"/>
    <d v="2024-01-26T00:00:00"/>
    <n v="1"/>
    <n v="0"/>
    <n v="1"/>
    <n v="1"/>
    <n v="1"/>
    <x v="3"/>
    <s v="A"/>
    <d v="2024-01-26T00:00:00"/>
    <d v="2024-01-25T00:00:00"/>
    <d v="2024-01-27T00:00:00"/>
    <n v="1"/>
  </r>
  <r>
    <n v="68749"/>
    <x v="380"/>
    <s v="Item2640"/>
    <x v="38"/>
    <s v="Internal "/>
    <x v="0"/>
    <d v="2024-01-26T00:00:00"/>
    <n v="1"/>
    <n v="0"/>
    <n v="1"/>
    <n v="1"/>
    <n v="1"/>
    <x v="3"/>
    <s v="A"/>
    <d v="2024-01-26T00:00:00"/>
    <d v="2024-01-25T00:00:00"/>
    <d v="2024-01-27T00:00:00"/>
    <n v="1"/>
  </r>
  <r>
    <n v="68742"/>
    <x v="380"/>
    <s v="Item1964"/>
    <x v="3"/>
    <s v="Customer180"/>
    <x v="2"/>
    <d v="2024-01-26T00:00:00"/>
    <n v="1"/>
    <n v="0"/>
    <n v="1"/>
    <n v="1"/>
    <n v="1"/>
    <x v="5"/>
    <s v="A"/>
    <d v="2024-01-26T00:00:00"/>
    <d v="2024-01-25T00:00:00"/>
    <d v="2024-01-27T00:00:00"/>
    <n v="1"/>
  </r>
  <r>
    <n v="68740"/>
    <x v="380"/>
    <s v="Item2323"/>
    <x v="3"/>
    <s v="Customer195"/>
    <x v="2"/>
    <d v="2024-01-26T00:00:00"/>
    <n v="1"/>
    <n v="0"/>
    <n v="1"/>
    <n v="1"/>
    <n v="1"/>
    <x v="5"/>
    <s v="A"/>
    <d v="2024-01-26T00:00:00"/>
    <d v="2024-01-25T00:00:00"/>
    <d v="2024-01-27T00:00:00"/>
    <n v="1"/>
  </r>
  <r>
    <n v="68743"/>
    <x v="380"/>
    <s v="Item2747"/>
    <x v="3"/>
    <s v="Customer237"/>
    <x v="2"/>
    <d v="2024-01-26T00:00:00"/>
    <n v="1"/>
    <n v="0"/>
    <n v="1"/>
    <n v="1"/>
    <n v="1"/>
    <x v="5"/>
    <s v="A"/>
    <d v="2024-01-26T00:00:00"/>
    <d v="2024-01-25T00:00:00"/>
    <d v="2024-01-27T00:00:00"/>
    <n v="1"/>
  </r>
  <r>
    <n v="68754"/>
    <x v="380"/>
    <s v="Item2640"/>
    <x v="38"/>
    <s v="Internal "/>
    <x v="0"/>
    <d v="2024-01-26T00:00:00"/>
    <n v="86"/>
    <n v="0"/>
    <n v="86"/>
    <n v="13"/>
    <n v="4"/>
    <x v="4"/>
    <s v="A"/>
    <d v="2024-01-26T00:00:00"/>
    <d v="2024-01-25T00:00:00"/>
    <d v="2024-01-27T00:00:00"/>
    <n v="1"/>
  </r>
  <r>
    <n v="68755"/>
    <x v="380"/>
    <s v="Item2640"/>
    <x v="38"/>
    <s v="Internal "/>
    <x v="0"/>
    <d v="2024-01-26T00:00:00"/>
    <m/>
    <m/>
    <m/>
    <n v="6"/>
    <n v="5"/>
    <x v="0"/>
    <s v="A"/>
    <d v="2024-01-26T00:00:00"/>
    <d v="2024-01-25T00:00:00"/>
    <d v="2024-01-27T00:00:00"/>
    <n v="1"/>
  </r>
  <r>
    <n v="68752"/>
    <x v="380"/>
    <s v="Item503"/>
    <x v="11"/>
    <s v="Internal "/>
    <x v="4"/>
    <d v="2024-01-26T00:00:00"/>
    <n v="666"/>
    <n v="0"/>
    <n v="666"/>
    <n v="1"/>
    <n v="1"/>
    <x v="4"/>
    <s v="A"/>
    <d v="2024-01-26T00:00:00"/>
    <d v="2024-01-25T00:00:00"/>
    <d v="2024-01-27T00:00:00"/>
    <n v="1"/>
  </r>
  <r>
    <n v="68759"/>
    <x v="380"/>
    <s v="Item119"/>
    <x v="0"/>
    <s v="Internal "/>
    <x v="0"/>
    <d v="2024-01-26T00:00:00"/>
    <m/>
    <m/>
    <m/>
    <n v="3"/>
    <n v="3"/>
    <x v="5"/>
    <s v="A"/>
    <d v="2024-01-26T00:00:00"/>
    <d v="2024-01-25T00:00:00"/>
    <d v="2024-01-27T00:00:00"/>
    <n v="1"/>
  </r>
  <r>
    <n v="68760"/>
    <x v="380"/>
    <s v="Item20"/>
    <x v="0"/>
    <s v="Internal "/>
    <x v="0"/>
    <d v="2024-01-26T00:00:00"/>
    <n v="20"/>
    <n v="0"/>
    <n v="20"/>
    <n v="20"/>
    <n v="20"/>
    <x v="3"/>
    <s v="A"/>
    <d v="2024-01-26T00:00:00"/>
    <d v="2024-01-25T00:00:00"/>
    <d v="2024-01-27T00:00:00"/>
    <n v="1"/>
  </r>
  <r>
    <n v="68753"/>
    <x v="380"/>
    <s v="Item2762"/>
    <x v="7"/>
    <s v="Customer153"/>
    <x v="1"/>
    <d v="2024-01-26T00:00:00"/>
    <n v="6"/>
    <n v="0"/>
    <n v="6"/>
    <n v="6"/>
    <n v="6"/>
    <x v="2"/>
    <s v="A"/>
    <d v="2024-01-26T00:00:00"/>
    <d v="2024-01-25T00:00:00"/>
    <d v="2024-01-27T00:00:00"/>
    <n v="1"/>
  </r>
  <r>
    <n v="68758"/>
    <x v="380"/>
    <s v="Item710"/>
    <x v="5"/>
    <s v="Customer179"/>
    <x v="4"/>
    <d v="2024-01-26T00:00:00"/>
    <n v="72"/>
    <n v="54"/>
    <n v="18"/>
    <n v="1"/>
    <n v="8"/>
    <x v="2"/>
    <s v="A"/>
    <d v="2024-01-26T00:00:00"/>
    <d v="2024-01-25T00:00:00"/>
    <d v="2024-01-27T00:00:00"/>
    <n v="1"/>
  </r>
  <r>
    <n v="68757"/>
    <x v="380"/>
    <s v="Item2763"/>
    <x v="3"/>
    <s v="Customer27"/>
    <x v="1"/>
    <d v="2024-01-26T00:00:00"/>
    <n v="8"/>
    <n v="0"/>
    <n v="8"/>
    <n v="8"/>
    <n v="8"/>
    <x v="3"/>
    <s v="A"/>
    <d v="2024-01-26T00:00:00"/>
    <d v="2024-01-25T00:00:00"/>
    <d v="2024-01-27T00:00:00"/>
    <n v="1"/>
  </r>
  <r>
    <n v="68750"/>
    <x v="380"/>
    <s v="Item929"/>
    <x v="3"/>
    <s v="Customer86"/>
    <x v="2"/>
    <d v="2024-01-26T00:00:00"/>
    <n v="66"/>
    <n v="65"/>
    <n v="1"/>
    <m/>
    <m/>
    <x v="2"/>
    <s v="A"/>
    <d v="2024-01-26T00:00:00"/>
    <d v="2024-01-25T00:00:00"/>
    <d v="2024-01-27T00:00:00"/>
    <n v="1"/>
  </r>
  <r>
    <n v="68751"/>
    <x v="380"/>
    <s v="Item1621"/>
    <x v="3"/>
    <s v="Customer86"/>
    <x v="2"/>
    <d v="2024-01-26T00:00:00"/>
    <m/>
    <m/>
    <m/>
    <n v="10"/>
    <n v="2"/>
    <x v="4"/>
    <s v="A"/>
    <d v="2024-01-26T00:00:00"/>
    <d v="2024-01-25T00:00:00"/>
    <d v="2024-01-27T00:00:00"/>
    <n v="1"/>
  </r>
  <r>
    <n v="68756"/>
    <x v="380"/>
    <s v="Item2746"/>
    <x v="3"/>
    <s v="Customer237"/>
    <x v="2"/>
    <d v="2024-01-26T00:00:00"/>
    <n v="15"/>
    <n v="11"/>
    <n v="4"/>
    <m/>
    <m/>
    <x v="2"/>
    <s v="A"/>
    <d v="2024-01-26T00:00:00"/>
    <d v="2024-01-25T00:00:00"/>
    <d v="2024-01-27T00:00:00"/>
    <n v="1"/>
  </r>
  <r>
    <n v="68765"/>
    <x v="380"/>
    <s v="Item2764"/>
    <x v="2"/>
    <s v="Internal "/>
    <x v="4"/>
    <d v="2024-01-26T00:00:00"/>
    <m/>
    <m/>
    <m/>
    <n v="4"/>
    <n v="1"/>
    <x v="2"/>
    <s v="A"/>
    <d v="2024-01-26T00:00:00"/>
    <d v="2024-01-25T00:00:00"/>
    <d v="2024-01-27T00:00:00"/>
    <n v="1"/>
  </r>
  <r>
    <n v="68761"/>
    <x v="380"/>
    <s v="Item2640"/>
    <x v="38"/>
    <s v="Internal "/>
    <x v="0"/>
    <d v="2024-01-26T00:00:00"/>
    <m/>
    <m/>
    <m/>
    <n v="4"/>
    <n v="1"/>
    <x v="2"/>
    <s v="A"/>
    <d v="2024-01-26T00:00:00"/>
    <d v="2024-01-25T00:00:00"/>
    <d v="2024-01-27T00:00:00"/>
    <n v="1"/>
  </r>
  <r>
    <n v="68762"/>
    <x v="381"/>
    <s v="Item2640"/>
    <x v="38"/>
    <s v="Internal "/>
    <x v="0"/>
    <d v="2024-01-27T00:00:00"/>
    <n v="1"/>
    <n v="0"/>
    <n v="1"/>
    <n v="1"/>
    <n v="1"/>
    <x v="5"/>
    <s v="A"/>
    <d v="2024-01-27T00:00:00"/>
    <d v="2024-01-26T00:00:00"/>
    <d v="2024-01-28T00:00:00"/>
    <n v="1"/>
  </r>
  <r>
    <n v="68766"/>
    <x v="381"/>
    <s v="Item2765"/>
    <x v="11"/>
    <s v="Internal "/>
    <x v="4"/>
    <d v="2024-01-27T00:00:00"/>
    <n v="1"/>
    <n v="0"/>
    <n v="1"/>
    <n v="1"/>
    <n v="1"/>
    <x v="5"/>
    <s v="A"/>
    <d v="2024-01-27T00:00:00"/>
    <d v="2024-01-26T00:00:00"/>
    <d v="2024-01-28T00:00:00"/>
    <n v="1"/>
  </r>
  <r>
    <n v="68768"/>
    <x v="381"/>
    <s v="Item1469"/>
    <x v="0"/>
    <s v="Internal "/>
    <x v="5"/>
    <d v="2024-01-27T00:00:00"/>
    <n v="494"/>
    <n v="183"/>
    <n v="311"/>
    <n v="311"/>
    <n v="311"/>
    <x v="2"/>
    <s v="A"/>
    <d v="2024-01-27T00:00:00"/>
    <d v="2024-01-26T00:00:00"/>
    <d v="2024-01-28T00:00:00"/>
    <n v="1"/>
  </r>
  <r>
    <n v="68767"/>
    <x v="381"/>
    <s v="Item2650"/>
    <x v="5"/>
    <s v="Internal "/>
    <x v="4"/>
    <d v="2024-01-27T00:00:00"/>
    <m/>
    <m/>
    <m/>
    <n v="2"/>
    <n v="2"/>
    <x v="2"/>
    <s v="A"/>
    <d v="2024-01-27T00:00:00"/>
    <d v="2024-01-26T00:00:00"/>
    <d v="2024-01-28T00:00:00"/>
    <n v="1"/>
  </r>
  <r>
    <n v="68764"/>
    <x v="381"/>
    <s v="Item84"/>
    <x v="2"/>
    <s v="Internal "/>
    <x v="4"/>
    <d v="2024-01-27T00:00:00"/>
    <n v="13"/>
    <n v="0"/>
    <n v="13"/>
    <n v="3"/>
    <n v="3"/>
    <x v="3"/>
    <s v="A"/>
    <d v="2024-01-27T00:00:00"/>
    <d v="2024-01-26T00:00:00"/>
    <d v="2024-01-28T00:00:00"/>
    <n v="1"/>
  </r>
  <r>
    <n v="68763"/>
    <x v="381"/>
    <s v="Item2766"/>
    <x v="3"/>
    <s v="Customer7"/>
    <x v="1"/>
    <d v="2024-01-27T00:00:00"/>
    <n v="500"/>
    <n v="0"/>
    <n v="500"/>
    <n v="1"/>
    <n v="1"/>
    <x v="6"/>
    <s v="A"/>
    <d v="2024-01-27T00:00:00"/>
    <d v="2024-01-26T00:00:00"/>
    <d v="2024-01-28T00:00:00"/>
    <n v="1"/>
  </r>
  <r>
    <n v="68769"/>
    <x v="381"/>
    <s v="Item2767"/>
    <x v="14"/>
    <s v="Customer61"/>
    <x v="4"/>
    <d v="2024-01-27T00:00:00"/>
    <n v="127"/>
    <n v="0"/>
    <n v="127"/>
    <n v="13"/>
    <n v="4"/>
    <x v="4"/>
    <s v="A"/>
    <d v="2024-01-27T00:00:00"/>
    <d v="2024-01-26T00:00:00"/>
    <d v="2024-01-28T00:00:00"/>
    <n v="1"/>
  </r>
  <r>
    <n v="68770"/>
    <x v="381"/>
    <s v="Item2768"/>
    <x v="14"/>
    <s v="Customer61"/>
    <x v="4"/>
    <d v="2024-01-27T00:00:00"/>
    <n v="1492"/>
    <n v="47"/>
    <n v="1445"/>
    <m/>
    <m/>
    <x v="3"/>
    <s v="A"/>
    <d v="2024-01-27T00:00:00"/>
    <d v="2024-01-26T00:00:00"/>
    <d v="2024-01-28T00:00:00"/>
    <n v="1"/>
  </r>
  <r>
    <n v="68778"/>
    <x v="381"/>
    <s v="Item2692"/>
    <x v="42"/>
    <s v="Internal "/>
    <x v="1"/>
    <d v="2024-01-27T00:00:00"/>
    <n v="1500"/>
    <n v="0"/>
    <n v="1500"/>
    <n v="1"/>
    <n v="1"/>
    <x v="3"/>
    <s v="A"/>
    <d v="2024-01-27T00:00:00"/>
    <d v="2024-01-26T00:00:00"/>
    <d v="2024-01-28T00:00:00"/>
    <n v="1"/>
  </r>
  <r>
    <n v="68777"/>
    <x v="381"/>
    <s v="Item1295"/>
    <x v="0"/>
    <s v="Internal "/>
    <x v="5"/>
    <d v="2024-01-27T00:00:00"/>
    <n v="1"/>
    <n v="0"/>
    <n v="1"/>
    <m/>
    <m/>
    <x v="1"/>
    <s v="A"/>
    <d v="2024-01-27T00:00:00"/>
    <d v="2024-01-26T00:00:00"/>
    <m/>
    <n v="0"/>
  </r>
  <r>
    <n v="68775"/>
    <x v="381"/>
    <s v="Item1378"/>
    <x v="0"/>
    <s v="Internal "/>
    <x v="0"/>
    <d v="2024-01-27T00:00:00"/>
    <n v="1"/>
    <n v="0"/>
    <n v="1"/>
    <m/>
    <m/>
    <x v="1"/>
    <s v="A"/>
    <d v="2024-01-27T00:00:00"/>
    <d v="2024-01-26T00:00:00"/>
    <m/>
    <n v="0"/>
  </r>
  <r>
    <n v="68776"/>
    <x v="381"/>
    <s v="Item1469"/>
    <x v="0"/>
    <s v="Internal "/>
    <x v="5"/>
    <d v="2024-01-27T00:00:00"/>
    <m/>
    <m/>
    <m/>
    <n v="5"/>
    <n v="3"/>
    <x v="5"/>
    <s v="A"/>
    <d v="2024-01-27T00:00:00"/>
    <d v="2024-01-26T00:00:00"/>
    <d v="2024-01-28T00:00:00"/>
    <n v="1"/>
  </r>
  <r>
    <n v="68773"/>
    <x v="1656"/>
    <s v="Item1719"/>
    <x v="11"/>
    <s v="Internal "/>
    <x v="5"/>
    <d v="2024-01-28T00:00:00"/>
    <n v="83"/>
    <n v="0"/>
    <n v="83"/>
    <n v="83"/>
    <n v="83"/>
    <x v="6"/>
    <s v="A"/>
    <d v="2024-01-28T00:00:00"/>
    <d v="2024-01-27T00:00:00"/>
    <d v="2024-01-29T00:00:00"/>
    <n v="1"/>
  </r>
  <r>
    <n v="68772"/>
    <x v="1656"/>
    <s v="Item84"/>
    <x v="0"/>
    <s v="Internal "/>
    <x v="0"/>
    <d v="2024-01-28T00:00:00"/>
    <n v="650"/>
    <n v="0"/>
    <n v="650"/>
    <n v="1"/>
    <n v="0"/>
    <x v="1"/>
    <s v="A"/>
    <d v="2024-01-28T00:00:00"/>
    <d v="2024-01-27T00:00:00"/>
    <m/>
    <n v="0"/>
  </r>
  <r>
    <n v="68774"/>
    <x v="1656"/>
    <s v="Item338"/>
    <x v="3"/>
    <s v="Customer3"/>
    <x v="2"/>
    <d v="2024-01-28T00:00:00"/>
    <m/>
    <m/>
    <m/>
    <n v="2"/>
    <n v="2"/>
    <x v="0"/>
    <s v="A"/>
    <d v="2024-01-28T00:00:00"/>
    <d v="2024-01-27T00:00:00"/>
    <d v="2024-01-29T00:00:00"/>
    <n v="1"/>
  </r>
  <r>
    <n v="68771"/>
    <x v="1656"/>
    <s v="Item1397"/>
    <x v="3"/>
    <s v="Customer130"/>
    <x v="2"/>
    <d v="2024-01-28T00:00:00"/>
    <n v="1"/>
    <n v="0"/>
    <n v="1"/>
    <n v="1"/>
    <n v="1"/>
    <x v="5"/>
    <s v="A"/>
    <d v="2024-01-28T00:00:00"/>
    <d v="2024-01-27T00:00:00"/>
    <d v="2024-01-29T00:00:00"/>
    <n v="1"/>
  </r>
  <r>
    <n v="68779"/>
    <x v="1656"/>
    <s v="Item285"/>
    <x v="0"/>
    <s v="Internal "/>
    <x v="5"/>
    <d v="2024-01-28T00:00:00"/>
    <m/>
    <m/>
    <m/>
    <n v="12"/>
    <n v="2"/>
    <x v="3"/>
    <s v="A"/>
    <d v="2024-01-28T00:00:00"/>
    <d v="2024-01-27T00:00:00"/>
    <d v="2024-01-29T00:00:00"/>
    <n v="1"/>
  </r>
  <r>
    <n v="68781"/>
    <x v="1657"/>
    <s v="Item541"/>
    <x v="0"/>
    <s v="Internal "/>
    <x v="0"/>
    <d v="2024-01-31T00:00:00"/>
    <n v="1"/>
    <n v="0"/>
    <n v="1"/>
    <n v="1"/>
    <n v="1"/>
    <x v="5"/>
    <s v="A"/>
    <d v="2024-01-31T00:00:00"/>
    <d v="2024-01-30T00:00:00"/>
    <d v="2024-02-01T00:00:00"/>
    <n v="1"/>
  </r>
  <r>
    <n v="68782"/>
    <x v="1657"/>
    <s v="Item1012"/>
    <x v="3"/>
    <s v="Customer93"/>
    <x v="2"/>
    <d v="2024-01-31T00:00:00"/>
    <n v="1"/>
    <n v="0"/>
    <n v="1"/>
    <n v="1"/>
    <n v="1"/>
    <x v="5"/>
    <s v="A"/>
    <d v="2024-01-31T00:00:00"/>
    <d v="2024-01-30T00:00:00"/>
    <d v="2024-02-01T00:00:00"/>
    <n v="1"/>
  </r>
  <r>
    <n v="68780"/>
    <x v="1657"/>
    <s v="Item622"/>
    <x v="3"/>
    <s v="Customer188"/>
    <x v="2"/>
    <d v="2024-01-31T00:00:00"/>
    <n v="1"/>
    <n v="0"/>
    <n v="1"/>
    <n v="1"/>
    <n v="1"/>
    <x v="5"/>
    <s v="A"/>
    <d v="2024-01-31T00:00:00"/>
    <d v="2024-01-30T00:00:00"/>
    <d v="2024-02-01T00:00:00"/>
    <n v="1"/>
  </r>
  <r>
    <n v="68789"/>
    <x v="1657"/>
    <s v="Item2640"/>
    <x v="38"/>
    <s v="Internal "/>
    <x v="0"/>
    <d v="2024-01-31T00:00:00"/>
    <n v="1"/>
    <n v="0"/>
    <n v="1"/>
    <n v="1"/>
    <n v="1"/>
    <x v="5"/>
    <s v="A"/>
    <d v="2024-01-31T00:00:00"/>
    <d v="2024-01-30T00:00:00"/>
    <d v="2024-02-01T00:00:00"/>
    <n v="1"/>
  </r>
  <r>
    <n v="68790"/>
    <x v="1657"/>
    <s v="Item2640"/>
    <x v="38"/>
    <s v="Internal "/>
    <x v="0"/>
    <d v="2024-01-31T00:00:00"/>
    <n v="6"/>
    <n v="0"/>
    <n v="6"/>
    <n v="6"/>
    <n v="6"/>
    <x v="3"/>
    <s v="A"/>
    <d v="2024-01-31T00:00:00"/>
    <d v="2024-01-30T00:00:00"/>
    <d v="2024-02-01T00:00:00"/>
    <n v="1"/>
  </r>
  <r>
    <n v="68784"/>
    <x v="1657"/>
    <s v="Item1935"/>
    <x v="1"/>
    <s v="Internal "/>
    <x v="2"/>
    <d v="2024-01-31T00:00:00"/>
    <m/>
    <m/>
    <m/>
    <n v="5"/>
    <n v="1"/>
    <x v="4"/>
    <s v="A"/>
    <d v="2024-01-31T00:00:00"/>
    <d v="2024-01-30T00:00:00"/>
    <d v="2024-02-01T00:00:00"/>
    <n v="1"/>
  </r>
  <r>
    <n v="68793"/>
    <x v="1657"/>
    <s v="Item324"/>
    <x v="5"/>
    <s v="Internal "/>
    <x v="1"/>
    <d v="2024-01-31T00:00:00"/>
    <m/>
    <m/>
    <m/>
    <n v="5"/>
    <n v="2"/>
    <x v="4"/>
    <s v="A"/>
    <d v="2024-01-31T00:00:00"/>
    <d v="2024-01-30T00:00:00"/>
    <d v="2024-02-01T00:00:00"/>
    <n v="1"/>
  </r>
  <r>
    <n v="68787"/>
    <x v="1657"/>
    <s v="Item1578"/>
    <x v="0"/>
    <s v="Internal "/>
    <x v="0"/>
    <d v="2024-01-31T00:00:00"/>
    <n v="1318"/>
    <n v="0"/>
    <n v="1318"/>
    <n v="7"/>
    <n v="7"/>
    <x v="1"/>
    <s v="A"/>
    <d v="2024-01-31T00:00:00"/>
    <d v="2024-01-30T00:00:00"/>
    <m/>
    <n v="0"/>
  </r>
  <r>
    <n v="68792"/>
    <x v="1657"/>
    <s v="Item1668"/>
    <x v="0"/>
    <s v="Internal "/>
    <x v="0"/>
    <d v="2024-01-31T00:00:00"/>
    <n v="1400"/>
    <n v="0"/>
    <n v="1400"/>
    <m/>
    <m/>
    <x v="1"/>
    <s v="A"/>
    <d v="2024-01-31T00:00:00"/>
    <d v="2024-01-30T00:00:00"/>
    <d v="2024-02-01T00:00:00"/>
    <n v="1"/>
  </r>
  <r>
    <n v="68785"/>
    <x v="1658"/>
    <s v="Item61"/>
    <x v="0"/>
    <s v="Internal "/>
    <x v="0"/>
    <d v="2024-02-01T00:00:00"/>
    <n v="32"/>
    <n v="0"/>
    <n v="32"/>
    <n v="1"/>
    <n v="1"/>
    <x v="6"/>
    <s v="A"/>
    <d v="2024-02-01T00:00:00"/>
    <d v="2024-01-31T00:00:00"/>
    <d v="2024-02-02T00:00:00"/>
    <n v="1"/>
  </r>
  <r>
    <n v="68783"/>
    <x v="1658"/>
    <s v="Item2531"/>
    <x v="3"/>
    <s v="Customer163"/>
    <x v="2"/>
    <d v="2024-02-01T00:00:00"/>
    <n v="96"/>
    <n v="0"/>
    <n v="96"/>
    <n v="13"/>
    <n v="13"/>
    <x v="3"/>
    <s v="A"/>
    <d v="2024-02-01T00:00:00"/>
    <d v="2024-01-31T00:00:00"/>
    <d v="2024-02-02T00:00:00"/>
    <n v="1"/>
  </r>
  <r>
    <n v="68791"/>
    <x v="1658"/>
    <s v="Item1784"/>
    <x v="3"/>
    <s v="Customer7"/>
    <x v="2"/>
    <d v="2024-02-01T00:00:00"/>
    <n v="59"/>
    <n v="57"/>
    <n v="2"/>
    <m/>
    <m/>
    <x v="2"/>
    <s v="A"/>
    <d v="2024-02-01T00:00:00"/>
    <d v="2024-01-31T00:00:00"/>
    <d v="2024-02-02T00:00:00"/>
    <n v="1"/>
  </r>
  <r>
    <n v="68788"/>
    <x v="1658"/>
    <s v="Item1524"/>
    <x v="3"/>
    <s v="Customer192"/>
    <x v="2"/>
    <d v="2024-02-01T00:00:00"/>
    <n v="20"/>
    <n v="0"/>
    <n v="20"/>
    <n v="1"/>
    <n v="1"/>
    <x v="3"/>
    <s v="A"/>
    <d v="2024-02-01T00:00:00"/>
    <d v="2024-01-31T00:00:00"/>
    <d v="2024-02-02T00:00:00"/>
    <n v="1"/>
  </r>
  <r>
    <n v="68786"/>
    <x v="1658"/>
    <s v="Item2769"/>
    <x v="3"/>
    <s v="Customer61"/>
    <x v="1"/>
    <d v="2024-02-01T00:00:00"/>
    <m/>
    <m/>
    <m/>
    <n v="6"/>
    <n v="5"/>
    <x v="5"/>
    <s v="A"/>
    <d v="2024-02-01T00:00:00"/>
    <d v="2024-01-31T00:00:00"/>
    <d v="2024-02-02T00:00:00"/>
    <n v="1"/>
  </r>
  <r>
    <n v="68795"/>
    <x v="1658"/>
    <s v="Item2640"/>
    <x v="38"/>
    <s v="Internal "/>
    <x v="0"/>
    <d v="2024-02-01T00:00:00"/>
    <n v="592"/>
    <n v="521"/>
    <n v="71"/>
    <n v="592"/>
    <n v="71"/>
    <x v="1"/>
    <s v="A"/>
    <d v="2024-02-01T00:00:00"/>
    <d v="2024-01-31T00:00:00"/>
    <d v="2024-02-02T00:00:00"/>
    <n v="1"/>
  </r>
  <r>
    <n v="68796"/>
    <x v="1658"/>
    <s v="Item2640"/>
    <x v="38"/>
    <s v="Internal "/>
    <x v="0"/>
    <d v="2024-02-01T00:00:00"/>
    <n v="44"/>
    <n v="0"/>
    <n v="44"/>
    <n v="5"/>
    <n v="5"/>
    <x v="3"/>
    <s v="A"/>
    <d v="2024-02-01T00:00:00"/>
    <d v="2024-01-31T00:00:00"/>
    <d v="2024-02-02T00:00:00"/>
    <n v="1"/>
  </r>
  <r>
    <n v="68801"/>
    <x v="1658"/>
    <s v="Item2640"/>
    <x v="38"/>
    <s v="Internal "/>
    <x v="0"/>
    <d v="2024-02-01T00:00:00"/>
    <n v="950"/>
    <n v="0"/>
    <n v="950"/>
    <n v="1"/>
    <n v="1"/>
    <x v="1"/>
    <s v="A"/>
    <d v="2024-02-01T00:00:00"/>
    <d v="2024-01-31T00:00:00"/>
    <m/>
    <n v="0"/>
  </r>
  <r>
    <n v="68798"/>
    <x v="1658"/>
    <s v="Item2640"/>
    <x v="38"/>
    <s v="Internal "/>
    <x v="0"/>
    <d v="2024-02-01T00:00:00"/>
    <n v="600"/>
    <n v="0"/>
    <n v="600"/>
    <n v="1"/>
    <n v="1"/>
    <x v="5"/>
    <s v="A"/>
    <d v="2024-02-01T00:00:00"/>
    <d v="2024-01-31T00:00:00"/>
    <d v="2024-02-02T00:00:00"/>
    <n v="1"/>
  </r>
  <r>
    <n v="68799"/>
    <x v="1658"/>
    <s v="Item2640"/>
    <x v="38"/>
    <s v="Internal "/>
    <x v="0"/>
    <d v="2024-02-01T00:00:00"/>
    <n v="1"/>
    <n v="0"/>
    <n v="1"/>
    <n v="1"/>
    <n v="1"/>
    <x v="2"/>
    <s v="A"/>
    <d v="2024-02-01T00:00:00"/>
    <d v="2024-01-31T00:00:00"/>
    <d v="2024-02-02T00:00:00"/>
    <n v="1"/>
  </r>
  <r>
    <n v="68811"/>
    <x v="1658"/>
    <s v="Item345"/>
    <x v="0"/>
    <s v="Internal "/>
    <x v="0"/>
    <d v="2024-02-01T00:00:00"/>
    <n v="25"/>
    <n v="0"/>
    <n v="25"/>
    <n v="1"/>
    <n v="1"/>
    <x v="5"/>
    <s v="A"/>
    <d v="2024-02-01T00:00:00"/>
    <d v="2024-01-31T00:00:00"/>
    <d v="2024-02-02T00:00:00"/>
    <n v="1"/>
  </r>
  <r>
    <n v="68812"/>
    <x v="1658"/>
    <s v="Item345"/>
    <x v="0"/>
    <s v="Internal "/>
    <x v="0"/>
    <d v="2024-02-01T00:00:00"/>
    <n v="1"/>
    <n v="0"/>
    <n v="1"/>
    <n v="1"/>
    <n v="1"/>
    <x v="5"/>
    <s v="A"/>
    <d v="2024-02-01T00:00:00"/>
    <d v="2024-01-31T00:00:00"/>
    <d v="2024-02-02T00:00:00"/>
    <n v="1"/>
  </r>
  <r>
    <n v="68813"/>
    <x v="1658"/>
    <s v="Item1120"/>
    <x v="0"/>
    <s v="Internal "/>
    <x v="4"/>
    <d v="2024-02-01T00:00:00"/>
    <n v="1"/>
    <n v="0"/>
    <n v="1"/>
    <n v="1"/>
    <n v="1"/>
    <x v="5"/>
    <s v="A"/>
    <d v="2024-02-01T00:00:00"/>
    <d v="2024-01-31T00:00:00"/>
    <d v="2024-02-02T00:00:00"/>
    <n v="1"/>
  </r>
  <r>
    <n v="68800"/>
    <x v="1658"/>
    <s v="Item2770"/>
    <x v="2"/>
    <s v="Internal "/>
    <x v="2"/>
    <d v="2024-02-01T00:00:00"/>
    <n v="1"/>
    <n v="0"/>
    <n v="1"/>
    <m/>
    <m/>
    <x v="3"/>
    <s v="A"/>
    <d v="2024-02-01T00:00:00"/>
    <d v="2024-01-31T00:00:00"/>
    <d v="2024-02-02T00:00:00"/>
    <n v="1"/>
  </r>
  <r>
    <n v="68814"/>
    <x v="1658"/>
    <s v="Item1851"/>
    <x v="0"/>
    <s v="Internal "/>
    <x v="0"/>
    <d v="2024-02-01T00:00:00"/>
    <n v="1"/>
    <n v="0"/>
    <n v="1"/>
    <n v="1"/>
    <n v="1"/>
    <x v="5"/>
    <s v="A"/>
    <d v="2024-02-01T00:00:00"/>
    <d v="2024-01-31T00:00:00"/>
    <d v="2024-02-02T00:00:00"/>
    <n v="1"/>
  </r>
  <r>
    <n v="68805"/>
    <x v="1658"/>
    <s v="Item589"/>
    <x v="5"/>
    <s v="Internal "/>
    <x v="1"/>
    <d v="2024-02-01T00:00:00"/>
    <n v="37"/>
    <n v="0"/>
    <n v="37"/>
    <n v="37"/>
    <n v="37"/>
    <x v="1"/>
    <s v="A"/>
    <d v="2024-02-01T00:00:00"/>
    <d v="2024-01-31T00:00:00"/>
    <m/>
    <n v="0"/>
  </r>
  <r>
    <n v="68794"/>
    <x v="1659"/>
    <s v="Item1532"/>
    <x v="3"/>
    <s v="Customer192"/>
    <x v="2"/>
    <d v="2024-02-02T00:00:00"/>
    <n v="100"/>
    <n v="0"/>
    <n v="100"/>
    <n v="13"/>
    <n v="1"/>
    <x v="3"/>
    <s v="A"/>
    <d v="2024-02-02T00:00:00"/>
    <d v="2024-02-01T00:00:00"/>
    <d v="2024-02-03T00:00:00"/>
    <n v="1"/>
  </r>
  <r>
    <n v="68797"/>
    <x v="1659"/>
    <s v="Item2771"/>
    <x v="3"/>
    <s v="Customer192"/>
    <x v="2"/>
    <d v="2024-02-02T00:00:00"/>
    <n v="1"/>
    <n v="0"/>
    <n v="1"/>
    <n v="1"/>
    <n v="1"/>
    <x v="5"/>
    <s v="A"/>
    <d v="2024-02-02T00:00:00"/>
    <d v="2024-02-01T00:00:00"/>
    <d v="2024-02-03T00:00:00"/>
    <n v="1"/>
  </r>
  <r>
    <n v="68802"/>
    <x v="1659"/>
    <s v="Item1811"/>
    <x v="3"/>
    <s v="Customer192"/>
    <x v="2"/>
    <d v="2024-02-02T00:00:00"/>
    <n v="1"/>
    <n v="0"/>
    <n v="1"/>
    <n v="1"/>
    <n v="1"/>
    <x v="5"/>
    <s v="A"/>
    <d v="2024-02-02T00:00:00"/>
    <d v="2024-02-01T00:00:00"/>
    <d v="2024-02-03T00:00:00"/>
    <n v="1"/>
  </r>
  <r>
    <n v="68806"/>
    <x v="1659"/>
    <s v="Item2548"/>
    <x v="38"/>
    <s v="Customer239"/>
    <x v="0"/>
    <d v="2024-02-02T00:00:00"/>
    <n v="1"/>
    <n v="0"/>
    <n v="1"/>
    <n v="1"/>
    <n v="1"/>
    <x v="5"/>
    <s v="A"/>
    <d v="2024-02-02T00:00:00"/>
    <d v="2024-02-01T00:00:00"/>
    <d v="2024-02-03T00:00:00"/>
    <n v="1"/>
  </r>
  <r>
    <n v="68807"/>
    <x v="1659"/>
    <s v="Item2548"/>
    <x v="38"/>
    <s v="Customer239"/>
    <x v="0"/>
    <d v="2024-02-02T00:00:00"/>
    <n v="300"/>
    <n v="231"/>
    <n v="69"/>
    <n v="300"/>
    <n v="69"/>
    <x v="5"/>
    <s v="A"/>
    <d v="2024-02-02T00:00:00"/>
    <d v="2024-02-01T00:00:00"/>
    <d v="2024-02-03T00:00:00"/>
    <n v="1"/>
  </r>
  <r>
    <n v="68808"/>
    <x v="1659"/>
    <s v="Item2548"/>
    <x v="38"/>
    <s v="Customer239"/>
    <x v="0"/>
    <d v="2024-02-02T00:00:00"/>
    <n v="300"/>
    <n v="0"/>
    <n v="300"/>
    <n v="10"/>
    <n v="10"/>
    <x v="3"/>
    <s v="A"/>
    <d v="2024-02-02T00:00:00"/>
    <d v="2024-02-01T00:00:00"/>
    <d v="2024-02-03T00:00:00"/>
    <n v="1"/>
  </r>
  <r>
    <n v="68809"/>
    <x v="1659"/>
    <s v="Item2548"/>
    <x v="38"/>
    <s v="Customer239"/>
    <x v="0"/>
    <d v="2024-02-02T00:00:00"/>
    <n v="972"/>
    <n v="40"/>
    <n v="932"/>
    <m/>
    <m/>
    <x v="1"/>
    <s v="A"/>
    <d v="2024-02-02T00:00:00"/>
    <d v="2024-02-01T00:00:00"/>
    <d v="2024-02-03T00:00:00"/>
    <n v="1"/>
  </r>
  <r>
    <n v="68810"/>
    <x v="1659"/>
    <s v="Item2548"/>
    <x v="38"/>
    <s v="Customer239"/>
    <x v="0"/>
    <d v="2024-02-02T00:00:00"/>
    <n v="100"/>
    <n v="0"/>
    <n v="100"/>
    <n v="1"/>
    <n v="1"/>
    <x v="6"/>
    <s v="A"/>
    <d v="2024-02-02T00:00:00"/>
    <d v="2024-02-01T00:00:00"/>
    <d v="2024-02-03T00:00:00"/>
    <n v="1"/>
  </r>
  <r>
    <n v="68803"/>
    <x v="1659"/>
    <s v="Item2548"/>
    <x v="38"/>
    <s v="Customer239"/>
    <x v="0"/>
    <d v="2024-02-02T00:00:00"/>
    <n v="60"/>
    <n v="0"/>
    <n v="60"/>
    <n v="1"/>
    <n v="2"/>
    <x v="4"/>
    <s v="A"/>
    <d v="2024-02-02T00:00:00"/>
    <d v="2024-02-01T00:00:00"/>
    <d v="2024-02-03T00:00:00"/>
    <n v="1"/>
  </r>
  <r>
    <n v="68804"/>
    <x v="1660"/>
    <s v="Item2548"/>
    <x v="38"/>
    <s v="Customer239"/>
    <x v="0"/>
    <d v="2024-02-03T00:00:00"/>
    <n v="1"/>
    <n v="0"/>
    <n v="1"/>
    <n v="1"/>
    <n v="1"/>
    <x v="5"/>
    <s v="A"/>
    <d v="2024-02-03T00:00:00"/>
    <d v="2024-02-02T00:00:00"/>
    <d v="2024-02-04T00:00:00"/>
    <n v="1"/>
  </r>
  <r>
    <n v="68815"/>
    <x v="1660"/>
    <s v="Item2640"/>
    <x v="38"/>
    <s v="Internal "/>
    <x v="0"/>
    <d v="2024-02-03T00:00:00"/>
    <n v="1"/>
    <n v="0"/>
    <n v="1"/>
    <n v="1"/>
    <n v="1"/>
    <x v="5"/>
    <s v="A"/>
    <d v="2024-02-03T00:00:00"/>
    <d v="2024-02-02T00:00:00"/>
    <d v="2024-02-04T00:00:00"/>
    <n v="1"/>
  </r>
  <r>
    <n v="68817"/>
    <x v="1660"/>
    <s v="Item590"/>
    <x v="0"/>
    <s v="Internal "/>
    <x v="4"/>
    <d v="2024-02-03T00:00:00"/>
    <n v="1"/>
    <n v="0"/>
    <n v="1"/>
    <n v="1"/>
    <n v="1"/>
    <x v="5"/>
    <s v="A"/>
    <d v="2024-02-03T00:00:00"/>
    <d v="2024-02-02T00:00:00"/>
    <d v="2024-02-04T00:00:00"/>
    <n v="1"/>
  </r>
  <r>
    <n v="68816"/>
    <x v="1660"/>
    <s v="Item1514"/>
    <x v="14"/>
    <s v="Customer59"/>
    <x v="4"/>
    <d v="2024-02-03T00:00:00"/>
    <m/>
    <m/>
    <m/>
    <n v="5"/>
    <n v="3"/>
    <x v="2"/>
    <s v="N"/>
    <d v="2024-02-03T00:00:00"/>
    <d v="2024-02-02T00:00:00"/>
    <d v="2024-02-04T00:00:00"/>
    <n v="1"/>
  </r>
  <r>
    <n v="68822"/>
    <x v="1660"/>
    <s v="Item2390"/>
    <x v="42"/>
    <s v="Internal "/>
    <x v="1"/>
    <d v="2024-02-03T00:00:00"/>
    <n v="72"/>
    <n v="67"/>
    <n v="5"/>
    <m/>
    <m/>
    <x v="2"/>
    <s v="N"/>
    <d v="2024-02-03T00:00:00"/>
    <d v="2024-02-02T00:00:00"/>
    <d v="2024-02-04T00:00:00"/>
    <n v="1"/>
  </r>
  <r>
    <n v="68820"/>
    <x v="1661"/>
    <s v="Item1295"/>
    <x v="0"/>
    <s v="Internal "/>
    <x v="5"/>
    <d v="2024-02-04T00:00:00"/>
    <n v="36"/>
    <n v="0"/>
    <n v="36"/>
    <n v="1"/>
    <n v="1"/>
    <x v="6"/>
    <s v="A"/>
    <d v="2024-02-04T00:00:00"/>
    <d v="2024-02-03T00:00:00"/>
    <d v="2024-02-05T00:00:00"/>
    <n v="1"/>
  </r>
  <r>
    <n v="68824"/>
    <x v="1661"/>
    <s v="Item1469"/>
    <x v="0"/>
    <s v="Internal "/>
    <x v="4"/>
    <d v="2024-02-04T00:00:00"/>
    <n v="84"/>
    <n v="0"/>
    <n v="84"/>
    <m/>
    <m/>
    <x v="5"/>
    <s v="N"/>
    <d v="2024-02-04T00:00:00"/>
    <d v="2024-02-03T00:00:00"/>
    <d v="2024-02-05T00:00:00"/>
    <n v="1"/>
  </r>
  <r>
    <n v="68823"/>
    <x v="1661"/>
    <s v="Item925"/>
    <x v="14"/>
    <s v="Internal "/>
    <x v="5"/>
    <d v="2024-02-04T00:00:00"/>
    <n v="84"/>
    <n v="0"/>
    <n v="84"/>
    <n v="1"/>
    <n v="1"/>
    <x v="6"/>
    <s v="A"/>
    <d v="2024-02-04T00:00:00"/>
    <d v="2024-02-03T00:00:00"/>
    <d v="2024-02-05T00:00:00"/>
    <n v="1"/>
  </r>
  <r>
    <n v="68821"/>
    <x v="1661"/>
    <s v="Item1851"/>
    <x v="11"/>
    <s v="Internal "/>
    <x v="1"/>
    <d v="2024-02-04T00:00:00"/>
    <n v="151"/>
    <n v="0"/>
    <n v="151"/>
    <n v="1"/>
    <n v="1"/>
    <x v="5"/>
    <s v="A"/>
    <d v="2024-02-04T00:00:00"/>
    <d v="2024-02-03T00:00:00"/>
    <d v="2024-02-05T00:00:00"/>
    <n v="1"/>
  </r>
  <r>
    <n v="68819"/>
    <x v="1661"/>
    <s v="Item2238"/>
    <x v="3"/>
    <s v="Customer190"/>
    <x v="2"/>
    <d v="2024-02-04T00:00:00"/>
    <n v="500"/>
    <n v="0"/>
    <n v="500"/>
    <m/>
    <m/>
    <x v="1"/>
    <s v="A"/>
    <d v="2024-02-04T00:00:00"/>
    <d v="2024-02-03T00:00:00"/>
    <d v="2024-02-05T00:00:00"/>
    <n v="1"/>
  </r>
  <r>
    <n v="68818"/>
    <x v="1661"/>
    <s v="Item2239"/>
    <x v="3"/>
    <s v="Customer190"/>
    <x v="2"/>
    <d v="2024-02-04T00:00:00"/>
    <n v="500"/>
    <n v="0"/>
    <n v="500"/>
    <m/>
    <m/>
    <x v="1"/>
    <s v="A"/>
    <d v="2024-02-04T00:00:00"/>
    <d v="2024-02-03T00:00:00"/>
    <d v="2024-02-05T00:00:00"/>
    <n v="1"/>
  </r>
  <r>
    <n v="68825"/>
    <x v="1661"/>
    <s v="Item1378"/>
    <x v="0"/>
    <s v="Internal "/>
    <x v="0"/>
    <d v="2024-02-04T00:00:00"/>
    <m/>
    <m/>
    <m/>
    <n v="2"/>
    <n v="1"/>
    <x v="4"/>
    <s v="A"/>
    <d v="2024-02-04T00:00:00"/>
    <d v="2024-02-03T00:00:00"/>
    <d v="2024-02-05T00:00:00"/>
    <n v="1"/>
  </r>
  <r>
    <n v="68826"/>
    <x v="1661"/>
    <s v="Item1378"/>
    <x v="0"/>
    <s v="Internal "/>
    <x v="0"/>
    <d v="2024-02-04T00:00:00"/>
    <m/>
    <m/>
    <m/>
    <n v="2"/>
    <n v="2"/>
    <x v="0"/>
    <s v="A"/>
    <d v="2024-02-04T00:00:00"/>
    <d v="2024-02-03T00:00:00"/>
    <d v="2024-02-05T00:00:00"/>
    <n v="1"/>
  </r>
  <r>
    <n v="68830"/>
    <x v="1662"/>
    <s v="Item2772"/>
    <x v="14"/>
    <s v="Internal "/>
    <x v="5"/>
    <d v="2024-02-07T00:00:00"/>
    <n v="72"/>
    <n v="0"/>
    <n v="72"/>
    <n v="5"/>
    <n v="5"/>
    <x v="5"/>
    <s v="A"/>
    <d v="2024-02-07T00:00:00"/>
    <d v="2024-02-06T00:00:00"/>
    <d v="2024-02-08T00:00:00"/>
    <n v="1"/>
  </r>
  <r>
    <n v="68831"/>
    <x v="1662"/>
    <s v="Item56"/>
    <x v="0"/>
    <s v="Internal "/>
    <x v="0"/>
    <d v="2024-02-07T00:00:00"/>
    <n v="1"/>
    <n v="0"/>
    <n v="1"/>
    <n v="1"/>
    <n v="1"/>
    <x v="5"/>
    <s v="A"/>
    <d v="2024-02-07T00:00:00"/>
    <d v="2024-02-06T00:00:00"/>
    <d v="2024-02-08T00:00:00"/>
    <n v="1"/>
  </r>
  <r>
    <n v="68829"/>
    <x v="1662"/>
    <s v="Item710"/>
    <x v="5"/>
    <s v="Customer179"/>
    <x v="4"/>
    <d v="2024-02-07T00:00:00"/>
    <n v="612"/>
    <n v="0"/>
    <n v="612"/>
    <m/>
    <m/>
    <x v="4"/>
    <s v="A"/>
    <d v="2024-02-07T00:00:00"/>
    <d v="2024-02-06T00:00:00"/>
    <d v="2024-02-08T00:00:00"/>
    <n v="1"/>
  </r>
  <r>
    <n v="68828"/>
    <x v="1662"/>
    <s v="Item2405"/>
    <x v="7"/>
    <s v="Customer241"/>
    <x v="4"/>
    <d v="2024-02-07T00:00:00"/>
    <n v="1"/>
    <n v="0"/>
    <n v="1"/>
    <n v="1"/>
    <n v="1"/>
    <x v="5"/>
    <s v="A"/>
    <d v="2024-02-07T00:00:00"/>
    <d v="2024-02-06T00:00:00"/>
    <d v="2024-02-08T00:00:00"/>
    <n v="1"/>
  </r>
  <r>
    <n v="68827"/>
    <x v="1662"/>
    <s v="Item2175"/>
    <x v="3"/>
    <s v="Customer195"/>
    <x v="2"/>
    <d v="2024-02-07T00:00:00"/>
    <n v="1"/>
    <n v="0"/>
    <n v="1"/>
    <n v="1"/>
    <n v="1"/>
    <x v="5"/>
    <s v="A"/>
    <d v="2024-02-07T00:00:00"/>
    <d v="2024-02-06T00:00:00"/>
    <d v="2024-02-08T00:00:00"/>
    <n v="1"/>
  </r>
  <r>
    <n v="68833"/>
    <x v="1662"/>
    <s v="Item2640"/>
    <x v="38"/>
    <s v="Internal "/>
    <x v="0"/>
    <d v="2024-02-07T00:00:00"/>
    <n v="1"/>
    <n v="0"/>
    <n v="1"/>
    <n v="1"/>
    <n v="1"/>
    <x v="5"/>
    <s v="A"/>
    <d v="2024-02-07T00:00:00"/>
    <d v="2024-02-06T00:00:00"/>
    <d v="2024-02-08T00:00:00"/>
    <n v="1"/>
  </r>
  <r>
    <n v="68834"/>
    <x v="1662"/>
    <s v="Item2640"/>
    <x v="38"/>
    <s v="Internal "/>
    <x v="0"/>
    <d v="2024-02-07T00:00:00"/>
    <n v="1"/>
    <n v="0"/>
    <n v="1"/>
    <n v="1"/>
    <n v="1"/>
    <x v="5"/>
    <s v="A"/>
    <d v="2024-02-07T00:00:00"/>
    <d v="2024-02-06T00:00:00"/>
    <d v="2024-02-08T00:00:00"/>
    <n v="1"/>
  </r>
  <r>
    <n v="68837"/>
    <x v="1662"/>
    <s v="Item1642"/>
    <x v="0"/>
    <s v="Internal "/>
    <x v="5"/>
    <d v="2024-02-07T00:00:00"/>
    <n v="1"/>
    <n v="0"/>
    <n v="1"/>
    <n v="1"/>
    <n v="1"/>
    <x v="5"/>
    <s v="A"/>
    <d v="2024-02-07T00:00:00"/>
    <d v="2024-02-06T00:00:00"/>
    <d v="2024-02-08T00:00:00"/>
    <n v="1"/>
  </r>
  <r>
    <n v="68836"/>
    <x v="1662"/>
    <s v="Item1904"/>
    <x v="12"/>
    <s v="Internal "/>
    <x v="7"/>
    <d v="2024-02-07T00:00:00"/>
    <n v="138"/>
    <n v="0"/>
    <n v="138"/>
    <m/>
    <m/>
    <x v="1"/>
    <s v="A"/>
    <d v="2024-02-07T00:00:00"/>
    <d v="2024-02-06T00:00:00"/>
    <m/>
    <n v="0"/>
  </r>
  <r>
    <n v="68832"/>
    <x v="1662"/>
    <s v="Item1934"/>
    <x v="3"/>
    <s v="Customer222"/>
    <x v="2"/>
    <d v="2024-02-07T00:00:00"/>
    <n v="1"/>
    <n v="0"/>
    <n v="1"/>
    <n v="1"/>
    <n v="1"/>
    <x v="5"/>
    <s v="A"/>
    <d v="2024-02-07T00:00:00"/>
    <d v="2024-02-06T00:00:00"/>
    <d v="2024-02-08T00:00:00"/>
    <n v="1"/>
  </r>
  <r>
    <n v="68841"/>
    <x v="1663"/>
    <s v="Item2640"/>
    <x v="38"/>
    <s v="Internal "/>
    <x v="0"/>
    <d v="2024-02-08T00:00:00"/>
    <n v="25"/>
    <n v="0"/>
    <n v="25"/>
    <n v="13"/>
    <n v="1"/>
    <x v="3"/>
    <s v="A"/>
    <d v="2024-02-08T00:00:00"/>
    <d v="2024-02-07T00:00:00"/>
    <d v="2024-02-09T00:00:00"/>
    <n v="1"/>
  </r>
  <r>
    <n v="68840"/>
    <x v="1663"/>
    <s v="Item55"/>
    <x v="13"/>
    <s v="Internal "/>
    <x v="1"/>
    <d v="2024-02-08T00:00:00"/>
    <n v="1"/>
    <n v="0"/>
    <n v="1"/>
    <n v="1"/>
    <n v="1"/>
    <x v="5"/>
    <s v="A"/>
    <d v="2024-02-08T00:00:00"/>
    <d v="2024-02-07T00:00:00"/>
    <d v="2024-02-09T00:00:00"/>
    <n v="1"/>
  </r>
  <r>
    <n v="68842"/>
    <x v="1663"/>
    <s v="Item2722"/>
    <x v="1"/>
    <s v="Internal "/>
    <x v="4"/>
    <d v="2024-02-08T00:00:00"/>
    <n v="1"/>
    <n v="0"/>
    <n v="1"/>
    <n v="1"/>
    <n v="1"/>
    <x v="3"/>
    <s v="A"/>
    <d v="2024-02-08T00:00:00"/>
    <d v="2024-02-07T00:00:00"/>
    <d v="2024-02-09T00:00:00"/>
    <n v="1"/>
  </r>
  <r>
    <n v="68846"/>
    <x v="1663"/>
    <s v="Item145"/>
    <x v="0"/>
    <s v="Internal "/>
    <x v="5"/>
    <d v="2024-02-08T00:00:00"/>
    <n v="1"/>
    <n v="0"/>
    <n v="1"/>
    <n v="1"/>
    <n v="1"/>
    <x v="5"/>
    <s v="A"/>
    <d v="2024-02-08T00:00:00"/>
    <d v="2024-02-07T00:00:00"/>
    <d v="2024-02-09T00:00:00"/>
    <n v="1"/>
  </r>
  <r>
    <n v="68845"/>
    <x v="1663"/>
    <s v="Item2072"/>
    <x v="2"/>
    <s v="Internal "/>
    <x v="5"/>
    <d v="2024-02-08T00:00:00"/>
    <n v="1"/>
    <n v="0"/>
    <n v="1"/>
    <n v="1"/>
    <n v="1"/>
    <x v="5"/>
    <s v="A"/>
    <d v="2024-02-08T00:00:00"/>
    <d v="2024-02-07T00:00:00"/>
    <d v="2024-02-09T00:00:00"/>
    <n v="1"/>
  </r>
  <r>
    <n v="68843"/>
    <x v="1663"/>
    <s v="Item437"/>
    <x v="11"/>
    <s v="Internal "/>
    <x v="5"/>
    <d v="2024-02-08T00:00:00"/>
    <n v="1"/>
    <n v="0"/>
    <n v="1"/>
    <n v="1"/>
    <n v="1"/>
    <x v="3"/>
    <s v="A"/>
    <d v="2024-02-08T00:00:00"/>
    <d v="2024-02-07T00:00:00"/>
    <d v="2024-02-09T00:00:00"/>
    <n v="1"/>
  </r>
  <r>
    <n v="68839"/>
    <x v="1663"/>
    <s v="Item338"/>
    <x v="3"/>
    <s v="Customer3"/>
    <x v="2"/>
    <d v="2024-02-08T00:00:00"/>
    <n v="5832"/>
    <n v="0"/>
    <n v="5832"/>
    <m/>
    <m/>
    <x v="1"/>
    <s v="A"/>
    <d v="2024-02-08T00:00:00"/>
    <d v="2024-02-07T00:00:00"/>
    <d v="2024-02-09T00:00:00"/>
    <n v="1"/>
  </r>
  <r>
    <n v="68838"/>
    <x v="1663"/>
    <s v="Item891"/>
    <x v="3"/>
    <s v="Customer105"/>
    <x v="1"/>
    <d v="2024-02-08T00:00:00"/>
    <n v="123"/>
    <n v="60"/>
    <n v="63"/>
    <n v="123"/>
    <n v="63"/>
    <x v="0"/>
    <s v="N"/>
    <d v="2024-02-08T00:00:00"/>
    <d v="2024-02-07T00:00:00"/>
    <d v="2024-02-09T00:00:00"/>
    <n v="1"/>
  </r>
  <r>
    <n v="68844"/>
    <x v="1663"/>
    <s v="Item1274"/>
    <x v="3"/>
    <s v="Customer27"/>
    <x v="2"/>
    <d v="2024-02-08T00:00:00"/>
    <n v="45"/>
    <n v="37"/>
    <n v="8"/>
    <m/>
    <m/>
    <x v="2"/>
    <s v="A"/>
    <d v="2024-02-08T00:00:00"/>
    <d v="2024-02-07T00:00:00"/>
    <d v="2024-02-09T00:00:00"/>
    <n v="1"/>
  </r>
  <r>
    <n v="68849"/>
    <x v="1663"/>
    <s v="Item2410"/>
    <x v="16"/>
    <s v="Internal "/>
    <x v="5"/>
    <d v="2024-02-08T00:00:00"/>
    <n v="70"/>
    <n v="0"/>
    <n v="70"/>
    <n v="1"/>
    <n v="1"/>
    <x v="3"/>
    <s v="A"/>
    <d v="2024-02-08T00:00:00"/>
    <d v="2024-02-07T00:00:00"/>
    <d v="2024-02-09T00:00:00"/>
    <n v="1"/>
  </r>
  <r>
    <n v="68847"/>
    <x v="1663"/>
    <s v="Item1578"/>
    <x v="0"/>
    <s v="Internal "/>
    <x v="0"/>
    <d v="2024-02-08T00:00:00"/>
    <n v="1"/>
    <n v="0"/>
    <n v="1"/>
    <n v="1"/>
    <n v="1"/>
    <x v="5"/>
    <s v="A"/>
    <d v="2024-02-08T00:00:00"/>
    <d v="2024-02-07T00:00:00"/>
    <d v="2024-02-09T00:00:00"/>
    <n v="1"/>
  </r>
  <r>
    <n v="68853"/>
    <x v="1663"/>
    <s v="Item138"/>
    <x v="14"/>
    <s v="Internal "/>
    <x v="5"/>
    <d v="2024-02-08T00:00:00"/>
    <m/>
    <m/>
    <m/>
    <n v="3"/>
    <n v="3"/>
    <x v="2"/>
    <s v="A"/>
    <d v="2024-02-08T00:00:00"/>
    <d v="2024-02-07T00:00:00"/>
    <d v="2024-02-09T00:00:00"/>
    <n v="1"/>
  </r>
  <r>
    <n v="68855"/>
    <x v="1663"/>
    <s v="Item504"/>
    <x v="14"/>
    <s v="Internal "/>
    <x v="5"/>
    <d v="2024-02-08T00:00:00"/>
    <m/>
    <m/>
    <m/>
    <n v="4"/>
    <n v="4"/>
    <x v="2"/>
    <s v="A"/>
    <d v="2024-02-08T00:00:00"/>
    <d v="2024-02-07T00:00:00"/>
    <d v="2024-02-09T00:00:00"/>
    <n v="1"/>
  </r>
  <r>
    <n v="68852"/>
    <x v="1664"/>
    <s v="Item158"/>
    <x v="1"/>
    <s v="Internal "/>
    <x v="5"/>
    <d v="2024-02-09T00:00:00"/>
    <n v="1"/>
    <n v="0"/>
    <n v="1"/>
    <m/>
    <n v="1"/>
    <x v="5"/>
    <s v="A"/>
    <d v="2024-02-09T00:00:00"/>
    <d v="2024-02-08T00:00:00"/>
    <d v="2024-02-10T00:00:00"/>
    <n v="1"/>
  </r>
  <r>
    <n v="68851"/>
    <x v="1664"/>
    <s v="Item2773"/>
    <x v="9"/>
    <s v="Internal "/>
    <x v="4"/>
    <d v="2024-02-09T00:00:00"/>
    <n v="1"/>
    <n v="0"/>
    <n v="1"/>
    <n v="1"/>
    <n v="1"/>
    <x v="5"/>
    <s v="A"/>
    <d v="2024-02-09T00:00:00"/>
    <d v="2024-02-08T00:00:00"/>
    <d v="2024-02-10T00:00:00"/>
    <n v="1"/>
  </r>
  <r>
    <n v="68848"/>
    <x v="1664"/>
    <s v="Item2701"/>
    <x v="3"/>
    <s v="Customer205"/>
    <x v="4"/>
    <d v="2024-02-09T00:00:00"/>
    <n v="1"/>
    <n v="0"/>
    <n v="1"/>
    <n v="1"/>
    <n v="1"/>
    <x v="5"/>
    <s v="A"/>
    <d v="2024-02-09T00:00:00"/>
    <d v="2024-02-08T00:00:00"/>
    <d v="2024-02-10T00:00:00"/>
    <n v="1"/>
  </r>
  <r>
    <n v="68850"/>
    <x v="1664"/>
    <s v="Item2774"/>
    <x v="7"/>
    <s v="Customer27"/>
    <x v="4"/>
    <d v="2024-02-09T00:00:00"/>
    <n v="1"/>
    <n v="0"/>
    <n v="1"/>
    <n v="1"/>
    <n v="1"/>
    <x v="3"/>
    <s v="A"/>
    <d v="2024-02-09T00:00:00"/>
    <d v="2024-02-08T00:00:00"/>
    <d v="2024-02-10T00:00:00"/>
    <n v="1"/>
  </r>
  <r>
    <n v="68854"/>
    <x v="1664"/>
    <s v="Item2388"/>
    <x v="3"/>
    <s v="Customer195"/>
    <x v="2"/>
    <d v="2024-02-09T00:00:00"/>
    <n v="1"/>
    <n v="0"/>
    <n v="1"/>
    <n v="1"/>
    <n v="1"/>
    <x v="5"/>
    <s v="A"/>
    <d v="2024-02-09T00:00:00"/>
    <d v="2024-02-08T00:00:00"/>
    <d v="2024-02-10T00:00:00"/>
    <n v="1"/>
  </r>
  <r>
    <n v="68860"/>
    <x v="1664"/>
    <s v="Item2775"/>
    <x v="35"/>
    <s v="Internal "/>
    <x v="4"/>
    <d v="2024-02-09T00:00:00"/>
    <n v="119"/>
    <n v="0"/>
    <n v="119"/>
    <n v="13"/>
    <n v="13"/>
    <x v="4"/>
    <s v="A"/>
    <d v="2024-02-09T00:00:00"/>
    <d v="2024-02-08T00:00:00"/>
    <d v="2024-02-10T00:00:00"/>
    <n v="1"/>
  </r>
  <r>
    <n v="68859"/>
    <x v="1664"/>
    <s v="Item410"/>
    <x v="11"/>
    <s v="Internal "/>
    <x v="4"/>
    <d v="2024-02-09T00:00:00"/>
    <n v="705"/>
    <n v="0"/>
    <n v="705"/>
    <n v="94"/>
    <n v="4"/>
    <x v="2"/>
    <s v="A"/>
    <d v="2024-02-09T00:00:00"/>
    <d v="2024-02-08T00:00:00"/>
    <d v="2024-02-10T00:00:00"/>
    <n v="1"/>
  </r>
  <r>
    <n v="68857"/>
    <x v="1664"/>
    <s v="Item2546"/>
    <x v="2"/>
    <s v="Internal "/>
    <x v="1"/>
    <d v="2024-02-09T00:00:00"/>
    <n v="1000"/>
    <n v="200"/>
    <n v="800"/>
    <m/>
    <m/>
    <x v="4"/>
    <s v="A"/>
    <d v="2024-02-09T00:00:00"/>
    <d v="2024-02-08T00:00:00"/>
    <d v="2024-02-10T00:00:00"/>
    <n v="1"/>
  </r>
  <r>
    <n v="68861"/>
    <x v="1664"/>
    <s v="Item59"/>
    <x v="0"/>
    <s v="Internal "/>
    <x v="5"/>
    <d v="2024-02-09T00:00:00"/>
    <n v="965"/>
    <n v="0"/>
    <n v="965"/>
    <n v="34"/>
    <n v="5"/>
    <x v="4"/>
    <s v="A"/>
    <d v="2024-02-09T00:00:00"/>
    <d v="2024-02-08T00:00:00"/>
    <d v="2024-02-10T00:00:00"/>
    <n v="1"/>
  </r>
  <r>
    <n v="68856"/>
    <x v="1664"/>
    <s v="Item782"/>
    <x v="3"/>
    <s v="Customer82"/>
    <x v="1"/>
    <d v="2024-02-09T00:00:00"/>
    <n v="359"/>
    <n v="0"/>
    <n v="359"/>
    <m/>
    <m/>
    <x v="3"/>
    <s v="A"/>
    <d v="2024-02-09T00:00:00"/>
    <d v="2024-02-08T00:00:00"/>
    <d v="2024-02-10T00:00:00"/>
    <n v="1"/>
  </r>
  <r>
    <n v="68864"/>
    <x v="1664"/>
    <s v="Item2691"/>
    <x v="42"/>
    <s v="Internal "/>
    <x v="1"/>
    <d v="2024-02-09T00:00:00"/>
    <n v="2000"/>
    <n v="0"/>
    <n v="2000"/>
    <m/>
    <m/>
    <x v="3"/>
    <s v="A"/>
    <d v="2024-02-09T00:00:00"/>
    <d v="2024-02-08T00:00:00"/>
    <d v="2024-02-10T00:00:00"/>
    <n v="1"/>
  </r>
  <r>
    <n v="68865"/>
    <x v="1664"/>
    <s v="Item55"/>
    <x v="0"/>
    <s v="Internal "/>
    <x v="0"/>
    <d v="2024-02-09T00:00:00"/>
    <n v="144"/>
    <n v="0"/>
    <n v="144"/>
    <n v="4"/>
    <n v="4"/>
    <x v="5"/>
    <s v="A"/>
    <d v="2024-02-09T00:00:00"/>
    <d v="2024-02-08T00:00:00"/>
    <d v="2024-02-10T00:00:00"/>
    <n v="1"/>
  </r>
  <r>
    <n v="68866"/>
    <x v="1664"/>
    <s v="Item949"/>
    <x v="0"/>
    <s v="Internal "/>
    <x v="0"/>
    <d v="2024-02-09T00:00:00"/>
    <n v="838"/>
    <n v="250"/>
    <n v="588"/>
    <m/>
    <m/>
    <x v="4"/>
    <s v="A"/>
    <d v="2024-02-09T00:00:00"/>
    <d v="2024-02-08T00:00:00"/>
    <d v="2024-02-10T00:00:00"/>
    <n v="1"/>
  </r>
  <r>
    <n v="68867"/>
    <x v="1664"/>
    <s v="Item949"/>
    <x v="0"/>
    <s v="Internal "/>
    <x v="0"/>
    <d v="2024-02-09T00:00:00"/>
    <n v="1"/>
    <n v="0"/>
    <n v="1"/>
    <n v="1"/>
    <n v="1"/>
    <x v="3"/>
    <s v="A"/>
    <d v="2024-02-09T00:00:00"/>
    <d v="2024-02-08T00:00:00"/>
    <d v="2024-02-10T00:00:00"/>
    <n v="1"/>
  </r>
  <r>
    <n v="68868"/>
    <x v="1664"/>
    <s v="Item949"/>
    <x v="0"/>
    <s v="Internal "/>
    <x v="0"/>
    <d v="2024-02-09T00:00:00"/>
    <m/>
    <m/>
    <m/>
    <n v="4"/>
    <n v="4"/>
    <x v="2"/>
    <s v="A"/>
    <d v="2024-02-09T00:00:00"/>
    <d v="2024-02-08T00:00:00"/>
    <d v="2024-02-10T00:00:00"/>
    <n v="1"/>
  </r>
  <r>
    <n v="68863"/>
    <x v="1665"/>
    <s v="Item1626"/>
    <x v="1"/>
    <s v="Internal "/>
    <x v="5"/>
    <d v="2024-02-10T00:00:00"/>
    <n v="1"/>
    <n v="0"/>
    <n v="1"/>
    <n v="1"/>
    <n v="1"/>
    <x v="5"/>
    <s v="A"/>
    <d v="2024-02-10T00:00:00"/>
    <d v="2024-02-09T00:00:00"/>
    <d v="2024-02-11T00:00:00"/>
    <n v="1"/>
  </r>
  <r>
    <n v="68869"/>
    <x v="1665"/>
    <s v="Item1228"/>
    <x v="3"/>
    <s v="Customer153"/>
    <x v="1"/>
    <d v="2024-02-10T00:00:00"/>
    <n v="1"/>
    <n v="0"/>
    <n v="1"/>
    <n v="1"/>
    <n v="1"/>
    <x v="5"/>
    <s v="A"/>
    <d v="2024-02-10T00:00:00"/>
    <d v="2024-02-09T00:00:00"/>
    <d v="2024-02-11T00:00:00"/>
    <n v="1"/>
  </r>
  <r>
    <n v="68862"/>
    <x v="1665"/>
    <s v="Item1170"/>
    <x v="3"/>
    <s v="Customer205"/>
    <x v="1"/>
    <d v="2024-02-10T00:00:00"/>
    <n v="1"/>
    <n v="0"/>
    <n v="1"/>
    <n v="1"/>
    <n v="1"/>
    <x v="5"/>
    <s v="A"/>
    <d v="2024-02-10T00:00:00"/>
    <d v="2024-02-09T00:00:00"/>
    <d v="2024-02-11T00:00:00"/>
    <n v="1"/>
  </r>
  <r>
    <n v="68871"/>
    <x v="1665"/>
    <s v="Item138"/>
    <x v="2"/>
    <s v="Internal "/>
    <x v="4"/>
    <d v="2024-02-10T00:00:00"/>
    <n v="111"/>
    <n v="111"/>
    <n v="0"/>
    <m/>
    <m/>
    <x v="5"/>
    <s v="A"/>
    <d v="2024-02-10T00:00:00"/>
    <d v="2024-02-09T00:00:00"/>
    <d v="2024-02-11T00:00:00"/>
    <n v="1"/>
  </r>
  <r>
    <n v="68872"/>
    <x v="1665"/>
    <s v="Item1731"/>
    <x v="3"/>
    <s v="Customer7"/>
    <x v="1"/>
    <d v="2024-02-10T00:00:00"/>
    <n v="3"/>
    <n v="0"/>
    <n v="3"/>
    <n v="3"/>
    <n v="3"/>
    <x v="6"/>
    <s v="A"/>
    <d v="2024-02-10T00:00:00"/>
    <d v="2024-02-09T00:00:00"/>
    <d v="2024-02-11T00:00:00"/>
    <n v="1"/>
  </r>
  <r>
    <n v="68870"/>
    <x v="1665"/>
    <s v="Item959"/>
    <x v="3"/>
    <s v="Customer140"/>
    <x v="2"/>
    <d v="2024-02-10T00:00:00"/>
    <n v="500"/>
    <n v="0"/>
    <n v="500"/>
    <n v="500"/>
    <n v="500"/>
    <x v="1"/>
    <s v="A"/>
    <d v="2024-02-10T00:00:00"/>
    <d v="2024-02-09T00:00:00"/>
    <d v="2024-02-11T00:00:00"/>
    <n v="1"/>
  </r>
  <r>
    <n v="68875"/>
    <x v="1665"/>
    <s v="Item2640"/>
    <x v="38"/>
    <s v="Internal "/>
    <x v="0"/>
    <d v="2024-02-10T00:00:00"/>
    <m/>
    <m/>
    <m/>
    <n v="1"/>
    <n v="1"/>
    <x v="5"/>
    <s v="A"/>
    <d v="2024-02-10T00:00:00"/>
    <d v="2024-02-09T00:00:00"/>
    <d v="2024-02-11T00:00:00"/>
    <n v="1"/>
  </r>
  <r>
    <n v="68876"/>
    <x v="1665"/>
    <s v="Item2640"/>
    <x v="38"/>
    <s v="Internal "/>
    <x v="0"/>
    <d v="2024-02-10T00:00:00"/>
    <n v="168"/>
    <n v="0"/>
    <n v="168"/>
    <n v="1"/>
    <n v="1"/>
    <x v="3"/>
    <s v="A"/>
    <d v="2024-02-10T00:00:00"/>
    <d v="2024-02-09T00:00:00"/>
    <d v="2024-02-11T00:00:00"/>
    <n v="1"/>
  </r>
  <r>
    <n v="68877"/>
    <x v="1665"/>
    <s v="Item2640"/>
    <x v="38"/>
    <s v="Internal "/>
    <x v="0"/>
    <d v="2024-02-10T00:00:00"/>
    <n v="28"/>
    <n v="0"/>
    <n v="28"/>
    <n v="28"/>
    <n v="28"/>
    <x v="2"/>
    <s v="A"/>
    <d v="2024-02-10T00:00:00"/>
    <d v="2024-02-09T00:00:00"/>
    <d v="2024-02-11T00:00:00"/>
    <n v="1"/>
  </r>
  <r>
    <n v="68879"/>
    <x v="1665"/>
    <s v="Item2135"/>
    <x v="42"/>
    <s v="Internal "/>
    <x v="5"/>
    <d v="2024-02-10T00:00:00"/>
    <n v="224"/>
    <n v="0"/>
    <n v="224"/>
    <n v="1"/>
    <n v="1"/>
    <x v="3"/>
    <s v="A"/>
    <d v="2024-02-10T00:00:00"/>
    <d v="2024-02-09T00:00:00"/>
    <d v="2024-02-11T00:00:00"/>
    <n v="1"/>
  </r>
  <r>
    <n v="68887"/>
    <x v="1665"/>
    <s v="Item2776"/>
    <x v="11"/>
    <s v="Internal "/>
    <x v="1"/>
    <d v="2024-02-10T00:00:00"/>
    <n v="1"/>
    <n v="0"/>
    <n v="1"/>
    <n v="1"/>
    <n v="1"/>
    <x v="0"/>
    <s v="A"/>
    <d v="2024-02-10T00:00:00"/>
    <d v="2024-02-09T00:00:00"/>
    <d v="2024-02-11T00:00:00"/>
    <n v="1"/>
  </r>
  <r>
    <n v="68883"/>
    <x v="1665"/>
    <s v="Item2777"/>
    <x v="13"/>
    <s v="Internal "/>
    <x v="3"/>
    <d v="2024-02-10T00:00:00"/>
    <n v="1000"/>
    <n v="0"/>
    <n v="1000"/>
    <m/>
    <m/>
    <x v="1"/>
    <s v="A"/>
    <d v="2024-02-10T00:00:00"/>
    <d v="2024-02-09T00:00:00"/>
    <d v="2024-02-11T00:00:00"/>
    <n v="1"/>
  </r>
  <r>
    <n v="68878"/>
    <x v="1665"/>
    <s v="Item1762"/>
    <x v="24"/>
    <s v="Internal "/>
    <x v="4"/>
    <d v="2024-02-10T00:00:00"/>
    <n v="28"/>
    <n v="25"/>
    <n v="3"/>
    <m/>
    <m/>
    <x v="2"/>
    <s v="A"/>
    <d v="2024-02-10T00:00:00"/>
    <d v="2024-02-09T00:00:00"/>
    <d v="2024-02-11T00:00:00"/>
    <n v="1"/>
  </r>
  <r>
    <n v="68880"/>
    <x v="1665"/>
    <s v="Item286"/>
    <x v="0"/>
    <s v="Internal "/>
    <x v="0"/>
    <d v="2024-02-10T00:00:00"/>
    <n v="40"/>
    <n v="0"/>
    <n v="40"/>
    <n v="13"/>
    <n v="10"/>
    <x v="2"/>
    <s v="A"/>
    <d v="2024-02-10T00:00:00"/>
    <d v="2024-02-09T00:00:00"/>
    <d v="2024-02-11T00:00:00"/>
    <n v="1"/>
  </r>
  <r>
    <n v="68884"/>
    <x v="1665"/>
    <s v="Item2580"/>
    <x v="4"/>
    <s v="Internal "/>
    <x v="4"/>
    <d v="2024-02-10T00:00:00"/>
    <m/>
    <m/>
    <m/>
    <n v="2"/>
    <n v="1"/>
    <x v="2"/>
    <s v="A"/>
    <d v="2024-02-10T00:00:00"/>
    <d v="2024-02-09T00:00:00"/>
    <d v="2024-02-11T00:00:00"/>
    <n v="1"/>
  </r>
  <r>
    <n v="68886"/>
    <x v="1666"/>
    <s v="Item2778"/>
    <x v="4"/>
    <s v="Internal "/>
    <x v="0"/>
    <d v="2024-02-11T00:00:00"/>
    <n v="59"/>
    <n v="3"/>
    <n v="56"/>
    <m/>
    <m/>
    <x v="3"/>
    <s v="A"/>
    <d v="2024-02-11T00:00:00"/>
    <d v="2024-02-10T00:00:00"/>
    <d v="2024-02-12T00:00:00"/>
    <n v="1"/>
  </r>
  <r>
    <n v="68882"/>
    <x v="1666"/>
    <s v="Item1272"/>
    <x v="3"/>
    <s v="Customer22"/>
    <x v="4"/>
    <d v="2024-02-11T00:00:00"/>
    <n v="25"/>
    <n v="0"/>
    <n v="25"/>
    <n v="10"/>
    <n v="10"/>
    <x v="3"/>
    <s v="A"/>
    <d v="2024-02-11T00:00:00"/>
    <d v="2024-02-10T00:00:00"/>
    <d v="2024-02-12T00:00:00"/>
    <n v="1"/>
  </r>
  <r>
    <n v="68873"/>
    <x v="1666"/>
    <s v="Item141"/>
    <x v="3"/>
    <s v="Customer59"/>
    <x v="2"/>
    <d v="2024-02-11T00:00:00"/>
    <n v="600"/>
    <n v="0"/>
    <n v="600"/>
    <n v="1"/>
    <n v="1"/>
    <x v="5"/>
    <s v="A"/>
    <d v="2024-02-11T00:00:00"/>
    <d v="2024-02-10T00:00:00"/>
    <d v="2024-02-12T00:00:00"/>
    <n v="1"/>
  </r>
  <r>
    <n v="68874"/>
    <x v="1666"/>
    <s v="Item2779"/>
    <x v="3"/>
    <s v="Customer59"/>
    <x v="2"/>
    <d v="2024-02-11T00:00:00"/>
    <m/>
    <m/>
    <m/>
    <m/>
    <m/>
    <x v="5"/>
    <s v="A"/>
    <d v="2024-02-11T00:00:00"/>
    <d v="2024-02-10T00:00:00"/>
    <d v="2024-02-12T00:00:00"/>
    <n v="1"/>
  </r>
  <r>
    <n v="68881"/>
    <x v="1666"/>
    <s v="Item2548"/>
    <x v="38"/>
    <s v="Customer239"/>
    <x v="0"/>
    <d v="2024-02-11T00:00:00"/>
    <m/>
    <m/>
    <m/>
    <n v="4"/>
    <n v="1"/>
    <x v="2"/>
    <s v="A"/>
    <d v="2024-02-11T00:00:00"/>
    <d v="2024-02-10T00:00:00"/>
    <d v="2024-02-12T00:00:00"/>
    <n v="1"/>
  </r>
  <r>
    <n v="68892"/>
    <x v="1666"/>
    <s v="Item200"/>
    <x v="0"/>
    <s v="Internal "/>
    <x v="0"/>
    <d v="2024-02-11T00:00:00"/>
    <n v="9"/>
    <n v="9"/>
    <n v="0"/>
    <n v="5"/>
    <n v="5"/>
    <x v="5"/>
    <s v="A"/>
    <d v="2024-02-11T00:00:00"/>
    <d v="2024-02-10T00:00:00"/>
    <d v="2024-02-12T00:00:00"/>
    <n v="1"/>
  </r>
  <r>
    <n v="68899"/>
    <x v="1666"/>
    <s v="Item2409"/>
    <x v="2"/>
    <s v="Internal "/>
    <x v="1"/>
    <d v="2024-02-11T00:00:00"/>
    <n v="4"/>
    <n v="0"/>
    <n v="4"/>
    <n v="4"/>
    <n v="4"/>
    <x v="3"/>
    <s v="A"/>
    <d v="2024-02-11T00:00:00"/>
    <d v="2024-02-10T00:00:00"/>
    <d v="2024-02-12T00:00:00"/>
    <n v="1"/>
  </r>
  <r>
    <n v="68891"/>
    <x v="1666"/>
    <s v="Item2135"/>
    <x v="42"/>
    <s v="Internal "/>
    <x v="5"/>
    <d v="2024-02-11T00:00:00"/>
    <n v="1000"/>
    <n v="0"/>
    <n v="1000"/>
    <m/>
    <m/>
    <x v="1"/>
    <s v="A"/>
    <d v="2024-02-11T00:00:00"/>
    <d v="2024-02-10T00:00:00"/>
    <d v="2024-02-12T00:00:00"/>
    <n v="1"/>
  </r>
  <r>
    <n v="68893"/>
    <x v="1666"/>
    <s v="Item2355"/>
    <x v="0"/>
    <s v="Internal "/>
    <x v="4"/>
    <d v="2024-02-11T00:00:00"/>
    <n v="500"/>
    <n v="0"/>
    <n v="500"/>
    <m/>
    <m/>
    <x v="1"/>
    <s v="A"/>
    <d v="2024-02-11T00:00:00"/>
    <d v="2024-02-10T00:00:00"/>
    <d v="2024-02-12T00:00:00"/>
    <n v="1"/>
  </r>
  <r>
    <n v="68890"/>
    <x v="1666"/>
    <s v="Item1378"/>
    <x v="0"/>
    <s v="Internal "/>
    <x v="0"/>
    <d v="2024-02-11T00:00:00"/>
    <n v="285"/>
    <n v="0"/>
    <n v="285"/>
    <n v="1"/>
    <n v="1"/>
    <x v="5"/>
    <s v="A"/>
    <d v="2024-02-11T00:00:00"/>
    <d v="2024-02-10T00:00:00"/>
    <d v="2024-02-12T00:00:00"/>
    <n v="1"/>
  </r>
  <r>
    <n v="68896"/>
    <x v="1666"/>
    <s v="Item12"/>
    <x v="0"/>
    <s v="Internal "/>
    <x v="0"/>
    <d v="2024-02-11T00:00:00"/>
    <n v="1376"/>
    <m/>
    <m/>
    <n v="48"/>
    <n v="4"/>
    <x v="3"/>
    <s v="A"/>
    <d v="2024-02-11T00:00:00"/>
    <d v="2024-02-10T00:00:00"/>
    <d v="2024-02-12T00:00:00"/>
    <n v="1"/>
  </r>
  <r>
    <n v="68894"/>
    <x v="1667"/>
    <s v="Item321"/>
    <x v="16"/>
    <s v="Internal "/>
    <x v="5"/>
    <d v="2024-02-12T00:00:00"/>
    <n v="140"/>
    <n v="0"/>
    <n v="140"/>
    <m/>
    <m/>
    <x v="1"/>
    <s v="A"/>
    <d v="2024-02-12T00:00:00"/>
    <d v="2024-02-11T00:00:00"/>
    <d v="2024-02-13T00:00:00"/>
    <n v="1"/>
  </r>
  <r>
    <n v="68895"/>
    <x v="1667"/>
    <s v="Item2780"/>
    <x v="3"/>
    <s v="Customer7"/>
    <x v="0"/>
    <d v="2024-02-12T00:00:00"/>
    <n v="1600"/>
    <n v="0"/>
    <n v="1600"/>
    <n v="1"/>
    <n v="1"/>
    <x v="5"/>
    <s v="A"/>
    <d v="2024-02-12T00:00:00"/>
    <d v="2024-02-11T00:00:00"/>
    <d v="2024-02-13T00:00:00"/>
    <n v="1"/>
  </r>
  <r>
    <n v="68898"/>
    <x v="1668"/>
    <s v="Item1182"/>
    <x v="3"/>
    <s v="Customer7"/>
    <x v="1"/>
    <d v="2024-02-14T00:00:00"/>
    <n v="320"/>
    <n v="0"/>
    <n v="320"/>
    <n v="10"/>
    <n v="10"/>
    <x v="5"/>
    <s v="A"/>
    <d v="2024-02-14T00:00:00"/>
    <d v="2024-02-13T00:00:00"/>
    <d v="2024-02-15T00:00:00"/>
    <n v="1"/>
  </r>
  <r>
    <n v="68897"/>
    <x v="1668"/>
    <s v="Item1136"/>
    <x v="3"/>
    <s v="Customer236"/>
    <x v="2"/>
    <d v="2024-02-14T00:00:00"/>
    <n v="1"/>
    <n v="0"/>
    <n v="1"/>
    <n v="1"/>
    <n v="1"/>
    <x v="5"/>
    <s v="A"/>
    <d v="2024-02-14T00:00:00"/>
    <d v="2024-02-13T00:00:00"/>
    <d v="2024-02-15T00:00:00"/>
    <n v="1"/>
  </r>
  <r>
    <n v="68888"/>
    <x v="1668"/>
    <s v="Item1498"/>
    <x v="3"/>
    <s v="Customer242"/>
    <x v="2"/>
    <d v="2024-02-14T00:00:00"/>
    <n v="1"/>
    <n v="0"/>
    <n v="1"/>
    <n v="1"/>
    <n v="1"/>
    <x v="5"/>
    <s v="A"/>
    <d v="2024-02-14T00:00:00"/>
    <d v="2024-02-13T00:00:00"/>
    <d v="2024-02-15T00:00:00"/>
    <n v="1"/>
  </r>
  <r>
    <n v="68889"/>
    <x v="1668"/>
    <s v="Item2781"/>
    <x v="3"/>
    <s v="Customer242"/>
    <x v="2"/>
    <d v="2024-02-14T00:00:00"/>
    <n v="1"/>
    <n v="0"/>
    <n v="1"/>
    <n v="1"/>
    <n v="1"/>
    <x v="5"/>
    <s v="A"/>
    <d v="2024-02-14T00:00:00"/>
    <d v="2024-02-13T00:00:00"/>
    <d v="2024-02-15T00:00:00"/>
    <n v="1"/>
  </r>
  <r>
    <n v="68900"/>
    <x v="1668"/>
    <s v="Item549"/>
    <x v="1"/>
    <s v="Internal "/>
    <x v="1"/>
    <d v="2024-02-14T00:00:00"/>
    <n v="1"/>
    <n v="0"/>
    <n v="1"/>
    <n v="1"/>
    <n v="1"/>
    <x v="5"/>
    <s v="A"/>
    <d v="2024-02-14T00:00:00"/>
    <d v="2024-02-13T00:00:00"/>
    <d v="2024-02-15T00:00:00"/>
    <n v="1"/>
  </r>
  <r>
    <n v="68908"/>
    <x v="1668"/>
    <s v="Item590"/>
    <x v="0"/>
    <s v="Internal "/>
    <x v="0"/>
    <d v="2024-02-14T00:00:00"/>
    <n v="1"/>
    <n v="0"/>
    <n v="1"/>
    <n v="1"/>
    <n v="1"/>
    <x v="5"/>
    <s v="A"/>
    <d v="2024-02-14T00:00:00"/>
    <d v="2024-02-13T00:00:00"/>
    <d v="2024-02-15T00:00:00"/>
    <n v="1"/>
  </r>
  <r>
    <n v="68904"/>
    <x v="1668"/>
    <s v="Item2750"/>
    <x v="1"/>
    <s v="Internal "/>
    <x v="4"/>
    <d v="2024-02-14T00:00:00"/>
    <n v="110"/>
    <n v="0"/>
    <n v="110"/>
    <n v="1"/>
    <n v="1"/>
    <x v="6"/>
    <s v="A"/>
    <d v="2024-02-14T00:00:00"/>
    <d v="2024-02-13T00:00:00"/>
    <d v="2024-02-15T00:00:00"/>
    <n v="1"/>
  </r>
  <r>
    <n v="68906"/>
    <x v="1668"/>
    <s v="Item138"/>
    <x v="2"/>
    <s v="Internal "/>
    <x v="4"/>
    <d v="2024-02-14T00:00:00"/>
    <n v="1"/>
    <n v="0"/>
    <n v="1"/>
    <n v="1"/>
    <n v="1"/>
    <x v="0"/>
    <s v="A"/>
    <d v="2024-02-14T00:00:00"/>
    <d v="2024-02-13T00:00:00"/>
    <d v="2024-02-15T00:00:00"/>
    <n v="1"/>
  </r>
  <r>
    <n v="68901"/>
    <x v="1668"/>
    <s v="Item491"/>
    <x v="13"/>
    <s v="Internal "/>
    <x v="1"/>
    <d v="2024-02-14T00:00:00"/>
    <n v="287"/>
    <n v="0"/>
    <n v="287"/>
    <n v="1"/>
    <n v="1"/>
    <x v="6"/>
    <s v="A"/>
    <d v="2024-02-14T00:00:00"/>
    <d v="2024-02-13T00:00:00"/>
    <d v="2024-02-15T00:00:00"/>
    <n v="1"/>
  </r>
  <r>
    <n v="68903"/>
    <x v="1668"/>
    <s v="Item1762"/>
    <x v="1"/>
    <s v="Internal "/>
    <x v="4"/>
    <d v="2024-02-14T00:00:00"/>
    <n v="1"/>
    <n v="0"/>
    <n v="1"/>
    <n v="1"/>
    <n v="1"/>
    <x v="4"/>
    <s v="A"/>
    <d v="2024-02-14T00:00:00"/>
    <d v="2024-02-13T00:00:00"/>
    <d v="2024-02-15T00:00:00"/>
    <n v="1"/>
  </r>
  <r>
    <n v="68902"/>
    <x v="1668"/>
    <s v="Item883"/>
    <x v="0"/>
    <s v="Internal "/>
    <x v="0"/>
    <d v="2024-02-14T00:00:00"/>
    <n v="100"/>
    <n v="0"/>
    <n v="100"/>
    <n v="1"/>
    <n v="1"/>
    <x v="4"/>
    <s v="A"/>
    <d v="2024-02-14T00:00:00"/>
    <d v="2024-02-13T00:00:00"/>
    <d v="2024-02-15T00:00:00"/>
    <n v="1"/>
  </r>
  <r>
    <n v="68907"/>
    <x v="1668"/>
    <s v="Item1126"/>
    <x v="3"/>
    <s v="Customer50"/>
    <x v="1"/>
    <d v="2024-02-14T00:00:00"/>
    <n v="1"/>
    <n v="0"/>
    <n v="1"/>
    <n v="1"/>
    <n v="1"/>
    <x v="5"/>
    <s v="A"/>
    <d v="2024-02-14T00:00:00"/>
    <d v="2024-02-13T00:00:00"/>
    <d v="2024-02-15T00:00:00"/>
    <n v="1"/>
  </r>
  <r>
    <n v="68905"/>
    <x v="1668"/>
    <s v="Item1297"/>
    <x v="3"/>
    <s v="Customer236"/>
    <x v="2"/>
    <d v="2024-02-14T00:00:00"/>
    <m/>
    <m/>
    <m/>
    <n v="4"/>
    <n v="3"/>
    <x v="5"/>
    <s v="A"/>
    <d v="2024-02-14T00:00:00"/>
    <d v="2024-02-13T00:00:00"/>
    <d v="2024-02-15T00:00:00"/>
    <n v="1"/>
  </r>
  <r>
    <n v="68909"/>
    <x v="1668"/>
    <s v="Item2755"/>
    <x v="0"/>
    <s v="Internal "/>
    <x v="0"/>
    <d v="2024-02-14T00:00:00"/>
    <m/>
    <m/>
    <m/>
    <n v="4"/>
    <n v="4"/>
    <x v="5"/>
    <s v="A"/>
    <d v="2024-02-14T00:00:00"/>
    <d v="2024-02-13T00:00:00"/>
    <d v="2024-02-15T00:00:00"/>
    <n v="1"/>
  </r>
  <r>
    <n v="68910"/>
    <x v="1668"/>
    <s v="Item2135"/>
    <x v="42"/>
    <s v="Internal "/>
    <x v="0"/>
    <d v="2024-02-14T00:00:00"/>
    <m/>
    <m/>
    <m/>
    <n v="3"/>
    <n v="1"/>
    <x v="0"/>
    <s v="A"/>
    <d v="2024-02-14T00:00:00"/>
    <d v="2024-02-13T00:00:00"/>
    <d v="2024-02-15T00:00:00"/>
    <n v="1"/>
  </r>
  <r>
    <n v="68911"/>
    <x v="1668"/>
    <s v="Item589"/>
    <x v="1"/>
    <s v="Internal "/>
    <x v="4"/>
    <d v="2024-02-14T00:00:00"/>
    <n v="80"/>
    <n v="4"/>
    <n v="76"/>
    <n v="5"/>
    <n v="1"/>
    <x v="5"/>
    <s v="A"/>
    <d v="2024-02-14T00:00:00"/>
    <d v="2024-02-13T00:00:00"/>
    <d v="2024-02-15T00:00:00"/>
    <n v="1"/>
  </r>
  <r>
    <n v="68916"/>
    <x v="1668"/>
    <s v="Item590"/>
    <x v="0"/>
    <s v="Internal "/>
    <x v="5"/>
    <d v="2024-02-14T00:00:00"/>
    <m/>
    <m/>
    <m/>
    <n v="3"/>
    <n v="3"/>
    <x v="0"/>
    <s v="A"/>
    <d v="2024-02-14T00:00:00"/>
    <d v="2024-02-13T00:00:00"/>
    <d v="2024-02-15T00:00:00"/>
    <n v="1"/>
  </r>
  <r>
    <n v="68915"/>
    <x v="1668"/>
    <s v="Item1663"/>
    <x v="24"/>
    <s v="Internal "/>
    <x v="4"/>
    <d v="2024-02-14T00:00:00"/>
    <n v="58"/>
    <n v="38"/>
    <n v="20"/>
    <m/>
    <m/>
    <x v="3"/>
    <s v="A"/>
    <d v="2024-02-14T00:00:00"/>
    <d v="2024-02-13T00:00:00"/>
    <d v="2024-02-15T00:00:00"/>
    <n v="1"/>
  </r>
  <r>
    <n v="68919"/>
    <x v="1669"/>
    <s v="Item2562"/>
    <x v="3"/>
    <s v="Customer221"/>
    <x v="5"/>
    <d v="2024-02-15T00:00:00"/>
    <m/>
    <m/>
    <m/>
    <n v="16"/>
    <n v="3"/>
    <x v="4"/>
    <s v="A"/>
    <d v="2024-02-15T00:00:00"/>
    <d v="2024-02-14T00:00:00"/>
    <d v="2024-02-16T00:00:00"/>
    <n v="1"/>
  </r>
  <r>
    <n v="68918"/>
    <x v="1670"/>
    <s v="Item2782"/>
    <x v="3"/>
    <s v="Customer83"/>
    <x v="2"/>
    <d v="2024-02-16T00:00:00"/>
    <n v="1000"/>
    <n v="0"/>
    <n v="1000"/>
    <n v="1"/>
    <n v="1"/>
    <x v="6"/>
    <s v="A"/>
    <d v="2024-02-16T00:00:00"/>
    <d v="2024-02-15T00:00:00"/>
    <d v="2024-02-17T00:00:00"/>
    <n v="1"/>
  </r>
  <r>
    <n v="68920"/>
    <x v="1670"/>
    <s v="Item2562"/>
    <x v="3"/>
    <s v="Customer224"/>
    <x v="5"/>
    <d v="2024-02-16T00:00:00"/>
    <n v="932"/>
    <n v="0"/>
    <n v="932"/>
    <n v="34"/>
    <n v="3"/>
    <x v="3"/>
    <s v="A"/>
    <d v="2024-02-16T00:00:00"/>
    <d v="2024-02-15T00:00:00"/>
    <d v="2024-02-17T00:00:00"/>
    <n v="1"/>
  </r>
  <r>
    <n v="68914"/>
    <x v="1670"/>
    <s v="Item2783"/>
    <x v="9"/>
    <s v="Customer11"/>
    <x v="0"/>
    <d v="2024-02-16T00:00:00"/>
    <n v="245"/>
    <n v="0"/>
    <n v="245"/>
    <n v="29"/>
    <n v="29"/>
    <x v="3"/>
    <s v="A"/>
    <d v="2024-02-16T00:00:00"/>
    <d v="2024-02-15T00:00:00"/>
    <d v="2024-02-17T00:00:00"/>
    <n v="1"/>
  </r>
  <r>
    <n v="68917"/>
    <x v="1670"/>
    <s v="Item616"/>
    <x v="3"/>
    <s v="Customer86"/>
    <x v="2"/>
    <d v="2024-02-16T00:00:00"/>
    <m/>
    <m/>
    <m/>
    <n v="6"/>
    <n v="2"/>
    <x v="3"/>
    <s v="A"/>
    <d v="2024-02-16T00:00:00"/>
    <d v="2024-02-15T00:00:00"/>
    <d v="2024-02-17T00:00:00"/>
    <n v="1"/>
  </r>
  <r>
    <n v="68913"/>
    <x v="1670"/>
    <s v="Item368"/>
    <x v="3"/>
    <s v="Customer240"/>
    <x v="0"/>
    <d v="2024-02-16T00:00:00"/>
    <n v="4"/>
    <n v="0"/>
    <n v="4"/>
    <n v="4"/>
    <n v="4"/>
    <x v="4"/>
    <s v="A"/>
    <d v="2024-02-16T00:00:00"/>
    <d v="2024-02-15T00:00:00"/>
    <d v="2024-02-17T00:00:00"/>
    <n v="1"/>
  </r>
  <r>
    <n v="68937"/>
    <x v="1670"/>
    <s v="Item698"/>
    <x v="13"/>
    <s v="Internal "/>
    <x v="1"/>
    <d v="2024-02-16T00:00:00"/>
    <n v="57"/>
    <n v="0"/>
    <n v="57"/>
    <n v="13"/>
    <n v="1"/>
    <x v="3"/>
    <s v="A"/>
    <d v="2024-02-16T00:00:00"/>
    <d v="2024-02-15T00:00:00"/>
    <d v="2024-02-17T00:00:00"/>
    <n v="1"/>
  </r>
  <r>
    <n v="68923"/>
    <x v="1670"/>
    <s v="Item2640"/>
    <x v="38"/>
    <s v="Internal "/>
    <x v="0"/>
    <d v="2024-02-16T00:00:00"/>
    <n v="35"/>
    <n v="0"/>
    <n v="35"/>
    <n v="13"/>
    <n v="5"/>
    <x v="3"/>
    <s v="A"/>
    <d v="2024-02-16T00:00:00"/>
    <d v="2024-02-15T00:00:00"/>
    <d v="2024-02-17T00:00:00"/>
    <n v="1"/>
  </r>
  <r>
    <n v="68924"/>
    <x v="1670"/>
    <s v="Item2640"/>
    <x v="38"/>
    <s v="Internal "/>
    <x v="0"/>
    <d v="2024-02-16T00:00:00"/>
    <n v="1"/>
    <n v="0"/>
    <n v="1"/>
    <n v="1"/>
    <n v="1"/>
    <x v="0"/>
    <s v="A"/>
    <d v="2024-02-16T00:00:00"/>
    <d v="2024-02-15T00:00:00"/>
    <d v="2024-02-17T00:00:00"/>
    <n v="1"/>
  </r>
  <r>
    <n v="68925"/>
    <x v="1671"/>
    <s v="Item2640"/>
    <x v="38"/>
    <s v="Internal "/>
    <x v="0"/>
    <d v="2024-02-17T00:00:00"/>
    <n v="369"/>
    <n v="0"/>
    <n v="369"/>
    <n v="10"/>
    <n v="10"/>
    <x v="5"/>
    <s v="A"/>
    <d v="2024-02-17T00:00:00"/>
    <d v="2024-02-16T00:00:00"/>
    <d v="2024-02-18T00:00:00"/>
    <n v="1"/>
  </r>
  <r>
    <n v="68926"/>
    <x v="1671"/>
    <s v="Item2640"/>
    <x v="38"/>
    <s v="Internal "/>
    <x v="0"/>
    <d v="2024-02-17T00:00:00"/>
    <n v="33"/>
    <n v="32"/>
    <n v="1"/>
    <m/>
    <m/>
    <x v="4"/>
    <s v="A"/>
    <d v="2024-02-17T00:00:00"/>
    <d v="2024-02-16T00:00:00"/>
    <d v="2024-02-18T00:00:00"/>
    <n v="1"/>
  </r>
  <r>
    <n v="68927"/>
    <x v="1671"/>
    <s v="Item2640"/>
    <x v="38"/>
    <s v="Internal "/>
    <x v="0"/>
    <d v="2024-02-17T00:00:00"/>
    <n v="1"/>
    <n v="0"/>
    <n v="1"/>
    <n v="1"/>
    <n v="1"/>
    <x v="3"/>
    <s v="A"/>
    <d v="2024-02-17T00:00:00"/>
    <d v="2024-02-16T00:00:00"/>
    <d v="2024-02-18T00:00:00"/>
    <n v="1"/>
  </r>
  <r>
    <n v="68928"/>
    <x v="1671"/>
    <s v="Item2640"/>
    <x v="38"/>
    <s v="Internal "/>
    <x v="0"/>
    <d v="2024-02-17T00:00:00"/>
    <n v="200"/>
    <n v="0"/>
    <n v="200"/>
    <n v="1"/>
    <n v="1"/>
    <x v="5"/>
    <s v="A"/>
    <d v="2024-02-17T00:00:00"/>
    <d v="2024-02-16T00:00:00"/>
    <d v="2024-02-18T00:00:00"/>
    <n v="1"/>
  </r>
  <r>
    <n v="68929"/>
    <x v="1671"/>
    <s v="Item2640"/>
    <x v="38"/>
    <s v="Internal "/>
    <x v="0"/>
    <d v="2024-02-17T00:00:00"/>
    <n v="102"/>
    <n v="0"/>
    <n v="102"/>
    <n v="102"/>
    <n v="102"/>
    <x v="3"/>
    <s v="A"/>
    <d v="2024-02-17T00:00:00"/>
    <d v="2024-02-16T00:00:00"/>
    <d v="2024-02-18T00:00:00"/>
    <n v="1"/>
  </r>
  <r>
    <n v="68930"/>
    <x v="1671"/>
    <s v="Item2640"/>
    <x v="38"/>
    <s v="Internal "/>
    <x v="0"/>
    <d v="2024-02-17T00:00:00"/>
    <n v="240"/>
    <n v="0"/>
    <n v="240"/>
    <n v="240"/>
    <n v="240"/>
    <x v="5"/>
    <s v="A"/>
    <d v="2024-02-17T00:00:00"/>
    <d v="2024-02-16T00:00:00"/>
    <d v="2024-02-18T00:00:00"/>
    <n v="1"/>
  </r>
  <r>
    <n v="68938"/>
    <x v="1671"/>
    <s v="Item1295"/>
    <x v="0"/>
    <s v="Internal "/>
    <x v="5"/>
    <d v="2024-02-17T00:00:00"/>
    <n v="180"/>
    <n v="0"/>
    <n v="180"/>
    <n v="1"/>
    <n v="1"/>
    <x v="4"/>
    <s v="A"/>
    <d v="2024-02-17T00:00:00"/>
    <d v="2024-02-16T00:00:00"/>
    <d v="2024-02-18T00:00:00"/>
    <n v="1"/>
  </r>
  <r>
    <n v="68922"/>
    <x v="1671"/>
    <s v="Item1295"/>
    <x v="0"/>
    <s v="Internal "/>
    <x v="0"/>
    <d v="2024-02-17T00:00:00"/>
    <n v="1"/>
    <n v="0"/>
    <n v="1"/>
    <n v="1"/>
    <n v="1"/>
    <x v="4"/>
    <s v="A"/>
    <d v="2024-02-17T00:00:00"/>
    <d v="2024-02-16T00:00:00"/>
    <d v="2024-02-18T00:00:00"/>
    <n v="1"/>
  </r>
  <r>
    <n v="68932"/>
    <x v="1671"/>
    <s v="Item1578"/>
    <x v="0"/>
    <s v="Internal "/>
    <x v="0"/>
    <d v="2024-02-17T00:00:00"/>
    <n v="6"/>
    <n v="0"/>
    <n v="6"/>
    <n v="6"/>
    <n v="6"/>
    <x v="5"/>
    <s v="A"/>
    <d v="2024-02-17T00:00:00"/>
    <d v="2024-02-16T00:00:00"/>
    <d v="2024-02-18T00:00:00"/>
    <n v="1"/>
  </r>
  <r>
    <n v="68935"/>
    <x v="1672"/>
    <s v="Item2784"/>
    <x v="16"/>
    <s v="Internal "/>
    <x v="5"/>
    <d v="2024-02-18T00:00:00"/>
    <n v="1"/>
    <n v="0"/>
    <n v="1"/>
    <n v="1"/>
    <n v="1"/>
    <x v="1"/>
    <s v="A"/>
    <d v="2024-02-18T00:00:00"/>
    <d v="2024-02-17T00:00:00"/>
    <m/>
    <n v="0"/>
  </r>
  <r>
    <n v="68933"/>
    <x v="1672"/>
    <s v="Item614"/>
    <x v="0"/>
    <s v="Internal "/>
    <x v="0"/>
    <d v="2024-02-18T00:00:00"/>
    <m/>
    <m/>
    <m/>
    <n v="16"/>
    <n v="16"/>
    <x v="4"/>
    <s v="A"/>
    <d v="2024-02-18T00:00:00"/>
    <d v="2024-02-17T00:00:00"/>
    <d v="2024-02-19T00:00:00"/>
    <n v="1"/>
  </r>
  <r>
    <n v="68936"/>
    <x v="1672"/>
    <s v="Item782"/>
    <x v="3"/>
    <s v="Customer82"/>
    <x v="2"/>
    <d v="2024-02-18T00:00:00"/>
    <m/>
    <m/>
    <m/>
    <n v="24"/>
    <n v="22"/>
    <x v="4"/>
    <s v="A"/>
    <d v="2024-02-18T00:00:00"/>
    <d v="2024-02-17T00:00:00"/>
    <d v="2024-02-19T00:00:00"/>
    <n v="1"/>
  </r>
  <r>
    <n v="68921"/>
    <x v="1672"/>
    <s v="Item2785"/>
    <x v="3"/>
    <s v="Customer59"/>
    <x v="2"/>
    <d v="2024-02-18T00:00:00"/>
    <n v="1"/>
    <n v="0"/>
    <n v="1"/>
    <m/>
    <m/>
    <x v="3"/>
    <s v="A"/>
    <d v="2024-02-18T00:00:00"/>
    <d v="2024-02-17T00:00:00"/>
    <m/>
    <n v="0"/>
  </r>
  <r>
    <n v="68939"/>
    <x v="1673"/>
    <s v="Item2786"/>
    <x v="3"/>
    <s v="Customer7"/>
    <x v="2"/>
    <d v="2024-02-19T00:00:00"/>
    <m/>
    <m/>
    <m/>
    <n v="4"/>
    <n v="1"/>
    <x v="2"/>
    <s v="A"/>
    <d v="2024-02-19T00:00:00"/>
    <d v="2024-02-18T00:00:00"/>
    <d v="2024-02-20T00:00:00"/>
    <n v="1"/>
  </r>
  <r>
    <n v="68931"/>
    <x v="1673"/>
    <s v="Item2787"/>
    <x v="3"/>
    <s v="Customer59"/>
    <x v="2"/>
    <d v="2024-02-19T00:00:00"/>
    <n v="53"/>
    <n v="47"/>
    <n v="6"/>
    <m/>
    <m/>
    <x v="0"/>
    <s v="A"/>
    <d v="2024-02-19T00:00:00"/>
    <d v="2024-02-18T00:00:00"/>
    <d v="2024-02-20T00:00:00"/>
    <n v="1"/>
  </r>
  <r>
    <n v="68934"/>
    <x v="1674"/>
    <s v="Item368"/>
    <x v="3"/>
    <s v="Customer240"/>
    <x v="4"/>
    <d v="2024-02-22T00:00:00"/>
    <n v="4"/>
    <n v="3"/>
    <n v="1"/>
    <n v="4"/>
    <n v="1"/>
    <x v="4"/>
    <s v="A"/>
    <d v="2024-02-22T00:00:00"/>
    <d v="2024-02-21T00:00:00"/>
    <d v="2024-02-23T00:00:00"/>
    <n v="1"/>
  </r>
  <r>
    <n v="68943"/>
    <x v="1674"/>
    <s v="Item2640"/>
    <x v="38"/>
    <s v="Internal "/>
    <x v="0"/>
    <d v="2024-02-22T00:00:00"/>
    <n v="1"/>
    <n v="0"/>
    <n v="1"/>
    <n v="1"/>
    <n v="1"/>
    <x v="3"/>
    <s v="A"/>
    <d v="2024-02-22T00:00:00"/>
    <d v="2024-02-21T00:00:00"/>
    <d v="2024-02-23T00:00:00"/>
    <n v="1"/>
  </r>
  <r>
    <n v="68944"/>
    <x v="1674"/>
    <s v="Item2640"/>
    <x v="38"/>
    <s v="Internal "/>
    <x v="0"/>
    <d v="2024-02-22T00:00:00"/>
    <n v="1"/>
    <n v="0"/>
    <n v="1"/>
    <n v="1"/>
    <n v="1"/>
    <x v="3"/>
    <s v="A"/>
    <d v="2024-02-22T00:00:00"/>
    <d v="2024-02-21T00:00:00"/>
    <d v="2024-02-23T00:00:00"/>
    <n v="1"/>
  </r>
  <r>
    <n v="68945"/>
    <x v="1674"/>
    <s v="Item2640"/>
    <x v="38"/>
    <s v="Internal "/>
    <x v="0"/>
    <d v="2024-02-22T00:00:00"/>
    <n v="1"/>
    <n v="0"/>
    <n v="1"/>
    <n v="1"/>
    <n v="1"/>
    <x v="5"/>
    <s v="A"/>
    <d v="2024-02-22T00:00:00"/>
    <d v="2024-02-21T00:00:00"/>
    <d v="2024-02-23T00:00:00"/>
    <n v="1"/>
  </r>
  <r>
    <n v="68946"/>
    <x v="1674"/>
    <s v="Item2640"/>
    <x v="38"/>
    <s v="Internal "/>
    <x v="0"/>
    <d v="2024-02-22T00:00:00"/>
    <n v="1"/>
    <n v="0"/>
    <n v="1"/>
    <n v="1"/>
    <n v="1"/>
    <x v="3"/>
    <s v="A"/>
    <d v="2024-02-22T00:00:00"/>
    <d v="2024-02-21T00:00:00"/>
    <d v="2024-02-23T00:00:00"/>
    <n v="1"/>
  </r>
  <r>
    <n v="68949"/>
    <x v="1674"/>
    <s v="Item1019"/>
    <x v="35"/>
    <s v="Internal "/>
    <x v="4"/>
    <d v="2024-02-22T00:00:00"/>
    <n v="50"/>
    <n v="0"/>
    <n v="50"/>
    <n v="1"/>
    <n v="1"/>
    <x v="5"/>
    <s v="A"/>
    <d v="2024-02-22T00:00:00"/>
    <d v="2024-02-21T00:00:00"/>
    <d v="2024-02-23T00:00:00"/>
    <n v="1"/>
  </r>
  <r>
    <n v="68951"/>
    <x v="1674"/>
    <s v="Item2135"/>
    <x v="42"/>
    <s v="Internal "/>
    <x v="5"/>
    <d v="2024-02-22T00:00:00"/>
    <n v="10"/>
    <n v="0"/>
    <n v="10"/>
    <n v="1"/>
    <n v="1"/>
    <x v="4"/>
    <s v="A"/>
    <d v="2024-02-22T00:00:00"/>
    <d v="2024-02-21T00:00:00"/>
    <d v="2024-02-23T00:00:00"/>
    <n v="1"/>
  </r>
  <r>
    <n v="68952"/>
    <x v="1674"/>
    <s v="Item2135"/>
    <x v="42"/>
    <s v="Internal "/>
    <x v="5"/>
    <d v="2024-02-22T00:00:00"/>
    <m/>
    <n v="0"/>
    <n v="4"/>
    <m/>
    <m/>
    <x v="2"/>
    <s v="A"/>
    <d v="2024-02-22T00:00:00"/>
    <d v="2024-02-21T00:00:00"/>
    <d v="2024-02-23T00:00:00"/>
    <n v="1"/>
  </r>
  <r>
    <n v="68941"/>
    <x v="1674"/>
    <s v="Item2140"/>
    <x v="1"/>
    <s v="Internal "/>
    <x v="4"/>
    <d v="2024-02-22T00:00:00"/>
    <m/>
    <n v="0"/>
    <n v="4"/>
    <m/>
    <m/>
    <x v="2"/>
    <s v="A"/>
    <d v="2024-02-22T00:00:00"/>
    <d v="2024-02-21T00:00:00"/>
    <d v="2024-02-23T00:00:00"/>
    <n v="1"/>
  </r>
  <r>
    <n v="68947"/>
    <x v="1674"/>
    <s v="Item2788"/>
    <x v="35"/>
    <s v="Internal "/>
    <x v="4"/>
    <d v="2024-02-22T00:00:00"/>
    <n v="60"/>
    <n v="59"/>
    <n v="1"/>
    <m/>
    <m/>
    <x v="2"/>
    <s v="A"/>
    <d v="2024-02-22T00:00:00"/>
    <d v="2024-02-21T00:00:00"/>
    <d v="2024-02-23T00:00:00"/>
    <n v="1"/>
  </r>
  <r>
    <n v="68948"/>
    <x v="1674"/>
    <s v="Item600"/>
    <x v="3"/>
    <s v="Customer35"/>
    <x v="1"/>
    <d v="2024-02-22T00:00:00"/>
    <n v="1"/>
    <n v="0"/>
    <n v="1"/>
    <n v="1"/>
    <n v="1"/>
    <x v="4"/>
    <s v="A"/>
    <d v="2024-02-22T00:00:00"/>
    <d v="2024-02-21T00:00:00"/>
    <d v="2024-02-23T00:00:00"/>
    <n v="1"/>
  </r>
  <r>
    <n v="68950"/>
    <x v="1674"/>
    <s v="Item1015"/>
    <x v="3"/>
    <s v="Customer8"/>
    <x v="2"/>
    <d v="2024-02-22T00:00:00"/>
    <m/>
    <m/>
    <m/>
    <m/>
    <m/>
    <x v="5"/>
    <s v="A"/>
    <d v="2024-02-22T00:00:00"/>
    <d v="2024-02-21T00:00:00"/>
    <d v="2024-02-23T00:00:00"/>
    <n v="1"/>
  </r>
  <r>
    <n v="68940"/>
    <x v="1675"/>
    <s v="Item2779"/>
    <x v="3"/>
    <s v="Customer59"/>
    <x v="2"/>
    <d v="2024-02-23T00:00:00"/>
    <n v="2"/>
    <n v="0"/>
    <n v="2"/>
    <n v="2"/>
    <n v="1"/>
    <x v="3"/>
    <s v="A"/>
    <d v="2024-02-23T00:00:00"/>
    <d v="2024-02-22T00:00:00"/>
    <d v="2024-02-24T00:00:00"/>
    <n v="1"/>
  </r>
  <r>
    <n v="68942"/>
    <x v="1675"/>
    <s v="Item2651"/>
    <x v="3"/>
    <s v="Customer195"/>
    <x v="2"/>
    <d v="2024-02-23T00:00:00"/>
    <n v="18"/>
    <n v="0"/>
    <n v="18"/>
    <n v="1"/>
    <n v="1"/>
    <x v="5"/>
    <s v="A"/>
    <d v="2024-02-23T00:00:00"/>
    <d v="2024-02-22T00:00:00"/>
    <d v="2024-02-24T00:00:00"/>
    <n v="1"/>
  </r>
  <r>
    <n v="68963"/>
    <x v="1675"/>
    <s v="Item2459"/>
    <x v="2"/>
    <s v="Internal "/>
    <x v="1"/>
    <d v="2024-02-23T00:00:00"/>
    <n v="174"/>
    <n v="0"/>
    <n v="174"/>
    <n v="20"/>
    <n v="20"/>
    <x v="5"/>
    <s v="A"/>
    <d v="2024-02-23T00:00:00"/>
    <d v="2024-02-22T00:00:00"/>
    <d v="2024-02-24T00:00:00"/>
    <n v="1"/>
  </r>
  <r>
    <n v="68955"/>
    <x v="1675"/>
    <s v="Item2640"/>
    <x v="38"/>
    <s v="Internal "/>
    <x v="0"/>
    <d v="2024-02-23T00:00:00"/>
    <m/>
    <m/>
    <m/>
    <n v="5"/>
    <n v="1"/>
    <x v="0"/>
    <s v="A"/>
    <d v="2024-02-23T00:00:00"/>
    <d v="2024-02-22T00:00:00"/>
    <d v="2024-02-24T00:00:00"/>
    <n v="1"/>
  </r>
  <r>
    <n v="68956"/>
    <x v="1675"/>
    <s v="Item2640"/>
    <x v="38"/>
    <s v="Internal "/>
    <x v="0"/>
    <d v="2024-02-23T00:00:00"/>
    <n v="1"/>
    <n v="0"/>
    <n v="1"/>
    <n v="1"/>
    <n v="1"/>
    <x v="0"/>
    <s v="A"/>
    <d v="2024-02-23T00:00:00"/>
    <d v="2024-02-22T00:00:00"/>
    <d v="2024-02-24T00:00:00"/>
    <n v="1"/>
  </r>
  <r>
    <n v="68957"/>
    <x v="1676"/>
    <s v="Item2640"/>
    <x v="38"/>
    <s v="Internal "/>
    <x v="0"/>
    <d v="2024-02-24T00:00:00"/>
    <n v="6"/>
    <n v="0"/>
    <n v="6"/>
    <n v="6"/>
    <n v="6"/>
    <x v="3"/>
    <s v="A"/>
    <d v="2024-02-24T00:00:00"/>
    <d v="2024-02-23T00:00:00"/>
    <d v="2024-02-25T00:00:00"/>
    <n v="1"/>
  </r>
  <r>
    <n v="68961"/>
    <x v="1676"/>
    <s v="Item591"/>
    <x v="16"/>
    <s v="Internal "/>
    <x v="5"/>
    <d v="2024-02-24T00:00:00"/>
    <n v="120"/>
    <n v="0"/>
    <n v="120"/>
    <n v="13"/>
    <n v="2"/>
    <x v="3"/>
    <s v="A"/>
    <d v="2024-02-24T00:00:00"/>
    <d v="2024-02-23T00:00:00"/>
    <d v="2024-02-25T00:00:00"/>
    <n v="1"/>
  </r>
  <r>
    <n v="68962"/>
    <x v="1676"/>
    <s v="Item2135"/>
    <x v="42"/>
    <s v="Internal "/>
    <x v="1"/>
    <d v="2024-02-24T00:00:00"/>
    <n v="1500"/>
    <n v="0"/>
    <n v="1500"/>
    <n v="1"/>
    <n v="1"/>
    <x v="6"/>
    <s v="A"/>
    <d v="2024-02-24T00:00:00"/>
    <d v="2024-02-23T00:00:00"/>
    <d v="2024-02-25T00:00:00"/>
    <n v="1"/>
  </r>
  <r>
    <n v="68964"/>
    <x v="1676"/>
    <s v="Item26"/>
    <x v="1"/>
    <s v="Internal "/>
    <x v="1"/>
    <d v="2024-02-24T00:00:00"/>
    <n v="83"/>
    <n v="0"/>
    <n v="83"/>
    <n v="13"/>
    <n v="13"/>
    <x v="6"/>
    <s v="A"/>
    <d v="2024-02-24T00:00:00"/>
    <d v="2024-02-23T00:00:00"/>
    <d v="2024-02-25T00:00:00"/>
    <n v="1"/>
  </r>
  <r>
    <n v="68966"/>
    <x v="1676"/>
    <s v="Item590"/>
    <x v="0"/>
    <s v="Internal "/>
    <x v="0"/>
    <d v="2024-02-24T00:00:00"/>
    <n v="1"/>
    <n v="0"/>
    <n v="1"/>
    <n v="1"/>
    <n v="1"/>
    <x v="3"/>
    <s v="A"/>
    <d v="2024-02-24T00:00:00"/>
    <d v="2024-02-23T00:00:00"/>
    <d v="2024-02-25T00:00:00"/>
    <n v="1"/>
  </r>
  <r>
    <n v="68959"/>
    <x v="1676"/>
    <s v="Item404"/>
    <x v="1"/>
    <s v="Internal "/>
    <x v="5"/>
    <d v="2024-02-24T00:00:00"/>
    <n v="94"/>
    <n v="91"/>
    <n v="3"/>
    <m/>
    <m/>
    <x v="2"/>
    <s v="A"/>
    <d v="2024-02-24T00:00:00"/>
    <d v="2024-02-23T00:00:00"/>
    <d v="2024-02-25T00:00:00"/>
    <n v="1"/>
  </r>
  <r>
    <n v="68965"/>
    <x v="382"/>
    <s v="Item2789"/>
    <x v="3"/>
    <s v="Customer9"/>
    <x v="4"/>
    <d v="2024-02-25T00:00:00"/>
    <n v="1"/>
    <n v="0"/>
    <n v="1"/>
    <n v="1"/>
    <n v="1"/>
    <x v="5"/>
    <s v="A"/>
    <d v="2024-02-25T00:00:00"/>
    <d v="2024-02-24T00:00:00"/>
    <d v="2024-02-26T00:00:00"/>
    <n v="1"/>
  </r>
  <r>
    <n v="68958"/>
    <x v="382"/>
    <s v="Item1361"/>
    <x v="3"/>
    <s v="Customer179"/>
    <x v="2"/>
    <d v="2024-02-25T00:00:00"/>
    <n v="40"/>
    <n v="0"/>
    <n v="40"/>
    <n v="40"/>
    <n v="40"/>
    <x v="3"/>
    <s v="A"/>
    <d v="2024-02-25T00:00:00"/>
    <d v="2024-02-24T00:00:00"/>
    <m/>
    <n v="0"/>
  </r>
  <r>
    <n v="68954"/>
    <x v="382"/>
    <s v="Item1119"/>
    <x v="3"/>
    <s v="Customer117"/>
    <x v="1"/>
    <d v="2024-02-25T00:00:00"/>
    <n v="24"/>
    <n v="0"/>
    <n v="24"/>
    <n v="24"/>
    <n v="3"/>
    <x v="5"/>
    <s v="A"/>
    <d v="2024-02-25T00:00:00"/>
    <d v="2024-02-24T00:00:00"/>
    <d v="2024-02-26T00:00:00"/>
    <n v="1"/>
  </r>
  <r>
    <n v="68960"/>
    <x v="382"/>
    <s v="Item1403"/>
    <x v="3"/>
    <s v="Customer8"/>
    <x v="2"/>
    <d v="2024-02-25T00:00:00"/>
    <n v="248"/>
    <n v="217"/>
    <n v="31"/>
    <n v="248"/>
    <n v="31"/>
    <x v="1"/>
    <s v="A"/>
    <d v="2024-02-25T00:00:00"/>
    <d v="2024-02-24T00:00:00"/>
    <m/>
    <n v="0"/>
  </r>
  <r>
    <n v="68953"/>
    <x v="382"/>
    <s v="Item1136"/>
    <x v="3"/>
    <s v="Customer236"/>
    <x v="2"/>
    <d v="2024-02-25T00:00:00"/>
    <n v="76"/>
    <n v="46"/>
    <n v="30"/>
    <m/>
    <m/>
    <x v="2"/>
    <s v="A"/>
    <d v="2024-02-25T00:00:00"/>
    <d v="2024-02-24T00:00:00"/>
    <d v="2024-02-26T00:00:00"/>
    <n v="1"/>
  </r>
  <r>
    <n v="68973"/>
    <x v="1677"/>
    <s v="Item2135"/>
    <x v="42"/>
    <s v="Internal "/>
    <x v="5"/>
    <d v="2024-02-26T00:00:00"/>
    <n v="132"/>
    <n v="124"/>
    <n v="8"/>
    <m/>
    <m/>
    <x v="2"/>
    <s v="A"/>
    <d v="2024-02-26T00:00:00"/>
    <d v="2024-02-25T00:00:00"/>
    <d v="2024-02-27T00:00:00"/>
    <n v="1"/>
  </r>
  <r>
    <n v="68969"/>
    <x v="1677"/>
    <s v="Item2790"/>
    <x v="11"/>
    <s v="Internal "/>
    <x v="1"/>
    <d v="2024-02-26T00:00:00"/>
    <m/>
    <m/>
    <m/>
    <n v="10"/>
    <n v="10"/>
    <x v="0"/>
    <s v="A"/>
    <d v="2024-02-26T00:00:00"/>
    <d v="2024-02-25T00:00:00"/>
    <d v="2024-02-27T00:00:00"/>
    <n v="1"/>
  </r>
  <r>
    <n v="68968"/>
    <x v="383"/>
    <s v="Item222"/>
    <x v="13"/>
    <s v="Internal "/>
    <x v="1"/>
    <d v="2024-02-28T00:00:00"/>
    <n v="2030"/>
    <n v="0"/>
    <n v="2030"/>
    <n v="1"/>
    <n v="1"/>
    <x v="6"/>
    <s v="A"/>
    <d v="2024-02-28T00:00:00"/>
    <d v="2024-02-27T00:00:00"/>
    <d v="2024-02-29T00:00:00"/>
    <n v="1"/>
  </r>
  <r>
    <n v="68974"/>
    <x v="383"/>
    <s v="Item56"/>
    <x v="14"/>
    <s v="Internal "/>
    <x v="0"/>
    <d v="2024-02-28T00:00:00"/>
    <n v="5"/>
    <n v="0"/>
    <n v="5"/>
    <n v="1"/>
    <n v="1"/>
    <x v="5"/>
    <s v="A"/>
    <d v="2024-02-28T00:00:00"/>
    <d v="2024-02-27T00:00:00"/>
    <d v="2024-02-29T00:00:00"/>
    <n v="1"/>
  </r>
  <r>
    <n v="68970"/>
    <x v="383"/>
    <s v="Item179"/>
    <x v="0"/>
    <s v="Internal "/>
    <x v="0"/>
    <d v="2024-02-28T00:00:00"/>
    <n v="18"/>
    <n v="0"/>
    <n v="18"/>
    <n v="1"/>
    <n v="1"/>
    <x v="7"/>
    <s v="A"/>
    <d v="2024-02-28T00:00:00"/>
    <d v="2024-02-27T00:00:00"/>
    <d v="2024-02-29T00:00:00"/>
    <n v="1"/>
  </r>
  <r>
    <n v="68972"/>
    <x v="383"/>
    <s v="Item1007"/>
    <x v="1"/>
    <s v="Internal "/>
    <x v="4"/>
    <d v="2024-02-28T00:00:00"/>
    <n v="83"/>
    <n v="0"/>
    <n v="83"/>
    <n v="13"/>
    <n v="13"/>
    <x v="4"/>
    <s v="A"/>
    <d v="2024-02-28T00:00:00"/>
    <d v="2024-02-27T00:00:00"/>
    <d v="2024-02-29T00:00:00"/>
    <n v="1"/>
  </r>
  <r>
    <n v="68971"/>
    <x v="383"/>
    <s v="Item2791"/>
    <x v="14"/>
    <s v="Customer223"/>
    <x v="2"/>
    <d v="2024-02-28T00:00:00"/>
    <n v="181"/>
    <n v="0"/>
    <n v="181"/>
    <n v="1"/>
    <n v="1"/>
    <x v="6"/>
    <s v="A"/>
    <d v="2024-02-28T00:00:00"/>
    <d v="2024-02-27T00:00:00"/>
    <d v="2024-02-29T00:00:00"/>
    <n v="1"/>
  </r>
  <r>
    <n v="68967"/>
    <x v="383"/>
    <s v="Item2792"/>
    <x v="9"/>
    <s v="Customer205"/>
    <x v="1"/>
    <d v="2024-02-28T00:00:00"/>
    <n v="254"/>
    <n v="0"/>
    <n v="254"/>
    <m/>
    <m/>
    <x v="1"/>
    <s v="A"/>
    <d v="2024-02-28T00:00:00"/>
    <d v="2024-02-27T00:00:00"/>
    <m/>
    <n v="0"/>
  </r>
  <r>
    <n v="68975"/>
    <x v="384"/>
    <s v="Item428"/>
    <x v="3"/>
    <s v="Customer20"/>
    <x v="1"/>
    <d v="2024-02-29T00:00:00"/>
    <n v="1248"/>
    <m/>
    <m/>
    <n v="48"/>
    <n v="19"/>
    <x v="2"/>
    <s v="A"/>
    <d v="2024-02-29T00:00:00"/>
    <d v="2024-02-28T00:00:00"/>
    <d v="2024-03-01T00:00:00"/>
    <n v="1"/>
  </r>
  <r>
    <n v="68976"/>
    <x v="384"/>
    <s v="Item429"/>
    <x v="3"/>
    <s v="Customer20"/>
    <x v="1"/>
    <d v="2024-02-29T00:00:00"/>
    <n v="1000"/>
    <n v="0"/>
    <n v="1000"/>
    <n v="1"/>
    <n v="1"/>
    <x v="6"/>
    <s v="A"/>
    <d v="2024-02-29T00:00:00"/>
    <d v="2024-02-28T00:00:00"/>
    <d v="2024-03-01T00:00:00"/>
    <n v="1"/>
  </r>
  <r>
    <n v="68978"/>
    <x v="384"/>
    <s v="Item1871"/>
    <x v="3"/>
    <s v="Customer153"/>
    <x v="2"/>
    <d v="2024-02-29T00:00:00"/>
    <m/>
    <m/>
    <m/>
    <n v="13"/>
    <n v="5"/>
    <x v="2"/>
    <s v="A"/>
    <d v="2024-02-29T00:00:00"/>
    <d v="2024-02-28T00:00:00"/>
    <d v="2024-03-01T00:00:00"/>
    <n v="1"/>
  </r>
  <r>
    <n v="68979"/>
    <x v="384"/>
    <s v="Item1871"/>
    <x v="3"/>
    <s v="Customer153"/>
    <x v="2"/>
    <d v="2024-02-29T00:00:00"/>
    <n v="518"/>
    <n v="0"/>
    <n v="518"/>
    <n v="29"/>
    <n v="4"/>
    <x v="2"/>
    <s v="A"/>
    <d v="2024-02-29T00:00:00"/>
    <d v="2024-02-28T00:00:00"/>
    <d v="2024-03-01T00:00:00"/>
    <n v="1"/>
  </r>
  <r>
    <n v="68980"/>
    <x v="384"/>
    <s v="Item1871"/>
    <x v="3"/>
    <s v="Customer153"/>
    <x v="2"/>
    <d v="2024-02-29T00:00:00"/>
    <n v="869"/>
    <n v="821"/>
    <n v="48"/>
    <n v="869"/>
    <n v="48"/>
    <x v="2"/>
    <s v="A"/>
    <d v="2024-02-29T00:00:00"/>
    <d v="2024-02-28T00:00:00"/>
    <d v="2024-03-01T00:00:00"/>
    <n v="1"/>
  </r>
  <r>
    <n v="68977"/>
    <x v="384"/>
    <s v="Item560"/>
    <x v="3"/>
    <s v="Customer179"/>
    <x v="2"/>
    <d v="2024-02-29T00:00:00"/>
    <n v="282"/>
    <n v="0"/>
    <n v="282"/>
    <n v="1"/>
    <n v="1"/>
    <x v="6"/>
    <s v="N"/>
    <d v="2024-02-29T00:00:00"/>
    <d v="2024-02-28T00:00:00"/>
    <d v="2024-03-01T00:00:00"/>
    <n v="1"/>
  </r>
  <r>
    <n v="68982"/>
    <x v="384"/>
    <s v="Item2793"/>
    <x v="1"/>
    <s v="Internal "/>
    <x v="4"/>
    <d v="2024-02-29T00:00:00"/>
    <n v="86"/>
    <n v="0"/>
    <n v="86"/>
    <n v="13"/>
    <n v="13"/>
    <x v="4"/>
    <s v="A"/>
    <d v="2024-02-29T00:00:00"/>
    <d v="2024-02-28T00:00:00"/>
    <d v="2024-03-01T00:00:00"/>
    <n v="1"/>
  </r>
  <r>
    <n v="68983"/>
    <x v="384"/>
    <s v="Item710"/>
    <x v="5"/>
    <s v="Customer43"/>
    <x v="4"/>
    <d v="2024-02-29T00:00:00"/>
    <n v="30"/>
    <n v="0"/>
    <n v="30"/>
    <n v="1"/>
    <n v="1"/>
    <x v="6"/>
    <s v="A"/>
    <d v="2024-02-29T00:00:00"/>
    <d v="2024-02-28T00:00:00"/>
    <d v="2024-03-01T00:00:00"/>
    <n v="1"/>
  </r>
  <r>
    <n v="68981"/>
    <x v="384"/>
    <s v="Item1403"/>
    <x v="3"/>
    <s v="Customer8"/>
    <x v="2"/>
    <d v="2024-02-29T00:00:00"/>
    <n v="1"/>
    <n v="0"/>
    <n v="1"/>
    <n v="1"/>
    <n v="1"/>
    <x v="5"/>
    <s v="A"/>
    <d v="2024-02-29T00:00:00"/>
    <d v="2024-02-28T00:00:00"/>
    <d v="2024-03-01T00:00:00"/>
    <n v="1"/>
  </r>
  <r>
    <n v="68986"/>
    <x v="385"/>
    <s v="Item2794"/>
    <x v="0"/>
    <s v="Internal "/>
    <x v="0"/>
    <d v="2024-03-01T00:00:00"/>
    <n v="500"/>
    <n v="0"/>
    <n v="500"/>
    <n v="29"/>
    <n v="29"/>
    <x v="5"/>
    <s v="A"/>
    <d v="2024-03-01T00:00:00"/>
    <d v="2024-02-29T00:00:00"/>
    <d v="2024-03-02T00:00:00"/>
    <n v="1"/>
  </r>
  <r>
    <n v="68984"/>
    <x v="385"/>
    <s v="Item355"/>
    <x v="2"/>
    <s v="Internal "/>
    <x v="4"/>
    <d v="2024-03-01T00:00:00"/>
    <n v="20"/>
    <n v="0"/>
    <n v="20"/>
    <n v="13"/>
    <n v="13"/>
    <x v="5"/>
    <s v="A"/>
    <d v="2024-03-01T00:00:00"/>
    <d v="2024-02-29T00:00:00"/>
    <d v="2024-03-02T00:00:00"/>
    <n v="1"/>
  </r>
  <r>
    <n v="68985"/>
    <x v="385"/>
    <s v="Item2795"/>
    <x v="3"/>
    <s v="Customer243"/>
    <x v="2"/>
    <d v="2024-03-01T00:00:00"/>
    <n v="282"/>
    <n v="0"/>
    <n v="282"/>
    <n v="1"/>
    <n v="1"/>
    <x v="5"/>
    <s v="A"/>
    <d v="2024-03-01T00:00:00"/>
    <d v="2024-02-29T00:00:00"/>
    <d v="2024-03-02T00:00:00"/>
    <n v="1"/>
  </r>
  <r>
    <n v="68988"/>
    <x v="385"/>
    <s v="Item2640"/>
    <x v="38"/>
    <s v="Internal "/>
    <x v="0"/>
    <d v="2024-03-01T00:00:00"/>
    <n v="282"/>
    <n v="0"/>
    <n v="282"/>
    <m/>
    <m/>
    <x v="5"/>
    <s v="A"/>
    <d v="2024-03-01T00:00:00"/>
    <d v="2024-02-29T00:00:00"/>
    <d v="2024-03-02T00:00:00"/>
    <n v="1"/>
  </r>
  <r>
    <n v="68989"/>
    <x v="385"/>
    <s v="Item2640"/>
    <x v="38"/>
    <s v="Internal "/>
    <x v="0"/>
    <d v="2024-03-01T00:00:00"/>
    <n v="60"/>
    <n v="53"/>
    <n v="7"/>
    <m/>
    <m/>
    <x v="2"/>
    <s v="A"/>
    <d v="2024-03-01T00:00:00"/>
    <d v="2024-02-29T00:00:00"/>
    <d v="2024-03-02T00:00:00"/>
    <n v="1"/>
  </r>
  <r>
    <n v="68990"/>
    <x v="385"/>
    <s v="Item2640"/>
    <x v="38"/>
    <s v="Internal "/>
    <x v="0"/>
    <d v="2024-03-01T00:00:00"/>
    <n v="1376"/>
    <m/>
    <m/>
    <n v="48"/>
    <n v="14"/>
    <x v="2"/>
    <s v="A"/>
    <d v="2024-03-01T00:00:00"/>
    <d v="2024-02-29T00:00:00"/>
    <d v="2024-03-02T00:00:00"/>
    <n v="1"/>
  </r>
  <r>
    <n v="68991"/>
    <x v="385"/>
    <s v="Item2640"/>
    <x v="38"/>
    <s v="Internal "/>
    <x v="0"/>
    <d v="2024-03-01T00:00:00"/>
    <n v="7033"/>
    <n v="0"/>
    <n v="7033"/>
    <m/>
    <m/>
    <x v="1"/>
    <s v="A"/>
    <d v="2024-03-01T00:00:00"/>
    <d v="2024-02-29T00:00:00"/>
    <m/>
    <n v="0"/>
  </r>
  <r>
    <n v="68992"/>
    <x v="385"/>
    <s v="Item2640"/>
    <x v="38"/>
    <s v="Internal "/>
    <x v="0"/>
    <d v="2024-03-01T00:00:00"/>
    <n v="169"/>
    <n v="0"/>
    <n v="169"/>
    <n v="20"/>
    <n v="20"/>
    <x v="4"/>
    <s v="A"/>
    <d v="2024-03-01T00:00:00"/>
    <d v="2024-02-29T00:00:00"/>
    <d v="2024-03-02T00:00:00"/>
    <n v="1"/>
  </r>
  <r>
    <n v="68994"/>
    <x v="385"/>
    <s v="Item2291"/>
    <x v="11"/>
    <s v="Internal "/>
    <x v="1"/>
    <d v="2024-03-01T00:00:00"/>
    <m/>
    <m/>
    <m/>
    <n v="16"/>
    <n v="2"/>
    <x v="4"/>
    <s v="A"/>
    <d v="2024-03-01T00:00:00"/>
    <d v="2024-02-29T00:00:00"/>
    <d v="2024-03-02T00:00:00"/>
    <n v="1"/>
  </r>
  <r>
    <n v="68987"/>
    <x v="385"/>
    <s v="Item1378"/>
    <x v="0"/>
    <s v="Internal "/>
    <x v="0"/>
    <d v="2024-03-01T00:00:00"/>
    <n v="82"/>
    <n v="34"/>
    <n v="48"/>
    <m/>
    <m/>
    <x v="2"/>
    <s v="A"/>
    <d v="2024-03-01T00:00:00"/>
    <d v="2024-02-29T00:00:00"/>
    <d v="2024-03-02T00:00:00"/>
    <n v="1"/>
  </r>
  <r>
    <n v="68993"/>
    <x v="1678"/>
    <s v="Item2628"/>
    <x v="3"/>
    <s v="Customer195"/>
    <x v="1"/>
    <d v="2024-03-02T00:00:00"/>
    <m/>
    <m/>
    <m/>
    <n v="13"/>
    <n v="6"/>
    <x v="0"/>
    <s v="A"/>
    <d v="2024-03-02T00:00:00"/>
    <d v="2024-03-01T00:00:00"/>
    <d v="2024-03-03T00:00:00"/>
    <n v="1"/>
  </r>
  <r>
    <n v="68995"/>
    <x v="1678"/>
    <s v="Item2628"/>
    <x v="3"/>
    <s v="Customer195"/>
    <x v="1"/>
    <d v="2024-03-02T00:00:00"/>
    <n v="1"/>
    <n v="0"/>
    <n v="1"/>
    <n v="1"/>
    <n v="1"/>
    <x v="5"/>
    <s v="A"/>
    <d v="2024-03-02T00:00:00"/>
    <d v="2024-03-01T00:00:00"/>
    <d v="2024-03-03T00:00:00"/>
    <n v="1"/>
  </r>
  <r>
    <n v="68997"/>
    <x v="1678"/>
    <s v="Item2640"/>
    <x v="38"/>
    <s v="Internal "/>
    <x v="0"/>
    <d v="2024-03-02T00:00:00"/>
    <n v="3000"/>
    <n v="0"/>
    <n v="3000"/>
    <n v="1"/>
    <n v="1"/>
    <x v="6"/>
    <s v="A"/>
    <d v="2024-03-02T00:00:00"/>
    <d v="2024-03-01T00:00:00"/>
    <d v="2024-03-03T00:00:00"/>
    <n v="1"/>
  </r>
  <r>
    <n v="68998"/>
    <x v="1678"/>
    <s v="Item2640"/>
    <x v="38"/>
    <s v="Internal "/>
    <x v="0"/>
    <d v="2024-03-02T00:00:00"/>
    <n v="2"/>
    <n v="0"/>
    <n v="2"/>
    <n v="2"/>
    <n v="2"/>
    <x v="4"/>
    <s v="A"/>
    <d v="2024-03-02T00:00:00"/>
    <d v="2024-03-01T00:00:00"/>
    <d v="2024-03-03T00:00:00"/>
    <n v="1"/>
  </r>
  <r>
    <n v="69006"/>
    <x v="1679"/>
    <s v="Item1642"/>
    <x v="0"/>
    <s v="Internal "/>
    <x v="5"/>
    <d v="2024-03-03T00:00:00"/>
    <n v="35"/>
    <n v="0"/>
    <n v="35"/>
    <n v="13"/>
    <n v="13"/>
    <x v="6"/>
    <s v="A"/>
    <d v="2024-03-03T00:00:00"/>
    <d v="2024-03-02T00:00:00"/>
    <d v="2024-03-04T00:00:00"/>
    <n v="1"/>
  </r>
  <r>
    <n v="69005"/>
    <x v="1679"/>
    <s v="Item12"/>
    <x v="0"/>
    <s v="Internal "/>
    <x v="0"/>
    <d v="2024-03-03T00:00:00"/>
    <n v="1"/>
    <n v="0"/>
    <n v="1"/>
    <n v="1"/>
    <n v="1"/>
    <x v="1"/>
    <s v="A"/>
    <d v="2024-03-03T00:00:00"/>
    <d v="2024-03-02T00:00:00"/>
    <d v="2024-03-04T00:00:00"/>
    <n v="1"/>
  </r>
  <r>
    <n v="69000"/>
    <x v="1679"/>
    <s v="Item2796"/>
    <x v="2"/>
    <s v="Internal "/>
    <x v="1"/>
    <d v="2024-03-03T00:00:00"/>
    <n v="500"/>
    <n v="0"/>
    <n v="500"/>
    <n v="10"/>
    <n v="10"/>
    <x v="4"/>
    <s v="A"/>
    <d v="2024-03-03T00:00:00"/>
    <d v="2024-03-02T00:00:00"/>
    <d v="2024-03-04T00:00:00"/>
    <n v="1"/>
  </r>
  <r>
    <n v="69001"/>
    <x v="1679"/>
    <s v="Item2797"/>
    <x v="11"/>
    <s v="Internal "/>
    <x v="4"/>
    <d v="2024-03-03T00:00:00"/>
    <n v="101"/>
    <n v="0"/>
    <n v="101"/>
    <n v="1"/>
    <n v="1"/>
    <x v="6"/>
    <s v="A"/>
    <d v="2024-03-03T00:00:00"/>
    <d v="2024-03-02T00:00:00"/>
    <d v="2024-03-04T00:00:00"/>
    <n v="1"/>
  </r>
  <r>
    <n v="68996"/>
    <x v="1679"/>
    <s v="Item45"/>
    <x v="0"/>
    <s v="Internal "/>
    <x v="0"/>
    <d v="2024-03-03T00:00:00"/>
    <n v="1776"/>
    <n v="1776"/>
    <n v="0"/>
    <n v="42"/>
    <n v="42"/>
    <x v="7"/>
    <s v="A"/>
    <d v="2024-03-03T00:00:00"/>
    <d v="2024-03-02T00:00:00"/>
    <d v="2024-03-04T00:00:00"/>
    <n v="1"/>
  </r>
  <r>
    <n v="69003"/>
    <x v="1679"/>
    <s v="Item1835"/>
    <x v="9"/>
    <s v="Customer65"/>
    <x v="1"/>
    <d v="2024-03-03T00:00:00"/>
    <n v="61"/>
    <n v="60"/>
    <n v="1"/>
    <m/>
    <m/>
    <x v="2"/>
    <s v="A"/>
    <d v="2024-03-03T00:00:00"/>
    <d v="2024-03-02T00:00:00"/>
    <d v="2024-03-04T00:00:00"/>
    <n v="1"/>
  </r>
  <r>
    <n v="68999"/>
    <x v="1679"/>
    <s v="Item2798"/>
    <x v="7"/>
    <s v="Customer59"/>
    <x v="1"/>
    <d v="2024-03-03T00:00:00"/>
    <n v="100"/>
    <n v="0"/>
    <n v="100"/>
    <n v="1"/>
    <n v="1"/>
    <x v="6"/>
    <s v="A"/>
    <d v="2024-03-03T00:00:00"/>
    <d v="2024-03-02T00:00:00"/>
    <d v="2024-03-04T00:00:00"/>
    <n v="1"/>
  </r>
  <r>
    <n v="69002"/>
    <x v="1679"/>
    <s v="Item1514"/>
    <x v="3"/>
    <s v="Customer59"/>
    <x v="2"/>
    <d v="2024-03-03T00:00:00"/>
    <n v="1"/>
    <n v="0"/>
    <n v="1"/>
    <n v="1"/>
    <n v="1"/>
    <x v="5"/>
    <s v="A"/>
    <d v="2024-03-03T00:00:00"/>
    <d v="2024-03-02T00:00:00"/>
    <d v="2024-03-04T00:00:00"/>
    <n v="1"/>
  </r>
  <r>
    <n v="69004"/>
    <x v="1679"/>
    <s v="Item2799"/>
    <x v="3"/>
    <s v="Customer86"/>
    <x v="1"/>
    <d v="2024-03-03T00:00:00"/>
    <n v="89"/>
    <n v="18"/>
    <n v="71"/>
    <m/>
    <m/>
    <x v="2"/>
    <s v="A"/>
    <d v="2024-03-03T00:00:00"/>
    <d v="2024-03-02T00:00:00"/>
    <d v="2024-03-04T00:00:00"/>
    <n v="1"/>
  </r>
  <r>
    <n v="69011"/>
    <x v="1680"/>
    <s v="Item1642"/>
    <x v="0"/>
    <s v="Internal "/>
    <x v="5"/>
    <d v="2024-03-04T00:00:00"/>
    <m/>
    <m/>
    <m/>
    <n v="5"/>
    <n v="1"/>
    <x v="0"/>
    <s v="A"/>
    <d v="2024-03-04T00:00:00"/>
    <d v="2024-03-03T00:00:00"/>
    <d v="2024-03-05T00:00:00"/>
    <n v="1"/>
  </r>
  <r>
    <n v="69007"/>
    <x v="1680"/>
    <s v="Item2135"/>
    <x v="42"/>
    <s v="Internal "/>
    <x v="5"/>
    <d v="2024-03-04T00:00:00"/>
    <n v="70"/>
    <n v="0"/>
    <n v="70"/>
    <n v="1"/>
    <n v="1"/>
    <x v="5"/>
    <s v="A"/>
    <d v="2024-03-04T00:00:00"/>
    <d v="2024-03-03T00:00:00"/>
    <d v="2024-03-05T00:00:00"/>
    <n v="1"/>
  </r>
  <r>
    <n v="69012"/>
    <x v="386"/>
    <s v="Item1295"/>
    <x v="0"/>
    <s v="Internal "/>
    <x v="0"/>
    <d v="2024-03-06T00:00:00"/>
    <n v="1376"/>
    <m/>
    <m/>
    <n v="48"/>
    <n v="10"/>
    <x v="2"/>
    <s v="A"/>
    <d v="2024-03-06T00:00:00"/>
    <d v="2024-03-05T00:00:00"/>
    <d v="2024-03-07T00:00:00"/>
    <n v="1"/>
  </r>
  <r>
    <n v="69008"/>
    <x v="386"/>
    <s v="Item1469"/>
    <x v="0"/>
    <s v="Internal "/>
    <x v="5"/>
    <d v="2024-03-06T00:00:00"/>
    <n v="12"/>
    <n v="12"/>
    <n v="0"/>
    <n v="4"/>
    <n v="4"/>
    <x v="5"/>
    <s v="A"/>
    <d v="2024-03-06T00:00:00"/>
    <d v="2024-03-05T00:00:00"/>
    <d v="2024-03-07T00:00:00"/>
    <n v="1"/>
  </r>
  <r>
    <n v="69010"/>
    <x v="386"/>
    <s v="Item630"/>
    <x v="1"/>
    <s v="Internal "/>
    <x v="1"/>
    <d v="2024-03-06T00:00:00"/>
    <n v="150"/>
    <n v="0"/>
    <n v="150"/>
    <n v="1"/>
    <n v="1"/>
    <x v="6"/>
    <s v="A"/>
    <d v="2024-03-06T00:00:00"/>
    <d v="2024-03-05T00:00:00"/>
    <d v="2024-03-07T00:00:00"/>
    <n v="1"/>
  </r>
  <r>
    <n v="69009"/>
    <x v="386"/>
    <s v="Item1007"/>
    <x v="0"/>
    <s v="Internal "/>
    <x v="0"/>
    <d v="2024-03-06T00:00:00"/>
    <m/>
    <m/>
    <m/>
    <n v="3"/>
    <n v="2"/>
    <x v="0"/>
    <s v="A"/>
    <d v="2024-03-06T00:00:00"/>
    <d v="2024-03-05T00:00:00"/>
    <d v="2024-03-07T00:00:00"/>
    <n v="1"/>
  </r>
  <r>
    <n v="69018"/>
    <x v="386"/>
    <s v="Item2800"/>
    <x v="11"/>
    <s v="Internal "/>
    <x v="1"/>
    <d v="2024-03-06T00:00:00"/>
    <m/>
    <m/>
    <m/>
    <n v="3"/>
    <n v="3"/>
    <x v="0"/>
    <s v="N"/>
    <d v="2024-03-06T00:00:00"/>
    <d v="2024-03-05T00:00:00"/>
    <d v="2024-03-07T00:00:00"/>
    <n v="1"/>
  </r>
  <r>
    <n v="69015"/>
    <x v="386"/>
    <s v="Item590"/>
    <x v="8"/>
    <s v="Internal "/>
    <x v="1"/>
    <d v="2024-03-06T00:00:00"/>
    <n v="57"/>
    <n v="0"/>
    <n v="57"/>
    <n v="13"/>
    <n v="13"/>
    <x v="4"/>
    <s v="A"/>
    <d v="2024-03-06T00:00:00"/>
    <d v="2024-03-05T00:00:00"/>
    <d v="2024-03-07T00:00:00"/>
    <n v="1"/>
  </r>
  <r>
    <n v="69019"/>
    <x v="386"/>
    <s v="Item949"/>
    <x v="8"/>
    <s v="Internal "/>
    <x v="1"/>
    <d v="2024-03-06T00:00:00"/>
    <n v="359"/>
    <n v="0"/>
    <n v="359"/>
    <m/>
    <m/>
    <x v="3"/>
    <s v="A"/>
    <d v="2024-03-06T00:00:00"/>
    <d v="2024-03-05T00:00:00"/>
    <d v="2024-03-07T00:00:00"/>
    <n v="1"/>
  </r>
  <r>
    <n v="69022"/>
    <x v="1681"/>
    <s v="Item2135"/>
    <x v="42"/>
    <s v="Internal "/>
    <x v="5"/>
    <d v="2024-03-07T00:00:00"/>
    <n v="152"/>
    <n v="0"/>
    <n v="152"/>
    <n v="20"/>
    <n v="20"/>
    <x v="3"/>
    <s v="A"/>
    <d v="2024-03-07T00:00:00"/>
    <d v="2024-03-06T00:00:00"/>
    <d v="2024-03-08T00:00:00"/>
    <n v="1"/>
  </r>
  <r>
    <n v="69014"/>
    <x v="1682"/>
    <s v="Item2135"/>
    <x v="42"/>
    <s v="Internal "/>
    <x v="5"/>
    <d v="2024-03-08T00:00:00"/>
    <n v="500"/>
    <n v="0"/>
    <n v="500"/>
    <n v="29"/>
    <n v="6"/>
    <x v="3"/>
    <s v="A"/>
    <d v="2024-03-08T00:00:00"/>
    <d v="2024-03-07T00:00:00"/>
    <d v="2024-03-09T00:00:00"/>
    <n v="1"/>
  </r>
  <r>
    <n v="69016"/>
    <x v="1682"/>
    <s v="Item97"/>
    <x v="14"/>
    <s v="Internal "/>
    <x v="5"/>
    <d v="2024-03-08T00:00:00"/>
    <n v="28"/>
    <n v="0"/>
    <n v="28"/>
    <n v="1"/>
    <n v="1"/>
    <x v="5"/>
    <s v="A"/>
    <d v="2024-03-08T00:00:00"/>
    <d v="2024-03-07T00:00:00"/>
    <d v="2024-03-09T00:00:00"/>
    <n v="1"/>
  </r>
  <r>
    <n v="69021"/>
    <x v="1682"/>
    <s v="Item1935"/>
    <x v="6"/>
    <s v="Internal "/>
    <x v="1"/>
    <d v="2024-03-08T00:00:00"/>
    <n v="56"/>
    <n v="0"/>
    <n v="56"/>
    <n v="56"/>
    <n v="56"/>
    <x v="3"/>
    <s v="A"/>
    <d v="2024-03-08T00:00:00"/>
    <d v="2024-03-07T00:00:00"/>
    <d v="2024-03-09T00:00:00"/>
    <n v="1"/>
  </r>
  <r>
    <n v="69020"/>
    <x v="1682"/>
    <s v="Item1578"/>
    <x v="14"/>
    <s v="Internal "/>
    <x v="4"/>
    <d v="2024-03-08T00:00:00"/>
    <n v="2"/>
    <n v="0"/>
    <n v="2"/>
    <n v="2"/>
    <n v="2"/>
    <x v="5"/>
    <s v="A"/>
    <d v="2024-03-08T00:00:00"/>
    <d v="2024-03-07T00:00:00"/>
    <d v="2024-03-09T00:00:00"/>
    <n v="1"/>
  </r>
  <r>
    <n v="69017"/>
    <x v="1682"/>
    <s v="Item2759"/>
    <x v="3"/>
    <s v="Customer177"/>
    <x v="2"/>
    <d v="2024-03-08T00:00:00"/>
    <n v="6525"/>
    <n v="0"/>
    <n v="6525"/>
    <m/>
    <m/>
    <x v="1"/>
    <s v="A"/>
    <d v="2024-03-08T00:00:00"/>
    <d v="2024-03-07T00:00:00"/>
    <m/>
    <n v="0"/>
  </r>
  <r>
    <n v="69013"/>
    <x v="1682"/>
    <s v="Item291"/>
    <x v="3"/>
    <s v="Customer86"/>
    <x v="2"/>
    <d v="2024-03-08T00:00:00"/>
    <n v="138"/>
    <n v="0"/>
    <n v="138"/>
    <n v="5"/>
    <n v="5"/>
    <x v="4"/>
    <s v="A"/>
    <d v="2024-03-08T00:00:00"/>
    <d v="2024-03-07T00:00:00"/>
    <d v="2024-03-09T00:00:00"/>
    <n v="1"/>
  </r>
  <r>
    <n v="69028"/>
    <x v="1682"/>
    <s v="Item2640"/>
    <x v="38"/>
    <s v="Internal "/>
    <x v="0"/>
    <d v="2024-03-08T00:00:00"/>
    <n v="26"/>
    <n v="0"/>
    <n v="26"/>
    <n v="26"/>
    <n v="26"/>
    <x v="3"/>
    <s v="A"/>
    <d v="2024-03-08T00:00:00"/>
    <d v="2024-03-07T00:00:00"/>
    <d v="2024-03-09T00:00:00"/>
    <n v="1"/>
  </r>
  <r>
    <n v="69029"/>
    <x v="1682"/>
    <s v="Item2640"/>
    <x v="38"/>
    <s v="Internal "/>
    <x v="0"/>
    <d v="2024-03-08T00:00:00"/>
    <n v="21"/>
    <n v="0"/>
    <n v="21"/>
    <n v="21"/>
    <n v="21"/>
    <x v="3"/>
    <s v="A"/>
    <d v="2024-03-08T00:00:00"/>
    <d v="2024-03-07T00:00:00"/>
    <d v="2024-03-09T00:00:00"/>
    <n v="1"/>
  </r>
  <r>
    <n v="69030"/>
    <x v="1682"/>
    <s v="Item2640"/>
    <x v="38"/>
    <s v="Internal "/>
    <x v="0"/>
    <d v="2024-03-08T00:00:00"/>
    <n v="27"/>
    <n v="0"/>
    <n v="27"/>
    <n v="13"/>
    <n v="13"/>
    <x v="7"/>
    <s v="A"/>
    <d v="2024-03-08T00:00:00"/>
    <d v="2024-03-07T00:00:00"/>
    <d v="2024-03-09T00:00:00"/>
    <n v="1"/>
  </r>
  <r>
    <n v="69031"/>
    <x v="387"/>
    <s v="Item2640"/>
    <x v="38"/>
    <s v="Internal "/>
    <x v="0"/>
    <d v="2024-03-09T00:00:00"/>
    <n v="664"/>
    <n v="0"/>
    <n v="664"/>
    <m/>
    <m/>
    <x v="5"/>
    <s v="A"/>
    <d v="2024-03-09T00:00:00"/>
    <d v="2024-03-08T00:00:00"/>
    <d v="2024-03-10T00:00:00"/>
    <n v="1"/>
  </r>
  <r>
    <n v="69027"/>
    <x v="387"/>
    <s v="Item2801"/>
    <x v="1"/>
    <s v="Internal "/>
    <x v="4"/>
    <d v="2024-03-09T00:00:00"/>
    <n v="60"/>
    <n v="0"/>
    <n v="60"/>
    <n v="5"/>
    <n v="5"/>
    <x v="3"/>
    <s v="A"/>
    <d v="2024-03-09T00:00:00"/>
    <d v="2024-03-08T00:00:00"/>
    <d v="2024-03-10T00:00:00"/>
    <n v="1"/>
  </r>
  <r>
    <n v="69026"/>
    <x v="387"/>
    <s v="Item2802"/>
    <x v="20"/>
    <s v="Customer27"/>
    <x v="4"/>
    <d v="2024-03-09T00:00:00"/>
    <n v="4"/>
    <n v="0"/>
    <n v="4"/>
    <n v="4"/>
    <n v="4"/>
    <x v="3"/>
    <s v="A"/>
    <d v="2024-03-09T00:00:00"/>
    <d v="2024-03-08T00:00:00"/>
    <d v="2024-03-10T00:00:00"/>
    <n v="1"/>
  </r>
  <r>
    <n v="69024"/>
    <x v="387"/>
    <s v="Item2803"/>
    <x v="3"/>
    <s v="Customer197"/>
    <x v="1"/>
    <d v="2024-03-09T00:00:00"/>
    <n v="4"/>
    <n v="0"/>
    <n v="4"/>
    <n v="4"/>
    <n v="4"/>
    <x v="3"/>
    <s v="A"/>
    <d v="2024-03-09T00:00:00"/>
    <d v="2024-03-08T00:00:00"/>
    <d v="2024-03-10T00:00:00"/>
    <n v="1"/>
  </r>
  <r>
    <n v="69025"/>
    <x v="387"/>
    <s v="Item2804"/>
    <x v="3"/>
    <s v="Customer197"/>
    <x v="1"/>
    <d v="2024-03-09T00:00:00"/>
    <n v="4"/>
    <n v="0"/>
    <n v="4"/>
    <n v="4"/>
    <n v="4"/>
    <x v="4"/>
    <s v="A"/>
    <d v="2024-03-09T00:00:00"/>
    <d v="2024-03-08T00:00:00"/>
    <d v="2024-03-10T00:00:00"/>
    <n v="1"/>
  </r>
  <r>
    <n v="69023"/>
    <x v="1683"/>
    <s v="Item654"/>
    <x v="3"/>
    <s v="Customer45"/>
    <x v="2"/>
    <d v="2024-03-10T00:00:00"/>
    <n v="2"/>
    <n v="0"/>
    <n v="2"/>
    <n v="2"/>
    <n v="2"/>
    <x v="4"/>
    <s v="A"/>
    <d v="2024-03-10T00:00:00"/>
    <d v="2024-03-09T00:00:00"/>
    <d v="2024-03-11T00:00:00"/>
    <n v="1"/>
  </r>
  <r>
    <n v="69032"/>
    <x v="1683"/>
    <s v="Item2805"/>
    <x v="3"/>
    <s v="Customer61"/>
    <x v="1"/>
    <d v="2024-03-10T00:00:00"/>
    <n v="296"/>
    <n v="0"/>
    <n v="296"/>
    <n v="1"/>
    <n v="1"/>
    <x v="5"/>
    <s v="A"/>
    <d v="2024-03-10T00:00:00"/>
    <d v="2024-03-09T00:00:00"/>
    <d v="2024-03-11T00:00:00"/>
    <n v="1"/>
  </r>
  <r>
    <n v="69033"/>
    <x v="1683"/>
    <s v="Item2640"/>
    <x v="38"/>
    <s v="Internal "/>
    <x v="0"/>
    <d v="2024-03-10T00:00:00"/>
    <n v="420"/>
    <n v="0"/>
    <n v="420"/>
    <n v="1"/>
    <n v="1"/>
    <x v="4"/>
    <s v="A"/>
    <d v="2024-03-10T00:00:00"/>
    <d v="2024-03-09T00:00:00"/>
    <d v="2024-03-11T00:00:00"/>
    <n v="1"/>
  </r>
  <r>
    <n v="69035"/>
    <x v="1684"/>
    <s v="Item2135"/>
    <x v="42"/>
    <s v="Internal "/>
    <x v="5"/>
    <d v="2024-03-14T00:00:00"/>
    <n v="610"/>
    <n v="0"/>
    <n v="610"/>
    <n v="1"/>
    <n v="1"/>
    <x v="6"/>
    <s v="A"/>
    <d v="2024-03-14T00:00:00"/>
    <d v="2024-03-13T00:00:00"/>
    <d v="2024-03-15T00:00:00"/>
    <n v="1"/>
  </r>
  <r>
    <n v="69034"/>
    <x v="1684"/>
    <s v="Item321"/>
    <x v="11"/>
    <s v="Internal "/>
    <x v="1"/>
    <d v="2024-03-14T00:00:00"/>
    <n v="513"/>
    <n v="0"/>
    <n v="513"/>
    <n v="1"/>
    <n v="1"/>
    <x v="5"/>
    <s v="A"/>
    <d v="2024-03-14T00:00:00"/>
    <d v="2024-03-13T00:00:00"/>
    <d v="2024-03-15T00:00:00"/>
    <n v="1"/>
  </r>
  <r>
    <n v="69037"/>
    <x v="1684"/>
    <s v="Item2640"/>
    <x v="38"/>
    <s v="Internal "/>
    <x v="0"/>
    <d v="2024-03-14T00:00:00"/>
    <n v="198"/>
    <n v="0"/>
    <n v="198"/>
    <n v="1"/>
    <n v="1"/>
    <x v="6"/>
    <s v="A"/>
    <d v="2024-03-14T00:00:00"/>
    <d v="2024-03-13T00:00:00"/>
    <d v="2024-03-15T00:00:00"/>
    <n v="1"/>
  </r>
  <r>
    <n v="69038"/>
    <x v="1684"/>
    <s v="Item2640"/>
    <x v="38"/>
    <s v="Internal "/>
    <x v="0"/>
    <d v="2024-03-14T00:00:00"/>
    <n v="49"/>
    <n v="0"/>
    <n v="49"/>
    <n v="1"/>
    <n v="1"/>
    <x v="6"/>
    <s v="A"/>
    <d v="2024-03-14T00:00:00"/>
    <d v="2024-03-13T00:00:00"/>
    <d v="2024-03-15T00:00:00"/>
    <n v="1"/>
  </r>
  <r>
    <n v="69039"/>
    <x v="1684"/>
    <s v="Item2640"/>
    <x v="38"/>
    <s v="Internal "/>
    <x v="0"/>
    <d v="2024-03-14T00:00:00"/>
    <m/>
    <m/>
    <m/>
    <m/>
    <m/>
    <x v="5"/>
    <s v="A"/>
    <d v="2024-03-14T00:00:00"/>
    <d v="2024-03-13T00:00:00"/>
    <d v="2024-03-15T00:00:00"/>
    <n v="1"/>
  </r>
  <r>
    <n v="69040"/>
    <x v="1684"/>
    <s v="Item2640"/>
    <x v="38"/>
    <s v="Internal "/>
    <x v="0"/>
    <d v="2024-03-14T00:00:00"/>
    <n v="6"/>
    <n v="0"/>
    <n v="6"/>
    <m/>
    <m/>
    <x v="1"/>
    <s v="A"/>
    <d v="2024-03-14T00:00:00"/>
    <d v="2024-03-13T00:00:00"/>
    <m/>
    <n v="0"/>
  </r>
  <r>
    <n v="69045"/>
    <x v="1684"/>
    <s v="Item2806"/>
    <x v="2"/>
    <s v="Internal "/>
    <x v="1"/>
    <d v="2024-03-14T00:00:00"/>
    <n v="2"/>
    <n v="0"/>
    <n v="2"/>
    <n v="2"/>
    <n v="2"/>
    <x v="4"/>
    <s v="A"/>
    <d v="2024-03-14T00:00:00"/>
    <d v="2024-03-13T00:00:00"/>
    <d v="2024-03-15T00:00:00"/>
    <n v="1"/>
  </r>
  <r>
    <n v="69036"/>
    <x v="1684"/>
    <s v="Item1578"/>
    <x v="0"/>
    <s v="Internal "/>
    <x v="0"/>
    <d v="2024-03-14T00:00:00"/>
    <n v="4"/>
    <n v="0"/>
    <n v="4"/>
    <m/>
    <m/>
    <x v="3"/>
    <s v="A"/>
    <d v="2024-03-14T00:00:00"/>
    <d v="2024-03-13T00:00:00"/>
    <m/>
    <n v="0"/>
  </r>
  <r>
    <n v="69041"/>
    <x v="1685"/>
    <s v="Item2290"/>
    <x v="0"/>
    <s v="Internal "/>
    <x v="0"/>
    <d v="2024-03-15T00:00:00"/>
    <n v="1"/>
    <n v="0"/>
    <n v="1"/>
    <n v="1"/>
    <n v="1"/>
    <x v="2"/>
    <s v="A"/>
    <d v="2024-03-15T00:00:00"/>
    <d v="2024-03-14T00:00:00"/>
    <d v="2024-03-16T00:00:00"/>
    <n v="1"/>
  </r>
  <r>
    <n v="69044"/>
    <x v="1685"/>
    <s v="Item2290"/>
    <x v="0"/>
    <s v="Internal "/>
    <x v="0"/>
    <d v="2024-03-15T00:00:00"/>
    <m/>
    <m/>
    <m/>
    <n v="4"/>
    <n v="4"/>
    <x v="0"/>
    <s v="A"/>
    <d v="2024-03-15T00:00:00"/>
    <d v="2024-03-14T00:00:00"/>
    <d v="2024-03-16T00:00:00"/>
    <n v="1"/>
  </r>
  <r>
    <n v="69046"/>
    <x v="1685"/>
    <s v="Item314"/>
    <x v="11"/>
    <s v="Internal "/>
    <x v="1"/>
    <d v="2024-03-15T00:00:00"/>
    <m/>
    <m/>
    <m/>
    <n v="5"/>
    <n v="2"/>
    <x v="0"/>
    <s v="A"/>
    <d v="2024-03-15T00:00:00"/>
    <d v="2024-03-14T00:00:00"/>
    <d v="2024-03-16T00:00:00"/>
    <n v="1"/>
  </r>
  <r>
    <n v="69042"/>
    <x v="1685"/>
    <s v="Item2807"/>
    <x v="3"/>
    <s v="Customer27"/>
    <x v="1"/>
    <d v="2024-03-15T00:00:00"/>
    <m/>
    <m/>
    <m/>
    <n v="4"/>
    <n v="4"/>
    <x v="0"/>
    <s v="N"/>
    <d v="2024-03-15T00:00:00"/>
    <d v="2024-03-14T00:00:00"/>
    <d v="2024-03-16T00:00:00"/>
    <n v="1"/>
  </r>
  <r>
    <n v="69043"/>
    <x v="1685"/>
    <s v="Item2808"/>
    <x v="7"/>
    <s v="Customer179"/>
    <x v="4"/>
    <d v="2024-03-15T00:00:00"/>
    <m/>
    <m/>
    <m/>
    <n v="4"/>
    <n v="4"/>
    <x v="0"/>
    <s v="A"/>
    <d v="2024-03-15T00:00:00"/>
    <d v="2024-03-14T00:00:00"/>
    <d v="2024-03-16T00:00:00"/>
    <n v="1"/>
  </r>
  <r>
    <n v="69048"/>
    <x v="1685"/>
    <s v="Item2640"/>
    <x v="38"/>
    <s v="Internal "/>
    <x v="0"/>
    <d v="2024-03-15T00:00:00"/>
    <m/>
    <m/>
    <m/>
    <n v="4"/>
    <n v="4"/>
    <x v="0"/>
    <s v="A"/>
    <d v="2024-03-15T00:00:00"/>
    <d v="2024-03-14T00:00:00"/>
    <d v="2024-03-16T00:00:00"/>
    <n v="1"/>
  </r>
  <r>
    <n v="69060"/>
    <x v="1685"/>
    <s v="Item2312"/>
    <x v="2"/>
    <s v="Internal "/>
    <x v="1"/>
    <d v="2024-03-15T00:00:00"/>
    <n v="125"/>
    <n v="0"/>
    <n v="125"/>
    <n v="19"/>
    <n v="1"/>
    <x v="3"/>
    <s v="A"/>
    <d v="2024-03-15T00:00:00"/>
    <d v="2024-03-14T00:00:00"/>
    <d v="2024-03-16T00:00:00"/>
    <n v="1"/>
  </r>
  <r>
    <n v="69051"/>
    <x v="1685"/>
    <s v="Item2135"/>
    <x v="42"/>
    <s v="Internal "/>
    <x v="5"/>
    <d v="2024-03-15T00:00:00"/>
    <n v="4"/>
    <n v="0"/>
    <n v="4"/>
    <n v="4"/>
    <n v="4"/>
    <x v="6"/>
    <s v="A"/>
    <d v="2024-03-15T00:00:00"/>
    <d v="2024-03-14T00:00:00"/>
    <d v="2024-03-16T00:00:00"/>
    <n v="1"/>
  </r>
  <r>
    <n v="69053"/>
    <x v="1686"/>
    <s v="Item97"/>
    <x v="0"/>
    <s v="Internal "/>
    <x v="0"/>
    <d v="2024-03-16T00:00:00"/>
    <n v="322"/>
    <m/>
    <m/>
    <n v="16"/>
    <n v="4"/>
    <x v="4"/>
    <s v="A"/>
    <d v="2024-03-16T00:00:00"/>
    <d v="2024-03-15T00:00:00"/>
    <d v="2024-03-17T00:00:00"/>
    <n v="1"/>
  </r>
  <r>
    <n v="69058"/>
    <x v="1686"/>
    <s v="Item131"/>
    <x v="1"/>
    <s v="Internal "/>
    <x v="5"/>
    <d v="2024-03-16T00:00:00"/>
    <n v="100"/>
    <n v="98"/>
    <n v="2"/>
    <n v="100"/>
    <n v="2"/>
    <x v="2"/>
    <s v="A"/>
    <d v="2024-03-16T00:00:00"/>
    <d v="2024-03-15T00:00:00"/>
    <d v="2024-03-17T00:00:00"/>
    <n v="1"/>
  </r>
  <r>
    <n v="69047"/>
    <x v="1686"/>
    <s v="Item1295"/>
    <x v="0"/>
    <s v="Internal "/>
    <x v="5"/>
    <d v="2024-03-16T00:00:00"/>
    <n v="120"/>
    <n v="1"/>
    <n v="119"/>
    <n v="8"/>
    <n v="7"/>
    <x v="4"/>
    <s v="A"/>
    <d v="2024-03-16T00:00:00"/>
    <d v="2024-03-15T00:00:00"/>
    <d v="2024-03-17T00:00:00"/>
    <n v="1"/>
  </r>
  <r>
    <n v="69061"/>
    <x v="1686"/>
    <s v="Item1378"/>
    <x v="0"/>
    <s v="Internal "/>
    <x v="0"/>
    <d v="2024-03-16T00:00:00"/>
    <n v="437"/>
    <n v="0"/>
    <n v="437"/>
    <m/>
    <m/>
    <x v="3"/>
    <s v="A"/>
    <d v="2024-03-16T00:00:00"/>
    <d v="2024-03-15T00:00:00"/>
    <d v="2024-03-17T00:00:00"/>
    <n v="1"/>
  </r>
  <r>
    <n v="69062"/>
    <x v="1686"/>
    <s v="Item1378"/>
    <x v="0"/>
    <s v="Internal "/>
    <x v="0"/>
    <d v="2024-03-16T00:00:00"/>
    <n v="402"/>
    <n v="0"/>
    <n v="402"/>
    <m/>
    <m/>
    <x v="1"/>
    <s v="A"/>
    <d v="2024-03-16T00:00:00"/>
    <d v="2024-03-15T00:00:00"/>
    <m/>
    <n v="0"/>
  </r>
  <r>
    <n v="69049"/>
    <x v="1686"/>
    <s v="Item2100"/>
    <x v="8"/>
    <s v="Internal "/>
    <x v="5"/>
    <d v="2024-03-16T00:00:00"/>
    <n v="4339"/>
    <n v="0"/>
    <n v="4339"/>
    <m/>
    <m/>
    <x v="1"/>
    <s v="A"/>
    <d v="2024-03-16T00:00:00"/>
    <d v="2024-03-15T00:00:00"/>
    <d v="2024-03-17T00:00:00"/>
    <n v="1"/>
  </r>
  <r>
    <n v="69054"/>
    <x v="1686"/>
    <s v="Item933"/>
    <x v="14"/>
    <s v="Customer186"/>
    <x v="4"/>
    <d v="2024-03-16T00:00:00"/>
    <m/>
    <m/>
    <m/>
    <n v="6"/>
    <n v="1"/>
    <x v="2"/>
    <s v="A"/>
    <d v="2024-03-16T00:00:00"/>
    <d v="2024-03-15T00:00:00"/>
    <d v="2024-03-17T00:00:00"/>
    <n v="1"/>
  </r>
  <r>
    <n v="69063"/>
    <x v="1686"/>
    <s v="Item1988"/>
    <x v="3"/>
    <s v="Customer218"/>
    <x v="2"/>
    <d v="2024-03-16T00:00:00"/>
    <n v="3"/>
    <n v="0"/>
    <n v="3"/>
    <n v="3"/>
    <n v="3"/>
    <x v="2"/>
    <s v="A"/>
    <d v="2024-03-16T00:00:00"/>
    <d v="2024-03-15T00:00:00"/>
    <d v="2024-03-17T00:00:00"/>
    <n v="1"/>
  </r>
  <r>
    <n v="69052"/>
    <x v="1686"/>
    <s v="Item2809"/>
    <x v="7"/>
    <s v="Customer169"/>
    <x v="1"/>
    <d v="2024-03-16T00:00:00"/>
    <n v="75"/>
    <n v="12"/>
    <n v="63"/>
    <n v="13"/>
    <n v="1"/>
    <x v="5"/>
    <s v="A"/>
    <d v="2024-03-16T00:00:00"/>
    <d v="2024-03-15T00:00:00"/>
    <d v="2024-03-17T00:00:00"/>
    <n v="1"/>
  </r>
  <r>
    <n v="69050"/>
    <x v="1686"/>
    <s v="Item2304"/>
    <x v="3"/>
    <s v="Customer195"/>
    <x v="1"/>
    <d v="2024-03-16T00:00:00"/>
    <n v="1533"/>
    <n v="0"/>
    <n v="1533"/>
    <m/>
    <m/>
    <x v="3"/>
    <s v="A"/>
    <d v="2024-03-16T00:00:00"/>
    <d v="2024-03-15T00:00:00"/>
    <d v="2024-03-17T00:00:00"/>
    <n v="1"/>
  </r>
  <r>
    <n v="69055"/>
    <x v="1687"/>
    <s v="Item2810"/>
    <x v="3"/>
    <s v="Customer223"/>
    <x v="2"/>
    <d v="2024-03-17T00:00:00"/>
    <n v="110"/>
    <n v="0"/>
    <n v="110"/>
    <n v="1"/>
    <n v="1"/>
    <x v="6"/>
    <s v="A"/>
    <d v="2024-03-17T00:00:00"/>
    <d v="2024-03-16T00:00:00"/>
    <d v="2024-03-18T00:00:00"/>
    <n v="1"/>
  </r>
  <r>
    <n v="69057"/>
    <x v="1687"/>
    <s v="Item2810"/>
    <x v="3"/>
    <s v="Customer223"/>
    <x v="2"/>
    <d v="2024-03-17T00:00:00"/>
    <n v="200"/>
    <m/>
    <n v="200"/>
    <m/>
    <m/>
    <x v="3"/>
    <s v="A"/>
    <d v="2024-03-17T00:00:00"/>
    <d v="2024-03-16T00:00:00"/>
    <d v="2024-03-18T00:00:00"/>
    <n v="1"/>
  </r>
  <r>
    <n v="69059"/>
    <x v="1687"/>
    <s v="Item2791"/>
    <x v="3"/>
    <s v="Customer223"/>
    <x v="2"/>
    <d v="2024-03-17T00:00:00"/>
    <n v="100"/>
    <n v="0"/>
    <n v="100"/>
    <n v="1"/>
    <n v="1"/>
    <x v="6"/>
    <s v="A"/>
    <d v="2024-03-17T00:00:00"/>
    <d v="2024-03-16T00:00:00"/>
    <d v="2024-03-18T00:00:00"/>
    <n v="1"/>
  </r>
  <r>
    <n v="69067"/>
    <x v="1687"/>
    <s v="Item200"/>
    <x v="0"/>
    <s v="Internal "/>
    <x v="0"/>
    <d v="2024-03-17T00:00:00"/>
    <m/>
    <m/>
    <m/>
    <n v="6"/>
    <n v="1"/>
    <x v="4"/>
    <s v="A"/>
    <d v="2024-03-17T00:00:00"/>
    <d v="2024-03-16T00:00:00"/>
    <d v="2024-03-18T00:00:00"/>
    <n v="1"/>
  </r>
  <r>
    <n v="69069"/>
    <x v="1687"/>
    <s v="Item2640"/>
    <x v="38"/>
    <s v="Internal "/>
    <x v="0"/>
    <d v="2024-03-17T00:00:00"/>
    <n v="13"/>
    <n v="12"/>
    <n v="1"/>
    <m/>
    <m/>
    <x v="0"/>
    <s v="A"/>
    <d v="2024-03-17T00:00:00"/>
    <d v="2024-03-16T00:00:00"/>
    <d v="2024-03-18T00:00:00"/>
    <n v="1"/>
  </r>
  <r>
    <n v="69070"/>
    <x v="1687"/>
    <s v="Item2640"/>
    <x v="38"/>
    <s v="Internal "/>
    <x v="0"/>
    <d v="2024-03-17T00:00:00"/>
    <n v="167"/>
    <n v="151"/>
    <n v="16"/>
    <m/>
    <m/>
    <x v="0"/>
    <s v="A"/>
    <d v="2024-03-17T00:00:00"/>
    <d v="2024-03-16T00:00:00"/>
    <d v="2024-03-18T00:00:00"/>
    <n v="1"/>
  </r>
  <r>
    <n v="69071"/>
    <x v="1687"/>
    <s v="Item2640"/>
    <x v="38"/>
    <s v="Internal "/>
    <x v="0"/>
    <d v="2024-03-17T00:00:00"/>
    <n v="41"/>
    <n v="10"/>
    <n v="31"/>
    <m/>
    <m/>
    <x v="0"/>
    <s v="A"/>
    <d v="2024-03-17T00:00:00"/>
    <d v="2024-03-16T00:00:00"/>
    <d v="2024-03-18T00:00:00"/>
    <n v="1"/>
  </r>
  <r>
    <n v="69072"/>
    <x v="1687"/>
    <s v="Item2640"/>
    <x v="38"/>
    <s v="Internal "/>
    <x v="0"/>
    <d v="2024-03-17T00:00:00"/>
    <n v="19"/>
    <n v="4"/>
    <n v="15"/>
    <m/>
    <m/>
    <x v="0"/>
    <s v="A"/>
    <d v="2024-03-17T00:00:00"/>
    <d v="2024-03-16T00:00:00"/>
    <d v="2024-03-18T00:00:00"/>
    <n v="1"/>
  </r>
  <r>
    <n v="69073"/>
    <x v="1688"/>
    <s v="Item2640"/>
    <x v="38"/>
    <s v="Internal "/>
    <x v="0"/>
    <d v="2024-03-20T00:00:00"/>
    <n v="1"/>
    <n v="0"/>
    <n v="1"/>
    <n v="1"/>
    <n v="1"/>
    <x v="6"/>
    <s v="A"/>
    <d v="2024-03-20T00:00:00"/>
    <d v="2024-03-19T00:00:00"/>
    <d v="2024-03-21T00:00:00"/>
    <n v="1"/>
  </r>
  <r>
    <n v="69074"/>
    <x v="1688"/>
    <s v="Item1642"/>
    <x v="0"/>
    <s v="Internal "/>
    <x v="5"/>
    <d v="2024-03-20T00:00:00"/>
    <n v="1366"/>
    <n v="0"/>
    <n v="1366"/>
    <n v="1"/>
    <n v="1"/>
    <x v="5"/>
    <s v="A"/>
    <d v="2024-03-20T00:00:00"/>
    <d v="2024-03-19T00:00:00"/>
    <d v="2024-03-21T00:00:00"/>
    <n v="1"/>
  </r>
  <r>
    <n v="69065"/>
    <x v="1688"/>
    <s v="Item1378"/>
    <x v="0"/>
    <s v="Internal "/>
    <x v="0"/>
    <d v="2024-03-20T00:00:00"/>
    <n v="100"/>
    <n v="99"/>
    <n v="1"/>
    <n v="100"/>
    <n v="1"/>
    <x v="2"/>
    <s v="A"/>
    <d v="2024-03-20T00:00:00"/>
    <d v="2024-03-19T00:00:00"/>
    <d v="2024-03-21T00:00:00"/>
    <n v="1"/>
  </r>
  <r>
    <n v="69066"/>
    <x v="1688"/>
    <s v="Item1378"/>
    <x v="0"/>
    <s v="Internal "/>
    <x v="0"/>
    <d v="2024-03-20T00:00:00"/>
    <n v="1"/>
    <n v="0"/>
    <n v="1"/>
    <n v="1"/>
    <n v="1"/>
    <x v="1"/>
    <s v="A"/>
    <d v="2024-03-20T00:00:00"/>
    <d v="2024-03-19T00:00:00"/>
    <m/>
    <n v="0"/>
  </r>
  <r>
    <n v="69068"/>
    <x v="1688"/>
    <s v="Item2717"/>
    <x v="3"/>
    <s v="Customer177"/>
    <x v="2"/>
    <d v="2024-03-20T00:00:00"/>
    <n v="39"/>
    <n v="21"/>
    <n v="18"/>
    <m/>
    <m/>
    <x v="3"/>
    <s v="A"/>
    <d v="2024-03-20T00:00:00"/>
    <d v="2024-03-19T00:00:00"/>
    <d v="2024-03-21T00:00:00"/>
    <n v="1"/>
  </r>
  <r>
    <n v="69064"/>
    <x v="390"/>
    <s v="Item2432"/>
    <x v="3"/>
    <s v="Customer244"/>
    <x v="2"/>
    <d v="2024-03-21T00:00:00"/>
    <n v="105"/>
    <n v="0"/>
    <n v="105"/>
    <n v="13"/>
    <n v="6"/>
    <x v="3"/>
    <s v="A"/>
    <d v="2024-03-21T00:00:00"/>
    <d v="2024-03-20T00:00:00"/>
    <d v="2024-03-22T00:00:00"/>
    <n v="1"/>
  </r>
  <r>
    <n v="69077"/>
    <x v="390"/>
    <s v="Item2640"/>
    <x v="38"/>
    <s v="Internal "/>
    <x v="0"/>
    <d v="2024-03-21T00:00:00"/>
    <n v="794"/>
    <n v="0"/>
    <n v="794"/>
    <m/>
    <m/>
    <x v="3"/>
    <s v="A"/>
    <d v="2024-03-21T00:00:00"/>
    <d v="2024-03-20T00:00:00"/>
    <d v="2024-03-22T00:00:00"/>
    <n v="1"/>
  </r>
  <r>
    <n v="69078"/>
    <x v="390"/>
    <s v="Item2640"/>
    <x v="38"/>
    <s v="Internal "/>
    <x v="0"/>
    <d v="2024-03-21T00:00:00"/>
    <n v="1"/>
    <n v="0"/>
    <n v="1"/>
    <n v="1"/>
    <n v="1"/>
    <x v="5"/>
    <s v="A"/>
    <d v="2024-03-21T00:00:00"/>
    <d v="2024-03-20T00:00:00"/>
    <d v="2024-03-22T00:00:00"/>
    <n v="1"/>
  </r>
  <r>
    <n v="69079"/>
    <x v="390"/>
    <s v="Item2640"/>
    <x v="38"/>
    <s v="Internal "/>
    <x v="0"/>
    <d v="2024-03-21T00:00:00"/>
    <n v="1"/>
    <n v="0"/>
    <n v="1"/>
    <n v="1"/>
    <n v="1"/>
    <x v="5"/>
    <s v="A"/>
    <d v="2024-03-21T00:00:00"/>
    <d v="2024-03-20T00:00:00"/>
    <d v="2024-03-22T00:00:00"/>
    <n v="1"/>
  </r>
  <r>
    <n v="69082"/>
    <x v="390"/>
    <s v="Item2546"/>
    <x v="0"/>
    <s v="Internal "/>
    <x v="0"/>
    <d v="2024-03-21T00:00:00"/>
    <n v="1"/>
    <n v="0"/>
    <n v="1"/>
    <n v="1"/>
    <n v="1"/>
    <x v="4"/>
    <s v="A"/>
    <d v="2024-03-21T00:00:00"/>
    <d v="2024-03-20T00:00:00"/>
    <d v="2024-03-22T00:00:00"/>
    <n v="1"/>
  </r>
  <r>
    <n v="69083"/>
    <x v="390"/>
    <s v="Item2546"/>
    <x v="0"/>
    <s v="Internal "/>
    <x v="0"/>
    <d v="2024-03-21T00:00:00"/>
    <m/>
    <m/>
    <m/>
    <m/>
    <m/>
    <x v="3"/>
    <s v="A"/>
    <d v="2024-03-21T00:00:00"/>
    <d v="2024-03-20T00:00:00"/>
    <d v="2024-03-22T00:00:00"/>
    <n v="1"/>
  </r>
  <r>
    <n v="69081"/>
    <x v="390"/>
    <s v="Item1378"/>
    <x v="8"/>
    <s v="Internal "/>
    <x v="4"/>
    <d v="2024-03-21T00:00:00"/>
    <m/>
    <m/>
    <m/>
    <m/>
    <m/>
    <x v="4"/>
    <s v="A"/>
    <d v="2024-03-21T00:00:00"/>
    <d v="2024-03-20T00:00:00"/>
    <d v="2024-03-22T00:00:00"/>
    <n v="1"/>
  </r>
  <r>
    <n v="69086"/>
    <x v="390"/>
    <s v="Item12"/>
    <x v="0"/>
    <s v="Internal "/>
    <x v="0"/>
    <d v="2024-03-21T00:00:00"/>
    <m/>
    <m/>
    <m/>
    <m/>
    <m/>
    <x v="4"/>
    <s v="A"/>
    <d v="2024-03-21T00:00:00"/>
    <d v="2024-03-20T00:00:00"/>
    <d v="2024-03-22T00:00:00"/>
    <n v="1"/>
  </r>
  <r>
    <n v="69087"/>
    <x v="390"/>
    <s v="Item2211"/>
    <x v="3"/>
    <s v="Customer3"/>
    <x v="2"/>
    <d v="2024-03-21T00:00:00"/>
    <m/>
    <m/>
    <m/>
    <m/>
    <m/>
    <x v="2"/>
    <s v="A"/>
    <d v="2024-03-21T00:00:00"/>
    <d v="2024-03-20T00:00:00"/>
    <d v="2024-03-22T00:00:00"/>
    <n v="1"/>
  </r>
  <r>
    <n v="69080"/>
    <x v="390"/>
    <s v="Item2626"/>
    <x v="3"/>
    <s v="Customer121"/>
    <x v="2"/>
    <d v="2024-03-21T00:00:00"/>
    <m/>
    <m/>
    <m/>
    <m/>
    <m/>
    <x v="3"/>
    <s v="A"/>
    <d v="2024-03-21T00:00:00"/>
    <d v="2024-03-20T00:00:00"/>
    <d v="2024-03-22T00:00:00"/>
    <n v="1"/>
  </r>
  <r>
    <n v="69085"/>
    <x v="390"/>
    <s v="Item911"/>
    <x v="3"/>
    <s v="Customer86"/>
    <x v="2"/>
    <d v="2024-03-21T00:00:00"/>
    <m/>
    <m/>
    <m/>
    <m/>
    <m/>
    <x v="4"/>
    <s v="A"/>
    <d v="2024-03-21T00:00:00"/>
    <d v="2024-03-20T00:00:00"/>
    <d v="2024-03-22T00:00:00"/>
    <n v="1"/>
  </r>
  <r>
    <n v="69084"/>
    <x v="390"/>
    <s v="Item2811"/>
    <x v="3"/>
    <s v="Customer189"/>
    <x v="0"/>
    <d v="2024-03-21T00:00:00"/>
    <m/>
    <m/>
    <m/>
    <m/>
    <m/>
    <x v="2"/>
    <s v="A"/>
    <d v="2024-03-21T00:00:00"/>
    <d v="2024-03-20T00:00:00"/>
    <d v="2024-03-22T00:00:00"/>
    <n v="1"/>
  </r>
  <r>
    <n v="69075"/>
    <x v="390"/>
    <s v="Item2304"/>
    <x v="3"/>
    <s v="Customer184"/>
    <x v="1"/>
    <d v="2024-03-21T00:00:00"/>
    <m/>
    <m/>
    <m/>
    <m/>
    <m/>
    <x v="2"/>
    <s v="A"/>
    <d v="2024-03-21T00:00:00"/>
    <d v="2024-03-20T00:00:00"/>
    <d v="2024-03-22T00:00:00"/>
    <n v="1"/>
  </r>
  <r>
    <n v="69076"/>
    <x v="390"/>
    <s v="Item2304"/>
    <x v="3"/>
    <s v="Customer184"/>
    <x v="1"/>
    <d v="2024-03-21T00:00:00"/>
    <m/>
    <m/>
    <m/>
    <m/>
    <m/>
    <x v="2"/>
    <s v="A"/>
    <d v="2024-03-21T00:00:00"/>
    <d v="2024-03-20T00:00:00"/>
    <d v="2024-03-22T00:00:00"/>
    <n v="1"/>
  </r>
  <r>
    <n v="69088"/>
    <x v="390"/>
    <s v="Item711"/>
    <x v="8"/>
    <s v="Internal "/>
    <x v="5"/>
    <d v="2024-03-21T00:00:00"/>
    <n v="3"/>
    <n v="0"/>
    <n v="3"/>
    <n v="3"/>
    <n v="3"/>
    <x v="2"/>
    <s v="A"/>
    <d v="2024-03-21T00:00:00"/>
    <d v="2024-03-20T00:00:00"/>
    <d v="2024-03-22T00:00:00"/>
    <n v="1"/>
  </r>
  <r>
    <n v="69093"/>
    <x v="390"/>
    <s v="Item145"/>
    <x v="0"/>
    <s v="Internal "/>
    <x v="5"/>
    <d v="2024-03-21T00:00:00"/>
    <n v="1"/>
    <n v="0"/>
    <n v="1"/>
    <n v="1"/>
    <n v="1"/>
    <x v="4"/>
    <s v="A"/>
    <d v="2024-03-21T00:00:00"/>
    <d v="2024-03-20T00:00:00"/>
    <d v="2024-03-22T00:00:00"/>
    <n v="1"/>
  </r>
  <r>
    <n v="69095"/>
    <x v="390"/>
    <s v="Item2812"/>
    <x v="0"/>
    <s v="Internal "/>
    <x v="0"/>
    <d v="2024-03-21T00:00:00"/>
    <n v="120"/>
    <n v="0"/>
    <n v="120"/>
    <n v="13"/>
    <n v="13"/>
    <x v="7"/>
    <s v="A"/>
    <d v="2024-03-21T00:00:00"/>
    <d v="2024-03-20T00:00:00"/>
    <d v="2024-03-22T00:00:00"/>
    <n v="1"/>
  </r>
  <r>
    <n v="69100"/>
    <x v="1689"/>
    <s v="Item744"/>
    <x v="14"/>
    <s v="Internal "/>
    <x v="5"/>
    <d v="2024-03-22T00:00:00"/>
    <n v="1"/>
    <n v="0"/>
    <n v="1"/>
    <n v="1"/>
    <n v="1"/>
    <x v="5"/>
    <s v="A"/>
    <d v="2024-03-22T00:00:00"/>
    <d v="2024-03-21T00:00:00"/>
    <d v="2024-03-23T00:00:00"/>
    <n v="1"/>
  </r>
  <r>
    <n v="69098"/>
    <x v="1689"/>
    <s v="Item1789"/>
    <x v="7"/>
    <s v="Internal "/>
    <x v="4"/>
    <d v="2024-03-22T00:00:00"/>
    <n v="1"/>
    <n v="0"/>
    <n v="1"/>
    <n v="1"/>
    <n v="1"/>
    <x v="5"/>
    <s v="A"/>
    <d v="2024-03-22T00:00:00"/>
    <d v="2024-03-21T00:00:00"/>
    <d v="2024-03-23T00:00:00"/>
    <n v="1"/>
  </r>
  <r>
    <n v="69097"/>
    <x v="1689"/>
    <s v="Item2813"/>
    <x v="3"/>
    <s v="Internal "/>
    <x v="5"/>
    <d v="2024-03-22T00:00:00"/>
    <n v="1"/>
    <n v="0"/>
    <n v="1"/>
    <n v="1"/>
    <n v="1"/>
    <x v="5"/>
    <s v="A"/>
    <d v="2024-03-22T00:00:00"/>
    <d v="2024-03-21T00:00:00"/>
    <d v="2024-03-23T00:00:00"/>
    <n v="1"/>
  </r>
  <r>
    <n v="69089"/>
    <x v="1689"/>
    <s v="Item2396"/>
    <x v="4"/>
    <s v="Internal "/>
    <x v="0"/>
    <d v="2024-03-22T00:00:00"/>
    <n v="1"/>
    <n v="0"/>
    <n v="1"/>
    <n v="1"/>
    <n v="1"/>
    <x v="5"/>
    <s v="A"/>
    <d v="2024-03-22T00:00:00"/>
    <d v="2024-03-21T00:00:00"/>
    <d v="2024-03-23T00:00:00"/>
    <n v="1"/>
  </r>
  <r>
    <n v="69090"/>
    <x v="1689"/>
    <s v="Item2211"/>
    <x v="3"/>
    <s v="Customer3"/>
    <x v="2"/>
    <d v="2024-03-22T00:00:00"/>
    <n v="1"/>
    <n v="0"/>
    <n v="1"/>
    <n v="1"/>
    <n v="1"/>
    <x v="5"/>
    <s v="A"/>
    <d v="2024-03-22T00:00:00"/>
    <d v="2024-03-21T00:00:00"/>
    <d v="2024-03-23T00:00:00"/>
    <n v="1"/>
  </r>
  <r>
    <n v="69099"/>
    <x v="1689"/>
    <s v="Item2232"/>
    <x v="3"/>
    <s v="Customer9"/>
    <x v="4"/>
    <d v="2024-03-22T00:00:00"/>
    <n v="105"/>
    <n v="66"/>
    <n v="39"/>
    <n v="105"/>
    <n v="39"/>
    <x v="2"/>
    <s v="A"/>
    <d v="2024-03-22T00:00:00"/>
    <d v="2024-03-21T00:00:00"/>
    <d v="2024-03-23T00:00:00"/>
    <n v="1"/>
  </r>
  <r>
    <n v="69101"/>
    <x v="1689"/>
    <s v="Item2814"/>
    <x v="3"/>
    <s v="Customer9"/>
    <x v="4"/>
    <d v="2024-03-22T00:00:00"/>
    <n v="2"/>
    <n v="0"/>
    <n v="2"/>
    <n v="2"/>
    <n v="2"/>
    <x v="5"/>
    <s v="A"/>
    <d v="2024-03-22T00:00:00"/>
    <d v="2024-03-21T00:00:00"/>
    <d v="2024-03-23T00:00:00"/>
    <n v="1"/>
  </r>
  <r>
    <n v="69092"/>
    <x v="1689"/>
    <s v="Item1298"/>
    <x v="3"/>
    <s v="Customer35"/>
    <x v="1"/>
    <d v="2024-03-22T00:00:00"/>
    <n v="15"/>
    <n v="0"/>
    <n v="15"/>
    <m/>
    <m/>
    <x v="3"/>
    <s v="A"/>
    <d v="2024-03-22T00:00:00"/>
    <d v="2024-03-21T00:00:00"/>
    <d v="2024-03-23T00:00:00"/>
    <n v="1"/>
  </r>
  <r>
    <n v="69094"/>
    <x v="1689"/>
    <s v="Item2189"/>
    <x v="4"/>
    <s v="Customer1"/>
    <x v="3"/>
    <d v="2024-03-22T00:00:00"/>
    <n v="55"/>
    <n v="0"/>
    <n v="55"/>
    <m/>
    <m/>
    <x v="1"/>
    <s v="A"/>
    <d v="2024-03-22T00:00:00"/>
    <d v="2024-03-21T00:00:00"/>
    <m/>
    <n v="0"/>
  </r>
  <r>
    <n v="69091"/>
    <x v="1689"/>
    <s v="Item408"/>
    <x v="3"/>
    <s v="Customer92"/>
    <x v="2"/>
    <d v="2024-03-22T00:00:00"/>
    <n v="38"/>
    <n v="6"/>
    <n v="32"/>
    <m/>
    <m/>
    <x v="3"/>
    <s v="A"/>
    <d v="2024-03-22T00:00:00"/>
    <d v="2024-03-21T00:00:00"/>
    <d v="2024-03-23T00:00:00"/>
    <n v="1"/>
  </r>
  <r>
    <n v="69096"/>
    <x v="1690"/>
    <s v="Item2432"/>
    <x v="3"/>
    <s v="Customer244"/>
    <x v="2"/>
    <d v="2024-03-23T00:00:00"/>
    <n v="400"/>
    <n v="0"/>
    <n v="400"/>
    <n v="1"/>
    <n v="1"/>
    <x v="5"/>
    <s v="A"/>
    <d v="2024-03-23T00:00:00"/>
    <d v="2024-03-22T00:00:00"/>
    <d v="2024-03-24T00:00:00"/>
    <n v="1"/>
  </r>
  <r>
    <n v="69107"/>
    <x v="1690"/>
    <s v="Item2135"/>
    <x v="42"/>
    <s v="Internal "/>
    <x v="4"/>
    <d v="2024-03-23T00:00:00"/>
    <n v="61"/>
    <n v="0"/>
    <n v="61"/>
    <n v="1"/>
    <n v="1"/>
    <x v="5"/>
    <s v="N"/>
    <d v="2024-03-23T00:00:00"/>
    <d v="2024-03-22T00:00:00"/>
    <d v="2024-03-24T00:00:00"/>
    <n v="1"/>
  </r>
  <r>
    <n v="69105"/>
    <x v="1690"/>
    <s v="Item2784"/>
    <x v="16"/>
    <s v="Internal "/>
    <x v="3"/>
    <d v="2024-03-23T00:00:00"/>
    <n v="4"/>
    <n v="0"/>
    <n v="4"/>
    <n v="3"/>
    <n v="3"/>
    <x v="4"/>
    <s v="A"/>
    <d v="2024-03-23T00:00:00"/>
    <d v="2024-03-22T00:00:00"/>
    <d v="2024-03-24T00:00:00"/>
    <n v="1"/>
  </r>
  <r>
    <n v="69104"/>
    <x v="1690"/>
    <s v="Item462"/>
    <x v="1"/>
    <s v="Internal "/>
    <x v="5"/>
    <d v="2024-03-23T00:00:00"/>
    <n v="24"/>
    <n v="24"/>
    <n v="0"/>
    <n v="1"/>
    <n v="1"/>
    <x v="3"/>
    <s v="A"/>
    <d v="2024-03-23T00:00:00"/>
    <d v="2024-03-22T00:00:00"/>
    <d v="2024-03-24T00:00:00"/>
    <n v="1"/>
  </r>
  <r>
    <n v="69103"/>
    <x v="1690"/>
    <s v="Item2808"/>
    <x v="7"/>
    <s v="Customer43"/>
    <x v="4"/>
    <d v="2024-03-23T00:00:00"/>
    <n v="3117"/>
    <n v="0"/>
    <n v="3117"/>
    <m/>
    <m/>
    <x v="6"/>
    <s v="N"/>
    <d v="2024-03-23T00:00:00"/>
    <d v="2024-03-22T00:00:00"/>
    <m/>
    <n v="0"/>
  </r>
  <r>
    <n v="69102"/>
    <x v="1690"/>
    <s v="Item1609"/>
    <x v="3"/>
    <s v="Customer147"/>
    <x v="2"/>
    <d v="2024-03-23T00:00:00"/>
    <n v="250"/>
    <n v="0"/>
    <n v="250"/>
    <n v="20"/>
    <n v="20"/>
    <x v="5"/>
    <s v="A"/>
    <d v="2024-03-23T00:00:00"/>
    <d v="2024-03-22T00:00:00"/>
    <d v="2024-03-24T00:00:00"/>
    <n v="1"/>
  </r>
  <r>
    <n v="69106"/>
    <x v="1690"/>
    <s v="Item21"/>
    <x v="3"/>
    <s v="Customer214"/>
    <x v="1"/>
    <d v="2024-03-23T00:00:00"/>
    <n v="1"/>
    <n v="0"/>
    <n v="1"/>
    <n v="1"/>
    <n v="1"/>
    <x v="5"/>
    <s v="A"/>
    <d v="2024-03-23T00:00:00"/>
    <d v="2024-03-22T00:00:00"/>
    <d v="2024-03-24T00:00:00"/>
    <n v="1"/>
  </r>
  <r>
    <n v="69112"/>
    <x v="1690"/>
    <s v="Item1642"/>
    <x v="0"/>
    <s v="Internal "/>
    <x v="5"/>
    <d v="2024-03-23T00:00:00"/>
    <n v="1"/>
    <n v="0"/>
    <n v="1"/>
    <n v="1"/>
    <n v="1"/>
    <x v="5"/>
    <s v="A"/>
    <d v="2024-03-23T00:00:00"/>
    <d v="2024-03-22T00:00:00"/>
    <d v="2024-03-24T00:00:00"/>
    <n v="1"/>
  </r>
  <r>
    <n v="69111"/>
    <x v="1690"/>
    <s v="Item782"/>
    <x v="3"/>
    <s v="Customer82"/>
    <x v="2"/>
    <d v="2024-03-23T00:00:00"/>
    <n v="24"/>
    <n v="0"/>
    <n v="24"/>
    <n v="24"/>
    <n v="24"/>
    <x v="5"/>
    <s v="A"/>
    <d v="2024-03-23T00:00:00"/>
    <d v="2024-03-22T00:00:00"/>
    <d v="2024-03-24T00:00:00"/>
    <n v="1"/>
  </r>
  <r>
    <n v="69109"/>
    <x v="1690"/>
    <s v="Item782"/>
    <x v="3"/>
    <s v="Customer82"/>
    <x v="2"/>
    <d v="2024-03-23T00:00:00"/>
    <m/>
    <m/>
    <n v="1"/>
    <n v="1"/>
    <n v="1"/>
    <x v="5"/>
    <s v="A"/>
    <d v="2024-03-23T00:00:00"/>
    <d v="2024-03-22T00:00:00"/>
    <d v="2024-03-24T00:00:00"/>
    <n v="1"/>
  </r>
  <r>
    <n v="69110"/>
    <x v="1690"/>
    <s v="Item1840"/>
    <x v="3"/>
    <s v="Customer7"/>
    <x v="2"/>
    <d v="2024-03-23T00:00:00"/>
    <n v="23"/>
    <n v="0"/>
    <n v="23"/>
    <m/>
    <m/>
    <x v="1"/>
    <s v="A"/>
    <d v="2024-03-23T00:00:00"/>
    <d v="2024-03-22T00:00:00"/>
    <d v="2024-03-24T00:00:00"/>
    <n v="1"/>
  </r>
  <r>
    <n v="69108"/>
    <x v="391"/>
    <s v="Item1773"/>
    <x v="3"/>
    <s v="Customer121"/>
    <x v="5"/>
    <d v="2024-03-24T00:00:00"/>
    <n v="360"/>
    <n v="0"/>
    <n v="360"/>
    <n v="29"/>
    <n v="3"/>
    <x v="3"/>
    <s v="A"/>
    <d v="2024-03-24T00:00:00"/>
    <d v="2024-03-23T00:00:00"/>
    <d v="2024-03-25T00:00:00"/>
    <n v="1"/>
  </r>
  <r>
    <n v="69116"/>
    <x v="391"/>
    <s v="Item2135"/>
    <x v="42"/>
    <s v="Internal "/>
    <x v="5"/>
    <d v="2024-03-24T00:00:00"/>
    <n v="1"/>
    <n v="0"/>
    <n v="1"/>
    <n v="1"/>
    <n v="1"/>
    <x v="0"/>
    <s v="A"/>
    <d v="2024-03-24T00:00:00"/>
    <d v="2024-03-23T00:00:00"/>
    <d v="2024-03-25T00:00:00"/>
    <n v="1"/>
  </r>
  <r>
    <n v="69117"/>
    <x v="391"/>
    <s v="Item1469"/>
    <x v="0"/>
    <s v="Internal "/>
    <x v="4"/>
    <d v="2024-03-24T00:00:00"/>
    <n v="1"/>
    <n v="0"/>
    <n v="1"/>
    <n v="1"/>
    <n v="1"/>
    <x v="5"/>
    <s v="A"/>
    <d v="2024-03-24T00:00:00"/>
    <d v="2024-03-23T00:00:00"/>
    <d v="2024-03-25T00:00:00"/>
    <n v="1"/>
  </r>
  <r>
    <n v="69114"/>
    <x v="391"/>
    <s v="Item2815"/>
    <x v="5"/>
    <s v="Customer3"/>
    <x v="4"/>
    <d v="2024-03-24T00:00:00"/>
    <n v="1"/>
    <n v="0"/>
    <n v="1"/>
    <n v="1"/>
    <n v="1"/>
    <x v="5"/>
    <s v="A"/>
    <d v="2024-03-24T00:00:00"/>
    <d v="2024-03-23T00:00:00"/>
    <d v="2024-03-25T00:00:00"/>
    <n v="1"/>
  </r>
  <r>
    <n v="69113"/>
    <x v="391"/>
    <s v="Item1272"/>
    <x v="3"/>
    <s v="Customer22"/>
    <x v="2"/>
    <d v="2024-03-24T00:00:00"/>
    <n v="2500"/>
    <n v="0"/>
    <n v="2500"/>
    <n v="1"/>
    <n v="1"/>
    <x v="6"/>
    <s v="N"/>
    <d v="2024-03-24T00:00:00"/>
    <d v="2024-03-23T00:00:00"/>
    <d v="2024-03-25T00:00:00"/>
    <n v="1"/>
  </r>
  <r>
    <n v="69115"/>
    <x v="391"/>
    <s v="Item2816"/>
    <x v="3"/>
    <s v="Customer86"/>
    <x v="0"/>
    <d v="2024-03-24T00:00:00"/>
    <n v="111"/>
    <n v="0"/>
    <n v="111"/>
    <n v="1"/>
    <n v="1"/>
    <x v="4"/>
    <s v="A"/>
    <d v="2024-03-24T00:00:00"/>
    <d v="2024-03-23T00:00:00"/>
    <d v="2024-03-25T00:00:00"/>
    <n v="1"/>
  </r>
  <r>
    <n v="69118"/>
    <x v="391"/>
    <s v="Item2069"/>
    <x v="11"/>
    <s v="Internal "/>
    <x v="0"/>
    <d v="2024-03-24T00:00:00"/>
    <n v="60"/>
    <n v="45"/>
    <n v="15"/>
    <m/>
    <m/>
    <x v="3"/>
    <s v="A"/>
    <d v="2024-03-24T00:00:00"/>
    <d v="2024-03-23T00:00:00"/>
    <d v="2024-03-25T00:00:00"/>
    <n v="1"/>
  </r>
  <r>
    <n v="69120"/>
    <x v="1691"/>
    <s v="Item1188"/>
    <x v="16"/>
    <s v="Internal "/>
    <x v="1"/>
    <d v="2024-03-27T00:00:00"/>
    <n v="640"/>
    <n v="0"/>
    <n v="640"/>
    <n v="15"/>
    <n v="2"/>
    <x v="5"/>
    <s v="A"/>
    <d v="2024-03-27T00:00:00"/>
    <d v="2024-03-26T00:00:00"/>
    <d v="2024-03-28T00:00:00"/>
    <n v="1"/>
  </r>
  <r>
    <n v="69119"/>
    <x v="1691"/>
    <s v="Item61"/>
    <x v="14"/>
    <s v="Internal "/>
    <x v="5"/>
    <d v="2024-03-27T00:00:00"/>
    <n v="300"/>
    <n v="0"/>
    <n v="300"/>
    <n v="16"/>
    <n v="2"/>
    <x v="5"/>
    <s v="N"/>
    <d v="2024-03-27T00:00:00"/>
    <d v="2024-03-26T00:00:00"/>
    <d v="2024-03-28T00:00:00"/>
    <n v="1"/>
  </r>
  <r>
    <n v="69122"/>
    <x v="1691"/>
    <s v="Item743"/>
    <x v="16"/>
    <s v="Internal "/>
    <x v="5"/>
    <d v="2024-03-27T00:00:00"/>
    <n v="398"/>
    <n v="0"/>
    <n v="398"/>
    <n v="10"/>
    <n v="10"/>
    <x v="2"/>
    <s v="A"/>
    <d v="2024-03-27T00:00:00"/>
    <d v="2024-03-26T00:00:00"/>
    <d v="2024-03-28T00:00:00"/>
    <n v="1"/>
  </r>
  <r>
    <n v="69123"/>
    <x v="1691"/>
    <s v="Item742"/>
    <x v="16"/>
    <s v="Internal "/>
    <x v="5"/>
    <d v="2024-03-27T00:00:00"/>
    <n v="4"/>
    <n v="0"/>
    <n v="4"/>
    <n v="4"/>
    <n v="4"/>
    <x v="5"/>
    <s v="A"/>
    <d v="2024-03-27T00:00:00"/>
    <d v="2024-03-26T00:00:00"/>
    <d v="2024-03-28T00:00:00"/>
    <n v="1"/>
  </r>
  <r>
    <n v="69124"/>
    <x v="392"/>
    <s v="Item787"/>
    <x v="0"/>
    <s v="Internal "/>
    <x v="0"/>
    <d v="2024-03-28T00:00:00"/>
    <n v="18"/>
    <n v="18"/>
    <n v="0"/>
    <n v="3"/>
    <n v="3"/>
    <x v="5"/>
    <s v="A"/>
    <d v="2024-03-28T00:00:00"/>
    <d v="2024-03-27T00:00:00"/>
    <d v="2024-03-29T00:00:00"/>
    <n v="1"/>
  </r>
  <r>
    <n v="69121"/>
    <x v="392"/>
    <s v="Item169"/>
    <x v="16"/>
    <s v="Internal "/>
    <x v="5"/>
    <d v="2024-03-28T00:00:00"/>
    <n v="500"/>
    <n v="0"/>
    <n v="0"/>
    <n v="10"/>
    <n v="10"/>
    <x v="5"/>
    <s v="A"/>
    <d v="2024-03-28T00:00:00"/>
    <d v="2024-03-27T00:00:00"/>
    <d v="2024-03-29T00:00:00"/>
    <n v="1"/>
  </r>
  <r>
    <n v="69125"/>
    <x v="392"/>
    <s v="Item949"/>
    <x v="8"/>
    <s v="Internal "/>
    <x v="1"/>
    <d v="2024-03-28T00:00:00"/>
    <n v="1"/>
    <n v="0"/>
    <n v="1"/>
    <n v="1"/>
    <n v="1"/>
    <x v="3"/>
    <s v="A"/>
    <d v="2024-03-28T00:00:00"/>
    <d v="2024-03-27T00:00:00"/>
    <d v="2024-03-29T00:00:00"/>
    <n v="1"/>
  </r>
  <r>
    <n v="69128"/>
    <x v="392"/>
    <s v="Item2135"/>
    <x v="42"/>
    <s v="Internal "/>
    <x v="5"/>
    <d v="2024-03-28T00:00:00"/>
    <n v="1"/>
    <n v="0"/>
    <n v="1"/>
    <n v="1"/>
    <n v="1"/>
    <x v="5"/>
    <s v="A"/>
    <d v="2024-03-28T00:00:00"/>
    <d v="2024-03-27T00:00:00"/>
    <d v="2024-03-29T00:00:00"/>
    <n v="1"/>
  </r>
  <r>
    <n v="69129"/>
    <x v="392"/>
    <s v="Item698"/>
    <x v="0"/>
    <s v="Internal "/>
    <x v="0"/>
    <d v="2024-03-28T00:00:00"/>
    <n v="1"/>
    <n v="0"/>
    <n v="1"/>
    <n v="1"/>
    <n v="1"/>
    <x v="3"/>
    <s v="A"/>
    <d v="2024-03-28T00:00:00"/>
    <d v="2024-03-27T00:00:00"/>
    <d v="2024-03-29T00:00:00"/>
    <n v="1"/>
  </r>
  <r>
    <n v="69126"/>
    <x v="392"/>
    <s v="Item889"/>
    <x v="0"/>
    <s v="Internal "/>
    <x v="0"/>
    <d v="2024-03-28T00:00:00"/>
    <n v="500"/>
    <n v="0"/>
    <n v="500"/>
    <n v="1"/>
    <n v="1"/>
    <x v="1"/>
    <s v="A"/>
    <d v="2024-03-28T00:00:00"/>
    <d v="2024-03-27T00:00:00"/>
    <m/>
    <n v="0"/>
  </r>
  <r>
    <n v="69130"/>
    <x v="392"/>
    <s v="Item2817"/>
    <x v="3"/>
    <s v="Customer61"/>
    <x v="1"/>
    <d v="2024-03-28T00:00:00"/>
    <m/>
    <m/>
    <m/>
    <n v="2"/>
    <n v="2"/>
    <x v="0"/>
    <s v="A"/>
    <d v="2024-03-28T00:00:00"/>
    <d v="2024-03-27T00:00:00"/>
    <d v="2024-03-29T00:00:00"/>
    <n v="1"/>
  </r>
  <r>
    <n v="69127"/>
    <x v="392"/>
    <s v="Item2183"/>
    <x v="10"/>
    <s v="Customer9"/>
    <x v="4"/>
    <d v="2024-03-28T00:00:00"/>
    <n v="45"/>
    <n v="45"/>
    <n v="0"/>
    <n v="5"/>
    <n v="4"/>
    <x v="5"/>
    <s v="A"/>
    <d v="2024-03-28T00:00:00"/>
    <d v="2024-03-27T00:00:00"/>
    <d v="2024-03-29T00:00:00"/>
    <n v="1"/>
  </r>
  <r>
    <n v="69133"/>
    <x v="392"/>
    <s v="Item2104"/>
    <x v="0"/>
    <s v="Internal "/>
    <x v="0"/>
    <d v="2024-03-28T00:00:00"/>
    <n v="475"/>
    <n v="0"/>
    <n v="475"/>
    <n v="29"/>
    <n v="29"/>
    <x v="3"/>
    <s v="A"/>
    <d v="2024-03-28T00:00:00"/>
    <d v="2024-03-27T00:00:00"/>
    <d v="2024-03-29T00:00:00"/>
    <n v="1"/>
  </r>
  <r>
    <n v="69136"/>
    <x v="392"/>
    <s v="Item2818"/>
    <x v="0"/>
    <s v="Internal "/>
    <x v="0"/>
    <d v="2024-03-28T00:00:00"/>
    <n v="602"/>
    <n v="189"/>
    <n v="413"/>
    <n v="602"/>
    <n v="431"/>
    <x v="2"/>
    <s v="A"/>
    <d v="2024-03-28T00:00:00"/>
    <d v="2024-03-27T00:00:00"/>
    <d v="2024-03-29T00:00:00"/>
    <n v="1"/>
  </r>
  <r>
    <n v="69137"/>
    <x v="392"/>
    <s v="Item2819"/>
    <x v="3"/>
    <s v="Customer153"/>
    <x v="2"/>
    <d v="2024-03-28T00:00:00"/>
    <n v="3"/>
    <n v="0"/>
    <n v="3"/>
    <n v="3"/>
    <n v="3"/>
    <x v="1"/>
    <s v="A"/>
    <d v="2024-03-28T00:00:00"/>
    <d v="2024-03-27T00:00:00"/>
    <m/>
    <n v="0"/>
  </r>
  <r>
    <n v="69134"/>
    <x v="392"/>
    <s v="Item2820"/>
    <x v="3"/>
    <s v="Customer7"/>
    <x v="2"/>
    <d v="2024-03-28T00:00:00"/>
    <n v="5"/>
    <n v="0"/>
    <n v="5"/>
    <n v="5"/>
    <n v="5"/>
    <x v="1"/>
    <s v="A"/>
    <d v="2024-03-28T00:00:00"/>
    <d v="2024-03-27T00:00:00"/>
    <m/>
    <n v="0"/>
  </r>
  <r>
    <n v="69131"/>
    <x v="392"/>
    <s v="Item2628"/>
    <x v="3"/>
    <s v="Customer195"/>
    <x v="2"/>
    <d v="2024-03-28T00:00:00"/>
    <n v="28"/>
    <n v="0"/>
    <n v="28"/>
    <n v="1"/>
    <n v="1"/>
    <x v="4"/>
    <s v="A"/>
    <d v="2024-03-28T00:00:00"/>
    <d v="2024-03-27T00:00:00"/>
    <d v="2024-03-29T00:00:00"/>
    <n v="1"/>
  </r>
  <r>
    <n v="69132"/>
    <x v="392"/>
    <s v="Item2628"/>
    <x v="3"/>
    <s v="Customer195"/>
    <x v="2"/>
    <d v="2024-03-28T00:00:00"/>
    <n v="56"/>
    <n v="45"/>
    <n v="11"/>
    <m/>
    <m/>
    <x v="2"/>
    <s v="A"/>
    <d v="2024-03-28T00:00:00"/>
    <d v="2024-03-27T00:00:00"/>
    <d v="2024-03-29T00:00:00"/>
    <n v="1"/>
  </r>
  <r>
    <n v="69135"/>
    <x v="1692"/>
    <s v="Item2628"/>
    <x v="3"/>
    <s v="Customer195"/>
    <x v="2"/>
    <d v="2024-03-29T00:00:00"/>
    <n v="16"/>
    <n v="0"/>
    <n v="16"/>
    <n v="16"/>
    <n v="16"/>
    <x v="3"/>
    <s v="A"/>
    <d v="2024-03-29T00:00:00"/>
    <d v="2024-03-28T00:00:00"/>
    <d v="2024-03-30T00:00:00"/>
    <n v="1"/>
  </r>
  <r>
    <n v="69138"/>
    <x v="1692"/>
    <s v="Item1297"/>
    <x v="3"/>
    <s v="Customer236"/>
    <x v="2"/>
    <d v="2024-03-29T00:00:00"/>
    <m/>
    <m/>
    <m/>
    <n v="3"/>
    <n v="2"/>
    <x v="2"/>
    <s v="A"/>
    <d v="2024-03-29T00:00:00"/>
    <d v="2024-03-28T00:00:00"/>
    <d v="2024-03-30T00:00:00"/>
    <n v="1"/>
  </r>
  <r>
    <n v="69141"/>
    <x v="1692"/>
    <s v="Item383"/>
    <x v="0"/>
    <s v="Internal "/>
    <x v="5"/>
    <d v="2024-03-29T00:00:00"/>
    <n v="2"/>
    <n v="0"/>
    <n v="2"/>
    <n v="2"/>
    <n v="2"/>
    <x v="5"/>
    <s v="A"/>
    <d v="2024-03-29T00:00:00"/>
    <d v="2024-03-28T00:00:00"/>
    <d v="2024-03-30T00:00:00"/>
    <n v="1"/>
  </r>
  <r>
    <n v="69143"/>
    <x v="1692"/>
    <s v="Item97"/>
    <x v="0"/>
    <s v="Internal "/>
    <x v="0"/>
    <d v="2024-03-29T00:00:00"/>
    <n v="50"/>
    <n v="0"/>
    <n v="50"/>
    <n v="5"/>
    <n v="1"/>
    <x v="3"/>
    <s v="A"/>
    <d v="2024-03-29T00:00:00"/>
    <d v="2024-03-28T00:00:00"/>
    <d v="2024-03-30T00:00:00"/>
    <n v="1"/>
  </r>
  <r>
    <n v="69145"/>
    <x v="1692"/>
    <s v="Item1642"/>
    <x v="0"/>
    <s v="Internal "/>
    <x v="5"/>
    <d v="2024-03-29T00:00:00"/>
    <n v="115"/>
    <n v="0"/>
    <n v="115"/>
    <n v="10"/>
    <n v="10"/>
    <x v="5"/>
    <s v="A"/>
    <d v="2024-03-29T00:00:00"/>
    <d v="2024-03-28T00:00:00"/>
    <d v="2024-03-30T00:00:00"/>
    <n v="1"/>
  </r>
  <r>
    <n v="69140"/>
    <x v="1692"/>
    <s v="Item2821"/>
    <x v="11"/>
    <s v="Internal "/>
    <x v="5"/>
    <d v="2024-03-29T00:00:00"/>
    <n v="1800"/>
    <n v="0"/>
    <n v="1800"/>
    <n v="1"/>
    <n v="1"/>
    <x v="6"/>
    <s v="A"/>
    <d v="2024-03-29T00:00:00"/>
    <d v="2024-03-28T00:00:00"/>
    <d v="2024-03-30T00:00:00"/>
    <n v="1"/>
  </r>
  <r>
    <n v="69139"/>
    <x v="1692"/>
    <s v="Item2480"/>
    <x v="1"/>
    <s v="Internal "/>
    <x v="1"/>
    <d v="2024-03-29T00:00:00"/>
    <n v="324"/>
    <n v="323"/>
    <n v="1"/>
    <n v="1"/>
    <n v="1"/>
    <x v="1"/>
    <s v="A"/>
    <d v="2024-03-29T00:00:00"/>
    <d v="2024-03-28T00:00:00"/>
    <m/>
    <n v="0"/>
  </r>
  <r>
    <n v="69144"/>
    <x v="1693"/>
    <s v="Item1288"/>
    <x v="5"/>
    <s v="Internal "/>
    <x v="4"/>
    <d v="2024-03-30T00:00:00"/>
    <n v="106"/>
    <n v="106"/>
    <n v="0"/>
    <n v="13"/>
    <n v="13"/>
    <x v="4"/>
    <s v="A"/>
    <d v="2024-03-30T00:00:00"/>
    <d v="2024-03-29T00:00:00"/>
    <d v="2024-03-31T00:00:00"/>
    <n v="1"/>
  </r>
  <r>
    <n v="69142"/>
    <x v="1693"/>
    <s v="Item61"/>
    <x v="0"/>
    <s v="Internal "/>
    <x v="0"/>
    <d v="2024-03-30T00:00:00"/>
    <n v="7"/>
    <n v="0"/>
    <n v="7"/>
    <n v="1"/>
    <n v="1"/>
    <x v="3"/>
    <s v="A"/>
    <d v="2024-03-30T00:00:00"/>
    <d v="2024-03-29T00:00:00"/>
    <d v="2024-03-31T00:00:00"/>
    <n v="1"/>
  </r>
  <r>
    <n v="69150"/>
    <x v="1693"/>
    <s v="Item2135"/>
    <x v="42"/>
    <s v="Internal "/>
    <x v="0"/>
    <d v="2024-03-30T00:00:00"/>
    <n v="1"/>
    <n v="0"/>
    <n v="1"/>
    <n v="1"/>
    <n v="1"/>
    <x v="5"/>
    <s v="A"/>
    <d v="2024-03-30T00:00:00"/>
    <d v="2024-03-29T00:00:00"/>
    <d v="2024-03-31T00:00:00"/>
    <n v="1"/>
  </r>
  <r>
    <n v="69146"/>
    <x v="1693"/>
    <s v="Item589"/>
    <x v="1"/>
    <s v="Internal "/>
    <x v="4"/>
    <d v="2024-03-30T00:00:00"/>
    <n v="1"/>
    <n v="0"/>
    <n v="1"/>
    <n v="1"/>
    <n v="1"/>
    <x v="5"/>
    <s v="A"/>
    <d v="2024-03-30T00:00:00"/>
    <d v="2024-03-29T00:00:00"/>
    <d v="2024-03-31T00:00:00"/>
    <n v="1"/>
  </r>
  <r>
    <n v="69148"/>
    <x v="1693"/>
    <s v="Item145"/>
    <x v="0"/>
    <s v="Internal "/>
    <x v="5"/>
    <d v="2024-03-30T00:00:00"/>
    <n v="1"/>
    <n v="0"/>
    <n v="1"/>
    <n v="1"/>
    <n v="1"/>
    <x v="5"/>
    <s v="A"/>
    <d v="2024-03-30T00:00:00"/>
    <d v="2024-03-29T00:00:00"/>
    <d v="2024-03-31T00:00:00"/>
    <n v="1"/>
  </r>
  <r>
    <n v="69147"/>
    <x v="1693"/>
    <s v="Item488"/>
    <x v="5"/>
    <s v="Customer153"/>
    <x v="4"/>
    <d v="2024-03-30T00:00:00"/>
    <n v="1"/>
    <n v="0"/>
    <n v="1"/>
    <n v="1"/>
    <n v="1"/>
    <x v="3"/>
    <s v="A"/>
    <d v="2024-03-30T00:00:00"/>
    <d v="2024-03-29T00:00:00"/>
    <d v="2024-03-31T00:00:00"/>
    <n v="1"/>
  </r>
  <r>
    <n v="69149"/>
    <x v="1693"/>
    <s v="Item1939"/>
    <x v="3"/>
    <s v="Customer172"/>
    <x v="2"/>
    <d v="2024-03-30T00:00:00"/>
    <n v="1"/>
    <n v="0"/>
    <n v="1"/>
    <n v="1"/>
    <n v="1"/>
    <x v="5"/>
    <s v="A"/>
    <d v="2024-03-30T00:00:00"/>
    <d v="2024-03-29T00:00:00"/>
    <d v="2024-03-31T00:00:00"/>
    <n v="1"/>
  </r>
  <r>
    <n v="69151"/>
    <x v="1693"/>
    <s v="Item2640"/>
    <x v="38"/>
    <s v="Internal "/>
    <x v="0"/>
    <d v="2024-03-30T00:00:00"/>
    <n v="1"/>
    <n v="0"/>
    <n v="1"/>
    <n v="1"/>
    <n v="1"/>
    <x v="5"/>
    <s v="A"/>
    <d v="2024-03-30T00:00:00"/>
    <d v="2024-03-29T00:00:00"/>
    <d v="2024-03-31T00:00:00"/>
    <n v="1"/>
  </r>
  <r>
    <n v="69152"/>
    <x v="1693"/>
    <s v="Item2640"/>
    <x v="38"/>
    <s v="Internal "/>
    <x v="0"/>
    <d v="2024-03-30T00:00:00"/>
    <n v="1"/>
    <n v="0"/>
    <n v="1"/>
    <n v="1"/>
    <n v="1"/>
    <x v="5"/>
    <s v="A"/>
    <d v="2024-03-30T00:00:00"/>
    <d v="2024-03-29T00:00:00"/>
    <d v="2024-03-31T00:00:00"/>
    <n v="1"/>
  </r>
  <r>
    <n v="69153"/>
    <x v="1693"/>
    <s v="Item2640"/>
    <x v="38"/>
    <s v="Internal "/>
    <x v="0"/>
    <d v="2024-03-30T00:00:00"/>
    <n v="1"/>
    <n v="0"/>
    <n v="1"/>
    <n v="1"/>
    <n v="1"/>
    <x v="5"/>
    <s v="A"/>
    <d v="2024-03-30T00:00:00"/>
    <d v="2024-03-29T00:00:00"/>
    <d v="2024-03-31T00:00:00"/>
    <n v="1"/>
  </r>
  <r>
    <n v="69157"/>
    <x v="1693"/>
    <s v="Item1378"/>
    <x v="0"/>
    <s v="Internal "/>
    <x v="0"/>
    <d v="2024-03-30T00:00:00"/>
    <n v="152"/>
    <n v="150"/>
    <n v="2"/>
    <n v="152"/>
    <n v="2"/>
    <x v="3"/>
    <s v="A"/>
    <d v="2024-03-30T00:00:00"/>
    <d v="2024-03-29T00:00:00"/>
    <d v="2024-03-31T00:00:00"/>
    <n v="1"/>
  </r>
  <r>
    <n v="69154"/>
    <x v="1693"/>
    <s v="Item61"/>
    <x v="0"/>
    <s v="Internal "/>
    <x v="0"/>
    <d v="2024-03-30T00:00:00"/>
    <n v="250"/>
    <n v="234"/>
    <n v="16"/>
    <n v="250"/>
    <n v="16"/>
    <x v="3"/>
    <s v="A"/>
    <d v="2024-03-30T00:00:00"/>
    <d v="2024-03-29T00:00:00"/>
    <d v="2024-03-31T00:00:00"/>
    <n v="1"/>
  </r>
  <r>
    <n v="69156"/>
    <x v="1693"/>
    <s v="Item1007"/>
    <x v="0"/>
    <s v="Internal "/>
    <x v="0"/>
    <d v="2024-03-30T00:00:00"/>
    <n v="55"/>
    <n v="0"/>
    <n v="55"/>
    <n v="13"/>
    <n v="13"/>
    <x v="3"/>
    <s v="A"/>
    <d v="2024-03-30T00:00:00"/>
    <d v="2024-03-29T00:00:00"/>
    <d v="2024-03-31T00:00:00"/>
    <n v="1"/>
  </r>
  <r>
    <n v="69155"/>
    <x v="1693"/>
    <s v="Item2432"/>
    <x v="3"/>
    <s v="Customer244"/>
    <x v="2"/>
    <d v="2024-03-30T00:00:00"/>
    <n v="250"/>
    <n v="244"/>
    <n v="6"/>
    <n v="250"/>
    <n v="6"/>
    <x v="3"/>
    <s v="A"/>
    <d v="2024-03-30T00:00:00"/>
    <d v="2024-03-29T00:00:00"/>
    <d v="2024-03-31T00:00:00"/>
    <n v="1"/>
  </r>
  <r>
    <n v="69158"/>
    <x v="1693"/>
    <s v="Item2640"/>
    <x v="38"/>
    <s v="Internal "/>
    <x v="0"/>
    <d v="2024-03-30T00:00:00"/>
    <n v="250"/>
    <n v="238"/>
    <n v="12"/>
    <n v="250"/>
    <n v="12"/>
    <x v="3"/>
    <s v="A"/>
    <d v="2024-03-30T00:00:00"/>
    <d v="2024-03-29T00:00:00"/>
    <d v="2024-03-31T00:00:00"/>
    <n v="1"/>
  </r>
  <r>
    <n v="69159"/>
    <x v="1693"/>
    <s v="Item2640"/>
    <x v="38"/>
    <s v="Internal "/>
    <x v="0"/>
    <d v="2024-03-30T00:00:00"/>
    <n v="23"/>
    <n v="23"/>
    <n v="0"/>
    <m/>
    <m/>
    <x v="0"/>
    <s v="A"/>
    <d v="2024-03-30T00:00:00"/>
    <d v="2024-03-29T00:00:00"/>
    <d v="2024-03-31T00:00:00"/>
    <n v="1"/>
  </r>
  <r>
    <n v="69160"/>
    <x v="1693"/>
    <s v="Item2640"/>
    <x v="38"/>
    <s v="Internal "/>
    <x v="0"/>
    <d v="2024-03-30T00:00:00"/>
    <n v="1"/>
    <n v="0"/>
    <n v="1"/>
    <n v="1"/>
    <n v="1"/>
    <x v="3"/>
    <s v="A"/>
    <d v="2024-03-30T00:00:00"/>
    <d v="2024-03-29T00:00:00"/>
    <d v="2024-03-31T00:00:00"/>
    <n v="1"/>
  </r>
  <r>
    <n v="69161"/>
    <x v="1693"/>
    <s v="Item2640"/>
    <x v="38"/>
    <s v="Internal "/>
    <x v="0"/>
    <d v="2024-03-30T00:00:00"/>
    <n v="28"/>
    <n v="0"/>
    <n v="28"/>
    <m/>
    <m/>
    <x v="4"/>
    <s v="A"/>
    <d v="2024-03-30T00:00:00"/>
    <d v="2024-03-29T00:00:00"/>
    <d v="2024-03-31T00:00:00"/>
    <n v="1"/>
  </r>
  <r>
    <n v="69162"/>
    <x v="393"/>
    <s v="Item2640"/>
    <x v="38"/>
    <s v="Internal "/>
    <x v="0"/>
    <d v="2024-03-31T00:00:00"/>
    <n v="1"/>
    <n v="0"/>
    <n v="1"/>
    <n v="1"/>
    <n v="1"/>
    <x v="5"/>
    <s v="A"/>
    <d v="2024-03-31T00:00:00"/>
    <d v="2024-03-30T00:00:00"/>
    <d v="2024-04-01T00:00:00"/>
    <n v="1"/>
  </r>
  <r>
    <n v="69163"/>
    <x v="393"/>
    <s v="Item2640"/>
    <x v="38"/>
    <s v="Internal "/>
    <x v="0"/>
    <d v="2024-03-31T00:00:00"/>
    <n v="1"/>
    <n v="0"/>
    <n v="1"/>
    <n v="1"/>
    <n v="1"/>
    <x v="5"/>
    <s v="A"/>
    <d v="2024-03-31T00:00:00"/>
    <d v="2024-03-30T00:00:00"/>
    <d v="2024-04-01T00:00:00"/>
    <n v="1"/>
  </r>
  <r>
    <n v="69164"/>
    <x v="393"/>
    <s v="Item2640"/>
    <x v="38"/>
    <s v="Internal "/>
    <x v="0"/>
    <d v="2024-03-31T00:00:00"/>
    <n v="80"/>
    <n v="0"/>
    <n v="80"/>
    <n v="80"/>
    <n v="80"/>
    <x v="2"/>
    <s v="A"/>
    <d v="2024-03-31T00:00:00"/>
    <d v="2024-03-30T00:00:00"/>
    <d v="2024-04-01T00:00:00"/>
    <n v="1"/>
  </r>
  <r>
    <n v="69165"/>
    <x v="393"/>
    <s v="Item97"/>
    <x v="0"/>
    <s v="Internal "/>
    <x v="0"/>
    <d v="2024-03-31T00:00:00"/>
    <n v="300"/>
    <n v="0"/>
    <n v="300"/>
    <m/>
    <m/>
    <x v="3"/>
    <s v="A"/>
    <d v="2024-03-31T00:00:00"/>
    <d v="2024-03-30T00:00:00"/>
    <d v="2024-04-01T00:00:00"/>
    <n v="1"/>
  </r>
  <r>
    <n v="69166"/>
    <x v="393"/>
    <s v="Item1378"/>
    <x v="0"/>
    <s v="Internal "/>
    <x v="0"/>
    <d v="2024-03-31T00:00:00"/>
    <n v="379"/>
    <n v="298"/>
    <n v="81"/>
    <m/>
    <m/>
    <x v="2"/>
    <s v="A"/>
    <d v="2024-03-31T00:00:00"/>
    <d v="2024-03-30T00:00:00"/>
    <d v="2024-04-01T00:00:00"/>
    <n v="1"/>
  </r>
  <r>
    <n v="69167"/>
    <x v="393"/>
    <s v="Item145"/>
    <x v="0"/>
    <s v="Internal "/>
    <x v="5"/>
    <d v="2024-03-31T00:00:00"/>
    <n v="45"/>
    <n v="0"/>
    <n v="45"/>
    <m/>
    <m/>
    <x v="1"/>
    <s v="A"/>
    <d v="2024-03-31T00:00:00"/>
    <d v="2024-03-30T00:00:00"/>
    <d v="2024-04-01T00:00:00"/>
    <n v="1"/>
  </r>
  <r>
    <n v="69170"/>
    <x v="393"/>
    <s v="Item570"/>
    <x v="0"/>
    <s v="Internal "/>
    <x v="0"/>
    <d v="2024-03-31T00:00:00"/>
    <n v="1"/>
    <n v="0"/>
    <n v="1"/>
    <n v="1"/>
    <n v="1"/>
    <x v="5"/>
    <s v="A"/>
    <d v="2024-03-31T00:00:00"/>
    <d v="2024-03-30T00:00:00"/>
    <d v="2024-04-01T00:00:00"/>
    <n v="1"/>
  </r>
  <r>
    <n v="69171"/>
    <x v="394"/>
    <s v="Item2808"/>
    <x v="7"/>
    <s v="Customer43"/>
    <x v="4"/>
    <d v="2024-04-01T00:00:00"/>
    <n v="56"/>
    <n v="45"/>
    <n v="11"/>
    <m/>
    <m/>
    <x v="5"/>
    <s v="A"/>
    <d v="2024-04-01T00:00:00"/>
    <d v="2024-03-31T00:00:00"/>
    <d v="2024-04-02T00:00:00"/>
    <n v="1"/>
  </r>
  <r>
    <n v="69172"/>
    <x v="1694"/>
    <s v="Item408"/>
    <x v="15"/>
    <s v="Customer92"/>
    <x v="1"/>
    <d v="2024-04-03T00:00:00"/>
    <n v="1376"/>
    <m/>
    <m/>
    <n v="63"/>
    <n v="3"/>
    <x v="4"/>
    <s v="A"/>
    <d v="2024-04-03T00:00:00"/>
    <d v="2024-04-02T00:00:00"/>
    <d v="2024-04-04T00:00:00"/>
    <n v="1"/>
  </r>
  <r>
    <n v="69169"/>
    <x v="1694"/>
    <s v="Item480"/>
    <x v="3"/>
    <s v="Customer189"/>
    <x v="1"/>
    <d v="2024-04-03T00:00:00"/>
    <n v="155"/>
    <n v="0"/>
    <n v="155"/>
    <m/>
    <m/>
    <x v="2"/>
    <s v="A"/>
    <d v="2024-04-03T00:00:00"/>
    <d v="2024-04-02T00:00:00"/>
    <d v="2024-04-04T00:00:00"/>
    <n v="1"/>
  </r>
  <r>
    <n v="69168"/>
    <x v="1694"/>
    <s v="Item107"/>
    <x v="3"/>
    <s v="Customer180"/>
    <x v="4"/>
    <d v="2024-04-03T00:00:00"/>
    <m/>
    <m/>
    <m/>
    <n v="14"/>
    <n v="3"/>
    <x v="5"/>
    <s v="A"/>
    <d v="2024-04-03T00:00:00"/>
    <d v="2024-04-02T00:00:00"/>
    <d v="2024-04-04T00:00:00"/>
    <n v="1"/>
  </r>
  <r>
    <n v="69173"/>
    <x v="1694"/>
    <s v="Item1007"/>
    <x v="0"/>
    <s v="Internal "/>
    <x v="0"/>
    <d v="2024-04-03T00:00:00"/>
    <n v="120"/>
    <n v="0"/>
    <n v="120"/>
    <n v="7"/>
    <n v="7"/>
    <x v="4"/>
    <s v="A"/>
    <d v="2024-04-03T00:00:00"/>
    <d v="2024-04-02T00:00:00"/>
    <d v="2024-04-04T00:00:00"/>
    <n v="1"/>
  </r>
  <r>
    <n v="69177"/>
    <x v="1694"/>
    <s v="Item59"/>
    <x v="0"/>
    <s v="Internal "/>
    <x v="0"/>
    <d v="2024-04-03T00:00:00"/>
    <n v="120"/>
    <n v="0"/>
    <n v="120"/>
    <n v="6"/>
    <n v="6"/>
    <x v="4"/>
    <s v="A"/>
    <d v="2024-04-03T00:00:00"/>
    <d v="2024-04-02T00:00:00"/>
    <d v="2024-04-04T00:00:00"/>
    <n v="1"/>
  </r>
  <r>
    <n v="69178"/>
    <x v="1694"/>
    <s v="Item2822"/>
    <x v="24"/>
    <s v="Internal "/>
    <x v="5"/>
    <d v="2024-04-03T00:00:00"/>
    <n v="58"/>
    <n v="0"/>
    <n v="58"/>
    <n v="9"/>
    <n v="9"/>
    <x v="3"/>
    <s v="A"/>
    <d v="2024-04-03T00:00:00"/>
    <d v="2024-04-02T00:00:00"/>
    <m/>
    <n v="0"/>
  </r>
  <r>
    <n v="69176"/>
    <x v="1695"/>
    <s v="Item61"/>
    <x v="0"/>
    <s v="Internal "/>
    <x v="0"/>
    <d v="2024-04-04T00:00:00"/>
    <n v="169"/>
    <n v="0"/>
    <n v="169"/>
    <m/>
    <m/>
    <x v="2"/>
    <s v="A"/>
    <d v="2024-04-04T00:00:00"/>
    <d v="2024-04-03T00:00:00"/>
    <d v="2024-04-05T00:00:00"/>
    <n v="1"/>
  </r>
  <r>
    <n v="69181"/>
    <x v="1695"/>
    <s v="Item2812"/>
    <x v="0"/>
    <s v="Internal "/>
    <x v="0"/>
    <d v="2024-04-04T00:00:00"/>
    <n v="1125"/>
    <n v="0"/>
    <n v="1125"/>
    <n v="1"/>
    <n v="1"/>
    <x v="5"/>
    <s v="A"/>
    <d v="2024-04-04T00:00:00"/>
    <d v="2024-04-03T00:00:00"/>
    <d v="2024-04-05T00:00:00"/>
    <n v="1"/>
  </r>
  <r>
    <n v="69174"/>
    <x v="1695"/>
    <s v="Item2601"/>
    <x v="3"/>
    <s v="Customer226"/>
    <x v="2"/>
    <d v="2024-04-04T00:00:00"/>
    <n v="1"/>
    <n v="0"/>
    <n v="1"/>
    <n v="1"/>
    <n v="1"/>
    <x v="5"/>
    <s v="A"/>
    <d v="2024-04-04T00:00:00"/>
    <d v="2024-04-03T00:00:00"/>
    <d v="2024-04-05T00:00:00"/>
    <n v="1"/>
  </r>
  <r>
    <n v="69180"/>
    <x v="1695"/>
    <s v="Item2823"/>
    <x v="3"/>
    <s v="Customer61"/>
    <x v="1"/>
    <d v="2024-04-04T00:00:00"/>
    <n v="12"/>
    <n v="0"/>
    <n v="12"/>
    <n v="12"/>
    <n v="12"/>
    <x v="3"/>
    <s v="A"/>
    <d v="2024-04-04T00:00:00"/>
    <d v="2024-04-03T00:00:00"/>
    <d v="2024-04-05T00:00:00"/>
    <n v="1"/>
  </r>
  <r>
    <n v="69179"/>
    <x v="1695"/>
    <s v="Item2642"/>
    <x v="3"/>
    <s v="Customer61"/>
    <x v="2"/>
    <d v="2024-04-04T00:00:00"/>
    <n v="5"/>
    <n v="0"/>
    <n v="5"/>
    <n v="5"/>
    <n v="5"/>
    <x v="5"/>
    <s v="A"/>
    <d v="2024-04-04T00:00:00"/>
    <d v="2024-04-03T00:00:00"/>
    <d v="2024-04-05T00:00:00"/>
    <n v="1"/>
  </r>
  <r>
    <n v="69175"/>
    <x v="1695"/>
    <s v="Item1080"/>
    <x v="3"/>
    <s v="Customer217"/>
    <x v="2"/>
    <d v="2024-04-04T00:00:00"/>
    <m/>
    <m/>
    <m/>
    <m/>
    <m/>
    <x v="5"/>
    <s v="A"/>
    <d v="2024-04-04T00:00:00"/>
    <d v="2024-04-03T00:00:00"/>
    <d v="2024-04-05T00:00:00"/>
    <n v="1"/>
  </r>
  <r>
    <n v="69186"/>
    <x v="1695"/>
    <s v="Item2640"/>
    <x v="38"/>
    <s v="Internal "/>
    <x v="0"/>
    <d v="2024-04-04T00:00:00"/>
    <n v="5"/>
    <n v="0"/>
    <n v="5"/>
    <n v="5"/>
    <n v="5"/>
    <x v="4"/>
    <s v="A"/>
    <d v="2024-04-04T00:00:00"/>
    <d v="2024-04-03T00:00:00"/>
    <d v="2024-04-05T00:00:00"/>
    <n v="1"/>
  </r>
  <r>
    <n v="69189"/>
    <x v="1695"/>
    <s v="Item109"/>
    <x v="2"/>
    <s v="Internal "/>
    <x v="4"/>
    <d v="2024-04-04T00:00:00"/>
    <n v="1"/>
    <n v="0"/>
    <n v="1"/>
    <n v="1"/>
    <n v="1"/>
    <x v="0"/>
    <s v="A"/>
    <d v="2024-04-04T00:00:00"/>
    <d v="2024-04-03T00:00:00"/>
    <d v="2024-04-05T00:00:00"/>
    <n v="1"/>
  </r>
  <r>
    <n v="69192"/>
    <x v="1695"/>
    <s v="Item1642"/>
    <x v="0"/>
    <s v="Internal "/>
    <x v="5"/>
    <d v="2024-04-04T00:00:00"/>
    <n v="320"/>
    <n v="0"/>
    <n v="320"/>
    <n v="1"/>
    <n v="1"/>
    <x v="6"/>
    <s v="A"/>
    <d v="2024-04-04T00:00:00"/>
    <d v="2024-04-03T00:00:00"/>
    <d v="2024-04-05T00:00:00"/>
    <n v="1"/>
  </r>
  <r>
    <n v="69191"/>
    <x v="1695"/>
    <s v="Item541"/>
    <x v="0"/>
    <s v="Internal "/>
    <x v="0"/>
    <d v="2024-04-04T00:00:00"/>
    <n v="292"/>
    <n v="0"/>
    <n v="292"/>
    <n v="1"/>
    <n v="1"/>
    <x v="6"/>
    <s v="A"/>
    <d v="2024-04-04T00:00:00"/>
    <d v="2024-04-03T00:00:00"/>
    <d v="2024-04-05T00:00:00"/>
    <n v="1"/>
  </r>
  <r>
    <n v="69188"/>
    <x v="1695"/>
    <s v="Item1026"/>
    <x v="0"/>
    <s v="Internal "/>
    <x v="5"/>
    <d v="2024-04-04T00:00:00"/>
    <n v="62"/>
    <n v="59"/>
    <n v="3"/>
    <n v="62"/>
    <n v="3"/>
    <x v="2"/>
    <s v="A"/>
    <d v="2024-04-04T00:00:00"/>
    <d v="2024-04-03T00:00:00"/>
    <d v="2024-04-05T00:00:00"/>
    <n v="1"/>
  </r>
  <r>
    <n v="69190"/>
    <x v="1695"/>
    <s v="Item2031"/>
    <x v="7"/>
    <s v="Customer0"/>
    <x v="3"/>
    <d v="2024-04-04T00:00:00"/>
    <n v="600"/>
    <n v="0"/>
    <n v="600"/>
    <n v="34"/>
    <n v="34"/>
    <x v="3"/>
    <s v="A"/>
    <d v="2024-04-04T00:00:00"/>
    <d v="2024-04-03T00:00:00"/>
    <d v="2024-04-05T00:00:00"/>
    <n v="1"/>
  </r>
  <r>
    <n v="69187"/>
    <x v="1695"/>
    <s v="Item2798"/>
    <x v="3"/>
    <s v="Customer59"/>
    <x v="2"/>
    <d v="2024-04-04T00:00:00"/>
    <n v="1"/>
    <n v="0"/>
    <n v="1"/>
    <n v="1"/>
    <n v="1"/>
    <x v="0"/>
    <s v="A"/>
    <d v="2024-04-04T00:00:00"/>
    <d v="2024-04-03T00:00:00"/>
    <d v="2024-04-05T00:00:00"/>
    <n v="1"/>
  </r>
  <r>
    <n v="69182"/>
    <x v="1695"/>
    <s v="Item2824"/>
    <x v="3"/>
    <s v="Customer86"/>
    <x v="2"/>
    <d v="2024-04-04T00:00:00"/>
    <n v="20"/>
    <m/>
    <m/>
    <n v="13"/>
    <n v="1"/>
    <x v="2"/>
    <s v="A"/>
    <d v="2024-04-04T00:00:00"/>
    <d v="2024-04-03T00:00:00"/>
    <d v="2024-04-05T00:00:00"/>
    <n v="1"/>
  </r>
  <r>
    <n v="69185"/>
    <x v="395"/>
    <s v="Item2825"/>
    <x v="5"/>
    <s v="Customer86"/>
    <x v="5"/>
    <d v="2024-04-05T00:00:00"/>
    <n v="1961"/>
    <n v="0"/>
    <n v="1961"/>
    <n v="1"/>
    <n v="1"/>
    <x v="6"/>
    <s v="A"/>
    <d v="2024-04-05T00:00:00"/>
    <d v="2024-04-04T00:00:00"/>
    <d v="2024-04-06T00:00:00"/>
    <n v="1"/>
  </r>
  <r>
    <n v="69183"/>
    <x v="395"/>
    <s v="Item2304"/>
    <x v="3"/>
    <s v="Customer184"/>
    <x v="2"/>
    <d v="2024-04-05T00:00:00"/>
    <n v="1"/>
    <n v="0"/>
    <n v="1"/>
    <n v="1"/>
    <n v="1"/>
    <x v="5"/>
    <s v="A"/>
    <d v="2024-04-05T00:00:00"/>
    <d v="2024-04-04T00:00:00"/>
    <d v="2024-04-06T00:00:00"/>
    <n v="1"/>
  </r>
  <r>
    <n v="69184"/>
    <x v="395"/>
    <s v="Item2304"/>
    <x v="3"/>
    <s v="Customer184"/>
    <x v="2"/>
    <d v="2024-04-05T00:00:00"/>
    <n v="1"/>
    <n v="0"/>
    <n v="1"/>
    <n v="1"/>
    <n v="1"/>
    <x v="5"/>
    <s v="A"/>
    <d v="2024-04-05T00:00:00"/>
    <d v="2024-04-04T00:00:00"/>
    <d v="2024-04-06T00:00:00"/>
    <n v="1"/>
  </r>
  <r>
    <n v="69196"/>
    <x v="395"/>
    <s v="Item2640"/>
    <x v="38"/>
    <s v="Internal "/>
    <x v="0"/>
    <d v="2024-04-05T00:00:00"/>
    <n v="1"/>
    <n v="0"/>
    <n v="1"/>
    <n v="1"/>
    <n v="1"/>
    <x v="5"/>
    <s v="A"/>
    <d v="2024-04-05T00:00:00"/>
    <d v="2024-04-04T00:00:00"/>
    <d v="2024-04-06T00:00:00"/>
    <n v="1"/>
  </r>
  <r>
    <n v="69197"/>
    <x v="395"/>
    <s v="Item2640"/>
    <x v="38"/>
    <s v="Internal "/>
    <x v="0"/>
    <d v="2024-04-05T00:00:00"/>
    <n v="148"/>
    <n v="0"/>
    <n v="148"/>
    <n v="13"/>
    <n v="13"/>
    <x v="3"/>
    <s v="A"/>
    <d v="2024-04-05T00:00:00"/>
    <d v="2024-04-04T00:00:00"/>
    <d v="2024-04-06T00:00:00"/>
    <n v="1"/>
  </r>
  <r>
    <n v="69198"/>
    <x v="395"/>
    <s v="Item383"/>
    <x v="0"/>
    <s v="Internal "/>
    <x v="0"/>
    <d v="2024-04-05T00:00:00"/>
    <n v="800"/>
    <n v="0"/>
    <n v="800"/>
    <m/>
    <m/>
    <x v="1"/>
    <s v="A"/>
    <d v="2024-04-05T00:00:00"/>
    <d v="2024-04-04T00:00:00"/>
    <d v="2024-04-06T00:00:00"/>
    <n v="1"/>
  </r>
  <r>
    <n v="69204"/>
    <x v="395"/>
    <s v="Item2826"/>
    <x v="16"/>
    <s v="Internal "/>
    <x v="3"/>
    <d v="2024-04-05T00:00:00"/>
    <n v="9"/>
    <n v="7"/>
    <n v="2"/>
    <m/>
    <m/>
    <x v="2"/>
    <s v="A"/>
    <d v="2024-04-05T00:00:00"/>
    <d v="2024-04-04T00:00:00"/>
    <d v="2024-04-06T00:00:00"/>
    <n v="1"/>
  </r>
  <r>
    <n v="69199"/>
    <x v="395"/>
    <s v="Item2513"/>
    <x v="15"/>
    <s v="Internal "/>
    <x v="4"/>
    <d v="2024-04-05T00:00:00"/>
    <m/>
    <m/>
    <m/>
    <n v="4"/>
    <n v="3"/>
    <x v="0"/>
    <s v="A"/>
    <d v="2024-04-05T00:00:00"/>
    <d v="2024-04-04T00:00:00"/>
    <d v="2024-04-06T00:00:00"/>
    <n v="1"/>
  </r>
  <r>
    <n v="69200"/>
    <x v="395"/>
    <s v="Item1026"/>
    <x v="0"/>
    <s v="Internal "/>
    <x v="5"/>
    <d v="2024-04-05T00:00:00"/>
    <n v="1"/>
    <n v="0"/>
    <n v="1"/>
    <n v="1"/>
    <n v="1"/>
    <x v="2"/>
    <s v="A"/>
    <d v="2024-04-05T00:00:00"/>
    <d v="2024-04-04T00:00:00"/>
    <d v="2024-04-06T00:00:00"/>
    <n v="1"/>
  </r>
  <r>
    <n v="69203"/>
    <x v="395"/>
    <s v="Item2317"/>
    <x v="24"/>
    <s v="Internal "/>
    <x v="4"/>
    <d v="2024-04-05T00:00:00"/>
    <n v="12"/>
    <n v="10"/>
    <n v="2"/>
    <m/>
    <m/>
    <x v="0"/>
    <s v="A"/>
    <d v="2024-04-05T00:00:00"/>
    <d v="2024-04-04T00:00:00"/>
    <d v="2024-04-06T00:00:00"/>
    <n v="1"/>
  </r>
  <r>
    <n v="69201"/>
    <x v="1696"/>
    <s v="Item2827"/>
    <x v="6"/>
    <s v="Internal "/>
    <x v="5"/>
    <d v="2024-04-06T00:00:00"/>
    <n v="1"/>
    <n v="0"/>
    <n v="1"/>
    <n v="1"/>
    <n v="1"/>
    <x v="5"/>
    <s v="A"/>
    <d v="2024-04-06T00:00:00"/>
    <d v="2024-04-05T00:00:00"/>
    <d v="2024-04-07T00:00:00"/>
    <n v="1"/>
  </r>
  <r>
    <n v="69195"/>
    <x v="1696"/>
    <s v="Item2828"/>
    <x v="3"/>
    <s v="Customer101"/>
    <x v="2"/>
    <d v="2024-04-06T00:00:00"/>
    <n v="1"/>
    <n v="0"/>
    <n v="1"/>
    <n v="1"/>
    <n v="1"/>
    <x v="3"/>
    <s v="A"/>
    <d v="2024-04-06T00:00:00"/>
    <d v="2024-04-05T00:00:00"/>
    <d v="2024-04-07T00:00:00"/>
    <n v="1"/>
  </r>
  <r>
    <n v="69193"/>
    <x v="1696"/>
    <s v="Item762"/>
    <x v="3"/>
    <s v="Customer64"/>
    <x v="2"/>
    <d v="2024-04-06T00:00:00"/>
    <n v="1"/>
    <n v="0"/>
    <n v="1"/>
    <n v="1"/>
    <n v="1"/>
    <x v="2"/>
    <s v="A"/>
    <d v="2024-04-06T00:00:00"/>
    <d v="2024-04-05T00:00:00"/>
    <d v="2024-04-07T00:00:00"/>
    <n v="1"/>
  </r>
  <r>
    <n v="69202"/>
    <x v="1696"/>
    <s v="Item2085"/>
    <x v="15"/>
    <s v="Customer59"/>
    <x v="4"/>
    <d v="2024-04-06T00:00:00"/>
    <n v="1"/>
    <n v="0"/>
    <n v="1"/>
    <n v="1"/>
    <n v="1"/>
    <x v="5"/>
    <s v="A"/>
    <d v="2024-04-06T00:00:00"/>
    <d v="2024-04-05T00:00:00"/>
    <d v="2024-04-07T00:00:00"/>
    <n v="1"/>
  </r>
  <r>
    <n v="69194"/>
    <x v="1696"/>
    <s v="Item328"/>
    <x v="3"/>
    <s v="Customer60"/>
    <x v="2"/>
    <d v="2024-04-06T00:00:00"/>
    <n v="947"/>
    <n v="0"/>
    <n v="947"/>
    <m/>
    <m/>
    <x v="1"/>
    <s v="A"/>
    <d v="2024-04-06T00:00:00"/>
    <d v="2024-04-05T00:00:00"/>
    <d v="2024-04-07T00:00:00"/>
    <n v="1"/>
  </r>
  <r>
    <n v="69206"/>
    <x v="1696"/>
    <s v="Item2135"/>
    <x v="42"/>
    <s v="Internal "/>
    <x v="5"/>
    <d v="2024-04-06T00:00:00"/>
    <n v="79"/>
    <n v="75"/>
    <n v="4"/>
    <m/>
    <m/>
    <x v="2"/>
    <s v="A"/>
    <d v="2024-04-06T00:00:00"/>
    <d v="2024-04-05T00:00:00"/>
    <d v="2024-04-07T00:00:00"/>
    <n v="1"/>
  </r>
  <r>
    <n v="69208"/>
    <x v="1697"/>
    <s v="Item2135"/>
    <x v="42"/>
    <s v="Internal "/>
    <x v="1"/>
    <d v="2024-04-07T00:00:00"/>
    <n v="500"/>
    <n v="0"/>
    <n v="500"/>
    <n v="1"/>
    <n v="1"/>
    <x v="6"/>
    <s v="A"/>
    <d v="2024-04-07T00:00:00"/>
    <d v="2024-04-06T00:00:00"/>
    <d v="2024-04-08T00:00:00"/>
    <n v="1"/>
  </r>
  <r>
    <n v="69205"/>
    <x v="1697"/>
    <s v="Item208"/>
    <x v="2"/>
    <s v="Internal "/>
    <x v="4"/>
    <d v="2024-04-07T00:00:00"/>
    <m/>
    <m/>
    <m/>
    <n v="2"/>
    <n v="1"/>
    <x v="0"/>
    <s v="A"/>
    <d v="2024-04-07T00:00:00"/>
    <d v="2024-04-06T00:00:00"/>
    <d v="2024-04-08T00:00:00"/>
    <n v="1"/>
  </r>
  <r>
    <n v="69207"/>
    <x v="1697"/>
    <s v="Item1189"/>
    <x v="1"/>
    <s v="Internal "/>
    <x v="2"/>
    <d v="2024-04-07T00:00:00"/>
    <n v="2"/>
    <n v="0"/>
    <n v="2"/>
    <n v="2"/>
    <n v="2"/>
    <x v="2"/>
    <s v="A"/>
    <d v="2024-04-07T00:00:00"/>
    <d v="2024-04-06T00:00:00"/>
    <d v="2024-04-08T00:00:00"/>
    <n v="1"/>
  </r>
  <r>
    <n v="69212"/>
    <x v="1697"/>
    <s v="Item1256"/>
    <x v="0"/>
    <s v="Internal "/>
    <x v="0"/>
    <d v="2024-04-07T00:00:00"/>
    <n v="411"/>
    <n v="353"/>
    <n v="58"/>
    <n v="29"/>
    <n v="1"/>
    <x v="2"/>
    <s v="A"/>
    <d v="2024-04-07T00:00:00"/>
    <d v="2024-04-06T00:00:00"/>
    <d v="2024-04-08T00:00:00"/>
    <n v="1"/>
  </r>
  <r>
    <n v="69213"/>
    <x v="1697"/>
    <s v="Item1642"/>
    <x v="0"/>
    <s v="Internal "/>
    <x v="4"/>
    <d v="2024-04-07T00:00:00"/>
    <n v="1"/>
    <n v="0"/>
    <n v="1"/>
    <n v="1"/>
    <n v="1"/>
    <x v="2"/>
    <s v="A"/>
    <d v="2024-04-07T00:00:00"/>
    <d v="2024-04-06T00:00:00"/>
    <d v="2024-04-08T00:00:00"/>
    <n v="1"/>
  </r>
  <r>
    <n v="69215"/>
    <x v="1697"/>
    <s v="Item1062"/>
    <x v="1"/>
    <s v="Internal "/>
    <x v="4"/>
    <d v="2024-04-07T00:00:00"/>
    <n v="1467"/>
    <n v="0"/>
    <n v="1467"/>
    <m/>
    <m/>
    <x v="1"/>
    <s v="A"/>
    <d v="2024-04-07T00:00:00"/>
    <d v="2024-04-06T00:00:00"/>
    <d v="2024-04-08T00:00:00"/>
    <n v="1"/>
  </r>
  <r>
    <n v="69210"/>
    <x v="398"/>
    <s v="Item1295"/>
    <x v="0"/>
    <s v="Internal "/>
    <x v="0"/>
    <d v="2024-04-10T00:00:00"/>
    <n v="444"/>
    <n v="0"/>
    <n v="444"/>
    <m/>
    <m/>
    <x v="4"/>
    <s v="A"/>
    <d v="2024-04-10T00:00:00"/>
    <d v="2024-04-09T00:00:00"/>
    <d v="2024-04-11T00:00:00"/>
    <n v="1"/>
  </r>
  <r>
    <n v="69214"/>
    <x v="398"/>
    <s v="Item2513"/>
    <x v="6"/>
    <s v="Internal "/>
    <x v="2"/>
    <d v="2024-04-10T00:00:00"/>
    <n v="90"/>
    <m/>
    <m/>
    <n v="13"/>
    <n v="4"/>
    <x v="4"/>
    <s v="A"/>
    <d v="2024-04-10T00:00:00"/>
    <d v="2024-04-09T00:00:00"/>
    <d v="2024-04-11T00:00:00"/>
    <n v="1"/>
  </r>
  <r>
    <n v="69211"/>
    <x v="398"/>
    <s v="Item61"/>
    <x v="0"/>
    <s v="Internal "/>
    <x v="0"/>
    <d v="2024-04-10T00:00:00"/>
    <n v="90"/>
    <m/>
    <m/>
    <n v="13"/>
    <n v="1"/>
    <x v="5"/>
    <s v="A"/>
    <d v="2024-04-10T00:00:00"/>
    <d v="2024-04-09T00:00:00"/>
    <d v="2024-04-11T00:00:00"/>
    <n v="1"/>
  </r>
  <r>
    <n v="69216"/>
    <x v="398"/>
    <s v="Item61"/>
    <x v="0"/>
    <s v="Internal "/>
    <x v="0"/>
    <d v="2024-04-10T00:00:00"/>
    <n v="90"/>
    <m/>
    <m/>
    <n v="13"/>
    <n v="6"/>
    <x v="2"/>
    <s v="A"/>
    <d v="2024-04-10T00:00:00"/>
    <d v="2024-04-09T00:00:00"/>
    <d v="2024-04-11T00:00:00"/>
    <n v="1"/>
  </r>
  <r>
    <n v="69209"/>
    <x v="398"/>
    <s v="Item2829"/>
    <x v="3"/>
    <s v="Customer66"/>
    <x v="1"/>
    <d v="2024-04-10T00:00:00"/>
    <m/>
    <m/>
    <m/>
    <n v="2"/>
    <n v="1"/>
    <x v="0"/>
    <s v="A"/>
    <d v="2024-04-10T00:00:00"/>
    <d v="2024-04-09T00:00:00"/>
    <d v="2024-04-11T00:00:00"/>
    <n v="1"/>
  </r>
  <r>
    <n v="69220"/>
    <x v="398"/>
    <s v="Item2135"/>
    <x v="42"/>
    <s v="Internal "/>
    <x v="5"/>
    <d v="2024-04-10T00:00:00"/>
    <n v="18"/>
    <n v="17"/>
    <n v="1"/>
    <m/>
    <m/>
    <x v="0"/>
    <s v="A"/>
    <d v="2024-04-10T00:00:00"/>
    <d v="2024-04-09T00:00:00"/>
    <d v="2024-04-11T00:00:00"/>
    <n v="1"/>
  </r>
  <r>
    <n v="69224"/>
    <x v="398"/>
    <s v="Item61"/>
    <x v="0"/>
    <s v="Internal "/>
    <x v="0"/>
    <d v="2024-04-10T00:00:00"/>
    <n v="4"/>
    <n v="0"/>
    <n v="4"/>
    <m/>
    <m/>
    <x v="5"/>
    <s v="A"/>
    <d v="2024-04-10T00:00:00"/>
    <d v="2024-04-09T00:00:00"/>
    <d v="2024-04-11T00:00:00"/>
    <n v="1"/>
  </r>
  <r>
    <n v="69223"/>
    <x v="398"/>
    <s v="Item536"/>
    <x v="11"/>
    <s v="Internal "/>
    <x v="1"/>
    <d v="2024-04-10T00:00:00"/>
    <n v="4"/>
    <n v="0"/>
    <n v="4"/>
    <n v="4"/>
    <n v="4"/>
    <x v="6"/>
    <s v="A"/>
    <d v="2024-04-10T00:00:00"/>
    <d v="2024-04-09T00:00:00"/>
    <d v="2024-04-11T00:00:00"/>
    <n v="1"/>
  </r>
  <r>
    <n v="69217"/>
    <x v="398"/>
    <s v="Item133"/>
    <x v="0"/>
    <s v="Internal "/>
    <x v="0"/>
    <d v="2024-04-10T00:00:00"/>
    <n v="6"/>
    <n v="5"/>
    <n v="1"/>
    <m/>
    <m/>
    <x v="0"/>
    <s v="A"/>
    <d v="2024-04-10T00:00:00"/>
    <d v="2024-04-09T00:00:00"/>
    <d v="2024-04-11T00:00:00"/>
    <n v="1"/>
  </r>
  <r>
    <n v="69219"/>
    <x v="398"/>
    <s v="Item2830"/>
    <x v="3"/>
    <s v="Customer35"/>
    <x v="2"/>
    <d v="2024-04-10T00:00:00"/>
    <n v="8"/>
    <n v="5"/>
    <n v="3"/>
    <m/>
    <m/>
    <x v="0"/>
    <s v="A"/>
    <d v="2024-04-10T00:00:00"/>
    <d v="2024-04-09T00:00:00"/>
    <d v="2024-04-11T00:00:00"/>
    <n v="1"/>
  </r>
  <r>
    <n v="69222"/>
    <x v="399"/>
    <s v="Item1411"/>
    <x v="3"/>
    <s v="Customer52"/>
    <x v="2"/>
    <d v="2024-04-11T00:00:00"/>
    <n v="37"/>
    <n v="36"/>
    <n v="1"/>
    <n v="10"/>
    <n v="1"/>
    <x v="1"/>
    <s v="A"/>
    <d v="2024-04-11T00:00:00"/>
    <d v="2024-04-10T00:00:00"/>
    <m/>
    <n v="0"/>
  </r>
  <r>
    <n v="69218"/>
    <x v="399"/>
    <s v="Item265"/>
    <x v="3"/>
    <s v="Customer52"/>
    <x v="1"/>
    <d v="2024-04-11T00:00:00"/>
    <n v="1"/>
    <n v="0"/>
    <n v="1"/>
    <n v="1"/>
    <n v="1"/>
    <x v="3"/>
    <s v="A"/>
    <d v="2024-04-11T00:00:00"/>
    <d v="2024-04-10T00:00:00"/>
    <d v="2024-04-12T00:00:00"/>
    <n v="1"/>
  </r>
  <r>
    <n v="69221"/>
    <x v="399"/>
    <s v="Item957"/>
    <x v="3"/>
    <s v="Customer52"/>
    <x v="2"/>
    <d v="2024-04-11T00:00:00"/>
    <n v="324"/>
    <n v="323"/>
    <n v="1"/>
    <n v="1"/>
    <n v="1"/>
    <x v="3"/>
    <s v="A"/>
    <d v="2024-04-11T00:00:00"/>
    <d v="2024-04-10T00:00:00"/>
    <m/>
    <n v="0"/>
  </r>
  <r>
    <n v="69227"/>
    <x v="399"/>
    <s v="Item2831"/>
    <x v="20"/>
    <s v="Internal "/>
    <x v="4"/>
    <d v="2024-04-11T00:00:00"/>
    <n v="10"/>
    <n v="0"/>
    <n v="10"/>
    <n v="1"/>
    <n v="1"/>
    <x v="6"/>
    <s v="A"/>
    <d v="2024-04-11T00:00:00"/>
    <d v="2024-04-10T00:00:00"/>
    <d v="2024-04-12T00:00:00"/>
    <n v="1"/>
  </r>
  <r>
    <n v="69228"/>
    <x v="399"/>
    <s v="Item2135"/>
    <x v="42"/>
    <s v="Internal "/>
    <x v="5"/>
    <d v="2024-04-11T00:00:00"/>
    <n v="10"/>
    <n v="0"/>
    <n v="10"/>
    <n v="1"/>
    <n v="1"/>
    <x v="6"/>
    <s v="A"/>
    <d v="2024-04-11T00:00:00"/>
    <d v="2024-04-10T00:00:00"/>
    <d v="2024-04-12T00:00:00"/>
    <n v="1"/>
  </r>
  <r>
    <n v="69225"/>
    <x v="399"/>
    <s v="Item2410"/>
    <x v="0"/>
    <s v="Internal "/>
    <x v="5"/>
    <d v="2024-04-11T00:00:00"/>
    <n v="238"/>
    <n v="197"/>
    <n v="41"/>
    <n v="238"/>
    <n v="41"/>
    <x v="0"/>
    <s v="A"/>
    <d v="2024-04-11T00:00:00"/>
    <d v="2024-04-10T00:00:00"/>
    <d v="2024-04-12T00:00:00"/>
    <n v="1"/>
  </r>
  <r>
    <n v="69226"/>
    <x v="399"/>
    <s v="Item2798"/>
    <x v="7"/>
    <s v="Customer59"/>
    <x v="1"/>
    <d v="2024-04-11T00:00:00"/>
    <n v="7"/>
    <n v="2"/>
    <n v="5"/>
    <m/>
    <m/>
    <x v="3"/>
    <s v="A"/>
    <d v="2024-04-11T00:00:00"/>
    <d v="2024-04-10T00:00:00"/>
    <d v="2024-04-12T00:00:00"/>
    <n v="1"/>
  </r>
  <r>
    <n v="69232"/>
    <x v="399"/>
    <s v="Item2355"/>
    <x v="0"/>
    <s v="Internal "/>
    <x v="4"/>
    <d v="2024-04-11T00:00:00"/>
    <n v="162"/>
    <n v="0"/>
    <n v="162"/>
    <m/>
    <m/>
    <x v="3"/>
    <s v="A"/>
    <d v="2024-04-11T00:00:00"/>
    <d v="2024-04-10T00:00:00"/>
    <d v="2024-04-12T00:00:00"/>
    <n v="1"/>
  </r>
  <r>
    <n v="69229"/>
    <x v="399"/>
    <s v="Item590"/>
    <x v="0"/>
    <s v="Internal "/>
    <x v="0"/>
    <d v="2024-04-11T00:00:00"/>
    <m/>
    <m/>
    <m/>
    <n v="6"/>
    <n v="2"/>
    <x v="2"/>
    <s v="A"/>
    <d v="2024-04-11T00:00:00"/>
    <d v="2024-04-10T00:00:00"/>
    <d v="2024-04-12T00:00:00"/>
    <n v="1"/>
  </r>
  <r>
    <n v="69230"/>
    <x v="399"/>
    <s v="Item562"/>
    <x v="11"/>
    <s v="Internal "/>
    <x v="4"/>
    <d v="2024-04-11T00:00:00"/>
    <n v="250"/>
    <n v="0"/>
    <n v="250"/>
    <n v="10"/>
    <n v="10"/>
    <x v="5"/>
    <s v="A"/>
    <d v="2024-04-11T00:00:00"/>
    <d v="2024-04-10T00:00:00"/>
    <d v="2024-04-12T00:00:00"/>
    <n v="1"/>
  </r>
  <r>
    <n v="69235"/>
    <x v="399"/>
    <s v="Item2814"/>
    <x v="3"/>
    <s v="Customer9"/>
    <x v="0"/>
    <d v="2024-04-11T00:00:00"/>
    <m/>
    <m/>
    <m/>
    <n v="5"/>
    <n v="5"/>
    <x v="5"/>
    <s v="A"/>
    <d v="2024-04-11T00:00:00"/>
    <d v="2024-04-10T00:00:00"/>
    <d v="2024-04-12T00:00:00"/>
    <n v="1"/>
  </r>
  <r>
    <n v="69231"/>
    <x v="1698"/>
    <s v="Item1065"/>
    <x v="3"/>
    <s v="Customer87"/>
    <x v="2"/>
    <d v="2024-04-12T00:00:00"/>
    <n v="322"/>
    <n v="0"/>
    <n v="322"/>
    <n v="1"/>
    <n v="1"/>
    <x v="5"/>
    <s v="A"/>
    <d v="2024-04-12T00:00:00"/>
    <d v="2024-04-11T00:00:00"/>
    <d v="2024-04-13T00:00:00"/>
    <n v="1"/>
  </r>
  <r>
    <n v="69234"/>
    <x v="1698"/>
    <s v="Item2832"/>
    <x v="9"/>
    <s v="Customer245"/>
    <x v="0"/>
    <d v="2024-04-12T00:00:00"/>
    <m/>
    <m/>
    <m/>
    <n v="10"/>
    <n v="3"/>
    <x v="2"/>
    <s v="A"/>
    <d v="2024-04-12T00:00:00"/>
    <d v="2024-04-11T00:00:00"/>
    <d v="2024-04-13T00:00:00"/>
    <n v="1"/>
  </r>
  <r>
    <n v="69233"/>
    <x v="1698"/>
    <s v="Item2833"/>
    <x v="9"/>
    <s v="Customer217"/>
    <x v="0"/>
    <d v="2024-04-12T00:00:00"/>
    <n v="160"/>
    <n v="0"/>
    <n v="160"/>
    <n v="1"/>
    <n v="1"/>
    <x v="4"/>
    <s v="A"/>
    <d v="2024-04-12T00:00:00"/>
    <d v="2024-04-11T00:00:00"/>
    <d v="2024-04-13T00:00:00"/>
    <n v="1"/>
  </r>
  <r>
    <n v="69241"/>
    <x v="1698"/>
    <s v="Item742"/>
    <x v="11"/>
    <s v="Internal "/>
    <x v="5"/>
    <d v="2024-04-12T00:00:00"/>
    <n v="8"/>
    <n v="0"/>
    <n v="8"/>
    <m/>
    <m/>
    <x v="6"/>
    <s v="A"/>
    <d v="2024-04-12T00:00:00"/>
    <d v="2024-04-11T00:00:00"/>
    <d v="2024-04-13T00:00:00"/>
    <n v="1"/>
  </r>
  <r>
    <n v="69240"/>
    <x v="1698"/>
    <s v="Item1378"/>
    <x v="0"/>
    <s v="Internal "/>
    <x v="0"/>
    <d v="2024-04-12T00:00:00"/>
    <n v="403"/>
    <n v="0"/>
    <n v="403"/>
    <m/>
    <m/>
    <x v="1"/>
    <s v="A"/>
    <d v="2024-04-12T00:00:00"/>
    <d v="2024-04-11T00:00:00"/>
    <m/>
    <n v="0"/>
  </r>
  <r>
    <n v="69237"/>
    <x v="1698"/>
    <s v="Item2834"/>
    <x v="0"/>
    <s v="Internal "/>
    <x v="0"/>
    <d v="2024-04-12T00:00:00"/>
    <n v="59"/>
    <n v="53"/>
    <n v="6"/>
    <m/>
    <m/>
    <x v="2"/>
    <s v="N"/>
    <d v="2024-04-12T00:00:00"/>
    <d v="2024-04-11T00:00:00"/>
    <d v="2024-04-13T00:00:00"/>
    <n v="1"/>
  </r>
  <r>
    <n v="69236"/>
    <x v="1699"/>
    <s v="Item762"/>
    <x v="3"/>
    <s v="Customer64"/>
    <x v="2"/>
    <d v="2024-04-13T00:00:00"/>
    <n v="20"/>
    <m/>
    <n v="5"/>
    <n v="6"/>
    <n v="5"/>
    <x v="3"/>
    <s v="A"/>
    <d v="2024-04-13T00:00:00"/>
    <d v="2024-04-12T00:00:00"/>
    <d v="2024-04-14T00:00:00"/>
    <n v="1"/>
  </r>
  <r>
    <n v="69242"/>
    <x v="1699"/>
    <s v="Item2835"/>
    <x v="3"/>
    <s v="Customer27"/>
    <x v="1"/>
    <d v="2024-04-13T00:00:00"/>
    <n v="1"/>
    <n v="0"/>
    <n v="1"/>
    <n v="1"/>
    <n v="1"/>
    <x v="5"/>
    <s v="A"/>
    <d v="2024-04-13T00:00:00"/>
    <d v="2024-04-12T00:00:00"/>
    <d v="2024-04-14T00:00:00"/>
    <n v="1"/>
  </r>
  <r>
    <n v="69238"/>
    <x v="1699"/>
    <s v="Item2760"/>
    <x v="3"/>
    <s v="Customer27"/>
    <x v="0"/>
    <d v="2024-04-13T00:00:00"/>
    <n v="1"/>
    <n v="0"/>
    <n v="1"/>
    <n v="1"/>
    <n v="1"/>
    <x v="5"/>
    <s v="A"/>
    <d v="2024-04-13T00:00:00"/>
    <d v="2024-04-12T00:00:00"/>
    <d v="2024-04-14T00:00:00"/>
    <n v="1"/>
  </r>
  <r>
    <n v="69243"/>
    <x v="1699"/>
    <s v="Item2836"/>
    <x v="3"/>
    <s v="Customer27"/>
    <x v="1"/>
    <d v="2024-04-13T00:00:00"/>
    <n v="9"/>
    <n v="0"/>
    <n v="9"/>
    <n v="1"/>
    <n v="1"/>
    <x v="6"/>
    <s v="A"/>
    <d v="2024-04-13T00:00:00"/>
    <d v="2024-04-12T00:00:00"/>
    <d v="2024-04-14T00:00:00"/>
    <n v="1"/>
  </r>
  <r>
    <n v="69239"/>
    <x v="1699"/>
    <s v="Item2837"/>
    <x v="3"/>
    <s v="Customer27"/>
    <x v="4"/>
    <d v="2024-04-13T00:00:00"/>
    <m/>
    <m/>
    <m/>
    <n v="3"/>
    <n v="3"/>
    <x v="3"/>
    <s v="A"/>
    <d v="2024-04-13T00:00:00"/>
    <d v="2024-04-12T00:00:00"/>
    <d v="2024-04-14T00:00:00"/>
    <n v="1"/>
  </r>
  <r>
    <n v="69245"/>
    <x v="1699"/>
    <s v="Item2135"/>
    <x v="42"/>
    <s v="Internal "/>
    <x v="5"/>
    <d v="2024-04-13T00:00:00"/>
    <n v="780"/>
    <n v="0"/>
    <n v="780"/>
    <m/>
    <m/>
    <x v="1"/>
    <s v="A"/>
    <d v="2024-04-13T00:00:00"/>
    <d v="2024-04-12T00:00:00"/>
    <d v="2024-04-14T00:00:00"/>
    <n v="1"/>
  </r>
  <r>
    <n v="69244"/>
    <x v="1699"/>
    <s v="Item590"/>
    <x v="0"/>
    <s v="Internal "/>
    <x v="0"/>
    <d v="2024-04-13T00:00:00"/>
    <n v="288"/>
    <n v="0"/>
    <n v="288"/>
    <m/>
    <m/>
    <x v="4"/>
    <s v="A"/>
    <d v="2024-04-13T00:00:00"/>
    <d v="2024-04-12T00:00:00"/>
    <d v="2024-04-14T00:00:00"/>
    <n v="1"/>
  </r>
  <r>
    <n v="69253"/>
    <x v="1699"/>
    <s v="Item689"/>
    <x v="1"/>
    <s v="Internal "/>
    <x v="0"/>
    <d v="2024-04-13T00:00:00"/>
    <m/>
    <m/>
    <n v="0"/>
    <n v="24"/>
    <n v="24"/>
    <x v="0"/>
    <s v="A"/>
    <d v="2024-04-13T00:00:00"/>
    <d v="2024-04-12T00:00:00"/>
    <d v="2024-04-14T00:00:00"/>
    <n v="1"/>
  </r>
  <r>
    <n v="69252"/>
    <x v="1699"/>
    <s v="Item807"/>
    <x v="24"/>
    <s v="Internal "/>
    <x v="5"/>
    <d v="2024-04-13T00:00:00"/>
    <n v="300"/>
    <n v="127"/>
    <n v="173"/>
    <n v="300"/>
    <n v="173"/>
    <x v="3"/>
    <s v="A"/>
    <d v="2024-04-13T00:00:00"/>
    <d v="2024-04-12T00:00:00"/>
    <d v="2024-04-14T00:00:00"/>
    <n v="1"/>
  </r>
  <r>
    <n v="69251"/>
    <x v="1699"/>
    <s v="Item503"/>
    <x v="5"/>
    <s v="Internal "/>
    <x v="4"/>
    <d v="2024-04-13T00:00:00"/>
    <n v="38"/>
    <n v="0"/>
    <n v="38"/>
    <n v="5"/>
    <n v="5"/>
    <x v="4"/>
    <s v="A"/>
    <d v="2024-04-13T00:00:00"/>
    <d v="2024-04-12T00:00:00"/>
    <d v="2024-04-14T00:00:00"/>
    <n v="1"/>
  </r>
  <r>
    <n v="69249"/>
    <x v="1699"/>
    <s v="Item503"/>
    <x v="5"/>
    <s v="Internal "/>
    <x v="4"/>
    <d v="2024-04-13T00:00:00"/>
    <n v="6"/>
    <n v="0"/>
    <n v="6"/>
    <n v="6"/>
    <n v="6"/>
    <x v="5"/>
    <s v="A"/>
    <d v="2024-04-13T00:00:00"/>
    <d v="2024-04-12T00:00:00"/>
    <d v="2024-04-14T00:00:00"/>
    <n v="1"/>
  </r>
  <r>
    <n v="69250"/>
    <x v="1699"/>
    <s v="Item562"/>
    <x v="5"/>
    <s v="Internal "/>
    <x v="4"/>
    <d v="2024-04-13T00:00:00"/>
    <n v="13"/>
    <n v="0"/>
    <n v="13"/>
    <n v="1"/>
    <n v="1"/>
    <x v="6"/>
    <s v="A"/>
    <d v="2024-04-13T00:00:00"/>
    <d v="2024-04-12T00:00:00"/>
    <d v="2024-04-14T00:00:00"/>
    <n v="1"/>
  </r>
  <r>
    <n v="69248"/>
    <x v="1699"/>
    <s v="Item2838"/>
    <x v="5"/>
    <s v="Customer153"/>
    <x v="1"/>
    <d v="2024-04-13T00:00:00"/>
    <n v="19"/>
    <n v="0"/>
    <n v="19"/>
    <n v="19"/>
    <n v="19"/>
    <x v="3"/>
    <s v="A"/>
    <d v="2024-04-13T00:00:00"/>
    <d v="2024-04-12T00:00:00"/>
    <d v="2024-04-14T00:00:00"/>
    <n v="1"/>
  </r>
  <r>
    <n v="69246"/>
    <x v="1699"/>
    <s v="Item2304"/>
    <x v="3"/>
    <s v="Customer184"/>
    <x v="2"/>
    <d v="2024-04-13T00:00:00"/>
    <n v="10"/>
    <n v="0"/>
    <n v="10"/>
    <n v="10"/>
    <n v="10"/>
    <x v="6"/>
    <s v="A"/>
    <d v="2024-04-13T00:00:00"/>
    <d v="2024-04-12T00:00:00"/>
    <d v="2024-04-14T00:00:00"/>
    <n v="1"/>
  </r>
  <r>
    <n v="69247"/>
    <x v="1699"/>
    <s v="Item2304"/>
    <x v="3"/>
    <s v="Customer184"/>
    <x v="2"/>
    <d v="2024-04-13T00:00:00"/>
    <m/>
    <m/>
    <m/>
    <n v="4"/>
    <n v="4"/>
    <x v="0"/>
    <s v="A"/>
    <d v="2024-04-13T00:00:00"/>
    <d v="2024-04-12T00:00:00"/>
    <d v="2024-04-14T00:00:00"/>
    <n v="1"/>
  </r>
  <r>
    <n v="69260"/>
    <x v="1699"/>
    <s v="Item2546"/>
    <x v="0"/>
    <s v="Internal "/>
    <x v="0"/>
    <d v="2024-04-13T00:00:00"/>
    <n v="64"/>
    <n v="60"/>
    <n v="4"/>
    <m/>
    <m/>
    <x v="2"/>
    <s v="A"/>
    <d v="2024-04-13T00:00:00"/>
    <d v="2024-04-12T00:00:00"/>
    <d v="2024-04-14T00:00:00"/>
    <n v="1"/>
  </r>
  <r>
    <n v="69258"/>
    <x v="1699"/>
    <s v="Item2739"/>
    <x v="42"/>
    <s v="Internal "/>
    <x v="1"/>
    <d v="2024-04-13T00:00:00"/>
    <n v="6"/>
    <n v="2"/>
    <n v="4"/>
    <m/>
    <m/>
    <x v="0"/>
    <s v="A"/>
    <d v="2024-04-13T00:00:00"/>
    <d v="2024-04-12T00:00:00"/>
    <d v="2024-04-14T00:00:00"/>
    <n v="1"/>
  </r>
  <r>
    <n v="69259"/>
    <x v="1700"/>
    <s v="Item1295"/>
    <x v="0"/>
    <s v="Internal "/>
    <x v="5"/>
    <d v="2024-04-14T00:00:00"/>
    <n v="23"/>
    <n v="0"/>
    <n v="23"/>
    <n v="1"/>
    <n v="1"/>
    <x v="5"/>
    <s v="A"/>
    <d v="2024-04-14T00:00:00"/>
    <d v="2024-04-13T00:00:00"/>
    <d v="2024-04-15T00:00:00"/>
    <n v="1"/>
  </r>
  <r>
    <n v="69254"/>
    <x v="1700"/>
    <s v="Item590"/>
    <x v="0"/>
    <s v="Internal "/>
    <x v="0"/>
    <d v="2024-04-14T00:00:00"/>
    <n v="1"/>
    <n v="0"/>
    <n v="1"/>
    <n v="1"/>
    <n v="1"/>
    <x v="5"/>
    <s v="A"/>
    <d v="2024-04-14T00:00:00"/>
    <d v="2024-04-13T00:00:00"/>
    <d v="2024-04-15T00:00:00"/>
    <n v="1"/>
  </r>
  <r>
    <n v="69255"/>
    <x v="1700"/>
    <s v="Item438"/>
    <x v="1"/>
    <s v="Internal "/>
    <x v="5"/>
    <d v="2024-04-14T00:00:00"/>
    <n v="1"/>
    <n v="0"/>
    <n v="1"/>
    <n v="1"/>
    <n v="1"/>
    <x v="5"/>
    <s v="A"/>
    <d v="2024-04-14T00:00:00"/>
    <d v="2024-04-13T00:00:00"/>
    <d v="2024-04-15T00:00:00"/>
    <n v="1"/>
  </r>
  <r>
    <n v="69256"/>
    <x v="1700"/>
    <s v="Item2839"/>
    <x v="3"/>
    <s v="Customer22"/>
    <x v="2"/>
    <d v="2024-04-14T00:00:00"/>
    <n v="1"/>
    <n v="0"/>
    <n v="1"/>
    <n v="1"/>
    <n v="1"/>
    <x v="5"/>
    <s v="N"/>
    <d v="2024-04-14T00:00:00"/>
    <d v="2024-04-13T00:00:00"/>
    <d v="2024-04-15T00:00:00"/>
    <n v="1"/>
  </r>
  <r>
    <n v="69257"/>
    <x v="1700"/>
    <s v="Item1136"/>
    <x v="3"/>
    <s v="Customer236"/>
    <x v="2"/>
    <d v="2024-04-14T00:00:00"/>
    <n v="14"/>
    <n v="0"/>
    <n v="14"/>
    <n v="10"/>
    <n v="10"/>
    <x v="3"/>
    <s v="A"/>
    <d v="2024-04-14T00:00:00"/>
    <d v="2024-04-13T00:00:00"/>
    <d v="2024-04-15T00:00:00"/>
    <n v="1"/>
  </r>
  <r>
    <n v="69263"/>
    <x v="1700"/>
    <s v="Item68"/>
    <x v="0"/>
    <s v="Internal "/>
    <x v="0"/>
    <d v="2024-04-14T00:00:00"/>
    <n v="375"/>
    <n v="0"/>
    <n v="375"/>
    <n v="1"/>
    <n v="1"/>
    <x v="6"/>
    <s v="A"/>
    <d v="2024-04-14T00:00:00"/>
    <d v="2024-04-13T00:00:00"/>
    <d v="2024-04-15T00:00:00"/>
    <n v="1"/>
  </r>
  <r>
    <n v="69261"/>
    <x v="1700"/>
    <s v="Item1642"/>
    <x v="0"/>
    <s v="Internal "/>
    <x v="0"/>
    <d v="2024-04-14T00:00:00"/>
    <n v="10"/>
    <n v="0"/>
    <n v="10"/>
    <n v="10"/>
    <n v="10"/>
    <x v="5"/>
    <s v="A"/>
    <d v="2024-04-14T00:00:00"/>
    <d v="2024-04-13T00:00:00"/>
    <d v="2024-04-15T00:00:00"/>
    <n v="1"/>
  </r>
  <r>
    <n v="69266"/>
    <x v="1700"/>
    <s v="Item109"/>
    <x v="0"/>
    <s v="Internal "/>
    <x v="0"/>
    <d v="2024-04-14T00:00:00"/>
    <n v="25"/>
    <n v="15"/>
    <n v="10"/>
    <n v="1"/>
    <n v="1"/>
    <x v="5"/>
    <s v="A"/>
    <d v="2024-04-14T00:00:00"/>
    <d v="2024-04-13T00:00:00"/>
    <d v="2024-04-15T00:00:00"/>
    <n v="1"/>
  </r>
  <r>
    <n v="69264"/>
    <x v="1700"/>
    <s v="Item1152"/>
    <x v="0"/>
    <s v="Internal "/>
    <x v="0"/>
    <d v="2024-04-14T00:00:00"/>
    <n v="1"/>
    <n v="0"/>
    <n v="1"/>
    <n v="1"/>
    <n v="1"/>
    <x v="4"/>
    <s v="A"/>
    <d v="2024-04-14T00:00:00"/>
    <d v="2024-04-13T00:00:00"/>
    <d v="2024-04-15T00:00:00"/>
    <n v="1"/>
  </r>
  <r>
    <n v="69265"/>
    <x v="1700"/>
    <s v="Item2840"/>
    <x v="3"/>
    <s v="Customer27"/>
    <x v="1"/>
    <d v="2024-04-14T00:00:00"/>
    <n v="1"/>
    <n v="0"/>
    <n v="1"/>
    <n v="1"/>
    <n v="1"/>
    <x v="3"/>
    <s v="A"/>
    <d v="2024-04-14T00:00:00"/>
    <d v="2024-04-13T00:00:00"/>
    <d v="2024-04-15T00:00:00"/>
    <n v="1"/>
  </r>
  <r>
    <n v="69262"/>
    <x v="1700"/>
    <s v="Item2642"/>
    <x v="3"/>
    <s v="Customer61"/>
    <x v="2"/>
    <d v="2024-04-14T00:00:00"/>
    <n v="1"/>
    <n v="0"/>
    <n v="1"/>
    <n v="1"/>
    <n v="1"/>
    <x v="4"/>
    <s v="A"/>
    <d v="2024-04-14T00:00:00"/>
    <d v="2024-04-13T00:00:00"/>
    <d v="2024-04-15T00:00:00"/>
    <n v="1"/>
  </r>
  <r>
    <n v="69267"/>
    <x v="1700"/>
    <s v="Item2135"/>
    <x v="42"/>
    <s v="Internal "/>
    <x v="5"/>
    <d v="2024-04-14T00:00:00"/>
    <n v="1"/>
    <n v="0"/>
    <n v="1"/>
    <n v="1"/>
    <n v="1"/>
    <x v="4"/>
    <s v="A"/>
    <d v="2024-04-14T00:00:00"/>
    <d v="2024-04-13T00:00:00"/>
    <d v="2024-04-15T00:00:00"/>
    <n v="1"/>
  </r>
  <r>
    <n v="69268"/>
    <x v="1700"/>
    <s v="Item1007"/>
    <x v="0"/>
    <s v="Internal "/>
    <x v="0"/>
    <d v="2024-04-14T00:00:00"/>
    <n v="1"/>
    <n v="0"/>
    <n v="1"/>
    <n v="1"/>
    <n v="1"/>
    <x v="7"/>
    <s v="A"/>
    <d v="2024-04-14T00:00:00"/>
    <d v="2024-04-13T00:00:00"/>
    <d v="2024-04-15T00:00:00"/>
    <n v="1"/>
  </r>
  <r>
    <n v="69269"/>
    <x v="1700"/>
    <s v="Item2420"/>
    <x v="3"/>
    <s v="Customer205"/>
    <x v="1"/>
    <d v="2024-04-14T00:00:00"/>
    <n v="1"/>
    <n v="0"/>
    <n v="1"/>
    <n v="1"/>
    <n v="1"/>
    <x v="4"/>
    <s v="A"/>
    <d v="2024-04-14T00:00:00"/>
    <d v="2024-04-13T00:00:00"/>
    <d v="2024-04-15T00:00:00"/>
    <n v="1"/>
  </r>
  <r>
    <n v="69272"/>
    <x v="1700"/>
    <s v="Item2731"/>
    <x v="24"/>
    <s v="Internal "/>
    <x v="3"/>
    <d v="2024-04-14T00:00:00"/>
    <n v="1"/>
    <n v="0"/>
    <n v="1"/>
    <n v="1"/>
    <n v="1"/>
    <x v="1"/>
    <s v="A"/>
    <d v="2024-04-14T00:00:00"/>
    <d v="2024-04-13T00:00:00"/>
    <d v="2024-04-15T00:00:00"/>
    <n v="1"/>
  </r>
  <r>
    <n v="69273"/>
    <x v="1701"/>
    <s v="Item214"/>
    <x v="0"/>
    <s v="Internal "/>
    <x v="0"/>
    <d v="2024-04-17T00:00:00"/>
    <n v="2600"/>
    <n v="0"/>
    <n v="2600"/>
    <n v="1"/>
    <n v="1"/>
    <x v="6"/>
    <s v="A"/>
    <d v="2024-04-17T00:00:00"/>
    <d v="2024-04-16T00:00:00"/>
    <d v="2024-04-18T00:00:00"/>
    <n v="1"/>
  </r>
  <r>
    <n v="69275"/>
    <x v="1701"/>
    <s v="Item2732"/>
    <x v="0"/>
    <s v="Internal "/>
    <x v="0"/>
    <d v="2024-04-17T00:00:00"/>
    <n v="350"/>
    <n v="0"/>
    <n v="350"/>
    <n v="10"/>
    <n v="10"/>
    <x v="5"/>
    <s v="A"/>
    <d v="2024-04-17T00:00:00"/>
    <d v="2024-04-16T00:00:00"/>
    <d v="2024-04-18T00:00:00"/>
    <n v="1"/>
  </r>
  <r>
    <n v="69276"/>
    <x v="1701"/>
    <s v="Item2135"/>
    <x v="42"/>
    <s v="Internal "/>
    <x v="5"/>
    <d v="2024-04-17T00:00:00"/>
    <n v="305"/>
    <n v="153"/>
    <n v="152"/>
    <m/>
    <m/>
    <x v="1"/>
    <s v="A"/>
    <d v="2024-04-17T00:00:00"/>
    <d v="2024-04-16T00:00:00"/>
    <d v="2024-04-18T00:00:00"/>
    <n v="1"/>
  </r>
  <r>
    <n v="69274"/>
    <x v="1701"/>
    <s v="Item2135"/>
    <x v="42"/>
    <s v="Internal "/>
    <x v="5"/>
    <d v="2024-04-17T00:00:00"/>
    <n v="10"/>
    <n v="0"/>
    <n v="10"/>
    <n v="10"/>
    <n v="10"/>
    <x v="5"/>
    <s v="A"/>
    <d v="2024-04-17T00:00:00"/>
    <d v="2024-04-16T00:00:00"/>
    <d v="2024-04-18T00:00:00"/>
    <n v="1"/>
  </r>
  <r>
    <n v="69271"/>
    <x v="1701"/>
    <s v="Item1891"/>
    <x v="0"/>
    <s v="Internal "/>
    <x v="0"/>
    <d v="2024-04-17T00:00:00"/>
    <n v="1"/>
    <n v="0"/>
    <n v="1"/>
    <n v="1"/>
    <n v="1"/>
    <x v="3"/>
    <s v="A"/>
    <d v="2024-04-17T00:00:00"/>
    <d v="2024-04-16T00:00:00"/>
    <d v="2024-04-18T00:00:00"/>
    <n v="1"/>
  </r>
  <r>
    <n v="69277"/>
    <x v="1701"/>
    <s v="Item2585"/>
    <x v="0"/>
    <s v="Internal "/>
    <x v="0"/>
    <d v="2024-04-17T00:00:00"/>
    <n v="14"/>
    <n v="3"/>
    <n v="11"/>
    <n v="6"/>
    <n v="3"/>
    <x v="2"/>
    <s v="A"/>
    <d v="2024-04-17T00:00:00"/>
    <d v="2024-04-16T00:00:00"/>
    <d v="2024-04-18T00:00:00"/>
    <n v="1"/>
  </r>
  <r>
    <n v="69270"/>
    <x v="1701"/>
    <s v="Item1550"/>
    <x v="3"/>
    <s v="Customer231"/>
    <x v="2"/>
    <d v="2024-04-17T00:00:00"/>
    <n v="177"/>
    <n v="0"/>
    <n v="177"/>
    <n v="20"/>
    <n v="4"/>
    <x v="2"/>
    <s v="A"/>
    <d v="2024-04-17T00:00:00"/>
    <d v="2024-04-16T00:00:00"/>
    <d v="2024-04-18T00:00:00"/>
    <n v="1"/>
  </r>
  <r>
    <n v="69282"/>
    <x v="1701"/>
    <s v="Item1295"/>
    <x v="0"/>
    <s v="Internal "/>
    <x v="5"/>
    <d v="2024-04-17T00:00:00"/>
    <n v="4"/>
    <n v="0"/>
    <n v="4"/>
    <n v="1"/>
    <n v="1"/>
    <x v="6"/>
    <s v="A"/>
    <d v="2024-04-17T00:00:00"/>
    <d v="2024-04-16T00:00:00"/>
    <d v="2024-04-18T00:00:00"/>
    <n v="1"/>
  </r>
  <r>
    <n v="69280"/>
    <x v="1702"/>
    <s v="Item2247"/>
    <x v="2"/>
    <s v="Internal "/>
    <x v="5"/>
    <d v="2024-04-18T00:00:00"/>
    <n v="3"/>
    <n v="0"/>
    <n v="3"/>
    <n v="3"/>
    <n v="3"/>
    <x v="4"/>
    <s v="A"/>
    <d v="2024-04-18T00:00:00"/>
    <d v="2024-04-17T00:00:00"/>
    <d v="2024-04-19T00:00:00"/>
    <n v="1"/>
  </r>
  <r>
    <n v="69281"/>
    <x v="1702"/>
    <s v="Item1801"/>
    <x v="3"/>
    <s v="Customer26"/>
    <x v="2"/>
    <d v="2024-04-18T00:00:00"/>
    <n v="90"/>
    <n v="58"/>
    <n v="32"/>
    <n v="13"/>
    <n v="4"/>
    <x v="0"/>
    <s v="A"/>
    <d v="2024-04-18T00:00:00"/>
    <d v="2024-04-17T00:00:00"/>
    <d v="2024-04-19T00:00:00"/>
    <n v="1"/>
  </r>
  <r>
    <n v="69278"/>
    <x v="1702"/>
    <s v="Item1403"/>
    <x v="3"/>
    <s v="Customer8"/>
    <x v="2"/>
    <d v="2024-04-18T00:00:00"/>
    <n v="100"/>
    <n v="0"/>
    <n v="100"/>
    <n v="1"/>
    <n v="1"/>
    <x v="6"/>
    <s v="A"/>
    <d v="2024-04-18T00:00:00"/>
    <d v="2024-04-17T00:00:00"/>
    <d v="2024-04-19T00:00:00"/>
    <n v="1"/>
  </r>
  <r>
    <n v="69292"/>
    <x v="1702"/>
    <s v="Item2135"/>
    <x v="42"/>
    <s v="Internal "/>
    <x v="5"/>
    <d v="2024-04-18T00:00:00"/>
    <n v="1"/>
    <n v="0"/>
    <n v="1"/>
    <n v="1"/>
    <n v="1"/>
    <x v="6"/>
    <s v="A"/>
    <d v="2024-04-18T00:00:00"/>
    <d v="2024-04-17T00:00:00"/>
    <d v="2024-04-19T00:00:00"/>
    <n v="1"/>
  </r>
  <r>
    <n v="69294"/>
    <x v="1702"/>
    <s v="Item2827"/>
    <x v="6"/>
    <s v="Internal "/>
    <x v="2"/>
    <d v="2024-04-18T00:00:00"/>
    <n v="1"/>
    <n v="0"/>
    <n v="1"/>
    <n v="1"/>
    <n v="1"/>
    <x v="5"/>
    <s v="A"/>
    <d v="2024-04-18T00:00:00"/>
    <d v="2024-04-17T00:00:00"/>
    <d v="2024-04-19T00:00:00"/>
    <n v="1"/>
  </r>
  <r>
    <n v="69291"/>
    <x v="1702"/>
    <s v="Item61"/>
    <x v="0"/>
    <s v="Internal "/>
    <x v="0"/>
    <d v="2024-04-18T00:00:00"/>
    <n v="1"/>
    <n v="0"/>
    <n v="1"/>
    <n v="1"/>
    <n v="1"/>
    <x v="5"/>
    <s v="A"/>
    <d v="2024-04-18T00:00:00"/>
    <d v="2024-04-17T00:00:00"/>
    <d v="2024-04-19T00:00:00"/>
    <n v="1"/>
  </r>
  <r>
    <n v="69290"/>
    <x v="1702"/>
    <s v="Item2426"/>
    <x v="16"/>
    <s v="Customer13"/>
    <x v="4"/>
    <d v="2024-04-18T00:00:00"/>
    <m/>
    <m/>
    <m/>
    <n v="1"/>
    <n v="1"/>
    <x v="5"/>
    <s v="N"/>
    <d v="2024-04-18T00:00:00"/>
    <d v="2024-04-17T00:00:00"/>
    <d v="2024-04-19T00:00:00"/>
    <n v="1"/>
  </r>
  <r>
    <n v="69287"/>
    <x v="1702"/>
    <s v="Item782"/>
    <x v="3"/>
    <s v="Customer82"/>
    <x v="2"/>
    <d v="2024-04-18T00:00:00"/>
    <n v="1"/>
    <n v="0"/>
    <n v="1"/>
    <n v="1"/>
    <n v="1"/>
    <x v="5"/>
    <s v="A"/>
    <d v="2024-04-18T00:00:00"/>
    <d v="2024-04-17T00:00:00"/>
    <d v="2024-04-19T00:00:00"/>
    <n v="1"/>
  </r>
  <r>
    <n v="69285"/>
    <x v="1702"/>
    <s v="Item2841"/>
    <x v="44"/>
    <s v="Customer221"/>
    <x v="5"/>
    <d v="2024-04-18T00:00:00"/>
    <n v="1"/>
    <n v="0"/>
    <n v="1"/>
    <n v="1"/>
    <n v="1"/>
    <x v="5"/>
    <s v="A"/>
    <d v="2024-04-18T00:00:00"/>
    <d v="2024-04-17T00:00:00"/>
    <d v="2024-04-19T00:00:00"/>
    <n v="1"/>
  </r>
  <r>
    <n v="69283"/>
    <x v="1702"/>
    <s v="Item2531"/>
    <x v="3"/>
    <s v="Customer163"/>
    <x v="2"/>
    <d v="2024-04-18T00:00:00"/>
    <n v="1"/>
    <n v="0"/>
    <n v="1"/>
    <m/>
    <m/>
    <x v="5"/>
    <s v="A"/>
    <d v="2024-04-18T00:00:00"/>
    <d v="2024-04-17T00:00:00"/>
    <d v="2024-04-19T00:00:00"/>
    <n v="1"/>
  </r>
  <r>
    <n v="69293"/>
    <x v="1703"/>
    <s v="Item877"/>
    <x v="7"/>
    <s v="Customer81"/>
    <x v="1"/>
    <d v="2024-04-19T00:00:00"/>
    <n v="50"/>
    <n v="0"/>
    <n v="50"/>
    <n v="1"/>
    <n v="1"/>
    <x v="6"/>
    <s v="A"/>
    <d v="2024-04-19T00:00:00"/>
    <d v="2024-04-18T00:00:00"/>
    <d v="2024-04-20T00:00:00"/>
    <n v="1"/>
  </r>
  <r>
    <n v="69284"/>
    <x v="1703"/>
    <s v="Item106"/>
    <x v="3"/>
    <s v="Customer21"/>
    <x v="2"/>
    <d v="2024-04-19T00:00:00"/>
    <n v="200"/>
    <n v="0"/>
    <n v="200"/>
    <n v="1"/>
    <n v="1"/>
    <x v="5"/>
    <s v="A"/>
    <d v="2024-04-19T00:00:00"/>
    <d v="2024-04-18T00:00:00"/>
    <d v="2024-04-20T00:00:00"/>
    <n v="1"/>
  </r>
  <r>
    <n v="69288"/>
    <x v="1703"/>
    <s v="Item1755"/>
    <x v="3"/>
    <s v="Customer21"/>
    <x v="2"/>
    <d v="2024-04-19T00:00:00"/>
    <n v="1700"/>
    <n v="1433"/>
    <n v="267"/>
    <n v="42"/>
    <n v="42"/>
    <x v="2"/>
    <s v="A"/>
    <d v="2024-04-19T00:00:00"/>
    <d v="2024-04-18T00:00:00"/>
    <d v="2024-04-20T00:00:00"/>
    <n v="1"/>
  </r>
  <r>
    <n v="69286"/>
    <x v="1703"/>
    <s v="Item1755"/>
    <x v="3"/>
    <s v="Customer21"/>
    <x v="2"/>
    <d v="2024-04-19T00:00:00"/>
    <n v="4247"/>
    <n v="0"/>
    <n v="4247"/>
    <n v="17"/>
    <n v="17"/>
    <x v="1"/>
    <s v="A"/>
    <d v="2024-04-19T00:00:00"/>
    <d v="2024-04-18T00:00:00"/>
    <d v="2024-04-20T00:00:00"/>
    <n v="1"/>
  </r>
  <r>
    <n v="69301"/>
    <x v="1703"/>
    <s v="Item1152"/>
    <x v="11"/>
    <s v="Internal "/>
    <x v="1"/>
    <d v="2024-04-19T00:00:00"/>
    <n v="1"/>
    <n v="0"/>
    <n v="1"/>
    <n v="1"/>
    <n v="1"/>
    <x v="5"/>
    <s v="A"/>
    <d v="2024-04-19T00:00:00"/>
    <d v="2024-04-18T00:00:00"/>
    <d v="2024-04-20T00:00:00"/>
    <n v="1"/>
  </r>
  <r>
    <n v="69296"/>
    <x v="1703"/>
    <s v="Item109"/>
    <x v="14"/>
    <s v="Internal "/>
    <x v="5"/>
    <d v="2024-04-19T00:00:00"/>
    <n v="1"/>
    <n v="0"/>
    <n v="1"/>
    <n v="1"/>
    <n v="1"/>
    <x v="5"/>
    <s v="A"/>
    <d v="2024-04-19T00:00:00"/>
    <d v="2024-04-18T00:00:00"/>
    <d v="2024-04-20T00:00:00"/>
    <n v="1"/>
  </r>
  <r>
    <n v="69299"/>
    <x v="1703"/>
    <s v="Item321"/>
    <x v="23"/>
    <s v="Internal "/>
    <x v="1"/>
    <d v="2024-04-19T00:00:00"/>
    <n v="1"/>
    <n v="0"/>
    <n v="1"/>
    <n v="1"/>
    <n v="1"/>
    <x v="6"/>
    <s v="A"/>
    <d v="2024-04-19T00:00:00"/>
    <d v="2024-04-18T00:00:00"/>
    <d v="2024-04-20T00:00:00"/>
    <n v="1"/>
  </r>
  <r>
    <n v="69297"/>
    <x v="1703"/>
    <s v="Item42"/>
    <x v="2"/>
    <s v="Internal "/>
    <x v="4"/>
    <d v="2024-04-19T00:00:00"/>
    <n v="100"/>
    <n v="0"/>
    <n v="100"/>
    <m/>
    <m/>
    <x v="1"/>
    <s v="A"/>
    <d v="2024-04-19T00:00:00"/>
    <d v="2024-04-18T00:00:00"/>
    <m/>
    <n v="0"/>
  </r>
  <r>
    <n v="69300"/>
    <x v="1703"/>
    <s v="Item394"/>
    <x v="16"/>
    <s v="Internal "/>
    <x v="3"/>
    <d v="2024-04-19T00:00:00"/>
    <n v="250"/>
    <n v="87"/>
    <n v="163"/>
    <n v="250"/>
    <n v="163"/>
    <x v="1"/>
    <s v="A"/>
    <d v="2024-04-19T00:00:00"/>
    <d v="2024-04-18T00:00:00"/>
    <m/>
    <n v="0"/>
  </r>
  <r>
    <n v="69298"/>
    <x v="1703"/>
    <s v="Item2562"/>
    <x v="3"/>
    <s v="Customer224"/>
    <x v="5"/>
    <d v="2024-04-19T00:00:00"/>
    <n v="90"/>
    <m/>
    <m/>
    <n v="13"/>
    <n v="6"/>
    <x v="0"/>
    <s v="A"/>
    <d v="2024-04-19T00:00:00"/>
    <d v="2024-04-18T00:00:00"/>
    <d v="2024-04-20T00:00:00"/>
    <n v="1"/>
  </r>
  <r>
    <n v="69295"/>
    <x v="1703"/>
    <s v="Item2820"/>
    <x v="3"/>
    <s v="Customer7"/>
    <x v="2"/>
    <d v="2024-04-19T00:00:00"/>
    <n v="90"/>
    <m/>
    <m/>
    <n v="13"/>
    <n v="6"/>
    <x v="2"/>
    <s v="A"/>
    <d v="2024-04-19T00:00:00"/>
    <d v="2024-04-18T00:00:00"/>
    <d v="2024-04-20T00:00:00"/>
    <n v="1"/>
  </r>
  <r>
    <n v="69307"/>
    <x v="1704"/>
    <s v="Item2135"/>
    <x v="42"/>
    <s v="Internal "/>
    <x v="5"/>
    <d v="2024-04-20T00:00:00"/>
    <n v="1"/>
    <n v="0"/>
    <n v="1"/>
    <n v="1"/>
    <n v="1"/>
    <x v="5"/>
    <s v="A"/>
    <d v="2024-04-20T00:00:00"/>
    <d v="2024-04-19T00:00:00"/>
    <d v="2024-04-21T00:00:00"/>
    <n v="1"/>
  </r>
  <r>
    <n v="69302"/>
    <x v="1704"/>
    <s v="Item2135"/>
    <x v="42"/>
    <s v="Internal "/>
    <x v="5"/>
    <d v="2024-04-20T00:00:00"/>
    <n v="1"/>
    <n v="0"/>
    <n v="1"/>
    <n v="1"/>
    <n v="1"/>
    <x v="5"/>
    <s v="A"/>
    <d v="2024-04-20T00:00:00"/>
    <d v="2024-04-19T00:00:00"/>
    <d v="2024-04-21T00:00:00"/>
    <n v="1"/>
  </r>
  <r>
    <n v="69303"/>
    <x v="1704"/>
    <s v="Item2534"/>
    <x v="0"/>
    <s v="Internal "/>
    <x v="5"/>
    <d v="2024-04-20T00:00:00"/>
    <n v="100"/>
    <n v="100"/>
    <n v="0"/>
    <m/>
    <m/>
    <x v="4"/>
    <s v="A"/>
    <d v="2024-04-20T00:00:00"/>
    <d v="2024-04-19T00:00:00"/>
    <d v="2024-04-21T00:00:00"/>
    <n v="1"/>
  </r>
  <r>
    <n v="69304"/>
    <x v="1704"/>
    <s v="Item133"/>
    <x v="0"/>
    <s v="Internal "/>
    <x v="0"/>
    <d v="2024-04-20T00:00:00"/>
    <n v="1"/>
    <n v="1"/>
    <n v="0"/>
    <n v="1"/>
    <n v="1"/>
    <x v="5"/>
    <s v="A"/>
    <d v="2024-04-20T00:00:00"/>
    <d v="2024-04-19T00:00:00"/>
    <d v="2024-04-21T00:00:00"/>
    <n v="1"/>
  </r>
  <r>
    <n v="69308"/>
    <x v="1704"/>
    <s v="Item491"/>
    <x v="0"/>
    <s v="Internal "/>
    <x v="0"/>
    <d v="2024-04-20T00:00:00"/>
    <n v="58"/>
    <n v="54"/>
    <n v="4"/>
    <n v="13"/>
    <n v="4"/>
    <x v="4"/>
    <s v="A"/>
    <d v="2024-04-20T00:00:00"/>
    <d v="2024-04-19T00:00:00"/>
    <d v="2024-04-21T00:00:00"/>
    <n v="1"/>
  </r>
  <r>
    <n v="69313"/>
    <x v="1704"/>
    <s v="Item2842"/>
    <x v="15"/>
    <s v="Internal "/>
    <x v="5"/>
    <d v="2024-04-20T00:00:00"/>
    <n v="150"/>
    <n v="0"/>
    <n v="150"/>
    <n v="20"/>
    <n v="4"/>
    <x v="2"/>
    <s v="A"/>
    <d v="2024-04-20T00:00:00"/>
    <d v="2024-04-19T00:00:00"/>
    <d v="2024-04-21T00:00:00"/>
    <n v="1"/>
  </r>
  <r>
    <n v="69312"/>
    <x v="1704"/>
    <s v="Item2843"/>
    <x v="15"/>
    <s v="Internal "/>
    <x v="5"/>
    <d v="2024-04-20T00:00:00"/>
    <n v="256"/>
    <n v="212"/>
    <n v="44"/>
    <n v="256"/>
    <n v="44"/>
    <x v="5"/>
    <s v="A"/>
    <d v="2024-04-20T00:00:00"/>
    <d v="2024-04-19T00:00:00"/>
    <d v="2024-04-21T00:00:00"/>
    <n v="1"/>
  </r>
  <r>
    <n v="69309"/>
    <x v="1704"/>
    <s v="Item2844"/>
    <x v="1"/>
    <s v="Internal "/>
    <x v="5"/>
    <d v="2024-04-20T00:00:00"/>
    <n v="31"/>
    <n v="29"/>
    <n v="2"/>
    <m/>
    <m/>
    <x v="2"/>
    <s v="A"/>
    <d v="2024-04-20T00:00:00"/>
    <d v="2024-04-19T00:00:00"/>
    <d v="2024-04-21T00:00:00"/>
    <n v="1"/>
  </r>
  <r>
    <n v="69315"/>
    <x v="1704"/>
    <s v="Item2845"/>
    <x v="24"/>
    <s v="Internal "/>
    <x v="1"/>
    <d v="2024-04-20T00:00:00"/>
    <n v="20"/>
    <n v="11"/>
    <n v="9"/>
    <n v="20"/>
    <n v="9"/>
    <x v="3"/>
    <s v="A"/>
    <d v="2024-04-20T00:00:00"/>
    <d v="2024-04-19T00:00:00"/>
    <d v="2024-04-21T00:00:00"/>
    <n v="1"/>
  </r>
  <r>
    <n v="69316"/>
    <x v="1704"/>
    <s v="Item219"/>
    <x v="0"/>
    <s v="Internal "/>
    <x v="5"/>
    <d v="2024-04-20T00:00:00"/>
    <n v="20"/>
    <n v="0"/>
    <n v="20"/>
    <n v="20"/>
    <n v="20"/>
    <x v="3"/>
    <s v="A"/>
    <d v="2024-04-20T00:00:00"/>
    <d v="2024-04-19T00:00:00"/>
    <d v="2024-04-21T00:00:00"/>
    <n v="1"/>
  </r>
  <r>
    <n v="69311"/>
    <x v="1705"/>
    <s v="Item570"/>
    <x v="0"/>
    <s v="Internal "/>
    <x v="0"/>
    <d v="2024-04-21T00:00:00"/>
    <n v="25"/>
    <n v="0"/>
    <n v="25"/>
    <n v="1"/>
    <n v="1"/>
    <x v="5"/>
    <s v="A"/>
    <d v="2024-04-21T00:00:00"/>
    <d v="2024-04-20T00:00:00"/>
    <d v="2024-04-22T00:00:00"/>
    <n v="1"/>
  </r>
  <r>
    <n v="69310"/>
    <x v="1705"/>
    <s v="Item2846"/>
    <x v="9"/>
    <s v="Customer27"/>
    <x v="4"/>
    <d v="2024-04-21T00:00:00"/>
    <n v="1"/>
    <n v="0"/>
    <n v="1"/>
    <n v="1"/>
    <n v="1"/>
    <x v="0"/>
    <s v="A"/>
    <d v="2024-04-21T00:00:00"/>
    <d v="2024-04-20T00:00:00"/>
    <d v="2024-04-22T00:00:00"/>
    <n v="1"/>
  </r>
  <r>
    <n v="69314"/>
    <x v="1705"/>
    <s v="Item2816"/>
    <x v="3"/>
    <s v="Customer86"/>
    <x v="1"/>
    <d v="2024-04-21T00:00:00"/>
    <n v="109"/>
    <n v="0"/>
    <n v="109"/>
    <n v="13"/>
    <n v="4"/>
    <x v="3"/>
    <s v="A"/>
    <d v="2024-04-21T00:00:00"/>
    <d v="2024-04-20T00:00:00"/>
    <d v="2024-04-22T00:00:00"/>
    <n v="1"/>
  </r>
  <r>
    <n v="69320"/>
    <x v="1705"/>
    <s v="Item2640"/>
    <x v="38"/>
    <s v="Internal "/>
    <x v="0"/>
    <d v="2024-04-21T00:00:00"/>
    <n v="270"/>
    <n v="0"/>
    <n v="270"/>
    <m/>
    <m/>
    <x v="5"/>
    <s v="A"/>
    <d v="2024-04-21T00:00:00"/>
    <d v="2024-04-20T00:00:00"/>
    <d v="2024-04-22T00:00:00"/>
    <n v="1"/>
  </r>
  <r>
    <n v="69321"/>
    <x v="1705"/>
    <s v="Item2640"/>
    <x v="38"/>
    <s v="Internal "/>
    <x v="0"/>
    <d v="2024-04-21T00:00:00"/>
    <m/>
    <m/>
    <m/>
    <n v="4"/>
    <n v="3"/>
    <x v="2"/>
    <s v="A"/>
    <d v="2024-04-21T00:00:00"/>
    <d v="2024-04-20T00:00:00"/>
    <d v="2024-04-22T00:00:00"/>
    <n v="1"/>
  </r>
  <r>
    <n v="69322"/>
    <x v="1705"/>
    <s v="Item2640"/>
    <x v="38"/>
    <s v="Internal "/>
    <x v="0"/>
    <d v="2024-04-21T00:00:00"/>
    <n v="8"/>
    <n v="7"/>
    <n v="1"/>
    <m/>
    <m/>
    <x v="2"/>
    <s v="A"/>
    <d v="2024-04-21T00:00:00"/>
    <d v="2024-04-20T00:00:00"/>
    <d v="2024-04-22T00:00:00"/>
    <n v="1"/>
  </r>
  <r>
    <n v="69323"/>
    <x v="1705"/>
    <s v="Item2640"/>
    <x v="38"/>
    <s v="Internal "/>
    <x v="0"/>
    <d v="2024-04-21T00:00:00"/>
    <m/>
    <m/>
    <m/>
    <m/>
    <m/>
    <x v="2"/>
    <s v="A"/>
    <d v="2024-04-21T00:00:00"/>
    <d v="2024-04-20T00:00:00"/>
    <d v="2024-04-22T00:00:00"/>
    <n v="1"/>
  </r>
  <r>
    <n v="69324"/>
    <x v="1705"/>
    <s v="Item2640"/>
    <x v="38"/>
    <s v="Internal "/>
    <x v="0"/>
    <d v="2024-04-21T00:00:00"/>
    <m/>
    <m/>
    <n v="2"/>
    <n v="2"/>
    <n v="2"/>
    <x v="3"/>
    <s v="A"/>
    <d v="2024-04-21T00:00:00"/>
    <d v="2024-04-20T00:00:00"/>
    <d v="2024-04-22T00:00:00"/>
    <n v="1"/>
  </r>
  <r>
    <n v="69326"/>
    <x v="1706"/>
    <s v="Item2135"/>
    <x v="42"/>
    <s v="Internal "/>
    <x v="0"/>
    <d v="2024-04-22T00:00:00"/>
    <m/>
    <m/>
    <m/>
    <n v="6"/>
    <n v="3"/>
    <x v="3"/>
    <s v="A"/>
    <d v="2024-04-22T00:00:00"/>
    <d v="2024-04-21T00:00:00"/>
    <d v="2024-04-23T00:00:00"/>
    <n v="1"/>
  </r>
  <r>
    <n v="69325"/>
    <x v="400"/>
    <s v="Item2244"/>
    <x v="24"/>
    <s v="Internal "/>
    <x v="4"/>
    <d v="2024-04-24T00:00:00"/>
    <n v="6000"/>
    <n v="0"/>
    <n v="6000"/>
    <n v="1"/>
    <n v="1"/>
    <x v="6"/>
    <s v="A"/>
    <d v="2024-04-24T00:00:00"/>
    <d v="2024-04-23T00:00:00"/>
    <d v="2024-04-25T00:00:00"/>
    <n v="1"/>
  </r>
  <r>
    <n v="69317"/>
    <x v="400"/>
    <s v="Item2221"/>
    <x v="0"/>
    <s v="Internal "/>
    <x v="5"/>
    <d v="2024-04-24T00:00:00"/>
    <m/>
    <m/>
    <m/>
    <n v="6"/>
    <n v="2"/>
    <x v="3"/>
    <s v="A"/>
    <d v="2024-04-24T00:00:00"/>
    <d v="2024-04-23T00:00:00"/>
    <d v="2024-04-25T00:00:00"/>
    <n v="1"/>
  </r>
  <r>
    <n v="69319"/>
    <x v="400"/>
    <s v="Item2847"/>
    <x v="9"/>
    <s v="Customer27"/>
    <x v="4"/>
    <d v="2024-04-24T00:00:00"/>
    <n v="112"/>
    <n v="0"/>
    <n v="112"/>
    <n v="1"/>
    <n v="1"/>
    <x v="5"/>
    <s v="A"/>
    <d v="2024-04-24T00:00:00"/>
    <d v="2024-04-23T00:00:00"/>
    <d v="2024-04-25T00:00:00"/>
    <n v="1"/>
  </r>
  <r>
    <n v="69318"/>
    <x v="1707"/>
    <s v="Item2848"/>
    <x v="9"/>
    <s v="Customer27"/>
    <x v="4"/>
    <d v="2024-04-25T00:00:00"/>
    <n v="200"/>
    <n v="0"/>
    <n v="200"/>
    <n v="1"/>
    <n v="1"/>
    <x v="5"/>
    <s v="A"/>
    <d v="2024-04-25T00:00:00"/>
    <d v="2024-04-24T00:00:00"/>
    <d v="2024-04-26T00:00:00"/>
    <n v="1"/>
  </r>
  <r>
    <n v="69330"/>
    <x v="1707"/>
    <s v="Item2640"/>
    <x v="38"/>
    <s v="Internal "/>
    <x v="0"/>
    <d v="2024-04-25T00:00:00"/>
    <n v="23"/>
    <n v="0"/>
    <n v="23"/>
    <n v="10"/>
    <n v="10"/>
    <x v="5"/>
    <s v="A"/>
    <d v="2024-04-25T00:00:00"/>
    <d v="2024-04-24T00:00:00"/>
    <d v="2024-04-26T00:00:00"/>
    <n v="1"/>
  </r>
  <r>
    <n v="69331"/>
    <x v="1707"/>
    <s v="Item2640"/>
    <x v="38"/>
    <s v="Internal "/>
    <x v="0"/>
    <d v="2024-04-25T00:00:00"/>
    <n v="120"/>
    <n v="0"/>
    <n v="120"/>
    <n v="7"/>
    <n v="6"/>
    <x v="2"/>
    <s v="N"/>
    <d v="2024-04-25T00:00:00"/>
    <d v="2024-04-24T00:00:00"/>
    <d v="2024-04-26T00:00:00"/>
    <n v="1"/>
  </r>
  <r>
    <n v="69332"/>
    <x v="1707"/>
    <s v="Item2640"/>
    <x v="38"/>
    <s v="Internal "/>
    <x v="0"/>
    <d v="2024-04-25T00:00:00"/>
    <n v="3"/>
    <n v="0"/>
    <n v="3"/>
    <n v="3"/>
    <n v="3"/>
    <x v="4"/>
    <s v="A"/>
    <d v="2024-04-25T00:00:00"/>
    <d v="2024-04-24T00:00:00"/>
    <d v="2024-04-26T00:00:00"/>
    <n v="1"/>
  </r>
  <r>
    <n v="69328"/>
    <x v="1707"/>
    <s v="Item2849"/>
    <x v="14"/>
    <s v="Internal "/>
    <x v="3"/>
    <d v="2024-04-25T00:00:00"/>
    <m/>
    <m/>
    <m/>
    <n v="2"/>
    <n v="2"/>
    <x v="0"/>
    <s v="A"/>
    <d v="2024-04-25T00:00:00"/>
    <d v="2024-04-24T00:00:00"/>
    <d v="2024-04-26T00:00:00"/>
    <n v="1"/>
  </r>
  <r>
    <n v="69334"/>
    <x v="1707"/>
    <s v="Item1049"/>
    <x v="24"/>
    <s v="Internal "/>
    <x v="4"/>
    <d v="2024-04-25T00:00:00"/>
    <n v="216"/>
    <n v="0"/>
    <n v="216"/>
    <n v="1"/>
    <n v="1"/>
    <x v="5"/>
    <s v="A"/>
    <d v="2024-04-25T00:00:00"/>
    <d v="2024-04-24T00:00:00"/>
    <d v="2024-04-26T00:00:00"/>
    <n v="1"/>
  </r>
  <r>
    <n v="69333"/>
    <x v="1707"/>
    <s v="Item814"/>
    <x v="0"/>
    <s v="Internal "/>
    <x v="0"/>
    <d v="2024-04-25T00:00:00"/>
    <n v="1"/>
    <n v="0"/>
    <n v="1"/>
    <n v="1"/>
    <n v="1"/>
    <x v="5"/>
    <s v="A"/>
    <d v="2024-04-25T00:00:00"/>
    <d v="2024-04-24T00:00:00"/>
    <d v="2024-04-26T00:00:00"/>
    <n v="1"/>
  </r>
  <r>
    <n v="69327"/>
    <x v="1707"/>
    <s v="Item813"/>
    <x v="3"/>
    <s v="Customer61"/>
    <x v="1"/>
    <d v="2024-04-25T00:00:00"/>
    <n v="1"/>
    <n v="0"/>
    <n v="1"/>
    <n v="1"/>
    <n v="1"/>
    <x v="5"/>
    <s v="A"/>
    <d v="2024-04-25T00:00:00"/>
    <d v="2024-04-24T00:00:00"/>
    <d v="2024-04-26T00:00:00"/>
    <n v="1"/>
  </r>
  <r>
    <n v="69329"/>
    <x v="1707"/>
    <s v="Item2424"/>
    <x v="3"/>
    <s v="Customer243"/>
    <x v="2"/>
    <d v="2024-04-25T00:00:00"/>
    <n v="190"/>
    <n v="0"/>
    <n v="190"/>
    <n v="1"/>
    <n v="1"/>
    <x v="5"/>
    <s v="A"/>
    <d v="2024-04-25T00:00:00"/>
    <d v="2024-04-24T00:00:00"/>
    <d v="2024-04-26T00:00:00"/>
    <n v="1"/>
  </r>
  <r>
    <n v="69341"/>
    <x v="1707"/>
    <s v="Item2135"/>
    <x v="42"/>
    <s v="Internal "/>
    <x v="5"/>
    <d v="2024-04-25T00:00:00"/>
    <m/>
    <m/>
    <m/>
    <n v="4"/>
    <n v="4"/>
    <x v="4"/>
    <s v="A"/>
    <d v="2024-04-25T00:00:00"/>
    <d v="2024-04-24T00:00:00"/>
    <d v="2024-04-26T00:00:00"/>
    <n v="1"/>
  </r>
  <r>
    <n v="69338"/>
    <x v="1707"/>
    <s v="Item2355"/>
    <x v="0"/>
    <s v="Internal "/>
    <x v="0"/>
    <d v="2024-04-25T00:00:00"/>
    <n v="38"/>
    <n v="0"/>
    <n v="38"/>
    <n v="13"/>
    <n v="13"/>
    <x v="4"/>
    <s v="A"/>
    <d v="2024-04-25T00:00:00"/>
    <d v="2024-04-24T00:00:00"/>
    <d v="2024-04-26T00:00:00"/>
    <n v="1"/>
  </r>
  <r>
    <n v="69336"/>
    <x v="1708"/>
    <s v="Item797"/>
    <x v="11"/>
    <s v="Internal "/>
    <x v="5"/>
    <d v="2024-04-26T00:00:00"/>
    <n v="1080"/>
    <n v="0"/>
    <n v="1080"/>
    <n v="1"/>
    <n v="1"/>
    <x v="6"/>
    <s v="A"/>
    <d v="2024-04-26T00:00:00"/>
    <d v="2024-04-25T00:00:00"/>
    <d v="2024-04-27T00:00:00"/>
    <n v="1"/>
  </r>
  <r>
    <n v="69337"/>
    <x v="1708"/>
    <s v="Item2850"/>
    <x v="14"/>
    <s v="Internal "/>
    <x v="5"/>
    <d v="2024-04-26T00:00:00"/>
    <n v="1"/>
    <n v="0"/>
    <n v="1"/>
    <n v="1"/>
    <n v="1"/>
    <x v="5"/>
    <s v="A"/>
    <d v="2024-04-26T00:00:00"/>
    <d v="2024-04-25T00:00:00"/>
    <d v="2024-04-27T00:00:00"/>
    <n v="1"/>
  </r>
  <r>
    <n v="69339"/>
    <x v="1708"/>
    <s v="Item2851"/>
    <x v="3"/>
    <s v="Customer24"/>
    <x v="2"/>
    <d v="2024-04-26T00:00:00"/>
    <n v="1"/>
    <n v="0"/>
    <n v="1"/>
    <n v="1"/>
    <n v="1"/>
    <x v="3"/>
    <s v="A"/>
    <d v="2024-04-26T00:00:00"/>
    <d v="2024-04-25T00:00:00"/>
    <d v="2024-04-27T00:00:00"/>
    <n v="1"/>
  </r>
  <r>
    <n v="69340"/>
    <x v="1708"/>
    <s v="Item2479"/>
    <x v="3"/>
    <s v="Customer59"/>
    <x v="0"/>
    <d v="2024-04-26T00:00:00"/>
    <n v="648"/>
    <n v="0"/>
    <n v="648"/>
    <n v="1"/>
    <n v="1"/>
    <x v="6"/>
    <s v="A"/>
    <d v="2024-04-26T00:00:00"/>
    <d v="2024-04-25T00:00:00"/>
    <d v="2024-04-27T00:00:00"/>
    <n v="1"/>
  </r>
  <r>
    <n v="69335"/>
    <x v="1708"/>
    <s v="Item1297"/>
    <x v="3"/>
    <s v="Customer236"/>
    <x v="2"/>
    <d v="2024-04-26T00:00:00"/>
    <n v="1"/>
    <n v="0"/>
    <n v="1"/>
    <n v="1"/>
    <n v="1"/>
    <x v="5"/>
    <s v="A"/>
    <d v="2024-04-26T00:00:00"/>
    <d v="2024-04-25T00:00:00"/>
    <d v="2024-04-27T00:00:00"/>
    <n v="1"/>
  </r>
  <r>
    <n v="69346"/>
    <x v="1708"/>
    <s v="Item2327"/>
    <x v="0"/>
    <s v="Internal "/>
    <x v="0"/>
    <d v="2024-04-26T00:00:00"/>
    <n v="1"/>
    <n v="0"/>
    <n v="1"/>
    <n v="1"/>
    <n v="1"/>
    <x v="5"/>
    <s v="A"/>
    <d v="2024-04-26T00:00:00"/>
    <d v="2024-04-25T00:00:00"/>
    <d v="2024-04-27T00:00:00"/>
    <n v="1"/>
  </r>
  <r>
    <n v="69343"/>
    <x v="1708"/>
    <s v="Item2852"/>
    <x v="8"/>
    <s v="Internal "/>
    <x v="0"/>
    <d v="2024-04-26T00:00:00"/>
    <n v="150"/>
    <n v="0"/>
    <n v="150"/>
    <n v="1"/>
    <n v="1"/>
    <x v="3"/>
    <s v="A"/>
    <d v="2024-04-26T00:00:00"/>
    <d v="2024-04-25T00:00:00"/>
    <d v="2024-04-27T00:00:00"/>
    <n v="1"/>
  </r>
  <r>
    <n v="69342"/>
    <x v="1708"/>
    <s v="Item590"/>
    <x v="0"/>
    <s v="Internal "/>
    <x v="0"/>
    <d v="2024-04-26T00:00:00"/>
    <n v="1"/>
    <n v="0"/>
    <n v="1"/>
    <n v="1"/>
    <n v="1"/>
    <x v="3"/>
    <s v="A"/>
    <d v="2024-04-26T00:00:00"/>
    <d v="2024-04-25T00:00:00"/>
    <d v="2024-04-27T00:00:00"/>
    <n v="1"/>
  </r>
  <r>
    <n v="69345"/>
    <x v="1708"/>
    <s v="Item926"/>
    <x v="11"/>
    <s v="Internal "/>
    <x v="4"/>
    <d v="2024-04-26T00:00:00"/>
    <n v="2000"/>
    <n v="0"/>
    <n v="2000"/>
    <n v="1"/>
    <n v="1"/>
    <x v="6"/>
    <s v="A"/>
    <d v="2024-04-26T00:00:00"/>
    <d v="2024-04-25T00:00:00"/>
    <d v="2024-04-27T00:00:00"/>
    <n v="1"/>
  </r>
  <r>
    <n v="69347"/>
    <x v="1708"/>
    <s v="Item2853"/>
    <x v="3"/>
    <s v="Customer59"/>
    <x v="2"/>
    <d v="2024-04-26T00:00:00"/>
    <n v="1"/>
    <n v="0"/>
    <n v="1"/>
    <n v="1"/>
    <n v="1"/>
    <x v="1"/>
    <s v="A"/>
    <d v="2024-04-26T00:00:00"/>
    <d v="2024-04-25T00:00:00"/>
    <d v="2024-04-27T00:00:00"/>
    <n v="1"/>
  </r>
  <r>
    <n v="69344"/>
    <x v="1708"/>
    <s v="Item2854"/>
    <x v="3"/>
    <s v="Customer86"/>
    <x v="2"/>
    <d v="2024-04-26T00:00:00"/>
    <n v="1"/>
    <n v="0"/>
    <n v="1"/>
    <n v="1"/>
    <n v="1"/>
    <x v="1"/>
    <s v="A"/>
    <d v="2024-04-26T00:00:00"/>
    <d v="2024-04-25T00:00:00"/>
    <d v="2024-04-27T00:00:00"/>
    <n v="1"/>
  </r>
  <r>
    <n v="69348"/>
    <x v="1708"/>
    <s v="Item2855"/>
    <x v="9"/>
    <s v="Customer214"/>
    <x v="1"/>
    <d v="2024-04-26T00:00:00"/>
    <n v="38"/>
    <n v="37"/>
    <n v="1"/>
    <n v="38"/>
    <n v="1"/>
    <x v="2"/>
    <s v="A"/>
    <d v="2024-04-26T00:00:00"/>
    <d v="2024-04-25T00:00:00"/>
    <d v="2024-04-27T00:00:00"/>
    <n v="1"/>
  </r>
  <r>
    <n v="69350"/>
    <x v="1708"/>
    <s v="Item1152"/>
    <x v="0"/>
    <s v="Internal "/>
    <x v="0"/>
    <d v="2024-04-26T00:00:00"/>
    <n v="1"/>
    <n v="0"/>
    <n v="1"/>
    <n v="1"/>
    <n v="1"/>
    <x v="1"/>
    <s v="A"/>
    <d v="2024-04-26T00:00:00"/>
    <d v="2024-04-25T00:00:00"/>
    <d v="2024-04-27T00:00:00"/>
    <n v="1"/>
  </r>
  <r>
    <n v="69349"/>
    <x v="1708"/>
    <s v="Item814"/>
    <x v="0"/>
    <s v="Internal "/>
    <x v="0"/>
    <d v="2024-04-26T00:00:00"/>
    <n v="1"/>
    <n v="0"/>
    <n v="1"/>
    <n v="1"/>
    <n v="1"/>
    <x v="1"/>
    <s v="A"/>
    <d v="2024-04-26T00:00:00"/>
    <d v="2024-04-25T00:00:00"/>
    <d v="2024-04-27T00:00:00"/>
    <n v="1"/>
  </r>
  <r>
    <n v="69351"/>
    <x v="1708"/>
    <s v="Item1749"/>
    <x v="0"/>
    <s v="Internal "/>
    <x v="0"/>
    <d v="2024-04-26T00:00:00"/>
    <n v="1"/>
    <n v="0"/>
    <n v="1"/>
    <n v="1"/>
    <n v="1"/>
    <x v="1"/>
    <s v="A"/>
    <d v="2024-04-26T00:00:00"/>
    <d v="2024-04-25T00:00:00"/>
    <d v="2024-04-27T00:00:00"/>
    <n v="1"/>
  </r>
  <r>
    <n v="69353"/>
    <x v="1708"/>
    <s v="Item1378"/>
    <x v="0"/>
    <s v="Internal "/>
    <x v="0"/>
    <d v="2024-04-26T00:00:00"/>
    <n v="1"/>
    <n v="0"/>
    <n v="1"/>
    <n v="1"/>
    <n v="1"/>
    <x v="1"/>
    <s v="A"/>
    <d v="2024-04-26T00:00:00"/>
    <d v="2024-04-25T00:00:00"/>
    <d v="2024-04-27T00:00:00"/>
    <n v="1"/>
  </r>
  <r>
    <n v="69356"/>
    <x v="1708"/>
    <s v="Item247"/>
    <x v="28"/>
    <s v="Internal "/>
    <x v="6"/>
    <d v="2024-04-26T00:00:00"/>
    <n v="1"/>
    <n v="0"/>
    <n v="1"/>
    <n v="1"/>
    <n v="1"/>
    <x v="1"/>
    <s v="A"/>
    <d v="2024-04-26T00:00:00"/>
    <d v="2024-04-25T00:00:00"/>
    <d v="2024-04-27T00:00:00"/>
    <n v="1"/>
  </r>
  <r>
    <n v="69354"/>
    <x v="1708"/>
    <s v="Item2856"/>
    <x v="3"/>
    <s v="Customer141"/>
    <x v="5"/>
    <d v="2024-04-26T00:00:00"/>
    <m/>
    <m/>
    <m/>
    <n v="5"/>
    <n v="1"/>
    <x v="0"/>
    <s v="A"/>
    <d v="2024-04-26T00:00:00"/>
    <d v="2024-04-25T00:00:00"/>
    <d v="2024-04-27T00:00:00"/>
    <n v="1"/>
  </r>
  <r>
    <n v="69352"/>
    <x v="1708"/>
    <s v="Item2857"/>
    <x v="3"/>
    <s v="Customer177"/>
    <x v="5"/>
    <d v="2024-04-26T00:00:00"/>
    <m/>
    <m/>
    <m/>
    <n v="5"/>
    <n v="5"/>
    <x v="0"/>
    <s v="A"/>
    <d v="2024-04-26T00:00:00"/>
    <d v="2024-04-25T00:00:00"/>
    <d v="2024-04-27T00:00:00"/>
    <n v="1"/>
  </r>
  <r>
    <n v="69364"/>
    <x v="1708"/>
    <s v="Item1152"/>
    <x v="11"/>
    <s v="Internal "/>
    <x v="0"/>
    <d v="2024-04-26T00:00:00"/>
    <m/>
    <m/>
    <m/>
    <n v="13"/>
    <n v="1"/>
    <x v="2"/>
    <s v="A"/>
    <d v="2024-04-26T00:00:00"/>
    <d v="2024-04-25T00:00:00"/>
    <d v="2024-04-27T00:00:00"/>
    <n v="1"/>
  </r>
  <r>
    <n v="69360"/>
    <x v="1708"/>
    <s v="Item1152"/>
    <x v="11"/>
    <s v="Internal "/>
    <x v="0"/>
    <d v="2024-04-26T00:00:00"/>
    <n v="8"/>
    <n v="0"/>
    <n v="8"/>
    <m/>
    <m/>
    <x v="4"/>
    <s v="A"/>
    <d v="2024-04-26T00:00:00"/>
    <d v="2024-04-25T00:00:00"/>
    <d v="2024-04-27T00:00:00"/>
    <n v="1"/>
  </r>
  <r>
    <n v="69357"/>
    <x v="1709"/>
    <s v="Item1371"/>
    <x v="11"/>
    <s v="Internal "/>
    <x v="5"/>
    <d v="2024-04-27T00:00:00"/>
    <n v="1"/>
    <n v="0"/>
    <n v="1"/>
    <n v="1"/>
    <n v="1"/>
    <x v="5"/>
    <s v="A"/>
    <d v="2024-04-27T00:00:00"/>
    <d v="2024-04-26T00:00:00"/>
    <d v="2024-04-28T00:00:00"/>
    <n v="1"/>
  </r>
  <r>
    <n v="69363"/>
    <x v="1709"/>
    <s v="Item1295"/>
    <x v="0"/>
    <s v="Internal "/>
    <x v="5"/>
    <d v="2024-04-27T00:00:00"/>
    <n v="30"/>
    <n v="0"/>
    <n v="30"/>
    <n v="30"/>
    <n v="30"/>
    <x v="5"/>
    <s v="A"/>
    <d v="2024-04-27T00:00:00"/>
    <d v="2024-04-26T00:00:00"/>
    <d v="2024-04-28T00:00:00"/>
    <n v="1"/>
  </r>
  <r>
    <n v="69361"/>
    <x v="1709"/>
    <s v="Item109"/>
    <x v="0"/>
    <s v="Internal "/>
    <x v="0"/>
    <d v="2024-04-27T00:00:00"/>
    <n v="60"/>
    <n v="58"/>
    <n v="2"/>
    <m/>
    <m/>
    <x v="2"/>
    <s v="A"/>
    <d v="2024-04-27T00:00:00"/>
    <d v="2024-04-26T00:00:00"/>
    <d v="2024-04-28T00:00:00"/>
    <n v="1"/>
  </r>
  <r>
    <n v="69368"/>
    <x v="1710"/>
    <s v="Item590"/>
    <x v="0"/>
    <s v="Internal "/>
    <x v="0"/>
    <d v="2024-04-28T00:00:00"/>
    <n v="1000"/>
    <n v="0"/>
    <n v="1000"/>
    <n v="1"/>
    <n v="1"/>
    <x v="6"/>
    <s v="A"/>
    <d v="2024-04-28T00:00:00"/>
    <d v="2024-04-27T00:00:00"/>
    <d v="2024-04-29T00:00:00"/>
    <n v="1"/>
  </r>
  <r>
    <n v="69365"/>
    <x v="1710"/>
    <s v="Item2461"/>
    <x v="1"/>
    <s v="Internal "/>
    <x v="4"/>
    <d v="2024-04-28T00:00:00"/>
    <n v="1000"/>
    <n v="0"/>
    <n v="1000"/>
    <n v="1"/>
    <n v="1"/>
    <x v="6"/>
    <s v="A"/>
    <d v="2024-04-28T00:00:00"/>
    <d v="2024-04-27T00:00:00"/>
    <d v="2024-04-29T00:00:00"/>
    <n v="1"/>
  </r>
  <r>
    <n v="69358"/>
    <x v="1710"/>
    <s v="Item48"/>
    <x v="1"/>
    <s v="Internal "/>
    <x v="1"/>
    <d v="2024-04-28T00:00:00"/>
    <m/>
    <m/>
    <m/>
    <n v="5"/>
    <n v="1"/>
    <x v="4"/>
    <s v="A"/>
    <d v="2024-04-28T00:00:00"/>
    <d v="2024-04-27T00:00:00"/>
    <d v="2024-04-29T00:00:00"/>
    <n v="1"/>
  </r>
  <r>
    <n v="69359"/>
    <x v="1710"/>
    <s v="Item1911"/>
    <x v="3"/>
    <s v="Customer35"/>
    <x v="2"/>
    <d v="2024-04-28T00:00:00"/>
    <n v="27"/>
    <n v="0"/>
    <n v="27"/>
    <n v="4"/>
    <n v="4"/>
    <x v="4"/>
    <s v="A"/>
    <d v="2024-04-28T00:00:00"/>
    <d v="2024-04-27T00:00:00"/>
    <d v="2024-04-29T00:00:00"/>
    <n v="1"/>
  </r>
  <r>
    <n v="69362"/>
    <x v="1710"/>
    <s v="Item2858"/>
    <x v="24"/>
    <s v="Customer88"/>
    <x v="2"/>
    <d v="2024-04-28T00:00:00"/>
    <n v="1"/>
    <n v="0"/>
    <n v="1"/>
    <n v="1"/>
    <n v="1"/>
    <x v="8"/>
    <s v="A"/>
    <d v="2024-04-28T00:00:00"/>
    <d v="2024-04-27T00:00:00"/>
    <d v="2024-04-29T00:00:00"/>
    <n v="1"/>
  </r>
  <r>
    <n v="69367"/>
    <x v="1710"/>
    <s v="Item2853"/>
    <x v="3"/>
    <s v="Customer59"/>
    <x v="2"/>
    <d v="2024-04-28T00:00:00"/>
    <n v="285"/>
    <n v="0"/>
    <n v="285"/>
    <n v="285"/>
    <n v="285"/>
    <x v="2"/>
    <s v="A"/>
    <d v="2024-04-28T00:00:00"/>
    <d v="2024-04-27T00:00:00"/>
    <d v="2024-04-29T00:00:00"/>
    <n v="1"/>
  </r>
  <r>
    <n v="69366"/>
    <x v="1710"/>
    <s v="Item2859"/>
    <x v="3"/>
    <s v="Customer180"/>
    <x v="4"/>
    <d v="2024-04-28T00:00:00"/>
    <n v="23"/>
    <n v="18"/>
    <n v="5"/>
    <m/>
    <m/>
    <x v="0"/>
    <s v="A"/>
    <d v="2024-04-28T00:00:00"/>
    <d v="2024-04-27T00:00:00"/>
    <d v="2024-04-29T00:00:00"/>
    <n v="1"/>
  </r>
  <r>
    <n v="69372"/>
    <x v="1711"/>
    <s v="Item1162"/>
    <x v="0"/>
    <s v="Internal "/>
    <x v="0"/>
    <d v="2024-04-29T00:00:00"/>
    <m/>
    <m/>
    <m/>
    <n v="5"/>
    <n v="4"/>
    <x v="2"/>
    <s v="A"/>
    <d v="2024-04-29T00:00:00"/>
    <d v="2024-04-28T00:00:00"/>
    <d v="2024-04-30T00:00:00"/>
    <n v="1"/>
  </r>
  <r>
    <n v="69369"/>
    <x v="1711"/>
    <s v="Item219"/>
    <x v="0"/>
    <s v="Internal "/>
    <x v="0"/>
    <d v="2024-04-29T00:00:00"/>
    <m/>
    <m/>
    <m/>
    <n v="5"/>
    <n v="3"/>
    <x v="2"/>
    <s v="A"/>
    <d v="2024-04-29T00:00:00"/>
    <d v="2024-04-28T00:00:00"/>
    <d v="2024-04-30T00:00:00"/>
    <n v="1"/>
  </r>
  <r>
    <n v="69371"/>
    <x v="401"/>
    <s v="Item2860"/>
    <x v="3"/>
    <s v="Customer27"/>
    <x v="4"/>
    <d v="2024-05-01T00:00:00"/>
    <n v="6"/>
    <n v="0"/>
    <n v="6"/>
    <n v="1"/>
    <n v="6"/>
    <x v="6"/>
    <s v="A"/>
    <d v="2024-05-01T00:00:00"/>
    <d v="2024-04-30T00:00:00"/>
    <d v="2024-05-02T00:00:00"/>
    <n v="1"/>
  </r>
  <r>
    <n v="69370"/>
    <x v="401"/>
    <s v="Item2175"/>
    <x v="3"/>
    <s v="Customer195"/>
    <x v="1"/>
    <d v="2024-05-01T00:00:00"/>
    <n v="400"/>
    <n v="0"/>
    <n v="400"/>
    <m/>
    <m/>
    <x v="1"/>
    <s v="A"/>
    <d v="2024-05-01T00:00:00"/>
    <d v="2024-04-30T00:00:00"/>
    <m/>
    <n v="0"/>
  </r>
  <r>
    <n v="69377"/>
    <x v="401"/>
    <s v="Item2732"/>
    <x v="2"/>
    <s v="Internal "/>
    <x v="1"/>
    <d v="2024-05-01T00:00:00"/>
    <n v="480"/>
    <n v="117"/>
    <n v="363"/>
    <n v="480"/>
    <n v="363"/>
    <x v="1"/>
    <s v="A"/>
    <d v="2024-05-01T00:00:00"/>
    <d v="2024-04-30T00:00:00"/>
    <m/>
    <n v="0"/>
  </r>
  <r>
    <n v="69380"/>
    <x v="401"/>
    <s v="Item2135"/>
    <x v="42"/>
    <s v="Internal "/>
    <x v="5"/>
    <d v="2024-05-01T00:00:00"/>
    <n v="83"/>
    <n v="77"/>
    <n v="6"/>
    <n v="6"/>
    <n v="6"/>
    <x v="4"/>
    <s v="A"/>
    <d v="2024-05-01T00:00:00"/>
    <d v="2024-04-30T00:00:00"/>
    <d v="2024-05-02T00:00:00"/>
    <n v="1"/>
  </r>
  <r>
    <n v="69379"/>
    <x v="401"/>
    <s v="Item351"/>
    <x v="1"/>
    <s v="Internal "/>
    <x v="4"/>
    <d v="2024-05-01T00:00:00"/>
    <m/>
    <m/>
    <m/>
    <n v="4"/>
    <n v="4"/>
    <x v="2"/>
    <s v="A"/>
    <d v="2024-05-01T00:00:00"/>
    <d v="2024-04-30T00:00:00"/>
    <d v="2024-05-02T00:00:00"/>
    <n v="1"/>
  </r>
  <r>
    <n v="69376"/>
    <x v="1712"/>
    <s v="Item2806"/>
    <x v="2"/>
    <s v="Internal "/>
    <x v="5"/>
    <d v="2024-05-02T00:00:00"/>
    <n v="50"/>
    <n v="0"/>
    <n v="50"/>
    <n v="1"/>
    <n v="1"/>
    <x v="6"/>
    <s v="A"/>
    <d v="2024-05-02T00:00:00"/>
    <d v="2024-05-01T00:00:00"/>
    <d v="2024-05-03T00:00:00"/>
    <n v="1"/>
  </r>
  <r>
    <n v="69381"/>
    <x v="1712"/>
    <s v="Item219"/>
    <x v="0"/>
    <s v="Internal "/>
    <x v="0"/>
    <d v="2024-05-02T00:00:00"/>
    <n v="1"/>
    <n v="0"/>
    <n v="1"/>
    <n v="1"/>
    <n v="1"/>
    <x v="5"/>
    <s v="A"/>
    <d v="2024-05-02T00:00:00"/>
    <d v="2024-05-01T00:00:00"/>
    <d v="2024-05-03T00:00:00"/>
    <n v="1"/>
  </r>
  <r>
    <n v="69378"/>
    <x v="1712"/>
    <s v="Item2861"/>
    <x v="9"/>
    <s v="Customer194"/>
    <x v="1"/>
    <d v="2024-05-02T00:00:00"/>
    <n v="1"/>
    <n v="0"/>
    <n v="1"/>
    <n v="1"/>
    <n v="1"/>
    <x v="5"/>
    <s v="A"/>
    <d v="2024-05-02T00:00:00"/>
    <d v="2024-05-01T00:00:00"/>
    <d v="2024-05-03T00:00:00"/>
    <n v="1"/>
  </r>
  <r>
    <n v="69374"/>
    <x v="1712"/>
    <s v="Item384"/>
    <x v="7"/>
    <s v="Customer0"/>
    <x v="4"/>
    <d v="2024-05-02T00:00:00"/>
    <n v="21"/>
    <n v="0"/>
    <n v="21"/>
    <m/>
    <m/>
    <x v="3"/>
    <s v="A"/>
    <d v="2024-05-02T00:00:00"/>
    <d v="2024-05-01T00:00:00"/>
    <d v="2024-05-03T00:00:00"/>
    <n v="1"/>
  </r>
  <r>
    <n v="69375"/>
    <x v="1712"/>
    <s v="Item408"/>
    <x v="3"/>
    <s v="Customer92"/>
    <x v="2"/>
    <d v="2024-05-02T00:00:00"/>
    <n v="39"/>
    <n v="23"/>
    <n v="16"/>
    <m/>
    <m/>
    <x v="2"/>
    <s v="A"/>
    <d v="2024-05-02T00:00:00"/>
    <d v="2024-05-01T00:00:00"/>
    <d v="2024-05-03T00:00:00"/>
    <n v="1"/>
  </r>
  <r>
    <n v="69373"/>
    <x v="402"/>
    <s v="Item2698"/>
    <x v="3"/>
    <s v="Customer195"/>
    <x v="1"/>
    <d v="2024-05-03T00:00:00"/>
    <n v="150"/>
    <n v="149"/>
    <n v="1"/>
    <n v="1"/>
    <n v="1"/>
    <x v="1"/>
    <s v="A"/>
    <d v="2024-05-03T00:00:00"/>
    <d v="2024-05-02T00:00:00"/>
    <d v="2024-05-04T00:00:00"/>
    <n v="1"/>
  </r>
  <r>
    <n v="69383"/>
    <x v="402"/>
    <s v="Item2135"/>
    <x v="42"/>
    <s v="Internal "/>
    <x v="5"/>
    <d v="2024-05-03T00:00:00"/>
    <n v="825"/>
    <n v="0"/>
    <n v="825"/>
    <n v="1"/>
    <n v="1"/>
    <x v="6"/>
    <s v="A"/>
    <d v="2024-05-03T00:00:00"/>
    <d v="2024-05-02T00:00:00"/>
    <d v="2024-05-04T00:00:00"/>
    <n v="1"/>
  </r>
  <r>
    <n v="69382"/>
    <x v="402"/>
    <s v="Item2323"/>
    <x v="3"/>
    <s v="Customer244"/>
    <x v="2"/>
    <d v="2024-05-03T00:00:00"/>
    <n v="3"/>
    <n v="0"/>
    <n v="3"/>
    <m/>
    <m/>
    <x v="4"/>
    <s v="A"/>
    <d v="2024-05-03T00:00:00"/>
    <d v="2024-05-02T00:00:00"/>
    <d v="2024-05-04T00:00:00"/>
    <n v="1"/>
  </r>
  <r>
    <n v="69390"/>
    <x v="402"/>
    <s v="Item742"/>
    <x v="16"/>
    <s v="Internal "/>
    <x v="5"/>
    <d v="2024-05-03T00:00:00"/>
    <n v="1"/>
    <n v="0"/>
    <n v="1"/>
    <n v="1"/>
    <n v="1"/>
    <x v="3"/>
    <s v="A"/>
    <d v="2024-05-03T00:00:00"/>
    <d v="2024-05-02T00:00:00"/>
    <d v="2024-05-04T00:00:00"/>
    <n v="1"/>
  </r>
  <r>
    <n v="69389"/>
    <x v="402"/>
    <s v="Item743"/>
    <x v="16"/>
    <s v="Internal "/>
    <x v="5"/>
    <d v="2024-05-03T00:00:00"/>
    <n v="21"/>
    <n v="0"/>
    <n v="21"/>
    <n v="13"/>
    <n v="6"/>
    <x v="3"/>
    <s v="A"/>
    <d v="2024-05-03T00:00:00"/>
    <d v="2024-05-02T00:00:00"/>
    <d v="2024-05-04T00:00:00"/>
    <n v="1"/>
  </r>
  <r>
    <n v="69391"/>
    <x v="402"/>
    <s v="Item2546"/>
    <x v="14"/>
    <s v="Internal "/>
    <x v="5"/>
    <d v="2024-05-03T00:00:00"/>
    <n v="29"/>
    <n v="0"/>
    <n v="29"/>
    <n v="13"/>
    <n v="13"/>
    <x v="4"/>
    <s v="A"/>
    <d v="2024-05-03T00:00:00"/>
    <d v="2024-05-02T00:00:00"/>
    <d v="2024-05-04T00:00:00"/>
    <n v="1"/>
  </r>
  <r>
    <n v="69392"/>
    <x v="402"/>
    <s v="Item2732"/>
    <x v="0"/>
    <s v="Internal "/>
    <x v="0"/>
    <d v="2024-05-03T00:00:00"/>
    <n v="230"/>
    <n v="0"/>
    <n v="230"/>
    <n v="1"/>
    <n v="1"/>
    <x v="5"/>
    <s v="A"/>
    <d v="2024-05-03T00:00:00"/>
    <d v="2024-05-02T00:00:00"/>
    <d v="2024-05-04T00:00:00"/>
    <n v="1"/>
  </r>
  <r>
    <n v="69388"/>
    <x v="402"/>
    <s v="Item1434"/>
    <x v="14"/>
    <s v="Internal "/>
    <x v="5"/>
    <d v="2024-05-03T00:00:00"/>
    <n v="541"/>
    <n v="0"/>
    <n v="541"/>
    <n v="29"/>
    <n v="29"/>
    <x v="4"/>
    <s v="A"/>
    <d v="2024-05-03T00:00:00"/>
    <d v="2024-05-02T00:00:00"/>
    <d v="2024-05-04T00:00:00"/>
    <n v="1"/>
  </r>
  <r>
    <n v="69387"/>
    <x v="402"/>
    <s v="Item504"/>
    <x v="14"/>
    <s v="Internal "/>
    <x v="5"/>
    <d v="2024-05-03T00:00:00"/>
    <n v="417"/>
    <n v="383"/>
    <n v="34"/>
    <m/>
    <m/>
    <x v="2"/>
    <s v="A"/>
    <d v="2024-05-03T00:00:00"/>
    <d v="2024-05-02T00:00:00"/>
    <d v="2024-05-04T00:00:00"/>
    <n v="1"/>
  </r>
  <r>
    <n v="69385"/>
    <x v="1713"/>
    <s v="Item51"/>
    <x v="3"/>
    <s v="Customer227"/>
    <x v="2"/>
    <d v="2024-05-04T00:00:00"/>
    <m/>
    <m/>
    <m/>
    <n v="2"/>
    <n v="2"/>
    <x v="3"/>
    <s v="A"/>
    <d v="2024-05-04T00:00:00"/>
    <d v="2024-05-03T00:00:00"/>
    <d v="2024-05-05T00:00:00"/>
    <n v="1"/>
  </r>
  <r>
    <n v="69384"/>
    <x v="1713"/>
    <s v="Item79"/>
    <x v="3"/>
    <s v="Customer246"/>
    <x v="1"/>
    <d v="2024-05-04T00:00:00"/>
    <n v="300"/>
    <n v="30"/>
    <n v="270"/>
    <m/>
    <m/>
    <x v="1"/>
    <s v="A"/>
    <d v="2024-05-04T00:00:00"/>
    <d v="2024-05-03T00:00:00"/>
    <d v="2024-05-05T00:00:00"/>
    <n v="1"/>
  </r>
  <r>
    <n v="69386"/>
    <x v="1713"/>
    <s v="Item2862"/>
    <x v="42"/>
    <s v="Customer195"/>
    <x v="1"/>
    <d v="2024-05-04T00:00:00"/>
    <n v="4"/>
    <n v="0"/>
    <n v="4"/>
    <n v="4"/>
    <n v="4"/>
    <x v="0"/>
    <s v="A"/>
    <d v="2024-05-04T00:00:00"/>
    <d v="2024-05-03T00:00:00"/>
    <d v="2024-05-05T00:00:00"/>
    <n v="1"/>
  </r>
  <r>
    <n v="69395"/>
    <x v="1713"/>
    <s v="Item2135"/>
    <x v="42"/>
    <s v="Internal "/>
    <x v="5"/>
    <d v="2024-05-04T00:00:00"/>
    <m/>
    <m/>
    <m/>
    <n v="45"/>
    <n v="45"/>
    <x v="1"/>
    <s v="A"/>
    <d v="2024-05-04T00:00:00"/>
    <d v="2024-05-03T00:00:00"/>
    <m/>
    <n v="0"/>
  </r>
  <r>
    <n v="69396"/>
    <x v="1713"/>
    <s v="Item2863"/>
    <x v="14"/>
    <s v="Internal "/>
    <x v="5"/>
    <d v="2024-05-04T00:00:00"/>
    <n v="13"/>
    <n v="0"/>
    <n v="13"/>
    <m/>
    <m/>
    <x v="3"/>
    <s v="A"/>
    <d v="2024-05-04T00:00:00"/>
    <d v="2024-05-03T00:00:00"/>
    <d v="2024-05-05T00:00:00"/>
    <n v="1"/>
  </r>
  <r>
    <n v="69393"/>
    <x v="1713"/>
    <s v="Item590"/>
    <x v="0"/>
    <s v="Internal "/>
    <x v="0"/>
    <d v="2024-05-04T00:00:00"/>
    <n v="1200"/>
    <n v="0"/>
    <n v="1200"/>
    <m/>
    <m/>
    <x v="3"/>
    <s v="A"/>
    <d v="2024-05-04T00:00:00"/>
    <d v="2024-05-03T00:00:00"/>
    <d v="2024-05-05T00:00:00"/>
    <n v="1"/>
  </r>
  <r>
    <n v="69401"/>
    <x v="1713"/>
    <s v="Item2864"/>
    <x v="18"/>
    <s v="Internal "/>
    <x v="4"/>
    <d v="2024-05-04T00:00:00"/>
    <n v="23"/>
    <n v="15"/>
    <n v="8"/>
    <n v="23"/>
    <n v="8"/>
    <x v="0"/>
    <s v="A"/>
    <d v="2024-05-04T00:00:00"/>
    <d v="2024-05-03T00:00:00"/>
    <d v="2024-05-05T00:00:00"/>
    <n v="1"/>
  </r>
  <r>
    <n v="69400"/>
    <x v="1713"/>
    <s v="Item491"/>
    <x v="0"/>
    <s v="Internal "/>
    <x v="0"/>
    <d v="2024-05-04T00:00:00"/>
    <n v="4"/>
    <n v="0"/>
    <n v="4"/>
    <n v="4"/>
    <n v="4"/>
    <x v="6"/>
    <s v="A"/>
    <d v="2024-05-04T00:00:00"/>
    <d v="2024-05-03T00:00:00"/>
    <d v="2024-05-05T00:00:00"/>
    <n v="1"/>
  </r>
  <r>
    <n v="69397"/>
    <x v="1713"/>
    <s v="Item1390"/>
    <x v="13"/>
    <s v="Internal "/>
    <x v="4"/>
    <d v="2024-05-04T00:00:00"/>
    <n v="896"/>
    <n v="0"/>
    <n v="896"/>
    <n v="896"/>
    <n v="896"/>
    <x v="2"/>
    <s v="A"/>
    <d v="2024-05-04T00:00:00"/>
    <d v="2024-05-03T00:00:00"/>
    <d v="2024-05-05T00:00:00"/>
    <n v="1"/>
  </r>
  <r>
    <n v="69398"/>
    <x v="1714"/>
    <s v="Item45"/>
    <x v="0"/>
    <s v="Internal "/>
    <x v="0"/>
    <d v="2024-05-05T00:00:00"/>
    <n v="105"/>
    <n v="0"/>
    <n v="105"/>
    <n v="13"/>
    <n v="13"/>
    <x v="4"/>
    <s v="A"/>
    <d v="2024-05-05T00:00:00"/>
    <d v="2024-05-04T00:00:00"/>
    <d v="2024-05-06T00:00:00"/>
    <n v="1"/>
  </r>
  <r>
    <n v="69394"/>
    <x v="1714"/>
    <s v="Item2304"/>
    <x v="3"/>
    <s v="Customer184"/>
    <x v="1"/>
    <d v="2024-05-05T00:00:00"/>
    <n v="39"/>
    <n v="0"/>
    <n v="39"/>
    <n v="13"/>
    <n v="13"/>
    <x v="5"/>
    <s v="A"/>
    <d v="2024-05-05T00:00:00"/>
    <d v="2024-05-04T00:00:00"/>
    <d v="2024-05-06T00:00:00"/>
    <n v="1"/>
  </r>
  <r>
    <n v="69399"/>
    <x v="1714"/>
    <s v="Item174"/>
    <x v="3"/>
    <s v="Customer189"/>
    <x v="1"/>
    <d v="2024-05-05T00:00:00"/>
    <n v="24"/>
    <n v="0"/>
    <n v="24"/>
    <n v="3"/>
    <n v="3"/>
    <x v="3"/>
    <s v="A"/>
    <d v="2024-05-05T00:00:00"/>
    <d v="2024-05-04T00:00:00"/>
    <d v="2024-05-06T00:00:00"/>
    <n v="1"/>
  </r>
  <r>
    <n v="69407"/>
    <x v="1714"/>
    <s v="Item2135"/>
    <x v="42"/>
    <s v="Internal "/>
    <x v="5"/>
    <d v="2024-05-05T00:00:00"/>
    <n v="49"/>
    <n v="0"/>
    <n v="49"/>
    <n v="49"/>
    <n v="49"/>
    <x v="3"/>
    <s v="A"/>
    <d v="2024-05-05T00:00:00"/>
    <d v="2024-05-04T00:00:00"/>
    <d v="2024-05-06T00:00:00"/>
    <n v="1"/>
  </r>
  <r>
    <n v="69406"/>
    <x v="1714"/>
    <s v="Item814"/>
    <x v="0"/>
    <s v="Internal "/>
    <x v="0"/>
    <d v="2024-05-05T00:00:00"/>
    <n v="33"/>
    <n v="27"/>
    <n v="6"/>
    <m/>
    <m/>
    <x v="2"/>
    <s v="N"/>
    <d v="2024-05-05T00:00:00"/>
    <d v="2024-05-04T00:00:00"/>
    <d v="2024-05-06T00:00:00"/>
    <n v="1"/>
  </r>
  <r>
    <n v="69409"/>
    <x v="1715"/>
    <s v="Item1378"/>
    <x v="0"/>
    <s v="Internal "/>
    <x v="0"/>
    <d v="2024-05-08T00:00:00"/>
    <n v="1510"/>
    <n v="762"/>
    <n v="748"/>
    <m/>
    <m/>
    <x v="1"/>
    <s v="A"/>
    <d v="2024-05-08T00:00:00"/>
    <d v="2024-05-07T00:00:00"/>
    <d v="2024-05-09T00:00:00"/>
    <n v="1"/>
  </r>
  <r>
    <n v="69402"/>
    <x v="1715"/>
    <s v="Item147"/>
    <x v="0"/>
    <s v="Internal "/>
    <x v="0"/>
    <d v="2024-05-08T00:00:00"/>
    <n v="98"/>
    <n v="0"/>
    <n v="98"/>
    <n v="10"/>
    <n v="10"/>
    <x v="3"/>
    <s v="A"/>
    <d v="2024-05-08T00:00:00"/>
    <d v="2024-05-07T00:00:00"/>
    <d v="2024-05-09T00:00:00"/>
    <n v="1"/>
  </r>
  <r>
    <n v="69408"/>
    <x v="1715"/>
    <s v="Item20"/>
    <x v="0"/>
    <s v="Internal "/>
    <x v="0"/>
    <d v="2024-05-08T00:00:00"/>
    <n v="1"/>
    <n v="0"/>
    <n v="1"/>
    <n v="1"/>
    <n v="1"/>
    <x v="3"/>
    <s v="A"/>
    <d v="2024-05-08T00:00:00"/>
    <d v="2024-05-07T00:00:00"/>
    <d v="2024-05-09T00:00:00"/>
    <n v="1"/>
  </r>
  <r>
    <n v="69404"/>
    <x v="1715"/>
    <s v="Item2798"/>
    <x v="7"/>
    <s v="Customer59"/>
    <x v="4"/>
    <d v="2024-05-08T00:00:00"/>
    <m/>
    <m/>
    <m/>
    <n v="6"/>
    <n v="1"/>
    <x v="2"/>
    <s v="A"/>
    <d v="2024-05-08T00:00:00"/>
    <d v="2024-05-07T00:00:00"/>
    <d v="2024-05-09T00:00:00"/>
    <n v="1"/>
  </r>
  <r>
    <n v="69405"/>
    <x v="1715"/>
    <s v="Item2808"/>
    <x v="7"/>
    <s v="Customer179"/>
    <x v="4"/>
    <d v="2024-05-08T00:00:00"/>
    <m/>
    <m/>
    <m/>
    <n v="4"/>
    <n v="4"/>
    <x v="4"/>
    <s v="A"/>
    <d v="2024-05-08T00:00:00"/>
    <d v="2024-05-07T00:00:00"/>
    <d v="2024-05-09T00:00:00"/>
    <n v="1"/>
  </r>
  <r>
    <n v="69403"/>
    <x v="1715"/>
    <s v="Item129"/>
    <x v="3"/>
    <s v="Customer204"/>
    <x v="2"/>
    <d v="2024-05-08T00:00:00"/>
    <m/>
    <m/>
    <m/>
    <n v="4"/>
    <n v="4"/>
    <x v="4"/>
    <s v="A"/>
    <d v="2024-05-08T00:00:00"/>
    <d v="2024-05-07T00:00:00"/>
    <d v="2024-05-09T00:00:00"/>
    <n v="1"/>
  </r>
  <r>
    <n v="69413"/>
    <x v="1715"/>
    <s v="Item4"/>
    <x v="0"/>
    <s v="Internal "/>
    <x v="5"/>
    <d v="2024-05-08T00:00:00"/>
    <m/>
    <m/>
    <m/>
    <n v="4"/>
    <n v="4"/>
    <x v="0"/>
    <s v="A"/>
    <d v="2024-05-08T00:00:00"/>
    <d v="2024-05-07T00:00:00"/>
    <d v="2024-05-09T00:00:00"/>
    <n v="1"/>
  </r>
  <r>
    <n v="69414"/>
    <x v="1715"/>
    <s v="Item4"/>
    <x v="0"/>
    <s v="Internal "/>
    <x v="5"/>
    <d v="2024-05-08T00:00:00"/>
    <n v="250"/>
    <n v="0"/>
    <n v="250"/>
    <n v="1"/>
    <n v="1"/>
    <x v="4"/>
    <s v="A"/>
    <d v="2024-05-08T00:00:00"/>
    <d v="2024-05-07T00:00:00"/>
    <d v="2024-05-09T00:00:00"/>
    <n v="1"/>
  </r>
  <r>
    <n v="69411"/>
    <x v="1716"/>
    <s v="Item1378"/>
    <x v="8"/>
    <s v="Internal "/>
    <x v="1"/>
    <d v="2024-05-09T00:00:00"/>
    <n v="600"/>
    <n v="0"/>
    <n v="600"/>
    <n v="1"/>
    <n v="1"/>
    <x v="6"/>
    <s v="A"/>
    <d v="2024-05-09T00:00:00"/>
    <d v="2024-05-08T00:00:00"/>
    <d v="2024-05-10T00:00:00"/>
    <n v="1"/>
  </r>
  <r>
    <n v="69410"/>
    <x v="1716"/>
    <s v="Item84"/>
    <x v="2"/>
    <s v="Internal "/>
    <x v="5"/>
    <d v="2024-05-09T00:00:00"/>
    <n v="15"/>
    <n v="0"/>
    <n v="15"/>
    <n v="13"/>
    <n v="3"/>
    <x v="0"/>
    <s v="A"/>
    <d v="2024-05-09T00:00:00"/>
    <d v="2024-05-08T00:00:00"/>
    <d v="2024-05-10T00:00:00"/>
    <n v="1"/>
  </r>
  <r>
    <n v="69412"/>
    <x v="1716"/>
    <s v="Item45"/>
    <x v="2"/>
    <s v="Internal "/>
    <x v="5"/>
    <d v="2024-05-09T00:00:00"/>
    <n v="1250"/>
    <n v="0"/>
    <n v="1250"/>
    <n v="18"/>
    <n v="18"/>
    <x v="4"/>
    <s v="A"/>
    <d v="2024-05-09T00:00:00"/>
    <d v="2024-05-08T00:00:00"/>
    <d v="2024-05-10T00:00:00"/>
    <n v="1"/>
  </r>
  <r>
    <n v="69415"/>
    <x v="1717"/>
    <s v="Item2640"/>
    <x v="38"/>
    <s v="Internal "/>
    <x v="0"/>
    <d v="2024-05-10T00:00:00"/>
    <n v="3612"/>
    <n v="0"/>
    <n v="3612"/>
    <n v="1"/>
    <n v="1"/>
    <x v="6"/>
    <s v="A"/>
    <d v="2024-05-10T00:00:00"/>
    <d v="2024-05-09T00:00:00"/>
    <d v="2024-05-11T00:00:00"/>
    <n v="1"/>
  </r>
  <r>
    <n v="69416"/>
    <x v="1717"/>
    <s v="Item2640"/>
    <x v="38"/>
    <s v="Internal "/>
    <x v="0"/>
    <d v="2024-05-10T00:00:00"/>
    <n v="50"/>
    <n v="0"/>
    <n v="50"/>
    <n v="1"/>
    <n v="1"/>
    <x v="6"/>
    <s v="A"/>
    <d v="2024-05-10T00:00:00"/>
    <d v="2024-05-09T00:00:00"/>
    <d v="2024-05-11T00:00:00"/>
    <n v="1"/>
  </r>
  <r>
    <n v="69417"/>
    <x v="1717"/>
    <s v="Item2640"/>
    <x v="38"/>
    <s v="Internal "/>
    <x v="0"/>
    <d v="2024-05-10T00:00:00"/>
    <n v="1"/>
    <n v="0"/>
    <n v="1"/>
    <n v="1"/>
    <n v="1"/>
    <x v="5"/>
    <s v="A"/>
    <d v="2024-05-10T00:00:00"/>
    <d v="2024-05-09T00:00:00"/>
    <d v="2024-05-11T00:00:00"/>
    <n v="1"/>
  </r>
  <r>
    <n v="69418"/>
    <x v="1717"/>
    <s v="Item2640"/>
    <x v="38"/>
    <s v="Internal "/>
    <x v="0"/>
    <d v="2024-05-10T00:00:00"/>
    <n v="1"/>
    <n v="0"/>
    <n v="1"/>
    <n v="1"/>
    <n v="1"/>
    <x v="5"/>
    <s v="A"/>
    <d v="2024-05-10T00:00:00"/>
    <d v="2024-05-09T00:00:00"/>
    <d v="2024-05-11T00:00:00"/>
    <n v="1"/>
  </r>
  <r>
    <n v="69419"/>
    <x v="1717"/>
    <s v="Item2640"/>
    <x v="38"/>
    <s v="Internal "/>
    <x v="0"/>
    <d v="2024-05-10T00:00:00"/>
    <n v="1"/>
    <n v="0"/>
    <n v="1"/>
    <n v="1"/>
    <n v="1"/>
    <x v="5"/>
    <s v="A"/>
    <d v="2024-05-10T00:00:00"/>
    <d v="2024-05-09T00:00:00"/>
    <d v="2024-05-11T00:00:00"/>
    <n v="1"/>
  </r>
  <r>
    <n v="69420"/>
    <x v="1717"/>
    <s v="Item2640"/>
    <x v="38"/>
    <s v="Internal "/>
    <x v="0"/>
    <d v="2024-05-10T00:00:00"/>
    <n v="14"/>
    <n v="0"/>
    <n v="14"/>
    <n v="14"/>
    <n v="14"/>
    <x v="3"/>
    <s v="A"/>
    <d v="2024-05-10T00:00:00"/>
    <d v="2024-05-09T00:00:00"/>
    <d v="2024-05-11T00:00:00"/>
    <n v="1"/>
  </r>
  <r>
    <n v="69429"/>
    <x v="1717"/>
    <s v="Item2135"/>
    <x v="42"/>
    <s v="Internal "/>
    <x v="5"/>
    <d v="2024-05-10T00:00:00"/>
    <n v="1"/>
    <n v="0"/>
    <n v="1"/>
    <n v="1"/>
    <n v="1"/>
    <x v="0"/>
    <s v="A"/>
    <d v="2024-05-10T00:00:00"/>
    <d v="2024-05-09T00:00:00"/>
    <d v="2024-05-11T00:00:00"/>
    <n v="1"/>
  </r>
  <r>
    <n v="69424"/>
    <x v="1717"/>
    <s v="Item2135"/>
    <x v="42"/>
    <s v="Internal "/>
    <x v="4"/>
    <d v="2024-05-10T00:00:00"/>
    <m/>
    <m/>
    <m/>
    <n v="4"/>
    <n v="4"/>
    <x v="3"/>
    <s v="A"/>
    <d v="2024-05-10T00:00:00"/>
    <d v="2024-05-09T00:00:00"/>
    <d v="2024-05-11T00:00:00"/>
    <n v="1"/>
  </r>
  <r>
    <n v="69425"/>
    <x v="1717"/>
    <s v="Item2135"/>
    <x v="42"/>
    <s v="Internal "/>
    <x v="4"/>
    <d v="2024-05-10T00:00:00"/>
    <n v="1"/>
    <n v="0"/>
    <n v="1"/>
    <n v="1"/>
    <n v="1"/>
    <x v="1"/>
    <s v="A"/>
    <d v="2024-05-10T00:00:00"/>
    <d v="2024-05-09T00:00:00"/>
    <d v="2024-05-11T00:00:00"/>
    <n v="1"/>
  </r>
  <r>
    <n v="69426"/>
    <x v="1717"/>
    <s v="Item2135"/>
    <x v="42"/>
    <s v="Internal "/>
    <x v="4"/>
    <d v="2024-05-10T00:00:00"/>
    <n v="14"/>
    <n v="0"/>
    <n v="14"/>
    <n v="14"/>
    <n v="14"/>
    <x v="1"/>
    <s v="A"/>
    <d v="2024-05-10T00:00:00"/>
    <d v="2024-05-09T00:00:00"/>
    <d v="2024-05-11T00:00:00"/>
    <n v="1"/>
  </r>
  <r>
    <n v="69431"/>
    <x v="1717"/>
    <s v="Item1378"/>
    <x v="0"/>
    <s v="Internal "/>
    <x v="0"/>
    <d v="2024-05-10T00:00:00"/>
    <n v="562"/>
    <n v="0"/>
    <n v="562"/>
    <m/>
    <m/>
    <x v="6"/>
    <s v="A"/>
    <d v="2024-05-10T00:00:00"/>
    <d v="2024-05-09T00:00:00"/>
    <d v="2024-05-11T00:00:00"/>
    <n v="1"/>
  </r>
  <r>
    <n v="69421"/>
    <x v="1717"/>
    <s v="Item2244"/>
    <x v="24"/>
    <s v="Internal "/>
    <x v="1"/>
    <d v="2024-05-10T00:00:00"/>
    <n v="13655"/>
    <n v="0"/>
    <n v="13655"/>
    <m/>
    <m/>
    <x v="2"/>
    <s v="A"/>
    <d v="2024-05-10T00:00:00"/>
    <d v="2024-05-09T00:00:00"/>
    <d v="2024-05-11T00:00:00"/>
    <n v="1"/>
  </r>
  <r>
    <n v="69430"/>
    <x v="1717"/>
    <s v="Item698"/>
    <x v="0"/>
    <s v="Internal "/>
    <x v="0"/>
    <d v="2024-05-10T00:00:00"/>
    <n v="11"/>
    <n v="0"/>
    <n v="11"/>
    <m/>
    <m/>
    <x v="2"/>
    <s v="A"/>
    <d v="2024-05-10T00:00:00"/>
    <d v="2024-05-09T00:00:00"/>
    <d v="2024-05-11T00:00:00"/>
    <n v="1"/>
  </r>
  <r>
    <n v="69428"/>
    <x v="1717"/>
    <s v="Item596"/>
    <x v="24"/>
    <s v="Internal "/>
    <x v="4"/>
    <d v="2024-05-10T00:00:00"/>
    <n v="2217"/>
    <n v="2217"/>
    <n v="0"/>
    <n v="42"/>
    <n v="42"/>
    <x v="3"/>
    <s v="A"/>
    <d v="2024-05-10T00:00:00"/>
    <d v="2024-05-09T00:00:00"/>
    <d v="2024-05-11T00:00:00"/>
    <n v="1"/>
  </r>
  <r>
    <n v="69427"/>
    <x v="1718"/>
    <s v="Item940"/>
    <x v="3"/>
    <s v="Customer27"/>
    <x v="2"/>
    <d v="2024-05-11T00:00:00"/>
    <n v="7"/>
    <n v="0"/>
    <n v="7"/>
    <n v="1"/>
    <n v="1"/>
    <x v="5"/>
    <s v="A"/>
    <d v="2024-05-11T00:00:00"/>
    <d v="2024-05-10T00:00:00"/>
    <d v="2024-05-12T00:00:00"/>
    <n v="1"/>
  </r>
  <r>
    <n v="69423"/>
    <x v="1718"/>
    <s v="Item2085"/>
    <x v="15"/>
    <s v="Customer59"/>
    <x v="1"/>
    <d v="2024-05-11T00:00:00"/>
    <n v="7"/>
    <n v="0"/>
    <n v="7"/>
    <n v="1"/>
    <n v="1"/>
    <x v="5"/>
    <s v="A"/>
    <d v="2024-05-11T00:00:00"/>
    <d v="2024-05-10T00:00:00"/>
    <d v="2024-05-12T00:00:00"/>
    <n v="1"/>
  </r>
  <r>
    <n v="69422"/>
    <x v="1718"/>
    <s v="Item2816"/>
    <x v="3"/>
    <s v="Customer86"/>
    <x v="1"/>
    <d v="2024-05-11T00:00:00"/>
    <n v="28"/>
    <n v="0"/>
    <n v="28"/>
    <m/>
    <m/>
    <x v="2"/>
    <s v="A"/>
    <d v="2024-05-11T00:00:00"/>
    <d v="2024-05-10T00:00:00"/>
    <d v="2024-05-12T00:00:00"/>
    <n v="1"/>
  </r>
  <r>
    <n v="69432"/>
    <x v="1718"/>
    <s v="Item2175"/>
    <x v="3"/>
    <s v="Customer195"/>
    <x v="2"/>
    <d v="2024-05-11T00:00:00"/>
    <n v="1"/>
    <n v="0"/>
    <n v="1"/>
    <m/>
    <n v="1"/>
    <x v="0"/>
    <s v="A"/>
    <d v="2024-05-11T00:00:00"/>
    <d v="2024-05-10T00:00:00"/>
    <d v="2024-05-12T00:00:00"/>
    <n v="1"/>
  </r>
  <r>
    <n v="69434"/>
    <x v="1718"/>
    <s v="Item95"/>
    <x v="0"/>
    <s v="Internal "/>
    <x v="5"/>
    <d v="2024-05-11T00:00:00"/>
    <m/>
    <m/>
    <m/>
    <n v="4"/>
    <n v="4"/>
    <x v="4"/>
    <s v="A"/>
    <d v="2024-05-11T00:00:00"/>
    <d v="2024-05-10T00:00:00"/>
    <d v="2024-05-12T00:00:00"/>
    <n v="1"/>
  </r>
  <r>
    <n v="69435"/>
    <x v="1718"/>
    <s v="Item2640"/>
    <x v="38"/>
    <s v="Internal "/>
    <x v="0"/>
    <d v="2024-05-11T00:00:00"/>
    <m/>
    <m/>
    <m/>
    <m/>
    <m/>
    <x v="0"/>
    <s v="A"/>
    <d v="2024-05-11T00:00:00"/>
    <d v="2024-05-10T00:00:00"/>
    <d v="2024-05-12T00:00:00"/>
    <n v="1"/>
  </r>
  <r>
    <n v="69436"/>
    <x v="1718"/>
    <s v="Item2640"/>
    <x v="38"/>
    <s v="Internal "/>
    <x v="0"/>
    <d v="2024-05-11T00:00:00"/>
    <m/>
    <m/>
    <m/>
    <n v="20"/>
    <n v="12"/>
    <x v="0"/>
    <s v="A"/>
    <d v="2024-05-11T00:00:00"/>
    <d v="2024-05-10T00:00:00"/>
    <d v="2024-05-12T00:00:00"/>
    <n v="1"/>
  </r>
  <r>
    <n v="69437"/>
    <x v="1718"/>
    <s v="Item2410"/>
    <x v="0"/>
    <s v="Internal "/>
    <x v="0"/>
    <d v="2024-05-11T00:00:00"/>
    <n v="16"/>
    <n v="0"/>
    <n v="16"/>
    <m/>
    <m/>
    <x v="1"/>
    <s v="A"/>
    <d v="2024-05-11T00:00:00"/>
    <d v="2024-05-10T00:00:00"/>
    <m/>
    <n v="0"/>
  </r>
  <r>
    <n v="69438"/>
    <x v="1718"/>
    <s v="Item20"/>
    <x v="0"/>
    <s v="Internal "/>
    <x v="0"/>
    <d v="2024-05-11T00:00:00"/>
    <m/>
    <m/>
    <m/>
    <n v="13"/>
    <n v="11"/>
    <x v="0"/>
    <s v="A"/>
    <d v="2024-05-11T00:00:00"/>
    <d v="2024-05-10T00:00:00"/>
    <d v="2024-05-12T00:00:00"/>
    <n v="1"/>
  </r>
  <r>
    <n v="69433"/>
    <x v="1718"/>
    <s v="Item2865"/>
    <x v="3"/>
    <s v="Customer35"/>
    <x v="5"/>
    <d v="2024-05-11T00:00:00"/>
    <n v="3344"/>
    <n v="0"/>
    <n v="3344"/>
    <n v="1"/>
    <n v="1"/>
    <x v="6"/>
    <s v="A"/>
    <d v="2024-05-11T00:00:00"/>
    <d v="2024-05-10T00:00:00"/>
    <d v="2024-05-12T00:00:00"/>
    <n v="1"/>
  </r>
  <r>
    <n v="69440"/>
    <x v="1718"/>
    <s v="Item2640"/>
    <x v="38"/>
    <s v="Internal "/>
    <x v="0"/>
    <d v="2024-05-11T00:00:00"/>
    <n v="500"/>
    <n v="0"/>
    <n v="500"/>
    <m/>
    <m/>
    <x v="1"/>
    <s v="A"/>
    <d v="2024-05-11T00:00:00"/>
    <d v="2024-05-10T00:00:00"/>
    <m/>
    <n v="0"/>
  </r>
  <r>
    <n v="69441"/>
    <x v="1718"/>
    <s v="Item2640"/>
    <x v="38"/>
    <s v="Internal "/>
    <x v="0"/>
    <d v="2024-05-11T00:00:00"/>
    <n v="17"/>
    <n v="0"/>
    <n v="17"/>
    <n v="5"/>
    <n v="5"/>
    <x v="5"/>
    <s v="A"/>
    <d v="2024-05-11T00:00:00"/>
    <d v="2024-05-10T00:00:00"/>
    <d v="2024-05-12T00:00:00"/>
    <n v="1"/>
  </r>
  <r>
    <n v="69442"/>
    <x v="1719"/>
    <s v="Item2640"/>
    <x v="38"/>
    <s v="Internal "/>
    <x v="0"/>
    <d v="2024-05-12T00:00:00"/>
    <n v="2"/>
    <n v="0"/>
    <n v="2"/>
    <n v="2"/>
    <n v="2"/>
    <x v="3"/>
    <s v="A"/>
    <d v="2024-05-12T00:00:00"/>
    <d v="2024-05-11T00:00:00"/>
    <d v="2024-05-13T00:00:00"/>
    <n v="1"/>
  </r>
  <r>
    <n v="69443"/>
    <x v="1719"/>
    <s v="Item2640"/>
    <x v="38"/>
    <s v="Internal "/>
    <x v="0"/>
    <d v="2024-05-12T00:00:00"/>
    <n v="12"/>
    <n v="0"/>
    <n v="12"/>
    <n v="3"/>
    <n v="3"/>
    <x v="2"/>
    <s v="A"/>
    <d v="2024-05-12T00:00:00"/>
    <d v="2024-05-11T00:00:00"/>
    <d v="2024-05-13T00:00:00"/>
    <n v="1"/>
  </r>
  <r>
    <n v="69445"/>
    <x v="1719"/>
    <s v="Item2135"/>
    <x v="42"/>
    <s v="Internal "/>
    <x v="0"/>
    <d v="2024-05-12T00:00:00"/>
    <m/>
    <m/>
    <m/>
    <n v="2"/>
    <n v="1"/>
    <x v="2"/>
    <s v="A"/>
    <d v="2024-05-12T00:00:00"/>
    <d v="2024-05-11T00:00:00"/>
    <d v="2024-05-13T00:00:00"/>
    <n v="1"/>
  </r>
  <r>
    <n v="69448"/>
    <x v="1719"/>
    <s v="Item2135"/>
    <x v="42"/>
    <s v="Internal "/>
    <x v="5"/>
    <d v="2024-05-12T00:00:00"/>
    <n v="2"/>
    <n v="0"/>
    <n v="2"/>
    <n v="2"/>
    <n v="2"/>
    <x v="5"/>
    <s v="A"/>
    <d v="2024-05-12T00:00:00"/>
    <d v="2024-05-11T00:00:00"/>
    <d v="2024-05-13T00:00:00"/>
    <n v="1"/>
  </r>
  <r>
    <n v="69449"/>
    <x v="1719"/>
    <s v="Item2135"/>
    <x v="42"/>
    <s v="Internal "/>
    <x v="4"/>
    <d v="2024-05-12T00:00:00"/>
    <n v="67"/>
    <n v="0"/>
    <n v="67"/>
    <n v="3"/>
    <n v="3"/>
    <x v="3"/>
    <s v="A"/>
    <d v="2024-05-12T00:00:00"/>
    <d v="2024-05-11T00:00:00"/>
    <d v="2024-05-13T00:00:00"/>
    <n v="1"/>
  </r>
  <r>
    <n v="69450"/>
    <x v="1719"/>
    <s v="Item1378"/>
    <x v="0"/>
    <s v="Internal "/>
    <x v="0"/>
    <d v="2024-05-12T00:00:00"/>
    <n v="1000"/>
    <n v="0"/>
    <n v="1000"/>
    <n v="1"/>
    <n v="1"/>
    <x v="4"/>
    <s v="A"/>
    <d v="2024-05-12T00:00:00"/>
    <d v="2024-05-11T00:00:00"/>
    <d v="2024-05-13T00:00:00"/>
    <n v="1"/>
  </r>
  <r>
    <n v="69444"/>
    <x v="1719"/>
    <s v="Item1081"/>
    <x v="0"/>
    <s v="Internal "/>
    <x v="0"/>
    <d v="2024-05-12T00:00:00"/>
    <n v="8"/>
    <n v="0"/>
    <n v="8"/>
    <n v="8"/>
    <n v="4"/>
    <x v="3"/>
    <s v="A"/>
    <d v="2024-05-12T00:00:00"/>
    <d v="2024-05-11T00:00:00"/>
    <d v="2024-05-13T00:00:00"/>
    <n v="1"/>
  </r>
  <r>
    <n v="69446"/>
    <x v="1719"/>
    <s v="Item61"/>
    <x v="0"/>
    <s v="Internal "/>
    <x v="0"/>
    <d v="2024-05-12T00:00:00"/>
    <n v="1441"/>
    <n v="40"/>
    <n v="1401"/>
    <m/>
    <m/>
    <x v="4"/>
    <s v="A"/>
    <d v="2024-05-12T00:00:00"/>
    <d v="2024-05-11T00:00:00"/>
    <d v="2024-05-13T00:00:00"/>
    <n v="1"/>
  </r>
  <r>
    <n v="69447"/>
    <x v="1719"/>
    <s v="Item84"/>
    <x v="0"/>
    <s v="Internal "/>
    <x v="0"/>
    <d v="2024-05-12T00:00:00"/>
    <n v="54"/>
    <n v="19"/>
    <n v="35"/>
    <m/>
    <m/>
    <x v="3"/>
    <s v="A"/>
    <d v="2024-05-12T00:00:00"/>
    <d v="2024-05-11T00:00:00"/>
    <d v="2024-05-13T00:00:00"/>
    <n v="1"/>
  </r>
  <r>
    <n v="69439"/>
    <x v="1720"/>
    <s v="Item2277"/>
    <x v="3"/>
    <s v="Customer171"/>
    <x v="2"/>
    <d v="2024-05-13T00:00:00"/>
    <n v="33"/>
    <n v="0"/>
    <n v="33"/>
    <n v="4"/>
    <n v="4"/>
    <x v="0"/>
    <s v="A"/>
    <d v="2024-05-13T00:00:00"/>
    <d v="2024-05-12T00:00:00"/>
    <d v="2024-05-14T00:00:00"/>
    <n v="1"/>
  </r>
  <r>
    <n v="69454"/>
    <x v="404"/>
    <s v="Item2640"/>
    <x v="38"/>
    <s v="Internal "/>
    <x v="0"/>
    <d v="2024-05-15T00:00:00"/>
    <n v="1"/>
    <n v="0"/>
    <n v="1"/>
    <n v="1"/>
    <n v="1"/>
    <x v="5"/>
    <s v="A"/>
    <d v="2024-05-15T00:00:00"/>
    <d v="2024-05-14T00:00:00"/>
    <d v="2024-05-16T00:00:00"/>
    <n v="1"/>
  </r>
  <r>
    <n v="69455"/>
    <x v="404"/>
    <s v="Item2640"/>
    <x v="38"/>
    <s v="Internal "/>
    <x v="0"/>
    <d v="2024-05-15T00:00:00"/>
    <n v="50"/>
    <n v="0"/>
    <n v="50"/>
    <n v="16"/>
    <n v="16"/>
    <x v="3"/>
    <s v="A"/>
    <d v="2024-05-15T00:00:00"/>
    <d v="2024-05-14T00:00:00"/>
    <d v="2024-05-16T00:00:00"/>
    <n v="1"/>
  </r>
  <r>
    <n v="69456"/>
    <x v="404"/>
    <s v="Item2640"/>
    <x v="38"/>
    <s v="Internal "/>
    <x v="0"/>
    <d v="2024-05-15T00:00:00"/>
    <n v="1"/>
    <n v="0"/>
    <n v="1"/>
    <n v="1"/>
    <n v="1"/>
    <x v="0"/>
    <s v="A"/>
    <d v="2024-05-15T00:00:00"/>
    <d v="2024-05-14T00:00:00"/>
    <d v="2024-05-16T00:00:00"/>
    <n v="1"/>
  </r>
  <r>
    <n v="69458"/>
    <x v="404"/>
    <s v="Item1629"/>
    <x v="16"/>
    <s v="Internal "/>
    <x v="3"/>
    <d v="2024-05-15T00:00:00"/>
    <n v="25"/>
    <n v="0"/>
    <n v="25"/>
    <m/>
    <m/>
    <x v="4"/>
    <s v="A"/>
    <d v="2024-05-15T00:00:00"/>
    <d v="2024-05-14T00:00:00"/>
    <d v="2024-05-16T00:00:00"/>
    <n v="1"/>
  </r>
  <r>
    <n v="69457"/>
    <x v="404"/>
    <s v="Item1152"/>
    <x v="11"/>
    <s v="Internal "/>
    <x v="0"/>
    <d v="2024-05-15T00:00:00"/>
    <n v="7"/>
    <n v="0"/>
    <n v="7"/>
    <n v="7"/>
    <n v="7"/>
    <x v="0"/>
    <s v="A"/>
    <d v="2024-05-15T00:00:00"/>
    <d v="2024-05-14T00:00:00"/>
    <d v="2024-05-16T00:00:00"/>
    <n v="1"/>
  </r>
  <r>
    <n v="69451"/>
    <x v="404"/>
    <s v="Item1378"/>
    <x v="0"/>
    <s v="Internal "/>
    <x v="0"/>
    <d v="2024-05-15T00:00:00"/>
    <n v="58"/>
    <n v="54"/>
    <n v="4"/>
    <m/>
    <m/>
    <x v="0"/>
    <s v="A"/>
    <d v="2024-05-15T00:00:00"/>
    <d v="2024-05-14T00:00:00"/>
    <d v="2024-05-16T00:00:00"/>
    <n v="1"/>
  </r>
  <r>
    <n v="69452"/>
    <x v="404"/>
    <s v="Item1378"/>
    <x v="0"/>
    <s v="Internal "/>
    <x v="0"/>
    <d v="2024-05-15T00:00:00"/>
    <n v="1000"/>
    <n v="0"/>
    <n v="1000"/>
    <n v="1"/>
    <n v="1"/>
    <x v="6"/>
    <s v="A"/>
    <d v="2024-05-15T00:00:00"/>
    <d v="2024-05-14T00:00:00"/>
    <d v="2024-05-16T00:00:00"/>
    <n v="1"/>
  </r>
  <r>
    <n v="69461"/>
    <x v="404"/>
    <s v="Item1523"/>
    <x v="2"/>
    <s v="Internal "/>
    <x v="5"/>
    <d v="2024-05-15T00:00:00"/>
    <n v="600"/>
    <n v="0"/>
    <n v="600"/>
    <n v="15"/>
    <n v="15"/>
    <x v="6"/>
    <s v="A"/>
    <d v="2024-05-15T00:00:00"/>
    <d v="2024-05-14T00:00:00"/>
    <d v="2024-05-16T00:00:00"/>
    <n v="1"/>
  </r>
  <r>
    <n v="69459"/>
    <x v="404"/>
    <s v="Item2513"/>
    <x v="15"/>
    <s v="Internal "/>
    <x v="4"/>
    <d v="2024-05-15T00:00:00"/>
    <n v="1000"/>
    <n v="0"/>
    <n v="1000"/>
    <m/>
    <m/>
    <x v="1"/>
    <s v="A"/>
    <d v="2024-05-15T00:00:00"/>
    <d v="2024-05-14T00:00:00"/>
    <d v="2024-05-16T00:00:00"/>
    <n v="1"/>
  </r>
  <r>
    <n v="69465"/>
    <x v="404"/>
    <s v="Item2866"/>
    <x v="2"/>
    <s v="Internal "/>
    <x v="1"/>
    <d v="2024-05-15T00:00:00"/>
    <n v="2000"/>
    <n v="0"/>
    <n v="2000"/>
    <m/>
    <m/>
    <x v="1"/>
    <s v="A"/>
    <d v="2024-05-15T00:00:00"/>
    <d v="2024-05-14T00:00:00"/>
    <d v="2024-05-16T00:00:00"/>
    <n v="1"/>
  </r>
  <r>
    <n v="69463"/>
    <x v="1721"/>
    <s v="Item2214"/>
    <x v="1"/>
    <s v="Internal "/>
    <x v="5"/>
    <d v="2024-05-16T00:00:00"/>
    <n v="360"/>
    <n v="0"/>
    <n v="360"/>
    <n v="1"/>
    <n v="1"/>
    <x v="6"/>
    <s v="A"/>
    <d v="2024-05-16T00:00:00"/>
    <d v="2024-05-15T00:00:00"/>
    <d v="2024-05-17T00:00:00"/>
    <n v="1"/>
  </r>
  <r>
    <n v="69464"/>
    <x v="1721"/>
    <s v="Item1526"/>
    <x v="6"/>
    <s v="Internal "/>
    <x v="4"/>
    <d v="2024-05-16T00:00:00"/>
    <m/>
    <m/>
    <m/>
    <n v="10"/>
    <n v="10"/>
    <x v="2"/>
    <s v="A"/>
    <d v="2024-05-16T00:00:00"/>
    <d v="2024-05-15T00:00:00"/>
    <d v="2024-05-17T00:00:00"/>
    <n v="1"/>
  </r>
  <r>
    <n v="69453"/>
    <x v="1721"/>
    <s v="Item48"/>
    <x v="1"/>
    <s v="Internal "/>
    <x v="1"/>
    <d v="2024-05-16T00:00:00"/>
    <n v="1"/>
    <n v="0"/>
    <n v="1"/>
    <n v="1"/>
    <n v="1"/>
    <x v="5"/>
    <s v="A"/>
    <d v="2024-05-16T00:00:00"/>
    <d v="2024-05-15T00:00:00"/>
    <d v="2024-05-17T00:00:00"/>
    <n v="1"/>
  </r>
  <r>
    <n v="69466"/>
    <x v="1721"/>
    <s v="Item20"/>
    <x v="0"/>
    <s v="Internal "/>
    <x v="0"/>
    <d v="2024-05-16T00:00:00"/>
    <n v="1"/>
    <n v="0"/>
    <n v="1"/>
    <n v="1"/>
    <n v="1"/>
    <x v="3"/>
    <s v="A"/>
    <d v="2024-05-16T00:00:00"/>
    <d v="2024-05-15T00:00:00"/>
    <d v="2024-05-17T00:00:00"/>
    <n v="1"/>
  </r>
  <r>
    <n v="69460"/>
    <x v="1721"/>
    <s v="Item2428"/>
    <x v="15"/>
    <s v="Customer59"/>
    <x v="4"/>
    <d v="2024-05-16T00:00:00"/>
    <n v="1"/>
    <n v="0"/>
    <n v="1"/>
    <n v="1"/>
    <n v="1"/>
    <x v="5"/>
    <s v="A"/>
    <d v="2024-05-16T00:00:00"/>
    <d v="2024-05-15T00:00:00"/>
    <d v="2024-05-17T00:00:00"/>
    <n v="1"/>
  </r>
  <r>
    <n v="69462"/>
    <x v="1721"/>
    <s v="Item2323"/>
    <x v="3"/>
    <s v="Customer244"/>
    <x v="2"/>
    <d v="2024-05-16T00:00:00"/>
    <n v="1"/>
    <n v="0"/>
    <n v="1"/>
    <n v="1"/>
    <n v="1"/>
    <x v="5"/>
    <s v="A"/>
    <d v="2024-05-16T00:00:00"/>
    <d v="2024-05-15T00:00:00"/>
    <d v="2024-05-17T00:00:00"/>
    <n v="1"/>
  </r>
  <r>
    <n v="69471"/>
    <x v="1721"/>
    <s v="Item2640"/>
    <x v="38"/>
    <s v="Internal "/>
    <x v="0"/>
    <d v="2024-05-16T00:00:00"/>
    <n v="1"/>
    <n v="0"/>
    <n v="1"/>
    <n v="1"/>
    <n v="1"/>
    <x v="5"/>
    <s v="A"/>
    <d v="2024-05-16T00:00:00"/>
    <d v="2024-05-15T00:00:00"/>
    <d v="2024-05-17T00:00:00"/>
    <n v="1"/>
  </r>
  <r>
    <n v="69472"/>
    <x v="1721"/>
    <s v="Item2640"/>
    <x v="38"/>
    <s v="Internal "/>
    <x v="0"/>
    <d v="2024-05-16T00:00:00"/>
    <n v="1"/>
    <n v="0"/>
    <n v="1"/>
    <n v="1"/>
    <n v="1"/>
    <x v="5"/>
    <s v="A"/>
    <d v="2024-05-16T00:00:00"/>
    <d v="2024-05-15T00:00:00"/>
    <d v="2024-05-17T00:00:00"/>
    <n v="1"/>
  </r>
  <r>
    <n v="69473"/>
    <x v="1721"/>
    <s v="Item2640"/>
    <x v="38"/>
    <s v="Internal "/>
    <x v="0"/>
    <d v="2024-05-16T00:00:00"/>
    <n v="1"/>
    <n v="0"/>
    <n v="1"/>
    <n v="1"/>
    <n v="1"/>
    <x v="5"/>
    <s v="A"/>
    <d v="2024-05-16T00:00:00"/>
    <d v="2024-05-15T00:00:00"/>
    <d v="2024-05-17T00:00:00"/>
    <n v="1"/>
  </r>
  <r>
    <n v="69478"/>
    <x v="1721"/>
    <s v="Item148"/>
    <x v="11"/>
    <s v="Internal "/>
    <x v="5"/>
    <d v="2024-05-16T00:00:00"/>
    <n v="1"/>
    <n v="0"/>
    <n v="1"/>
    <n v="1"/>
    <n v="1"/>
    <x v="5"/>
    <s v="A"/>
    <d v="2024-05-16T00:00:00"/>
    <d v="2024-05-15T00:00:00"/>
    <d v="2024-05-17T00:00:00"/>
    <n v="1"/>
  </r>
  <r>
    <n v="69476"/>
    <x v="1721"/>
    <s v="Item2867"/>
    <x v="2"/>
    <s v="Internal "/>
    <x v="1"/>
    <d v="2024-05-16T00:00:00"/>
    <n v="800"/>
    <n v="0"/>
    <n v="800"/>
    <n v="34"/>
    <n v="34"/>
    <x v="6"/>
    <s v="A"/>
    <d v="2024-05-16T00:00:00"/>
    <d v="2024-05-15T00:00:00"/>
    <d v="2024-05-17T00:00:00"/>
    <n v="1"/>
  </r>
  <r>
    <n v="69484"/>
    <x v="1721"/>
    <s v="Item2135"/>
    <x v="42"/>
    <s v="Internal "/>
    <x v="5"/>
    <d v="2024-05-16T00:00:00"/>
    <m/>
    <m/>
    <m/>
    <n v="4"/>
    <n v="4"/>
    <x v="0"/>
    <s v="A"/>
    <d v="2024-05-16T00:00:00"/>
    <d v="2024-05-15T00:00:00"/>
    <d v="2024-05-17T00:00:00"/>
    <n v="1"/>
  </r>
  <r>
    <n v="69467"/>
    <x v="1721"/>
    <s v="Item4"/>
    <x v="2"/>
    <s v="Internal "/>
    <x v="0"/>
    <d v="2024-05-16T00:00:00"/>
    <m/>
    <m/>
    <m/>
    <n v="6"/>
    <n v="5"/>
    <x v="0"/>
    <s v="A"/>
    <d v="2024-05-16T00:00:00"/>
    <d v="2024-05-15T00:00:00"/>
    <d v="2024-05-17T00:00:00"/>
    <n v="1"/>
  </r>
  <r>
    <n v="69469"/>
    <x v="1721"/>
    <s v="Item4"/>
    <x v="2"/>
    <s v="Internal "/>
    <x v="0"/>
    <d v="2024-05-16T00:00:00"/>
    <n v="1"/>
    <n v="0"/>
    <n v="1"/>
    <n v="1"/>
    <n v="1"/>
    <x v="0"/>
    <s v="A"/>
    <d v="2024-05-16T00:00:00"/>
    <d v="2024-05-15T00:00:00"/>
    <d v="2024-05-17T00:00:00"/>
    <n v="1"/>
  </r>
  <r>
    <n v="69470"/>
    <x v="1721"/>
    <s v="Item4"/>
    <x v="2"/>
    <s v="Internal "/>
    <x v="0"/>
    <d v="2024-05-16T00:00:00"/>
    <n v="320"/>
    <n v="312"/>
    <n v="8"/>
    <n v="30"/>
    <n v="8"/>
    <x v="0"/>
    <s v="A"/>
    <d v="2024-05-16T00:00:00"/>
    <d v="2024-05-15T00:00:00"/>
    <d v="2024-05-17T00:00:00"/>
    <n v="1"/>
  </r>
  <r>
    <n v="69481"/>
    <x v="1721"/>
    <s v="Item1642"/>
    <x v="0"/>
    <s v="Internal "/>
    <x v="0"/>
    <d v="2024-05-16T00:00:00"/>
    <n v="292"/>
    <n v="0"/>
    <n v="292"/>
    <n v="1"/>
    <n v="1"/>
    <x v="4"/>
    <s v="A"/>
    <d v="2024-05-16T00:00:00"/>
    <d v="2024-05-15T00:00:00"/>
    <d v="2024-05-17T00:00:00"/>
    <n v="1"/>
  </r>
  <r>
    <n v="69482"/>
    <x v="1721"/>
    <s v="Item1642"/>
    <x v="0"/>
    <s v="Internal "/>
    <x v="0"/>
    <d v="2024-05-16T00:00:00"/>
    <n v="64"/>
    <n v="0"/>
    <n v="64"/>
    <m/>
    <m/>
    <x v="5"/>
    <s v="A"/>
    <d v="2024-05-16T00:00:00"/>
    <d v="2024-05-15T00:00:00"/>
    <d v="2024-05-17T00:00:00"/>
    <n v="1"/>
  </r>
  <r>
    <n v="69474"/>
    <x v="1721"/>
    <s v="Item15"/>
    <x v="0"/>
    <s v="Internal "/>
    <x v="0"/>
    <d v="2024-05-16T00:00:00"/>
    <m/>
    <m/>
    <m/>
    <n v="5"/>
    <n v="1"/>
    <x v="2"/>
    <s v="A"/>
    <d v="2024-05-16T00:00:00"/>
    <d v="2024-05-15T00:00:00"/>
    <d v="2024-05-17T00:00:00"/>
    <n v="1"/>
  </r>
  <r>
    <n v="69483"/>
    <x v="1721"/>
    <s v="Item2868"/>
    <x v="35"/>
    <s v="Internal "/>
    <x v="2"/>
    <d v="2024-05-16T00:00:00"/>
    <n v="500"/>
    <n v="0"/>
    <n v="500"/>
    <n v="11"/>
    <n v="11"/>
    <x v="5"/>
    <s v="A"/>
    <d v="2024-05-16T00:00:00"/>
    <d v="2024-05-15T00:00:00"/>
    <d v="2024-05-17T00:00:00"/>
    <n v="1"/>
  </r>
  <r>
    <n v="69480"/>
    <x v="1722"/>
    <s v="Item2860"/>
    <x v="8"/>
    <s v="Internal "/>
    <x v="1"/>
    <d v="2024-05-17T00:00:00"/>
    <n v="50"/>
    <n v="0"/>
    <n v="50"/>
    <n v="1"/>
    <n v="1"/>
    <x v="6"/>
    <s v="A"/>
    <d v="2024-05-17T00:00:00"/>
    <d v="2024-05-16T00:00:00"/>
    <d v="2024-05-18T00:00:00"/>
    <n v="1"/>
  </r>
  <r>
    <n v="69468"/>
    <x v="1722"/>
    <s v="Item2869"/>
    <x v="7"/>
    <s v="Customer0"/>
    <x v="4"/>
    <d v="2024-05-17T00:00:00"/>
    <n v="376"/>
    <n v="0"/>
    <n v="376"/>
    <n v="13"/>
    <n v="4"/>
    <x v="3"/>
    <s v="A"/>
    <d v="2024-05-17T00:00:00"/>
    <d v="2024-05-16T00:00:00"/>
    <d v="2024-05-18T00:00:00"/>
    <n v="1"/>
  </r>
  <r>
    <n v="69475"/>
    <x v="1722"/>
    <s v="Item2808"/>
    <x v="7"/>
    <s v="Customer43"/>
    <x v="4"/>
    <d v="2024-05-17T00:00:00"/>
    <n v="2"/>
    <n v="0"/>
    <n v="2"/>
    <n v="2"/>
    <n v="2"/>
    <x v="6"/>
    <s v="A"/>
    <d v="2024-05-17T00:00:00"/>
    <d v="2024-05-16T00:00:00"/>
    <d v="2024-05-18T00:00:00"/>
    <n v="1"/>
  </r>
  <r>
    <n v="69479"/>
    <x v="1722"/>
    <s v="Item291"/>
    <x v="3"/>
    <s v="Customer86"/>
    <x v="2"/>
    <d v="2024-05-17T00:00:00"/>
    <n v="1"/>
    <n v="0"/>
    <n v="1"/>
    <n v="1"/>
    <n v="1"/>
    <x v="3"/>
    <s v="A"/>
    <d v="2024-05-17T00:00:00"/>
    <d v="2024-05-16T00:00:00"/>
    <d v="2024-05-18T00:00:00"/>
    <n v="1"/>
  </r>
  <r>
    <n v="69477"/>
    <x v="1722"/>
    <s v="Item2323"/>
    <x v="3"/>
    <s v="Customer244"/>
    <x v="5"/>
    <d v="2024-05-17T00:00:00"/>
    <n v="1"/>
    <n v="0"/>
    <n v="1"/>
    <n v="1"/>
    <n v="1"/>
    <x v="5"/>
    <s v="A"/>
    <d v="2024-05-17T00:00:00"/>
    <d v="2024-05-16T00:00:00"/>
    <d v="2024-05-18T00:00:00"/>
    <n v="1"/>
  </r>
  <r>
    <n v="69486"/>
    <x v="1722"/>
    <s v="Item595"/>
    <x v="0"/>
    <s v="Internal "/>
    <x v="0"/>
    <d v="2024-05-17T00:00:00"/>
    <n v="1"/>
    <n v="0"/>
    <n v="1"/>
    <n v="1"/>
    <n v="1"/>
    <x v="5"/>
    <s v="A"/>
    <d v="2024-05-17T00:00:00"/>
    <d v="2024-05-16T00:00:00"/>
    <d v="2024-05-18T00:00:00"/>
    <n v="1"/>
  </r>
  <r>
    <n v="69488"/>
    <x v="1722"/>
    <s v="Item1375"/>
    <x v="11"/>
    <s v="Internal "/>
    <x v="4"/>
    <d v="2024-05-17T00:00:00"/>
    <n v="1"/>
    <n v="0"/>
    <n v="1"/>
    <n v="1"/>
    <n v="1"/>
    <x v="5"/>
    <s v="A"/>
    <d v="2024-05-17T00:00:00"/>
    <d v="2024-05-16T00:00:00"/>
    <d v="2024-05-18T00:00:00"/>
    <n v="1"/>
  </r>
  <r>
    <n v="69489"/>
    <x v="1722"/>
    <s v="Item2135"/>
    <x v="42"/>
    <s v="Internal "/>
    <x v="5"/>
    <d v="2024-05-17T00:00:00"/>
    <n v="480"/>
    <n v="0"/>
    <n v="480"/>
    <n v="10"/>
    <n v="10"/>
    <x v="3"/>
    <s v="A"/>
    <d v="2024-05-17T00:00:00"/>
    <d v="2024-05-16T00:00:00"/>
    <d v="2024-05-18T00:00:00"/>
    <n v="1"/>
  </r>
  <r>
    <n v="69485"/>
    <x v="1722"/>
    <s v="Item503"/>
    <x v="11"/>
    <s v="Internal "/>
    <x v="4"/>
    <d v="2024-05-17T00:00:00"/>
    <n v="200"/>
    <n v="0"/>
    <n v="200"/>
    <n v="10"/>
    <n v="10"/>
    <x v="5"/>
    <s v="A"/>
    <d v="2024-05-17T00:00:00"/>
    <d v="2024-05-16T00:00:00"/>
    <d v="2024-05-18T00:00:00"/>
    <n v="1"/>
  </r>
  <r>
    <n v="69490"/>
    <x v="1722"/>
    <s v="Item1775"/>
    <x v="3"/>
    <s v="Customer247"/>
    <x v="2"/>
    <d v="2024-05-17T00:00:00"/>
    <n v="17"/>
    <n v="0"/>
    <n v="17"/>
    <n v="17"/>
    <n v="17"/>
    <x v="3"/>
    <s v="A"/>
    <d v="2024-05-17T00:00:00"/>
    <d v="2024-05-16T00:00:00"/>
    <d v="2024-05-18T00:00:00"/>
    <n v="1"/>
  </r>
  <r>
    <n v="69487"/>
    <x v="1722"/>
    <s v="Item2870"/>
    <x v="7"/>
    <s v="Customer103"/>
    <x v="4"/>
    <d v="2024-05-17T00:00:00"/>
    <n v="1400"/>
    <n v="0"/>
    <n v="1400"/>
    <n v="18"/>
    <n v="18"/>
    <x v="6"/>
    <s v="A"/>
    <d v="2024-05-17T00:00:00"/>
    <d v="2024-05-16T00:00:00"/>
    <d v="2024-05-18T00:00:00"/>
    <n v="1"/>
  </r>
  <r>
    <n v="69492"/>
    <x v="1722"/>
    <s v="Item1378"/>
    <x v="13"/>
    <s v="Internal "/>
    <x v="4"/>
    <d v="2024-05-17T00:00:00"/>
    <n v="1"/>
    <n v="0"/>
    <n v="1"/>
    <n v="1"/>
    <n v="1"/>
    <x v="0"/>
    <s v="A"/>
    <d v="2024-05-17T00:00:00"/>
    <d v="2024-05-16T00:00:00"/>
    <d v="2024-05-18T00:00:00"/>
    <n v="1"/>
  </r>
  <r>
    <n v="69491"/>
    <x v="1722"/>
    <s v="Item2871"/>
    <x v="14"/>
    <s v="Internal "/>
    <x v="4"/>
    <d v="2024-05-17T00:00:00"/>
    <n v="1"/>
    <n v="0"/>
    <n v="1"/>
    <n v="1"/>
    <n v="1"/>
    <x v="5"/>
    <s v="A"/>
    <d v="2024-05-17T00:00:00"/>
    <d v="2024-05-16T00:00:00"/>
    <d v="2024-05-18T00:00:00"/>
    <n v="1"/>
  </r>
  <r>
    <n v="69493"/>
    <x v="405"/>
    <s v="Item2304"/>
    <x v="3"/>
    <s v="Customer184"/>
    <x v="2"/>
    <d v="2024-05-18T00:00:00"/>
    <n v="2656"/>
    <n v="0"/>
    <n v="2656"/>
    <m/>
    <m/>
    <x v="6"/>
    <s v="A"/>
    <d v="2024-05-18T00:00:00"/>
    <d v="2024-05-17T00:00:00"/>
    <d v="2024-05-19T00:00:00"/>
    <n v="1"/>
  </r>
  <r>
    <n v="69494"/>
    <x v="405"/>
    <s v="Item2304"/>
    <x v="3"/>
    <s v="Customer184"/>
    <x v="2"/>
    <d v="2024-05-18T00:00:00"/>
    <n v="137"/>
    <n v="137"/>
    <n v="0"/>
    <n v="1"/>
    <n v="1"/>
    <x v="4"/>
    <s v="A"/>
    <d v="2024-05-18T00:00:00"/>
    <d v="2024-05-17T00:00:00"/>
    <d v="2024-05-19T00:00:00"/>
    <n v="1"/>
  </r>
  <r>
    <n v="69499"/>
    <x v="405"/>
    <s v="Item2739"/>
    <x v="42"/>
    <s v="Internal "/>
    <x v="1"/>
    <d v="2024-05-18T00:00:00"/>
    <n v="1"/>
    <n v="0"/>
    <n v="1"/>
    <n v="1"/>
    <n v="1"/>
    <x v="5"/>
    <s v="A"/>
    <d v="2024-05-18T00:00:00"/>
    <d v="2024-05-17T00:00:00"/>
    <d v="2024-05-19T00:00:00"/>
    <n v="1"/>
  </r>
  <r>
    <n v="69496"/>
    <x v="405"/>
    <s v="Item141"/>
    <x v="3"/>
    <s v="Internal "/>
    <x v="2"/>
    <d v="2024-05-18T00:00:00"/>
    <n v="1"/>
    <n v="0"/>
    <n v="1"/>
    <n v="1"/>
    <n v="1"/>
    <x v="5"/>
    <s v="A"/>
    <d v="2024-05-18T00:00:00"/>
    <d v="2024-05-17T00:00:00"/>
    <d v="2024-05-19T00:00:00"/>
    <n v="1"/>
  </r>
  <r>
    <n v="69495"/>
    <x v="405"/>
    <s v="Item503"/>
    <x v="11"/>
    <s v="Internal "/>
    <x v="5"/>
    <d v="2024-05-18T00:00:00"/>
    <n v="1"/>
    <n v="0"/>
    <n v="1"/>
    <n v="1"/>
    <n v="1"/>
    <x v="5"/>
    <s v="A"/>
    <d v="2024-05-18T00:00:00"/>
    <d v="2024-05-17T00:00:00"/>
    <d v="2024-05-19T00:00:00"/>
    <n v="1"/>
  </r>
  <r>
    <n v="69500"/>
    <x v="405"/>
    <s v="Item219"/>
    <x v="0"/>
    <s v="Internal "/>
    <x v="5"/>
    <d v="2024-05-18T00:00:00"/>
    <n v="2600"/>
    <n v="0"/>
    <n v="2600"/>
    <n v="1"/>
    <n v="1"/>
    <x v="6"/>
    <s v="A"/>
    <d v="2024-05-18T00:00:00"/>
    <d v="2024-05-17T00:00:00"/>
    <d v="2024-05-19T00:00:00"/>
    <n v="1"/>
  </r>
  <r>
    <n v="69497"/>
    <x v="405"/>
    <s v="Item206"/>
    <x v="3"/>
    <s v="Customer225"/>
    <x v="1"/>
    <d v="2024-05-18T00:00:00"/>
    <n v="500"/>
    <n v="0"/>
    <n v="500"/>
    <n v="29"/>
    <n v="2"/>
    <x v="3"/>
    <s v="A"/>
    <d v="2024-05-18T00:00:00"/>
    <d v="2024-05-17T00:00:00"/>
    <d v="2024-05-19T00:00:00"/>
    <n v="1"/>
  </r>
  <r>
    <n v="69498"/>
    <x v="405"/>
    <s v="Item1516"/>
    <x v="3"/>
    <s v="Customer236"/>
    <x v="2"/>
    <d v="2024-05-18T00:00:00"/>
    <n v="3000"/>
    <n v="0"/>
    <n v="3000"/>
    <n v="1"/>
    <n v="1"/>
    <x v="6"/>
    <s v="A"/>
    <d v="2024-05-18T00:00:00"/>
    <d v="2024-05-17T00:00:00"/>
    <d v="2024-05-19T00:00:00"/>
    <n v="1"/>
  </r>
  <r>
    <n v="69502"/>
    <x v="405"/>
    <s v="Item2640"/>
    <x v="38"/>
    <s v="Internal "/>
    <x v="0"/>
    <d v="2024-05-18T00:00:00"/>
    <n v="608"/>
    <n v="525"/>
    <n v="83"/>
    <n v="608"/>
    <n v="83"/>
    <x v="2"/>
    <s v="A"/>
    <d v="2024-05-18T00:00:00"/>
    <d v="2024-05-17T00:00:00"/>
    <d v="2024-05-19T00:00:00"/>
    <n v="1"/>
  </r>
  <r>
    <n v="69503"/>
    <x v="405"/>
    <s v="Item2640"/>
    <x v="38"/>
    <s v="Internal "/>
    <x v="0"/>
    <d v="2024-05-18T00:00:00"/>
    <n v="1"/>
    <n v="0"/>
    <n v="1"/>
    <n v="1"/>
    <n v="1"/>
    <x v="4"/>
    <s v="A"/>
    <d v="2024-05-18T00:00:00"/>
    <d v="2024-05-17T00:00:00"/>
    <d v="2024-05-19T00:00:00"/>
    <n v="1"/>
  </r>
  <r>
    <n v="69504"/>
    <x v="405"/>
    <s v="Item2640"/>
    <x v="38"/>
    <s v="Internal "/>
    <x v="0"/>
    <d v="2024-05-18T00:00:00"/>
    <n v="51"/>
    <n v="0"/>
    <n v="51"/>
    <n v="6"/>
    <n v="6"/>
    <x v="3"/>
    <s v="A"/>
    <d v="2024-05-18T00:00:00"/>
    <d v="2024-05-17T00:00:00"/>
    <d v="2024-05-19T00:00:00"/>
    <n v="1"/>
  </r>
  <r>
    <n v="69512"/>
    <x v="405"/>
    <s v="Item2135"/>
    <x v="42"/>
    <s v="Internal "/>
    <x v="5"/>
    <d v="2024-05-18T00:00:00"/>
    <n v="17"/>
    <n v="0"/>
    <n v="17"/>
    <n v="17"/>
    <n v="17"/>
    <x v="7"/>
    <s v="A"/>
    <d v="2024-05-18T00:00:00"/>
    <d v="2024-05-17T00:00:00"/>
    <d v="2024-05-19T00:00:00"/>
    <n v="1"/>
  </r>
  <r>
    <n v="69513"/>
    <x v="405"/>
    <s v="Item2135"/>
    <x v="42"/>
    <s v="Internal "/>
    <x v="5"/>
    <d v="2024-05-18T00:00:00"/>
    <n v="2000"/>
    <n v="0"/>
    <n v="2000"/>
    <m/>
    <m/>
    <x v="1"/>
    <s v="A"/>
    <d v="2024-05-18T00:00:00"/>
    <d v="2024-05-17T00:00:00"/>
    <m/>
    <n v="0"/>
  </r>
  <r>
    <n v="69506"/>
    <x v="405"/>
    <s v="Item2410"/>
    <x v="0"/>
    <s v="Internal "/>
    <x v="0"/>
    <d v="2024-05-18T00:00:00"/>
    <n v="55"/>
    <n v="3"/>
    <n v="52"/>
    <m/>
    <m/>
    <x v="0"/>
    <s v="A"/>
    <d v="2024-05-18T00:00:00"/>
    <d v="2024-05-17T00:00:00"/>
    <d v="2024-05-19T00:00:00"/>
    <n v="1"/>
  </r>
  <r>
    <n v="69508"/>
    <x v="406"/>
    <s v="Item2410"/>
    <x v="0"/>
    <s v="Internal "/>
    <x v="0"/>
    <d v="2024-05-19T00:00:00"/>
    <n v="400"/>
    <m/>
    <n v="400"/>
    <m/>
    <m/>
    <x v="1"/>
    <s v="A"/>
    <d v="2024-05-19T00:00:00"/>
    <d v="2024-05-18T00:00:00"/>
    <d v="2024-05-20T00:00:00"/>
    <n v="1"/>
  </r>
  <r>
    <n v="69510"/>
    <x v="406"/>
    <s v="Item2410"/>
    <x v="0"/>
    <s v="Internal "/>
    <x v="0"/>
    <d v="2024-05-19T00:00:00"/>
    <n v="11"/>
    <n v="0"/>
    <n v="11"/>
    <n v="11"/>
    <n v="3"/>
    <x v="5"/>
    <s v="A"/>
    <d v="2024-05-19T00:00:00"/>
    <d v="2024-05-18T00:00:00"/>
    <d v="2024-05-20T00:00:00"/>
    <n v="1"/>
  </r>
  <r>
    <n v="69505"/>
    <x v="406"/>
    <s v="Item941"/>
    <x v="1"/>
    <s v="Internal "/>
    <x v="4"/>
    <d v="2024-05-19T00:00:00"/>
    <n v="37"/>
    <n v="0"/>
    <n v="37"/>
    <n v="37"/>
    <n v="13"/>
    <x v="5"/>
    <s v="A"/>
    <d v="2024-05-19T00:00:00"/>
    <d v="2024-05-18T00:00:00"/>
    <d v="2024-05-20T00:00:00"/>
    <n v="1"/>
  </r>
  <r>
    <n v="69511"/>
    <x v="406"/>
    <s v="Item1378"/>
    <x v="8"/>
    <s v="Internal "/>
    <x v="2"/>
    <d v="2024-05-19T00:00:00"/>
    <m/>
    <m/>
    <m/>
    <n v="8"/>
    <n v="6"/>
    <x v="4"/>
    <s v="A"/>
    <d v="2024-05-19T00:00:00"/>
    <d v="2024-05-18T00:00:00"/>
    <d v="2024-05-20T00:00:00"/>
    <n v="1"/>
  </r>
  <r>
    <n v="69507"/>
    <x v="406"/>
    <s v="Item56"/>
    <x v="0"/>
    <s v="Internal "/>
    <x v="0"/>
    <d v="2024-05-19T00:00:00"/>
    <n v="22"/>
    <n v="0"/>
    <n v="22"/>
    <m/>
    <m/>
    <x v="3"/>
    <s v="A"/>
    <d v="2024-05-19T00:00:00"/>
    <d v="2024-05-18T00:00:00"/>
    <d v="2024-05-20T00:00:00"/>
    <n v="1"/>
  </r>
  <r>
    <n v="69501"/>
    <x v="406"/>
    <s v="Item1273"/>
    <x v="3"/>
    <s v="Customer83"/>
    <x v="4"/>
    <d v="2024-05-19T00:00:00"/>
    <n v="47"/>
    <n v="0"/>
    <n v="47"/>
    <n v="13"/>
    <n v="1"/>
    <x v="3"/>
    <s v="A"/>
    <d v="2024-05-19T00:00:00"/>
    <d v="2024-05-18T00:00:00"/>
    <d v="2024-05-20T00:00:00"/>
    <n v="1"/>
  </r>
  <r>
    <n v="69509"/>
    <x v="406"/>
    <s v="Item2760"/>
    <x v="3"/>
    <s v="Customer27"/>
    <x v="4"/>
    <d v="2024-05-19T00:00:00"/>
    <n v="1"/>
    <n v="0"/>
    <n v="1"/>
    <n v="1"/>
    <m/>
    <x v="0"/>
    <s v="A"/>
    <d v="2024-05-19T00:00:00"/>
    <d v="2024-05-18T00:00:00"/>
    <d v="2024-05-20T00:00:00"/>
    <n v="1"/>
  </r>
  <r>
    <n v="69521"/>
    <x v="406"/>
    <s v="Item68"/>
    <x v="0"/>
    <s v="Internal "/>
    <x v="0"/>
    <d v="2024-05-19T00:00:00"/>
    <n v="261"/>
    <n v="0"/>
    <n v="261"/>
    <m/>
    <m/>
    <x v="0"/>
    <s v="A"/>
    <d v="2024-05-19T00:00:00"/>
    <d v="2024-05-18T00:00:00"/>
    <d v="2024-05-20T00:00:00"/>
    <n v="1"/>
  </r>
  <r>
    <n v="69517"/>
    <x v="1723"/>
    <s v="Item2640"/>
    <x v="38"/>
    <s v="Internal "/>
    <x v="0"/>
    <d v="2024-05-20T00:00:00"/>
    <n v="80"/>
    <n v="0"/>
    <n v="80"/>
    <n v="1"/>
    <n v="1"/>
    <x v="4"/>
    <s v="A"/>
    <d v="2024-05-20T00:00:00"/>
    <d v="2024-05-19T00:00:00"/>
    <d v="2024-05-21T00:00:00"/>
    <n v="1"/>
  </r>
  <r>
    <n v="69520"/>
    <x v="1723"/>
    <s v="Item148"/>
    <x v="11"/>
    <s v="Internal "/>
    <x v="5"/>
    <d v="2024-05-20T00:00:00"/>
    <n v="400"/>
    <n v="0"/>
    <n v="400"/>
    <n v="1"/>
    <n v="1"/>
    <x v="4"/>
    <s v="A"/>
    <d v="2024-05-20T00:00:00"/>
    <d v="2024-05-19T00:00:00"/>
    <d v="2024-05-21T00:00:00"/>
    <n v="1"/>
  </r>
  <r>
    <n v="69518"/>
    <x v="1723"/>
    <s v="Item2872"/>
    <x v="42"/>
    <s v="Internal "/>
    <x v="1"/>
    <d v="2024-05-20T00:00:00"/>
    <n v="250"/>
    <n v="0"/>
    <n v="250"/>
    <n v="1"/>
    <n v="1"/>
    <x v="5"/>
    <s v="A"/>
    <d v="2024-05-20T00:00:00"/>
    <d v="2024-05-19T00:00:00"/>
    <d v="2024-05-21T00:00:00"/>
    <n v="1"/>
  </r>
  <r>
    <n v="69516"/>
    <x v="1723"/>
    <s v="Item2513"/>
    <x v="18"/>
    <s v="Internal "/>
    <x v="5"/>
    <d v="2024-05-20T00:00:00"/>
    <n v="2000"/>
    <n v="0"/>
    <n v="2000"/>
    <n v="1"/>
    <n v="1"/>
    <x v="5"/>
    <s v="A"/>
    <d v="2024-05-20T00:00:00"/>
    <d v="2024-05-19T00:00:00"/>
    <d v="2024-05-21T00:00:00"/>
    <n v="1"/>
  </r>
  <r>
    <n v="69522"/>
    <x v="1723"/>
    <s v="Item562"/>
    <x v="11"/>
    <s v="Internal "/>
    <x v="4"/>
    <d v="2024-05-20T00:00:00"/>
    <n v="2000"/>
    <n v="0"/>
    <n v="2000"/>
    <n v="1"/>
    <n v="1"/>
    <x v="5"/>
    <s v="A"/>
    <d v="2024-05-20T00:00:00"/>
    <d v="2024-05-19T00:00:00"/>
    <d v="2024-05-21T00:00:00"/>
    <n v="1"/>
  </r>
  <r>
    <n v="69515"/>
    <x v="1723"/>
    <s v="Item84"/>
    <x v="2"/>
    <s v="Internal "/>
    <x v="5"/>
    <d v="2024-05-20T00:00:00"/>
    <n v="2000"/>
    <n v="0"/>
    <n v="2000"/>
    <n v="1"/>
    <n v="1"/>
    <x v="5"/>
    <s v="A"/>
    <d v="2024-05-20T00:00:00"/>
    <d v="2024-05-19T00:00:00"/>
    <d v="2024-05-21T00:00:00"/>
    <n v="1"/>
  </r>
  <r>
    <n v="69519"/>
    <x v="1724"/>
    <s v="Item394"/>
    <x v="11"/>
    <s v="Internal "/>
    <x v="5"/>
    <d v="2024-05-22T00:00:00"/>
    <n v="5000"/>
    <n v="0"/>
    <n v="5000"/>
    <n v="1"/>
    <n v="1"/>
    <x v="6"/>
    <s v="A"/>
    <d v="2024-05-22T00:00:00"/>
    <d v="2024-05-21T00:00:00"/>
    <d v="2024-05-23T00:00:00"/>
    <n v="1"/>
  </r>
  <r>
    <n v="69524"/>
    <x v="1724"/>
    <s v="Item2873"/>
    <x v="9"/>
    <s v="Customer205"/>
    <x v="4"/>
    <d v="2024-05-22T00:00:00"/>
    <n v="25"/>
    <n v="0"/>
    <n v="25"/>
    <n v="13"/>
    <n v="13"/>
    <x v="4"/>
    <s v="A"/>
    <d v="2024-05-22T00:00:00"/>
    <d v="2024-05-21T00:00:00"/>
    <d v="2024-05-23T00:00:00"/>
    <n v="1"/>
  </r>
  <r>
    <n v="69523"/>
    <x v="1724"/>
    <s v="Item2139"/>
    <x v="10"/>
    <s v="Customer205"/>
    <x v="4"/>
    <d v="2024-05-22T00:00:00"/>
    <n v="3575"/>
    <n v="0"/>
    <n v="3575"/>
    <n v="130"/>
    <n v="130"/>
    <x v="1"/>
    <s v="A"/>
    <d v="2024-05-22T00:00:00"/>
    <d v="2024-05-21T00:00:00"/>
    <m/>
    <n v="0"/>
  </r>
  <r>
    <n v="69514"/>
    <x v="1725"/>
    <s v="Item2725"/>
    <x v="3"/>
    <s v="Customer24"/>
    <x v="2"/>
    <d v="2024-05-23T00:00:00"/>
    <n v="14"/>
    <n v="0"/>
    <n v="14"/>
    <n v="13"/>
    <n v="9"/>
    <x v="5"/>
    <s v="A"/>
    <d v="2024-05-23T00:00:00"/>
    <d v="2024-05-22T00:00:00"/>
    <d v="2024-05-24T00:00:00"/>
    <n v="1"/>
  </r>
  <r>
    <n v="69534"/>
    <x v="1725"/>
    <s v="Item2409"/>
    <x v="2"/>
    <s v="Internal "/>
    <x v="5"/>
    <d v="2024-05-23T00:00:00"/>
    <n v="20"/>
    <n v="0"/>
    <n v="20"/>
    <n v="1"/>
    <n v="1"/>
    <x v="6"/>
    <s v="A"/>
    <d v="2024-05-23T00:00:00"/>
    <d v="2024-05-22T00:00:00"/>
    <d v="2024-05-24T00:00:00"/>
    <n v="1"/>
  </r>
  <r>
    <n v="69527"/>
    <x v="1725"/>
    <s v="Item2640"/>
    <x v="38"/>
    <s v="Internal "/>
    <x v="0"/>
    <d v="2024-05-23T00:00:00"/>
    <m/>
    <m/>
    <m/>
    <n v="9"/>
    <n v="9"/>
    <x v="3"/>
    <s v="A"/>
    <d v="2024-05-23T00:00:00"/>
    <d v="2024-05-22T00:00:00"/>
    <d v="2024-05-24T00:00:00"/>
    <n v="1"/>
  </r>
  <r>
    <n v="69528"/>
    <x v="1726"/>
    <s v="Item2640"/>
    <x v="38"/>
    <s v="Internal "/>
    <x v="0"/>
    <d v="2024-05-24T00:00:00"/>
    <n v="60"/>
    <n v="49"/>
    <n v="11"/>
    <m/>
    <m/>
    <x v="3"/>
    <s v="A"/>
    <d v="2024-05-24T00:00:00"/>
    <d v="2024-05-23T00:00:00"/>
    <d v="2024-05-25T00:00:00"/>
    <n v="1"/>
  </r>
  <r>
    <n v="69529"/>
    <x v="1726"/>
    <s v="Item2640"/>
    <x v="38"/>
    <s v="Internal "/>
    <x v="0"/>
    <d v="2024-05-24T00:00:00"/>
    <n v="1"/>
    <n v="0"/>
    <n v="1"/>
    <n v="1"/>
    <n v="1"/>
    <x v="5"/>
    <s v="A"/>
    <d v="2024-05-24T00:00:00"/>
    <d v="2024-05-23T00:00:00"/>
    <d v="2024-05-25T00:00:00"/>
    <n v="1"/>
  </r>
  <r>
    <n v="69526"/>
    <x v="1726"/>
    <s v="Item2874"/>
    <x v="14"/>
    <s v="Internal "/>
    <x v="5"/>
    <d v="2024-05-24T00:00:00"/>
    <n v="1"/>
    <n v="0"/>
    <n v="1"/>
    <n v="1"/>
    <n v="1"/>
    <x v="5"/>
    <s v="A"/>
    <d v="2024-05-24T00:00:00"/>
    <d v="2024-05-23T00:00:00"/>
    <d v="2024-05-25T00:00:00"/>
    <n v="1"/>
  </r>
  <r>
    <n v="69531"/>
    <x v="1726"/>
    <s v="Item2544"/>
    <x v="18"/>
    <s v="Internal "/>
    <x v="4"/>
    <d v="2024-05-24T00:00:00"/>
    <n v="1"/>
    <n v="0"/>
    <n v="1"/>
    <n v="1"/>
    <n v="1"/>
    <x v="5"/>
    <s v="A"/>
    <d v="2024-05-24T00:00:00"/>
    <d v="2024-05-23T00:00:00"/>
    <d v="2024-05-25T00:00:00"/>
    <n v="1"/>
  </r>
  <r>
    <n v="69533"/>
    <x v="1726"/>
    <s v="Item2825"/>
    <x v="5"/>
    <s v="Customer86"/>
    <x v="4"/>
    <d v="2024-05-24T00:00:00"/>
    <n v="1"/>
    <n v="0"/>
    <n v="1"/>
    <n v="1"/>
    <n v="1"/>
    <x v="5"/>
    <s v="A"/>
    <d v="2024-05-24T00:00:00"/>
    <d v="2024-05-23T00:00:00"/>
    <d v="2024-05-25T00:00:00"/>
    <n v="1"/>
  </r>
  <r>
    <n v="69532"/>
    <x v="1726"/>
    <s v="Item2875"/>
    <x v="3"/>
    <s v="Customer184"/>
    <x v="2"/>
    <d v="2024-05-24T00:00:00"/>
    <n v="1"/>
    <n v="0"/>
    <n v="1"/>
    <n v="1"/>
    <n v="1"/>
    <x v="5"/>
    <s v="A"/>
    <d v="2024-05-24T00:00:00"/>
    <d v="2024-05-23T00:00:00"/>
    <d v="2024-05-25T00:00:00"/>
    <n v="1"/>
  </r>
  <r>
    <n v="69530"/>
    <x v="1726"/>
    <s v="Item2876"/>
    <x v="3"/>
    <s v="Customer184"/>
    <x v="1"/>
    <d v="2024-05-24T00:00:00"/>
    <n v="5"/>
    <n v="0"/>
    <n v="5"/>
    <n v="5"/>
    <n v="5"/>
    <x v="1"/>
    <s v="A"/>
    <d v="2024-05-24T00:00:00"/>
    <d v="2024-05-23T00:00:00"/>
    <m/>
    <n v="0"/>
  </r>
  <r>
    <n v="69536"/>
    <x v="1726"/>
    <s v="Item2175"/>
    <x v="42"/>
    <s v="Customer195"/>
    <x v="1"/>
    <d v="2024-05-24T00:00:00"/>
    <n v="5"/>
    <n v="0"/>
    <n v="5"/>
    <n v="5"/>
    <n v="5"/>
    <x v="4"/>
    <s v="A"/>
    <d v="2024-05-24T00:00:00"/>
    <d v="2024-05-23T00:00:00"/>
    <d v="2024-05-25T00:00:00"/>
    <n v="1"/>
  </r>
  <r>
    <n v="69525"/>
    <x v="1726"/>
    <s v="Item2877"/>
    <x v="3"/>
    <s v="Customer244"/>
    <x v="2"/>
    <d v="2024-05-24T00:00:00"/>
    <n v="3"/>
    <n v="0"/>
    <n v="3"/>
    <n v="3"/>
    <n v="3"/>
    <x v="1"/>
    <s v="A"/>
    <d v="2024-05-24T00:00:00"/>
    <d v="2024-05-23T00:00:00"/>
    <m/>
    <n v="0"/>
  </r>
  <r>
    <n v="69535"/>
    <x v="1727"/>
    <s v="Item2432"/>
    <x v="3"/>
    <s v="Customer244"/>
    <x v="2"/>
    <d v="2024-05-25T00:00:00"/>
    <m/>
    <m/>
    <m/>
    <n v="8"/>
    <n v="7"/>
    <x v="3"/>
    <s v="A"/>
    <d v="2024-05-25T00:00:00"/>
    <d v="2024-05-24T00:00:00"/>
    <d v="2024-05-26T00:00:00"/>
    <n v="1"/>
  </r>
  <r>
    <n v="69544"/>
    <x v="1727"/>
    <s v="Item2764"/>
    <x v="2"/>
    <s v="Internal "/>
    <x v="1"/>
    <d v="2024-05-25T00:00:00"/>
    <n v="1"/>
    <n v="0"/>
    <n v="1"/>
    <n v="1"/>
    <n v="1"/>
    <x v="5"/>
    <s v="A"/>
    <d v="2024-05-25T00:00:00"/>
    <d v="2024-05-24T00:00:00"/>
    <d v="2024-05-26T00:00:00"/>
    <n v="1"/>
  </r>
  <r>
    <n v="69538"/>
    <x v="1727"/>
    <s v="Item2812"/>
    <x v="13"/>
    <s v="Internal "/>
    <x v="1"/>
    <d v="2024-05-25T00:00:00"/>
    <n v="1"/>
    <n v="0"/>
    <n v="1"/>
    <n v="1"/>
    <n v="1"/>
    <x v="5"/>
    <s v="A"/>
    <d v="2024-05-25T00:00:00"/>
    <d v="2024-05-24T00:00:00"/>
    <d v="2024-05-26T00:00:00"/>
    <n v="1"/>
  </r>
  <r>
    <n v="69540"/>
    <x v="1727"/>
    <s v="Item2600"/>
    <x v="14"/>
    <s v="Internal "/>
    <x v="4"/>
    <d v="2024-05-25T00:00:00"/>
    <n v="84"/>
    <n v="0"/>
    <n v="84"/>
    <m/>
    <m/>
    <x v="1"/>
    <s v="A"/>
    <d v="2024-05-25T00:00:00"/>
    <d v="2024-05-24T00:00:00"/>
    <m/>
    <n v="0"/>
  </r>
  <r>
    <n v="69542"/>
    <x v="1727"/>
    <s v="Item2410"/>
    <x v="0"/>
    <s v="Internal "/>
    <x v="5"/>
    <d v="2024-05-25T00:00:00"/>
    <n v="49"/>
    <n v="0"/>
    <n v="49"/>
    <n v="13"/>
    <n v="13"/>
    <x v="2"/>
    <s v="A"/>
    <d v="2024-05-25T00:00:00"/>
    <d v="2024-05-24T00:00:00"/>
    <d v="2024-05-26T00:00:00"/>
    <n v="1"/>
  </r>
  <r>
    <n v="69545"/>
    <x v="1727"/>
    <s v="Item590"/>
    <x v="0"/>
    <s v="Internal "/>
    <x v="4"/>
    <d v="2024-05-25T00:00:00"/>
    <n v="87"/>
    <n v="0"/>
    <n v="87"/>
    <n v="13"/>
    <n v="13"/>
    <x v="4"/>
    <s v="A"/>
    <d v="2024-05-25T00:00:00"/>
    <d v="2024-05-24T00:00:00"/>
    <d v="2024-05-26T00:00:00"/>
    <n v="1"/>
  </r>
  <r>
    <n v="69543"/>
    <x v="1727"/>
    <s v="Item1248"/>
    <x v="0"/>
    <s v="Internal "/>
    <x v="0"/>
    <d v="2024-05-25T00:00:00"/>
    <n v="480"/>
    <n v="0"/>
    <n v="480"/>
    <n v="1"/>
    <n v="1"/>
    <x v="6"/>
    <s v="A"/>
    <d v="2024-05-25T00:00:00"/>
    <d v="2024-05-24T00:00:00"/>
    <d v="2024-05-26T00:00:00"/>
    <n v="1"/>
  </r>
  <r>
    <n v="69541"/>
    <x v="1727"/>
    <s v="Item1256"/>
    <x v="11"/>
    <s v="Internal "/>
    <x v="2"/>
    <d v="2024-05-25T00:00:00"/>
    <n v="1510"/>
    <n v="0"/>
    <n v="1510"/>
    <m/>
    <m/>
    <x v="4"/>
    <s v="A"/>
    <d v="2024-05-25T00:00:00"/>
    <d v="2024-05-24T00:00:00"/>
    <d v="2024-05-26T00:00:00"/>
    <n v="1"/>
  </r>
  <r>
    <n v="69539"/>
    <x v="1727"/>
    <s v="Item2876"/>
    <x v="3"/>
    <s v="Customer184"/>
    <x v="1"/>
    <d v="2024-05-25T00:00:00"/>
    <n v="5000"/>
    <n v="0"/>
    <n v="5000"/>
    <m/>
    <m/>
    <x v="1"/>
    <s v="A"/>
    <d v="2024-05-25T00:00:00"/>
    <d v="2024-05-24T00:00:00"/>
    <m/>
    <n v="0"/>
  </r>
  <r>
    <n v="69537"/>
    <x v="1727"/>
    <s v="Item2175"/>
    <x v="3"/>
    <s v="Customer195"/>
    <x v="2"/>
    <d v="2024-05-25T00:00:00"/>
    <m/>
    <m/>
    <m/>
    <n v="13"/>
    <n v="13"/>
    <x v="0"/>
    <s v="A"/>
    <d v="2024-05-25T00:00:00"/>
    <d v="2024-05-24T00:00:00"/>
    <d v="2024-05-26T00:00:00"/>
    <n v="1"/>
  </r>
  <r>
    <n v="69546"/>
    <x v="1727"/>
    <s v="Item2877"/>
    <x v="3"/>
    <s v="Customer244"/>
    <x v="2"/>
    <d v="2024-05-25T00:00:00"/>
    <m/>
    <m/>
    <m/>
    <n v="4"/>
    <n v="1"/>
    <x v="2"/>
    <s v="A"/>
    <d v="2024-05-25T00:00:00"/>
    <d v="2024-05-24T00:00:00"/>
    <d v="2024-05-26T00:00:00"/>
    <n v="1"/>
  </r>
  <r>
    <n v="69547"/>
    <x v="1728"/>
    <s v="Item2877"/>
    <x v="3"/>
    <s v="Customer244"/>
    <x v="2"/>
    <d v="2024-05-26T00:00:00"/>
    <n v="1"/>
    <n v="0"/>
    <n v="1"/>
    <n v="1"/>
    <n v="1"/>
    <x v="0"/>
    <s v="A"/>
    <d v="2024-05-26T00:00:00"/>
    <d v="2024-05-25T00:00:00"/>
    <d v="2024-05-27T00:00:00"/>
    <n v="1"/>
  </r>
  <r>
    <n v="69554"/>
    <x v="1728"/>
    <s v="Item1019"/>
    <x v="13"/>
    <s v="Internal "/>
    <x v="4"/>
    <d v="2024-05-26T00:00:00"/>
    <n v="31"/>
    <n v="28"/>
    <n v="3"/>
    <m/>
    <m/>
    <x v="0"/>
    <s v="A"/>
    <d v="2024-05-26T00:00:00"/>
    <d v="2024-05-25T00:00:00"/>
    <d v="2024-05-27T00:00:00"/>
    <n v="1"/>
  </r>
  <r>
    <n v="69559"/>
    <x v="1728"/>
    <s v="Item2135"/>
    <x v="42"/>
    <s v="Internal "/>
    <x v="5"/>
    <d v="2024-05-26T00:00:00"/>
    <m/>
    <m/>
    <m/>
    <n v="13"/>
    <n v="13"/>
    <x v="3"/>
    <s v="A"/>
    <d v="2024-05-26T00:00:00"/>
    <d v="2024-05-25T00:00:00"/>
    <d v="2024-05-27T00:00:00"/>
    <n v="1"/>
  </r>
  <r>
    <n v="69555"/>
    <x v="1728"/>
    <s v="Item15"/>
    <x v="0"/>
    <s v="Internal "/>
    <x v="5"/>
    <d v="2024-05-26T00:00:00"/>
    <n v="16"/>
    <n v="0"/>
    <n v="16"/>
    <n v="16"/>
    <n v="16"/>
    <x v="3"/>
    <s v="A"/>
    <d v="2024-05-26T00:00:00"/>
    <d v="2024-05-25T00:00:00"/>
    <d v="2024-05-27T00:00:00"/>
    <n v="1"/>
  </r>
  <r>
    <n v="69558"/>
    <x v="1728"/>
    <s v="Item2878"/>
    <x v="14"/>
    <s v="Internal "/>
    <x v="5"/>
    <d v="2024-05-26T00:00:00"/>
    <n v="77"/>
    <n v="75"/>
    <n v="2"/>
    <m/>
    <m/>
    <x v="2"/>
    <s v="A"/>
    <d v="2024-05-26T00:00:00"/>
    <d v="2024-05-25T00:00:00"/>
    <d v="2024-05-27T00:00:00"/>
    <n v="1"/>
  </r>
  <r>
    <n v="69556"/>
    <x v="1728"/>
    <s v="Item61"/>
    <x v="0"/>
    <s v="Internal "/>
    <x v="0"/>
    <d v="2024-05-26T00:00:00"/>
    <n v="45"/>
    <n v="42"/>
    <n v="3"/>
    <m/>
    <m/>
    <x v="2"/>
    <s v="A"/>
    <d v="2024-05-26T00:00:00"/>
    <d v="2024-05-25T00:00:00"/>
    <d v="2024-05-27T00:00:00"/>
    <n v="1"/>
  </r>
  <r>
    <n v="69551"/>
    <x v="1729"/>
    <s v="Item725"/>
    <x v="17"/>
    <s v="Customer7"/>
    <x v="1"/>
    <d v="2024-05-30T00:00:00"/>
    <n v="500"/>
    <n v="0"/>
    <n v="500"/>
    <n v="1"/>
    <n v="1"/>
    <x v="6"/>
    <s v="A"/>
    <d v="2024-05-30T00:00:00"/>
    <d v="2024-05-29T00:00:00"/>
    <d v="2024-05-31T00:00:00"/>
    <n v="1"/>
  </r>
  <r>
    <n v="69552"/>
    <x v="1729"/>
    <s v="Item1282"/>
    <x v="17"/>
    <s v="Customer7"/>
    <x v="1"/>
    <d v="2024-05-30T00:00:00"/>
    <n v="1"/>
    <n v="0"/>
    <n v="1"/>
    <n v="1"/>
    <n v="1"/>
    <x v="0"/>
    <s v="A"/>
    <d v="2024-05-30T00:00:00"/>
    <d v="2024-05-29T00:00:00"/>
    <d v="2024-05-31T00:00:00"/>
    <n v="1"/>
  </r>
  <r>
    <n v="69549"/>
    <x v="1729"/>
    <s v="Item2879"/>
    <x v="7"/>
    <s v="Customer0"/>
    <x v="2"/>
    <d v="2024-05-30T00:00:00"/>
    <n v="50"/>
    <n v="0"/>
    <n v="50"/>
    <n v="50"/>
    <n v="50"/>
    <x v="3"/>
    <s v="A"/>
    <d v="2024-05-30T00:00:00"/>
    <d v="2024-05-29T00:00:00"/>
    <d v="2024-05-31T00:00:00"/>
    <n v="1"/>
  </r>
  <r>
    <n v="69550"/>
    <x v="1729"/>
    <s v="Item2798"/>
    <x v="7"/>
    <s v="Customer59"/>
    <x v="4"/>
    <d v="2024-05-30T00:00:00"/>
    <n v="55"/>
    <n v="0"/>
    <n v="55"/>
    <n v="55"/>
    <n v="55"/>
    <x v="2"/>
    <s v="A"/>
    <d v="2024-05-30T00:00:00"/>
    <d v="2024-05-29T00:00:00"/>
    <d v="2024-05-31T00:00:00"/>
    <n v="1"/>
  </r>
  <r>
    <n v="69548"/>
    <x v="1729"/>
    <s v="Item1611"/>
    <x v="7"/>
    <s v="Customer248"/>
    <x v="1"/>
    <d v="2024-05-30T00:00:00"/>
    <n v="3"/>
    <n v="0"/>
    <n v="3"/>
    <n v="1"/>
    <n v="1"/>
    <x v="6"/>
    <s v="A"/>
    <d v="2024-05-30T00:00:00"/>
    <d v="2024-05-29T00:00:00"/>
    <d v="2024-05-31T00:00:00"/>
    <n v="1"/>
  </r>
  <r>
    <n v="69557"/>
    <x v="1729"/>
    <s v="Item956"/>
    <x v="14"/>
    <s v="Customer140"/>
    <x v="4"/>
    <d v="2024-05-30T00:00:00"/>
    <n v="231"/>
    <n v="0"/>
    <n v="231"/>
    <n v="29"/>
    <n v="29"/>
    <x v="4"/>
    <s v="A"/>
    <d v="2024-05-30T00:00:00"/>
    <d v="2024-05-29T00:00:00"/>
    <d v="2024-05-31T00:00:00"/>
    <n v="1"/>
  </r>
  <r>
    <n v="69553"/>
    <x v="1729"/>
    <s v="Item2880"/>
    <x v="3"/>
    <s v="Customer184"/>
    <x v="4"/>
    <d v="2024-05-30T00:00:00"/>
    <n v="2"/>
    <n v="0"/>
    <n v="2"/>
    <n v="2"/>
    <n v="2"/>
    <x v="4"/>
    <s v="A"/>
    <d v="2024-05-30T00:00:00"/>
    <d v="2024-05-29T00:00:00"/>
    <d v="2024-05-31T00:00:00"/>
    <n v="1"/>
  </r>
  <r>
    <n v="69562"/>
    <x v="1729"/>
    <s v="Item2640"/>
    <x v="38"/>
    <s v="Internal "/>
    <x v="0"/>
    <d v="2024-05-30T00:00:00"/>
    <n v="98"/>
    <n v="92"/>
    <n v="6"/>
    <n v="6"/>
    <n v="6"/>
    <x v="3"/>
    <s v="A"/>
    <d v="2024-05-30T00:00:00"/>
    <d v="2024-05-29T00:00:00"/>
    <d v="2024-05-31T00:00:00"/>
    <n v="1"/>
  </r>
  <r>
    <n v="69563"/>
    <x v="1729"/>
    <s v="Item2640"/>
    <x v="38"/>
    <s v="Internal "/>
    <x v="0"/>
    <d v="2024-05-30T00:00:00"/>
    <n v="25"/>
    <n v="0"/>
    <n v="25"/>
    <n v="3"/>
    <n v="3"/>
    <x v="5"/>
    <s v="A"/>
    <d v="2024-05-30T00:00:00"/>
    <d v="2024-05-29T00:00:00"/>
    <d v="2024-05-31T00:00:00"/>
    <n v="1"/>
  </r>
  <r>
    <n v="69564"/>
    <x v="1729"/>
    <s v="Item2640"/>
    <x v="38"/>
    <s v="Internal "/>
    <x v="0"/>
    <d v="2024-05-30T00:00:00"/>
    <n v="1"/>
    <n v="0"/>
    <n v="1"/>
    <n v="1"/>
    <n v="1"/>
    <x v="5"/>
    <s v="A"/>
    <d v="2024-05-30T00:00:00"/>
    <d v="2024-05-29T00:00:00"/>
    <d v="2024-05-31T00:00:00"/>
    <n v="1"/>
  </r>
  <r>
    <n v="69565"/>
    <x v="1730"/>
    <s v="Item2640"/>
    <x v="38"/>
    <s v="Internal "/>
    <x v="0"/>
    <d v="2024-05-31T00:00:00"/>
    <n v="1250"/>
    <n v="0"/>
    <n v="1250"/>
    <n v="1"/>
    <n v="1"/>
    <x v="6"/>
    <s v="A"/>
    <d v="2024-05-31T00:00:00"/>
    <d v="2024-05-30T00:00:00"/>
    <d v="2024-06-01T00:00:00"/>
    <n v="1"/>
  </r>
  <r>
    <n v="69566"/>
    <x v="1730"/>
    <s v="Item2640"/>
    <x v="38"/>
    <s v="Internal "/>
    <x v="0"/>
    <d v="2024-05-31T00:00:00"/>
    <n v="12"/>
    <n v="0"/>
    <n v="12"/>
    <n v="1"/>
    <n v="1"/>
    <x v="5"/>
    <s v="A"/>
    <d v="2024-05-31T00:00:00"/>
    <d v="2024-05-30T00:00:00"/>
    <d v="2024-06-01T00:00:00"/>
    <n v="1"/>
  </r>
  <r>
    <n v="69567"/>
    <x v="1730"/>
    <s v="Item2640"/>
    <x v="38"/>
    <s v="Internal "/>
    <x v="0"/>
    <d v="2024-05-31T00:00:00"/>
    <n v="8"/>
    <n v="0"/>
    <n v="8"/>
    <n v="1"/>
    <n v="1"/>
    <x v="5"/>
    <s v="A"/>
    <d v="2024-05-31T00:00:00"/>
    <d v="2024-05-30T00:00:00"/>
    <d v="2024-06-01T00:00:00"/>
    <n v="1"/>
  </r>
  <r>
    <n v="69571"/>
    <x v="1730"/>
    <s v="Item15"/>
    <x v="8"/>
    <s v="Internal "/>
    <x v="3"/>
    <d v="2024-05-31T00:00:00"/>
    <m/>
    <m/>
    <m/>
    <n v="183"/>
    <m/>
    <x v="3"/>
    <s v="A"/>
    <d v="2024-05-31T00:00:00"/>
    <d v="2024-05-30T00:00:00"/>
    <m/>
    <n v="0"/>
  </r>
  <r>
    <n v="69560"/>
    <x v="1730"/>
    <s v="Item22"/>
    <x v="1"/>
    <s v="Internal "/>
    <x v="4"/>
    <d v="2024-05-31T00:00:00"/>
    <n v="400"/>
    <n v="0"/>
    <n v="400"/>
    <n v="13"/>
    <n v="5"/>
    <x v="4"/>
    <s v="A"/>
    <d v="2024-05-31T00:00:00"/>
    <d v="2024-05-30T00:00:00"/>
    <d v="2024-06-01T00:00:00"/>
    <n v="1"/>
  </r>
  <r>
    <n v="69561"/>
    <x v="1730"/>
    <s v="Item83"/>
    <x v="1"/>
    <s v="Internal "/>
    <x v="1"/>
    <d v="2024-05-31T00:00:00"/>
    <n v="1"/>
    <n v="0"/>
    <n v="1"/>
    <n v="1"/>
    <n v="1"/>
    <x v="5"/>
    <s v="A"/>
    <d v="2024-05-31T00:00:00"/>
    <d v="2024-05-30T00:00:00"/>
    <d v="2024-06-01T00:00:00"/>
    <n v="1"/>
  </r>
  <r>
    <n v="69569"/>
    <x v="1730"/>
    <s v="Item61"/>
    <x v="0"/>
    <s v="Internal "/>
    <x v="0"/>
    <d v="2024-05-31T00:00:00"/>
    <n v="1"/>
    <n v="0"/>
    <n v="1"/>
    <n v="1"/>
    <n v="1"/>
    <x v="5"/>
    <s v="A"/>
    <d v="2024-05-31T00:00:00"/>
    <d v="2024-05-30T00:00:00"/>
    <d v="2024-06-01T00:00:00"/>
    <n v="1"/>
  </r>
  <r>
    <n v="69570"/>
    <x v="1730"/>
    <s v="Item570"/>
    <x v="0"/>
    <s v="Internal "/>
    <x v="4"/>
    <d v="2024-05-31T00:00:00"/>
    <n v="1"/>
    <n v="0"/>
    <n v="1"/>
    <n v="1"/>
    <n v="1"/>
    <x v="5"/>
    <s v="A"/>
    <d v="2024-05-31T00:00:00"/>
    <d v="2024-05-30T00:00:00"/>
    <d v="2024-06-01T00:00:00"/>
    <n v="1"/>
  </r>
  <r>
    <n v="69568"/>
    <x v="1730"/>
    <s v="Item2304"/>
    <x v="3"/>
    <s v="Customer184"/>
    <x v="1"/>
    <d v="2024-05-31T00:00:00"/>
    <n v="1"/>
    <n v="0"/>
    <n v="1"/>
    <n v="1"/>
    <n v="1"/>
    <x v="5"/>
    <s v="A"/>
    <d v="2024-05-31T00:00:00"/>
    <d v="2024-05-30T00:00:00"/>
    <d v="2024-06-01T00:00:00"/>
    <n v="1"/>
  </r>
  <r>
    <n v="69572"/>
    <x v="1730"/>
    <s v="Item1611"/>
    <x v="7"/>
    <s v="Customer248"/>
    <x v="4"/>
    <d v="2024-05-31T00:00:00"/>
    <n v="3"/>
    <n v="0"/>
    <n v="3"/>
    <n v="1"/>
    <n v="1"/>
    <x v="4"/>
    <s v="A"/>
    <d v="2024-05-31T00:00:00"/>
    <d v="2024-05-30T00:00:00"/>
    <d v="2024-06-01T00:00:00"/>
    <n v="1"/>
  </r>
  <r>
    <n v="69573"/>
    <x v="1731"/>
    <s v="Item2640"/>
    <x v="38"/>
    <s v="Internal "/>
    <x v="0"/>
    <d v="2024-06-01T00:00:00"/>
    <m/>
    <m/>
    <m/>
    <n v="24"/>
    <m/>
    <x v="3"/>
    <s v="A"/>
    <d v="2024-06-01T00:00:00"/>
    <d v="2024-05-31T00:00:00"/>
    <d v="2024-06-02T00:00:00"/>
    <n v="1"/>
  </r>
  <r>
    <n v="69574"/>
    <x v="1731"/>
    <s v="Item2640"/>
    <x v="38"/>
    <s v="Internal "/>
    <x v="0"/>
    <d v="2024-06-01T00:00:00"/>
    <n v="8"/>
    <n v="0"/>
    <n v="8"/>
    <n v="2"/>
    <n v="2"/>
    <x v="4"/>
    <s v="A"/>
    <d v="2024-06-01T00:00:00"/>
    <d v="2024-05-31T00:00:00"/>
    <d v="2024-06-02T00:00:00"/>
    <n v="1"/>
  </r>
  <r>
    <n v="69575"/>
    <x v="1731"/>
    <s v="Item2640"/>
    <x v="38"/>
    <s v="Internal "/>
    <x v="0"/>
    <d v="2024-06-01T00:00:00"/>
    <n v="1"/>
    <n v="0"/>
    <n v="1"/>
    <n v="1"/>
    <n v="1"/>
    <x v="5"/>
    <s v="A"/>
    <d v="2024-06-01T00:00:00"/>
    <d v="2024-05-31T00:00:00"/>
    <d v="2024-06-02T00:00:00"/>
    <n v="1"/>
  </r>
  <r>
    <n v="69582"/>
    <x v="1732"/>
    <s v="Item2135"/>
    <x v="42"/>
    <s v="Internal "/>
    <x v="4"/>
    <d v="2024-06-02T00:00:00"/>
    <n v="98"/>
    <m/>
    <m/>
    <n v="7"/>
    <n v="7"/>
    <x v="2"/>
    <s v="A"/>
    <d v="2024-06-02T00:00:00"/>
    <d v="2024-06-01T00:00:00"/>
    <d v="2024-06-03T00:00:00"/>
    <n v="1"/>
  </r>
  <r>
    <n v="69576"/>
    <x v="1732"/>
    <s v="Item15"/>
    <x v="0"/>
    <s v="Internal "/>
    <x v="0"/>
    <d v="2024-06-02T00:00:00"/>
    <n v="1"/>
    <n v="0"/>
    <n v="1"/>
    <n v="1"/>
    <n v="1"/>
    <x v="5"/>
    <s v="A"/>
    <d v="2024-06-02T00:00:00"/>
    <d v="2024-06-01T00:00:00"/>
    <d v="2024-06-03T00:00:00"/>
    <n v="1"/>
  </r>
  <r>
    <n v="69577"/>
    <x v="1732"/>
    <s v="Item2279"/>
    <x v="0"/>
    <s v="Internal "/>
    <x v="0"/>
    <d v="2024-06-02T00:00:00"/>
    <n v="1"/>
    <n v="0"/>
    <n v="1"/>
    <n v="1"/>
    <n v="1"/>
    <x v="5"/>
    <s v="A"/>
    <d v="2024-06-02T00:00:00"/>
    <d v="2024-06-01T00:00:00"/>
    <d v="2024-06-03T00:00:00"/>
    <n v="1"/>
  </r>
  <r>
    <n v="69580"/>
    <x v="1732"/>
    <s v="Item998"/>
    <x v="3"/>
    <s v="Customer3"/>
    <x v="2"/>
    <d v="2024-06-02T00:00:00"/>
    <n v="1"/>
    <n v="0"/>
    <n v="1"/>
    <n v="1"/>
    <n v="1"/>
    <x v="5"/>
    <s v="A"/>
    <d v="2024-06-02T00:00:00"/>
    <d v="2024-06-01T00:00:00"/>
    <d v="2024-06-03T00:00:00"/>
    <n v="1"/>
  </r>
  <r>
    <n v="69581"/>
    <x v="1732"/>
    <s v="Item998"/>
    <x v="3"/>
    <s v="Customer3"/>
    <x v="2"/>
    <d v="2024-06-02T00:00:00"/>
    <n v="1"/>
    <n v="0"/>
    <n v="1"/>
    <n v="1"/>
    <n v="1"/>
    <x v="5"/>
    <s v="A"/>
    <d v="2024-06-02T00:00:00"/>
    <d v="2024-06-01T00:00:00"/>
    <d v="2024-06-03T00:00:00"/>
    <n v="1"/>
  </r>
  <r>
    <n v="69578"/>
    <x v="1732"/>
    <s v="Item2711"/>
    <x v="43"/>
    <s v="Customer64"/>
    <x v="2"/>
    <d v="2024-06-02T00:00:00"/>
    <n v="344"/>
    <n v="2"/>
    <n v="342"/>
    <n v="4"/>
    <n v="2"/>
    <x v="2"/>
    <s v="A"/>
    <d v="2024-06-02T00:00:00"/>
    <d v="2024-06-01T00:00:00"/>
    <d v="2024-06-03T00:00:00"/>
    <n v="1"/>
  </r>
  <r>
    <n v="69579"/>
    <x v="1732"/>
    <s v="Item2881"/>
    <x v="3"/>
    <s v="Customer249"/>
    <x v="2"/>
    <d v="2024-06-02T00:00:00"/>
    <n v="2837"/>
    <n v="2833"/>
    <n v="4"/>
    <n v="1500"/>
    <n v="1"/>
    <x v="1"/>
    <s v="A"/>
    <d v="2024-06-02T00:00:00"/>
    <d v="2024-06-01T00:00:00"/>
    <m/>
    <n v="0"/>
  </r>
  <r>
    <n v="69587"/>
    <x v="1732"/>
    <s v="Item2640"/>
    <x v="38"/>
    <s v="Internal "/>
    <x v="0"/>
    <d v="2024-06-02T00:00:00"/>
    <m/>
    <m/>
    <m/>
    <n v="1"/>
    <n v="1"/>
    <x v="1"/>
    <s v="A"/>
    <d v="2024-06-02T00:00:00"/>
    <d v="2024-06-01T00:00:00"/>
    <m/>
    <n v="0"/>
  </r>
  <r>
    <n v="69588"/>
    <x v="1732"/>
    <s v="Item2640"/>
    <x v="38"/>
    <s v="Internal "/>
    <x v="0"/>
    <d v="2024-06-02T00:00:00"/>
    <m/>
    <m/>
    <m/>
    <n v="4"/>
    <n v="2"/>
    <x v="3"/>
    <s v="A"/>
    <d v="2024-06-02T00:00:00"/>
    <d v="2024-06-01T00:00:00"/>
    <d v="2024-06-03T00:00:00"/>
    <n v="1"/>
  </r>
  <r>
    <n v="69589"/>
    <x v="1732"/>
    <s v="Item2640"/>
    <x v="38"/>
    <s v="Internal "/>
    <x v="0"/>
    <d v="2024-06-02T00:00:00"/>
    <n v="50"/>
    <n v="0"/>
    <n v="50"/>
    <n v="5"/>
    <n v="5"/>
    <x v="3"/>
    <s v="A"/>
    <d v="2024-06-02T00:00:00"/>
    <d v="2024-06-01T00:00:00"/>
    <d v="2024-06-03T00:00:00"/>
    <n v="1"/>
  </r>
  <r>
    <n v="69590"/>
    <x v="1732"/>
    <s v="Item2640"/>
    <x v="38"/>
    <s v="Internal "/>
    <x v="0"/>
    <d v="2024-06-02T00:00:00"/>
    <n v="101"/>
    <n v="0"/>
    <n v="101"/>
    <n v="7"/>
    <n v="7"/>
    <x v="4"/>
    <s v="A"/>
    <d v="2024-06-02T00:00:00"/>
    <d v="2024-06-01T00:00:00"/>
    <d v="2024-06-03T00:00:00"/>
    <n v="1"/>
  </r>
  <r>
    <n v="69593"/>
    <x v="1733"/>
    <s v="Item2135"/>
    <x v="42"/>
    <s v="Internal "/>
    <x v="5"/>
    <d v="2024-06-05T00:00:00"/>
    <n v="50"/>
    <n v="49"/>
    <n v="1"/>
    <m/>
    <m/>
    <x v="2"/>
    <s v="A"/>
    <d v="2024-06-05T00:00:00"/>
    <d v="2024-06-04T00:00:00"/>
    <d v="2024-06-06T00:00:00"/>
    <n v="1"/>
  </r>
  <r>
    <n v="69594"/>
    <x v="1733"/>
    <s v="Item589"/>
    <x v="1"/>
    <s v="Internal "/>
    <x v="4"/>
    <d v="2024-06-05T00:00:00"/>
    <n v="1"/>
    <n v="0"/>
    <n v="1"/>
    <n v="1"/>
    <n v="1"/>
    <x v="3"/>
    <s v="A"/>
    <d v="2024-06-05T00:00:00"/>
    <d v="2024-06-04T00:00:00"/>
    <d v="2024-06-06T00:00:00"/>
    <n v="1"/>
  </r>
  <r>
    <n v="69597"/>
    <x v="1733"/>
    <s v="Item2378"/>
    <x v="11"/>
    <s v="Internal "/>
    <x v="5"/>
    <d v="2024-06-05T00:00:00"/>
    <n v="99"/>
    <n v="0"/>
    <n v="99"/>
    <n v="5"/>
    <n v="5"/>
    <x v="5"/>
    <s v="A"/>
    <d v="2024-06-05T00:00:00"/>
    <d v="2024-06-04T00:00:00"/>
    <d v="2024-06-06T00:00:00"/>
    <n v="1"/>
  </r>
  <r>
    <n v="69592"/>
    <x v="1733"/>
    <s v="Item2058"/>
    <x v="14"/>
    <s v="Internal "/>
    <x v="4"/>
    <d v="2024-06-05T00:00:00"/>
    <n v="1"/>
    <n v="0"/>
    <n v="1"/>
    <n v="1"/>
    <n v="1"/>
    <x v="3"/>
    <s v="A"/>
    <d v="2024-06-05T00:00:00"/>
    <d v="2024-06-04T00:00:00"/>
    <d v="2024-06-06T00:00:00"/>
    <n v="1"/>
  </r>
  <r>
    <n v="69595"/>
    <x v="1733"/>
    <s v="Item1995"/>
    <x v="1"/>
    <s v="Internal "/>
    <x v="4"/>
    <d v="2024-06-05T00:00:00"/>
    <m/>
    <m/>
    <n v="1"/>
    <n v="1"/>
    <n v="1"/>
    <x v="3"/>
    <s v="A"/>
    <d v="2024-06-05T00:00:00"/>
    <d v="2024-06-04T00:00:00"/>
    <d v="2024-06-06T00:00:00"/>
    <n v="1"/>
  </r>
  <r>
    <n v="69591"/>
    <x v="1733"/>
    <s v="Item1081"/>
    <x v="0"/>
    <s v="Internal "/>
    <x v="0"/>
    <d v="2024-06-05T00:00:00"/>
    <n v="71"/>
    <n v="0"/>
    <n v="71"/>
    <m/>
    <m/>
    <x v="1"/>
    <s v="A"/>
    <d v="2024-06-05T00:00:00"/>
    <d v="2024-06-04T00:00:00"/>
    <m/>
    <n v="0"/>
  </r>
  <r>
    <n v="69585"/>
    <x v="1733"/>
    <s v="Item2290"/>
    <x v="11"/>
    <s v="Internal "/>
    <x v="0"/>
    <d v="2024-06-05T00:00:00"/>
    <n v="500"/>
    <m/>
    <m/>
    <n v="4"/>
    <n v="4"/>
    <x v="2"/>
    <s v="A"/>
    <d v="2024-06-05T00:00:00"/>
    <d v="2024-06-04T00:00:00"/>
    <d v="2024-06-06T00:00:00"/>
    <n v="1"/>
  </r>
  <r>
    <n v="69586"/>
    <x v="1733"/>
    <s v="Item1629"/>
    <x v="11"/>
    <s v="Internal "/>
    <x v="4"/>
    <d v="2024-06-05T00:00:00"/>
    <n v="14117"/>
    <n v="8500"/>
    <n v="5617"/>
    <n v="2261"/>
    <n v="1000"/>
    <x v="5"/>
    <s v="A"/>
    <d v="2024-06-05T00:00:00"/>
    <d v="2024-06-04T00:00:00"/>
    <d v="2024-06-06T00:00:00"/>
    <n v="1"/>
  </r>
  <r>
    <n v="69596"/>
    <x v="1733"/>
    <s v="Item981"/>
    <x v="7"/>
    <s v="Customer199"/>
    <x v="3"/>
    <d v="2024-06-05T00:00:00"/>
    <n v="50"/>
    <n v="0"/>
    <n v="50"/>
    <n v="1"/>
    <n v="1"/>
    <x v="6"/>
    <s v="A"/>
    <d v="2024-06-05T00:00:00"/>
    <d v="2024-06-04T00:00:00"/>
    <d v="2024-06-06T00:00:00"/>
    <n v="1"/>
  </r>
  <r>
    <n v="69583"/>
    <x v="1733"/>
    <s v="Item2323"/>
    <x v="3"/>
    <s v="Customer244"/>
    <x v="2"/>
    <d v="2024-06-05T00:00:00"/>
    <n v="16"/>
    <n v="0"/>
    <n v="16"/>
    <n v="1"/>
    <n v="1"/>
    <x v="6"/>
    <s v="A"/>
    <d v="2024-06-05T00:00:00"/>
    <d v="2024-06-04T00:00:00"/>
    <d v="2024-06-06T00:00:00"/>
    <n v="1"/>
  </r>
  <r>
    <n v="69584"/>
    <x v="1733"/>
    <s v="Item2323"/>
    <x v="3"/>
    <s v="Customer244"/>
    <x v="2"/>
    <d v="2024-06-05T00:00:00"/>
    <n v="300"/>
    <n v="0"/>
    <n v="300"/>
    <n v="29"/>
    <n v="29"/>
    <x v="3"/>
    <s v="A"/>
    <d v="2024-06-05T00:00:00"/>
    <d v="2024-06-04T00:00:00"/>
    <d v="2024-06-06T00:00:00"/>
    <n v="1"/>
  </r>
  <r>
    <n v="69603"/>
    <x v="1733"/>
    <s v="Item2882"/>
    <x v="6"/>
    <s v="Internal "/>
    <x v="7"/>
    <d v="2024-06-05T00:00:00"/>
    <n v="43"/>
    <n v="0"/>
    <n v="43"/>
    <n v="1"/>
    <n v="1"/>
    <x v="6"/>
    <s v="A"/>
    <d v="2024-06-05T00:00:00"/>
    <d v="2024-06-04T00:00:00"/>
    <d v="2024-06-06T00:00:00"/>
    <n v="1"/>
  </r>
  <r>
    <n v="69600"/>
    <x v="1733"/>
    <s v="Item591"/>
    <x v="0"/>
    <s v="Internal "/>
    <x v="0"/>
    <d v="2024-06-05T00:00:00"/>
    <n v="106"/>
    <n v="0"/>
    <n v="106"/>
    <n v="13"/>
    <n v="13"/>
    <x v="5"/>
    <s v="A"/>
    <d v="2024-06-05T00:00:00"/>
    <d v="2024-06-04T00:00:00"/>
    <d v="2024-06-06T00:00:00"/>
    <n v="1"/>
  </r>
  <r>
    <n v="69601"/>
    <x v="1733"/>
    <s v="Item591"/>
    <x v="0"/>
    <s v="Internal "/>
    <x v="0"/>
    <d v="2024-06-05T00:00:00"/>
    <m/>
    <m/>
    <m/>
    <n v="5"/>
    <n v="4"/>
    <x v="2"/>
    <s v="A"/>
    <d v="2024-06-05T00:00:00"/>
    <d v="2024-06-04T00:00:00"/>
    <d v="2024-06-06T00:00:00"/>
    <n v="1"/>
  </r>
  <r>
    <n v="69599"/>
    <x v="1733"/>
    <s v="Item595"/>
    <x v="0"/>
    <s v="Internal "/>
    <x v="0"/>
    <d v="2024-06-05T00:00:00"/>
    <m/>
    <m/>
    <m/>
    <n v="5"/>
    <n v="4"/>
    <x v="2"/>
    <s v="A"/>
    <d v="2024-06-05T00:00:00"/>
    <d v="2024-06-04T00:00:00"/>
    <d v="2024-06-06T00:00:00"/>
    <n v="1"/>
  </r>
  <r>
    <n v="69602"/>
    <x v="1733"/>
    <s v="Item1629"/>
    <x v="5"/>
    <s v="Internal "/>
    <x v="1"/>
    <d v="2024-06-05T00:00:00"/>
    <n v="24"/>
    <n v="0"/>
    <n v="24"/>
    <n v="1"/>
    <n v="1"/>
    <x v="6"/>
    <s v="A"/>
    <d v="2024-06-05T00:00:00"/>
    <d v="2024-06-04T00:00:00"/>
    <d v="2024-06-06T00:00:00"/>
    <n v="1"/>
  </r>
  <r>
    <n v="69605"/>
    <x v="1734"/>
    <s v="Item1642"/>
    <x v="0"/>
    <s v="Internal "/>
    <x v="5"/>
    <d v="2024-06-06T00:00:00"/>
    <n v="4"/>
    <n v="0"/>
    <n v="4"/>
    <n v="4"/>
    <n v="4"/>
    <x v="3"/>
    <s v="A"/>
    <d v="2024-06-06T00:00:00"/>
    <d v="2024-06-05T00:00:00"/>
    <d v="2024-06-07T00:00:00"/>
    <n v="1"/>
  </r>
  <r>
    <n v="69604"/>
    <x v="1734"/>
    <s v="Item2883"/>
    <x v="2"/>
    <s v="Internal "/>
    <x v="4"/>
    <d v="2024-06-06T00:00:00"/>
    <m/>
    <m/>
    <m/>
    <n v="5"/>
    <n v="5"/>
    <x v="2"/>
    <s v="A"/>
    <d v="2024-06-06T00:00:00"/>
    <d v="2024-06-05T00:00:00"/>
    <d v="2024-06-07T00:00:00"/>
    <n v="1"/>
  </r>
  <r>
    <n v="69598"/>
    <x v="1734"/>
    <s v="Item161"/>
    <x v="11"/>
    <s v="Internal "/>
    <x v="3"/>
    <d v="2024-06-06T00:00:00"/>
    <m/>
    <m/>
    <m/>
    <n v="5"/>
    <n v="2"/>
    <x v="2"/>
    <s v="A"/>
    <d v="2024-06-06T00:00:00"/>
    <d v="2024-06-05T00:00:00"/>
    <d v="2024-06-07T00:00:00"/>
    <n v="1"/>
  </r>
  <r>
    <n v="69608"/>
    <x v="1734"/>
    <s v="Item2884"/>
    <x v="11"/>
    <s v="Internal "/>
    <x v="5"/>
    <d v="2024-06-06T00:00:00"/>
    <n v="37"/>
    <n v="31"/>
    <n v="6"/>
    <m/>
    <m/>
    <x v="2"/>
    <s v="A"/>
    <d v="2024-06-06T00:00:00"/>
    <d v="2024-06-05T00:00:00"/>
    <d v="2024-06-07T00:00:00"/>
    <n v="1"/>
  </r>
  <r>
    <n v="69606"/>
    <x v="1734"/>
    <s v="Item1945"/>
    <x v="1"/>
    <s v="Internal "/>
    <x v="4"/>
    <d v="2024-06-06T00:00:00"/>
    <n v="400"/>
    <n v="0"/>
    <n v="400"/>
    <n v="1"/>
    <n v="1"/>
    <x v="6"/>
    <s v="A"/>
    <d v="2024-06-06T00:00:00"/>
    <d v="2024-06-05T00:00:00"/>
    <d v="2024-06-07T00:00:00"/>
    <n v="1"/>
  </r>
  <r>
    <n v="69609"/>
    <x v="1734"/>
    <s v="Item2244"/>
    <x v="24"/>
    <s v="Internal "/>
    <x v="4"/>
    <d v="2024-06-06T00:00:00"/>
    <n v="1"/>
    <n v="0"/>
    <n v="1"/>
    <n v="1"/>
    <n v="1"/>
    <x v="5"/>
    <s v="A"/>
    <d v="2024-06-06T00:00:00"/>
    <d v="2024-06-05T00:00:00"/>
    <d v="2024-06-07T00:00:00"/>
    <n v="1"/>
  </r>
  <r>
    <n v="69607"/>
    <x v="1734"/>
    <s v="Item503"/>
    <x v="11"/>
    <s v="Internal "/>
    <x v="4"/>
    <d v="2024-06-06T00:00:00"/>
    <n v="1"/>
    <n v="0"/>
    <n v="1"/>
    <n v="1"/>
    <n v="1"/>
    <x v="5"/>
    <s v="A"/>
    <d v="2024-06-06T00:00:00"/>
    <d v="2024-06-05T00:00:00"/>
    <d v="2024-06-07T00:00:00"/>
    <n v="1"/>
  </r>
  <r>
    <n v="69617"/>
    <x v="1734"/>
    <s v="Item95"/>
    <x v="0"/>
    <s v="Internal "/>
    <x v="5"/>
    <d v="2024-06-06T00:00:00"/>
    <n v="1"/>
    <n v="0"/>
    <n v="1"/>
    <n v="1"/>
    <n v="1"/>
    <x v="5"/>
    <s v="A"/>
    <d v="2024-06-06T00:00:00"/>
    <d v="2024-06-05T00:00:00"/>
    <d v="2024-06-07T00:00:00"/>
    <n v="1"/>
  </r>
  <r>
    <n v="69610"/>
    <x v="1734"/>
    <s v="Item95"/>
    <x v="0"/>
    <s v="Internal "/>
    <x v="0"/>
    <d v="2024-06-06T00:00:00"/>
    <n v="1"/>
    <n v="0"/>
    <n v="1"/>
    <n v="1"/>
    <n v="1"/>
    <x v="5"/>
    <s v="A"/>
    <d v="2024-06-06T00:00:00"/>
    <d v="2024-06-05T00:00:00"/>
    <d v="2024-06-07T00:00:00"/>
    <n v="1"/>
  </r>
  <r>
    <n v="69618"/>
    <x v="1734"/>
    <s v="Item2410"/>
    <x v="0"/>
    <s v="Internal "/>
    <x v="5"/>
    <d v="2024-06-06T00:00:00"/>
    <n v="1"/>
    <n v="0"/>
    <n v="1"/>
    <n v="1"/>
    <n v="1"/>
    <x v="5"/>
    <s v="A"/>
    <d v="2024-06-06T00:00:00"/>
    <d v="2024-06-05T00:00:00"/>
    <d v="2024-06-07T00:00:00"/>
    <n v="1"/>
  </r>
  <r>
    <n v="69613"/>
    <x v="1734"/>
    <s v="Item686"/>
    <x v="36"/>
    <s v="Internal "/>
    <x v="1"/>
    <d v="2024-06-06T00:00:00"/>
    <n v="70"/>
    <n v="67"/>
    <n v="3"/>
    <m/>
    <m/>
    <x v="2"/>
    <s v="A"/>
    <d v="2024-06-06T00:00:00"/>
    <d v="2024-06-05T00:00:00"/>
    <d v="2024-06-07T00:00:00"/>
    <n v="1"/>
  </r>
  <r>
    <n v="69620"/>
    <x v="1735"/>
    <s v="Item590"/>
    <x v="0"/>
    <s v="Internal "/>
    <x v="0"/>
    <d v="2024-06-07T00:00:00"/>
    <n v="2"/>
    <n v="1"/>
    <n v="1"/>
    <n v="2"/>
    <n v="1"/>
    <x v="3"/>
    <s v="A"/>
    <d v="2024-06-07T00:00:00"/>
    <d v="2024-06-06T00:00:00"/>
    <d v="2024-06-08T00:00:00"/>
    <n v="1"/>
  </r>
  <r>
    <n v="69612"/>
    <x v="1735"/>
    <s v="Item562"/>
    <x v="11"/>
    <s v="Internal "/>
    <x v="4"/>
    <d v="2024-06-07T00:00:00"/>
    <n v="4"/>
    <n v="2"/>
    <n v="2"/>
    <n v="4"/>
    <n v="2"/>
    <x v="3"/>
    <s v="A"/>
    <d v="2024-06-07T00:00:00"/>
    <d v="2024-06-06T00:00:00"/>
    <d v="2024-06-08T00:00:00"/>
    <n v="1"/>
  </r>
  <r>
    <n v="69611"/>
    <x v="1735"/>
    <s v="Item2885"/>
    <x v="24"/>
    <s v="Internal "/>
    <x v="1"/>
    <d v="2024-06-07T00:00:00"/>
    <n v="1"/>
    <n v="0"/>
    <n v="1"/>
    <n v="1"/>
    <n v="1"/>
    <x v="5"/>
    <s v="A"/>
    <d v="2024-06-07T00:00:00"/>
    <d v="2024-06-06T00:00:00"/>
    <d v="2024-06-08T00:00:00"/>
    <n v="1"/>
  </r>
  <r>
    <n v="69619"/>
    <x v="1735"/>
    <s v="Item412"/>
    <x v="0"/>
    <s v="Internal "/>
    <x v="0"/>
    <d v="2024-06-07T00:00:00"/>
    <n v="1"/>
    <n v="0"/>
    <n v="1"/>
    <n v="1"/>
    <n v="1"/>
    <x v="5"/>
    <s v="A"/>
    <d v="2024-06-07T00:00:00"/>
    <d v="2024-06-06T00:00:00"/>
    <d v="2024-06-08T00:00:00"/>
    <n v="1"/>
  </r>
  <r>
    <n v="69614"/>
    <x v="1735"/>
    <s v="Item208"/>
    <x v="3"/>
    <s v="Customer29"/>
    <x v="1"/>
    <d v="2024-06-07T00:00:00"/>
    <n v="1"/>
    <n v="0"/>
    <n v="1"/>
    <n v="1"/>
    <n v="1"/>
    <x v="5"/>
    <s v="A"/>
    <d v="2024-06-07T00:00:00"/>
    <d v="2024-06-06T00:00:00"/>
    <d v="2024-06-08T00:00:00"/>
    <n v="1"/>
  </r>
  <r>
    <n v="69616"/>
    <x v="1735"/>
    <s v="Item854"/>
    <x v="5"/>
    <s v="Customer86"/>
    <x v="4"/>
    <d v="2024-06-07T00:00:00"/>
    <n v="3"/>
    <n v="0"/>
    <n v="3"/>
    <n v="3"/>
    <n v="3"/>
    <x v="6"/>
    <s v="A"/>
    <d v="2024-06-07T00:00:00"/>
    <d v="2024-06-06T00:00:00"/>
    <d v="2024-06-08T00:00:00"/>
    <n v="1"/>
  </r>
  <r>
    <n v="69615"/>
    <x v="1735"/>
    <s v="Item2886"/>
    <x v="3"/>
    <s v="Customer236"/>
    <x v="1"/>
    <d v="2024-06-07T00:00:00"/>
    <n v="4"/>
    <n v="0"/>
    <n v="4"/>
    <n v="3"/>
    <n v="2"/>
    <x v="2"/>
    <s v="A"/>
    <d v="2024-06-07T00:00:00"/>
    <d v="2024-06-06T00:00:00"/>
    <d v="2024-06-08T00:00:00"/>
    <n v="1"/>
  </r>
  <r>
    <n v="69633"/>
    <x v="1735"/>
    <s v="Item2135"/>
    <x v="42"/>
    <s v="Internal "/>
    <x v="0"/>
    <d v="2024-06-07T00:00:00"/>
    <m/>
    <m/>
    <m/>
    <n v="3"/>
    <n v="3"/>
    <x v="2"/>
    <s v="A"/>
    <d v="2024-06-07T00:00:00"/>
    <d v="2024-06-06T00:00:00"/>
    <d v="2024-06-08T00:00:00"/>
    <n v="1"/>
  </r>
  <r>
    <n v="69634"/>
    <x v="1735"/>
    <s v="Item2135"/>
    <x v="42"/>
    <s v="Internal "/>
    <x v="0"/>
    <d v="2024-06-07T00:00:00"/>
    <m/>
    <m/>
    <m/>
    <n v="4"/>
    <n v="3"/>
    <x v="2"/>
    <s v="A"/>
    <d v="2024-06-07T00:00:00"/>
    <d v="2024-06-06T00:00:00"/>
    <d v="2024-06-08T00:00:00"/>
    <n v="1"/>
  </r>
  <r>
    <n v="69635"/>
    <x v="1735"/>
    <s v="Item2135"/>
    <x v="42"/>
    <s v="Internal "/>
    <x v="0"/>
    <d v="2024-06-07T00:00:00"/>
    <n v="6416"/>
    <n v="0"/>
    <n v="6416"/>
    <m/>
    <m/>
    <x v="1"/>
    <s v="A"/>
    <d v="2024-06-07T00:00:00"/>
    <d v="2024-06-06T00:00:00"/>
    <d v="2024-06-08T00:00:00"/>
    <n v="1"/>
  </r>
  <r>
    <n v="69624"/>
    <x v="1735"/>
    <s v="Item2355"/>
    <x v="0"/>
    <s v="Internal "/>
    <x v="0"/>
    <d v="2024-06-07T00:00:00"/>
    <n v="1500"/>
    <n v="0"/>
    <n v="1500"/>
    <n v="1"/>
    <n v="1"/>
    <x v="6"/>
    <s v="A"/>
    <d v="2024-06-07T00:00:00"/>
    <d v="2024-06-06T00:00:00"/>
    <d v="2024-06-08T00:00:00"/>
    <n v="1"/>
  </r>
  <r>
    <n v="69621"/>
    <x v="1735"/>
    <s v="Item2410"/>
    <x v="0"/>
    <s v="Internal "/>
    <x v="0"/>
    <d v="2024-06-07T00:00:00"/>
    <m/>
    <m/>
    <m/>
    <n v="13"/>
    <n v="3"/>
    <x v="0"/>
    <s v="A"/>
    <d v="2024-06-07T00:00:00"/>
    <d v="2024-06-06T00:00:00"/>
    <d v="2024-06-08T00:00:00"/>
    <n v="1"/>
  </r>
  <r>
    <n v="69630"/>
    <x v="1735"/>
    <s v="Item15"/>
    <x v="0"/>
    <s v="Internal "/>
    <x v="0"/>
    <d v="2024-06-07T00:00:00"/>
    <n v="1900"/>
    <n v="0"/>
    <n v="1900"/>
    <n v="1"/>
    <n v="1"/>
    <x v="6"/>
    <s v="A"/>
    <d v="2024-06-07T00:00:00"/>
    <d v="2024-06-06T00:00:00"/>
    <d v="2024-06-08T00:00:00"/>
    <n v="1"/>
  </r>
  <r>
    <n v="69622"/>
    <x v="1736"/>
    <s v="Item169"/>
    <x v="11"/>
    <s v="Internal "/>
    <x v="5"/>
    <d v="2024-06-08T00:00:00"/>
    <n v="17"/>
    <n v="0"/>
    <n v="17"/>
    <n v="3"/>
    <n v="1"/>
    <x v="3"/>
    <s v="A"/>
    <d v="2024-06-08T00:00:00"/>
    <d v="2024-06-07T00:00:00"/>
    <d v="2024-06-09T00:00:00"/>
    <n v="1"/>
  </r>
  <r>
    <n v="69625"/>
    <x v="1736"/>
    <s v="Item169"/>
    <x v="11"/>
    <s v="Internal "/>
    <x v="5"/>
    <d v="2024-06-08T00:00:00"/>
    <n v="11"/>
    <n v="0"/>
    <n v="11"/>
    <m/>
    <m/>
    <x v="2"/>
    <s v="A"/>
    <d v="2024-06-08T00:00:00"/>
    <d v="2024-06-07T00:00:00"/>
    <d v="2024-06-09T00:00:00"/>
    <n v="1"/>
  </r>
  <r>
    <n v="69623"/>
    <x v="1736"/>
    <s v="Item2887"/>
    <x v="3"/>
    <s v="Customer0"/>
    <x v="3"/>
    <d v="2024-06-08T00:00:00"/>
    <n v="1100"/>
    <n v="0"/>
    <n v="1100"/>
    <n v="1100"/>
    <n v="1100"/>
    <x v="6"/>
    <s v="A"/>
    <d v="2024-06-08T00:00:00"/>
    <d v="2024-06-07T00:00:00"/>
    <d v="2024-06-09T00:00:00"/>
    <n v="1"/>
  </r>
  <r>
    <n v="69636"/>
    <x v="1736"/>
    <s v="Item2172"/>
    <x v="10"/>
    <s v="Customer11"/>
    <x v="1"/>
    <d v="2024-06-08T00:00:00"/>
    <n v="56"/>
    <n v="0"/>
    <n v="56"/>
    <n v="1"/>
    <n v="1"/>
    <x v="6"/>
    <s v="A"/>
    <d v="2024-06-08T00:00:00"/>
    <d v="2024-06-07T00:00:00"/>
    <d v="2024-06-09T00:00:00"/>
    <n v="1"/>
  </r>
  <r>
    <n v="69632"/>
    <x v="1736"/>
    <s v="Item2888"/>
    <x v="3"/>
    <s v="Customer24"/>
    <x v="2"/>
    <d v="2024-06-08T00:00:00"/>
    <n v="25"/>
    <n v="0"/>
    <n v="25"/>
    <n v="1"/>
    <n v="1"/>
    <x v="6"/>
    <s v="A"/>
    <d v="2024-06-08T00:00:00"/>
    <d v="2024-06-07T00:00:00"/>
    <d v="2024-06-09T00:00:00"/>
    <n v="1"/>
  </r>
  <r>
    <n v="69628"/>
    <x v="1736"/>
    <s v="Item2889"/>
    <x v="9"/>
    <s v="Customer4"/>
    <x v="0"/>
    <d v="2024-06-08T00:00:00"/>
    <n v="218"/>
    <n v="210"/>
    <n v="8"/>
    <m/>
    <m/>
    <x v="2"/>
    <s v="A"/>
    <d v="2024-06-08T00:00:00"/>
    <d v="2024-06-07T00:00:00"/>
    <d v="2024-06-09T00:00:00"/>
    <n v="1"/>
  </r>
  <r>
    <n v="69627"/>
    <x v="1736"/>
    <s v="Item2890"/>
    <x v="10"/>
    <s v="Customer50"/>
    <x v="1"/>
    <d v="2024-06-08T00:00:00"/>
    <n v="1484"/>
    <n v="0"/>
    <n v="1484"/>
    <m/>
    <m/>
    <x v="2"/>
    <s v="A"/>
    <d v="2024-06-08T00:00:00"/>
    <d v="2024-06-07T00:00:00"/>
    <m/>
    <n v="0"/>
  </r>
  <r>
    <n v="69626"/>
    <x v="1736"/>
    <s v="Item2651"/>
    <x v="42"/>
    <s v="Customer195"/>
    <x v="2"/>
    <d v="2024-06-08T00:00:00"/>
    <m/>
    <m/>
    <m/>
    <n v="6"/>
    <n v="2"/>
    <x v="2"/>
    <s v="A"/>
    <d v="2024-06-08T00:00:00"/>
    <d v="2024-06-07T00:00:00"/>
    <d v="2024-06-09T00:00:00"/>
    <n v="1"/>
  </r>
  <r>
    <n v="69637"/>
    <x v="1736"/>
    <s v="Item206"/>
    <x v="3"/>
    <s v="Customer225"/>
    <x v="1"/>
    <d v="2024-06-08T00:00:00"/>
    <n v="6"/>
    <n v="5"/>
    <n v="1"/>
    <n v="6"/>
    <n v="1"/>
    <x v="3"/>
    <s v="A"/>
    <d v="2024-06-08T00:00:00"/>
    <d v="2024-06-07T00:00:00"/>
    <d v="2024-06-09T00:00:00"/>
    <n v="1"/>
  </r>
  <r>
    <n v="69631"/>
    <x v="1736"/>
    <s v="Item2877"/>
    <x v="3"/>
    <s v="Customer244"/>
    <x v="2"/>
    <d v="2024-06-08T00:00:00"/>
    <n v="415"/>
    <n v="0"/>
    <n v="415"/>
    <m/>
    <m/>
    <x v="2"/>
    <s v="A"/>
    <d v="2024-06-08T00:00:00"/>
    <d v="2024-06-07T00:00:00"/>
    <d v="2024-06-09T00:00:00"/>
    <n v="1"/>
  </r>
  <r>
    <n v="69629"/>
    <x v="1736"/>
    <s v="Item2891"/>
    <x v="3"/>
    <s v="Customer244"/>
    <x v="2"/>
    <d v="2024-06-08T00:00:00"/>
    <n v="0"/>
    <n v="0"/>
    <n v="0"/>
    <m/>
    <m/>
    <x v="5"/>
    <s v="A"/>
    <d v="2024-06-08T00:00:00"/>
    <d v="2024-06-07T00:00:00"/>
    <d v="2024-06-09T00:00:00"/>
    <n v="1"/>
  </r>
  <r>
    <n v="69639"/>
    <x v="1736"/>
    <s v="Item2640"/>
    <x v="38"/>
    <s v="Internal "/>
    <x v="0"/>
    <d v="2024-06-08T00:00:00"/>
    <n v="885"/>
    <n v="0"/>
    <n v="885"/>
    <m/>
    <m/>
    <x v="1"/>
    <s v="A"/>
    <d v="2024-06-08T00:00:00"/>
    <d v="2024-06-07T00:00:00"/>
    <m/>
    <n v="0"/>
  </r>
  <r>
    <n v="69640"/>
    <x v="1736"/>
    <s v="Item2640"/>
    <x v="38"/>
    <s v="Internal "/>
    <x v="0"/>
    <d v="2024-06-08T00:00:00"/>
    <n v="33"/>
    <n v="0"/>
    <n v="33"/>
    <n v="33"/>
    <n v="33"/>
    <x v="4"/>
    <s v="A"/>
    <d v="2024-06-08T00:00:00"/>
    <d v="2024-06-07T00:00:00"/>
    <d v="2024-06-09T00:00:00"/>
    <n v="1"/>
  </r>
  <r>
    <n v="69641"/>
    <x v="1736"/>
    <s v="Item2640"/>
    <x v="38"/>
    <s v="Internal "/>
    <x v="0"/>
    <d v="2024-06-08T00:00:00"/>
    <n v="3134"/>
    <n v="0"/>
    <n v="3134"/>
    <m/>
    <m/>
    <x v="1"/>
    <s v="A"/>
    <d v="2024-06-08T00:00:00"/>
    <d v="2024-06-07T00:00:00"/>
    <m/>
    <n v="0"/>
  </r>
  <r>
    <n v="69645"/>
    <x v="1737"/>
    <s v="Item2892"/>
    <x v="16"/>
    <s v="Internal "/>
    <x v="5"/>
    <d v="2024-06-09T00:00:00"/>
    <n v="400"/>
    <n v="0"/>
    <n v="400"/>
    <n v="1"/>
    <n v="1"/>
    <x v="6"/>
    <s v="A"/>
    <d v="2024-06-09T00:00:00"/>
    <d v="2024-06-08T00:00:00"/>
    <d v="2024-06-10T00:00:00"/>
    <n v="1"/>
  </r>
  <r>
    <n v="69638"/>
    <x v="1737"/>
    <s v="Item2893"/>
    <x v="1"/>
    <s v="Internal "/>
    <x v="1"/>
    <d v="2024-06-09T00:00:00"/>
    <m/>
    <m/>
    <m/>
    <n v="10"/>
    <n v="10"/>
    <x v="1"/>
    <s v="A"/>
    <d v="2024-06-09T00:00:00"/>
    <d v="2024-06-08T00:00:00"/>
    <m/>
    <n v="0"/>
  </r>
  <r>
    <n v="69642"/>
    <x v="1737"/>
    <s v="Item2279"/>
    <x v="0"/>
    <s v="Internal "/>
    <x v="1"/>
    <d v="2024-06-09T00:00:00"/>
    <n v="20"/>
    <n v="0"/>
    <n v="0"/>
    <n v="13"/>
    <n v="13"/>
    <x v="3"/>
    <s v="A"/>
    <d v="2024-06-09T00:00:00"/>
    <d v="2024-06-08T00:00:00"/>
    <d v="2024-06-10T00:00:00"/>
    <n v="1"/>
  </r>
  <r>
    <n v="69644"/>
    <x v="1737"/>
    <s v="Item537"/>
    <x v="1"/>
    <s v="Customer7"/>
    <x v="1"/>
    <d v="2024-06-09T00:00:00"/>
    <n v="11"/>
    <n v="0"/>
    <n v="11"/>
    <n v="11"/>
    <n v="11"/>
    <x v="3"/>
    <s v="A"/>
    <d v="2024-06-09T00:00:00"/>
    <d v="2024-06-08T00:00:00"/>
    <d v="2024-06-10T00:00:00"/>
    <n v="1"/>
  </r>
  <r>
    <n v="69643"/>
    <x v="1737"/>
    <s v="Item537"/>
    <x v="44"/>
    <s v="Customer7"/>
    <x v="1"/>
    <d v="2024-06-09T00:00:00"/>
    <n v="1200"/>
    <n v="0"/>
    <n v="1200"/>
    <m/>
    <m/>
    <x v="1"/>
    <s v="A"/>
    <d v="2024-06-09T00:00:00"/>
    <d v="2024-06-08T00:00:00"/>
    <d v="2024-06-10T00:00:00"/>
    <n v="1"/>
  </r>
  <r>
    <n v="69646"/>
    <x v="1737"/>
    <s v="Item2877"/>
    <x v="42"/>
    <s v="Customer244"/>
    <x v="5"/>
    <d v="2024-06-09T00:00:00"/>
    <n v="1"/>
    <n v="0"/>
    <n v="1"/>
    <n v="1"/>
    <n v="1"/>
    <x v="3"/>
    <s v="A"/>
    <d v="2024-06-09T00:00:00"/>
    <d v="2024-06-08T00:00:00"/>
    <d v="2024-06-10T00:00:00"/>
    <n v="1"/>
  </r>
  <r>
    <n v="69647"/>
    <x v="1738"/>
    <s v="Item2894"/>
    <x v="6"/>
    <s v="Internal "/>
    <x v="7"/>
    <d v="2024-06-10T00:00:00"/>
    <n v="6"/>
    <n v="0"/>
    <n v="6"/>
    <n v="1"/>
    <n v="1"/>
    <x v="5"/>
    <s v="A"/>
    <d v="2024-06-10T00:00:00"/>
    <d v="2024-06-09T00:00:00"/>
    <d v="2024-06-11T00:00:00"/>
    <n v="1"/>
  </r>
  <r>
    <n v="69661"/>
    <x v="1738"/>
    <s v="Item1642"/>
    <x v="0"/>
    <s v="Internal "/>
    <x v="5"/>
    <d v="2024-06-10T00:00:00"/>
    <n v="51"/>
    <n v="0"/>
    <n v="51"/>
    <n v="1"/>
    <n v="1"/>
    <x v="6"/>
    <s v="A"/>
    <d v="2024-06-10T00:00:00"/>
    <d v="2024-06-09T00:00:00"/>
    <d v="2024-06-11T00:00:00"/>
    <n v="1"/>
  </r>
  <r>
    <n v="69659"/>
    <x v="1738"/>
    <s v="Item15"/>
    <x v="0"/>
    <s v="Internal "/>
    <x v="0"/>
    <d v="2024-06-10T00:00:00"/>
    <n v="1000"/>
    <n v="0"/>
    <n v="1000"/>
    <n v="1"/>
    <n v="1"/>
    <x v="6"/>
    <s v="A"/>
    <d v="2024-06-10T00:00:00"/>
    <d v="2024-06-09T00:00:00"/>
    <d v="2024-06-11T00:00:00"/>
    <n v="1"/>
  </r>
  <r>
    <n v="69660"/>
    <x v="1738"/>
    <s v="Item15"/>
    <x v="0"/>
    <s v="Internal "/>
    <x v="0"/>
    <d v="2024-06-10T00:00:00"/>
    <n v="155"/>
    <n v="0"/>
    <n v="155"/>
    <n v="1"/>
    <n v="1"/>
    <x v="6"/>
    <s v="A"/>
    <d v="2024-06-10T00:00:00"/>
    <d v="2024-06-09T00:00:00"/>
    <d v="2024-06-11T00:00:00"/>
    <n v="1"/>
  </r>
  <r>
    <n v="69654"/>
    <x v="1738"/>
    <s v="Item15"/>
    <x v="0"/>
    <s v="Internal "/>
    <x v="0"/>
    <d v="2024-06-10T00:00:00"/>
    <m/>
    <m/>
    <m/>
    <n v="4"/>
    <n v="3"/>
    <x v="2"/>
    <s v="A"/>
    <d v="2024-06-10T00:00:00"/>
    <d v="2024-06-09T00:00:00"/>
    <d v="2024-06-11T00:00:00"/>
    <n v="1"/>
  </r>
  <r>
    <n v="69652"/>
    <x v="1739"/>
    <s v="Item15"/>
    <x v="0"/>
    <s v="Internal "/>
    <x v="0"/>
    <d v="2024-06-12T00:00:00"/>
    <n v="16"/>
    <n v="0"/>
    <n v="16"/>
    <n v="1"/>
    <n v="1"/>
    <x v="6"/>
    <s v="A"/>
    <d v="2024-06-12T00:00:00"/>
    <d v="2024-06-11T00:00:00"/>
    <d v="2024-06-13T00:00:00"/>
    <n v="1"/>
  </r>
  <r>
    <n v="69651"/>
    <x v="1739"/>
    <s v="Item2895"/>
    <x v="0"/>
    <s v="Internal "/>
    <x v="0"/>
    <d v="2024-06-12T00:00:00"/>
    <n v="2335"/>
    <n v="0"/>
    <n v="2335"/>
    <n v="250"/>
    <n v="250"/>
    <x v="1"/>
    <s v="A"/>
    <d v="2024-06-12T00:00:00"/>
    <d v="2024-06-11T00:00:00"/>
    <m/>
    <n v="0"/>
  </r>
  <r>
    <n v="69656"/>
    <x v="1739"/>
    <s v="Item172"/>
    <x v="11"/>
    <s v="Internal "/>
    <x v="1"/>
    <d v="2024-06-12T00:00:00"/>
    <n v="1092"/>
    <n v="117"/>
    <n v="975"/>
    <m/>
    <m/>
    <x v="4"/>
    <s v="A"/>
    <d v="2024-06-12T00:00:00"/>
    <d v="2024-06-11T00:00:00"/>
    <d v="2024-06-13T00:00:00"/>
    <n v="1"/>
  </r>
  <r>
    <n v="69649"/>
    <x v="1739"/>
    <s v="Item2801"/>
    <x v="6"/>
    <s v="Internal "/>
    <x v="2"/>
    <d v="2024-06-12T00:00:00"/>
    <n v="1"/>
    <n v="0"/>
    <n v="1"/>
    <n v="1"/>
    <n v="1"/>
    <x v="0"/>
    <s v="A"/>
    <d v="2024-06-12T00:00:00"/>
    <d v="2024-06-11T00:00:00"/>
    <d v="2024-06-13T00:00:00"/>
    <n v="1"/>
  </r>
  <r>
    <n v="69655"/>
    <x v="1739"/>
    <s v="Item61"/>
    <x v="0"/>
    <s v="Internal "/>
    <x v="0"/>
    <d v="2024-06-12T00:00:00"/>
    <n v="35"/>
    <n v="32"/>
    <n v="3"/>
    <m/>
    <m/>
    <x v="0"/>
    <s v="A"/>
    <d v="2024-06-12T00:00:00"/>
    <d v="2024-06-11T00:00:00"/>
    <d v="2024-06-13T00:00:00"/>
    <n v="1"/>
  </r>
  <r>
    <n v="69650"/>
    <x v="1740"/>
    <s v="Item2896"/>
    <x v="15"/>
    <s v="Internal "/>
    <x v="1"/>
    <d v="2024-06-13T00:00:00"/>
    <n v="661"/>
    <n v="0"/>
    <n v="661"/>
    <n v="34"/>
    <n v="8"/>
    <x v="5"/>
    <s v="A"/>
    <d v="2024-06-13T00:00:00"/>
    <d v="2024-06-12T00:00:00"/>
    <d v="2024-06-14T00:00:00"/>
    <n v="1"/>
  </r>
  <r>
    <n v="69657"/>
    <x v="1740"/>
    <s v="Item983"/>
    <x v="3"/>
    <s v="Customer86"/>
    <x v="2"/>
    <d v="2024-06-13T00:00:00"/>
    <n v="602"/>
    <n v="487"/>
    <n v="115"/>
    <n v="30"/>
    <n v="30"/>
    <x v="2"/>
    <s v="A"/>
    <d v="2024-06-13T00:00:00"/>
    <d v="2024-06-12T00:00:00"/>
    <d v="2024-06-14T00:00:00"/>
    <n v="1"/>
  </r>
  <r>
    <n v="69653"/>
    <x v="1740"/>
    <s v="Item2897"/>
    <x v="3"/>
    <s v="Customer86"/>
    <x v="2"/>
    <d v="2024-06-13T00:00:00"/>
    <n v="144"/>
    <n v="0"/>
    <n v="144"/>
    <n v="13"/>
    <n v="13"/>
    <x v="3"/>
    <s v="A"/>
    <d v="2024-06-13T00:00:00"/>
    <d v="2024-06-12T00:00:00"/>
    <d v="2024-06-14T00:00:00"/>
    <n v="1"/>
  </r>
  <r>
    <n v="69658"/>
    <x v="409"/>
    <s v="Item2854"/>
    <x v="3"/>
    <s v="Customer86"/>
    <x v="2"/>
    <d v="2024-06-14T00:00:00"/>
    <n v="2256"/>
    <n v="0"/>
    <n v="2256"/>
    <n v="2256"/>
    <n v="2256"/>
    <x v="2"/>
    <s v="A"/>
    <d v="2024-06-14T00:00:00"/>
    <d v="2024-06-13T00:00:00"/>
    <d v="2024-06-15T00:00:00"/>
    <n v="1"/>
  </r>
  <r>
    <n v="69648"/>
    <x v="409"/>
    <s v="Item2002"/>
    <x v="3"/>
    <s v="Customer140"/>
    <x v="2"/>
    <d v="2024-06-14T00:00:00"/>
    <n v="800"/>
    <n v="368"/>
    <n v="432"/>
    <n v="432"/>
    <n v="432"/>
    <x v="2"/>
    <s v="A"/>
    <d v="2024-06-14T00:00:00"/>
    <d v="2024-06-13T00:00:00"/>
    <d v="2024-06-15T00:00:00"/>
    <n v="1"/>
  </r>
  <r>
    <n v="69666"/>
    <x v="409"/>
    <s v="Item2135"/>
    <x v="42"/>
    <s v="Internal "/>
    <x v="5"/>
    <d v="2024-06-14T00:00:00"/>
    <n v="800"/>
    <n v="441"/>
    <n v="359"/>
    <n v="359"/>
    <n v="359"/>
    <x v="2"/>
    <s v="A"/>
    <d v="2024-06-14T00:00:00"/>
    <d v="2024-06-13T00:00:00"/>
    <d v="2024-06-15T00:00:00"/>
    <n v="1"/>
  </r>
  <r>
    <n v="69665"/>
    <x v="409"/>
    <s v="Item1145"/>
    <x v="0"/>
    <s v="Internal "/>
    <x v="0"/>
    <d v="2024-06-14T00:00:00"/>
    <n v="18"/>
    <n v="7"/>
    <n v="11"/>
    <m/>
    <m/>
    <x v="0"/>
    <s v="A"/>
    <d v="2024-06-14T00:00:00"/>
    <d v="2024-06-13T00:00:00"/>
    <d v="2024-06-15T00:00:00"/>
    <n v="1"/>
  </r>
  <r>
    <n v="69669"/>
    <x v="410"/>
    <s v="Item208"/>
    <x v="2"/>
    <s v="Internal "/>
    <x v="1"/>
    <d v="2024-06-16T00:00:00"/>
    <n v="5"/>
    <n v="0"/>
    <n v="5"/>
    <n v="3"/>
    <n v="3"/>
    <x v="5"/>
    <s v="A"/>
    <d v="2024-06-16T00:00:00"/>
    <d v="2024-06-15T00:00:00"/>
    <d v="2024-06-17T00:00:00"/>
    <n v="1"/>
  </r>
  <r>
    <n v="69663"/>
    <x v="410"/>
    <s v="Item889"/>
    <x v="0"/>
    <s v="Internal "/>
    <x v="0"/>
    <d v="2024-06-16T00:00:00"/>
    <m/>
    <m/>
    <m/>
    <n v="5"/>
    <n v="5"/>
    <x v="2"/>
    <s v="A"/>
    <d v="2024-06-16T00:00:00"/>
    <d v="2024-06-15T00:00:00"/>
    <d v="2024-06-17T00:00:00"/>
    <n v="1"/>
  </r>
  <r>
    <n v="69662"/>
    <x v="410"/>
    <s v="Item412"/>
    <x v="1"/>
    <s v="Internal "/>
    <x v="4"/>
    <d v="2024-06-16T00:00:00"/>
    <n v="113"/>
    <n v="0"/>
    <n v="113"/>
    <m/>
    <m/>
    <x v="2"/>
    <s v="A"/>
    <d v="2024-06-16T00:00:00"/>
    <d v="2024-06-15T00:00:00"/>
    <d v="2024-06-17T00:00:00"/>
    <n v="1"/>
  </r>
  <r>
    <n v="69668"/>
    <x v="410"/>
    <s v="Item2816"/>
    <x v="3"/>
    <s v="Customer86"/>
    <x v="5"/>
    <d v="2024-06-16T00:00:00"/>
    <n v="1"/>
    <n v="0"/>
    <n v="1"/>
    <n v="1"/>
    <n v="1"/>
    <x v="4"/>
    <s v="A"/>
    <d v="2024-06-16T00:00:00"/>
    <d v="2024-06-15T00:00:00"/>
    <d v="2024-06-17T00:00:00"/>
    <n v="1"/>
  </r>
  <r>
    <n v="69667"/>
    <x v="410"/>
    <s v="Item2833"/>
    <x v="3"/>
    <s v="Customer86"/>
    <x v="5"/>
    <d v="2024-06-16T00:00:00"/>
    <n v="8"/>
    <n v="7"/>
    <n v="1"/>
    <m/>
    <m/>
    <x v="2"/>
    <s v="A"/>
    <d v="2024-06-16T00:00:00"/>
    <d v="2024-06-15T00:00:00"/>
    <d v="2024-06-17T00:00:00"/>
    <n v="1"/>
  </r>
  <r>
    <n v="69664"/>
    <x v="410"/>
    <s v="Item2336"/>
    <x v="3"/>
    <s v="Customer198"/>
    <x v="2"/>
    <d v="2024-06-16T00:00:00"/>
    <n v="3"/>
    <n v="0"/>
    <n v="3"/>
    <n v="1"/>
    <n v="1"/>
    <x v="4"/>
    <s v="A"/>
    <d v="2024-06-16T00:00:00"/>
    <d v="2024-06-15T00:00:00"/>
    <d v="2024-06-17T00:00:00"/>
    <n v="1"/>
  </r>
  <r>
    <n v="69682"/>
    <x v="411"/>
    <s v="Item591"/>
    <x v="11"/>
    <s v="Internal "/>
    <x v="1"/>
    <d v="2024-06-17T00:00:00"/>
    <n v="1"/>
    <n v="0"/>
    <n v="1"/>
    <n v="1"/>
    <n v="1"/>
    <x v="6"/>
    <s v="A"/>
    <d v="2024-06-17T00:00:00"/>
    <d v="2024-06-16T00:00:00"/>
    <d v="2024-06-18T00:00:00"/>
    <n v="1"/>
  </r>
  <r>
    <n v="69683"/>
    <x v="411"/>
    <s v="Item1295"/>
    <x v="0"/>
    <s v="Internal "/>
    <x v="0"/>
    <d v="2024-06-17T00:00:00"/>
    <n v="1"/>
    <n v="0"/>
    <n v="1"/>
    <n v="1"/>
    <n v="1"/>
    <x v="1"/>
    <s v="A"/>
    <d v="2024-06-17T00:00:00"/>
    <d v="2024-06-16T00:00:00"/>
    <m/>
    <n v="0"/>
  </r>
  <r>
    <n v="69680"/>
    <x v="411"/>
    <s v="Item1295"/>
    <x v="0"/>
    <s v="Internal "/>
    <x v="5"/>
    <d v="2024-06-17T00:00:00"/>
    <m/>
    <m/>
    <m/>
    <n v="10"/>
    <n v="4"/>
    <x v="4"/>
    <s v="A"/>
    <d v="2024-06-17T00:00:00"/>
    <d v="2024-06-16T00:00:00"/>
    <d v="2024-06-18T00:00:00"/>
    <n v="1"/>
  </r>
  <r>
    <n v="69681"/>
    <x v="411"/>
    <s v="Item1295"/>
    <x v="0"/>
    <s v="Internal "/>
    <x v="5"/>
    <d v="2024-06-17T00:00:00"/>
    <n v="652"/>
    <n v="0"/>
    <n v="652"/>
    <n v="1"/>
    <n v="1"/>
    <x v="5"/>
    <s v="A"/>
    <d v="2024-06-17T00:00:00"/>
    <d v="2024-06-16T00:00:00"/>
    <d v="2024-06-18T00:00:00"/>
    <n v="1"/>
  </r>
  <r>
    <n v="69672"/>
    <x v="411"/>
    <s v="Item350"/>
    <x v="0"/>
    <s v="Internal "/>
    <x v="0"/>
    <d v="2024-06-17T00:00:00"/>
    <n v="4"/>
    <n v="0"/>
    <n v="4"/>
    <m/>
    <m/>
    <x v="1"/>
    <s v="A"/>
    <d v="2024-06-17T00:00:00"/>
    <d v="2024-06-16T00:00:00"/>
    <m/>
    <n v="0"/>
  </r>
  <r>
    <n v="69673"/>
    <x v="411"/>
    <s v="Item1081"/>
    <x v="0"/>
    <s v="Internal "/>
    <x v="4"/>
    <d v="2024-06-17T00:00:00"/>
    <m/>
    <m/>
    <m/>
    <n v="6"/>
    <n v="6"/>
    <x v="7"/>
    <s v="A"/>
    <d v="2024-06-17T00:00:00"/>
    <d v="2024-06-16T00:00:00"/>
    <d v="2024-06-18T00:00:00"/>
    <n v="1"/>
  </r>
  <r>
    <n v="69676"/>
    <x v="411"/>
    <s v="Item1526"/>
    <x v="1"/>
    <s v="Internal "/>
    <x v="4"/>
    <d v="2024-06-17T00:00:00"/>
    <n v="1"/>
    <n v="0"/>
    <n v="1"/>
    <n v="1"/>
    <n v="1"/>
    <x v="6"/>
    <s v="A"/>
    <d v="2024-06-17T00:00:00"/>
    <d v="2024-06-16T00:00:00"/>
    <d v="2024-06-18T00:00:00"/>
    <n v="1"/>
  </r>
  <r>
    <n v="69679"/>
    <x v="411"/>
    <s v="Item333"/>
    <x v="0"/>
    <s v="Internal "/>
    <x v="5"/>
    <d v="2024-06-17T00:00:00"/>
    <n v="1000"/>
    <n v="0"/>
    <n v="1000"/>
    <n v="1"/>
    <n v="1"/>
    <x v="6"/>
    <s v="A"/>
    <d v="2024-06-17T00:00:00"/>
    <d v="2024-06-16T00:00:00"/>
    <d v="2024-06-18T00:00:00"/>
    <n v="1"/>
  </r>
  <r>
    <n v="69671"/>
    <x v="1741"/>
    <s v="Item147"/>
    <x v="0"/>
    <s v="Internal "/>
    <x v="0"/>
    <d v="2024-06-19T00:00:00"/>
    <n v="50"/>
    <n v="0"/>
    <n v="50"/>
    <n v="13"/>
    <n v="5"/>
    <x v="3"/>
    <s v="A"/>
    <d v="2024-06-19T00:00:00"/>
    <d v="2024-06-18T00:00:00"/>
    <d v="2024-06-20T00:00:00"/>
    <n v="1"/>
  </r>
  <r>
    <n v="69678"/>
    <x v="1741"/>
    <s v="Item1007"/>
    <x v="0"/>
    <s v="Internal "/>
    <x v="0"/>
    <d v="2024-06-19T00:00:00"/>
    <n v="59"/>
    <n v="0"/>
    <n v="59"/>
    <n v="13"/>
    <n v="13"/>
    <x v="3"/>
    <s v="A"/>
    <d v="2024-06-19T00:00:00"/>
    <d v="2024-06-18T00:00:00"/>
    <d v="2024-06-20T00:00:00"/>
    <n v="1"/>
  </r>
  <r>
    <n v="69677"/>
    <x v="1741"/>
    <s v="Item249"/>
    <x v="3"/>
    <s v="Customer153"/>
    <x v="4"/>
    <d v="2024-06-19T00:00:00"/>
    <n v="354"/>
    <n v="348"/>
    <n v="6"/>
    <m/>
    <m/>
    <x v="2"/>
    <s v="A"/>
    <d v="2024-06-19T00:00:00"/>
    <d v="2024-06-18T00:00:00"/>
    <d v="2024-06-20T00:00:00"/>
    <n v="1"/>
  </r>
  <r>
    <n v="69670"/>
    <x v="1741"/>
    <s v="Item537"/>
    <x v="3"/>
    <s v="Customer7"/>
    <x v="1"/>
    <d v="2024-06-19T00:00:00"/>
    <n v="602"/>
    <m/>
    <m/>
    <n v="7"/>
    <n v="1"/>
    <x v="2"/>
    <s v="A"/>
    <d v="2024-06-19T00:00:00"/>
    <d v="2024-06-18T00:00:00"/>
    <d v="2024-06-20T00:00:00"/>
    <n v="1"/>
  </r>
  <r>
    <n v="69674"/>
    <x v="1741"/>
    <s v="Item537"/>
    <x v="3"/>
    <s v="Customer7"/>
    <x v="2"/>
    <d v="2024-06-19T00:00:00"/>
    <m/>
    <m/>
    <m/>
    <n v="4"/>
    <n v="4"/>
    <x v="2"/>
    <s v="A"/>
    <d v="2024-06-19T00:00:00"/>
    <d v="2024-06-18T00:00:00"/>
    <d v="2024-06-20T00:00:00"/>
    <n v="1"/>
  </r>
  <r>
    <n v="69675"/>
    <x v="1741"/>
    <s v="Item2420"/>
    <x v="3"/>
    <s v="Customer205"/>
    <x v="1"/>
    <d v="2024-06-19T00:00:00"/>
    <n v="9"/>
    <n v="0"/>
    <n v="9"/>
    <n v="9"/>
    <n v="9"/>
    <x v="3"/>
    <s v="A"/>
    <d v="2024-06-19T00:00:00"/>
    <d v="2024-06-18T00:00:00"/>
    <d v="2024-06-20T00:00:00"/>
    <n v="1"/>
  </r>
  <r>
    <n v="69688"/>
    <x v="1741"/>
    <s v="Item2898"/>
    <x v="2"/>
    <s v="Internal "/>
    <x v="1"/>
    <d v="2024-06-19T00:00:00"/>
    <n v="85"/>
    <n v="81"/>
    <n v="4"/>
    <m/>
    <m/>
    <x v="2"/>
    <s v="A"/>
    <d v="2024-06-19T00:00:00"/>
    <d v="2024-06-18T00:00:00"/>
    <d v="2024-06-20T00:00:00"/>
    <n v="1"/>
  </r>
  <r>
    <n v="69694"/>
    <x v="1742"/>
    <s v="Item2135"/>
    <x v="42"/>
    <s v="Internal "/>
    <x v="5"/>
    <d v="2024-06-20T00:00:00"/>
    <n v="50"/>
    <n v="0"/>
    <n v="50"/>
    <n v="13"/>
    <n v="3"/>
    <x v="3"/>
    <s v="A"/>
    <d v="2024-06-20T00:00:00"/>
    <d v="2024-06-19T00:00:00"/>
    <d v="2024-06-21T00:00:00"/>
    <n v="1"/>
  </r>
  <r>
    <n v="69691"/>
    <x v="1742"/>
    <s v="Item2410"/>
    <x v="0"/>
    <s v="Internal "/>
    <x v="5"/>
    <d v="2024-06-20T00:00:00"/>
    <n v="446"/>
    <n v="273"/>
    <n v="173"/>
    <n v="150"/>
    <n v="150"/>
    <x v="4"/>
    <s v="A"/>
    <d v="2024-06-20T00:00:00"/>
    <d v="2024-06-19T00:00:00"/>
    <d v="2024-06-21T00:00:00"/>
    <n v="1"/>
  </r>
  <r>
    <n v="69689"/>
    <x v="1742"/>
    <s v="Item1295"/>
    <x v="0"/>
    <s v="Internal "/>
    <x v="0"/>
    <d v="2024-06-20T00:00:00"/>
    <n v="464"/>
    <n v="456"/>
    <n v="8"/>
    <m/>
    <m/>
    <x v="2"/>
    <s v="A"/>
    <d v="2024-06-20T00:00:00"/>
    <d v="2024-06-19T00:00:00"/>
    <d v="2024-06-21T00:00:00"/>
    <n v="1"/>
  </r>
  <r>
    <n v="69685"/>
    <x v="1742"/>
    <s v="Item1295"/>
    <x v="0"/>
    <s v="Internal "/>
    <x v="0"/>
    <d v="2024-06-20T00:00:00"/>
    <n v="15"/>
    <n v="0"/>
    <n v="15"/>
    <n v="1"/>
    <n v="1"/>
    <x v="5"/>
    <s v="A"/>
    <d v="2024-06-20T00:00:00"/>
    <d v="2024-06-19T00:00:00"/>
    <d v="2024-06-21T00:00:00"/>
    <n v="1"/>
  </r>
  <r>
    <n v="69687"/>
    <x v="1742"/>
    <s v="Item1295"/>
    <x v="0"/>
    <s v="Internal "/>
    <x v="0"/>
    <d v="2024-06-20T00:00:00"/>
    <n v="1"/>
    <n v="0"/>
    <n v="1"/>
    <n v="1"/>
    <n v="1"/>
    <x v="5"/>
    <s v="A"/>
    <d v="2024-06-20T00:00:00"/>
    <d v="2024-06-19T00:00:00"/>
    <d v="2024-06-21T00:00:00"/>
    <n v="1"/>
  </r>
  <r>
    <n v="69690"/>
    <x v="1743"/>
    <s v="Item15"/>
    <x v="0"/>
    <s v="Internal "/>
    <x v="0"/>
    <d v="2024-06-21T00:00:00"/>
    <n v="1"/>
    <n v="0"/>
    <n v="1"/>
    <n v="1"/>
    <n v="1"/>
    <x v="5"/>
    <s v="A"/>
    <d v="2024-06-21T00:00:00"/>
    <d v="2024-06-20T00:00:00"/>
    <d v="2024-06-22T00:00:00"/>
    <n v="1"/>
  </r>
  <r>
    <n v="69684"/>
    <x v="1743"/>
    <s v="Item208"/>
    <x v="2"/>
    <s v="Internal "/>
    <x v="4"/>
    <d v="2024-06-21T00:00:00"/>
    <n v="1"/>
    <n v="0"/>
    <n v="1"/>
    <n v="1"/>
    <n v="1"/>
    <x v="5"/>
    <s v="A"/>
    <d v="2024-06-21T00:00:00"/>
    <d v="2024-06-20T00:00:00"/>
    <d v="2024-06-22T00:00:00"/>
    <n v="1"/>
  </r>
  <r>
    <n v="69686"/>
    <x v="1743"/>
    <s v="Item333"/>
    <x v="2"/>
    <s v="Internal "/>
    <x v="1"/>
    <d v="2024-06-21T00:00:00"/>
    <n v="1"/>
    <n v="0"/>
    <n v="1"/>
    <n v="1"/>
    <n v="1"/>
    <x v="3"/>
    <s v="A"/>
    <d v="2024-06-21T00:00:00"/>
    <d v="2024-06-20T00:00:00"/>
    <d v="2024-06-22T00:00:00"/>
    <n v="1"/>
  </r>
  <r>
    <n v="69692"/>
    <x v="1743"/>
    <s v="Item100"/>
    <x v="7"/>
    <s v="Customer46"/>
    <x v="3"/>
    <d v="2024-06-21T00:00:00"/>
    <n v="602"/>
    <m/>
    <m/>
    <n v="39"/>
    <n v="39"/>
    <x v="2"/>
    <s v="A"/>
    <d v="2024-06-21T00:00:00"/>
    <d v="2024-06-20T00:00:00"/>
    <d v="2024-06-22T00:00:00"/>
    <n v="1"/>
  </r>
  <r>
    <n v="69693"/>
    <x v="1743"/>
    <s v="Item388"/>
    <x v="22"/>
    <s v="Customer126"/>
    <x v="2"/>
    <d v="2024-06-21T00:00:00"/>
    <n v="6"/>
    <n v="0"/>
    <n v="6"/>
    <n v="6"/>
    <n v="6"/>
    <x v="5"/>
    <s v="A"/>
    <d v="2024-06-21T00:00:00"/>
    <d v="2024-06-20T00:00:00"/>
    <d v="2024-06-22T00:00:00"/>
    <n v="1"/>
  </r>
  <r>
    <n v="69696"/>
    <x v="1743"/>
    <s v="Item2410"/>
    <x v="0"/>
    <s v="Internal "/>
    <x v="5"/>
    <d v="2024-06-21T00:00:00"/>
    <m/>
    <m/>
    <m/>
    <n v="13"/>
    <n v="5"/>
    <x v="2"/>
    <s v="A"/>
    <d v="2024-06-21T00:00:00"/>
    <d v="2024-06-20T00:00:00"/>
    <d v="2024-06-22T00:00:00"/>
    <n v="1"/>
  </r>
  <r>
    <n v="69697"/>
    <x v="1743"/>
    <s v="Item2410"/>
    <x v="0"/>
    <s v="Internal "/>
    <x v="0"/>
    <d v="2024-06-21T00:00:00"/>
    <n v="38"/>
    <n v="34"/>
    <n v="4"/>
    <m/>
    <m/>
    <x v="2"/>
    <s v="A"/>
    <d v="2024-06-21T00:00:00"/>
    <d v="2024-06-20T00:00:00"/>
    <d v="2024-06-22T00:00:00"/>
    <n v="1"/>
  </r>
  <r>
    <n v="69699"/>
    <x v="1744"/>
    <s v="Item1378"/>
    <x v="0"/>
    <s v="Internal "/>
    <x v="0"/>
    <d v="2024-06-22T00:00:00"/>
    <n v="1"/>
    <n v="0"/>
    <n v="1"/>
    <n v="1"/>
    <n v="1"/>
    <x v="5"/>
    <s v="A"/>
    <d v="2024-06-22T00:00:00"/>
    <d v="2024-06-21T00:00:00"/>
    <d v="2024-06-23T00:00:00"/>
    <n v="1"/>
  </r>
  <r>
    <n v="69695"/>
    <x v="1744"/>
    <s v="Item1923"/>
    <x v="1"/>
    <s v="Internal "/>
    <x v="1"/>
    <d v="2024-06-22T00:00:00"/>
    <n v="1"/>
    <n v="0"/>
    <n v="1"/>
    <n v="1"/>
    <n v="1"/>
    <x v="5"/>
    <s v="A"/>
    <d v="2024-06-22T00:00:00"/>
    <d v="2024-06-21T00:00:00"/>
    <d v="2024-06-23T00:00:00"/>
    <n v="1"/>
  </r>
  <r>
    <n v="69702"/>
    <x v="1744"/>
    <s v="Item600"/>
    <x v="44"/>
    <s v="Customer35"/>
    <x v="1"/>
    <d v="2024-06-22T00:00:00"/>
    <n v="1"/>
    <n v="0"/>
    <n v="1"/>
    <n v="1"/>
    <n v="1"/>
    <x v="5"/>
    <s v="A"/>
    <d v="2024-06-22T00:00:00"/>
    <d v="2024-06-21T00:00:00"/>
    <d v="2024-06-23T00:00:00"/>
    <n v="1"/>
  </r>
  <r>
    <n v="69701"/>
    <x v="1744"/>
    <s v="Item2597"/>
    <x v="3"/>
    <s v="Customer9"/>
    <x v="4"/>
    <d v="2024-06-22T00:00:00"/>
    <n v="1"/>
    <n v="0"/>
    <n v="1"/>
    <n v="1"/>
    <n v="1"/>
    <x v="5"/>
    <s v="A"/>
    <d v="2024-06-22T00:00:00"/>
    <d v="2024-06-21T00:00:00"/>
    <d v="2024-06-23T00:00:00"/>
    <n v="1"/>
  </r>
  <r>
    <n v="69700"/>
    <x v="1744"/>
    <s v="Item1997"/>
    <x v="3"/>
    <s v="Customer9"/>
    <x v="4"/>
    <d v="2024-06-22T00:00:00"/>
    <n v="1"/>
    <n v="0"/>
    <n v="1"/>
    <n v="1"/>
    <n v="1"/>
    <x v="5"/>
    <s v="A"/>
    <d v="2024-06-22T00:00:00"/>
    <d v="2024-06-21T00:00:00"/>
    <d v="2024-06-23T00:00:00"/>
    <n v="1"/>
  </r>
  <r>
    <n v="69698"/>
    <x v="1744"/>
    <s v="Item725"/>
    <x v="17"/>
    <s v="Customer7"/>
    <x v="1"/>
    <d v="2024-06-22T00:00:00"/>
    <n v="1"/>
    <n v="0"/>
    <n v="1"/>
    <n v="1"/>
    <n v="1"/>
    <x v="3"/>
    <s v="A"/>
    <d v="2024-06-22T00:00:00"/>
    <d v="2024-06-21T00:00:00"/>
    <d v="2024-06-23T00:00:00"/>
    <n v="1"/>
  </r>
  <r>
    <n v="69703"/>
    <x v="1744"/>
    <s v="Item1378"/>
    <x v="0"/>
    <s v="Internal "/>
    <x v="0"/>
    <d v="2024-06-22T00:00:00"/>
    <n v="1"/>
    <n v="0"/>
    <n v="1"/>
    <n v="1"/>
    <n v="1"/>
    <x v="5"/>
    <s v="N"/>
    <d v="2024-06-22T00:00:00"/>
    <d v="2024-06-21T00:00:00"/>
    <d v="2024-06-23T00:00:00"/>
    <n v="1"/>
  </r>
  <r>
    <n v="69707"/>
    <x v="1744"/>
    <s v="Item591"/>
    <x v="11"/>
    <s v="Internal "/>
    <x v="1"/>
    <d v="2024-06-22T00:00:00"/>
    <n v="500"/>
    <m/>
    <m/>
    <n v="8"/>
    <n v="3"/>
    <x v="2"/>
    <s v="A"/>
    <d v="2024-06-22T00:00:00"/>
    <d v="2024-06-21T00:00:00"/>
    <d v="2024-06-23T00:00:00"/>
    <n v="1"/>
  </r>
  <r>
    <n v="69706"/>
    <x v="1745"/>
    <s v="Item2135"/>
    <x v="42"/>
    <s v="Internal "/>
    <x v="5"/>
    <d v="2024-06-23T00:00:00"/>
    <n v="58"/>
    <n v="51"/>
    <n v="7"/>
    <m/>
    <m/>
    <x v="2"/>
    <s v="A"/>
    <d v="2024-06-23T00:00:00"/>
    <d v="2024-06-22T00:00:00"/>
    <d v="2024-06-24T00:00:00"/>
    <n v="1"/>
  </r>
  <r>
    <n v="69712"/>
    <x v="1745"/>
    <s v="Item1295"/>
    <x v="0"/>
    <s v="Internal "/>
    <x v="4"/>
    <d v="2024-06-23T00:00:00"/>
    <n v="256"/>
    <n v="208"/>
    <n v="48"/>
    <m/>
    <m/>
    <x v="2"/>
    <s v="A"/>
    <d v="2024-06-23T00:00:00"/>
    <d v="2024-06-22T00:00:00"/>
    <d v="2024-06-24T00:00:00"/>
    <n v="1"/>
  </r>
  <r>
    <n v="69710"/>
    <x v="1745"/>
    <s v="Item61"/>
    <x v="0"/>
    <s v="Internal "/>
    <x v="0"/>
    <d v="2024-06-23T00:00:00"/>
    <n v="1000"/>
    <n v="939"/>
    <n v="61"/>
    <n v="100"/>
    <n v="17"/>
    <x v="2"/>
    <s v="A"/>
    <d v="2024-06-23T00:00:00"/>
    <d v="2024-06-22T00:00:00"/>
    <d v="2024-06-24T00:00:00"/>
    <n v="1"/>
  </r>
  <r>
    <n v="69708"/>
    <x v="1745"/>
    <s v="Item61"/>
    <x v="0"/>
    <s v="Internal "/>
    <x v="0"/>
    <d v="2024-06-23T00:00:00"/>
    <n v="4108"/>
    <n v="0"/>
    <n v="4108"/>
    <n v="23"/>
    <n v="23"/>
    <x v="1"/>
    <s v="A"/>
    <d v="2024-06-23T00:00:00"/>
    <d v="2024-06-22T00:00:00"/>
    <d v="2024-06-24T00:00:00"/>
    <n v="1"/>
  </r>
  <r>
    <n v="69705"/>
    <x v="1745"/>
    <s v="Item2899"/>
    <x v="15"/>
    <s v="Internal "/>
    <x v="5"/>
    <d v="2024-06-23T00:00:00"/>
    <m/>
    <m/>
    <m/>
    <n v="2"/>
    <n v="2"/>
    <x v="0"/>
    <s v="A"/>
    <d v="2024-06-23T00:00:00"/>
    <d v="2024-06-22T00:00:00"/>
    <d v="2024-06-24T00:00:00"/>
    <n v="1"/>
  </r>
  <r>
    <n v="69704"/>
    <x v="1745"/>
    <s v="Item1282"/>
    <x v="3"/>
    <s v="Customer7"/>
    <x v="2"/>
    <d v="2024-06-23T00:00:00"/>
    <n v="47"/>
    <n v="0"/>
    <n v="47"/>
    <m/>
    <m/>
    <x v="1"/>
    <s v="A"/>
    <d v="2024-06-23T00:00:00"/>
    <d v="2024-06-22T00:00:00"/>
    <m/>
    <n v="0"/>
  </r>
  <r>
    <n v="69711"/>
    <x v="1745"/>
    <s v="Item2388"/>
    <x v="42"/>
    <s v="Customer244"/>
    <x v="4"/>
    <d v="2024-06-23T00:00:00"/>
    <n v="20"/>
    <n v="19"/>
    <n v="1"/>
    <n v="20"/>
    <n v="1"/>
    <x v="1"/>
    <s v="A"/>
    <d v="2024-06-23T00:00:00"/>
    <d v="2024-06-22T00:00:00"/>
    <m/>
    <n v="0"/>
  </r>
  <r>
    <n v="69709"/>
    <x v="1746"/>
    <s v="Item2900"/>
    <x v="3"/>
    <s v="Customer250"/>
    <x v="3"/>
    <d v="2024-06-24T00:00:00"/>
    <m/>
    <m/>
    <m/>
    <n v="13"/>
    <n v="7"/>
    <x v="2"/>
    <s v="A"/>
    <d v="2024-06-24T00:00:00"/>
    <d v="2024-06-23T00:00:00"/>
    <d v="2024-06-25T00:00:00"/>
    <n v="1"/>
  </r>
  <r>
    <n v="69717"/>
    <x v="1747"/>
    <s v="Item93"/>
    <x v="7"/>
    <s v="Internal "/>
    <x v="6"/>
    <d v="2024-06-26T00:00:00"/>
    <n v="2000"/>
    <n v="0"/>
    <n v="2000"/>
    <n v="1"/>
    <n v="1"/>
    <x v="6"/>
    <s v="A"/>
    <d v="2024-06-26T00:00:00"/>
    <d v="2024-06-25T00:00:00"/>
    <d v="2024-06-27T00:00:00"/>
    <n v="1"/>
  </r>
  <r>
    <n v="69720"/>
    <x v="1747"/>
    <s v="Item2600"/>
    <x v="14"/>
    <s v="Internal "/>
    <x v="4"/>
    <d v="2024-06-26T00:00:00"/>
    <n v="5000"/>
    <n v="0"/>
    <n v="5000"/>
    <n v="1"/>
    <n v="1"/>
    <x v="6"/>
    <s v="A"/>
    <d v="2024-06-26T00:00:00"/>
    <d v="2024-06-25T00:00:00"/>
    <d v="2024-06-27T00:00:00"/>
    <n v="1"/>
  </r>
  <r>
    <n v="69723"/>
    <x v="1747"/>
    <s v="Item2135"/>
    <x v="42"/>
    <s v="Internal "/>
    <x v="5"/>
    <d v="2024-06-26T00:00:00"/>
    <n v="602"/>
    <m/>
    <m/>
    <n v="7"/>
    <n v="1"/>
    <x v="3"/>
    <s v="A"/>
    <d v="2024-06-26T00:00:00"/>
    <d v="2024-06-25T00:00:00"/>
    <d v="2024-06-27T00:00:00"/>
    <n v="1"/>
  </r>
  <r>
    <n v="69718"/>
    <x v="1747"/>
    <s v="Item2374"/>
    <x v="0"/>
    <s v="Internal "/>
    <x v="5"/>
    <d v="2024-06-26T00:00:00"/>
    <m/>
    <m/>
    <m/>
    <n v="6"/>
    <n v="6"/>
    <x v="0"/>
    <s v="A"/>
    <d v="2024-06-26T00:00:00"/>
    <d v="2024-06-25T00:00:00"/>
    <d v="2024-06-27T00:00:00"/>
    <n v="1"/>
  </r>
  <r>
    <n v="69716"/>
    <x v="1747"/>
    <s v="Item1673"/>
    <x v="1"/>
    <s v="Internal "/>
    <x v="5"/>
    <d v="2024-06-26T00:00:00"/>
    <n v="250"/>
    <n v="0"/>
    <n v="250"/>
    <m/>
    <m/>
    <x v="3"/>
    <s v="A"/>
    <d v="2024-06-26T00:00:00"/>
    <d v="2024-06-25T00:00:00"/>
    <d v="2024-06-27T00:00:00"/>
    <n v="1"/>
  </r>
  <r>
    <n v="69721"/>
    <x v="1747"/>
    <s v="Item1378"/>
    <x v="0"/>
    <s v="Internal "/>
    <x v="0"/>
    <d v="2024-06-26T00:00:00"/>
    <n v="115"/>
    <n v="0"/>
    <n v="115"/>
    <n v="1"/>
    <n v="1"/>
    <x v="6"/>
    <s v="A"/>
    <d v="2024-06-26T00:00:00"/>
    <d v="2024-06-25T00:00:00"/>
    <d v="2024-06-27T00:00:00"/>
    <n v="1"/>
  </r>
  <r>
    <n v="69713"/>
    <x v="1747"/>
    <s v="Item84"/>
    <x v="0"/>
    <s v="Internal "/>
    <x v="0"/>
    <d v="2024-06-26T00:00:00"/>
    <n v="3"/>
    <n v="0"/>
    <n v="3"/>
    <n v="1"/>
    <n v="1"/>
    <x v="4"/>
    <s v="A"/>
    <d v="2024-06-26T00:00:00"/>
    <d v="2024-06-25T00:00:00"/>
    <d v="2024-06-27T00:00:00"/>
    <n v="1"/>
  </r>
  <r>
    <n v="69714"/>
    <x v="1747"/>
    <s v="Item2495"/>
    <x v="0"/>
    <s v="Internal "/>
    <x v="5"/>
    <d v="2024-06-26T00:00:00"/>
    <n v="8"/>
    <n v="5"/>
    <n v="3"/>
    <m/>
    <m/>
    <x v="0"/>
    <s v="A"/>
    <d v="2024-06-26T00:00:00"/>
    <d v="2024-06-25T00:00:00"/>
    <d v="2024-06-27T00:00:00"/>
    <n v="1"/>
  </r>
  <r>
    <n v="69722"/>
    <x v="1748"/>
    <s v="Item1068"/>
    <x v="7"/>
    <s v="Customer115"/>
    <x v="4"/>
    <d v="2024-06-27T00:00:00"/>
    <n v="25"/>
    <n v="0"/>
    <n v="25"/>
    <n v="1"/>
    <n v="1"/>
    <x v="6"/>
    <s v="A"/>
    <d v="2024-06-27T00:00:00"/>
    <d v="2024-06-26T00:00:00"/>
    <d v="2024-06-28T00:00:00"/>
    <n v="1"/>
  </r>
  <r>
    <n v="69724"/>
    <x v="1748"/>
    <s v="Item465"/>
    <x v="5"/>
    <s v="Customer83"/>
    <x v="4"/>
    <d v="2024-06-27T00:00:00"/>
    <n v="4"/>
    <n v="0"/>
    <n v="4"/>
    <n v="4"/>
    <n v="4"/>
    <x v="6"/>
    <s v="A"/>
    <d v="2024-06-27T00:00:00"/>
    <d v="2024-06-26T00:00:00"/>
    <d v="2024-06-28T00:00:00"/>
    <n v="1"/>
  </r>
  <r>
    <n v="69715"/>
    <x v="1748"/>
    <s v="Item2808"/>
    <x v="7"/>
    <s v="Customer179"/>
    <x v="4"/>
    <d v="2024-06-27T00:00:00"/>
    <n v="2"/>
    <n v="0"/>
    <n v="2"/>
    <n v="2"/>
    <n v="2"/>
    <x v="6"/>
    <s v="A"/>
    <d v="2024-06-27T00:00:00"/>
    <d v="2024-06-26T00:00:00"/>
    <d v="2024-06-28T00:00:00"/>
    <n v="1"/>
  </r>
  <r>
    <n v="69719"/>
    <x v="1748"/>
    <s v="Item2901"/>
    <x v="7"/>
    <s v="Customer27"/>
    <x v="0"/>
    <d v="2024-06-27T00:00:00"/>
    <n v="982"/>
    <n v="0"/>
    <n v="982"/>
    <n v="176"/>
    <n v="176"/>
    <x v="1"/>
    <s v="A"/>
    <d v="2024-06-27T00:00:00"/>
    <d v="2024-06-26T00:00:00"/>
    <m/>
    <n v="0"/>
  </r>
  <r>
    <n v="69725"/>
    <x v="1748"/>
    <s v="Item12"/>
    <x v="0"/>
    <s v="Internal "/>
    <x v="0"/>
    <d v="2024-06-27T00:00:00"/>
    <n v="1"/>
    <n v="0"/>
    <n v="1"/>
    <n v="1"/>
    <n v="1"/>
    <x v="5"/>
    <s v="A"/>
    <d v="2024-06-27T00:00:00"/>
    <d v="2024-06-26T00:00:00"/>
    <d v="2024-06-28T00:00:00"/>
    <n v="1"/>
  </r>
  <r>
    <n v="69726"/>
    <x v="1748"/>
    <s v="Item12"/>
    <x v="0"/>
    <s v="Internal "/>
    <x v="0"/>
    <d v="2024-06-27T00:00:00"/>
    <n v="120"/>
    <n v="0"/>
    <n v="120"/>
    <n v="1"/>
    <n v="1"/>
    <x v="6"/>
    <s v="A"/>
    <d v="2024-06-27T00:00:00"/>
    <d v="2024-06-26T00:00:00"/>
    <d v="2024-06-28T00:00:00"/>
    <n v="1"/>
  </r>
  <r>
    <n v="69733"/>
    <x v="1748"/>
    <s v="Item15"/>
    <x v="0"/>
    <s v="Internal "/>
    <x v="0"/>
    <d v="2024-06-27T00:00:00"/>
    <m/>
    <m/>
    <m/>
    <n v="5"/>
    <n v="1"/>
    <x v="2"/>
    <s v="A"/>
    <d v="2024-06-27T00:00:00"/>
    <d v="2024-06-26T00:00:00"/>
    <d v="2024-06-28T00:00:00"/>
    <n v="1"/>
  </r>
  <r>
    <n v="69731"/>
    <x v="1748"/>
    <s v="Item1780"/>
    <x v="1"/>
    <s v="Internal "/>
    <x v="7"/>
    <d v="2024-06-27T00:00:00"/>
    <n v="15"/>
    <n v="0"/>
    <n v="15"/>
    <n v="15"/>
    <n v="15"/>
    <x v="5"/>
    <s v="A"/>
    <d v="2024-06-27T00:00:00"/>
    <d v="2024-06-26T00:00:00"/>
    <d v="2024-06-28T00:00:00"/>
    <n v="1"/>
  </r>
  <r>
    <n v="69727"/>
    <x v="1748"/>
    <s v="Item1026"/>
    <x v="0"/>
    <s v="Internal "/>
    <x v="5"/>
    <d v="2024-06-27T00:00:00"/>
    <n v="167.5"/>
    <n v="0"/>
    <n v="167.5"/>
    <m/>
    <m/>
    <x v="1"/>
    <s v="A"/>
    <d v="2024-06-27T00:00:00"/>
    <d v="2024-06-26T00:00:00"/>
    <m/>
    <n v="0"/>
  </r>
  <r>
    <n v="69730"/>
    <x v="1748"/>
    <s v="Item1081"/>
    <x v="14"/>
    <s v="Internal "/>
    <x v="5"/>
    <d v="2024-06-27T00:00:00"/>
    <m/>
    <m/>
    <m/>
    <n v="8"/>
    <n v="2"/>
    <x v="3"/>
    <s v="A"/>
    <d v="2024-06-27T00:00:00"/>
    <d v="2024-06-26T00:00:00"/>
    <d v="2024-06-28T00:00:00"/>
    <n v="1"/>
  </r>
  <r>
    <n v="69732"/>
    <x v="1748"/>
    <s v="Item2902"/>
    <x v="8"/>
    <s v="Internal "/>
    <x v="1"/>
    <d v="2024-06-27T00:00:00"/>
    <n v="65"/>
    <n v="47"/>
    <n v="18"/>
    <m/>
    <m/>
    <x v="2"/>
    <s v="A"/>
    <d v="2024-06-27T00:00:00"/>
    <d v="2024-06-26T00:00:00"/>
    <d v="2024-06-28T00:00:00"/>
    <n v="1"/>
  </r>
  <r>
    <n v="69729"/>
    <x v="412"/>
    <s v="Item2903"/>
    <x v="3"/>
    <s v="Customer24"/>
    <x v="5"/>
    <d v="2024-06-28T00:00:00"/>
    <n v="140"/>
    <n v="0"/>
    <n v="140"/>
    <n v="1"/>
    <n v="1"/>
    <x v="6"/>
    <s v="A"/>
    <d v="2024-06-28T00:00:00"/>
    <d v="2024-06-27T00:00:00"/>
    <d v="2024-06-29T00:00:00"/>
    <n v="1"/>
  </r>
  <r>
    <n v="69728"/>
    <x v="412"/>
    <s v="Item2904"/>
    <x v="3"/>
    <s v="Customer195"/>
    <x v="1"/>
    <d v="2024-06-28T00:00:00"/>
    <n v="327"/>
    <n v="0"/>
    <n v="327"/>
    <n v="3"/>
    <n v="3"/>
    <x v="5"/>
    <s v="A"/>
    <d v="2024-06-28T00:00:00"/>
    <d v="2024-06-27T00:00:00"/>
    <d v="2024-06-29T00:00:00"/>
    <n v="1"/>
  </r>
  <r>
    <n v="69735"/>
    <x v="412"/>
    <s v="Item97"/>
    <x v="2"/>
    <s v="Internal "/>
    <x v="5"/>
    <d v="2024-06-28T00:00:00"/>
    <n v="20"/>
    <n v="0"/>
    <n v="20"/>
    <m/>
    <m/>
    <x v="5"/>
    <s v="A"/>
    <d v="2024-06-28T00:00:00"/>
    <d v="2024-06-27T00:00:00"/>
    <d v="2024-06-29T00:00:00"/>
    <n v="1"/>
  </r>
  <r>
    <n v="69734"/>
    <x v="412"/>
    <s v="Item293"/>
    <x v="1"/>
    <s v="Internal "/>
    <x v="4"/>
    <d v="2024-06-28T00:00:00"/>
    <n v="1"/>
    <n v="0"/>
    <n v="1"/>
    <n v="1"/>
    <n v="1"/>
    <x v="5"/>
    <s v="A"/>
    <d v="2024-06-28T00:00:00"/>
    <d v="2024-06-27T00:00:00"/>
    <d v="2024-06-29T00:00:00"/>
    <n v="1"/>
  </r>
  <r>
    <n v="69742"/>
    <x v="412"/>
    <s v="Item1295"/>
    <x v="0"/>
    <s v="Internal "/>
    <x v="5"/>
    <d v="2024-06-28T00:00:00"/>
    <n v="1"/>
    <n v="0"/>
    <n v="1"/>
    <n v="1"/>
    <n v="1"/>
    <x v="5"/>
    <s v="A"/>
    <d v="2024-06-28T00:00:00"/>
    <d v="2024-06-27T00:00:00"/>
    <d v="2024-06-29T00:00:00"/>
    <n v="1"/>
  </r>
  <r>
    <n v="69737"/>
    <x v="412"/>
    <s v="Item2905"/>
    <x v="0"/>
    <s v="Internal "/>
    <x v="5"/>
    <d v="2024-06-28T00:00:00"/>
    <n v="119"/>
    <n v="81"/>
    <n v="38"/>
    <m/>
    <m/>
    <x v="2"/>
    <s v="A"/>
    <d v="2024-06-28T00:00:00"/>
    <d v="2024-06-27T00:00:00"/>
    <d v="2024-06-29T00:00:00"/>
    <n v="1"/>
  </r>
  <r>
    <n v="69743"/>
    <x v="412"/>
    <s v="Item634"/>
    <x v="11"/>
    <s v="Internal "/>
    <x v="2"/>
    <d v="2024-06-28T00:00:00"/>
    <n v="4"/>
    <n v="0"/>
    <n v="4"/>
    <n v="4"/>
    <n v="4"/>
    <x v="3"/>
    <s v="A"/>
    <d v="2024-06-28T00:00:00"/>
    <d v="2024-06-27T00:00:00"/>
    <d v="2024-06-29T00:00:00"/>
    <n v="1"/>
  </r>
  <r>
    <n v="69744"/>
    <x v="412"/>
    <s v="Item2279"/>
    <x v="0"/>
    <s v="Internal "/>
    <x v="0"/>
    <d v="2024-06-28T00:00:00"/>
    <n v="72"/>
    <n v="62"/>
    <n v="10"/>
    <m/>
    <m/>
    <x v="2"/>
    <s v="A"/>
    <d v="2024-06-28T00:00:00"/>
    <d v="2024-06-27T00:00:00"/>
    <d v="2024-06-29T00:00:00"/>
    <n v="1"/>
  </r>
  <r>
    <n v="69736"/>
    <x v="412"/>
    <s v="Item125"/>
    <x v="5"/>
    <s v="Customer153"/>
    <x v="4"/>
    <d v="2024-06-28T00:00:00"/>
    <n v="500"/>
    <n v="0"/>
    <n v="500"/>
    <n v="1"/>
    <n v="500"/>
    <x v="4"/>
    <s v="A"/>
    <d v="2024-06-28T00:00:00"/>
    <d v="2024-06-27T00:00:00"/>
    <d v="2024-06-29T00:00:00"/>
    <n v="1"/>
  </r>
  <r>
    <n v="69740"/>
    <x v="412"/>
    <s v="Item2906"/>
    <x v="17"/>
    <s v="Customer7"/>
    <x v="1"/>
    <d v="2024-06-28T00:00:00"/>
    <n v="4"/>
    <n v="3"/>
    <n v="1"/>
    <n v="4"/>
    <n v="1"/>
    <x v="1"/>
    <s v="A"/>
    <d v="2024-06-28T00:00:00"/>
    <d v="2024-06-27T00:00:00"/>
    <d v="2024-06-29T00:00:00"/>
    <n v="1"/>
  </r>
  <r>
    <n v="69738"/>
    <x v="412"/>
    <s v="Item2835"/>
    <x v="3"/>
    <s v="Customer27"/>
    <x v="1"/>
    <d v="2024-06-28T00:00:00"/>
    <n v="5"/>
    <n v="0"/>
    <n v="5"/>
    <n v="5"/>
    <n v="5"/>
    <x v="3"/>
    <s v="A"/>
    <d v="2024-06-28T00:00:00"/>
    <d v="2024-06-27T00:00:00"/>
    <d v="2024-06-29T00:00:00"/>
    <n v="1"/>
  </r>
  <r>
    <n v="69739"/>
    <x v="412"/>
    <s v="Item2836"/>
    <x v="3"/>
    <s v="Customer27"/>
    <x v="1"/>
    <d v="2024-06-28T00:00:00"/>
    <n v="474.74"/>
    <n v="0"/>
    <n v="474.74"/>
    <m/>
    <m/>
    <x v="2"/>
    <s v="A"/>
    <d v="2024-06-28T00:00:00"/>
    <d v="2024-06-27T00:00:00"/>
    <d v="2024-06-29T00:00:00"/>
    <n v="1"/>
  </r>
  <r>
    <n v="69741"/>
    <x v="1749"/>
    <s v="Item2907"/>
    <x v="17"/>
    <s v="Customer236"/>
    <x v="1"/>
    <d v="2024-06-29T00:00:00"/>
    <n v="11"/>
    <n v="0"/>
    <n v="11"/>
    <n v="11"/>
    <n v="1"/>
    <x v="3"/>
    <s v="A"/>
    <d v="2024-06-29T00:00:00"/>
    <d v="2024-06-28T00:00:00"/>
    <d v="2024-06-30T00:00:00"/>
    <n v="1"/>
  </r>
  <r>
    <n v="69755"/>
    <x v="1749"/>
    <s v="Item1629"/>
    <x v="5"/>
    <s v="Internal "/>
    <x v="4"/>
    <d v="2024-06-29T00:00:00"/>
    <n v="1"/>
    <n v="0"/>
    <n v="1"/>
    <n v="1"/>
    <n v="1"/>
    <x v="0"/>
    <s v="A"/>
    <d v="2024-06-29T00:00:00"/>
    <d v="2024-06-28T00:00:00"/>
    <d v="2024-06-30T00:00:00"/>
    <n v="1"/>
  </r>
  <r>
    <n v="69747"/>
    <x v="1749"/>
    <s v="Item2908"/>
    <x v="14"/>
    <s v="Internal "/>
    <x v="5"/>
    <d v="2024-06-29T00:00:00"/>
    <n v="300"/>
    <n v="0"/>
    <n v="300"/>
    <n v="11"/>
    <n v="11"/>
    <x v="3"/>
    <s v="A"/>
    <d v="2024-06-29T00:00:00"/>
    <d v="2024-06-28T00:00:00"/>
    <d v="2024-06-30T00:00:00"/>
    <n v="1"/>
  </r>
  <r>
    <n v="69748"/>
    <x v="1749"/>
    <s v="Item2908"/>
    <x v="14"/>
    <s v="Internal "/>
    <x v="5"/>
    <d v="2024-06-29T00:00:00"/>
    <n v="1"/>
    <n v="0"/>
    <n v="1"/>
    <n v="1"/>
    <n v="1"/>
    <x v="3"/>
    <s v="A"/>
    <d v="2024-06-29T00:00:00"/>
    <d v="2024-06-28T00:00:00"/>
    <d v="2024-06-30T00:00:00"/>
    <n v="1"/>
  </r>
  <r>
    <n v="69754"/>
    <x v="1750"/>
    <s v="Item698"/>
    <x v="0"/>
    <s v="Internal "/>
    <x v="0"/>
    <d v="2024-06-30T00:00:00"/>
    <n v="200"/>
    <n v="0"/>
    <n v="200"/>
    <n v="5"/>
    <n v="5"/>
    <x v="4"/>
    <s v="A"/>
    <d v="2024-06-30T00:00:00"/>
    <d v="2024-06-29T00:00:00"/>
    <d v="2024-07-01T00:00:00"/>
    <n v="1"/>
  </r>
  <r>
    <n v="69751"/>
    <x v="1750"/>
    <s v="Item677"/>
    <x v="0"/>
    <s v="Internal "/>
    <x v="0"/>
    <d v="2024-06-30T00:00:00"/>
    <n v="61"/>
    <n v="60"/>
    <n v="1"/>
    <m/>
    <m/>
    <x v="2"/>
    <s v="A"/>
    <d v="2024-06-30T00:00:00"/>
    <d v="2024-06-29T00:00:00"/>
    <d v="2024-07-01T00:00:00"/>
    <n v="1"/>
  </r>
  <r>
    <n v="69753"/>
    <x v="1750"/>
    <s v="Item1808"/>
    <x v="33"/>
    <s v="Internal "/>
    <x v="5"/>
    <d v="2024-06-30T00:00:00"/>
    <n v="602"/>
    <n v="602"/>
    <n v="0"/>
    <n v="7"/>
    <n v="1"/>
    <x v="2"/>
    <s v="A"/>
    <d v="2024-06-30T00:00:00"/>
    <d v="2024-06-29T00:00:00"/>
    <d v="2024-07-01T00:00:00"/>
    <n v="1"/>
  </r>
  <r>
    <n v="69752"/>
    <x v="1750"/>
    <s v="Item20"/>
    <x v="0"/>
    <s v="Internal "/>
    <x v="0"/>
    <d v="2024-06-30T00:00:00"/>
    <m/>
    <m/>
    <m/>
    <n v="1"/>
    <n v="1"/>
    <x v="3"/>
    <s v="A"/>
    <d v="2024-06-30T00:00:00"/>
    <d v="2024-06-29T00:00:00"/>
    <d v="2024-07-01T00:00:00"/>
    <n v="1"/>
  </r>
  <r>
    <n v="69749"/>
    <x v="1750"/>
    <s v="Item2814"/>
    <x v="3"/>
    <s v="Customer9"/>
    <x v="1"/>
    <d v="2024-06-30T00:00:00"/>
    <n v="90"/>
    <n v="81"/>
    <n v="9"/>
    <m/>
    <m/>
    <x v="2"/>
    <s v="A"/>
    <d v="2024-06-30T00:00:00"/>
    <d v="2024-06-29T00:00:00"/>
    <d v="2024-07-01T00:00:00"/>
    <n v="1"/>
  </r>
  <r>
    <n v="69746"/>
    <x v="1750"/>
    <s v="Item1282"/>
    <x v="17"/>
    <s v="Customer7"/>
    <x v="1"/>
    <d v="2024-06-30T00:00:00"/>
    <n v="8"/>
    <n v="0"/>
    <n v="8"/>
    <n v="1"/>
    <n v="8"/>
    <x v="4"/>
    <s v="A"/>
    <d v="2024-06-30T00:00:00"/>
    <d v="2024-06-29T00:00:00"/>
    <d v="2024-07-01T00:00:00"/>
    <n v="1"/>
  </r>
  <r>
    <n v="69750"/>
    <x v="1750"/>
    <s v="Item725"/>
    <x v="3"/>
    <s v="Customer7"/>
    <x v="2"/>
    <d v="2024-06-30T00:00:00"/>
    <n v="9"/>
    <n v="0"/>
    <n v="9"/>
    <n v="9"/>
    <n v="3"/>
    <x v="3"/>
    <s v="A"/>
    <d v="2024-06-30T00:00:00"/>
    <d v="2024-06-29T00:00:00"/>
    <d v="2024-07-01T00:00:00"/>
    <n v="1"/>
  </r>
  <r>
    <n v="69745"/>
    <x v="1750"/>
    <s v="Item291"/>
    <x v="3"/>
    <s v="Customer86"/>
    <x v="2"/>
    <d v="2024-06-30T00:00:00"/>
    <m/>
    <m/>
    <m/>
    <n v="7"/>
    <n v="1"/>
    <x v="3"/>
    <s v="A"/>
    <d v="2024-06-30T00:00:00"/>
    <d v="2024-06-29T00:00:00"/>
    <d v="2024-07-01T00:00:00"/>
    <n v="1"/>
  </r>
  <r>
    <n v="69757"/>
    <x v="1751"/>
    <s v="Item925"/>
    <x v="14"/>
    <s v="Internal "/>
    <x v="5"/>
    <d v="2024-07-03T00:00:00"/>
    <m/>
    <m/>
    <m/>
    <n v="2"/>
    <n v="2"/>
    <x v="2"/>
    <s v="A"/>
    <d v="2024-07-03T00:00:00"/>
    <d v="2024-07-02T00:00:00"/>
    <d v="2024-07-04T00:00:00"/>
    <n v="1"/>
  </r>
  <r>
    <n v="69756"/>
    <x v="1751"/>
    <s v="Item677"/>
    <x v="0"/>
    <s v="Internal "/>
    <x v="0"/>
    <d v="2024-07-03T00:00:00"/>
    <n v="12"/>
    <n v="0"/>
    <n v="12"/>
    <n v="1"/>
    <n v="1"/>
    <x v="4"/>
    <s v="A"/>
    <d v="2024-07-03T00:00:00"/>
    <d v="2024-07-02T00:00:00"/>
    <d v="2024-07-04T00:00:00"/>
    <n v="1"/>
  </r>
  <r>
    <n v="69760"/>
    <x v="1751"/>
    <s v="Item2909"/>
    <x v="0"/>
    <s v="Internal "/>
    <x v="5"/>
    <d v="2024-07-03T00:00:00"/>
    <n v="100"/>
    <n v="0"/>
    <n v="100"/>
    <n v="1"/>
    <n v="1"/>
    <x v="5"/>
    <s v="A"/>
    <d v="2024-07-03T00:00:00"/>
    <d v="2024-07-02T00:00:00"/>
    <d v="2024-07-04T00:00:00"/>
    <n v="1"/>
  </r>
  <r>
    <n v="69764"/>
    <x v="1751"/>
    <s v="Item2135"/>
    <x v="42"/>
    <s v="Internal "/>
    <x v="5"/>
    <d v="2024-07-03T00:00:00"/>
    <n v="1"/>
    <n v="0"/>
    <n v="1"/>
    <n v="1"/>
    <n v="1"/>
    <x v="0"/>
    <s v="A"/>
    <d v="2024-07-03T00:00:00"/>
    <d v="2024-07-02T00:00:00"/>
    <d v="2024-07-04T00:00:00"/>
    <n v="1"/>
  </r>
  <r>
    <n v="69763"/>
    <x v="1751"/>
    <s v="Item2905"/>
    <x v="11"/>
    <s v="Internal "/>
    <x v="4"/>
    <d v="2024-07-03T00:00:00"/>
    <n v="12"/>
    <n v="0"/>
    <n v="12"/>
    <n v="1"/>
    <n v="1"/>
    <x v="5"/>
    <s v="A"/>
    <d v="2024-07-03T00:00:00"/>
    <d v="2024-07-02T00:00:00"/>
    <d v="2024-07-04T00:00:00"/>
    <n v="1"/>
  </r>
  <r>
    <n v="69758"/>
    <x v="1751"/>
    <s v="Item2827"/>
    <x v="6"/>
    <s v="Internal "/>
    <x v="5"/>
    <d v="2024-07-03T00:00:00"/>
    <n v="8"/>
    <n v="0"/>
    <n v="8"/>
    <n v="1"/>
    <n v="1"/>
    <x v="5"/>
    <s v="A"/>
    <d v="2024-07-03T00:00:00"/>
    <d v="2024-07-02T00:00:00"/>
    <d v="2024-07-04T00:00:00"/>
    <n v="1"/>
  </r>
  <r>
    <n v="69762"/>
    <x v="1751"/>
    <s v="Item61"/>
    <x v="14"/>
    <s v="Internal "/>
    <x v="5"/>
    <d v="2024-07-03T00:00:00"/>
    <n v="27"/>
    <n v="0"/>
    <n v="27"/>
    <n v="13"/>
    <n v="13"/>
    <x v="5"/>
    <s v="A"/>
    <d v="2024-07-03T00:00:00"/>
    <d v="2024-07-02T00:00:00"/>
    <d v="2024-07-04T00:00:00"/>
    <n v="1"/>
  </r>
  <r>
    <n v="69761"/>
    <x v="1751"/>
    <s v="Item219"/>
    <x v="0"/>
    <s v="Internal "/>
    <x v="0"/>
    <d v="2024-07-03T00:00:00"/>
    <n v="602"/>
    <m/>
    <m/>
    <n v="28"/>
    <n v="15"/>
    <x v="3"/>
    <s v="A"/>
    <d v="2024-07-03T00:00:00"/>
    <d v="2024-07-02T00:00:00"/>
    <d v="2024-07-04T00:00:00"/>
    <n v="1"/>
  </r>
  <r>
    <n v="69759"/>
    <x v="1752"/>
    <s v="Item1789"/>
    <x v="7"/>
    <s v="Internal "/>
    <x v="0"/>
    <d v="2024-07-04T00:00:00"/>
    <n v="11"/>
    <n v="10"/>
    <n v="1"/>
    <m/>
    <m/>
    <x v="0"/>
    <s v="N"/>
    <d v="2024-07-04T00:00:00"/>
    <d v="2024-07-03T00:00:00"/>
    <d v="2024-07-05T00:00:00"/>
    <n v="1"/>
  </r>
  <r>
    <n v="69768"/>
    <x v="1752"/>
    <s v="Item2878"/>
    <x v="26"/>
    <s v="Internal "/>
    <x v="5"/>
    <d v="2024-07-04T00:00:00"/>
    <n v="74"/>
    <n v="0"/>
    <n v="74"/>
    <m/>
    <m/>
    <x v="5"/>
    <s v="A"/>
    <d v="2024-07-04T00:00:00"/>
    <d v="2024-07-03T00:00:00"/>
    <d v="2024-07-05T00:00:00"/>
    <n v="1"/>
  </r>
  <r>
    <n v="69777"/>
    <x v="1752"/>
    <s v="Item1469"/>
    <x v="0"/>
    <s v="Internal "/>
    <x v="0"/>
    <d v="2024-07-04T00:00:00"/>
    <n v="465"/>
    <n v="0"/>
    <n v="465"/>
    <m/>
    <m/>
    <x v="2"/>
    <s v="A"/>
    <d v="2024-07-04T00:00:00"/>
    <d v="2024-07-03T00:00:00"/>
    <d v="2024-07-05T00:00:00"/>
    <n v="1"/>
  </r>
  <r>
    <n v="69774"/>
    <x v="1752"/>
    <s v="Item2135"/>
    <x v="42"/>
    <s v="Internal "/>
    <x v="4"/>
    <d v="2024-07-04T00:00:00"/>
    <n v="1"/>
    <n v="0"/>
    <n v="1"/>
    <n v="1"/>
    <n v="1"/>
    <x v="5"/>
    <s v="A"/>
    <d v="2024-07-04T00:00:00"/>
    <d v="2024-07-03T00:00:00"/>
    <d v="2024-07-05T00:00:00"/>
    <n v="1"/>
  </r>
  <r>
    <n v="69772"/>
    <x v="1753"/>
    <s v="Item97"/>
    <x v="14"/>
    <s v="Internal "/>
    <x v="5"/>
    <d v="2024-07-05T00:00:00"/>
    <n v="45"/>
    <n v="31"/>
    <n v="14"/>
    <m/>
    <m/>
    <x v="3"/>
    <s v="A"/>
    <d v="2024-07-05T00:00:00"/>
    <d v="2024-07-04T00:00:00"/>
    <d v="2024-07-06T00:00:00"/>
    <n v="1"/>
  </r>
  <r>
    <n v="69769"/>
    <x v="1753"/>
    <s v="Item2910"/>
    <x v="26"/>
    <s v="Internal "/>
    <x v="5"/>
    <d v="2024-07-05T00:00:00"/>
    <n v="116"/>
    <n v="0"/>
    <n v="116"/>
    <n v="13"/>
    <n v="13"/>
    <x v="2"/>
    <s v="A"/>
    <d v="2024-07-05T00:00:00"/>
    <d v="2024-07-04T00:00:00"/>
    <d v="2024-07-06T00:00:00"/>
    <n v="1"/>
  </r>
  <r>
    <n v="69767"/>
    <x v="1753"/>
    <s v="Item328"/>
    <x v="3"/>
    <s v="Internal "/>
    <x v="2"/>
    <d v="2024-07-05T00:00:00"/>
    <n v="500"/>
    <n v="0"/>
    <n v="500"/>
    <n v="1"/>
    <n v="1"/>
    <x v="6"/>
    <s v="A"/>
    <d v="2024-07-05T00:00:00"/>
    <d v="2024-07-04T00:00:00"/>
    <d v="2024-07-06T00:00:00"/>
    <n v="1"/>
  </r>
  <r>
    <n v="69771"/>
    <x v="1753"/>
    <s v="Item847"/>
    <x v="44"/>
    <s v="Internal "/>
    <x v="5"/>
    <d v="2024-07-05T00:00:00"/>
    <n v="14"/>
    <n v="12"/>
    <n v="2"/>
    <n v="14"/>
    <n v="2"/>
    <x v="0"/>
    <s v="A"/>
    <d v="2024-07-05T00:00:00"/>
    <d v="2024-07-04T00:00:00"/>
    <d v="2024-07-06T00:00:00"/>
    <n v="1"/>
  </r>
  <r>
    <n v="69766"/>
    <x v="1753"/>
    <s v="Item1115"/>
    <x v="2"/>
    <s v="Internal "/>
    <x v="4"/>
    <d v="2024-07-05T00:00:00"/>
    <n v="977"/>
    <n v="0"/>
    <n v="977"/>
    <m/>
    <m/>
    <x v="4"/>
    <s v="A"/>
    <d v="2024-07-05T00:00:00"/>
    <d v="2024-07-04T00:00:00"/>
    <d v="2024-07-06T00:00:00"/>
    <n v="1"/>
  </r>
  <r>
    <n v="69770"/>
    <x v="1753"/>
    <s v="Item2297"/>
    <x v="5"/>
    <s v="Internal "/>
    <x v="5"/>
    <d v="2024-07-05T00:00:00"/>
    <n v="5339"/>
    <n v="0"/>
    <n v="5339"/>
    <m/>
    <m/>
    <x v="4"/>
    <s v="A"/>
    <d v="2024-07-05T00:00:00"/>
    <d v="2024-07-04T00:00:00"/>
    <d v="2024-07-06T00:00:00"/>
    <n v="1"/>
  </r>
  <r>
    <n v="69773"/>
    <x v="1753"/>
    <s v="Item61"/>
    <x v="0"/>
    <s v="Internal "/>
    <x v="0"/>
    <d v="2024-07-05T00:00:00"/>
    <n v="3134"/>
    <n v="0"/>
    <n v="3134"/>
    <m/>
    <m/>
    <x v="1"/>
    <s v="A"/>
    <d v="2024-07-05T00:00:00"/>
    <d v="2024-07-04T00:00:00"/>
    <m/>
    <n v="0"/>
  </r>
  <r>
    <n v="69775"/>
    <x v="1754"/>
    <s v="Item61"/>
    <x v="14"/>
    <s v="Internal "/>
    <x v="5"/>
    <d v="2024-07-10T00:00:00"/>
    <n v="61"/>
    <n v="0"/>
    <n v="61"/>
    <n v="1"/>
    <n v="1"/>
    <x v="6"/>
    <s v="A"/>
    <d v="2024-07-10T00:00:00"/>
    <d v="2024-07-09T00:00:00"/>
    <d v="2024-07-11T00:00:00"/>
    <n v="1"/>
  </r>
  <r>
    <n v="69776"/>
    <x v="1754"/>
    <s v="Item61"/>
    <x v="14"/>
    <s v="Internal "/>
    <x v="5"/>
    <d v="2024-07-10T00:00:00"/>
    <m/>
    <m/>
    <m/>
    <n v="2"/>
    <n v="1"/>
    <x v="3"/>
    <s v="A"/>
    <d v="2024-07-10T00:00:00"/>
    <d v="2024-07-09T00:00:00"/>
    <d v="2024-07-11T00:00:00"/>
    <n v="1"/>
  </r>
  <r>
    <n v="69765"/>
    <x v="1754"/>
    <s v="Item2501"/>
    <x v="3"/>
    <s v="Customer121"/>
    <x v="2"/>
    <d v="2024-07-10T00:00:00"/>
    <n v="3"/>
    <n v="0"/>
    <n v="3"/>
    <m/>
    <m/>
    <x v="1"/>
    <s v="A"/>
    <d v="2024-07-10T00:00:00"/>
    <d v="2024-07-09T00:00:00"/>
    <d v="2024-07-11T00:00:00"/>
    <n v="1"/>
  </r>
  <r>
    <n v="69782"/>
    <x v="1754"/>
    <s v="Item2546"/>
    <x v="0"/>
    <s v="Internal "/>
    <x v="5"/>
    <d v="2024-07-10T00:00:00"/>
    <n v="1000"/>
    <n v="4"/>
    <n v="996"/>
    <m/>
    <m/>
    <x v="1"/>
    <s v="A"/>
    <d v="2024-07-10T00:00:00"/>
    <d v="2024-07-09T00:00:00"/>
    <m/>
    <n v="0"/>
  </r>
  <r>
    <n v="69778"/>
    <x v="1754"/>
    <s v="Item2732"/>
    <x v="1"/>
    <s v="Internal "/>
    <x v="0"/>
    <d v="2024-07-10T00:00:00"/>
    <m/>
    <m/>
    <m/>
    <n v="10"/>
    <n v="10"/>
    <x v="2"/>
    <s v="A"/>
    <d v="2024-07-10T00:00:00"/>
    <d v="2024-07-09T00:00:00"/>
    <d v="2024-07-11T00:00:00"/>
    <n v="1"/>
  </r>
  <r>
    <n v="69779"/>
    <x v="1754"/>
    <s v="Item2732"/>
    <x v="1"/>
    <s v="Internal "/>
    <x v="0"/>
    <d v="2024-07-10T00:00:00"/>
    <n v="72"/>
    <n v="0"/>
    <n v="72"/>
    <n v="6"/>
    <n v="6"/>
    <x v="2"/>
    <s v="A"/>
    <d v="2024-07-10T00:00:00"/>
    <d v="2024-07-09T00:00:00"/>
    <d v="2024-07-11T00:00:00"/>
    <n v="1"/>
  </r>
  <r>
    <n v="69783"/>
    <x v="1754"/>
    <s v="Item321"/>
    <x v="11"/>
    <s v="Internal "/>
    <x v="1"/>
    <d v="2024-07-10T00:00:00"/>
    <n v="125"/>
    <n v="0"/>
    <n v="125"/>
    <m/>
    <m/>
    <x v="1"/>
    <s v="A"/>
    <d v="2024-07-10T00:00:00"/>
    <d v="2024-07-09T00:00:00"/>
    <m/>
    <n v="0"/>
  </r>
  <r>
    <n v="69780"/>
    <x v="1754"/>
    <s v="Item208"/>
    <x v="2"/>
    <s v="Internal "/>
    <x v="1"/>
    <d v="2024-07-10T00:00:00"/>
    <n v="100"/>
    <n v="0"/>
    <n v="100"/>
    <m/>
    <m/>
    <x v="1"/>
    <s v="A"/>
    <d v="2024-07-10T00:00:00"/>
    <d v="2024-07-09T00:00:00"/>
    <m/>
    <n v="0"/>
  </r>
  <r>
    <n v="69784"/>
    <x v="1755"/>
    <s v="Item436"/>
    <x v="14"/>
    <s v="Internal "/>
    <x v="4"/>
    <d v="2024-07-11T00:00:00"/>
    <n v="60"/>
    <n v="10"/>
    <n v="50"/>
    <m/>
    <m/>
    <x v="3"/>
    <s v="A"/>
    <d v="2024-07-11T00:00:00"/>
    <d v="2024-07-10T00:00:00"/>
    <d v="2024-07-12T00:00:00"/>
    <n v="1"/>
  </r>
  <r>
    <n v="69781"/>
    <x v="1755"/>
    <s v="Item2911"/>
    <x v="3"/>
    <s v="Customer9"/>
    <x v="4"/>
    <d v="2024-07-11T00:00:00"/>
    <n v="1"/>
    <n v="0"/>
    <n v="1"/>
    <n v="1"/>
    <n v="1"/>
    <x v="3"/>
    <s v="A"/>
    <d v="2024-07-11T00:00:00"/>
    <d v="2024-07-10T00:00:00"/>
    <d v="2024-07-12T00:00:00"/>
    <n v="1"/>
  </r>
  <r>
    <n v="69789"/>
    <x v="1755"/>
    <s v="Item2912"/>
    <x v="0"/>
    <s v="Internal "/>
    <x v="0"/>
    <d v="2024-07-11T00:00:00"/>
    <n v="2"/>
    <n v="0"/>
    <n v="2"/>
    <n v="2"/>
    <n v="2"/>
    <x v="6"/>
    <s v="A"/>
    <d v="2024-07-11T00:00:00"/>
    <d v="2024-07-10T00:00:00"/>
    <d v="2024-07-12T00:00:00"/>
    <n v="1"/>
  </r>
  <r>
    <n v="69793"/>
    <x v="1755"/>
    <s v="Item1469"/>
    <x v="0"/>
    <s v="Internal "/>
    <x v="0"/>
    <d v="2024-07-11T00:00:00"/>
    <n v="4"/>
    <n v="0"/>
    <n v="4"/>
    <n v="4"/>
    <n v="4"/>
    <x v="6"/>
    <s v="A"/>
    <d v="2024-07-11T00:00:00"/>
    <d v="2024-07-10T00:00:00"/>
    <d v="2024-07-12T00:00:00"/>
    <n v="1"/>
  </r>
  <r>
    <n v="69794"/>
    <x v="1755"/>
    <s v="Item1469"/>
    <x v="0"/>
    <s v="Internal "/>
    <x v="0"/>
    <d v="2024-07-11T00:00:00"/>
    <n v="13"/>
    <n v="0"/>
    <n v="13"/>
    <n v="13"/>
    <n v="13"/>
    <x v="3"/>
    <s v="A"/>
    <d v="2024-07-11T00:00:00"/>
    <d v="2024-07-10T00:00:00"/>
    <d v="2024-07-12T00:00:00"/>
    <n v="1"/>
  </r>
  <r>
    <n v="69785"/>
    <x v="1755"/>
    <s v="Item2410"/>
    <x v="0"/>
    <s v="Internal "/>
    <x v="5"/>
    <d v="2024-07-11T00:00:00"/>
    <n v="175"/>
    <n v="107"/>
    <n v="68"/>
    <n v="175"/>
    <n v="107"/>
    <x v="2"/>
    <s v="A"/>
    <d v="2024-07-11T00:00:00"/>
    <d v="2024-07-10T00:00:00"/>
    <d v="2024-07-12T00:00:00"/>
    <n v="1"/>
  </r>
  <r>
    <n v="69786"/>
    <x v="1755"/>
    <s v="Item2410"/>
    <x v="0"/>
    <s v="Internal "/>
    <x v="0"/>
    <d v="2024-07-11T00:00:00"/>
    <n v="123"/>
    <n v="49"/>
    <n v="74"/>
    <n v="123"/>
    <n v="74"/>
    <x v="2"/>
    <s v="A"/>
    <d v="2024-07-11T00:00:00"/>
    <d v="2024-07-10T00:00:00"/>
    <d v="2024-07-12T00:00:00"/>
    <n v="1"/>
  </r>
  <r>
    <n v="69787"/>
    <x v="1755"/>
    <s v="Item336"/>
    <x v="0"/>
    <s v="Internal "/>
    <x v="0"/>
    <d v="2024-07-11T00:00:00"/>
    <n v="492"/>
    <n v="420"/>
    <n v="72"/>
    <n v="492"/>
    <n v="78"/>
    <x v="2"/>
    <s v="A"/>
    <d v="2024-07-11T00:00:00"/>
    <d v="2024-07-10T00:00:00"/>
    <d v="2024-07-12T00:00:00"/>
    <n v="1"/>
  </r>
  <r>
    <n v="69790"/>
    <x v="1755"/>
    <s v="Item677"/>
    <x v="0"/>
    <s v="Internal "/>
    <x v="0"/>
    <d v="2024-07-11T00:00:00"/>
    <n v="25"/>
    <n v="0"/>
    <n v="25"/>
    <n v="25"/>
    <n v="25"/>
    <x v="0"/>
    <s v="A"/>
    <d v="2024-07-11T00:00:00"/>
    <d v="2024-07-10T00:00:00"/>
    <d v="2024-07-12T00:00:00"/>
    <n v="1"/>
  </r>
  <r>
    <n v="69791"/>
    <x v="1755"/>
    <s v="Item2515"/>
    <x v="28"/>
    <s v="Internal "/>
    <x v="6"/>
    <d v="2024-07-11T00:00:00"/>
    <n v="500"/>
    <n v="0"/>
    <n v="500"/>
    <n v="11"/>
    <n v="11"/>
    <x v="3"/>
    <s v="A"/>
    <d v="2024-07-11T00:00:00"/>
    <d v="2024-07-10T00:00:00"/>
    <d v="2024-07-12T00:00:00"/>
    <n v="1"/>
  </r>
  <r>
    <n v="69788"/>
    <x v="1756"/>
    <s v="Item2913"/>
    <x v="10"/>
    <s v="Customer86"/>
    <x v="3"/>
    <d v="2024-07-12T00:00:00"/>
    <n v="45"/>
    <n v="5"/>
    <n v="40"/>
    <m/>
    <m/>
    <x v="3"/>
    <s v="A"/>
    <d v="2024-07-12T00:00:00"/>
    <d v="2024-07-11T00:00:00"/>
    <d v="2024-07-13T00:00:00"/>
    <n v="1"/>
  </r>
  <r>
    <n v="69795"/>
    <x v="1756"/>
    <s v="Item2323"/>
    <x v="42"/>
    <s v="Customer184"/>
    <x v="5"/>
    <d v="2024-07-12T00:00:00"/>
    <n v="100"/>
    <n v="0"/>
    <n v="100"/>
    <n v="100"/>
    <n v="13"/>
    <x v="4"/>
    <s v="A"/>
    <d v="2024-07-12T00:00:00"/>
    <d v="2024-07-11T00:00:00"/>
    <d v="2024-07-13T00:00:00"/>
    <n v="1"/>
  </r>
  <r>
    <n v="69792"/>
    <x v="1756"/>
    <s v="Item2175"/>
    <x v="3"/>
    <s v="Customer195"/>
    <x v="1"/>
    <d v="2024-07-12T00:00:00"/>
    <n v="5"/>
    <n v="0"/>
    <n v="5"/>
    <n v="1"/>
    <n v="1"/>
    <x v="6"/>
    <s v="A"/>
    <d v="2024-07-12T00:00:00"/>
    <d v="2024-07-11T00:00:00"/>
    <d v="2024-07-13T00:00:00"/>
    <n v="1"/>
  </r>
  <r>
    <n v="69799"/>
    <x v="1756"/>
    <s v="Item2732"/>
    <x v="0"/>
    <s v="Internal "/>
    <x v="0"/>
    <d v="2024-07-12T00:00:00"/>
    <n v="2713"/>
    <n v="0"/>
    <n v="2713"/>
    <n v="1"/>
    <n v="1"/>
    <x v="6"/>
    <s v="A"/>
    <d v="2024-07-12T00:00:00"/>
    <d v="2024-07-11T00:00:00"/>
    <d v="2024-07-13T00:00:00"/>
    <n v="1"/>
  </r>
  <r>
    <n v="69800"/>
    <x v="1756"/>
    <s v="Item2732"/>
    <x v="0"/>
    <s v="Internal "/>
    <x v="0"/>
    <d v="2024-07-12T00:00:00"/>
    <n v="4"/>
    <n v="3"/>
    <n v="1"/>
    <n v="2"/>
    <n v="1"/>
    <x v="4"/>
    <s v="A"/>
    <d v="2024-07-12T00:00:00"/>
    <d v="2024-07-11T00:00:00"/>
    <d v="2024-07-13T00:00:00"/>
    <n v="1"/>
  </r>
  <r>
    <n v="69808"/>
    <x v="1756"/>
    <s v="Item2135"/>
    <x v="42"/>
    <s v="Internal "/>
    <x v="5"/>
    <d v="2024-07-12T00:00:00"/>
    <n v="59"/>
    <n v="58"/>
    <n v="1"/>
    <m/>
    <m/>
    <x v="2"/>
    <s v="A"/>
    <d v="2024-07-12T00:00:00"/>
    <d v="2024-07-11T00:00:00"/>
    <d v="2024-07-13T00:00:00"/>
    <n v="1"/>
  </r>
  <r>
    <n v="69811"/>
    <x v="1756"/>
    <s v="Item2410"/>
    <x v="0"/>
    <s v="Internal "/>
    <x v="0"/>
    <d v="2024-07-12T00:00:00"/>
    <m/>
    <m/>
    <m/>
    <n v="4"/>
    <n v="3"/>
    <x v="4"/>
    <s v="A"/>
    <d v="2024-07-12T00:00:00"/>
    <d v="2024-07-11T00:00:00"/>
    <d v="2024-07-13T00:00:00"/>
    <n v="1"/>
  </r>
  <r>
    <n v="69796"/>
    <x v="1757"/>
    <s v="Item1114"/>
    <x v="0"/>
    <s v="Internal "/>
    <x v="0"/>
    <d v="2024-07-13T00:00:00"/>
    <n v="90"/>
    <n v="67"/>
    <n v="23"/>
    <m/>
    <m/>
    <x v="2"/>
    <s v="N"/>
    <d v="2024-07-13T00:00:00"/>
    <d v="2024-07-12T00:00:00"/>
    <d v="2024-07-14T00:00:00"/>
    <n v="1"/>
  </r>
  <r>
    <n v="69806"/>
    <x v="1757"/>
    <s v="Item2808"/>
    <x v="7"/>
    <s v="Customer43"/>
    <x v="4"/>
    <d v="2024-07-13T00:00:00"/>
    <n v="12"/>
    <n v="0"/>
    <n v="12"/>
    <n v="1"/>
    <n v="1"/>
    <x v="6"/>
    <s v="A"/>
    <d v="2024-07-13T00:00:00"/>
    <d v="2024-07-12T00:00:00"/>
    <d v="2024-07-14T00:00:00"/>
    <n v="1"/>
  </r>
  <r>
    <n v="69807"/>
    <x v="1757"/>
    <s v="Item854"/>
    <x v="5"/>
    <s v="Customer86"/>
    <x v="0"/>
    <d v="2024-07-13T00:00:00"/>
    <m/>
    <m/>
    <m/>
    <n v="2"/>
    <n v="1"/>
    <x v="4"/>
    <s v="A"/>
    <d v="2024-07-13T00:00:00"/>
    <d v="2024-07-12T00:00:00"/>
    <d v="2024-07-14T00:00:00"/>
    <n v="1"/>
  </r>
  <r>
    <n v="69809"/>
    <x v="1757"/>
    <s v="Item2914"/>
    <x v="3"/>
    <s v="Customer184"/>
    <x v="1"/>
    <d v="2024-07-13T00:00:00"/>
    <m/>
    <m/>
    <m/>
    <n v="4"/>
    <n v="4"/>
    <x v="4"/>
    <s v="A"/>
    <d v="2024-07-13T00:00:00"/>
    <d v="2024-07-12T00:00:00"/>
    <d v="2024-07-14T00:00:00"/>
    <n v="1"/>
  </r>
  <r>
    <n v="69810"/>
    <x v="1757"/>
    <s v="Item2914"/>
    <x v="3"/>
    <s v="Customer184"/>
    <x v="1"/>
    <d v="2024-07-13T00:00:00"/>
    <n v="50"/>
    <n v="0"/>
    <n v="50"/>
    <n v="1"/>
    <n v="1"/>
    <x v="4"/>
    <s v="A"/>
    <d v="2024-07-13T00:00:00"/>
    <d v="2024-07-12T00:00:00"/>
    <d v="2024-07-14T00:00:00"/>
    <n v="1"/>
  </r>
  <r>
    <n v="69797"/>
    <x v="1757"/>
    <s v="Item2548"/>
    <x v="38"/>
    <s v="Customer239"/>
    <x v="0"/>
    <d v="2024-07-13T00:00:00"/>
    <n v="268"/>
    <n v="238"/>
    <n v="30"/>
    <m/>
    <m/>
    <x v="2"/>
    <s v="N"/>
    <d v="2024-07-13T00:00:00"/>
    <d v="2024-07-12T00:00:00"/>
    <d v="2024-07-14T00:00:00"/>
    <n v="1"/>
  </r>
  <r>
    <n v="69798"/>
    <x v="413"/>
    <s v="Item2548"/>
    <x v="38"/>
    <s v="Customer239"/>
    <x v="0"/>
    <d v="2024-07-14T00:00:00"/>
    <n v="1"/>
    <n v="0"/>
    <n v="1"/>
    <n v="1"/>
    <n v="1"/>
    <x v="5"/>
    <s v="A"/>
    <d v="2024-07-14T00:00:00"/>
    <d v="2024-07-13T00:00:00"/>
    <d v="2024-07-15T00:00:00"/>
    <n v="1"/>
  </r>
  <r>
    <n v="69801"/>
    <x v="413"/>
    <s v="Item2548"/>
    <x v="38"/>
    <s v="Customer239"/>
    <x v="0"/>
    <d v="2024-07-14T00:00:00"/>
    <n v="10"/>
    <m/>
    <m/>
    <n v="10"/>
    <n v="10"/>
    <x v="2"/>
    <s v="A"/>
    <d v="2024-07-14T00:00:00"/>
    <d v="2024-07-13T00:00:00"/>
    <d v="2024-07-15T00:00:00"/>
    <n v="1"/>
  </r>
  <r>
    <n v="69802"/>
    <x v="413"/>
    <s v="Item2548"/>
    <x v="38"/>
    <s v="Customer239"/>
    <x v="0"/>
    <d v="2024-07-14T00:00:00"/>
    <n v="4480"/>
    <n v="0"/>
    <n v="4480"/>
    <m/>
    <m/>
    <x v="1"/>
    <s v="A"/>
    <d v="2024-07-14T00:00:00"/>
    <d v="2024-07-13T00:00:00"/>
    <d v="2024-07-15T00:00:00"/>
    <n v="1"/>
  </r>
  <r>
    <n v="69803"/>
    <x v="1758"/>
    <s v="Item2548"/>
    <x v="38"/>
    <s v="Customer239"/>
    <x v="0"/>
    <d v="2024-07-17T00:00:00"/>
    <n v="150"/>
    <n v="0"/>
    <n v="150"/>
    <n v="1"/>
    <n v="1"/>
    <x v="6"/>
    <s v="A"/>
    <d v="2024-07-17T00:00:00"/>
    <d v="2024-07-16T00:00:00"/>
    <d v="2024-07-18T00:00:00"/>
    <n v="1"/>
  </r>
  <r>
    <n v="69804"/>
    <x v="1758"/>
    <s v="Item2548"/>
    <x v="38"/>
    <s v="Customer239"/>
    <x v="0"/>
    <d v="2024-07-17T00:00:00"/>
    <n v="47"/>
    <n v="2"/>
    <n v="45"/>
    <n v="2"/>
    <n v="2"/>
    <x v="0"/>
    <s v="A"/>
    <d v="2024-07-17T00:00:00"/>
    <d v="2024-07-16T00:00:00"/>
    <d v="2024-07-18T00:00:00"/>
    <n v="1"/>
  </r>
  <r>
    <n v="69805"/>
    <x v="1758"/>
    <s v="Item2548"/>
    <x v="38"/>
    <s v="Customer239"/>
    <x v="0"/>
    <d v="2024-07-17T00:00:00"/>
    <n v="41"/>
    <n v="0"/>
    <n v="41"/>
    <n v="41"/>
    <n v="41"/>
    <x v="3"/>
    <s v="A"/>
    <d v="2024-07-17T00:00:00"/>
    <d v="2024-07-16T00:00:00"/>
    <d v="2024-07-18T00:00:00"/>
    <n v="1"/>
  </r>
  <r>
    <n v="69822"/>
    <x v="1758"/>
    <s v="Item2640"/>
    <x v="38"/>
    <s v="Internal "/>
    <x v="0"/>
    <d v="2024-07-17T00:00:00"/>
    <m/>
    <m/>
    <m/>
    <n v="2"/>
    <n v="2"/>
    <x v="2"/>
    <s v="A"/>
    <d v="2024-07-17T00:00:00"/>
    <d v="2024-07-16T00:00:00"/>
    <d v="2024-07-18T00:00:00"/>
    <n v="1"/>
  </r>
  <r>
    <n v="69817"/>
    <x v="1758"/>
    <s v="Item2640"/>
    <x v="38"/>
    <s v="Internal "/>
    <x v="0"/>
    <d v="2024-07-17T00:00:00"/>
    <m/>
    <m/>
    <n v="1"/>
    <n v="1"/>
    <n v="1"/>
    <x v="0"/>
    <s v="A"/>
    <d v="2024-07-17T00:00:00"/>
    <d v="2024-07-16T00:00:00"/>
    <d v="2024-07-18T00:00:00"/>
    <n v="1"/>
  </r>
  <r>
    <n v="69818"/>
    <x v="1758"/>
    <s v="Item2640"/>
    <x v="38"/>
    <s v="Internal "/>
    <x v="0"/>
    <d v="2024-07-17T00:00:00"/>
    <n v="1"/>
    <m/>
    <m/>
    <n v="1"/>
    <n v="1"/>
    <x v="3"/>
    <s v="A"/>
    <d v="2024-07-17T00:00:00"/>
    <d v="2024-07-16T00:00:00"/>
    <d v="2024-07-18T00:00:00"/>
    <n v="1"/>
  </r>
  <r>
    <n v="69819"/>
    <x v="1758"/>
    <s v="Item2640"/>
    <x v="38"/>
    <s v="Internal "/>
    <x v="0"/>
    <d v="2024-07-17T00:00:00"/>
    <n v="1"/>
    <n v="0"/>
    <n v="1"/>
    <n v="1"/>
    <n v="1"/>
    <x v="4"/>
    <s v="A"/>
    <d v="2024-07-17T00:00:00"/>
    <d v="2024-07-16T00:00:00"/>
    <d v="2024-07-18T00:00:00"/>
    <n v="1"/>
  </r>
  <r>
    <n v="69820"/>
    <x v="1758"/>
    <s v="Item2640"/>
    <x v="38"/>
    <s v="Internal "/>
    <x v="0"/>
    <d v="2024-07-17T00:00:00"/>
    <m/>
    <m/>
    <m/>
    <n v="7"/>
    <n v="1"/>
    <x v="5"/>
    <s v="A"/>
    <d v="2024-07-17T00:00:00"/>
    <d v="2024-07-16T00:00:00"/>
    <d v="2024-07-18T00:00:00"/>
    <n v="1"/>
  </r>
  <r>
    <n v="69823"/>
    <x v="1759"/>
    <s v="Item2410"/>
    <x v="16"/>
    <s v="Internal "/>
    <x v="5"/>
    <d v="2024-07-18T00:00:00"/>
    <n v="5000"/>
    <n v="0"/>
    <n v="5000"/>
    <n v="1"/>
    <n v="1"/>
    <x v="6"/>
    <s v="A"/>
    <d v="2024-07-18T00:00:00"/>
    <d v="2024-07-17T00:00:00"/>
    <d v="2024-07-19T00:00:00"/>
    <n v="1"/>
  </r>
  <r>
    <n v="69813"/>
    <x v="1759"/>
    <s v="Item1224"/>
    <x v="1"/>
    <s v="Internal "/>
    <x v="1"/>
    <d v="2024-07-18T00:00:00"/>
    <n v="91"/>
    <n v="0"/>
    <n v="91"/>
    <n v="7"/>
    <n v="7"/>
    <x v="4"/>
    <s v="A"/>
    <d v="2024-07-18T00:00:00"/>
    <d v="2024-07-17T00:00:00"/>
    <d v="2024-07-19T00:00:00"/>
    <n v="1"/>
  </r>
  <r>
    <n v="69827"/>
    <x v="1759"/>
    <s v="Item321"/>
    <x v="11"/>
    <s v="Internal "/>
    <x v="1"/>
    <d v="2024-07-18T00:00:00"/>
    <n v="1246"/>
    <n v="0"/>
    <n v="1246"/>
    <n v="1"/>
    <n v="1"/>
    <x v="5"/>
    <s v="A"/>
    <d v="2024-07-18T00:00:00"/>
    <d v="2024-07-17T00:00:00"/>
    <d v="2024-07-19T00:00:00"/>
    <n v="1"/>
  </r>
  <r>
    <n v="69828"/>
    <x v="1759"/>
    <s v="Item321"/>
    <x v="11"/>
    <s v="Internal "/>
    <x v="1"/>
    <d v="2024-07-18T00:00:00"/>
    <n v="59"/>
    <n v="30"/>
    <n v="29"/>
    <m/>
    <m/>
    <x v="2"/>
    <s v="A"/>
    <d v="2024-07-18T00:00:00"/>
    <d v="2024-07-17T00:00:00"/>
    <d v="2024-07-19T00:00:00"/>
    <n v="1"/>
  </r>
  <r>
    <n v="69816"/>
    <x v="1760"/>
    <s v="Item1120"/>
    <x v="0"/>
    <s v="Internal "/>
    <x v="5"/>
    <d v="2024-07-19T00:00:00"/>
    <n v="750"/>
    <n v="0"/>
    <n v="750"/>
    <n v="1"/>
    <n v="1"/>
    <x v="6"/>
    <s v="A"/>
    <d v="2024-07-19T00:00:00"/>
    <d v="2024-07-18T00:00:00"/>
    <d v="2024-07-20T00:00:00"/>
    <n v="1"/>
  </r>
  <r>
    <n v="69814"/>
    <x v="1760"/>
    <s v="Item590"/>
    <x v="0"/>
    <s v="Internal "/>
    <x v="0"/>
    <d v="2024-07-19T00:00:00"/>
    <n v="30"/>
    <n v="0"/>
    <n v="30"/>
    <n v="1"/>
    <n v="1"/>
    <x v="4"/>
    <s v="A"/>
    <d v="2024-07-19T00:00:00"/>
    <d v="2024-07-18T00:00:00"/>
    <d v="2024-07-20T00:00:00"/>
    <n v="1"/>
  </r>
  <r>
    <n v="69824"/>
    <x v="1760"/>
    <s v="Item2808"/>
    <x v="7"/>
    <s v="Customer43"/>
    <x v="4"/>
    <d v="2024-07-19T00:00:00"/>
    <m/>
    <m/>
    <n v="4750"/>
    <m/>
    <m/>
    <x v="1"/>
    <s v="A"/>
    <d v="2024-07-19T00:00:00"/>
    <d v="2024-07-18T00:00:00"/>
    <d v="2024-07-20T00:00:00"/>
    <n v="1"/>
  </r>
  <r>
    <n v="69826"/>
    <x v="1760"/>
    <s v="Item1524"/>
    <x v="20"/>
    <s v="Customer192"/>
    <x v="7"/>
    <d v="2024-07-19T00:00:00"/>
    <n v="12"/>
    <n v="0"/>
    <n v="12"/>
    <n v="1"/>
    <n v="1"/>
    <x v="6"/>
    <s v="A"/>
    <d v="2024-07-19T00:00:00"/>
    <d v="2024-07-18T00:00:00"/>
    <d v="2024-07-20T00:00:00"/>
    <n v="1"/>
  </r>
  <r>
    <n v="69812"/>
    <x v="1760"/>
    <s v="Item291"/>
    <x v="3"/>
    <s v="Customer86"/>
    <x v="2"/>
    <d v="2024-07-19T00:00:00"/>
    <n v="113"/>
    <n v="0"/>
    <n v="113"/>
    <n v="1"/>
    <n v="1"/>
    <x v="6"/>
    <s v="A"/>
    <d v="2024-07-19T00:00:00"/>
    <d v="2024-07-18T00:00:00"/>
    <d v="2024-07-20T00:00:00"/>
    <n v="1"/>
  </r>
  <r>
    <n v="69821"/>
    <x v="1760"/>
    <s v="Item2915"/>
    <x v="3"/>
    <s v="Customer86"/>
    <x v="2"/>
    <d v="2024-07-19T00:00:00"/>
    <n v="15"/>
    <n v="0"/>
    <n v="15"/>
    <n v="1"/>
    <n v="1"/>
    <x v="6"/>
    <s v="A"/>
    <d v="2024-07-19T00:00:00"/>
    <d v="2024-07-18T00:00:00"/>
    <d v="2024-07-20T00:00:00"/>
    <n v="1"/>
  </r>
  <r>
    <n v="69815"/>
    <x v="1760"/>
    <s v="Item2388"/>
    <x v="3"/>
    <s v="Customer244"/>
    <x v="2"/>
    <d v="2024-07-19T00:00:00"/>
    <n v="205"/>
    <n v="99"/>
    <n v="106"/>
    <n v="205"/>
    <m/>
    <x v="2"/>
    <s v="A"/>
    <d v="2024-07-19T00:00:00"/>
    <d v="2024-07-18T00:00:00"/>
    <d v="2024-07-20T00:00:00"/>
    <n v="1"/>
  </r>
  <r>
    <n v="69833"/>
    <x v="1760"/>
    <s v="Item1642"/>
    <x v="0"/>
    <s v="Internal "/>
    <x v="5"/>
    <d v="2024-07-19T00:00:00"/>
    <n v="602"/>
    <m/>
    <m/>
    <n v="21"/>
    <n v="9"/>
    <x v="2"/>
    <s v="A"/>
    <d v="2024-07-19T00:00:00"/>
    <d v="2024-07-18T00:00:00"/>
    <d v="2024-07-20T00:00:00"/>
    <n v="1"/>
  </r>
  <r>
    <n v="69830"/>
    <x v="1760"/>
    <s v="Item1642"/>
    <x v="0"/>
    <s v="Internal "/>
    <x v="5"/>
    <d v="2024-07-19T00:00:00"/>
    <n v="1"/>
    <n v="0"/>
    <n v="1"/>
    <n v="1"/>
    <n v="1"/>
    <x v="4"/>
    <s v="A"/>
    <d v="2024-07-19T00:00:00"/>
    <d v="2024-07-18T00:00:00"/>
    <d v="2024-07-20T00:00:00"/>
    <n v="1"/>
  </r>
  <r>
    <n v="69832"/>
    <x v="1760"/>
    <s v="Item1642"/>
    <x v="0"/>
    <s v="Internal "/>
    <x v="5"/>
    <d v="2024-07-19T00:00:00"/>
    <n v="1"/>
    <n v="0"/>
    <n v="1"/>
    <m/>
    <m/>
    <x v="1"/>
    <s v="A"/>
    <d v="2024-07-19T00:00:00"/>
    <d v="2024-07-18T00:00:00"/>
    <m/>
    <n v="0"/>
  </r>
  <r>
    <n v="69829"/>
    <x v="1760"/>
    <s v="Item1859"/>
    <x v="3"/>
    <s v="Customer7"/>
    <x v="2"/>
    <d v="2024-07-19T00:00:00"/>
    <n v="500"/>
    <n v="0"/>
    <n v="500"/>
    <n v="500"/>
    <n v="500"/>
    <x v="5"/>
    <s v="A"/>
    <d v="2024-07-19T00:00:00"/>
    <d v="2024-07-18T00:00:00"/>
    <d v="2024-07-20T00:00:00"/>
    <n v="1"/>
  </r>
  <r>
    <n v="69831"/>
    <x v="1761"/>
    <s v="Item2432"/>
    <x v="3"/>
    <s v="Customer244"/>
    <x v="2"/>
    <d v="2024-07-20T00:00:00"/>
    <n v="648"/>
    <n v="0"/>
    <n v="648"/>
    <n v="1"/>
    <n v="1"/>
    <x v="5"/>
    <s v="A"/>
    <d v="2024-07-20T00:00:00"/>
    <d v="2024-07-19T00:00:00"/>
    <d v="2024-07-21T00:00:00"/>
    <n v="1"/>
  </r>
  <r>
    <n v="69834"/>
    <x v="1761"/>
    <s v="Item2135"/>
    <x v="42"/>
    <s v="Internal "/>
    <x v="5"/>
    <d v="2024-07-20T00:00:00"/>
    <n v="90"/>
    <n v="82"/>
    <n v="8"/>
    <n v="90"/>
    <n v="8"/>
    <x v="2"/>
    <s v="A"/>
    <d v="2024-07-20T00:00:00"/>
    <d v="2024-07-19T00:00:00"/>
    <d v="2024-07-21T00:00:00"/>
    <n v="1"/>
  </r>
  <r>
    <n v="69840"/>
    <x v="1761"/>
    <s v="Item1434"/>
    <x v="0"/>
    <s v="Internal "/>
    <x v="0"/>
    <d v="2024-07-20T00:00:00"/>
    <n v="111"/>
    <n v="0"/>
    <n v="111"/>
    <n v="111"/>
    <n v="41"/>
    <x v="2"/>
    <s v="A"/>
    <d v="2024-07-20T00:00:00"/>
    <d v="2024-07-19T00:00:00"/>
    <d v="2024-07-21T00:00:00"/>
    <n v="1"/>
  </r>
  <r>
    <n v="69835"/>
    <x v="1761"/>
    <s v="Item1120"/>
    <x v="0"/>
    <s v="Internal "/>
    <x v="5"/>
    <d v="2024-07-20T00:00:00"/>
    <n v="100"/>
    <n v="0"/>
    <n v="100"/>
    <m/>
    <m/>
    <x v="1"/>
    <s v="A"/>
    <d v="2024-07-20T00:00:00"/>
    <d v="2024-07-19T00:00:00"/>
    <d v="2024-07-21T00:00:00"/>
    <n v="1"/>
  </r>
  <r>
    <n v="69838"/>
    <x v="1761"/>
    <s v="Item614"/>
    <x v="0"/>
    <s v="Internal "/>
    <x v="0"/>
    <d v="2024-07-20T00:00:00"/>
    <n v="5"/>
    <n v="3"/>
    <n v="2"/>
    <n v="5"/>
    <n v="5"/>
    <x v="0"/>
    <s v="A"/>
    <d v="2024-07-20T00:00:00"/>
    <d v="2024-07-19T00:00:00"/>
    <d v="2024-07-21T00:00:00"/>
    <n v="1"/>
  </r>
  <r>
    <n v="69839"/>
    <x v="1761"/>
    <s v="Item1739"/>
    <x v="3"/>
    <s v="Customer42"/>
    <x v="1"/>
    <d v="2024-07-20T00:00:00"/>
    <n v="240"/>
    <n v="100"/>
    <n v="140"/>
    <n v="240"/>
    <n v="140"/>
    <x v="2"/>
    <s v="A"/>
    <d v="2024-07-20T00:00:00"/>
    <d v="2024-07-19T00:00:00"/>
    <d v="2024-07-21T00:00:00"/>
    <n v="1"/>
  </r>
  <r>
    <n v="69836"/>
    <x v="1761"/>
    <s v="Item2798"/>
    <x v="7"/>
    <s v="Customer59"/>
    <x v="4"/>
    <d v="2024-07-20T00:00:00"/>
    <n v="14"/>
    <n v="0"/>
    <n v="14"/>
    <n v="3"/>
    <n v="3"/>
    <x v="3"/>
    <s v="A"/>
    <d v="2024-07-20T00:00:00"/>
    <d v="2024-07-19T00:00:00"/>
    <d v="2024-07-21T00:00:00"/>
    <n v="1"/>
  </r>
  <r>
    <n v="69837"/>
    <x v="415"/>
    <s v="Item2548"/>
    <x v="38"/>
    <s v="Customer239"/>
    <x v="0"/>
    <d v="2024-07-21T00:00:00"/>
    <n v="1"/>
    <n v="0"/>
    <n v="1"/>
    <n v="1"/>
    <n v="1"/>
    <x v="0"/>
    <s v="A"/>
    <d v="2024-07-21T00:00:00"/>
    <d v="2024-07-20T00:00:00"/>
    <d v="2024-07-22T00:00:00"/>
    <n v="1"/>
  </r>
  <r>
    <n v="69843"/>
    <x v="415"/>
    <s v="Item95"/>
    <x v="0"/>
    <s v="Internal "/>
    <x v="5"/>
    <d v="2024-07-21T00:00:00"/>
    <n v="81"/>
    <n v="0"/>
    <n v="81"/>
    <m/>
    <m/>
    <x v="4"/>
    <s v="A"/>
    <d v="2024-07-21T00:00:00"/>
    <d v="2024-07-20T00:00:00"/>
    <d v="2024-07-22T00:00:00"/>
    <n v="1"/>
  </r>
  <r>
    <n v="69846"/>
    <x v="415"/>
    <s v="Item2327"/>
    <x v="0"/>
    <s v="Internal "/>
    <x v="0"/>
    <d v="2024-07-21T00:00:00"/>
    <n v="60"/>
    <m/>
    <m/>
    <n v="2"/>
    <n v="2"/>
    <x v="2"/>
    <s v="A"/>
    <d v="2024-07-21T00:00:00"/>
    <d v="2024-07-20T00:00:00"/>
    <d v="2024-07-22T00:00:00"/>
    <n v="1"/>
  </r>
  <r>
    <n v="69844"/>
    <x v="415"/>
    <s v="Item2410"/>
    <x v="0"/>
    <s v="Internal "/>
    <x v="5"/>
    <d v="2024-07-21T00:00:00"/>
    <n v="1"/>
    <n v="0"/>
    <n v="1"/>
    <n v="1"/>
    <n v="1"/>
    <x v="0"/>
    <s v="A"/>
    <d v="2024-07-21T00:00:00"/>
    <d v="2024-07-20T00:00:00"/>
    <d v="2024-07-22T00:00:00"/>
    <n v="1"/>
  </r>
  <r>
    <n v="69845"/>
    <x v="1762"/>
    <s v="Item2410"/>
    <x v="0"/>
    <s v="Internal "/>
    <x v="0"/>
    <d v="2024-07-22T00:00:00"/>
    <m/>
    <m/>
    <m/>
    <n v="6"/>
    <n v="3"/>
    <x v="2"/>
    <s v="A"/>
    <d v="2024-07-22T00:00:00"/>
    <d v="2024-07-21T00:00:00"/>
    <d v="2024-07-23T00:00:00"/>
    <n v="1"/>
  </r>
  <r>
    <n v="69841"/>
    <x v="1763"/>
    <s v="Item2519"/>
    <x v="11"/>
    <s v="Internal "/>
    <x v="4"/>
    <d v="2024-07-24T00:00:00"/>
    <n v="500"/>
    <n v="0"/>
    <n v="500"/>
    <n v="29"/>
    <n v="2"/>
    <x v="3"/>
    <s v="A"/>
    <d v="2024-07-24T00:00:00"/>
    <d v="2024-07-23T00:00:00"/>
    <d v="2024-07-25T00:00:00"/>
    <n v="1"/>
  </r>
  <r>
    <n v="69842"/>
    <x v="1763"/>
    <s v="Item1119"/>
    <x v="3"/>
    <s v="Customer117"/>
    <x v="2"/>
    <d v="2024-07-24T00:00:00"/>
    <n v="9"/>
    <n v="0"/>
    <n v="9"/>
    <m/>
    <m/>
    <x v="1"/>
    <s v="A"/>
    <d v="2024-07-24T00:00:00"/>
    <d v="2024-07-23T00:00:00"/>
    <m/>
    <n v="0"/>
  </r>
  <r>
    <n v="69848"/>
    <x v="1763"/>
    <s v="Item1645"/>
    <x v="0"/>
    <s v="Internal "/>
    <x v="0"/>
    <d v="2024-07-24T00:00:00"/>
    <n v="35"/>
    <m/>
    <m/>
    <n v="4"/>
    <m/>
    <x v="0"/>
    <s v="A"/>
    <d v="2024-07-24T00:00:00"/>
    <d v="2024-07-23T00:00:00"/>
    <d v="2024-07-25T00:00:00"/>
    <n v="1"/>
  </r>
  <r>
    <n v="69851"/>
    <x v="1763"/>
    <s v="Item12"/>
    <x v="0"/>
    <s v="Internal "/>
    <x v="0"/>
    <d v="2024-07-24T00:00:00"/>
    <n v="46"/>
    <n v="38"/>
    <n v="8"/>
    <n v="46"/>
    <n v="8"/>
    <x v="2"/>
    <s v="A"/>
    <d v="2024-07-24T00:00:00"/>
    <d v="2024-07-23T00:00:00"/>
    <d v="2024-07-25T00:00:00"/>
    <n v="1"/>
  </r>
  <r>
    <n v="69849"/>
    <x v="1763"/>
    <s v="Item1120"/>
    <x v="0"/>
    <s v="Internal "/>
    <x v="5"/>
    <d v="2024-07-24T00:00:00"/>
    <n v="46"/>
    <n v="38"/>
    <n v="8"/>
    <m/>
    <m/>
    <x v="2"/>
    <s v="N"/>
    <d v="2024-07-24T00:00:00"/>
    <d v="2024-07-23T00:00:00"/>
    <d v="2024-07-25T00:00:00"/>
    <n v="1"/>
  </r>
  <r>
    <n v="69850"/>
    <x v="1763"/>
    <s v="Item1374"/>
    <x v="3"/>
    <s v="Customer238"/>
    <x v="4"/>
    <d v="2024-07-24T00:00:00"/>
    <n v="3000"/>
    <n v="0"/>
    <n v="3000"/>
    <m/>
    <m/>
    <x v="1"/>
    <s v="A"/>
    <d v="2024-07-24T00:00:00"/>
    <d v="2024-07-23T00:00:00"/>
    <d v="2024-07-25T00:00:00"/>
    <n v="1"/>
  </r>
  <r>
    <n v="69852"/>
    <x v="1763"/>
    <s v="Item2432"/>
    <x v="3"/>
    <s v="Customer244"/>
    <x v="1"/>
    <d v="2024-07-24T00:00:00"/>
    <n v="25"/>
    <n v="0"/>
    <n v="25"/>
    <n v="25"/>
    <n v="25"/>
    <x v="3"/>
    <s v="A"/>
    <d v="2024-07-24T00:00:00"/>
    <d v="2024-07-23T00:00:00"/>
    <d v="2024-07-25T00:00:00"/>
    <n v="1"/>
  </r>
  <r>
    <n v="69853"/>
    <x v="1763"/>
    <s v="Item2916"/>
    <x v="3"/>
    <s v="Customer7"/>
    <x v="1"/>
    <d v="2024-07-24T00:00:00"/>
    <m/>
    <m/>
    <m/>
    <n v="5"/>
    <n v="3"/>
    <x v="4"/>
    <s v="A"/>
    <d v="2024-07-24T00:00:00"/>
    <d v="2024-07-23T00:00:00"/>
    <d v="2024-07-25T00:00:00"/>
    <n v="1"/>
  </r>
  <r>
    <n v="69857"/>
    <x v="1764"/>
    <s v="Item2291"/>
    <x v="0"/>
    <s v="Internal "/>
    <x v="0"/>
    <d v="2024-07-25T00:00:00"/>
    <m/>
    <m/>
    <m/>
    <n v="10"/>
    <n v="4"/>
    <x v="4"/>
    <s v="A"/>
    <d v="2024-07-25T00:00:00"/>
    <d v="2024-07-24T00:00:00"/>
    <d v="2024-07-26T00:00:00"/>
    <n v="1"/>
  </r>
  <r>
    <n v="69867"/>
    <x v="1764"/>
    <s v="Item2327"/>
    <x v="0"/>
    <s v="Internal "/>
    <x v="0"/>
    <d v="2024-07-25T00:00:00"/>
    <n v="15"/>
    <n v="0"/>
    <n v="15"/>
    <m/>
    <m/>
    <x v="1"/>
    <s v="A"/>
    <d v="2024-07-25T00:00:00"/>
    <d v="2024-07-24T00:00:00"/>
    <m/>
    <n v="0"/>
  </r>
  <r>
    <n v="69864"/>
    <x v="1764"/>
    <s v="Item266"/>
    <x v="36"/>
    <s v="Internal "/>
    <x v="1"/>
    <d v="2024-07-25T00:00:00"/>
    <n v="10"/>
    <n v="0"/>
    <n v="10"/>
    <m/>
    <m/>
    <x v="1"/>
    <s v="A"/>
    <d v="2024-07-25T00:00:00"/>
    <d v="2024-07-24T00:00:00"/>
    <m/>
    <n v="0"/>
  </r>
  <r>
    <n v="69862"/>
    <x v="1764"/>
    <s v="Item1642"/>
    <x v="0"/>
    <s v="Internal "/>
    <x v="0"/>
    <d v="2024-07-25T00:00:00"/>
    <n v="1"/>
    <n v="0"/>
    <n v="1"/>
    <n v="1"/>
    <n v="1"/>
    <x v="5"/>
    <s v="A"/>
    <d v="2024-07-25T00:00:00"/>
    <d v="2024-07-24T00:00:00"/>
    <d v="2024-07-26T00:00:00"/>
    <n v="1"/>
  </r>
  <r>
    <n v="69858"/>
    <x v="1764"/>
    <s v="Item12"/>
    <x v="0"/>
    <s v="Internal "/>
    <x v="0"/>
    <d v="2024-07-25T00:00:00"/>
    <n v="1"/>
    <n v="0"/>
    <n v="1"/>
    <n v="1"/>
    <n v="1"/>
    <x v="5"/>
    <s v="A"/>
    <d v="2024-07-25T00:00:00"/>
    <d v="2024-07-24T00:00:00"/>
    <d v="2024-07-26T00:00:00"/>
    <n v="1"/>
  </r>
  <r>
    <n v="69861"/>
    <x v="1764"/>
    <s v="Item2917"/>
    <x v="5"/>
    <s v="Internal "/>
    <x v="5"/>
    <d v="2024-07-25T00:00:00"/>
    <n v="1"/>
    <n v="0"/>
    <n v="1"/>
    <n v="1"/>
    <n v="1"/>
    <x v="5"/>
    <s v="A"/>
    <d v="2024-07-25T00:00:00"/>
    <d v="2024-07-24T00:00:00"/>
    <d v="2024-07-26T00:00:00"/>
    <n v="1"/>
  </r>
  <r>
    <n v="69856"/>
    <x v="1764"/>
    <s v="Item1679"/>
    <x v="33"/>
    <s v="Internal "/>
    <x v="4"/>
    <d v="2024-07-25T00:00:00"/>
    <n v="1"/>
    <n v="0"/>
    <n v="1"/>
    <n v="1"/>
    <n v="1"/>
    <x v="3"/>
    <s v="A"/>
    <d v="2024-07-25T00:00:00"/>
    <d v="2024-07-24T00:00:00"/>
    <d v="2024-07-26T00:00:00"/>
    <n v="1"/>
  </r>
  <r>
    <n v="69865"/>
    <x v="1764"/>
    <s v="Item2918"/>
    <x v="9"/>
    <s v="Internal "/>
    <x v="1"/>
    <d v="2024-07-25T00:00:00"/>
    <n v="1"/>
    <n v="0"/>
    <n v="1"/>
    <n v="1"/>
    <n v="1"/>
    <x v="5"/>
    <s v="A"/>
    <d v="2024-07-25T00:00:00"/>
    <d v="2024-07-24T00:00:00"/>
    <d v="2024-07-26T00:00:00"/>
    <n v="1"/>
  </r>
  <r>
    <n v="69860"/>
    <x v="1764"/>
    <s v="Item1202"/>
    <x v="3"/>
    <s v="Customer251"/>
    <x v="2"/>
    <d v="2024-07-25T00:00:00"/>
    <n v="12"/>
    <n v="0"/>
    <n v="12"/>
    <n v="12"/>
    <n v="12"/>
    <x v="3"/>
    <s v="A"/>
    <d v="2024-07-25T00:00:00"/>
    <d v="2024-07-24T00:00:00"/>
    <d v="2024-07-26T00:00:00"/>
    <n v="1"/>
  </r>
  <r>
    <n v="69863"/>
    <x v="1764"/>
    <s v="Item2720"/>
    <x v="3"/>
    <s v="Customer61"/>
    <x v="4"/>
    <d v="2024-07-25T00:00:00"/>
    <m/>
    <m/>
    <n v="1"/>
    <n v="1"/>
    <n v="1"/>
    <x v="0"/>
    <s v="A"/>
    <d v="2024-07-25T00:00:00"/>
    <d v="2024-07-24T00:00:00"/>
    <d v="2024-07-26T00:00:00"/>
    <n v="1"/>
  </r>
  <r>
    <n v="69866"/>
    <x v="1765"/>
    <s v="Item2720"/>
    <x v="3"/>
    <s v="Customer61"/>
    <x v="1"/>
    <d v="2024-07-26T00:00:00"/>
    <n v="23"/>
    <n v="0"/>
    <n v="23"/>
    <n v="1"/>
    <n v="1"/>
    <x v="3"/>
    <s v="A"/>
    <d v="2024-07-26T00:00:00"/>
    <d v="2024-07-25T00:00:00"/>
    <d v="2024-07-27T00:00:00"/>
    <n v="1"/>
  </r>
  <r>
    <n v="69855"/>
    <x v="1765"/>
    <s v="Item2915"/>
    <x v="3"/>
    <s v="Customer86"/>
    <x v="2"/>
    <d v="2024-07-26T00:00:00"/>
    <n v="1039"/>
    <n v="0"/>
    <n v="1039"/>
    <n v="1039"/>
    <n v="1039"/>
    <x v="2"/>
    <s v="A"/>
    <d v="2024-07-26T00:00:00"/>
    <d v="2024-07-25T00:00:00"/>
    <d v="2024-07-27T00:00:00"/>
    <n v="1"/>
  </r>
  <r>
    <n v="69859"/>
    <x v="1765"/>
    <s v="Item854"/>
    <x v="5"/>
    <s v="Customer86"/>
    <x v="4"/>
    <d v="2024-07-26T00:00:00"/>
    <n v="600"/>
    <n v="0"/>
    <n v="600"/>
    <n v="1"/>
    <n v="1"/>
    <x v="6"/>
    <s v="A"/>
    <d v="2024-07-26T00:00:00"/>
    <d v="2024-07-25T00:00:00"/>
    <d v="2024-07-27T00:00:00"/>
    <n v="1"/>
  </r>
  <r>
    <n v="69854"/>
    <x v="1765"/>
    <s v="Item2854"/>
    <x v="3"/>
    <s v="Customer86"/>
    <x v="2"/>
    <d v="2024-07-26T00:00:00"/>
    <n v="1"/>
    <n v="0"/>
    <n v="1"/>
    <n v="1"/>
    <n v="1"/>
    <x v="3"/>
    <s v="A"/>
    <d v="2024-07-26T00:00:00"/>
    <d v="2024-07-25T00:00:00"/>
    <d v="2024-07-27T00:00:00"/>
    <n v="1"/>
  </r>
  <r>
    <n v="69877"/>
    <x v="1765"/>
    <s v="Item1378"/>
    <x v="0"/>
    <s v="Internal "/>
    <x v="0"/>
    <d v="2024-07-26T00:00:00"/>
    <n v="1"/>
    <n v="0"/>
    <n v="1"/>
    <n v="1"/>
    <n v="1"/>
    <x v="5"/>
    <s v="A"/>
    <d v="2024-07-26T00:00:00"/>
    <d v="2024-07-25T00:00:00"/>
    <d v="2024-07-27T00:00:00"/>
    <n v="1"/>
  </r>
  <r>
    <n v="69879"/>
    <x v="1765"/>
    <s v="Item1378"/>
    <x v="0"/>
    <s v="Internal "/>
    <x v="5"/>
    <d v="2024-07-26T00:00:00"/>
    <n v="1"/>
    <n v="0"/>
    <n v="1"/>
    <n v="1"/>
    <n v="1"/>
    <x v="5"/>
    <s v="A"/>
    <d v="2024-07-26T00:00:00"/>
    <d v="2024-07-25T00:00:00"/>
    <d v="2024-07-27T00:00:00"/>
    <n v="1"/>
  </r>
  <r>
    <n v="69868"/>
    <x v="1765"/>
    <s v="Item2919"/>
    <x v="26"/>
    <s v="Internal "/>
    <x v="5"/>
    <d v="2024-07-26T00:00:00"/>
    <m/>
    <m/>
    <m/>
    <n v="4"/>
    <n v="4"/>
    <x v="2"/>
    <s v="A"/>
    <d v="2024-07-26T00:00:00"/>
    <d v="2024-07-25T00:00:00"/>
    <d v="2024-07-27T00:00:00"/>
    <n v="1"/>
  </r>
  <r>
    <n v="69873"/>
    <x v="1765"/>
    <s v="Item2910"/>
    <x v="26"/>
    <s v="Internal "/>
    <x v="5"/>
    <d v="2024-07-26T00:00:00"/>
    <n v="3"/>
    <n v="0"/>
    <n v="3"/>
    <n v="3"/>
    <n v="3"/>
    <x v="2"/>
    <s v="A"/>
    <d v="2024-07-26T00:00:00"/>
    <d v="2024-07-25T00:00:00"/>
    <d v="2024-07-27T00:00:00"/>
    <n v="1"/>
  </r>
  <r>
    <n v="69874"/>
    <x v="1766"/>
    <s v="Item2920"/>
    <x v="26"/>
    <s v="Internal "/>
    <x v="5"/>
    <d v="2024-07-27T00:00:00"/>
    <n v="1000"/>
    <n v="0"/>
    <n v="1000"/>
    <n v="1"/>
    <n v="1"/>
    <x v="6"/>
    <s v="A"/>
    <d v="2024-07-27T00:00:00"/>
    <d v="2024-07-26T00:00:00"/>
    <d v="2024-07-28T00:00:00"/>
    <n v="1"/>
  </r>
  <r>
    <n v="69875"/>
    <x v="1766"/>
    <s v="Item2921"/>
    <x v="26"/>
    <s v="Internal "/>
    <x v="5"/>
    <d v="2024-07-27T00:00:00"/>
    <n v="48"/>
    <n v="0"/>
    <n v="48"/>
    <m/>
    <m/>
    <x v="3"/>
    <s v="A"/>
    <d v="2024-07-27T00:00:00"/>
    <d v="2024-07-26T00:00:00"/>
    <d v="2024-07-28T00:00:00"/>
    <n v="1"/>
  </r>
  <r>
    <n v="69870"/>
    <x v="1766"/>
    <s v="Item2922"/>
    <x v="26"/>
    <s v="Internal "/>
    <x v="5"/>
    <d v="2024-07-27T00:00:00"/>
    <n v="445"/>
    <n v="0"/>
    <n v="445"/>
    <n v="445"/>
    <n v="445"/>
    <x v="4"/>
    <s v="A"/>
    <d v="2024-07-27T00:00:00"/>
    <d v="2024-07-26T00:00:00"/>
    <d v="2024-07-28T00:00:00"/>
    <n v="1"/>
  </r>
  <r>
    <n v="69871"/>
    <x v="1766"/>
    <s v="Item2923"/>
    <x v="26"/>
    <s v="Internal "/>
    <x v="5"/>
    <d v="2024-07-27T00:00:00"/>
    <m/>
    <m/>
    <m/>
    <m/>
    <m/>
    <x v="0"/>
    <s v="A"/>
    <d v="2024-07-27T00:00:00"/>
    <d v="2024-07-26T00:00:00"/>
    <d v="2024-07-28T00:00:00"/>
    <n v="1"/>
  </r>
  <r>
    <n v="69872"/>
    <x v="1766"/>
    <s v="Item2878"/>
    <x v="26"/>
    <s v="Internal "/>
    <x v="5"/>
    <d v="2024-07-27T00:00:00"/>
    <n v="50"/>
    <n v="0"/>
    <n v="50"/>
    <n v="1"/>
    <n v="1"/>
    <x v="6"/>
    <s v="A"/>
    <d v="2024-07-27T00:00:00"/>
    <d v="2024-07-26T00:00:00"/>
    <d v="2024-07-28T00:00:00"/>
    <n v="1"/>
  </r>
  <r>
    <n v="69869"/>
    <x v="1766"/>
    <s v="Item20"/>
    <x v="0"/>
    <s v="Internal "/>
    <x v="0"/>
    <d v="2024-07-27T00:00:00"/>
    <n v="99"/>
    <n v="98"/>
    <n v="1"/>
    <n v="99"/>
    <n v="1"/>
    <x v="1"/>
    <s v="A"/>
    <d v="2024-07-27T00:00:00"/>
    <d v="2024-07-26T00:00:00"/>
    <d v="2024-07-28T00:00:00"/>
    <n v="1"/>
  </r>
  <r>
    <n v="69876"/>
    <x v="1766"/>
    <s v="Item1852"/>
    <x v="3"/>
    <s v="Customer219"/>
    <x v="1"/>
    <d v="2024-07-27T00:00:00"/>
    <n v="1"/>
    <n v="0"/>
    <n v="1"/>
    <n v="1"/>
    <n v="1"/>
    <x v="0"/>
    <s v="A"/>
    <d v="2024-07-27T00:00:00"/>
    <d v="2024-07-26T00:00:00"/>
    <d v="2024-07-28T00:00:00"/>
    <n v="1"/>
  </r>
  <r>
    <n v="69878"/>
    <x v="1767"/>
    <s v="Item206"/>
    <x v="26"/>
    <s v="Customer42"/>
    <x v="1"/>
    <d v="2024-07-28T00:00:00"/>
    <n v="56"/>
    <n v="38"/>
    <n v="18"/>
    <m/>
    <m/>
    <x v="3"/>
    <s v="A"/>
    <d v="2024-07-28T00:00:00"/>
    <d v="2024-07-27T00:00:00"/>
    <d v="2024-07-29T00:00:00"/>
    <n v="1"/>
  </r>
  <r>
    <n v="69882"/>
    <x v="1767"/>
    <s v="Item2640"/>
    <x v="38"/>
    <s v="Internal "/>
    <x v="0"/>
    <d v="2024-07-28T00:00:00"/>
    <n v="40"/>
    <n v="26"/>
    <n v="14"/>
    <n v="40"/>
    <n v="14"/>
    <x v="3"/>
    <s v="A"/>
    <d v="2024-07-28T00:00:00"/>
    <d v="2024-07-27T00:00:00"/>
    <d v="2024-07-29T00:00:00"/>
    <n v="1"/>
  </r>
  <r>
    <n v="69883"/>
    <x v="1767"/>
    <s v="Item2640"/>
    <x v="38"/>
    <s v="Internal "/>
    <x v="0"/>
    <d v="2024-07-28T00:00:00"/>
    <n v="50"/>
    <n v="0"/>
    <n v="50"/>
    <n v="1"/>
    <n v="1"/>
    <x v="6"/>
    <s v="A"/>
    <d v="2024-07-28T00:00:00"/>
    <d v="2024-07-27T00:00:00"/>
    <d v="2024-07-29T00:00:00"/>
    <n v="1"/>
  </r>
  <r>
    <n v="69881"/>
    <x v="1767"/>
    <s v="Item2924"/>
    <x v="1"/>
    <s v="Internal "/>
    <x v="1"/>
    <d v="2024-07-28T00:00:00"/>
    <n v="214"/>
    <n v="0"/>
    <n v="214"/>
    <n v="13"/>
    <n v="13"/>
    <x v="3"/>
    <s v="A"/>
    <d v="2024-07-28T00:00:00"/>
    <d v="2024-07-27T00:00:00"/>
    <d v="2024-07-29T00:00:00"/>
    <n v="1"/>
  </r>
  <r>
    <n v="69885"/>
    <x v="1767"/>
    <s v="Item147"/>
    <x v="0"/>
    <s v="Internal "/>
    <x v="0"/>
    <d v="2024-07-28T00:00:00"/>
    <m/>
    <m/>
    <m/>
    <n v="6"/>
    <n v="1"/>
    <x v="2"/>
    <s v="A"/>
    <d v="2024-07-28T00:00:00"/>
    <d v="2024-07-27T00:00:00"/>
    <d v="2024-07-29T00:00:00"/>
    <n v="1"/>
  </r>
  <r>
    <n v="69880"/>
    <x v="1767"/>
    <s v="Item1823"/>
    <x v="1"/>
    <s v="Internal "/>
    <x v="2"/>
    <d v="2024-07-28T00:00:00"/>
    <n v="216"/>
    <n v="0"/>
    <n v="216"/>
    <n v="1"/>
    <n v="216"/>
    <x v="6"/>
    <s v="A"/>
    <d v="2024-07-28T00:00:00"/>
    <d v="2024-07-27T00:00:00"/>
    <d v="2024-07-29T00:00:00"/>
    <n v="1"/>
  </r>
  <r>
    <n v="69884"/>
    <x v="1768"/>
    <s v="Item2814"/>
    <x v="3"/>
    <s v="Customer9"/>
    <x v="1"/>
    <d v="2024-07-29T00:00:00"/>
    <n v="674"/>
    <n v="0"/>
    <n v="674"/>
    <m/>
    <m/>
    <x v="1"/>
    <s v="A"/>
    <d v="2024-07-29T00:00:00"/>
    <d v="2024-07-28T00:00:00"/>
    <d v="2024-07-30T00:00:00"/>
    <n v="1"/>
  </r>
  <r>
    <n v="69890"/>
    <x v="1769"/>
    <s v="Item234"/>
    <x v="24"/>
    <s v="Internal "/>
    <x v="5"/>
    <d v="2024-07-31T00:00:00"/>
    <m/>
    <m/>
    <m/>
    <n v="2"/>
    <n v="2"/>
    <x v="2"/>
    <s v="A"/>
    <d v="2024-07-31T00:00:00"/>
    <d v="2024-07-30T00:00:00"/>
    <d v="2024-08-01T00:00:00"/>
    <n v="1"/>
  </r>
  <r>
    <n v="69887"/>
    <x v="1769"/>
    <s v="Item2925"/>
    <x v="1"/>
    <s v="Internal "/>
    <x v="1"/>
    <d v="2024-07-31T00:00:00"/>
    <n v="162"/>
    <n v="126"/>
    <n v="36"/>
    <m/>
    <m/>
    <x v="3"/>
    <s v="A"/>
    <d v="2024-07-31T00:00:00"/>
    <d v="2024-07-30T00:00:00"/>
    <d v="2024-08-01T00:00:00"/>
    <n v="1"/>
  </r>
  <r>
    <n v="69888"/>
    <x v="1770"/>
    <s v="Item48"/>
    <x v="5"/>
    <s v="Internal "/>
    <x v="1"/>
    <d v="2024-08-01T00:00:00"/>
    <n v="333"/>
    <n v="330"/>
    <n v="3"/>
    <m/>
    <m/>
    <x v="2"/>
    <s v="A"/>
    <d v="2024-08-01T00:00:00"/>
    <d v="2024-07-31T00:00:00"/>
    <d v="2024-08-02T00:00:00"/>
    <n v="1"/>
  </r>
  <r>
    <n v="69886"/>
    <x v="1770"/>
    <s v="Item2495"/>
    <x v="0"/>
    <s v="Internal "/>
    <x v="5"/>
    <d v="2024-08-01T00:00:00"/>
    <n v="300"/>
    <n v="0"/>
    <n v="300"/>
    <n v="3"/>
    <n v="3"/>
    <x v="3"/>
    <s v="A"/>
    <d v="2024-08-01T00:00:00"/>
    <d v="2024-07-31T00:00:00"/>
    <m/>
    <n v="0"/>
  </r>
  <r>
    <n v="69889"/>
    <x v="1770"/>
    <s v="Item1755"/>
    <x v="8"/>
    <s v="Customer21"/>
    <x v="5"/>
    <d v="2024-08-01T00:00:00"/>
    <m/>
    <m/>
    <m/>
    <n v="10"/>
    <n v="10"/>
    <x v="2"/>
    <s v="A"/>
    <d v="2024-08-01T00:00:00"/>
    <d v="2024-07-31T00:00:00"/>
    <d v="2024-08-02T00:00:00"/>
    <n v="1"/>
  </r>
  <r>
    <n v="69893"/>
    <x v="1770"/>
    <s v="Item97"/>
    <x v="2"/>
    <s v="Internal "/>
    <x v="4"/>
    <d v="2024-08-01T00:00:00"/>
    <n v="20340"/>
    <n v="0"/>
    <n v="20340"/>
    <m/>
    <m/>
    <x v="1"/>
    <s v="A"/>
    <d v="2024-08-01T00:00:00"/>
    <d v="2024-07-31T00:00:00"/>
    <d v="2024-08-02T00:00:00"/>
    <n v="1"/>
  </r>
  <r>
    <n v="69892"/>
    <x v="1770"/>
    <s v="Item4"/>
    <x v="2"/>
    <s v="Internal "/>
    <x v="1"/>
    <d v="2024-08-01T00:00:00"/>
    <m/>
    <m/>
    <m/>
    <m/>
    <m/>
    <x v="5"/>
    <s v="A"/>
    <d v="2024-08-01T00:00:00"/>
    <d v="2024-07-31T00:00:00"/>
    <d v="2024-08-02T00:00:00"/>
    <n v="1"/>
  </r>
  <r>
    <n v="69894"/>
    <x v="1771"/>
    <s v="Item4"/>
    <x v="2"/>
    <s v="Internal "/>
    <x v="1"/>
    <d v="2024-08-02T00:00:00"/>
    <n v="143"/>
    <n v="0"/>
    <n v="143"/>
    <n v="13"/>
    <n v="1"/>
    <x v="3"/>
    <s v="A"/>
    <d v="2024-08-02T00:00:00"/>
    <d v="2024-08-01T00:00:00"/>
    <d v="2024-08-03T00:00:00"/>
    <n v="1"/>
  </r>
  <r>
    <n v="69896"/>
    <x v="1771"/>
    <s v="Item4"/>
    <x v="14"/>
    <s v="Internal "/>
    <x v="1"/>
    <d v="2024-08-02T00:00:00"/>
    <n v="28"/>
    <n v="0"/>
    <n v="28"/>
    <n v="6"/>
    <n v="4"/>
    <x v="3"/>
    <s v="A"/>
    <d v="2024-08-02T00:00:00"/>
    <d v="2024-08-01T00:00:00"/>
    <d v="2024-08-03T00:00:00"/>
    <n v="1"/>
  </r>
  <r>
    <n v="69897"/>
    <x v="1771"/>
    <s v="Item1378"/>
    <x v="0"/>
    <s v="Internal "/>
    <x v="0"/>
    <d v="2024-08-02T00:00:00"/>
    <n v="300"/>
    <n v="0"/>
    <n v="300"/>
    <n v="1"/>
    <n v="1"/>
    <x v="5"/>
    <s v="A"/>
    <d v="2024-08-02T00:00:00"/>
    <d v="2024-08-01T00:00:00"/>
    <d v="2024-08-03T00:00:00"/>
    <n v="1"/>
  </r>
  <r>
    <n v="69891"/>
    <x v="1771"/>
    <s v="Item752"/>
    <x v="3"/>
    <s v="Customer140"/>
    <x v="4"/>
    <d v="2024-08-02T00:00:00"/>
    <n v="13"/>
    <n v="0"/>
    <n v="13"/>
    <n v="13"/>
    <n v="13"/>
    <x v="0"/>
    <s v="N"/>
    <d v="2024-08-02T00:00:00"/>
    <d v="2024-08-01T00:00:00"/>
    <d v="2024-08-03T00:00:00"/>
    <n v="1"/>
  </r>
  <r>
    <n v="69895"/>
    <x v="1771"/>
    <s v="Item2926"/>
    <x v="9"/>
    <s v="Customer214"/>
    <x v="4"/>
    <d v="2024-08-02T00:00:00"/>
    <n v="288"/>
    <m/>
    <m/>
    <n v="262"/>
    <n v="5"/>
    <x v="2"/>
    <s v="A"/>
    <d v="2024-08-02T00:00:00"/>
    <d v="2024-08-01T00:00:00"/>
    <d v="2024-08-03T00:00:00"/>
    <n v="1"/>
  </r>
  <r>
    <n v="69898"/>
    <x v="1771"/>
    <s v="Item847"/>
    <x v="1"/>
    <s v="Internal "/>
    <x v="4"/>
    <d v="2024-08-02T00:00:00"/>
    <n v="5"/>
    <n v="0"/>
    <n v="5"/>
    <m/>
    <m/>
    <x v="5"/>
    <s v="A"/>
    <d v="2024-08-02T00:00:00"/>
    <d v="2024-08-01T00:00:00"/>
    <d v="2024-08-03T00:00:00"/>
    <n v="1"/>
  </r>
  <r>
    <n v="69899"/>
    <x v="1771"/>
    <s v="Item2323"/>
    <x v="3"/>
    <s v="Customer184"/>
    <x v="2"/>
    <d v="2024-08-02T00:00:00"/>
    <n v="57"/>
    <n v="55"/>
    <n v="2"/>
    <m/>
    <m/>
    <x v="2"/>
    <s v="A"/>
    <d v="2024-08-02T00:00:00"/>
    <d v="2024-08-01T00:00:00"/>
    <d v="2024-08-03T00:00:00"/>
    <n v="1"/>
  </r>
  <r>
    <n v="69900"/>
    <x v="1771"/>
    <s v="Item2323"/>
    <x v="3"/>
    <s v="Customer184"/>
    <x v="2"/>
    <d v="2024-08-02T00:00:00"/>
    <n v="33"/>
    <n v="0"/>
    <n v="33"/>
    <n v="13"/>
    <n v="33"/>
    <x v="4"/>
    <s v="A"/>
    <d v="2024-08-02T00:00:00"/>
    <d v="2024-08-01T00:00:00"/>
    <d v="2024-08-03T00:00:00"/>
    <n v="1"/>
  </r>
  <r>
    <n v="69901"/>
    <x v="1771"/>
    <s v="Item2323"/>
    <x v="3"/>
    <s v="Customer184"/>
    <x v="2"/>
    <d v="2024-08-02T00:00:00"/>
    <n v="84"/>
    <n v="0"/>
    <n v="84"/>
    <n v="16"/>
    <n v="1"/>
    <x v="3"/>
    <s v="A"/>
    <d v="2024-08-02T00:00:00"/>
    <d v="2024-08-01T00:00:00"/>
    <d v="2024-08-03T00:00:00"/>
    <n v="1"/>
  </r>
  <r>
    <n v="69902"/>
    <x v="1771"/>
    <s v="Item2323"/>
    <x v="3"/>
    <s v="Customer184"/>
    <x v="2"/>
    <d v="2024-08-02T00:00:00"/>
    <n v="220"/>
    <n v="0"/>
    <n v="220"/>
    <n v="1"/>
    <n v="1"/>
    <x v="5"/>
    <s v="A"/>
    <d v="2024-08-02T00:00:00"/>
    <d v="2024-08-01T00:00:00"/>
    <d v="2024-08-03T00:00:00"/>
    <n v="1"/>
  </r>
  <r>
    <n v="69903"/>
    <x v="1771"/>
    <s v="Item2323"/>
    <x v="3"/>
    <s v="Customer184"/>
    <x v="2"/>
    <d v="2024-08-02T00:00:00"/>
    <n v="374"/>
    <n v="0"/>
    <n v="374"/>
    <n v="1"/>
    <n v="1"/>
    <x v="5"/>
    <s v="A"/>
    <d v="2024-08-02T00:00:00"/>
    <d v="2024-08-01T00:00:00"/>
    <d v="2024-08-03T00:00:00"/>
    <n v="1"/>
  </r>
  <r>
    <n v="69904"/>
    <x v="1771"/>
    <s v="Item2323"/>
    <x v="3"/>
    <s v="Customer184"/>
    <x v="2"/>
    <d v="2024-08-02T00:00:00"/>
    <n v="43"/>
    <n v="13"/>
    <n v="30"/>
    <m/>
    <m/>
    <x v="3"/>
    <s v="A"/>
    <d v="2024-08-02T00:00:00"/>
    <d v="2024-08-01T00:00:00"/>
    <d v="2024-08-03T00:00:00"/>
    <n v="1"/>
  </r>
  <r>
    <n v="69912"/>
    <x v="1772"/>
    <s v="Item2410"/>
    <x v="0"/>
    <s v="Internal "/>
    <x v="0"/>
    <d v="2024-08-03T00:00:00"/>
    <n v="50"/>
    <n v="4"/>
    <n v="46"/>
    <n v="5"/>
    <n v="1"/>
    <x v="2"/>
    <s v="A"/>
    <d v="2024-08-03T00:00:00"/>
    <d v="2024-08-02T00:00:00"/>
    <d v="2024-08-04T00:00:00"/>
    <n v="1"/>
  </r>
  <r>
    <n v="69909"/>
    <x v="1772"/>
    <s v="Item2410"/>
    <x v="0"/>
    <s v="Internal "/>
    <x v="5"/>
    <d v="2024-08-03T00:00:00"/>
    <n v="6"/>
    <n v="0"/>
    <n v="6"/>
    <n v="6"/>
    <n v="6"/>
    <x v="1"/>
    <s v="A"/>
    <d v="2024-08-03T00:00:00"/>
    <d v="2024-08-02T00:00:00"/>
    <m/>
    <n v="0"/>
  </r>
  <r>
    <n v="69911"/>
    <x v="1772"/>
    <s v="Item1378"/>
    <x v="8"/>
    <s v="Internal "/>
    <x v="5"/>
    <d v="2024-08-03T00:00:00"/>
    <n v="17"/>
    <n v="0"/>
    <n v="17"/>
    <n v="1"/>
    <n v="1"/>
    <x v="4"/>
    <s v="A"/>
    <d v="2024-08-03T00:00:00"/>
    <d v="2024-08-02T00:00:00"/>
    <d v="2024-08-04T00:00:00"/>
    <n v="1"/>
  </r>
  <r>
    <n v="69908"/>
    <x v="1772"/>
    <s v="Item511"/>
    <x v="2"/>
    <s v="Internal "/>
    <x v="4"/>
    <d v="2024-08-03T00:00:00"/>
    <n v="60"/>
    <m/>
    <m/>
    <n v="2"/>
    <n v="2"/>
    <x v="4"/>
    <s v="A"/>
    <d v="2024-08-03T00:00:00"/>
    <d v="2024-08-02T00:00:00"/>
    <d v="2024-08-04T00:00:00"/>
    <n v="1"/>
  </r>
  <r>
    <n v="69905"/>
    <x v="1773"/>
    <s v="Item169"/>
    <x v="5"/>
    <s v="Internal "/>
    <x v="5"/>
    <d v="2024-08-04T00:00:00"/>
    <n v="1"/>
    <n v="0"/>
    <n v="1"/>
    <n v="1"/>
    <n v="1"/>
    <x v="1"/>
    <s v="A"/>
    <d v="2024-08-04T00:00:00"/>
    <d v="2024-08-03T00:00:00"/>
    <m/>
    <n v="0"/>
  </r>
  <r>
    <n v="69910"/>
    <x v="1773"/>
    <s v="Item2857"/>
    <x v="3"/>
    <s v="Customer26"/>
    <x v="5"/>
    <d v="2024-08-04T00:00:00"/>
    <n v="184"/>
    <n v="131"/>
    <n v="53"/>
    <m/>
    <m/>
    <x v="1"/>
    <s v="A"/>
    <d v="2024-08-04T00:00:00"/>
    <d v="2024-08-03T00:00:00"/>
    <d v="2024-08-05T00:00:00"/>
    <n v="1"/>
  </r>
  <r>
    <n v="69907"/>
    <x v="1773"/>
    <s v="Item1307"/>
    <x v="3"/>
    <s v="Customer36"/>
    <x v="1"/>
    <d v="2024-08-04T00:00:00"/>
    <n v="1"/>
    <n v="0"/>
    <n v="1"/>
    <n v="1"/>
    <n v="1"/>
    <x v="5"/>
    <s v="A"/>
    <d v="2024-08-04T00:00:00"/>
    <d v="2024-08-03T00:00:00"/>
    <d v="2024-08-05T00:00:00"/>
    <n v="1"/>
  </r>
  <r>
    <n v="69906"/>
    <x v="1773"/>
    <s v="Item2090"/>
    <x v="3"/>
    <s v="Customer189"/>
    <x v="1"/>
    <d v="2024-08-04T00:00:00"/>
    <n v="30"/>
    <n v="0"/>
    <n v="30"/>
    <n v="13"/>
    <n v="13"/>
    <x v="5"/>
    <s v="A"/>
    <d v="2024-08-04T00:00:00"/>
    <d v="2024-08-03T00:00:00"/>
    <d v="2024-08-05T00:00:00"/>
    <n v="1"/>
  </r>
  <r>
    <n v="69913"/>
    <x v="1773"/>
    <s v="Item206"/>
    <x v="3"/>
    <s v="Customer225"/>
    <x v="1"/>
    <d v="2024-08-04T00:00:00"/>
    <n v="2"/>
    <n v="0"/>
    <n v="2"/>
    <n v="2"/>
    <n v="2"/>
    <x v="0"/>
    <s v="A"/>
    <d v="2024-08-04T00:00:00"/>
    <d v="2024-08-03T00:00:00"/>
    <d v="2024-08-05T00:00:00"/>
    <n v="1"/>
  </r>
  <r>
    <n v="69914"/>
    <x v="1773"/>
    <s v="Item2927"/>
    <x v="0"/>
    <s v="Internal "/>
    <x v="5"/>
    <d v="2024-08-04T00:00:00"/>
    <n v="124"/>
    <n v="0"/>
    <n v="124"/>
    <m/>
    <m/>
    <x v="3"/>
    <s v="A"/>
    <d v="2024-08-04T00:00:00"/>
    <d v="2024-08-03T00:00:00"/>
    <d v="2024-08-05T00:00:00"/>
    <n v="1"/>
  </r>
  <r>
    <n v="69915"/>
    <x v="1773"/>
    <s v="Item97"/>
    <x v="14"/>
    <s v="Internal "/>
    <x v="5"/>
    <d v="2024-08-04T00:00:00"/>
    <n v="100"/>
    <n v="0"/>
    <n v="100"/>
    <n v="13"/>
    <n v="13"/>
    <x v="4"/>
    <s v="A"/>
    <d v="2024-08-04T00:00:00"/>
    <d v="2024-08-03T00:00:00"/>
    <d v="2024-08-05T00:00:00"/>
    <n v="1"/>
  </r>
  <r>
    <n v="69918"/>
    <x v="1773"/>
    <s v="Item1378"/>
    <x v="0"/>
    <s v="Internal "/>
    <x v="0"/>
    <d v="2024-08-04T00:00:00"/>
    <n v="1"/>
    <n v="0"/>
    <n v="1"/>
    <n v="1"/>
    <n v="1"/>
    <x v="0"/>
    <s v="A"/>
    <d v="2024-08-04T00:00:00"/>
    <d v="2024-08-03T00:00:00"/>
    <d v="2024-08-05T00:00:00"/>
    <n v="1"/>
  </r>
  <r>
    <n v="69919"/>
    <x v="1773"/>
    <s v="Item1469"/>
    <x v="0"/>
    <s v="Internal "/>
    <x v="0"/>
    <d v="2024-08-04T00:00:00"/>
    <n v="13"/>
    <n v="11"/>
    <n v="2"/>
    <m/>
    <m/>
    <x v="2"/>
    <s v="A"/>
    <d v="2024-08-04T00:00:00"/>
    <d v="2024-08-03T00:00:00"/>
    <d v="2024-08-05T00:00:00"/>
    <n v="1"/>
  </r>
  <r>
    <n v="69920"/>
    <x v="416"/>
    <s v="Item1469"/>
    <x v="0"/>
    <s v="Internal "/>
    <x v="5"/>
    <d v="2024-08-05T00:00:00"/>
    <n v="4"/>
    <n v="0"/>
    <n v="4"/>
    <n v="1"/>
    <n v="1"/>
    <x v="6"/>
    <s v="A"/>
    <d v="2024-08-05T00:00:00"/>
    <d v="2024-08-04T00:00:00"/>
    <d v="2024-08-06T00:00:00"/>
    <n v="1"/>
  </r>
  <r>
    <n v="69917"/>
    <x v="416"/>
    <s v="Item1147"/>
    <x v="16"/>
    <s v="Internal "/>
    <x v="1"/>
    <d v="2024-08-05T00:00:00"/>
    <n v="1"/>
    <n v="0"/>
    <n v="1"/>
    <n v="1"/>
    <n v="1"/>
    <x v="4"/>
    <s v="A"/>
    <d v="2024-08-05T00:00:00"/>
    <d v="2024-08-04T00:00:00"/>
    <d v="2024-08-06T00:00:00"/>
    <n v="1"/>
  </r>
  <r>
    <n v="69916"/>
    <x v="1774"/>
    <s v="Item2388"/>
    <x v="3"/>
    <s v="Customer195"/>
    <x v="2"/>
    <d v="2024-08-07T00:00:00"/>
    <n v="97"/>
    <n v="0"/>
    <n v="97"/>
    <n v="1"/>
    <n v="1"/>
    <x v="5"/>
    <s v="A"/>
    <d v="2024-08-07T00:00:00"/>
    <d v="2024-08-06T00:00:00"/>
    <d v="2024-08-08T00:00:00"/>
    <n v="1"/>
  </r>
  <r>
    <n v="69921"/>
    <x v="1774"/>
    <s v="Item2135"/>
    <x v="42"/>
    <s v="Internal "/>
    <x v="5"/>
    <d v="2024-08-07T00:00:00"/>
    <n v="17"/>
    <n v="0"/>
    <n v="17"/>
    <n v="1"/>
    <n v="1"/>
    <x v="5"/>
    <s v="A"/>
    <d v="2024-08-07T00:00:00"/>
    <d v="2024-08-06T00:00:00"/>
    <d v="2024-08-08T00:00:00"/>
    <n v="1"/>
  </r>
  <r>
    <n v="69923"/>
    <x v="1774"/>
    <s v="Item2389"/>
    <x v="42"/>
    <s v="Internal "/>
    <x v="1"/>
    <d v="2024-08-07T00:00:00"/>
    <n v="1"/>
    <n v="0"/>
    <n v="1"/>
    <m/>
    <m/>
    <x v="3"/>
    <s v="A"/>
    <d v="2024-08-07T00:00:00"/>
    <d v="2024-08-06T00:00:00"/>
    <d v="2024-08-08T00:00:00"/>
    <n v="1"/>
  </r>
  <r>
    <n v="69922"/>
    <x v="1774"/>
    <s v="Item2410"/>
    <x v="0"/>
    <s v="Internal "/>
    <x v="0"/>
    <d v="2024-08-07T00:00:00"/>
    <n v="2233"/>
    <n v="1633"/>
    <n v="600"/>
    <n v="2233"/>
    <n v="600"/>
    <x v="3"/>
    <s v="A"/>
    <d v="2024-08-07T00:00:00"/>
    <d v="2024-08-06T00:00:00"/>
    <d v="2024-08-08T00:00:00"/>
    <n v="1"/>
  </r>
  <r>
    <n v="69924"/>
    <x v="1774"/>
    <s v="Item1056"/>
    <x v="3"/>
    <s v="Customer27"/>
    <x v="1"/>
    <d v="2024-08-07T00:00:00"/>
    <n v="497"/>
    <n v="363"/>
    <n v="134"/>
    <n v="497"/>
    <n v="134"/>
    <x v="2"/>
    <s v="A"/>
    <d v="2024-08-07T00:00:00"/>
    <d v="2024-08-06T00:00:00"/>
    <d v="2024-08-08T00:00:00"/>
    <n v="1"/>
  </r>
  <r>
    <n v="69926"/>
    <x v="1774"/>
    <s v="Item698"/>
    <x v="0"/>
    <s v="Internal "/>
    <x v="5"/>
    <d v="2024-08-07T00:00:00"/>
    <n v="161"/>
    <n v="0"/>
    <n v="161"/>
    <n v="161"/>
    <n v="161"/>
    <x v="2"/>
    <s v="A"/>
    <d v="2024-08-07T00:00:00"/>
    <d v="2024-08-06T00:00:00"/>
    <d v="2024-08-08T00:00:00"/>
    <n v="1"/>
  </r>
  <r>
    <n v="69927"/>
    <x v="1774"/>
    <s v="Item1625"/>
    <x v="3"/>
    <s v="Customer188"/>
    <x v="2"/>
    <d v="2024-08-07T00:00:00"/>
    <n v="174"/>
    <n v="0"/>
    <n v="174"/>
    <n v="174"/>
    <n v="174"/>
    <x v="2"/>
    <s v="A"/>
    <d v="2024-08-07T00:00:00"/>
    <d v="2024-08-06T00:00:00"/>
    <d v="2024-08-08T00:00:00"/>
    <n v="1"/>
  </r>
  <r>
    <n v="69925"/>
    <x v="1774"/>
    <s v="Item36"/>
    <x v="3"/>
    <s v="Customer243"/>
    <x v="2"/>
    <d v="2024-08-07T00:00:00"/>
    <n v="420"/>
    <n v="337"/>
    <n v="83"/>
    <n v="420"/>
    <n v="83"/>
    <x v="2"/>
    <s v="A"/>
    <d v="2024-08-07T00:00:00"/>
    <d v="2024-08-06T00:00:00"/>
    <d v="2024-08-08T00:00:00"/>
    <n v="1"/>
  </r>
  <r>
    <n v="79930"/>
    <x v="1774"/>
    <s v="Item2291"/>
    <x v="13"/>
    <s v="Internal "/>
    <x v="1"/>
    <d v="2024-08-07T00:00:00"/>
    <n v="1"/>
    <n v="0"/>
    <n v="1"/>
    <n v="1"/>
    <n v="1"/>
    <x v="0"/>
    <s v="N"/>
    <d v="2024-08-07T00:00:00"/>
    <d v="2024-08-06T00:00:00"/>
    <d v="2024-08-08T00:00:00"/>
    <n v="1"/>
  </r>
  <r>
    <n v="69930"/>
    <x v="1775"/>
    <s v="Item95"/>
    <x v="0"/>
    <s v="Internal "/>
    <x v="5"/>
    <d v="2024-08-08T00:00:00"/>
    <n v="55"/>
    <n v="35"/>
    <n v="20"/>
    <m/>
    <m/>
    <x v="3"/>
    <s v="A"/>
    <d v="2024-08-08T00:00:00"/>
    <d v="2024-08-07T00:00:00"/>
    <d v="2024-08-09T00:00:00"/>
    <n v="1"/>
  </r>
  <r>
    <n v="79931"/>
    <x v="1775"/>
    <s v="Item2600"/>
    <x v="23"/>
    <s v="Internal "/>
    <x v="5"/>
    <d v="2024-08-08T00:00:00"/>
    <m/>
    <m/>
    <m/>
    <n v="1"/>
    <n v="1"/>
    <x v="3"/>
    <s v="A"/>
    <d v="2024-08-08T00:00:00"/>
    <d v="2024-08-07T00:00:00"/>
    <d v="2024-08-09T00:00:00"/>
    <n v="1"/>
  </r>
  <r>
    <n v="69929"/>
    <x v="1775"/>
    <s v="Item2410"/>
    <x v="0"/>
    <s v="Internal "/>
    <x v="5"/>
    <d v="2024-08-08T00:00:00"/>
    <n v="1"/>
    <n v="0"/>
    <n v="1"/>
    <n v="1"/>
    <n v="1"/>
    <x v="0"/>
    <s v="A"/>
    <d v="2024-08-08T00:00:00"/>
    <d v="2024-08-07T00:00:00"/>
    <d v="2024-08-09T00:00:00"/>
    <n v="1"/>
  </r>
  <r>
    <n v="69928"/>
    <x v="1775"/>
    <s v="Item2928"/>
    <x v="16"/>
    <s v="Internal "/>
    <x v="5"/>
    <d v="2024-08-08T00:00:00"/>
    <m/>
    <m/>
    <m/>
    <n v="50"/>
    <n v="50"/>
    <x v="2"/>
    <s v="A"/>
    <d v="2024-08-08T00:00:00"/>
    <d v="2024-08-07T00:00:00"/>
    <d v="2024-08-09T00:00:00"/>
    <n v="1"/>
  </r>
  <r>
    <n v="79932"/>
    <x v="1775"/>
    <s v="Item20"/>
    <x v="0"/>
    <s v="Internal "/>
    <x v="0"/>
    <d v="2024-08-08T00:00:00"/>
    <n v="703"/>
    <n v="0"/>
    <n v="703"/>
    <n v="34"/>
    <n v="34"/>
    <x v="3"/>
    <s v="A"/>
    <d v="2024-08-08T00:00:00"/>
    <d v="2024-08-07T00:00:00"/>
    <d v="2024-08-09T00:00:00"/>
    <n v="1"/>
  </r>
  <r>
    <n v="79939"/>
    <x v="1775"/>
    <s v="Item2640"/>
    <x v="38"/>
    <s v="Internal "/>
    <x v="0"/>
    <d v="2024-08-08T00:00:00"/>
    <m/>
    <m/>
    <m/>
    <n v="20"/>
    <m/>
    <x v="4"/>
    <s v="A"/>
    <d v="2024-08-08T00:00:00"/>
    <d v="2024-08-07T00:00:00"/>
    <d v="2024-08-09T00:00:00"/>
    <n v="1"/>
  </r>
  <r>
    <n v="79940"/>
    <x v="1775"/>
    <s v="Item2640"/>
    <x v="38"/>
    <s v="Internal "/>
    <x v="0"/>
    <d v="2024-08-08T00:00:00"/>
    <n v="705"/>
    <n v="0"/>
    <n v="705"/>
    <m/>
    <m/>
    <x v="1"/>
    <s v="A"/>
    <d v="2024-08-08T00:00:00"/>
    <d v="2024-08-07T00:00:00"/>
    <d v="2024-08-09T00:00:00"/>
    <n v="1"/>
  </r>
  <r>
    <n v="79941"/>
    <x v="1775"/>
    <s v="Item2640"/>
    <x v="38"/>
    <s v="Internal "/>
    <x v="0"/>
    <d v="2024-08-08T00:00:00"/>
    <n v="140"/>
    <n v="9"/>
    <n v="131"/>
    <n v="12"/>
    <n v="3"/>
    <x v="4"/>
    <s v="A"/>
    <d v="2024-08-08T00:00:00"/>
    <d v="2024-08-07T00:00:00"/>
    <d v="2024-08-09T00:00:00"/>
    <n v="1"/>
  </r>
  <r>
    <n v="79942"/>
    <x v="1775"/>
    <s v="Item2640"/>
    <x v="38"/>
    <s v="Internal "/>
    <x v="0"/>
    <d v="2024-08-08T00:00:00"/>
    <n v="4"/>
    <n v="3"/>
    <n v="1"/>
    <n v="4"/>
    <n v="1"/>
    <x v="4"/>
    <s v="A"/>
    <d v="2024-08-08T00:00:00"/>
    <d v="2024-08-07T00:00:00"/>
    <d v="2024-08-09T00:00:00"/>
    <n v="1"/>
  </r>
  <r>
    <n v="79934"/>
    <x v="1776"/>
    <s v="Item1540"/>
    <x v="15"/>
    <s v="Internal "/>
    <x v="0"/>
    <d v="2024-08-09T00:00:00"/>
    <m/>
    <m/>
    <m/>
    <n v="13"/>
    <n v="13"/>
    <x v="2"/>
    <s v="A"/>
    <d v="2024-08-09T00:00:00"/>
    <d v="2024-08-08T00:00:00"/>
    <d v="2024-08-10T00:00:00"/>
    <n v="1"/>
  </r>
  <r>
    <n v="79938"/>
    <x v="1776"/>
    <s v="Item97"/>
    <x v="14"/>
    <s v="Internal "/>
    <x v="5"/>
    <d v="2024-08-09T00:00:00"/>
    <n v="1202"/>
    <n v="0"/>
    <n v="1202"/>
    <n v="1"/>
    <n v="1"/>
    <x v="5"/>
    <s v="A"/>
    <d v="2024-08-09T00:00:00"/>
    <d v="2024-08-08T00:00:00"/>
    <d v="2024-08-10T00:00:00"/>
    <n v="1"/>
  </r>
  <r>
    <n v="79936"/>
    <x v="1776"/>
    <s v="Item889"/>
    <x v="0"/>
    <s v="Internal "/>
    <x v="0"/>
    <d v="2024-08-09T00:00:00"/>
    <n v="2"/>
    <n v="0"/>
    <n v="2"/>
    <m/>
    <m/>
    <x v="1"/>
    <s v="A"/>
    <d v="2024-08-09T00:00:00"/>
    <d v="2024-08-08T00:00:00"/>
    <d v="2024-08-10T00:00:00"/>
    <n v="1"/>
  </r>
  <r>
    <n v="79937"/>
    <x v="1776"/>
    <s v="Item2929"/>
    <x v="3"/>
    <s v="Customer59"/>
    <x v="2"/>
    <d v="2024-08-09T00:00:00"/>
    <n v="28"/>
    <n v="0"/>
    <n v="28"/>
    <m/>
    <m/>
    <x v="1"/>
    <s v="A"/>
    <d v="2024-08-09T00:00:00"/>
    <d v="2024-08-08T00:00:00"/>
    <m/>
    <n v="0"/>
  </r>
  <r>
    <n v="79933"/>
    <x v="1776"/>
    <s v="Item1699"/>
    <x v="3"/>
    <s v="Customer236"/>
    <x v="2"/>
    <d v="2024-08-09T00:00:00"/>
    <m/>
    <m/>
    <m/>
    <n v="3"/>
    <n v="3"/>
    <x v="2"/>
    <s v="A"/>
    <d v="2024-08-09T00:00:00"/>
    <d v="2024-08-08T00:00:00"/>
    <d v="2024-08-10T00:00:00"/>
    <n v="1"/>
  </r>
  <r>
    <n v="79935"/>
    <x v="1776"/>
    <s v="Item2930"/>
    <x v="3"/>
    <s v="Customer243"/>
    <x v="2"/>
    <d v="2024-08-09T00:00:00"/>
    <n v="1"/>
    <n v="0"/>
    <n v="1"/>
    <n v="1"/>
    <n v="1"/>
    <x v="0"/>
    <s v="A"/>
    <d v="2024-08-09T00:00:00"/>
    <d v="2024-08-08T00:00:00"/>
    <d v="2024-08-10T00:00:00"/>
    <n v="1"/>
  </r>
  <r>
    <n v="79946"/>
    <x v="1776"/>
    <s v="Item2640"/>
    <x v="38"/>
    <s v="Internal "/>
    <x v="0"/>
    <d v="2024-08-09T00:00:00"/>
    <n v="90"/>
    <m/>
    <m/>
    <n v="13"/>
    <n v="12"/>
    <x v="2"/>
    <s v="A"/>
    <d v="2024-08-09T00:00:00"/>
    <d v="2024-08-08T00:00:00"/>
    <d v="2024-08-10T00:00:00"/>
    <n v="1"/>
  </r>
  <r>
    <n v="79947"/>
    <x v="1776"/>
    <s v="Item2640"/>
    <x v="38"/>
    <s v="Internal "/>
    <x v="0"/>
    <d v="2024-08-09T00:00:00"/>
    <n v="60"/>
    <n v="33"/>
    <n v="27"/>
    <m/>
    <m/>
    <x v="2"/>
    <s v="A"/>
    <d v="2024-08-09T00:00:00"/>
    <d v="2024-08-08T00:00:00"/>
    <d v="2024-08-10T00:00:00"/>
    <n v="1"/>
  </r>
  <r>
    <n v="79948"/>
    <x v="1777"/>
    <s v="Item2640"/>
    <x v="38"/>
    <s v="Internal "/>
    <x v="0"/>
    <d v="2024-08-10T00:00:00"/>
    <n v="1"/>
    <n v="0"/>
    <n v="1"/>
    <n v="1"/>
    <n v="1"/>
    <x v="0"/>
    <s v="A"/>
    <d v="2024-08-10T00:00:00"/>
    <d v="2024-08-09T00:00:00"/>
    <d v="2024-08-11T00:00:00"/>
    <n v="1"/>
  </r>
  <r>
    <n v="79949"/>
    <x v="1777"/>
    <s v="Item2640"/>
    <x v="38"/>
    <s v="Internal "/>
    <x v="0"/>
    <d v="2024-08-10T00:00:00"/>
    <n v="61"/>
    <n v="0"/>
    <n v="61"/>
    <n v="13"/>
    <n v="13"/>
    <x v="4"/>
    <s v="A"/>
    <d v="2024-08-10T00:00:00"/>
    <d v="2024-08-09T00:00:00"/>
    <d v="2024-08-11T00:00:00"/>
    <n v="1"/>
  </r>
  <r>
    <n v="79950"/>
    <x v="1777"/>
    <s v="Item2640"/>
    <x v="38"/>
    <s v="Internal "/>
    <x v="0"/>
    <d v="2024-08-10T00:00:00"/>
    <m/>
    <m/>
    <m/>
    <m/>
    <n v="1"/>
    <x v="2"/>
    <s v="A"/>
    <d v="2024-08-10T00:00:00"/>
    <d v="2024-08-09T00:00:00"/>
    <d v="2024-08-11T00:00:00"/>
    <n v="1"/>
  </r>
  <r>
    <n v="79943"/>
    <x v="1777"/>
    <s v="Item2135"/>
    <x v="42"/>
    <s v="Internal "/>
    <x v="0"/>
    <d v="2024-08-10T00:00:00"/>
    <m/>
    <m/>
    <m/>
    <n v="1"/>
    <n v="1"/>
    <x v="4"/>
    <s v="A"/>
    <d v="2024-08-10T00:00:00"/>
    <d v="2024-08-09T00:00:00"/>
    <d v="2024-08-11T00:00:00"/>
    <n v="1"/>
  </r>
  <r>
    <n v="79944"/>
    <x v="1777"/>
    <s v="Item1484"/>
    <x v="7"/>
    <s v="Customer137"/>
    <x v="1"/>
    <d v="2024-08-10T00:00:00"/>
    <m/>
    <m/>
    <m/>
    <m/>
    <m/>
    <x v="0"/>
    <s v="A"/>
    <d v="2024-08-10T00:00:00"/>
    <d v="2024-08-09T00:00:00"/>
    <d v="2024-08-11T00:00:00"/>
    <n v="1"/>
  </r>
  <r>
    <n v="79945"/>
    <x v="1778"/>
    <s v="Item2323"/>
    <x v="3"/>
    <s v="Customer184"/>
    <x v="2"/>
    <d v="2024-08-11T00:00:00"/>
    <n v="1"/>
    <n v="0"/>
    <n v="1"/>
    <n v="1"/>
    <n v="1"/>
    <x v="3"/>
    <s v="A"/>
    <d v="2024-08-11T00:00:00"/>
    <d v="2024-08-10T00:00:00"/>
    <d v="2024-08-12T00:00:00"/>
    <n v="1"/>
  </r>
  <r>
    <n v="79953"/>
    <x v="1778"/>
    <s v="Item2640"/>
    <x v="38"/>
    <s v="Internal "/>
    <x v="0"/>
    <d v="2024-08-11T00:00:00"/>
    <n v="1"/>
    <n v="0"/>
    <n v="1"/>
    <n v="1"/>
    <n v="1"/>
    <x v="5"/>
    <s v="A"/>
    <d v="2024-08-11T00:00:00"/>
    <d v="2024-08-10T00:00:00"/>
    <d v="2024-08-12T00:00:00"/>
    <n v="1"/>
  </r>
  <r>
    <n v="79954"/>
    <x v="1778"/>
    <s v="Item2640"/>
    <x v="38"/>
    <s v="Internal "/>
    <x v="0"/>
    <d v="2024-08-11T00:00:00"/>
    <n v="1"/>
    <n v="0"/>
    <n v="1"/>
    <n v="1"/>
    <n v="1"/>
    <x v="5"/>
    <s v="A"/>
    <d v="2024-08-11T00:00:00"/>
    <d v="2024-08-10T00:00:00"/>
    <d v="2024-08-12T00:00:00"/>
    <n v="1"/>
  </r>
  <r>
    <n v="79955"/>
    <x v="1778"/>
    <s v="Item595"/>
    <x v="0"/>
    <s v="Internal "/>
    <x v="0"/>
    <d v="2024-08-11T00:00:00"/>
    <n v="1"/>
    <n v="0"/>
    <n v="1"/>
    <n v="1"/>
    <n v="1"/>
    <x v="5"/>
    <s v="A"/>
    <d v="2024-08-11T00:00:00"/>
    <d v="2024-08-10T00:00:00"/>
    <d v="2024-08-12T00:00:00"/>
    <n v="1"/>
  </r>
  <r>
    <n v="79956"/>
    <x v="1778"/>
    <s v="Item12"/>
    <x v="5"/>
    <s v="Internal "/>
    <x v="1"/>
    <d v="2024-08-11T00:00:00"/>
    <n v="1"/>
    <n v="0"/>
    <n v="1"/>
    <n v="1"/>
    <n v="1"/>
    <x v="5"/>
    <s v="A"/>
    <d v="2024-08-11T00:00:00"/>
    <d v="2024-08-10T00:00:00"/>
    <d v="2024-08-12T00:00:00"/>
    <n v="1"/>
  </r>
  <r>
    <n v="79951"/>
    <x v="1778"/>
    <s v="Item2931"/>
    <x v="36"/>
    <s v="Internal "/>
    <x v="4"/>
    <d v="2024-08-11T00:00:00"/>
    <n v="1"/>
    <n v="0"/>
    <n v="1"/>
    <n v="1"/>
    <n v="1"/>
    <x v="5"/>
    <s v="A"/>
    <d v="2024-08-11T00:00:00"/>
    <d v="2024-08-10T00:00:00"/>
    <d v="2024-08-12T00:00:00"/>
    <n v="1"/>
  </r>
  <r>
    <n v="79952"/>
    <x v="1778"/>
    <s v="Item698"/>
    <x v="0"/>
    <s v="Internal "/>
    <x v="5"/>
    <d v="2024-08-11T00:00:00"/>
    <n v="1"/>
    <n v="0"/>
    <n v="1"/>
    <n v="1"/>
    <n v="1"/>
    <x v="3"/>
    <s v="A"/>
    <d v="2024-08-11T00:00:00"/>
    <d v="2024-08-10T00:00:00"/>
    <d v="2024-08-12T00:00:00"/>
    <n v="1"/>
  </r>
  <r>
    <n v="79957"/>
    <x v="1778"/>
    <s v="Item2175"/>
    <x v="3"/>
    <s v="Customer195"/>
    <x v="4"/>
    <d v="2024-08-11T00:00:00"/>
    <n v="500"/>
    <n v="500"/>
    <n v="0"/>
    <n v="16"/>
    <n v="16"/>
    <x v="4"/>
    <s v="A"/>
    <d v="2024-08-11T00:00:00"/>
    <d v="2024-08-10T00:00:00"/>
    <d v="2024-08-12T00:00:00"/>
    <n v="1"/>
  </r>
  <r>
    <n v="79965"/>
    <x v="1778"/>
    <s v="Item2640"/>
    <x v="38"/>
    <s v="Internal "/>
    <x v="0"/>
    <d v="2024-08-11T00:00:00"/>
    <n v="6"/>
    <n v="6"/>
    <n v="0"/>
    <n v="2"/>
    <n v="2"/>
    <x v="3"/>
    <s v="A"/>
    <d v="2024-08-11T00:00:00"/>
    <d v="2024-08-10T00:00:00"/>
    <d v="2024-08-12T00:00:00"/>
    <n v="1"/>
  </r>
  <r>
    <n v="79966"/>
    <x v="1778"/>
    <s v="Item2640"/>
    <x v="38"/>
    <s v="Internal "/>
    <x v="0"/>
    <d v="2024-08-11T00:00:00"/>
    <n v="1"/>
    <n v="0"/>
    <n v="1"/>
    <n v="1"/>
    <n v="1"/>
    <x v="0"/>
    <s v="A"/>
    <d v="2024-08-11T00:00:00"/>
    <d v="2024-08-10T00:00:00"/>
    <d v="2024-08-12T00:00:00"/>
    <n v="1"/>
  </r>
  <r>
    <n v="79967"/>
    <x v="1778"/>
    <s v="Item2640"/>
    <x v="38"/>
    <s v="Internal "/>
    <x v="0"/>
    <d v="2024-08-11T00:00:00"/>
    <n v="1"/>
    <n v="0"/>
    <n v="1"/>
    <n v="1"/>
    <n v="1"/>
    <x v="5"/>
    <s v="A"/>
    <d v="2024-08-11T00:00:00"/>
    <d v="2024-08-10T00:00:00"/>
    <d v="2024-08-12T00:00:00"/>
    <n v="1"/>
  </r>
  <r>
    <n v="79968"/>
    <x v="1778"/>
    <s v="Item2135"/>
    <x v="42"/>
    <s v="Internal "/>
    <x v="5"/>
    <d v="2024-08-11T00:00:00"/>
    <n v="1"/>
    <n v="0"/>
    <n v="1"/>
    <n v="1"/>
    <n v="1"/>
    <x v="5"/>
    <s v="A"/>
    <d v="2024-08-11T00:00:00"/>
    <d v="2024-08-10T00:00:00"/>
    <d v="2024-08-12T00:00:00"/>
    <n v="1"/>
  </r>
  <r>
    <n v="79962"/>
    <x v="1778"/>
    <s v="Item2135"/>
    <x v="42"/>
    <s v="Internal "/>
    <x v="4"/>
    <d v="2024-08-11T00:00:00"/>
    <n v="400"/>
    <n v="0"/>
    <n v="400"/>
    <n v="1"/>
    <n v="1"/>
    <x v="6"/>
    <s v="A"/>
    <d v="2024-08-11T00:00:00"/>
    <d v="2024-08-10T00:00:00"/>
    <d v="2024-08-12T00:00:00"/>
    <n v="1"/>
  </r>
  <r>
    <n v="79963"/>
    <x v="1778"/>
    <s v="Item2135"/>
    <x v="42"/>
    <s v="Internal "/>
    <x v="0"/>
    <d v="2024-08-11T00:00:00"/>
    <n v="49"/>
    <n v="0"/>
    <n v="49"/>
    <n v="49"/>
    <n v="49"/>
    <x v="3"/>
    <s v="A"/>
    <d v="2024-08-11T00:00:00"/>
    <d v="2024-08-10T00:00:00"/>
    <d v="2024-08-12T00:00:00"/>
    <n v="1"/>
  </r>
  <r>
    <n v="79971"/>
    <x v="1778"/>
    <s v="Item2135"/>
    <x v="42"/>
    <s v="Internal "/>
    <x v="5"/>
    <d v="2024-08-11T00:00:00"/>
    <m/>
    <m/>
    <n v="1"/>
    <n v="1"/>
    <n v="1"/>
    <x v="5"/>
    <s v="A"/>
    <d v="2024-08-11T00:00:00"/>
    <d v="2024-08-10T00:00:00"/>
    <d v="2024-08-12T00:00:00"/>
    <n v="1"/>
  </r>
  <r>
    <n v="79969"/>
    <x v="1778"/>
    <s v="Item2740"/>
    <x v="2"/>
    <s v="Internal "/>
    <x v="1"/>
    <d v="2024-08-11T00:00:00"/>
    <n v="35"/>
    <n v="30"/>
    <n v="5"/>
    <m/>
    <m/>
    <x v="0"/>
    <s v="A"/>
    <d v="2024-08-11T00:00:00"/>
    <d v="2024-08-10T00:00:00"/>
    <d v="2024-08-12T00:00:00"/>
    <n v="1"/>
  </r>
  <r>
    <n v="79961"/>
    <x v="1778"/>
    <s v="Item1378"/>
    <x v="0"/>
    <s v="Internal "/>
    <x v="5"/>
    <d v="2024-08-11T00:00:00"/>
    <n v="49"/>
    <n v="42"/>
    <n v="7"/>
    <m/>
    <m/>
    <x v="2"/>
    <s v="A"/>
    <d v="2024-08-11T00:00:00"/>
    <d v="2024-08-10T00:00:00"/>
    <d v="2024-08-12T00:00:00"/>
    <n v="1"/>
  </r>
  <r>
    <n v="79964"/>
    <x v="1779"/>
    <s v="Item1378"/>
    <x v="13"/>
    <s v="Internal "/>
    <x v="4"/>
    <d v="2024-08-12T00:00:00"/>
    <n v="6"/>
    <n v="4"/>
    <n v="2"/>
    <n v="6"/>
    <n v="2"/>
    <x v="3"/>
    <s v="A"/>
    <d v="2024-08-12T00:00:00"/>
    <d v="2024-08-11T00:00:00"/>
    <d v="2024-08-13T00:00:00"/>
    <n v="1"/>
  </r>
  <r>
    <n v="79959"/>
    <x v="1780"/>
    <s v="Item2244"/>
    <x v="28"/>
    <s v="Internal "/>
    <x v="6"/>
    <d v="2024-08-14T00:00:00"/>
    <n v="100"/>
    <n v="0"/>
    <n v="100"/>
    <n v="1"/>
    <n v="1"/>
    <x v="5"/>
    <s v="A"/>
    <d v="2024-08-14T00:00:00"/>
    <d v="2024-08-13T00:00:00"/>
    <d v="2024-08-15T00:00:00"/>
    <n v="1"/>
  </r>
  <r>
    <n v="79958"/>
    <x v="1780"/>
    <s v="Item48"/>
    <x v="1"/>
    <s v="Internal "/>
    <x v="1"/>
    <d v="2024-08-14T00:00:00"/>
    <n v="88"/>
    <n v="81"/>
    <n v="7"/>
    <m/>
    <m/>
    <x v="2"/>
    <s v="A"/>
    <d v="2024-08-14T00:00:00"/>
    <d v="2024-08-13T00:00:00"/>
    <d v="2024-08-15T00:00:00"/>
    <n v="1"/>
  </r>
  <r>
    <n v="79972"/>
    <x v="1780"/>
    <s v="Item20"/>
    <x v="0"/>
    <s v="Internal "/>
    <x v="0"/>
    <d v="2024-08-14T00:00:00"/>
    <n v="1"/>
    <n v="0"/>
    <n v="1"/>
    <n v="1"/>
    <n v="1"/>
    <x v="5"/>
    <s v="A"/>
    <d v="2024-08-14T00:00:00"/>
    <d v="2024-08-13T00:00:00"/>
    <d v="2024-08-15T00:00:00"/>
    <n v="1"/>
  </r>
  <r>
    <n v="79973"/>
    <x v="1780"/>
    <s v="Item20"/>
    <x v="0"/>
    <s v="Internal "/>
    <x v="0"/>
    <d v="2024-08-14T00:00:00"/>
    <n v="1"/>
    <n v="0"/>
    <n v="1"/>
    <n v="1"/>
    <n v="1"/>
    <x v="5"/>
    <s v="A"/>
    <d v="2024-08-14T00:00:00"/>
    <d v="2024-08-13T00:00:00"/>
    <d v="2024-08-15T00:00:00"/>
    <n v="1"/>
  </r>
  <r>
    <n v="79970"/>
    <x v="1780"/>
    <s v="Item2890"/>
    <x v="3"/>
    <s v="Customer50"/>
    <x v="1"/>
    <d v="2024-08-14T00:00:00"/>
    <m/>
    <m/>
    <m/>
    <n v="4"/>
    <n v="4"/>
    <x v="0"/>
    <s v="A"/>
    <d v="2024-08-14T00:00:00"/>
    <d v="2024-08-13T00:00:00"/>
    <d v="2024-08-15T00:00:00"/>
    <n v="1"/>
  </r>
  <r>
    <n v="79980"/>
    <x v="1780"/>
    <s v="Item2316"/>
    <x v="7"/>
    <s v="Internal "/>
    <x v="5"/>
    <d v="2024-08-14T00:00:00"/>
    <n v="13"/>
    <n v="9"/>
    <n v="4"/>
    <m/>
    <m/>
    <x v="2"/>
    <s v="A"/>
    <d v="2024-08-14T00:00:00"/>
    <d v="2024-08-13T00:00:00"/>
    <d v="2024-08-15T00:00:00"/>
    <n v="1"/>
  </r>
  <r>
    <n v="79981"/>
    <x v="1781"/>
    <s v="Item2932"/>
    <x v="42"/>
    <s v="Internal "/>
    <x v="1"/>
    <d v="2024-08-15T00:00:00"/>
    <n v="212"/>
    <n v="0"/>
    <n v="212"/>
    <n v="1"/>
    <n v="1"/>
    <x v="6"/>
    <s v="A"/>
    <d v="2024-08-15T00:00:00"/>
    <d v="2024-08-14T00:00:00"/>
    <d v="2024-08-16T00:00:00"/>
    <n v="1"/>
  </r>
  <r>
    <n v="79974"/>
    <x v="1781"/>
    <s v="Item2640"/>
    <x v="38"/>
    <s v="Internal "/>
    <x v="0"/>
    <d v="2024-08-15T00:00:00"/>
    <n v="1"/>
    <n v="0"/>
    <n v="1"/>
    <n v="1"/>
    <n v="1"/>
    <x v="5"/>
    <s v="A"/>
    <d v="2024-08-15T00:00:00"/>
    <d v="2024-08-14T00:00:00"/>
    <d v="2024-08-16T00:00:00"/>
    <n v="1"/>
  </r>
  <r>
    <n v="79975"/>
    <x v="1781"/>
    <s v="Item2640"/>
    <x v="38"/>
    <s v="Internal "/>
    <x v="0"/>
    <d v="2024-08-15T00:00:00"/>
    <n v="1"/>
    <n v="0"/>
    <n v="1"/>
    <n v="1"/>
    <n v="1"/>
    <x v="5"/>
    <s v="A"/>
    <d v="2024-08-15T00:00:00"/>
    <d v="2024-08-14T00:00:00"/>
    <d v="2024-08-16T00:00:00"/>
    <n v="1"/>
  </r>
  <r>
    <n v="79976"/>
    <x v="1781"/>
    <s v="Item2640"/>
    <x v="38"/>
    <s v="Internal "/>
    <x v="0"/>
    <d v="2024-08-15T00:00:00"/>
    <n v="1"/>
    <n v="0"/>
    <n v="1"/>
    <n v="1"/>
    <n v="1"/>
    <x v="5"/>
    <s v="A"/>
    <d v="2024-08-15T00:00:00"/>
    <d v="2024-08-14T00:00:00"/>
    <d v="2024-08-16T00:00:00"/>
    <n v="1"/>
  </r>
  <r>
    <n v="79977"/>
    <x v="1781"/>
    <s v="Item2640"/>
    <x v="38"/>
    <s v="Internal "/>
    <x v="0"/>
    <d v="2024-08-15T00:00:00"/>
    <n v="1"/>
    <n v="0"/>
    <n v="1"/>
    <n v="1"/>
    <n v="1"/>
    <x v="5"/>
    <s v="A"/>
    <d v="2024-08-15T00:00:00"/>
    <d v="2024-08-14T00:00:00"/>
    <d v="2024-08-16T00:00:00"/>
    <n v="1"/>
  </r>
  <r>
    <n v="79984"/>
    <x v="1781"/>
    <s v="Item2600"/>
    <x v="14"/>
    <s v="Internal "/>
    <x v="5"/>
    <d v="2024-08-15T00:00:00"/>
    <m/>
    <m/>
    <m/>
    <n v="2"/>
    <n v="2"/>
    <x v="0"/>
    <s v="A"/>
    <d v="2024-08-15T00:00:00"/>
    <d v="2024-08-14T00:00:00"/>
    <d v="2024-08-16T00:00:00"/>
    <n v="1"/>
  </r>
  <r>
    <n v="79983"/>
    <x v="1781"/>
    <s v="Item2135"/>
    <x v="42"/>
    <s v="Internal "/>
    <x v="0"/>
    <d v="2024-08-15T00:00:00"/>
    <n v="1"/>
    <n v="0"/>
    <n v="1"/>
    <n v="1"/>
    <n v="1"/>
    <x v="5"/>
    <s v="A"/>
    <d v="2024-08-15T00:00:00"/>
    <d v="2024-08-14T00:00:00"/>
    <d v="2024-08-16T00:00:00"/>
    <n v="1"/>
  </r>
  <r>
    <n v="79979"/>
    <x v="1781"/>
    <s v="Item89"/>
    <x v="0"/>
    <s v="Internal "/>
    <x v="0"/>
    <d v="2024-08-15T00:00:00"/>
    <n v="602"/>
    <m/>
    <m/>
    <n v="7"/>
    <n v="1"/>
    <x v="3"/>
    <s v="A"/>
    <d v="2024-08-15T00:00:00"/>
    <d v="2024-08-14T00:00:00"/>
    <d v="2024-08-16T00:00:00"/>
    <n v="1"/>
  </r>
  <r>
    <n v="79986"/>
    <x v="1781"/>
    <s v="Item20"/>
    <x v="0"/>
    <s v="Internal "/>
    <x v="0"/>
    <d v="2024-08-15T00:00:00"/>
    <m/>
    <m/>
    <m/>
    <n v="1"/>
    <n v="1"/>
    <x v="2"/>
    <s v="A"/>
    <d v="2024-08-15T00:00:00"/>
    <d v="2024-08-14T00:00:00"/>
    <d v="2024-08-16T00:00:00"/>
    <n v="1"/>
  </r>
  <r>
    <n v="79982"/>
    <x v="1781"/>
    <s v="Item1432"/>
    <x v="3"/>
    <s v="Customer59"/>
    <x v="2"/>
    <d v="2024-08-15T00:00:00"/>
    <n v="1"/>
    <n v="0"/>
    <n v="1"/>
    <n v="1"/>
    <n v="1"/>
    <x v="0"/>
    <s v="A"/>
    <d v="2024-08-15T00:00:00"/>
    <d v="2024-08-14T00:00:00"/>
    <d v="2024-08-16T00:00:00"/>
    <n v="1"/>
  </r>
  <r>
    <n v="79985"/>
    <x v="1781"/>
    <s v="Item753"/>
    <x v="3"/>
    <s v="Customer153"/>
    <x v="2"/>
    <d v="2024-08-15T00:00:00"/>
    <n v="1"/>
    <n v="0"/>
    <n v="1"/>
    <n v="1"/>
    <n v="1"/>
    <x v="5"/>
    <s v="A"/>
    <d v="2024-08-15T00:00:00"/>
    <d v="2024-08-14T00:00:00"/>
    <d v="2024-08-16T00:00:00"/>
    <n v="1"/>
  </r>
  <r>
    <n v="79978"/>
    <x v="1781"/>
    <s v="Item1718"/>
    <x v="7"/>
    <s v="Customer234"/>
    <x v="0"/>
    <d v="2024-08-15T00:00:00"/>
    <m/>
    <m/>
    <m/>
    <n v="0"/>
    <n v="5"/>
    <x v="2"/>
    <s v="A"/>
    <d v="2024-08-15T00:00:00"/>
    <d v="2024-08-14T00:00:00"/>
    <d v="2024-08-16T00:00:00"/>
    <n v="1"/>
  </r>
  <r>
    <n v="79989"/>
    <x v="1782"/>
    <s v="Item1371"/>
    <x v="0"/>
    <s v="Internal "/>
    <x v="0"/>
    <d v="2024-08-16T00:00:00"/>
    <m/>
    <m/>
    <m/>
    <n v="0"/>
    <n v="5"/>
    <x v="2"/>
    <s v="A"/>
    <d v="2024-08-16T00:00:00"/>
    <d v="2024-08-15T00:00:00"/>
    <d v="2024-08-17T00:00:00"/>
    <n v="1"/>
  </r>
  <r>
    <n v="79995"/>
    <x v="1782"/>
    <s v="Item1808"/>
    <x v="24"/>
    <s v="Internal "/>
    <x v="4"/>
    <d v="2024-08-16T00:00:00"/>
    <m/>
    <m/>
    <m/>
    <n v="0"/>
    <n v="5"/>
    <x v="2"/>
    <s v="A"/>
    <d v="2024-08-16T00:00:00"/>
    <d v="2024-08-15T00:00:00"/>
    <d v="2024-08-17T00:00:00"/>
    <n v="1"/>
  </r>
  <r>
    <n v="79996"/>
    <x v="1782"/>
    <s v="Item20"/>
    <x v="0"/>
    <s v="Internal "/>
    <x v="0"/>
    <d v="2024-08-16T00:00:00"/>
    <n v="16"/>
    <n v="6"/>
    <n v="10"/>
    <n v="16"/>
    <n v="10"/>
    <x v="3"/>
    <s v="A"/>
    <d v="2024-08-16T00:00:00"/>
    <d v="2024-08-15T00:00:00"/>
    <d v="2024-08-17T00:00:00"/>
    <n v="1"/>
  </r>
  <r>
    <n v="79991"/>
    <x v="1782"/>
    <s v="Item2933"/>
    <x v="3"/>
    <s v="Customer252"/>
    <x v="2"/>
    <d v="2024-08-16T00:00:00"/>
    <n v="1"/>
    <n v="0"/>
    <n v="1"/>
    <n v="1"/>
    <n v="1"/>
    <x v="3"/>
    <s v="A"/>
    <d v="2024-08-16T00:00:00"/>
    <d v="2024-08-15T00:00:00"/>
    <d v="2024-08-17T00:00:00"/>
    <n v="1"/>
  </r>
  <r>
    <n v="79990"/>
    <x v="1782"/>
    <s v="Item2934"/>
    <x v="3"/>
    <s v="Customer80"/>
    <x v="4"/>
    <d v="2024-08-16T00:00:00"/>
    <n v="1"/>
    <n v="0"/>
    <n v="1"/>
    <n v="1"/>
    <n v="1"/>
    <x v="5"/>
    <s v="A"/>
    <d v="2024-08-16T00:00:00"/>
    <d v="2024-08-15T00:00:00"/>
    <d v="2024-08-17T00:00:00"/>
    <n v="1"/>
  </r>
  <r>
    <n v="79987"/>
    <x v="1782"/>
    <s v="Item2935"/>
    <x v="3"/>
    <s v="Customer7"/>
    <x v="1"/>
    <d v="2024-08-16T00:00:00"/>
    <n v="1"/>
    <n v="0"/>
    <n v="1"/>
    <n v="1"/>
    <n v="1"/>
    <x v="5"/>
    <s v="A"/>
    <d v="2024-08-16T00:00:00"/>
    <d v="2024-08-15T00:00:00"/>
    <d v="2024-08-17T00:00:00"/>
    <n v="1"/>
  </r>
  <r>
    <n v="79988"/>
    <x v="1782"/>
    <s v="Item1773"/>
    <x v="3"/>
    <s v="Customer121"/>
    <x v="2"/>
    <d v="2024-08-16T00:00:00"/>
    <n v="22"/>
    <n v="21"/>
    <n v="1"/>
    <n v="13"/>
    <n v="1"/>
    <x v="5"/>
    <s v="A"/>
    <d v="2024-08-16T00:00:00"/>
    <d v="2024-08-15T00:00:00"/>
    <d v="2024-08-17T00:00:00"/>
    <n v="1"/>
  </r>
  <r>
    <n v="79993"/>
    <x v="1782"/>
    <s v="Item2936"/>
    <x v="17"/>
    <s v="Customer35"/>
    <x v="1"/>
    <d v="2024-08-16T00:00:00"/>
    <n v="1216"/>
    <n v="720"/>
    <n v="496"/>
    <n v="496"/>
    <n v="496"/>
    <x v="2"/>
    <s v="A"/>
    <d v="2024-08-16T00:00:00"/>
    <d v="2024-08-15T00:00:00"/>
    <d v="2024-08-17T00:00:00"/>
    <n v="1"/>
  </r>
  <r>
    <n v="79994"/>
    <x v="1782"/>
    <s v="Item2937"/>
    <x v="15"/>
    <s v="Customer253"/>
    <x v="4"/>
    <d v="2024-08-16T00:00:00"/>
    <n v="6"/>
    <n v="3"/>
    <n v="3"/>
    <m/>
    <m/>
    <x v="3"/>
    <s v="A"/>
    <d v="2024-08-16T00:00:00"/>
    <d v="2024-08-15T00:00:00"/>
    <d v="2024-08-17T00:00:00"/>
    <n v="1"/>
  </r>
  <r>
    <n v="79992"/>
    <x v="1782"/>
    <s v="Item2833"/>
    <x v="3"/>
    <s v="Customer217"/>
    <x v="2"/>
    <d v="2024-08-16T00:00:00"/>
    <n v="6"/>
    <n v="5"/>
    <n v="1"/>
    <m/>
    <m/>
    <x v="3"/>
    <s v="A"/>
    <d v="2024-08-16T00:00:00"/>
    <d v="2024-08-15T00:00:00"/>
    <d v="2024-08-17T00:00:00"/>
    <n v="1"/>
  </r>
  <r>
    <n v="80001"/>
    <x v="1782"/>
    <s v="Item2640"/>
    <x v="38"/>
    <s v="Internal "/>
    <x v="0"/>
    <d v="2024-08-16T00:00:00"/>
    <n v="4"/>
    <n v="0"/>
    <n v="4"/>
    <n v="4"/>
    <n v="4"/>
    <x v="0"/>
    <s v="A"/>
    <d v="2024-08-16T00:00:00"/>
    <d v="2024-08-15T00:00:00"/>
    <d v="2024-08-17T00:00:00"/>
    <n v="1"/>
  </r>
  <r>
    <n v="80000"/>
    <x v="1782"/>
    <s v="Item2600"/>
    <x v="0"/>
    <s v="Internal "/>
    <x v="0"/>
    <d v="2024-08-16T00:00:00"/>
    <n v="6"/>
    <n v="0"/>
    <n v="6"/>
    <n v="6"/>
    <n v="6"/>
    <x v="6"/>
    <s v="A"/>
    <d v="2024-08-16T00:00:00"/>
    <d v="2024-08-15T00:00:00"/>
    <d v="2024-08-17T00:00:00"/>
    <n v="1"/>
  </r>
  <r>
    <n v="80004"/>
    <x v="1782"/>
    <s v="Item677"/>
    <x v="0"/>
    <s v="Internal "/>
    <x v="0"/>
    <d v="2024-08-16T00:00:00"/>
    <n v="492"/>
    <n v="0"/>
    <n v="492"/>
    <n v="29"/>
    <n v="5"/>
    <x v="3"/>
    <s v="A"/>
    <d v="2024-08-16T00:00:00"/>
    <d v="2024-08-15T00:00:00"/>
    <d v="2024-08-17T00:00:00"/>
    <n v="1"/>
  </r>
  <r>
    <n v="80002"/>
    <x v="1782"/>
    <s v="Item2938"/>
    <x v="24"/>
    <s v="Internal "/>
    <x v="5"/>
    <d v="2024-08-16T00:00:00"/>
    <n v="10"/>
    <n v="0"/>
    <n v="10"/>
    <n v="10"/>
    <n v="10"/>
    <x v="0"/>
    <s v="A"/>
    <d v="2024-08-16T00:00:00"/>
    <d v="2024-08-15T00:00:00"/>
    <d v="2024-08-17T00:00:00"/>
    <n v="1"/>
  </r>
  <r>
    <n v="79999"/>
    <x v="1782"/>
    <s v="Item2939"/>
    <x v="0"/>
    <s v="Internal "/>
    <x v="5"/>
    <d v="2024-08-16T00:00:00"/>
    <n v="124"/>
    <n v="0"/>
    <n v="124"/>
    <n v="19"/>
    <n v="19"/>
    <x v="5"/>
    <s v="A"/>
    <d v="2024-08-16T00:00:00"/>
    <d v="2024-08-15T00:00:00"/>
    <d v="2024-08-17T00:00:00"/>
    <n v="1"/>
  </r>
  <r>
    <n v="79997"/>
    <x v="1782"/>
    <s v="Item1868"/>
    <x v="5"/>
    <s v="Internal "/>
    <x v="4"/>
    <d v="2024-08-16T00:00:00"/>
    <n v="13"/>
    <n v="9"/>
    <n v="4"/>
    <m/>
    <m/>
    <x v="0"/>
    <s v="A"/>
    <d v="2024-08-16T00:00:00"/>
    <d v="2024-08-15T00:00:00"/>
    <d v="2024-08-17T00:00:00"/>
    <n v="1"/>
  </r>
  <r>
    <n v="80003"/>
    <x v="417"/>
    <s v="Item2597"/>
    <x v="9"/>
    <s v="Customer9"/>
    <x v="4"/>
    <d v="2024-08-17T00:00:00"/>
    <n v="1"/>
    <n v="0"/>
    <n v="1"/>
    <n v="1"/>
    <n v="1"/>
    <x v="0"/>
    <s v="A"/>
    <d v="2024-08-17T00:00:00"/>
    <d v="2024-08-16T00:00:00"/>
    <d v="2024-08-18T00:00:00"/>
    <n v="1"/>
  </r>
  <r>
    <n v="79998"/>
    <x v="417"/>
    <s v="Item2689"/>
    <x v="3"/>
    <s v="Customer39"/>
    <x v="2"/>
    <d v="2024-08-17T00:00:00"/>
    <n v="149"/>
    <n v="51"/>
    <n v="98"/>
    <m/>
    <m/>
    <x v="1"/>
    <s v="A"/>
    <d v="2024-08-17T00:00:00"/>
    <d v="2024-08-16T00:00:00"/>
    <m/>
    <n v="0"/>
  </r>
  <r>
    <n v="80007"/>
    <x v="417"/>
    <s v="Item2640"/>
    <x v="38"/>
    <s v="Internal "/>
    <x v="0"/>
    <d v="2024-08-17T00:00:00"/>
    <n v="1"/>
    <n v="0"/>
    <n v="1"/>
    <n v="1"/>
    <n v="1"/>
    <x v="0"/>
    <s v="A"/>
    <d v="2024-08-17T00:00:00"/>
    <d v="2024-08-16T00:00:00"/>
    <d v="2024-08-18T00:00:00"/>
    <n v="1"/>
  </r>
  <r>
    <n v="80008"/>
    <x v="417"/>
    <s v="Item2640"/>
    <x v="38"/>
    <s v="Internal "/>
    <x v="0"/>
    <d v="2024-08-17T00:00:00"/>
    <n v="1"/>
    <n v="0"/>
    <n v="1"/>
    <n v="1"/>
    <n v="1"/>
    <x v="0"/>
    <s v="A"/>
    <d v="2024-08-17T00:00:00"/>
    <d v="2024-08-16T00:00:00"/>
    <d v="2024-08-18T00:00:00"/>
    <n v="1"/>
  </r>
  <r>
    <n v="80009"/>
    <x v="417"/>
    <s v="Item2640"/>
    <x v="38"/>
    <s v="Internal "/>
    <x v="0"/>
    <d v="2024-08-17T00:00:00"/>
    <n v="1"/>
    <n v="0"/>
    <n v="1"/>
    <n v="1"/>
    <n v="1"/>
    <x v="3"/>
    <s v="A"/>
    <d v="2024-08-17T00:00:00"/>
    <d v="2024-08-16T00:00:00"/>
    <d v="2024-08-18T00:00:00"/>
    <n v="1"/>
  </r>
  <r>
    <n v="80010"/>
    <x v="417"/>
    <s v="Item2640"/>
    <x v="38"/>
    <s v="Internal "/>
    <x v="0"/>
    <d v="2024-08-17T00:00:00"/>
    <n v="1"/>
    <n v="0"/>
    <n v="1"/>
    <n v="1"/>
    <n v="1"/>
    <x v="5"/>
    <s v="A"/>
    <d v="2024-08-17T00:00:00"/>
    <d v="2024-08-16T00:00:00"/>
    <d v="2024-08-18T00:00:00"/>
    <n v="1"/>
  </r>
  <r>
    <n v="80011"/>
    <x v="417"/>
    <s v="Item2640"/>
    <x v="38"/>
    <s v="Internal "/>
    <x v="0"/>
    <d v="2024-08-17T00:00:00"/>
    <n v="1"/>
    <n v="0"/>
    <n v="1"/>
    <n v="1"/>
    <n v="1"/>
    <x v="5"/>
    <s v="A"/>
    <d v="2024-08-17T00:00:00"/>
    <d v="2024-08-16T00:00:00"/>
    <d v="2024-08-18T00:00:00"/>
    <n v="1"/>
  </r>
  <r>
    <n v="80005"/>
    <x v="417"/>
    <s v="Item723"/>
    <x v="1"/>
    <s v="Internal "/>
    <x v="5"/>
    <d v="2024-08-17T00:00:00"/>
    <m/>
    <m/>
    <m/>
    <n v="10"/>
    <n v="4"/>
    <x v="2"/>
    <s v="A"/>
    <d v="2024-08-17T00:00:00"/>
    <d v="2024-08-16T00:00:00"/>
    <d v="2024-08-18T00:00:00"/>
    <n v="1"/>
  </r>
  <r>
    <n v="80006"/>
    <x v="417"/>
    <s v="Item2879"/>
    <x v="7"/>
    <s v="Customer0"/>
    <x v="2"/>
    <d v="2024-08-17T00:00:00"/>
    <n v="59"/>
    <n v="0"/>
    <n v="59"/>
    <m/>
    <m/>
    <x v="1"/>
    <s v="A"/>
    <d v="2024-08-17T00:00:00"/>
    <d v="2024-08-16T00:00:00"/>
    <m/>
    <n v="0"/>
  </r>
  <r>
    <n v="80017"/>
    <x v="417"/>
    <s v="Item2640"/>
    <x v="38"/>
    <s v="Internal "/>
    <x v="0"/>
    <d v="2024-08-17T00:00:00"/>
    <n v="8"/>
    <n v="0"/>
    <n v="8"/>
    <n v="8"/>
    <n v="4"/>
    <x v="4"/>
    <s v="A"/>
    <d v="2024-08-17T00:00:00"/>
    <d v="2024-08-16T00:00:00"/>
    <d v="2024-08-18T00:00:00"/>
    <n v="1"/>
  </r>
  <r>
    <n v="80018"/>
    <x v="417"/>
    <s v="Item2640"/>
    <x v="38"/>
    <s v="Internal "/>
    <x v="0"/>
    <d v="2024-08-17T00:00:00"/>
    <n v="6"/>
    <n v="5"/>
    <n v="1"/>
    <n v="6"/>
    <n v="1"/>
    <x v="3"/>
    <s v="A"/>
    <d v="2024-08-17T00:00:00"/>
    <d v="2024-08-16T00:00:00"/>
    <d v="2024-08-18T00:00:00"/>
    <n v="1"/>
  </r>
  <r>
    <n v="80019"/>
    <x v="417"/>
    <s v="Item2640"/>
    <x v="38"/>
    <s v="Internal "/>
    <x v="0"/>
    <d v="2024-08-17T00:00:00"/>
    <n v="1055"/>
    <n v="0"/>
    <n v="1055"/>
    <n v="42"/>
    <n v="1055"/>
    <x v="4"/>
    <s v="A"/>
    <d v="2024-08-17T00:00:00"/>
    <d v="2024-08-16T00:00:00"/>
    <d v="2024-08-18T00:00:00"/>
    <n v="1"/>
  </r>
  <r>
    <n v="80014"/>
    <x v="417"/>
    <s v="Item1540"/>
    <x v="18"/>
    <s v="Internal "/>
    <x v="4"/>
    <d v="2024-08-17T00:00:00"/>
    <n v="2500"/>
    <n v="0"/>
    <n v="2500"/>
    <n v="1"/>
    <n v="1"/>
    <x v="6"/>
    <s v="N"/>
    <d v="2024-08-17T00:00:00"/>
    <d v="2024-08-16T00:00:00"/>
    <d v="2024-08-18T00:00:00"/>
    <n v="1"/>
  </r>
  <r>
    <n v="80020"/>
    <x v="417"/>
    <s v="Item1469"/>
    <x v="0"/>
    <s v="Internal "/>
    <x v="5"/>
    <d v="2024-08-17T00:00:00"/>
    <n v="23"/>
    <n v="0"/>
    <n v="23"/>
    <n v="23"/>
    <n v="23"/>
    <x v="3"/>
    <s v="A"/>
    <d v="2024-08-17T00:00:00"/>
    <d v="2024-08-16T00:00:00"/>
    <d v="2024-08-18T00:00:00"/>
    <n v="1"/>
  </r>
  <r>
    <n v="80021"/>
    <x v="417"/>
    <s v="Item590"/>
    <x v="0"/>
    <s v="Internal "/>
    <x v="0"/>
    <d v="2024-08-17T00:00:00"/>
    <m/>
    <m/>
    <m/>
    <n v="4"/>
    <n v="2"/>
    <x v="2"/>
    <s v="A"/>
    <d v="2024-08-17T00:00:00"/>
    <d v="2024-08-16T00:00:00"/>
    <d v="2024-08-18T00:00:00"/>
    <n v="1"/>
  </r>
  <r>
    <n v="80012"/>
    <x v="417"/>
    <s v="Item752"/>
    <x v="3"/>
    <s v="Customer140"/>
    <x v="4"/>
    <d v="2024-08-17T00:00:00"/>
    <m/>
    <m/>
    <m/>
    <n v="4"/>
    <n v="2"/>
    <x v="2"/>
    <s v="A"/>
    <d v="2024-08-17T00:00:00"/>
    <d v="2024-08-16T00:00:00"/>
    <d v="2024-08-18T00:00:00"/>
    <n v="1"/>
  </r>
  <r>
    <n v="80015"/>
    <x v="417"/>
    <s v="Item2175"/>
    <x v="3"/>
    <s v="Customer195"/>
    <x v="2"/>
    <d v="2024-08-17T00:00:00"/>
    <n v="146"/>
    <n v="33"/>
    <n v="113"/>
    <n v="146"/>
    <n v="113"/>
    <x v="3"/>
    <s v="A"/>
    <d v="2024-08-17T00:00:00"/>
    <d v="2024-08-16T00:00:00"/>
    <d v="2024-08-18T00:00:00"/>
    <n v="1"/>
  </r>
  <r>
    <n v="80013"/>
    <x v="417"/>
    <s v="Item2548"/>
    <x v="38"/>
    <s v="Customer239"/>
    <x v="0"/>
    <d v="2024-08-17T00:00:00"/>
    <n v="1"/>
    <n v="0"/>
    <n v="1"/>
    <m/>
    <n v="1"/>
    <x v="0"/>
    <s v="A"/>
    <d v="2024-08-17T00:00:00"/>
    <d v="2024-08-16T00:00:00"/>
    <d v="2024-08-18T00:00:00"/>
    <n v="1"/>
  </r>
  <r>
    <n v="80016"/>
    <x v="1783"/>
    <s v="Item2548"/>
    <x v="38"/>
    <s v="Customer239"/>
    <x v="0"/>
    <d v="2024-08-18T00:00:00"/>
    <n v="271"/>
    <n v="0"/>
    <n v="271"/>
    <n v="29"/>
    <n v="271"/>
    <x v="2"/>
    <s v="A"/>
    <d v="2024-08-18T00:00:00"/>
    <d v="2024-08-17T00:00:00"/>
    <d v="2024-08-19T00:00:00"/>
    <n v="1"/>
  </r>
  <r>
    <n v="80027"/>
    <x v="1783"/>
    <s v="Item2640"/>
    <x v="38"/>
    <s v="Internal "/>
    <x v="0"/>
    <d v="2024-08-18T00:00:00"/>
    <m/>
    <m/>
    <m/>
    <n v="24"/>
    <n v="12"/>
    <x v="3"/>
    <s v="A"/>
    <d v="2024-08-18T00:00:00"/>
    <d v="2024-08-17T00:00:00"/>
    <d v="2024-08-19T00:00:00"/>
    <n v="1"/>
  </r>
  <r>
    <n v="80028"/>
    <x v="1783"/>
    <s v="Item2640"/>
    <x v="38"/>
    <s v="Internal "/>
    <x v="0"/>
    <d v="2024-08-18T00:00:00"/>
    <n v="116"/>
    <n v="0"/>
    <n v="116"/>
    <m/>
    <m/>
    <x v="1"/>
    <s v="A"/>
    <d v="2024-08-18T00:00:00"/>
    <d v="2024-08-17T00:00:00"/>
    <m/>
    <n v="0"/>
  </r>
  <r>
    <n v="80024"/>
    <x v="1783"/>
    <s v="Item2135"/>
    <x v="42"/>
    <s v="Internal "/>
    <x v="1"/>
    <d v="2024-08-18T00:00:00"/>
    <n v="7"/>
    <n v="0"/>
    <n v="7"/>
    <n v="7"/>
    <n v="7"/>
    <x v="3"/>
    <s v="A"/>
    <d v="2024-08-18T00:00:00"/>
    <d v="2024-08-17T00:00:00"/>
    <d v="2024-08-19T00:00:00"/>
    <n v="1"/>
  </r>
  <r>
    <n v="80030"/>
    <x v="1783"/>
    <s v="Item147"/>
    <x v="0"/>
    <s v="Internal "/>
    <x v="0"/>
    <d v="2024-08-18T00:00:00"/>
    <n v="1"/>
    <n v="0"/>
    <n v="1"/>
    <n v="1"/>
    <n v="1"/>
    <x v="4"/>
    <s v="A"/>
    <d v="2024-08-18T00:00:00"/>
    <d v="2024-08-17T00:00:00"/>
    <d v="2024-08-19T00:00:00"/>
    <n v="1"/>
  </r>
  <r>
    <n v="80029"/>
    <x v="1783"/>
    <s v="Item2143"/>
    <x v="3"/>
    <s v="Customer9"/>
    <x v="0"/>
    <d v="2024-08-18T00:00:00"/>
    <n v="10"/>
    <n v="0"/>
    <n v="10"/>
    <n v="1"/>
    <n v="1"/>
    <x v="6"/>
    <s v="A"/>
    <d v="2024-08-18T00:00:00"/>
    <d v="2024-08-17T00:00:00"/>
    <d v="2024-08-19T00:00:00"/>
    <n v="1"/>
  </r>
  <r>
    <n v="80025"/>
    <x v="1784"/>
    <s v="Item388"/>
    <x v="7"/>
    <s v="Customer86"/>
    <x v="4"/>
    <d v="2024-08-19T00:00:00"/>
    <n v="514"/>
    <n v="0"/>
    <n v="514"/>
    <n v="34"/>
    <n v="34"/>
    <x v="5"/>
    <s v="A"/>
    <d v="2024-08-19T00:00:00"/>
    <d v="2024-08-18T00:00:00"/>
    <d v="2024-08-20T00:00:00"/>
    <n v="1"/>
  </r>
  <r>
    <n v="80026"/>
    <x v="1784"/>
    <s v="Item2323"/>
    <x v="3"/>
    <s v="Customer184"/>
    <x v="2"/>
    <d v="2024-08-19T00:00:00"/>
    <n v="42"/>
    <n v="0"/>
    <n v="42"/>
    <n v="3"/>
    <n v="3"/>
    <x v="4"/>
    <s v="A"/>
    <d v="2024-08-19T00:00:00"/>
    <d v="2024-08-18T00:00:00"/>
    <d v="2024-08-20T00:00:00"/>
    <n v="1"/>
  </r>
  <r>
    <n v="80022"/>
    <x v="1784"/>
    <s v="Item2175"/>
    <x v="3"/>
    <s v="Customer195"/>
    <x v="2"/>
    <d v="2024-08-19T00:00:00"/>
    <n v="4"/>
    <n v="0"/>
    <n v="4"/>
    <n v="4"/>
    <n v="1"/>
    <x v="6"/>
    <s v="A"/>
    <d v="2024-08-19T00:00:00"/>
    <d v="2024-08-18T00:00:00"/>
    <d v="2024-08-20T00:00:00"/>
    <n v="1"/>
  </r>
  <r>
    <n v="80023"/>
    <x v="1784"/>
    <s v="Item2373"/>
    <x v="3"/>
    <s v="Customer220"/>
    <x v="4"/>
    <d v="2024-08-19T00:00:00"/>
    <n v="2"/>
    <n v="0"/>
    <n v="2"/>
    <n v="2"/>
    <n v="2"/>
    <x v="6"/>
    <s v="A"/>
    <d v="2024-08-19T00:00:00"/>
    <d v="2024-08-18T00:00:00"/>
    <d v="2024-08-20T00:00:00"/>
    <n v="1"/>
  </r>
  <r>
    <n v="80038"/>
    <x v="1785"/>
    <s v="Item2640"/>
    <x v="38"/>
    <s v="Internal "/>
    <x v="0"/>
    <d v="2024-08-21T00:00:00"/>
    <n v="775"/>
    <n v="0"/>
    <n v="775"/>
    <n v="8"/>
    <n v="8"/>
    <x v="4"/>
    <s v="A"/>
    <d v="2024-08-21T00:00:00"/>
    <d v="2024-08-20T00:00:00"/>
    <d v="2024-08-22T00:00:00"/>
    <n v="1"/>
  </r>
  <r>
    <n v="80032"/>
    <x v="1785"/>
    <s v="Item743"/>
    <x v="12"/>
    <s v="Internal "/>
    <x v="3"/>
    <d v="2024-08-21T00:00:00"/>
    <n v="1806"/>
    <n v="0"/>
    <n v="1806"/>
    <n v="1"/>
    <n v="1"/>
    <x v="6"/>
    <s v="A"/>
    <d v="2024-08-21T00:00:00"/>
    <d v="2024-08-20T00:00:00"/>
    <d v="2024-08-22T00:00:00"/>
    <n v="1"/>
  </r>
  <r>
    <n v="80034"/>
    <x v="1785"/>
    <s v="Item61"/>
    <x v="2"/>
    <s v="Internal "/>
    <x v="4"/>
    <d v="2024-08-21T00:00:00"/>
    <n v="19"/>
    <n v="0"/>
    <n v="19"/>
    <n v="6"/>
    <n v="6"/>
    <x v="1"/>
    <s v="A"/>
    <d v="2024-08-21T00:00:00"/>
    <d v="2024-08-20T00:00:00"/>
    <m/>
    <n v="0"/>
  </r>
  <r>
    <n v="80035"/>
    <x v="1785"/>
    <s v="Item742"/>
    <x v="16"/>
    <s v="Internal "/>
    <x v="3"/>
    <d v="2024-08-21T00:00:00"/>
    <n v="1000"/>
    <n v="0"/>
    <n v="1000"/>
    <n v="1"/>
    <n v="1"/>
    <x v="6"/>
    <s v="A"/>
    <d v="2024-08-21T00:00:00"/>
    <d v="2024-08-20T00:00:00"/>
    <d v="2024-08-22T00:00:00"/>
    <n v="1"/>
  </r>
  <r>
    <n v="80039"/>
    <x v="1785"/>
    <s v="Item1371"/>
    <x v="11"/>
    <s v="Internal "/>
    <x v="5"/>
    <d v="2024-08-21T00:00:00"/>
    <n v="1"/>
    <n v="0"/>
    <n v="1"/>
    <n v="1"/>
    <n v="1"/>
    <x v="4"/>
    <s v="A"/>
    <d v="2024-08-21T00:00:00"/>
    <d v="2024-08-20T00:00:00"/>
    <d v="2024-08-22T00:00:00"/>
    <n v="1"/>
  </r>
  <r>
    <n v="80041"/>
    <x v="1785"/>
    <s v="Item1295"/>
    <x v="0"/>
    <s v="Internal "/>
    <x v="0"/>
    <d v="2024-08-21T00:00:00"/>
    <n v="301"/>
    <n v="213"/>
    <n v="88"/>
    <m/>
    <m/>
    <x v="0"/>
    <s v="A"/>
    <d v="2024-08-21T00:00:00"/>
    <d v="2024-08-20T00:00:00"/>
    <d v="2024-08-22T00:00:00"/>
    <n v="1"/>
  </r>
  <r>
    <n v="80040"/>
    <x v="1786"/>
    <s v="Item224"/>
    <x v="0"/>
    <s v="Internal "/>
    <x v="0"/>
    <d v="2024-08-22T00:00:00"/>
    <n v="500"/>
    <n v="0"/>
    <n v="500"/>
    <n v="1"/>
    <n v="1"/>
    <x v="1"/>
    <s v="A"/>
    <d v="2024-08-22T00:00:00"/>
    <d v="2024-08-21T00:00:00"/>
    <m/>
    <n v="0"/>
  </r>
  <r>
    <n v="80031"/>
    <x v="1786"/>
    <s v="Item2940"/>
    <x v="3"/>
    <s v="Customer7"/>
    <x v="1"/>
    <d v="2024-08-22T00:00:00"/>
    <n v="1"/>
    <n v="0"/>
    <n v="1"/>
    <n v="1"/>
    <n v="1"/>
    <x v="5"/>
    <s v="A"/>
    <d v="2024-08-22T00:00:00"/>
    <d v="2024-08-21T00:00:00"/>
    <d v="2024-08-23T00:00:00"/>
    <n v="1"/>
  </r>
  <r>
    <n v="80033"/>
    <x v="1786"/>
    <s v="Item2941"/>
    <x v="3"/>
    <s v="Customer61"/>
    <x v="2"/>
    <d v="2024-08-22T00:00:00"/>
    <n v="1"/>
    <n v="0"/>
    <n v="1"/>
    <n v="1"/>
    <n v="1"/>
    <x v="5"/>
    <s v="A"/>
    <d v="2024-08-22T00:00:00"/>
    <d v="2024-08-21T00:00:00"/>
    <d v="2024-08-23T00:00:00"/>
    <n v="1"/>
  </r>
  <r>
    <n v="80036"/>
    <x v="1786"/>
    <s v="Item370"/>
    <x v="3"/>
    <s v="Customer52"/>
    <x v="2"/>
    <d v="2024-08-22T00:00:00"/>
    <n v="1"/>
    <n v="0"/>
    <n v="1"/>
    <n v="1"/>
    <n v="1"/>
    <x v="5"/>
    <s v="A"/>
    <d v="2024-08-22T00:00:00"/>
    <d v="2024-08-21T00:00:00"/>
    <d v="2024-08-23T00:00:00"/>
    <n v="1"/>
  </r>
  <r>
    <n v="80037"/>
    <x v="1786"/>
    <s v="Item2238"/>
    <x v="3"/>
    <s v="Customer190"/>
    <x v="2"/>
    <d v="2024-08-22T00:00:00"/>
    <n v="500"/>
    <n v="0"/>
    <n v="500"/>
    <n v="29"/>
    <n v="10"/>
    <x v="3"/>
    <s v="A"/>
    <d v="2024-08-22T00:00:00"/>
    <d v="2024-08-21T00:00:00"/>
    <d v="2024-08-23T00:00:00"/>
    <n v="1"/>
  </r>
  <r>
    <n v="80051"/>
    <x v="1786"/>
    <s v="Item93"/>
    <x v="7"/>
    <s v="Internal "/>
    <x v="6"/>
    <d v="2024-08-22T00:00:00"/>
    <m/>
    <m/>
    <m/>
    <n v="3"/>
    <n v="3"/>
    <x v="0"/>
    <s v="A"/>
    <d v="2024-08-22T00:00:00"/>
    <d v="2024-08-21T00:00:00"/>
    <d v="2024-08-23T00:00:00"/>
    <n v="1"/>
  </r>
  <r>
    <n v="80049"/>
    <x v="1786"/>
    <s v="Item2548"/>
    <x v="38"/>
    <s v="Internal "/>
    <x v="0"/>
    <d v="2024-08-22T00:00:00"/>
    <n v="328"/>
    <m/>
    <m/>
    <n v="3"/>
    <n v="3"/>
    <x v="0"/>
    <s v="A"/>
    <d v="2024-08-22T00:00:00"/>
    <d v="2024-08-21T00:00:00"/>
    <d v="2024-08-23T00:00:00"/>
    <n v="1"/>
  </r>
  <r>
    <n v="80050"/>
    <x v="1786"/>
    <s v="Item2548"/>
    <x v="38"/>
    <s v="Internal "/>
    <x v="0"/>
    <d v="2024-08-22T00:00:00"/>
    <m/>
    <m/>
    <m/>
    <n v="3"/>
    <n v="2"/>
    <x v="3"/>
    <s v="A"/>
    <d v="2024-08-22T00:00:00"/>
    <d v="2024-08-21T00:00:00"/>
    <d v="2024-08-23T00:00:00"/>
    <n v="1"/>
  </r>
  <r>
    <n v="80046"/>
    <x v="1786"/>
    <s v="Item2640"/>
    <x v="38"/>
    <s v="Internal "/>
    <x v="0"/>
    <d v="2024-08-22T00:00:00"/>
    <n v="402"/>
    <n v="350"/>
    <n v="52"/>
    <m/>
    <m/>
    <x v="1"/>
    <s v="A"/>
    <d v="2024-08-22T00:00:00"/>
    <d v="2024-08-21T00:00:00"/>
    <d v="2024-08-23T00:00:00"/>
    <n v="1"/>
  </r>
  <r>
    <n v="80047"/>
    <x v="1786"/>
    <s v="Item2640"/>
    <x v="38"/>
    <s v="Internal "/>
    <x v="0"/>
    <d v="2024-08-22T00:00:00"/>
    <m/>
    <m/>
    <m/>
    <n v="3"/>
    <n v="2"/>
    <x v="0"/>
    <s v="A"/>
    <d v="2024-08-22T00:00:00"/>
    <d v="2024-08-21T00:00:00"/>
    <d v="2024-08-23T00:00:00"/>
    <n v="1"/>
  </r>
  <r>
    <n v="80042"/>
    <x v="1786"/>
    <s v="Item97"/>
    <x v="2"/>
    <s v="Internal "/>
    <x v="4"/>
    <d v="2024-08-22T00:00:00"/>
    <n v="10"/>
    <n v="0"/>
    <n v="10"/>
    <n v="10"/>
    <n v="10"/>
    <x v="2"/>
    <s v="A"/>
    <d v="2024-08-22T00:00:00"/>
    <d v="2024-08-21T00:00:00"/>
    <d v="2024-08-23T00:00:00"/>
    <n v="1"/>
  </r>
  <r>
    <n v="80043"/>
    <x v="1786"/>
    <s v="Item847"/>
    <x v="1"/>
    <s v="Internal "/>
    <x v="4"/>
    <d v="2024-08-22T00:00:00"/>
    <n v="1"/>
    <n v="0"/>
    <n v="1"/>
    <n v="1"/>
    <n v="1"/>
    <x v="4"/>
    <s v="A"/>
    <d v="2024-08-22T00:00:00"/>
    <d v="2024-08-21T00:00:00"/>
    <d v="2024-08-23T00:00:00"/>
    <n v="1"/>
  </r>
  <r>
    <n v="80044"/>
    <x v="1786"/>
    <s v="Item222"/>
    <x v="0"/>
    <s v="Internal "/>
    <x v="0"/>
    <d v="2024-08-22T00:00:00"/>
    <n v="1"/>
    <n v="0"/>
    <n v="1"/>
    <n v="1"/>
    <n v="1"/>
    <x v="4"/>
    <s v="A"/>
    <d v="2024-08-22T00:00:00"/>
    <d v="2024-08-21T00:00:00"/>
    <d v="2024-08-23T00:00:00"/>
    <n v="1"/>
  </r>
  <r>
    <n v="80045"/>
    <x v="1787"/>
    <s v="Item589"/>
    <x v="6"/>
    <s v="Internal "/>
    <x v="1"/>
    <d v="2024-08-23T00:00:00"/>
    <n v="718"/>
    <n v="0"/>
    <n v="718"/>
    <n v="1"/>
    <n v="1"/>
    <x v="6"/>
    <s v="A"/>
    <d v="2024-08-23T00:00:00"/>
    <d v="2024-08-22T00:00:00"/>
    <d v="2024-08-24T00:00:00"/>
    <n v="1"/>
  </r>
  <r>
    <n v="80048"/>
    <x v="1787"/>
    <s v="Item2916"/>
    <x v="3"/>
    <s v="Customer7"/>
    <x v="1"/>
    <d v="2024-08-23T00:00:00"/>
    <n v="1"/>
    <n v="0"/>
    <n v="1"/>
    <n v="1"/>
    <n v="1"/>
    <x v="0"/>
    <s v="A"/>
    <d v="2024-08-23T00:00:00"/>
    <d v="2024-08-22T00:00:00"/>
    <d v="2024-08-24T00:00:00"/>
    <n v="1"/>
  </r>
  <r>
    <n v="80056"/>
    <x v="1787"/>
    <s v="Item2534"/>
    <x v="0"/>
    <s v="Internal "/>
    <x v="5"/>
    <d v="2024-08-23T00:00:00"/>
    <n v="6"/>
    <n v="5"/>
    <n v="1"/>
    <n v="6"/>
    <n v="1"/>
    <x v="4"/>
    <s v="A"/>
    <d v="2024-08-23T00:00:00"/>
    <d v="2024-08-22T00:00:00"/>
    <d v="2024-08-24T00:00:00"/>
    <n v="1"/>
  </r>
  <r>
    <n v="80058"/>
    <x v="1787"/>
    <s v="Item2410"/>
    <x v="0"/>
    <s v="Internal "/>
    <x v="0"/>
    <d v="2024-08-23T00:00:00"/>
    <n v="1"/>
    <n v="0"/>
    <n v="1"/>
    <n v="1"/>
    <n v="1"/>
    <x v="5"/>
    <s v="A"/>
    <d v="2024-08-23T00:00:00"/>
    <d v="2024-08-22T00:00:00"/>
    <d v="2024-08-24T00:00:00"/>
    <n v="1"/>
  </r>
  <r>
    <n v="80059"/>
    <x v="1787"/>
    <s v="Item2410"/>
    <x v="0"/>
    <s v="Internal "/>
    <x v="0"/>
    <d v="2024-08-23T00:00:00"/>
    <n v="1"/>
    <n v="0"/>
    <n v="1"/>
    <n v="1"/>
    <n v="1"/>
    <x v="4"/>
    <s v="A"/>
    <d v="2024-08-23T00:00:00"/>
    <d v="2024-08-22T00:00:00"/>
    <d v="2024-08-24T00:00:00"/>
    <n v="1"/>
  </r>
  <r>
    <n v="80057"/>
    <x v="1787"/>
    <s v="Item1295"/>
    <x v="0"/>
    <s v="Internal "/>
    <x v="5"/>
    <d v="2024-08-23T00:00:00"/>
    <n v="275"/>
    <n v="0"/>
    <n v="275"/>
    <n v="29"/>
    <n v="275"/>
    <x v="5"/>
    <s v="A"/>
    <d v="2024-08-23T00:00:00"/>
    <d v="2024-08-22T00:00:00"/>
    <d v="2024-08-24T00:00:00"/>
    <n v="1"/>
  </r>
  <r>
    <n v="80054"/>
    <x v="1787"/>
    <s v="Item2341"/>
    <x v="0"/>
    <s v="Internal "/>
    <x v="5"/>
    <d v="2024-08-23T00:00:00"/>
    <n v="416"/>
    <n v="0"/>
    <n v="416"/>
    <n v="29"/>
    <n v="9"/>
    <x v="3"/>
    <s v="A"/>
    <d v="2024-08-23T00:00:00"/>
    <d v="2024-08-22T00:00:00"/>
    <d v="2024-08-24T00:00:00"/>
    <n v="1"/>
  </r>
  <r>
    <n v="80055"/>
    <x v="1787"/>
    <s v="Item169"/>
    <x v="16"/>
    <s v="Internal "/>
    <x v="3"/>
    <d v="2024-08-23T00:00:00"/>
    <m/>
    <m/>
    <m/>
    <n v="2"/>
    <n v="2"/>
    <x v="4"/>
    <s v="N"/>
    <d v="2024-08-23T00:00:00"/>
    <d v="2024-08-22T00:00:00"/>
    <d v="2024-08-24T00:00:00"/>
    <n v="1"/>
  </r>
  <r>
    <n v="80052"/>
    <x v="1787"/>
    <s v="Item2548"/>
    <x v="38"/>
    <s v="Customer239"/>
    <x v="0"/>
    <d v="2024-08-23T00:00:00"/>
    <n v="29"/>
    <n v="0"/>
    <n v="29"/>
    <n v="13"/>
    <n v="29"/>
    <x v="2"/>
    <s v="A"/>
    <d v="2024-08-23T00:00:00"/>
    <d v="2024-08-22T00:00:00"/>
    <d v="2024-08-24T00:00:00"/>
    <n v="1"/>
  </r>
  <r>
    <n v="80053"/>
    <x v="1787"/>
    <s v="Item2548"/>
    <x v="38"/>
    <s v="Customer239"/>
    <x v="0"/>
    <d v="2024-08-23T00:00:00"/>
    <n v="91"/>
    <n v="0"/>
    <n v="91"/>
    <m/>
    <m/>
    <x v="1"/>
    <s v="A"/>
    <d v="2024-08-23T00:00:00"/>
    <d v="2024-08-22T00:00:00"/>
    <d v="2024-08-24T00:00:00"/>
    <n v="1"/>
  </r>
  <r>
    <n v="80061"/>
    <x v="1787"/>
    <s v="Item1378"/>
    <x v="0"/>
    <s v="Internal "/>
    <x v="5"/>
    <d v="2024-08-23T00:00:00"/>
    <n v="1000"/>
    <n v="170"/>
    <n v="830"/>
    <m/>
    <m/>
    <x v="1"/>
    <s v="A"/>
    <d v="2024-08-23T00:00:00"/>
    <d v="2024-08-22T00:00:00"/>
    <d v="2024-08-24T00:00:00"/>
    <n v="1"/>
  </r>
  <r>
    <n v="80060"/>
    <x v="1788"/>
    <s v="Item15"/>
    <x v="0"/>
    <s v="Internal "/>
    <x v="0"/>
    <d v="2024-08-24T00:00:00"/>
    <n v="2"/>
    <n v="1"/>
    <n v="1"/>
    <n v="2"/>
    <n v="1"/>
    <x v="6"/>
    <s v="A"/>
    <d v="2024-08-24T00:00:00"/>
    <d v="2024-08-23T00:00:00"/>
    <d v="2024-08-25T00:00:00"/>
    <n v="1"/>
  </r>
  <r>
    <n v="80062"/>
    <x v="1788"/>
    <s v="Item224"/>
    <x v="0"/>
    <s v="Internal "/>
    <x v="0"/>
    <d v="2024-08-24T00:00:00"/>
    <m/>
    <m/>
    <m/>
    <m/>
    <m/>
    <x v="2"/>
    <s v="A"/>
    <d v="2024-08-24T00:00:00"/>
    <d v="2024-08-23T00:00:00"/>
    <d v="2024-08-25T00:00:00"/>
    <n v="1"/>
  </r>
  <r>
    <n v="80063"/>
    <x v="1788"/>
    <s v="Item2135"/>
    <x v="42"/>
    <s v="Internal "/>
    <x v="4"/>
    <d v="2024-08-24T00:00:00"/>
    <n v="1"/>
    <n v="0"/>
    <n v="1"/>
    <n v="1"/>
    <n v="1"/>
    <x v="5"/>
    <s v="A"/>
    <d v="2024-08-24T00:00:00"/>
    <d v="2024-08-23T00:00:00"/>
    <d v="2024-08-25T00:00:00"/>
    <n v="1"/>
  </r>
  <r>
    <n v="80065"/>
    <x v="1788"/>
    <s v="Item2928"/>
    <x v="16"/>
    <s v="Internal "/>
    <x v="5"/>
    <d v="2024-08-24T00:00:00"/>
    <n v="1"/>
    <n v="0"/>
    <n v="1"/>
    <n v="1"/>
    <n v="1"/>
    <x v="5"/>
    <s v="A"/>
    <d v="2024-08-24T00:00:00"/>
    <d v="2024-08-23T00:00:00"/>
    <d v="2024-08-25T00:00:00"/>
    <n v="1"/>
  </r>
  <r>
    <n v="80067"/>
    <x v="1788"/>
    <s v="Item2928"/>
    <x v="16"/>
    <s v="Internal "/>
    <x v="5"/>
    <d v="2024-08-24T00:00:00"/>
    <n v="1"/>
    <n v="0"/>
    <n v="1"/>
    <n v="1"/>
    <n v="1"/>
    <x v="5"/>
    <s v="A"/>
    <d v="2024-08-24T00:00:00"/>
    <d v="2024-08-23T00:00:00"/>
    <d v="2024-08-25T00:00:00"/>
    <n v="1"/>
  </r>
  <r>
    <n v="80064"/>
    <x v="1788"/>
    <s v="Item2942"/>
    <x v="16"/>
    <s v="Internal "/>
    <x v="4"/>
    <d v="2024-08-24T00:00:00"/>
    <m/>
    <m/>
    <m/>
    <n v="1"/>
    <n v="1"/>
    <x v="3"/>
    <s v="A"/>
    <d v="2024-08-24T00:00:00"/>
    <d v="2024-08-23T00:00:00"/>
    <d v="2024-08-25T00:00:00"/>
    <n v="1"/>
  </r>
  <r>
    <n v="80066"/>
    <x v="1788"/>
    <s v="Item89"/>
    <x v="0"/>
    <s v="Internal "/>
    <x v="0"/>
    <d v="2024-08-24T00:00:00"/>
    <n v="32"/>
    <n v="0"/>
    <n v="32"/>
    <n v="13"/>
    <n v="13"/>
    <x v="4"/>
    <s v="A"/>
    <d v="2024-08-24T00:00:00"/>
    <d v="2024-08-23T00:00:00"/>
    <d v="2024-08-25T00:00:00"/>
    <n v="1"/>
  </r>
  <r>
    <n v="80068"/>
    <x v="1788"/>
    <s v="Item97"/>
    <x v="14"/>
    <s v="Internal "/>
    <x v="5"/>
    <d v="2024-08-24T00:00:00"/>
    <n v="1"/>
    <n v="0"/>
    <n v="1"/>
    <n v="1"/>
    <n v="1"/>
    <x v="5"/>
    <s v="A"/>
    <d v="2024-08-24T00:00:00"/>
    <d v="2024-08-23T00:00:00"/>
    <d v="2024-08-25T00:00:00"/>
    <n v="1"/>
  </r>
  <r>
    <n v="80074"/>
    <x v="1788"/>
    <s v="Item1378"/>
    <x v="0"/>
    <s v="Internal "/>
    <x v="0"/>
    <d v="2024-08-24T00:00:00"/>
    <n v="1000"/>
    <n v="0"/>
    <n v="1000"/>
    <n v="1000"/>
    <n v="1000"/>
    <x v="3"/>
    <s v="A"/>
    <d v="2024-08-24T00:00:00"/>
    <d v="2024-08-23T00:00:00"/>
    <d v="2024-08-25T00:00:00"/>
    <n v="1"/>
  </r>
  <r>
    <n v="80071"/>
    <x v="1788"/>
    <s v="Item1961"/>
    <x v="1"/>
    <s v="Internal "/>
    <x v="4"/>
    <d v="2024-08-24T00:00:00"/>
    <n v="2"/>
    <n v="0"/>
    <n v="2"/>
    <n v="2"/>
    <n v="2"/>
    <x v="0"/>
    <s v="A"/>
    <d v="2024-08-24T00:00:00"/>
    <d v="2024-08-23T00:00:00"/>
    <d v="2024-08-25T00:00:00"/>
    <n v="1"/>
  </r>
  <r>
    <n v="80073"/>
    <x v="1788"/>
    <s v="Item2943"/>
    <x v="5"/>
    <s v="Internal "/>
    <x v="5"/>
    <d v="2024-08-24T00:00:00"/>
    <n v="6"/>
    <n v="0"/>
    <n v="6"/>
    <n v="6"/>
    <n v="6"/>
    <x v="6"/>
    <s v="A"/>
    <d v="2024-08-24T00:00:00"/>
    <d v="2024-08-23T00:00:00"/>
    <d v="2024-08-25T00:00:00"/>
    <n v="1"/>
  </r>
  <r>
    <n v="80069"/>
    <x v="1788"/>
    <s v="Item1621"/>
    <x v="3"/>
    <s v="Customer86"/>
    <x v="2"/>
    <d v="2024-08-24T00:00:00"/>
    <n v="6"/>
    <n v="5"/>
    <n v="1"/>
    <n v="6"/>
    <n v="1"/>
    <x v="1"/>
    <s v="A"/>
    <d v="2024-08-24T00:00:00"/>
    <d v="2024-08-23T00:00:00"/>
    <m/>
    <n v="0"/>
  </r>
  <r>
    <n v="80070"/>
    <x v="1789"/>
    <s v="Item1621"/>
    <x v="3"/>
    <s v="Customer86"/>
    <x v="2"/>
    <d v="2024-08-25T00:00:00"/>
    <n v="6"/>
    <n v="0"/>
    <n v="6"/>
    <n v="6"/>
    <n v="6"/>
    <x v="6"/>
    <s v="A"/>
    <d v="2024-08-25T00:00:00"/>
    <d v="2024-08-24T00:00:00"/>
    <d v="2024-08-26T00:00:00"/>
    <n v="1"/>
  </r>
  <r>
    <n v="80072"/>
    <x v="1789"/>
    <s v="Item2304"/>
    <x v="3"/>
    <s v="Customer184"/>
    <x v="2"/>
    <d v="2024-08-25T00:00:00"/>
    <n v="12"/>
    <n v="0"/>
    <n v="12"/>
    <n v="3"/>
    <n v="3"/>
    <x v="3"/>
    <s v="A"/>
    <d v="2024-08-25T00:00:00"/>
    <d v="2024-08-24T00:00:00"/>
    <d v="2024-08-26T00:00:00"/>
    <n v="1"/>
  </r>
  <r>
    <n v="80083"/>
    <x v="1789"/>
    <s v="Item2764"/>
    <x v="2"/>
    <s v="Internal "/>
    <x v="1"/>
    <d v="2024-08-25T00:00:00"/>
    <n v="9"/>
    <n v="0"/>
    <n v="9"/>
    <n v="1"/>
    <n v="1"/>
    <x v="3"/>
    <s v="A"/>
    <d v="2024-08-25T00:00:00"/>
    <d v="2024-08-24T00:00:00"/>
    <d v="2024-08-26T00:00:00"/>
    <n v="1"/>
  </r>
  <r>
    <n v="80081"/>
    <x v="1789"/>
    <s v="Item2640"/>
    <x v="38"/>
    <s v="Internal "/>
    <x v="0"/>
    <d v="2024-08-25T00:00:00"/>
    <n v="1"/>
    <n v="0"/>
    <n v="1"/>
    <n v="1"/>
    <n v="1"/>
    <x v="3"/>
    <s v="A"/>
    <d v="2024-08-25T00:00:00"/>
    <d v="2024-08-24T00:00:00"/>
    <d v="2024-08-26T00:00:00"/>
    <n v="1"/>
  </r>
  <r>
    <n v="80088"/>
    <x v="1789"/>
    <s v="Item2135"/>
    <x v="42"/>
    <s v="Internal "/>
    <x v="4"/>
    <d v="2024-08-25T00:00:00"/>
    <n v="8"/>
    <n v="0"/>
    <n v="8"/>
    <n v="8"/>
    <n v="8"/>
    <x v="5"/>
    <s v="A"/>
    <d v="2024-08-25T00:00:00"/>
    <d v="2024-08-24T00:00:00"/>
    <d v="2024-08-26T00:00:00"/>
    <n v="1"/>
  </r>
  <r>
    <n v="80086"/>
    <x v="1789"/>
    <s v="Item2826"/>
    <x v="16"/>
    <s v="Internal "/>
    <x v="3"/>
    <d v="2024-08-25T00:00:00"/>
    <n v="25"/>
    <n v="20"/>
    <n v="5"/>
    <m/>
    <m/>
    <x v="3"/>
    <s v="A"/>
    <d v="2024-08-25T00:00:00"/>
    <d v="2024-08-24T00:00:00"/>
    <d v="2024-08-26T00:00:00"/>
    <n v="1"/>
  </r>
  <r>
    <n v="80087"/>
    <x v="1789"/>
    <s v="Item2826"/>
    <x v="16"/>
    <s v="Internal "/>
    <x v="3"/>
    <d v="2024-08-25T00:00:00"/>
    <m/>
    <m/>
    <m/>
    <n v="6"/>
    <n v="3"/>
    <x v="2"/>
    <s v="A"/>
    <d v="2024-08-25T00:00:00"/>
    <d v="2024-08-24T00:00:00"/>
    <d v="2024-08-26T00:00:00"/>
    <n v="1"/>
  </r>
  <r>
    <n v="80089"/>
    <x v="1789"/>
    <s v="Item2826"/>
    <x v="16"/>
    <s v="Internal "/>
    <x v="3"/>
    <d v="2024-08-25T00:00:00"/>
    <n v="62"/>
    <n v="0"/>
    <n v="62"/>
    <n v="3"/>
    <n v="3"/>
    <x v="5"/>
    <s v="A"/>
    <d v="2024-08-25T00:00:00"/>
    <d v="2024-08-24T00:00:00"/>
    <d v="2024-08-26T00:00:00"/>
    <n v="1"/>
  </r>
  <r>
    <n v="80084"/>
    <x v="1789"/>
    <s v="Item677"/>
    <x v="0"/>
    <s v="Internal "/>
    <x v="5"/>
    <d v="2024-08-25T00:00:00"/>
    <n v="42"/>
    <n v="41"/>
    <n v="1"/>
    <m/>
    <m/>
    <x v="4"/>
    <s v="A"/>
    <d v="2024-08-25T00:00:00"/>
    <d v="2024-08-24T00:00:00"/>
    <d v="2024-08-26T00:00:00"/>
    <n v="1"/>
  </r>
  <r>
    <n v="80090"/>
    <x v="1790"/>
    <s v="Item677"/>
    <x v="0"/>
    <s v="Internal "/>
    <x v="5"/>
    <d v="2024-08-26T00:00:00"/>
    <n v="7"/>
    <n v="0"/>
    <n v="7"/>
    <n v="7"/>
    <n v="7"/>
    <x v="6"/>
    <s v="A"/>
    <d v="2024-08-26T00:00:00"/>
    <d v="2024-08-25T00:00:00"/>
    <d v="2024-08-27T00:00:00"/>
    <n v="1"/>
  </r>
  <r>
    <n v="80091"/>
    <x v="1790"/>
    <s v="Item677"/>
    <x v="0"/>
    <s v="Internal "/>
    <x v="5"/>
    <d v="2024-08-26T00:00:00"/>
    <n v="5"/>
    <n v="0"/>
    <n v="5"/>
    <n v="5"/>
    <n v="5"/>
    <x v="6"/>
    <s v="A"/>
    <d v="2024-08-26T00:00:00"/>
    <d v="2024-08-25T00:00:00"/>
    <d v="2024-08-27T00:00:00"/>
    <n v="1"/>
  </r>
  <r>
    <n v="80076"/>
    <x v="1791"/>
    <s v="Item491"/>
    <x v="0"/>
    <s v="Internal "/>
    <x v="0"/>
    <d v="2024-08-28T00:00:00"/>
    <n v="79"/>
    <n v="0"/>
    <n v="79"/>
    <m/>
    <m/>
    <x v="1"/>
    <s v="A"/>
    <d v="2024-08-28T00:00:00"/>
    <d v="2024-08-27T00:00:00"/>
    <m/>
    <n v="0"/>
  </r>
  <r>
    <n v="80075"/>
    <x v="1791"/>
    <s v="Item89"/>
    <x v="16"/>
    <s v="Internal "/>
    <x v="1"/>
    <d v="2024-08-28T00:00:00"/>
    <n v="962"/>
    <n v="125"/>
    <n v="837"/>
    <m/>
    <m/>
    <x v="1"/>
    <s v="A"/>
    <d v="2024-08-28T00:00:00"/>
    <d v="2024-08-27T00:00:00"/>
    <d v="2024-08-29T00:00:00"/>
    <n v="1"/>
  </r>
  <r>
    <n v="80077"/>
    <x v="1791"/>
    <s v="Item637"/>
    <x v="3"/>
    <s v="Customer60"/>
    <x v="2"/>
    <d v="2024-08-28T00:00:00"/>
    <n v="1"/>
    <n v="0"/>
    <n v="1"/>
    <m/>
    <m/>
    <x v="1"/>
    <s v="A"/>
    <d v="2024-08-28T00:00:00"/>
    <d v="2024-08-27T00:00:00"/>
    <d v="2024-08-29T00:00:00"/>
    <n v="1"/>
  </r>
  <r>
    <n v="80078"/>
    <x v="1791"/>
    <s v="Item2323"/>
    <x v="42"/>
    <s v="Customer184"/>
    <x v="5"/>
    <d v="2024-08-28T00:00:00"/>
    <n v="32"/>
    <n v="0"/>
    <n v="32"/>
    <n v="32"/>
    <n v="32"/>
    <x v="1"/>
    <s v="A"/>
    <d v="2024-08-28T00:00:00"/>
    <d v="2024-08-27T00:00:00"/>
    <m/>
    <n v="0"/>
  </r>
  <r>
    <n v="80082"/>
    <x v="1791"/>
    <s v="Item2944"/>
    <x v="3"/>
    <s v="Customer9"/>
    <x v="4"/>
    <d v="2024-08-28T00:00:00"/>
    <n v="217"/>
    <n v="0"/>
    <n v="217"/>
    <n v="217"/>
    <n v="217"/>
    <x v="1"/>
    <s v="A"/>
    <d v="2024-08-28T00:00:00"/>
    <d v="2024-08-27T00:00:00"/>
    <m/>
    <n v="0"/>
  </r>
  <r>
    <n v="80085"/>
    <x v="1791"/>
    <s v="Item2945"/>
    <x v="3"/>
    <s v="Customer7"/>
    <x v="2"/>
    <d v="2024-08-28T00:00:00"/>
    <n v="9"/>
    <n v="0"/>
    <n v="9"/>
    <n v="1"/>
    <n v="1"/>
    <x v="3"/>
    <s v="A"/>
    <d v="2024-08-28T00:00:00"/>
    <d v="2024-08-27T00:00:00"/>
    <d v="2024-08-29T00:00:00"/>
    <n v="1"/>
  </r>
  <r>
    <n v="80080"/>
    <x v="1791"/>
    <s v="Item2879"/>
    <x v="7"/>
    <s v="Customer0"/>
    <x v="3"/>
    <d v="2024-08-28T00:00:00"/>
    <n v="14"/>
    <n v="0"/>
    <n v="14"/>
    <n v="14"/>
    <n v="14"/>
    <x v="3"/>
    <s v="A"/>
    <d v="2024-08-28T00:00:00"/>
    <d v="2024-08-27T00:00:00"/>
    <d v="2024-08-29T00:00:00"/>
    <n v="1"/>
  </r>
  <r>
    <n v="80079"/>
    <x v="1791"/>
    <s v="Item623"/>
    <x v="3"/>
    <s v="Customer86"/>
    <x v="2"/>
    <d v="2024-08-28T00:00:00"/>
    <m/>
    <m/>
    <m/>
    <n v="6"/>
    <n v="1"/>
    <x v="2"/>
    <s v="A"/>
    <d v="2024-08-28T00:00:00"/>
    <d v="2024-08-27T00:00:00"/>
    <d v="2024-08-29T00:00:00"/>
    <n v="1"/>
  </r>
  <r>
    <n v="80098"/>
    <x v="1791"/>
    <s v="Item1152"/>
    <x v="0"/>
    <s v="Internal "/>
    <x v="0"/>
    <d v="2024-08-28T00:00:00"/>
    <n v="602"/>
    <m/>
    <m/>
    <n v="21"/>
    <m/>
    <x v="5"/>
    <s v="A"/>
    <d v="2024-08-28T00:00:00"/>
    <d v="2024-08-27T00:00:00"/>
    <d v="2024-08-29T00:00:00"/>
    <n v="1"/>
  </r>
  <r>
    <n v="80099"/>
    <x v="1791"/>
    <s v="Item1152"/>
    <x v="0"/>
    <s v="Internal "/>
    <x v="0"/>
    <d v="2024-08-28T00:00:00"/>
    <n v="246"/>
    <n v="0"/>
    <n v="246"/>
    <n v="246"/>
    <n v="246"/>
    <x v="1"/>
    <s v="A"/>
    <d v="2024-08-28T00:00:00"/>
    <d v="2024-08-27T00:00:00"/>
    <m/>
    <n v="0"/>
  </r>
  <r>
    <n v="80097"/>
    <x v="1791"/>
    <s v="Item2135"/>
    <x v="42"/>
    <s v="Internal "/>
    <x v="4"/>
    <d v="2024-08-28T00:00:00"/>
    <n v="600"/>
    <n v="0"/>
    <n v="600"/>
    <n v="600"/>
    <n v="600"/>
    <x v="3"/>
    <s v="A"/>
    <d v="2024-08-28T00:00:00"/>
    <d v="2024-08-27T00:00:00"/>
    <d v="2024-08-29T00:00:00"/>
    <n v="1"/>
  </r>
  <r>
    <n v="80093"/>
    <x v="1791"/>
    <s v="Item2135"/>
    <x v="42"/>
    <s v="Internal "/>
    <x v="0"/>
    <d v="2024-08-28T00:00:00"/>
    <n v="1"/>
    <n v="0"/>
    <n v="1"/>
    <n v="1"/>
    <n v="1"/>
    <x v="0"/>
    <s v="A"/>
    <d v="2024-08-28T00:00:00"/>
    <d v="2024-08-27T00:00:00"/>
    <d v="2024-08-29T00:00:00"/>
    <n v="1"/>
  </r>
  <r>
    <n v="80100"/>
    <x v="1792"/>
    <s v="Item1295"/>
    <x v="0"/>
    <s v="Internal "/>
    <x v="5"/>
    <d v="2024-08-29T00:00:00"/>
    <n v="500"/>
    <n v="0"/>
    <n v="500"/>
    <n v="29"/>
    <n v="5"/>
    <x v="3"/>
    <s v="A"/>
    <d v="2024-08-29T00:00:00"/>
    <d v="2024-08-28T00:00:00"/>
    <d v="2024-08-30T00:00:00"/>
    <n v="1"/>
  </r>
  <r>
    <n v="80092"/>
    <x v="1792"/>
    <s v="Item677"/>
    <x v="0"/>
    <s v="Internal "/>
    <x v="0"/>
    <d v="2024-08-29T00:00:00"/>
    <n v="48"/>
    <n v="0"/>
    <n v="48"/>
    <n v="12"/>
    <n v="3"/>
    <x v="5"/>
    <s v="A"/>
    <d v="2024-08-29T00:00:00"/>
    <d v="2024-08-28T00:00:00"/>
    <d v="2024-08-30T00:00:00"/>
    <n v="1"/>
  </r>
  <r>
    <n v="80096"/>
    <x v="1792"/>
    <s v="Item2562"/>
    <x v="14"/>
    <s v="Customer221"/>
    <x v="5"/>
    <d v="2024-08-29T00:00:00"/>
    <n v="1"/>
    <n v="0"/>
    <n v="1"/>
    <n v="1"/>
    <n v="1"/>
    <x v="3"/>
    <s v="A"/>
    <d v="2024-08-29T00:00:00"/>
    <d v="2024-08-28T00:00:00"/>
    <d v="2024-08-30T00:00:00"/>
    <n v="1"/>
  </r>
  <r>
    <n v="80094"/>
    <x v="1792"/>
    <s v="Item2946"/>
    <x v="3"/>
    <s v="Customer254"/>
    <x v="2"/>
    <d v="2024-08-29T00:00:00"/>
    <n v="1"/>
    <n v="0"/>
    <n v="1"/>
    <n v="1"/>
    <n v="1"/>
    <x v="5"/>
    <s v="A"/>
    <d v="2024-08-29T00:00:00"/>
    <d v="2024-08-28T00:00:00"/>
    <d v="2024-08-30T00:00:00"/>
    <n v="1"/>
  </r>
  <r>
    <n v="80095"/>
    <x v="1792"/>
    <s v="Item2432"/>
    <x v="42"/>
    <s v="Customer244"/>
    <x v="2"/>
    <d v="2024-08-29T00:00:00"/>
    <n v="1"/>
    <n v="0"/>
    <n v="1"/>
    <n v="1"/>
    <n v="1"/>
    <x v="5"/>
    <s v="A"/>
    <d v="2024-08-29T00:00:00"/>
    <d v="2024-08-28T00:00:00"/>
    <d v="2024-08-30T00:00:00"/>
    <n v="1"/>
  </r>
  <r>
    <n v="80106"/>
    <x v="1792"/>
    <s v="Item2410"/>
    <x v="0"/>
    <s v="Internal "/>
    <x v="5"/>
    <d v="2024-08-29T00:00:00"/>
    <n v="1"/>
    <n v="0"/>
    <n v="1"/>
    <n v="1"/>
    <n v="1"/>
    <x v="5"/>
    <s v="A"/>
    <d v="2024-08-29T00:00:00"/>
    <d v="2024-08-28T00:00:00"/>
    <d v="2024-08-30T00:00:00"/>
    <n v="1"/>
  </r>
  <r>
    <n v="80105"/>
    <x v="1792"/>
    <s v="Item2947"/>
    <x v="36"/>
    <s v="Internal "/>
    <x v="1"/>
    <d v="2024-08-29T00:00:00"/>
    <n v="1"/>
    <n v="0"/>
    <n v="1"/>
    <n v="1"/>
    <n v="1"/>
    <x v="5"/>
    <s v="A"/>
    <d v="2024-08-29T00:00:00"/>
    <d v="2024-08-28T00:00:00"/>
    <d v="2024-08-30T00:00:00"/>
    <n v="1"/>
  </r>
  <r>
    <n v="80107"/>
    <x v="1792"/>
    <s v="Item74"/>
    <x v="8"/>
    <s v="Internal "/>
    <x v="4"/>
    <d v="2024-08-29T00:00:00"/>
    <n v="1"/>
    <n v="0"/>
    <n v="1"/>
    <n v="1"/>
    <n v="1"/>
    <x v="5"/>
    <s v="A"/>
    <d v="2024-08-29T00:00:00"/>
    <d v="2024-08-28T00:00:00"/>
    <d v="2024-08-30T00:00:00"/>
    <n v="1"/>
  </r>
  <r>
    <n v="80104"/>
    <x v="1792"/>
    <s v="Item74"/>
    <x v="8"/>
    <s v="Internal "/>
    <x v="4"/>
    <d v="2024-08-29T00:00:00"/>
    <n v="4"/>
    <n v="3"/>
    <n v="1"/>
    <n v="1"/>
    <n v="1"/>
    <x v="4"/>
    <s v="A"/>
    <d v="2024-08-29T00:00:00"/>
    <d v="2024-08-28T00:00:00"/>
    <d v="2024-08-30T00:00:00"/>
    <n v="1"/>
  </r>
  <r>
    <n v="80101"/>
    <x v="1792"/>
    <s v="Item1432"/>
    <x v="3"/>
    <s v="Customer59"/>
    <x v="2"/>
    <d v="2024-08-29T00:00:00"/>
    <n v="602"/>
    <m/>
    <m/>
    <n v="7"/>
    <n v="7"/>
    <x v="2"/>
    <s v="A"/>
    <d v="2024-08-29T00:00:00"/>
    <d v="2024-08-28T00:00:00"/>
    <d v="2024-08-30T00:00:00"/>
    <n v="1"/>
  </r>
  <r>
    <n v="80103"/>
    <x v="1792"/>
    <s v="Item1432"/>
    <x v="3"/>
    <s v="Customer59"/>
    <x v="2"/>
    <d v="2024-08-29T00:00:00"/>
    <n v="35"/>
    <m/>
    <m/>
    <n v="13"/>
    <n v="1"/>
    <x v="2"/>
    <s v="A"/>
    <d v="2024-08-29T00:00:00"/>
    <d v="2024-08-28T00:00:00"/>
    <d v="2024-08-30T00:00:00"/>
    <n v="1"/>
  </r>
  <r>
    <n v="80102"/>
    <x v="1792"/>
    <s v="Item79"/>
    <x v="17"/>
    <s v="Customer246"/>
    <x v="4"/>
    <d v="2024-08-29T00:00:00"/>
    <n v="32"/>
    <n v="0"/>
    <n v="32"/>
    <n v="32"/>
    <n v="32"/>
    <x v="3"/>
    <s v="A"/>
    <d v="2024-08-29T00:00:00"/>
    <d v="2024-08-28T00:00:00"/>
    <d v="2024-08-30T00:00:00"/>
    <n v="1"/>
  </r>
  <r>
    <n v="80112"/>
    <x v="1792"/>
    <s v="Item2948"/>
    <x v="7"/>
    <s v="Internal "/>
    <x v="0"/>
    <d v="2024-08-29T00:00:00"/>
    <n v="14"/>
    <n v="0"/>
    <n v="14"/>
    <m/>
    <m/>
    <x v="1"/>
    <s v="A"/>
    <d v="2024-08-29T00:00:00"/>
    <d v="2024-08-28T00:00:00"/>
    <m/>
    <n v="0"/>
  </r>
  <r>
    <n v="80115"/>
    <x v="1793"/>
    <s v="Item2949"/>
    <x v="42"/>
    <s v="Internal "/>
    <x v="1"/>
    <d v="2024-08-30T00:00:00"/>
    <n v="1"/>
    <n v="0"/>
    <n v="1"/>
    <n v="1"/>
    <n v="1"/>
    <x v="5"/>
    <s v="A"/>
    <d v="2024-08-30T00:00:00"/>
    <d v="2024-08-29T00:00:00"/>
    <d v="2024-08-31T00:00:00"/>
    <n v="1"/>
  </r>
  <r>
    <n v="80116"/>
    <x v="1793"/>
    <s v="Item1523"/>
    <x v="0"/>
    <s v="Internal "/>
    <x v="0"/>
    <d v="2024-08-30T00:00:00"/>
    <n v="1"/>
    <n v="0"/>
    <n v="1"/>
    <n v="1"/>
    <n v="1"/>
    <x v="5"/>
    <s v="A"/>
    <d v="2024-08-30T00:00:00"/>
    <d v="2024-08-29T00:00:00"/>
    <d v="2024-08-31T00:00:00"/>
    <n v="1"/>
  </r>
  <r>
    <n v="80113"/>
    <x v="1793"/>
    <s v="Item1523"/>
    <x v="0"/>
    <s v="Internal "/>
    <x v="0"/>
    <d v="2024-08-30T00:00:00"/>
    <n v="1"/>
    <n v="0"/>
    <n v="1"/>
    <n v="1"/>
    <n v="1"/>
    <x v="5"/>
    <s v="A"/>
    <d v="2024-08-30T00:00:00"/>
    <d v="2024-08-29T00:00:00"/>
    <d v="2024-08-31T00:00:00"/>
    <n v="1"/>
  </r>
  <r>
    <n v="80119"/>
    <x v="1793"/>
    <s v="Item2950"/>
    <x v="6"/>
    <s v="Internal "/>
    <x v="1"/>
    <d v="2024-08-30T00:00:00"/>
    <m/>
    <m/>
    <m/>
    <n v="6"/>
    <n v="6"/>
    <x v="0"/>
    <s v="A"/>
    <d v="2024-08-30T00:00:00"/>
    <d v="2024-08-29T00:00:00"/>
    <d v="2024-08-31T00:00:00"/>
    <n v="1"/>
  </r>
  <r>
    <n v="80118"/>
    <x v="1793"/>
    <s v="Item89"/>
    <x v="16"/>
    <s v="Internal "/>
    <x v="1"/>
    <d v="2024-08-30T00:00:00"/>
    <n v="30"/>
    <m/>
    <m/>
    <n v="13"/>
    <n v="9"/>
    <x v="2"/>
    <s v="A"/>
    <d v="2024-08-30T00:00:00"/>
    <d v="2024-08-29T00:00:00"/>
    <d v="2024-08-31T00:00:00"/>
    <n v="1"/>
  </r>
  <r>
    <n v="80111"/>
    <x v="1793"/>
    <s v="Item2879"/>
    <x v="7"/>
    <s v="Customer0"/>
    <x v="3"/>
    <d v="2024-08-30T00:00:00"/>
    <n v="3"/>
    <n v="0"/>
    <n v="3"/>
    <n v="3"/>
    <n v="3"/>
    <x v="5"/>
    <s v="A"/>
    <d v="2024-08-30T00:00:00"/>
    <d v="2024-08-29T00:00:00"/>
    <d v="2024-08-31T00:00:00"/>
    <n v="1"/>
  </r>
  <r>
    <n v="80117"/>
    <x v="1793"/>
    <s v="Item1432"/>
    <x v="3"/>
    <s v="Customer59"/>
    <x v="2"/>
    <d v="2024-08-30T00:00:00"/>
    <n v="20"/>
    <n v="0"/>
    <n v="20"/>
    <n v="1"/>
    <n v="1"/>
    <x v="6"/>
    <s v="A"/>
    <d v="2024-08-30T00:00:00"/>
    <d v="2024-08-29T00:00:00"/>
    <d v="2024-08-31T00:00:00"/>
    <n v="1"/>
  </r>
  <r>
    <n v="80110"/>
    <x v="1793"/>
    <s v="Item762"/>
    <x v="3"/>
    <s v="Customer64"/>
    <x v="2"/>
    <d v="2024-08-30T00:00:00"/>
    <n v="600"/>
    <n v="0"/>
    <n v="600"/>
    <n v="1"/>
    <n v="1"/>
    <x v="6"/>
    <s v="A"/>
    <d v="2024-08-30T00:00:00"/>
    <d v="2024-08-29T00:00:00"/>
    <d v="2024-08-31T00:00:00"/>
    <n v="1"/>
  </r>
  <r>
    <n v="80109"/>
    <x v="1793"/>
    <s v="Item929"/>
    <x v="3"/>
    <s v="Customer86"/>
    <x v="2"/>
    <d v="2024-08-30T00:00:00"/>
    <n v="600"/>
    <n v="0"/>
    <n v="600"/>
    <m/>
    <m/>
    <x v="5"/>
    <s v="A"/>
    <d v="2024-08-30T00:00:00"/>
    <d v="2024-08-29T00:00:00"/>
    <d v="2024-08-31T00:00:00"/>
    <n v="1"/>
  </r>
  <r>
    <n v="80108"/>
    <x v="1793"/>
    <s v="Item2304"/>
    <x v="42"/>
    <s v="Customer184"/>
    <x v="2"/>
    <d v="2024-08-30T00:00:00"/>
    <n v="1"/>
    <n v="0"/>
    <n v="1"/>
    <n v="1"/>
    <n v="1"/>
    <x v="3"/>
    <s v="A"/>
    <d v="2024-08-30T00:00:00"/>
    <d v="2024-08-29T00:00:00"/>
    <d v="2024-08-31T00:00:00"/>
    <n v="1"/>
  </r>
  <r>
    <n v="80129"/>
    <x v="418"/>
    <s v="Item95"/>
    <x v="0"/>
    <s v="Internal "/>
    <x v="0"/>
    <d v="2024-08-31T00:00:00"/>
    <n v="3"/>
    <n v="0"/>
    <n v="3"/>
    <n v="3"/>
    <n v="3"/>
    <x v="6"/>
    <s v="A"/>
    <d v="2024-08-31T00:00:00"/>
    <d v="2024-08-30T00:00:00"/>
    <d v="2024-09-01T00:00:00"/>
    <n v="1"/>
  </r>
  <r>
    <n v="80124"/>
    <x v="418"/>
    <s v="Item2135"/>
    <x v="42"/>
    <s v="Internal "/>
    <x v="0"/>
    <d v="2024-08-31T00:00:00"/>
    <n v="3"/>
    <n v="0"/>
    <n v="3"/>
    <n v="3"/>
    <n v="3"/>
    <x v="6"/>
    <s v="N"/>
    <d v="2024-08-31T00:00:00"/>
    <d v="2024-08-30T00:00:00"/>
    <d v="2024-09-01T00:00:00"/>
    <n v="1"/>
  </r>
  <r>
    <n v="80125"/>
    <x v="418"/>
    <s v="Item2135"/>
    <x v="42"/>
    <s v="Internal "/>
    <x v="0"/>
    <d v="2024-08-31T00:00:00"/>
    <n v="63"/>
    <n v="0"/>
    <n v="63"/>
    <n v="63"/>
    <n v="13"/>
    <x v="5"/>
    <s v="A"/>
    <d v="2024-08-31T00:00:00"/>
    <d v="2024-08-30T00:00:00"/>
    <d v="2024-09-01T00:00:00"/>
    <n v="1"/>
  </r>
  <r>
    <n v="80123"/>
    <x v="418"/>
    <s v="Item2410"/>
    <x v="0"/>
    <s v="Internal "/>
    <x v="5"/>
    <d v="2024-08-31T00:00:00"/>
    <n v="239"/>
    <n v="0"/>
    <n v="239"/>
    <n v="29"/>
    <n v="29"/>
    <x v="2"/>
    <s v="A"/>
    <d v="2024-08-31T00:00:00"/>
    <d v="2024-08-30T00:00:00"/>
    <d v="2024-09-01T00:00:00"/>
    <n v="1"/>
  </r>
  <r>
    <n v="80120"/>
    <x v="418"/>
    <s v="Item394"/>
    <x v="5"/>
    <s v="Internal "/>
    <x v="4"/>
    <d v="2024-08-31T00:00:00"/>
    <n v="1"/>
    <n v="0"/>
    <n v="1"/>
    <n v="1"/>
    <n v="1"/>
    <x v="5"/>
    <s v="A"/>
    <d v="2024-08-31T00:00:00"/>
    <d v="2024-08-30T00:00:00"/>
    <d v="2024-09-01T00:00:00"/>
    <n v="1"/>
  </r>
  <r>
    <n v="80122"/>
    <x v="418"/>
    <s v="Item2951"/>
    <x v="10"/>
    <s v="Internal "/>
    <x v="4"/>
    <d v="2024-08-31T00:00:00"/>
    <n v="1"/>
    <n v="0"/>
    <n v="1"/>
    <n v="1"/>
    <n v="1"/>
    <x v="3"/>
    <s v="A"/>
    <d v="2024-08-31T00:00:00"/>
    <d v="2024-08-30T00:00:00"/>
    <d v="2024-09-01T00:00:00"/>
    <n v="1"/>
  </r>
  <r>
    <n v="80121"/>
    <x v="418"/>
    <s v="Item1200"/>
    <x v="20"/>
    <s v="Internal "/>
    <x v="5"/>
    <d v="2024-08-31T00:00:00"/>
    <n v="1"/>
    <n v="0"/>
    <n v="1"/>
    <n v="1"/>
    <n v="1"/>
    <x v="5"/>
    <s v="A"/>
    <d v="2024-08-31T00:00:00"/>
    <d v="2024-08-30T00:00:00"/>
    <d v="2024-09-01T00:00:00"/>
    <n v="1"/>
  </r>
  <r>
    <n v="80127"/>
    <x v="418"/>
    <s v="Item1361"/>
    <x v="3"/>
    <s v="Customer179"/>
    <x v="2"/>
    <d v="2024-08-31T00:00:00"/>
    <n v="1"/>
    <n v="0"/>
    <n v="1"/>
    <n v="1"/>
    <n v="1"/>
    <x v="5"/>
    <s v="A"/>
    <d v="2024-08-31T00:00:00"/>
    <d v="2024-08-30T00:00:00"/>
    <d v="2024-09-01T00:00:00"/>
    <n v="1"/>
  </r>
  <r>
    <n v="80130"/>
    <x v="418"/>
    <s v="Item2952"/>
    <x v="3"/>
    <s v="Customer7"/>
    <x v="2"/>
    <d v="2024-08-31T00:00:00"/>
    <n v="50"/>
    <m/>
    <m/>
    <n v="2"/>
    <n v="2"/>
    <x v="0"/>
    <s v="A"/>
    <d v="2024-08-31T00:00:00"/>
    <d v="2024-08-30T00:00:00"/>
    <d v="2024-09-01T00:00:00"/>
    <n v="1"/>
  </r>
  <r>
    <n v="80126"/>
    <x v="418"/>
    <s v="Item2953"/>
    <x v="4"/>
    <s v="Customer36"/>
    <x v="1"/>
    <d v="2024-08-31T00:00:00"/>
    <n v="20"/>
    <n v="19"/>
    <n v="1"/>
    <n v="20"/>
    <n v="1"/>
    <x v="3"/>
    <s v="A"/>
    <d v="2024-08-31T00:00:00"/>
    <d v="2024-08-30T00:00:00"/>
    <d v="2024-09-01T00:00:00"/>
    <n v="1"/>
  </r>
  <r>
    <n v="80128"/>
    <x v="418"/>
    <s v="Item2816"/>
    <x v="3"/>
    <s v="Customer86"/>
    <x v="2"/>
    <d v="2024-08-31T00:00:00"/>
    <n v="1"/>
    <n v="0"/>
    <n v="1"/>
    <n v="1"/>
    <n v="1"/>
    <x v="4"/>
    <s v="A"/>
    <d v="2024-08-31T00:00:00"/>
    <d v="2024-08-30T00:00:00"/>
    <d v="2024-09-01T00:00:00"/>
    <n v="1"/>
  </r>
  <r>
    <n v="80134"/>
    <x v="418"/>
    <s v="Item1019"/>
    <x v="0"/>
    <s v="Internal "/>
    <x v="0"/>
    <d v="2024-08-31T00:00:00"/>
    <n v="50"/>
    <n v="0"/>
    <n v="50"/>
    <n v="13"/>
    <n v="12"/>
    <x v="3"/>
    <s v="A"/>
    <d v="2024-08-31T00:00:00"/>
    <d v="2024-08-30T00:00:00"/>
    <d v="2024-09-01T00:00:00"/>
    <n v="1"/>
  </r>
  <r>
    <n v="80135"/>
    <x v="418"/>
    <s v="Item1019"/>
    <x v="0"/>
    <s v="Internal "/>
    <x v="0"/>
    <d v="2024-08-31T00:00:00"/>
    <n v="500"/>
    <n v="0"/>
    <n v="500"/>
    <n v="29"/>
    <n v="29"/>
    <x v="3"/>
    <s v="A"/>
    <d v="2024-08-31T00:00:00"/>
    <d v="2024-08-30T00:00:00"/>
    <d v="2024-09-01T00:00:00"/>
    <n v="1"/>
  </r>
  <r>
    <n v="80138"/>
    <x v="418"/>
    <s v="Item219"/>
    <x v="0"/>
    <s v="Internal "/>
    <x v="5"/>
    <d v="2024-08-31T00:00:00"/>
    <n v="1302"/>
    <n v="67"/>
    <n v="1235"/>
    <m/>
    <m/>
    <x v="1"/>
    <s v="A"/>
    <d v="2024-08-31T00:00:00"/>
    <d v="2024-08-30T00:00:00"/>
    <m/>
    <n v="0"/>
  </r>
  <r>
    <n v="80136"/>
    <x v="418"/>
    <s v="Item97"/>
    <x v="2"/>
    <s v="Internal "/>
    <x v="5"/>
    <d v="2024-08-31T00:00:00"/>
    <n v="470"/>
    <n v="0"/>
    <n v="470"/>
    <n v="29"/>
    <n v="11"/>
    <x v="2"/>
    <s v="A"/>
    <d v="2024-08-31T00:00:00"/>
    <d v="2024-08-30T00:00:00"/>
    <d v="2024-09-01T00:00:00"/>
    <n v="1"/>
  </r>
  <r>
    <n v="80140"/>
    <x v="1794"/>
    <s v="Item1891"/>
    <x v="0"/>
    <s v="Internal "/>
    <x v="0"/>
    <d v="2024-09-01T00:00:00"/>
    <n v="99"/>
    <n v="0"/>
    <n v="99"/>
    <n v="13"/>
    <n v="13"/>
    <x v="3"/>
    <s v="A"/>
    <d v="2024-09-01T00:00:00"/>
    <d v="2024-08-31T00:00:00"/>
    <d v="2024-09-02T00:00:00"/>
    <n v="1"/>
  </r>
  <r>
    <n v="80137"/>
    <x v="1794"/>
    <s v="Item698"/>
    <x v="0"/>
    <s v="Internal "/>
    <x v="0"/>
    <d v="2024-09-01T00:00:00"/>
    <m/>
    <m/>
    <m/>
    <n v="16"/>
    <n v="14"/>
    <x v="4"/>
    <s v="A"/>
    <d v="2024-09-01T00:00:00"/>
    <d v="2024-08-31T00:00:00"/>
    <d v="2024-09-02T00:00:00"/>
    <n v="1"/>
  </r>
  <r>
    <n v="80141"/>
    <x v="1794"/>
    <s v="Item945"/>
    <x v="0"/>
    <s v="Internal "/>
    <x v="0"/>
    <d v="2024-09-01T00:00:00"/>
    <n v="608"/>
    <m/>
    <m/>
    <n v="375"/>
    <n v="326"/>
    <x v="2"/>
    <s v="A"/>
    <d v="2024-09-01T00:00:00"/>
    <d v="2024-08-31T00:00:00"/>
    <d v="2024-09-02T00:00:00"/>
    <n v="1"/>
  </r>
  <r>
    <n v="80139"/>
    <x v="1794"/>
    <s v="Item2313"/>
    <x v="3"/>
    <s v="Customer61"/>
    <x v="2"/>
    <d v="2024-09-01T00:00:00"/>
    <n v="320"/>
    <n v="221"/>
    <n v="99"/>
    <n v="320"/>
    <n v="99"/>
    <x v="2"/>
    <s v="A"/>
    <d v="2024-09-01T00:00:00"/>
    <d v="2024-08-31T00:00:00"/>
    <d v="2024-09-02T00:00:00"/>
    <n v="1"/>
  </r>
  <r>
    <n v="80131"/>
    <x v="1794"/>
    <s v="Item983"/>
    <x v="3"/>
    <s v="Customer86"/>
    <x v="2"/>
    <d v="2024-09-01T00:00:00"/>
    <n v="428"/>
    <n v="423"/>
    <n v="5"/>
    <m/>
    <m/>
    <x v="5"/>
    <s v="A"/>
    <d v="2024-09-01T00:00:00"/>
    <d v="2024-08-31T00:00:00"/>
    <d v="2024-09-02T00:00:00"/>
    <n v="1"/>
  </r>
  <r>
    <n v="80133"/>
    <x v="1794"/>
    <s v="Item983"/>
    <x v="3"/>
    <s v="Customer86"/>
    <x v="2"/>
    <d v="2024-09-01T00:00:00"/>
    <n v="71"/>
    <n v="0"/>
    <n v="71"/>
    <n v="71"/>
    <n v="71"/>
    <x v="3"/>
    <s v="A"/>
    <d v="2024-09-01T00:00:00"/>
    <d v="2024-08-31T00:00:00"/>
    <d v="2024-09-02T00:00:00"/>
    <n v="1"/>
  </r>
  <r>
    <n v="80132"/>
    <x v="1794"/>
    <s v="Item2445"/>
    <x v="3"/>
    <s v="Customer214"/>
    <x v="1"/>
    <d v="2024-09-01T00:00:00"/>
    <n v="242"/>
    <n v="0"/>
    <n v="242"/>
    <n v="29"/>
    <n v="11"/>
    <x v="4"/>
    <s v="A"/>
    <d v="2024-09-01T00:00:00"/>
    <d v="2024-08-31T00:00:00"/>
    <d v="2024-09-02T00:00:00"/>
    <n v="1"/>
  </r>
  <r>
    <n v="80150"/>
    <x v="1794"/>
    <s v="Item2135"/>
    <x v="42"/>
    <s v="Internal "/>
    <x v="5"/>
    <d v="2024-09-01T00:00:00"/>
    <m/>
    <m/>
    <m/>
    <n v="6"/>
    <n v="4"/>
    <x v="2"/>
    <s v="A"/>
    <d v="2024-09-01T00:00:00"/>
    <d v="2024-08-31T00:00:00"/>
    <d v="2024-09-02T00:00:00"/>
    <n v="1"/>
  </r>
  <r>
    <n v="80143"/>
    <x v="1795"/>
    <s v="Item59"/>
    <x v="0"/>
    <s v="Internal "/>
    <x v="5"/>
    <d v="2024-09-05T00:00:00"/>
    <n v="600"/>
    <n v="0"/>
    <n v="600"/>
    <n v="10"/>
    <n v="10"/>
    <x v="3"/>
    <s v="A"/>
    <d v="2024-09-05T00:00:00"/>
    <d v="2024-09-04T00:00:00"/>
    <d v="2024-09-06T00:00:00"/>
    <n v="1"/>
  </r>
  <r>
    <n v="80147"/>
    <x v="1795"/>
    <s v="Item677"/>
    <x v="0"/>
    <s v="Internal "/>
    <x v="5"/>
    <d v="2024-09-05T00:00:00"/>
    <n v="124"/>
    <n v="121"/>
    <n v="3"/>
    <n v="29"/>
    <n v="3"/>
    <x v="2"/>
    <s v="A"/>
    <d v="2024-09-05T00:00:00"/>
    <d v="2024-09-04T00:00:00"/>
    <d v="2024-09-06T00:00:00"/>
    <n v="1"/>
  </r>
  <r>
    <n v="80149"/>
    <x v="1795"/>
    <s v="Item677"/>
    <x v="0"/>
    <s v="Internal "/>
    <x v="5"/>
    <d v="2024-09-05T00:00:00"/>
    <n v="560"/>
    <n v="0"/>
    <n v="560"/>
    <n v="29"/>
    <n v="29"/>
    <x v="3"/>
    <s v="A"/>
    <d v="2024-09-05T00:00:00"/>
    <d v="2024-09-04T00:00:00"/>
    <d v="2024-09-06T00:00:00"/>
    <n v="1"/>
  </r>
  <r>
    <n v="80142"/>
    <x v="1795"/>
    <s v="Item2954"/>
    <x v="1"/>
    <s v="Internal "/>
    <x v="5"/>
    <d v="2024-09-05T00:00:00"/>
    <n v="2"/>
    <n v="0"/>
    <n v="2"/>
    <n v="2"/>
    <n v="2"/>
    <x v="3"/>
    <s v="A"/>
    <d v="2024-09-05T00:00:00"/>
    <d v="2024-09-04T00:00:00"/>
    <d v="2024-09-06T00:00:00"/>
    <n v="1"/>
  </r>
  <r>
    <n v="80151"/>
    <x v="419"/>
    <s v="Item2585"/>
    <x v="0"/>
    <s v="Internal "/>
    <x v="0"/>
    <d v="2024-09-06T00:00:00"/>
    <m/>
    <m/>
    <m/>
    <n v="15"/>
    <n v="10"/>
    <x v="2"/>
    <s v="A"/>
    <d v="2024-09-06T00:00:00"/>
    <d v="2024-09-05T00:00:00"/>
    <d v="2024-09-07T00:00:00"/>
    <n v="1"/>
  </r>
  <r>
    <n v="80145"/>
    <x v="419"/>
    <s v="Item1376"/>
    <x v="3"/>
    <s v="Customer153"/>
    <x v="4"/>
    <d v="2024-09-06T00:00:00"/>
    <n v="120"/>
    <n v="0"/>
    <n v="120"/>
    <n v="120"/>
    <n v="120"/>
    <x v="3"/>
    <s v="A"/>
    <d v="2024-09-06T00:00:00"/>
    <d v="2024-09-05T00:00:00"/>
    <d v="2024-09-07T00:00:00"/>
    <n v="1"/>
  </r>
  <r>
    <n v="80148"/>
    <x v="419"/>
    <s v="Item1739"/>
    <x v="3"/>
    <s v="Customer88"/>
    <x v="1"/>
    <d v="2024-09-06T00:00:00"/>
    <n v="105"/>
    <n v="0"/>
    <n v="105"/>
    <n v="13"/>
    <n v="7"/>
    <x v="2"/>
    <s v="A"/>
    <d v="2024-09-06T00:00:00"/>
    <d v="2024-09-05T00:00:00"/>
    <d v="2024-09-07T00:00:00"/>
    <n v="1"/>
  </r>
  <r>
    <n v="80146"/>
    <x v="419"/>
    <s v="Item2955"/>
    <x v="3"/>
    <s v="Customer11"/>
    <x v="0"/>
    <d v="2024-09-06T00:00:00"/>
    <n v="1"/>
    <n v="0"/>
    <n v="1"/>
    <n v="1"/>
    <n v="1"/>
    <x v="3"/>
    <s v="A"/>
    <d v="2024-09-06T00:00:00"/>
    <d v="2024-09-05T00:00:00"/>
    <d v="2024-09-07T00:00:00"/>
    <n v="1"/>
  </r>
  <r>
    <n v="80144"/>
    <x v="419"/>
    <s v="Item1574"/>
    <x v="3"/>
    <s v="Customer236"/>
    <x v="2"/>
    <d v="2024-09-06T00:00:00"/>
    <n v="1"/>
    <n v="0"/>
    <n v="1"/>
    <n v="1"/>
    <n v="1"/>
    <x v="3"/>
    <s v="A"/>
    <d v="2024-09-06T00:00:00"/>
    <d v="2024-09-05T00:00:00"/>
    <d v="2024-09-07T00:00:00"/>
    <n v="1"/>
  </r>
  <r>
    <n v="80162"/>
    <x v="419"/>
    <s v="Item2826"/>
    <x v="16"/>
    <s v="Internal "/>
    <x v="3"/>
    <d v="2024-09-06T00:00:00"/>
    <n v="5941"/>
    <n v="0"/>
    <n v="5941"/>
    <n v="29"/>
    <n v="5"/>
    <x v="4"/>
    <s v="A"/>
    <d v="2024-09-06T00:00:00"/>
    <d v="2024-09-05T00:00:00"/>
    <d v="2024-09-07T00:00:00"/>
    <n v="1"/>
  </r>
  <r>
    <n v="80163"/>
    <x v="419"/>
    <s v="Item2826"/>
    <x v="16"/>
    <s v="Internal "/>
    <x v="3"/>
    <d v="2024-09-06T00:00:00"/>
    <n v="48"/>
    <n v="0"/>
    <n v="48"/>
    <n v="48"/>
    <n v="48"/>
    <x v="1"/>
    <s v="A"/>
    <d v="2024-09-06T00:00:00"/>
    <d v="2024-09-05T00:00:00"/>
    <m/>
    <n v="0"/>
  </r>
  <r>
    <n v="80158"/>
    <x v="419"/>
    <s v="Item1469"/>
    <x v="0"/>
    <s v="Internal "/>
    <x v="0"/>
    <d v="2024-09-06T00:00:00"/>
    <m/>
    <m/>
    <m/>
    <n v="10"/>
    <n v="5"/>
    <x v="0"/>
    <s v="A"/>
    <d v="2024-09-06T00:00:00"/>
    <d v="2024-09-05T00:00:00"/>
    <d v="2024-09-07T00:00:00"/>
    <n v="1"/>
  </r>
  <r>
    <n v="80164"/>
    <x v="419"/>
    <s v="Item677"/>
    <x v="0"/>
    <s v="Internal "/>
    <x v="0"/>
    <d v="2024-09-06T00:00:00"/>
    <n v="16"/>
    <n v="0"/>
    <n v="16"/>
    <m/>
    <m/>
    <x v="0"/>
    <s v="A"/>
    <d v="2024-09-06T00:00:00"/>
    <d v="2024-09-05T00:00:00"/>
    <d v="2024-09-07T00:00:00"/>
    <n v="1"/>
  </r>
  <r>
    <n v="80152"/>
    <x v="419"/>
    <s v="Item2186"/>
    <x v="3"/>
    <s v="Customer209"/>
    <x v="4"/>
    <d v="2024-09-06T00:00:00"/>
    <n v="150"/>
    <m/>
    <m/>
    <n v="13"/>
    <n v="13"/>
    <x v="3"/>
    <s v="A"/>
    <d v="2024-09-06T00:00:00"/>
    <d v="2024-09-05T00:00:00"/>
    <d v="2024-09-07T00:00:00"/>
    <n v="1"/>
  </r>
  <r>
    <n v="80159"/>
    <x v="419"/>
    <s v="Item2677"/>
    <x v="38"/>
    <s v="Customer134"/>
    <x v="0"/>
    <d v="2024-09-06T00:00:00"/>
    <n v="49"/>
    <n v="41"/>
    <n v="8"/>
    <m/>
    <m/>
    <x v="0"/>
    <s v="A"/>
    <d v="2024-09-06T00:00:00"/>
    <d v="2024-09-05T00:00:00"/>
    <d v="2024-09-07T00:00:00"/>
    <n v="1"/>
  </r>
  <r>
    <n v="80160"/>
    <x v="1796"/>
    <s v="Item2677"/>
    <x v="38"/>
    <s v="Customer134"/>
    <x v="0"/>
    <d v="2024-09-07T00:00:00"/>
    <n v="4"/>
    <n v="0"/>
    <n v="4"/>
    <m/>
    <m/>
    <x v="0"/>
    <s v="A"/>
    <d v="2024-09-07T00:00:00"/>
    <d v="2024-09-06T00:00:00"/>
    <d v="2024-09-08T00:00:00"/>
    <n v="1"/>
  </r>
  <r>
    <n v="80161"/>
    <x v="1796"/>
    <s v="Item2677"/>
    <x v="38"/>
    <s v="Customer134"/>
    <x v="0"/>
    <d v="2024-09-07T00:00:00"/>
    <n v="350"/>
    <n v="0"/>
    <n v="350"/>
    <n v="29"/>
    <n v="29"/>
    <x v="3"/>
    <s v="A"/>
    <d v="2024-09-07T00:00:00"/>
    <d v="2024-09-06T00:00:00"/>
    <d v="2024-09-08T00:00:00"/>
    <n v="1"/>
  </r>
  <r>
    <n v="80154"/>
    <x v="1796"/>
    <s v="Item719"/>
    <x v="3"/>
    <s v="Customer24"/>
    <x v="2"/>
    <d v="2024-09-07T00:00:00"/>
    <n v="297"/>
    <n v="0"/>
    <n v="297"/>
    <n v="297"/>
    <m/>
    <x v="4"/>
    <s v="A"/>
    <d v="2024-09-07T00:00:00"/>
    <d v="2024-09-06T00:00:00"/>
    <d v="2024-09-08T00:00:00"/>
    <n v="1"/>
  </r>
  <r>
    <n v="80155"/>
    <x v="1796"/>
    <s v="Item2548"/>
    <x v="38"/>
    <s v="Customer239"/>
    <x v="0"/>
    <d v="2024-09-07T00:00:00"/>
    <n v="60"/>
    <n v="39"/>
    <n v="21"/>
    <m/>
    <m/>
    <x v="0"/>
    <s v="A"/>
    <d v="2024-09-07T00:00:00"/>
    <d v="2024-09-06T00:00:00"/>
    <d v="2024-09-08T00:00:00"/>
    <n v="1"/>
  </r>
  <r>
    <n v="80156"/>
    <x v="1796"/>
    <s v="Item2548"/>
    <x v="38"/>
    <s v="Customer239"/>
    <x v="0"/>
    <d v="2024-09-07T00:00:00"/>
    <n v="1577"/>
    <n v="0"/>
    <n v="1577"/>
    <n v="42"/>
    <n v="42"/>
    <x v="3"/>
    <s v="A"/>
    <d v="2024-09-07T00:00:00"/>
    <d v="2024-09-06T00:00:00"/>
    <d v="2024-09-08T00:00:00"/>
    <n v="1"/>
  </r>
  <r>
    <n v="80157"/>
    <x v="1796"/>
    <s v="Item2548"/>
    <x v="38"/>
    <s v="Customer239"/>
    <x v="0"/>
    <d v="2024-09-07T00:00:00"/>
    <n v="1"/>
    <n v="0"/>
    <n v="1"/>
    <n v="1"/>
    <n v="1"/>
    <x v="6"/>
    <s v="A"/>
    <d v="2024-09-07T00:00:00"/>
    <d v="2024-09-06T00:00:00"/>
    <d v="2024-09-08T00:00:00"/>
    <n v="1"/>
  </r>
  <r>
    <n v="80153"/>
    <x v="1796"/>
    <s v="Item933"/>
    <x v="3"/>
    <s v="Customer236"/>
    <x v="2"/>
    <d v="2024-09-07T00:00:00"/>
    <n v="959"/>
    <n v="220"/>
    <n v="739"/>
    <m/>
    <m/>
    <x v="1"/>
    <s v="A"/>
    <d v="2024-09-07T00:00:00"/>
    <d v="2024-09-06T00:00:00"/>
    <d v="2024-09-08T00:00:00"/>
    <n v="1"/>
  </r>
  <r>
    <n v="80167"/>
    <x v="1796"/>
    <s v="Item54"/>
    <x v="0"/>
    <s v="Internal "/>
    <x v="0"/>
    <d v="2024-09-07T00:00:00"/>
    <n v="2100"/>
    <n v="0"/>
    <n v="2100"/>
    <m/>
    <m/>
    <x v="4"/>
    <s v="A"/>
    <d v="2024-09-07T00:00:00"/>
    <d v="2024-09-06T00:00:00"/>
    <d v="2024-09-08T00:00:00"/>
    <n v="1"/>
  </r>
  <r>
    <n v="80170"/>
    <x v="1796"/>
    <s v="Item2135"/>
    <x v="42"/>
    <s v="Internal "/>
    <x v="0"/>
    <d v="2024-09-07T00:00:00"/>
    <n v="24"/>
    <n v="0"/>
    <n v="24"/>
    <n v="1"/>
    <n v="1"/>
    <x v="6"/>
    <s v="A"/>
    <d v="2024-09-07T00:00:00"/>
    <d v="2024-09-06T00:00:00"/>
    <d v="2024-09-08T00:00:00"/>
    <n v="1"/>
  </r>
  <r>
    <n v="80171"/>
    <x v="1796"/>
    <s v="Item2135"/>
    <x v="42"/>
    <s v="Internal "/>
    <x v="0"/>
    <d v="2024-09-07T00:00:00"/>
    <m/>
    <m/>
    <m/>
    <n v="6"/>
    <n v="6"/>
    <x v="0"/>
    <s v="A"/>
    <d v="2024-09-07T00:00:00"/>
    <d v="2024-09-06T00:00:00"/>
    <d v="2024-09-08T00:00:00"/>
    <n v="1"/>
  </r>
  <r>
    <n v="80172"/>
    <x v="1796"/>
    <s v="Item2135"/>
    <x v="42"/>
    <s v="Internal "/>
    <x v="0"/>
    <d v="2024-09-07T00:00:00"/>
    <n v="24"/>
    <n v="0"/>
    <n v="24"/>
    <n v="1"/>
    <n v="1"/>
    <x v="6"/>
    <s v="A"/>
    <d v="2024-09-07T00:00:00"/>
    <d v="2024-09-06T00:00:00"/>
    <d v="2024-09-08T00:00:00"/>
    <n v="1"/>
  </r>
  <r>
    <n v="80166"/>
    <x v="1796"/>
    <s v="Item456"/>
    <x v="0"/>
    <s v="Internal "/>
    <x v="0"/>
    <d v="2024-09-07T00:00:00"/>
    <n v="200"/>
    <n v="0"/>
    <n v="200"/>
    <n v="1"/>
    <n v="1"/>
    <x v="6"/>
    <s v="A"/>
    <d v="2024-09-07T00:00:00"/>
    <d v="2024-09-06T00:00:00"/>
    <d v="2024-09-08T00:00:00"/>
    <n v="1"/>
  </r>
  <r>
    <n v="80173"/>
    <x v="1796"/>
    <s v="Item1185"/>
    <x v="0"/>
    <s v="Internal "/>
    <x v="0"/>
    <d v="2024-09-07T00:00:00"/>
    <n v="1"/>
    <n v="0"/>
    <n v="1"/>
    <n v="1"/>
    <n v="1"/>
    <x v="5"/>
    <s v="A"/>
    <d v="2024-09-07T00:00:00"/>
    <d v="2024-09-06T00:00:00"/>
    <d v="2024-09-08T00:00:00"/>
    <n v="1"/>
  </r>
  <r>
    <n v="80168"/>
    <x v="1796"/>
    <s v="Item2956"/>
    <x v="3"/>
    <s v="Customer11"/>
    <x v="2"/>
    <d v="2024-09-07T00:00:00"/>
    <n v="1"/>
    <n v="0"/>
    <n v="1"/>
    <n v="1"/>
    <n v="1"/>
    <x v="5"/>
    <s v="A"/>
    <d v="2024-09-07T00:00:00"/>
    <d v="2024-09-06T00:00:00"/>
    <d v="2024-09-08T00:00:00"/>
    <n v="1"/>
  </r>
  <r>
    <n v="80169"/>
    <x v="1796"/>
    <s v="Item2957"/>
    <x v="3"/>
    <s v="Customer11"/>
    <x v="2"/>
    <d v="2024-09-07T00:00:00"/>
    <n v="1"/>
    <n v="0"/>
    <n v="1"/>
    <n v="1"/>
    <n v="1"/>
    <x v="5"/>
    <s v="A"/>
    <d v="2024-09-07T00:00:00"/>
    <d v="2024-09-06T00:00:00"/>
    <d v="2024-09-08T00:00:00"/>
    <n v="1"/>
  </r>
  <r>
    <n v="80165"/>
    <x v="1796"/>
    <s v="Item959"/>
    <x v="3"/>
    <s v="Customer140"/>
    <x v="2"/>
    <d v="2024-09-07T00:00:00"/>
    <n v="1719"/>
    <n v="0"/>
    <n v="1719"/>
    <m/>
    <m/>
    <x v="1"/>
    <s v="A"/>
    <d v="2024-09-07T00:00:00"/>
    <d v="2024-09-06T00:00:00"/>
    <d v="2024-09-08T00:00:00"/>
    <n v="1"/>
  </r>
  <r>
    <n v="80175"/>
    <x v="1796"/>
    <s v="Item2640"/>
    <x v="38"/>
    <s v="Internal "/>
    <x v="0"/>
    <d v="2024-09-07T00:00:00"/>
    <n v="2"/>
    <n v="0"/>
    <n v="2"/>
    <n v="2"/>
    <n v="2"/>
    <x v="1"/>
    <s v="A"/>
    <d v="2024-09-07T00:00:00"/>
    <d v="2024-09-06T00:00:00"/>
    <m/>
    <n v="0"/>
  </r>
  <r>
    <n v="80174"/>
    <x v="420"/>
    <s v="Item2958"/>
    <x v="2"/>
    <s v="Internal "/>
    <x v="1"/>
    <d v="2024-09-08T00:00:00"/>
    <n v="100"/>
    <n v="0"/>
    <n v="100"/>
    <n v="13"/>
    <n v="13"/>
    <x v="3"/>
    <s v="A"/>
    <d v="2024-09-08T00:00:00"/>
    <d v="2024-09-07T00:00:00"/>
    <d v="2024-09-09T00:00:00"/>
    <n v="1"/>
  </r>
  <r>
    <n v="80176"/>
    <x v="420"/>
    <s v="Item56"/>
    <x v="0"/>
    <s v="Internal "/>
    <x v="0"/>
    <d v="2024-09-08T00:00:00"/>
    <n v="1"/>
    <n v="0"/>
    <n v="1"/>
    <n v="1"/>
    <n v="1"/>
    <x v="3"/>
    <s v="A"/>
    <d v="2024-09-08T00:00:00"/>
    <d v="2024-09-07T00:00:00"/>
    <d v="2024-09-09T00:00:00"/>
    <n v="1"/>
  </r>
  <r>
    <n v="80178"/>
    <x v="420"/>
    <s v="Item804"/>
    <x v="11"/>
    <s v="Internal "/>
    <x v="1"/>
    <d v="2024-09-08T00:00:00"/>
    <n v="1"/>
    <n v="0"/>
    <n v="1"/>
    <n v="1"/>
    <n v="1"/>
    <x v="5"/>
    <s v="A"/>
    <d v="2024-09-08T00:00:00"/>
    <d v="2024-09-07T00:00:00"/>
    <d v="2024-09-09T00:00:00"/>
    <n v="1"/>
  </r>
  <r>
    <n v="80177"/>
    <x v="420"/>
    <s v="Item2514"/>
    <x v="20"/>
    <s v="Customer26"/>
    <x v="5"/>
    <d v="2024-09-08T00:00:00"/>
    <n v="1"/>
    <n v="0"/>
    <n v="1"/>
    <n v="1"/>
    <n v="1"/>
    <x v="5"/>
    <s v="A"/>
    <d v="2024-09-08T00:00:00"/>
    <d v="2024-09-07T00:00:00"/>
    <d v="2024-09-09T00:00:00"/>
    <n v="1"/>
  </r>
  <r>
    <n v="80179"/>
    <x v="420"/>
    <s v="Item1152"/>
    <x v="11"/>
    <s v="Internal "/>
    <x v="1"/>
    <d v="2024-09-08T00:00:00"/>
    <m/>
    <m/>
    <m/>
    <n v="13"/>
    <n v="3"/>
    <x v="0"/>
    <s v="A"/>
    <d v="2024-09-08T00:00:00"/>
    <d v="2024-09-07T00:00:00"/>
    <d v="2024-09-09T00:00:00"/>
    <n v="1"/>
  </r>
  <r>
    <n v="80182"/>
    <x v="420"/>
    <s v="Item2135"/>
    <x v="42"/>
    <s v="Internal "/>
    <x v="5"/>
    <d v="2024-09-08T00:00:00"/>
    <n v="64"/>
    <n v="21"/>
    <n v="43"/>
    <n v="64"/>
    <n v="43"/>
    <x v="5"/>
    <s v="A"/>
    <d v="2024-09-08T00:00:00"/>
    <d v="2024-09-07T00:00:00"/>
    <d v="2024-09-09T00:00:00"/>
    <n v="1"/>
  </r>
  <r>
    <n v="80181"/>
    <x v="420"/>
    <s v="Item2959"/>
    <x v="0"/>
    <s v="Internal "/>
    <x v="4"/>
    <d v="2024-09-08T00:00:00"/>
    <n v="64"/>
    <n v="21"/>
    <n v="43"/>
    <n v="64"/>
    <n v="43"/>
    <x v="1"/>
    <s v="A"/>
    <d v="2024-09-08T00:00:00"/>
    <d v="2024-09-07T00:00:00"/>
    <m/>
    <n v="0"/>
  </r>
  <r>
    <n v="80180"/>
    <x v="420"/>
    <s v="Item637"/>
    <x v="3"/>
    <s v="Customer60"/>
    <x v="1"/>
    <d v="2024-09-08T00:00:00"/>
    <n v="59"/>
    <n v="0"/>
    <n v="59"/>
    <n v="59"/>
    <n v="59"/>
    <x v="2"/>
    <s v="A"/>
    <d v="2024-09-08T00:00:00"/>
    <d v="2024-09-07T00:00:00"/>
    <d v="2024-09-09T00:00:00"/>
    <n v="1"/>
  </r>
  <r>
    <n v="80184"/>
    <x v="420"/>
    <s v="Item97"/>
    <x v="2"/>
    <s v="Internal "/>
    <x v="4"/>
    <d v="2024-09-08T00:00:00"/>
    <n v="14"/>
    <n v="12"/>
    <n v="2"/>
    <n v="14"/>
    <n v="2"/>
    <x v="3"/>
    <s v="A"/>
    <d v="2024-09-08T00:00:00"/>
    <d v="2024-09-07T00:00:00"/>
    <d v="2024-09-09T00:00:00"/>
    <n v="1"/>
  </r>
  <r>
    <n v="80186"/>
    <x v="1797"/>
    <s v="Item2960"/>
    <x v="24"/>
    <s v="Internal "/>
    <x v="1"/>
    <d v="2024-09-09T00:00:00"/>
    <n v="4"/>
    <n v="0"/>
    <n v="4"/>
    <n v="4"/>
    <n v="4"/>
    <x v="3"/>
    <s v="A"/>
    <d v="2024-09-09T00:00:00"/>
    <d v="2024-09-08T00:00:00"/>
    <d v="2024-09-10T00:00:00"/>
    <n v="1"/>
  </r>
  <r>
    <n v="80187"/>
    <x v="1798"/>
    <s v="Item2845"/>
    <x v="23"/>
    <s v="Internal "/>
    <x v="5"/>
    <d v="2024-09-11T00:00:00"/>
    <n v="152"/>
    <n v="0"/>
    <n v="152"/>
    <n v="1"/>
    <n v="1"/>
    <x v="5"/>
    <s v="A"/>
    <d v="2024-09-11T00:00:00"/>
    <d v="2024-09-10T00:00:00"/>
    <d v="2024-09-12T00:00:00"/>
    <n v="1"/>
  </r>
  <r>
    <n v="80183"/>
    <x v="1798"/>
    <s v="Item2460"/>
    <x v="1"/>
    <s v="Internal "/>
    <x v="5"/>
    <d v="2024-09-11T00:00:00"/>
    <n v="800"/>
    <n v="0"/>
    <n v="800"/>
    <n v="1"/>
    <n v="1"/>
    <x v="3"/>
    <s v="A"/>
    <d v="2024-09-11T00:00:00"/>
    <d v="2024-09-10T00:00:00"/>
    <d v="2024-09-12T00:00:00"/>
    <n v="1"/>
  </r>
  <r>
    <n v="80188"/>
    <x v="1798"/>
    <s v="Item1127"/>
    <x v="7"/>
    <s v="Customer115"/>
    <x v="4"/>
    <d v="2024-09-11T00:00:00"/>
    <n v="8"/>
    <n v="7"/>
    <n v="1"/>
    <n v="8"/>
    <m/>
    <x v="4"/>
    <s v="A"/>
    <d v="2024-09-11T00:00:00"/>
    <d v="2024-09-10T00:00:00"/>
    <d v="2024-09-12T00:00:00"/>
    <n v="1"/>
  </r>
  <r>
    <n v="80185"/>
    <x v="1798"/>
    <s v="Item2961"/>
    <x v="3"/>
    <s v="Customer45"/>
    <x v="2"/>
    <d v="2024-09-11T00:00:00"/>
    <n v="80"/>
    <n v="78"/>
    <n v="2"/>
    <n v="3"/>
    <n v="1"/>
    <x v="2"/>
    <s v="A"/>
    <d v="2024-09-11T00:00:00"/>
    <d v="2024-09-10T00:00:00"/>
    <d v="2024-09-12T00:00:00"/>
    <n v="1"/>
  </r>
  <r>
    <n v="80189"/>
    <x v="1798"/>
    <s v="Item584"/>
    <x v="3"/>
    <s v="Customer11"/>
    <x v="2"/>
    <d v="2024-09-11T00:00:00"/>
    <m/>
    <m/>
    <m/>
    <n v="6"/>
    <n v="3"/>
    <x v="0"/>
    <s v="A"/>
    <d v="2024-09-11T00:00:00"/>
    <d v="2024-09-10T00:00:00"/>
    <d v="2024-09-12T00:00:00"/>
    <n v="1"/>
  </r>
  <r>
    <n v="80191"/>
    <x v="1798"/>
    <s v="Item2327"/>
    <x v="0"/>
    <s v="Internal "/>
    <x v="0"/>
    <d v="2024-09-11T00:00:00"/>
    <n v="100"/>
    <n v="0"/>
    <n v="100"/>
    <n v="1"/>
    <n v="1"/>
    <x v="6"/>
    <s v="A"/>
    <d v="2024-09-11T00:00:00"/>
    <d v="2024-09-10T00:00:00"/>
    <d v="2024-09-12T00:00:00"/>
    <n v="1"/>
  </r>
  <r>
    <n v="80192"/>
    <x v="1798"/>
    <s v="Item964"/>
    <x v="23"/>
    <s v="Internal "/>
    <x v="1"/>
    <d v="2024-09-11T00:00:00"/>
    <m/>
    <m/>
    <m/>
    <n v="6"/>
    <n v="6"/>
    <x v="0"/>
    <s v="A"/>
    <d v="2024-09-11T00:00:00"/>
    <d v="2024-09-10T00:00:00"/>
    <d v="2024-09-12T00:00:00"/>
    <n v="1"/>
  </r>
  <r>
    <n v="80194"/>
    <x v="1798"/>
    <s v="Item4"/>
    <x v="2"/>
    <s v="Internal "/>
    <x v="1"/>
    <d v="2024-09-11T00:00:00"/>
    <n v="602"/>
    <m/>
    <m/>
    <n v="14"/>
    <n v="11"/>
    <x v="2"/>
    <s v="A"/>
    <d v="2024-09-11T00:00:00"/>
    <d v="2024-09-10T00:00:00"/>
    <d v="2024-09-12T00:00:00"/>
    <n v="1"/>
  </r>
  <r>
    <n v="80195"/>
    <x v="1798"/>
    <s v="Item4"/>
    <x v="2"/>
    <s v="Internal "/>
    <x v="1"/>
    <d v="2024-09-11T00:00:00"/>
    <n v="116"/>
    <n v="0"/>
    <n v="116"/>
    <n v="13"/>
    <n v="13"/>
    <x v="3"/>
    <s v="A"/>
    <d v="2024-09-11T00:00:00"/>
    <d v="2024-09-10T00:00:00"/>
    <d v="2024-09-12T00:00:00"/>
    <n v="1"/>
  </r>
  <r>
    <n v="80190"/>
    <x v="1798"/>
    <s v="Item347"/>
    <x v="1"/>
    <s v="Internal "/>
    <x v="4"/>
    <d v="2024-09-11T00:00:00"/>
    <n v="24"/>
    <n v="0"/>
    <n v="24"/>
    <n v="1"/>
    <n v="1"/>
    <x v="6"/>
    <s v="A"/>
    <d v="2024-09-11T00:00:00"/>
    <d v="2024-09-10T00:00:00"/>
    <d v="2024-09-12T00:00:00"/>
    <n v="1"/>
  </r>
  <r>
    <n v="80196"/>
    <x v="1798"/>
    <s v="Item20"/>
    <x v="0"/>
    <s v="Internal "/>
    <x v="0"/>
    <d v="2024-09-11T00:00:00"/>
    <n v="100"/>
    <n v="0"/>
    <n v="100"/>
    <n v="1"/>
    <n v="1"/>
    <x v="6"/>
    <s v="A"/>
    <d v="2024-09-11T00:00:00"/>
    <d v="2024-09-10T00:00:00"/>
    <d v="2024-09-12T00:00:00"/>
    <n v="1"/>
  </r>
  <r>
    <n v="80193"/>
    <x v="1798"/>
    <s v="Item2304"/>
    <x v="3"/>
    <s v="Customer184"/>
    <x v="2"/>
    <d v="2024-09-11T00:00:00"/>
    <m/>
    <m/>
    <m/>
    <n v="6"/>
    <n v="4"/>
    <x v="0"/>
    <s v="N"/>
    <d v="2024-09-11T00:00:00"/>
    <d v="2024-09-10T00:00:00"/>
    <d v="2024-09-12T00:00:00"/>
    <n v="1"/>
  </r>
  <r>
    <n v="80198"/>
    <x v="1798"/>
    <s v="Item949"/>
    <x v="13"/>
    <s v="Internal "/>
    <x v="1"/>
    <d v="2024-09-11T00:00:00"/>
    <m/>
    <m/>
    <m/>
    <n v="6"/>
    <n v="4"/>
    <x v="0"/>
    <s v="A"/>
    <d v="2024-09-11T00:00:00"/>
    <d v="2024-09-10T00:00:00"/>
    <d v="2024-09-12T00:00:00"/>
    <n v="1"/>
  </r>
  <r>
    <n v="80200"/>
    <x v="1798"/>
    <s v="Item2410"/>
    <x v="0"/>
    <s v="Internal "/>
    <x v="0"/>
    <d v="2024-09-11T00:00:00"/>
    <n v="93"/>
    <n v="77"/>
    <n v="16"/>
    <m/>
    <m/>
    <x v="2"/>
    <s v="A"/>
    <d v="2024-09-11T00:00:00"/>
    <d v="2024-09-10T00:00:00"/>
    <d v="2024-09-12T00:00:00"/>
    <n v="1"/>
  </r>
  <r>
    <n v="80197"/>
    <x v="1799"/>
    <s v="Item2410"/>
    <x v="0"/>
    <s v="Internal "/>
    <x v="0"/>
    <d v="2024-09-12T00:00:00"/>
    <n v="145"/>
    <n v="0"/>
    <n v="145"/>
    <n v="6"/>
    <n v="6"/>
    <x v="3"/>
    <s v="A"/>
    <d v="2024-09-12T00:00:00"/>
    <d v="2024-09-11T00:00:00"/>
    <d v="2024-09-13T00:00:00"/>
    <n v="1"/>
  </r>
  <r>
    <n v="80199"/>
    <x v="1799"/>
    <s v="Item2962"/>
    <x v="0"/>
    <s v="Internal "/>
    <x v="0"/>
    <d v="2024-09-12T00:00:00"/>
    <m/>
    <m/>
    <m/>
    <n v="6"/>
    <n v="2"/>
    <x v="5"/>
    <s v="A"/>
    <d v="2024-09-12T00:00:00"/>
    <d v="2024-09-11T00:00:00"/>
    <d v="2024-09-13T00:00:00"/>
    <n v="1"/>
  </r>
  <r>
    <n v="80202"/>
    <x v="1799"/>
    <s v="Item334"/>
    <x v="3"/>
    <s v="Customer233"/>
    <x v="1"/>
    <d v="2024-09-12T00:00:00"/>
    <n v="13"/>
    <n v="0"/>
    <n v="13"/>
    <n v="1"/>
    <n v="1"/>
    <x v="6"/>
    <s v="A"/>
    <d v="2024-09-12T00:00:00"/>
    <d v="2024-09-11T00:00:00"/>
    <d v="2024-09-13T00:00:00"/>
    <n v="1"/>
  </r>
  <r>
    <n v="80201"/>
    <x v="1799"/>
    <s v="Item2963"/>
    <x v="3"/>
    <s v="Customer255"/>
    <x v="2"/>
    <d v="2024-09-12T00:00:00"/>
    <m/>
    <m/>
    <m/>
    <n v="13"/>
    <n v="1"/>
    <x v="4"/>
    <s v="A"/>
    <d v="2024-09-12T00:00:00"/>
    <d v="2024-09-11T00:00:00"/>
    <d v="2024-09-13T00:00:00"/>
    <n v="1"/>
  </r>
  <r>
    <n v="80203"/>
    <x v="1799"/>
    <s v="Item95"/>
    <x v="0"/>
    <s v="Internal "/>
    <x v="5"/>
    <d v="2024-09-12T00:00:00"/>
    <n v="1"/>
    <n v="0"/>
    <n v="1"/>
    <n v="1"/>
    <n v="1"/>
    <x v="0"/>
    <s v="A"/>
    <d v="2024-09-12T00:00:00"/>
    <d v="2024-09-11T00:00:00"/>
    <d v="2024-09-13T00:00:00"/>
    <n v="1"/>
  </r>
  <r>
    <n v="80208"/>
    <x v="1799"/>
    <s v="Item2955"/>
    <x v="3"/>
    <s v="Customer11"/>
    <x v="5"/>
    <d v="2024-09-12T00:00:00"/>
    <n v="1500"/>
    <n v="0"/>
    <n v="1500"/>
    <m/>
    <m/>
    <x v="1"/>
    <s v="A"/>
    <d v="2024-09-12T00:00:00"/>
    <d v="2024-09-11T00:00:00"/>
    <m/>
    <n v="0"/>
  </r>
  <r>
    <n v="80204"/>
    <x v="1799"/>
    <s v="Item1910"/>
    <x v="3"/>
    <s v="Customer27"/>
    <x v="2"/>
    <d v="2024-09-12T00:00:00"/>
    <n v="5000"/>
    <n v="0"/>
    <n v="5000"/>
    <m/>
    <m/>
    <x v="1"/>
    <s v="A"/>
    <d v="2024-09-12T00:00:00"/>
    <d v="2024-09-11T00:00:00"/>
    <m/>
    <n v="0"/>
  </r>
  <r>
    <n v="80205"/>
    <x v="1799"/>
    <s v="Item291"/>
    <x v="3"/>
    <s v="Customer86"/>
    <x v="2"/>
    <d v="2024-09-12T00:00:00"/>
    <n v="12"/>
    <n v="10"/>
    <n v="2"/>
    <n v="12"/>
    <n v="2"/>
    <x v="2"/>
    <s v="A"/>
    <d v="2024-09-12T00:00:00"/>
    <d v="2024-09-11T00:00:00"/>
    <d v="2024-09-13T00:00:00"/>
    <n v="1"/>
  </r>
  <r>
    <n v="80206"/>
    <x v="1800"/>
    <s v="Item1621"/>
    <x v="3"/>
    <s v="Customer86"/>
    <x v="2"/>
    <d v="2024-09-13T00:00:00"/>
    <n v="600"/>
    <n v="0"/>
    <n v="600"/>
    <n v="34"/>
    <n v="34"/>
    <x v="1"/>
    <s v="A"/>
    <d v="2024-09-13T00:00:00"/>
    <d v="2024-09-12T00:00:00"/>
    <m/>
    <n v="0"/>
  </r>
  <r>
    <n v="80207"/>
    <x v="1800"/>
    <s v="Item313"/>
    <x v="10"/>
    <s v="Customer215"/>
    <x v="4"/>
    <d v="2024-09-13T00:00:00"/>
    <n v="56"/>
    <m/>
    <m/>
    <n v="13"/>
    <n v="3"/>
    <x v="2"/>
    <s v="A"/>
    <d v="2024-09-13T00:00:00"/>
    <d v="2024-09-12T00:00:00"/>
    <d v="2024-09-14T00:00:00"/>
    <n v="1"/>
  </r>
  <r>
    <n v="80211"/>
    <x v="1800"/>
    <s v="Item2044"/>
    <x v="32"/>
    <s v="Internal "/>
    <x v="4"/>
    <d v="2024-09-13T00:00:00"/>
    <n v="67"/>
    <m/>
    <m/>
    <n v="2"/>
    <n v="2"/>
    <x v="4"/>
    <s v="N"/>
    <d v="2024-09-13T00:00:00"/>
    <d v="2024-09-12T00:00:00"/>
    <d v="2024-09-14T00:00:00"/>
    <n v="1"/>
  </r>
  <r>
    <n v="80215"/>
    <x v="1800"/>
    <s v="Item1320"/>
    <x v="33"/>
    <s v="Internal "/>
    <x v="5"/>
    <d v="2024-09-13T00:00:00"/>
    <n v="50"/>
    <m/>
    <m/>
    <n v="1"/>
    <n v="1"/>
    <x v="4"/>
    <s v="A"/>
    <d v="2024-09-13T00:00:00"/>
    <d v="2024-09-12T00:00:00"/>
    <d v="2024-09-14T00:00:00"/>
    <n v="1"/>
  </r>
  <r>
    <n v="80213"/>
    <x v="1800"/>
    <s v="Item2135"/>
    <x v="42"/>
    <s v="Internal "/>
    <x v="0"/>
    <d v="2024-09-13T00:00:00"/>
    <n v="43"/>
    <n v="0"/>
    <n v="43"/>
    <n v="1"/>
    <n v="1"/>
    <x v="6"/>
    <s v="A"/>
    <d v="2024-09-13T00:00:00"/>
    <d v="2024-09-12T00:00:00"/>
    <d v="2024-09-14T00:00:00"/>
    <n v="1"/>
  </r>
  <r>
    <n v="80210"/>
    <x v="1800"/>
    <s v="Item1678"/>
    <x v="1"/>
    <s v="Internal "/>
    <x v="4"/>
    <d v="2024-09-13T00:00:00"/>
    <n v="4470"/>
    <n v="0"/>
    <n v="4470"/>
    <m/>
    <m/>
    <x v="4"/>
    <s v="A"/>
    <d v="2024-09-13T00:00:00"/>
    <d v="2024-09-12T00:00:00"/>
    <d v="2024-09-14T00:00:00"/>
    <n v="1"/>
  </r>
  <r>
    <n v="80212"/>
    <x v="1800"/>
    <s v="Item2964"/>
    <x v="3"/>
    <s v="Customer27"/>
    <x v="4"/>
    <d v="2024-09-13T00:00:00"/>
    <n v="169"/>
    <n v="0"/>
    <n v="169"/>
    <n v="20"/>
    <n v="1"/>
    <x v="3"/>
    <s v="A"/>
    <d v="2024-09-13T00:00:00"/>
    <d v="2024-09-12T00:00:00"/>
    <d v="2024-09-14T00:00:00"/>
    <n v="1"/>
  </r>
  <r>
    <n v="80214"/>
    <x v="1800"/>
    <s v="Item2837"/>
    <x v="3"/>
    <s v="Customer27"/>
    <x v="4"/>
    <d v="2024-09-13T00:00:00"/>
    <n v="143"/>
    <n v="142"/>
    <n v="1"/>
    <n v="143"/>
    <n v="1"/>
    <x v="1"/>
    <s v="A"/>
    <d v="2024-09-13T00:00:00"/>
    <d v="2024-09-12T00:00:00"/>
    <d v="2024-09-14T00:00:00"/>
    <n v="1"/>
  </r>
  <r>
    <n v="80209"/>
    <x v="1800"/>
    <s v="Item854"/>
    <x v="34"/>
    <s v="Customer86"/>
    <x v="2"/>
    <d v="2024-09-13T00:00:00"/>
    <n v="8"/>
    <n v="1"/>
    <n v="7"/>
    <n v="8"/>
    <n v="7"/>
    <x v="2"/>
    <s v="A"/>
    <d v="2024-09-13T00:00:00"/>
    <d v="2024-09-12T00:00:00"/>
    <d v="2024-09-14T00:00:00"/>
    <n v="1"/>
  </r>
  <r>
    <n v="80229"/>
    <x v="1800"/>
    <s v="Item2135"/>
    <x v="42"/>
    <s v="Internal "/>
    <x v="5"/>
    <d v="2024-09-13T00:00:00"/>
    <n v="226"/>
    <n v="216"/>
    <n v="10"/>
    <m/>
    <m/>
    <x v="2"/>
    <s v="A"/>
    <d v="2024-09-13T00:00:00"/>
    <d v="2024-09-12T00:00:00"/>
    <d v="2024-09-14T00:00:00"/>
    <n v="1"/>
  </r>
  <r>
    <n v="80230"/>
    <x v="1800"/>
    <s v="Item2135"/>
    <x v="42"/>
    <s v="Internal "/>
    <x v="5"/>
    <d v="2024-09-13T00:00:00"/>
    <m/>
    <m/>
    <m/>
    <n v="5"/>
    <n v="2"/>
    <x v="2"/>
    <s v="A"/>
    <d v="2024-09-13T00:00:00"/>
    <d v="2024-09-12T00:00:00"/>
    <d v="2024-09-14T00:00:00"/>
    <n v="1"/>
  </r>
  <r>
    <n v="80231"/>
    <x v="1800"/>
    <s v="Item2135"/>
    <x v="42"/>
    <s v="Internal "/>
    <x v="4"/>
    <d v="2024-09-13T00:00:00"/>
    <m/>
    <m/>
    <m/>
    <n v="5"/>
    <n v="2"/>
    <x v="2"/>
    <s v="A"/>
    <d v="2024-09-13T00:00:00"/>
    <d v="2024-09-12T00:00:00"/>
    <d v="2024-09-14T00:00:00"/>
    <n v="1"/>
  </r>
  <r>
    <n v="80226"/>
    <x v="1800"/>
    <s v="Item1122"/>
    <x v="11"/>
    <s v="Internal "/>
    <x v="1"/>
    <d v="2024-09-13T00:00:00"/>
    <n v="318"/>
    <n v="0"/>
    <n v="318"/>
    <n v="29"/>
    <n v="29"/>
    <x v="4"/>
    <s v="A"/>
    <d v="2024-09-13T00:00:00"/>
    <d v="2024-09-12T00:00:00"/>
    <d v="2024-09-14T00:00:00"/>
    <n v="1"/>
  </r>
  <r>
    <n v="80216"/>
    <x v="1800"/>
    <s v="Item1295"/>
    <x v="0"/>
    <s v="Internal "/>
    <x v="0"/>
    <d v="2024-09-13T00:00:00"/>
    <m/>
    <m/>
    <m/>
    <n v="5"/>
    <n v="1"/>
    <x v="2"/>
    <s v="A"/>
    <d v="2024-09-13T00:00:00"/>
    <d v="2024-09-12T00:00:00"/>
    <d v="2024-09-14T00:00:00"/>
    <n v="1"/>
  </r>
  <r>
    <n v="80224"/>
    <x v="1801"/>
    <s v="Item395"/>
    <x v="33"/>
    <s v="Internal "/>
    <x v="4"/>
    <d v="2024-09-14T00:00:00"/>
    <n v="35"/>
    <n v="0"/>
    <n v="35"/>
    <n v="13"/>
    <n v="7"/>
    <x v="3"/>
    <s v="A"/>
    <d v="2024-09-14T00:00:00"/>
    <d v="2024-09-13T00:00:00"/>
    <d v="2024-09-15T00:00:00"/>
    <n v="1"/>
  </r>
  <r>
    <n v="80219"/>
    <x v="1801"/>
    <s v="Item2965"/>
    <x v="33"/>
    <s v="Internal "/>
    <x v="4"/>
    <d v="2024-09-14T00:00:00"/>
    <m/>
    <m/>
    <m/>
    <n v="5"/>
    <n v="4"/>
    <x v="2"/>
    <s v="A"/>
    <d v="2024-09-14T00:00:00"/>
    <d v="2024-09-13T00:00:00"/>
    <d v="2024-09-15T00:00:00"/>
    <n v="1"/>
  </r>
  <r>
    <n v="80223"/>
    <x v="1801"/>
    <s v="Item1679"/>
    <x v="33"/>
    <s v="Internal "/>
    <x v="4"/>
    <d v="2024-09-14T00:00:00"/>
    <n v="64"/>
    <n v="0"/>
    <n v="64"/>
    <n v="13"/>
    <n v="13"/>
    <x v="5"/>
    <s v="A"/>
    <d v="2024-09-14T00:00:00"/>
    <d v="2024-09-13T00:00:00"/>
    <d v="2024-09-15T00:00:00"/>
    <n v="1"/>
  </r>
  <r>
    <n v="80220"/>
    <x v="1801"/>
    <s v="Item31"/>
    <x v="33"/>
    <s v="Internal "/>
    <x v="4"/>
    <d v="2024-09-14T00:00:00"/>
    <m/>
    <m/>
    <m/>
    <n v="5"/>
    <n v="2"/>
    <x v="2"/>
    <s v="A"/>
    <d v="2024-09-14T00:00:00"/>
    <d v="2024-09-13T00:00:00"/>
    <d v="2024-09-15T00:00:00"/>
    <n v="1"/>
  </r>
  <r>
    <n v="80221"/>
    <x v="1801"/>
    <s v="Item2821"/>
    <x v="33"/>
    <s v="Internal "/>
    <x v="4"/>
    <d v="2024-09-14T00:00:00"/>
    <n v="21"/>
    <n v="0"/>
    <n v="21"/>
    <n v="13"/>
    <n v="13"/>
    <x v="4"/>
    <s v="A"/>
    <d v="2024-09-14T00:00:00"/>
    <d v="2024-09-13T00:00:00"/>
    <d v="2024-09-15T00:00:00"/>
    <n v="1"/>
  </r>
  <r>
    <n v="80225"/>
    <x v="1801"/>
    <s v="Item172"/>
    <x v="33"/>
    <s v="Internal "/>
    <x v="4"/>
    <d v="2024-09-14T00:00:00"/>
    <m/>
    <m/>
    <m/>
    <n v="5"/>
    <n v="3"/>
    <x v="2"/>
    <s v="A"/>
    <d v="2024-09-14T00:00:00"/>
    <d v="2024-09-13T00:00:00"/>
    <d v="2024-09-15T00:00:00"/>
    <n v="1"/>
  </r>
  <r>
    <n v="80222"/>
    <x v="1801"/>
    <s v="Item2927"/>
    <x v="33"/>
    <s v="Internal "/>
    <x v="4"/>
    <d v="2024-09-14T00:00:00"/>
    <m/>
    <m/>
    <m/>
    <n v="12"/>
    <n v="5"/>
    <x v="5"/>
    <s v="A"/>
    <d v="2024-09-14T00:00:00"/>
    <d v="2024-09-13T00:00:00"/>
    <d v="2024-09-15T00:00:00"/>
    <n v="1"/>
  </r>
  <r>
    <n v="80227"/>
    <x v="1801"/>
    <s v="Item2966"/>
    <x v="0"/>
    <s v="Internal "/>
    <x v="0"/>
    <d v="2024-09-14T00:00:00"/>
    <n v="11"/>
    <n v="10"/>
    <n v="1"/>
    <m/>
    <m/>
    <x v="5"/>
    <s v="N"/>
    <d v="2024-09-14T00:00:00"/>
    <d v="2024-09-13T00:00:00"/>
    <d v="2024-09-15T00:00:00"/>
    <n v="1"/>
  </r>
  <r>
    <n v="80228"/>
    <x v="1801"/>
    <s v="Item1335"/>
    <x v="3"/>
    <s v="Customer29"/>
    <x v="4"/>
    <d v="2024-09-14T00:00:00"/>
    <n v="1106"/>
    <n v="42"/>
    <n v="1064"/>
    <m/>
    <m/>
    <x v="1"/>
    <s v="A"/>
    <d v="2024-09-14T00:00:00"/>
    <d v="2024-09-13T00:00:00"/>
    <d v="2024-09-15T00:00:00"/>
    <n v="1"/>
  </r>
  <r>
    <n v="80218"/>
    <x v="1801"/>
    <s v="Item2967"/>
    <x v="3"/>
    <s v="Customer7"/>
    <x v="5"/>
    <d v="2024-09-14T00:00:00"/>
    <m/>
    <m/>
    <m/>
    <m/>
    <m/>
    <x v="3"/>
    <s v="A"/>
    <d v="2024-09-14T00:00:00"/>
    <d v="2024-09-13T00:00:00"/>
    <m/>
    <n v="0"/>
  </r>
  <r>
    <n v="80217"/>
    <x v="1801"/>
    <s v="Item2968"/>
    <x v="3"/>
    <s v="Customer7"/>
    <x v="5"/>
    <d v="2024-09-14T00:00:00"/>
    <n v="1"/>
    <n v="0"/>
    <n v="1"/>
    <n v="1"/>
    <n v="1"/>
    <x v="0"/>
    <s v="A"/>
    <d v="2024-09-14T00:00:00"/>
    <d v="2024-09-13T00:00:00"/>
    <d v="2024-09-15T00:00:00"/>
    <n v="1"/>
  </r>
  <r>
    <n v="80233"/>
    <x v="1802"/>
    <s v="Item949"/>
    <x v="0"/>
    <s v="Internal "/>
    <x v="5"/>
    <d v="2024-09-15T00:00:00"/>
    <n v="500"/>
    <n v="0"/>
    <n v="500"/>
    <n v="29"/>
    <n v="10"/>
    <x v="5"/>
    <s v="A"/>
    <d v="2024-09-15T00:00:00"/>
    <d v="2024-09-14T00:00:00"/>
    <d v="2024-09-16T00:00:00"/>
    <n v="1"/>
  </r>
  <r>
    <n v="80234"/>
    <x v="1802"/>
    <s v="Item97"/>
    <x v="2"/>
    <s v="Internal "/>
    <x v="1"/>
    <d v="2024-09-15T00:00:00"/>
    <m/>
    <m/>
    <m/>
    <n v="3"/>
    <n v="2"/>
    <x v="0"/>
    <s v="A"/>
    <d v="2024-09-15T00:00:00"/>
    <d v="2024-09-14T00:00:00"/>
    <d v="2024-09-16T00:00:00"/>
    <n v="1"/>
  </r>
  <r>
    <n v="80232"/>
    <x v="1802"/>
    <s v="Item20"/>
    <x v="0"/>
    <s v="Internal "/>
    <x v="0"/>
    <d v="2024-09-15T00:00:00"/>
    <m/>
    <m/>
    <m/>
    <n v="3"/>
    <n v="3"/>
    <x v="0"/>
    <s v="A"/>
    <d v="2024-09-15T00:00:00"/>
    <d v="2024-09-14T00:00:00"/>
    <d v="2024-09-16T00:00:00"/>
    <n v="1"/>
  </r>
  <r>
    <n v="80235"/>
    <x v="1802"/>
    <s v="Item206"/>
    <x v="3"/>
    <s v="Customer225"/>
    <x v="1"/>
    <d v="2024-09-15T00:00:00"/>
    <n v="123"/>
    <n v="0"/>
    <n v="123"/>
    <n v="1"/>
    <n v="1"/>
    <x v="1"/>
    <s v="A"/>
    <d v="2024-09-15T00:00:00"/>
    <d v="2024-09-14T00:00:00"/>
    <m/>
    <n v="0"/>
  </r>
  <r>
    <n v="80237"/>
    <x v="1802"/>
    <s v="Item1469"/>
    <x v="0"/>
    <s v="Internal "/>
    <x v="5"/>
    <d v="2024-09-15T00:00:00"/>
    <n v="36"/>
    <n v="33"/>
    <n v="3"/>
    <m/>
    <m/>
    <x v="2"/>
    <s v="A"/>
    <d v="2024-09-15T00:00:00"/>
    <d v="2024-09-14T00:00:00"/>
    <d v="2024-09-16T00:00:00"/>
    <n v="1"/>
  </r>
  <r>
    <n v="80240"/>
    <x v="1802"/>
    <s v="Item2135"/>
    <x v="42"/>
    <s v="Internal "/>
    <x v="5"/>
    <d v="2024-09-15T00:00:00"/>
    <n v="2000"/>
    <n v="0"/>
    <n v="2000"/>
    <m/>
    <m/>
    <x v="1"/>
    <s v="A"/>
    <d v="2024-09-15T00:00:00"/>
    <d v="2024-09-14T00:00:00"/>
    <m/>
    <n v="0"/>
  </r>
  <r>
    <n v="80241"/>
    <x v="1802"/>
    <s v="Item2135"/>
    <x v="42"/>
    <s v="Internal "/>
    <x v="5"/>
    <d v="2024-09-15T00:00:00"/>
    <n v="150"/>
    <n v="0"/>
    <n v="150"/>
    <m/>
    <m/>
    <x v="1"/>
    <s v="A"/>
    <d v="2024-09-15T00:00:00"/>
    <d v="2024-09-14T00:00:00"/>
    <m/>
    <n v="0"/>
  </r>
  <r>
    <n v="80238"/>
    <x v="1802"/>
    <s v="Item15"/>
    <x v="0"/>
    <s v="Internal "/>
    <x v="0"/>
    <d v="2024-09-15T00:00:00"/>
    <n v="464"/>
    <n v="0"/>
    <n v="464"/>
    <n v="464"/>
    <n v="464"/>
    <x v="5"/>
    <s v="A"/>
    <d v="2024-09-15T00:00:00"/>
    <d v="2024-09-14T00:00:00"/>
    <d v="2024-09-16T00:00:00"/>
    <n v="1"/>
  </r>
  <r>
    <n v="80239"/>
    <x v="1803"/>
    <s v="Item2969"/>
    <x v="4"/>
    <s v="Internal "/>
    <x v="0"/>
    <d v="2024-09-16T00:00:00"/>
    <n v="38"/>
    <n v="36"/>
    <n v="2"/>
    <m/>
    <m/>
    <x v="2"/>
    <s v="A"/>
    <d v="2024-09-16T00:00:00"/>
    <d v="2024-09-15T00:00:00"/>
    <d v="2024-09-17T00:00:00"/>
    <n v="1"/>
  </r>
  <r>
    <n v="80245"/>
    <x v="1804"/>
    <s v="Item1893"/>
    <x v="9"/>
    <s v="Customer205"/>
    <x v="1"/>
    <d v="2024-09-18T00:00:00"/>
    <n v="196"/>
    <n v="0"/>
    <n v="196"/>
    <n v="1"/>
    <n v="1"/>
    <x v="6"/>
    <s v="A"/>
    <d v="2024-09-18T00:00:00"/>
    <d v="2024-09-17T00:00:00"/>
    <d v="2024-09-19T00:00:00"/>
    <n v="1"/>
  </r>
  <r>
    <n v="80236"/>
    <x v="1804"/>
    <s v="Item2420"/>
    <x v="3"/>
    <s v="Customer205"/>
    <x v="1"/>
    <d v="2024-09-18T00:00:00"/>
    <n v="16"/>
    <n v="15"/>
    <n v="1"/>
    <n v="16"/>
    <n v="1"/>
    <x v="0"/>
    <s v="A"/>
    <d v="2024-09-18T00:00:00"/>
    <d v="2024-09-17T00:00:00"/>
    <d v="2024-09-19T00:00:00"/>
    <n v="1"/>
  </r>
  <r>
    <n v="80244"/>
    <x v="1804"/>
    <s v="Item2970"/>
    <x v="9"/>
    <s v="Customer233"/>
    <x v="1"/>
    <d v="2024-09-18T00:00:00"/>
    <n v="1"/>
    <n v="0"/>
    <n v="1"/>
    <n v="1"/>
    <n v="1"/>
    <x v="0"/>
    <s v="A"/>
    <d v="2024-09-18T00:00:00"/>
    <d v="2024-09-17T00:00:00"/>
    <d v="2024-09-19T00:00:00"/>
    <n v="1"/>
  </r>
  <r>
    <n v="80246"/>
    <x v="1804"/>
    <s v="Item489"/>
    <x v="9"/>
    <s v="Customer189"/>
    <x v="0"/>
    <d v="2024-09-18T00:00:00"/>
    <n v="162"/>
    <n v="0"/>
    <n v="162"/>
    <n v="29"/>
    <n v="29"/>
    <x v="4"/>
    <s v="A"/>
    <d v="2024-09-18T00:00:00"/>
    <d v="2024-09-17T00:00:00"/>
    <d v="2024-09-19T00:00:00"/>
    <n v="1"/>
  </r>
  <r>
    <n v="80243"/>
    <x v="1804"/>
    <s v="Item2743"/>
    <x v="3"/>
    <s v="Customer189"/>
    <x v="1"/>
    <d v="2024-09-18T00:00:00"/>
    <n v="602"/>
    <m/>
    <m/>
    <n v="7"/>
    <n v="4"/>
    <x v="2"/>
    <s v="A"/>
    <d v="2024-09-18T00:00:00"/>
    <d v="2024-09-17T00:00:00"/>
    <d v="2024-09-19T00:00:00"/>
    <n v="1"/>
  </r>
  <r>
    <n v="80242"/>
    <x v="1804"/>
    <s v="Item2799"/>
    <x v="9"/>
    <s v="Customer217"/>
    <x v="0"/>
    <d v="2024-09-18T00:00:00"/>
    <n v="3000"/>
    <n v="0"/>
    <n v="3000"/>
    <m/>
    <m/>
    <x v="2"/>
    <s v="A"/>
    <d v="2024-09-18T00:00:00"/>
    <d v="2024-09-17T00:00:00"/>
    <m/>
    <n v="0"/>
  </r>
  <r>
    <n v="80249"/>
    <x v="1804"/>
    <s v="Item113"/>
    <x v="18"/>
    <s v="Internal "/>
    <x v="4"/>
    <d v="2024-09-18T00:00:00"/>
    <n v="602"/>
    <m/>
    <m/>
    <n v="14"/>
    <n v="10"/>
    <x v="2"/>
    <s v="A"/>
    <d v="2024-09-18T00:00:00"/>
    <d v="2024-09-17T00:00:00"/>
    <d v="2024-09-19T00:00:00"/>
    <n v="1"/>
  </r>
  <r>
    <n v="80247"/>
    <x v="1804"/>
    <s v="Item2044"/>
    <x v="18"/>
    <s v="Internal "/>
    <x v="4"/>
    <d v="2024-09-18T00:00:00"/>
    <n v="5"/>
    <n v="3"/>
    <n v="2"/>
    <n v="5"/>
    <n v="2"/>
    <x v="3"/>
    <s v="A"/>
    <d v="2024-09-18T00:00:00"/>
    <d v="2024-09-17T00:00:00"/>
    <d v="2024-09-19T00:00:00"/>
    <n v="1"/>
  </r>
  <r>
    <n v="80248"/>
    <x v="1804"/>
    <s v="Item1145"/>
    <x v="0"/>
    <s v="Internal "/>
    <x v="0"/>
    <d v="2024-09-18T00:00:00"/>
    <n v="29"/>
    <n v="27"/>
    <n v="2"/>
    <m/>
    <m/>
    <x v="2"/>
    <s v="A"/>
    <d v="2024-09-18T00:00:00"/>
    <d v="2024-09-17T00:00:00"/>
    <d v="2024-09-19T00:00:00"/>
    <n v="1"/>
  </r>
  <r>
    <n v="80250"/>
    <x v="1805"/>
    <s v="Item20"/>
    <x v="0"/>
    <s v="Internal "/>
    <x v="0"/>
    <d v="2024-09-19T00:00:00"/>
    <n v="1"/>
    <n v="0"/>
    <n v="1"/>
    <n v="1"/>
    <n v="1"/>
    <x v="0"/>
    <s v="A"/>
    <d v="2024-09-19T00:00:00"/>
    <d v="2024-09-18T00:00:00"/>
    <d v="2024-09-20T00:00:00"/>
    <n v="1"/>
  </r>
  <r>
    <n v="80254"/>
    <x v="1805"/>
    <s v="Item595"/>
    <x v="0"/>
    <s v="Internal "/>
    <x v="0"/>
    <d v="2024-09-19T00:00:00"/>
    <n v="28"/>
    <n v="22"/>
    <n v="6"/>
    <m/>
    <m/>
    <x v="0"/>
    <s v="A"/>
    <d v="2024-09-19T00:00:00"/>
    <d v="2024-09-18T00:00:00"/>
    <d v="2024-09-20T00:00:00"/>
    <n v="1"/>
  </r>
  <r>
    <n v="80251"/>
    <x v="1805"/>
    <s v="Item2355"/>
    <x v="0"/>
    <s v="Internal "/>
    <x v="0"/>
    <d v="2024-09-19T00:00:00"/>
    <n v="4"/>
    <n v="0"/>
    <n v="4"/>
    <m/>
    <m/>
    <x v="1"/>
    <s v="A"/>
    <d v="2024-09-19T00:00:00"/>
    <d v="2024-09-18T00:00:00"/>
    <m/>
    <n v="0"/>
  </r>
  <r>
    <n v="80253"/>
    <x v="1805"/>
    <s v="Item2588"/>
    <x v="3"/>
    <s v="Customer61"/>
    <x v="1"/>
    <d v="2024-09-19T00:00:00"/>
    <n v="40"/>
    <n v="0"/>
    <n v="40"/>
    <n v="8"/>
    <n v="8"/>
    <x v="3"/>
    <s v="A"/>
    <d v="2024-09-19T00:00:00"/>
    <d v="2024-09-18T00:00:00"/>
    <d v="2024-09-20T00:00:00"/>
    <n v="1"/>
  </r>
  <r>
    <n v="80252"/>
    <x v="1805"/>
    <s v="Item206"/>
    <x v="3"/>
    <s v="Customer225"/>
    <x v="1"/>
    <d v="2024-09-19T00:00:00"/>
    <m/>
    <m/>
    <m/>
    <m/>
    <m/>
    <x v="4"/>
    <s v="A"/>
    <d v="2024-09-19T00:00:00"/>
    <d v="2024-09-18T00:00:00"/>
    <d v="2024-09-20T00:00:00"/>
    <n v="1"/>
  </r>
  <r>
    <n v="80255"/>
    <x v="1805"/>
    <s v="Item2971"/>
    <x v="8"/>
    <s v="Customer27"/>
    <x v="1"/>
    <d v="2024-09-19T00:00:00"/>
    <m/>
    <m/>
    <m/>
    <n v="3"/>
    <n v="1"/>
    <x v="0"/>
    <s v="A"/>
    <d v="2024-09-19T00:00:00"/>
    <d v="2024-09-18T00:00:00"/>
    <d v="2024-09-20T00:00:00"/>
    <n v="1"/>
  </r>
  <r>
    <n v="80259"/>
    <x v="1805"/>
    <s v="Item2135"/>
    <x v="42"/>
    <s v="Internal "/>
    <x v="5"/>
    <d v="2024-09-19T00:00:00"/>
    <n v="33033"/>
    <n v="0"/>
    <n v="33033"/>
    <m/>
    <m/>
    <x v="4"/>
    <s v="A"/>
    <d v="2024-09-19T00:00:00"/>
    <d v="2024-09-18T00:00:00"/>
    <d v="2024-09-20T00:00:00"/>
    <n v="1"/>
  </r>
  <r>
    <n v="80260"/>
    <x v="1805"/>
    <s v="Item2135"/>
    <x v="42"/>
    <s v="Internal "/>
    <x v="5"/>
    <d v="2024-09-19T00:00:00"/>
    <n v="1"/>
    <n v="0"/>
    <n v="1"/>
    <n v="1"/>
    <n v="1"/>
    <x v="2"/>
    <s v="A"/>
    <d v="2024-09-19T00:00:00"/>
    <d v="2024-09-18T00:00:00"/>
    <d v="2024-09-20T00:00:00"/>
    <n v="1"/>
  </r>
  <r>
    <n v="80257"/>
    <x v="1805"/>
    <s v="Item2135"/>
    <x v="42"/>
    <s v="Internal "/>
    <x v="5"/>
    <d v="2024-09-19T00:00:00"/>
    <n v="50"/>
    <n v="26"/>
    <n v="24"/>
    <m/>
    <m/>
    <x v="2"/>
    <s v="A"/>
    <d v="2024-09-19T00:00:00"/>
    <d v="2024-09-18T00:00:00"/>
    <d v="2024-09-20T00:00:00"/>
    <n v="1"/>
  </r>
  <r>
    <n v="80258"/>
    <x v="1805"/>
    <s v="Item4"/>
    <x v="2"/>
    <s v="Internal "/>
    <x v="1"/>
    <d v="2024-09-19T00:00:00"/>
    <n v="94929"/>
    <n v="0"/>
    <n v="94929"/>
    <m/>
    <m/>
    <x v="3"/>
    <s v="A"/>
    <d v="2024-09-19T00:00:00"/>
    <d v="2024-09-18T00:00:00"/>
    <m/>
    <n v="0"/>
  </r>
  <r>
    <n v="80262"/>
    <x v="1805"/>
    <s v="Item4"/>
    <x v="2"/>
    <s v="Internal "/>
    <x v="1"/>
    <d v="2024-09-19T00:00:00"/>
    <n v="1"/>
    <n v="0"/>
    <n v="1"/>
    <n v="1"/>
    <n v="1"/>
    <x v="0"/>
    <s v="A"/>
    <d v="2024-09-19T00:00:00"/>
    <d v="2024-09-18T00:00:00"/>
    <d v="2024-09-20T00:00:00"/>
    <n v="1"/>
  </r>
  <r>
    <n v="80266"/>
    <x v="1805"/>
    <s v="Item4"/>
    <x v="2"/>
    <s v="Internal "/>
    <x v="1"/>
    <d v="2024-09-19T00:00:00"/>
    <n v="138"/>
    <n v="104"/>
    <n v="34"/>
    <n v="138"/>
    <n v="34"/>
    <x v="1"/>
    <s v="A"/>
    <d v="2024-09-19T00:00:00"/>
    <d v="2024-09-18T00:00:00"/>
    <m/>
    <n v="0"/>
  </r>
  <r>
    <n v="80263"/>
    <x v="1806"/>
    <s v="Item2972"/>
    <x v="3"/>
    <s v="Customer7"/>
    <x v="2"/>
    <d v="2024-09-20T00:00:00"/>
    <n v="16"/>
    <m/>
    <m/>
    <n v="13"/>
    <n v="11"/>
    <x v="0"/>
    <s v="A"/>
    <d v="2024-09-20T00:00:00"/>
    <d v="2024-09-19T00:00:00"/>
    <d v="2024-09-21T00:00:00"/>
    <n v="1"/>
  </r>
  <r>
    <n v="80264"/>
    <x v="1806"/>
    <s v="Item2973"/>
    <x v="3"/>
    <s v="Customer27"/>
    <x v="2"/>
    <d v="2024-09-20T00:00:00"/>
    <n v="16"/>
    <m/>
    <m/>
    <n v="13"/>
    <n v="10"/>
    <x v="0"/>
    <s v="A"/>
    <d v="2024-09-20T00:00:00"/>
    <d v="2024-09-19T00:00:00"/>
    <d v="2024-09-21T00:00:00"/>
    <n v="1"/>
  </r>
  <r>
    <n v="80265"/>
    <x v="1806"/>
    <s v="Item2720"/>
    <x v="3"/>
    <s v="Customer61"/>
    <x v="4"/>
    <d v="2024-09-20T00:00:00"/>
    <n v="77"/>
    <n v="60"/>
    <n v="17"/>
    <m/>
    <m/>
    <x v="2"/>
    <s v="A"/>
    <d v="2024-09-20T00:00:00"/>
    <d v="2024-09-19T00:00:00"/>
    <d v="2024-09-21T00:00:00"/>
    <n v="1"/>
  </r>
  <r>
    <n v="80256"/>
    <x v="1806"/>
    <s v="Item1975"/>
    <x v="3"/>
    <s v="Customer17"/>
    <x v="2"/>
    <d v="2024-09-20T00:00:00"/>
    <n v="3"/>
    <n v="0"/>
    <n v="3"/>
    <n v="2"/>
    <n v="2"/>
    <x v="4"/>
    <s v="A"/>
    <d v="2024-09-20T00:00:00"/>
    <d v="2024-09-19T00:00:00"/>
    <d v="2024-09-21T00:00:00"/>
    <n v="1"/>
  </r>
  <r>
    <n v="80261"/>
    <x v="1806"/>
    <s v="Item2974"/>
    <x v="3"/>
    <s v="Customer217"/>
    <x v="5"/>
    <d v="2024-09-20T00:00:00"/>
    <n v="250"/>
    <n v="0"/>
    <n v="250"/>
    <m/>
    <m/>
    <x v="1"/>
    <s v="A"/>
    <d v="2024-09-20T00:00:00"/>
    <d v="2024-09-19T00:00:00"/>
    <m/>
    <n v="0"/>
  </r>
  <r>
    <n v="80269"/>
    <x v="1806"/>
    <s v="Item2975"/>
    <x v="0"/>
    <s v="Internal "/>
    <x v="5"/>
    <d v="2024-09-20T00:00:00"/>
    <n v="8"/>
    <n v="0"/>
    <n v="8"/>
    <n v="8"/>
    <n v="8"/>
    <x v="0"/>
    <s v="A"/>
    <d v="2024-09-20T00:00:00"/>
    <d v="2024-09-19T00:00:00"/>
    <d v="2024-09-21T00:00:00"/>
    <n v="1"/>
  </r>
  <r>
    <n v="80267"/>
    <x v="1806"/>
    <s v="Item400"/>
    <x v="3"/>
    <s v="Customer189"/>
    <x v="0"/>
    <d v="2024-09-20T00:00:00"/>
    <n v="31"/>
    <n v="0"/>
    <n v="31"/>
    <n v="1"/>
    <n v="1"/>
    <x v="3"/>
    <s v="A"/>
    <d v="2024-09-20T00:00:00"/>
    <d v="2024-09-19T00:00:00"/>
    <d v="2024-09-21T00:00:00"/>
    <n v="1"/>
  </r>
  <r>
    <n v="80268"/>
    <x v="1806"/>
    <s v="Item752"/>
    <x v="3"/>
    <s v="Customer140"/>
    <x v="4"/>
    <d v="2024-09-20T00:00:00"/>
    <n v="17"/>
    <n v="16"/>
    <n v="1"/>
    <m/>
    <m/>
    <x v="2"/>
    <s v="A"/>
    <d v="2024-09-20T00:00:00"/>
    <d v="2024-09-19T00:00:00"/>
    <d v="2024-09-21T00:00:00"/>
    <n v="1"/>
  </r>
  <r>
    <n v="80270"/>
    <x v="1806"/>
    <s v="Item276"/>
    <x v="3"/>
    <s v="Customer256"/>
    <x v="1"/>
    <d v="2024-09-20T00:00:00"/>
    <n v="30"/>
    <n v="22"/>
    <n v="8"/>
    <m/>
    <m/>
    <x v="0"/>
    <s v="A"/>
    <d v="2024-09-20T00:00:00"/>
    <d v="2024-09-19T00:00:00"/>
    <d v="2024-09-21T00:00:00"/>
    <n v="1"/>
  </r>
  <r>
    <n v="80274"/>
    <x v="1807"/>
    <s v="Item2327"/>
    <x v="0"/>
    <s v="Internal "/>
    <x v="0"/>
    <d v="2024-09-21T00:00:00"/>
    <n v="92"/>
    <n v="0"/>
    <n v="92"/>
    <n v="13"/>
    <n v="13"/>
    <x v="3"/>
    <s v="A"/>
    <d v="2024-09-21T00:00:00"/>
    <d v="2024-09-20T00:00:00"/>
    <d v="2024-09-22T00:00:00"/>
    <n v="1"/>
  </r>
  <r>
    <n v="80272"/>
    <x v="1807"/>
    <s v="Item2975"/>
    <x v="13"/>
    <s v="Internal "/>
    <x v="5"/>
    <d v="2024-09-21T00:00:00"/>
    <n v="436"/>
    <n v="0"/>
    <n v="436"/>
    <n v="5"/>
    <n v="5"/>
    <x v="3"/>
    <s v="A"/>
    <d v="2024-09-21T00:00:00"/>
    <d v="2024-09-20T00:00:00"/>
    <d v="2024-09-22T00:00:00"/>
    <n v="1"/>
  </r>
  <r>
    <n v="80273"/>
    <x v="1807"/>
    <s v="Item2976"/>
    <x v="3"/>
    <s v="Customer7"/>
    <x v="2"/>
    <d v="2024-09-21T00:00:00"/>
    <n v="808"/>
    <n v="0"/>
    <n v="808"/>
    <n v="60"/>
    <n v="60"/>
    <x v="1"/>
    <s v="A"/>
    <d v="2024-09-21T00:00:00"/>
    <d v="2024-09-20T00:00:00"/>
    <m/>
    <n v="0"/>
  </r>
  <r>
    <n v="80271"/>
    <x v="1807"/>
    <s v="Item911"/>
    <x v="3"/>
    <s v="Customer86"/>
    <x v="2"/>
    <d v="2024-09-21T00:00:00"/>
    <m/>
    <m/>
    <m/>
    <n v="15"/>
    <n v="2"/>
    <x v="2"/>
    <s v="A"/>
    <d v="2024-09-21T00:00:00"/>
    <d v="2024-09-20T00:00:00"/>
    <d v="2024-09-22T00:00:00"/>
    <n v="1"/>
  </r>
  <r>
    <n v="80281"/>
    <x v="1807"/>
    <s v="Item677"/>
    <x v="0"/>
    <s v="Internal "/>
    <x v="0"/>
    <d v="2024-09-21T00:00:00"/>
    <n v="125"/>
    <n v="0"/>
    <n v="125"/>
    <m/>
    <m/>
    <x v="4"/>
    <s v="A"/>
    <d v="2024-09-21T00:00:00"/>
    <d v="2024-09-20T00:00:00"/>
    <d v="2024-09-22T00:00:00"/>
    <n v="1"/>
  </r>
  <r>
    <n v="80278"/>
    <x v="1807"/>
    <s v="Item677"/>
    <x v="0"/>
    <s v="Internal "/>
    <x v="0"/>
    <d v="2024-09-21T00:00:00"/>
    <n v="100"/>
    <n v="0"/>
    <n v="100"/>
    <m/>
    <m/>
    <x v="4"/>
    <s v="A"/>
    <d v="2024-09-21T00:00:00"/>
    <d v="2024-09-20T00:00:00"/>
    <d v="2024-09-22T00:00:00"/>
    <n v="1"/>
  </r>
  <r>
    <n v="80275"/>
    <x v="1807"/>
    <s v="Item677"/>
    <x v="0"/>
    <s v="Internal "/>
    <x v="0"/>
    <d v="2024-09-21T00:00:00"/>
    <n v="36"/>
    <n v="36"/>
    <n v="0"/>
    <n v="30"/>
    <n v="0"/>
    <x v="5"/>
    <s v="A"/>
    <d v="2024-09-21T00:00:00"/>
    <d v="2024-09-20T00:00:00"/>
    <d v="2024-09-22T00:00:00"/>
    <n v="1"/>
  </r>
  <r>
    <n v="80276"/>
    <x v="1807"/>
    <s v="Item677"/>
    <x v="0"/>
    <s v="Internal "/>
    <x v="0"/>
    <d v="2024-09-21T00:00:00"/>
    <n v="250"/>
    <n v="0"/>
    <n v="250"/>
    <n v="1"/>
    <n v="1"/>
    <x v="1"/>
    <s v="A"/>
    <d v="2024-09-21T00:00:00"/>
    <d v="2024-09-20T00:00:00"/>
    <d v="2024-09-22T00:00:00"/>
    <n v="1"/>
  </r>
  <r>
    <n v="80277"/>
    <x v="1807"/>
    <s v="Item2220"/>
    <x v="3"/>
    <s v="Customer230"/>
    <x v="2"/>
    <d v="2024-09-21T00:00:00"/>
    <n v="58"/>
    <n v="51"/>
    <n v="7"/>
    <m/>
    <m/>
    <x v="2"/>
    <s v="A"/>
    <d v="2024-09-21T00:00:00"/>
    <d v="2024-09-20T00:00:00"/>
    <d v="2024-09-22T00:00:00"/>
    <n v="1"/>
  </r>
  <r>
    <n v="80285"/>
    <x v="1807"/>
    <s v="Item1402"/>
    <x v="16"/>
    <s v="Internal "/>
    <x v="5"/>
    <d v="2024-09-21T00:00:00"/>
    <n v="27"/>
    <n v="0"/>
    <n v="27"/>
    <n v="27"/>
    <n v="27"/>
    <x v="3"/>
    <s v="A"/>
    <d v="2024-09-21T00:00:00"/>
    <d v="2024-09-20T00:00:00"/>
    <d v="2024-09-22T00:00:00"/>
    <n v="1"/>
  </r>
  <r>
    <n v="80284"/>
    <x v="1807"/>
    <s v="Item562"/>
    <x v="5"/>
    <s v="Internal "/>
    <x v="5"/>
    <d v="2024-09-21T00:00:00"/>
    <n v="13"/>
    <n v="0"/>
    <n v="13"/>
    <m/>
    <m/>
    <x v="0"/>
    <s v="A"/>
    <d v="2024-09-21T00:00:00"/>
    <d v="2024-09-20T00:00:00"/>
    <d v="2024-09-22T00:00:00"/>
    <n v="1"/>
  </r>
  <r>
    <n v="80282"/>
    <x v="1808"/>
    <s v="Item2971"/>
    <x v="3"/>
    <s v="Customer27"/>
    <x v="1"/>
    <d v="2024-09-22T00:00:00"/>
    <n v="1000"/>
    <n v="0"/>
    <n v="1000"/>
    <n v="1"/>
    <n v="1"/>
    <x v="5"/>
    <s v="A"/>
    <d v="2024-09-22T00:00:00"/>
    <d v="2024-09-21T00:00:00"/>
    <d v="2024-09-23T00:00:00"/>
    <n v="1"/>
  </r>
  <r>
    <n v="80283"/>
    <x v="1808"/>
    <s v="Item616"/>
    <x v="3"/>
    <s v="Customer86"/>
    <x v="5"/>
    <d v="2024-09-22T00:00:00"/>
    <n v="366"/>
    <n v="366"/>
    <n v="0"/>
    <n v="29"/>
    <n v="0"/>
    <x v="5"/>
    <s v="A"/>
    <d v="2024-09-22T00:00:00"/>
    <d v="2024-09-21T00:00:00"/>
    <d v="2024-09-23T00:00:00"/>
    <n v="1"/>
  </r>
  <r>
    <n v="80287"/>
    <x v="1808"/>
    <s v="Item54"/>
    <x v="0"/>
    <s v="Internal "/>
    <x v="0"/>
    <d v="2024-09-22T00:00:00"/>
    <m/>
    <m/>
    <n v="116.91"/>
    <m/>
    <m/>
    <x v="2"/>
    <s v="A"/>
    <d v="2024-09-22T00:00:00"/>
    <d v="2024-09-21T00:00:00"/>
    <d v="2024-09-23T00:00:00"/>
    <n v="1"/>
  </r>
  <r>
    <n v="80286"/>
    <x v="1808"/>
    <s v="Item97"/>
    <x v="2"/>
    <s v="Internal "/>
    <x v="0"/>
    <d v="2024-09-22T00:00:00"/>
    <m/>
    <m/>
    <n v="59.7"/>
    <m/>
    <m/>
    <x v="2"/>
    <s v="A"/>
    <d v="2024-09-22T00:00:00"/>
    <d v="2024-09-21T00:00:00"/>
    <d v="2024-09-23T00:00:00"/>
    <n v="1"/>
  </r>
  <r>
    <n v="80289"/>
    <x v="1808"/>
    <s v="Item20"/>
    <x v="0"/>
    <s v="Internal "/>
    <x v="0"/>
    <d v="2024-09-22T00:00:00"/>
    <n v="1000"/>
    <n v="0"/>
    <n v="1000"/>
    <m/>
    <m/>
    <x v="1"/>
    <s v="A"/>
    <d v="2024-09-22T00:00:00"/>
    <d v="2024-09-21T00:00:00"/>
    <m/>
    <n v="0"/>
  </r>
  <r>
    <n v="80288"/>
    <x v="1808"/>
    <s v="Item2548"/>
    <x v="3"/>
    <s v="Customer239"/>
    <x v="2"/>
    <d v="2024-09-22T00:00:00"/>
    <n v="123"/>
    <n v="0"/>
    <n v="123"/>
    <n v="1"/>
    <n v="1"/>
    <x v="6"/>
    <s v="A"/>
    <d v="2024-09-22T00:00:00"/>
    <d v="2024-09-21T00:00:00"/>
    <d v="2024-09-23T00:00:00"/>
    <n v="1"/>
  </r>
  <r>
    <n v="80291"/>
    <x v="1808"/>
    <s v="Item2135"/>
    <x v="42"/>
    <s v="Internal "/>
    <x v="5"/>
    <d v="2024-09-22T00:00:00"/>
    <n v="1"/>
    <n v="0"/>
    <n v="1"/>
    <m/>
    <m/>
    <x v="0"/>
    <s v="A"/>
    <d v="2024-09-22T00:00:00"/>
    <d v="2024-09-21T00:00:00"/>
    <d v="2024-09-23T00:00:00"/>
    <n v="1"/>
  </r>
  <r>
    <n v="80293"/>
    <x v="1808"/>
    <s v="Item1642"/>
    <x v="0"/>
    <s v="Internal "/>
    <x v="5"/>
    <d v="2024-09-22T00:00:00"/>
    <n v="90"/>
    <m/>
    <m/>
    <n v="13"/>
    <n v="3"/>
    <x v="0"/>
    <s v="A"/>
    <d v="2024-09-22T00:00:00"/>
    <d v="2024-09-21T00:00:00"/>
    <d v="2024-09-23T00:00:00"/>
    <n v="1"/>
  </r>
  <r>
    <n v="80290"/>
    <x v="1808"/>
    <s v="Item762"/>
    <x v="3"/>
    <s v="Customer64"/>
    <x v="2"/>
    <d v="2024-09-22T00:00:00"/>
    <n v="45"/>
    <n v="0"/>
    <n v="45"/>
    <n v="45"/>
    <n v="45"/>
    <x v="2"/>
    <s v="A"/>
    <d v="2024-09-22T00:00:00"/>
    <d v="2024-09-21T00:00:00"/>
    <d v="2024-09-23T00:00:00"/>
    <n v="1"/>
  </r>
  <r>
    <n v="80292"/>
    <x v="1808"/>
    <s v="Item206"/>
    <x v="3"/>
    <s v="Customer225"/>
    <x v="1"/>
    <d v="2024-09-22T00:00:00"/>
    <n v="74"/>
    <n v="42"/>
    <n v="32"/>
    <m/>
    <m/>
    <x v="3"/>
    <s v="A"/>
    <d v="2024-09-22T00:00:00"/>
    <d v="2024-09-21T00:00:00"/>
    <d v="2024-09-23T00:00:00"/>
    <n v="1"/>
  </r>
  <r>
    <n v="80300"/>
    <x v="1808"/>
    <s v="Item2977"/>
    <x v="5"/>
    <s v="Internal "/>
    <x v="4"/>
    <d v="2024-09-22T00:00:00"/>
    <n v="113"/>
    <n v="0"/>
    <n v="113"/>
    <n v="113"/>
    <n v="113"/>
    <x v="2"/>
    <s v="A"/>
    <d v="2024-09-22T00:00:00"/>
    <d v="2024-09-21T00:00:00"/>
    <d v="2024-09-23T00:00:00"/>
    <n v="1"/>
  </r>
  <r>
    <n v="80298"/>
    <x v="1809"/>
    <s v="Item1402"/>
    <x v="5"/>
    <s v="Internal "/>
    <x v="5"/>
    <d v="2024-09-23T00:00:00"/>
    <n v="1"/>
    <n v="0"/>
    <n v="1"/>
    <m/>
    <m/>
    <x v="0"/>
    <s v="A"/>
    <d v="2024-09-23T00:00:00"/>
    <d v="2024-09-22T00:00:00"/>
    <d v="2024-09-24T00:00:00"/>
    <n v="1"/>
  </r>
  <r>
    <n v="80295"/>
    <x v="1809"/>
    <s v="Item1801"/>
    <x v="3"/>
    <s v="Customer26"/>
    <x v="2"/>
    <d v="2024-09-23T00:00:00"/>
    <n v="4"/>
    <n v="0"/>
    <n v="4"/>
    <n v="4"/>
    <n v="4"/>
    <x v="2"/>
    <s v="A"/>
    <d v="2024-09-23T00:00:00"/>
    <d v="2024-09-22T00:00:00"/>
    <d v="2024-09-24T00:00:00"/>
    <n v="1"/>
  </r>
  <r>
    <n v="80297"/>
    <x v="1810"/>
    <s v="Item2978"/>
    <x v="3"/>
    <s v="Customer26"/>
    <x v="2"/>
    <d v="2024-09-25T00:00:00"/>
    <n v="500"/>
    <n v="0"/>
    <n v="500"/>
    <n v="1"/>
    <n v="1"/>
    <x v="4"/>
    <s v="A"/>
    <d v="2024-09-25T00:00:00"/>
    <d v="2024-09-24T00:00:00"/>
    <d v="2024-09-26T00:00:00"/>
    <n v="1"/>
  </r>
  <r>
    <n v="80294"/>
    <x v="1810"/>
    <s v="Item1755"/>
    <x v="3"/>
    <s v="Customer21"/>
    <x v="2"/>
    <d v="2024-09-25T00:00:00"/>
    <n v="1"/>
    <n v="0"/>
    <n v="1"/>
    <m/>
    <m/>
    <x v="1"/>
    <s v="A"/>
    <d v="2024-09-25T00:00:00"/>
    <d v="2024-09-24T00:00:00"/>
    <m/>
    <n v="0"/>
  </r>
  <r>
    <n v="80296"/>
    <x v="1810"/>
    <s v="Item2979"/>
    <x v="3"/>
    <s v="Customer27"/>
    <x v="2"/>
    <d v="2024-09-25T00:00:00"/>
    <n v="228"/>
    <m/>
    <m/>
    <n v="215"/>
    <n v="31"/>
    <x v="4"/>
    <s v="A"/>
    <d v="2024-09-25T00:00:00"/>
    <d v="2024-09-24T00:00:00"/>
    <d v="2024-09-26T00:00:00"/>
    <n v="1"/>
  </r>
  <r>
    <n v="80299"/>
    <x v="1810"/>
    <s v="Item2980"/>
    <x v="5"/>
    <s v="Customer153"/>
    <x v="4"/>
    <d v="2024-09-25T00:00:00"/>
    <n v="51"/>
    <n v="43"/>
    <n v="8"/>
    <m/>
    <m/>
    <x v="2"/>
    <s v="A"/>
    <d v="2024-09-25T00:00:00"/>
    <d v="2024-09-24T00:00:00"/>
    <d v="2024-09-26T00:00:00"/>
    <n v="1"/>
  </r>
  <r>
    <n v="80307"/>
    <x v="1810"/>
    <s v="Item1295"/>
    <x v="0"/>
    <s v="Internal "/>
    <x v="5"/>
    <d v="2024-09-25T00:00:00"/>
    <n v="602"/>
    <n v="420"/>
    <n v="182"/>
    <n v="5"/>
    <n v="5"/>
    <x v="2"/>
    <s v="A"/>
    <d v="2024-09-25T00:00:00"/>
    <d v="2024-09-24T00:00:00"/>
    <d v="2024-09-26T00:00:00"/>
    <n v="1"/>
  </r>
  <r>
    <n v="80303"/>
    <x v="1810"/>
    <s v="Item356"/>
    <x v="5"/>
    <s v="Customer24"/>
    <x v="4"/>
    <d v="2024-09-25T00:00:00"/>
    <n v="41"/>
    <n v="40"/>
    <n v="1"/>
    <n v="13"/>
    <n v="1"/>
    <x v="2"/>
    <s v="A"/>
    <d v="2024-09-25T00:00:00"/>
    <d v="2024-09-24T00:00:00"/>
    <d v="2024-09-26T00:00:00"/>
    <n v="1"/>
  </r>
  <r>
    <n v="80302"/>
    <x v="1810"/>
    <s v="Item2388"/>
    <x v="3"/>
    <s v="Customer61"/>
    <x v="1"/>
    <d v="2024-09-25T00:00:00"/>
    <n v="1"/>
    <n v="0"/>
    <n v="1"/>
    <n v="1"/>
    <n v="1"/>
    <x v="0"/>
    <s v="A"/>
    <d v="2024-09-25T00:00:00"/>
    <d v="2024-09-24T00:00:00"/>
    <d v="2024-09-26T00:00:00"/>
    <n v="1"/>
  </r>
  <r>
    <n v="80305"/>
    <x v="1811"/>
    <s v="Item1335"/>
    <x v="3"/>
    <s v="Customer257"/>
    <x v="4"/>
    <d v="2024-09-26T00:00:00"/>
    <n v="82"/>
    <n v="0"/>
    <n v="82"/>
    <n v="1"/>
    <n v="1"/>
    <x v="5"/>
    <s v="A"/>
    <d v="2024-09-26T00:00:00"/>
    <d v="2024-09-25T00:00:00"/>
    <d v="2024-09-27T00:00:00"/>
    <n v="1"/>
  </r>
  <r>
    <n v="80306"/>
    <x v="1811"/>
    <s v="Item1335"/>
    <x v="3"/>
    <s v="Customer257"/>
    <x v="4"/>
    <d v="2024-09-26T00:00:00"/>
    <n v="407"/>
    <n v="0"/>
    <n v="407"/>
    <n v="29"/>
    <n v="29"/>
    <x v="3"/>
    <s v="A"/>
    <d v="2024-09-26T00:00:00"/>
    <d v="2024-09-25T00:00:00"/>
    <d v="2024-09-27T00:00:00"/>
    <n v="1"/>
  </r>
  <r>
    <n v="80304"/>
    <x v="1811"/>
    <s v="Item141"/>
    <x v="3"/>
    <s v="Customer59"/>
    <x v="4"/>
    <d v="2024-09-26T00:00:00"/>
    <n v="54"/>
    <n v="0"/>
    <n v="54"/>
    <n v="1"/>
    <n v="1"/>
    <x v="6"/>
    <s v="A"/>
    <d v="2024-09-26T00:00:00"/>
    <d v="2024-09-25T00:00:00"/>
    <d v="2024-09-27T00:00:00"/>
    <n v="1"/>
  </r>
  <r>
    <n v="80301"/>
    <x v="1811"/>
    <s v="Item542"/>
    <x v="3"/>
    <s v="Customer140"/>
    <x v="4"/>
    <d v="2024-09-26T00:00:00"/>
    <m/>
    <m/>
    <n v="169.12"/>
    <m/>
    <m/>
    <x v="2"/>
    <s v="A"/>
    <d v="2024-09-26T00:00:00"/>
    <d v="2024-09-25T00:00:00"/>
    <d v="2024-09-27T00:00:00"/>
    <n v="1"/>
  </r>
  <r>
    <n v="80308"/>
    <x v="1811"/>
    <s v="Item141"/>
    <x v="3"/>
    <s v="Customer59"/>
    <x v="4"/>
    <d v="2024-09-26T00:00:00"/>
    <m/>
    <m/>
    <n v="163.27000000000001"/>
    <m/>
    <m/>
    <x v="2"/>
    <s v="A"/>
    <d v="2024-09-26T00:00:00"/>
    <d v="2024-09-25T00:00:00"/>
    <d v="2024-09-27T00:00:00"/>
    <n v="1"/>
  </r>
  <r>
    <n v="80309"/>
    <x v="1811"/>
    <s v="Item141"/>
    <x v="3"/>
    <s v="Customer258"/>
    <x v="1"/>
    <d v="2024-09-26T00:00:00"/>
    <n v="135"/>
    <n v="0"/>
    <n v="135"/>
    <n v="52"/>
    <n v="52"/>
    <x v="3"/>
    <s v="A"/>
    <d v="2024-09-26T00:00:00"/>
    <d v="2024-09-25T00:00:00"/>
    <d v="2024-09-27T00:00:00"/>
    <n v="1"/>
  </r>
  <r>
    <n v="80310"/>
    <x v="1811"/>
    <s v="Item95"/>
    <x v="0"/>
    <s v="Internal "/>
    <x v="5"/>
    <d v="2024-09-26T00:00:00"/>
    <n v="582"/>
    <n v="0"/>
    <n v="582"/>
    <m/>
    <m/>
    <x v="2"/>
    <s v="A"/>
    <d v="2024-09-26T00:00:00"/>
    <d v="2024-09-25T00:00:00"/>
    <d v="2024-09-27T00:00:00"/>
    <n v="1"/>
  </r>
  <r>
    <n v="80311"/>
    <x v="1811"/>
    <s v="Item61"/>
    <x v="0"/>
    <s v="Internal "/>
    <x v="0"/>
    <d v="2024-09-26T00:00:00"/>
    <n v="500"/>
    <n v="450"/>
    <n v="50"/>
    <n v="500"/>
    <n v="50"/>
    <x v="2"/>
    <s v="A"/>
    <d v="2024-09-26T00:00:00"/>
    <d v="2024-09-25T00:00:00"/>
    <d v="2024-09-27T00:00:00"/>
    <n v="1"/>
  </r>
  <r>
    <n v="80314"/>
    <x v="1811"/>
    <s v="Item1295"/>
    <x v="0"/>
    <s v="Internal "/>
    <x v="0"/>
    <d v="2024-09-26T00:00:00"/>
    <n v="602"/>
    <m/>
    <m/>
    <n v="7"/>
    <n v="5"/>
    <x v="2"/>
    <s v="A"/>
    <d v="2024-09-26T00:00:00"/>
    <d v="2024-09-25T00:00:00"/>
    <d v="2024-09-27T00:00:00"/>
    <n v="1"/>
  </r>
  <r>
    <n v="80313"/>
    <x v="1811"/>
    <s v="Item2513"/>
    <x v="18"/>
    <s v="Internal "/>
    <x v="1"/>
    <d v="2024-09-26T00:00:00"/>
    <n v="1"/>
    <n v="0"/>
    <n v="1"/>
    <n v="1"/>
    <n v="1"/>
    <x v="0"/>
    <s v="A"/>
    <d v="2024-09-26T00:00:00"/>
    <d v="2024-09-25T00:00:00"/>
    <d v="2024-09-27T00:00:00"/>
    <n v="1"/>
  </r>
  <r>
    <n v="80312"/>
    <x v="1811"/>
    <s v="Item412"/>
    <x v="0"/>
    <s v="Internal "/>
    <x v="0"/>
    <d v="2024-09-26T00:00:00"/>
    <n v="602"/>
    <n v="387"/>
    <n v="215"/>
    <n v="602"/>
    <n v="215"/>
    <x v="2"/>
    <s v="A"/>
    <d v="2024-09-26T00:00:00"/>
    <d v="2024-09-25T00:00:00"/>
    <d v="2024-09-27T00:00:00"/>
    <n v="1"/>
  </r>
  <r>
    <n v="80315"/>
    <x v="1811"/>
    <s v="Item2410"/>
    <x v="0"/>
    <s v="Internal "/>
    <x v="0"/>
    <d v="2024-09-26T00:00:00"/>
    <n v="602"/>
    <n v="483"/>
    <n v="119"/>
    <n v="602"/>
    <n v="119"/>
    <x v="2"/>
    <s v="A"/>
    <d v="2024-09-26T00:00:00"/>
    <d v="2024-09-25T00:00:00"/>
    <d v="2024-09-27T00:00:00"/>
    <n v="1"/>
  </r>
  <r>
    <n v="80317"/>
    <x v="1811"/>
    <s v="Item1378"/>
    <x v="0"/>
    <s v="Internal "/>
    <x v="0"/>
    <d v="2024-09-26T00:00:00"/>
    <n v="35"/>
    <n v="24"/>
    <n v="11"/>
    <m/>
    <m/>
    <x v="0"/>
    <s v="A"/>
    <d v="2024-09-26T00:00:00"/>
    <d v="2024-09-25T00:00:00"/>
    <d v="2024-09-27T00:00:00"/>
    <n v="1"/>
  </r>
  <r>
    <n v="80318"/>
    <x v="1812"/>
    <s v="Item1378"/>
    <x v="0"/>
    <s v="Internal "/>
    <x v="0"/>
    <d v="2024-09-27T00:00:00"/>
    <n v="2"/>
    <n v="1"/>
    <n v="1"/>
    <n v="2"/>
    <n v="1"/>
    <x v="4"/>
    <s v="A"/>
    <d v="2024-09-27T00:00:00"/>
    <d v="2024-09-26T00:00:00"/>
    <d v="2024-09-28T00:00:00"/>
    <n v="1"/>
  </r>
  <r>
    <n v="80316"/>
    <x v="1812"/>
    <s v="Item306"/>
    <x v="3"/>
    <s v="Customer189"/>
    <x v="1"/>
    <d v="2024-09-27T00:00:00"/>
    <n v="2"/>
    <n v="1"/>
    <n v="1"/>
    <n v="2"/>
    <n v="1"/>
    <x v="4"/>
    <s v="A"/>
    <d v="2024-09-27T00:00:00"/>
    <d v="2024-09-26T00:00:00"/>
    <d v="2024-09-28T00:00:00"/>
    <n v="1"/>
  </r>
  <r>
    <n v="80320"/>
    <x v="1812"/>
    <s v="Item2939"/>
    <x v="3"/>
    <s v="Customer88"/>
    <x v="4"/>
    <d v="2024-09-27T00:00:00"/>
    <n v="1"/>
    <n v="0"/>
    <n v="1"/>
    <n v="1"/>
    <n v="1"/>
    <x v="2"/>
    <s v="A"/>
    <d v="2024-09-27T00:00:00"/>
    <d v="2024-09-26T00:00:00"/>
    <d v="2024-09-28T00:00:00"/>
    <n v="1"/>
  </r>
  <r>
    <n v="80319"/>
    <x v="1812"/>
    <s v="Item1829"/>
    <x v="3"/>
    <s v="Customer88"/>
    <x v="4"/>
    <d v="2024-09-27T00:00:00"/>
    <n v="2000"/>
    <n v="0"/>
    <n v="2000"/>
    <m/>
    <m/>
    <x v="1"/>
    <s v="A"/>
    <d v="2024-09-27T00:00:00"/>
    <d v="2024-09-26T00:00:00"/>
    <m/>
    <n v="0"/>
  </r>
  <r>
    <n v="80321"/>
    <x v="1812"/>
    <s v="Item141"/>
    <x v="3"/>
    <s v="Customer59"/>
    <x v="4"/>
    <d v="2024-09-27T00:00:00"/>
    <n v="88"/>
    <n v="87"/>
    <n v="1"/>
    <m/>
    <m/>
    <x v="2"/>
    <s v="A"/>
    <d v="2024-09-27T00:00:00"/>
    <d v="2024-09-26T00:00:00"/>
    <d v="2024-09-28T00:00:00"/>
    <n v="1"/>
  </r>
  <r>
    <n v="80322"/>
    <x v="1812"/>
    <s v="Item219"/>
    <x v="0"/>
    <s v="Internal "/>
    <x v="5"/>
    <d v="2024-09-27T00:00:00"/>
    <n v="5"/>
    <n v="0"/>
    <n v="5"/>
    <n v="5"/>
    <n v="5"/>
    <x v="4"/>
    <s v="A"/>
    <d v="2024-09-27T00:00:00"/>
    <d v="2024-09-26T00:00:00"/>
    <d v="2024-09-28T00:00:00"/>
    <n v="1"/>
  </r>
  <r>
    <n v="80326"/>
    <x v="1812"/>
    <s v="Item878"/>
    <x v="0"/>
    <s v="Internal "/>
    <x v="5"/>
    <d v="2024-09-27T00:00:00"/>
    <n v="41"/>
    <n v="35"/>
    <n v="6"/>
    <n v="41"/>
    <n v="6"/>
    <x v="3"/>
    <s v="A"/>
    <d v="2024-09-27T00:00:00"/>
    <d v="2024-09-26T00:00:00"/>
    <d v="2024-09-28T00:00:00"/>
    <n v="1"/>
  </r>
  <r>
    <n v="80325"/>
    <x v="422"/>
    <s v="Item2556"/>
    <x v="16"/>
    <s v="Customer199"/>
    <x v="0"/>
    <d v="2024-09-28T00:00:00"/>
    <m/>
    <m/>
    <m/>
    <n v="3"/>
    <n v="3"/>
    <x v="0"/>
    <s v="A"/>
    <d v="2024-09-28T00:00:00"/>
    <d v="2024-09-27T00:00:00"/>
    <d v="2024-09-29T00:00:00"/>
    <n v="1"/>
  </r>
  <r>
    <n v="80324"/>
    <x v="422"/>
    <s v="Item141"/>
    <x v="3"/>
    <s v="Customer59"/>
    <x v="4"/>
    <d v="2024-09-28T00:00:00"/>
    <m/>
    <m/>
    <m/>
    <n v="3"/>
    <n v="3"/>
    <x v="0"/>
    <s v="A"/>
    <d v="2024-09-28T00:00:00"/>
    <d v="2024-09-27T00:00:00"/>
    <d v="2024-09-29T00:00:00"/>
    <n v="1"/>
  </r>
  <r>
    <n v="80323"/>
    <x v="422"/>
    <s v="Item2152"/>
    <x v="3"/>
    <s v="Customer189"/>
    <x v="1"/>
    <d v="2024-09-28T00:00:00"/>
    <m/>
    <m/>
    <m/>
    <n v="5"/>
    <n v="1"/>
    <x v="2"/>
    <s v="A"/>
    <d v="2024-09-28T00:00:00"/>
    <d v="2024-09-27T00:00:00"/>
    <d v="2024-09-29T00:00:00"/>
    <n v="1"/>
  </r>
  <r>
    <n v="80331"/>
    <x v="422"/>
    <s v="Item2410"/>
    <x v="0"/>
    <s v="Internal "/>
    <x v="5"/>
    <d v="2024-09-28T00:00:00"/>
    <n v="897"/>
    <n v="0"/>
    <n v="897"/>
    <m/>
    <m/>
    <x v="1"/>
    <s v="A"/>
    <d v="2024-09-28T00:00:00"/>
    <d v="2024-09-27T00:00:00"/>
    <m/>
    <n v="0"/>
  </r>
  <r>
    <n v="80332"/>
    <x v="422"/>
    <s v="Item2410"/>
    <x v="0"/>
    <s v="Internal "/>
    <x v="5"/>
    <d v="2024-09-28T00:00:00"/>
    <n v="25"/>
    <n v="21"/>
    <n v="4"/>
    <m/>
    <m/>
    <x v="0"/>
    <s v="A"/>
    <d v="2024-09-28T00:00:00"/>
    <d v="2024-09-27T00:00:00"/>
    <d v="2024-09-29T00:00:00"/>
    <n v="1"/>
  </r>
  <r>
    <n v="80328"/>
    <x v="422"/>
    <s v="Item2981"/>
    <x v="42"/>
    <s v="Internal "/>
    <x v="4"/>
    <d v="2024-09-28T00:00:00"/>
    <m/>
    <m/>
    <m/>
    <n v="1"/>
    <n v="1"/>
    <x v="0"/>
    <s v="A"/>
    <d v="2024-09-28T00:00:00"/>
    <d v="2024-09-27T00:00:00"/>
    <d v="2024-09-29T00:00:00"/>
    <n v="1"/>
  </r>
  <r>
    <n v="80327"/>
    <x v="422"/>
    <s v="Item2830"/>
    <x v="3"/>
    <s v="Customer35"/>
    <x v="2"/>
    <d v="2024-09-28T00:00:00"/>
    <m/>
    <m/>
    <m/>
    <m/>
    <m/>
    <x v="5"/>
    <s v="A"/>
    <d v="2024-09-28T00:00:00"/>
    <d v="2024-09-27T00:00:00"/>
    <d v="2024-09-29T00:00:00"/>
    <n v="1"/>
  </r>
  <r>
    <n v="80330"/>
    <x v="422"/>
    <s v="Item2982"/>
    <x v="3"/>
    <s v="Customer50"/>
    <x v="4"/>
    <d v="2024-09-28T00:00:00"/>
    <n v="4"/>
    <n v="3"/>
    <n v="1"/>
    <n v="4"/>
    <n v="1"/>
    <x v="3"/>
    <s v="A"/>
    <d v="2024-09-28T00:00:00"/>
    <d v="2024-09-27T00:00:00"/>
    <d v="2024-09-29T00:00:00"/>
    <n v="1"/>
  </r>
  <r>
    <n v="80329"/>
    <x v="422"/>
    <s v="Item2877"/>
    <x v="3"/>
    <s v="Customer244"/>
    <x v="2"/>
    <d v="2024-09-28T00:00:00"/>
    <n v="39"/>
    <n v="31"/>
    <n v="8"/>
    <m/>
    <m/>
    <x v="8"/>
    <s v="A"/>
    <d v="2024-09-28T00:00:00"/>
    <d v="2024-09-27T00:00:00"/>
    <d v="2024-09-29T00:00:00"/>
    <n v="1"/>
  </r>
  <r>
    <n v="80337"/>
    <x v="422"/>
    <s v="Item595"/>
    <x v="11"/>
    <s v="Internal "/>
    <x v="5"/>
    <d v="2024-09-28T00:00:00"/>
    <n v="39"/>
    <n v="31"/>
    <n v="8"/>
    <m/>
    <m/>
    <x v="3"/>
    <s v="A"/>
    <d v="2024-09-28T00:00:00"/>
    <d v="2024-09-27T00:00:00"/>
    <d v="2024-09-29T00:00:00"/>
    <n v="1"/>
  </r>
  <r>
    <n v="80336"/>
    <x v="422"/>
    <s v="Item491"/>
    <x v="0"/>
    <s v="Internal "/>
    <x v="0"/>
    <d v="2024-09-28T00:00:00"/>
    <n v="5"/>
    <n v="4"/>
    <n v="1"/>
    <n v="1"/>
    <n v="1"/>
    <x v="4"/>
    <s v="A"/>
    <d v="2024-09-28T00:00:00"/>
    <d v="2024-09-27T00:00:00"/>
    <d v="2024-09-29T00:00:00"/>
    <n v="1"/>
  </r>
  <r>
    <n v="80338"/>
    <x v="1813"/>
    <s v="Item1859"/>
    <x v="3"/>
    <s v="Customer7"/>
    <x v="1"/>
    <d v="2024-09-29T00:00:00"/>
    <n v="84"/>
    <n v="6"/>
    <n v="78"/>
    <n v="13"/>
    <n v="7"/>
    <x v="2"/>
    <s v="A"/>
    <d v="2024-09-29T00:00:00"/>
    <d v="2024-09-28T00:00:00"/>
    <d v="2024-09-30T00:00:00"/>
    <n v="1"/>
  </r>
  <r>
    <n v="80335"/>
    <x v="1813"/>
    <s v="Item2983"/>
    <x v="9"/>
    <s v="Customer205"/>
    <x v="5"/>
    <d v="2024-09-29T00:00:00"/>
    <n v="1"/>
    <n v="0"/>
    <n v="1"/>
    <n v="1"/>
    <n v="1"/>
    <x v="1"/>
    <s v="A"/>
    <d v="2024-09-29T00:00:00"/>
    <d v="2024-09-28T00:00:00"/>
    <d v="2024-09-30T00:00:00"/>
    <n v="1"/>
  </r>
  <r>
    <n v="80334"/>
    <x v="1813"/>
    <s v="Item124"/>
    <x v="10"/>
    <s v="Customer205"/>
    <x v="5"/>
    <d v="2024-09-29T00:00:00"/>
    <n v="1"/>
    <n v="0"/>
    <n v="1"/>
    <n v="1"/>
    <n v="1"/>
    <x v="1"/>
    <s v="A"/>
    <d v="2024-09-29T00:00:00"/>
    <d v="2024-09-28T00:00:00"/>
    <d v="2024-09-30T00:00:00"/>
    <n v="1"/>
  </r>
  <r>
    <n v="80333"/>
    <x v="1813"/>
    <s v="Item2637"/>
    <x v="3"/>
    <s v="Customer50"/>
    <x v="4"/>
    <d v="2024-09-29T00:00:00"/>
    <n v="2"/>
    <m/>
    <m/>
    <n v="2"/>
    <n v="2"/>
    <x v="0"/>
    <s v="A"/>
    <d v="2024-09-29T00:00:00"/>
    <d v="2024-09-28T00:00:00"/>
    <d v="2024-09-30T00:00:00"/>
    <n v="1"/>
  </r>
  <r>
    <n v="80339"/>
    <x v="1813"/>
    <s v="Item2984"/>
    <x v="0"/>
    <s v="Internal "/>
    <x v="0"/>
    <d v="2024-09-29T00:00:00"/>
    <n v="2"/>
    <m/>
    <m/>
    <n v="2"/>
    <n v="2"/>
    <x v="0"/>
    <s v="A"/>
    <d v="2024-09-29T00:00:00"/>
    <d v="2024-09-28T00:00:00"/>
    <d v="2024-09-30T00:00:00"/>
    <n v="1"/>
  </r>
  <r>
    <n v="80341"/>
    <x v="1813"/>
    <s v="Item2604"/>
    <x v="24"/>
    <s v="Internal "/>
    <x v="5"/>
    <d v="2024-09-29T00:00:00"/>
    <n v="1"/>
    <n v="0"/>
    <n v="1"/>
    <n v="1"/>
    <n v="1"/>
    <x v="1"/>
    <s v="A"/>
    <d v="2024-09-29T00:00:00"/>
    <d v="2024-09-28T00:00:00"/>
    <d v="2024-09-30T00:00:00"/>
    <n v="1"/>
  </r>
  <r>
    <n v="80340"/>
    <x v="1813"/>
    <s v="Item2891"/>
    <x v="3"/>
    <s v="Customer244"/>
    <x v="2"/>
    <d v="2024-09-29T00:00:00"/>
    <n v="1"/>
    <n v="0"/>
    <n v="1"/>
    <n v="1"/>
    <n v="1"/>
    <x v="1"/>
    <s v="A"/>
    <d v="2024-09-29T00:00:00"/>
    <d v="2024-09-28T00:00:00"/>
    <d v="2024-09-30T00:00:00"/>
    <n v="1"/>
  </r>
  <r>
    <n v="80347"/>
    <x v="1813"/>
    <s v="Item1378"/>
    <x v="0"/>
    <s v="Internal "/>
    <x v="0"/>
    <d v="2024-09-29T00:00:00"/>
    <n v="1"/>
    <n v="0"/>
    <n v="1"/>
    <n v="1"/>
    <n v="1"/>
    <x v="1"/>
    <s v="A"/>
    <d v="2024-09-29T00:00:00"/>
    <d v="2024-09-28T00:00:00"/>
    <d v="2024-09-30T00:00:00"/>
    <n v="1"/>
  </r>
  <r>
    <n v="80349"/>
    <x v="1813"/>
    <s v="Item677"/>
    <x v="0"/>
    <s v="Internal "/>
    <x v="5"/>
    <d v="2024-09-29T00:00:00"/>
    <n v="1"/>
    <n v="0"/>
    <n v="1"/>
    <n v="1"/>
    <n v="1"/>
    <x v="1"/>
    <s v="A"/>
    <d v="2024-09-29T00:00:00"/>
    <d v="2024-09-28T00:00:00"/>
    <d v="2024-09-30T00:00:00"/>
    <n v="1"/>
  </r>
  <r>
    <n v="80343"/>
    <x v="1813"/>
    <s v="Item1076"/>
    <x v="31"/>
    <s v="Internal "/>
    <x v="1"/>
    <d v="2024-09-29T00:00:00"/>
    <n v="1"/>
    <n v="0"/>
    <n v="1"/>
    <n v="1"/>
    <n v="1"/>
    <x v="1"/>
    <s v="A"/>
    <d v="2024-09-29T00:00:00"/>
    <d v="2024-09-28T00:00:00"/>
    <d v="2024-09-30T00:00:00"/>
    <n v="1"/>
  </r>
  <r>
    <n v="80348"/>
    <x v="1813"/>
    <s v="Item993"/>
    <x v="8"/>
    <s v="Customer86"/>
    <x v="1"/>
    <d v="2024-09-29T00:00:00"/>
    <n v="2"/>
    <n v="0"/>
    <n v="2"/>
    <m/>
    <m/>
    <x v="1"/>
    <s v="A"/>
    <d v="2024-09-29T00:00:00"/>
    <d v="2024-09-28T00:00:00"/>
    <m/>
    <n v="0"/>
  </r>
  <r>
    <n v="80342"/>
    <x v="1813"/>
    <s v="Item2175"/>
    <x v="3"/>
    <s v="Customer195"/>
    <x v="2"/>
    <d v="2024-09-29T00:00:00"/>
    <n v="435"/>
    <n v="45"/>
    <n v="390"/>
    <m/>
    <m/>
    <x v="2"/>
    <s v="A"/>
    <d v="2024-09-29T00:00:00"/>
    <d v="2024-09-28T00:00:00"/>
    <d v="2024-09-30T00:00:00"/>
    <n v="1"/>
  </r>
  <r>
    <n v="80344"/>
    <x v="1813"/>
    <s v="Item368"/>
    <x v="2"/>
    <s v="Customer240"/>
    <x v="4"/>
    <d v="2024-09-29T00:00:00"/>
    <n v="1"/>
    <n v="0"/>
    <n v="1"/>
    <n v="1"/>
    <n v="1"/>
    <x v="0"/>
    <s v="A"/>
    <d v="2024-09-29T00:00:00"/>
    <d v="2024-09-28T00:00:00"/>
    <d v="2024-09-30T00:00:00"/>
    <n v="1"/>
  </r>
  <r>
    <n v="80345"/>
    <x v="1813"/>
    <s v="Item368"/>
    <x v="2"/>
    <s v="Customer240"/>
    <x v="4"/>
    <d v="2024-09-29T00:00:00"/>
    <n v="1"/>
    <n v="0"/>
    <n v="1"/>
    <n v="1"/>
    <n v="1"/>
    <x v="4"/>
    <s v="A"/>
    <d v="2024-09-29T00:00:00"/>
    <d v="2024-09-28T00:00:00"/>
    <d v="2024-09-30T00:00:00"/>
    <n v="1"/>
  </r>
  <r>
    <n v="80346"/>
    <x v="1813"/>
    <s v="Item368"/>
    <x v="2"/>
    <s v="Customer240"/>
    <x v="4"/>
    <d v="2024-09-29T00:00:00"/>
    <n v="9"/>
    <n v="0"/>
    <n v="9"/>
    <n v="1"/>
    <n v="1"/>
    <x v="4"/>
    <s v="A"/>
    <d v="2024-09-29T00:00:00"/>
    <d v="2024-09-28T00:00:00"/>
    <d v="2024-09-30T00:00:00"/>
    <n v="1"/>
  </r>
  <r>
    <n v="80351"/>
    <x v="1813"/>
    <s v="Item2135"/>
    <x v="42"/>
    <s v="Internal "/>
    <x v="5"/>
    <d v="2024-09-29T00:00:00"/>
    <n v="16"/>
    <n v="12"/>
    <n v="4"/>
    <m/>
    <m/>
    <x v="0"/>
    <s v="N"/>
    <d v="2024-09-29T00:00:00"/>
    <d v="2024-09-28T00:00:00"/>
    <d v="2024-09-30T00:00:00"/>
    <n v="1"/>
  </r>
  <r>
    <n v="80353"/>
    <x v="1814"/>
    <s v="Item2959"/>
    <x v="0"/>
    <s v="Internal "/>
    <x v="0"/>
    <d v="2024-10-02T00:00:00"/>
    <n v="6600"/>
    <n v="0"/>
    <n v="6600"/>
    <n v="1"/>
    <n v="1"/>
    <x v="6"/>
    <s v="A"/>
    <d v="2024-10-02T00:00:00"/>
    <d v="2024-10-01T00:00:00"/>
    <d v="2024-10-03T00:00:00"/>
    <n v="1"/>
  </r>
  <r>
    <n v="80350"/>
    <x v="1814"/>
    <s v="Item677"/>
    <x v="18"/>
    <s v="Internal "/>
    <x v="4"/>
    <d v="2024-10-02T00:00:00"/>
    <n v="300"/>
    <n v="0"/>
    <n v="300"/>
    <n v="29"/>
    <n v="29"/>
    <x v="5"/>
    <s v="A"/>
    <d v="2024-10-02T00:00:00"/>
    <d v="2024-10-01T00:00:00"/>
    <d v="2024-10-03T00:00:00"/>
    <n v="1"/>
  </r>
  <r>
    <n v="80352"/>
    <x v="1814"/>
    <s v="Item2954"/>
    <x v="24"/>
    <s v="Internal "/>
    <x v="5"/>
    <d v="2024-10-02T00:00:00"/>
    <n v="58"/>
    <n v="45"/>
    <n v="13"/>
    <m/>
    <m/>
    <x v="2"/>
    <s v="A"/>
    <d v="2024-10-02T00:00:00"/>
    <d v="2024-10-01T00:00:00"/>
    <d v="2024-10-03T00:00:00"/>
    <n v="1"/>
  </r>
  <r>
    <n v="80355"/>
    <x v="1814"/>
    <s v="Item97"/>
    <x v="14"/>
    <s v="Internal "/>
    <x v="4"/>
    <d v="2024-10-02T00:00:00"/>
    <n v="2"/>
    <n v="0"/>
    <n v="2"/>
    <n v="1"/>
    <n v="1"/>
    <x v="6"/>
    <s v="A"/>
    <d v="2024-10-02T00:00:00"/>
    <d v="2024-10-01T00:00:00"/>
    <d v="2024-10-03T00:00:00"/>
    <n v="1"/>
  </r>
  <r>
    <n v="80354"/>
    <x v="1814"/>
    <s v="Item964"/>
    <x v="23"/>
    <s v="Customer259"/>
    <x v="1"/>
    <d v="2024-10-02T00:00:00"/>
    <n v="158"/>
    <n v="10"/>
    <n v="148"/>
    <n v="13"/>
    <n v="3"/>
    <x v="2"/>
    <s v="A"/>
    <d v="2024-10-02T00:00:00"/>
    <d v="2024-10-01T00:00:00"/>
    <d v="2024-10-03T00:00:00"/>
    <n v="1"/>
  </r>
  <r>
    <n v="80358"/>
    <x v="1814"/>
    <s v="Item2135"/>
    <x v="42"/>
    <s v="Internal "/>
    <x v="0"/>
    <d v="2024-10-02T00:00:00"/>
    <n v="1"/>
    <n v="0"/>
    <n v="1"/>
    <n v="1"/>
    <n v="1"/>
    <x v="5"/>
    <s v="A"/>
    <d v="2024-10-02T00:00:00"/>
    <d v="2024-10-01T00:00:00"/>
    <d v="2024-10-03T00:00:00"/>
    <n v="1"/>
  </r>
  <r>
    <n v="80356"/>
    <x v="1814"/>
    <s v="Item2985"/>
    <x v="2"/>
    <s v="Internal "/>
    <x v="1"/>
    <d v="2024-10-02T00:00:00"/>
    <n v="1"/>
    <n v="0"/>
    <n v="1"/>
    <n v="1"/>
    <n v="1"/>
    <x v="5"/>
    <s v="A"/>
    <d v="2024-10-02T00:00:00"/>
    <d v="2024-10-01T00:00:00"/>
    <d v="2024-10-03T00:00:00"/>
    <n v="1"/>
  </r>
  <r>
    <n v="80357"/>
    <x v="1814"/>
    <s v="Item2986"/>
    <x v="3"/>
    <s v="Customer260"/>
    <x v="1"/>
    <d v="2024-10-02T00:00:00"/>
    <n v="1"/>
    <n v="0"/>
    <n v="1"/>
    <n v="1"/>
    <n v="1"/>
    <x v="5"/>
    <s v="A"/>
    <d v="2024-10-02T00:00:00"/>
    <d v="2024-10-01T00:00:00"/>
    <d v="2024-10-03T00:00:00"/>
    <n v="1"/>
  </r>
  <r>
    <n v="80359"/>
    <x v="1814"/>
    <s v="Item141"/>
    <x v="3"/>
    <s v="Customer59"/>
    <x v="4"/>
    <d v="2024-10-02T00:00:00"/>
    <n v="1"/>
    <n v="0"/>
    <n v="1"/>
    <n v="1"/>
    <n v="1"/>
    <x v="5"/>
    <s v="A"/>
    <d v="2024-10-02T00:00:00"/>
    <d v="2024-10-01T00:00:00"/>
    <d v="2024-10-03T00:00:00"/>
    <n v="1"/>
  </r>
  <r>
    <n v="80360"/>
    <x v="1814"/>
    <s v="Item141"/>
    <x v="3"/>
    <s v="Customer59"/>
    <x v="4"/>
    <d v="2024-10-02T00:00:00"/>
    <n v="347"/>
    <n v="0"/>
    <n v="347"/>
    <n v="1"/>
    <n v="1"/>
    <x v="6"/>
    <s v="A"/>
    <d v="2024-10-02T00:00:00"/>
    <d v="2024-10-01T00:00:00"/>
    <d v="2024-10-03T00:00:00"/>
    <n v="1"/>
  </r>
  <r>
    <n v="80368"/>
    <x v="1814"/>
    <s v="Item2135"/>
    <x v="42"/>
    <s v="Internal "/>
    <x v="5"/>
    <d v="2024-10-02T00:00:00"/>
    <n v="1"/>
    <n v="0"/>
    <n v="1"/>
    <n v="1"/>
    <n v="1"/>
    <x v="5"/>
    <s v="N"/>
    <d v="2024-10-02T00:00:00"/>
    <d v="2024-10-01T00:00:00"/>
    <d v="2024-10-03T00:00:00"/>
    <n v="1"/>
  </r>
  <r>
    <n v="80362"/>
    <x v="1814"/>
    <s v="Item2135"/>
    <x v="42"/>
    <s v="Internal "/>
    <x v="5"/>
    <d v="2024-10-02T00:00:00"/>
    <n v="2"/>
    <n v="0"/>
    <n v="2"/>
    <n v="2"/>
    <n v="2"/>
    <x v="0"/>
    <s v="A"/>
    <d v="2024-10-02T00:00:00"/>
    <d v="2024-10-01T00:00:00"/>
    <d v="2024-10-03T00:00:00"/>
    <n v="1"/>
  </r>
  <r>
    <n v="80363"/>
    <x v="1814"/>
    <s v="Item2135"/>
    <x v="42"/>
    <s v="Internal "/>
    <x v="5"/>
    <d v="2024-10-02T00:00:00"/>
    <n v="2"/>
    <n v="0"/>
    <n v="2"/>
    <m/>
    <m/>
    <x v="1"/>
    <s v="A"/>
    <d v="2024-10-02T00:00:00"/>
    <d v="2024-10-01T00:00:00"/>
    <m/>
    <n v="0"/>
  </r>
  <r>
    <n v="80367"/>
    <x v="1814"/>
    <s v="Item97"/>
    <x v="14"/>
    <s v="Internal "/>
    <x v="5"/>
    <d v="2024-10-02T00:00:00"/>
    <n v="200"/>
    <n v="0"/>
    <n v="200"/>
    <m/>
    <m/>
    <x v="1"/>
    <s v="N"/>
    <d v="2024-10-02T00:00:00"/>
    <d v="2024-10-01T00:00:00"/>
    <m/>
    <n v="0"/>
  </r>
  <r>
    <n v="80361"/>
    <x v="1814"/>
    <s v="Item2460"/>
    <x v="24"/>
    <s v="Internal "/>
    <x v="0"/>
    <d v="2024-10-02T00:00:00"/>
    <n v="7"/>
    <n v="0"/>
    <n v="7"/>
    <n v="7"/>
    <n v="7"/>
    <x v="4"/>
    <s v="A"/>
    <d v="2024-10-02T00:00:00"/>
    <d v="2024-10-01T00:00:00"/>
    <d v="2024-10-03T00:00:00"/>
    <n v="1"/>
  </r>
  <r>
    <n v="80365"/>
    <x v="1814"/>
    <s v="Item1789"/>
    <x v="7"/>
    <s v="Internal "/>
    <x v="0"/>
    <d v="2024-10-02T00:00:00"/>
    <n v="2"/>
    <n v="0"/>
    <n v="2"/>
    <n v="2"/>
    <n v="2"/>
    <x v="4"/>
    <s v="A"/>
    <d v="2024-10-02T00:00:00"/>
    <d v="2024-10-01T00:00:00"/>
    <d v="2024-10-03T00:00:00"/>
    <n v="1"/>
  </r>
  <r>
    <n v="80364"/>
    <x v="1815"/>
    <s v="Item2987"/>
    <x v="20"/>
    <s v="Customer27"/>
    <x v="5"/>
    <d v="2024-10-03T00:00:00"/>
    <n v="225"/>
    <n v="0"/>
    <n v="225"/>
    <n v="1"/>
    <n v="1"/>
    <x v="5"/>
    <s v="A"/>
    <d v="2024-10-03T00:00:00"/>
    <d v="2024-10-02T00:00:00"/>
    <d v="2024-10-04T00:00:00"/>
    <n v="1"/>
  </r>
  <r>
    <n v="80366"/>
    <x v="1815"/>
    <s v="Item1516"/>
    <x v="3"/>
    <s v="Customer236"/>
    <x v="2"/>
    <d v="2024-10-03T00:00:00"/>
    <n v="72"/>
    <n v="58"/>
    <n v="14"/>
    <m/>
    <m/>
    <x v="2"/>
    <s v="A"/>
    <d v="2024-10-03T00:00:00"/>
    <d v="2024-10-02T00:00:00"/>
    <d v="2024-10-04T00:00:00"/>
    <n v="1"/>
  </r>
  <r>
    <n v="80370"/>
    <x v="1815"/>
    <s v="Item2373"/>
    <x v="16"/>
    <s v="Internal "/>
    <x v="1"/>
    <d v="2024-10-03T00:00:00"/>
    <n v="3"/>
    <n v="0"/>
    <n v="3"/>
    <n v="0"/>
    <n v="1"/>
    <x v="6"/>
    <s v="A"/>
    <d v="2024-10-03T00:00:00"/>
    <d v="2024-10-02T00:00:00"/>
    <d v="2024-10-04T00:00:00"/>
    <n v="1"/>
  </r>
  <r>
    <n v="80371"/>
    <x v="1815"/>
    <s v="Item677"/>
    <x v="0"/>
    <s v="Internal "/>
    <x v="5"/>
    <d v="2024-10-03T00:00:00"/>
    <m/>
    <m/>
    <m/>
    <n v="4"/>
    <n v="1"/>
    <x v="2"/>
    <s v="A"/>
    <d v="2024-10-03T00:00:00"/>
    <d v="2024-10-02T00:00:00"/>
    <d v="2024-10-04T00:00:00"/>
    <n v="1"/>
  </r>
  <r>
    <n v="80369"/>
    <x v="1815"/>
    <s v="Item224"/>
    <x v="0"/>
    <s v="Internal "/>
    <x v="0"/>
    <d v="2024-10-03T00:00:00"/>
    <m/>
    <m/>
    <m/>
    <n v="4"/>
    <n v="1"/>
    <x v="2"/>
    <s v="A"/>
    <d v="2024-10-03T00:00:00"/>
    <d v="2024-10-02T00:00:00"/>
    <d v="2024-10-04T00:00:00"/>
    <n v="1"/>
  </r>
  <r>
    <n v="80372"/>
    <x v="1816"/>
    <s v="Item2711"/>
    <x v="43"/>
    <s v="Customer64"/>
    <x v="2"/>
    <d v="2024-10-04T00:00:00"/>
    <m/>
    <m/>
    <n v="1"/>
    <n v="1"/>
    <n v="1"/>
    <x v="4"/>
    <s v="A"/>
    <d v="2024-10-04T00:00:00"/>
    <d v="2024-10-03T00:00:00"/>
    <d v="2024-10-05T00:00:00"/>
    <n v="1"/>
  </r>
  <r>
    <n v="80373"/>
    <x v="1816"/>
    <s v="Item1295"/>
    <x v="0"/>
    <s v="Internal "/>
    <x v="0"/>
    <d v="2024-10-04T00:00:00"/>
    <m/>
    <m/>
    <m/>
    <n v="13"/>
    <n v="1"/>
    <x v="2"/>
    <s v="A"/>
    <d v="2024-10-04T00:00:00"/>
    <d v="2024-10-03T00:00:00"/>
    <d v="2024-10-05T00:00:00"/>
    <n v="1"/>
  </r>
  <r>
    <n v="80374"/>
    <x v="1816"/>
    <s v="Item61"/>
    <x v="0"/>
    <s v="Internal "/>
    <x v="0"/>
    <d v="2024-10-04T00:00:00"/>
    <n v="1"/>
    <n v="0"/>
    <n v="1"/>
    <m/>
    <m/>
    <x v="1"/>
    <s v="A"/>
    <d v="2024-10-04T00:00:00"/>
    <d v="2024-10-03T00:00:00"/>
    <m/>
    <n v="0"/>
  </r>
  <r>
    <n v="80375"/>
    <x v="1816"/>
    <s v="Item4"/>
    <x v="0"/>
    <s v="Internal "/>
    <x v="0"/>
    <d v="2024-10-04T00:00:00"/>
    <n v="1"/>
    <n v="0"/>
    <n v="1"/>
    <n v="1"/>
    <n v="1"/>
    <x v="1"/>
    <s v="A"/>
    <d v="2024-10-04T00:00:00"/>
    <d v="2024-10-03T00:00:00"/>
    <d v="2024-10-05T00:00:00"/>
    <n v="1"/>
  </r>
  <r>
    <n v="80380"/>
    <x v="1816"/>
    <s v="Item2975"/>
    <x v="0"/>
    <s v="Internal "/>
    <x v="5"/>
    <d v="2024-10-04T00:00:00"/>
    <m/>
    <m/>
    <m/>
    <n v="6"/>
    <n v="6"/>
    <x v="2"/>
    <s v="A"/>
    <d v="2024-10-04T00:00:00"/>
    <d v="2024-10-03T00:00:00"/>
    <d v="2024-10-05T00:00:00"/>
    <n v="1"/>
  </r>
  <r>
    <n v="80376"/>
    <x v="1816"/>
    <s v="Item1871"/>
    <x v="5"/>
    <s v="Customer153"/>
    <x v="4"/>
    <d v="2024-10-04T00:00:00"/>
    <n v="4"/>
    <n v="0"/>
    <n v="4"/>
    <n v="4"/>
    <n v="4"/>
    <x v="4"/>
    <s v="A"/>
    <d v="2024-10-04T00:00:00"/>
    <d v="2024-10-03T00:00:00"/>
    <d v="2024-10-05T00:00:00"/>
    <n v="1"/>
  </r>
  <r>
    <n v="80381"/>
    <x v="1816"/>
    <s v="Item2988"/>
    <x v="3"/>
    <s v="Customer35"/>
    <x v="4"/>
    <d v="2024-10-04T00:00:00"/>
    <n v="497"/>
    <m/>
    <m/>
    <n v="13"/>
    <n v="13"/>
    <x v="3"/>
    <s v="A"/>
    <d v="2024-10-04T00:00:00"/>
    <d v="2024-10-03T00:00:00"/>
    <d v="2024-10-05T00:00:00"/>
    <n v="1"/>
  </r>
  <r>
    <n v="80377"/>
    <x v="1817"/>
    <s v="Item2989"/>
    <x v="3"/>
    <s v="Customer4"/>
    <x v="1"/>
    <d v="2024-10-05T00:00:00"/>
    <n v="104"/>
    <n v="82"/>
    <n v="22"/>
    <n v="13"/>
    <n v="13"/>
    <x v="2"/>
    <s v="A"/>
    <d v="2024-10-05T00:00:00"/>
    <d v="2024-10-04T00:00:00"/>
    <d v="2024-10-06T00:00:00"/>
    <n v="1"/>
  </r>
  <r>
    <n v="80379"/>
    <x v="1817"/>
    <s v="Item2990"/>
    <x v="7"/>
    <s v="Customer243"/>
    <x v="2"/>
    <d v="2024-10-05T00:00:00"/>
    <n v="528"/>
    <n v="0"/>
    <n v="528"/>
    <n v="1"/>
    <n v="1"/>
    <x v="5"/>
    <s v="A"/>
    <d v="2024-10-05T00:00:00"/>
    <d v="2024-10-04T00:00:00"/>
    <d v="2024-10-06T00:00:00"/>
    <n v="1"/>
  </r>
  <r>
    <n v="80378"/>
    <x v="1817"/>
    <s v="Item2991"/>
    <x v="7"/>
    <s v="Customer243"/>
    <x v="0"/>
    <d v="2024-10-05T00:00:00"/>
    <n v="99"/>
    <n v="82"/>
    <n v="17"/>
    <m/>
    <m/>
    <x v="2"/>
    <s v="A"/>
    <d v="2024-10-05T00:00:00"/>
    <d v="2024-10-04T00:00:00"/>
    <d v="2024-10-06T00:00:00"/>
    <n v="1"/>
  </r>
  <r>
    <n v="80392"/>
    <x v="1817"/>
    <s v="Item61"/>
    <x v="23"/>
    <s v="Internal "/>
    <x v="4"/>
    <d v="2024-10-05T00:00:00"/>
    <n v="11"/>
    <n v="2"/>
    <n v="9"/>
    <m/>
    <m/>
    <x v="2"/>
    <s v="A"/>
    <d v="2024-10-05T00:00:00"/>
    <d v="2024-10-04T00:00:00"/>
    <d v="2024-10-06T00:00:00"/>
    <n v="1"/>
  </r>
  <r>
    <n v="80383"/>
    <x v="1817"/>
    <s v="Item4"/>
    <x v="19"/>
    <s v="Internal "/>
    <x v="4"/>
    <d v="2024-10-05T00:00:00"/>
    <n v="6"/>
    <n v="0"/>
    <n v="6"/>
    <m/>
    <m/>
    <x v="2"/>
    <s v="A"/>
    <d v="2024-10-05T00:00:00"/>
    <d v="2024-10-04T00:00:00"/>
    <d v="2024-10-06T00:00:00"/>
    <n v="1"/>
  </r>
  <r>
    <n v="80384"/>
    <x v="1817"/>
    <s v="Item4"/>
    <x v="19"/>
    <s v="Internal "/>
    <x v="4"/>
    <d v="2024-10-05T00:00:00"/>
    <m/>
    <m/>
    <m/>
    <n v="6"/>
    <n v="2"/>
    <x v="3"/>
    <s v="A"/>
    <d v="2024-10-05T00:00:00"/>
    <d v="2024-10-04T00:00:00"/>
    <d v="2024-10-06T00:00:00"/>
    <n v="1"/>
  </r>
  <r>
    <n v="80385"/>
    <x v="1818"/>
    <s v="Item4"/>
    <x v="19"/>
    <s v="Internal "/>
    <x v="4"/>
    <d v="2024-10-06T00:00:00"/>
    <m/>
    <m/>
    <m/>
    <n v="22"/>
    <n v="1"/>
    <x v="2"/>
    <s v="A"/>
    <d v="2024-10-06T00:00:00"/>
    <d v="2024-10-05T00:00:00"/>
    <d v="2024-10-07T00:00:00"/>
    <n v="1"/>
  </r>
  <r>
    <n v="80389"/>
    <x v="1818"/>
    <s v="Item1378"/>
    <x v="0"/>
    <s v="Internal "/>
    <x v="5"/>
    <d v="2024-10-06T00:00:00"/>
    <m/>
    <m/>
    <m/>
    <n v="13"/>
    <n v="1"/>
    <x v="3"/>
    <s v="A"/>
    <d v="2024-10-06T00:00:00"/>
    <d v="2024-10-05T00:00:00"/>
    <d v="2024-10-07T00:00:00"/>
    <n v="1"/>
  </r>
  <r>
    <n v="80390"/>
    <x v="1818"/>
    <s v="Item208"/>
    <x v="2"/>
    <s v="Internal "/>
    <x v="4"/>
    <d v="2024-10-06T00:00:00"/>
    <n v="50"/>
    <n v="0"/>
    <n v="50"/>
    <n v="1"/>
    <n v="1"/>
    <x v="3"/>
    <s v="A"/>
    <d v="2024-10-06T00:00:00"/>
    <d v="2024-10-05T00:00:00"/>
    <d v="2024-10-07T00:00:00"/>
    <n v="1"/>
  </r>
  <r>
    <n v="80387"/>
    <x v="1818"/>
    <s v="Item84"/>
    <x v="23"/>
    <s v="Internal "/>
    <x v="2"/>
    <d v="2024-10-06T00:00:00"/>
    <n v="16"/>
    <m/>
    <m/>
    <n v="13"/>
    <n v="7"/>
    <x v="2"/>
    <s v="A"/>
    <d v="2024-10-06T00:00:00"/>
    <d v="2024-10-05T00:00:00"/>
    <d v="2024-10-07T00:00:00"/>
    <n v="1"/>
  </r>
  <r>
    <n v="80388"/>
    <x v="1818"/>
    <s v="Item2626"/>
    <x v="3"/>
    <s v="Customer121"/>
    <x v="2"/>
    <d v="2024-10-06T00:00:00"/>
    <n v="6"/>
    <n v="5"/>
    <n v="1"/>
    <n v="6"/>
    <n v="1"/>
    <x v="1"/>
    <s v="A"/>
    <d v="2024-10-06T00:00:00"/>
    <d v="2024-10-05T00:00:00"/>
    <m/>
    <n v="0"/>
  </r>
  <r>
    <n v="80391"/>
    <x v="1819"/>
    <s v="Item2704"/>
    <x v="3"/>
    <s v="Customer35"/>
    <x v="2"/>
    <d v="2024-10-07T00:00:00"/>
    <n v="50"/>
    <n v="0"/>
    <n v="50"/>
    <n v="13"/>
    <n v="5"/>
    <x v="1"/>
    <s v="A"/>
    <d v="2024-10-07T00:00:00"/>
    <d v="2024-10-06T00:00:00"/>
    <m/>
    <n v="0"/>
  </r>
  <r>
    <n v="80382"/>
    <x v="1820"/>
    <s v="Item1297"/>
    <x v="3"/>
    <s v="Customer236"/>
    <x v="2"/>
    <d v="2024-10-09T00:00:00"/>
    <n v="50"/>
    <n v="0"/>
    <n v="50"/>
    <n v="1"/>
    <n v="1"/>
    <x v="6"/>
    <s v="A"/>
    <d v="2024-10-09T00:00:00"/>
    <d v="2024-10-08T00:00:00"/>
    <d v="2024-10-10T00:00:00"/>
    <n v="1"/>
  </r>
  <r>
    <n v="80393"/>
    <x v="1820"/>
    <s v="Item1297"/>
    <x v="3"/>
    <s v="Customer236"/>
    <x v="2"/>
    <d v="2024-10-09T00:00:00"/>
    <n v="200"/>
    <n v="0"/>
    <n v="200"/>
    <n v="1"/>
    <n v="1"/>
    <x v="6"/>
    <s v="A"/>
    <d v="2024-10-09T00:00:00"/>
    <d v="2024-10-08T00:00:00"/>
    <d v="2024-10-10T00:00:00"/>
    <n v="1"/>
  </r>
  <r>
    <n v="80386"/>
    <x v="1820"/>
    <s v="Item2747"/>
    <x v="3"/>
    <s v="Customer261"/>
    <x v="2"/>
    <d v="2024-10-09T00:00:00"/>
    <n v="51"/>
    <n v="0"/>
    <n v="51"/>
    <n v="51"/>
    <n v="51"/>
    <x v="3"/>
    <s v="A"/>
    <d v="2024-10-09T00:00:00"/>
    <d v="2024-10-08T00:00:00"/>
    <d v="2024-10-10T00:00:00"/>
    <n v="1"/>
  </r>
  <r>
    <n v="80403"/>
    <x v="1820"/>
    <s v="Item2135"/>
    <x v="42"/>
    <s v="Internal "/>
    <x v="0"/>
    <d v="2024-10-09T00:00:00"/>
    <n v="5"/>
    <n v="0"/>
    <n v="5"/>
    <m/>
    <m/>
    <x v="2"/>
    <s v="A"/>
    <d v="2024-10-09T00:00:00"/>
    <d v="2024-10-08T00:00:00"/>
    <d v="2024-10-10T00:00:00"/>
    <n v="1"/>
  </r>
  <r>
    <n v="80402"/>
    <x v="1820"/>
    <s v="Item1679"/>
    <x v="33"/>
    <s v="Internal "/>
    <x v="5"/>
    <d v="2024-10-09T00:00:00"/>
    <n v="16"/>
    <n v="7"/>
    <n v="9"/>
    <n v="14"/>
    <n v="9"/>
    <x v="2"/>
    <s v="A"/>
    <d v="2024-10-09T00:00:00"/>
    <d v="2024-10-08T00:00:00"/>
    <d v="2024-10-10T00:00:00"/>
    <n v="1"/>
  </r>
  <r>
    <n v="80399"/>
    <x v="1820"/>
    <s v="Item1773"/>
    <x v="3"/>
    <s v="Customer121"/>
    <x v="2"/>
    <d v="2024-10-09T00:00:00"/>
    <n v="500"/>
    <n v="0"/>
    <n v="500"/>
    <n v="3"/>
    <n v="3"/>
    <x v="1"/>
    <s v="A"/>
    <d v="2024-10-09T00:00:00"/>
    <d v="2024-10-08T00:00:00"/>
    <m/>
    <n v="0"/>
  </r>
  <r>
    <n v="80401"/>
    <x v="1820"/>
    <s v="Item2992"/>
    <x v="10"/>
    <s v="Customer45"/>
    <x v="4"/>
    <d v="2024-10-09T00:00:00"/>
    <n v="230"/>
    <n v="0"/>
    <n v="230"/>
    <n v="1"/>
    <n v="1"/>
    <x v="5"/>
    <s v="A"/>
    <d v="2024-10-09T00:00:00"/>
    <d v="2024-10-08T00:00:00"/>
    <d v="2024-10-10T00:00:00"/>
    <n v="1"/>
  </r>
  <r>
    <n v="80395"/>
    <x v="1820"/>
    <s v="Item2993"/>
    <x v="3"/>
    <s v="Customer45"/>
    <x v="2"/>
    <d v="2024-10-09T00:00:00"/>
    <n v="51"/>
    <n v="0"/>
    <n v="51"/>
    <n v="12"/>
    <n v="12"/>
    <x v="2"/>
    <s v="A"/>
    <d v="2024-10-09T00:00:00"/>
    <d v="2024-10-08T00:00:00"/>
    <d v="2024-10-10T00:00:00"/>
    <n v="1"/>
  </r>
  <r>
    <n v="80400"/>
    <x v="1820"/>
    <s v="Item701"/>
    <x v="3"/>
    <s v="Customer42"/>
    <x v="1"/>
    <d v="2024-10-09T00:00:00"/>
    <n v="79"/>
    <n v="77"/>
    <n v="2"/>
    <m/>
    <m/>
    <x v="2"/>
    <s v="A"/>
    <d v="2024-10-09T00:00:00"/>
    <d v="2024-10-08T00:00:00"/>
    <d v="2024-10-10T00:00:00"/>
    <n v="1"/>
  </r>
  <r>
    <n v="80396"/>
    <x v="1820"/>
    <s v="Item141"/>
    <x v="3"/>
    <s v="Customer59"/>
    <x v="4"/>
    <d v="2024-10-09T00:00:00"/>
    <n v="1"/>
    <n v="0"/>
    <n v="1"/>
    <n v="1"/>
    <n v="1"/>
    <x v="4"/>
    <s v="A"/>
    <d v="2024-10-09T00:00:00"/>
    <d v="2024-10-08T00:00:00"/>
    <d v="2024-10-10T00:00:00"/>
    <n v="1"/>
  </r>
  <r>
    <n v="80394"/>
    <x v="1820"/>
    <s v="Item141"/>
    <x v="3"/>
    <s v="Customer59"/>
    <x v="4"/>
    <d v="2024-10-09T00:00:00"/>
    <n v="1"/>
    <n v="0"/>
    <n v="1"/>
    <n v="1"/>
    <n v="1"/>
    <x v="3"/>
    <s v="A"/>
    <d v="2024-10-09T00:00:00"/>
    <d v="2024-10-08T00:00:00"/>
    <d v="2024-10-10T00:00:00"/>
    <n v="1"/>
  </r>
  <r>
    <n v="80397"/>
    <x v="1820"/>
    <s v="Item752"/>
    <x v="3"/>
    <s v="Customer140"/>
    <x v="4"/>
    <d v="2024-10-09T00:00:00"/>
    <n v="46"/>
    <n v="0"/>
    <n v="46"/>
    <m/>
    <m/>
    <x v="2"/>
    <s v="A"/>
    <d v="2024-10-09T00:00:00"/>
    <d v="2024-10-08T00:00:00"/>
    <d v="2024-10-10T00:00:00"/>
    <n v="1"/>
  </r>
  <r>
    <n v="80418"/>
    <x v="1820"/>
    <s v="Item742"/>
    <x v="6"/>
    <s v="Internal "/>
    <x v="1"/>
    <d v="2024-10-09T00:00:00"/>
    <n v="1"/>
    <n v="0"/>
    <n v="1"/>
    <n v="1"/>
    <n v="1"/>
    <x v="2"/>
    <s v="A"/>
    <d v="2024-10-09T00:00:00"/>
    <d v="2024-10-08T00:00:00"/>
    <d v="2024-10-10T00:00:00"/>
    <n v="1"/>
  </r>
  <r>
    <n v="80416"/>
    <x v="1820"/>
    <s v="Item2994"/>
    <x v="2"/>
    <s v="Internal "/>
    <x v="4"/>
    <d v="2024-10-09T00:00:00"/>
    <n v="23"/>
    <n v="18"/>
    <n v="5"/>
    <m/>
    <m/>
    <x v="2"/>
    <s v="A"/>
    <d v="2024-10-09T00:00:00"/>
    <d v="2024-10-08T00:00:00"/>
    <d v="2024-10-10T00:00:00"/>
    <n v="1"/>
  </r>
  <r>
    <n v="80405"/>
    <x v="1821"/>
    <s v="Item1808"/>
    <x v="6"/>
    <s v="Internal "/>
    <x v="4"/>
    <d v="2024-10-10T00:00:00"/>
    <n v="5.6"/>
    <n v="0"/>
    <n v="5.6"/>
    <m/>
    <m/>
    <x v="2"/>
    <s v="A"/>
    <d v="2024-10-10T00:00:00"/>
    <d v="2024-10-09T00:00:00"/>
    <d v="2024-10-11T00:00:00"/>
    <n v="1"/>
  </r>
  <r>
    <n v="80426"/>
    <x v="1821"/>
    <s v="Item504"/>
    <x v="0"/>
    <s v="Internal "/>
    <x v="0"/>
    <d v="2024-10-10T00:00:00"/>
    <n v="90"/>
    <m/>
    <m/>
    <n v="13"/>
    <n v="10"/>
    <x v="0"/>
    <s v="A"/>
    <d v="2024-10-10T00:00:00"/>
    <d v="2024-10-09T00:00:00"/>
    <d v="2024-10-11T00:00:00"/>
    <n v="1"/>
  </r>
  <r>
    <n v="80404"/>
    <x v="1821"/>
    <s v="Item2995"/>
    <x v="3"/>
    <s v="Customer121"/>
    <x v="2"/>
    <d v="2024-10-10T00:00:00"/>
    <n v="2.66"/>
    <n v="0"/>
    <n v="2.66"/>
    <m/>
    <m/>
    <x v="2"/>
    <s v="A"/>
    <d v="2024-10-10T00:00:00"/>
    <d v="2024-10-09T00:00:00"/>
    <d v="2024-10-11T00:00:00"/>
    <n v="1"/>
  </r>
  <r>
    <n v="80406"/>
    <x v="1821"/>
    <s v="Item1624"/>
    <x v="9"/>
    <s v="Customer48"/>
    <x v="4"/>
    <d v="2024-10-10T00:00:00"/>
    <n v="3.2"/>
    <n v="0"/>
    <n v="3.2"/>
    <m/>
    <m/>
    <x v="2"/>
    <s v="A"/>
    <d v="2024-10-10T00:00:00"/>
    <d v="2024-10-09T00:00:00"/>
    <d v="2024-10-11T00:00:00"/>
    <n v="1"/>
  </r>
  <r>
    <n v="80422"/>
    <x v="1821"/>
    <s v="Item206"/>
    <x v="3"/>
    <s v="Customer42"/>
    <x v="1"/>
    <d v="2024-10-10T00:00:00"/>
    <n v="307.52"/>
    <n v="0"/>
    <n v="307.52"/>
    <m/>
    <m/>
    <x v="2"/>
    <s v="A"/>
    <d v="2024-10-10T00:00:00"/>
    <d v="2024-10-09T00:00:00"/>
    <d v="2024-10-11T00:00:00"/>
    <n v="1"/>
  </r>
  <r>
    <n v="80411"/>
    <x v="1821"/>
    <s v="Item2082"/>
    <x v="3"/>
    <s v="Customer17"/>
    <x v="2"/>
    <d v="2024-10-10T00:00:00"/>
    <n v="163.27000000000001"/>
    <n v="0"/>
    <n v="163.27000000000001"/>
    <m/>
    <m/>
    <x v="2"/>
    <s v="A"/>
    <d v="2024-10-10T00:00:00"/>
    <d v="2024-10-09T00:00:00"/>
    <d v="2024-10-11T00:00:00"/>
    <n v="1"/>
  </r>
  <r>
    <n v="80412"/>
    <x v="1821"/>
    <s v="Item2996"/>
    <x v="3"/>
    <s v="Customer17"/>
    <x v="2"/>
    <d v="2024-10-10T00:00:00"/>
    <n v="19.54"/>
    <n v="0"/>
    <n v="19.54"/>
    <m/>
    <m/>
    <x v="2"/>
    <s v="A"/>
    <d v="2024-10-10T00:00:00"/>
    <d v="2024-10-09T00:00:00"/>
    <d v="2024-10-11T00:00:00"/>
    <n v="1"/>
  </r>
  <r>
    <n v="80413"/>
    <x v="1821"/>
    <s v="Item1974"/>
    <x v="3"/>
    <s v="Customer17"/>
    <x v="2"/>
    <d v="2024-10-10T00:00:00"/>
    <n v="417.9"/>
    <n v="0"/>
    <n v="417.9"/>
    <m/>
    <m/>
    <x v="2"/>
    <s v="A"/>
    <d v="2024-10-10T00:00:00"/>
    <d v="2024-10-09T00:00:00"/>
    <d v="2024-10-11T00:00:00"/>
    <n v="1"/>
  </r>
  <r>
    <n v="80414"/>
    <x v="1821"/>
    <s v="Item2670"/>
    <x v="3"/>
    <s v="Customer17"/>
    <x v="2"/>
    <d v="2024-10-10T00:00:00"/>
    <n v="122"/>
    <n v="0"/>
    <n v="122"/>
    <n v="1"/>
    <n v="1"/>
    <x v="3"/>
    <s v="A"/>
    <d v="2024-10-10T00:00:00"/>
    <d v="2024-10-09T00:00:00"/>
    <d v="2024-10-11T00:00:00"/>
    <n v="1"/>
  </r>
  <r>
    <n v="80415"/>
    <x v="1821"/>
    <s v="Item1975"/>
    <x v="3"/>
    <s v="Customer17"/>
    <x v="2"/>
    <d v="2024-10-10T00:00:00"/>
    <n v="5"/>
    <n v="0"/>
    <n v="5"/>
    <m/>
    <m/>
    <x v="2"/>
    <s v="A"/>
    <d v="2024-10-10T00:00:00"/>
    <d v="2024-10-09T00:00:00"/>
    <d v="2024-10-11T00:00:00"/>
    <n v="1"/>
  </r>
  <r>
    <n v="80409"/>
    <x v="1821"/>
    <s v="Item2664"/>
    <x v="3"/>
    <s v="Customer17"/>
    <x v="2"/>
    <d v="2024-10-10T00:00:00"/>
    <n v="1"/>
    <n v="0"/>
    <n v="1"/>
    <n v="1"/>
    <n v="1"/>
    <x v="4"/>
    <s v="A"/>
    <d v="2024-10-10T00:00:00"/>
    <d v="2024-10-09T00:00:00"/>
    <d v="2024-10-11T00:00:00"/>
    <n v="1"/>
  </r>
  <r>
    <n v="80410"/>
    <x v="1821"/>
    <s v="Item1885"/>
    <x v="3"/>
    <s v="Customer17"/>
    <x v="2"/>
    <d v="2024-10-10T00:00:00"/>
    <m/>
    <m/>
    <m/>
    <n v="5"/>
    <n v="1"/>
    <x v="2"/>
    <s v="N"/>
    <d v="2024-10-10T00:00:00"/>
    <d v="2024-10-09T00:00:00"/>
    <d v="2024-10-11T00:00:00"/>
    <n v="1"/>
  </r>
  <r>
    <n v="80417"/>
    <x v="1822"/>
    <s v="Item1973"/>
    <x v="3"/>
    <s v="Customer17"/>
    <x v="2"/>
    <d v="2024-10-11T00:00:00"/>
    <n v="16"/>
    <n v="0"/>
    <n v="16"/>
    <n v="13"/>
    <n v="1"/>
    <x v="3"/>
    <s v="A"/>
    <d v="2024-10-11T00:00:00"/>
    <d v="2024-10-10T00:00:00"/>
    <d v="2024-10-12T00:00:00"/>
    <n v="1"/>
  </r>
  <r>
    <n v="80419"/>
    <x v="1822"/>
    <s v="Item1791"/>
    <x v="3"/>
    <s v="Customer17"/>
    <x v="2"/>
    <d v="2024-10-11T00:00:00"/>
    <n v="100"/>
    <n v="0"/>
    <n v="100"/>
    <n v="13"/>
    <n v="11"/>
    <x v="3"/>
    <s v="A"/>
    <d v="2024-10-11T00:00:00"/>
    <d v="2024-10-10T00:00:00"/>
    <d v="2024-10-12T00:00:00"/>
    <n v="1"/>
  </r>
  <r>
    <n v="80420"/>
    <x v="1822"/>
    <s v="Item2397"/>
    <x v="3"/>
    <s v="Customer17"/>
    <x v="2"/>
    <d v="2024-10-11T00:00:00"/>
    <n v="1"/>
    <n v="0"/>
    <n v="1"/>
    <n v="1"/>
    <m/>
    <x v="3"/>
    <s v="A"/>
    <d v="2024-10-11T00:00:00"/>
    <d v="2024-10-10T00:00:00"/>
    <d v="2024-10-12T00:00:00"/>
    <n v="1"/>
  </r>
  <r>
    <n v="80421"/>
    <x v="1822"/>
    <s v="Item2292"/>
    <x v="3"/>
    <s v="Customer17"/>
    <x v="2"/>
    <d v="2024-10-11T00:00:00"/>
    <n v="1"/>
    <n v="0"/>
    <n v="1"/>
    <n v="1"/>
    <m/>
    <x v="5"/>
    <s v="A"/>
    <d v="2024-10-11T00:00:00"/>
    <d v="2024-10-10T00:00:00"/>
    <d v="2024-10-12T00:00:00"/>
    <n v="1"/>
  </r>
  <r>
    <n v="80423"/>
    <x v="1822"/>
    <s v="Item2997"/>
    <x v="3"/>
    <s v="Customer17"/>
    <x v="2"/>
    <d v="2024-10-11T00:00:00"/>
    <n v="1000"/>
    <n v="0"/>
    <n v="1000"/>
    <m/>
    <m/>
    <x v="1"/>
    <s v="A"/>
    <d v="2024-10-11T00:00:00"/>
    <d v="2024-10-10T00:00:00"/>
    <m/>
    <n v="0"/>
  </r>
  <r>
    <n v="80424"/>
    <x v="1822"/>
    <s v="Item2998"/>
    <x v="3"/>
    <s v="Customer17"/>
    <x v="2"/>
    <d v="2024-10-11T00:00:00"/>
    <n v="13"/>
    <n v="4"/>
    <n v="9"/>
    <m/>
    <m/>
    <x v="2"/>
    <s v="A"/>
    <d v="2024-10-11T00:00:00"/>
    <d v="2024-10-10T00:00:00"/>
    <d v="2024-10-12T00:00:00"/>
    <n v="1"/>
  </r>
  <r>
    <n v="80425"/>
    <x v="1823"/>
    <s v="Item2080"/>
    <x v="3"/>
    <s v="Customer17"/>
    <x v="2"/>
    <d v="2024-10-12T00:00:00"/>
    <n v="21"/>
    <n v="20"/>
    <n v="1"/>
    <m/>
    <m/>
    <x v="0"/>
    <s v="A"/>
    <d v="2024-10-12T00:00:00"/>
    <d v="2024-10-11T00:00:00"/>
    <d v="2024-10-13T00:00:00"/>
    <n v="1"/>
  </r>
  <r>
    <n v="80407"/>
    <x v="1823"/>
    <s v="Item206"/>
    <x v="3"/>
    <s v="Customer225"/>
    <x v="1"/>
    <d v="2024-10-12T00:00:00"/>
    <n v="29"/>
    <n v="0"/>
    <n v="29"/>
    <n v="13"/>
    <n v="13"/>
    <x v="4"/>
    <s v="A"/>
    <d v="2024-10-12T00:00:00"/>
    <d v="2024-10-11T00:00:00"/>
    <d v="2024-10-13T00:00:00"/>
    <n v="1"/>
  </r>
  <r>
    <n v="80408"/>
    <x v="1823"/>
    <s v="Item141"/>
    <x v="3"/>
    <s v="Customer258"/>
    <x v="1"/>
    <d v="2024-10-12T00:00:00"/>
    <n v="1"/>
    <n v="0"/>
    <n v="1"/>
    <n v="1"/>
    <n v="1"/>
    <x v="3"/>
    <s v="A"/>
    <d v="2024-10-12T00:00:00"/>
    <d v="2024-10-11T00:00:00"/>
    <d v="2024-10-13T00:00:00"/>
    <n v="1"/>
  </r>
  <r>
    <n v="80428"/>
    <x v="1823"/>
    <s v="Item95"/>
    <x v="0"/>
    <s v="Internal "/>
    <x v="5"/>
    <d v="2024-10-12T00:00:00"/>
    <n v="44"/>
    <n v="42"/>
    <n v="2"/>
    <n v="44"/>
    <n v="2"/>
    <x v="3"/>
    <s v="A"/>
    <d v="2024-10-12T00:00:00"/>
    <d v="2024-10-11T00:00:00"/>
    <d v="2024-10-13T00:00:00"/>
    <n v="1"/>
  </r>
  <r>
    <n v="80433"/>
    <x v="1823"/>
    <s v="Item2410"/>
    <x v="0"/>
    <s v="Internal "/>
    <x v="5"/>
    <d v="2024-10-12T00:00:00"/>
    <n v="50"/>
    <n v="0"/>
    <n v="50"/>
    <n v="1"/>
    <n v="1"/>
    <x v="3"/>
    <s v="A"/>
    <d v="2024-10-12T00:00:00"/>
    <d v="2024-10-11T00:00:00"/>
    <d v="2024-10-13T00:00:00"/>
    <n v="1"/>
  </r>
  <r>
    <n v="80432"/>
    <x v="1824"/>
    <s v="Item2975"/>
    <x v="13"/>
    <s v="Internal "/>
    <x v="5"/>
    <d v="2024-10-13T00:00:00"/>
    <n v="1617"/>
    <n v="1503"/>
    <n v="114"/>
    <n v="1"/>
    <n v="1"/>
    <x v="1"/>
    <s v="A"/>
    <d v="2024-10-13T00:00:00"/>
    <d v="2024-10-12T00:00:00"/>
    <d v="2024-10-14T00:00:00"/>
    <n v="1"/>
  </r>
  <r>
    <n v="80429"/>
    <x v="1824"/>
    <s v="Item1866"/>
    <x v="0"/>
    <s v="Internal "/>
    <x v="0"/>
    <d v="2024-10-13T00:00:00"/>
    <n v="1"/>
    <n v="0"/>
    <n v="1"/>
    <n v="1"/>
    <n v="1"/>
    <x v="0"/>
    <s v="A"/>
    <d v="2024-10-13T00:00:00"/>
    <d v="2024-10-12T00:00:00"/>
    <d v="2024-10-14T00:00:00"/>
    <n v="1"/>
  </r>
  <r>
    <n v="80431"/>
    <x v="1824"/>
    <s v="Item84"/>
    <x v="2"/>
    <s v="Internal "/>
    <x v="5"/>
    <d v="2024-10-13T00:00:00"/>
    <n v="489"/>
    <n v="0"/>
    <n v="489"/>
    <n v="50"/>
    <n v="1"/>
    <x v="2"/>
    <s v="A"/>
    <d v="2024-10-13T00:00:00"/>
    <d v="2024-10-12T00:00:00"/>
    <d v="2024-10-14T00:00:00"/>
    <n v="1"/>
  </r>
  <r>
    <n v="80434"/>
    <x v="1824"/>
    <s v="Item2002"/>
    <x v="14"/>
    <s v="Customer140"/>
    <x v="1"/>
    <d v="2024-10-13T00:00:00"/>
    <n v="1"/>
    <n v="0"/>
    <n v="1"/>
    <n v="1"/>
    <n v="1"/>
    <x v="0"/>
    <s v="A"/>
    <d v="2024-10-13T00:00:00"/>
    <d v="2024-10-12T00:00:00"/>
    <d v="2024-10-14T00:00:00"/>
    <n v="1"/>
  </r>
  <r>
    <n v="80430"/>
    <x v="1824"/>
    <s v="Item1773"/>
    <x v="3"/>
    <s v="Customer121"/>
    <x v="2"/>
    <d v="2024-10-13T00:00:00"/>
    <n v="368"/>
    <n v="0"/>
    <n v="368"/>
    <m/>
    <m/>
    <x v="4"/>
    <s v="A"/>
    <d v="2024-10-13T00:00:00"/>
    <d v="2024-10-12T00:00:00"/>
    <d v="2024-10-14T00:00:00"/>
    <n v="1"/>
  </r>
  <r>
    <n v="80427"/>
    <x v="1824"/>
    <s v="Item2278"/>
    <x v="3"/>
    <s v="Customer35"/>
    <x v="2"/>
    <d v="2024-10-13T00:00:00"/>
    <n v="1"/>
    <n v="0"/>
    <n v="1"/>
    <n v="1"/>
    <n v="1"/>
    <x v="0"/>
    <s v="A"/>
    <d v="2024-10-13T00:00:00"/>
    <d v="2024-10-12T00:00:00"/>
    <d v="2024-10-14T00:00:00"/>
    <n v="1"/>
  </r>
  <r>
    <n v="80435"/>
    <x v="1824"/>
    <s v="Item2999"/>
    <x v="3"/>
    <s v="Customer27"/>
    <x v="1"/>
    <d v="2024-10-13T00:00:00"/>
    <n v="50"/>
    <n v="21"/>
    <n v="29"/>
    <m/>
    <m/>
    <x v="2"/>
    <s v="A"/>
    <d v="2024-10-13T00:00:00"/>
    <d v="2024-10-12T00:00:00"/>
    <d v="2024-10-14T00:00:00"/>
    <n v="1"/>
  </r>
  <r>
    <n v="80447"/>
    <x v="1825"/>
    <s v="Item2135"/>
    <x v="42"/>
    <s v="Internal "/>
    <x v="5"/>
    <d v="2024-10-14T00:00:00"/>
    <n v="376"/>
    <n v="0"/>
    <n v="376"/>
    <n v="29"/>
    <n v="1"/>
    <x v="3"/>
    <s v="A"/>
    <d v="2024-10-14T00:00:00"/>
    <d v="2024-10-13T00:00:00"/>
    <d v="2024-10-15T00:00:00"/>
    <n v="1"/>
  </r>
  <r>
    <n v="80438"/>
    <x v="1825"/>
    <s v="Item4"/>
    <x v="19"/>
    <s v="Internal "/>
    <x v="4"/>
    <d v="2024-10-14T00:00:00"/>
    <n v="1"/>
    <n v="0"/>
    <n v="1"/>
    <n v="1"/>
    <n v="1"/>
    <x v="6"/>
    <s v="A"/>
    <d v="2024-10-14T00:00:00"/>
    <d v="2024-10-13T00:00:00"/>
    <d v="2024-10-15T00:00:00"/>
    <n v="1"/>
  </r>
  <r>
    <n v="80439"/>
    <x v="1825"/>
    <s v="Item4"/>
    <x v="19"/>
    <s v="Internal "/>
    <x v="4"/>
    <d v="2024-10-14T00:00:00"/>
    <n v="1"/>
    <n v="0"/>
    <n v="1"/>
    <n v="1"/>
    <n v="1"/>
    <x v="6"/>
    <s v="A"/>
    <d v="2024-10-14T00:00:00"/>
    <d v="2024-10-13T00:00:00"/>
    <d v="2024-10-15T00:00:00"/>
    <n v="1"/>
  </r>
  <r>
    <n v="80440"/>
    <x v="1825"/>
    <s v="Item4"/>
    <x v="19"/>
    <s v="Internal "/>
    <x v="4"/>
    <d v="2024-10-14T00:00:00"/>
    <n v="1"/>
    <n v="1"/>
    <n v="0"/>
    <n v="1"/>
    <n v="1"/>
    <x v="6"/>
    <s v="A"/>
    <d v="2024-10-14T00:00:00"/>
    <d v="2024-10-13T00:00:00"/>
    <d v="2024-10-15T00:00:00"/>
    <n v="1"/>
  </r>
  <r>
    <n v="80441"/>
    <x v="1825"/>
    <s v="Item4"/>
    <x v="19"/>
    <s v="Internal "/>
    <x v="4"/>
    <d v="2024-10-14T00:00:00"/>
    <n v="1"/>
    <n v="0"/>
    <n v="1"/>
    <n v="1"/>
    <n v="1"/>
    <x v="6"/>
    <s v="A"/>
    <d v="2024-10-14T00:00:00"/>
    <d v="2024-10-13T00:00:00"/>
    <d v="2024-10-15T00:00:00"/>
    <n v="1"/>
  </r>
  <r>
    <n v="80446"/>
    <x v="1825"/>
    <s v="Item1645"/>
    <x v="0"/>
    <s v="Internal "/>
    <x v="0"/>
    <d v="2024-10-14T00:00:00"/>
    <n v="1"/>
    <n v="0"/>
    <n v="1"/>
    <n v="1"/>
    <n v="1"/>
    <x v="6"/>
    <s v="A"/>
    <d v="2024-10-14T00:00:00"/>
    <d v="2024-10-13T00:00:00"/>
    <d v="2024-10-15T00:00:00"/>
    <n v="1"/>
  </r>
  <r>
    <n v="80443"/>
    <x v="1825"/>
    <s v="Item32"/>
    <x v="17"/>
    <s v="Internal "/>
    <x v="4"/>
    <d v="2024-10-14T00:00:00"/>
    <n v="1"/>
    <n v="0"/>
    <n v="1"/>
    <n v="1"/>
    <n v="1"/>
    <x v="6"/>
    <s v="A"/>
    <d v="2024-10-14T00:00:00"/>
    <d v="2024-10-13T00:00:00"/>
    <d v="2024-10-15T00:00:00"/>
    <n v="1"/>
  </r>
  <r>
    <n v="80445"/>
    <x v="1826"/>
    <s v="Item3000"/>
    <x v="3"/>
    <s v="Customer104"/>
    <x v="2"/>
    <d v="2024-10-16T00:00:00"/>
    <n v="233"/>
    <n v="0"/>
    <n v="233"/>
    <m/>
    <m/>
    <x v="4"/>
    <s v="A"/>
    <d v="2024-10-16T00:00:00"/>
    <d v="2024-10-15T00:00:00"/>
    <d v="2024-10-17T00:00:00"/>
    <n v="1"/>
  </r>
  <r>
    <n v="80437"/>
    <x v="1826"/>
    <s v="Item2306"/>
    <x v="9"/>
    <s v="Customer7"/>
    <x v="0"/>
    <d v="2024-10-16T00:00:00"/>
    <n v="11865"/>
    <n v="0"/>
    <n v="11865"/>
    <m/>
    <m/>
    <x v="1"/>
    <s v="A"/>
    <d v="2024-10-16T00:00:00"/>
    <d v="2024-10-15T00:00:00"/>
    <d v="2024-10-17T00:00:00"/>
    <n v="1"/>
  </r>
  <r>
    <n v="80442"/>
    <x v="1826"/>
    <s v="Item2995"/>
    <x v="3"/>
    <s v="Customer121"/>
    <x v="2"/>
    <d v="2024-10-16T00:00:00"/>
    <n v="250"/>
    <n v="0"/>
    <n v="250"/>
    <m/>
    <m/>
    <x v="1"/>
    <s v="A"/>
    <d v="2024-10-16T00:00:00"/>
    <d v="2024-10-15T00:00:00"/>
    <d v="2024-10-17T00:00:00"/>
    <n v="1"/>
  </r>
  <r>
    <n v="80444"/>
    <x v="1826"/>
    <s v="Item3001"/>
    <x v="5"/>
    <s v="Customer35"/>
    <x v="4"/>
    <d v="2024-10-16T00:00:00"/>
    <n v="276"/>
    <n v="0"/>
    <n v="276"/>
    <n v="29"/>
    <n v="29"/>
    <x v="4"/>
    <s v="A"/>
    <d v="2024-10-16T00:00:00"/>
    <d v="2024-10-15T00:00:00"/>
    <d v="2024-10-17T00:00:00"/>
    <n v="1"/>
  </r>
  <r>
    <n v="80448"/>
    <x v="1826"/>
    <s v="Item2811"/>
    <x v="3"/>
    <s v="Customer189"/>
    <x v="1"/>
    <d v="2024-10-16T00:00:00"/>
    <m/>
    <m/>
    <m/>
    <n v="3"/>
    <n v="1"/>
    <x v="0"/>
    <s v="A"/>
    <d v="2024-10-16T00:00:00"/>
    <d v="2024-10-15T00:00:00"/>
    <d v="2024-10-17T00:00:00"/>
    <n v="1"/>
  </r>
  <r>
    <n v="80436"/>
    <x v="1826"/>
    <s v="Item2549"/>
    <x v="3"/>
    <s v="Customer239"/>
    <x v="2"/>
    <d v="2024-10-16T00:00:00"/>
    <n v="300"/>
    <n v="0"/>
    <n v="300"/>
    <m/>
    <m/>
    <x v="1"/>
    <s v="A"/>
    <d v="2024-10-16T00:00:00"/>
    <d v="2024-10-15T00:00:00"/>
    <d v="2024-10-17T00:00:00"/>
    <n v="1"/>
  </r>
  <r>
    <n v="80459"/>
    <x v="1826"/>
    <s v="Item61"/>
    <x v="0"/>
    <s v="Internal "/>
    <x v="0"/>
    <d v="2024-10-16T00:00:00"/>
    <n v="21"/>
    <n v="0"/>
    <n v="21"/>
    <n v="3"/>
    <n v="3"/>
    <x v="5"/>
    <s v="A"/>
    <d v="2024-10-16T00:00:00"/>
    <d v="2024-10-15T00:00:00"/>
    <d v="2024-10-17T00:00:00"/>
    <n v="1"/>
  </r>
  <r>
    <n v="80449"/>
    <x v="1826"/>
    <s v="Item2410"/>
    <x v="0"/>
    <s v="Internal "/>
    <x v="0"/>
    <d v="2024-10-16T00:00:00"/>
    <m/>
    <m/>
    <m/>
    <n v="3"/>
    <n v="3"/>
    <x v="4"/>
    <s v="A"/>
    <d v="2024-10-16T00:00:00"/>
    <d v="2024-10-15T00:00:00"/>
    <d v="2024-10-17T00:00:00"/>
    <n v="1"/>
  </r>
  <r>
    <n v="80456"/>
    <x v="1826"/>
    <s v="Item73"/>
    <x v="14"/>
    <s v="Internal "/>
    <x v="5"/>
    <d v="2024-10-16T00:00:00"/>
    <n v="30"/>
    <n v="6"/>
    <n v="24"/>
    <n v="30"/>
    <n v="30"/>
    <x v="1"/>
    <s v="A"/>
    <d v="2024-10-16T00:00:00"/>
    <d v="2024-10-15T00:00:00"/>
    <d v="2024-10-17T00:00:00"/>
    <n v="1"/>
  </r>
  <r>
    <n v="80453"/>
    <x v="1827"/>
    <s v="Item529"/>
    <x v="0"/>
    <s v="Internal "/>
    <x v="0"/>
    <d v="2024-10-17T00:00:00"/>
    <n v="50"/>
    <n v="12"/>
    <n v="38"/>
    <n v="13"/>
    <n v="1"/>
    <x v="2"/>
    <s v="A"/>
    <d v="2024-10-17T00:00:00"/>
    <d v="2024-10-16T00:00:00"/>
    <d v="2024-10-18T00:00:00"/>
    <n v="1"/>
  </r>
  <r>
    <n v="80454"/>
    <x v="1828"/>
    <s v="Item1489"/>
    <x v="0"/>
    <s v="Internal "/>
    <x v="0"/>
    <d v="2024-10-18T00:00:00"/>
    <n v="500"/>
    <n v="441"/>
    <n v="59"/>
    <n v="500"/>
    <n v="59"/>
    <x v="2"/>
    <s v="A"/>
    <d v="2024-10-18T00:00:00"/>
    <d v="2024-10-17T00:00:00"/>
    <d v="2024-10-19T00:00:00"/>
    <n v="1"/>
  </r>
  <r>
    <n v="80450"/>
    <x v="1828"/>
    <s v="Item945"/>
    <x v="13"/>
    <s v="Internal "/>
    <x v="4"/>
    <d v="2024-10-18T00:00:00"/>
    <n v="6"/>
    <n v="0"/>
    <n v="6"/>
    <m/>
    <m/>
    <x v="6"/>
    <s v="A"/>
    <d v="2024-10-18T00:00:00"/>
    <d v="2024-10-17T00:00:00"/>
    <d v="2024-10-19T00:00:00"/>
    <n v="1"/>
  </r>
  <r>
    <n v="80458"/>
    <x v="1828"/>
    <s v="Item590"/>
    <x v="0"/>
    <s v="Customer82"/>
    <x v="0"/>
    <d v="2024-10-18T00:00:00"/>
    <n v="236"/>
    <n v="0"/>
    <n v="236"/>
    <n v="236"/>
    <n v="236"/>
    <x v="0"/>
    <s v="A"/>
    <d v="2024-10-18T00:00:00"/>
    <d v="2024-10-17T00:00:00"/>
    <d v="2024-10-19T00:00:00"/>
    <n v="1"/>
  </r>
  <r>
    <n v="80457"/>
    <x v="1828"/>
    <s v="Item891"/>
    <x v="3"/>
    <s v="Customer105"/>
    <x v="1"/>
    <d v="2024-10-18T00:00:00"/>
    <n v="52"/>
    <n v="44"/>
    <n v="8"/>
    <m/>
    <m/>
    <x v="2"/>
    <s v="A"/>
    <d v="2024-10-18T00:00:00"/>
    <d v="2024-10-17T00:00:00"/>
    <d v="2024-10-19T00:00:00"/>
    <n v="1"/>
  </r>
  <r>
    <n v="80451"/>
    <x v="1828"/>
    <s v="Item762"/>
    <x v="3"/>
    <s v="Customer64"/>
    <x v="2"/>
    <d v="2024-10-18T00:00:00"/>
    <n v="54"/>
    <n v="42"/>
    <n v="12"/>
    <m/>
    <m/>
    <x v="8"/>
    <s v="A"/>
    <d v="2024-10-18T00:00:00"/>
    <d v="2024-10-17T00:00:00"/>
    <d v="2024-10-19T00:00:00"/>
    <n v="1"/>
  </r>
  <r>
    <n v="80452"/>
    <x v="1828"/>
    <s v="Item675"/>
    <x v="5"/>
    <s v="Customer153"/>
    <x v="4"/>
    <d v="2024-10-18T00:00:00"/>
    <n v="54"/>
    <n v="42"/>
    <n v="12"/>
    <m/>
    <m/>
    <x v="8"/>
    <s v="A"/>
    <d v="2024-10-18T00:00:00"/>
    <d v="2024-10-17T00:00:00"/>
    <d v="2024-10-19T00:00:00"/>
    <n v="1"/>
  </r>
  <r>
    <n v="80460"/>
    <x v="1829"/>
    <s v="Item2093"/>
    <x v="3"/>
    <s v="Customer81"/>
    <x v="2"/>
    <d v="2024-10-19T00:00:00"/>
    <n v="1"/>
    <n v="0"/>
    <n v="1"/>
    <n v="1"/>
    <n v="1"/>
    <x v="0"/>
    <s v="A"/>
    <d v="2024-10-19T00:00:00"/>
    <d v="2024-10-18T00:00:00"/>
    <d v="2024-10-20T00:00:00"/>
    <n v="1"/>
  </r>
  <r>
    <n v="80461"/>
    <x v="1830"/>
    <s v="Item2066"/>
    <x v="3"/>
    <s v="Customer50"/>
    <x v="1"/>
    <d v="2024-10-20T00:00:00"/>
    <n v="14"/>
    <n v="9"/>
    <n v="5"/>
    <m/>
    <m/>
    <x v="4"/>
    <s v="A"/>
    <d v="2024-10-20T00:00:00"/>
    <d v="2024-10-19T00:00:00"/>
    <d v="2024-10-21T00:00:00"/>
    <n v="1"/>
  </r>
  <r>
    <n v="80455"/>
    <x v="1830"/>
    <s v="Item3002"/>
    <x v="5"/>
    <s v="Customer180"/>
    <x v="4"/>
    <d v="2024-10-20T00:00:00"/>
    <n v="1"/>
    <n v="0"/>
    <n v="1"/>
    <m/>
    <m/>
    <x v="3"/>
    <s v="A"/>
    <d v="2024-10-20T00:00:00"/>
    <d v="2024-10-19T00:00:00"/>
    <d v="2024-10-21T00:00:00"/>
    <n v="1"/>
  </r>
  <r>
    <n v="80462"/>
    <x v="1830"/>
    <s v="Item743"/>
    <x v="11"/>
    <s v="Internal "/>
    <x v="4"/>
    <d v="2024-10-20T00:00:00"/>
    <n v="537"/>
    <n v="0"/>
    <n v="537"/>
    <n v="1"/>
    <n v="1"/>
    <x v="3"/>
    <s v="A"/>
    <d v="2024-10-20T00:00:00"/>
    <d v="2024-10-19T00:00:00"/>
    <d v="2024-10-21T00:00:00"/>
    <n v="1"/>
  </r>
  <r>
    <n v="80465"/>
    <x v="425"/>
    <s v="Item1642"/>
    <x v="0"/>
    <s v="Internal "/>
    <x v="0"/>
    <d v="2024-10-23T00:00:00"/>
    <n v="600"/>
    <n v="0"/>
    <n v="600"/>
    <n v="1"/>
    <n v="1"/>
    <x v="6"/>
    <s v="A"/>
    <d v="2024-10-23T00:00:00"/>
    <d v="2024-10-22T00:00:00"/>
    <d v="2024-10-24T00:00:00"/>
    <n v="1"/>
  </r>
  <r>
    <n v="80464"/>
    <x v="425"/>
    <s v="Item677"/>
    <x v="0"/>
    <s v="Internal "/>
    <x v="0"/>
    <d v="2024-10-23T00:00:00"/>
    <n v="41"/>
    <n v="39"/>
    <n v="2"/>
    <m/>
    <m/>
    <x v="4"/>
    <s v="A"/>
    <d v="2024-10-23T00:00:00"/>
    <d v="2024-10-22T00:00:00"/>
    <d v="2024-10-24T00:00:00"/>
    <n v="1"/>
  </r>
  <r>
    <n v="80463"/>
    <x v="425"/>
    <s v="Item2233"/>
    <x v="1"/>
    <s v="Internal "/>
    <x v="1"/>
    <d v="2024-10-23T00:00:00"/>
    <n v="1766"/>
    <n v="0"/>
    <n v="1766"/>
    <n v="1"/>
    <n v="1"/>
    <x v="5"/>
    <s v="A"/>
    <d v="2024-10-23T00:00:00"/>
    <d v="2024-10-22T00:00:00"/>
    <d v="2024-10-24T00:00:00"/>
    <n v="1"/>
  </r>
  <r>
    <n v="80466"/>
    <x v="1831"/>
    <s v="Item956"/>
    <x v="14"/>
    <s v="Customer262"/>
    <x v="1"/>
    <d v="2024-10-24T00:00:00"/>
    <n v="1"/>
    <n v="0"/>
    <n v="1"/>
    <n v="1"/>
    <n v="1"/>
    <x v="0"/>
    <s v="A"/>
    <d v="2024-10-24T00:00:00"/>
    <d v="2024-10-23T00:00:00"/>
    <d v="2024-10-25T00:00:00"/>
    <n v="1"/>
  </r>
  <r>
    <n v="80469"/>
    <x v="1831"/>
    <s v="Item176"/>
    <x v="20"/>
    <s v="Internal "/>
    <x v="5"/>
    <d v="2024-10-24T00:00:00"/>
    <n v="19"/>
    <n v="11"/>
    <n v="8"/>
    <m/>
    <m/>
    <x v="0"/>
    <s v="A"/>
    <d v="2024-10-24T00:00:00"/>
    <d v="2024-10-23T00:00:00"/>
    <d v="2024-10-25T00:00:00"/>
    <n v="1"/>
  </r>
  <r>
    <n v="80468"/>
    <x v="1831"/>
    <s v="Item2410"/>
    <x v="0"/>
    <s v="Internal "/>
    <x v="0"/>
    <d v="2024-10-24T00:00:00"/>
    <n v="91"/>
    <n v="55"/>
    <n v="36"/>
    <m/>
    <m/>
    <x v="0"/>
    <s v="A"/>
    <d v="2024-10-24T00:00:00"/>
    <d v="2024-10-23T00:00:00"/>
    <d v="2024-10-25T00:00:00"/>
    <n v="1"/>
  </r>
  <r>
    <n v="80470"/>
    <x v="1831"/>
    <s v="Item677"/>
    <x v="0"/>
    <s v="Internal "/>
    <x v="0"/>
    <d v="2024-10-24T00:00:00"/>
    <n v="24"/>
    <n v="0"/>
    <n v="24"/>
    <n v="3"/>
    <n v="3"/>
    <x v="4"/>
    <s v="A"/>
    <d v="2024-10-24T00:00:00"/>
    <d v="2024-10-23T00:00:00"/>
    <d v="2024-10-25T00:00:00"/>
    <n v="1"/>
  </r>
  <r>
    <n v="80475"/>
    <x v="1831"/>
    <s v="Item224"/>
    <x v="0"/>
    <s v="Internal "/>
    <x v="0"/>
    <d v="2024-10-24T00:00:00"/>
    <n v="132"/>
    <n v="63"/>
    <n v="69"/>
    <n v="125"/>
    <n v="62"/>
    <x v="3"/>
    <s v="A"/>
    <d v="2024-10-24T00:00:00"/>
    <d v="2024-10-23T00:00:00"/>
    <d v="2024-10-25T00:00:00"/>
    <n v="1"/>
  </r>
  <r>
    <n v="80472"/>
    <x v="1831"/>
    <s v="Item981"/>
    <x v="7"/>
    <s v="Customer46"/>
    <x v="3"/>
    <d v="2024-10-24T00:00:00"/>
    <n v="90"/>
    <m/>
    <m/>
    <n v="13"/>
    <n v="7"/>
    <x v="3"/>
    <s v="A"/>
    <d v="2024-10-24T00:00:00"/>
    <d v="2024-10-23T00:00:00"/>
    <d v="2024-10-25T00:00:00"/>
    <n v="1"/>
  </r>
  <r>
    <n v="80474"/>
    <x v="1832"/>
    <s v="Item3003"/>
    <x v="3"/>
    <s v="Customer9"/>
    <x v="1"/>
    <d v="2024-10-25T00:00:00"/>
    <n v="1500"/>
    <n v="0"/>
    <n v="1500"/>
    <n v="1"/>
    <n v="1"/>
    <x v="6"/>
    <s v="A"/>
    <d v="2024-10-25T00:00:00"/>
    <d v="2024-10-24T00:00:00"/>
    <d v="2024-10-26T00:00:00"/>
    <n v="1"/>
  </r>
  <r>
    <n v="80473"/>
    <x v="1832"/>
    <s v="Item51"/>
    <x v="3"/>
    <s v="Customer227"/>
    <x v="4"/>
    <d v="2024-10-25T00:00:00"/>
    <n v="16"/>
    <n v="11"/>
    <n v="5"/>
    <n v="16"/>
    <n v="5"/>
    <x v="3"/>
    <s v="A"/>
    <d v="2024-10-25T00:00:00"/>
    <d v="2024-10-24T00:00:00"/>
    <d v="2024-10-26T00:00:00"/>
    <n v="1"/>
  </r>
  <r>
    <n v="80467"/>
    <x v="1832"/>
    <s v="Item1128"/>
    <x v="3"/>
    <s v="Customer117"/>
    <x v="2"/>
    <d v="2024-10-25T00:00:00"/>
    <n v="130"/>
    <n v="0"/>
    <n v="130"/>
    <n v="1"/>
    <n v="1"/>
    <x v="6"/>
    <s v="A"/>
    <d v="2024-10-25T00:00:00"/>
    <d v="2024-10-24T00:00:00"/>
    <d v="2024-10-26T00:00:00"/>
    <n v="1"/>
  </r>
  <r>
    <n v="80481"/>
    <x v="1832"/>
    <s v="Item61"/>
    <x v="0"/>
    <s v="Internal "/>
    <x v="0"/>
    <d v="2024-10-25T00:00:00"/>
    <m/>
    <m/>
    <m/>
    <n v="6"/>
    <n v="6"/>
    <x v="2"/>
    <s v="A"/>
    <d v="2024-10-25T00:00:00"/>
    <d v="2024-10-24T00:00:00"/>
    <d v="2024-10-26T00:00:00"/>
    <n v="1"/>
  </r>
  <r>
    <n v="80479"/>
    <x v="1832"/>
    <s v="Item2534"/>
    <x v="0"/>
    <s v="Internal "/>
    <x v="5"/>
    <d v="2024-10-25T00:00:00"/>
    <n v="400"/>
    <n v="0"/>
    <n v="400"/>
    <n v="1"/>
    <n v="1"/>
    <x v="6"/>
    <s v="A"/>
    <d v="2024-10-25T00:00:00"/>
    <d v="2024-10-24T00:00:00"/>
    <d v="2024-10-26T00:00:00"/>
    <n v="1"/>
  </r>
  <r>
    <n v="80477"/>
    <x v="1832"/>
    <s v="Item3004"/>
    <x v="3"/>
    <s v="Customer64"/>
    <x v="2"/>
    <d v="2024-10-25T00:00:00"/>
    <n v="450"/>
    <n v="349"/>
    <n v="101"/>
    <n v="450"/>
    <n v="101"/>
    <x v="2"/>
    <s v="A"/>
    <d v="2024-10-25T00:00:00"/>
    <d v="2024-10-24T00:00:00"/>
    <d v="2024-10-26T00:00:00"/>
    <n v="1"/>
  </r>
  <r>
    <n v="80478"/>
    <x v="1832"/>
    <s v="Item1513"/>
    <x v="3"/>
    <s v="Customer263"/>
    <x v="2"/>
    <d v="2024-10-25T00:00:00"/>
    <n v="1"/>
    <n v="0"/>
    <n v="1"/>
    <n v="1"/>
    <n v="1"/>
    <x v="3"/>
    <s v="A"/>
    <d v="2024-10-25T00:00:00"/>
    <d v="2024-10-24T00:00:00"/>
    <d v="2024-10-26T00:00:00"/>
    <n v="1"/>
  </r>
  <r>
    <n v="80476"/>
    <x v="1832"/>
    <s v="Item2689"/>
    <x v="3"/>
    <s v="Customer39"/>
    <x v="2"/>
    <d v="2024-10-25T00:00:00"/>
    <n v="1"/>
    <n v="0"/>
    <n v="1"/>
    <n v="1"/>
    <n v="1"/>
    <x v="3"/>
    <s v="A"/>
    <d v="2024-10-25T00:00:00"/>
    <d v="2024-10-24T00:00:00"/>
    <d v="2024-10-26T00:00:00"/>
    <n v="1"/>
  </r>
  <r>
    <n v="80480"/>
    <x v="1832"/>
    <s v="Item141"/>
    <x v="3"/>
    <s v="Customer59"/>
    <x v="4"/>
    <d v="2024-10-25T00:00:00"/>
    <n v="1"/>
    <n v="0"/>
    <n v="1"/>
    <n v="1"/>
    <n v="1"/>
    <x v="3"/>
    <s v="A"/>
    <d v="2024-10-25T00:00:00"/>
    <d v="2024-10-24T00:00:00"/>
    <d v="2024-10-26T00:00:00"/>
    <n v="1"/>
  </r>
  <r>
    <n v="80482"/>
    <x v="1832"/>
    <s v="Item2732"/>
    <x v="0"/>
    <s v="Internal "/>
    <x v="0"/>
    <d v="2024-10-25T00:00:00"/>
    <n v="1"/>
    <n v="0"/>
    <n v="1"/>
    <n v="1"/>
    <n v="1"/>
    <x v="5"/>
    <s v="A"/>
    <d v="2024-10-25T00:00:00"/>
    <d v="2024-10-24T00:00:00"/>
    <d v="2024-10-26T00:00:00"/>
    <n v="1"/>
  </r>
  <r>
    <n v="80489"/>
    <x v="1833"/>
    <s v="Item97"/>
    <x v="2"/>
    <s v="Internal "/>
    <x v="5"/>
    <d v="2024-10-26T00:00:00"/>
    <n v="1"/>
    <n v="0"/>
    <n v="1"/>
    <n v="1"/>
    <n v="1"/>
    <x v="5"/>
    <s v="A"/>
    <d v="2024-10-26T00:00:00"/>
    <d v="2024-10-25T00:00:00"/>
    <d v="2024-10-27T00:00:00"/>
    <n v="1"/>
  </r>
  <r>
    <n v="80483"/>
    <x v="1833"/>
    <s v="Item1523"/>
    <x v="0"/>
    <s v="Internal "/>
    <x v="0"/>
    <d v="2024-10-26T00:00:00"/>
    <n v="88"/>
    <n v="0"/>
    <n v="88"/>
    <m/>
    <m/>
    <x v="1"/>
    <s v="A"/>
    <d v="2024-10-26T00:00:00"/>
    <d v="2024-10-25T00:00:00"/>
    <m/>
    <n v="0"/>
  </r>
  <r>
    <n v="80484"/>
    <x v="1833"/>
    <s v="Item590"/>
    <x v="0"/>
    <s v="Internal "/>
    <x v="0"/>
    <d v="2024-10-26T00:00:00"/>
    <n v="6"/>
    <n v="0"/>
    <n v="6"/>
    <m/>
    <m/>
    <x v="5"/>
    <s v="A"/>
    <d v="2024-10-26T00:00:00"/>
    <d v="2024-10-25T00:00:00"/>
    <d v="2024-10-27T00:00:00"/>
    <n v="1"/>
  </r>
  <r>
    <n v="80485"/>
    <x v="1833"/>
    <s v="Item351"/>
    <x v="1"/>
    <s v="Internal "/>
    <x v="1"/>
    <d v="2024-10-26T00:00:00"/>
    <n v="1"/>
    <n v="0"/>
    <n v="1"/>
    <n v="1"/>
    <n v="1"/>
    <x v="5"/>
    <s v="A"/>
    <d v="2024-10-26T00:00:00"/>
    <d v="2024-10-25T00:00:00"/>
    <d v="2024-10-27T00:00:00"/>
    <n v="1"/>
  </r>
  <r>
    <n v="80487"/>
    <x v="1833"/>
    <s v="Item2420"/>
    <x v="3"/>
    <s v="Customer11"/>
    <x v="1"/>
    <d v="2024-10-26T00:00:00"/>
    <n v="1"/>
    <n v="0"/>
    <n v="1"/>
    <n v="1"/>
    <n v="1"/>
    <x v="5"/>
    <s v="A"/>
    <d v="2024-10-26T00:00:00"/>
    <d v="2024-10-25T00:00:00"/>
    <d v="2024-10-27T00:00:00"/>
    <n v="1"/>
  </r>
  <r>
    <n v="80486"/>
    <x v="1833"/>
    <s v="Item2720"/>
    <x v="3"/>
    <s v="Customer61"/>
    <x v="1"/>
    <d v="2024-10-26T00:00:00"/>
    <n v="1"/>
    <n v="0"/>
    <n v="1"/>
    <n v="1"/>
    <n v="1"/>
    <x v="5"/>
    <s v="A"/>
    <d v="2024-10-26T00:00:00"/>
    <d v="2024-10-25T00:00:00"/>
    <d v="2024-10-27T00:00:00"/>
    <n v="1"/>
  </r>
  <r>
    <n v="80488"/>
    <x v="1833"/>
    <s v="Item2832"/>
    <x v="3"/>
    <s v="Customer86"/>
    <x v="2"/>
    <d v="2024-10-26T00:00:00"/>
    <n v="1"/>
    <n v="0"/>
    <n v="1"/>
    <n v="1"/>
    <n v="1"/>
    <x v="5"/>
    <s v="A"/>
    <d v="2024-10-26T00:00:00"/>
    <d v="2024-10-25T00:00:00"/>
    <d v="2024-10-27T00:00:00"/>
    <n v="1"/>
  </r>
  <r>
    <n v="80497"/>
    <x v="1833"/>
    <s v="Item1642"/>
    <x v="0"/>
    <s v="Internal "/>
    <x v="5"/>
    <d v="2024-10-26T00:00:00"/>
    <n v="1"/>
    <n v="0"/>
    <n v="1"/>
    <n v="1"/>
    <n v="1"/>
    <x v="5"/>
    <s v="A"/>
    <d v="2024-10-26T00:00:00"/>
    <d v="2024-10-25T00:00:00"/>
    <d v="2024-10-27T00:00:00"/>
    <n v="1"/>
  </r>
  <r>
    <n v="80492"/>
    <x v="426"/>
    <s v="Item2135"/>
    <x v="42"/>
    <s v="Internal "/>
    <x v="5"/>
    <d v="2024-10-27T00:00:00"/>
    <n v="6"/>
    <n v="0"/>
    <n v="6"/>
    <n v="6"/>
    <n v="6"/>
    <x v="3"/>
    <s v="A"/>
    <d v="2024-10-27T00:00:00"/>
    <d v="2024-10-26T00:00:00"/>
    <d v="2024-10-28T00:00:00"/>
    <n v="1"/>
  </r>
  <r>
    <n v="80496"/>
    <x v="426"/>
    <s v="Item3005"/>
    <x v="0"/>
    <s v="Internal "/>
    <x v="4"/>
    <d v="2024-10-27T00:00:00"/>
    <n v="74"/>
    <n v="61"/>
    <n v="13"/>
    <m/>
    <m/>
    <x v="2"/>
    <s v="A"/>
    <d v="2024-10-27T00:00:00"/>
    <d v="2024-10-26T00:00:00"/>
    <d v="2024-10-28T00:00:00"/>
    <n v="1"/>
  </r>
  <r>
    <n v="80495"/>
    <x v="426"/>
    <s v="Item1539"/>
    <x v="0"/>
    <s v="Internal "/>
    <x v="0"/>
    <d v="2024-10-27T00:00:00"/>
    <n v="1"/>
    <n v="0"/>
    <n v="1"/>
    <n v="1"/>
    <n v="1"/>
    <x v="5"/>
    <s v="A"/>
    <d v="2024-10-27T00:00:00"/>
    <d v="2024-10-26T00:00:00"/>
    <d v="2024-10-28T00:00:00"/>
    <n v="1"/>
  </r>
  <r>
    <n v="80491"/>
    <x v="426"/>
    <s v="Item762"/>
    <x v="3"/>
    <s v="Customer64"/>
    <x v="2"/>
    <d v="2024-10-27T00:00:00"/>
    <n v="1"/>
    <n v="0"/>
    <n v="1"/>
    <n v="1"/>
    <n v="1"/>
    <x v="5"/>
    <s v="A"/>
    <d v="2024-10-27T00:00:00"/>
    <d v="2024-10-26T00:00:00"/>
    <d v="2024-10-28T00:00:00"/>
    <n v="1"/>
  </r>
  <r>
    <n v="80493"/>
    <x v="426"/>
    <s v="Item335"/>
    <x v="3"/>
    <s v="Customer7"/>
    <x v="2"/>
    <d v="2024-10-27T00:00:00"/>
    <m/>
    <m/>
    <m/>
    <n v="20"/>
    <n v="20"/>
    <x v="2"/>
    <s v="A"/>
    <d v="2024-10-27T00:00:00"/>
    <d v="2024-10-26T00:00:00"/>
    <d v="2024-10-28T00:00:00"/>
    <n v="1"/>
  </r>
  <r>
    <n v="80490"/>
    <x v="426"/>
    <s v="Item661"/>
    <x v="3"/>
    <s v="Customer45"/>
    <x v="2"/>
    <d v="2024-10-27T00:00:00"/>
    <n v="22"/>
    <n v="0"/>
    <n v="22"/>
    <n v="13"/>
    <n v="13"/>
    <x v="4"/>
    <s v="A"/>
    <d v="2024-10-27T00:00:00"/>
    <d v="2024-10-26T00:00:00"/>
    <d v="2024-10-28T00:00:00"/>
    <n v="1"/>
  </r>
  <r>
    <n v="80494"/>
    <x v="426"/>
    <s v="Item1334"/>
    <x v="3"/>
    <s v="Customer24"/>
    <x v="2"/>
    <d v="2024-10-27T00:00:00"/>
    <n v="6"/>
    <n v="5"/>
    <n v="1"/>
    <m/>
    <m/>
    <x v="3"/>
    <s v="A"/>
    <d v="2024-10-27T00:00:00"/>
    <d v="2024-10-26T00:00:00"/>
    <d v="2024-10-28T00:00:00"/>
    <n v="1"/>
  </r>
  <r>
    <n v="80498"/>
    <x v="1834"/>
    <s v="Item842"/>
    <x v="0"/>
    <s v="Internal "/>
    <x v="0"/>
    <d v="2024-10-30T00:00:00"/>
    <n v="28"/>
    <n v="0"/>
    <n v="28"/>
    <n v="13"/>
    <n v="13"/>
    <x v="3"/>
    <s v="A"/>
    <d v="2024-10-30T00:00:00"/>
    <d v="2024-10-29T00:00:00"/>
    <d v="2024-10-31T00:00:00"/>
    <n v="1"/>
  </r>
  <r>
    <n v="80500"/>
    <x v="1834"/>
    <s v="Item2966"/>
    <x v="0"/>
    <s v="Internal "/>
    <x v="0"/>
    <d v="2024-10-30T00:00:00"/>
    <m/>
    <m/>
    <m/>
    <m/>
    <m/>
    <x v="5"/>
    <s v="A"/>
    <d v="2024-10-30T00:00:00"/>
    <d v="2024-10-29T00:00:00"/>
    <d v="2024-10-31T00:00:00"/>
    <n v="1"/>
  </r>
  <r>
    <n v="80501"/>
    <x v="1834"/>
    <s v="Item2760"/>
    <x v="3"/>
    <s v="Customer27"/>
    <x v="4"/>
    <d v="2024-10-30T00:00:00"/>
    <m/>
    <m/>
    <m/>
    <n v="5"/>
    <n v="2"/>
    <x v="2"/>
    <s v="A"/>
    <d v="2024-10-30T00:00:00"/>
    <d v="2024-10-29T00:00:00"/>
    <d v="2024-10-31T00:00:00"/>
    <n v="1"/>
  </r>
  <r>
    <n v="80499"/>
    <x v="1834"/>
    <s v="Item2246"/>
    <x v="3"/>
    <s v="Customer50"/>
    <x v="1"/>
    <d v="2024-10-30T00:00:00"/>
    <n v="1"/>
    <n v="0"/>
    <n v="1"/>
    <n v="1"/>
    <n v="1"/>
    <x v="3"/>
    <s v="A"/>
    <d v="2024-10-30T00:00:00"/>
    <d v="2024-10-29T00:00:00"/>
    <d v="2024-10-31T00:00:00"/>
    <n v="1"/>
  </r>
  <r>
    <n v="80502"/>
    <x v="1834"/>
    <s v="Item814"/>
    <x v="0"/>
    <s v="Internal "/>
    <x v="0"/>
    <d v="2024-10-30T00:00:00"/>
    <n v="1"/>
    <n v="0"/>
    <n v="1"/>
    <n v="1"/>
    <n v="1"/>
    <x v="0"/>
    <s v="A"/>
    <d v="2024-10-30T00:00:00"/>
    <d v="2024-10-29T00:00:00"/>
    <d v="2024-10-31T00:00:00"/>
    <n v="1"/>
  </r>
  <r>
    <n v="80505"/>
    <x v="1834"/>
    <s v="Item2310"/>
    <x v="3"/>
    <s v="Customer121"/>
    <x v="2"/>
    <d v="2024-10-30T00:00:00"/>
    <n v="44"/>
    <n v="0"/>
    <n v="44"/>
    <n v="13"/>
    <n v="13"/>
    <x v="3"/>
    <s v="A"/>
    <d v="2024-10-30T00:00:00"/>
    <d v="2024-10-29T00:00:00"/>
    <d v="2024-10-31T00:00:00"/>
    <n v="1"/>
  </r>
  <r>
    <n v="80504"/>
    <x v="1834"/>
    <s v="Item2626"/>
    <x v="3"/>
    <s v="Customer121"/>
    <x v="2"/>
    <d v="2024-10-30T00:00:00"/>
    <n v="1"/>
    <n v="0"/>
    <n v="1"/>
    <n v="1"/>
    <n v="1"/>
    <x v="3"/>
    <s v="A"/>
    <d v="2024-10-30T00:00:00"/>
    <d v="2024-10-29T00:00:00"/>
    <d v="2024-10-31T00:00:00"/>
    <n v="1"/>
  </r>
  <r>
    <n v="80506"/>
    <x v="1834"/>
    <s v="Item206"/>
    <x v="3"/>
    <s v="Customer88"/>
    <x v="1"/>
    <d v="2024-10-30T00:00:00"/>
    <n v="1"/>
    <n v="0"/>
    <n v="1"/>
    <n v="1"/>
    <n v="1"/>
    <x v="3"/>
    <s v="A"/>
    <d v="2024-10-30T00:00:00"/>
    <d v="2024-10-29T00:00:00"/>
    <d v="2024-10-31T00:00:00"/>
    <n v="1"/>
  </r>
  <r>
    <n v="80503"/>
    <x v="1834"/>
    <s v="Item141"/>
    <x v="3"/>
    <s v="Customer59"/>
    <x v="4"/>
    <d v="2024-10-30T00:00:00"/>
    <n v="1"/>
    <n v="0"/>
    <n v="1"/>
    <n v="1"/>
    <n v="1"/>
    <x v="5"/>
    <s v="A"/>
    <d v="2024-10-30T00:00:00"/>
    <d v="2024-10-29T00:00:00"/>
    <d v="2024-10-31T00:00:00"/>
    <n v="1"/>
  </r>
  <r>
    <n v="80510"/>
    <x v="1834"/>
    <s v="Item2576"/>
    <x v="14"/>
    <s v="Internal "/>
    <x v="3"/>
    <d v="2024-10-30T00:00:00"/>
    <m/>
    <m/>
    <n v="1"/>
    <n v="1"/>
    <n v="1"/>
    <x v="4"/>
    <s v="A"/>
    <d v="2024-10-30T00:00:00"/>
    <d v="2024-10-29T00:00:00"/>
    <d v="2024-10-31T00:00:00"/>
    <n v="1"/>
  </r>
  <r>
    <n v="80507"/>
    <x v="1834"/>
    <s v="Item2541"/>
    <x v="1"/>
    <s v="Internal "/>
    <x v="5"/>
    <d v="2024-10-30T00:00:00"/>
    <n v="12"/>
    <n v="0"/>
    <n v="12"/>
    <n v="12"/>
    <n v="12"/>
    <x v="3"/>
    <s v="A"/>
    <d v="2024-10-30T00:00:00"/>
    <d v="2024-10-29T00:00:00"/>
    <d v="2024-10-31T00:00:00"/>
    <n v="1"/>
  </r>
  <r>
    <n v="80508"/>
    <x v="1834"/>
    <s v="Item817"/>
    <x v="3"/>
    <s v="Customer197"/>
    <x v="2"/>
    <d v="2024-10-30T00:00:00"/>
    <n v="719"/>
    <n v="0"/>
    <n v="719"/>
    <m/>
    <m/>
    <x v="1"/>
    <s v="A"/>
    <d v="2024-10-30T00:00:00"/>
    <d v="2024-10-29T00:00:00"/>
    <d v="2024-10-31T00:00:00"/>
    <n v="1"/>
  </r>
  <r>
    <n v="80511"/>
    <x v="1834"/>
    <s v="Item1624"/>
    <x v="3"/>
    <s v="Customer48"/>
    <x v="4"/>
    <d v="2024-10-30T00:00:00"/>
    <n v="1"/>
    <n v="0"/>
    <n v="1"/>
    <n v="1"/>
    <n v="1"/>
    <x v="3"/>
    <s v="A"/>
    <d v="2024-10-30T00:00:00"/>
    <d v="2024-10-29T00:00:00"/>
    <d v="2024-10-31T00:00:00"/>
    <n v="1"/>
  </r>
  <r>
    <n v="80509"/>
    <x v="1834"/>
    <s v="Item339"/>
    <x v="3"/>
    <s v="Customer264"/>
    <x v="1"/>
    <d v="2024-10-30T00:00:00"/>
    <m/>
    <m/>
    <m/>
    <n v="13"/>
    <n v="8"/>
    <x v="5"/>
    <s v="A"/>
    <d v="2024-10-30T00:00:00"/>
    <d v="2024-10-29T00:00:00"/>
    <d v="2024-10-31T00:00:00"/>
    <n v="1"/>
  </r>
  <r>
    <n v="80517"/>
    <x v="1834"/>
    <s v="Item3006"/>
    <x v="7"/>
    <s v="Internal "/>
    <x v="5"/>
    <d v="2024-10-30T00:00:00"/>
    <m/>
    <m/>
    <m/>
    <n v="13"/>
    <n v="8"/>
    <x v="0"/>
    <s v="A"/>
    <d v="2024-10-30T00:00:00"/>
    <d v="2024-10-29T00:00:00"/>
    <d v="2024-10-31T00:00:00"/>
    <n v="1"/>
  </r>
  <r>
    <n v="80520"/>
    <x v="1835"/>
    <s v="Item95"/>
    <x v="0"/>
    <s v="Internal "/>
    <x v="0"/>
    <d v="2024-10-31T00:00:00"/>
    <n v="1"/>
    <n v="0"/>
    <n v="1"/>
    <n v="1"/>
    <n v="1"/>
    <x v="5"/>
    <s v="A"/>
    <d v="2024-10-31T00:00:00"/>
    <d v="2024-10-30T00:00:00"/>
    <d v="2024-11-01T00:00:00"/>
    <n v="1"/>
  </r>
  <r>
    <n v="80514"/>
    <x v="1835"/>
    <s v="Item595"/>
    <x v="0"/>
    <s v="Internal "/>
    <x v="0"/>
    <d v="2024-10-31T00:00:00"/>
    <n v="1"/>
    <n v="0"/>
    <n v="1"/>
    <n v="1"/>
    <n v="1"/>
    <x v="3"/>
    <s v="A"/>
    <d v="2024-10-31T00:00:00"/>
    <d v="2024-10-30T00:00:00"/>
    <d v="2024-11-01T00:00:00"/>
    <n v="1"/>
  </r>
  <r>
    <n v="80513"/>
    <x v="1835"/>
    <s v="Item2135"/>
    <x v="42"/>
    <s v="Internal "/>
    <x v="0"/>
    <d v="2024-10-31T00:00:00"/>
    <n v="1"/>
    <n v="0"/>
    <n v="1"/>
    <n v="1"/>
    <n v="1"/>
    <x v="5"/>
    <s v="A"/>
    <d v="2024-10-31T00:00:00"/>
    <d v="2024-10-30T00:00:00"/>
    <d v="2024-11-01T00:00:00"/>
    <n v="1"/>
  </r>
  <r>
    <n v="80519"/>
    <x v="1835"/>
    <s v="Item368"/>
    <x v="3"/>
    <s v="Internal "/>
    <x v="4"/>
    <d v="2024-10-31T00:00:00"/>
    <n v="1"/>
    <n v="0"/>
    <n v="1"/>
    <n v="1"/>
    <n v="1"/>
    <x v="5"/>
    <s v="A"/>
    <d v="2024-10-31T00:00:00"/>
    <d v="2024-10-30T00:00:00"/>
    <d v="2024-11-01T00:00:00"/>
    <n v="1"/>
  </r>
  <r>
    <n v="80518"/>
    <x v="1835"/>
    <s v="Item3007"/>
    <x v="7"/>
    <s v="Customer265"/>
    <x v="2"/>
    <d v="2024-10-31T00:00:00"/>
    <n v="4592"/>
    <n v="0"/>
    <n v="4592"/>
    <m/>
    <m/>
    <x v="3"/>
    <s v="N"/>
    <d v="2024-10-31T00:00:00"/>
    <d v="2024-10-30T00:00:00"/>
    <m/>
    <n v="0"/>
  </r>
  <r>
    <n v="80515"/>
    <x v="1835"/>
    <s v="Item616"/>
    <x v="3"/>
    <s v="Customer86"/>
    <x v="5"/>
    <d v="2024-10-31T00:00:00"/>
    <m/>
    <m/>
    <m/>
    <n v="3"/>
    <n v="1"/>
    <x v="2"/>
    <s v="A"/>
    <d v="2024-10-31T00:00:00"/>
    <d v="2024-10-30T00:00:00"/>
    <d v="2024-11-01T00:00:00"/>
    <n v="1"/>
  </r>
  <r>
    <n v="80512"/>
    <x v="1835"/>
    <s v="Item2877"/>
    <x v="3"/>
    <s v="Customer244"/>
    <x v="2"/>
    <d v="2024-10-31T00:00:00"/>
    <n v="385"/>
    <n v="0"/>
    <n v="385"/>
    <m/>
    <m/>
    <x v="3"/>
    <s v="A"/>
    <d v="2024-10-31T00:00:00"/>
    <d v="2024-10-30T00:00:00"/>
    <d v="2024-11-01T00:00:00"/>
    <n v="1"/>
  </r>
  <r>
    <n v="80516"/>
    <x v="1835"/>
    <s v="Item2891"/>
    <x v="3"/>
    <s v="Customer244"/>
    <x v="2"/>
    <d v="2024-10-31T00:00:00"/>
    <n v="1"/>
    <n v="0"/>
    <n v="1"/>
    <n v="1"/>
    <n v="1"/>
    <x v="4"/>
    <s v="A"/>
    <d v="2024-10-31T00:00:00"/>
    <d v="2024-10-30T00:00:00"/>
    <d v="2024-11-01T00:00:00"/>
    <n v="1"/>
  </r>
  <r>
    <n v="80524"/>
    <x v="1835"/>
    <s v="Item68"/>
    <x v="0"/>
    <s v="Internal "/>
    <x v="0"/>
    <d v="2024-10-31T00:00:00"/>
    <n v="95"/>
    <n v="0"/>
    <n v="95"/>
    <n v="1"/>
    <n v="1"/>
    <x v="5"/>
    <s v="A"/>
    <d v="2024-10-31T00:00:00"/>
    <d v="2024-10-30T00:00:00"/>
    <d v="2024-11-01T00:00:00"/>
    <n v="1"/>
  </r>
  <r>
    <n v="80523"/>
    <x v="1835"/>
    <s v="Item2135"/>
    <x v="42"/>
    <s v="Internal "/>
    <x v="5"/>
    <d v="2024-10-31T00:00:00"/>
    <n v="1"/>
    <n v="0"/>
    <n v="1"/>
    <n v="1"/>
    <n v="1"/>
    <x v="5"/>
    <s v="A"/>
    <d v="2024-10-31T00:00:00"/>
    <d v="2024-10-30T00:00:00"/>
    <d v="2024-11-01T00:00:00"/>
    <n v="1"/>
  </r>
  <r>
    <n v="80528"/>
    <x v="1835"/>
    <s v="Item1469"/>
    <x v="0"/>
    <s v="Internal "/>
    <x v="4"/>
    <d v="2024-10-31T00:00:00"/>
    <n v="107"/>
    <n v="79"/>
    <n v="28"/>
    <n v="107"/>
    <n v="28"/>
    <x v="3"/>
    <s v="A"/>
    <d v="2024-10-31T00:00:00"/>
    <d v="2024-10-30T00:00:00"/>
    <d v="2024-11-01T00:00:00"/>
    <n v="1"/>
  </r>
  <r>
    <n v="80521"/>
    <x v="1835"/>
    <s v="Item2806"/>
    <x v="1"/>
    <s v="Internal "/>
    <x v="1"/>
    <d v="2024-10-31T00:00:00"/>
    <n v="5775"/>
    <n v="0"/>
    <n v="5775"/>
    <n v="1"/>
    <n v="1"/>
    <x v="6"/>
    <s v="A"/>
    <d v="2024-10-31T00:00:00"/>
    <d v="2024-10-30T00:00:00"/>
    <d v="2024-11-01T00:00:00"/>
    <n v="1"/>
  </r>
  <r>
    <n v="80522"/>
    <x v="1835"/>
    <s v="Item1274"/>
    <x v="3"/>
    <s v="Customer27"/>
    <x v="2"/>
    <d v="2024-10-31T00:00:00"/>
    <n v="90"/>
    <m/>
    <m/>
    <n v="13"/>
    <n v="7"/>
    <x v="0"/>
    <s v="A"/>
    <d v="2024-10-31T00:00:00"/>
    <d v="2024-10-30T00:00:00"/>
    <d v="2024-11-01T00:00:00"/>
    <n v="1"/>
  </r>
  <r>
    <n v="80527"/>
    <x v="427"/>
    <s v="Item1650"/>
    <x v="3"/>
    <s v="Customer27"/>
    <x v="4"/>
    <d v="2024-11-01T00:00:00"/>
    <n v="800"/>
    <n v="0"/>
    <n v="800"/>
    <n v="10"/>
    <n v="10"/>
    <x v="5"/>
    <s v="A"/>
    <d v="2024-11-01T00:00:00"/>
    <d v="2024-10-31T00:00:00"/>
    <d v="2024-11-02T00:00:00"/>
    <n v="1"/>
  </r>
  <r>
    <n v="80525"/>
    <x v="427"/>
    <s v="Item940"/>
    <x v="3"/>
    <s v="Customer27"/>
    <x v="2"/>
    <d v="2024-11-01T00:00:00"/>
    <n v="8"/>
    <n v="0"/>
    <n v="8"/>
    <n v="1"/>
    <n v="1"/>
    <x v="5"/>
    <s v="A"/>
    <d v="2024-11-01T00:00:00"/>
    <d v="2024-10-31T00:00:00"/>
    <d v="2024-11-02T00:00:00"/>
    <n v="1"/>
  </r>
  <r>
    <n v="80526"/>
    <x v="427"/>
    <s v="Item206"/>
    <x v="3"/>
    <s v="Customer225"/>
    <x v="1"/>
    <d v="2024-11-01T00:00:00"/>
    <n v="360"/>
    <n v="31"/>
    <n v="329"/>
    <n v="32"/>
    <n v="1"/>
    <x v="2"/>
    <s v="A"/>
    <d v="2024-11-01T00:00:00"/>
    <d v="2024-10-31T00:00:00"/>
    <d v="2024-11-02T00:00:00"/>
    <n v="1"/>
  </r>
  <r>
    <n v="80529"/>
    <x v="427"/>
    <s v="Item2135"/>
    <x v="42"/>
    <s v="Internal "/>
    <x v="5"/>
    <d v="2024-11-01T00:00:00"/>
    <n v="3"/>
    <n v="0"/>
    <n v="3"/>
    <n v="1"/>
    <n v="1"/>
    <x v="1"/>
    <s v="A"/>
    <d v="2024-11-01T00:00:00"/>
    <d v="2024-10-31T00:00:00"/>
    <m/>
    <n v="0"/>
  </r>
  <r>
    <n v="80534"/>
    <x v="427"/>
    <s v="Item4"/>
    <x v="2"/>
    <s v="Internal "/>
    <x v="5"/>
    <d v="2024-11-01T00:00:00"/>
    <n v="25"/>
    <n v="0"/>
    <n v="25"/>
    <n v="1"/>
    <n v="1"/>
    <x v="5"/>
    <s v="A"/>
    <d v="2024-11-01T00:00:00"/>
    <d v="2024-10-31T00:00:00"/>
    <d v="2024-11-02T00:00:00"/>
    <n v="1"/>
  </r>
  <r>
    <n v="80533"/>
    <x v="427"/>
    <s v="Item3008"/>
    <x v="7"/>
    <s v="Internal "/>
    <x v="0"/>
    <d v="2024-11-01T00:00:00"/>
    <n v="1500"/>
    <n v="0"/>
    <n v="1500"/>
    <m/>
    <m/>
    <x v="4"/>
    <s v="A"/>
    <d v="2024-11-01T00:00:00"/>
    <d v="2024-10-31T00:00:00"/>
    <d v="2024-11-02T00:00:00"/>
    <n v="1"/>
  </r>
  <r>
    <n v="80530"/>
    <x v="427"/>
    <s v="Item138"/>
    <x v="23"/>
    <s v="Internal "/>
    <x v="5"/>
    <d v="2024-11-01T00:00:00"/>
    <n v="3"/>
    <n v="0"/>
    <n v="3"/>
    <n v="3"/>
    <n v="3"/>
    <x v="5"/>
    <s v="A"/>
    <d v="2024-11-01T00:00:00"/>
    <d v="2024-10-31T00:00:00"/>
    <d v="2024-11-02T00:00:00"/>
    <n v="1"/>
  </r>
  <r>
    <n v="80531"/>
    <x v="427"/>
    <s v="Item981"/>
    <x v="7"/>
    <s v="Customer199"/>
    <x v="2"/>
    <d v="2024-11-01T00:00:00"/>
    <n v="13"/>
    <n v="1"/>
    <n v="12"/>
    <n v="13"/>
    <n v="12"/>
    <x v="2"/>
    <s v="A"/>
    <d v="2024-11-01T00:00:00"/>
    <d v="2024-10-31T00:00:00"/>
    <d v="2024-11-02T00:00:00"/>
    <n v="1"/>
  </r>
  <r>
    <n v="80532"/>
    <x v="427"/>
    <s v="Item1717"/>
    <x v="7"/>
    <s v="Customer234"/>
    <x v="5"/>
    <d v="2024-11-01T00:00:00"/>
    <n v="5"/>
    <n v="0"/>
    <n v="5"/>
    <n v="5"/>
    <n v="5"/>
    <x v="2"/>
    <s v="N"/>
    <d v="2024-11-01T00:00:00"/>
    <d v="2024-10-31T00:00:00"/>
    <d v="2024-11-02T00:00:00"/>
    <n v="1"/>
  </r>
  <r>
    <n v="80539"/>
    <x v="427"/>
    <s v="Item591"/>
    <x v="0"/>
    <s v="Internal "/>
    <x v="0"/>
    <d v="2024-11-01T00:00:00"/>
    <m/>
    <m/>
    <m/>
    <n v="13"/>
    <n v="3"/>
    <x v="0"/>
    <s v="A"/>
    <d v="2024-11-01T00:00:00"/>
    <d v="2024-10-31T00:00:00"/>
    <d v="2024-11-02T00:00:00"/>
    <n v="1"/>
  </r>
  <r>
    <n v="80542"/>
    <x v="1836"/>
    <s v="Item2104"/>
    <x v="0"/>
    <s v="Internal "/>
    <x v="0"/>
    <d v="2024-11-02T00:00:00"/>
    <n v="20"/>
    <n v="0"/>
    <n v="20"/>
    <m/>
    <m/>
    <x v="3"/>
    <s v="A"/>
    <d v="2024-11-02T00:00:00"/>
    <d v="2024-11-01T00:00:00"/>
    <d v="2024-11-03T00:00:00"/>
    <n v="1"/>
  </r>
  <r>
    <n v="80536"/>
    <x v="1836"/>
    <s v="Item2604"/>
    <x v="24"/>
    <s v="Internal "/>
    <x v="5"/>
    <d v="2024-11-02T00:00:00"/>
    <n v="277"/>
    <n v="0"/>
    <n v="277"/>
    <n v="1"/>
    <n v="1"/>
    <x v="1"/>
    <s v="A"/>
    <d v="2024-11-02T00:00:00"/>
    <d v="2024-11-01T00:00:00"/>
    <d v="2024-11-03T00:00:00"/>
    <n v="1"/>
  </r>
  <r>
    <n v="80541"/>
    <x v="1836"/>
    <s v="Item2220"/>
    <x v="15"/>
    <s v="Internal "/>
    <x v="4"/>
    <d v="2024-11-02T00:00:00"/>
    <m/>
    <m/>
    <m/>
    <n v="1"/>
    <n v="1"/>
    <x v="0"/>
    <s v="A"/>
    <d v="2024-11-02T00:00:00"/>
    <d v="2024-11-01T00:00:00"/>
    <d v="2024-11-03T00:00:00"/>
    <n v="1"/>
  </r>
  <r>
    <n v="80538"/>
    <x v="1836"/>
    <s v="Item1378"/>
    <x v="0"/>
    <s v="Internal "/>
    <x v="0"/>
    <d v="2024-11-02T00:00:00"/>
    <n v="107"/>
    <m/>
    <m/>
    <n v="13"/>
    <n v="2"/>
    <x v="4"/>
    <s v="A"/>
    <d v="2024-11-02T00:00:00"/>
    <d v="2024-11-01T00:00:00"/>
    <d v="2024-11-03T00:00:00"/>
    <n v="1"/>
  </r>
  <r>
    <n v="80540"/>
    <x v="1836"/>
    <s v="Item336"/>
    <x v="15"/>
    <s v="Internal "/>
    <x v="4"/>
    <d v="2024-11-02T00:00:00"/>
    <n v="1"/>
    <n v="0"/>
    <n v="1"/>
    <n v="1"/>
    <n v="1"/>
    <x v="5"/>
    <s v="A"/>
    <d v="2024-11-02T00:00:00"/>
    <d v="2024-11-01T00:00:00"/>
    <d v="2024-11-03T00:00:00"/>
    <n v="1"/>
  </r>
  <r>
    <n v="80537"/>
    <x v="1836"/>
    <s v="Item842"/>
    <x v="11"/>
    <s v="Internal "/>
    <x v="5"/>
    <d v="2024-11-02T00:00:00"/>
    <n v="1"/>
    <n v="0"/>
    <n v="1"/>
    <n v="1"/>
    <n v="1"/>
    <x v="3"/>
    <s v="A"/>
    <d v="2024-11-02T00:00:00"/>
    <d v="2024-11-01T00:00:00"/>
    <d v="2024-11-03T00:00:00"/>
    <n v="1"/>
  </r>
  <r>
    <n v="80535"/>
    <x v="1836"/>
    <s v="Item1298"/>
    <x v="3"/>
    <s v="Customer35"/>
    <x v="2"/>
    <d v="2024-11-02T00:00:00"/>
    <n v="176"/>
    <n v="0"/>
    <n v="176"/>
    <m/>
    <m/>
    <x v="1"/>
    <s v="A"/>
    <d v="2024-11-02T00:00:00"/>
    <d v="2024-11-01T00:00:00"/>
    <m/>
    <n v="0"/>
  </r>
  <r>
    <n v="80547"/>
    <x v="1836"/>
    <s v="Item4"/>
    <x v="0"/>
    <s v="Internal "/>
    <x v="0"/>
    <d v="2024-11-02T00:00:00"/>
    <m/>
    <m/>
    <m/>
    <n v="1"/>
    <n v="1"/>
    <x v="0"/>
    <s v="A"/>
    <d v="2024-11-02T00:00:00"/>
    <d v="2024-11-01T00:00:00"/>
    <d v="2024-11-03T00:00:00"/>
    <n v="1"/>
  </r>
  <r>
    <n v="80548"/>
    <x v="1837"/>
    <s v="Item4"/>
    <x v="0"/>
    <s v="Internal "/>
    <x v="0"/>
    <d v="2024-11-03T00:00:00"/>
    <n v="8"/>
    <n v="0"/>
    <n v="8"/>
    <n v="8"/>
    <n v="8"/>
    <x v="5"/>
    <s v="A"/>
    <d v="2024-11-03T00:00:00"/>
    <d v="2024-11-02T00:00:00"/>
    <d v="2024-11-04T00:00:00"/>
    <n v="1"/>
  </r>
  <r>
    <n v="80549"/>
    <x v="1837"/>
    <s v="Item275"/>
    <x v="5"/>
    <s v="Internal "/>
    <x v="1"/>
    <d v="2024-11-03T00:00:00"/>
    <n v="514"/>
    <n v="191"/>
    <n v="323"/>
    <m/>
    <m/>
    <x v="1"/>
    <s v="A"/>
    <d v="2024-11-03T00:00:00"/>
    <d v="2024-11-02T00:00:00"/>
    <d v="2024-11-04T00:00:00"/>
    <n v="1"/>
  </r>
  <r>
    <n v="80543"/>
    <x v="1837"/>
    <s v="Item1366"/>
    <x v="3"/>
    <s v="Customer127"/>
    <x v="2"/>
    <d v="2024-11-03T00:00:00"/>
    <n v="1"/>
    <n v="0"/>
    <n v="1"/>
    <n v="1"/>
    <n v="1"/>
    <x v="5"/>
    <s v="A"/>
    <d v="2024-11-03T00:00:00"/>
    <d v="2024-11-02T00:00:00"/>
    <d v="2024-11-04T00:00:00"/>
    <n v="1"/>
  </r>
  <r>
    <n v="80544"/>
    <x v="1837"/>
    <s v="Item3009"/>
    <x v="3"/>
    <s v="Customer86"/>
    <x v="2"/>
    <d v="2024-11-03T00:00:00"/>
    <n v="1"/>
    <n v="0"/>
    <n v="1"/>
    <n v="1"/>
    <n v="1"/>
    <x v="5"/>
    <s v="A"/>
    <d v="2024-11-03T00:00:00"/>
    <d v="2024-11-02T00:00:00"/>
    <d v="2024-11-04T00:00:00"/>
    <n v="1"/>
  </r>
  <r>
    <n v="80545"/>
    <x v="1837"/>
    <s v="Item2816"/>
    <x v="3"/>
    <s v="Customer86"/>
    <x v="2"/>
    <d v="2024-11-03T00:00:00"/>
    <n v="1"/>
    <n v="0"/>
    <n v="1"/>
    <n v="1"/>
    <n v="1"/>
    <x v="5"/>
    <s v="A"/>
    <d v="2024-11-03T00:00:00"/>
    <d v="2024-11-02T00:00:00"/>
    <d v="2024-11-04T00:00:00"/>
    <n v="1"/>
  </r>
  <r>
    <n v="80550"/>
    <x v="1837"/>
    <s v="Item3010"/>
    <x v="9"/>
    <s v="Internal "/>
    <x v="2"/>
    <d v="2024-11-03T00:00:00"/>
    <n v="1"/>
    <n v="0"/>
    <n v="1"/>
    <n v="1"/>
    <n v="1"/>
    <x v="5"/>
    <s v="A"/>
    <d v="2024-11-03T00:00:00"/>
    <d v="2024-11-02T00:00:00"/>
    <d v="2024-11-04T00:00:00"/>
    <n v="1"/>
  </r>
  <r>
    <n v="80551"/>
    <x v="1837"/>
    <s v="Item2720"/>
    <x v="3"/>
    <s v="Customer61"/>
    <x v="5"/>
    <d v="2024-11-03T00:00:00"/>
    <n v="1"/>
    <n v="0"/>
    <n v="1"/>
    <n v="1"/>
    <n v="1"/>
    <x v="0"/>
    <s v="A"/>
    <d v="2024-11-03T00:00:00"/>
    <d v="2024-11-02T00:00:00"/>
    <d v="2024-11-04T00:00:00"/>
    <n v="1"/>
  </r>
  <r>
    <n v="80559"/>
    <x v="1838"/>
    <s v="Item1378"/>
    <x v="0"/>
    <s v="Internal "/>
    <x v="0"/>
    <d v="2024-11-06T00:00:00"/>
    <n v="300"/>
    <n v="299"/>
    <n v="1"/>
    <n v="1"/>
    <n v="1"/>
    <x v="2"/>
    <s v="A"/>
    <d v="2024-11-06T00:00:00"/>
    <d v="2024-11-05T00:00:00"/>
    <d v="2024-11-07T00:00:00"/>
    <n v="1"/>
  </r>
  <r>
    <n v="80557"/>
    <x v="1838"/>
    <s v="Item1523"/>
    <x v="0"/>
    <s v="Internal "/>
    <x v="0"/>
    <d v="2024-11-06T00:00:00"/>
    <n v="1"/>
    <n v="0"/>
    <n v="1"/>
    <n v="1"/>
    <n v="1"/>
    <x v="1"/>
    <s v="N"/>
    <d v="2024-11-06T00:00:00"/>
    <d v="2024-11-05T00:00:00"/>
    <d v="2024-11-07T00:00:00"/>
    <n v="1"/>
  </r>
  <r>
    <n v="80556"/>
    <x v="1838"/>
    <s v="Item3011"/>
    <x v="24"/>
    <s v="Internal "/>
    <x v="5"/>
    <d v="2024-11-06T00:00:00"/>
    <n v="16"/>
    <n v="15"/>
    <n v="1"/>
    <n v="16"/>
    <n v="1"/>
    <x v="4"/>
    <s v="A"/>
    <d v="2024-11-06T00:00:00"/>
    <d v="2024-11-05T00:00:00"/>
    <d v="2024-11-07T00:00:00"/>
    <n v="1"/>
  </r>
  <r>
    <n v="80555"/>
    <x v="1838"/>
    <s v="Item45"/>
    <x v="0"/>
    <s v="Internal "/>
    <x v="0"/>
    <d v="2024-11-06T00:00:00"/>
    <n v="6"/>
    <n v="0"/>
    <n v="6"/>
    <m/>
    <m/>
    <x v="6"/>
    <s v="A"/>
    <d v="2024-11-06T00:00:00"/>
    <d v="2024-11-05T00:00:00"/>
    <d v="2024-11-07T00:00:00"/>
    <n v="1"/>
  </r>
  <r>
    <n v="80558"/>
    <x v="1838"/>
    <s v="Item45"/>
    <x v="0"/>
    <s v="Internal "/>
    <x v="0"/>
    <d v="2024-11-06T00:00:00"/>
    <n v="1"/>
    <n v="0"/>
    <n v="1"/>
    <n v="1"/>
    <n v="1"/>
    <x v="1"/>
    <s v="N"/>
    <d v="2024-11-06T00:00:00"/>
    <d v="2024-11-05T00:00:00"/>
    <d v="2024-11-07T00:00:00"/>
    <n v="1"/>
  </r>
  <r>
    <n v="80554"/>
    <x v="1838"/>
    <s v="Item1325"/>
    <x v="5"/>
    <s v="Customer22"/>
    <x v="5"/>
    <d v="2024-11-06T00:00:00"/>
    <n v="1"/>
    <n v="0"/>
    <n v="1"/>
    <n v="1"/>
    <n v="1"/>
    <x v="5"/>
    <s v="A"/>
    <d v="2024-11-06T00:00:00"/>
    <d v="2024-11-05T00:00:00"/>
    <d v="2024-11-07T00:00:00"/>
    <n v="1"/>
  </r>
  <r>
    <n v="80552"/>
    <x v="1838"/>
    <s v="Item3012"/>
    <x v="3"/>
    <s v="Customer7"/>
    <x v="2"/>
    <d v="2024-11-06T00:00:00"/>
    <n v="1"/>
    <n v="0"/>
    <n v="1"/>
    <n v="1"/>
    <n v="1"/>
    <x v="5"/>
    <s v="A"/>
    <d v="2024-11-06T00:00:00"/>
    <d v="2024-11-05T00:00:00"/>
    <d v="2024-11-07T00:00:00"/>
    <n v="1"/>
  </r>
  <r>
    <n v="80553"/>
    <x v="1838"/>
    <s v="Item206"/>
    <x v="3"/>
    <s v="Customer225"/>
    <x v="1"/>
    <d v="2024-11-06T00:00:00"/>
    <n v="1"/>
    <n v="0"/>
    <n v="1"/>
    <n v="1"/>
    <n v="1"/>
    <x v="5"/>
    <s v="A"/>
    <d v="2024-11-06T00:00:00"/>
    <d v="2024-11-05T00:00:00"/>
    <d v="2024-11-07T00:00:00"/>
    <n v="1"/>
  </r>
  <r>
    <n v="80562"/>
    <x v="1838"/>
    <s v="Item1295"/>
    <x v="0"/>
    <s v="Internal "/>
    <x v="0"/>
    <d v="2024-11-06T00:00:00"/>
    <n v="15"/>
    <n v="14"/>
    <n v="1"/>
    <m/>
    <m/>
    <x v="0"/>
    <s v="A"/>
    <d v="2024-11-06T00:00:00"/>
    <d v="2024-11-05T00:00:00"/>
    <d v="2024-11-07T00:00:00"/>
    <n v="1"/>
  </r>
  <r>
    <n v="80563"/>
    <x v="1838"/>
    <s v="Item1295"/>
    <x v="0"/>
    <s v="Internal "/>
    <x v="0"/>
    <d v="2024-11-06T00:00:00"/>
    <n v="59"/>
    <n v="42"/>
    <n v="17"/>
    <m/>
    <m/>
    <x v="0"/>
    <s v="A"/>
    <d v="2024-11-06T00:00:00"/>
    <d v="2024-11-05T00:00:00"/>
    <d v="2024-11-07T00:00:00"/>
    <n v="1"/>
  </r>
  <r>
    <n v="80561"/>
    <x v="1839"/>
    <s v="Item32"/>
    <x v="43"/>
    <s v="Internal "/>
    <x v="4"/>
    <d v="2024-11-07T00:00:00"/>
    <n v="6"/>
    <n v="0"/>
    <n v="6"/>
    <m/>
    <m/>
    <x v="5"/>
    <s v="A"/>
    <d v="2024-11-07T00:00:00"/>
    <d v="2024-11-06T00:00:00"/>
    <d v="2024-11-08T00:00:00"/>
    <n v="1"/>
  </r>
  <r>
    <n v="80560"/>
    <x v="1839"/>
    <s v="Item165"/>
    <x v="3"/>
    <s v="Customer36"/>
    <x v="1"/>
    <d v="2024-11-07T00:00:00"/>
    <n v="3"/>
    <n v="2"/>
    <n v="1"/>
    <n v="3"/>
    <n v="1"/>
    <x v="4"/>
    <s v="A"/>
    <d v="2024-11-07T00:00:00"/>
    <d v="2024-11-06T00:00:00"/>
    <d v="2024-11-08T00:00:00"/>
    <n v="1"/>
  </r>
  <r>
    <n v="80568"/>
    <x v="1839"/>
    <s v="Item2135"/>
    <x v="42"/>
    <s v="Internal "/>
    <x v="0"/>
    <d v="2024-11-07T00:00:00"/>
    <n v="1"/>
    <n v="1"/>
    <n v="0"/>
    <n v="1"/>
    <n v="1"/>
    <x v="4"/>
    <s v="A"/>
    <d v="2024-11-07T00:00:00"/>
    <d v="2024-11-06T00:00:00"/>
    <d v="2024-11-08T00:00:00"/>
    <n v="1"/>
  </r>
  <r>
    <n v="80565"/>
    <x v="1839"/>
    <s v="Item814"/>
    <x v="0"/>
    <s v="Internal "/>
    <x v="0"/>
    <d v="2024-11-07T00:00:00"/>
    <m/>
    <m/>
    <m/>
    <n v="5"/>
    <n v="5"/>
    <x v="4"/>
    <s v="A"/>
    <d v="2024-11-07T00:00:00"/>
    <d v="2024-11-06T00:00:00"/>
    <d v="2024-11-08T00:00:00"/>
    <n v="1"/>
  </r>
  <r>
    <n v="80564"/>
    <x v="1839"/>
    <s v="Item3013"/>
    <x v="3"/>
    <s v="Customer153"/>
    <x v="2"/>
    <d v="2024-11-07T00:00:00"/>
    <n v="6"/>
    <n v="0"/>
    <n v="6"/>
    <m/>
    <m/>
    <x v="6"/>
    <s v="A"/>
    <d v="2024-11-07T00:00:00"/>
    <d v="2024-11-06T00:00:00"/>
    <d v="2024-11-08T00:00:00"/>
    <n v="1"/>
  </r>
  <r>
    <n v="80566"/>
    <x v="1839"/>
    <s v="Item3014"/>
    <x v="5"/>
    <s v="Customer24"/>
    <x v="4"/>
    <d v="2024-11-07T00:00:00"/>
    <n v="1"/>
    <n v="0"/>
    <n v="1"/>
    <n v="1"/>
    <n v="1"/>
    <x v="5"/>
    <s v="A"/>
    <d v="2024-11-07T00:00:00"/>
    <d v="2024-11-06T00:00:00"/>
    <d v="2024-11-08T00:00:00"/>
    <n v="1"/>
  </r>
  <r>
    <n v="80567"/>
    <x v="1839"/>
    <s v="Item752"/>
    <x v="14"/>
    <s v="Customer140"/>
    <x v="5"/>
    <d v="2024-11-07T00:00:00"/>
    <n v="1"/>
    <n v="0"/>
    <n v="1"/>
    <n v="1"/>
    <n v="1"/>
    <x v="5"/>
    <s v="A"/>
    <d v="2024-11-07T00:00:00"/>
    <d v="2024-11-06T00:00:00"/>
    <d v="2024-11-08T00:00:00"/>
    <n v="1"/>
  </r>
  <r>
    <n v="80575"/>
    <x v="1839"/>
    <s v="Item61"/>
    <x v="0"/>
    <s v="Internal "/>
    <x v="0"/>
    <d v="2024-11-07T00:00:00"/>
    <n v="500"/>
    <n v="0"/>
    <n v="500"/>
    <m/>
    <m/>
    <x v="1"/>
    <s v="A"/>
    <d v="2024-11-07T00:00:00"/>
    <d v="2024-11-06T00:00:00"/>
    <m/>
    <n v="0"/>
  </r>
  <r>
    <n v="80574"/>
    <x v="1839"/>
    <s v="Item2135"/>
    <x v="42"/>
    <s v="Internal "/>
    <x v="5"/>
    <d v="2024-11-07T00:00:00"/>
    <n v="100"/>
    <m/>
    <m/>
    <n v="13"/>
    <n v="5"/>
    <x v="2"/>
    <s v="A"/>
    <d v="2024-11-07T00:00:00"/>
    <d v="2024-11-06T00:00:00"/>
    <d v="2024-11-08T00:00:00"/>
    <n v="1"/>
  </r>
  <r>
    <n v="80572"/>
    <x v="1840"/>
    <s v="Item4"/>
    <x v="2"/>
    <s v="Internal "/>
    <x v="5"/>
    <d v="2024-11-08T00:00:00"/>
    <n v="19"/>
    <n v="0"/>
    <n v="19"/>
    <n v="5"/>
    <n v="5"/>
    <x v="1"/>
    <s v="A"/>
    <d v="2024-11-08T00:00:00"/>
    <d v="2024-11-07T00:00:00"/>
    <m/>
    <n v="0"/>
  </r>
  <r>
    <n v="80576"/>
    <x v="1840"/>
    <s v="Item1371"/>
    <x v="0"/>
    <s v="Internal "/>
    <x v="4"/>
    <d v="2024-11-08T00:00:00"/>
    <n v="992"/>
    <n v="0"/>
    <n v="992"/>
    <n v="992"/>
    <n v="992"/>
    <x v="2"/>
    <s v="A"/>
    <d v="2024-11-08T00:00:00"/>
    <d v="2024-11-07T00:00:00"/>
    <d v="2024-11-09T00:00:00"/>
    <n v="1"/>
  </r>
  <r>
    <n v="80569"/>
    <x v="1840"/>
    <s v="Item3015"/>
    <x v="24"/>
    <s v="Internal "/>
    <x v="5"/>
    <d v="2024-11-08T00:00:00"/>
    <n v="88"/>
    <n v="0"/>
    <n v="88"/>
    <n v="1"/>
    <n v="1"/>
    <x v="5"/>
    <s v="A"/>
    <d v="2024-11-08T00:00:00"/>
    <d v="2024-11-07T00:00:00"/>
    <d v="2024-11-09T00:00:00"/>
    <n v="1"/>
  </r>
  <r>
    <n v="80573"/>
    <x v="1840"/>
    <s v="Item3016"/>
    <x v="1"/>
    <s v="Internal "/>
    <x v="2"/>
    <d v="2024-11-08T00:00:00"/>
    <n v="588"/>
    <n v="0"/>
    <n v="588"/>
    <n v="34"/>
    <n v="1"/>
    <x v="4"/>
    <s v="A"/>
    <d v="2024-11-08T00:00:00"/>
    <d v="2024-11-07T00:00:00"/>
    <d v="2024-11-09T00:00:00"/>
    <n v="1"/>
  </r>
  <r>
    <n v="80577"/>
    <x v="1840"/>
    <s v="Item504"/>
    <x v="0"/>
    <s v="Internal "/>
    <x v="0"/>
    <d v="2024-11-08T00:00:00"/>
    <n v="992"/>
    <n v="0"/>
    <n v="992"/>
    <n v="992"/>
    <n v="992"/>
    <x v="2"/>
    <s v="A"/>
    <d v="2024-11-08T00:00:00"/>
    <d v="2024-11-07T00:00:00"/>
    <d v="2024-11-09T00:00:00"/>
    <n v="1"/>
  </r>
  <r>
    <n v="80570"/>
    <x v="1840"/>
    <s v="Item275"/>
    <x v="14"/>
    <s v="Internal "/>
    <x v="5"/>
    <d v="2024-11-08T00:00:00"/>
    <n v="1"/>
    <n v="0"/>
    <n v="1"/>
    <n v="1"/>
    <n v="1"/>
    <x v="6"/>
    <s v="A"/>
    <d v="2024-11-08T00:00:00"/>
    <d v="2024-11-07T00:00:00"/>
    <d v="2024-11-09T00:00:00"/>
    <n v="1"/>
  </r>
  <r>
    <n v="80571"/>
    <x v="1840"/>
    <s v="Item3017"/>
    <x v="14"/>
    <s v="Customer266"/>
    <x v="5"/>
    <d v="2024-11-08T00:00:00"/>
    <n v="466"/>
    <n v="0"/>
    <n v="466"/>
    <n v="1"/>
    <n v="1"/>
    <x v="6"/>
    <s v="A"/>
    <d v="2024-11-08T00:00:00"/>
    <d v="2024-11-07T00:00:00"/>
    <d v="2024-11-09T00:00:00"/>
    <n v="1"/>
  </r>
  <r>
    <n v="80578"/>
    <x v="1840"/>
    <s v="Item1127"/>
    <x v="22"/>
    <s v="Customer27"/>
    <x v="4"/>
    <d v="2024-11-08T00:00:00"/>
    <n v="1"/>
    <n v="0"/>
    <n v="1"/>
    <n v="1"/>
    <n v="1"/>
    <x v="5"/>
    <s v="A"/>
    <d v="2024-11-08T00:00:00"/>
    <d v="2024-11-07T00:00:00"/>
    <d v="2024-11-09T00:00:00"/>
    <n v="1"/>
  </r>
  <r>
    <n v="80589"/>
    <x v="1840"/>
    <s v="Item95"/>
    <x v="0"/>
    <s v="Internal "/>
    <x v="0"/>
    <d v="2024-11-08T00:00:00"/>
    <n v="344"/>
    <n v="0"/>
    <n v="344"/>
    <n v="29"/>
    <n v="29"/>
    <x v="3"/>
    <s v="A"/>
    <d v="2024-11-08T00:00:00"/>
    <d v="2024-11-07T00:00:00"/>
    <d v="2024-11-09T00:00:00"/>
    <n v="1"/>
  </r>
  <r>
    <n v="80580"/>
    <x v="1840"/>
    <s v="Item2985"/>
    <x v="2"/>
    <s v="Internal "/>
    <x v="1"/>
    <d v="2024-11-08T00:00:00"/>
    <n v="247"/>
    <n v="210"/>
    <n v="37"/>
    <m/>
    <m/>
    <x v="2"/>
    <s v="A"/>
    <d v="2024-11-08T00:00:00"/>
    <d v="2024-11-07T00:00:00"/>
    <d v="2024-11-09T00:00:00"/>
    <n v="1"/>
  </r>
  <r>
    <n v="80586"/>
    <x v="1840"/>
    <s v="Item141"/>
    <x v="14"/>
    <s v="Internal "/>
    <x v="4"/>
    <d v="2024-11-08T00:00:00"/>
    <m/>
    <m/>
    <m/>
    <n v="5"/>
    <n v="1"/>
    <x v="2"/>
    <s v="A"/>
    <d v="2024-11-08T00:00:00"/>
    <d v="2024-11-07T00:00:00"/>
    <d v="2024-11-09T00:00:00"/>
    <n v="1"/>
  </r>
  <r>
    <n v="80585"/>
    <x v="1841"/>
    <s v="Item4"/>
    <x v="0"/>
    <s v="Internal "/>
    <x v="0"/>
    <d v="2024-11-09T00:00:00"/>
    <n v="378"/>
    <n v="318"/>
    <n v="60"/>
    <n v="1"/>
    <n v="1"/>
    <x v="2"/>
    <s v="A"/>
    <d v="2024-11-09T00:00:00"/>
    <d v="2024-11-08T00:00:00"/>
    <d v="2024-11-10T00:00:00"/>
    <n v="1"/>
  </r>
  <r>
    <n v="80583"/>
    <x v="1841"/>
    <s v="Item4"/>
    <x v="0"/>
    <s v="Internal "/>
    <x v="4"/>
    <d v="2024-11-09T00:00:00"/>
    <n v="500"/>
    <n v="0"/>
    <n v="500"/>
    <n v="34"/>
    <n v="1"/>
    <x v="3"/>
    <s v="A"/>
    <d v="2024-11-09T00:00:00"/>
    <d v="2024-11-08T00:00:00"/>
    <d v="2024-11-10T00:00:00"/>
    <n v="1"/>
  </r>
  <r>
    <n v="80590"/>
    <x v="1841"/>
    <s v="Item1378"/>
    <x v="0"/>
    <s v="Internal "/>
    <x v="0"/>
    <d v="2024-11-09T00:00:00"/>
    <n v="6"/>
    <n v="1"/>
    <n v="5"/>
    <m/>
    <m/>
    <x v="2"/>
    <s v="A"/>
    <d v="2024-11-09T00:00:00"/>
    <d v="2024-11-08T00:00:00"/>
    <d v="2024-11-10T00:00:00"/>
    <n v="1"/>
  </r>
  <r>
    <n v="80582"/>
    <x v="1841"/>
    <s v="Item14"/>
    <x v="33"/>
    <s v="Internal "/>
    <x v="5"/>
    <d v="2024-11-09T00:00:00"/>
    <n v="50"/>
    <n v="0"/>
    <n v="50"/>
    <n v="3"/>
    <n v="3"/>
    <x v="4"/>
    <s v="A"/>
    <d v="2024-11-09T00:00:00"/>
    <d v="2024-11-08T00:00:00"/>
    <d v="2024-11-10T00:00:00"/>
    <n v="1"/>
  </r>
  <r>
    <n v="80579"/>
    <x v="1841"/>
    <s v="Item355"/>
    <x v="0"/>
    <s v="Internal "/>
    <x v="0"/>
    <d v="2024-11-09T00:00:00"/>
    <n v="1"/>
    <n v="0"/>
    <n v="1"/>
    <n v="1"/>
    <n v="1"/>
    <x v="5"/>
    <s v="A"/>
    <d v="2024-11-09T00:00:00"/>
    <d v="2024-11-08T00:00:00"/>
    <d v="2024-11-10T00:00:00"/>
    <n v="1"/>
  </r>
  <r>
    <n v="80584"/>
    <x v="1841"/>
    <s v="Item3018"/>
    <x v="4"/>
    <s v="Internal "/>
    <x v="1"/>
    <d v="2024-11-09T00:00:00"/>
    <n v="1"/>
    <n v="0"/>
    <n v="1"/>
    <n v="1"/>
    <n v="1"/>
    <x v="5"/>
    <s v="A"/>
    <d v="2024-11-09T00:00:00"/>
    <d v="2024-11-08T00:00:00"/>
    <d v="2024-11-10T00:00:00"/>
    <n v="1"/>
  </r>
  <r>
    <n v="80587"/>
    <x v="1841"/>
    <s v="Item3019"/>
    <x v="3"/>
    <s v="Customer11"/>
    <x v="4"/>
    <d v="2024-11-09T00:00:00"/>
    <n v="50"/>
    <n v="0"/>
    <n v="50"/>
    <n v="13"/>
    <n v="10"/>
    <x v="1"/>
    <s v="A"/>
    <d v="2024-11-09T00:00:00"/>
    <d v="2024-11-08T00:00:00"/>
    <m/>
    <n v="0"/>
  </r>
  <r>
    <n v="80581"/>
    <x v="1841"/>
    <s v="Item3020"/>
    <x v="9"/>
    <s v="Customer27"/>
    <x v="4"/>
    <d v="2024-11-09T00:00:00"/>
    <m/>
    <m/>
    <m/>
    <m/>
    <m/>
    <x v="5"/>
    <s v="A"/>
    <d v="2024-11-09T00:00:00"/>
    <d v="2024-11-08T00:00:00"/>
    <d v="2024-11-10T00:00:00"/>
    <n v="1"/>
  </r>
  <r>
    <n v="80588"/>
    <x v="1841"/>
    <s v="Item2907"/>
    <x v="5"/>
    <s v="Customer236"/>
    <x v="5"/>
    <d v="2024-11-09T00:00:00"/>
    <n v="1"/>
    <n v="0"/>
    <n v="1"/>
    <n v="1"/>
    <n v="1"/>
    <x v="5"/>
    <s v="A"/>
    <d v="2024-11-09T00:00:00"/>
    <d v="2024-11-08T00:00:00"/>
    <d v="2024-11-10T00:00:00"/>
    <n v="1"/>
  </r>
  <r>
    <n v="80593"/>
    <x v="1841"/>
    <s v="Item61"/>
    <x v="0"/>
    <s v="Internal "/>
    <x v="0"/>
    <d v="2024-11-09T00:00:00"/>
    <m/>
    <m/>
    <m/>
    <m/>
    <m/>
    <x v="2"/>
    <s v="A"/>
    <d v="2024-11-09T00:00:00"/>
    <d v="2024-11-08T00:00:00"/>
    <d v="2024-11-10T00:00:00"/>
    <n v="1"/>
  </r>
  <r>
    <n v="80596"/>
    <x v="1842"/>
    <s v="Item1295"/>
    <x v="0"/>
    <s v="Internal "/>
    <x v="0"/>
    <d v="2024-11-10T00:00:00"/>
    <n v="1"/>
    <n v="0"/>
    <n v="1"/>
    <n v="1"/>
    <n v="1"/>
    <x v="1"/>
    <s v="A"/>
    <d v="2024-11-10T00:00:00"/>
    <d v="2024-11-09T00:00:00"/>
    <d v="2024-11-11T00:00:00"/>
    <n v="1"/>
  </r>
  <r>
    <n v="80592"/>
    <x v="1842"/>
    <s v="Item1184"/>
    <x v="0"/>
    <s v="Internal "/>
    <x v="0"/>
    <d v="2024-11-10T00:00:00"/>
    <n v="1"/>
    <n v="0"/>
    <n v="1"/>
    <n v="1"/>
    <n v="1"/>
    <x v="1"/>
    <s v="N"/>
    <d v="2024-11-10T00:00:00"/>
    <d v="2024-11-09T00:00:00"/>
    <d v="2024-11-11T00:00:00"/>
    <n v="1"/>
  </r>
  <r>
    <n v="80591"/>
    <x v="1842"/>
    <s v="Item3021"/>
    <x v="3"/>
    <s v="Customer153"/>
    <x v="2"/>
    <d v="2024-11-10T00:00:00"/>
    <m/>
    <m/>
    <m/>
    <n v="1"/>
    <n v="1"/>
    <x v="0"/>
    <s v="A"/>
    <d v="2024-11-10T00:00:00"/>
    <d v="2024-11-09T00:00:00"/>
    <d v="2024-11-11T00:00:00"/>
    <n v="1"/>
  </r>
  <r>
    <n v="80595"/>
    <x v="1842"/>
    <s v="Item3022"/>
    <x v="9"/>
    <s v="Customer11"/>
    <x v="1"/>
    <d v="2024-11-10T00:00:00"/>
    <n v="1024"/>
    <n v="0"/>
    <n v="1024"/>
    <n v="1024"/>
    <n v="1024"/>
    <x v="2"/>
    <s v="A"/>
    <d v="2024-11-10T00:00:00"/>
    <d v="2024-11-09T00:00:00"/>
    <d v="2024-11-11T00:00:00"/>
    <n v="1"/>
  </r>
  <r>
    <n v="80594"/>
    <x v="1842"/>
    <s v="Item2203"/>
    <x v="3"/>
    <s v="Customer136"/>
    <x v="4"/>
    <d v="2024-11-10T00:00:00"/>
    <n v="94"/>
    <n v="0"/>
    <n v="94"/>
    <m/>
    <m/>
    <x v="4"/>
    <s v="A"/>
    <d v="2024-11-10T00:00:00"/>
    <d v="2024-11-09T00:00:00"/>
    <d v="2024-11-11T00:00:00"/>
    <n v="1"/>
  </r>
  <r>
    <n v="80602"/>
    <x v="1842"/>
    <s v="Item61"/>
    <x v="0"/>
    <s v="Internal "/>
    <x v="0"/>
    <d v="2024-11-10T00:00:00"/>
    <m/>
    <m/>
    <m/>
    <n v="5"/>
    <n v="2"/>
    <x v="2"/>
    <s v="A"/>
    <d v="2024-11-10T00:00:00"/>
    <d v="2024-11-09T00:00:00"/>
    <d v="2024-11-11T00:00:00"/>
    <n v="1"/>
  </r>
  <r>
    <n v="80603"/>
    <x v="1842"/>
    <s v="Item1295"/>
    <x v="0"/>
    <s v="Internal "/>
    <x v="0"/>
    <d v="2024-11-10T00:00:00"/>
    <m/>
    <m/>
    <m/>
    <n v="3"/>
    <n v="2"/>
    <x v="0"/>
    <s v="A"/>
    <d v="2024-11-10T00:00:00"/>
    <d v="2024-11-09T00:00:00"/>
    <d v="2024-11-11T00:00:00"/>
    <n v="1"/>
  </r>
  <r>
    <n v="80598"/>
    <x v="1842"/>
    <s v="Item503"/>
    <x v="5"/>
    <s v="Internal "/>
    <x v="5"/>
    <d v="2024-11-10T00:00:00"/>
    <m/>
    <m/>
    <m/>
    <n v="3"/>
    <n v="3"/>
    <x v="0"/>
    <s v="A"/>
    <d v="2024-11-10T00:00:00"/>
    <d v="2024-11-09T00:00:00"/>
    <d v="2024-11-11T00:00:00"/>
    <n v="1"/>
  </r>
  <r>
    <n v="80599"/>
    <x v="1843"/>
    <s v="Item208"/>
    <x v="23"/>
    <s v="Internal "/>
    <x v="5"/>
    <d v="2024-11-13T00:00:00"/>
    <m/>
    <m/>
    <m/>
    <n v="6"/>
    <m/>
    <x v="0"/>
    <s v="A"/>
    <d v="2024-11-13T00:00:00"/>
    <d v="2024-11-12T00:00:00"/>
    <d v="2024-11-14T00:00:00"/>
    <n v="1"/>
  </r>
  <r>
    <n v="80600"/>
    <x v="1843"/>
    <s v="Item491"/>
    <x v="0"/>
    <s v="Internal "/>
    <x v="0"/>
    <d v="2024-11-13T00:00:00"/>
    <n v="5"/>
    <n v="4"/>
    <n v="1"/>
    <m/>
    <m/>
    <x v="2"/>
    <s v="A"/>
    <d v="2024-11-13T00:00:00"/>
    <d v="2024-11-12T00:00:00"/>
    <d v="2024-11-14T00:00:00"/>
    <n v="1"/>
  </r>
  <r>
    <n v="80601"/>
    <x v="1843"/>
    <s v="Item881"/>
    <x v="5"/>
    <s v="Customer22"/>
    <x v="4"/>
    <d v="2024-11-13T00:00:00"/>
    <m/>
    <m/>
    <m/>
    <n v="5"/>
    <n v="3"/>
    <x v="0"/>
    <s v="A"/>
    <d v="2024-11-13T00:00:00"/>
    <d v="2024-11-12T00:00:00"/>
    <d v="2024-11-14T00:00:00"/>
    <n v="1"/>
  </r>
  <r>
    <n v="80597"/>
    <x v="1844"/>
    <s v="Item1298"/>
    <x v="3"/>
    <s v="Customer35"/>
    <x v="2"/>
    <d v="2024-11-14T00:00:00"/>
    <n v="1"/>
    <n v="0"/>
    <n v="1"/>
    <n v="1"/>
    <n v="1"/>
    <x v="5"/>
    <s v="A"/>
    <d v="2024-11-14T00:00:00"/>
    <d v="2024-11-13T00:00:00"/>
    <d v="2024-11-15T00:00:00"/>
    <n v="1"/>
  </r>
  <r>
    <n v="80604"/>
    <x v="1844"/>
    <s v="Item949"/>
    <x v="0"/>
    <s v="Internal "/>
    <x v="0"/>
    <d v="2024-11-14T00:00:00"/>
    <n v="723"/>
    <n v="0"/>
    <n v="723"/>
    <n v="30"/>
    <n v="6"/>
    <x v="2"/>
    <s v="A"/>
    <d v="2024-11-14T00:00:00"/>
    <d v="2024-11-13T00:00:00"/>
    <d v="2024-11-15T00:00:00"/>
    <n v="1"/>
  </r>
  <r>
    <n v="80606"/>
    <x v="1844"/>
    <s v="Item94"/>
    <x v="0"/>
    <s v="Internal "/>
    <x v="0"/>
    <d v="2024-11-14T00:00:00"/>
    <n v="1"/>
    <n v="0"/>
    <n v="1"/>
    <n v="1"/>
    <n v="1"/>
    <x v="0"/>
    <s v="A"/>
    <d v="2024-11-14T00:00:00"/>
    <d v="2024-11-13T00:00:00"/>
    <d v="2024-11-15T00:00:00"/>
    <n v="1"/>
  </r>
  <r>
    <n v="80605"/>
    <x v="1844"/>
    <s v="Item61"/>
    <x v="0"/>
    <s v="Internal "/>
    <x v="0"/>
    <d v="2024-11-14T00:00:00"/>
    <n v="36"/>
    <n v="16"/>
    <n v="20"/>
    <m/>
    <m/>
    <x v="0"/>
    <s v="A"/>
    <d v="2024-11-14T00:00:00"/>
    <d v="2024-11-13T00:00:00"/>
    <d v="2024-11-15T00:00:00"/>
    <n v="1"/>
  </r>
  <r>
    <n v="80610"/>
    <x v="1844"/>
    <s v="Item2410"/>
    <x v="0"/>
    <s v="Internal "/>
    <x v="0"/>
    <d v="2024-11-14T00:00:00"/>
    <n v="1"/>
    <n v="0"/>
    <n v="1"/>
    <n v="1"/>
    <n v="1"/>
    <x v="0"/>
    <s v="A"/>
    <d v="2024-11-14T00:00:00"/>
    <d v="2024-11-13T00:00:00"/>
    <d v="2024-11-15T00:00:00"/>
    <n v="1"/>
  </r>
  <r>
    <n v="80611"/>
    <x v="1845"/>
    <s v="Item2410"/>
    <x v="0"/>
    <s v="Internal "/>
    <x v="0"/>
    <d v="2024-11-15T00:00:00"/>
    <n v="500"/>
    <n v="340"/>
    <n v="160"/>
    <m/>
    <m/>
    <x v="2"/>
    <s v="A"/>
    <d v="2024-11-15T00:00:00"/>
    <d v="2024-11-14T00:00:00"/>
    <d v="2024-11-16T00:00:00"/>
    <n v="1"/>
  </r>
  <r>
    <n v="80612"/>
    <x v="1845"/>
    <s v="Item1642"/>
    <x v="0"/>
    <s v="Internal "/>
    <x v="0"/>
    <d v="2024-11-15T00:00:00"/>
    <n v="300"/>
    <n v="0"/>
    <n v="300"/>
    <n v="1"/>
    <n v="1"/>
    <x v="6"/>
    <s v="A"/>
    <d v="2024-11-15T00:00:00"/>
    <d v="2024-11-14T00:00:00"/>
    <d v="2024-11-16T00:00:00"/>
    <n v="1"/>
  </r>
  <r>
    <n v="80607"/>
    <x v="1845"/>
    <s v="Item1295"/>
    <x v="0"/>
    <s v="Internal "/>
    <x v="0"/>
    <d v="2024-11-15T00:00:00"/>
    <n v="20"/>
    <n v="0"/>
    <n v="20"/>
    <n v="1"/>
    <n v="1"/>
    <x v="6"/>
    <s v="A"/>
    <d v="2024-11-15T00:00:00"/>
    <d v="2024-11-14T00:00:00"/>
    <d v="2024-11-16T00:00:00"/>
    <n v="1"/>
  </r>
  <r>
    <n v="80609"/>
    <x v="1845"/>
    <s v="Item1961"/>
    <x v="1"/>
    <s v="Internal "/>
    <x v="1"/>
    <d v="2024-11-15T00:00:00"/>
    <n v="102"/>
    <n v="0"/>
    <n v="102"/>
    <n v="13"/>
    <n v="2"/>
    <x v="3"/>
    <s v="A"/>
    <d v="2024-11-15T00:00:00"/>
    <d v="2024-11-14T00:00:00"/>
    <d v="2024-11-16T00:00:00"/>
    <n v="1"/>
  </r>
  <r>
    <n v="80608"/>
    <x v="1845"/>
    <s v="Item2531"/>
    <x v="3"/>
    <s v="Customer163"/>
    <x v="2"/>
    <d v="2024-11-15T00:00:00"/>
    <n v="6"/>
    <n v="0"/>
    <n v="6"/>
    <m/>
    <m/>
    <x v="6"/>
    <s v="A"/>
    <d v="2024-11-15T00:00:00"/>
    <d v="2024-11-14T00:00:00"/>
    <d v="2024-11-16T00:00:00"/>
    <n v="1"/>
  </r>
  <r>
    <n v="80614"/>
    <x v="1845"/>
    <s v="Item2135"/>
    <x v="42"/>
    <s v="Internal "/>
    <x v="5"/>
    <d v="2024-11-15T00:00:00"/>
    <n v="103"/>
    <n v="7"/>
    <n v="96"/>
    <m/>
    <m/>
    <x v="2"/>
    <s v="A"/>
    <d v="2024-11-15T00:00:00"/>
    <d v="2024-11-14T00:00:00"/>
    <d v="2024-11-16T00:00:00"/>
    <n v="1"/>
  </r>
  <r>
    <n v="80616"/>
    <x v="1845"/>
    <s v="Item2410"/>
    <x v="0"/>
    <s v="Internal "/>
    <x v="4"/>
    <d v="2024-11-15T00:00:00"/>
    <n v="45"/>
    <n v="41"/>
    <n v="4"/>
    <m/>
    <m/>
    <x v="2"/>
    <s v="A"/>
    <d v="2024-11-15T00:00:00"/>
    <d v="2024-11-14T00:00:00"/>
    <d v="2024-11-16T00:00:00"/>
    <n v="1"/>
  </r>
  <r>
    <n v="80613"/>
    <x v="1846"/>
    <s v="Item3023"/>
    <x v="3"/>
    <s v="Customer35"/>
    <x v="2"/>
    <d v="2024-11-16T00:00:00"/>
    <n v="27"/>
    <n v="0"/>
    <n v="27"/>
    <n v="13"/>
    <n v="13"/>
    <x v="4"/>
    <s v="A"/>
    <d v="2024-11-16T00:00:00"/>
    <d v="2024-11-15T00:00:00"/>
    <d v="2024-11-17T00:00:00"/>
    <n v="1"/>
  </r>
  <r>
    <n v="80615"/>
    <x v="1846"/>
    <s v="Item1104"/>
    <x v="9"/>
    <s v="Customer189"/>
    <x v="0"/>
    <d v="2024-11-16T00:00:00"/>
    <m/>
    <m/>
    <m/>
    <n v="6"/>
    <n v="2"/>
    <x v="2"/>
    <s v="A"/>
    <d v="2024-11-16T00:00:00"/>
    <d v="2024-11-15T00:00:00"/>
    <d v="2024-11-17T00:00:00"/>
    <n v="1"/>
  </r>
  <r>
    <n v="80617"/>
    <x v="1846"/>
    <s v="Item2600"/>
    <x v="23"/>
    <s v="Internal "/>
    <x v="5"/>
    <d v="2024-11-16T00:00:00"/>
    <n v="57"/>
    <n v="0"/>
    <n v="57"/>
    <n v="1"/>
    <n v="1"/>
    <x v="6"/>
    <s v="A"/>
    <d v="2024-11-16T00:00:00"/>
    <d v="2024-11-15T00:00:00"/>
    <d v="2024-11-17T00:00:00"/>
    <n v="1"/>
  </r>
  <r>
    <n v="80618"/>
    <x v="1846"/>
    <s v="Item1984"/>
    <x v="0"/>
    <s v="Internal "/>
    <x v="0"/>
    <d v="2024-11-16T00:00:00"/>
    <n v="1"/>
    <n v="0"/>
    <n v="1"/>
    <n v="1"/>
    <n v="1"/>
    <x v="3"/>
    <s v="A"/>
    <d v="2024-11-16T00:00:00"/>
    <d v="2024-11-15T00:00:00"/>
    <d v="2024-11-17T00:00:00"/>
    <n v="1"/>
  </r>
  <r>
    <n v="80619"/>
    <x v="1846"/>
    <s v="Item3024"/>
    <x v="4"/>
    <s v="Internal "/>
    <x v="0"/>
    <d v="2024-11-16T00:00:00"/>
    <n v="200"/>
    <n v="0"/>
    <n v="200"/>
    <n v="1"/>
    <n v="1"/>
    <x v="5"/>
    <s v="A"/>
    <d v="2024-11-16T00:00:00"/>
    <d v="2024-11-15T00:00:00"/>
    <d v="2024-11-17T00:00:00"/>
    <n v="1"/>
  </r>
  <r>
    <n v="80620"/>
    <x v="1846"/>
    <s v="Item2135"/>
    <x v="42"/>
    <s v="Internal "/>
    <x v="5"/>
    <d v="2024-11-16T00:00:00"/>
    <n v="451"/>
    <n v="322"/>
    <n v="129"/>
    <m/>
    <m/>
    <x v="1"/>
    <s v="A"/>
    <d v="2024-11-16T00:00:00"/>
    <d v="2024-11-15T00:00:00"/>
    <d v="2024-11-17T00:00:00"/>
    <n v="1"/>
  </r>
  <r>
    <n v="80621"/>
    <x v="1846"/>
    <s v="Item2135"/>
    <x v="42"/>
    <s v="Internal "/>
    <x v="5"/>
    <d v="2024-11-16T00:00:00"/>
    <n v="1"/>
    <n v="0"/>
    <n v="1"/>
    <n v="1"/>
    <n v="1"/>
    <x v="3"/>
    <s v="A"/>
    <d v="2024-11-16T00:00:00"/>
    <d v="2024-11-15T00:00:00"/>
    <d v="2024-11-17T00:00:00"/>
    <n v="1"/>
  </r>
  <r>
    <n v="80622"/>
    <x v="1846"/>
    <s v="Item2135"/>
    <x v="42"/>
    <s v="Internal "/>
    <x v="5"/>
    <d v="2024-11-16T00:00:00"/>
    <n v="250"/>
    <n v="45"/>
    <n v="205"/>
    <m/>
    <m/>
    <x v="1"/>
    <s v="A"/>
    <d v="2024-11-16T00:00:00"/>
    <d v="2024-11-15T00:00:00"/>
    <m/>
    <n v="0"/>
  </r>
  <r>
    <n v="80623"/>
    <x v="1846"/>
    <s v="Item2135"/>
    <x v="42"/>
    <s v="Internal "/>
    <x v="5"/>
    <d v="2024-11-16T00:00:00"/>
    <n v="4"/>
    <n v="0"/>
    <n v="4"/>
    <n v="2"/>
    <n v="2"/>
    <x v="5"/>
    <s v="A"/>
    <d v="2024-11-16T00:00:00"/>
    <d v="2024-11-15T00:00:00"/>
    <d v="2024-11-17T00:00:00"/>
    <n v="1"/>
  </r>
  <r>
    <n v="80630"/>
    <x v="1846"/>
    <s v="Item109"/>
    <x v="0"/>
    <s v="Internal "/>
    <x v="0"/>
    <d v="2024-11-16T00:00:00"/>
    <m/>
    <m/>
    <m/>
    <n v="1"/>
    <n v="1"/>
    <x v="0"/>
    <s v="A"/>
    <d v="2024-11-16T00:00:00"/>
    <d v="2024-11-15T00:00:00"/>
    <d v="2024-11-17T00:00:00"/>
    <n v="1"/>
  </r>
  <r>
    <n v="80625"/>
    <x v="1846"/>
    <s v="Item504"/>
    <x v="0"/>
    <s v="Internal "/>
    <x v="0"/>
    <d v="2024-11-16T00:00:00"/>
    <n v="110"/>
    <n v="0"/>
    <n v="110"/>
    <n v="1"/>
    <n v="1"/>
    <x v="6"/>
    <s v="A"/>
    <d v="2024-11-16T00:00:00"/>
    <d v="2024-11-15T00:00:00"/>
    <d v="2024-11-17T00:00:00"/>
    <n v="1"/>
  </r>
  <r>
    <n v="80626"/>
    <x v="1846"/>
    <s v="Item504"/>
    <x v="0"/>
    <s v="Internal "/>
    <x v="0"/>
    <d v="2024-11-16T00:00:00"/>
    <n v="140"/>
    <n v="0"/>
    <n v="140"/>
    <n v="140"/>
    <n v="140"/>
    <x v="2"/>
    <s v="A"/>
    <d v="2024-11-16T00:00:00"/>
    <d v="2024-11-15T00:00:00"/>
    <d v="2024-11-17T00:00:00"/>
    <n v="1"/>
  </r>
  <r>
    <n v="80627"/>
    <x v="1846"/>
    <s v="Item813"/>
    <x v="44"/>
    <s v="Internal "/>
    <x v="4"/>
    <d v="2024-11-16T00:00:00"/>
    <n v="140"/>
    <n v="0"/>
    <n v="140"/>
    <n v="140"/>
    <n v="140"/>
    <x v="2"/>
    <s v="A"/>
    <d v="2024-11-16T00:00:00"/>
    <d v="2024-11-15T00:00:00"/>
    <d v="2024-11-17T00:00:00"/>
    <n v="1"/>
  </r>
  <r>
    <n v="80624"/>
    <x v="1846"/>
    <s v="Item3025"/>
    <x v="9"/>
    <s v="Internal "/>
    <x v="5"/>
    <d v="2024-11-16T00:00:00"/>
    <n v="1"/>
    <n v="0"/>
    <n v="1"/>
    <n v="1"/>
    <n v="1"/>
    <x v="0"/>
    <s v="A"/>
    <d v="2024-11-16T00:00:00"/>
    <d v="2024-11-15T00:00:00"/>
    <d v="2024-11-17T00:00:00"/>
    <n v="1"/>
  </r>
  <r>
    <n v="80628"/>
    <x v="1846"/>
    <s v="Item3026"/>
    <x v="3"/>
    <s v="Customer59"/>
    <x v="2"/>
    <d v="2024-11-16T00:00:00"/>
    <n v="75"/>
    <n v="0"/>
    <n v="75"/>
    <n v="75"/>
    <n v="75"/>
    <x v="2"/>
    <s v="A"/>
    <d v="2024-11-16T00:00:00"/>
    <d v="2024-11-15T00:00:00"/>
    <d v="2024-11-17T00:00:00"/>
    <n v="1"/>
  </r>
  <r>
    <n v="80629"/>
    <x v="1846"/>
    <s v="Item2720"/>
    <x v="3"/>
    <s v="Customer59"/>
    <x v="1"/>
    <d v="2024-11-16T00:00:00"/>
    <m/>
    <m/>
    <m/>
    <n v="1"/>
    <n v="1"/>
    <x v="0"/>
    <s v="A"/>
    <d v="2024-11-16T00:00:00"/>
    <d v="2024-11-15T00:00:00"/>
    <d v="2024-11-17T00:00:00"/>
    <n v="1"/>
  </r>
  <r>
    <n v="80634"/>
    <x v="1846"/>
    <s v="Item2135"/>
    <x v="42"/>
    <s v="Internal "/>
    <x v="5"/>
    <d v="2024-11-16T00:00:00"/>
    <m/>
    <m/>
    <m/>
    <n v="1"/>
    <n v="1"/>
    <x v="0"/>
    <s v="A"/>
    <d v="2024-11-16T00:00:00"/>
    <d v="2024-11-15T00:00:00"/>
    <d v="2024-11-17T00:00:00"/>
    <n v="1"/>
  </r>
  <r>
    <n v="80636"/>
    <x v="429"/>
    <s v="Item404"/>
    <x v="1"/>
    <s v="Internal "/>
    <x v="1"/>
    <d v="2024-11-17T00:00:00"/>
    <n v="1"/>
    <n v="0"/>
    <n v="1"/>
    <m/>
    <m/>
    <x v="0"/>
    <s v="A"/>
    <d v="2024-11-17T00:00:00"/>
    <d v="2024-11-16T00:00:00"/>
    <d v="2024-11-18T00:00:00"/>
    <n v="1"/>
  </r>
  <r>
    <n v="80635"/>
    <x v="429"/>
    <s v="Item84"/>
    <x v="2"/>
    <s v="Internal "/>
    <x v="5"/>
    <d v="2024-11-17T00:00:00"/>
    <n v="1"/>
    <n v="0"/>
    <n v="1"/>
    <n v="1"/>
    <n v="1"/>
    <x v="3"/>
    <s v="A"/>
    <d v="2024-11-17T00:00:00"/>
    <d v="2024-11-16T00:00:00"/>
    <d v="2024-11-18T00:00:00"/>
    <n v="1"/>
  </r>
  <r>
    <n v="80631"/>
    <x v="429"/>
    <s v="Item84"/>
    <x v="0"/>
    <s v="Internal "/>
    <x v="0"/>
    <d v="2024-11-17T00:00:00"/>
    <n v="250"/>
    <n v="0"/>
    <n v="250"/>
    <n v="1"/>
    <n v="1"/>
    <x v="6"/>
    <s v="A"/>
    <d v="2024-11-17T00:00:00"/>
    <d v="2024-11-16T00:00:00"/>
    <d v="2024-11-18T00:00:00"/>
    <n v="1"/>
  </r>
  <r>
    <n v="80632"/>
    <x v="429"/>
    <s v="Item667"/>
    <x v="3"/>
    <s v="Customer233"/>
    <x v="2"/>
    <d v="2024-11-17T00:00:00"/>
    <n v="6"/>
    <n v="0"/>
    <n v="6"/>
    <m/>
    <m/>
    <x v="6"/>
    <s v="A"/>
    <d v="2024-11-17T00:00:00"/>
    <d v="2024-11-16T00:00:00"/>
    <d v="2024-11-18T00:00:00"/>
    <n v="1"/>
  </r>
  <r>
    <n v="80633"/>
    <x v="429"/>
    <s v="Item2739"/>
    <x v="42"/>
    <s v="Customer61"/>
    <x v="1"/>
    <d v="2024-11-17T00:00:00"/>
    <n v="1000"/>
    <n v="0"/>
    <n v="1000"/>
    <m/>
    <m/>
    <x v="1"/>
    <s v="A"/>
    <d v="2024-11-17T00:00:00"/>
    <d v="2024-11-16T00:00:00"/>
    <d v="2024-11-18T00:00:00"/>
    <n v="1"/>
  </r>
  <r>
    <n v="80638"/>
    <x v="429"/>
    <s v="Item61"/>
    <x v="23"/>
    <s v="Internal "/>
    <x v="1"/>
    <d v="2024-11-17T00:00:00"/>
    <n v="1"/>
    <n v="0"/>
    <n v="1"/>
    <n v="1"/>
    <n v="1"/>
    <x v="5"/>
    <s v="A"/>
    <d v="2024-11-17T00:00:00"/>
    <d v="2024-11-16T00:00:00"/>
    <d v="2024-11-18T00:00:00"/>
    <n v="1"/>
  </r>
  <r>
    <n v="80643"/>
    <x v="429"/>
    <s v="Item61"/>
    <x v="0"/>
    <s v="Internal "/>
    <x v="0"/>
    <d v="2024-11-17T00:00:00"/>
    <m/>
    <m/>
    <m/>
    <n v="4"/>
    <n v="2"/>
    <x v="2"/>
    <s v="A"/>
    <d v="2024-11-17T00:00:00"/>
    <d v="2024-11-16T00:00:00"/>
    <d v="2024-11-18T00:00:00"/>
    <n v="1"/>
  </r>
  <r>
    <n v="80644"/>
    <x v="429"/>
    <s v="Item61"/>
    <x v="0"/>
    <s v="Internal "/>
    <x v="0"/>
    <d v="2024-11-17T00:00:00"/>
    <m/>
    <m/>
    <m/>
    <n v="4"/>
    <n v="2"/>
    <x v="5"/>
    <s v="A"/>
    <d v="2024-11-17T00:00:00"/>
    <d v="2024-11-16T00:00:00"/>
    <d v="2024-11-18T00:00:00"/>
    <n v="1"/>
  </r>
  <r>
    <n v="80637"/>
    <x v="429"/>
    <s v="Item3027"/>
    <x v="0"/>
    <s v="Internal "/>
    <x v="0"/>
    <d v="2024-11-17T00:00:00"/>
    <n v="51"/>
    <n v="50"/>
    <n v="1"/>
    <m/>
    <m/>
    <x v="2"/>
    <s v="A"/>
    <d v="2024-11-17T00:00:00"/>
    <d v="2024-11-16T00:00:00"/>
    <d v="2024-11-18T00:00:00"/>
    <n v="1"/>
  </r>
  <r>
    <n v="80639"/>
    <x v="1847"/>
    <s v="Item84"/>
    <x v="2"/>
    <s v="Internal "/>
    <x v="5"/>
    <d v="2024-11-20T00:00:00"/>
    <n v="100"/>
    <n v="0"/>
    <n v="100"/>
    <n v="1"/>
    <n v="1"/>
    <x v="5"/>
    <s v="A"/>
    <d v="2024-11-20T00:00:00"/>
    <d v="2024-11-19T00:00:00"/>
    <d v="2024-11-21T00:00:00"/>
    <n v="1"/>
  </r>
  <r>
    <n v="80642"/>
    <x v="1847"/>
    <s v="Item3028"/>
    <x v="44"/>
    <s v="Customer160"/>
    <x v="7"/>
    <d v="2024-11-20T00:00:00"/>
    <n v="28"/>
    <n v="0"/>
    <n v="28"/>
    <n v="28"/>
    <n v="28"/>
    <x v="3"/>
    <s v="A"/>
    <d v="2024-11-20T00:00:00"/>
    <d v="2024-11-19T00:00:00"/>
    <d v="2024-11-21T00:00:00"/>
    <n v="1"/>
  </r>
  <r>
    <n v="80640"/>
    <x v="1847"/>
    <s v="Item3029"/>
    <x v="7"/>
    <s v="Customer27"/>
    <x v="1"/>
    <d v="2024-11-20T00:00:00"/>
    <n v="119"/>
    <n v="0"/>
    <n v="119"/>
    <n v="1"/>
    <n v="1"/>
    <x v="5"/>
    <s v="A"/>
    <d v="2024-11-20T00:00:00"/>
    <d v="2024-11-19T00:00:00"/>
    <d v="2024-11-21T00:00:00"/>
    <n v="1"/>
  </r>
  <r>
    <n v="80641"/>
    <x v="1847"/>
    <s v="Item1346"/>
    <x v="3"/>
    <s v="Customer153"/>
    <x v="2"/>
    <d v="2024-11-20T00:00:00"/>
    <n v="50"/>
    <n v="18"/>
    <n v="32"/>
    <n v="120"/>
    <n v="32"/>
    <x v="4"/>
    <s v="A"/>
    <d v="2024-11-20T00:00:00"/>
    <d v="2024-11-19T00:00:00"/>
    <d v="2024-11-21T00:00:00"/>
    <n v="1"/>
  </r>
  <r>
    <n v="80651"/>
    <x v="1847"/>
    <s v="Item1642"/>
    <x v="0"/>
    <s v="Internal "/>
    <x v="0"/>
    <d v="2024-11-20T00:00:00"/>
    <n v="13"/>
    <n v="0"/>
    <n v="13"/>
    <n v="13"/>
    <n v="13"/>
    <x v="2"/>
    <s v="A"/>
    <d v="2024-11-20T00:00:00"/>
    <d v="2024-11-19T00:00:00"/>
    <d v="2024-11-21T00:00:00"/>
    <n v="1"/>
  </r>
  <r>
    <n v="80645"/>
    <x v="1847"/>
    <s v="Item1523"/>
    <x v="0"/>
    <s v="Internal "/>
    <x v="0"/>
    <d v="2024-11-20T00:00:00"/>
    <n v="15"/>
    <n v="11"/>
    <n v="4"/>
    <m/>
    <m/>
    <x v="0"/>
    <s v="A"/>
    <d v="2024-11-20T00:00:00"/>
    <d v="2024-11-19T00:00:00"/>
    <d v="2024-11-21T00:00:00"/>
    <n v="1"/>
  </r>
  <r>
    <n v="80646"/>
    <x v="1847"/>
    <s v="Item1523"/>
    <x v="0"/>
    <s v="Internal "/>
    <x v="0"/>
    <d v="2024-11-20T00:00:00"/>
    <n v="43"/>
    <n v="32"/>
    <n v="11"/>
    <n v="43"/>
    <n v="11"/>
    <x v="8"/>
    <s v="A"/>
    <d v="2024-11-20T00:00:00"/>
    <d v="2024-11-19T00:00:00"/>
    <d v="2024-11-21T00:00:00"/>
    <n v="1"/>
  </r>
  <r>
    <n v="80648"/>
    <x v="431"/>
    <s v="Item1523"/>
    <x v="0"/>
    <s v="Internal "/>
    <x v="0"/>
    <d v="2024-11-21T00:00:00"/>
    <n v="6"/>
    <n v="0"/>
    <n v="6"/>
    <m/>
    <m/>
    <x v="6"/>
    <s v="A"/>
    <d v="2024-11-21T00:00:00"/>
    <d v="2024-11-20T00:00:00"/>
    <d v="2024-11-22T00:00:00"/>
    <n v="1"/>
  </r>
  <r>
    <n v="80649"/>
    <x v="431"/>
    <s v="Item1469"/>
    <x v="0"/>
    <s v="Internal "/>
    <x v="0"/>
    <d v="2024-11-21T00:00:00"/>
    <n v="172"/>
    <n v="0"/>
    <n v="172"/>
    <n v="1"/>
    <n v="1"/>
    <x v="6"/>
    <s v="A"/>
    <d v="2024-11-21T00:00:00"/>
    <d v="2024-11-20T00:00:00"/>
    <d v="2024-11-22T00:00:00"/>
    <n v="1"/>
  </r>
  <r>
    <n v="80650"/>
    <x v="431"/>
    <s v="Item3030"/>
    <x v="4"/>
    <s v="Internal "/>
    <x v="1"/>
    <d v="2024-11-21T00:00:00"/>
    <n v="73"/>
    <n v="0"/>
    <n v="73"/>
    <n v="1"/>
    <n v="1"/>
    <x v="6"/>
    <s v="A"/>
    <d v="2024-11-21T00:00:00"/>
    <d v="2024-11-20T00:00:00"/>
    <d v="2024-11-22T00:00:00"/>
    <n v="1"/>
  </r>
  <r>
    <n v="80647"/>
    <x v="431"/>
    <s v="Item2746"/>
    <x v="42"/>
    <s v="Customer121"/>
    <x v="4"/>
    <d v="2024-11-21T00:00:00"/>
    <n v="495"/>
    <n v="224"/>
    <n v="271"/>
    <m/>
    <m/>
    <x v="1"/>
    <s v="A"/>
    <d v="2024-11-21T00:00:00"/>
    <d v="2024-11-20T00:00:00"/>
    <m/>
    <n v="0"/>
  </r>
  <r>
    <n v="80652"/>
    <x v="431"/>
    <s v="Item2556"/>
    <x v="8"/>
    <s v="Customer199"/>
    <x v="0"/>
    <d v="2024-11-21T00:00:00"/>
    <n v="201"/>
    <n v="0"/>
    <n v="201"/>
    <m/>
    <m/>
    <x v="2"/>
    <s v="N"/>
    <d v="2024-11-21T00:00:00"/>
    <d v="2024-11-20T00:00:00"/>
    <m/>
    <n v="0"/>
  </r>
  <r>
    <n v="80653"/>
    <x v="431"/>
    <s v="Item206"/>
    <x v="3"/>
    <s v="Customer225"/>
    <x v="1"/>
    <d v="2024-11-21T00:00:00"/>
    <n v="1"/>
    <m/>
    <m/>
    <n v="1"/>
    <n v="1"/>
    <x v="0"/>
    <s v="A"/>
    <d v="2024-11-21T00:00:00"/>
    <d v="2024-11-20T00:00:00"/>
    <d v="2024-11-22T00:00:00"/>
    <n v="1"/>
  </r>
  <r>
    <n v="80658"/>
    <x v="431"/>
    <s v="Item595"/>
    <x v="0"/>
    <s v="Internal "/>
    <x v="0"/>
    <d v="2024-11-21T00:00:00"/>
    <n v="1"/>
    <n v="0"/>
    <n v="1"/>
    <n v="1"/>
    <n v="1"/>
    <x v="3"/>
    <s v="A"/>
    <d v="2024-11-21T00:00:00"/>
    <d v="2024-11-20T00:00:00"/>
    <d v="2024-11-22T00:00:00"/>
    <n v="1"/>
  </r>
  <r>
    <n v="80660"/>
    <x v="431"/>
    <s v="Item61"/>
    <x v="0"/>
    <s v="Internal "/>
    <x v="0"/>
    <d v="2024-11-21T00:00:00"/>
    <n v="1"/>
    <m/>
    <m/>
    <n v="1"/>
    <n v="1"/>
    <x v="0"/>
    <s v="A"/>
    <d v="2024-11-21T00:00:00"/>
    <d v="2024-11-20T00:00:00"/>
    <d v="2024-11-22T00:00:00"/>
    <n v="1"/>
  </r>
  <r>
    <n v="80661"/>
    <x v="431"/>
    <s v="Item2135"/>
    <x v="42"/>
    <s v="Internal "/>
    <x v="0"/>
    <d v="2024-11-21T00:00:00"/>
    <n v="122"/>
    <n v="0"/>
    <n v="122"/>
    <n v="1"/>
    <n v="1"/>
    <x v="5"/>
    <s v="A"/>
    <d v="2024-11-21T00:00:00"/>
    <d v="2024-11-20T00:00:00"/>
    <d v="2024-11-22T00:00:00"/>
    <n v="1"/>
  </r>
  <r>
    <n v="80662"/>
    <x v="431"/>
    <s v="Item2135"/>
    <x v="42"/>
    <s v="Internal "/>
    <x v="0"/>
    <d v="2024-11-21T00:00:00"/>
    <n v="11"/>
    <n v="0"/>
    <n v="11"/>
    <n v="11"/>
    <n v="11"/>
    <x v="4"/>
    <s v="A"/>
    <d v="2024-11-21T00:00:00"/>
    <d v="2024-11-20T00:00:00"/>
    <d v="2024-11-22T00:00:00"/>
    <n v="1"/>
  </r>
  <r>
    <n v="80656"/>
    <x v="431"/>
    <s v="Item2410"/>
    <x v="0"/>
    <s v="Internal "/>
    <x v="0"/>
    <d v="2024-11-21T00:00:00"/>
    <n v="100"/>
    <n v="0"/>
    <n v="100"/>
    <n v="13"/>
    <n v="13"/>
    <x v="3"/>
    <s v="A"/>
    <d v="2024-11-21T00:00:00"/>
    <d v="2024-11-20T00:00:00"/>
    <d v="2024-11-22T00:00:00"/>
    <n v="1"/>
  </r>
  <r>
    <n v="80659"/>
    <x v="1848"/>
    <s v="Item2410"/>
    <x v="0"/>
    <s v="Internal "/>
    <x v="0"/>
    <d v="2024-11-22T00:00:00"/>
    <n v="159"/>
    <n v="0"/>
    <n v="159"/>
    <n v="159"/>
    <n v="159"/>
    <x v="2"/>
    <s v="A"/>
    <d v="2024-11-22T00:00:00"/>
    <d v="2024-11-21T00:00:00"/>
    <d v="2024-11-23T00:00:00"/>
    <n v="1"/>
  </r>
  <r>
    <n v="80657"/>
    <x v="1848"/>
    <s v="Item2905"/>
    <x v="0"/>
    <s v="Internal "/>
    <x v="0"/>
    <d v="2024-11-22T00:00:00"/>
    <m/>
    <m/>
    <m/>
    <n v="29"/>
    <n v="29"/>
    <x v="3"/>
    <s v="A"/>
    <d v="2024-11-22T00:00:00"/>
    <d v="2024-11-21T00:00:00"/>
    <m/>
    <n v="0"/>
  </r>
  <r>
    <n v="80655"/>
    <x v="1848"/>
    <s v="Item676"/>
    <x v="3"/>
    <s v="Customer153"/>
    <x v="1"/>
    <d v="2024-11-22T00:00:00"/>
    <n v="340"/>
    <n v="0"/>
    <n v="340"/>
    <m/>
    <m/>
    <x v="2"/>
    <s v="A"/>
    <d v="2024-11-22T00:00:00"/>
    <d v="2024-11-21T00:00:00"/>
    <d v="2024-11-23T00:00:00"/>
    <n v="1"/>
  </r>
  <r>
    <n v="80654"/>
    <x v="1848"/>
    <s v="Item933"/>
    <x v="3"/>
    <s v="Customer236"/>
    <x v="2"/>
    <d v="2024-11-22T00:00:00"/>
    <n v="13"/>
    <n v="5"/>
    <n v="8"/>
    <m/>
    <m/>
    <x v="0"/>
    <s v="A"/>
    <d v="2024-11-22T00:00:00"/>
    <d v="2024-11-21T00:00:00"/>
    <d v="2024-11-23T00:00:00"/>
    <n v="1"/>
  </r>
  <r>
    <n v="80666"/>
    <x v="1848"/>
    <s v="Item61"/>
    <x v="0"/>
    <s v="Internal "/>
    <x v="0"/>
    <d v="2024-11-22T00:00:00"/>
    <n v="1"/>
    <n v="0"/>
    <n v="1"/>
    <n v="1"/>
    <n v="1"/>
    <x v="5"/>
    <s v="A"/>
    <d v="2024-11-22T00:00:00"/>
    <d v="2024-11-21T00:00:00"/>
    <d v="2024-11-23T00:00:00"/>
    <n v="1"/>
  </r>
  <r>
    <n v="80665"/>
    <x v="1848"/>
    <s v="Item109"/>
    <x v="0"/>
    <s v="Internal "/>
    <x v="0"/>
    <d v="2024-11-22T00:00:00"/>
    <n v="1"/>
    <n v="0"/>
    <n v="1"/>
    <n v="1"/>
    <n v="1"/>
    <x v="3"/>
    <s v="A"/>
    <d v="2024-11-22T00:00:00"/>
    <d v="2024-11-21T00:00:00"/>
    <d v="2024-11-23T00:00:00"/>
    <n v="1"/>
  </r>
  <r>
    <n v="80664"/>
    <x v="1848"/>
    <s v="Item2874"/>
    <x v="14"/>
    <s v="Internal "/>
    <x v="5"/>
    <d v="2024-11-22T00:00:00"/>
    <n v="15"/>
    <n v="0"/>
    <n v="15"/>
    <m/>
    <m/>
    <x v="2"/>
    <s v="A"/>
    <d v="2024-11-22T00:00:00"/>
    <d v="2024-11-21T00:00:00"/>
    <d v="2024-11-23T00:00:00"/>
    <n v="1"/>
  </r>
  <r>
    <n v="80667"/>
    <x v="1848"/>
    <s v="Item103"/>
    <x v="2"/>
    <s v="Internal "/>
    <x v="1"/>
    <d v="2024-11-22T00:00:00"/>
    <n v="2600"/>
    <n v="0"/>
    <n v="2600"/>
    <n v="1"/>
    <n v="1"/>
    <x v="6"/>
    <s v="A"/>
    <d v="2024-11-22T00:00:00"/>
    <d v="2024-11-21T00:00:00"/>
    <d v="2024-11-23T00:00:00"/>
    <n v="1"/>
  </r>
  <r>
    <n v="80668"/>
    <x v="1848"/>
    <s v="Item972"/>
    <x v="3"/>
    <s v="Customer92"/>
    <x v="2"/>
    <d v="2024-11-22T00:00:00"/>
    <n v="4000"/>
    <n v="0"/>
    <n v="4000"/>
    <m/>
    <m/>
    <x v="3"/>
    <s v="A"/>
    <d v="2024-11-22T00:00:00"/>
    <d v="2024-11-21T00:00:00"/>
    <m/>
    <n v="0"/>
  </r>
  <r>
    <n v="80663"/>
    <x v="1848"/>
    <s v="Item2175"/>
    <x v="3"/>
    <s v="Customer195"/>
    <x v="1"/>
    <d v="2024-11-22T00:00:00"/>
    <m/>
    <m/>
    <m/>
    <n v="6"/>
    <n v="2"/>
    <x v="0"/>
    <s v="A"/>
    <d v="2024-11-22T00:00:00"/>
    <d v="2024-11-21T00:00:00"/>
    <d v="2024-11-23T00:00:00"/>
    <n v="1"/>
  </r>
  <r>
    <n v="80669"/>
    <x v="1848"/>
    <s v="Item3031"/>
    <x v="3"/>
    <s v="Customer267"/>
    <x v="2"/>
    <d v="2024-11-22T00:00:00"/>
    <n v="150"/>
    <n v="0"/>
    <n v="150"/>
    <n v="1"/>
    <n v="1"/>
    <x v="6"/>
    <s v="A"/>
    <d v="2024-11-22T00:00:00"/>
    <d v="2024-11-21T00:00:00"/>
    <d v="2024-11-23T00:00:00"/>
    <n v="1"/>
  </r>
  <r>
    <n v="80670"/>
    <x v="432"/>
    <s v="Item45"/>
    <x v="0"/>
    <s v="Internal "/>
    <x v="0"/>
    <d v="2024-11-23T00:00:00"/>
    <n v="30"/>
    <n v="0"/>
    <n v="30"/>
    <n v="1"/>
    <n v="1"/>
    <x v="5"/>
    <s v="A"/>
    <d v="2024-11-23T00:00:00"/>
    <d v="2024-11-22T00:00:00"/>
    <d v="2024-11-24T00:00:00"/>
    <n v="1"/>
  </r>
  <r>
    <n v="80673"/>
    <x v="432"/>
    <s v="Item701"/>
    <x v="3"/>
    <s v="Customer42"/>
    <x v="1"/>
    <d v="2024-11-23T00:00:00"/>
    <n v="300"/>
    <n v="0"/>
    <n v="300"/>
    <m/>
    <m/>
    <x v="1"/>
    <s v="A"/>
    <d v="2024-11-23T00:00:00"/>
    <d v="2024-11-22T00:00:00"/>
    <d v="2024-11-24T00:00:00"/>
    <n v="1"/>
  </r>
  <r>
    <n v="80671"/>
    <x v="432"/>
    <s v="Item408"/>
    <x v="3"/>
    <s v="Customer92"/>
    <x v="2"/>
    <d v="2024-11-23T00:00:00"/>
    <n v="30"/>
    <n v="0"/>
    <n v="30"/>
    <n v="1"/>
    <n v="1"/>
    <x v="5"/>
    <s v="A"/>
    <d v="2024-11-23T00:00:00"/>
    <d v="2024-11-22T00:00:00"/>
    <d v="2024-11-24T00:00:00"/>
    <n v="1"/>
  </r>
  <r>
    <n v="80680"/>
    <x v="432"/>
    <s v="Item4"/>
    <x v="2"/>
    <s v="Internal "/>
    <x v="1"/>
    <d v="2024-11-23T00:00:00"/>
    <n v="3"/>
    <n v="2"/>
    <n v="1"/>
    <m/>
    <m/>
    <x v="3"/>
    <s v="A"/>
    <d v="2024-11-23T00:00:00"/>
    <d v="2024-11-22T00:00:00"/>
    <d v="2024-11-24T00:00:00"/>
    <n v="1"/>
  </r>
  <r>
    <n v="80681"/>
    <x v="432"/>
    <s v="Item4"/>
    <x v="2"/>
    <s v="Internal "/>
    <x v="1"/>
    <d v="2024-11-23T00:00:00"/>
    <n v="3"/>
    <n v="0"/>
    <n v="3"/>
    <m/>
    <m/>
    <x v="3"/>
    <s v="A"/>
    <d v="2024-11-23T00:00:00"/>
    <d v="2024-11-22T00:00:00"/>
    <d v="2024-11-24T00:00:00"/>
    <n v="1"/>
  </r>
  <r>
    <n v="80677"/>
    <x v="432"/>
    <s v="Item4"/>
    <x v="14"/>
    <s v="Internal "/>
    <x v="5"/>
    <d v="2024-11-23T00:00:00"/>
    <n v="242"/>
    <n v="0"/>
    <n v="242"/>
    <n v="30"/>
    <n v="30"/>
    <x v="2"/>
    <s v="A"/>
    <d v="2024-11-23T00:00:00"/>
    <d v="2024-11-22T00:00:00"/>
    <d v="2024-11-24T00:00:00"/>
    <n v="1"/>
  </r>
  <r>
    <n v="80683"/>
    <x v="432"/>
    <s v="Item1652"/>
    <x v="2"/>
    <s v="Internal "/>
    <x v="4"/>
    <d v="2024-11-23T00:00:00"/>
    <n v="83"/>
    <n v="76"/>
    <n v="7"/>
    <m/>
    <m/>
    <x v="4"/>
    <s v="A"/>
    <d v="2024-11-23T00:00:00"/>
    <d v="2024-11-22T00:00:00"/>
    <d v="2024-11-24T00:00:00"/>
    <n v="1"/>
  </r>
  <r>
    <n v="80675"/>
    <x v="432"/>
    <s v="Item1295"/>
    <x v="0"/>
    <s v="Internal "/>
    <x v="5"/>
    <d v="2024-11-23T00:00:00"/>
    <m/>
    <m/>
    <m/>
    <n v="5"/>
    <n v="3"/>
    <x v="3"/>
    <s v="A"/>
    <d v="2024-11-23T00:00:00"/>
    <d v="2024-11-22T00:00:00"/>
    <d v="2024-11-24T00:00:00"/>
    <n v="1"/>
  </r>
  <r>
    <n v="80676"/>
    <x v="432"/>
    <s v="Item12"/>
    <x v="6"/>
    <s v="Internal "/>
    <x v="4"/>
    <d v="2024-11-23T00:00:00"/>
    <n v="60"/>
    <n v="0"/>
    <n v="60"/>
    <n v="1"/>
    <n v="1"/>
    <x v="5"/>
    <s v="A"/>
    <d v="2024-11-23T00:00:00"/>
    <d v="2024-11-22T00:00:00"/>
    <d v="2024-11-24T00:00:00"/>
    <n v="1"/>
  </r>
  <r>
    <n v="80682"/>
    <x v="432"/>
    <s v="Item614"/>
    <x v="0"/>
    <s v="Internal "/>
    <x v="0"/>
    <d v="2024-11-23T00:00:00"/>
    <n v="32"/>
    <m/>
    <m/>
    <n v="2"/>
    <n v="2"/>
    <x v="0"/>
    <s v="A"/>
    <d v="2024-11-23T00:00:00"/>
    <d v="2024-11-22T00:00:00"/>
    <d v="2024-11-24T00:00:00"/>
    <n v="1"/>
  </r>
  <r>
    <n v="80679"/>
    <x v="432"/>
    <s v="Item2952"/>
    <x v="3"/>
    <s v="Customer7"/>
    <x v="2"/>
    <d v="2024-11-23T00:00:00"/>
    <m/>
    <m/>
    <m/>
    <n v="3"/>
    <n v="1"/>
    <x v="4"/>
    <s v="A"/>
    <d v="2024-11-23T00:00:00"/>
    <d v="2024-11-22T00:00:00"/>
    <d v="2024-11-24T00:00:00"/>
    <n v="1"/>
  </r>
  <r>
    <n v="80678"/>
    <x v="433"/>
    <s v="Item1304"/>
    <x v="3"/>
    <s v="Customer86"/>
    <x v="2"/>
    <d v="2024-11-24T00:00:00"/>
    <n v="116"/>
    <n v="0"/>
    <n v="116"/>
    <n v="10"/>
    <n v="10"/>
    <x v="3"/>
    <s v="A"/>
    <d v="2024-11-24T00:00:00"/>
    <d v="2024-11-23T00:00:00"/>
    <d v="2024-11-25T00:00:00"/>
    <n v="1"/>
  </r>
  <r>
    <n v="80685"/>
    <x v="433"/>
    <s v="Item1184"/>
    <x v="13"/>
    <s v="Internal "/>
    <x v="5"/>
    <d v="2024-11-24T00:00:00"/>
    <n v="13"/>
    <n v="12"/>
    <n v="1"/>
    <m/>
    <m/>
    <x v="4"/>
    <s v="A"/>
    <d v="2024-11-24T00:00:00"/>
    <d v="2024-11-23T00:00:00"/>
    <d v="2024-11-25T00:00:00"/>
    <n v="1"/>
  </r>
  <r>
    <n v="80686"/>
    <x v="433"/>
    <s v="Item404"/>
    <x v="1"/>
    <s v="Internal "/>
    <x v="5"/>
    <d v="2024-11-24T00:00:00"/>
    <n v="500"/>
    <n v="0"/>
    <n v="500"/>
    <n v="1"/>
    <n v="1"/>
    <x v="6"/>
    <s v="A"/>
    <d v="2024-11-24T00:00:00"/>
    <d v="2024-11-23T00:00:00"/>
    <d v="2024-11-25T00:00:00"/>
    <n v="1"/>
  </r>
  <r>
    <n v="80684"/>
    <x v="433"/>
    <s v="Item516"/>
    <x v="3"/>
    <s v="Customer7"/>
    <x v="2"/>
    <d v="2024-11-24T00:00:00"/>
    <n v="275"/>
    <n v="0"/>
    <n v="275"/>
    <n v="5"/>
    <n v="4"/>
    <x v="1"/>
    <s v="A"/>
    <d v="2024-11-24T00:00:00"/>
    <d v="2024-11-23T00:00:00"/>
    <m/>
    <n v="0"/>
  </r>
  <r>
    <n v="80690"/>
    <x v="433"/>
    <s v="Item3032"/>
    <x v="36"/>
    <s v="Internal "/>
    <x v="5"/>
    <d v="2024-11-24T00:00:00"/>
    <n v="5"/>
    <n v="0"/>
    <n v="5"/>
    <m/>
    <m/>
    <x v="1"/>
    <s v="A"/>
    <d v="2024-11-24T00:00:00"/>
    <d v="2024-11-23T00:00:00"/>
    <m/>
    <n v="0"/>
  </r>
  <r>
    <n v="80691"/>
    <x v="433"/>
    <s v="Item949"/>
    <x v="0"/>
    <s v="Internal "/>
    <x v="0"/>
    <d v="2024-11-24T00:00:00"/>
    <n v="1"/>
    <n v="0"/>
    <n v="1"/>
    <m/>
    <m/>
    <x v="0"/>
    <s v="A"/>
    <d v="2024-11-24T00:00:00"/>
    <d v="2024-11-23T00:00:00"/>
    <d v="2024-11-25T00:00:00"/>
    <n v="1"/>
  </r>
  <r>
    <n v="80688"/>
    <x v="433"/>
    <s v="Item949"/>
    <x v="0"/>
    <s v="Internal "/>
    <x v="5"/>
    <d v="2024-11-24T00:00:00"/>
    <n v="7"/>
    <n v="0"/>
    <n v="7"/>
    <n v="7"/>
    <n v="7"/>
    <x v="2"/>
    <s v="A"/>
    <d v="2024-11-24T00:00:00"/>
    <d v="2024-11-23T00:00:00"/>
    <d v="2024-11-25T00:00:00"/>
    <n v="1"/>
  </r>
  <r>
    <n v="80692"/>
    <x v="433"/>
    <s v="Item2732"/>
    <x v="0"/>
    <s v="Internal "/>
    <x v="0"/>
    <d v="2024-11-24T00:00:00"/>
    <n v="1"/>
    <n v="0"/>
    <n v="1"/>
    <m/>
    <m/>
    <x v="0"/>
    <s v="A"/>
    <d v="2024-11-24T00:00:00"/>
    <d v="2024-11-23T00:00:00"/>
    <d v="2024-11-25T00:00:00"/>
    <n v="1"/>
  </r>
  <r>
    <n v="80693"/>
    <x v="433"/>
    <s v="Item2732"/>
    <x v="0"/>
    <s v="Internal "/>
    <x v="0"/>
    <d v="2024-11-24T00:00:00"/>
    <n v="1"/>
    <n v="0"/>
    <n v="1"/>
    <n v="1"/>
    <n v="1"/>
    <x v="0"/>
    <s v="N"/>
    <d v="2024-11-24T00:00:00"/>
    <d v="2024-11-23T00:00:00"/>
    <d v="2024-11-25T00:00:00"/>
    <n v="1"/>
  </r>
  <r>
    <n v="80694"/>
    <x v="433"/>
    <s v="Item2732"/>
    <x v="0"/>
    <s v="Internal "/>
    <x v="0"/>
    <d v="2024-11-24T00:00:00"/>
    <n v="42"/>
    <n v="26"/>
    <n v="16"/>
    <m/>
    <m/>
    <x v="3"/>
    <s v="A"/>
    <d v="2024-11-24T00:00:00"/>
    <d v="2024-11-23T00:00:00"/>
    <d v="2024-11-25T00:00:00"/>
    <n v="1"/>
  </r>
  <r>
    <n v="80687"/>
    <x v="1849"/>
    <s v="Item677"/>
    <x v="18"/>
    <s v="Internal "/>
    <x v="5"/>
    <d v="2024-11-27T00:00:00"/>
    <n v="1710"/>
    <n v="1592"/>
    <n v="118"/>
    <n v="10"/>
    <n v="10"/>
    <x v="2"/>
    <s v="A"/>
    <d v="2024-11-27T00:00:00"/>
    <d v="2024-11-26T00:00:00"/>
    <d v="2024-11-28T00:00:00"/>
    <n v="1"/>
  </r>
  <r>
    <n v="80695"/>
    <x v="1849"/>
    <s v="Item45"/>
    <x v="0"/>
    <s v="Internal "/>
    <x v="0"/>
    <d v="2024-11-27T00:00:00"/>
    <n v="2500"/>
    <n v="0"/>
    <n v="2500"/>
    <n v="1"/>
    <n v="1"/>
    <x v="6"/>
    <s v="A"/>
    <d v="2024-11-27T00:00:00"/>
    <d v="2024-11-26T00:00:00"/>
    <d v="2024-11-28T00:00:00"/>
    <n v="1"/>
  </r>
  <r>
    <n v="80689"/>
    <x v="1849"/>
    <s v="Item966"/>
    <x v="3"/>
    <s v="Customer86"/>
    <x v="2"/>
    <d v="2024-11-27T00:00:00"/>
    <n v="500"/>
    <n v="0"/>
    <n v="500"/>
    <n v="1"/>
    <n v="1"/>
    <x v="6"/>
    <s v="A"/>
    <d v="2024-11-27T00:00:00"/>
    <d v="2024-11-26T00:00:00"/>
    <d v="2024-11-28T00:00:00"/>
    <n v="1"/>
  </r>
  <r>
    <n v="80696"/>
    <x v="1849"/>
    <s v="Item2304"/>
    <x v="3"/>
    <s v="Customer244"/>
    <x v="2"/>
    <d v="2024-11-27T00:00:00"/>
    <n v="1"/>
    <n v="0"/>
    <n v="1"/>
    <n v="1"/>
    <n v="1"/>
    <x v="1"/>
    <s v="A"/>
    <d v="2024-11-27T00:00:00"/>
    <d v="2024-11-26T00:00:00"/>
    <d v="2024-11-28T00:00:00"/>
    <n v="1"/>
  </r>
  <r>
    <n v="80699"/>
    <x v="1849"/>
    <s v="Item1705"/>
    <x v="0"/>
    <s v="Internal "/>
    <x v="4"/>
    <d v="2024-11-27T00:00:00"/>
    <n v="1"/>
    <n v="0"/>
    <n v="1"/>
    <n v="1"/>
    <n v="1"/>
    <x v="1"/>
    <s v="A"/>
    <d v="2024-11-27T00:00:00"/>
    <d v="2024-11-26T00:00:00"/>
    <d v="2024-11-28T00:00:00"/>
    <n v="1"/>
  </r>
  <r>
    <n v="80698"/>
    <x v="1849"/>
    <s v="Item3033"/>
    <x v="10"/>
    <s v="Customer189"/>
    <x v="4"/>
    <d v="2024-11-27T00:00:00"/>
    <n v="1"/>
    <n v="0"/>
    <n v="1"/>
    <n v="1"/>
    <n v="1"/>
    <x v="1"/>
    <s v="A"/>
    <d v="2024-11-27T00:00:00"/>
    <d v="2024-11-26T00:00:00"/>
    <d v="2024-11-28T00:00:00"/>
    <n v="1"/>
  </r>
  <r>
    <n v="80701"/>
    <x v="1849"/>
    <s v="Item3034"/>
    <x v="12"/>
    <s v="Customer27"/>
    <x v="1"/>
    <d v="2024-11-27T00:00:00"/>
    <m/>
    <m/>
    <m/>
    <n v="5"/>
    <n v="1"/>
    <x v="0"/>
    <s v="A"/>
    <d v="2024-11-27T00:00:00"/>
    <d v="2024-11-26T00:00:00"/>
    <d v="2024-11-28T00:00:00"/>
    <n v="1"/>
  </r>
  <r>
    <n v="80702"/>
    <x v="1849"/>
    <s v="Item2304"/>
    <x v="3"/>
    <s v="Customer244"/>
    <x v="5"/>
    <d v="2024-11-27T00:00:00"/>
    <n v="1"/>
    <n v="0"/>
    <n v="1"/>
    <n v="1"/>
    <n v="1"/>
    <x v="1"/>
    <s v="A"/>
    <d v="2024-11-27T00:00:00"/>
    <d v="2024-11-26T00:00:00"/>
    <d v="2024-11-28T00:00:00"/>
    <n v="1"/>
  </r>
  <r>
    <n v="80700"/>
    <x v="1849"/>
    <s v="Item339"/>
    <x v="3"/>
    <s v="Customer264"/>
    <x v="2"/>
    <d v="2024-11-27T00:00:00"/>
    <n v="1"/>
    <n v="0"/>
    <n v="1"/>
    <n v="1"/>
    <n v="1"/>
    <x v="1"/>
    <s v="A"/>
    <d v="2024-11-27T00:00:00"/>
    <d v="2024-11-26T00:00:00"/>
    <d v="2024-11-28T00:00:00"/>
    <n v="1"/>
  </r>
  <r>
    <n v="80708"/>
    <x v="1849"/>
    <s v="Item3035"/>
    <x v="42"/>
    <s v="Internal "/>
    <x v="5"/>
    <d v="2024-11-27T00:00:00"/>
    <n v="1"/>
    <n v="0"/>
    <n v="1"/>
    <n v="1"/>
    <n v="1"/>
    <x v="1"/>
    <s v="A"/>
    <d v="2024-11-27T00:00:00"/>
    <d v="2024-11-26T00:00:00"/>
    <d v="2024-11-28T00:00:00"/>
    <n v="1"/>
  </r>
  <r>
    <n v="80704"/>
    <x v="1849"/>
    <s v="Item1985"/>
    <x v="1"/>
    <s v="Internal "/>
    <x v="4"/>
    <d v="2024-11-27T00:00:00"/>
    <n v="137.19200000000001"/>
    <n v="0"/>
    <n v="137.19200000000001"/>
    <n v="137"/>
    <n v="137"/>
    <x v="2"/>
    <s v="A"/>
    <d v="2024-11-27T00:00:00"/>
    <d v="2024-11-26T00:00:00"/>
    <d v="2024-11-28T00:00:00"/>
    <n v="1"/>
  </r>
  <r>
    <n v="80706"/>
    <x v="1849"/>
    <s v="Item3036"/>
    <x v="0"/>
    <s v="Internal "/>
    <x v="0"/>
    <d v="2024-11-27T00:00:00"/>
    <n v="209.1"/>
    <n v="71"/>
    <n v="138.4"/>
    <n v="209"/>
    <n v="138"/>
    <x v="2"/>
    <s v="A"/>
    <d v="2024-11-27T00:00:00"/>
    <d v="2024-11-26T00:00:00"/>
    <d v="2024-11-28T00:00:00"/>
    <n v="1"/>
  </r>
  <r>
    <n v="80709"/>
    <x v="1849"/>
    <s v="Item1984"/>
    <x v="0"/>
    <s v="Internal "/>
    <x v="0"/>
    <d v="2024-11-27T00:00:00"/>
    <n v="1"/>
    <n v="1"/>
    <n v="0"/>
    <m/>
    <m/>
    <x v="0"/>
    <s v="A"/>
    <d v="2024-11-27T00:00:00"/>
    <d v="2024-11-26T00:00:00"/>
    <d v="2024-11-28T00:00:00"/>
    <n v="1"/>
  </r>
  <r>
    <n v="80705"/>
    <x v="1850"/>
    <s v="Item1111"/>
    <x v="15"/>
    <s v="Customer22"/>
    <x v="1"/>
    <d v="2024-11-28T00:00:00"/>
    <n v="1012"/>
    <n v="0"/>
    <n v="1012"/>
    <n v="1"/>
    <n v="1"/>
    <x v="5"/>
    <s v="A"/>
    <d v="2024-11-28T00:00:00"/>
    <d v="2024-11-27T00:00:00"/>
    <d v="2024-11-29T00:00:00"/>
    <n v="1"/>
  </r>
  <r>
    <n v="80703"/>
    <x v="1850"/>
    <s v="Item2971"/>
    <x v="3"/>
    <s v="Customer27"/>
    <x v="1"/>
    <d v="2024-11-28T00:00:00"/>
    <m/>
    <m/>
    <m/>
    <n v="6"/>
    <n v="6"/>
    <x v="2"/>
    <s v="A"/>
    <d v="2024-11-28T00:00:00"/>
    <d v="2024-11-27T00:00:00"/>
    <d v="2024-11-29T00:00:00"/>
    <n v="1"/>
  </r>
  <r>
    <n v="80707"/>
    <x v="1850"/>
    <s v="Item206"/>
    <x v="3"/>
    <s v="Customer225"/>
    <x v="1"/>
    <d v="2024-11-28T00:00:00"/>
    <m/>
    <m/>
    <m/>
    <n v="12"/>
    <n v="12"/>
    <x v="3"/>
    <s v="A"/>
    <d v="2024-11-28T00:00:00"/>
    <d v="2024-11-27T00:00:00"/>
    <d v="2024-11-29T00:00:00"/>
    <n v="1"/>
  </r>
  <r>
    <n v="80711"/>
    <x v="1850"/>
    <s v="Item95"/>
    <x v="0"/>
    <s v="Internal "/>
    <x v="5"/>
    <d v="2024-11-28T00:00:00"/>
    <n v="5"/>
    <n v="0"/>
    <n v="5"/>
    <m/>
    <m/>
    <x v="4"/>
    <s v="A"/>
    <d v="2024-11-28T00:00:00"/>
    <d v="2024-11-27T00:00:00"/>
    <d v="2024-11-29T00:00:00"/>
    <n v="1"/>
  </r>
  <r>
    <n v="80712"/>
    <x v="1850"/>
    <s v="Item2135"/>
    <x v="42"/>
    <s v="Internal "/>
    <x v="4"/>
    <d v="2024-11-28T00:00:00"/>
    <n v="5"/>
    <n v="0"/>
    <n v="5"/>
    <m/>
    <m/>
    <x v="4"/>
    <s v="A"/>
    <d v="2024-11-28T00:00:00"/>
    <d v="2024-11-27T00:00:00"/>
    <d v="2024-11-29T00:00:00"/>
    <n v="1"/>
  </r>
  <r>
    <n v="80710"/>
    <x v="1850"/>
    <s v="Item3037"/>
    <x v="7"/>
    <s v="Customer268"/>
    <x v="1"/>
    <d v="2024-11-28T00:00:00"/>
    <n v="1"/>
    <n v="0"/>
    <n v="1"/>
    <n v="1"/>
    <n v="1"/>
    <x v="5"/>
    <s v="A"/>
    <d v="2024-11-28T00:00:00"/>
    <d v="2024-11-27T00:00:00"/>
    <d v="2024-11-29T00:00:00"/>
    <n v="1"/>
  </r>
  <r>
    <n v="80713"/>
    <x v="1850"/>
    <s v="Item590"/>
    <x v="0"/>
    <s v="Internal "/>
    <x v="5"/>
    <d v="2024-11-28T00:00:00"/>
    <n v="1"/>
    <n v="0"/>
    <n v="1"/>
    <n v="1"/>
    <n v="1"/>
    <x v="3"/>
    <s v="A"/>
    <d v="2024-11-28T00:00:00"/>
    <d v="2024-11-27T00:00:00"/>
    <d v="2024-11-29T00:00:00"/>
    <n v="1"/>
  </r>
  <r>
    <n v="80716"/>
    <x v="1850"/>
    <s v="Item2892"/>
    <x v="16"/>
    <s v="Internal "/>
    <x v="5"/>
    <d v="2024-11-28T00:00:00"/>
    <n v="1"/>
    <n v="0"/>
    <n v="1"/>
    <n v="1"/>
    <n v="1"/>
    <x v="5"/>
    <s v="A"/>
    <d v="2024-11-28T00:00:00"/>
    <d v="2024-11-27T00:00:00"/>
    <d v="2024-11-29T00:00:00"/>
    <n v="1"/>
  </r>
  <r>
    <n v="80715"/>
    <x v="1850"/>
    <s v="Item792"/>
    <x v="1"/>
    <s v="Internal "/>
    <x v="5"/>
    <d v="2024-11-28T00:00:00"/>
    <n v="26"/>
    <n v="0"/>
    <n v="26"/>
    <m/>
    <m/>
    <x v="4"/>
    <s v="A"/>
    <d v="2024-11-28T00:00:00"/>
    <d v="2024-11-27T00:00:00"/>
    <d v="2024-11-29T00:00:00"/>
    <n v="1"/>
  </r>
  <r>
    <n v="80714"/>
    <x v="434"/>
    <s v="Item2460"/>
    <x v="24"/>
    <s v="Internal "/>
    <x v="5"/>
    <d v="2024-11-29T00:00:00"/>
    <n v="50"/>
    <n v="0"/>
    <n v="50"/>
    <n v="13"/>
    <n v="13"/>
    <x v="5"/>
    <s v="A"/>
    <d v="2024-11-29T00:00:00"/>
    <d v="2024-11-28T00:00:00"/>
    <d v="2024-11-30T00:00:00"/>
    <n v="1"/>
  </r>
  <r>
    <n v="80721"/>
    <x v="434"/>
    <s v="Item595"/>
    <x v="0"/>
    <s v="Internal "/>
    <x v="0"/>
    <d v="2024-11-29T00:00:00"/>
    <n v="1"/>
    <n v="0"/>
    <n v="1"/>
    <n v="1"/>
    <n v="1"/>
    <x v="5"/>
    <s v="A"/>
    <d v="2024-11-29T00:00:00"/>
    <d v="2024-11-28T00:00:00"/>
    <d v="2024-11-30T00:00:00"/>
    <n v="1"/>
  </r>
  <r>
    <n v="80722"/>
    <x v="434"/>
    <s v="Item889"/>
    <x v="0"/>
    <s v="Internal "/>
    <x v="0"/>
    <d v="2024-11-29T00:00:00"/>
    <m/>
    <m/>
    <m/>
    <n v="4"/>
    <n v="3"/>
    <x v="0"/>
    <s v="A"/>
    <d v="2024-11-29T00:00:00"/>
    <d v="2024-11-28T00:00:00"/>
    <d v="2024-11-30T00:00:00"/>
    <n v="1"/>
  </r>
  <r>
    <n v="80718"/>
    <x v="436"/>
    <s v="Item1769"/>
    <x v="3"/>
    <s v="Customer7"/>
    <x v="2"/>
    <d v="2024-12-04T00:00:00"/>
    <n v="289"/>
    <n v="0"/>
    <n v="289"/>
    <m/>
    <m/>
    <x v="5"/>
    <s v="A"/>
    <d v="2024-12-04T00:00:00"/>
    <d v="2024-12-03T00:00:00"/>
    <d v="2024-12-05T00:00:00"/>
    <n v="1"/>
  </r>
  <r>
    <n v="80720"/>
    <x v="436"/>
    <s v="Item3038"/>
    <x v="3"/>
    <s v="Customer7"/>
    <x v="2"/>
    <d v="2024-12-04T00:00:00"/>
    <n v="195"/>
    <n v="0"/>
    <n v="195"/>
    <n v="29"/>
    <n v="9"/>
    <x v="3"/>
    <s v="A"/>
    <d v="2024-12-04T00:00:00"/>
    <d v="2024-12-03T00:00:00"/>
    <d v="2024-12-05T00:00:00"/>
    <n v="1"/>
  </r>
  <r>
    <n v="80719"/>
    <x v="437"/>
    <s v="Item3039"/>
    <x v="3"/>
    <s v="Customer121"/>
    <x v="1"/>
    <d v="2024-12-05T00:00:00"/>
    <n v="44"/>
    <n v="0"/>
    <n v="44"/>
    <n v="13"/>
    <n v="13"/>
    <x v="5"/>
    <s v="A"/>
    <d v="2024-12-05T00:00:00"/>
    <d v="2024-12-04T00:00:00"/>
    <d v="2024-12-06T00:00:00"/>
    <n v="1"/>
  </r>
  <r>
    <n v="80717"/>
    <x v="437"/>
    <s v="Item141"/>
    <x v="3"/>
    <s v="Customer258"/>
    <x v="1"/>
    <d v="2024-12-05T00:00:00"/>
    <n v="437"/>
    <n v="0"/>
    <n v="437"/>
    <n v="1"/>
    <n v="1"/>
    <x v="4"/>
    <s v="A"/>
    <d v="2024-12-05T00:00:00"/>
    <d v="2024-12-04T00:00:00"/>
    <d v="2024-12-06T00:00:00"/>
    <n v="1"/>
  </r>
  <r>
    <n v="80724"/>
    <x v="437"/>
    <s v="Item61"/>
    <x v="23"/>
    <s v="Internal "/>
    <x v="4"/>
    <d v="2024-12-05T00:00:00"/>
    <n v="100"/>
    <n v="0"/>
    <n v="100"/>
    <n v="5"/>
    <n v="5"/>
    <x v="3"/>
    <s v="A"/>
    <d v="2024-12-05T00:00:00"/>
    <d v="2024-12-04T00:00:00"/>
    <d v="2024-12-06T00:00:00"/>
    <n v="1"/>
  </r>
  <r>
    <n v="80725"/>
    <x v="437"/>
    <s v="Item2233"/>
    <x v="24"/>
    <s v="Internal "/>
    <x v="5"/>
    <d v="2024-12-05T00:00:00"/>
    <n v="1"/>
    <n v="1"/>
    <n v="0"/>
    <n v="1"/>
    <m/>
    <x v="4"/>
    <s v="A"/>
    <d v="2024-12-05T00:00:00"/>
    <d v="2024-12-04T00:00:00"/>
    <d v="2024-12-06T00:00:00"/>
    <n v="1"/>
  </r>
  <r>
    <n v="80723"/>
    <x v="1851"/>
    <s v="Item999"/>
    <x v="3"/>
    <s v="Customer7"/>
    <x v="2"/>
    <d v="2024-12-06T00:00:00"/>
    <n v="105"/>
    <n v="0"/>
    <n v="105"/>
    <n v="10"/>
    <n v="10"/>
    <x v="4"/>
    <s v="A"/>
    <d v="2024-12-06T00:00:00"/>
    <d v="2024-12-05T00:00:00"/>
    <d v="2024-12-07T00:00:00"/>
    <n v="1"/>
  </r>
  <r>
    <n v="80726"/>
    <x v="1851"/>
    <s v="Item3040"/>
    <x v="3"/>
    <s v="Customer86"/>
    <x v="7"/>
    <d v="2024-12-06T00:00:00"/>
    <n v="406"/>
    <n v="0"/>
    <n v="406"/>
    <n v="30"/>
    <n v="30"/>
    <x v="3"/>
    <s v="A"/>
    <d v="2024-12-06T00:00:00"/>
    <d v="2024-12-05T00:00:00"/>
    <d v="2024-12-07T00:00:00"/>
    <n v="1"/>
  </r>
  <r>
    <n v="80728"/>
    <x v="1851"/>
    <s v="Item2458"/>
    <x v="42"/>
    <s v="Internal "/>
    <x v="4"/>
    <d v="2024-12-06T00:00:00"/>
    <n v="2050"/>
    <n v="0"/>
    <n v="2050"/>
    <m/>
    <m/>
    <x v="4"/>
    <s v="A"/>
    <d v="2024-12-06T00:00:00"/>
    <d v="2024-12-05T00:00:00"/>
    <d v="2024-12-07T00:00:00"/>
    <n v="1"/>
  </r>
  <r>
    <n v="80727"/>
    <x v="1851"/>
    <s v="Item534"/>
    <x v="14"/>
    <s v="Internal "/>
    <x v="5"/>
    <d v="2024-12-06T00:00:00"/>
    <n v="50"/>
    <n v="0"/>
    <n v="50"/>
    <n v="50"/>
    <n v="50"/>
    <x v="2"/>
    <s v="A"/>
    <d v="2024-12-06T00:00:00"/>
    <d v="2024-12-05T00:00:00"/>
    <d v="2024-12-07T00:00:00"/>
    <n v="1"/>
  </r>
  <r>
    <n v="80729"/>
    <x v="1851"/>
    <s v="Item45"/>
    <x v="0"/>
    <s v="Internal "/>
    <x v="0"/>
    <d v="2024-12-06T00:00:00"/>
    <n v="16"/>
    <n v="0"/>
    <n v="16"/>
    <n v="16"/>
    <n v="16"/>
    <x v="5"/>
    <s v="A"/>
    <d v="2024-12-06T00:00:00"/>
    <d v="2024-12-05T00:00:00"/>
    <d v="2024-12-07T00:00:00"/>
    <n v="1"/>
  </r>
  <r>
    <n v="80730"/>
    <x v="1851"/>
    <s v="Item206"/>
    <x v="3"/>
    <s v="Internal "/>
    <x v="1"/>
    <d v="2024-12-06T00:00:00"/>
    <n v="180000"/>
    <n v="0"/>
    <n v="180000"/>
    <m/>
    <m/>
    <x v="3"/>
    <s v="A"/>
    <d v="2024-12-06T00:00:00"/>
    <d v="2024-12-05T00:00:00"/>
    <d v="2024-12-07T00:00:00"/>
    <n v="1"/>
  </r>
  <r>
    <n v="80736"/>
    <x v="1851"/>
    <s v="Item2135"/>
    <x v="42"/>
    <s v="Internal "/>
    <x v="5"/>
    <d v="2024-12-06T00:00:00"/>
    <n v="2500"/>
    <n v="0"/>
    <n v="2500"/>
    <m/>
    <m/>
    <x v="4"/>
    <s v="A"/>
    <d v="2024-12-06T00:00:00"/>
    <d v="2024-12-05T00:00:00"/>
    <d v="2024-12-07T00:00:00"/>
    <n v="1"/>
  </r>
  <r>
    <n v="80734"/>
    <x v="1852"/>
    <s v="Item97"/>
    <x v="0"/>
    <s v="Internal "/>
    <x v="0"/>
    <d v="2024-12-07T00:00:00"/>
    <n v="100"/>
    <n v="0"/>
    <n v="100"/>
    <n v="13"/>
    <n v="1"/>
    <x v="3"/>
    <s v="A"/>
    <d v="2024-12-07T00:00:00"/>
    <d v="2024-12-06T00:00:00"/>
    <d v="2024-12-08T00:00:00"/>
    <n v="1"/>
  </r>
  <r>
    <n v="80735"/>
    <x v="1852"/>
    <s v="Item3041"/>
    <x v="27"/>
    <s v="Internal "/>
    <x v="2"/>
    <d v="2024-12-07T00:00:00"/>
    <m/>
    <m/>
    <m/>
    <n v="6"/>
    <n v="6"/>
    <x v="3"/>
    <s v="A"/>
    <d v="2024-12-07T00:00:00"/>
    <d v="2024-12-06T00:00:00"/>
    <d v="2024-12-08T00:00:00"/>
    <n v="1"/>
  </r>
  <r>
    <n v="80732"/>
    <x v="1852"/>
    <s v="Item4"/>
    <x v="2"/>
    <s v="Internal "/>
    <x v="5"/>
    <d v="2024-12-07T00:00:00"/>
    <n v="2"/>
    <n v="0"/>
    <n v="2"/>
    <n v="2"/>
    <n v="2"/>
    <x v="3"/>
    <s v="A"/>
    <d v="2024-12-07T00:00:00"/>
    <d v="2024-12-06T00:00:00"/>
    <d v="2024-12-08T00:00:00"/>
    <n v="1"/>
  </r>
  <r>
    <n v="80731"/>
    <x v="1852"/>
    <s v="Item1642"/>
    <x v="0"/>
    <s v="Internal "/>
    <x v="5"/>
    <d v="2024-12-07T00:00:00"/>
    <n v="4"/>
    <n v="3"/>
    <n v="1"/>
    <m/>
    <m/>
    <x v="6"/>
    <s v="A"/>
    <d v="2024-12-07T00:00:00"/>
    <d v="2024-12-06T00:00:00"/>
    <d v="2024-12-08T00:00:00"/>
    <n v="1"/>
  </r>
  <r>
    <n v="80733"/>
    <x v="1852"/>
    <s v="Item3042"/>
    <x v="5"/>
    <s v="Customer191"/>
    <x v="2"/>
    <d v="2024-12-07T00:00:00"/>
    <n v="1"/>
    <n v="0"/>
    <n v="1"/>
    <n v="1"/>
    <n v="1"/>
    <x v="0"/>
    <s v="A"/>
    <d v="2024-12-07T00:00:00"/>
    <d v="2024-12-06T00:00:00"/>
    <d v="2024-12-08T00:00:00"/>
    <n v="1"/>
  </r>
  <r>
    <n v="80737"/>
    <x v="1852"/>
    <s v="Item1473"/>
    <x v="3"/>
    <s v="Customer7"/>
    <x v="1"/>
    <d v="2024-12-07T00:00:00"/>
    <n v="1"/>
    <n v="0"/>
    <n v="1"/>
    <n v="1"/>
    <n v="1"/>
    <x v="0"/>
    <s v="A"/>
    <d v="2024-12-07T00:00:00"/>
    <d v="2024-12-06T00:00:00"/>
    <d v="2024-12-08T00:00:00"/>
    <n v="1"/>
  </r>
  <r>
    <n v="80745"/>
    <x v="1852"/>
    <s v="Item2135"/>
    <x v="42"/>
    <s v="Internal "/>
    <x v="5"/>
    <d v="2024-12-07T00:00:00"/>
    <n v="13"/>
    <n v="5"/>
    <n v="8"/>
    <m/>
    <m/>
    <x v="2"/>
    <s v="A"/>
    <d v="2024-12-07T00:00:00"/>
    <d v="2024-12-06T00:00:00"/>
    <d v="2024-12-08T00:00:00"/>
    <n v="1"/>
  </r>
  <r>
    <n v="80744"/>
    <x v="438"/>
    <s v="Item2954"/>
    <x v="24"/>
    <s v="Internal "/>
    <x v="5"/>
    <d v="2024-12-08T00:00:00"/>
    <m/>
    <m/>
    <m/>
    <n v="3"/>
    <n v="3"/>
    <x v="0"/>
    <s v="A"/>
    <d v="2024-12-08T00:00:00"/>
    <d v="2024-12-07T00:00:00"/>
    <d v="2024-12-09T00:00:00"/>
    <n v="1"/>
  </r>
  <r>
    <n v="80739"/>
    <x v="438"/>
    <s v="Item3043"/>
    <x v="3"/>
    <s v="Customer9"/>
    <x v="4"/>
    <d v="2024-12-08T00:00:00"/>
    <n v="19"/>
    <n v="0"/>
    <n v="19"/>
    <n v="3"/>
    <n v="3"/>
    <x v="4"/>
    <s v="A"/>
    <d v="2024-12-08T00:00:00"/>
    <d v="2024-12-07T00:00:00"/>
    <d v="2024-12-09T00:00:00"/>
    <n v="1"/>
  </r>
  <r>
    <n v="80738"/>
    <x v="438"/>
    <s v="Item3044"/>
    <x v="3"/>
    <s v="Customer7"/>
    <x v="1"/>
    <d v="2024-12-08T00:00:00"/>
    <n v="68"/>
    <m/>
    <m/>
    <n v="13"/>
    <n v="7"/>
    <x v="0"/>
    <s v="A"/>
    <d v="2024-12-08T00:00:00"/>
    <d v="2024-12-07T00:00:00"/>
    <d v="2024-12-09T00:00:00"/>
    <n v="1"/>
  </r>
  <r>
    <n v="80740"/>
    <x v="438"/>
    <s v="Item999"/>
    <x v="5"/>
    <s v="Customer7"/>
    <x v="1"/>
    <d v="2024-12-08T00:00:00"/>
    <m/>
    <m/>
    <m/>
    <n v="3"/>
    <n v="3"/>
    <x v="0"/>
    <s v="A"/>
    <d v="2024-12-08T00:00:00"/>
    <d v="2024-12-07T00:00:00"/>
    <d v="2024-12-09T00:00:00"/>
    <n v="1"/>
  </r>
  <r>
    <n v="80743"/>
    <x v="438"/>
    <s v="Item3045"/>
    <x v="9"/>
    <s v="Customer136"/>
    <x v="1"/>
    <d v="2024-12-08T00:00:00"/>
    <n v="400"/>
    <n v="0"/>
    <n v="400"/>
    <n v="1"/>
    <n v="1"/>
    <x v="5"/>
    <s v="A"/>
    <d v="2024-12-08T00:00:00"/>
    <d v="2024-12-07T00:00:00"/>
    <d v="2024-12-09T00:00:00"/>
    <n v="1"/>
  </r>
  <r>
    <n v="80741"/>
    <x v="438"/>
    <s v="Item2388"/>
    <x v="3"/>
    <s v="Customer244"/>
    <x v="5"/>
    <d v="2024-12-08T00:00:00"/>
    <n v="625"/>
    <n v="0"/>
    <n v="625"/>
    <m/>
    <m/>
    <x v="1"/>
    <s v="A"/>
    <d v="2024-12-08T00:00:00"/>
    <d v="2024-12-07T00:00:00"/>
    <m/>
    <n v="0"/>
  </r>
  <r>
    <n v="80742"/>
    <x v="1853"/>
    <s v="Item2323"/>
    <x v="3"/>
    <s v="Customer244"/>
    <x v="5"/>
    <d v="2024-12-09T00:00:00"/>
    <n v="72"/>
    <n v="57"/>
    <n v="15"/>
    <m/>
    <m/>
    <x v="3"/>
    <s v="A"/>
    <d v="2024-12-09T00:00:00"/>
    <d v="2024-12-08T00:00:00"/>
    <d v="2024-12-10T00:00:00"/>
    <n v="1"/>
  </r>
  <r>
    <n v="80748"/>
    <x v="1854"/>
    <s v="Item95"/>
    <x v="0"/>
    <s v="Internal "/>
    <x v="5"/>
    <d v="2024-12-11T00:00:00"/>
    <n v="50"/>
    <n v="0"/>
    <n v="50"/>
    <n v="1"/>
    <n v="1"/>
    <x v="6"/>
    <s v="A"/>
    <d v="2024-12-11T00:00:00"/>
    <d v="2024-12-10T00:00:00"/>
    <d v="2024-12-12T00:00:00"/>
    <n v="1"/>
  </r>
  <r>
    <n v="80746"/>
    <x v="1854"/>
    <s v="Item61"/>
    <x v="0"/>
    <s v="Internal "/>
    <x v="0"/>
    <d v="2024-12-11T00:00:00"/>
    <n v="250"/>
    <n v="0"/>
    <n v="250"/>
    <n v="1"/>
    <n v="1"/>
    <x v="6"/>
    <s v="A"/>
    <d v="2024-12-11T00:00:00"/>
    <d v="2024-12-10T00:00:00"/>
    <d v="2024-12-12T00:00:00"/>
    <n v="1"/>
  </r>
  <r>
    <n v="80751"/>
    <x v="1854"/>
    <s v="Item2135"/>
    <x v="42"/>
    <s v="Internal "/>
    <x v="5"/>
    <d v="2024-12-11T00:00:00"/>
    <n v="550"/>
    <n v="0"/>
    <n v="550"/>
    <n v="1"/>
    <n v="1"/>
    <x v="5"/>
    <s v="A"/>
    <d v="2024-12-11T00:00:00"/>
    <d v="2024-12-10T00:00:00"/>
    <d v="2024-12-12T00:00:00"/>
    <n v="1"/>
  </r>
  <r>
    <n v="80747"/>
    <x v="1854"/>
    <s v="Item1703"/>
    <x v="1"/>
    <s v="Internal "/>
    <x v="4"/>
    <d v="2024-12-11T00:00:00"/>
    <n v="15090"/>
    <n v="0"/>
    <n v="15090"/>
    <m/>
    <m/>
    <x v="1"/>
    <s v="A"/>
    <d v="2024-12-11T00:00:00"/>
    <d v="2024-12-10T00:00:00"/>
    <m/>
    <n v="0"/>
  </r>
  <r>
    <n v="80750"/>
    <x v="1854"/>
    <s v="Item3046"/>
    <x v="6"/>
    <s v="Internal "/>
    <x v="4"/>
    <d v="2024-12-11T00:00:00"/>
    <n v="5"/>
    <n v="0"/>
    <n v="5"/>
    <m/>
    <m/>
    <x v="4"/>
    <s v="A"/>
    <d v="2024-12-11T00:00:00"/>
    <d v="2024-12-10T00:00:00"/>
    <d v="2024-12-12T00:00:00"/>
    <n v="1"/>
  </r>
  <r>
    <n v="80749"/>
    <x v="439"/>
    <s v="Item2432"/>
    <x v="3"/>
    <s v="Customer244"/>
    <x v="5"/>
    <d v="2024-12-12T00:00:00"/>
    <n v="435"/>
    <n v="0"/>
    <n v="435"/>
    <n v="435"/>
    <n v="435"/>
    <x v="1"/>
    <s v="A"/>
    <d v="2024-12-12T00:00:00"/>
    <d v="2024-12-11T00:00:00"/>
    <m/>
    <n v="0"/>
  </r>
  <r>
    <n v="80752"/>
    <x v="439"/>
    <s v="Item1101"/>
    <x v="7"/>
    <s v="Internal "/>
    <x v="1"/>
    <d v="2024-12-12T00:00:00"/>
    <n v="90"/>
    <n v="0"/>
    <n v="90"/>
    <n v="10"/>
    <n v="10"/>
    <x v="4"/>
    <s v="A"/>
    <d v="2024-12-12T00:00:00"/>
    <d v="2024-12-11T00:00:00"/>
    <d v="2024-12-13T00:00:00"/>
    <n v="1"/>
  </r>
  <r>
    <n v="80754"/>
    <x v="439"/>
    <s v="Item570"/>
    <x v="0"/>
    <s v="Internal "/>
    <x v="0"/>
    <d v="2024-12-12T00:00:00"/>
    <n v="1"/>
    <n v="0"/>
    <n v="1"/>
    <n v="1"/>
    <n v="1"/>
    <x v="0"/>
    <s v="A"/>
    <d v="2024-12-12T00:00:00"/>
    <d v="2024-12-11T00:00:00"/>
    <d v="2024-12-13T00:00:00"/>
    <n v="1"/>
  </r>
  <r>
    <n v="80753"/>
    <x v="439"/>
    <s v="Item3047"/>
    <x v="2"/>
    <s v="Internal "/>
    <x v="1"/>
    <d v="2024-12-12T00:00:00"/>
    <n v="63"/>
    <n v="62"/>
    <n v="1"/>
    <n v="1"/>
    <n v="1"/>
    <x v="3"/>
    <s v="A"/>
    <d v="2024-12-12T00:00:00"/>
    <d v="2024-12-11T00:00:00"/>
    <d v="2024-12-13T00:00:00"/>
    <n v="1"/>
  </r>
  <r>
    <n v="80755"/>
    <x v="439"/>
    <s v="Item2798"/>
    <x v="7"/>
    <s v="Customer59"/>
    <x v="1"/>
    <d v="2024-12-12T00:00:00"/>
    <n v="1"/>
    <n v="0"/>
    <n v="1"/>
    <n v="1"/>
    <n v="1"/>
    <x v="5"/>
    <s v="A"/>
    <d v="2024-12-12T00:00:00"/>
    <d v="2024-12-11T00:00:00"/>
    <d v="2024-12-13T00:00:00"/>
    <n v="1"/>
  </r>
  <r>
    <n v="80756"/>
    <x v="439"/>
    <s v="Item533"/>
    <x v="14"/>
    <s v="Internal "/>
    <x v="5"/>
    <d v="2024-12-12T00:00:00"/>
    <n v="5"/>
    <n v="0"/>
    <n v="5"/>
    <m/>
    <m/>
    <x v="1"/>
    <s v="A"/>
    <d v="2024-12-12T00:00:00"/>
    <d v="2024-12-11T00:00:00"/>
    <m/>
    <n v="0"/>
  </r>
  <r>
    <n v="80757"/>
    <x v="439"/>
    <s v="Item2304"/>
    <x v="3"/>
    <s v="Customer244"/>
    <x v="5"/>
    <d v="2024-12-12T00:00:00"/>
    <n v="2"/>
    <n v="0"/>
    <n v="2"/>
    <n v="2"/>
    <n v="2"/>
    <x v="3"/>
    <s v="A"/>
    <d v="2024-12-12T00:00:00"/>
    <d v="2024-12-11T00:00:00"/>
    <d v="2024-12-13T00:00:00"/>
    <n v="1"/>
  </r>
  <r>
    <n v="80762"/>
    <x v="1855"/>
    <s v="Item61"/>
    <x v="0"/>
    <s v="Internal "/>
    <x v="0"/>
    <d v="2024-12-13T00:00:00"/>
    <n v="51"/>
    <n v="50"/>
    <n v="1"/>
    <m/>
    <m/>
    <x v="2"/>
    <s v="A"/>
    <d v="2024-12-13T00:00:00"/>
    <d v="2024-12-12T00:00:00"/>
    <d v="2024-12-14T00:00:00"/>
    <n v="1"/>
  </r>
  <r>
    <n v="80763"/>
    <x v="1855"/>
    <s v="Item61"/>
    <x v="0"/>
    <s v="Internal "/>
    <x v="0"/>
    <d v="2024-12-13T00:00:00"/>
    <n v="8"/>
    <n v="8"/>
    <n v="0"/>
    <m/>
    <m/>
    <x v="4"/>
    <s v="A"/>
    <d v="2024-12-13T00:00:00"/>
    <d v="2024-12-12T00:00:00"/>
    <d v="2024-12-14T00:00:00"/>
    <n v="1"/>
  </r>
  <r>
    <n v="80760"/>
    <x v="1855"/>
    <s v="Item2135"/>
    <x v="42"/>
    <s v="Internal "/>
    <x v="5"/>
    <d v="2024-12-13T00:00:00"/>
    <n v="8"/>
    <n v="0"/>
    <n v="8"/>
    <m/>
    <m/>
    <x v="4"/>
    <s v="A"/>
    <d v="2024-12-13T00:00:00"/>
    <d v="2024-12-12T00:00:00"/>
    <d v="2024-12-14T00:00:00"/>
    <n v="1"/>
  </r>
  <r>
    <n v="80761"/>
    <x v="1855"/>
    <s v="Item2135"/>
    <x v="42"/>
    <s v="Internal "/>
    <x v="5"/>
    <d v="2024-12-13T00:00:00"/>
    <n v="44"/>
    <n v="0"/>
    <n v="44"/>
    <n v="44"/>
    <n v="44"/>
    <x v="3"/>
    <s v="A"/>
    <d v="2024-12-13T00:00:00"/>
    <d v="2024-12-12T00:00:00"/>
    <d v="2024-12-14T00:00:00"/>
    <n v="1"/>
  </r>
  <r>
    <n v="80764"/>
    <x v="1855"/>
    <s v="Item410"/>
    <x v="0"/>
    <s v="Internal "/>
    <x v="0"/>
    <d v="2024-12-13T00:00:00"/>
    <n v="130"/>
    <n v="0"/>
    <n v="130"/>
    <n v="130"/>
    <n v="130"/>
    <x v="3"/>
    <s v="A"/>
    <d v="2024-12-13T00:00:00"/>
    <d v="2024-12-12T00:00:00"/>
    <d v="2024-12-14T00:00:00"/>
    <n v="1"/>
  </r>
  <r>
    <n v="80769"/>
    <x v="1855"/>
    <s v="Item61"/>
    <x v="2"/>
    <s v="Internal "/>
    <x v="5"/>
    <d v="2024-12-13T00:00:00"/>
    <n v="5"/>
    <n v="0"/>
    <n v="5"/>
    <n v="5"/>
    <n v="5"/>
    <x v="3"/>
    <s v="A"/>
    <d v="2024-12-13T00:00:00"/>
    <d v="2024-12-12T00:00:00"/>
    <d v="2024-12-14T00:00:00"/>
    <n v="1"/>
  </r>
  <r>
    <n v="80770"/>
    <x v="1855"/>
    <s v="Item1523"/>
    <x v="0"/>
    <s v="Internal "/>
    <x v="0"/>
    <d v="2024-12-13T00:00:00"/>
    <n v="24"/>
    <n v="0"/>
    <n v="24"/>
    <n v="24"/>
    <n v="24"/>
    <x v="3"/>
    <s v="A"/>
    <d v="2024-12-13T00:00:00"/>
    <d v="2024-12-12T00:00:00"/>
    <d v="2024-12-14T00:00:00"/>
    <n v="1"/>
  </r>
  <r>
    <n v="80771"/>
    <x v="1855"/>
    <s v="Item1523"/>
    <x v="0"/>
    <s v="Internal "/>
    <x v="0"/>
    <d v="2024-12-13T00:00:00"/>
    <n v="192"/>
    <n v="0"/>
    <n v="192"/>
    <n v="192"/>
    <n v="192"/>
    <x v="3"/>
    <s v="A"/>
    <d v="2024-12-13T00:00:00"/>
    <d v="2024-12-12T00:00:00"/>
    <d v="2024-12-14T00:00:00"/>
    <n v="1"/>
  </r>
  <r>
    <n v="80768"/>
    <x v="1855"/>
    <s v="Item2083"/>
    <x v="24"/>
    <s v="Internal "/>
    <x v="4"/>
    <d v="2024-12-13T00:00:00"/>
    <n v="16"/>
    <n v="0"/>
    <n v="16"/>
    <n v="16"/>
    <n v="16"/>
    <x v="3"/>
    <s v="A"/>
    <d v="2024-12-13T00:00:00"/>
    <d v="2024-12-12T00:00:00"/>
    <d v="2024-12-14T00:00:00"/>
    <n v="1"/>
  </r>
  <r>
    <n v="80766"/>
    <x v="1855"/>
    <s v="Item333"/>
    <x v="0"/>
    <s v="Internal "/>
    <x v="5"/>
    <d v="2024-12-13T00:00:00"/>
    <n v="97"/>
    <n v="0"/>
    <n v="97"/>
    <n v="97"/>
    <n v="97"/>
    <x v="3"/>
    <s v="A"/>
    <d v="2024-12-13T00:00:00"/>
    <d v="2024-12-12T00:00:00"/>
    <d v="2024-12-14T00:00:00"/>
    <n v="1"/>
  </r>
  <r>
    <n v="80767"/>
    <x v="1855"/>
    <s v="Item3048"/>
    <x v="0"/>
    <s v="Internal "/>
    <x v="0"/>
    <d v="2024-12-13T00:00:00"/>
    <n v="423"/>
    <n v="0"/>
    <n v="423"/>
    <n v="20"/>
    <n v="20"/>
    <x v="3"/>
    <s v="A"/>
    <d v="2024-12-13T00:00:00"/>
    <d v="2024-12-12T00:00:00"/>
    <d v="2024-12-14T00:00:00"/>
    <n v="1"/>
  </r>
  <r>
    <n v="80765"/>
    <x v="1855"/>
    <s v="Item2891"/>
    <x v="3"/>
    <s v="Customer244"/>
    <x v="5"/>
    <d v="2024-12-13T00:00:00"/>
    <n v="297"/>
    <n v="0"/>
    <n v="297"/>
    <m/>
    <m/>
    <x v="2"/>
    <s v="A"/>
    <d v="2024-12-13T00:00:00"/>
    <d v="2024-12-12T00:00:00"/>
    <d v="2024-12-14T00:00:00"/>
    <n v="1"/>
  </r>
  <r>
    <n v="80772"/>
    <x v="1855"/>
    <s v="Item2304"/>
    <x v="3"/>
    <s v="Customer244"/>
    <x v="5"/>
    <d v="2024-12-13T00:00:00"/>
    <n v="200"/>
    <n v="0"/>
    <n v="200"/>
    <n v="1"/>
    <n v="1"/>
    <x v="4"/>
    <s v="A"/>
    <d v="2024-12-13T00:00:00"/>
    <d v="2024-12-12T00:00:00"/>
    <d v="2024-12-14T00:00:00"/>
    <n v="1"/>
  </r>
  <r>
    <n v="80775"/>
    <x v="1855"/>
    <s v="Item219"/>
    <x v="8"/>
    <s v="Internal "/>
    <x v="1"/>
    <d v="2024-12-13T00:00:00"/>
    <n v="1"/>
    <n v="0"/>
    <n v="1"/>
    <n v="1"/>
    <n v="1"/>
    <x v="0"/>
    <s v="A"/>
    <d v="2024-12-13T00:00:00"/>
    <d v="2024-12-12T00:00:00"/>
    <d v="2024-12-14T00:00:00"/>
    <n v="1"/>
  </r>
  <r>
    <n v="80773"/>
    <x v="1855"/>
    <s v="Item1469"/>
    <x v="8"/>
    <s v="Internal "/>
    <x v="5"/>
    <d v="2024-12-13T00:00:00"/>
    <n v="1"/>
    <n v="0"/>
    <n v="1"/>
    <n v="1"/>
    <n v="1"/>
    <x v="0"/>
    <s v="A"/>
    <d v="2024-12-13T00:00:00"/>
    <d v="2024-12-12T00:00:00"/>
    <d v="2024-12-14T00:00:00"/>
    <n v="1"/>
  </r>
  <r>
    <n v="80774"/>
    <x v="1855"/>
    <s v="Item854"/>
    <x v="5"/>
    <s v="Customer86"/>
    <x v="0"/>
    <d v="2024-12-13T00:00:00"/>
    <n v="1"/>
    <n v="0"/>
    <n v="1"/>
    <n v="1"/>
    <n v="1"/>
    <x v="3"/>
    <s v="A"/>
    <d v="2024-12-13T00:00:00"/>
    <d v="2024-12-12T00:00:00"/>
    <d v="2024-12-14T00:00:00"/>
    <n v="1"/>
  </r>
  <r>
    <n v="80776"/>
    <x v="1856"/>
    <s v="Item1114"/>
    <x v="0"/>
    <s v="Internal "/>
    <x v="0"/>
    <d v="2024-12-14T00:00:00"/>
    <n v="13"/>
    <n v="10"/>
    <n v="3"/>
    <m/>
    <m/>
    <x v="0"/>
    <s v="A"/>
    <d v="2024-12-14T00:00:00"/>
    <d v="2024-12-13T00:00:00"/>
    <d v="2024-12-15T00:00:00"/>
    <n v="1"/>
  </r>
  <r>
    <n v="80778"/>
    <x v="1856"/>
    <s v="Item999"/>
    <x v="5"/>
    <s v="Customer7"/>
    <x v="1"/>
    <d v="2024-12-14T00:00:00"/>
    <m/>
    <m/>
    <m/>
    <n v="8"/>
    <n v="1"/>
    <x v="0"/>
    <s v="A"/>
    <d v="2024-12-14T00:00:00"/>
    <d v="2024-12-13T00:00:00"/>
    <d v="2024-12-15T00:00:00"/>
    <n v="1"/>
  </r>
  <r>
    <n v="80782"/>
    <x v="1856"/>
    <s v="Item1671"/>
    <x v="3"/>
    <s v="Customer35"/>
    <x v="1"/>
    <d v="2024-12-14T00:00:00"/>
    <n v="17"/>
    <n v="1"/>
    <n v="16"/>
    <n v="4"/>
    <n v="3"/>
    <x v="5"/>
    <s v="N"/>
    <d v="2024-12-14T00:00:00"/>
    <d v="2024-12-13T00:00:00"/>
    <d v="2024-12-15T00:00:00"/>
    <n v="1"/>
  </r>
  <r>
    <n v="80780"/>
    <x v="1856"/>
    <s v="Item1674"/>
    <x v="3"/>
    <s v="Customer35"/>
    <x v="2"/>
    <d v="2024-12-14T00:00:00"/>
    <n v="2"/>
    <n v="0"/>
    <n v="2"/>
    <n v="2"/>
    <n v="2"/>
    <x v="4"/>
    <s v="A"/>
    <d v="2024-12-14T00:00:00"/>
    <d v="2024-12-13T00:00:00"/>
    <d v="2024-12-15T00:00:00"/>
    <n v="1"/>
  </r>
  <r>
    <n v="80777"/>
    <x v="1857"/>
    <s v="Item1718"/>
    <x v="7"/>
    <s v="Customer156"/>
    <x v="1"/>
    <d v="2024-12-15T00:00:00"/>
    <n v="3000"/>
    <n v="0"/>
    <n v="3000"/>
    <m/>
    <m/>
    <x v="1"/>
    <s v="A"/>
    <d v="2024-12-15T00:00:00"/>
    <d v="2024-12-14T00:00:00"/>
    <d v="2024-12-16T00:00:00"/>
    <n v="1"/>
  </r>
  <r>
    <n v="80779"/>
    <x v="1857"/>
    <s v="Item2388"/>
    <x v="3"/>
    <s v="Customer244"/>
    <x v="5"/>
    <d v="2024-12-15T00:00:00"/>
    <n v="16"/>
    <n v="15"/>
    <n v="1"/>
    <m/>
    <m/>
    <x v="0"/>
    <s v="A"/>
    <d v="2024-12-15T00:00:00"/>
    <d v="2024-12-14T00:00:00"/>
    <d v="2024-12-16T00:00:00"/>
    <n v="1"/>
  </r>
  <r>
    <n v="80781"/>
    <x v="1857"/>
    <s v="Item2304"/>
    <x v="3"/>
    <s v="Customer244"/>
    <x v="5"/>
    <d v="2024-12-15T00:00:00"/>
    <m/>
    <m/>
    <m/>
    <n v="10"/>
    <n v="6"/>
    <x v="0"/>
    <s v="A"/>
    <d v="2024-12-15T00:00:00"/>
    <d v="2024-12-14T00:00:00"/>
    <d v="2024-12-16T00:00:00"/>
    <n v="1"/>
  </r>
  <r>
    <n v="80788"/>
    <x v="1857"/>
    <s v="Item2394"/>
    <x v="14"/>
    <s v="Internal "/>
    <x v="1"/>
    <d v="2024-12-15T00:00:00"/>
    <n v="65"/>
    <n v="0"/>
    <n v="65"/>
    <m/>
    <m/>
    <x v="2"/>
    <s v="A"/>
    <d v="2024-12-15T00:00:00"/>
    <d v="2024-12-14T00:00:00"/>
    <d v="2024-12-16T00:00:00"/>
    <n v="1"/>
  </r>
  <r>
    <n v="80785"/>
    <x v="1857"/>
    <s v="Item3049"/>
    <x v="35"/>
    <s v="Internal "/>
    <x v="4"/>
    <d v="2024-12-15T00:00:00"/>
    <n v="1"/>
    <n v="0"/>
    <n v="1"/>
    <n v="1"/>
    <n v="1"/>
    <x v="0"/>
    <s v="A"/>
    <d v="2024-12-15T00:00:00"/>
    <d v="2024-12-14T00:00:00"/>
    <d v="2024-12-16T00:00:00"/>
    <n v="1"/>
  </r>
  <r>
    <n v="80784"/>
    <x v="1857"/>
    <s v="Item197"/>
    <x v="0"/>
    <s v="Internal "/>
    <x v="0"/>
    <d v="2024-12-15T00:00:00"/>
    <n v="1"/>
    <n v="0"/>
    <n v="1"/>
    <n v="1"/>
    <n v="1"/>
    <x v="3"/>
    <s v="A"/>
    <d v="2024-12-15T00:00:00"/>
    <d v="2024-12-14T00:00:00"/>
    <d v="2024-12-16T00:00:00"/>
    <n v="1"/>
  </r>
  <r>
    <n v="80783"/>
    <x v="1857"/>
    <s v="Item17"/>
    <x v="2"/>
    <s v="Internal "/>
    <x v="5"/>
    <d v="2024-12-15T00:00:00"/>
    <n v="4800"/>
    <n v="0"/>
    <n v="4800"/>
    <m/>
    <m/>
    <x v="1"/>
    <s v="A"/>
    <d v="2024-12-15T00:00:00"/>
    <d v="2024-12-14T00:00:00"/>
    <m/>
    <n v="0"/>
  </r>
  <r>
    <n v="80787"/>
    <x v="1857"/>
    <s v="Item2438"/>
    <x v="3"/>
    <s v="Customer35"/>
    <x v="2"/>
    <d v="2024-12-15T00:00:00"/>
    <n v="81"/>
    <n v="0"/>
    <n v="81"/>
    <m/>
    <m/>
    <x v="4"/>
    <s v="A"/>
    <d v="2024-12-15T00:00:00"/>
    <d v="2024-12-14T00:00:00"/>
    <d v="2024-12-16T00:00:00"/>
    <n v="1"/>
  </r>
  <r>
    <n v="80786"/>
    <x v="1857"/>
    <s v="Item2203"/>
    <x v="3"/>
    <s v="Customer136"/>
    <x v="4"/>
    <d v="2024-12-15T00:00:00"/>
    <n v="1827"/>
    <n v="0"/>
    <n v="1827"/>
    <m/>
    <m/>
    <x v="1"/>
    <s v="A"/>
    <d v="2024-12-15T00:00:00"/>
    <d v="2024-12-14T00:00:00"/>
    <m/>
    <n v="0"/>
  </r>
  <r>
    <n v="80796"/>
    <x v="1857"/>
    <s v="Item61"/>
    <x v="0"/>
    <s v="Internal "/>
    <x v="0"/>
    <d v="2024-12-15T00:00:00"/>
    <n v="75"/>
    <n v="0"/>
    <n v="75"/>
    <m/>
    <m/>
    <x v="4"/>
    <s v="A"/>
    <d v="2024-12-15T00:00:00"/>
    <d v="2024-12-14T00:00:00"/>
    <d v="2024-12-16T00:00:00"/>
    <n v="1"/>
  </r>
  <r>
    <n v="80797"/>
    <x v="1857"/>
    <s v="Item2410"/>
    <x v="0"/>
    <s v="Internal "/>
    <x v="0"/>
    <d v="2024-12-15T00:00:00"/>
    <n v="872"/>
    <n v="0"/>
    <n v="872"/>
    <m/>
    <m/>
    <x v="1"/>
    <s v="A"/>
    <d v="2024-12-15T00:00:00"/>
    <d v="2024-12-14T00:00:00"/>
    <d v="2024-12-16T00:00:00"/>
    <n v="1"/>
  </r>
  <r>
    <n v="80795"/>
    <x v="440"/>
    <s v="Item2410"/>
    <x v="0"/>
    <s v="Internal "/>
    <x v="0"/>
    <d v="2024-12-18T00:00:00"/>
    <n v="16"/>
    <n v="0"/>
    <n v="16"/>
    <n v="13"/>
    <n v="1"/>
    <x v="3"/>
    <s v="A"/>
    <d v="2024-12-18T00:00:00"/>
    <d v="2024-12-17T00:00:00"/>
    <d v="2024-12-19T00:00:00"/>
    <n v="1"/>
  </r>
  <r>
    <n v="80789"/>
    <x v="440"/>
    <s v="Item1642"/>
    <x v="0"/>
    <s v="Internal "/>
    <x v="0"/>
    <d v="2024-12-18T00:00:00"/>
    <n v="13"/>
    <n v="11"/>
    <n v="2"/>
    <m/>
    <m/>
    <x v="2"/>
    <s v="A"/>
    <d v="2024-12-18T00:00:00"/>
    <d v="2024-12-17T00:00:00"/>
    <d v="2024-12-19T00:00:00"/>
    <n v="1"/>
  </r>
  <r>
    <n v="80793"/>
    <x v="440"/>
    <s v="Item1114"/>
    <x v="0"/>
    <s v="Internal "/>
    <x v="0"/>
    <d v="2024-12-18T00:00:00"/>
    <n v="16"/>
    <n v="0"/>
    <n v="16"/>
    <n v="16"/>
    <n v="1"/>
    <x v="3"/>
    <s v="A"/>
    <d v="2024-12-18T00:00:00"/>
    <d v="2024-12-17T00:00:00"/>
    <d v="2024-12-19T00:00:00"/>
    <n v="1"/>
  </r>
  <r>
    <n v="80792"/>
    <x v="440"/>
    <s v="Item3015"/>
    <x v="1"/>
    <s v="Internal "/>
    <x v="1"/>
    <d v="2024-12-18T00:00:00"/>
    <n v="13"/>
    <n v="8"/>
    <n v="5"/>
    <m/>
    <m/>
    <x v="0"/>
    <s v="A"/>
    <d v="2024-12-18T00:00:00"/>
    <d v="2024-12-17T00:00:00"/>
    <d v="2024-12-19T00:00:00"/>
    <n v="1"/>
  </r>
  <r>
    <n v="80790"/>
    <x v="1858"/>
    <s v="Item222"/>
    <x v="36"/>
    <s v="Internal "/>
    <x v="1"/>
    <d v="2024-12-19T00:00:00"/>
    <n v="51"/>
    <n v="46"/>
    <n v="5"/>
    <n v="51"/>
    <n v="5"/>
    <x v="0"/>
    <s v="A"/>
    <d v="2024-12-19T00:00:00"/>
    <d v="2024-12-18T00:00:00"/>
    <d v="2024-12-20T00:00:00"/>
    <n v="1"/>
  </r>
  <r>
    <n v="80794"/>
    <x v="1858"/>
    <s v="Item1866"/>
    <x v="8"/>
    <s v="Internal "/>
    <x v="4"/>
    <d v="2024-12-19T00:00:00"/>
    <n v="10"/>
    <n v="2"/>
    <n v="8"/>
    <n v="10"/>
    <n v="6"/>
    <x v="4"/>
    <s v="A"/>
    <d v="2024-12-19T00:00:00"/>
    <d v="2024-12-18T00:00:00"/>
    <d v="2024-12-20T00:00:00"/>
    <n v="1"/>
  </r>
  <r>
    <n v="80798"/>
    <x v="1858"/>
    <s v="Item1009"/>
    <x v="14"/>
    <s v="Customer59"/>
    <x v="5"/>
    <d v="2024-12-19T00:00:00"/>
    <n v="5"/>
    <n v="0"/>
    <n v="5"/>
    <n v="1"/>
    <n v="1"/>
    <x v="4"/>
    <s v="A"/>
    <d v="2024-12-19T00:00:00"/>
    <d v="2024-12-18T00:00:00"/>
    <d v="2024-12-20T00:00:00"/>
    <n v="1"/>
  </r>
  <r>
    <n v="80791"/>
    <x v="1858"/>
    <s v="Item2531"/>
    <x v="3"/>
    <s v="Customer163"/>
    <x v="2"/>
    <d v="2024-12-19T00:00:00"/>
    <m/>
    <m/>
    <m/>
    <n v="8"/>
    <n v="8"/>
    <x v="2"/>
    <s v="A"/>
    <d v="2024-12-19T00:00:00"/>
    <d v="2024-12-18T00:00:00"/>
    <d v="2024-12-20T00:00:00"/>
    <n v="1"/>
  </r>
  <r>
    <n v="80801"/>
    <x v="1859"/>
    <s v="Item2966"/>
    <x v="2"/>
    <s v="Internal "/>
    <x v="5"/>
    <d v="2024-12-20T00:00:00"/>
    <m/>
    <m/>
    <m/>
    <m/>
    <m/>
    <x v="5"/>
    <s v="A"/>
    <d v="2024-12-20T00:00:00"/>
    <d v="2024-12-19T00:00:00"/>
    <d v="2024-12-21T00:00:00"/>
    <n v="1"/>
  </r>
  <r>
    <n v="80799"/>
    <x v="1860"/>
    <s v="Item999"/>
    <x v="3"/>
    <s v="Customer7"/>
    <x v="1"/>
    <d v="2024-12-21T00:00:00"/>
    <n v="3"/>
    <n v="0"/>
    <n v="3"/>
    <n v="1"/>
    <n v="1"/>
    <x v="5"/>
    <s v="A"/>
    <d v="2024-12-21T00:00:00"/>
    <d v="2024-12-20T00:00:00"/>
    <d v="2024-12-22T00:00:00"/>
    <n v="1"/>
  </r>
  <r>
    <n v="80800"/>
    <x v="1860"/>
    <s v="Item2798"/>
    <x v="7"/>
    <s v="Customer59"/>
    <x v="1"/>
    <d v="2024-12-21T00:00:00"/>
    <n v="1"/>
    <n v="0"/>
    <n v="1"/>
    <n v="1"/>
    <n v="1"/>
    <x v="5"/>
    <s v="A"/>
    <d v="2024-12-21T00:00:00"/>
    <d v="2024-12-20T00:00:00"/>
    <d v="2024-12-22T00:00:00"/>
    <n v="1"/>
  </r>
  <r>
    <n v="80802"/>
    <x v="1860"/>
    <s v="Item2432"/>
    <x v="3"/>
    <s v="Customer244"/>
    <x v="5"/>
    <d v="2024-12-21T00:00:00"/>
    <n v="1"/>
    <n v="0"/>
    <n v="1"/>
    <n v="1"/>
    <n v="1"/>
    <x v="0"/>
    <s v="A"/>
    <d v="2024-12-21T00:00:00"/>
    <d v="2024-12-20T00:00:00"/>
    <d v="2024-12-22T00:00:00"/>
    <n v="1"/>
  </r>
  <r>
    <n v="80806"/>
    <x v="1860"/>
    <s v="Item3050"/>
    <x v="11"/>
    <s v="Internal "/>
    <x v="1"/>
    <d v="2024-12-21T00:00:00"/>
    <n v="1"/>
    <n v="0"/>
    <n v="1"/>
    <n v="1"/>
    <n v="1"/>
    <x v="0"/>
    <s v="A"/>
    <d v="2024-12-21T00:00:00"/>
    <d v="2024-12-20T00:00:00"/>
    <d v="2024-12-22T00:00:00"/>
    <n v="1"/>
  </r>
  <r>
    <n v="80807"/>
    <x v="1860"/>
    <s v="Item1469"/>
    <x v="0"/>
    <s v="Internal "/>
    <x v="0"/>
    <d v="2024-12-21T00:00:00"/>
    <n v="1"/>
    <n v="0"/>
    <n v="1"/>
    <n v="1"/>
    <n v="1"/>
    <x v="0"/>
    <s v="A"/>
    <d v="2024-12-21T00:00:00"/>
    <d v="2024-12-20T00:00:00"/>
    <d v="2024-12-22T00:00:00"/>
    <n v="1"/>
  </r>
  <r>
    <n v="80804"/>
    <x v="1860"/>
    <s v="Item562"/>
    <x v="16"/>
    <s v="Internal "/>
    <x v="5"/>
    <d v="2024-12-21T00:00:00"/>
    <n v="2050"/>
    <n v="0"/>
    <n v="2050"/>
    <m/>
    <m/>
    <x v="4"/>
    <s v="A"/>
    <d v="2024-12-21T00:00:00"/>
    <d v="2024-12-20T00:00:00"/>
    <d v="2024-12-22T00:00:00"/>
    <n v="1"/>
  </r>
  <r>
    <n v="80808"/>
    <x v="1860"/>
    <s v="Item3051"/>
    <x v="3"/>
    <s v="Customer121"/>
    <x v="2"/>
    <d v="2024-12-21T00:00:00"/>
    <n v="1"/>
    <n v="0"/>
    <n v="1"/>
    <n v="1"/>
    <n v="1"/>
    <x v="5"/>
    <s v="A"/>
    <d v="2024-12-21T00:00:00"/>
    <d v="2024-12-20T00:00:00"/>
    <d v="2024-12-22T00:00:00"/>
    <n v="1"/>
  </r>
  <r>
    <n v="80809"/>
    <x v="1860"/>
    <s v="Item3051"/>
    <x v="3"/>
    <s v="Customer121"/>
    <x v="2"/>
    <d v="2024-12-21T00:00:00"/>
    <n v="2050"/>
    <n v="0"/>
    <n v="2050"/>
    <m/>
    <m/>
    <x v="4"/>
    <s v="A"/>
    <d v="2024-12-21T00:00:00"/>
    <d v="2024-12-20T00:00:00"/>
    <d v="2024-12-22T00:00:00"/>
    <n v="1"/>
  </r>
  <r>
    <n v="80803"/>
    <x v="1860"/>
    <s v="Item141"/>
    <x v="3"/>
    <s v="Customer59"/>
    <x v="4"/>
    <d v="2024-12-21T00:00:00"/>
    <n v="5"/>
    <n v="0"/>
    <n v="5"/>
    <n v="1"/>
    <n v="1"/>
    <x v="6"/>
    <s v="A"/>
    <d v="2024-12-21T00:00:00"/>
    <d v="2024-12-20T00:00:00"/>
    <d v="2024-12-22T00:00:00"/>
    <n v="1"/>
  </r>
  <r>
    <n v="80805"/>
    <x v="1860"/>
    <s v="Item2432"/>
    <x v="3"/>
    <s v="Customer244"/>
    <x v="5"/>
    <d v="2024-12-21T00:00:00"/>
    <n v="12"/>
    <n v="9"/>
    <n v="3"/>
    <m/>
    <m/>
    <x v="5"/>
    <s v="A"/>
    <d v="2024-12-21T00:00:00"/>
    <d v="2024-12-20T00:00:00"/>
    <d v="2024-12-22T00:00:00"/>
    <n v="1"/>
  </r>
  <r>
    <n v="80816"/>
    <x v="1860"/>
    <s v="Item1642"/>
    <x v="0"/>
    <s v="Internal "/>
    <x v="0"/>
    <d v="2024-12-21T00:00:00"/>
    <n v="1"/>
    <n v="0"/>
    <n v="1"/>
    <n v="1"/>
    <n v="1"/>
    <x v="5"/>
    <s v="A"/>
    <d v="2024-12-21T00:00:00"/>
    <d v="2024-12-20T00:00:00"/>
    <d v="2024-12-22T00:00:00"/>
    <n v="1"/>
  </r>
  <r>
    <n v="80812"/>
    <x v="1861"/>
    <s v="Item883"/>
    <x v="0"/>
    <s v="Internal "/>
    <x v="0"/>
    <d v="2024-12-22T00:00:00"/>
    <n v="6000"/>
    <n v="0"/>
    <n v="6000"/>
    <m/>
    <m/>
    <x v="1"/>
    <s v="A"/>
    <d v="2024-12-22T00:00:00"/>
    <d v="2024-12-21T00:00:00"/>
    <d v="2024-12-23T00:00:00"/>
    <n v="1"/>
  </r>
  <r>
    <n v="80810"/>
    <x v="1861"/>
    <s v="Item999"/>
    <x v="3"/>
    <s v="Customer7"/>
    <x v="1"/>
    <d v="2024-12-22T00:00:00"/>
    <n v="1600"/>
    <n v="1584"/>
    <n v="16"/>
    <n v="36"/>
    <n v="1"/>
    <x v="1"/>
    <s v="A"/>
    <d v="2024-12-22T00:00:00"/>
    <d v="2024-12-21T00:00:00"/>
    <m/>
    <n v="0"/>
  </r>
  <r>
    <n v="80813"/>
    <x v="1861"/>
    <s v="Item3052"/>
    <x v="9"/>
    <s v="Customer233"/>
    <x v="1"/>
    <d v="2024-12-22T00:00:00"/>
    <n v="67"/>
    <n v="63"/>
    <n v="4"/>
    <m/>
    <m/>
    <x v="4"/>
    <s v="A"/>
    <d v="2024-12-22T00:00:00"/>
    <d v="2024-12-21T00:00:00"/>
    <d v="2024-12-23T00:00:00"/>
    <n v="1"/>
  </r>
  <r>
    <n v="80815"/>
    <x v="1861"/>
    <s v="Item3053"/>
    <x v="9"/>
    <s v="Customer136"/>
    <x v="1"/>
    <d v="2024-12-22T00:00:00"/>
    <n v="1000"/>
    <n v="0"/>
    <n v="1000"/>
    <m/>
    <m/>
    <x v="4"/>
    <s v="A"/>
    <d v="2024-12-22T00:00:00"/>
    <d v="2024-12-21T00:00:00"/>
    <d v="2024-12-23T00:00:00"/>
    <n v="1"/>
  </r>
  <r>
    <n v="80811"/>
    <x v="1862"/>
    <s v="Item106"/>
    <x v="8"/>
    <s v="Customer21"/>
    <x v="5"/>
    <d v="2024-12-28T00:00:00"/>
    <n v="900"/>
    <n v="0"/>
    <n v="900"/>
    <n v="1"/>
    <n v="1"/>
    <x v="6"/>
    <s v="A"/>
    <d v="2024-12-28T00:00:00"/>
    <d v="2024-12-27T00:00:00"/>
    <d v="2024-12-29T00:00:00"/>
    <n v="1"/>
  </r>
  <r>
    <n v="80814"/>
    <x v="1862"/>
    <s v="Item2891"/>
    <x v="3"/>
    <s v="Customer244"/>
    <x v="5"/>
    <d v="2024-12-28T00:00:00"/>
    <n v="35"/>
    <n v="0"/>
    <n v="35"/>
    <n v="5"/>
    <n v="5"/>
    <x v="3"/>
    <s v="A"/>
    <d v="2024-12-28T00:00:00"/>
    <d v="2024-12-27T00:00:00"/>
    <d v="2024-12-29T00:00:00"/>
    <n v="1"/>
  </r>
  <r>
    <n v="80818"/>
    <x v="1862"/>
    <s v="Item3054"/>
    <x v="11"/>
    <s v="Internal "/>
    <x v="3"/>
    <d v="2024-12-28T00:00:00"/>
    <n v="525"/>
    <n v="0"/>
    <n v="525"/>
    <m/>
    <m/>
    <x v="4"/>
    <s v="A"/>
    <d v="2024-12-28T00:00:00"/>
    <d v="2024-12-27T00:00:00"/>
    <d v="2024-12-29T00:00:00"/>
    <n v="1"/>
  </r>
  <r>
    <n v="80823"/>
    <x v="1862"/>
    <s v="Item2746"/>
    <x v="42"/>
    <s v="Customer121"/>
    <x v="4"/>
    <d v="2024-12-28T00:00:00"/>
    <n v="32"/>
    <n v="30"/>
    <n v="2"/>
    <m/>
    <m/>
    <x v="3"/>
    <s v="A"/>
    <d v="2024-12-28T00:00:00"/>
    <d v="2024-12-27T00:00:00"/>
    <d v="2024-12-29T00:00:00"/>
    <n v="1"/>
  </r>
  <r>
    <n v="80822"/>
    <x v="1863"/>
    <s v="Item3055"/>
    <x v="5"/>
    <s v="Customer7"/>
    <x v="1"/>
    <d v="2024-12-29T00:00:00"/>
    <n v="1"/>
    <n v="0"/>
    <n v="1"/>
    <m/>
    <m/>
    <x v="0"/>
    <s v="A"/>
    <d v="2024-12-29T00:00:00"/>
    <d v="2024-12-28T00:00:00"/>
    <d v="2024-12-30T00:00:00"/>
    <n v="1"/>
  </r>
  <r>
    <n v="80817"/>
    <x v="1863"/>
    <s v="Item3056"/>
    <x v="3"/>
    <s v="Customer121"/>
    <x v="2"/>
    <d v="2024-12-29T00:00:00"/>
    <n v="1"/>
    <n v="0"/>
    <n v="1"/>
    <m/>
    <m/>
    <x v="0"/>
    <s v="A"/>
    <d v="2024-12-29T00:00:00"/>
    <d v="2024-12-28T00:00:00"/>
    <d v="2024-12-30T00:00:00"/>
    <n v="1"/>
  </r>
  <r>
    <n v="80819"/>
    <x v="1863"/>
    <s v="Item3057"/>
    <x v="3"/>
    <s v="Customer35"/>
    <x v="2"/>
    <d v="2024-12-29T00:00:00"/>
    <n v="250"/>
    <n v="0"/>
    <n v="250"/>
    <n v="1"/>
    <n v="1"/>
    <x v="6"/>
    <s v="A"/>
    <d v="2024-12-29T00:00:00"/>
    <d v="2024-12-28T00:00:00"/>
    <d v="2024-12-30T00:00:00"/>
    <n v="1"/>
  </r>
  <r>
    <n v="80821"/>
    <x v="1863"/>
    <s v="Item2798"/>
    <x v="7"/>
    <s v="Customer59"/>
    <x v="1"/>
    <d v="2024-12-29T00:00:00"/>
    <n v="1"/>
    <n v="0"/>
    <n v="1"/>
    <m/>
    <m/>
    <x v="0"/>
    <s v="A"/>
    <d v="2024-12-29T00:00:00"/>
    <d v="2024-12-28T00:00:00"/>
    <d v="2024-12-30T00:00:00"/>
    <n v="1"/>
  </r>
  <r>
    <n v="80824"/>
    <x v="1863"/>
    <s v="Item2388"/>
    <x v="3"/>
    <s v="Customer244"/>
    <x v="5"/>
    <d v="2024-12-29T00:00:00"/>
    <n v="1"/>
    <n v="0"/>
    <n v="1"/>
    <m/>
    <m/>
    <x v="0"/>
    <s v="A"/>
    <d v="2024-12-29T00:00:00"/>
    <d v="2024-12-28T00:00:00"/>
    <d v="2024-12-30T00:00:00"/>
    <n v="1"/>
  </r>
  <r>
    <n v="80827"/>
    <x v="1864"/>
    <s v="Item949"/>
    <x v="8"/>
    <s v="Internal "/>
    <x v="1"/>
    <d v="2024-12-31T00:00:00"/>
    <n v="19"/>
    <n v="0"/>
    <n v="19"/>
    <n v="1"/>
    <n v="1"/>
    <x v="5"/>
    <s v="A"/>
    <d v="2024-12-31T00:00:00"/>
    <d v="2024-12-30T00:00:00"/>
    <d v="2025-01-01T00:00:00"/>
    <n v="1"/>
  </r>
  <r>
    <n v="80826"/>
    <x v="1864"/>
    <s v="Item61"/>
    <x v="0"/>
    <s v="Internal "/>
    <x v="0"/>
    <d v="2024-12-31T00:00:00"/>
    <n v="328"/>
    <n v="0"/>
    <n v="328"/>
    <n v="1"/>
    <n v="1"/>
    <x v="1"/>
    <s v="A"/>
    <d v="2024-12-31T00:00:00"/>
    <d v="2024-12-30T00:00:00"/>
    <m/>
    <n v="0"/>
  </r>
  <r>
    <n v="80829"/>
    <x v="1864"/>
    <s v="Item2135"/>
    <x v="42"/>
    <s v="Internal "/>
    <x v="4"/>
    <d v="2024-12-31T00:00:00"/>
    <n v="415"/>
    <n v="0"/>
    <n v="415"/>
    <n v="415"/>
    <n v="415"/>
    <x v="2"/>
    <s v="A"/>
    <d v="2024-12-31T00:00:00"/>
    <d v="2024-12-30T00:00:00"/>
    <d v="2025-01-01T00:00:00"/>
    <n v="1"/>
  </r>
  <r>
    <n v="80830"/>
    <x v="1864"/>
    <s v="Item2135"/>
    <x v="42"/>
    <s v="Internal "/>
    <x v="4"/>
    <d v="2024-12-31T00:00:00"/>
    <n v="258"/>
    <n v="0"/>
    <n v="258"/>
    <n v="258"/>
    <n v="258"/>
    <x v="2"/>
    <s v="A"/>
    <d v="2024-12-31T00:00:00"/>
    <d v="2024-12-30T00:00:00"/>
    <d v="2025-01-01T00:00:00"/>
    <n v="1"/>
  </r>
  <r>
    <n v="80831"/>
    <x v="1865"/>
    <s v="Item2135"/>
    <x v="42"/>
    <s v="Internal "/>
    <x v="4"/>
    <d v="2025-01-01T00:00:00"/>
    <n v="464"/>
    <n v="0"/>
    <n v="464"/>
    <n v="28"/>
    <n v="28"/>
    <x v="2"/>
    <s v="A"/>
    <d v="2025-01-01T00:00:00"/>
    <d v="2024-12-31T00:00:00"/>
    <d v="2025-01-02T00:00:00"/>
    <n v="1"/>
  </r>
  <r>
    <n v="80832"/>
    <x v="1865"/>
    <s v="Item1007"/>
    <x v="0"/>
    <s v="Internal "/>
    <x v="0"/>
    <d v="2025-01-01T00:00:00"/>
    <m/>
    <m/>
    <m/>
    <n v="5"/>
    <n v="5"/>
    <x v="3"/>
    <s v="A"/>
    <d v="2025-01-01T00:00:00"/>
    <d v="2024-12-31T00:00:00"/>
    <d v="2025-01-02T00:00:00"/>
    <n v="1"/>
  </r>
  <r>
    <n v="80825"/>
    <x v="1865"/>
    <s v="Item45"/>
    <x v="26"/>
    <s v="Internal "/>
    <x v="5"/>
    <d v="2025-01-01T00:00:00"/>
    <n v="25"/>
    <n v="0"/>
    <n v="25"/>
    <n v="1"/>
    <n v="1"/>
    <x v="6"/>
    <s v="A"/>
    <d v="2025-01-01T00:00:00"/>
    <d v="2024-12-31T00:00:00"/>
    <m/>
    <n v="0"/>
  </r>
  <r>
    <n v="80828"/>
    <x v="1865"/>
    <s v="Item2891"/>
    <x v="3"/>
    <s v="Customer244"/>
    <x v="5"/>
    <d v="2025-01-01T00:00:00"/>
    <n v="13"/>
    <n v="10"/>
    <n v="3"/>
    <m/>
    <m/>
    <x v="0"/>
    <s v="A"/>
    <d v="2025-01-01T00:00:00"/>
    <d v="2024-12-31T00:00:00"/>
    <d v="2025-01-02T00:00:00"/>
    <n v="1"/>
  </r>
  <r>
    <n v="80838"/>
    <x v="1866"/>
    <s v="Item4"/>
    <x v="2"/>
    <s v="Internal "/>
    <x v="1"/>
    <d v="2025-01-04T00:00:00"/>
    <n v="1"/>
    <n v="0"/>
    <n v="1"/>
    <n v="1"/>
    <n v="1"/>
    <x v="6"/>
    <s v="A"/>
    <d v="2025-01-04T00:00:00"/>
    <d v="2025-01-03T00:00:00"/>
    <d v="2025-01-05T00:00:00"/>
    <n v="1"/>
  </r>
  <r>
    <n v="80834"/>
    <x v="1866"/>
    <s v="Item109"/>
    <x v="0"/>
    <s v="Internal "/>
    <x v="0"/>
    <d v="2025-01-04T00:00:00"/>
    <n v="1"/>
    <n v="0"/>
    <n v="1"/>
    <n v="1"/>
    <n v="1"/>
    <x v="4"/>
    <s v="A"/>
    <d v="2025-01-04T00:00:00"/>
    <d v="2025-01-03T00:00:00"/>
    <d v="2025-01-05T00:00:00"/>
    <n v="1"/>
  </r>
  <r>
    <n v="80840"/>
    <x v="1866"/>
    <s v="Item614"/>
    <x v="0"/>
    <s v="Internal "/>
    <x v="0"/>
    <d v="2025-01-04T00:00:00"/>
    <n v="3"/>
    <n v="0"/>
    <n v="3"/>
    <n v="3"/>
    <n v="3"/>
    <x v="4"/>
    <s v="A"/>
    <d v="2025-01-04T00:00:00"/>
    <d v="2025-01-03T00:00:00"/>
    <d v="2025-01-05T00:00:00"/>
    <n v="1"/>
  </r>
  <r>
    <n v="80841"/>
    <x v="1866"/>
    <s v="Item614"/>
    <x v="0"/>
    <s v="Internal "/>
    <x v="0"/>
    <d v="2025-01-04T00:00:00"/>
    <n v="82"/>
    <n v="80"/>
    <n v="2"/>
    <m/>
    <m/>
    <x v="2"/>
    <s v="A"/>
    <d v="2025-01-04T00:00:00"/>
    <d v="2025-01-03T00:00:00"/>
    <d v="2025-01-05T00:00:00"/>
    <n v="1"/>
  </r>
  <r>
    <n v="80837"/>
    <x v="1867"/>
    <s v="Item547"/>
    <x v="10"/>
    <s v="Customer50"/>
    <x v="4"/>
    <d v="2025-01-05T00:00:00"/>
    <n v="33"/>
    <n v="0"/>
    <n v="33"/>
    <n v="1"/>
    <n v="1"/>
    <x v="3"/>
    <s v="A"/>
    <d v="2025-01-05T00:00:00"/>
    <d v="2025-01-04T00:00:00"/>
    <d v="2025-01-06T00:00:00"/>
    <n v="1"/>
  </r>
  <r>
    <n v="80836"/>
    <x v="1867"/>
    <s v="Item3058"/>
    <x v="9"/>
    <s v="Customer50"/>
    <x v="4"/>
    <d v="2025-01-05T00:00:00"/>
    <n v="4"/>
    <n v="0"/>
    <n v="4"/>
    <n v="1"/>
    <n v="1"/>
    <x v="6"/>
    <s v="A"/>
    <d v="2025-01-05T00:00:00"/>
    <d v="2025-01-04T00:00:00"/>
    <d v="2025-01-06T00:00:00"/>
    <n v="1"/>
  </r>
  <r>
    <n v="80839"/>
    <x v="1867"/>
    <s v="Item2432"/>
    <x v="3"/>
    <s v="Customer244"/>
    <x v="5"/>
    <d v="2025-01-05T00:00:00"/>
    <n v="1"/>
    <n v="0"/>
    <n v="1"/>
    <n v="1"/>
    <n v="1"/>
    <x v="6"/>
    <s v="A"/>
    <d v="2025-01-05T00:00:00"/>
    <d v="2025-01-04T00:00:00"/>
    <d v="2025-01-06T00:00:00"/>
    <n v="1"/>
  </r>
  <r>
    <n v="80843"/>
    <x v="1867"/>
    <s v="Item595"/>
    <x v="0"/>
    <s v="Internal "/>
    <x v="0"/>
    <d v="2025-01-05T00:00:00"/>
    <n v="4"/>
    <n v="0"/>
    <n v="4"/>
    <n v="4"/>
    <n v="4"/>
    <x v="6"/>
    <s v="A"/>
    <d v="2025-01-05T00:00:00"/>
    <d v="2025-01-04T00:00:00"/>
    <d v="2025-01-06T00:00:00"/>
    <n v="1"/>
  </r>
  <r>
    <n v="80842"/>
    <x v="1867"/>
    <s v="Item4"/>
    <x v="0"/>
    <s v="Internal "/>
    <x v="4"/>
    <d v="2025-01-05T00:00:00"/>
    <n v="121"/>
    <n v="0"/>
    <n v="121"/>
    <n v="121"/>
    <n v="121"/>
    <x v="4"/>
    <s v="A"/>
    <d v="2025-01-05T00:00:00"/>
    <d v="2025-01-04T00:00:00"/>
    <d v="2025-01-06T00:00:00"/>
    <n v="1"/>
  </r>
  <r>
    <n v="80844"/>
    <x v="1867"/>
    <s v="Item503"/>
    <x v="5"/>
    <s v="Internal "/>
    <x v="5"/>
    <d v="2025-01-05T00:00:00"/>
    <n v="60"/>
    <n v="0"/>
    <n v="60"/>
    <n v="60"/>
    <n v="60"/>
    <x v="4"/>
    <s v="A"/>
    <d v="2025-01-05T00:00:00"/>
    <d v="2025-01-04T00:00:00"/>
    <d v="2025-01-06T00:00:00"/>
    <n v="1"/>
  </r>
  <r>
    <n v="80848"/>
    <x v="1867"/>
    <s v="Item3059"/>
    <x v="5"/>
    <s v="Customer7"/>
    <x v="1"/>
    <d v="2025-01-05T00:00:00"/>
    <n v="35"/>
    <n v="0"/>
    <n v="35"/>
    <n v="35"/>
    <n v="35"/>
    <x v="2"/>
    <s v="A"/>
    <d v="2025-01-05T00:00:00"/>
    <d v="2025-01-04T00:00:00"/>
    <d v="2025-01-06T00:00:00"/>
    <n v="1"/>
  </r>
  <r>
    <n v="80846"/>
    <x v="443"/>
    <s v="Item2720"/>
    <x v="3"/>
    <s v="Customer61"/>
    <x v="4"/>
    <d v="2025-01-08T00:00:00"/>
    <n v="544"/>
    <n v="0"/>
    <n v="544"/>
    <n v="1"/>
    <n v="1"/>
    <x v="4"/>
    <s v="A"/>
    <d v="2025-01-08T00:00:00"/>
    <d v="2025-01-07T00:00:00"/>
    <d v="2025-01-09T00:00:00"/>
    <n v="1"/>
  </r>
  <r>
    <n v="80847"/>
    <x v="443"/>
    <s v="Item2720"/>
    <x v="3"/>
    <s v="Customer61"/>
    <x v="4"/>
    <d v="2025-01-08T00:00:00"/>
    <n v="2"/>
    <n v="0"/>
    <n v="2"/>
    <m/>
    <m/>
    <x v="4"/>
    <s v="A"/>
    <d v="2025-01-08T00:00:00"/>
    <d v="2025-01-07T00:00:00"/>
    <d v="2025-01-09T00:00:00"/>
    <n v="1"/>
  </r>
  <r>
    <n v="80849"/>
    <x v="443"/>
    <s v="Item504"/>
    <x v="0"/>
    <s v="Internal "/>
    <x v="0"/>
    <d v="2025-01-08T00:00:00"/>
    <n v="32"/>
    <n v="0"/>
    <n v="32"/>
    <n v="32"/>
    <n v="32"/>
    <x v="1"/>
    <s v="A"/>
    <d v="2025-01-08T00:00:00"/>
    <d v="2025-01-07T00:00:00"/>
    <m/>
    <n v="0"/>
  </r>
  <r>
    <n v="80852"/>
    <x v="443"/>
    <s v="Item61"/>
    <x v="0"/>
    <s v="Internal "/>
    <x v="0"/>
    <d v="2025-01-08T00:00:00"/>
    <n v="1200"/>
    <n v="1087"/>
    <n v="113"/>
    <n v="34"/>
    <n v="34"/>
    <x v="1"/>
    <s v="A"/>
    <d v="2025-01-08T00:00:00"/>
    <d v="2025-01-07T00:00:00"/>
    <d v="2025-01-09T00:00:00"/>
    <n v="1"/>
  </r>
  <r>
    <n v="80855"/>
    <x v="443"/>
    <s v="Item2135"/>
    <x v="42"/>
    <s v="Internal "/>
    <x v="4"/>
    <d v="2025-01-08T00:00:00"/>
    <n v="87"/>
    <n v="0"/>
    <n v="87"/>
    <n v="1"/>
    <n v="1"/>
    <x v="5"/>
    <s v="A"/>
    <d v="2025-01-08T00:00:00"/>
    <d v="2025-01-07T00:00:00"/>
    <d v="2025-01-09T00:00:00"/>
    <n v="1"/>
  </r>
  <r>
    <n v="80850"/>
    <x v="443"/>
    <s v="Item97"/>
    <x v="14"/>
    <s v="Internal "/>
    <x v="5"/>
    <d v="2025-01-08T00:00:00"/>
    <n v="198"/>
    <n v="0"/>
    <n v="198"/>
    <n v="20"/>
    <n v="20"/>
    <x v="5"/>
    <s v="A"/>
    <d v="2025-01-08T00:00:00"/>
    <d v="2025-01-07T00:00:00"/>
    <d v="2025-01-09T00:00:00"/>
    <n v="1"/>
  </r>
  <r>
    <n v="80851"/>
    <x v="443"/>
    <s v="Item3060"/>
    <x v="24"/>
    <s v="Internal "/>
    <x v="5"/>
    <d v="2025-01-08T00:00:00"/>
    <n v="56"/>
    <n v="54"/>
    <n v="2"/>
    <m/>
    <m/>
    <x v="2"/>
    <s v="A"/>
    <d v="2025-01-08T00:00:00"/>
    <d v="2025-01-07T00:00:00"/>
    <d v="2025-01-09T00:00:00"/>
    <n v="1"/>
  </r>
  <r>
    <n v="80853"/>
    <x v="1868"/>
    <s v="Item1852"/>
    <x v="3"/>
    <s v="Customer219"/>
    <x v="1"/>
    <d v="2025-01-09T00:00:00"/>
    <n v="600"/>
    <n v="480"/>
    <n v="120"/>
    <n v="24"/>
    <n v="24"/>
    <x v="1"/>
    <s v="A"/>
    <d v="2025-01-09T00:00:00"/>
    <d v="2025-01-08T00:00:00"/>
    <d v="2025-01-10T00:00:00"/>
    <n v="1"/>
  </r>
  <r>
    <n v="80856"/>
    <x v="1868"/>
    <s v="Item616"/>
    <x v="5"/>
    <s v="Customer86"/>
    <x v="4"/>
    <d v="2025-01-09T00:00:00"/>
    <n v="14"/>
    <n v="0"/>
    <n v="14"/>
    <n v="14"/>
    <n v="14"/>
    <x v="1"/>
    <s v="A"/>
    <d v="2025-01-09T00:00:00"/>
    <d v="2025-01-08T00:00:00"/>
    <m/>
    <n v="0"/>
  </r>
  <r>
    <n v="80854"/>
    <x v="444"/>
    <s v="Item206"/>
    <x v="3"/>
    <s v="Customer225"/>
    <x v="1"/>
    <d v="2025-01-10T00:00:00"/>
    <n v="89"/>
    <n v="86"/>
    <n v="3"/>
    <m/>
    <m/>
    <x v="2"/>
    <s v="A"/>
    <d v="2025-01-10T00:00:00"/>
    <d v="2025-01-09T00:00:00"/>
    <d v="2025-01-11T00:00:00"/>
    <n v="1"/>
  </r>
  <r>
    <n v="80858"/>
    <x v="444"/>
    <s v="Item2135"/>
    <x v="42"/>
    <s v="Internal "/>
    <x v="4"/>
    <d v="2025-01-10T00:00:00"/>
    <m/>
    <m/>
    <m/>
    <n v="7"/>
    <n v="7"/>
    <x v="2"/>
    <s v="A"/>
    <d v="2025-01-10T00:00:00"/>
    <d v="2025-01-09T00:00:00"/>
    <d v="2025-01-11T00:00:00"/>
    <n v="1"/>
  </r>
  <r>
    <n v="80863"/>
    <x v="444"/>
    <s v="Item2410"/>
    <x v="0"/>
    <s v="Internal "/>
    <x v="0"/>
    <d v="2025-01-10T00:00:00"/>
    <n v="13"/>
    <n v="0"/>
    <n v="13"/>
    <m/>
    <m/>
    <x v="0"/>
    <s v="A"/>
    <d v="2025-01-10T00:00:00"/>
    <d v="2025-01-09T00:00:00"/>
    <d v="2025-01-11T00:00:00"/>
    <n v="1"/>
  </r>
  <r>
    <n v="80865"/>
    <x v="444"/>
    <s v="Item2410"/>
    <x v="0"/>
    <s v="Internal "/>
    <x v="0"/>
    <d v="2025-01-10T00:00:00"/>
    <n v="2"/>
    <n v="1"/>
    <n v="1"/>
    <n v="2"/>
    <n v="1"/>
    <x v="4"/>
    <s v="A"/>
    <d v="2025-01-10T00:00:00"/>
    <d v="2025-01-09T00:00:00"/>
    <d v="2025-01-11T00:00:00"/>
    <n v="1"/>
  </r>
  <r>
    <n v="80866"/>
    <x v="444"/>
    <s v="Item2410"/>
    <x v="0"/>
    <s v="Internal "/>
    <x v="0"/>
    <d v="2025-01-10T00:00:00"/>
    <n v="60"/>
    <n v="48"/>
    <n v="12"/>
    <m/>
    <m/>
    <x v="2"/>
    <s v="A"/>
    <d v="2025-01-10T00:00:00"/>
    <d v="2025-01-09T00:00:00"/>
    <d v="2025-01-11T00:00:00"/>
    <n v="1"/>
  </r>
  <r>
    <n v="80857"/>
    <x v="1869"/>
    <s v="Item4"/>
    <x v="0"/>
    <s v="Internal "/>
    <x v="4"/>
    <d v="2025-01-11T00:00:00"/>
    <m/>
    <m/>
    <m/>
    <n v="3"/>
    <n v="2"/>
    <x v="3"/>
    <s v="A"/>
    <d v="2025-01-11T00:00:00"/>
    <d v="2025-01-10T00:00:00"/>
    <d v="2025-01-12T00:00:00"/>
    <n v="1"/>
  </r>
  <r>
    <n v="80859"/>
    <x v="1869"/>
    <s v="Item590"/>
    <x v="0"/>
    <s v="Internal "/>
    <x v="0"/>
    <d v="2025-01-11T00:00:00"/>
    <n v="1650"/>
    <n v="0"/>
    <n v="1650"/>
    <m/>
    <m/>
    <x v="1"/>
    <s v="A"/>
    <d v="2025-01-11T00:00:00"/>
    <d v="2025-01-10T00:00:00"/>
    <m/>
    <n v="0"/>
  </r>
  <r>
    <n v="80864"/>
    <x v="1869"/>
    <s v="Item169"/>
    <x v="2"/>
    <s v="Internal "/>
    <x v="1"/>
    <d v="2025-01-11T00:00:00"/>
    <m/>
    <m/>
    <m/>
    <n v="5"/>
    <n v="5"/>
    <x v="2"/>
    <s v="A"/>
    <d v="2025-01-11T00:00:00"/>
    <d v="2025-01-10T00:00:00"/>
    <d v="2025-01-12T00:00:00"/>
    <n v="1"/>
  </r>
  <r>
    <n v="80860"/>
    <x v="1869"/>
    <s v="Item45"/>
    <x v="0"/>
    <s v="Internal "/>
    <x v="0"/>
    <d v="2025-01-11T00:00:00"/>
    <m/>
    <m/>
    <m/>
    <n v="5"/>
    <n v="1"/>
    <x v="2"/>
    <s v="A"/>
    <d v="2025-01-11T00:00:00"/>
    <d v="2025-01-10T00:00:00"/>
    <d v="2025-01-12T00:00:00"/>
    <n v="1"/>
  </r>
  <r>
    <n v="80862"/>
    <x v="1870"/>
    <s v="Item1970"/>
    <x v="15"/>
    <s v="Customer230"/>
    <x v="4"/>
    <d v="2025-01-12T00:00:00"/>
    <n v="1"/>
    <n v="0"/>
    <n v="1"/>
    <n v="1"/>
    <n v="1"/>
    <x v="3"/>
    <s v="A"/>
    <d v="2025-01-12T00:00:00"/>
    <d v="2025-01-11T00:00:00"/>
    <d v="2025-01-13T00:00:00"/>
    <n v="1"/>
  </r>
  <r>
    <n v="80861"/>
    <x v="1870"/>
    <s v="Item2220"/>
    <x v="15"/>
    <s v="Customer230"/>
    <x v="4"/>
    <d v="2025-01-12T00:00:00"/>
    <n v="1"/>
    <n v="0"/>
    <n v="1"/>
    <n v="1"/>
    <n v="1"/>
    <x v="3"/>
    <s v="A"/>
    <d v="2025-01-12T00:00:00"/>
    <d v="2025-01-11T00:00:00"/>
    <d v="2025-01-13T00:00:00"/>
    <n v="1"/>
  </r>
  <r>
    <n v="80872"/>
    <x v="1870"/>
    <s v="Item3032"/>
    <x v="36"/>
    <s v="Internal "/>
    <x v="5"/>
    <d v="2025-01-12T00:00:00"/>
    <n v="600"/>
    <n v="540"/>
    <n v="60"/>
    <n v="30"/>
    <n v="30"/>
    <x v="1"/>
    <s v="A"/>
    <d v="2025-01-12T00:00:00"/>
    <d v="2025-01-11T00:00:00"/>
    <d v="2025-01-13T00:00:00"/>
    <n v="1"/>
  </r>
  <r>
    <n v="80871"/>
    <x v="445"/>
    <s v="Item1019"/>
    <x v="0"/>
    <s v="Internal "/>
    <x v="5"/>
    <d v="2025-01-15T00:00:00"/>
    <m/>
    <m/>
    <m/>
    <n v="8"/>
    <n v="2"/>
    <x v="4"/>
    <s v="A"/>
    <d v="2025-01-15T00:00:00"/>
    <d v="2025-01-14T00:00:00"/>
    <d v="2025-01-16T00:00:00"/>
    <n v="1"/>
  </r>
  <r>
    <n v="80878"/>
    <x v="445"/>
    <s v="Item949"/>
    <x v="0"/>
    <s v="Internal "/>
    <x v="5"/>
    <d v="2025-01-15T00:00:00"/>
    <n v="6000"/>
    <n v="0"/>
    <n v="6000"/>
    <m/>
    <m/>
    <x v="1"/>
    <s v="A"/>
    <d v="2025-01-15T00:00:00"/>
    <d v="2025-01-14T00:00:00"/>
    <d v="2025-01-16T00:00:00"/>
    <n v="1"/>
  </r>
  <r>
    <n v="80873"/>
    <x v="445"/>
    <s v="Item2135"/>
    <x v="42"/>
    <s v="Internal "/>
    <x v="5"/>
    <d v="2025-01-15T00:00:00"/>
    <n v="600"/>
    <n v="544"/>
    <n v="56"/>
    <n v="30"/>
    <n v="30"/>
    <x v="1"/>
    <s v="A"/>
    <d v="2025-01-15T00:00:00"/>
    <d v="2025-01-14T00:00:00"/>
    <d v="2025-01-16T00:00:00"/>
    <n v="1"/>
  </r>
  <r>
    <n v="80876"/>
    <x v="445"/>
    <s v="Item1935"/>
    <x v="6"/>
    <s v="Internal "/>
    <x v="0"/>
    <d v="2025-01-15T00:00:00"/>
    <n v="335"/>
    <n v="0"/>
    <n v="335"/>
    <m/>
    <m/>
    <x v="1"/>
    <s v="A"/>
    <d v="2025-01-15T00:00:00"/>
    <d v="2025-01-14T00:00:00"/>
    <m/>
    <n v="0"/>
  </r>
  <r>
    <n v="80868"/>
    <x v="445"/>
    <s v="Item1434"/>
    <x v="14"/>
    <s v="Internal "/>
    <x v="5"/>
    <d v="2025-01-15T00:00:00"/>
    <n v="5"/>
    <n v="4"/>
    <n v="1"/>
    <m/>
    <m/>
    <x v="4"/>
    <s v="A"/>
    <d v="2025-01-15T00:00:00"/>
    <d v="2025-01-14T00:00:00"/>
    <d v="2025-01-16T00:00:00"/>
    <n v="1"/>
  </r>
  <r>
    <n v="80869"/>
    <x v="1871"/>
    <s v="Item84"/>
    <x v="14"/>
    <s v="Internal "/>
    <x v="4"/>
    <d v="2025-01-16T00:00:00"/>
    <n v="60"/>
    <n v="0"/>
    <n v="60"/>
    <n v="1"/>
    <n v="1"/>
    <x v="5"/>
    <s v="A"/>
    <d v="2025-01-16T00:00:00"/>
    <d v="2025-01-15T00:00:00"/>
    <d v="2025-01-17T00:00:00"/>
    <n v="1"/>
  </r>
  <r>
    <n v="80874"/>
    <x v="1871"/>
    <s v="Item1836"/>
    <x v="3"/>
    <s v="Customer7"/>
    <x v="2"/>
    <d v="2025-01-16T00:00:00"/>
    <n v="1"/>
    <n v="0"/>
    <n v="1"/>
    <n v="1"/>
    <n v="1"/>
    <x v="3"/>
    <s v="A"/>
    <d v="2025-01-16T00:00:00"/>
    <d v="2025-01-15T00:00:00"/>
    <d v="2025-01-17T00:00:00"/>
    <n v="1"/>
  </r>
  <r>
    <n v="80867"/>
    <x v="1871"/>
    <s v="Item1769"/>
    <x v="3"/>
    <s v="Customer7"/>
    <x v="2"/>
    <d v="2025-01-16T00:00:00"/>
    <n v="24"/>
    <n v="0"/>
    <n v="24"/>
    <m/>
    <m/>
    <x v="6"/>
    <s v="N"/>
    <d v="2025-01-16T00:00:00"/>
    <d v="2025-01-15T00:00:00"/>
    <d v="2025-01-17T00:00:00"/>
    <n v="1"/>
  </r>
  <r>
    <n v="80875"/>
    <x v="1871"/>
    <s v="Item3061"/>
    <x v="3"/>
    <s v="Customer61"/>
    <x v="1"/>
    <d v="2025-01-16T00:00:00"/>
    <n v="3162"/>
    <n v="0"/>
    <n v="3162"/>
    <m/>
    <m/>
    <x v="1"/>
    <s v="A"/>
    <d v="2025-01-16T00:00:00"/>
    <d v="2025-01-15T00:00:00"/>
    <d v="2025-01-17T00:00:00"/>
    <n v="1"/>
  </r>
  <r>
    <n v="80870"/>
    <x v="1871"/>
    <s v="Item1853"/>
    <x v="3"/>
    <s v="Customer219"/>
    <x v="1"/>
    <d v="2025-01-16T00:00:00"/>
    <n v="16"/>
    <n v="12"/>
    <n v="4"/>
    <m/>
    <m/>
    <x v="4"/>
    <s v="A"/>
    <d v="2025-01-16T00:00:00"/>
    <d v="2025-01-15T00:00:00"/>
    <d v="2025-01-17T00:00:00"/>
    <n v="1"/>
  </r>
  <r>
    <n v="80882"/>
    <x v="1871"/>
    <s v="Item2603"/>
    <x v="5"/>
    <s v="Internal "/>
    <x v="5"/>
    <d v="2025-01-16T00:00:00"/>
    <n v="13"/>
    <n v="11"/>
    <n v="2"/>
    <m/>
    <m/>
    <x v="3"/>
    <s v="A"/>
    <d v="2025-01-16T00:00:00"/>
    <d v="2025-01-15T00:00:00"/>
    <d v="2025-01-17T00:00:00"/>
    <n v="1"/>
  </r>
  <r>
    <n v="80879"/>
    <x v="1872"/>
    <s v="Item1371"/>
    <x v="15"/>
    <s v="Internal "/>
    <x v="4"/>
    <d v="2025-01-17T00:00:00"/>
    <n v="1500"/>
    <n v="700"/>
    <n v="800"/>
    <m/>
    <m/>
    <x v="1"/>
    <s v="A"/>
    <d v="2025-01-17T00:00:00"/>
    <d v="2025-01-16T00:00:00"/>
    <d v="2025-01-18T00:00:00"/>
    <n v="1"/>
  </r>
  <r>
    <n v="80881"/>
    <x v="1872"/>
    <s v="Item3062"/>
    <x v="5"/>
    <s v="Internal "/>
    <x v="5"/>
    <d v="2025-01-17T00:00:00"/>
    <n v="6099"/>
    <n v="3528"/>
    <n v="2571"/>
    <m/>
    <m/>
    <x v="1"/>
    <s v="A"/>
    <d v="2025-01-17T00:00:00"/>
    <d v="2025-01-16T00:00:00"/>
    <d v="2025-01-18T00:00:00"/>
    <n v="1"/>
  </r>
  <r>
    <n v="80883"/>
    <x v="1872"/>
    <s v="Item3044"/>
    <x v="3"/>
    <s v="Customer7"/>
    <x v="2"/>
    <d v="2025-01-17T00:00:00"/>
    <n v="1094"/>
    <n v="0"/>
    <n v="1094"/>
    <m/>
    <m/>
    <x v="4"/>
    <s v="A"/>
    <d v="2025-01-17T00:00:00"/>
    <d v="2025-01-16T00:00:00"/>
    <d v="2025-01-18T00:00:00"/>
    <n v="1"/>
  </r>
  <r>
    <n v="80880"/>
    <x v="1872"/>
    <s v="Item999"/>
    <x v="5"/>
    <s v="Customer7"/>
    <x v="1"/>
    <d v="2025-01-17T00:00:00"/>
    <m/>
    <m/>
    <m/>
    <n v="6"/>
    <n v="6"/>
    <x v="2"/>
    <s v="A"/>
    <d v="2025-01-17T00:00:00"/>
    <d v="2025-01-16T00:00:00"/>
    <d v="2025-01-18T00:00:00"/>
    <n v="1"/>
  </r>
  <r>
    <n v="80884"/>
    <x v="1872"/>
    <s v="Item2642"/>
    <x v="3"/>
    <s v="Customer61"/>
    <x v="5"/>
    <d v="2025-01-17T00:00:00"/>
    <n v="20"/>
    <n v="0"/>
    <n v="20"/>
    <n v="10"/>
    <n v="10"/>
    <x v="3"/>
    <s v="A"/>
    <d v="2025-01-17T00:00:00"/>
    <d v="2025-01-16T00:00:00"/>
    <d v="2025-01-18T00:00:00"/>
    <n v="1"/>
  </r>
  <r>
    <n v="80890"/>
    <x v="1872"/>
    <s v="Item533"/>
    <x v="14"/>
    <s v="Internal "/>
    <x v="5"/>
    <d v="2025-01-17T00:00:00"/>
    <n v="200"/>
    <n v="0"/>
    <n v="200"/>
    <n v="10"/>
    <n v="10"/>
    <x v="1"/>
    <s v="A"/>
    <d v="2025-01-17T00:00:00"/>
    <d v="2025-01-16T00:00:00"/>
    <m/>
    <n v="0"/>
  </r>
  <r>
    <n v="80888"/>
    <x v="1873"/>
    <s v="Item698"/>
    <x v="0"/>
    <s v="Internal "/>
    <x v="5"/>
    <d v="2025-01-18T00:00:00"/>
    <n v="100"/>
    <m/>
    <m/>
    <n v="3"/>
    <n v="3"/>
    <x v="4"/>
    <s v="A"/>
    <d v="2025-01-18T00:00:00"/>
    <d v="2025-01-17T00:00:00"/>
    <d v="2025-01-19T00:00:00"/>
    <n v="1"/>
  </r>
  <r>
    <n v="80886"/>
    <x v="1873"/>
    <s v="Item889"/>
    <x v="0"/>
    <s v="Internal "/>
    <x v="0"/>
    <d v="2025-01-18T00:00:00"/>
    <n v="24"/>
    <n v="0"/>
    <n v="24"/>
    <m/>
    <m/>
    <x v="6"/>
    <s v="A"/>
    <d v="2025-01-18T00:00:00"/>
    <d v="2025-01-17T00:00:00"/>
    <d v="2025-01-19T00:00:00"/>
    <n v="1"/>
  </r>
  <r>
    <n v="80892"/>
    <x v="1873"/>
    <s v="Item3063"/>
    <x v="9"/>
    <s v="Customer11"/>
    <x v="1"/>
    <d v="2025-01-18T00:00:00"/>
    <n v="14"/>
    <n v="0"/>
    <n v="14"/>
    <n v="14"/>
    <n v="14"/>
    <x v="3"/>
    <s v="A"/>
    <d v="2025-01-18T00:00:00"/>
    <d v="2025-01-17T00:00:00"/>
    <d v="2025-01-19T00:00:00"/>
    <n v="1"/>
  </r>
  <r>
    <n v="80889"/>
    <x v="446"/>
    <s v="Item1717"/>
    <x v="7"/>
    <s v="Customer156"/>
    <x v="5"/>
    <d v="2025-01-19T00:00:00"/>
    <n v="6"/>
    <n v="5"/>
    <n v="1"/>
    <m/>
    <m/>
    <x v="6"/>
    <s v="A"/>
    <d v="2025-01-19T00:00:00"/>
    <d v="2025-01-18T00:00:00"/>
    <d v="2025-01-20T00:00:00"/>
    <n v="1"/>
  </r>
  <r>
    <n v="80893"/>
    <x v="446"/>
    <s v="Item203"/>
    <x v="3"/>
    <s v="Customer7"/>
    <x v="2"/>
    <d v="2025-01-19T00:00:00"/>
    <n v="1"/>
    <n v="0"/>
    <n v="1"/>
    <n v="1"/>
    <n v="1"/>
    <x v="5"/>
    <s v="A"/>
    <d v="2025-01-19T00:00:00"/>
    <d v="2025-01-18T00:00:00"/>
    <d v="2025-01-20T00:00:00"/>
    <n v="1"/>
  </r>
  <r>
    <n v="80891"/>
    <x v="446"/>
    <s v="Item3055"/>
    <x v="3"/>
    <s v="Customer7"/>
    <x v="2"/>
    <d v="2025-01-19T00:00:00"/>
    <n v="1"/>
    <n v="0"/>
    <n v="1"/>
    <n v="1"/>
    <n v="1"/>
    <x v="0"/>
    <s v="A"/>
    <d v="2025-01-19T00:00:00"/>
    <d v="2025-01-18T00:00:00"/>
    <d v="2025-01-20T00:00:00"/>
    <n v="1"/>
  </r>
  <r>
    <n v="80885"/>
    <x v="446"/>
    <s v="Item2484"/>
    <x v="3"/>
    <s v="Customer61"/>
    <x v="5"/>
    <d v="2025-01-19T00:00:00"/>
    <n v="1"/>
    <n v="0"/>
    <n v="1"/>
    <n v="1"/>
    <n v="1"/>
    <x v="0"/>
    <s v="A"/>
    <d v="2025-01-19T00:00:00"/>
    <d v="2025-01-18T00:00:00"/>
    <d v="2025-01-20T00:00:00"/>
    <n v="1"/>
  </r>
  <r>
    <n v="80887"/>
    <x v="446"/>
    <s v="Item2236"/>
    <x v="3"/>
    <s v="Customer189"/>
    <x v="5"/>
    <d v="2025-01-19T00:00:00"/>
    <n v="1"/>
    <n v="0"/>
    <n v="1"/>
    <n v="1"/>
    <m/>
    <x v="0"/>
    <s v="A"/>
    <d v="2025-01-19T00:00:00"/>
    <d v="2025-01-18T00:00:00"/>
    <d v="2025-01-20T00:00:00"/>
    <n v="1"/>
  </r>
  <r>
    <n v="80903"/>
    <x v="446"/>
    <s v="Item2410"/>
    <x v="0"/>
    <s v="Internal "/>
    <x v="0"/>
    <d v="2025-01-19T00:00:00"/>
    <n v="46"/>
    <n v="36"/>
    <n v="10"/>
    <m/>
    <m/>
    <x v="2"/>
    <s v="A"/>
    <d v="2025-01-19T00:00:00"/>
    <d v="2025-01-18T00:00:00"/>
    <d v="2025-01-20T00:00:00"/>
    <n v="1"/>
  </r>
  <r>
    <n v="80894"/>
    <x v="446"/>
    <s v="Item1809"/>
    <x v="0"/>
    <s v="Internal "/>
    <x v="0"/>
    <d v="2025-01-19T00:00:00"/>
    <n v="16"/>
    <n v="5"/>
    <n v="11"/>
    <n v="16"/>
    <n v="11"/>
    <x v="3"/>
    <s v="A"/>
    <d v="2025-01-19T00:00:00"/>
    <d v="2025-01-18T00:00:00"/>
    <d v="2025-01-20T00:00:00"/>
    <n v="1"/>
  </r>
  <r>
    <n v="80895"/>
    <x v="446"/>
    <s v="Item1523"/>
    <x v="0"/>
    <s v="Internal "/>
    <x v="0"/>
    <d v="2025-01-19T00:00:00"/>
    <m/>
    <m/>
    <m/>
    <n v="1"/>
    <m/>
    <x v="4"/>
    <s v="A"/>
    <d v="2025-01-19T00:00:00"/>
    <d v="2025-01-18T00:00:00"/>
    <d v="2025-01-20T00:00:00"/>
    <n v="1"/>
  </r>
  <r>
    <n v="80901"/>
    <x v="1874"/>
    <s v="Item3064"/>
    <x v="34"/>
    <s v="Internal "/>
    <x v="5"/>
    <d v="2025-01-22T00:00:00"/>
    <n v="1"/>
    <n v="0"/>
    <n v="1"/>
    <n v="1"/>
    <n v="1"/>
    <x v="3"/>
    <s v="A"/>
    <d v="2025-01-22T00:00:00"/>
    <d v="2025-01-21T00:00:00"/>
    <d v="2025-01-23T00:00:00"/>
    <n v="1"/>
  </r>
  <r>
    <n v="80902"/>
    <x v="1874"/>
    <s v="Item1350"/>
    <x v="6"/>
    <s v="Internal "/>
    <x v="5"/>
    <d v="2025-01-22T00:00:00"/>
    <n v="1"/>
    <n v="0"/>
    <n v="1"/>
    <n v="1"/>
    <n v="1"/>
    <x v="4"/>
    <s v="A"/>
    <d v="2025-01-22T00:00:00"/>
    <d v="2025-01-21T00:00:00"/>
    <d v="2025-01-23T00:00:00"/>
    <n v="1"/>
  </r>
  <r>
    <n v="80899"/>
    <x v="1874"/>
    <s v="Item1836"/>
    <x v="3"/>
    <s v="Customer7"/>
    <x v="5"/>
    <d v="2025-01-22T00:00:00"/>
    <n v="1"/>
    <n v="0"/>
    <n v="1"/>
    <n v="1"/>
    <n v="1"/>
    <x v="3"/>
    <s v="A"/>
    <d v="2025-01-22T00:00:00"/>
    <d v="2025-01-21T00:00:00"/>
    <d v="2025-01-23T00:00:00"/>
    <n v="1"/>
  </r>
  <r>
    <n v="80898"/>
    <x v="1874"/>
    <s v="Item483"/>
    <x v="3"/>
    <s v="Customer80"/>
    <x v="2"/>
    <d v="2025-01-22T00:00:00"/>
    <n v="99"/>
    <n v="99"/>
    <n v="0"/>
    <m/>
    <m/>
    <x v="3"/>
    <s v="A"/>
    <d v="2025-01-22T00:00:00"/>
    <d v="2025-01-21T00:00:00"/>
    <d v="2025-01-23T00:00:00"/>
    <n v="1"/>
  </r>
  <r>
    <n v="80896"/>
    <x v="1875"/>
    <s v="Item1342"/>
    <x v="8"/>
    <s v="Customer123"/>
    <x v="4"/>
    <d v="2025-01-23T00:00:00"/>
    <n v="33"/>
    <n v="0"/>
    <n v="33"/>
    <n v="33"/>
    <n v="33"/>
    <x v="3"/>
    <s v="A"/>
    <d v="2025-01-23T00:00:00"/>
    <d v="2025-01-22T00:00:00"/>
    <d v="2025-01-24T00:00:00"/>
    <n v="1"/>
  </r>
  <r>
    <n v="80897"/>
    <x v="1875"/>
    <s v="Item670"/>
    <x v="3"/>
    <s v="Customer241"/>
    <x v="4"/>
    <d v="2025-01-23T00:00:00"/>
    <n v="500"/>
    <n v="484"/>
    <n v="16"/>
    <n v="500"/>
    <n v="16"/>
    <x v="2"/>
    <s v="A"/>
    <d v="2025-01-23T00:00:00"/>
    <d v="2025-01-22T00:00:00"/>
    <d v="2025-01-24T00:00:00"/>
    <n v="1"/>
  </r>
  <r>
    <n v="80900"/>
    <x v="1876"/>
    <s v="Item3065"/>
    <x v="3"/>
    <s v="Customer236"/>
    <x v="5"/>
    <d v="2025-01-24T00:00:00"/>
    <n v="15"/>
    <n v="0"/>
    <n v="15"/>
    <n v="15"/>
    <n v="2"/>
    <x v="3"/>
    <s v="A"/>
    <d v="2025-01-24T00:00:00"/>
    <d v="2025-01-23T00:00:00"/>
    <d v="2025-01-25T00:00:00"/>
    <n v="1"/>
  </r>
  <r>
    <n v="80905"/>
    <x v="1876"/>
    <s v="Item2135"/>
    <x v="42"/>
    <s v="Internal "/>
    <x v="5"/>
    <d v="2025-01-24T00:00:00"/>
    <n v="16"/>
    <n v="4"/>
    <n v="12"/>
    <n v="16"/>
    <n v="12"/>
    <x v="1"/>
    <s v="A"/>
    <d v="2025-01-24T00:00:00"/>
    <d v="2025-01-23T00:00:00"/>
    <d v="2025-01-25T00:00:00"/>
    <n v="1"/>
  </r>
  <r>
    <n v="80906"/>
    <x v="1876"/>
    <s v="Item3047"/>
    <x v="2"/>
    <s v="Internal "/>
    <x v="4"/>
    <d v="2025-01-24T00:00:00"/>
    <n v="1"/>
    <n v="0"/>
    <n v="1"/>
    <n v="1"/>
    <n v="1"/>
    <x v="0"/>
    <s v="A"/>
    <d v="2025-01-24T00:00:00"/>
    <d v="2025-01-23T00:00:00"/>
    <d v="2025-01-25T00:00:00"/>
    <n v="1"/>
  </r>
  <r>
    <n v="80904"/>
    <x v="1876"/>
    <s v="Item1434"/>
    <x v="0"/>
    <s v="Internal "/>
    <x v="0"/>
    <d v="2025-01-24T00:00:00"/>
    <n v="600"/>
    <n v="0"/>
    <n v="600"/>
    <n v="30"/>
    <n v="30"/>
    <x v="4"/>
    <s v="A"/>
    <d v="2025-01-24T00:00:00"/>
    <d v="2025-01-23T00:00:00"/>
    <d v="2025-01-25T00:00:00"/>
    <n v="1"/>
  </r>
  <r>
    <n v="80908"/>
    <x v="1876"/>
    <s v="Item222"/>
    <x v="0"/>
    <s v="Internal "/>
    <x v="0"/>
    <d v="2025-01-24T00:00:00"/>
    <n v="600"/>
    <n v="0"/>
    <n v="600"/>
    <n v="30"/>
    <n v="30"/>
    <x v="4"/>
    <s v="A"/>
    <d v="2025-01-24T00:00:00"/>
    <d v="2025-01-23T00:00:00"/>
    <d v="2025-01-25T00:00:00"/>
    <n v="1"/>
  </r>
  <r>
    <n v="80909"/>
    <x v="1877"/>
    <s v="Item3061"/>
    <x v="3"/>
    <s v="Customer61"/>
    <x v="5"/>
    <d v="2025-01-25T00:00:00"/>
    <n v="1"/>
    <n v="0"/>
    <n v="1"/>
    <n v="1"/>
    <n v="1"/>
    <x v="3"/>
    <s v="A"/>
    <d v="2025-01-25T00:00:00"/>
    <d v="2025-01-24T00:00:00"/>
    <d v="2025-01-26T00:00:00"/>
    <n v="1"/>
  </r>
  <r>
    <n v="80907"/>
    <x v="1877"/>
    <s v="Item3066"/>
    <x v="3"/>
    <s v="Customer0"/>
    <x v="2"/>
    <d v="2025-01-25T00:00:00"/>
    <n v="1"/>
    <n v="0"/>
    <n v="1"/>
    <n v="1"/>
    <n v="1"/>
    <x v="0"/>
    <s v="A"/>
    <d v="2025-01-25T00:00:00"/>
    <d v="2025-01-24T00:00:00"/>
    <d v="2025-01-26T00:00:00"/>
    <n v="1"/>
  </r>
  <r>
    <n v="80913"/>
    <x v="1877"/>
    <s v="Item97"/>
    <x v="14"/>
    <s v="Internal "/>
    <x v="5"/>
    <d v="2025-01-25T00:00:00"/>
    <n v="1"/>
    <n v="0"/>
    <n v="1"/>
    <n v="1"/>
    <n v="1"/>
    <x v="4"/>
    <s v="A"/>
    <d v="2025-01-25T00:00:00"/>
    <d v="2025-01-24T00:00:00"/>
    <d v="2025-01-26T00:00:00"/>
    <n v="1"/>
  </r>
  <r>
    <n v="80914"/>
    <x v="1877"/>
    <s v="Item2410"/>
    <x v="0"/>
    <s v="Internal "/>
    <x v="0"/>
    <d v="2025-01-25T00:00:00"/>
    <n v="24526"/>
    <n v="0"/>
    <n v="24526"/>
    <m/>
    <m/>
    <x v="1"/>
    <s v="A"/>
    <d v="2025-01-25T00:00:00"/>
    <d v="2025-01-24T00:00:00"/>
    <m/>
    <n v="0"/>
  </r>
  <r>
    <n v="80912"/>
    <x v="1877"/>
    <s v="Item842"/>
    <x v="8"/>
    <s v="Internal "/>
    <x v="5"/>
    <d v="2025-01-25T00:00:00"/>
    <n v="1"/>
    <n v="0"/>
    <n v="1"/>
    <m/>
    <m/>
    <x v="2"/>
    <s v="A"/>
    <d v="2025-01-25T00:00:00"/>
    <d v="2025-01-24T00:00:00"/>
    <m/>
    <n v="0"/>
  </r>
  <r>
    <n v="80910"/>
    <x v="1877"/>
    <s v="Item491"/>
    <x v="0"/>
    <s v="Internal "/>
    <x v="5"/>
    <d v="2025-01-25T00:00:00"/>
    <n v="1000"/>
    <n v="0"/>
    <n v="1000"/>
    <n v="1"/>
    <n v="1"/>
    <x v="6"/>
    <s v="A"/>
    <d v="2025-01-25T00:00:00"/>
    <d v="2025-01-24T00:00:00"/>
    <d v="2025-01-26T00:00:00"/>
    <n v="1"/>
  </r>
  <r>
    <n v="80916"/>
    <x v="1877"/>
    <s v="Item1430"/>
    <x v="3"/>
    <s v="Customer121"/>
    <x v="1"/>
    <d v="2025-01-25T00:00:00"/>
    <m/>
    <m/>
    <n v="0"/>
    <n v="5"/>
    <m/>
    <x v="4"/>
    <s v="A"/>
    <d v="2025-01-25T00:00:00"/>
    <d v="2025-01-24T00:00:00"/>
    <d v="2025-01-26T00:00:00"/>
    <n v="1"/>
  </r>
  <r>
    <n v="80915"/>
    <x v="1877"/>
    <s v="Item3067"/>
    <x v="3"/>
    <s v="Customer230"/>
    <x v="2"/>
    <d v="2025-01-25T00:00:00"/>
    <n v="1"/>
    <n v="0"/>
    <n v="1"/>
    <n v="1"/>
    <n v="1"/>
    <x v="0"/>
    <s v="A"/>
    <d v="2025-01-25T00:00:00"/>
    <d v="2025-01-24T00:00:00"/>
    <d v="2025-01-26T00:00:00"/>
    <n v="1"/>
  </r>
  <r>
    <n v="80924"/>
    <x v="1878"/>
    <s v="Item590"/>
    <x v="8"/>
    <s v="Internal "/>
    <x v="2"/>
    <d v="2025-01-26T00:00:00"/>
    <m/>
    <m/>
    <m/>
    <n v="3"/>
    <n v="1"/>
    <x v="2"/>
    <s v="A"/>
    <d v="2025-01-26T00:00:00"/>
    <d v="2025-01-25T00:00:00"/>
    <d v="2025-01-27T00:00:00"/>
    <n v="1"/>
  </r>
  <r>
    <n v="80922"/>
    <x v="1878"/>
    <s v="Item61"/>
    <x v="0"/>
    <s v="Internal "/>
    <x v="0"/>
    <d v="2025-01-26T00:00:00"/>
    <n v="1"/>
    <n v="0"/>
    <n v="1"/>
    <n v="1"/>
    <n v="1"/>
    <x v="3"/>
    <s v="A"/>
    <d v="2025-01-26T00:00:00"/>
    <d v="2025-01-25T00:00:00"/>
    <d v="2025-01-27T00:00:00"/>
    <n v="1"/>
  </r>
  <r>
    <n v="80920"/>
    <x v="1878"/>
    <s v="Item2135"/>
    <x v="42"/>
    <s v="Internal "/>
    <x v="5"/>
    <d v="2025-01-26T00:00:00"/>
    <n v="1"/>
    <n v="0"/>
    <n v="1"/>
    <m/>
    <m/>
    <x v="4"/>
    <s v="A"/>
    <d v="2025-01-26T00:00:00"/>
    <d v="2025-01-25T00:00:00"/>
    <d v="2025-01-27T00:00:00"/>
    <n v="1"/>
  </r>
  <r>
    <n v="80917"/>
    <x v="1878"/>
    <s v="Item3068"/>
    <x v="42"/>
    <s v="Internal "/>
    <x v="5"/>
    <d v="2025-01-26T00:00:00"/>
    <n v="4"/>
    <n v="0"/>
    <n v="4"/>
    <n v="4"/>
    <n v="4"/>
    <x v="1"/>
    <s v="A"/>
    <d v="2025-01-26T00:00:00"/>
    <d v="2025-01-25T00:00:00"/>
    <d v="2025-01-27T00:00:00"/>
    <n v="1"/>
  </r>
  <r>
    <n v="80919"/>
    <x v="1879"/>
    <s v="Item197"/>
    <x v="0"/>
    <s v="Internal "/>
    <x v="0"/>
    <d v="2025-01-27T00:00:00"/>
    <n v="55"/>
    <n v="40"/>
    <n v="15"/>
    <m/>
    <m/>
    <x v="2"/>
    <s v="A"/>
    <d v="2025-01-27T00:00:00"/>
    <d v="2025-01-26T00:00:00"/>
    <d v="2025-01-28T00:00:00"/>
    <n v="1"/>
  </r>
  <r>
    <n v="80925"/>
    <x v="1880"/>
    <s v="Item1816"/>
    <x v="1"/>
    <s v="Internal "/>
    <x v="4"/>
    <d v="2025-01-29T00:00:00"/>
    <n v="602"/>
    <m/>
    <m/>
    <n v="7"/>
    <n v="7"/>
    <x v="3"/>
    <s v="A"/>
    <d v="2025-01-29T00:00:00"/>
    <d v="2025-01-28T00:00:00"/>
    <d v="2025-01-30T00:00:00"/>
    <n v="1"/>
  </r>
  <r>
    <n v="80921"/>
    <x v="1880"/>
    <s v="Item614"/>
    <x v="0"/>
    <s v="Internal "/>
    <x v="0"/>
    <d v="2025-01-29T00:00:00"/>
    <n v="1"/>
    <n v="0"/>
    <n v="1"/>
    <n v="1"/>
    <n v="1"/>
    <x v="4"/>
    <s v="A"/>
    <d v="2025-01-29T00:00:00"/>
    <d v="2025-01-28T00:00:00"/>
    <d v="2025-01-30T00:00:00"/>
    <n v="1"/>
  </r>
  <r>
    <n v="80918"/>
    <x v="1880"/>
    <s v="Item2531"/>
    <x v="3"/>
    <s v="Customer163"/>
    <x v="2"/>
    <d v="2025-01-29T00:00:00"/>
    <n v="239"/>
    <n v="0"/>
    <n v="239"/>
    <n v="239"/>
    <n v="239"/>
    <x v="1"/>
    <s v="A"/>
    <d v="2025-01-29T00:00:00"/>
    <d v="2025-01-28T00:00:00"/>
    <m/>
    <n v="0"/>
  </r>
  <r>
    <n v="80926"/>
    <x v="1880"/>
    <s v="Item1671"/>
    <x v="3"/>
    <s v="Customer35"/>
    <x v="1"/>
    <d v="2025-01-29T00:00:00"/>
    <n v="1814"/>
    <n v="0"/>
    <n v="1814"/>
    <m/>
    <m/>
    <x v="1"/>
    <s v="A"/>
    <d v="2025-01-29T00:00:00"/>
    <d v="2025-01-28T00:00:00"/>
    <d v="2025-01-30T00:00:00"/>
    <n v="1"/>
  </r>
  <r>
    <n v="80923"/>
    <x v="1880"/>
    <s v="Item1297"/>
    <x v="3"/>
    <s v="Customer236"/>
    <x v="2"/>
    <d v="2025-01-29T00:00:00"/>
    <n v="100"/>
    <n v="0"/>
    <n v="100"/>
    <m/>
    <m/>
    <x v="1"/>
    <s v="A"/>
    <d v="2025-01-29T00:00:00"/>
    <d v="2025-01-28T00:00:00"/>
    <d v="2025-01-30T00:00:00"/>
    <n v="1"/>
  </r>
  <r>
    <n v="80927"/>
    <x v="1880"/>
    <s v="Item61"/>
    <x v="0"/>
    <s v="Internal "/>
    <x v="0"/>
    <d v="2025-01-29T00:00:00"/>
    <n v="100"/>
    <n v="0"/>
    <n v="100"/>
    <m/>
    <m/>
    <x v="1"/>
    <s v="A"/>
    <d v="2025-01-29T00:00:00"/>
    <d v="2025-01-28T00:00:00"/>
    <d v="2025-01-30T00:00:00"/>
    <n v="1"/>
  </r>
  <r>
    <n v="80930"/>
    <x v="1880"/>
    <s v="Item2135"/>
    <x v="42"/>
    <s v="Internal "/>
    <x v="5"/>
    <d v="2025-01-29T00:00:00"/>
    <m/>
    <m/>
    <m/>
    <n v="5"/>
    <n v="3"/>
    <x v="4"/>
    <s v="A"/>
    <d v="2025-01-29T00:00:00"/>
    <d v="2025-01-28T00:00:00"/>
    <d v="2025-01-30T00:00:00"/>
    <n v="1"/>
  </r>
  <r>
    <n v="80928"/>
    <x v="1880"/>
    <s v="Item13"/>
    <x v="5"/>
    <s v="Internal "/>
    <x v="4"/>
    <d v="2025-01-29T00:00:00"/>
    <n v="139"/>
    <n v="0"/>
    <n v="139"/>
    <n v="1"/>
    <n v="1"/>
    <x v="4"/>
    <s v="A"/>
    <d v="2025-01-29T00:00:00"/>
    <d v="2025-01-28T00:00:00"/>
    <d v="2025-01-30T00:00:00"/>
    <n v="1"/>
  </r>
  <r>
    <n v="80929"/>
    <x v="447"/>
    <s v="Item730"/>
    <x v="1"/>
    <s v="Internal "/>
    <x v="4"/>
    <d v="2025-01-30T00:00:00"/>
    <n v="794"/>
    <n v="0"/>
    <n v="794"/>
    <n v="1"/>
    <n v="1"/>
    <x v="6"/>
    <s v="A"/>
    <d v="2025-01-30T00:00:00"/>
    <d v="2025-01-29T00:00:00"/>
    <d v="2025-01-31T00:00:00"/>
    <n v="1"/>
  </r>
  <r>
    <n v="80933"/>
    <x v="447"/>
    <s v="Item1340"/>
    <x v="11"/>
    <s v="Internal "/>
    <x v="1"/>
    <d v="2025-01-30T00:00:00"/>
    <m/>
    <m/>
    <m/>
    <n v="1"/>
    <n v="1"/>
    <x v="0"/>
    <s v="A"/>
    <d v="2025-01-30T00:00:00"/>
    <d v="2025-01-29T00:00:00"/>
    <d v="2025-01-31T00:00:00"/>
    <n v="1"/>
  </r>
  <r>
    <n v="80932"/>
    <x v="447"/>
    <s v="Item2720"/>
    <x v="42"/>
    <s v="Internal "/>
    <x v="1"/>
    <d v="2025-01-30T00:00:00"/>
    <m/>
    <m/>
    <m/>
    <n v="1"/>
    <n v="1"/>
    <x v="0"/>
    <s v="A"/>
    <d v="2025-01-30T00:00:00"/>
    <d v="2025-01-29T00:00:00"/>
    <d v="2025-01-31T00:00:00"/>
    <n v="1"/>
  </r>
  <r>
    <n v="80938"/>
    <x v="447"/>
    <s v="Item197"/>
    <x v="0"/>
    <s v="Internal "/>
    <x v="0"/>
    <d v="2025-01-30T00:00:00"/>
    <m/>
    <m/>
    <m/>
    <n v="1"/>
    <n v="1"/>
    <x v="0"/>
    <s v="A"/>
    <d v="2025-01-30T00:00:00"/>
    <d v="2025-01-29T00:00:00"/>
    <d v="2025-01-31T00:00:00"/>
    <n v="1"/>
  </r>
  <r>
    <n v="80934"/>
    <x v="447"/>
    <s v="Item3069"/>
    <x v="11"/>
    <s v="Internal "/>
    <x v="5"/>
    <d v="2025-01-30T00:00:00"/>
    <n v="1"/>
    <n v="0"/>
    <n v="1"/>
    <n v="1"/>
    <n v="1"/>
    <x v="5"/>
    <s v="A"/>
    <d v="2025-01-30T00:00:00"/>
    <d v="2025-01-29T00:00:00"/>
    <d v="2025-01-31T00:00:00"/>
    <n v="1"/>
  </r>
  <r>
    <n v="80939"/>
    <x v="447"/>
    <s v="Item504"/>
    <x v="0"/>
    <s v="Internal "/>
    <x v="0"/>
    <d v="2025-01-30T00:00:00"/>
    <n v="1"/>
    <n v="0"/>
    <n v="1"/>
    <n v="1"/>
    <n v="1"/>
    <x v="3"/>
    <s v="A"/>
    <d v="2025-01-30T00:00:00"/>
    <d v="2025-01-29T00:00:00"/>
    <d v="2025-01-31T00:00:00"/>
    <n v="1"/>
  </r>
  <r>
    <n v="80931"/>
    <x v="447"/>
    <s v="Item199"/>
    <x v="0"/>
    <s v="Internal "/>
    <x v="0"/>
    <d v="2025-01-30T00:00:00"/>
    <n v="8"/>
    <n v="0"/>
    <n v="8"/>
    <n v="1"/>
    <n v="1"/>
    <x v="7"/>
    <s v="A"/>
    <d v="2025-01-30T00:00:00"/>
    <d v="2025-01-29T00:00:00"/>
    <d v="2025-01-31T00:00:00"/>
    <n v="1"/>
  </r>
  <r>
    <n v="80936"/>
    <x v="447"/>
    <s v="Item2416"/>
    <x v="10"/>
    <s v="Customer27"/>
    <x v="1"/>
    <d v="2025-01-30T00:00:00"/>
    <n v="56"/>
    <n v="55"/>
    <n v="1"/>
    <m/>
    <m/>
    <x v="2"/>
    <s v="A"/>
    <d v="2025-01-30T00:00:00"/>
    <d v="2025-01-29T00:00:00"/>
    <d v="2025-01-31T00:00:00"/>
    <n v="1"/>
  </r>
  <r>
    <n v="80937"/>
    <x v="447"/>
    <s v="Item141"/>
    <x v="3"/>
    <s v="Customer59"/>
    <x v="1"/>
    <d v="2025-01-30T00:00:00"/>
    <n v="17"/>
    <n v="0"/>
    <n v="17"/>
    <n v="13"/>
    <n v="13"/>
    <x v="3"/>
    <s v="A"/>
    <d v="2025-01-30T00:00:00"/>
    <d v="2025-01-29T00:00:00"/>
    <d v="2025-01-31T00:00:00"/>
    <n v="1"/>
  </r>
  <r>
    <n v="80935"/>
    <x v="447"/>
    <s v="Item2479"/>
    <x v="3"/>
    <s v="Customer59"/>
    <x v="1"/>
    <d v="2025-01-30T00:00:00"/>
    <n v="103"/>
    <n v="0"/>
    <n v="103"/>
    <n v="1"/>
    <n v="1"/>
    <x v="5"/>
    <s v="A"/>
    <d v="2025-01-30T00:00:00"/>
    <d v="2025-01-29T00:00:00"/>
    <d v="2025-01-31T00:00:00"/>
    <n v="1"/>
  </r>
  <r>
    <n v="80940"/>
    <x v="447"/>
    <s v="Item410"/>
    <x v="0"/>
    <s v="Internal "/>
    <x v="0"/>
    <d v="2025-01-30T00:00:00"/>
    <n v="400"/>
    <n v="0"/>
    <n v="400"/>
    <n v="400"/>
    <n v="400"/>
    <x v="3"/>
    <s v="A"/>
    <d v="2025-01-30T00:00:00"/>
    <d v="2025-01-29T00:00:00"/>
    <d v="2025-01-31T00:00:00"/>
    <n v="1"/>
  </r>
  <r>
    <n v="80944"/>
    <x v="447"/>
    <s v="Item2151"/>
    <x v="2"/>
    <s v="Internal "/>
    <x v="5"/>
    <d v="2025-01-30T00:00:00"/>
    <n v="206"/>
    <n v="0"/>
    <n v="206"/>
    <n v="19"/>
    <n v="19"/>
    <x v="6"/>
    <s v="A"/>
    <d v="2025-01-30T00:00:00"/>
    <d v="2025-01-29T00:00:00"/>
    <d v="2025-01-31T00:00:00"/>
    <n v="1"/>
  </r>
  <r>
    <n v="80941"/>
    <x v="1881"/>
    <s v="Item1149"/>
    <x v="0"/>
    <s v="Internal "/>
    <x v="4"/>
    <d v="2025-01-31T00:00:00"/>
    <n v="600"/>
    <n v="0"/>
    <n v="600"/>
    <n v="30"/>
    <n v="600"/>
    <x v="4"/>
    <s v="A"/>
    <d v="2025-01-31T00:00:00"/>
    <d v="2025-01-30T00:00:00"/>
    <d v="2025-02-01T00:00:00"/>
    <n v="1"/>
  </r>
  <r>
    <n v="80942"/>
    <x v="1881"/>
    <s v="Item97"/>
    <x v="0"/>
    <s v="Internal "/>
    <x v="0"/>
    <d v="2025-01-31T00:00:00"/>
    <n v="300"/>
    <n v="0"/>
    <n v="300"/>
    <n v="1"/>
    <n v="1"/>
    <x v="6"/>
    <s v="A"/>
    <d v="2025-01-31T00:00:00"/>
    <d v="2025-01-30T00:00:00"/>
    <d v="2025-02-01T00:00:00"/>
    <n v="1"/>
  </r>
  <r>
    <n v="80943"/>
    <x v="1881"/>
    <s v="Item97"/>
    <x v="0"/>
    <s v="Internal "/>
    <x v="0"/>
    <d v="2025-01-31T00:00:00"/>
    <n v="600"/>
    <n v="0"/>
    <n v="600"/>
    <n v="30"/>
    <n v="600"/>
    <x v="4"/>
    <s v="A"/>
    <d v="2025-01-31T00:00:00"/>
    <d v="2025-01-30T00:00:00"/>
    <d v="2025-02-01T00:00:00"/>
    <n v="1"/>
  </r>
  <r>
    <n v="80945"/>
    <x v="1881"/>
    <s v="Item2935"/>
    <x v="3"/>
    <s v="Customer7"/>
    <x v="2"/>
    <d v="2025-01-31T00:00:00"/>
    <n v="1600"/>
    <n v="1597"/>
    <n v="3"/>
    <n v="1"/>
    <n v="1"/>
    <x v="1"/>
    <s v="A"/>
    <d v="2025-01-31T00:00:00"/>
    <d v="2025-01-30T00:00:00"/>
    <d v="2025-02-01T00:00:00"/>
    <n v="1"/>
  </r>
  <r>
    <n v="80947"/>
    <x v="1881"/>
    <s v="Item61"/>
    <x v="14"/>
    <s v="Internal "/>
    <x v="5"/>
    <d v="2025-01-31T00:00:00"/>
    <n v="5"/>
    <n v="0"/>
    <n v="5"/>
    <n v="1"/>
    <n v="1"/>
    <x v="7"/>
    <s v="A"/>
    <d v="2025-01-31T00:00:00"/>
    <d v="2025-01-30T00:00:00"/>
    <d v="2025-02-01T00:00:00"/>
    <n v="1"/>
  </r>
  <r>
    <n v="80948"/>
    <x v="1881"/>
    <s v="Item4"/>
    <x v="2"/>
    <s v="Internal "/>
    <x v="1"/>
    <d v="2025-01-31T00:00:00"/>
    <n v="8"/>
    <n v="7"/>
    <n v="1"/>
    <n v="8"/>
    <n v="1"/>
    <x v="5"/>
    <s v="A"/>
    <d v="2025-01-31T00:00:00"/>
    <d v="2025-01-30T00:00:00"/>
    <d v="2025-02-01T00:00:00"/>
    <n v="1"/>
  </r>
  <r>
    <n v="80946"/>
    <x v="1881"/>
    <s v="Item1185"/>
    <x v="0"/>
    <s v="Internal "/>
    <x v="0"/>
    <d v="2025-01-31T00:00:00"/>
    <n v="6012"/>
    <n v="0"/>
    <n v="6012"/>
    <m/>
    <m/>
    <x v="1"/>
    <s v="A"/>
    <d v="2025-01-31T00:00:00"/>
    <d v="2025-01-30T00:00:00"/>
    <d v="2025-02-01T00:00:00"/>
    <n v="1"/>
  </r>
  <r>
    <n v="80949"/>
    <x v="1881"/>
    <s v="Item698"/>
    <x v="0"/>
    <s v="Internal "/>
    <x v="5"/>
    <d v="2025-01-31T00:00:00"/>
    <n v="10"/>
    <n v="0"/>
    <n v="10"/>
    <n v="10"/>
    <n v="10"/>
    <x v="3"/>
    <s v="A"/>
    <d v="2025-01-31T00:00:00"/>
    <d v="2025-01-30T00:00:00"/>
    <d v="2025-02-01T00:00:00"/>
    <n v="1"/>
  </r>
  <r>
    <n v="80958"/>
    <x v="1881"/>
    <s v="Item595"/>
    <x v="0"/>
    <s v="Internal "/>
    <x v="0"/>
    <d v="2025-01-31T00:00:00"/>
    <n v="1"/>
    <n v="0"/>
    <n v="1"/>
    <n v="1"/>
    <n v="1"/>
    <x v="0"/>
    <s v="A"/>
    <d v="2025-01-31T00:00:00"/>
    <d v="2025-01-30T00:00:00"/>
    <d v="2025-02-01T00:00:00"/>
    <n v="1"/>
  </r>
  <r>
    <n v="80959"/>
    <x v="1882"/>
    <s v="Item595"/>
    <x v="0"/>
    <s v="Internal "/>
    <x v="0"/>
    <d v="2025-02-01T00:00:00"/>
    <n v="5"/>
    <n v="0"/>
    <n v="5"/>
    <n v="1"/>
    <n v="1"/>
    <x v="7"/>
    <s v="A"/>
    <d v="2025-02-01T00:00:00"/>
    <d v="2025-01-31T00:00:00"/>
    <d v="2025-02-02T00:00:00"/>
    <n v="1"/>
  </r>
  <r>
    <n v="80960"/>
    <x v="1882"/>
    <s v="Item595"/>
    <x v="0"/>
    <s v="Internal "/>
    <x v="0"/>
    <d v="2025-02-01T00:00:00"/>
    <n v="120"/>
    <n v="0"/>
    <n v="120"/>
    <n v="30"/>
    <n v="2"/>
    <x v="2"/>
    <s v="A"/>
    <d v="2025-02-01T00:00:00"/>
    <d v="2025-01-31T00:00:00"/>
    <d v="2025-02-02T00:00:00"/>
    <n v="1"/>
  </r>
  <r>
    <n v="80961"/>
    <x v="1882"/>
    <s v="Item595"/>
    <x v="0"/>
    <s v="Internal "/>
    <x v="0"/>
    <d v="2025-02-01T00:00:00"/>
    <n v="1000"/>
    <n v="0"/>
    <n v="1000"/>
    <m/>
    <m/>
    <x v="1"/>
    <s v="A"/>
    <d v="2025-02-01T00:00:00"/>
    <d v="2025-01-31T00:00:00"/>
    <m/>
    <n v="0"/>
  </r>
  <r>
    <n v="80951"/>
    <x v="1882"/>
    <s v="Item61"/>
    <x v="0"/>
    <s v="Internal "/>
    <x v="0"/>
    <d v="2025-02-01T00:00:00"/>
    <n v="5"/>
    <n v="0"/>
    <n v="5"/>
    <n v="5"/>
    <n v="5"/>
    <x v="1"/>
    <s v="A"/>
    <d v="2025-02-01T00:00:00"/>
    <d v="2025-01-31T00:00:00"/>
    <m/>
    <n v="0"/>
  </r>
  <r>
    <n v="80950"/>
    <x v="1882"/>
    <s v="Item73"/>
    <x v="0"/>
    <s v="Internal "/>
    <x v="0"/>
    <d v="2025-02-01T00:00:00"/>
    <n v="14"/>
    <n v="0"/>
    <n v="14"/>
    <n v="14"/>
    <n v="14"/>
    <x v="4"/>
    <s v="A"/>
    <d v="2025-02-01T00:00:00"/>
    <d v="2025-01-31T00:00:00"/>
    <d v="2025-02-02T00:00:00"/>
    <n v="1"/>
  </r>
  <r>
    <n v="80954"/>
    <x v="1882"/>
    <s v="Item3070"/>
    <x v="2"/>
    <s v="Internal "/>
    <x v="1"/>
    <d v="2025-02-01T00:00:00"/>
    <n v="12"/>
    <n v="0"/>
    <n v="12"/>
    <n v="1"/>
    <n v="1"/>
    <x v="6"/>
    <s v="A"/>
    <d v="2025-02-01T00:00:00"/>
    <d v="2025-01-31T00:00:00"/>
    <d v="2025-02-02T00:00:00"/>
    <n v="1"/>
  </r>
  <r>
    <n v="80957"/>
    <x v="1882"/>
    <s v="Item1984"/>
    <x v="0"/>
    <s v="Internal "/>
    <x v="0"/>
    <d v="2025-02-01T00:00:00"/>
    <n v="6"/>
    <n v="0"/>
    <n v="6"/>
    <n v="1"/>
    <n v="1"/>
    <x v="6"/>
    <s v="A"/>
    <d v="2025-02-01T00:00:00"/>
    <d v="2025-01-31T00:00:00"/>
    <d v="2025-02-02T00:00:00"/>
    <n v="1"/>
  </r>
  <r>
    <n v="80953"/>
    <x v="1882"/>
    <s v="Item1789"/>
    <x v="7"/>
    <s v="Internal "/>
    <x v="0"/>
    <d v="2025-02-01T00:00:00"/>
    <n v="6"/>
    <n v="0"/>
    <n v="6"/>
    <n v="1"/>
    <n v="1"/>
    <x v="6"/>
    <s v="A"/>
    <d v="2025-02-01T00:00:00"/>
    <d v="2025-01-31T00:00:00"/>
    <d v="2025-02-02T00:00:00"/>
    <n v="1"/>
  </r>
  <r>
    <n v="80955"/>
    <x v="1882"/>
    <s v="Item3071"/>
    <x v="3"/>
    <s v="Customer24"/>
    <x v="1"/>
    <d v="2025-02-01T00:00:00"/>
    <n v="6"/>
    <n v="0"/>
    <n v="6"/>
    <n v="1"/>
    <n v="1"/>
    <x v="6"/>
    <s v="A"/>
    <d v="2025-02-01T00:00:00"/>
    <d v="2025-01-31T00:00:00"/>
    <d v="2025-02-02T00:00:00"/>
    <n v="1"/>
  </r>
  <r>
    <n v="80952"/>
    <x v="1882"/>
    <s v="Item3072"/>
    <x v="7"/>
    <s v="Customer169"/>
    <x v="1"/>
    <d v="2025-02-01T00:00:00"/>
    <n v="6"/>
    <n v="0"/>
    <n v="6"/>
    <n v="1"/>
    <n v="1"/>
    <x v="6"/>
    <s v="A"/>
    <d v="2025-02-01T00:00:00"/>
    <d v="2025-01-31T00:00:00"/>
    <d v="2025-02-02T00:00:00"/>
    <n v="1"/>
  </r>
  <r>
    <n v="80956"/>
    <x v="1882"/>
    <s v="Item1488"/>
    <x v="7"/>
    <s v="Customer156"/>
    <x v="1"/>
    <d v="2025-02-01T00:00:00"/>
    <n v="6"/>
    <n v="0"/>
    <n v="6"/>
    <n v="1"/>
    <n v="1"/>
    <x v="6"/>
    <s v="A"/>
    <d v="2025-02-01T00:00:00"/>
    <d v="2025-01-31T00:00:00"/>
    <d v="2025-02-02T00:00:00"/>
    <n v="1"/>
  </r>
  <r>
    <n v="80971"/>
    <x v="1882"/>
    <s v="Item141"/>
    <x v="14"/>
    <s v="Internal "/>
    <x v="4"/>
    <d v="2025-02-01T00:00:00"/>
    <n v="3"/>
    <n v="0"/>
    <n v="3"/>
    <n v="1"/>
    <n v="1"/>
    <x v="6"/>
    <s v="A"/>
    <d v="2025-02-01T00:00:00"/>
    <d v="2025-01-31T00:00:00"/>
    <d v="2025-02-02T00:00:00"/>
    <n v="1"/>
  </r>
  <r>
    <n v="80964"/>
    <x v="1882"/>
    <s v="Item945"/>
    <x v="0"/>
    <s v="Internal "/>
    <x v="0"/>
    <d v="2025-02-01T00:00:00"/>
    <n v="78"/>
    <n v="0"/>
    <n v="78"/>
    <n v="13"/>
    <n v="13"/>
    <x v="2"/>
    <s v="A"/>
    <d v="2025-02-01T00:00:00"/>
    <d v="2025-01-31T00:00:00"/>
    <d v="2025-02-02T00:00:00"/>
    <n v="1"/>
  </r>
  <r>
    <n v="80967"/>
    <x v="1882"/>
    <s v="Item2299"/>
    <x v="3"/>
    <s v="Customer193"/>
    <x v="2"/>
    <d v="2025-02-01T00:00:00"/>
    <n v="3"/>
    <n v="0"/>
    <n v="3"/>
    <n v="1"/>
    <n v="1"/>
    <x v="6"/>
    <s v="A"/>
    <d v="2025-02-01T00:00:00"/>
    <d v="2025-01-31T00:00:00"/>
    <d v="2025-02-02T00:00:00"/>
    <n v="1"/>
  </r>
  <r>
    <n v="80968"/>
    <x v="1882"/>
    <s v="Item3073"/>
    <x v="3"/>
    <s v="Customer193"/>
    <x v="2"/>
    <d v="2025-02-01T00:00:00"/>
    <n v="158"/>
    <n v="0"/>
    <n v="158"/>
    <n v="20"/>
    <n v="4"/>
    <x v="4"/>
    <s v="A"/>
    <d v="2025-02-01T00:00:00"/>
    <d v="2025-01-31T00:00:00"/>
    <d v="2025-02-02T00:00:00"/>
    <n v="1"/>
  </r>
  <r>
    <n v="80970"/>
    <x v="1882"/>
    <s v="Item291"/>
    <x v="3"/>
    <s v="Customer126"/>
    <x v="2"/>
    <d v="2025-02-01T00:00:00"/>
    <n v="3"/>
    <n v="0"/>
    <n v="3"/>
    <n v="1"/>
    <n v="1"/>
    <x v="6"/>
    <s v="A"/>
    <d v="2025-02-01T00:00:00"/>
    <d v="2025-01-31T00:00:00"/>
    <d v="2025-02-02T00:00:00"/>
    <n v="1"/>
  </r>
  <r>
    <n v="80972"/>
    <x v="1882"/>
    <s v="Item3057"/>
    <x v="3"/>
    <s v="Customer35"/>
    <x v="2"/>
    <d v="2025-02-01T00:00:00"/>
    <n v="3"/>
    <n v="0"/>
    <n v="3"/>
    <n v="1"/>
    <n v="1"/>
    <x v="6"/>
    <s v="A"/>
    <d v="2025-02-01T00:00:00"/>
    <d v="2025-01-31T00:00:00"/>
    <d v="2025-02-02T00:00:00"/>
    <n v="1"/>
  </r>
  <r>
    <n v="80963"/>
    <x v="1882"/>
    <s v="Item3065"/>
    <x v="3"/>
    <s v="Customer236"/>
    <x v="2"/>
    <d v="2025-02-01T00:00:00"/>
    <n v="3"/>
    <n v="0"/>
    <n v="3"/>
    <n v="1"/>
    <n v="1"/>
    <x v="6"/>
    <s v="A"/>
    <d v="2025-02-01T00:00:00"/>
    <d v="2025-01-31T00:00:00"/>
    <d v="2025-02-02T00:00:00"/>
    <n v="1"/>
  </r>
  <r>
    <n v="80969"/>
    <x v="1882"/>
    <s v="Item3074"/>
    <x v="3"/>
    <s v="Customer261"/>
    <x v="2"/>
    <d v="2025-02-01T00:00:00"/>
    <n v="1"/>
    <n v="0"/>
    <n v="1"/>
    <n v="1"/>
    <n v="1"/>
    <x v="5"/>
    <s v="A"/>
    <d v="2025-02-01T00:00:00"/>
    <d v="2025-01-31T00:00:00"/>
    <d v="2025-02-02T00:00:00"/>
    <n v="1"/>
  </r>
  <r>
    <n v="80975"/>
    <x v="1882"/>
    <s v="Item97"/>
    <x v="14"/>
    <s v="Internal "/>
    <x v="5"/>
    <d v="2025-02-01T00:00:00"/>
    <n v="3"/>
    <n v="0"/>
    <n v="3"/>
    <n v="1"/>
    <n v="1"/>
    <x v="6"/>
    <s v="A"/>
    <d v="2025-02-01T00:00:00"/>
    <d v="2025-01-31T00:00:00"/>
    <d v="2025-02-02T00:00:00"/>
    <n v="1"/>
  </r>
  <r>
    <n v="80976"/>
    <x v="1882"/>
    <s v="Item97"/>
    <x v="14"/>
    <s v="Internal "/>
    <x v="5"/>
    <d v="2025-02-01T00:00:00"/>
    <n v="3"/>
    <n v="0"/>
    <n v="3"/>
    <n v="1"/>
    <n v="1"/>
    <x v="6"/>
    <s v="A"/>
    <d v="2025-02-01T00:00:00"/>
    <d v="2025-01-31T00:00:00"/>
    <d v="2025-02-02T00:00:00"/>
    <n v="1"/>
  </r>
  <r>
    <n v="80977"/>
    <x v="1882"/>
    <s v="Item534"/>
    <x v="14"/>
    <s v="Internal "/>
    <x v="5"/>
    <d v="2025-02-01T00:00:00"/>
    <n v="3"/>
    <n v="0"/>
    <n v="3"/>
    <n v="1"/>
    <n v="1"/>
    <x v="6"/>
    <s v="A"/>
    <d v="2025-02-01T00:00:00"/>
    <d v="2025-01-31T00:00:00"/>
    <d v="2025-02-02T00:00:00"/>
    <n v="1"/>
  </r>
  <r>
    <n v="80981"/>
    <x v="1882"/>
    <s v="Item1923"/>
    <x v="1"/>
    <s v="Internal "/>
    <x v="4"/>
    <d v="2025-02-01T00:00:00"/>
    <n v="56"/>
    <n v="53"/>
    <n v="3"/>
    <n v="56"/>
    <n v="3"/>
    <x v="3"/>
    <s v="A"/>
    <d v="2025-02-01T00:00:00"/>
    <d v="2025-01-31T00:00:00"/>
    <d v="2025-02-02T00:00:00"/>
    <n v="1"/>
  </r>
  <r>
    <n v="80980"/>
    <x v="1883"/>
    <s v="Item903"/>
    <x v="9"/>
    <s v="Internal "/>
    <x v="0"/>
    <d v="2025-02-02T00:00:00"/>
    <n v="300"/>
    <n v="300"/>
    <n v="0"/>
    <n v="1"/>
    <n v="1"/>
    <x v="6"/>
    <s v="A"/>
    <d v="2025-02-02T00:00:00"/>
    <d v="2025-02-01T00:00:00"/>
    <d v="2025-02-03T00:00:00"/>
    <n v="1"/>
  </r>
  <r>
    <n v="80974"/>
    <x v="1883"/>
    <s v="Item2771"/>
    <x v="3"/>
    <s v="Internal "/>
    <x v="2"/>
    <d v="2025-02-02T00:00:00"/>
    <n v="84"/>
    <n v="78"/>
    <n v="6"/>
    <m/>
    <m/>
    <x v="2"/>
    <s v="A"/>
    <d v="2025-02-02T00:00:00"/>
    <d v="2025-02-01T00:00:00"/>
    <d v="2025-02-03T00:00:00"/>
    <n v="1"/>
  </r>
  <r>
    <n v="80978"/>
    <x v="1883"/>
    <s v="Item173"/>
    <x v="10"/>
    <s v="Customer50"/>
    <x v="4"/>
    <d v="2025-02-02T00:00:00"/>
    <m/>
    <m/>
    <m/>
    <n v="6"/>
    <n v="6"/>
    <x v="2"/>
    <s v="A"/>
    <d v="2025-02-02T00:00:00"/>
    <d v="2025-02-01T00:00:00"/>
    <d v="2025-02-03T00:00:00"/>
    <n v="1"/>
  </r>
  <r>
    <n v="80979"/>
    <x v="1883"/>
    <s v="Item1651"/>
    <x v="10"/>
    <s v="Customer189"/>
    <x v="4"/>
    <d v="2025-02-02T00:00:00"/>
    <n v="7"/>
    <n v="0"/>
    <n v="7"/>
    <n v="1"/>
    <n v="1"/>
    <x v="7"/>
    <s v="A"/>
    <d v="2025-02-02T00:00:00"/>
    <d v="2025-02-01T00:00:00"/>
    <d v="2025-02-03T00:00:00"/>
    <n v="1"/>
  </r>
  <r>
    <n v="80982"/>
    <x v="1883"/>
    <s v="Item61"/>
    <x v="0"/>
    <s v="Internal "/>
    <x v="0"/>
    <d v="2025-02-02T00:00:00"/>
    <n v="1"/>
    <n v="0"/>
    <n v="1"/>
    <n v="1"/>
    <n v="1"/>
    <x v="0"/>
    <s v="A"/>
    <d v="2025-02-02T00:00:00"/>
    <d v="2025-02-01T00:00:00"/>
    <d v="2025-02-03T00:00:00"/>
    <n v="1"/>
  </r>
  <r>
    <n v="80983"/>
    <x v="1883"/>
    <s v="Item97"/>
    <x v="0"/>
    <s v="Internal "/>
    <x v="0"/>
    <d v="2025-02-02T00:00:00"/>
    <n v="5"/>
    <n v="0"/>
    <n v="5"/>
    <n v="5"/>
    <n v="3"/>
    <x v="3"/>
    <s v="A"/>
    <d v="2025-02-02T00:00:00"/>
    <d v="2025-02-01T00:00:00"/>
    <d v="2025-02-03T00:00:00"/>
    <n v="1"/>
  </r>
  <r>
    <n v="80984"/>
    <x v="1883"/>
    <s v="Item1295"/>
    <x v="0"/>
    <s v="Internal "/>
    <x v="0"/>
    <d v="2025-02-02T00:00:00"/>
    <m/>
    <m/>
    <m/>
    <n v="4"/>
    <n v="1"/>
    <x v="0"/>
    <s v="A"/>
    <d v="2025-02-02T00:00:00"/>
    <d v="2025-02-01T00:00:00"/>
    <d v="2025-02-03T00:00:00"/>
    <n v="1"/>
  </r>
  <r>
    <n v="80985"/>
    <x v="1883"/>
    <s v="Item2648"/>
    <x v="3"/>
    <s v="Customer197"/>
    <x v="2"/>
    <d v="2025-02-02T00:00:00"/>
    <n v="188"/>
    <n v="187"/>
    <n v="1"/>
    <n v="188"/>
    <n v="1"/>
    <x v="1"/>
    <s v="A"/>
    <d v="2025-02-02T00:00:00"/>
    <d v="2025-02-01T00:00:00"/>
    <d v="2025-02-03T00:00:00"/>
    <n v="1"/>
  </r>
  <r>
    <n v="80990"/>
    <x v="1884"/>
    <s v="Item3032"/>
    <x v="36"/>
    <s v="Internal "/>
    <x v="0"/>
    <d v="2025-02-03T00:00:00"/>
    <n v="650"/>
    <n v="0"/>
    <n v="650"/>
    <n v="13"/>
    <n v="13"/>
    <x v="5"/>
    <s v="A"/>
    <d v="2025-02-03T00:00:00"/>
    <d v="2025-02-02T00:00:00"/>
    <d v="2025-02-04T00:00:00"/>
    <n v="1"/>
  </r>
  <r>
    <n v="80993"/>
    <x v="1885"/>
    <s v="Item1295"/>
    <x v="0"/>
    <s v="Internal "/>
    <x v="5"/>
    <d v="2025-02-05T00:00:00"/>
    <n v="122"/>
    <n v="0"/>
    <n v="122"/>
    <n v="1"/>
    <n v="1"/>
    <x v="6"/>
    <s v="N"/>
    <d v="2025-02-05T00:00:00"/>
    <d v="2025-02-04T00:00:00"/>
    <m/>
    <n v="0"/>
  </r>
  <r>
    <n v="80987"/>
    <x v="1885"/>
    <s v="Item3075"/>
    <x v="11"/>
    <s v="Internal "/>
    <x v="5"/>
    <d v="2025-02-05T00:00:00"/>
    <n v="150"/>
    <n v="0"/>
    <n v="150"/>
    <m/>
    <m/>
    <x v="1"/>
    <s v="A"/>
    <d v="2025-02-05T00:00:00"/>
    <d v="2025-02-04T00:00:00"/>
    <m/>
    <n v="0"/>
  </r>
  <r>
    <n v="80986"/>
    <x v="1885"/>
    <s v="Item3076"/>
    <x v="11"/>
    <s v="Internal "/>
    <x v="5"/>
    <d v="2025-02-05T00:00:00"/>
    <m/>
    <m/>
    <m/>
    <n v="1"/>
    <n v="1"/>
    <x v="0"/>
    <s v="A"/>
    <d v="2025-02-05T00:00:00"/>
    <d v="2025-02-04T00:00:00"/>
    <d v="2025-02-06T00:00:00"/>
    <n v="1"/>
  </r>
  <r>
    <n v="80989"/>
    <x v="1885"/>
    <s v="Item951"/>
    <x v="1"/>
    <s v="Internal "/>
    <x v="1"/>
    <d v="2025-02-05T00:00:00"/>
    <m/>
    <m/>
    <m/>
    <n v="1"/>
    <n v="1"/>
    <x v="0"/>
    <s v="A"/>
    <d v="2025-02-05T00:00:00"/>
    <d v="2025-02-04T00:00:00"/>
    <d v="2025-02-06T00:00:00"/>
    <n v="1"/>
  </r>
  <r>
    <n v="80992"/>
    <x v="1885"/>
    <s v="Item1283"/>
    <x v="3"/>
    <s v="Customer35"/>
    <x v="1"/>
    <d v="2025-02-05T00:00:00"/>
    <m/>
    <m/>
    <m/>
    <n v="1"/>
    <n v="1"/>
    <x v="0"/>
    <s v="A"/>
    <d v="2025-02-05T00:00:00"/>
    <d v="2025-02-04T00:00:00"/>
    <d v="2025-02-06T00:00:00"/>
    <n v="1"/>
  </r>
  <r>
    <n v="80988"/>
    <x v="1885"/>
    <s v="Item3077"/>
    <x v="3"/>
    <s v="Customer11"/>
    <x v="4"/>
    <d v="2025-02-05T00:00:00"/>
    <m/>
    <m/>
    <m/>
    <n v="1"/>
    <n v="1"/>
    <x v="0"/>
    <s v="A"/>
    <d v="2025-02-05T00:00:00"/>
    <d v="2025-02-04T00:00:00"/>
    <d v="2025-02-06T00:00:00"/>
    <n v="1"/>
  </r>
  <r>
    <n v="81004"/>
    <x v="1885"/>
    <s v="Item3078"/>
    <x v="44"/>
    <s v="Internal "/>
    <x v="3"/>
    <d v="2025-02-05T00:00:00"/>
    <n v="7"/>
    <n v="0"/>
    <n v="7"/>
    <n v="1"/>
    <n v="1"/>
    <x v="5"/>
    <s v="A"/>
    <d v="2025-02-05T00:00:00"/>
    <d v="2025-02-04T00:00:00"/>
    <d v="2025-02-06T00:00:00"/>
    <n v="1"/>
  </r>
  <r>
    <n v="81001"/>
    <x v="1885"/>
    <s v="Item3079"/>
    <x v="44"/>
    <s v="Internal "/>
    <x v="3"/>
    <d v="2025-02-05T00:00:00"/>
    <n v="151"/>
    <n v="0"/>
    <n v="151"/>
    <m/>
    <m/>
    <x v="3"/>
    <s v="A"/>
    <d v="2025-02-05T00:00:00"/>
    <d v="2025-02-04T00:00:00"/>
    <d v="2025-02-06T00:00:00"/>
    <n v="1"/>
  </r>
  <r>
    <n v="81002"/>
    <x v="1885"/>
    <s v="Item3079"/>
    <x v="44"/>
    <s v="Internal "/>
    <x v="3"/>
    <d v="2025-02-05T00:00:00"/>
    <n v="25"/>
    <n v="0"/>
    <n v="25"/>
    <n v="25"/>
    <n v="25"/>
    <x v="3"/>
    <s v="A"/>
    <d v="2025-02-05T00:00:00"/>
    <d v="2025-02-04T00:00:00"/>
    <d v="2025-02-06T00:00:00"/>
    <n v="1"/>
  </r>
  <r>
    <n v="80998"/>
    <x v="1885"/>
    <s v="Item200"/>
    <x v="44"/>
    <s v="Internal "/>
    <x v="3"/>
    <d v="2025-02-05T00:00:00"/>
    <n v="10"/>
    <n v="0"/>
    <n v="10"/>
    <n v="1"/>
    <n v="1"/>
    <x v="4"/>
    <s v="A"/>
    <d v="2025-02-05T00:00:00"/>
    <d v="2025-02-04T00:00:00"/>
    <d v="2025-02-06T00:00:00"/>
    <n v="1"/>
  </r>
  <r>
    <n v="81006"/>
    <x v="1885"/>
    <s v="Item3080"/>
    <x v="44"/>
    <s v="Internal "/>
    <x v="3"/>
    <d v="2025-02-05T00:00:00"/>
    <m/>
    <m/>
    <m/>
    <n v="26"/>
    <n v="3"/>
    <x v="2"/>
    <s v="A"/>
    <d v="2025-02-05T00:00:00"/>
    <d v="2025-02-04T00:00:00"/>
    <d v="2025-02-06T00:00:00"/>
    <n v="1"/>
  </r>
  <r>
    <n v="81007"/>
    <x v="1885"/>
    <s v="Item3080"/>
    <x v="44"/>
    <s v="Internal "/>
    <x v="3"/>
    <d v="2025-02-05T00:00:00"/>
    <n v="1"/>
    <n v="0"/>
    <n v="1"/>
    <n v="1"/>
    <n v="1"/>
    <x v="4"/>
    <s v="A"/>
    <d v="2025-02-05T00:00:00"/>
    <d v="2025-02-04T00:00:00"/>
    <d v="2025-02-06T00:00:00"/>
    <n v="1"/>
  </r>
  <r>
    <n v="81008"/>
    <x v="1885"/>
    <s v="Item3081"/>
    <x v="44"/>
    <s v="Internal "/>
    <x v="3"/>
    <d v="2025-02-05T00:00:00"/>
    <n v="2040"/>
    <n v="0"/>
    <n v="2040"/>
    <m/>
    <m/>
    <x v="1"/>
    <s v="A"/>
    <d v="2025-02-05T00:00:00"/>
    <d v="2025-02-04T00:00:00"/>
    <d v="2025-02-06T00:00:00"/>
    <n v="1"/>
  </r>
  <r>
    <n v="81009"/>
    <x v="1886"/>
    <s v="Item590"/>
    <x v="0"/>
    <s v="Internal "/>
    <x v="0"/>
    <d v="2025-02-06T00:00:00"/>
    <n v="8"/>
    <n v="7"/>
    <n v="1"/>
    <m/>
    <m/>
    <x v="3"/>
    <s v="A"/>
    <d v="2025-02-06T00:00:00"/>
    <d v="2025-02-05T00:00:00"/>
    <d v="2025-02-07T00:00:00"/>
    <n v="1"/>
  </r>
  <r>
    <n v="80999"/>
    <x v="1886"/>
    <s v="Item3082"/>
    <x v="44"/>
    <s v="Internal "/>
    <x v="3"/>
    <d v="2025-02-06T00:00:00"/>
    <n v="20"/>
    <n v="0"/>
    <n v="20"/>
    <n v="13"/>
    <n v="13"/>
    <x v="3"/>
    <s v="A"/>
    <d v="2025-02-06T00:00:00"/>
    <d v="2025-02-05T00:00:00"/>
    <d v="2025-02-07T00:00:00"/>
    <n v="1"/>
  </r>
  <r>
    <n v="81000"/>
    <x v="1886"/>
    <s v="Item3082"/>
    <x v="44"/>
    <s v="Internal "/>
    <x v="3"/>
    <d v="2025-02-06T00:00:00"/>
    <n v="90"/>
    <n v="0"/>
    <n v="90"/>
    <n v="1"/>
    <n v="1"/>
    <x v="5"/>
    <s v="A"/>
    <d v="2025-02-06T00:00:00"/>
    <d v="2025-02-05T00:00:00"/>
    <d v="2025-02-07T00:00:00"/>
    <n v="1"/>
  </r>
  <r>
    <n v="80996"/>
    <x v="1886"/>
    <s v="Item3083"/>
    <x v="5"/>
    <s v="Internal "/>
    <x v="1"/>
    <d v="2025-02-06T00:00:00"/>
    <n v="3371"/>
    <n v="0"/>
    <n v="3371"/>
    <n v="3371"/>
    <n v="3371"/>
    <x v="1"/>
    <s v="A"/>
    <d v="2025-02-06T00:00:00"/>
    <d v="2025-02-05T00:00:00"/>
    <m/>
    <n v="0"/>
  </r>
  <r>
    <n v="80994"/>
    <x v="1886"/>
    <s v="Item2759"/>
    <x v="44"/>
    <s v="Internal "/>
    <x v="3"/>
    <d v="2025-02-06T00:00:00"/>
    <m/>
    <m/>
    <m/>
    <n v="4"/>
    <n v="4"/>
    <x v="2"/>
    <s v="A"/>
    <d v="2025-02-06T00:00:00"/>
    <d v="2025-02-05T00:00:00"/>
    <d v="2025-02-07T00:00:00"/>
    <n v="1"/>
  </r>
  <r>
    <n v="81003"/>
    <x v="1886"/>
    <s v="Item883"/>
    <x v="44"/>
    <s v="Internal "/>
    <x v="3"/>
    <d v="2025-02-06T00:00:00"/>
    <n v="203"/>
    <n v="0"/>
    <n v="203"/>
    <n v="28"/>
    <n v="5"/>
    <x v="2"/>
    <s v="A"/>
    <d v="2025-02-06T00:00:00"/>
    <d v="2025-02-05T00:00:00"/>
    <d v="2025-02-07T00:00:00"/>
    <n v="1"/>
  </r>
  <r>
    <n v="80995"/>
    <x v="1886"/>
    <s v="Item3084"/>
    <x v="4"/>
    <s v="Internal "/>
    <x v="5"/>
    <d v="2025-02-06T00:00:00"/>
    <n v="755"/>
    <n v="502"/>
    <n v="253"/>
    <n v="755"/>
    <n v="253"/>
    <x v="1"/>
    <s v="A"/>
    <d v="2025-02-06T00:00:00"/>
    <d v="2025-02-05T00:00:00"/>
    <d v="2025-02-07T00:00:00"/>
    <n v="1"/>
  </r>
  <r>
    <n v="80997"/>
    <x v="1886"/>
    <s v="Item2881"/>
    <x v="44"/>
    <s v="Customer249"/>
    <x v="3"/>
    <d v="2025-02-06T00:00:00"/>
    <n v="497"/>
    <n v="480"/>
    <m/>
    <n v="497"/>
    <n v="17"/>
    <x v="2"/>
    <s v="A"/>
    <d v="2025-02-06T00:00:00"/>
    <d v="2025-02-05T00:00:00"/>
    <d v="2025-02-07T00:00:00"/>
    <n v="1"/>
  </r>
  <r>
    <n v="81013"/>
    <x v="1886"/>
    <s v="Item61"/>
    <x v="14"/>
    <s v="Internal "/>
    <x v="5"/>
    <d v="2025-02-06T00:00:00"/>
    <n v="150"/>
    <n v="0"/>
    <n v="150"/>
    <n v="20"/>
    <n v="20"/>
    <x v="1"/>
    <s v="A"/>
    <d v="2025-02-06T00:00:00"/>
    <d v="2025-02-05T00:00:00"/>
    <d v="2025-02-07T00:00:00"/>
    <n v="1"/>
  </r>
  <r>
    <n v="81010"/>
    <x v="1886"/>
    <s v="Item4"/>
    <x v="0"/>
    <s v="Internal "/>
    <x v="0"/>
    <d v="2025-02-06T00:00:00"/>
    <n v="49"/>
    <n v="38"/>
    <n v="11"/>
    <m/>
    <m/>
    <x v="2"/>
    <s v="A"/>
    <d v="2025-02-06T00:00:00"/>
    <d v="2025-02-05T00:00:00"/>
    <m/>
    <n v="0"/>
  </r>
  <r>
    <n v="81016"/>
    <x v="1886"/>
    <s v="Item842"/>
    <x v="0"/>
    <s v="Internal "/>
    <x v="5"/>
    <d v="2025-02-06T00:00:00"/>
    <n v="602"/>
    <m/>
    <m/>
    <n v="35"/>
    <n v="2"/>
    <x v="3"/>
    <s v="A"/>
    <d v="2025-02-06T00:00:00"/>
    <d v="2025-02-05T00:00:00"/>
    <d v="2025-02-07T00:00:00"/>
    <n v="1"/>
  </r>
  <r>
    <n v="81011"/>
    <x v="1886"/>
    <s v="Item3069"/>
    <x v="5"/>
    <s v="Internal "/>
    <x v="5"/>
    <d v="2025-02-06T00:00:00"/>
    <n v="500"/>
    <n v="0"/>
    <n v="500"/>
    <n v="1"/>
    <n v="1"/>
    <x v="6"/>
    <s v="A"/>
    <d v="2025-02-06T00:00:00"/>
    <d v="2025-02-05T00:00:00"/>
    <d v="2025-02-07T00:00:00"/>
    <n v="1"/>
  </r>
  <r>
    <n v="81012"/>
    <x v="1886"/>
    <s v="Item3069"/>
    <x v="11"/>
    <s v="Internal "/>
    <x v="5"/>
    <d v="2025-02-06T00:00:00"/>
    <n v="750"/>
    <n v="0"/>
    <n v="750"/>
    <m/>
    <m/>
    <x v="1"/>
    <s v="A"/>
    <d v="2025-02-06T00:00:00"/>
    <d v="2025-02-05T00:00:00"/>
    <m/>
    <n v="0"/>
  </r>
  <r>
    <n v="81014"/>
    <x v="1887"/>
    <s v="Item889"/>
    <x v="0"/>
    <s v="Internal "/>
    <x v="0"/>
    <d v="2025-02-07T00:00:00"/>
    <n v="182"/>
    <n v="0"/>
    <n v="182"/>
    <n v="20"/>
    <n v="10"/>
    <x v="4"/>
    <s v="A"/>
    <d v="2025-02-07T00:00:00"/>
    <d v="2025-02-06T00:00:00"/>
    <d v="2025-02-08T00:00:00"/>
    <n v="1"/>
  </r>
  <r>
    <n v="81015"/>
    <x v="1887"/>
    <s v="Item3085"/>
    <x v="7"/>
    <s v="Customer0"/>
    <x v="3"/>
    <d v="2025-02-07T00:00:00"/>
    <n v="500"/>
    <n v="0"/>
    <n v="500"/>
    <n v="29"/>
    <n v="26"/>
    <x v="3"/>
    <s v="A"/>
    <d v="2025-02-07T00:00:00"/>
    <d v="2025-02-06T00:00:00"/>
    <d v="2025-02-08T00:00:00"/>
    <n v="1"/>
  </r>
  <r>
    <n v="81021"/>
    <x v="1887"/>
    <s v="Item95"/>
    <x v="0"/>
    <s v="Internal "/>
    <x v="5"/>
    <d v="2025-02-07T00:00:00"/>
    <m/>
    <m/>
    <m/>
    <n v="1"/>
    <n v="1"/>
    <x v="0"/>
    <s v="A"/>
    <d v="2025-02-07T00:00:00"/>
    <d v="2025-02-06T00:00:00"/>
    <d v="2025-02-08T00:00:00"/>
    <n v="1"/>
  </r>
  <r>
    <n v="81026"/>
    <x v="1887"/>
    <s v="Item595"/>
    <x v="0"/>
    <s v="Internal "/>
    <x v="0"/>
    <d v="2025-02-07T00:00:00"/>
    <n v="79"/>
    <n v="77"/>
    <n v="2"/>
    <m/>
    <m/>
    <x v="2"/>
    <s v="A"/>
    <d v="2025-02-07T00:00:00"/>
    <d v="2025-02-06T00:00:00"/>
    <d v="2025-02-08T00:00:00"/>
    <n v="1"/>
  </r>
  <r>
    <n v="81027"/>
    <x v="1888"/>
    <s v="Item595"/>
    <x v="0"/>
    <s v="Internal "/>
    <x v="0"/>
    <d v="2025-02-08T00:00:00"/>
    <n v="144"/>
    <n v="0"/>
    <n v="144"/>
    <n v="144"/>
    <n v="144"/>
    <x v="1"/>
    <s v="A"/>
    <d v="2025-02-08T00:00:00"/>
    <d v="2025-02-07T00:00:00"/>
    <d v="2025-02-09T00:00:00"/>
    <n v="1"/>
  </r>
  <r>
    <n v="81017"/>
    <x v="448"/>
    <s v="Item61"/>
    <x v="0"/>
    <s v="Internal "/>
    <x v="0"/>
    <d v="2025-02-09T00:00:00"/>
    <n v="1130"/>
    <n v="0"/>
    <n v="1130"/>
    <n v="1"/>
    <n v="1"/>
    <x v="5"/>
    <s v="A"/>
    <d v="2025-02-09T00:00:00"/>
    <d v="2025-02-08T00:00:00"/>
    <d v="2025-02-10T00:00:00"/>
    <n v="1"/>
  </r>
  <r>
    <n v="81029"/>
    <x v="448"/>
    <s v="Item97"/>
    <x v="0"/>
    <s v="Internal "/>
    <x v="0"/>
    <d v="2025-02-09T00:00:00"/>
    <n v="1"/>
    <n v="0"/>
    <n v="1"/>
    <m/>
    <m/>
    <x v="3"/>
    <s v="A"/>
    <d v="2025-02-09T00:00:00"/>
    <d v="2025-02-08T00:00:00"/>
    <d v="2025-02-10T00:00:00"/>
    <n v="1"/>
  </r>
  <r>
    <n v="81028"/>
    <x v="448"/>
    <s v="Item1378"/>
    <x v="0"/>
    <s v="Internal "/>
    <x v="0"/>
    <d v="2025-02-09T00:00:00"/>
    <n v="8114"/>
    <n v="0"/>
    <n v="8114"/>
    <m/>
    <m/>
    <x v="3"/>
    <s v="N"/>
    <d v="2025-02-09T00:00:00"/>
    <d v="2025-02-08T00:00:00"/>
    <d v="2025-02-10T00:00:00"/>
    <n v="1"/>
  </r>
  <r>
    <n v="81018"/>
    <x v="448"/>
    <s v="Item1434"/>
    <x v="2"/>
    <s v="Internal "/>
    <x v="1"/>
    <d v="2025-02-09T00:00:00"/>
    <m/>
    <m/>
    <m/>
    <n v="1"/>
    <n v="1"/>
    <x v="0"/>
    <s v="A"/>
    <d v="2025-02-09T00:00:00"/>
    <d v="2025-02-08T00:00:00"/>
    <d v="2025-02-10T00:00:00"/>
    <n v="1"/>
  </r>
  <r>
    <n v="81019"/>
    <x v="448"/>
    <s v="Item3069"/>
    <x v="16"/>
    <s v="Internal "/>
    <x v="3"/>
    <d v="2025-02-09T00:00:00"/>
    <n v="676"/>
    <n v="388"/>
    <n v="288"/>
    <m/>
    <m/>
    <x v="1"/>
    <s v="A"/>
    <d v="2025-02-09T00:00:00"/>
    <d v="2025-02-08T00:00:00"/>
    <m/>
    <n v="0"/>
  </r>
  <r>
    <n v="81024"/>
    <x v="448"/>
    <s v="Item1107"/>
    <x v="3"/>
    <s v="Customer153"/>
    <x v="4"/>
    <d v="2025-02-09T00:00:00"/>
    <n v="17"/>
    <n v="0"/>
    <n v="17"/>
    <n v="3"/>
    <n v="3"/>
    <x v="4"/>
    <s v="A"/>
    <d v="2025-02-09T00:00:00"/>
    <d v="2025-02-08T00:00:00"/>
    <d v="2025-02-10T00:00:00"/>
    <n v="1"/>
  </r>
  <r>
    <n v="81023"/>
    <x v="448"/>
    <s v="Item1871"/>
    <x v="44"/>
    <s v="Customer153"/>
    <x v="4"/>
    <d v="2025-02-09T00:00:00"/>
    <n v="5000"/>
    <n v="0"/>
    <n v="5000"/>
    <m/>
    <m/>
    <x v="4"/>
    <s v="A"/>
    <d v="2025-02-09T00:00:00"/>
    <d v="2025-02-08T00:00:00"/>
    <d v="2025-02-10T00:00:00"/>
    <n v="1"/>
  </r>
  <r>
    <n v="81022"/>
    <x v="448"/>
    <s v="Item3086"/>
    <x v="3"/>
    <s v="Customer197"/>
    <x v="5"/>
    <d v="2025-02-09T00:00:00"/>
    <n v="150"/>
    <n v="120"/>
    <n v="30"/>
    <m/>
    <m/>
    <x v="0"/>
    <s v="A"/>
    <d v="2025-02-09T00:00:00"/>
    <d v="2025-02-08T00:00:00"/>
    <d v="2025-02-10T00:00:00"/>
    <n v="1"/>
  </r>
  <r>
    <n v="81025"/>
    <x v="1889"/>
    <s v="Item3087"/>
    <x v="18"/>
    <s v="Customer80"/>
    <x v="4"/>
    <d v="2025-02-12T00:00:00"/>
    <n v="122"/>
    <n v="0"/>
    <n v="122"/>
    <n v="1"/>
    <n v="1"/>
    <x v="5"/>
    <s v="A"/>
    <d v="2025-02-12T00:00:00"/>
    <d v="2025-02-11T00:00:00"/>
    <d v="2025-02-13T00:00:00"/>
    <n v="1"/>
  </r>
  <r>
    <n v="81032"/>
    <x v="1889"/>
    <s v="Item2677"/>
    <x v="3"/>
    <s v="Customer174"/>
    <x v="2"/>
    <d v="2025-02-12T00:00:00"/>
    <n v="15"/>
    <n v="0"/>
    <n v="15"/>
    <n v="1"/>
    <n v="1"/>
    <x v="5"/>
    <s v="A"/>
    <d v="2025-02-12T00:00:00"/>
    <d v="2025-02-11T00:00:00"/>
    <d v="2025-02-13T00:00:00"/>
    <n v="1"/>
  </r>
  <r>
    <n v="81031"/>
    <x v="1889"/>
    <s v="Item2711"/>
    <x v="45"/>
    <s v="Customer64"/>
    <x v="2"/>
    <d v="2025-02-12T00:00:00"/>
    <n v="123"/>
    <n v="0"/>
    <n v="123"/>
    <n v="1"/>
    <n v="1"/>
    <x v="3"/>
    <s v="A"/>
    <d v="2025-02-12T00:00:00"/>
    <d v="2025-02-11T00:00:00"/>
    <m/>
    <n v="0"/>
  </r>
  <r>
    <n v="81033"/>
    <x v="1889"/>
    <s v="Item2677"/>
    <x v="3"/>
    <s v="Customer211"/>
    <x v="2"/>
    <d v="2025-02-12T00:00:00"/>
    <n v="109"/>
    <n v="106"/>
    <n v="3"/>
    <m/>
    <m/>
    <x v="2"/>
    <s v="A"/>
    <d v="2025-02-12T00:00:00"/>
    <d v="2025-02-11T00:00:00"/>
    <d v="2025-02-13T00:00:00"/>
    <n v="1"/>
  </r>
  <r>
    <n v="81030"/>
    <x v="1889"/>
    <s v="Item1718"/>
    <x v="7"/>
    <s v="Customer156"/>
    <x v="1"/>
    <d v="2025-02-12T00:00:00"/>
    <n v="544"/>
    <n v="537"/>
    <n v="7"/>
    <n v="544"/>
    <n v="7"/>
    <x v="1"/>
    <s v="A"/>
    <d v="2025-02-12T00:00:00"/>
    <d v="2025-02-11T00:00:00"/>
    <d v="2025-02-13T00:00:00"/>
    <n v="1"/>
  </r>
  <r>
    <n v="81045"/>
    <x v="1889"/>
    <s v="Item113"/>
    <x v="15"/>
    <s v="Internal "/>
    <x v="0"/>
    <d v="2025-02-12T00:00:00"/>
    <n v="42"/>
    <n v="29"/>
    <n v="13"/>
    <m/>
    <m/>
    <x v="3"/>
    <s v="A"/>
    <d v="2025-02-12T00:00:00"/>
    <d v="2025-02-11T00:00:00"/>
    <d v="2025-02-13T00:00:00"/>
    <n v="1"/>
  </r>
  <r>
    <n v="81046"/>
    <x v="1890"/>
    <s v="Item3088"/>
    <x v="37"/>
    <s v="Internal "/>
    <x v="1"/>
    <d v="2025-02-13T00:00:00"/>
    <n v="1"/>
    <n v="0"/>
    <n v="1"/>
    <n v="1"/>
    <n v="1"/>
    <x v="4"/>
    <s v="A"/>
    <d v="2025-02-13T00:00:00"/>
    <d v="2025-02-12T00:00:00"/>
    <d v="2025-02-14T00:00:00"/>
    <n v="1"/>
  </r>
  <r>
    <n v="81035"/>
    <x v="1890"/>
    <s v="Item3089"/>
    <x v="44"/>
    <s v="Internal "/>
    <x v="3"/>
    <d v="2025-02-13T00:00:00"/>
    <n v="1"/>
    <n v="0"/>
    <n v="1"/>
    <n v="1"/>
    <n v="1"/>
    <x v="0"/>
    <s v="A"/>
    <d v="2025-02-13T00:00:00"/>
    <d v="2025-02-12T00:00:00"/>
    <d v="2025-02-14T00:00:00"/>
    <n v="1"/>
  </r>
  <r>
    <n v="81036"/>
    <x v="1890"/>
    <s v="Item3089"/>
    <x v="44"/>
    <s v="Internal "/>
    <x v="3"/>
    <d v="2025-02-13T00:00:00"/>
    <n v="42"/>
    <n v="37"/>
    <n v="5"/>
    <m/>
    <m/>
    <x v="2"/>
    <s v="A"/>
    <d v="2025-02-13T00:00:00"/>
    <d v="2025-02-12T00:00:00"/>
    <d v="2025-02-14T00:00:00"/>
    <n v="1"/>
  </r>
  <r>
    <n v="81037"/>
    <x v="1890"/>
    <s v="Item3090"/>
    <x v="44"/>
    <s v="Internal "/>
    <x v="3"/>
    <d v="2025-02-13T00:00:00"/>
    <n v="200"/>
    <n v="0"/>
    <n v="200"/>
    <n v="29"/>
    <n v="2"/>
    <x v="3"/>
    <s v="A"/>
    <d v="2025-02-13T00:00:00"/>
    <d v="2025-02-12T00:00:00"/>
    <d v="2025-02-14T00:00:00"/>
    <n v="1"/>
  </r>
  <r>
    <n v="81038"/>
    <x v="1890"/>
    <s v="Item3091"/>
    <x v="44"/>
    <s v="Internal "/>
    <x v="3"/>
    <d v="2025-02-13T00:00:00"/>
    <n v="14"/>
    <n v="12"/>
    <n v="2"/>
    <m/>
    <m/>
    <x v="2"/>
    <s v="A"/>
    <d v="2025-02-13T00:00:00"/>
    <d v="2025-02-12T00:00:00"/>
    <d v="2025-02-14T00:00:00"/>
    <n v="1"/>
  </r>
  <r>
    <n v="81039"/>
    <x v="1890"/>
    <s v="Item3092"/>
    <x v="44"/>
    <s v="Internal "/>
    <x v="3"/>
    <d v="2025-02-13T00:00:00"/>
    <n v="1893"/>
    <n v="0"/>
    <n v="1893"/>
    <m/>
    <m/>
    <x v="1"/>
    <s v="A"/>
    <d v="2025-02-13T00:00:00"/>
    <d v="2025-02-12T00:00:00"/>
    <m/>
    <n v="0"/>
  </r>
  <r>
    <n v="81048"/>
    <x v="1890"/>
    <s v="Item97"/>
    <x v="0"/>
    <s v="Internal "/>
    <x v="0"/>
    <d v="2025-02-13T00:00:00"/>
    <n v="4000"/>
    <n v="0"/>
    <n v="4000"/>
    <m/>
    <m/>
    <x v="6"/>
    <s v="A"/>
    <d v="2025-02-13T00:00:00"/>
    <d v="2025-02-12T00:00:00"/>
    <d v="2025-02-14T00:00:00"/>
    <n v="1"/>
  </r>
  <r>
    <n v="81044"/>
    <x v="1890"/>
    <s v="Item505"/>
    <x v="2"/>
    <s v="Internal "/>
    <x v="4"/>
    <d v="2025-02-13T00:00:00"/>
    <n v="447"/>
    <n v="0"/>
    <n v="447"/>
    <n v="30"/>
    <n v="30"/>
    <x v="2"/>
    <s v="A"/>
    <d v="2025-02-13T00:00:00"/>
    <d v="2025-02-12T00:00:00"/>
    <d v="2025-02-14T00:00:00"/>
    <n v="1"/>
  </r>
  <r>
    <n v="81041"/>
    <x v="1891"/>
    <s v="Item3093"/>
    <x v="44"/>
    <s v="Internal "/>
    <x v="3"/>
    <d v="2025-02-14T00:00:00"/>
    <n v="200"/>
    <n v="0"/>
    <n v="200"/>
    <n v="1"/>
    <n v="1"/>
    <x v="6"/>
    <s v="A"/>
    <d v="2025-02-14T00:00:00"/>
    <d v="2025-02-13T00:00:00"/>
    <d v="2025-02-15T00:00:00"/>
    <n v="1"/>
  </r>
  <r>
    <n v="81034"/>
    <x v="1891"/>
    <s v="Item1026"/>
    <x v="0"/>
    <s v="Internal "/>
    <x v="0"/>
    <d v="2025-02-14T00:00:00"/>
    <n v="100"/>
    <n v="0"/>
    <n v="100"/>
    <n v="1"/>
    <n v="1"/>
    <x v="6"/>
    <s v="A"/>
    <d v="2025-02-14T00:00:00"/>
    <d v="2025-02-13T00:00:00"/>
    <d v="2025-02-15T00:00:00"/>
    <n v="1"/>
  </r>
  <r>
    <n v="81040"/>
    <x v="1891"/>
    <s v="Item2581"/>
    <x v="44"/>
    <s v="Internal "/>
    <x v="3"/>
    <d v="2025-02-14T00:00:00"/>
    <n v="1"/>
    <n v="0"/>
    <n v="1"/>
    <n v="1"/>
    <n v="1"/>
    <x v="3"/>
    <s v="A"/>
    <d v="2025-02-14T00:00:00"/>
    <d v="2025-02-13T00:00:00"/>
    <d v="2025-02-15T00:00:00"/>
    <n v="1"/>
  </r>
  <r>
    <n v="81047"/>
    <x v="1891"/>
    <s v="Item1871"/>
    <x v="44"/>
    <s v="Customer153"/>
    <x v="4"/>
    <d v="2025-02-14T00:00:00"/>
    <n v="200"/>
    <n v="0"/>
    <n v="200"/>
    <n v="1"/>
    <n v="1"/>
    <x v="6"/>
    <s v="A"/>
    <d v="2025-02-14T00:00:00"/>
    <d v="2025-02-13T00:00:00"/>
    <d v="2025-02-15T00:00:00"/>
    <n v="1"/>
  </r>
  <r>
    <n v="81050"/>
    <x v="1891"/>
    <s v="Item3094"/>
    <x v="23"/>
    <s v="Internal "/>
    <x v="5"/>
    <d v="2025-02-14T00:00:00"/>
    <n v="1125"/>
    <n v="0"/>
    <n v="1125"/>
    <n v="1"/>
    <n v="1"/>
    <x v="5"/>
    <s v="A"/>
    <d v="2025-02-14T00:00:00"/>
    <d v="2025-02-13T00:00:00"/>
    <d v="2025-02-15T00:00:00"/>
    <n v="1"/>
  </r>
  <r>
    <n v="81052"/>
    <x v="1891"/>
    <s v="Item1642"/>
    <x v="0"/>
    <s v="Internal "/>
    <x v="5"/>
    <d v="2025-02-14T00:00:00"/>
    <n v="2"/>
    <m/>
    <m/>
    <n v="2"/>
    <n v="2"/>
    <x v="3"/>
    <s v="A"/>
    <d v="2025-02-14T00:00:00"/>
    <d v="2025-02-13T00:00:00"/>
    <d v="2025-02-15T00:00:00"/>
    <n v="1"/>
  </r>
  <r>
    <n v="81051"/>
    <x v="1891"/>
    <s v="Item2189"/>
    <x v="4"/>
    <s v="Internal "/>
    <x v="0"/>
    <d v="2025-02-14T00:00:00"/>
    <m/>
    <m/>
    <m/>
    <n v="5"/>
    <n v="1"/>
    <x v="3"/>
    <s v="A"/>
    <d v="2025-02-14T00:00:00"/>
    <d v="2025-02-13T00:00:00"/>
    <d v="2025-02-15T00:00:00"/>
    <n v="1"/>
  </r>
  <r>
    <n v="81049"/>
    <x v="1891"/>
    <s v="Item3095"/>
    <x v="3"/>
    <s v="Customer0"/>
    <x v="2"/>
    <d v="2025-02-14T00:00:00"/>
    <n v="85"/>
    <n v="82"/>
    <n v="3"/>
    <m/>
    <m/>
    <x v="4"/>
    <s v="A"/>
    <d v="2025-02-14T00:00:00"/>
    <d v="2025-02-13T00:00:00"/>
    <d v="2025-02-15T00:00:00"/>
    <n v="1"/>
  </r>
  <r>
    <n v="81053"/>
    <x v="1892"/>
    <s v="Item2327"/>
    <x v="0"/>
    <s v="Internal "/>
    <x v="0"/>
    <d v="2025-02-15T00:00:00"/>
    <m/>
    <m/>
    <m/>
    <n v="7"/>
    <n v="3"/>
    <x v="3"/>
    <s v="A"/>
    <d v="2025-02-15T00:00:00"/>
    <d v="2025-02-14T00:00:00"/>
    <d v="2025-02-16T00:00:00"/>
    <n v="1"/>
  </r>
  <r>
    <n v="81054"/>
    <x v="1892"/>
    <s v="Item698"/>
    <x v="0"/>
    <s v="Internal "/>
    <x v="0"/>
    <d v="2025-02-15T00:00:00"/>
    <n v="1400"/>
    <n v="0"/>
    <n v="1400"/>
    <m/>
    <m/>
    <x v="1"/>
    <s v="A"/>
    <d v="2025-02-15T00:00:00"/>
    <d v="2025-02-14T00:00:00"/>
    <d v="2025-02-16T00:00:00"/>
    <n v="1"/>
  </r>
  <r>
    <n v="81055"/>
    <x v="1892"/>
    <s v="Item2746"/>
    <x v="42"/>
    <s v="Customer121"/>
    <x v="2"/>
    <d v="2025-02-15T00:00:00"/>
    <n v="234"/>
    <n v="0"/>
    <n v="234"/>
    <n v="190"/>
    <n v="124"/>
    <x v="3"/>
    <s v="A"/>
    <d v="2025-02-15T00:00:00"/>
    <d v="2025-02-14T00:00:00"/>
    <d v="2025-02-16T00:00:00"/>
    <n v="1"/>
  </r>
  <r>
    <n v="81056"/>
    <x v="1892"/>
    <s v="Item265"/>
    <x v="3"/>
    <s v="Customer52"/>
    <x v="1"/>
    <d v="2025-02-15T00:00:00"/>
    <n v="9"/>
    <n v="0"/>
    <n v="9"/>
    <m/>
    <m/>
    <x v="1"/>
    <s v="A"/>
    <d v="2025-02-15T00:00:00"/>
    <d v="2025-02-14T00:00:00"/>
    <m/>
    <n v="0"/>
  </r>
  <r>
    <n v="81061"/>
    <x v="1893"/>
    <s v="Item3096"/>
    <x v="2"/>
    <s v="Internal "/>
    <x v="3"/>
    <d v="2025-02-16T00:00:00"/>
    <n v="11"/>
    <n v="0"/>
    <n v="11"/>
    <m/>
    <m/>
    <x v="0"/>
    <s v="A"/>
    <d v="2025-02-16T00:00:00"/>
    <d v="2025-02-15T00:00:00"/>
    <d v="2025-02-17T00:00:00"/>
    <n v="1"/>
  </r>
  <r>
    <n v="81058"/>
    <x v="1893"/>
    <s v="Item3004"/>
    <x v="3"/>
    <s v="Customer64"/>
    <x v="2"/>
    <d v="2025-02-16T00:00:00"/>
    <n v="680"/>
    <n v="674"/>
    <n v="6"/>
    <n v="680"/>
    <n v="6"/>
    <x v="1"/>
    <s v="A"/>
    <d v="2025-02-16T00:00:00"/>
    <d v="2025-02-15T00:00:00"/>
    <d v="2025-02-17T00:00:00"/>
    <n v="1"/>
  </r>
  <r>
    <n v="81057"/>
    <x v="1893"/>
    <s v="Item181"/>
    <x v="10"/>
    <s v="Customer11"/>
    <x v="1"/>
    <d v="2025-02-16T00:00:00"/>
    <n v="8"/>
    <n v="0"/>
    <n v="8"/>
    <n v="1"/>
    <n v="1"/>
    <x v="6"/>
    <s v="A"/>
    <d v="2025-02-16T00:00:00"/>
    <d v="2025-02-15T00:00:00"/>
    <d v="2025-02-17T00:00:00"/>
    <n v="1"/>
  </r>
  <r>
    <n v="81059"/>
    <x v="1893"/>
    <s v="Item1411"/>
    <x v="3"/>
    <s v="Customer52"/>
    <x v="2"/>
    <d v="2025-02-16T00:00:00"/>
    <n v="16"/>
    <n v="0"/>
    <n v="16"/>
    <n v="1"/>
    <n v="1"/>
    <x v="6"/>
    <s v="A"/>
    <d v="2025-02-16T00:00:00"/>
    <d v="2025-02-15T00:00:00"/>
    <d v="2025-02-17T00:00:00"/>
    <n v="1"/>
  </r>
  <r>
    <n v="81060"/>
    <x v="1893"/>
    <s v="Item3097"/>
    <x v="3"/>
    <s v="Customer236"/>
    <x v="2"/>
    <d v="2025-02-16T00:00:00"/>
    <n v="10"/>
    <n v="3"/>
    <n v="7"/>
    <n v="10"/>
    <n v="7"/>
    <x v="4"/>
    <s v="A"/>
    <d v="2025-02-16T00:00:00"/>
    <d v="2025-02-15T00:00:00"/>
    <d v="2025-02-17T00:00:00"/>
    <n v="1"/>
  </r>
  <r>
    <n v="81070"/>
    <x v="1894"/>
    <s v="Item1412"/>
    <x v="11"/>
    <s v="Internal "/>
    <x v="0"/>
    <d v="2025-02-20T00:00:00"/>
    <n v="237"/>
    <n v="0"/>
    <n v="237"/>
    <n v="20"/>
    <n v="20"/>
    <x v="3"/>
    <s v="A"/>
    <d v="2025-02-20T00:00:00"/>
    <d v="2025-02-19T00:00:00"/>
    <d v="2025-02-21T00:00:00"/>
    <n v="1"/>
  </r>
  <r>
    <n v="81071"/>
    <x v="1894"/>
    <s v="Item2296"/>
    <x v="11"/>
    <s v="Internal "/>
    <x v="0"/>
    <d v="2025-02-20T00:00:00"/>
    <n v="7"/>
    <n v="0"/>
    <n v="7"/>
    <n v="1"/>
    <n v="1"/>
    <x v="6"/>
    <s v="A"/>
    <d v="2025-02-20T00:00:00"/>
    <d v="2025-02-19T00:00:00"/>
    <d v="2025-02-21T00:00:00"/>
    <n v="1"/>
  </r>
  <r>
    <n v="81066"/>
    <x v="1894"/>
    <s v="Item1642"/>
    <x v="0"/>
    <s v="Internal "/>
    <x v="5"/>
    <d v="2025-02-20T00:00:00"/>
    <n v="350"/>
    <n v="0"/>
    <n v="350"/>
    <n v="1"/>
    <n v="1"/>
    <x v="1"/>
    <s v="A"/>
    <d v="2025-02-20T00:00:00"/>
    <d v="2025-02-19T00:00:00"/>
    <d v="2025-02-21T00:00:00"/>
    <n v="1"/>
  </r>
  <r>
    <n v="81065"/>
    <x v="1894"/>
    <s v="Item109"/>
    <x v="0"/>
    <s v="Internal "/>
    <x v="0"/>
    <d v="2025-02-20T00:00:00"/>
    <n v="4.22"/>
    <n v="0"/>
    <n v="4.22"/>
    <n v="4"/>
    <n v="4"/>
    <x v="2"/>
    <s v="A"/>
    <d v="2025-02-20T00:00:00"/>
    <d v="2025-02-19T00:00:00"/>
    <d v="2025-02-21T00:00:00"/>
    <n v="1"/>
  </r>
  <r>
    <n v="81067"/>
    <x v="1894"/>
    <s v="Item73"/>
    <x v="0"/>
    <s v="Internal "/>
    <x v="1"/>
    <d v="2025-02-20T00:00:00"/>
    <n v="1000"/>
    <n v="0"/>
    <n v="1000"/>
    <m/>
    <m/>
    <x v="1"/>
    <s v="A"/>
    <d v="2025-02-20T00:00:00"/>
    <d v="2025-02-19T00:00:00"/>
    <m/>
    <n v="0"/>
  </r>
  <r>
    <n v="81062"/>
    <x v="1895"/>
    <s v="Item3098"/>
    <x v="26"/>
    <s v="Internal "/>
    <x v="0"/>
    <d v="2025-02-21T00:00:00"/>
    <n v="24"/>
    <n v="0"/>
    <n v="24"/>
    <m/>
    <m/>
    <x v="6"/>
    <s v="A"/>
    <d v="2025-02-21T00:00:00"/>
    <d v="2025-02-20T00:00:00"/>
    <d v="2025-02-22T00:00:00"/>
    <n v="1"/>
  </r>
  <r>
    <n v="81064"/>
    <x v="1895"/>
    <s v="Item3099"/>
    <x v="5"/>
    <s v="Internal "/>
    <x v="3"/>
    <d v="2025-02-21T00:00:00"/>
    <n v="1"/>
    <n v="0"/>
    <n v="1"/>
    <n v="1"/>
    <n v="1"/>
    <x v="5"/>
    <s v="A"/>
    <d v="2025-02-21T00:00:00"/>
    <d v="2025-02-20T00:00:00"/>
    <d v="2025-02-22T00:00:00"/>
    <n v="1"/>
  </r>
  <r>
    <n v="81063"/>
    <x v="1895"/>
    <s v="Item2479"/>
    <x v="3"/>
    <s v="Customer59"/>
    <x v="1"/>
    <d v="2025-02-21T00:00:00"/>
    <m/>
    <m/>
    <m/>
    <n v="24"/>
    <n v="18"/>
    <x v="2"/>
    <s v="A"/>
    <d v="2025-02-21T00:00:00"/>
    <d v="2025-02-20T00:00:00"/>
    <d v="2025-02-22T00:00:00"/>
    <n v="1"/>
  </r>
  <r>
    <n v="81072"/>
    <x v="1895"/>
    <s v="Item622"/>
    <x v="3"/>
    <s v="Customer188"/>
    <x v="2"/>
    <d v="2025-02-21T00:00:00"/>
    <n v="3672"/>
    <n v="0"/>
    <n v="3672"/>
    <n v="1"/>
    <n v="1"/>
    <x v="5"/>
    <s v="A"/>
    <d v="2025-02-21T00:00:00"/>
    <d v="2025-02-20T00:00:00"/>
    <d v="2025-02-22T00:00:00"/>
    <n v="1"/>
  </r>
  <r>
    <n v="81068"/>
    <x v="1895"/>
    <s v="Item2930"/>
    <x v="3"/>
    <s v="Customer243"/>
    <x v="2"/>
    <d v="2025-02-21T00:00:00"/>
    <n v="24"/>
    <n v="0"/>
    <n v="24"/>
    <m/>
    <m/>
    <x v="6"/>
    <s v="A"/>
    <d v="2025-02-21T00:00:00"/>
    <d v="2025-02-20T00:00:00"/>
    <d v="2025-02-22T00:00:00"/>
    <n v="1"/>
  </r>
  <r>
    <n v="81069"/>
    <x v="1895"/>
    <s v="Item2930"/>
    <x v="3"/>
    <s v="Customer243"/>
    <x v="2"/>
    <d v="2025-02-21T00:00:00"/>
    <n v="72"/>
    <n v="0"/>
    <n v="72"/>
    <m/>
    <m/>
    <x v="5"/>
    <s v="A"/>
    <d v="2025-02-21T00:00:00"/>
    <d v="2025-02-20T00:00:00"/>
    <d v="2025-02-22T00:00:00"/>
    <n v="1"/>
  </r>
  <r>
    <n v="81079"/>
    <x v="1895"/>
    <s v="Item3100"/>
    <x v="42"/>
    <s v="Internal "/>
    <x v="1"/>
    <d v="2025-02-21T00:00:00"/>
    <n v="74"/>
    <n v="0"/>
    <n v="74"/>
    <m/>
    <m/>
    <x v="1"/>
    <s v="N"/>
    <d v="2025-02-21T00:00:00"/>
    <d v="2025-02-20T00:00:00"/>
    <d v="2025-02-22T00:00:00"/>
    <n v="1"/>
  </r>
  <r>
    <n v="81073"/>
    <x v="1895"/>
    <s v="Item97"/>
    <x v="0"/>
    <s v="Internal "/>
    <x v="0"/>
    <d v="2025-02-21T00:00:00"/>
    <n v="1"/>
    <n v="0"/>
    <n v="1"/>
    <n v="1"/>
    <n v="1"/>
    <x v="3"/>
    <s v="A"/>
    <d v="2025-02-21T00:00:00"/>
    <d v="2025-02-20T00:00:00"/>
    <d v="2025-02-22T00:00:00"/>
    <n v="1"/>
  </r>
  <r>
    <n v="81074"/>
    <x v="1895"/>
    <s v="Item97"/>
    <x v="0"/>
    <s v="Internal "/>
    <x v="0"/>
    <d v="2025-02-21T00:00:00"/>
    <n v="86"/>
    <n v="78"/>
    <n v="8"/>
    <m/>
    <m/>
    <x v="2"/>
    <s v="A"/>
    <d v="2025-02-21T00:00:00"/>
    <d v="2025-02-20T00:00:00"/>
    <d v="2025-02-22T00:00:00"/>
    <n v="1"/>
  </r>
  <r>
    <n v="81075"/>
    <x v="1896"/>
    <s v="Item97"/>
    <x v="0"/>
    <s v="Internal "/>
    <x v="0"/>
    <d v="2025-02-22T00:00:00"/>
    <n v="126"/>
    <n v="0"/>
    <n v="126"/>
    <n v="5"/>
    <n v="5"/>
    <x v="3"/>
    <s v="A"/>
    <d v="2025-02-22T00:00:00"/>
    <d v="2025-02-21T00:00:00"/>
    <d v="2025-02-23T00:00:00"/>
    <n v="1"/>
  </r>
  <r>
    <n v="81078"/>
    <x v="1896"/>
    <s v="Item1185"/>
    <x v="0"/>
    <s v="Internal "/>
    <x v="0"/>
    <d v="2025-02-22T00:00:00"/>
    <n v="60"/>
    <n v="0"/>
    <n v="60"/>
    <n v="1"/>
    <n v="1"/>
    <x v="4"/>
    <s v="A"/>
    <d v="2025-02-22T00:00:00"/>
    <d v="2025-02-21T00:00:00"/>
    <d v="2025-02-23T00:00:00"/>
    <n v="1"/>
  </r>
  <r>
    <n v="81076"/>
    <x v="1896"/>
    <s v="Item380"/>
    <x v="11"/>
    <s v="Internal "/>
    <x v="4"/>
    <d v="2025-02-22T00:00:00"/>
    <n v="1"/>
    <n v="0"/>
    <n v="1"/>
    <n v="1"/>
    <n v="1"/>
    <x v="4"/>
    <s v="A"/>
    <d v="2025-02-22T00:00:00"/>
    <d v="2025-02-21T00:00:00"/>
    <d v="2025-02-23T00:00:00"/>
    <n v="1"/>
  </r>
  <r>
    <n v="81077"/>
    <x v="1896"/>
    <s v="Item957"/>
    <x v="3"/>
    <s v="Customer52"/>
    <x v="2"/>
    <d v="2025-02-22T00:00:00"/>
    <m/>
    <m/>
    <m/>
    <n v="2"/>
    <n v="2"/>
    <x v="0"/>
    <s v="A"/>
    <d v="2025-02-22T00:00:00"/>
    <d v="2025-02-21T00:00:00"/>
    <d v="2025-02-23T00:00:00"/>
    <n v="1"/>
  </r>
  <r>
    <n v="81080"/>
    <x v="1896"/>
    <s v="Item3101"/>
    <x v="8"/>
    <s v="Customer269"/>
    <x v="5"/>
    <d v="2025-02-22T00:00:00"/>
    <n v="200"/>
    <n v="0"/>
    <n v="200"/>
    <n v="1"/>
    <n v="1"/>
    <x v="6"/>
    <s v="A"/>
    <d v="2025-02-22T00:00:00"/>
    <d v="2025-02-21T00:00:00"/>
    <d v="2025-02-23T00:00:00"/>
    <n v="1"/>
  </r>
  <r>
    <n v="81082"/>
    <x v="1896"/>
    <s v="Item2665"/>
    <x v="33"/>
    <s v="Internal "/>
    <x v="3"/>
    <d v="2025-02-22T00:00:00"/>
    <n v="5"/>
    <n v="0"/>
    <n v="5"/>
    <n v="5"/>
    <n v="5"/>
    <x v="5"/>
    <s v="N"/>
    <d v="2025-02-22T00:00:00"/>
    <d v="2025-02-21T00:00:00"/>
    <m/>
    <n v="0"/>
  </r>
  <r>
    <n v="81081"/>
    <x v="1896"/>
    <s v="Item109"/>
    <x v="0"/>
    <s v="Internal "/>
    <x v="0"/>
    <d v="2025-02-22T00:00:00"/>
    <n v="200"/>
    <n v="0"/>
    <n v="200"/>
    <n v="4"/>
    <n v="4"/>
    <x v="4"/>
    <s v="A"/>
    <d v="2025-02-22T00:00:00"/>
    <d v="2025-02-21T00:00:00"/>
    <d v="2025-02-23T00:00:00"/>
    <n v="1"/>
  </r>
  <r>
    <n v="81083"/>
    <x v="1896"/>
    <s v="Item3102"/>
    <x v="8"/>
    <s v="Customer202"/>
    <x v="4"/>
    <d v="2025-02-22T00:00:00"/>
    <n v="34"/>
    <n v="26"/>
    <n v="8"/>
    <m/>
    <m/>
    <x v="4"/>
    <s v="A"/>
    <d v="2025-02-22T00:00:00"/>
    <d v="2025-02-21T00:00:00"/>
    <d v="2025-02-23T00:00:00"/>
    <n v="1"/>
  </r>
  <r>
    <n v="81084"/>
    <x v="1897"/>
    <s v="Item2410"/>
    <x v="0"/>
    <s v="Internal "/>
    <x v="0"/>
    <d v="2025-02-23T00:00:00"/>
    <n v="1"/>
    <n v="0"/>
    <n v="1"/>
    <n v="1"/>
    <n v="1"/>
    <x v="3"/>
    <s v="A"/>
    <d v="2025-02-23T00:00:00"/>
    <d v="2025-02-22T00:00:00"/>
    <d v="2025-02-24T00:00:00"/>
    <n v="1"/>
  </r>
  <r>
    <n v="81085"/>
    <x v="1897"/>
    <s v="Item2410"/>
    <x v="0"/>
    <s v="Internal "/>
    <x v="0"/>
    <d v="2025-02-23T00:00:00"/>
    <n v="14"/>
    <n v="0"/>
    <n v="14"/>
    <n v="14"/>
    <n v="14"/>
    <x v="3"/>
    <s v="A"/>
    <d v="2025-02-23T00:00:00"/>
    <d v="2025-02-22T00:00:00"/>
    <d v="2025-02-24T00:00:00"/>
    <n v="1"/>
  </r>
  <r>
    <n v="81092"/>
    <x v="1897"/>
    <s v="Item2640"/>
    <x v="38"/>
    <s v="Internal "/>
    <x v="0"/>
    <d v="2025-02-23T00:00:00"/>
    <n v="642"/>
    <n v="0"/>
    <n v="642"/>
    <m/>
    <m/>
    <x v="1"/>
    <s v="A"/>
    <d v="2025-02-23T00:00:00"/>
    <d v="2025-02-22T00:00:00"/>
    <d v="2025-02-24T00:00:00"/>
    <n v="1"/>
  </r>
  <r>
    <n v="81086"/>
    <x v="1897"/>
    <s v="Item2640"/>
    <x v="38"/>
    <s v="Internal "/>
    <x v="0"/>
    <d v="2025-02-23T00:00:00"/>
    <n v="3349"/>
    <n v="0"/>
    <n v="3349"/>
    <m/>
    <m/>
    <x v="1"/>
    <s v="N"/>
    <d v="2025-02-23T00:00:00"/>
    <d v="2025-02-22T00:00:00"/>
    <m/>
    <n v="0"/>
  </r>
  <r>
    <n v="81087"/>
    <x v="1897"/>
    <s v="Item2640"/>
    <x v="38"/>
    <s v="Internal "/>
    <x v="0"/>
    <d v="2025-02-23T00:00:00"/>
    <n v="1"/>
    <n v="0"/>
    <n v="1"/>
    <m/>
    <m/>
    <x v="2"/>
    <s v="N"/>
    <d v="2025-02-23T00:00:00"/>
    <d v="2025-02-22T00:00:00"/>
    <m/>
    <n v="0"/>
  </r>
  <r>
    <n v="81088"/>
    <x v="1897"/>
    <s v="Item2640"/>
    <x v="38"/>
    <s v="Internal "/>
    <x v="0"/>
    <d v="2025-02-23T00:00:00"/>
    <n v="1"/>
    <n v="0"/>
    <n v="1"/>
    <n v="1"/>
    <n v="1"/>
    <x v="0"/>
    <s v="A"/>
    <d v="2025-02-23T00:00:00"/>
    <d v="2025-02-22T00:00:00"/>
    <d v="2025-02-24T00:00:00"/>
    <n v="1"/>
  </r>
  <r>
    <n v="81090"/>
    <x v="1898"/>
    <s v="Item3048"/>
    <x v="14"/>
    <s v="Internal "/>
    <x v="5"/>
    <d v="2025-02-26T00:00:00"/>
    <n v="15"/>
    <n v="0"/>
    <n v="15"/>
    <n v="1"/>
    <n v="1"/>
    <x v="5"/>
    <s v="A"/>
    <d v="2025-02-26T00:00:00"/>
    <d v="2025-02-25T00:00:00"/>
    <d v="2025-02-27T00:00:00"/>
    <n v="1"/>
  </r>
  <r>
    <n v="81089"/>
    <x v="1898"/>
    <s v="Item20"/>
    <x v="24"/>
    <s v="Internal "/>
    <x v="5"/>
    <d v="2025-02-26T00:00:00"/>
    <n v="5"/>
    <n v="0"/>
    <n v="5"/>
    <n v="5"/>
    <n v="5"/>
    <x v="3"/>
    <s v="A"/>
    <d v="2025-02-26T00:00:00"/>
    <d v="2025-02-25T00:00:00"/>
    <d v="2025-02-27T00:00:00"/>
    <n v="1"/>
  </r>
  <r>
    <n v="81091"/>
    <x v="1898"/>
    <s v="Item370"/>
    <x v="3"/>
    <s v="Customer52"/>
    <x v="2"/>
    <d v="2025-02-26T00:00:00"/>
    <n v="23"/>
    <n v="0"/>
    <n v="23"/>
    <n v="3"/>
    <n v="3"/>
    <x v="3"/>
    <s v="A"/>
    <d v="2025-02-26T00:00:00"/>
    <d v="2025-02-25T00:00:00"/>
    <d v="2025-02-27T00:00:00"/>
    <n v="1"/>
  </r>
  <r>
    <n v="81093"/>
    <x v="1898"/>
    <s v="Item370"/>
    <x v="3"/>
    <s v="Customer52"/>
    <x v="2"/>
    <d v="2025-02-26T00:00:00"/>
    <n v="22"/>
    <n v="19"/>
    <n v="3"/>
    <m/>
    <m/>
    <x v="2"/>
    <s v="A"/>
    <d v="2025-02-26T00:00:00"/>
    <d v="2025-02-25T00:00:00"/>
    <d v="2025-02-27T00:00:00"/>
    <n v="1"/>
  </r>
  <r>
    <n v="81094"/>
    <x v="1898"/>
    <s v="Item2640"/>
    <x v="38"/>
    <s v="Internal "/>
    <x v="0"/>
    <d v="2025-02-26T00:00:00"/>
    <n v="700"/>
    <n v="84"/>
    <n v="616"/>
    <n v="675"/>
    <n v="548"/>
    <x v="2"/>
    <s v="A"/>
    <d v="2025-02-26T00:00:00"/>
    <d v="2025-02-25T00:00:00"/>
    <d v="2025-02-27T00:00:00"/>
    <n v="1"/>
  </r>
  <r>
    <n v="81095"/>
    <x v="1898"/>
    <s v="Item2640"/>
    <x v="38"/>
    <s v="Internal "/>
    <x v="0"/>
    <d v="2025-02-26T00:00:00"/>
    <n v="11"/>
    <n v="3"/>
    <n v="8"/>
    <n v="11"/>
    <n v="8"/>
    <x v="4"/>
    <s v="A"/>
    <d v="2025-02-26T00:00:00"/>
    <d v="2025-02-25T00:00:00"/>
    <d v="2025-02-27T00:00:00"/>
    <n v="1"/>
  </r>
  <r>
    <n v="81096"/>
    <x v="1898"/>
    <s v="Item2640"/>
    <x v="38"/>
    <s v="Internal "/>
    <x v="0"/>
    <d v="2025-02-26T00:00:00"/>
    <n v="3"/>
    <n v="2"/>
    <n v="1"/>
    <n v="3"/>
    <n v="1"/>
    <x v="2"/>
    <s v="A"/>
    <d v="2025-02-26T00:00:00"/>
    <d v="2025-02-25T00:00:00"/>
    <d v="2025-02-27T00:00:00"/>
    <n v="1"/>
  </r>
  <r>
    <n v="81097"/>
    <x v="1898"/>
    <s v="Item2640"/>
    <x v="38"/>
    <s v="Internal "/>
    <x v="0"/>
    <d v="2025-02-26T00:00:00"/>
    <m/>
    <m/>
    <m/>
    <n v="8"/>
    <n v="2"/>
    <x v="4"/>
    <s v="A"/>
    <d v="2025-02-26T00:00:00"/>
    <d v="2025-02-25T00:00:00"/>
    <d v="2025-02-27T00:00:00"/>
    <n v="1"/>
  </r>
  <r>
    <n v="81100"/>
    <x v="1899"/>
    <s v="Item2624"/>
    <x v="2"/>
    <s v="Internal "/>
    <x v="4"/>
    <d v="2025-02-27T00:00:00"/>
    <n v="219"/>
    <n v="0"/>
    <n v="219"/>
    <n v="1"/>
    <n v="1"/>
    <x v="6"/>
    <s v="A"/>
    <d v="2025-02-27T00:00:00"/>
    <d v="2025-02-26T00:00:00"/>
    <d v="2025-02-28T00:00:00"/>
    <n v="1"/>
  </r>
  <r>
    <n v="81098"/>
    <x v="1899"/>
    <s v="Item762"/>
    <x v="15"/>
    <s v="Customer64"/>
    <x v="0"/>
    <d v="2025-02-27T00:00:00"/>
    <n v="40"/>
    <n v="0"/>
    <n v="40"/>
    <n v="1"/>
    <n v="1"/>
    <x v="6"/>
    <s v="A"/>
    <d v="2025-02-27T00:00:00"/>
    <d v="2025-02-26T00:00:00"/>
    <d v="2025-02-28T00:00:00"/>
    <n v="1"/>
  </r>
  <r>
    <n v="81102"/>
    <x v="1899"/>
    <s v="Item3103"/>
    <x v="3"/>
    <s v="Customer7"/>
    <x v="2"/>
    <d v="2025-02-27T00:00:00"/>
    <n v="3750"/>
    <n v="0"/>
    <n v="3750"/>
    <m/>
    <m/>
    <x v="6"/>
    <s v="A"/>
    <d v="2025-02-27T00:00:00"/>
    <d v="2025-02-26T00:00:00"/>
    <d v="2025-02-28T00:00:00"/>
    <n v="1"/>
  </r>
  <r>
    <n v="81101"/>
    <x v="1899"/>
    <s v="Item413"/>
    <x v="3"/>
    <s v="Customer7"/>
    <x v="2"/>
    <d v="2025-02-27T00:00:00"/>
    <n v="1"/>
    <m/>
    <m/>
    <n v="1"/>
    <m/>
    <x v="4"/>
    <s v="A"/>
    <d v="2025-02-27T00:00:00"/>
    <d v="2025-02-26T00:00:00"/>
    <d v="2025-02-28T00:00:00"/>
    <n v="1"/>
  </r>
  <r>
    <n v="81104"/>
    <x v="1899"/>
    <s v="Item2860"/>
    <x v="3"/>
    <s v="Customer27"/>
    <x v="2"/>
    <d v="2025-02-27T00:00:00"/>
    <n v="1"/>
    <n v="0"/>
    <n v="1"/>
    <n v="1"/>
    <n v="1"/>
    <x v="4"/>
    <s v="A"/>
    <d v="2025-02-27T00:00:00"/>
    <d v="2025-02-26T00:00:00"/>
    <d v="2025-02-28T00:00:00"/>
    <n v="1"/>
  </r>
  <r>
    <n v="81099"/>
    <x v="1899"/>
    <s v="Item2973"/>
    <x v="3"/>
    <s v="Customer27"/>
    <x v="4"/>
    <d v="2025-02-27T00:00:00"/>
    <n v="500"/>
    <n v="0"/>
    <n v="500"/>
    <m/>
    <m/>
    <x v="4"/>
    <s v="A"/>
    <d v="2025-02-27T00:00:00"/>
    <d v="2025-02-26T00:00:00"/>
    <d v="2025-02-28T00:00:00"/>
    <n v="1"/>
  </r>
  <r>
    <n v="81103"/>
    <x v="1900"/>
    <s v="Item1128"/>
    <x v="3"/>
    <s v="Customer117"/>
    <x v="2"/>
    <d v="2025-02-28T00:00:00"/>
    <n v="1234"/>
    <n v="1220"/>
    <n v="14"/>
    <m/>
    <m/>
    <x v="2"/>
    <s v="A"/>
    <d v="2025-02-28T00:00:00"/>
    <d v="2025-02-27T00:00:00"/>
    <d v="2025-03-01T00:00:00"/>
    <n v="1"/>
  </r>
  <r>
    <n v="81108"/>
    <x v="1900"/>
    <s v="Item570"/>
    <x v="18"/>
    <s v="Internal "/>
    <x v="4"/>
    <d v="2025-02-28T00:00:00"/>
    <n v="1"/>
    <n v="0"/>
    <n v="1"/>
    <m/>
    <m/>
    <x v="3"/>
    <s v="A"/>
    <d v="2025-02-28T00:00:00"/>
    <d v="2025-02-27T00:00:00"/>
    <d v="2025-03-01T00:00:00"/>
    <n v="1"/>
  </r>
  <r>
    <n v="81112"/>
    <x v="1901"/>
    <s v="Item2874"/>
    <x v="14"/>
    <s v="Internal "/>
    <x v="3"/>
    <d v="2025-03-01T00:00:00"/>
    <n v="100"/>
    <n v="0"/>
    <n v="100"/>
    <n v="1"/>
    <n v="1"/>
    <x v="6"/>
    <s v="A"/>
    <d v="2025-03-01T00:00:00"/>
    <d v="2025-02-28T00:00:00"/>
    <d v="2025-03-02T00:00:00"/>
    <n v="1"/>
  </r>
  <r>
    <n v="81105"/>
    <x v="1901"/>
    <s v="Item1678"/>
    <x v="2"/>
    <s v="Internal "/>
    <x v="5"/>
    <d v="2025-03-01T00:00:00"/>
    <n v="3"/>
    <n v="0"/>
    <n v="3"/>
    <n v="3"/>
    <n v="3"/>
    <x v="4"/>
    <s v="A"/>
    <d v="2025-03-01T00:00:00"/>
    <d v="2025-02-28T00:00:00"/>
    <d v="2025-03-02T00:00:00"/>
    <n v="1"/>
  </r>
  <r>
    <n v="81106"/>
    <x v="1901"/>
    <s v="Item3085"/>
    <x v="20"/>
    <s v="Customer0"/>
    <x v="2"/>
    <d v="2025-03-01T00:00:00"/>
    <n v="147"/>
    <n v="145"/>
    <n v="2"/>
    <m/>
    <m/>
    <x v="1"/>
    <s v="A"/>
    <d v="2025-03-01T00:00:00"/>
    <d v="2025-02-28T00:00:00"/>
    <d v="2025-03-02T00:00:00"/>
    <n v="1"/>
  </r>
  <r>
    <n v="81109"/>
    <x v="1901"/>
    <s v="Item1642"/>
    <x v="0"/>
    <s v="Customer270"/>
    <x v="5"/>
    <d v="2025-03-01T00:00:00"/>
    <m/>
    <m/>
    <m/>
    <n v="4"/>
    <n v="4"/>
    <x v="4"/>
    <s v="A"/>
    <d v="2025-03-01T00:00:00"/>
    <d v="2025-02-28T00:00:00"/>
    <d v="2025-03-02T00:00:00"/>
    <n v="1"/>
  </r>
  <r>
    <n v="81107"/>
    <x v="1901"/>
    <s v="Item766"/>
    <x v="3"/>
    <s v="Customer52"/>
    <x v="2"/>
    <d v="2025-03-01T00:00:00"/>
    <n v="7"/>
    <n v="0"/>
    <n v="7"/>
    <n v="7"/>
    <n v="7"/>
    <x v="2"/>
    <s v="A"/>
    <d v="2025-03-01T00:00:00"/>
    <d v="2025-02-28T00:00:00"/>
    <d v="2025-03-02T00:00:00"/>
    <n v="1"/>
  </r>
  <r>
    <n v="81110"/>
    <x v="1901"/>
    <s v="Item3104"/>
    <x v="3"/>
    <s v="Customer250"/>
    <x v="3"/>
    <d v="2025-03-01T00:00:00"/>
    <n v="1"/>
    <n v="0"/>
    <n v="1"/>
    <n v="1"/>
    <n v="1"/>
    <x v="0"/>
    <s v="A"/>
    <d v="2025-03-01T00:00:00"/>
    <d v="2025-02-28T00:00:00"/>
    <d v="2025-03-02T00:00:00"/>
    <n v="1"/>
  </r>
  <r>
    <n v="81111"/>
    <x v="1901"/>
    <s v="Item1514"/>
    <x v="3"/>
    <s v="Customer271"/>
    <x v="1"/>
    <d v="2025-03-01T00:00:00"/>
    <m/>
    <m/>
    <m/>
    <n v="4"/>
    <n v="4"/>
    <x v="0"/>
    <s v="A"/>
    <d v="2025-03-01T00:00:00"/>
    <d v="2025-02-28T00:00:00"/>
    <d v="2025-03-02T00:00:00"/>
    <n v="1"/>
  </r>
  <r>
    <n v="81118"/>
    <x v="1901"/>
    <s v="Item2975"/>
    <x v="0"/>
    <s v="Internal "/>
    <x v="0"/>
    <d v="2025-03-01T00:00:00"/>
    <m/>
    <m/>
    <m/>
    <n v="5"/>
    <n v="5"/>
    <x v="2"/>
    <s v="A"/>
    <d v="2025-03-01T00:00:00"/>
    <d v="2025-02-28T00:00:00"/>
    <d v="2025-03-02T00:00:00"/>
    <n v="1"/>
  </r>
  <r>
    <n v="81119"/>
    <x v="1902"/>
    <s v="Item2975"/>
    <x v="0"/>
    <s v="Internal "/>
    <x v="0"/>
    <d v="2025-03-02T00:00:00"/>
    <n v="773"/>
    <n v="0"/>
    <n v="773"/>
    <m/>
    <m/>
    <x v="1"/>
    <s v="A"/>
    <d v="2025-03-02T00:00:00"/>
    <d v="2025-03-01T00:00:00"/>
    <d v="2025-03-03T00:00:00"/>
    <n v="1"/>
  </r>
  <r>
    <n v="81116"/>
    <x v="1902"/>
    <s v="Item1434"/>
    <x v="2"/>
    <s v="Internal "/>
    <x v="4"/>
    <d v="2025-03-02T00:00:00"/>
    <n v="126"/>
    <n v="0"/>
    <n v="126"/>
    <n v="126"/>
    <n v="126"/>
    <x v="3"/>
    <s v="A"/>
    <d v="2025-03-02T00:00:00"/>
    <d v="2025-03-01T00:00:00"/>
    <d v="2025-03-03T00:00:00"/>
    <n v="1"/>
  </r>
  <r>
    <n v="81114"/>
    <x v="1902"/>
    <s v="Item1434"/>
    <x v="2"/>
    <s v="Internal "/>
    <x v="1"/>
    <d v="2025-03-02T00:00:00"/>
    <m/>
    <m/>
    <m/>
    <n v="5"/>
    <n v="5"/>
    <x v="2"/>
    <s v="A"/>
    <d v="2025-03-02T00:00:00"/>
    <d v="2025-03-01T00:00:00"/>
    <d v="2025-03-03T00:00:00"/>
    <n v="1"/>
  </r>
  <r>
    <n v="81115"/>
    <x v="1902"/>
    <s v="Item3105"/>
    <x v="5"/>
    <s v="Internal "/>
    <x v="4"/>
    <d v="2025-03-02T00:00:00"/>
    <m/>
    <m/>
    <m/>
    <n v="5"/>
    <n v="4"/>
    <x v="2"/>
    <s v="A"/>
    <d v="2025-03-02T00:00:00"/>
    <d v="2025-03-01T00:00:00"/>
    <d v="2025-03-03T00:00:00"/>
    <n v="1"/>
  </r>
  <r>
    <n v="81113"/>
    <x v="1903"/>
    <s v="Item504"/>
    <x v="0"/>
    <s v="Internal "/>
    <x v="0"/>
    <d v="2025-03-05T00:00:00"/>
    <n v="1530"/>
    <n v="0"/>
    <n v="1530"/>
    <n v="1"/>
    <n v="1"/>
    <x v="5"/>
    <s v="A"/>
    <d v="2025-03-05T00:00:00"/>
    <d v="2025-03-04T00:00:00"/>
    <d v="2025-03-06T00:00:00"/>
    <n v="1"/>
  </r>
  <r>
    <n v="81117"/>
    <x v="1903"/>
    <s v="Item2971"/>
    <x v="3"/>
    <s v="Customer27"/>
    <x v="2"/>
    <d v="2025-03-05T00:00:00"/>
    <m/>
    <m/>
    <m/>
    <n v="3"/>
    <n v="3"/>
    <x v="0"/>
    <s v="A"/>
    <d v="2025-03-05T00:00:00"/>
    <d v="2025-03-04T00:00:00"/>
    <d v="2025-03-06T00:00:00"/>
    <n v="1"/>
  </r>
  <r>
    <n v="81125"/>
    <x v="1903"/>
    <s v="Item3106"/>
    <x v="42"/>
    <s v="Internal "/>
    <x v="1"/>
    <d v="2025-03-05T00:00:00"/>
    <n v="58"/>
    <n v="26"/>
    <n v="32"/>
    <m/>
    <m/>
    <x v="4"/>
    <s v="A"/>
    <d v="2025-03-05T00:00:00"/>
    <d v="2025-03-04T00:00:00"/>
    <d v="2025-03-06T00:00:00"/>
    <n v="1"/>
  </r>
  <r>
    <n v="81122"/>
    <x v="1903"/>
    <s v="Item2604"/>
    <x v="24"/>
    <s v="Internal "/>
    <x v="5"/>
    <d v="2025-03-05T00:00:00"/>
    <n v="75"/>
    <n v="0"/>
    <n v="75"/>
    <n v="75"/>
    <n v="75"/>
    <x v="2"/>
    <s v="A"/>
    <d v="2025-03-05T00:00:00"/>
    <d v="2025-03-04T00:00:00"/>
    <d v="2025-03-06T00:00:00"/>
    <n v="1"/>
  </r>
  <r>
    <n v="81124"/>
    <x v="1903"/>
    <s v="Item97"/>
    <x v="14"/>
    <s v="Internal "/>
    <x v="5"/>
    <d v="2025-03-05T00:00:00"/>
    <n v="1"/>
    <n v="0"/>
    <n v="1"/>
    <n v="1"/>
    <n v="1"/>
    <x v="3"/>
    <s v="A"/>
    <d v="2025-03-05T00:00:00"/>
    <d v="2025-03-04T00:00:00"/>
    <d v="2025-03-06T00:00:00"/>
    <n v="1"/>
  </r>
  <r>
    <n v="81120"/>
    <x v="1904"/>
    <s v="Item2410"/>
    <x v="0"/>
    <s v="Internal "/>
    <x v="0"/>
    <d v="2025-03-06T00:00:00"/>
    <n v="7"/>
    <n v="0"/>
    <n v="7"/>
    <n v="7"/>
    <n v="7"/>
    <x v="3"/>
    <s v="A"/>
    <d v="2025-03-06T00:00:00"/>
    <d v="2025-03-05T00:00:00"/>
    <d v="2025-03-07T00:00:00"/>
    <n v="1"/>
  </r>
  <r>
    <n v="81121"/>
    <x v="1904"/>
    <s v="Item2410"/>
    <x v="0"/>
    <s v="Internal "/>
    <x v="0"/>
    <d v="2025-03-06T00:00:00"/>
    <n v="1520"/>
    <n v="1520"/>
    <n v="0"/>
    <n v="2"/>
    <m/>
    <x v="0"/>
    <s v="A"/>
    <d v="2025-03-06T00:00:00"/>
    <d v="2025-03-05T00:00:00"/>
    <d v="2025-03-07T00:00:00"/>
    <n v="1"/>
  </r>
  <r>
    <n v="81123"/>
    <x v="1904"/>
    <s v="Item1857"/>
    <x v="3"/>
    <s v="Customer217"/>
    <x v="2"/>
    <d v="2025-03-06T00:00:00"/>
    <n v="1"/>
    <n v="0"/>
    <n v="1"/>
    <n v="1"/>
    <n v="1"/>
    <x v="2"/>
    <s v="A"/>
    <d v="2025-03-06T00:00:00"/>
    <d v="2025-03-05T00:00:00"/>
    <m/>
    <n v="0"/>
  </r>
  <r>
    <n v="81127"/>
    <x v="1904"/>
    <s v="Item2640"/>
    <x v="38"/>
    <s v="Internal "/>
    <x v="0"/>
    <d v="2025-03-06T00:00:00"/>
    <n v="1"/>
    <n v="0"/>
    <n v="1"/>
    <n v="1"/>
    <n v="1"/>
    <x v="0"/>
    <s v="A"/>
    <d v="2025-03-06T00:00:00"/>
    <d v="2025-03-05T00:00:00"/>
    <d v="2025-03-07T00:00:00"/>
    <n v="1"/>
  </r>
  <r>
    <n v="81128"/>
    <x v="1904"/>
    <s v="Item2640"/>
    <x v="38"/>
    <s v="Internal "/>
    <x v="0"/>
    <d v="2025-03-06T00:00:00"/>
    <n v="1490"/>
    <n v="0"/>
    <n v="1490"/>
    <n v="1"/>
    <n v="1"/>
    <x v="3"/>
    <s v="A"/>
    <d v="2025-03-06T00:00:00"/>
    <d v="2025-03-05T00:00:00"/>
    <d v="2025-03-07T00:00:00"/>
    <n v="1"/>
  </r>
  <r>
    <n v="81130"/>
    <x v="1904"/>
    <s v="Item61"/>
    <x v="0"/>
    <s v="Internal "/>
    <x v="0"/>
    <d v="2025-03-06T00:00:00"/>
    <n v="1"/>
    <n v="0"/>
    <n v="1"/>
    <n v="1"/>
    <n v="1"/>
    <x v="4"/>
    <s v="A"/>
    <d v="2025-03-06T00:00:00"/>
    <d v="2025-03-05T00:00:00"/>
    <d v="2025-03-07T00:00:00"/>
    <n v="1"/>
  </r>
  <r>
    <n v="81126"/>
    <x v="1904"/>
    <s v="Item3100"/>
    <x v="42"/>
    <s v="Internal "/>
    <x v="1"/>
    <d v="2025-03-06T00:00:00"/>
    <n v="602"/>
    <m/>
    <m/>
    <n v="35"/>
    <n v="32"/>
    <x v="2"/>
    <s v="A"/>
    <d v="2025-03-06T00:00:00"/>
    <d v="2025-03-05T00:00:00"/>
    <d v="2025-03-07T00:00:00"/>
    <n v="1"/>
  </r>
  <r>
    <n v="81132"/>
    <x v="1904"/>
    <s v="Item1469"/>
    <x v="0"/>
    <s v="Internal "/>
    <x v="5"/>
    <d v="2025-03-06T00:00:00"/>
    <n v="32"/>
    <n v="31"/>
    <n v="1"/>
    <m/>
    <m/>
    <x v="2"/>
    <s v="A"/>
    <d v="2025-03-06T00:00:00"/>
    <d v="2025-03-05T00:00:00"/>
    <d v="2025-03-07T00:00:00"/>
    <n v="1"/>
  </r>
  <r>
    <n v="81129"/>
    <x v="1904"/>
    <s v="Item1678"/>
    <x v="14"/>
    <s v="Internal "/>
    <x v="5"/>
    <d v="2025-03-06T00:00:00"/>
    <n v="42"/>
    <n v="41"/>
    <n v="1"/>
    <m/>
    <m/>
    <x v="2"/>
    <s v="A"/>
    <d v="2025-03-06T00:00:00"/>
    <d v="2025-03-05T00:00:00"/>
    <d v="2025-03-07T00:00:00"/>
    <n v="1"/>
  </r>
  <r>
    <n v="81131"/>
    <x v="451"/>
    <s v="Item3105"/>
    <x v="14"/>
    <s v="Internal "/>
    <x v="1"/>
    <d v="2025-03-07T00:00:00"/>
    <n v="82620"/>
    <n v="0"/>
    <n v="82620"/>
    <m/>
    <m/>
    <x v="4"/>
    <s v="A"/>
    <d v="2025-03-07T00:00:00"/>
    <d v="2025-03-06T00:00:00"/>
    <d v="2025-03-08T00:00:00"/>
    <n v="1"/>
  </r>
  <r>
    <n v="81135"/>
    <x v="1905"/>
    <s v="Item591"/>
    <x v="0"/>
    <s v="Internal "/>
    <x v="0"/>
    <d v="2025-03-08T00:00:00"/>
    <n v="106"/>
    <n v="105"/>
    <n v="1"/>
    <m/>
    <m/>
    <x v="2"/>
    <s v="A"/>
    <d v="2025-03-08T00:00:00"/>
    <d v="2025-03-07T00:00:00"/>
    <d v="2025-03-09T00:00:00"/>
    <n v="1"/>
  </r>
  <r>
    <n v="81134"/>
    <x v="1905"/>
    <s v="Item3032"/>
    <x v="36"/>
    <s v="Internal "/>
    <x v="5"/>
    <d v="2025-03-08T00:00:00"/>
    <n v="121"/>
    <n v="0"/>
    <n v="121"/>
    <n v="13"/>
    <n v="13"/>
    <x v="3"/>
    <s v="A"/>
    <d v="2025-03-08T00:00:00"/>
    <d v="2025-03-07T00:00:00"/>
    <d v="2025-03-09T00:00:00"/>
    <n v="1"/>
  </r>
  <r>
    <n v="81133"/>
    <x v="1905"/>
    <s v="Item21"/>
    <x v="10"/>
    <s v="Customer214"/>
    <x v="1"/>
    <d v="2025-03-08T00:00:00"/>
    <n v="1500"/>
    <n v="0"/>
    <n v="1500"/>
    <m/>
    <m/>
    <x v="1"/>
    <s v="A"/>
    <d v="2025-03-08T00:00:00"/>
    <d v="2025-03-07T00:00:00"/>
    <m/>
    <n v="0"/>
  </r>
  <r>
    <n v="81136"/>
    <x v="1905"/>
    <s v="Item595"/>
    <x v="0"/>
    <s v="Internal "/>
    <x v="0"/>
    <d v="2025-03-08T00:00:00"/>
    <n v="31"/>
    <n v="0"/>
    <n v="31"/>
    <n v="31"/>
    <n v="31"/>
    <x v="3"/>
    <s v="A"/>
    <d v="2025-03-08T00:00:00"/>
    <d v="2025-03-07T00:00:00"/>
    <d v="2025-03-09T00:00:00"/>
    <n v="1"/>
  </r>
  <r>
    <n v="81137"/>
    <x v="1905"/>
    <s v="Item61"/>
    <x v="0"/>
    <s v="Internal "/>
    <x v="0"/>
    <d v="2025-03-08T00:00:00"/>
    <n v="1"/>
    <n v="0"/>
    <n v="1"/>
    <m/>
    <m/>
    <x v="3"/>
    <s v="A"/>
    <d v="2025-03-08T00:00:00"/>
    <d v="2025-03-07T00:00:00"/>
    <d v="2025-03-09T00:00:00"/>
    <n v="1"/>
  </r>
  <r>
    <n v="81139"/>
    <x v="1905"/>
    <s v="Item1984"/>
    <x v="14"/>
    <s v="Internal "/>
    <x v="5"/>
    <d v="2025-03-08T00:00:00"/>
    <n v="99"/>
    <n v="0"/>
    <n v="99"/>
    <m/>
    <m/>
    <x v="2"/>
    <s v="N"/>
    <d v="2025-03-08T00:00:00"/>
    <d v="2025-03-07T00:00:00"/>
    <m/>
    <n v="0"/>
  </r>
  <r>
    <n v="81138"/>
    <x v="1905"/>
    <s v="Item3026"/>
    <x v="3"/>
    <s v="Customer271"/>
    <x v="1"/>
    <d v="2025-03-08T00:00:00"/>
    <n v="1"/>
    <n v="0"/>
    <n v="1"/>
    <m/>
    <m/>
    <x v="4"/>
    <s v="A"/>
    <d v="2025-03-08T00:00:00"/>
    <d v="2025-03-07T00:00:00"/>
    <d v="2025-03-09T00:00:00"/>
    <n v="1"/>
  </r>
  <r>
    <n v="81140"/>
    <x v="1905"/>
    <s v="Item2640"/>
    <x v="38"/>
    <s v="Internal "/>
    <x v="0"/>
    <d v="2025-03-08T00:00:00"/>
    <n v="140"/>
    <n v="0"/>
    <n v="140"/>
    <n v="140"/>
    <n v="140"/>
    <x v="3"/>
    <s v="A"/>
    <d v="2025-03-08T00:00:00"/>
    <d v="2025-03-07T00:00:00"/>
    <d v="2025-03-09T00:00:00"/>
    <n v="1"/>
  </r>
  <r>
    <n v="81141"/>
    <x v="1905"/>
    <s v="Item2640"/>
    <x v="38"/>
    <s v="Internal "/>
    <x v="0"/>
    <d v="2025-03-08T00:00:00"/>
    <n v="1235"/>
    <n v="0"/>
    <n v="1235"/>
    <m/>
    <m/>
    <x v="1"/>
    <s v="A"/>
    <d v="2025-03-08T00:00:00"/>
    <d v="2025-03-07T00:00:00"/>
    <m/>
    <n v="0"/>
  </r>
  <r>
    <n v="81144"/>
    <x v="1905"/>
    <s v="Item1378"/>
    <x v="0"/>
    <s v="Internal "/>
    <x v="0"/>
    <d v="2025-03-08T00:00:00"/>
    <n v="307"/>
    <n v="0"/>
    <n v="307"/>
    <n v="307"/>
    <n v="307"/>
    <x v="1"/>
    <s v="A"/>
    <d v="2025-03-08T00:00:00"/>
    <d v="2025-03-07T00:00:00"/>
    <m/>
    <n v="0"/>
  </r>
  <r>
    <n v="81142"/>
    <x v="1905"/>
    <s v="Item350"/>
    <x v="0"/>
    <s v="Internal "/>
    <x v="0"/>
    <d v="2025-03-08T00:00:00"/>
    <m/>
    <m/>
    <m/>
    <n v="5"/>
    <n v="1"/>
    <x v="4"/>
    <s v="A"/>
    <d v="2025-03-08T00:00:00"/>
    <d v="2025-03-07T00:00:00"/>
    <d v="2025-03-09T00:00:00"/>
    <n v="1"/>
  </r>
  <r>
    <n v="81145"/>
    <x v="1905"/>
    <s v="Item808"/>
    <x v="5"/>
    <s v="Internal "/>
    <x v="5"/>
    <d v="2025-03-08T00:00:00"/>
    <n v="51"/>
    <n v="35"/>
    <n v="16"/>
    <m/>
    <m/>
    <x v="2"/>
    <s v="A"/>
    <d v="2025-03-08T00:00:00"/>
    <d v="2025-03-07T00:00:00"/>
    <d v="2025-03-09T00:00:00"/>
    <n v="1"/>
  </r>
  <r>
    <n v="81143"/>
    <x v="1906"/>
    <s v="Item3107"/>
    <x v="3"/>
    <s v="Customer272"/>
    <x v="3"/>
    <d v="2025-03-09T00:00:00"/>
    <n v="120"/>
    <n v="0"/>
    <n v="120"/>
    <n v="13"/>
    <n v="13"/>
    <x v="1"/>
    <s v="A"/>
    <d v="2025-03-09T00:00:00"/>
    <d v="2025-03-08T00:00:00"/>
    <m/>
    <n v="0"/>
  </r>
  <r>
    <n v="81146"/>
    <x v="1906"/>
    <s v="Item1350"/>
    <x v="5"/>
    <s v="Customer88"/>
    <x v="4"/>
    <d v="2025-03-09T00:00:00"/>
    <m/>
    <m/>
    <m/>
    <n v="16"/>
    <n v="16"/>
    <x v="2"/>
    <s v="A"/>
    <d v="2025-03-09T00:00:00"/>
    <d v="2025-03-08T00:00:00"/>
    <d v="2025-03-10T00:00:00"/>
    <n v="1"/>
  </r>
  <r>
    <n v="81147"/>
    <x v="1906"/>
    <s v="Item591"/>
    <x v="0"/>
    <s v="Internal "/>
    <x v="0"/>
    <d v="2025-03-09T00:00:00"/>
    <n v="602"/>
    <n v="0"/>
    <n v="602"/>
    <n v="21"/>
    <n v="2"/>
    <x v="3"/>
    <s v="A"/>
    <d v="2025-03-09T00:00:00"/>
    <d v="2025-03-08T00:00:00"/>
    <d v="2025-03-10T00:00:00"/>
    <n v="1"/>
  </r>
  <r>
    <n v="81150"/>
    <x v="1906"/>
    <s v="Item3106"/>
    <x v="42"/>
    <s v="Internal "/>
    <x v="1"/>
    <d v="2025-03-09T00:00:00"/>
    <n v="300"/>
    <n v="0"/>
    <n v="300"/>
    <m/>
    <m/>
    <x v="1"/>
    <s v="A"/>
    <d v="2025-03-09T00:00:00"/>
    <d v="2025-03-08T00:00:00"/>
    <d v="2025-03-10T00:00:00"/>
    <n v="1"/>
  </r>
  <r>
    <n v="81149"/>
    <x v="1906"/>
    <s v="Item1642"/>
    <x v="0"/>
    <s v="Internal "/>
    <x v="5"/>
    <d v="2025-03-09T00:00:00"/>
    <n v="1550"/>
    <n v="0"/>
    <n v="1550"/>
    <m/>
    <m/>
    <x v="1"/>
    <s v="A"/>
    <d v="2025-03-09T00:00:00"/>
    <d v="2025-03-08T00:00:00"/>
    <m/>
    <n v="0"/>
  </r>
  <r>
    <n v="81148"/>
    <x v="1906"/>
    <s v="Item206"/>
    <x v="3"/>
    <s v="Internal "/>
    <x v="1"/>
    <d v="2025-03-09T00:00:00"/>
    <n v="46"/>
    <n v="28"/>
    <n v="18"/>
    <m/>
    <m/>
    <x v="2"/>
    <s v="A"/>
    <d v="2025-03-09T00:00:00"/>
    <d v="2025-03-08T00:00:00"/>
    <d v="2025-03-10T00:00:00"/>
    <n v="1"/>
  </r>
  <r>
    <n v="81154"/>
    <x v="1907"/>
    <s v="Item2548"/>
    <x v="38"/>
    <s v="Internal "/>
    <x v="0"/>
    <d v="2025-03-12T00:00:00"/>
    <n v="90"/>
    <n v="0"/>
    <n v="90"/>
    <n v="10"/>
    <n v="10"/>
    <x v="5"/>
    <s v="A"/>
    <d v="2025-03-12T00:00:00"/>
    <d v="2025-03-11T00:00:00"/>
    <d v="2025-03-13T00:00:00"/>
    <n v="1"/>
  </r>
  <r>
    <n v="81155"/>
    <x v="1907"/>
    <s v="Item2548"/>
    <x v="38"/>
    <s v="Internal "/>
    <x v="0"/>
    <d v="2025-03-12T00:00:00"/>
    <n v="1200"/>
    <n v="496"/>
    <n v="704"/>
    <m/>
    <m/>
    <x v="2"/>
    <s v="A"/>
    <d v="2025-03-12T00:00:00"/>
    <d v="2025-03-11T00:00:00"/>
    <d v="2025-03-13T00:00:00"/>
    <n v="1"/>
  </r>
  <r>
    <n v="81152"/>
    <x v="1907"/>
    <s v="Item2640"/>
    <x v="38"/>
    <s v="Internal "/>
    <x v="0"/>
    <d v="2025-03-12T00:00:00"/>
    <n v="1"/>
    <n v="0"/>
    <n v="1"/>
    <n v="1"/>
    <n v="1"/>
    <x v="3"/>
    <s v="A"/>
    <d v="2025-03-12T00:00:00"/>
    <d v="2025-03-11T00:00:00"/>
    <d v="2025-03-13T00:00:00"/>
    <n v="1"/>
  </r>
  <r>
    <n v="81153"/>
    <x v="1907"/>
    <s v="Item2640"/>
    <x v="38"/>
    <s v="Internal "/>
    <x v="0"/>
    <d v="2025-03-12T00:00:00"/>
    <m/>
    <m/>
    <m/>
    <n v="6"/>
    <n v="5"/>
    <x v="2"/>
    <s v="A"/>
    <d v="2025-03-12T00:00:00"/>
    <d v="2025-03-11T00:00:00"/>
    <d v="2025-03-13T00:00:00"/>
    <n v="1"/>
  </r>
  <r>
    <n v="81151"/>
    <x v="1907"/>
    <s v="Item1642"/>
    <x v="0"/>
    <s v="Internal "/>
    <x v="5"/>
    <d v="2025-03-12T00:00:00"/>
    <n v="278"/>
    <n v="110"/>
    <n v="168"/>
    <m/>
    <m/>
    <x v="4"/>
    <s v="A"/>
    <d v="2025-03-12T00:00:00"/>
    <d v="2025-03-11T00:00:00"/>
    <d v="2025-03-13T00:00:00"/>
    <n v="1"/>
  </r>
  <r>
    <n v="81157"/>
    <x v="1907"/>
    <s v="Item2186"/>
    <x v="11"/>
    <s v="Internal "/>
    <x v="5"/>
    <d v="2025-03-12T00:00:00"/>
    <n v="602"/>
    <m/>
    <m/>
    <n v="35"/>
    <n v="2"/>
    <x v="2"/>
    <s v="A"/>
    <d v="2025-03-12T00:00:00"/>
    <d v="2025-03-11T00:00:00"/>
    <d v="2025-03-13T00:00:00"/>
    <n v="1"/>
  </r>
  <r>
    <n v="81158"/>
    <x v="1907"/>
    <s v="Item3108"/>
    <x v="13"/>
    <s v="Internal "/>
    <x v="1"/>
    <d v="2025-03-12T00:00:00"/>
    <n v="19"/>
    <n v="13"/>
    <n v="6"/>
    <m/>
    <m/>
    <x v="2"/>
    <s v="A"/>
    <d v="2025-03-12T00:00:00"/>
    <d v="2025-03-11T00:00:00"/>
    <d v="2025-03-13T00:00:00"/>
    <n v="1"/>
  </r>
  <r>
    <n v="81156"/>
    <x v="1908"/>
    <s v="Item2677"/>
    <x v="38"/>
    <s v="Customer174"/>
    <x v="0"/>
    <d v="2025-03-13T00:00:00"/>
    <m/>
    <m/>
    <m/>
    <n v="8"/>
    <n v="2"/>
    <x v="4"/>
    <s v="A"/>
    <d v="2025-03-13T00:00:00"/>
    <d v="2025-03-12T00:00:00"/>
    <d v="2025-03-14T00:00:00"/>
    <n v="1"/>
  </r>
  <r>
    <n v="81161"/>
    <x v="1908"/>
    <s v="Item591"/>
    <x v="16"/>
    <s v="Internal "/>
    <x v="4"/>
    <d v="2025-03-13T00:00:00"/>
    <n v="602"/>
    <n v="600"/>
    <n v="2"/>
    <n v="7"/>
    <n v="2"/>
    <x v="2"/>
    <s v="A"/>
    <d v="2025-03-13T00:00:00"/>
    <d v="2025-03-12T00:00:00"/>
    <d v="2025-03-14T00:00:00"/>
    <n v="1"/>
  </r>
  <r>
    <n v="81162"/>
    <x v="1908"/>
    <s v="Item698"/>
    <x v="0"/>
    <s v="Internal "/>
    <x v="5"/>
    <d v="2025-03-13T00:00:00"/>
    <n v="200"/>
    <m/>
    <m/>
    <n v="2"/>
    <n v="1"/>
    <x v="4"/>
    <s v="A"/>
    <d v="2025-03-13T00:00:00"/>
    <d v="2025-03-12T00:00:00"/>
    <d v="2025-03-14T00:00:00"/>
    <n v="1"/>
  </r>
  <r>
    <n v="81164"/>
    <x v="1909"/>
    <s v="Item698"/>
    <x v="0"/>
    <s v="Internal "/>
    <x v="5"/>
    <d v="2025-03-14T00:00:00"/>
    <n v="31"/>
    <n v="30"/>
    <n v="1"/>
    <m/>
    <m/>
    <x v="2"/>
    <s v="A"/>
    <d v="2025-03-14T00:00:00"/>
    <d v="2025-03-13T00:00:00"/>
    <d v="2025-03-15T00:00:00"/>
    <n v="1"/>
  </r>
  <r>
    <n v="81163"/>
    <x v="1909"/>
    <s v="Item2279"/>
    <x v="0"/>
    <s v="Internal "/>
    <x v="0"/>
    <d v="2025-03-14T00:00:00"/>
    <n v="350"/>
    <n v="0"/>
    <n v="350"/>
    <n v="1"/>
    <n v="1"/>
    <x v="6"/>
    <s v="A"/>
    <d v="2025-03-14T00:00:00"/>
    <d v="2025-03-13T00:00:00"/>
    <d v="2025-03-15T00:00:00"/>
    <n v="1"/>
  </r>
  <r>
    <n v="81160"/>
    <x v="1909"/>
    <s v="Item2601"/>
    <x v="3"/>
    <s v="Customer226"/>
    <x v="2"/>
    <d v="2025-03-14T00:00:00"/>
    <n v="500"/>
    <n v="0"/>
    <n v="500"/>
    <n v="34"/>
    <n v="8"/>
    <x v="4"/>
    <s v="A"/>
    <d v="2025-03-14T00:00:00"/>
    <d v="2025-03-13T00:00:00"/>
    <d v="2025-03-15T00:00:00"/>
    <n v="1"/>
  </r>
  <r>
    <n v="81165"/>
    <x v="1909"/>
    <s v="Item1718"/>
    <x v="7"/>
    <s v="Customer156"/>
    <x v="5"/>
    <d v="2025-03-14T00:00:00"/>
    <m/>
    <m/>
    <m/>
    <n v="3"/>
    <n v="3"/>
    <x v="4"/>
    <s v="A"/>
    <d v="2025-03-14T00:00:00"/>
    <d v="2025-03-13T00:00:00"/>
    <d v="2025-03-15T00:00:00"/>
    <n v="1"/>
  </r>
  <r>
    <n v="81159"/>
    <x v="1909"/>
    <s v="Item2877"/>
    <x v="3"/>
    <s v="Customer244"/>
    <x v="4"/>
    <d v="2025-03-14T00:00:00"/>
    <m/>
    <m/>
    <m/>
    <n v="3"/>
    <n v="3"/>
    <x v="0"/>
    <s v="A"/>
    <d v="2025-03-14T00:00:00"/>
    <d v="2025-03-13T00:00:00"/>
    <d v="2025-03-15T00:00:00"/>
    <n v="1"/>
  </r>
  <r>
    <n v="81168"/>
    <x v="1909"/>
    <s v="Item3072"/>
    <x v="7"/>
    <s v="Customer169"/>
    <x v="1"/>
    <d v="2025-03-14T00:00:00"/>
    <m/>
    <m/>
    <m/>
    <n v="4"/>
    <n v="4"/>
    <x v="3"/>
    <s v="A"/>
    <d v="2025-03-14T00:00:00"/>
    <d v="2025-03-13T00:00:00"/>
    <d v="2025-03-15T00:00:00"/>
    <n v="1"/>
  </r>
  <r>
    <n v="81166"/>
    <x v="1910"/>
    <s v="Item2681"/>
    <x v="3"/>
    <s v="Customer22"/>
    <x v="1"/>
    <d v="2025-03-15T00:00:00"/>
    <n v="600"/>
    <n v="0"/>
    <n v="600"/>
    <n v="1"/>
    <n v="1"/>
    <x v="6"/>
    <s v="A"/>
    <d v="2025-03-15T00:00:00"/>
    <d v="2025-03-14T00:00:00"/>
    <d v="2025-03-16T00:00:00"/>
    <n v="1"/>
  </r>
  <r>
    <n v="81169"/>
    <x v="1910"/>
    <s v="Item2518"/>
    <x v="3"/>
    <s v="Customer189"/>
    <x v="5"/>
    <d v="2025-03-15T00:00:00"/>
    <n v="1"/>
    <n v="0"/>
    <n v="1"/>
    <n v="1"/>
    <n v="1"/>
    <x v="4"/>
    <s v="A"/>
    <d v="2025-03-15T00:00:00"/>
    <d v="2025-03-14T00:00:00"/>
    <d v="2025-03-16T00:00:00"/>
    <n v="1"/>
  </r>
  <r>
    <n v="81167"/>
    <x v="1910"/>
    <s v="Item542"/>
    <x v="3"/>
    <s v="Customer140"/>
    <x v="2"/>
    <d v="2025-03-15T00:00:00"/>
    <n v="1786"/>
    <n v="0"/>
    <n v="1786"/>
    <m/>
    <m/>
    <x v="1"/>
    <s v="A"/>
    <d v="2025-03-15T00:00:00"/>
    <d v="2025-03-14T00:00:00"/>
    <d v="2025-03-16T00:00:00"/>
    <n v="1"/>
  </r>
  <r>
    <n v="81171"/>
    <x v="1910"/>
    <s v="Item3109"/>
    <x v="15"/>
    <s v="Internal "/>
    <x v="5"/>
    <d v="2025-03-15T00:00:00"/>
    <n v="15"/>
    <n v="11"/>
    <n v="4"/>
    <m/>
    <m/>
    <x v="4"/>
    <s v="A"/>
    <d v="2025-03-15T00:00:00"/>
    <d v="2025-03-14T00:00:00"/>
    <d v="2025-03-16T00:00:00"/>
    <n v="1"/>
  </r>
  <r>
    <n v="81176"/>
    <x v="1911"/>
    <s v="Item949"/>
    <x v="0"/>
    <s v="Internal "/>
    <x v="0"/>
    <d v="2025-03-16T00:00:00"/>
    <n v="38"/>
    <n v="23"/>
    <n v="15"/>
    <n v="38"/>
    <n v="38"/>
    <x v="3"/>
    <s v="A"/>
    <d v="2025-03-16T00:00:00"/>
    <d v="2025-03-15T00:00:00"/>
    <d v="2025-03-17T00:00:00"/>
    <n v="1"/>
  </r>
  <r>
    <n v="81177"/>
    <x v="1911"/>
    <s v="Item949"/>
    <x v="0"/>
    <s v="Internal "/>
    <x v="5"/>
    <d v="2025-03-16T00:00:00"/>
    <n v="2"/>
    <n v="0"/>
    <n v="2"/>
    <n v="2"/>
    <n v="2"/>
    <x v="0"/>
    <s v="A"/>
    <d v="2025-03-16T00:00:00"/>
    <d v="2025-03-15T00:00:00"/>
    <d v="2025-03-17T00:00:00"/>
    <n v="1"/>
  </r>
  <r>
    <n v="81170"/>
    <x v="1911"/>
    <s v="Item61"/>
    <x v="23"/>
    <s v="Internal "/>
    <x v="4"/>
    <d v="2025-03-16T00:00:00"/>
    <n v="32"/>
    <n v="0"/>
    <n v="32"/>
    <m/>
    <m/>
    <x v="3"/>
    <s v="A"/>
    <d v="2025-03-16T00:00:00"/>
    <d v="2025-03-15T00:00:00"/>
    <d v="2025-03-17T00:00:00"/>
    <n v="1"/>
  </r>
  <r>
    <n v="81173"/>
    <x v="1912"/>
    <s v="Item2460"/>
    <x v="1"/>
    <s v="Internal "/>
    <x v="1"/>
    <d v="2025-03-19T00:00:00"/>
    <n v="1"/>
    <n v="0"/>
    <n v="1"/>
    <n v="1"/>
    <n v="1"/>
    <x v="5"/>
    <s v="A"/>
    <d v="2025-03-19T00:00:00"/>
    <d v="2025-03-18T00:00:00"/>
    <d v="2025-03-20T00:00:00"/>
    <n v="1"/>
  </r>
  <r>
    <n v="81172"/>
    <x v="1912"/>
    <s v="Item224"/>
    <x v="0"/>
    <s v="Internal "/>
    <x v="0"/>
    <d v="2025-03-19T00:00:00"/>
    <n v="1"/>
    <n v="0"/>
    <n v="1"/>
    <n v="1"/>
    <n v="1"/>
    <x v="5"/>
    <s v="A"/>
    <d v="2025-03-19T00:00:00"/>
    <d v="2025-03-18T00:00:00"/>
    <d v="2025-03-20T00:00:00"/>
    <n v="1"/>
  </r>
  <r>
    <n v="81174"/>
    <x v="1912"/>
    <s v="Item634"/>
    <x v="11"/>
    <s v="Internal "/>
    <x v="5"/>
    <d v="2025-03-19T00:00:00"/>
    <n v="1"/>
    <n v="0"/>
    <n v="1"/>
    <n v="1"/>
    <n v="1"/>
    <x v="5"/>
    <s v="A"/>
    <d v="2025-03-19T00:00:00"/>
    <d v="2025-03-18T00:00:00"/>
    <d v="2025-03-20T00:00:00"/>
    <n v="1"/>
  </r>
  <r>
    <n v="81175"/>
    <x v="1912"/>
    <s v="Item1312"/>
    <x v="3"/>
    <s v="Customer7"/>
    <x v="1"/>
    <d v="2025-03-19T00:00:00"/>
    <n v="1"/>
    <n v="0"/>
    <n v="1"/>
    <n v="1"/>
    <n v="1"/>
    <x v="3"/>
    <s v="A"/>
    <d v="2025-03-19T00:00:00"/>
    <d v="2025-03-18T00:00:00"/>
    <d v="2025-03-20T00:00:00"/>
    <n v="1"/>
  </r>
  <r>
    <n v="81179"/>
    <x v="1912"/>
    <s v="Item3022"/>
    <x v="9"/>
    <s v="Customer11"/>
    <x v="3"/>
    <d v="2025-03-19T00:00:00"/>
    <n v="44"/>
    <n v="0"/>
    <n v="44"/>
    <m/>
    <m/>
    <x v="3"/>
    <s v="A"/>
    <d v="2025-03-19T00:00:00"/>
    <d v="2025-03-18T00:00:00"/>
    <d v="2025-03-20T00:00:00"/>
    <n v="1"/>
  </r>
  <r>
    <n v="81180"/>
    <x v="1912"/>
    <s v="Item141"/>
    <x v="3"/>
    <s v="Customer59"/>
    <x v="4"/>
    <d v="2025-03-19T00:00:00"/>
    <n v="42"/>
    <n v="40"/>
    <n v="2"/>
    <m/>
    <m/>
    <x v="2"/>
    <s v="A"/>
    <d v="2025-03-19T00:00:00"/>
    <d v="2025-03-18T00:00:00"/>
    <d v="2025-03-20T00:00:00"/>
    <n v="1"/>
  </r>
  <r>
    <n v="81178"/>
    <x v="1912"/>
    <s v="Item972"/>
    <x v="3"/>
    <s v="Customer92"/>
    <x v="2"/>
    <d v="2025-03-19T00:00:00"/>
    <n v="42"/>
    <n v="39"/>
    <n v="3"/>
    <m/>
    <m/>
    <x v="2"/>
    <s v="A"/>
    <d v="2025-03-19T00:00:00"/>
    <d v="2025-03-18T00:00:00"/>
    <d v="2025-03-20T00:00:00"/>
    <n v="1"/>
  </r>
  <r>
    <n v="81187"/>
    <x v="1912"/>
    <s v="Item698"/>
    <x v="13"/>
    <s v="Internal "/>
    <x v="1"/>
    <d v="2025-03-19T00:00:00"/>
    <n v="20"/>
    <n v="19"/>
    <n v="1"/>
    <n v="20"/>
    <n v="1"/>
    <x v="8"/>
    <s v="A"/>
    <d v="2025-03-19T00:00:00"/>
    <d v="2025-03-18T00:00:00"/>
    <d v="2025-03-20T00:00:00"/>
    <n v="1"/>
  </r>
  <r>
    <n v="81181"/>
    <x v="1912"/>
    <s v="Item949"/>
    <x v="0"/>
    <s v="Internal "/>
    <x v="5"/>
    <d v="2025-03-19T00:00:00"/>
    <n v="19"/>
    <n v="0"/>
    <n v="19"/>
    <n v="1"/>
    <n v="1"/>
    <x v="6"/>
    <s v="A"/>
    <d v="2025-03-19T00:00:00"/>
    <d v="2025-03-18T00:00:00"/>
    <d v="2025-03-20T00:00:00"/>
    <n v="1"/>
  </r>
  <r>
    <n v="81182"/>
    <x v="1912"/>
    <s v="Item1523"/>
    <x v="0"/>
    <s v="Internal "/>
    <x v="0"/>
    <d v="2025-03-19T00:00:00"/>
    <n v="1"/>
    <n v="0"/>
    <n v="1"/>
    <n v="1"/>
    <n v="1"/>
    <x v="1"/>
    <s v="A"/>
    <d v="2025-03-19T00:00:00"/>
    <d v="2025-03-18T00:00:00"/>
    <d v="2025-03-20T00:00:00"/>
    <n v="1"/>
  </r>
  <r>
    <n v="81183"/>
    <x v="1912"/>
    <s v="Item1523"/>
    <x v="0"/>
    <s v="Internal "/>
    <x v="0"/>
    <d v="2025-03-19T00:00:00"/>
    <n v="9"/>
    <n v="5"/>
    <n v="4"/>
    <m/>
    <m/>
    <x v="2"/>
    <s v="A"/>
    <d v="2025-03-19T00:00:00"/>
    <d v="2025-03-18T00:00:00"/>
    <d v="2025-03-20T00:00:00"/>
    <n v="1"/>
  </r>
  <r>
    <n v="81186"/>
    <x v="1913"/>
    <s v="Item1523"/>
    <x v="0"/>
    <s v="Internal "/>
    <x v="0"/>
    <d v="2025-03-20T00:00:00"/>
    <n v="1"/>
    <n v="0"/>
    <n v="1"/>
    <n v="1"/>
    <n v="1"/>
    <x v="3"/>
    <s v="A"/>
    <d v="2025-03-20T00:00:00"/>
    <d v="2025-03-19T00:00:00"/>
    <d v="2025-03-21T00:00:00"/>
    <n v="1"/>
  </r>
  <r>
    <n v="81185"/>
    <x v="1913"/>
    <s v="Item2975"/>
    <x v="0"/>
    <s v="Internal "/>
    <x v="0"/>
    <d v="2025-03-20T00:00:00"/>
    <n v="265"/>
    <n v="0"/>
    <n v="265"/>
    <n v="1"/>
    <n v="1"/>
    <x v="6"/>
    <s v="A"/>
    <d v="2025-03-20T00:00:00"/>
    <d v="2025-03-19T00:00:00"/>
    <d v="2025-03-21T00:00:00"/>
    <n v="1"/>
  </r>
  <r>
    <n v="81188"/>
    <x v="1913"/>
    <s v="Item2175"/>
    <x v="3"/>
    <s v="Customer244"/>
    <x v="1"/>
    <d v="2025-03-20T00:00:00"/>
    <n v="1"/>
    <n v="0"/>
    <n v="1"/>
    <m/>
    <m/>
    <x v="5"/>
    <s v="A"/>
    <d v="2025-03-20T00:00:00"/>
    <d v="2025-03-19T00:00:00"/>
    <d v="2025-03-21T00:00:00"/>
    <n v="1"/>
  </r>
  <r>
    <n v="81184"/>
    <x v="1913"/>
    <s v="Item2175"/>
    <x v="3"/>
    <s v="Customer244"/>
    <x v="1"/>
    <d v="2025-03-20T00:00:00"/>
    <n v="1"/>
    <n v="0"/>
    <n v="1"/>
    <n v="1"/>
    <n v="1"/>
    <x v="4"/>
    <s v="A"/>
    <d v="2025-03-20T00:00:00"/>
    <d v="2025-03-19T00:00:00"/>
    <d v="2025-03-21T00:00:00"/>
    <n v="1"/>
  </r>
  <r>
    <n v="81189"/>
    <x v="1913"/>
    <s v="Item1434"/>
    <x v="14"/>
    <s v="Internal "/>
    <x v="5"/>
    <d v="2025-03-20T00:00:00"/>
    <n v="1"/>
    <n v="0"/>
    <n v="1"/>
    <n v="1"/>
    <n v="1"/>
    <x v="0"/>
    <s v="A"/>
    <d v="2025-03-20T00:00:00"/>
    <d v="2025-03-19T00:00:00"/>
    <d v="2025-03-21T00:00:00"/>
    <n v="1"/>
  </r>
  <r>
    <n v="81193"/>
    <x v="1913"/>
    <s v="Item3110"/>
    <x v="3"/>
    <s v="Customer153"/>
    <x v="2"/>
    <d v="2025-03-20T00:00:00"/>
    <n v="500"/>
    <n v="0"/>
    <n v="500"/>
    <n v="34"/>
    <n v="5"/>
    <x v="4"/>
    <s v="A"/>
    <d v="2025-03-20T00:00:00"/>
    <d v="2025-03-19T00:00:00"/>
    <d v="2025-03-21T00:00:00"/>
    <n v="1"/>
  </r>
  <r>
    <n v="81190"/>
    <x v="1914"/>
    <s v="Item265"/>
    <x v="3"/>
    <s v="Customer52"/>
    <x v="2"/>
    <d v="2025-03-21T00:00:00"/>
    <m/>
    <m/>
    <m/>
    <n v="3"/>
    <n v="3"/>
    <x v="2"/>
    <s v="A"/>
    <d v="2025-03-21T00:00:00"/>
    <d v="2025-03-20T00:00:00"/>
    <d v="2025-03-22T00:00:00"/>
    <n v="1"/>
  </r>
  <r>
    <n v="81192"/>
    <x v="1914"/>
    <s v="Item3111"/>
    <x v="7"/>
    <s v="Customer255"/>
    <x v="1"/>
    <d v="2025-03-21T00:00:00"/>
    <n v="658"/>
    <n v="0"/>
    <n v="658"/>
    <n v="658"/>
    <n v="658"/>
    <x v="3"/>
    <s v="A"/>
    <d v="2025-03-21T00:00:00"/>
    <d v="2025-03-20T00:00:00"/>
    <d v="2025-03-22T00:00:00"/>
    <n v="1"/>
  </r>
  <r>
    <n v="81194"/>
    <x v="1914"/>
    <s v="Item701"/>
    <x v="3"/>
    <s v="Customer42"/>
    <x v="1"/>
    <d v="2025-03-21T00:00:00"/>
    <n v="1"/>
    <n v="0"/>
    <n v="1"/>
    <n v="1"/>
    <n v="1"/>
    <x v="0"/>
    <s v="A"/>
    <d v="2025-03-21T00:00:00"/>
    <d v="2025-03-20T00:00:00"/>
    <d v="2025-03-22T00:00:00"/>
    <n v="1"/>
  </r>
  <r>
    <n v="81191"/>
    <x v="1914"/>
    <s v="Item2175"/>
    <x v="3"/>
    <s v="Customer244"/>
    <x v="1"/>
    <d v="2025-03-21T00:00:00"/>
    <n v="1635"/>
    <n v="0"/>
    <n v="1635"/>
    <m/>
    <m/>
    <x v="1"/>
    <s v="A"/>
    <d v="2025-03-21T00:00:00"/>
    <d v="2025-03-20T00:00:00"/>
    <m/>
    <n v="0"/>
  </r>
  <r>
    <n v="81195"/>
    <x v="1914"/>
    <s v="Item3112"/>
    <x v="38"/>
    <s v="Internal "/>
    <x v="0"/>
    <d v="2025-03-21T00:00:00"/>
    <n v="2600"/>
    <n v="0"/>
    <n v="2600"/>
    <n v="1"/>
    <n v="1"/>
    <x v="6"/>
    <s v="N"/>
    <d v="2025-03-21T00:00:00"/>
    <d v="2025-03-20T00:00:00"/>
    <d v="2025-03-22T00:00:00"/>
    <n v="1"/>
  </r>
  <r>
    <n v="81196"/>
    <x v="1914"/>
    <s v="Item3112"/>
    <x v="38"/>
    <s v="Internal "/>
    <x v="0"/>
    <d v="2025-03-21T00:00:00"/>
    <n v="44"/>
    <n v="0"/>
    <n v="44"/>
    <n v="44"/>
    <n v="44"/>
    <x v="1"/>
    <s v="A"/>
    <d v="2025-03-21T00:00:00"/>
    <d v="2025-03-20T00:00:00"/>
    <d v="2025-03-22T00:00:00"/>
    <n v="1"/>
  </r>
  <r>
    <n v="81201"/>
    <x v="1914"/>
    <s v="Item1434"/>
    <x v="2"/>
    <s v="Internal "/>
    <x v="1"/>
    <d v="2025-03-21T00:00:00"/>
    <n v="602"/>
    <n v="1"/>
    <n v="601"/>
    <n v="56"/>
    <n v="55"/>
    <x v="2"/>
    <s v="A"/>
    <d v="2025-03-21T00:00:00"/>
    <d v="2025-03-20T00:00:00"/>
    <d v="2025-03-22T00:00:00"/>
    <n v="1"/>
  </r>
  <r>
    <n v="81197"/>
    <x v="1914"/>
    <s v="Item45"/>
    <x v="0"/>
    <s v="Internal "/>
    <x v="0"/>
    <d v="2025-03-21T00:00:00"/>
    <n v="602"/>
    <m/>
    <m/>
    <n v="35"/>
    <n v="14"/>
    <x v="3"/>
    <s v="A"/>
    <d v="2025-03-21T00:00:00"/>
    <d v="2025-03-20T00:00:00"/>
    <d v="2025-03-22T00:00:00"/>
    <n v="1"/>
  </r>
  <r>
    <n v="81198"/>
    <x v="1915"/>
    <s v="Item45"/>
    <x v="0"/>
    <s v="Internal "/>
    <x v="0"/>
    <d v="2025-03-22T00:00:00"/>
    <m/>
    <m/>
    <m/>
    <n v="1"/>
    <n v="1"/>
    <x v="4"/>
    <s v="A"/>
    <d v="2025-03-22T00:00:00"/>
    <d v="2025-03-21T00:00:00"/>
    <d v="2025-03-23T00:00:00"/>
    <n v="1"/>
  </r>
  <r>
    <n v="81199"/>
    <x v="1915"/>
    <s v="Item45"/>
    <x v="0"/>
    <s v="Internal "/>
    <x v="0"/>
    <d v="2025-03-22T00:00:00"/>
    <n v="1"/>
    <n v="0"/>
    <n v="1"/>
    <n v="1"/>
    <n v="1"/>
    <x v="0"/>
    <s v="A"/>
    <d v="2025-03-22T00:00:00"/>
    <d v="2025-03-21T00:00:00"/>
    <d v="2025-03-23T00:00:00"/>
    <n v="1"/>
  </r>
  <r>
    <n v="81200"/>
    <x v="1915"/>
    <s v="Item3113"/>
    <x v="7"/>
    <s v="Customer0"/>
    <x v="3"/>
    <d v="2025-03-22T00:00:00"/>
    <n v="40"/>
    <n v="39"/>
    <n v="1"/>
    <n v="40"/>
    <n v="1"/>
    <x v="2"/>
    <s v="A"/>
    <d v="2025-03-22T00:00:00"/>
    <d v="2025-03-21T00:00:00"/>
    <d v="2025-03-23T00:00:00"/>
    <n v="1"/>
  </r>
  <r>
    <n v="81207"/>
    <x v="1915"/>
    <s v="Item2312"/>
    <x v="11"/>
    <s v="Internal "/>
    <x v="1"/>
    <d v="2025-03-22T00:00:00"/>
    <n v="1"/>
    <n v="0"/>
    <n v="1"/>
    <n v="1"/>
    <n v="1"/>
    <x v="0"/>
    <s v="A"/>
    <d v="2025-03-22T00:00:00"/>
    <d v="2025-03-21T00:00:00"/>
    <d v="2025-03-23T00:00:00"/>
    <n v="1"/>
  </r>
  <r>
    <n v="81204"/>
    <x v="1915"/>
    <s v="Item1642"/>
    <x v="0"/>
    <s v="Internal "/>
    <x v="0"/>
    <d v="2025-03-22T00:00:00"/>
    <n v="35"/>
    <n v="33"/>
    <n v="2"/>
    <n v="35"/>
    <n v="2"/>
    <x v="0"/>
    <s v="A"/>
    <d v="2025-03-22T00:00:00"/>
    <d v="2025-03-21T00:00:00"/>
    <d v="2025-03-23T00:00:00"/>
    <n v="1"/>
  </r>
  <r>
    <n v="81203"/>
    <x v="1915"/>
    <s v="Item3114"/>
    <x v="14"/>
    <s v="Internal "/>
    <x v="5"/>
    <d v="2025-03-22T00:00:00"/>
    <n v="756"/>
    <n v="511"/>
    <n v="245"/>
    <m/>
    <m/>
    <x v="3"/>
    <s v="A"/>
    <d v="2025-03-22T00:00:00"/>
    <d v="2025-03-21T00:00:00"/>
    <d v="2025-03-23T00:00:00"/>
    <n v="1"/>
  </r>
  <r>
    <n v="81202"/>
    <x v="1915"/>
    <s v="Item701"/>
    <x v="3"/>
    <s v="Customer42"/>
    <x v="1"/>
    <d v="2025-03-22T00:00:00"/>
    <n v="50"/>
    <n v="41"/>
    <n v="9"/>
    <m/>
    <m/>
    <x v="3"/>
    <s v="A"/>
    <d v="2025-03-22T00:00:00"/>
    <d v="2025-03-21T00:00:00"/>
    <d v="2025-03-23T00:00:00"/>
    <n v="1"/>
  </r>
  <r>
    <n v="81205"/>
    <x v="1916"/>
    <s v="Item2798"/>
    <x v="7"/>
    <s v="Customer59"/>
    <x v="1"/>
    <d v="2025-03-23T00:00:00"/>
    <n v="301"/>
    <n v="0"/>
    <n v="301"/>
    <m/>
    <m/>
    <x v="1"/>
    <s v="N"/>
    <d v="2025-03-23T00:00:00"/>
    <d v="2025-03-22T00:00:00"/>
    <m/>
    <n v="0"/>
  </r>
  <r>
    <n v="81206"/>
    <x v="1916"/>
    <s v="Item1718"/>
    <x v="7"/>
    <s v="Customer156"/>
    <x v="4"/>
    <d v="2025-03-23T00:00:00"/>
    <n v="8"/>
    <n v="2"/>
    <n v="6"/>
    <n v="8"/>
    <n v="6"/>
    <x v="4"/>
    <s v="A"/>
    <d v="2025-03-23T00:00:00"/>
    <d v="2025-03-22T00:00:00"/>
    <d v="2025-03-24T00:00:00"/>
    <n v="1"/>
  </r>
  <r>
    <n v="81209"/>
    <x v="452"/>
    <s v="Item2279"/>
    <x v="0"/>
    <s v="Internal "/>
    <x v="1"/>
    <d v="2025-03-26T00:00:00"/>
    <n v="5000"/>
    <n v="0"/>
    <n v="5000"/>
    <n v="1"/>
    <n v="1"/>
    <x v="6"/>
    <s v="A"/>
    <d v="2025-03-26T00:00:00"/>
    <d v="2025-03-25T00:00:00"/>
    <m/>
    <n v="0"/>
  </r>
  <r>
    <n v="81212"/>
    <x v="452"/>
    <s v="Item2320"/>
    <x v="3"/>
    <s v="Customer196"/>
    <x v="1"/>
    <d v="2025-03-26T00:00:00"/>
    <n v="350"/>
    <n v="0"/>
    <n v="350"/>
    <n v="2"/>
    <n v="2"/>
    <x v="4"/>
    <s v="A"/>
    <d v="2025-03-26T00:00:00"/>
    <d v="2025-03-25T00:00:00"/>
    <d v="2025-03-27T00:00:00"/>
    <n v="1"/>
  </r>
  <r>
    <n v="81210"/>
    <x v="452"/>
    <s v="Item701"/>
    <x v="3"/>
    <s v="Customer42"/>
    <x v="2"/>
    <d v="2025-03-26T00:00:00"/>
    <n v="16"/>
    <n v="10"/>
    <n v="6"/>
    <m/>
    <m/>
    <x v="0"/>
    <s v="A"/>
    <d v="2025-03-26T00:00:00"/>
    <d v="2025-03-25T00:00:00"/>
    <d v="2025-03-27T00:00:00"/>
    <n v="1"/>
  </r>
  <r>
    <n v="81211"/>
    <x v="452"/>
    <s v="Item701"/>
    <x v="3"/>
    <s v="Customer42"/>
    <x v="2"/>
    <d v="2025-03-26T00:00:00"/>
    <n v="51"/>
    <n v="0"/>
    <n v="51"/>
    <n v="13"/>
    <n v="13"/>
    <x v="4"/>
    <s v="A"/>
    <d v="2025-03-26T00:00:00"/>
    <d v="2025-03-25T00:00:00"/>
    <d v="2025-03-27T00:00:00"/>
    <n v="1"/>
  </r>
  <r>
    <n v="81208"/>
    <x v="452"/>
    <s v="Item3115"/>
    <x v="3"/>
    <s v="Customer271"/>
    <x v="2"/>
    <d v="2025-03-26T00:00:00"/>
    <n v="24"/>
    <n v="0"/>
    <n v="24"/>
    <n v="24"/>
    <n v="24"/>
    <x v="2"/>
    <s v="A"/>
    <d v="2025-03-26T00:00:00"/>
    <d v="2025-03-25T00:00:00"/>
    <d v="2025-03-27T00:00:00"/>
    <n v="1"/>
  </r>
  <r>
    <n v="81213"/>
    <x v="452"/>
    <s v="Item2975"/>
    <x v="0"/>
    <s v="Internal "/>
    <x v="0"/>
    <d v="2025-03-26T00:00:00"/>
    <n v="4"/>
    <n v="3"/>
    <n v="1"/>
    <n v="4"/>
    <n v="1"/>
    <x v="3"/>
    <s v="A"/>
    <d v="2025-03-26T00:00:00"/>
    <d v="2025-03-25T00:00:00"/>
    <d v="2025-03-27T00:00:00"/>
    <n v="1"/>
  </r>
  <r>
    <n v="81214"/>
    <x v="452"/>
    <s v="Item3112"/>
    <x v="38"/>
    <s v="Internal "/>
    <x v="0"/>
    <d v="2025-03-26T00:00:00"/>
    <n v="602"/>
    <n v="0"/>
    <n v="602"/>
    <n v="42"/>
    <n v="31"/>
    <x v="2"/>
    <s v="A"/>
    <d v="2025-03-26T00:00:00"/>
    <d v="2025-03-25T00:00:00"/>
    <d v="2025-03-27T00:00:00"/>
    <n v="1"/>
  </r>
  <r>
    <n v="81215"/>
    <x v="452"/>
    <s v="Item3112"/>
    <x v="38"/>
    <s v="Internal "/>
    <x v="0"/>
    <d v="2025-03-26T00:00:00"/>
    <n v="1"/>
    <n v="0"/>
    <n v="1"/>
    <n v="1"/>
    <n v="1"/>
    <x v="3"/>
    <s v="A"/>
    <d v="2025-03-26T00:00:00"/>
    <d v="2025-03-25T00:00:00"/>
    <d v="2025-03-27T00:00:00"/>
    <n v="1"/>
  </r>
  <r>
    <n v="81216"/>
    <x v="452"/>
    <s v="Item3112"/>
    <x v="38"/>
    <s v="Internal "/>
    <x v="0"/>
    <d v="2025-03-26T00:00:00"/>
    <n v="1"/>
    <n v="0"/>
    <n v="1"/>
    <n v="1"/>
    <n v="1"/>
    <x v="3"/>
    <s v="A"/>
    <d v="2025-03-26T00:00:00"/>
    <d v="2025-03-25T00:00:00"/>
    <d v="2025-03-27T00:00:00"/>
    <n v="1"/>
  </r>
  <r>
    <n v="81217"/>
    <x v="1917"/>
    <s v="Item3112"/>
    <x v="38"/>
    <s v="Internal "/>
    <x v="0"/>
    <d v="2025-03-27T00:00:00"/>
    <n v="13"/>
    <n v="0"/>
    <n v="13"/>
    <m/>
    <m/>
    <x v="4"/>
    <s v="A"/>
    <d v="2025-03-27T00:00:00"/>
    <d v="2025-03-26T00:00:00"/>
    <d v="2025-03-28T00:00:00"/>
    <n v="1"/>
  </r>
  <r>
    <n v="81220"/>
    <x v="1917"/>
    <s v="Item61"/>
    <x v="0"/>
    <s v="Internal "/>
    <x v="0"/>
    <d v="2025-03-27T00:00:00"/>
    <n v="39.700000000000003"/>
    <n v="0"/>
    <n v="39.700000000000003"/>
    <m/>
    <m/>
    <x v="2"/>
    <s v="A"/>
    <d v="2025-03-27T00:00:00"/>
    <d v="2025-03-26T00:00:00"/>
    <d v="2025-03-28T00:00:00"/>
    <n v="1"/>
  </r>
  <r>
    <n v="81219"/>
    <x v="1917"/>
    <s v="Item2410"/>
    <x v="0"/>
    <s v="Internal "/>
    <x v="0"/>
    <d v="2025-03-27T00:00:00"/>
    <n v="9"/>
    <n v="4"/>
    <n v="5"/>
    <n v="9"/>
    <n v="5"/>
    <x v="2"/>
    <s v="A"/>
    <d v="2025-03-27T00:00:00"/>
    <d v="2025-03-26T00:00:00"/>
    <d v="2025-03-28T00:00:00"/>
    <n v="1"/>
  </r>
  <r>
    <n v="81218"/>
    <x v="1917"/>
    <s v="Item1578"/>
    <x v="0"/>
    <s v="Internal "/>
    <x v="0"/>
    <d v="2025-03-27T00:00:00"/>
    <n v="602"/>
    <n v="0"/>
    <n v="602"/>
    <n v="42"/>
    <n v="37"/>
    <x v="2"/>
    <s v="A"/>
    <d v="2025-03-27T00:00:00"/>
    <d v="2025-03-26T00:00:00"/>
    <d v="2025-03-28T00:00:00"/>
    <n v="1"/>
  </r>
  <r>
    <n v="81221"/>
    <x v="1917"/>
    <s v="Item141"/>
    <x v="3"/>
    <s v="Customer59"/>
    <x v="4"/>
    <d v="2025-03-27T00:00:00"/>
    <n v="840"/>
    <n v="0"/>
    <n v="840"/>
    <n v="34"/>
    <n v="1"/>
    <x v="5"/>
    <s v="A"/>
    <d v="2025-03-27T00:00:00"/>
    <d v="2025-03-26T00:00:00"/>
    <d v="2025-03-28T00:00:00"/>
    <n v="1"/>
  </r>
  <r>
    <n v="81222"/>
    <x v="1917"/>
    <s v="Item3026"/>
    <x v="3"/>
    <s v="Customer271"/>
    <x v="1"/>
    <d v="2025-03-27T00:00:00"/>
    <n v="84"/>
    <n v="0"/>
    <n v="84"/>
    <n v="2"/>
    <n v="2"/>
    <x v="4"/>
    <s v="A"/>
    <d v="2025-03-27T00:00:00"/>
    <d v="2025-03-26T00:00:00"/>
    <d v="2025-03-28T00:00:00"/>
    <n v="1"/>
  </r>
  <r>
    <n v="81224"/>
    <x v="1917"/>
    <s v="Item3112"/>
    <x v="38"/>
    <s v="Internal "/>
    <x v="0"/>
    <d v="2025-03-27T00:00:00"/>
    <n v="8"/>
    <n v="0"/>
    <n v="8"/>
    <n v="1"/>
    <n v="1"/>
    <x v="5"/>
    <s v="N"/>
    <d v="2025-03-27T00:00:00"/>
    <d v="2025-03-26T00:00:00"/>
    <m/>
    <n v="0"/>
  </r>
  <r>
    <n v="81225"/>
    <x v="453"/>
    <s v="Item3112"/>
    <x v="38"/>
    <s v="Internal "/>
    <x v="0"/>
    <d v="2025-03-28T00:00:00"/>
    <n v="3"/>
    <n v="0"/>
    <n v="3"/>
    <n v="3"/>
    <n v="3"/>
    <x v="2"/>
    <s v="A"/>
    <d v="2025-03-28T00:00:00"/>
    <d v="2025-03-27T00:00:00"/>
    <d v="2025-03-29T00:00:00"/>
    <n v="1"/>
  </r>
  <r>
    <n v="81232"/>
    <x v="453"/>
    <s v="Item97"/>
    <x v="0"/>
    <s v="Internal "/>
    <x v="0"/>
    <d v="2025-03-28T00:00:00"/>
    <n v="42"/>
    <n v="0"/>
    <n v="42"/>
    <n v="1"/>
    <n v="1"/>
    <x v="4"/>
    <s v="A"/>
    <d v="2025-03-28T00:00:00"/>
    <d v="2025-03-27T00:00:00"/>
    <d v="2025-03-29T00:00:00"/>
    <n v="1"/>
  </r>
  <r>
    <n v="81230"/>
    <x v="453"/>
    <s v="Item1434"/>
    <x v="14"/>
    <s v="Internal "/>
    <x v="5"/>
    <d v="2025-03-28T00:00:00"/>
    <n v="1"/>
    <n v="0"/>
    <n v="1"/>
    <n v="1"/>
    <n v="1"/>
    <x v="4"/>
    <s v="A"/>
    <d v="2025-03-28T00:00:00"/>
    <d v="2025-03-27T00:00:00"/>
    <d v="2025-03-29T00:00:00"/>
    <n v="1"/>
  </r>
  <r>
    <n v="81231"/>
    <x v="1918"/>
    <s v="Item504"/>
    <x v="0"/>
    <s v="Internal "/>
    <x v="0"/>
    <d v="2025-03-29T00:00:00"/>
    <n v="58"/>
    <n v="54"/>
    <n v="4"/>
    <m/>
    <m/>
    <x v="2"/>
    <s v="A"/>
    <d v="2025-03-29T00:00:00"/>
    <d v="2025-03-28T00:00:00"/>
    <d v="2025-03-30T00:00:00"/>
    <n v="1"/>
  </r>
  <r>
    <n v="81226"/>
    <x v="1918"/>
    <s v="Item2479"/>
    <x v="3"/>
    <s v="Customer59"/>
    <x v="1"/>
    <d v="2025-03-29T00:00:00"/>
    <n v="81"/>
    <n v="0"/>
    <n v="81"/>
    <n v="81"/>
    <n v="81"/>
    <x v="3"/>
    <s v="A"/>
    <d v="2025-03-29T00:00:00"/>
    <d v="2025-03-28T00:00:00"/>
    <d v="2025-03-30T00:00:00"/>
    <n v="1"/>
  </r>
  <r>
    <n v="81229"/>
    <x v="1918"/>
    <s v="Item1617"/>
    <x v="3"/>
    <s v="Customer273"/>
    <x v="2"/>
    <d v="2025-03-29T00:00:00"/>
    <n v="1"/>
    <n v="0"/>
    <n v="1"/>
    <n v="1"/>
    <n v="1"/>
    <x v="4"/>
    <s v="A"/>
    <d v="2025-03-29T00:00:00"/>
    <d v="2025-03-28T00:00:00"/>
    <d v="2025-03-30T00:00:00"/>
    <n v="1"/>
  </r>
  <r>
    <n v="81223"/>
    <x v="1918"/>
    <s v="Item2479"/>
    <x v="3"/>
    <s v="Customer59"/>
    <x v="5"/>
    <d v="2025-03-29T00:00:00"/>
    <n v="300"/>
    <n v="0"/>
    <n v="300"/>
    <n v="1"/>
    <n v="1"/>
    <x v="6"/>
    <s v="A"/>
    <d v="2025-03-29T00:00:00"/>
    <d v="2025-03-28T00:00:00"/>
    <d v="2025-03-30T00:00:00"/>
    <n v="1"/>
  </r>
  <r>
    <n v="81227"/>
    <x v="1918"/>
    <s v="Item2217"/>
    <x v="3"/>
    <s v="Customer103"/>
    <x v="2"/>
    <d v="2025-03-29T00:00:00"/>
    <n v="50"/>
    <n v="0"/>
    <n v="50"/>
    <n v="1"/>
    <n v="1"/>
    <x v="5"/>
    <s v="A"/>
    <d v="2025-03-29T00:00:00"/>
    <d v="2025-03-28T00:00:00"/>
    <d v="2025-03-30T00:00:00"/>
    <n v="1"/>
  </r>
  <r>
    <n v="81228"/>
    <x v="1918"/>
    <s v="Item1374"/>
    <x v="3"/>
    <s v="Customer238"/>
    <x v="4"/>
    <d v="2025-03-29T00:00:00"/>
    <n v="1"/>
    <n v="0"/>
    <n v="1"/>
    <n v="1"/>
    <n v="1"/>
    <x v="5"/>
    <s v="A"/>
    <d v="2025-03-29T00:00:00"/>
    <d v="2025-03-28T00:00:00"/>
    <d v="2025-03-30T00:00:00"/>
    <n v="1"/>
  </r>
  <r>
    <n v="81235"/>
    <x v="1918"/>
    <s v="Item2772"/>
    <x v="14"/>
    <s v="Internal "/>
    <x v="5"/>
    <d v="2025-03-29T00:00:00"/>
    <n v="1"/>
    <n v="0"/>
    <n v="1"/>
    <n v="1"/>
    <n v="1"/>
    <x v="5"/>
    <s v="A"/>
    <d v="2025-03-29T00:00:00"/>
    <d v="2025-03-28T00:00:00"/>
    <d v="2025-03-30T00:00:00"/>
    <n v="1"/>
  </r>
  <r>
    <n v="81233"/>
    <x v="1918"/>
    <s v="Item3112"/>
    <x v="38"/>
    <s v="Internal "/>
    <x v="0"/>
    <d v="2025-03-29T00:00:00"/>
    <n v="6"/>
    <n v="0"/>
    <n v="6"/>
    <n v="6"/>
    <n v="6"/>
    <x v="2"/>
    <s v="A"/>
    <d v="2025-03-29T00:00:00"/>
    <d v="2025-03-28T00:00:00"/>
    <d v="2025-03-30T00:00:00"/>
    <n v="1"/>
  </r>
  <r>
    <n v="81234"/>
    <x v="1918"/>
    <s v="Item3112"/>
    <x v="38"/>
    <s v="Internal "/>
    <x v="0"/>
    <d v="2025-03-29T00:00:00"/>
    <n v="21"/>
    <n v="0"/>
    <n v="21"/>
    <n v="21"/>
    <n v="21"/>
    <x v="0"/>
    <s v="A"/>
    <d v="2025-03-29T00:00:00"/>
    <d v="2025-03-28T00:00:00"/>
    <d v="2025-03-30T00:00:00"/>
    <n v="1"/>
  </r>
  <r>
    <n v="81243"/>
    <x v="1919"/>
    <s v="Item2872"/>
    <x v="42"/>
    <s v="Internal "/>
    <x v="4"/>
    <d v="2025-03-30T00:00:00"/>
    <n v="425"/>
    <n v="0"/>
    <n v="425"/>
    <n v="1"/>
    <n v="1"/>
    <x v="6"/>
    <s v="A"/>
    <d v="2025-03-30T00:00:00"/>
    <d v="2025-03-29T00:00:00"/>
    <d v="2025-03-31T00:00:00"/>
    <n v="1"/>
  </r>
  <r>
    <n v="81240"/>
    <x v="1919"/>
    <s v="Item2410"/>
    <x v="0"/>
    <s v="Internal "/>
    <x v="5"/>
    <d v="2025-03-30T00:00:00"/>
    <n v="231"/>
    <n v="0"/>
    <n v="231"/>
    <n v="11"/>
    <n v="11"/>
    <x v="3"/>
    <s v="A"/>
    <d v="2025-03-30T00:00:00"/>
    <d v="2025-03-29T00:00:00"/>
    <d v="2025-03-31T00:00:00"/>
    <n v="1"/>
  </r>
  <r>
    <n v="81242"/>
    <x v="1919"/>
    <s v="Item814"/>
    <x v="0"/>
    <s v="Internal "/>
    <x v="0"/>
    <d v="2025-03-30T00:00:00"/>
    <n v="500"/>
    <n v="0"/>
    <n v="500"/>
    <n v="34"/>
    <n v="34"/>
    <x v="3"/>
    <s v="A"/>
    <d v="2025-03-30T00:00:00"/>
    <d v="2025-03-29T00:00:00"/>
    <d v="2025-03-31T00:00:00"/>
    <n v="1"/>
  </r>
  <r>
    <n v="81241"/>
    <x v="1920"/>
    <s v="Item2975"/>
    <x v="0"/>
    <s v="Internal "/>
    <x v="5"/>
    <d v="2025-04-02T00:00:00"/>
    <n v="1"/>
    <n v="0"/>
    <n v="1"/>
    <n v="1"/>
    <n v="1"/>
    <x v="0"/>
    <s v="A"/>
    <d v="2025-04-02T00:00:00"/>
    <d v="2025-04-01T00:00:00"/>
    <d v="2025-04-03T00:00:00"/>
    <n v="1"/>
  </r>
  <r>
    <n v="81239"/>
    <x v="1920"/>
    <s v="Item1434"/>
    <x v="0"/>
    <s v="Internal "/>
    <x v="0"/>
    <d v="2025-04-02T00:00:00"/>
    <n v="8"/>
    <n v="6"/>
    <n v="2"/>
    <n v="8"/>
    <n v="2"/>
    <x v="2"/>
    <s v="A"/>
    <d v="2025-04-02T00:00:00"/>
    <d v="2025-04-01T00:00:00"/>
    <d v="2025-04-03T00:00:00"/>
    <n v="1"/>
  </r>
  <r>
    <n v="81245"/>
    <x v="1920"/>
    <s v="Item698"/>
    <x v="0"/>
    <s v="Internal "/>
    <x v="0"/>
    <d v="2025-04-02T00:00:00"/>
    <n v="834"/>
    <n v="0"/>
    <n v="834"/>
    <n v="1"/>
    <n v="1"/>
    <x v="6"/>
    <s v="A"/>
    <d v="2025-04-02T00:00:00"/>
    <d v="2025-04-01T00:00:00"/>
    <d v="2025-04-03T00:00:00"/>
    <n v="1"/>
  </r>
  <r>
    <n v="81236"/>
    <x v="1920"/>
    <s v="Item1578"/>
    <x v="0"/>
    <s v="Internal "/>
    <x v="0"/>
    <d v="2025-04-02T00:00:00"/>
    <n v="1"/>
    <n v="0"/>
    <n v="1"/>
    <n v="1"/>
    <n v="1"/>
    <x v="3"/>
    <s v="A"/>
    <d v="2025-04-02T00:00:00"/>
    <d v="2025-04-01T00:00:00"/>
    <d v="2025-04-03T00:00:00"/>
    <n v="1"/>
  </r>
  <r>
    <n v="81237"/>
    <x v="1920"/>
    <s v="Item222"/>
    <x v="13"/>
    <s v="Internal "/>
    <x v="1"/>
    <d v="2025-04-02T00:00:00"/>
    <n v="8"/>
    <n v="0"/>
    <n v="8"/>
    <n v="8"/>
    <n v="8"/>
    <x v="2"/>
    <s v="A"/>
    <d v="2025-04-02T00:00:00"/>
    <d v="2025-04-01T00:00:00"/>
    <d v="2025-04-03T00:00:00"/>
    <n v="1"/>
  </r>
  <r>
    <n v="81244"/>
    <x v="1920"/>
    <s v="Item3116"/>
    <x v="3"/>
    <s v="Customer7"/>
    <x v="1"/>
    <d v="2025-04-02T00:00:00"/>
    <n v="1"/>
    <n v="0"/>
    <n v="1"/>
    <n v="1"/>
    <n v="1"/>
    <x v="4"/>
    <s v="A"/>
    <d v="2025-04-02T00:00:00"/>
    <d v="2025-04-01T00:00:00"/>
    <d v="2025-04-03T00:00:00"/>
    <n v="1"/>
  </r>
  <r>
    <n v="81246"/>
    <x v="1920"/>
    <s v="Item3112"/>
    <x v="38"/>
    <s v="Internal "/>
    <x v="0"/>
    <d v="2025-04-02T00:00:00"/>
    <m/>
    <m/>
    <m/>
    <n v="1"/>
    <n v="1"/>
    <x v="0"/>
    <s v="A"/>
    <d v="2025-04-02T00:00:00"/>
    <d v="2025-04-01T00:00:00"/>
    <d v="2025-04-03T00:00:00"/>
    <n v="1"/>
  </r>
  <r>
    <n v="81247"/>
    <x v="1920"/>
    <s v="Item3112"/>
    <x v="38"/>
    <s v="Internal "/>
    <x v="0"/>
    <d v="2025-04-02T00:00:00"/>
    <m/>
    <m/>
    <m/>
    <n v="1"/>
    <n v="1"/>
    <x v="0"/>
    <s v="A"/>
    <d v="2025-04-02T00:00:00"/>
    <d v="2025-04-01T00:00:00"/>
    <d v="2025-04-03T00:00:00"/>
    <n v="1"/>
  </r>
  <r>
    <n v="81248"/>
    <x v="1920"/>
    <s v="Item3112"/>
    <x v="38"/>
    <s v="Internal "/>
    <x v="0"/>
    <d v="2025-04-02T00:00:00"/>
    <n v="4"/>
    <n v="0"/>
    <n v="4"/>
    <n v="4"/>
    <n v="4"/>
    <x v="2"/>
    <s v="A"/>
    <d v="2025-04-02T00:00:00"/>
    <d v="2025-04-01T00:00:00"/>
    <d v="2025-04-03T00:00:00"/>
    <n v="1"/>
  </r>
  <r>
    <n v="81249"/>
    <x v="1920"/>
    <s v="Item3112"/>
    <x v="38"/>
    <s v="Internal "/>
    <x v="0"/>
    <d v="2025-04-02T00:00:00"/>
    <n v="1"/>
    <n v="0"/>
    <n v="1"/>
    <n v="1"/>
    <n v="1"/>
    <x v="3"/>
    <s v="A"/>
    <d v="2025-04-02T00:00:00"/>
    <d v="2025-04-01T00:00:00"/>
    <d v="2025-04-03T00:00:00"/>
    <n v="1"/>
  </r>
  <r>
    <n v="81251"/>
    <x v="1921"/>
    <s v="Item1523"/>
    <x v="0"/>
    <s v="Internal "/>
    <x v="0"/>
    <d v="2025-04-03T00:00:00"/>
    <n v="2000"/>
    <n v="0"/>
    <n v="2000"/>
    <m/>
    <m/>
    <x v="1"/>
    <s v="A"/>
    <d v="2025-04-03T00:00:00"/>
    <d v="2025-04-02T00:00:00"/>
    <m/>
    <n v="0"/>
  </r>
  <r>
    <n v="81252"/>
    <x v="1921"/>
    <s v="Item1523"/>
    <x v="0"/>
    <s v="Internal "/>
    <x v="0"/>
    <d v="2025-04-03T00:00:00"/>
    <n v="6"/>
    <n v="2"/>
    <n v="4"/>
    <m/>
    <m/>
    <x v="4"/>
    <s v="A"/>
    <d v="2025-04-03T00:00:00"/>
    <d v="2025-04-02T00:00:00"/>
    <d v="2025-04-04T00:00:00"/>
    <n v="1"/>
  </r>
  <r>
    <n v="81250"/>
    <x v="1922"/>
    <s v="Item3060"/>
    <x v="24"/>
    <s v="Internal "/>
    <x v="4"/>
    <d v="2025-04-04T00:00:00"/>
    <n v="349"/>
    <n v="0"/>
    <n v="349"/>
    <n v="1"/>
    <n v="1"/>
    <x v="6"/>
    <s v="A"/>
    <d v="2025-04-04T00:00:00"/>
    <d v="2025-04-03T00:00:00"/>
    <d v="2025-04-05T00:00:00"/>
    <n v="1"/>
  </r>
  <r>
    <n v="81253"/>
    <x v="1922"/>
    <s v="Item222"/>
    <x v="13"/>
    <s v="Internal "/>
    <x v="1"/>
    <d v="2025-04-04T00:00:00"/>
    <n v="64"/>
    <n v="27"/>
    <n v="37"/>
    <m/>
    <m/>
    <x v="3"/>
    <s v="A"/>
    <d v="2025-04-04T00:00:00"/>
    <d v="2025-04-03T00:00:00"/>
    <d v="2025-04-05T00:00:00"/>
    <n v="1"/>
  </r>
  <r>
    <n v="81254"/>
    <x v="1922"/>
    <s v="Item45"/>
    <x v="0"/>
    <s v="Internal "/>
    <x v="0"/>
    <d v="2025-04-04T00:00:00"/>
    <n v="5"/>
    <n v="0"/>
    <n v="5"/>
    <m/>
    <m/>
    <x v="3"/>
    <s v="A"/>
    <d v="2025-04-04T00:00:00"/>
    <d v="2025-04-03T00:00:00"/>
    <d v="2025-04-05T00:00:00"/>
    <n v="1"/>
  </r>
  <r>
    <n v="81256"/>
    <x v="1923"/>
    <s v="Item45"/>
    <x v="0"/>
    <s v="Internal "/>
    <x v="0"/>
    <d v="2025-04-05T00:00:00"/>
    <n v="24"/>
    <n v="0"/>
    <n v="24"/>
    <n v="1"/>
    <n v="1"/>
    <x v="3"/>
    <s v="A"/>
    <d v="2025-04-05T00:00:00"/>
    <d v="2025-04-04T00:00:00"/>
    <d v="2025-04-06T00:00:00"/>
    <n v="1"/>
  </r>
  <r>
    <n v="81257"/>
    <x v="1923"/>
    <s v="Item3117"/>
    <x v="3"/>
    <s v="Customer7"/>
    <x v="1"/>
    <d v="2025-04-05T00:00:00"/>
    <n v="500"/>
    <n v="0"/>
    <n v="500"/>
    <n v="30"/>
    <n v="30"/>
    <x v="5"/>
    <s v="A"/>
    <d v="2025-04-05T00:00:00"/>
    <d v="2025-04-04T00:00:00"/>
    <d v="2025-04-06T00:00:00"/>
    <n v="1"/>
  </r>
  <r>
    <n v="81255"/>
    <x v="1923"/>
    <s v="Item2754"/>
    <x v="7"/>
    <s v="Customer0"/>
    <x v="5"/>
    <d v="2025-04-05T00:00:00"/>
    <n v="3"/>
    <n v="2"/>
    <n v="1"/>
    <n v="3"/>
    <n v="1"/>
    <x v="1"/>
    <s v="A"/>
    <d v="2025-04-05T00:00:00"/>
    <d v="2025-04-04T00:00:00"/>
    <d v="2025-04-06T00:00:00"/>
    <n v="1"/>
  </r>
  <r>
    <n v="81259"/>
    <x v="1923"/>
    <s v="Item3118"/>
    <x v="3"/>
    <s v="Customer189"/>
    <x v="5"/>
    <d v="2025-04-05T00:00:00"/>
    <n v="1"/>
    <n v="0"/>
    <n v="1"/>
    <m/>
    <m/>
    <x v="0"/>
    <s v="A"/>
    <d v="2025-04-05T00:00:00"/>
    <d v="2025-04-04T00:00:00"/>
    <d v="2025-04-06T00:00:00"/>
    <n v="1"/>
  </r>
  <r>
    <n v="81258"/>
    <x v="1923"/>
    <s v="Item3074"/>
    <x v="3"/>
    <s v="Customer261"/>
    <x v="1"/>
    <d v="2025-04-05T00:00:00"/>
    <n v="9"/>
    <n v="0"/>
    <n v="9"/>
    <n v="9"/>
    <n v="9"/>
    <x v="4"/>
    <s v="A"/>
    <d v="2025-04-05T00:00:00"/>
    <d v="2025-04-04T00:00:00"/>
    <m/>
    <n v="0"/>
  </r>
  <r>
    <n v="81260"/>
    <x v="1923"/>
    <s v="Item2186"/>
    <x v="33"/>
    <s v="Internal "/>
    <x v="5"/>
    <d v="2025-04-05T00:00:00"/>
    <m/>
    <m/>
    <m/>
    <n v="13"/>
    <n v="9"/>
    <x v="5"/>
    <s v="A"/>
    <d v="2025-04-05T00:00:00"/>
    <d v="2025-04-04T00:00:00"/>
    <d v="2025-04-06T00:00:00"/>
    <n v="1"/>
  </r>
  <r>
    <n v="81266"/>
    <x v="1923"/>
    <s v="Item2410"/>
    <x v="0"/>
    <s v="Internal "/>
    <x v="5"/>
    <d v="2025-04-05T00:00:00"/>
    <m/>
    <m/>
    <m/>
    <n v="2"/>
    <n v="2"/>
    <x v="2"/>
    <s v="A"/>
    <d v="2025-04-05T00:00:00"/>
    <d v="2025-04-04T00:00:00"/>
    <d v="2025-04-06T00:00:00"/>
    <n v="1"/>
  </r>
  <r>
    <n v="81264"/>
    <x v="1924"/>
    <s v="Item2620"/>
    <x v="2"/>
    <s v="Internal "/>
    <x v="1"/>
    <d v="2025-04-06T00:00:00"/>
    <n v="8"/>
    <n v="0"/>
    <n v="8"/>
    <m/>
    <m/>
    <x v="1"/>
    <s v="N"/>
    <d v="2025-04-06T00:00:00"/>
    <d v="2025-04-05T00:00:00"/>
    <m/>
    <n v="0"/>
  </r>
  <r>
    <n v="81263"/>
    <x v="1924"/>
    <s v="Item279"/>
    <x v="0"/>
    <s v="Internal "/>
    <x v="0"/>
    <d v="2025-04-06T00:00:00"/>
    <n v="84"/>
    <n v="83"/>
    <n v="1"/>
    <n v="84"/>
    <n v="1"/>
    <x v="2"/>
    <s v="A"/>
    <d v="2025-04-06T00:00:00"/>
    <d v="2025-04-05T00:00:00"/>
    <d v="2025-04-07T00:00:00"/>
    <n v="1"/>
  </r>
  <r>
    <n v="81262"/>
    <x v="1924"/>
    <s v="Item3119"/>
    <x v="14"/>
    <s v="Customer262"/>
    <x v="4"/>
    <d v="2025-04-06T00:00:00"/>
    <n v="1"/>
    <n v="0"/>
    <n v="1"/>
    <n v="1"/>
    <n v="1"/>
    <x v="3"/>
    <s v="A"/>
    <d v="2025-04-06T00:00:00"/>
    <d v="2025-04-05T00:00:00"/>
    <d v="2025-04-07T00:00:00"/>
    <n v="1"/>
  </r>
  <r>
    <n v="81261"/>
    <x v="1925"/>
    <s v="Item701"/>
    <x v="3"/>
    <s v="Customer42"/>
    <x v="2"/>
    <d v="2025-04-07T00:00:00"/>
    <n v="56"/>
    <n v="52"/>
    <n v="4"/>
    <m/>
    <m/>
    <x v="0"/>
    <s v="A"/>
    <d v="2025-04-07T00:00:00"/>
    <d v="2025-04-06T00:00:00"/>
    <d v="2025-04-08T00:00:00"/>
    <n v="1"/>
  </r>
  <r>
    <n v="81265"/>
    <x v="1926"/>
    <s v="Item141"/>
    <x v="3"/>
    <s v="Customer59"/>
    <x v="5"/>
    <d v="2025-04-09T00:00:00"/>
    <n v="1"/>
    <n v="0"/>
    <n v="1"/>
    <n v="1"/>
    <n v="1"/>
    <x v="3"/>
    <s v="A"/>
    <d v="2025-04-09T00:00:00"/>
    <d v="2025-04-08T00:00:00"/>
    <d v="2025-04-10T00:00:00"/>
    <n v="1"/>
  </r>
  <r>
    <n v="81267"/>
    <x v="1926"/>
    <s v="Item2410"/>
    <x v="0"/>
    <s v="Internal "/>
    <x v="5"/>
    <d v="2025-04-09T00:00:00"/>
    <n v="100"/>
    <n v="0"/>
    <n v="100"/>
    <n v="19"/>
    <n v="19"/>
    <x v="3"/>
    <s v="A"/>
    <d v="2025-04-09T00:00:00"/>
    <d v="2025-04-08T00:00:00"/>
    <d v="2025-04-10T00:00:00"/>
    <n v="1"/>
  </r>
  <r>
    <n v="81268"/>
    <x v="1926"/>
    <s v="Item2548"/>
    <x v="38"/>
    <s v="Internal "/>
    <x v="0"/>
    <d v="2025-04-09T00:00:00"/>
    <n v="179.1"/>
    <n v="0"/>
    <n v="179.1"/>
    <n v="179"/>
    <n v="179"/>
    <x v="4"/>
    <s v="A"/>
    <d v="2025-04-09T00:00:00"/>
    <d v="2025-04-08T00:00:00"/>
    <d v="2025-04-10T00:00:00"/>
    <n v="1"/>
  </r>
  <r>
    <n v="81272"/>
    <x v="1927"/>
    <s v="Item3098"/>
    <x v="14"/>
    <s v="Internal "/>
    <x v="5"/>
    <d v="2025-04-10T00:00:00"/>
    <n v="1200"/>
    <n v="0"/>
    <n v="1200"/>
    <n v="34"/>
    <n v="34"/>
    <x v="5"/>
    <s v="A"/>
    <d v="2025-04-10T00:00:00"/>
    <d v="2025-04-09T00:00:00"/>
    <d v="2025-04-11T00:00:00"/>
    <n v="1"/>
  </r>
  <r>
    <n v="81270"/>
    <x v="1927"/>
    <s v="Item3120"/>
    <x v="0"/>
    <s v="Internal "/>
    <x v="5"/>
    <d v="2025-04-10T00:00:00"/>
    <n v="200"/>
    <n v="0"/>
    <n v="200"/>
    <n v="1"/>
    <n v="1"/>
    <x v="6"/>
    <s v="A"/>
    <d v="2025-04-10T00:00:00"/>
    <d v="2025-04-09T00:00:00"/>
    <d v="2025-04-11T00:00:00"/>
    <n v="1"/>
  </r>
  <r>
    <n v="81271"/>
    <x v="1927"/>
    <s v="Item802"/>
    <x v="17"/>
    <s v="Internal "/>
    <x v="4"/>
    <d v="2025-04-10T00:00:00"/>
    <n v="1"/>
    <n v="0"/>
    <n v="1"/>
    <n v="1"/>
    <n v="1"/>
    <x v="5"/>
    <s v="A"/>
    <d v="2025-04-10T00:00:00"/>
    <d v="2025-04-09T00:00:00"/>
    <d v="2025-04-11T00:00:00"/>
    <n v="1"/>
  </r>
  <r>
    <n v="81273"/>
    <x v="1927"/>
    <s v="Item2362"/>
    <x v="10"/>
    <s v="Customer189"/>
    <x v="1"/>
    <d v="2025-04-10T00:00:00"/>
    <n v="200"/>
    <n v="0"/>
    <n v="200"/>
    <n v="1"/>
    <n v="1"/>
    <x v="6"/>
    <s v="A"/>
    <d v="2025-04-10T00:00:00"/>
    <d v="2025-04-09T00:00:00"/>
    <d v="2025-04-11T00:00:00"/>
    <n v="1"/>
  </r>
  <r>
    <n v="81269"/>
    <x v="1927"/>
    <s v="Item2548"/>
    <x v="38"/>
    <s v="Customer211"/>
    <x v="0"/>
    <d v="2025-04-10T00:00:00"/>
    <n v="16"/>
    <n v="0"/>
    <n v="16"/>
    <n v="16"/>
    <n v="16"/>
    <x v="2"/>
    <s v="A"/>
    <d v="2025-04-10T00:00:00"/>
    <d v="2025-04-09T00:00:00"/>
    <d v="2025-04-11T00:00:00"/>
    <n v="1"/>
  </r>
  <r>
    <n v="81277"/>
    <x v="1927"/>
    <s v="Item61"/>
    <x v="0"/>
    <s v="Internal "/>
    <x v="0"/>
    <d v="2025-04-10T00:00:00"/>
    <n v="6"/>
    <n v="5"/>
    <n v="1"/>
    <n v="6"/>
    <n v="5"/>
    <x v="2"/>
    <s v="A"/>
    <d v="2025-04-10T00:00:00"/>
    <d v="2025-04-09T00:00:00"/>
    <d v="2025-04-11T00:00:00"/>
    <n v="1"/>
  </r>
  <r>
    <n v="81276"/>
    <x v="1928"/>
    <s v="Item2410"/>
    <x v="0"/>
    <s v="Internal "/>
    <x v="5"/>
    <d v="2025-04-11T00:00:00"/>
    <n v="800"/>
    <n v="0"/>
    <n v="800"/>
    <n v="1"/>
    <n v="1"/>
    <x v="5"/>
    <s v="A"/>
    <d v="2025-04-11T00:00:00"/>
    <d v="2025-04-10T00:00:00"/>
    <d v="2025-04-12T00:00:00"/>
    <n v="1"/>
  </r>
  <r>
    <n v="81278"/>
    <x v="1928"/>
    <s v="Item10"/>
    <x v="4"/>
    <s v="Customer11"/>
    <x v="3"/>
    <d v="2025-04-11T00:00:00"/>
    <n v="8"/>
    <n v="0"/>
    <n v="8"/>
    <n v="8"/>
    <n v="8"/>
    <x v="3"/>
    <s v="A"/>
    <d v="2025-04-11T00:00:00"/>
    <d v="2025-04-10T00:00:00"/>
    <d v="2025-04-12T00:00:00"/>
    <n v="1"/>
  </r>
  <r>
    <n v="81274"/>
    <x v="1928"/>
    <s v="Item206"/>
    <x v="3"/>
    <s v="Customer42"/>
    <x v="1"/>
    <d v="2025-04-11T00:00:00"/>
    <n v="18"/>
    <n v="0"/>
    <n v="18"/>
    <n v="18"/>
    <n v="18"/>
    <x v="3"/>
    <s v="A"/>
    <d v="2025-04-11T00:00:00"/>
    <d v="2025-04-10T00:00:00"/>
    <d v="2025-04-12T00:00:00"/>
    <n v="1"/>
  </r>
  <r>
    <n v="81279"/>
    <x v="1928"/>
    <s v="Item3112"/>
    <x v="38"/>
    <s v="Internal "/>
    <x v="0"/>
    <d v="2025-04-11T00:00:00"/>
    <n v="16748"/>
    <n v="0"/>
    <n v="16748"/>
    <m/>
    <m/>
    <x v="1"/>
    <s v="A"/>
    <d v="2025-04-11T00:00:00"/>
    <d v="2025-04-10T00:00:00"/>
    <d v="2025-04-12T00:00:00"/>
    <n v="1"/>
  </r>
  <r>
    <n v="81280"/>
    <x v="1929"/>
    <s v="Item3112"/>
    <x v="38"/>
    <s v="Internal "/>
    <x v="0"/>
    <d v="2025-04-12T00:00:00"/>
    <n v="46"/>
    <n v="33"/>
    <n v="13"/>
    <n v="46"/>
    <n v="13"/>
    <x v="4"/>
    <s v="A"/>
    <d v="2025-04-12T00:00:00"/>
    <d v="2025-04-11T00:00:00"/>
    <d v="2025-04-13T00:00:00"/>
    <n v="1"/>
  </r>
  <r>
    <n v="81281"/>
    <x v="1929"/>
    <s v="Item3112"/>
    <x v="38"/>
    <s v="Internal "/>
    <x v="0"/>
    <d v="2025-04-12T00:00:00"/>
    <n v="46"/>
    <n v="10"/>
    <n v="36"/>
    <n v="46"/>
    <n v="36"/>
    <x v="3"/>
    <s v="A"/>
    <d v="2025-04-12T00:00:00"/>
    <d v="2025-04-11T00:00:00"/>
    <d v="2025-04-13T00:00:00"/>
    <n v="1"/>
  </r>
  <r>
    <n v="81284"/>
    <x v="1929"/>
    <s v="Item964"/>
    <x v="14"/>
    <s v="Internal "/>
    <x v="5"/>
    <d v="2025-04-12T00:00:00"/>
    <n v="4"/>
    <n v="0"/>
    <n v="4"/>
    <n v="4"/>
    <n v="4"/>
    <x v="2"/>
    <s v="A"/>
    <d v="2025-04-12T00:00:00"/>
    <d v="2025-04-11T00:00:00"/>
    <d v="2025-04-13T00:00:00"/>
    <n v="1"/>
  </r>
  <r>
    <n v="81287"/>
    <x v="1930"/>
    <s v="Item61"/>
    <x v="6"/>
    <s v="Internal "/>
    <x v="1"/>
    <d v="2025-04-13T00:00:00"/>
    <n v="19"/>
    <n v="5"/>
    <n v="14"/>
    <n v="19"/>
    <n v="17"/>
    <x v="2"/>
    <s v="A"/>
    <d v="2025-04-13T00:00:00"/>
    <d v="2025-04-12T00:00:00"/>
    <m/>
    <n v="0"/>
  </r>
  <r>
    <n v="81283"/>
    <x v="1931"/>
    <s v="Item197"/>
    <x v="23"/>
    <s v="Internal "/>
    <x v="4"/>
    <d v="2025-04-16T00:00:00"/>
    <n v="80"/>
    <n v="75"/>
    <n v="5"/>
    <n v="80"/>
    <n v="5"/>
    <x v="0"/>
    <s v="A"/>
    <d v="2025-04-16T00:00:00"/>
    <d v="2025-04-15T00:00:00"/>
    <d v="2025-04-17T00:00:00"/>
    <n v="1"/>
  </r>
  <r>
    <n v="81286"/>
    <x v="1931"/>
    <s v="Item925"/>
    <x v="2"/>
    <s v="Internal "/>
    <x v="5"/>
    <d v="2025-04-16T00:00:00"/>
    <n v="1"/>
    <n v="0"/>
    <n v="1"/>
    <n v="1"/>
    <n v="1"/>
    <x v="4"/>
    <s v="A"/>
    <d v="2025-04-16T00:00:00"/>
    <d v="2025-04-15T00:00:00"/>
    <d v="2025-04-17T00:00:00"/>
    <n v="1"/>
  </r>
  <r>
    <n v="81285"/>
    <x v="1931"/>
    <s v="Item3121"/>
    <x v="3"/>
    <s v="Customer43"/>
    <x v="2"/>
    <d v="2025-04-16T00:00:00"/>
    <n v="1482"/>
    <n v="0"/>
    <n v="1482"/>
    <n v="10"/>
    <n v="10"/>
    <x v="3"/>
    <s v="A"/>
    <d v="2025-04-16T00:00:00"/>
    <d v="2025-04-15T00:00:00"/>
    <m/>
    <n v="0"/>
  </r>
  <r>
    <n v="81290"/>
    <x v="1931"/>
    <s v="Item3112"/>
    <x v="38"/>
    <s v="Internal "/>
    <x v="0"/>
    <d v="2025-04-16T00:00:00"/>
    <m/>
    <m/>
    <m/>
    <n v="4"/>
    <n v="2"/>
    <x v="2"/>
    <s v="A"/>
    <d v="2025-04-16T00:00:00"/>
    <d v="2025-04-15T00:00:00"/>
    <d v="2025-04-17T00:00:00"/>
    <n v="1"/>
  </r>
  <r>
    <n v="81291"/>
    <x v="1931"/>
    <s v="Item3112"/>
    <x v="38"/>
    <s v="Internal "/>
    <x v="0"/>
    <d v="2025-04-16T00:00:00"/>
    <n v="1"/>
    <n v="0"/>
    <n v="1"/>
    <n v="1"/>
    <n v="1"/>
    <x v="6"/>
    <s v="A"/>
    <d v="2025-04-16T00:00:00"/>
    <d v="2025-04-15T00:00:00"/>
    <d v="2025-04-17T00:00:00"/>
    <n v="1"/>
  </r>
  <r>
    <n v="81292"/>
    <x v="1931"/>
    <s v="Item3112"/>
    <x v="38"/>
    <s v="Internal "/>
    <x v="0"/>
    <d v="2025-04-16T00:00:00"/>
    <n v="1"/>
    <n v="0"/>
    <n v="1"/>
    <n v="1"/>
    <n v="1"/>
    <x v="0"/>
    <s v="A"/>
    <d v="2025-04-16T00:00:00"/>
    <d v="2025-04-15T00:00:00"/>
    <d v="2025-04-17T00:00:00"/>
    <n v="1"/>
  </r>
  <r>
    <n v="81293"/>
    <x v="454"/>
    <s v="Item3112"/>
    <x v="38"/>
    <s v="Internal "/>
    <x v="0"/>
    <d v="2025-04-17T00:00:00"/>
    <n v="750"/>
    <n v="0"/>
    <n v="750"/>
    <m/>
    <m/>
    <x v="1"/>
    <s v="A"/>
    <d v="2025-04-17T00:00:00"/>
    <d v="2025-04-16T00:00:00"/>
    <m/>
    <n v="0"/>
  </r>
  <r>
    <n v="81294"/>
    <x v="1932"/>
    <s v="Item3112"/>
    <x v="38"/>
    <s v="Internal "/>
    <x v="0"/>
    <d v="2025-04-18T00:00:00"/>
    <n v="500"/>
    <n v="0"/>
    <n v="500"/>
    <n v="34"/>
    <n v="34"/>
    <x v="1"/>
    <s v="A"/>
    <d v="2025-04-18T00:00:00"/>
    <d v="2025-04-17T00:00:00"/>
    <m/>
    <n v="0"/>
  </r>
  <r>
    <n v="81295"/>
    <x v="1932"/>
    <s v="Item3112"/>
    <x v="38"/>
    <s v="Internal "/>
    <x v="0"/>
    <d v="2025-04-18T00:00:00"/>
    <n v="200"/>
    <n v="0"/>
    <n v="200"/>
    <m/>
    <m/>
    <x v="1"/>
    <s v="A"/>
    <d v="2025-04-18T00:00:00"/>
    <d v="2025-04-17T00:00:00"/>
    <m/>
    <n v="0"/>
  </r>
  <r>
    <n v="81298"/>
    <x v="1932"/>
    <s v="Item964"/>
    <x v="0"/>
    <s v="Internal "/>
    <x v="0"/>
    <d v="2025-04-18T00:00:00"/>
    <n v="443"/>
    <n v="0"/>
    <n v="443"/>
    <n v="10"/>
    <n v="10"/>
    <x v="1"/>
    <s v="A"/>
    <d v="2025-04-18T00:00:00"/>
    <d v="2025-04-17T00:00:00"/>
    <m/>
    <n v="0"/>
  </r>
  <r>
    <n v="81289"/>
    <x v="1932"/>
    <s v="Item698"/>
    <x v="0"/>
    <s v="Internal "/>
    <x v="0"/>
    <d v="2025-04-18T00:00:00"/>
    <n v="6"/>
    <n v="0"/>
    <n v="6"/>
    <m/>
    <m/>
    <x v="3"/>
    <s v="A"/>
    <d v="2025-04-18T00:00:00"/>
    <d v="2025-04-17T00:00:00"/>
    <d v="2025-04-19T00:00:00"/>
    <n v="1"/>
  </r>
  <r>
    <n v="81299"/>
    <x v="1932"/>
    <s v="Item792"/>
    <x v="6"/>
    <s v="Internal "/>
    <x v="0"/>
    <d v="2025-04-18T00:00:00"/>
    <n v="4"/>
    <n v="0"/>
    <n v="4"/>
    <m/>
    <m/>
    <x v="3"/>
    <s v="A"/>
    <d v="2025-04-18T00:00:00"/>
    <d v="2025-04-17T00:00:00"/>
    <d v="2025-04-19T00:00:00"/>
    <n v="1"/>
  </r>
  <r>
    <n v="81297"/>
    <x v="1932"/>
    <s v="Item2570"/>
    <x v="6"/>
    <s v="Internal "/>
    <x v="5"/>
    <d v="2025-04-18T00:00:00"/>
    <n v="5053"/>
    <n v="0"/>
    <n v="5053"/>
    <m/>
    <m/>
    <x v="1"/>
    <s v="A"/>
    <d v="2025-04-18T00:00:00"/>
    <d v="2025-04-17T00:00:00"/>
    <m/>
    <n v="0"/>
  </r>
  <r>
    <n v="81296"/>
    <x v="1932"/>
    <s v="Item2930"/>
    <x v="3"/>
    <s v="Customer243"/>
    <x v="4"/>
    <d v="2025-04-18T00:00:00"/>
    <n v="1"/>
    <n v="0"/>
    <n v="1"/>
    <n v="1"/>
    <n v="1"/>
    <x v="3"/>
    <s v="A"/>
    <d v="2025-04-18T00:00:00"/>
    <d v="2025-04-17T00:00:00"/>
    <d v="2025-04-19T00:00:00"/>
    <n v="1"/>
  </r>
  <r>
    <n v="81304"/>
    <x v="1932"/>
    <s v="Item591"/>
    <x v="0"/>
    <s v="Internal "/>
    <x v="0"/>
    <d v="2025-04-18T00:00:00"/>
    <n v="1"/>
    <n v="0"/>
    <n v="1"/>
    <n v="1"/>
    <n v="1"/>
    <x v="3"/>
    <s v="A"/>
    <d v="2025-04-18T00:00:00"/>
    <d v="2025-04-17T00:00:00"/>
    <d v="2025-04-19T00:00:00"/>
    <n v="1"/>
  </r>
  <r>
    <n v="81306"/>
    <x v="1933"/>
    <s v="Item591"/>
    <x v="0"/>
    <s v="Internal "/>
    <x v="0"/>
    <d v="2025-04-19T00:00:00"/>
    <n v="602"/>
    <m/>
    <m/>
    <n v="35"/>
    <n v="5"/>
    <x v="2"/>
    <s v="A"/>
    <d v="2025-04-19T00:00:00"/>
    <d v="2025-04-18T00:00:00"/>
    <d v="2025-04-20T00:00:00"/>
    <n v="1"/>
  </r>
  <r>
    <n v="81303"/>
    <x v="1933"/>
    <s v="Item591"/>
    <x v="0"/>
    <s v="Internal "/>
    <x v="0"/>
    <d v="2025-04-19T00:00:00"/>
    <n v="300"/>
    <n v="0"/>
    <n v="300"/>
    <n v="29"/>
    <n v="29"/>
    <x v="4"/>
    <s v="A"/>
    <d v="2025-04-19T00:00:00"/>
    <d v="2025-04-18T00:00:00"/>
    <d v="2025-04-20T00:00:00"/>
    <n v="1"/>
  </r>
  <r>
    <n v="81307"/>
    <x v="1933"/>
    <s v="Item3112"/>
    <x v="38"/>
    <s v="Internal "/>
    <x v="0"/>
    <d v="2025-04-19T00:00:00"/>
    <n v="59"/>
    <n v="54"/>
    <n v="5"/>
    <n v="59"/>
    <n v="5"/>
    <x v="4"/>
    <s v="A"/>
    <d v="2025-04-19T00:00:00"/>
    <d v="2025-04-18T00:00:00"/>
    <d v="2025-04-20T00:00:00"/>
    <n v="1"/>
  </r>
  <r>
    <n v="81308"/>
    <x v="1933"/>
    <s v="Item3112"/>
    <x v="38"/>
    <s v="Internal "/>
    <x v="0"/>
    <d v="2025-04-19T00:00:00"/>
    <n v="6"/>
    <n v="0"/>
    <n v="6"/>
    <m/>
    <m/>
    <x v="3"/>
    <s v="A"/>
    <d v="2025-04-19T00:00:00"/>
    <d v="2025-04-18T00:00:00"/>
    <d v="2025-04-20T00:00:00"/>
    <n v="1"/>
  </r>
  <r>
    <n v="81309"/>
    <x v="1933"/>
    <s v="Item3112"/>
    <x v="38"/>
    <s v="Internal "/>
    <x v="0"/>
    <d v="2025-04-19T00:00:00"/>
    <n v="100"/>
    <n v="0"/>
    <n v="100"/>
    <n v="100"/>
    <n v="100"/>
    <x v="3"/>
    <s v="A"/>
    <d v="2025-04-19T00:00:00"/>
    <d v="2025-04-18T00:00:00"/>
    <d v="2025-04-20T00:00:00"/>
    <n v="1"/>
  </r>
  <r>
    <n v="81305"/>
    <x v="1933"/>
    <s v="Item3112"/>
    <x v="38"/>
    <s v="Internal "/>
    <x v="0"/>
    <d v="2025-04-19T00:00:00"/>
    <n v="1"/>
    <n v="0"/>
    <n v="1"/>
    <n v="1"/>
    <n v="1"/>
    <x v="4"/>
    <s v="A"/>
    <d v="2025-04-19T00:00:00"/>
    <d v="2025-04-18T00:00:00"/>
    <d v="2025-04-20T00:00:00"/>
    <n v="1"/>
  </r>
  <r>
    <n v="81300"/>
    <x v="1934"/>
    <s v="Item2732"/>
    <x v="0"/>
    <s v="Internal "/>
    <x v="0"/>
    <d v="2025-04-20T00:00:00"/>
    <n v="88"/>
    <n v="0"/>
    <n v="88"/>
    <m/>
    <m/>
    <x v="2"/>
    <s v="A"/>
    <d v="2025-04-20T00:00:00"/>
    <d v="2025-04-19T00:00:00"/>
    <d v="2025-04-21T00:00:00"/>
    <n v="1"/>
  </r>
  <r>
    <n v="81301"/>
    <x v="1934"/>
    <s v="Item1523"/>
    <x v="0"/>
    <s v="Internal "/>
    <x v="0"/>
    <d v="2025-04-20T00:00:00"/>
    <n v="71"/>
    <n v="0"/>
    <n v="71"/>
    <n v="13"/>
    <n v="13"/>
    <x v="3"/>
    <s v="A"/>
    <d v="2025-04-20T00:00:00"/>
    <d v="2025-04-19T00:00:00"/>
    <d v="2025-04-21T00:00:00"/>
    <n v="1"/>
  </r>
  <r>
    <n v="81302"/>
    <x v="1934"/>
    <s v="Item1523"/>
    <x v="0"/>
    <s v="Internal "/>
    <x v="0"/>
    <d v="2025-04-20T00:00:00"/>
    <m/>
    <m/>
    <m/>
    <n v="4"/>
    <n v="4"/>
    <x v="0"/>
    <s v="A"/>
    <d v="2025-04-20T00:00:00"/>
    <d v="2025-04-19T00:00:00"/>
    <d v="2025-04-21T00:00:00"/>
    <n v="1"/>
  </r>
  <r>
    <n v="81315"/>
    <x v="1934"/>
    <s v="Item2544"/>
    <x v="18"/>
    <s v="Internal "/>
    <x v="4"/>
    <d v="2025-04-20T00:00:00"/>
    <n v="14"/>
    <n v="0"/>
    <n v="14"/>
    <m/>
    <m/>
    <x v="1"/>
    <s v="A"/>
    <d v="2025-04-20T00:00:00"/>
    <d v="2025-04-19T00:00:00"/>
    <d v="2025-04-21T00:00:00"/>
    <n v="1"/>
  </r>
  <r>
    <n v="81312"/>
    <x v="1935"/>
    <s v="Item45"/>
    <x v="0"/>
    <s v="Internal "/>
    <x v="0"/>
    <d v="2025-04-23T00:00:00"/>
    <n v="61"/>
    <n v="45"/>
    <n v="16"/>
    <m/>
    <m/>
    <x v="0"/>
    <s v="A"/>
    <d v="2025-04-23T00:00:00"/>
    <d v="2025-04-22T00:00:00"/>
    <d v="2025-04-24T00:00:00"/>
    <n v="1"/>
  </r>
  <r>
    <n v="81311"/>
    <x v="1935"/>
    <s v="Item3122"/>
    <x v="3"/>
    <s v="Customer161"/>
    <x v="2"/>
    <d v="2025-04-23T00:00:00"/>
    <n v="6"/>
    <n v="0"/>
    <n v="6"/>
    <m/>
    <m/>
    <x v="3"/>
    <s v="A"/>
    <d v="2025-04-23T00:00:00"/>
    <d v="2025-04-22T00:00:00"/>
    <d v="2025-04-24T00:00:00"/>
    <n v="1"/>
  </r>
  <r>
    <n v="81314"/>
    <x v="1936"/>
    <s v="Item141"/>
    <x v="3"/>
    <s v="Customer59"/>
    <x v="4"/>
    <d v="2025-04-24T00:00:00"/>
    <m/>
    <m/>
    <n v="1"/>
    <n v="1"/>
    <n v="1"/>
    <x v="3"/>
    <s v="A"/>
    <d v="2025-04-24T00:00:00"/>
    <d v="2025-04-23T00:00:00"/>
    <d v="2025-04-25T00:00:00"/>
    <n v="1"/>
  </r>
  <r>
    <n v="81310"/>
    <x v="1936"/>
    <s v="Item2479"/>
    <x v="3"/>
    <s v="Customer59"/>
    <x v="2"/>
    <d v="2025-04-24T00:00:00"/>
    <n v="1"/>
    <n v="0"/>
    <n v="1"/>
    <n v="1"/>
    <n v="1"/>
    <x v="3"/>
    <s v="A"/>
    <d v="2025-04-24T00:00:00"/>
    <d v="2025-04-23T00:00:00"/>
    <d v="2025-04-25T00:00:00"/>
    <n v="1"/>
  </r>
  <r>
    <n v="81313"/>
    <x v="1936"/>
    <s v="Item1009"/>
    <x v="3"/>
    <s v="Customer59"/>
    <x v="4"/>
    <d v="2025-04-24T00:00:00"/>
    <n v="56"/>
    <n v="47"/>
    <n v="9"/>
    <m/>
    <m/>
    <x v="2"/>
    <s v="A"/>
    <d v="2025-04-24T00:00:00"/>
    <d v="2025-04-23T00:00:00"/>
    <d v="2025-04-25T00:00:00"/>
    <n v="1"/>
  </r>
  <r>
    <n v="81316"/>
    <x v="1936"/>
    <s v="Item2534"/>
    <x v="0"/>
    <s v="Internal "/>
    <x v="5"/>
    <d v="2025-04-24T00:00:00"/>
    <n v="7"/>
    <n v="3"/>
    <n v="4"/>
    <m/>
    <m/>
    <x v="2"/>
    <s v="A"/>
    <d v="2025-04-24T00:00:00"/>
    <d v="2025-04-23T00:00:00"/>
    <d v="2025-04-25T00:00:00"/>
    <n v="1"/>
  </r>
  <r>
    <n v="81321"/>
    <x v="1937"/>
    <s v="Item3123"/>
    <x v="6"/>
    <s v="Internal "/>
    <x v="4"/>
    <d v="2025-04-25T00:00:00"/>
    <n v="48"/>
    <n v="47"/>
    <n v="1"/>
    <m/>
    <m/>
    <x v="0"/>
    <s v="A"/>
    <d v="2025-04-25T00:00:00"/>
    <d v="2025-04-24T00:00:00"/>
    <d v="2025-04-26T00:00:00"/>
    <n v="1"/>
  </r>
  <r>
    <n v="81318"/>
    <x v="1937"/>
    <s v="Item224"/>
    <x v="0"/>
    <s v="Internal "/>
    <x v="0"/>
    <d v="2025-04-25T00:00:00"/>
    <n v="24"/>
    <n v="0"/>
    <n v="24"/>
    <m/>
    <m/>
    <x v="3"/>
    <s v="A"/>
    <d v="2025-04-25T00:00:00"/>
    <d v="2025-04-24T00:00:00"/>
    <d v="2025-04-26T00:00:00"/>
    <n v="1"/>
  </r>
  <r>
    <n v="81317"/>
    <x v="1937"/>
    <s v="Item3124"/>
    <x v="3"/>
    <s v="Customer22"/>
    <x v="5"/>
    <d v="2025-04-25T00:00:00"/>
    <n v="314"/>
    <n v="312"/>
    <n v="2"/>
    <n v="314"/>
    <n v="2"/>
    <x v="3"/>
    <s v="A"/>
    <d v="2025-04-25T00:00:00"/>
    <d v="2025-04-24T00:00:00"/>
    <d v="2025-04-26T00:00:00"/>
    <n v="1"/>
  </r>
  <r>
    <n v="81319"/>
    <x v="1937"/>
    <s v="Item3125"/>
    <x v="3"/>
    <s v="Customer35"/>
    <x v="2"/>
    <d v="2025-04-25T00:00:00"/>
    <n v="36"/>
    <m/>
    <m/>
    <n v="2"/>
    <n v="2"/>
    <x v="3"/>
    <s v="A"/>
    <d v="2025-04-25T00:00:00"/>
    <d v="2025-04-24T00:00:00"/>
    <d v="2025-04-26T00:00:00"/>
    <n v="1"/>
  </r>
  <r>
    <n v="81320"/>
    <x v="1937"/>
    <s v="Item79"/>
    <x v="5"/>
    <s v="Customer246"/>
    <x v="4"/>
    <d v="2025-04-25T00:00:00"/>
    <n v="202"/>
    <n v="200"/>
    <n v="2"/>
    <n v="202"/>
    <n v="202"/>
    <x v="3"/>
    <s v="A"/>
    <d v="2025-04-25T00:00:00"/>
    <d v="2025-04-24T00:00:00"/>
    <d v="2025-04-26T00:00:00"/>
    <n v="1"/>
  </r>
  <r>
    <n v="81325"/>
    <x v="1937"/>
    <s v="Item595"/>
    <x v="0"/>
    <s v="Internal "/>
    <x v="0"/>
    <d v="2025-04-25T00:00:00"/>
    <n v="28"/>
    <n v="0"/>
    <n v="28"/>
    <n v="13"/>
    <n v="13"/>
    <x v="3"/>
    <s v="A"/>
    <d v="2025-04-25T00:00:00"/>
    <d v="2025-04-24T00:00:00"/>
    <d v="2025-04-26T00:00:00"/>
    <n v="1"/>
  </r>
  <r>
    <n v="81324"/>
    <x v="1937"/>
    <s v="Item61"/>
    <x v="0"/>
    <s v="Internal "/>
    <x v="0"/>
    <d v="2025-04-25T00:00:00"/>
    <m/>
    <m/>
    <m/>
    <n v="1"/>
    <n v="1"/>
    <x v="0"/>
    <s v="A"/>
    <d v="2025-04-25T00:00:00"/>
    <d v="2025-04-24T00:00:00"/>
    <d v="2025-04-26T00:00:00"/>
    <n v="1"/>
  </r>
  <r>
    <n v="81322"/>
    <x v="1937"/>
    <s v="Item1626"/>
    <x v="6"/>
    <s v="Internal "/>
    <x v="1"/>
    <d v="2025-04-25T00:00:00"/>
    <n v="1"/>
    <n v="0"/>
    <n v="1"/>
    <n v="1"/>
    <n v="1"/>
    <x v="0"/>
    <s v="A"/>
    <d v="2025-04-25T00:00:00"/>
    <d v="2025-04-24T00:00:00"/>
    <d v="2025-04-26T00:00:00"/>
    <n v="1"/>
  </r>
  <r>
    <n v="81323"/>
    <x v="1937"/>
    <s v="Item3126"/>
    <x v="3"/>
    <s v="Customer233"/>
    <x v="2"/>
    <d v="2025-04-25T00:00:00"/>
    <n v="6"/>
    <n v="0"/>
    <n v="6"/>
    <m/>
    <m/>
    <x v="3"/>
    <s v="A"/>
    <d v="2025-04-25T00:00:00"/>
    <d v="2025-04-24T00:00:00"/>
    <d v="2025-04-26T00:00:00"/>
    <n v="1"/>
  </r>
  <r>
    <n v="81327"/>
    <x v="1938"/>
    <s v="Item97"/>
    <x v="0"/>
    <s v="Internal "/>
    <x v="0"/>
    <d v="2025-04-26T00:00:00"/>
    <n v="4"/>
    <n v="0"/>
    <n v="4"/>
    <n v="4"/>
    <n v="4"/>
    <x v="4"/>
    <s v="N"/>
    <d v="2025-04-26T00:00:00"/>
    <d v="2025-04-25T00:00:00"/>
    <d v="2025-04-27T00:00:00"/>
    <n v="1"/>
  </r>
  <r>
    <n v="81329"/>
    <x v="1938"/>
    <s v="Item157"/>
    <x v="0"/>
    <s v="Internal "/>
    <x v="0"/>
    <d v="2025-04-26T00:00:00"/>
    <n v="435"/>
    <n v="0"/>
    <n v="435"/>
    <m/>
    <m/>
    <x v="1"/>
    <s v="A"/>
    <d v="2025-04-26T00:00:00"/>
    <d v="2025-04-25T00:00:00"/>
    <d v="2025-04-27T00:00:00"/>
    <n v="1"/>
  </r>
  <r>
    <n v="81326"/>
    <x v="1938"/>
    <s v="Item20"/>
    <x v="24"/>
    <s v="Internal "/>
    <x v="5"/>
    <d v="2025-04-26T00:00:00"/>
    <n v="119"/>
    <n v="0"/>
    <n v="119"/>
    <n v="19"/>
    <n v="19"/>
    <x v="4"/>
    <s v="A"/>
    <d v="2025-04-26T00:00:00"/>
    <d v="2025-04-25T00:00:00"/>
    <d v="2025-04-27T00:00:00"/>
    <n v="1"/>
  </r>
  <r>
    <n v="81330"/>
    <x v="1939"/>
    <s v="Item141"/>
    <x v="3"/>
    <s v="Customer59"/>
    <x v="2"/>
    <d v="2025-04-27T00:00:00"/>
    <n v="69"/>
    <n v="6"/>
    <n v="63"/>
    <n v="13"/>
    <n v="7"/>
    <x v="4"/>
    <s v="A"/>
    <d v="2025-04-27T00:00:00"/>
    <d v="2025-04-26T00:00:00"/>
    <d v="2025-04-28T00:00:00"/>
    <n v="1"/>
  </r>
  <r>
    <n v="81328"/>
    <x v="1939"/>
    <s v="Item2175"/>
    <x v="3"/>
    <s v="Customer244"/>
    <x v="1"/>
    <d v="2025-04-27T00:00:00"/>
    <n v="12000"/>
    <n v="0"/>
    <n v="12000"/>
    <n v="8"/>
    <n v="8"/>
    <x v="1"/>
    <s v="A"/>
    <d v="2025-04-27T00:00:00"/>
    <d v="2025-04-26T00:00:00"/>
    <m/>
    <n v="0"/>
  </r>
  <r>
    <n v="81338"/>
    <x v="1939"/>
    <s v="Item1986"/>
    <x v="1"/>
    <s v="Internal "/>
    <x v="4"/>
    <d v="2025-04-27T00:00:00"/>
    <n v="443"/>
    <n v="0"/>
    <n v="443"/>
    <n v="13"/>
    <n v="13"/>
    <x v="1"/>
    <s v="A"/>
    <d v="2025-04-27T00:00:00"/>
    <d v="2025-04-26T00:00:00"/>
    <m/>
    <n v="0"/>
  </r>
  <r>
    <n v="81339"/>
    <x v="1939"/>
    <s v="Item1986"/>
    <x v="1"/>
    <s v="Internal "/>
    <x v="1"/>
    <d v="2025-04-27T00:00:00"/>
    <n v="6"/>
    <n v="0"/>
    <n v="6"/>
    <m/>
    <m/>
    <x v="3"/>
    <s v="A"/>
    <d v="2025-04-27T00:00:00"/>
    <d v="2025-04-26T00:00:00"/>
    <d v="2025-04-28T00:00:00"/>
    <n v="1"/>
  </r>
  <r>
    <n v="81331"/>
    <x v="1939"/>
    <s v="Item3112"/>
    <x v="38"/>
    <s v="Internal "/>
    <x v="0"/>
    <d v="2025-04-27T00:00:00"/>
    <n v="30"/>
    <n v="0"/>
    <n v="30"/>
    <n v="1"/>
    <n v="30"/>
    <x v="7"/>
    <s v="A"/>
    <d v="2025-04-27T00:00:00"/>
    <d v="2025-04-26T00:00:00"/>
    <d v="2025-04-28T00:00:00"/>
    <n v="1"/>
  </r>
  <r>
    <n v="81332"/>
    <x v="1939"/>
    <s v="Item3112"/>
    <x v="38"/>
    <s v="Internal "/>
    <x v="0"/>
    <d v="2025-04-27T00:00:00"/>
    <n v="6"/>
    <n v="0"/>
    <n v="6"/>
    <m/>
    <m/>
    <x v="3"/>
    <s v="A"/>
    <d v="2025-04-27T00:00:00"/>
    <d v="2025-04-26T00:00:00"/>
    <d v="2025-04-28T00:00:00"/>
    <n v="1"/>
  </r>
  <r>
    <n v="81333"/>
    <x v="1939"/>
    <s v="Item3112"/>
    <x v="38"/>
    <s v="Internal "/>
    <x v="0"/>
    <d v="2025-04-27T00:00:00"/>
    <n v="30"/>
    <n v="0"/>
    <n v="30"/>
    <n v="2"/>
    <n v="2"/>
    <x v="1"/>
    <s v="A"/>
    <d v="2025-04-27T00:00:00"/>
    <d v="2025-04-26T00:00:00"/>
    <d v="2025-04-28T00:00:00"/>
    <n v="1"/>
  </r>
  <r>
    <n v="81334"/>
    <x v="1940"/>
    <s v="Item3112"/>
    <x v="38"/>
    <s v="Internal "/>
    <x v="0"/>
    <d v="2025-04-30T00:00:00"/>
    <n v="6"/>
    <n v="0"/>
    <n v="6"/>
    <n v="3"/>
    <n v="3"/>
    <x v="5"/>
    <s v="A"/>
    <d v="2025-04-30T00:00:00"/>
    <d v="2025-04-29T00:00:00"/>
    <d v="2025-05-01T00:00:00"/>
    <n v="1"/>
  </r>
  <r>
    <n v="81342"/>
    <x v="1940"/>
    <s v="Item2274"/>
    <x v="11"/>
    <s v="Internal "/>
    <x v="1"/>
    <d v="2025-04-30T00:00:00"/>
    <m/>
    <m/>
    <m/>
    <n v="2"/>
    <n v="2"/>
    <x v="0"/>
    <s v="A"/>
    <d v="2025-04-30T00:00:00"/>
    <d v="2025-04-29T00:00:00"/>
    <d v="2025-05-01T00:00:00"/>
    <n v="1"/>
  </r>
  <r>
    <n v="81337"/>
    <x v="1940"/>
    <s v="Item1378"/>
    <x v="0"/>
    <s v="Internal "/>
    <x v="0"/>
    <d v="2025-04-30T00:00:00"/>
    <n v="8"/>
    <n v="0"/>
    <n v="8"/>
    <n v="2"/>
    <n v="2"/>
    <x v="3"/>
    <s v="A"/>
    <d v="2025-04-30T00:00:00"/>
    <d v="2025-04-29T00:00:00"/>
    <d v="2025-05-01T00:00:00"/>
    <n v="1"/>
  </r>
  <r>
    <n v="81343"/>
    <x v="1940"/>
    <s v="Item1378"/>
    <x v="0"/>
    <s v="Internal "/>
    <x v="0"/>
    <d v="2025-04-30T00:00:00"/>
    <n v="650"/>
    <n v="0"/>
    <n v="650"/>
    <m/>
    <m/>
    <x v="1"/>
    <s v="A"/>
    <d v="2025-04-30T00:00:00"/>
    <d v="2025-04-29T00:00:00"/>
    <m/>
    <n v="0"/>
  </r>
  <r>
    <n v="81340"/>
    <x v="1940"/>
    <s v="Item1378"/>
    <x v="0"/>
    <s v="Internal "/>
    <x v="0"/>
    <d v="2025-04-30T00:00:00"/>
    <n v="20"/>
    <n v="0"/>
    <n v="20"/>
    <n v="1"/>
    <n v="1"/>
    <x v="5"/>
    <s v="A"/>
    <d v="2025-04-30T00:00:00"/>
    <d v="2025-04-29T00:00:00"/>
    <d v="2025-05-01T00:00:00"/>
    <n v="1"/>
  </r>
  <r>
    <n v="81344"/>
    <x v="1940"/>
    <s v="Item1469"/>
    <x v="0"/>
    <s v="Internal "/>
    <x v="0"/>
    <d v="2025-04-30T00:00:00"/>
    <n v="31"/>
    <n v="23"/>
    <n v="8"/>
    <n v="31"/>
    <n v="8"/>
    <x v="0"/>
    <s v="A"/>
    <d v="2025-04-30T00:00:00"/>
    <d v="2025-04-29T00:00:00"/>
    <d v="2025-05-01T00:00:00"/>
    <n v="1"/>
  </r>
  <r>
    <n v="81335"/>
    <x v="1941"/>
    <s v="Item333"/>
    <x v="0"/>
    <s v="Internal "/>
    <x v="5"/>
    <d v="2025-05-01T00:00:00"/>
    <n v="86"/>
    <n v="85"/>
    <n v="1"/>
    <m/>
    <m/>
    <x v="2"/>
    <s v="A"/>
    <d v="2025-05-01T00:00:00"/>
    <d v="2025-04-30T00:00:00"/>
    <d v="2025-05-02T00:00:00"/>
    <n v="1"/>
  </r>
  <r>
    <n v="81345"/>
    <x v="1941"/>
    <s v="Item3127"/>
    <x v="3"/>
    <s v="Customer187"/>
    <x v="2"/>
    <d v="2025-05-01T00:00:00"/>
    <n v="1"/>
    <n v="0"/>
    <n v="1"/>
    <n v="1"/>
    <n v="1"/>
    <x v="2"/>
    <s v="A"/>
    <d v="2025-05-01T00:00:00"/>
    <d v="2025-04-30T00:00:00"/>
    <d v="2025-05-02T00:00:00"/>
    <n v="1"/>
  </r>
  <r>
    <n v="81336"/>
    <x v="1941"/>
    <s v="Item2816"/>
    <x v="3"/>
    <s v="Customer86"/>
    <x v="2"/>
    <d v="2025-05-01T00:00:00"/>
    <n v="400"/>
    <n v="0"/>
    <n v="400"/>
    <n v="1"/>
    <n v="1"/>
    <x v="5"/>
    <s v="A"/>
    <d v="2025-05-01T00:00:00"/>
    <d v="2025-04-30T00:00:00"/>
    <d v="2025-05-02T00:00:00"/>
    <n v="1"/>
  </r>
  <r>
    <n v="81346"/>
    <x v="1941"/>
    <s v="Item3112"/>
    <x v="38"/>
    <s v="Internal "/>
    <x v="0"/>
    <d v="2025-05-01T00:00:00"/>
    <n v="250"/>
    <n v="0"/>
    <n v="250"/>
    <n v="29"/>
    <n v="29"/>
    <x v="4"/>
    <s v="A"/>
    <d v="2025-05-01T00:00:00"/>
    <d v="2025-04-30T00:00:00"/>
    <d v="2025-05-02T00:00:00"/>
    <n v="1"/>
  </r>
  <r>
    <n v="81347"/>
    <x v="1941"/>
    <s v="Item3112"/>
    <x v="38"/>
    <s v="Internal "/>
    <x v="0"/>
    <d v="2025-05-01T00:00:00"/>
    <n v="69"/>
    <n v="1"/>
    <n v="68"/>
    <n v="13"/>
    <n v="12"/>
    <x v="4"/>
    <s v="A"/>
    <d v="2025-05-01T00:00:00"/>
    <d v="2025-04-30T00:00:00"/>
    <d v="2025-05-02T00:00:00"/>
    <n v="1"/>
  </r>
  <r>
    <n v="81353"/>
    <x v="1941"/>
    <s v="Item2135"/>
    <x v="42"/>
    <s v="Internal "/>
    <x v="5"/>
    <d v="2025-05-01T00:00:00"/>
    <n v="65"/>
    <n v="0"/>
    <n v="65"/>
    <n v="65"/>
    <n v="65"/>
    <x v="4"/>
    <s v="A"/>
    <d v="2025-05-01T00:00:00"/>
    <d v="2025-04-30T00:00:00"/>
    <d v="2025-05-02T00:00:00"/>
    <n v="1"/>
  </r>
  <r>
    <n v="81352"/>
    <x v="1941"/>
    <s v="Item4"/>
    <x v="2"/>
    <s v="Internal "/>
    <x v="1"/>
    <d v="2025-05-01T00:00:00"/>
    <n v="15"/>
    <n v="7"/>
    <n v="8"/>
    <n v="15"/>
    <n v="8"/>
    <x v="5"/>
    <s v="A"/>
    <d v="2025-05-01T00:00:00"/>
    <d v="2025-04-30T00:00:00"/>
    <d v="2025-05-02T00:00:00"/>
    <n v="1"/>
  </r>
  <r>
    <n v="81348"/>
    <x v="1941"/>
    <s v="Item2620"/>
    <x v="2"/>
    <s v="Internal "/>
    <x v="4"/>
    <d v="2025-05-01T00:00:00"/>
    <n v="602"/>
    <n v="0"/>
    <n v="602"/>
    <n v="14"/>
    <n v="9"/>
    <x v="2"/>
    <s v="A"/>
    <d v="2025-05-01T00:00:00"/>
    <d v="2025-04-30T00:00:00"/>
    <d v="2025-05-02T00:00:00"/>
    <n v="1"/>
  </r>
  <r>
    <n v="81349"/>
    <x v="1941"/>
    <s v="Item723"/>
    <x v="6"/>
    <s v="Internal "/>
    <x v="4"/>
    <d v="2025-05-01T00:00:00"/>
    <n v="15"/>
    <n v="6"/>
    <n v="9"/>
    <n v="15"/>
    <n v="9"/>
    <x v="4"/>
    <s v="A"/>
    <d v="2025-05-01T00:00:00"/>
    <d v="2025-04-30T00:00:00"/>
    <d v="2025-05-02T00:00:00"/>
    <n v="1"/>
  </r>
  <r>
    <n v="81351"/>
    <x v="1941"/>
    <s v="Item401"/>
    <x v="0"/>
    <s v="Internal "/>
    <x v="0"/>
    <d v="2025-05-01T00:00:00"/>
    <m/>
    <m/>
    <m/>
    <n v="21"/>
    <n v="1"/>
    <x v="1"/>
    <s v="A"/>
    <d v="2025-05-01T00:00:00"/>
    <d v="2025-04-30T00:00:00"/>
    <d v="2025-05-02T00:00:00"/>
    <n v="1"/>
  </r>
  <r>
    <n v="81350"/>
    <x v="1942"/>
    <s v="Item2"/>
    <x v="1"/>
    <s v="Internal "/>
    <x v="1"/>
    <d v="2025-05-02T00:00:00"/>
    <n v="500"/>
    <n v="0"/>
    <n v="500"/>
    <n v="29"/>
    <n v="29"/>
    <x v="1"/>
    <s v="A"/>
    <d v="2025-05-02T00:00:00"/>
    <d v="2025-05-01T00:00:00"/>
    <m/>
    <n v="0"/>
  </r>
  <r>
    <n v="81362"/>
    <x v="1942"/>
    <s v="Item2410"/>
    <x v="0"/>
    <s v="Internal "/>
    <x v="5"/>
    <d v="2025-05-02T00:00:00"/>
    <n v="12"/>
    <n v="0"/>
    <n v="12"/>
    <m/>
    <m/>
    <x v="1"/>
    <s v="N"/>
    <d v="2025-05-02T00:00:00"/>
    <d v="2025-05-01T00:00:00"/>
    <m/>
    <n v="0"/>
  </r>
  <r>
    <n v="81355"/>
    <x v="1942"/>
    <s v="Item2548"/>
    <x v="38"/>
    <s v="Internal "/>
    <x v="0"/>
    <d v="2025-05-02T00:00:00"/>
    <n v="180"/>
    <n v="0"/>
    <n v="180"/>
    <n v="29"/>
    <n v="4"/>
    <x v="3"/>
    <s v="A"/>
    <d v="2025-05-02T00:00:00"/>
    <d v="2025-05-01T00:00:00"/>
    <d v="2025-05-03T00:00:00"/>
    <n v="1"/>
  </r>
  <r>
    <n v="81356"/>
    <x v="1942"/>
    <s v="Item595"/>
    <x v="0"/>
    <s v="Internal "/>
    <x v="0"/>
    <d v="2025-05-02T00:00:00"/>
    <n v="6"/>
    <n v="0"/>
    <n v="6"/>
    <m/>
    <m/>
    <x v="3"/>
    <s v="A"/>
    <d v="2025-05-02T00:00:00"/>
    <d v="2025-05-01T00:00:00"/>
    <d v="2025-05-03T00:00:00"/>
    <n v="1"/>
  </r>
  <r>
    <n v="81354"/>
    <x v="455"/>
    <s v="Item595"/>
    <x v="0"/>
    <s v="Internal "/>
    <x v="0"/>
    <d v="2025-05-03T00:00:00"/>
    <n v="636"/>
    <n v="0"/>
    <n v="636"/>
    <n v="30"/>
    <n v="30"/>
    <x v="1"/>
    <s v="A"/>
    <d v="2025-05-03T00:00:00"/>
    <d v="2025-05-02T00:00:00"/>
    <m/>
    <n v="0"/>
  </r>
  <r>
    <n v="81357"/>
    <x v="455"/>
    <s v="Item3128"/>
    <x v="38"/>
    <s v="Internal "/>
    <x v="0"/>
    <d v="2025-05-03T00:00:00"/>
    <n v="1440"/>
    <n v="570"/>
    <n v="870"/>
    <n v="1440"/>
    <n v="870"/>
    <x v="2"/>
    <s v="A"/>
    <d v="2025-05-03T00:00:00"/>
    <d v="2025-05-02T00:00:00"/>
    <d v="2025-05-04T00:00:00"/>
    <n v="1"/>
  </r>
  <r>
    <n v="81365"/>
    <x v="455"/>
    <s v="Item2410"/>
    <x v="0"/>
    <s v="Internal "/>
    <x v="5"/>
    <d v="2025-05-03T00:00:00"/>
    <n v="6"/>
    <n v="0"/>
    <n v="6"/>
    <m/>
    <m/>
    <x v="3"/>
    <s v="A"/>
    <d v="2025-05-03T00:00:00"/>
    <d v="2025-05-02T00:00:00"/>
    <m/>
    <n v="0"/>
  </r>
  <r>
    <n v="81366"/>
    <x v="455"/>
    <s v="Item2410"/>
    <x v="0"/>
    <s v="Internal "/>
    <x v="5"/>
    <d v="2025-05-03T00:00:00"/>
    <n v="120"/>
    <n v="0"/>
    <n v="120"/>
    <n v="29"/>
    <n v="29"/>
    <x v="5"/>
    <s v="A"/>
    <d v="2025-05-03T00:00:00"/>
    <d v="2025-05-02T00:00:00"/>
    <d v="2025-05-04T00:00:00"/>
    <n v="1"/>
  </r>
  <r>
    <n v="81358"/>
    <x v="455"/>
    <s v="Item4"/>
    <x v="2"/>
    <s v="Internal "/>
    <x v="5"/>
    <d v="2025-05-03T00:00:00"/>
    <n v="18"/>
    <n v="14"/>
    <n v="4"/>
    <n v="18"/>
    <n v="4"/>
    <x v="0"/>
    <s v="A"/>
    <d v="2025-05-03T00:00:00"/>
    <d v="2025-05-02T00:00:00"/>
    <d v="2025-05-04T00:00:00"/>
    <n v="1"/>
  </r>
  <r>
    <n v="81364"/>
    <x v="455"/>
    <s v="Item4"/>
    <x v="2"/>
    <s v="Internal "/>
    <x v="1"/>
    <d v="2025-05-03T00:00:00"/>
    <n v="8"/>
    <n v="0"/>
    <n v="8"/>
    <n v="1"/>
    <n v="1"/>
    <x v="5"/>
    <s v="A"/>
    <d v="2025-05-03T00:00:00"/>
    <d v="2025-05-02T00:00:00"/>
    <d v="2025-05-04T00:00:00"/>
    <n v="1"/>
  </r>
  <r>
    <n v="81360"/>
    <x v="455"/>
    <s v="Item4"/>
    <x v="2"/>
    <s v="Internal "/>
    <x v="1"/>
    <d v="2025-05-03T00:00:00"/>
    <n v="8"/>
    <n v="0"/>
    <n v="8"/>
    <m/>
    <m/>
    <x v="5"/>
    <s v="A"/>
    <d v="2025-05-03T00:00:00"/>
    <d v="2025-05-02T00:00:00"/>
    <d v="2025-05-04T00:00:00"/>
    <n v="1"/>
  </r>
  <r>
    <n v="81363"/>
    <x v="1943"/>
    <s v="Item2197"/>
    <x v="1"/>
    <s v="Internal "/>
    <x v="1"/>
    <d v="2025-05-04T00:00:00"/>
    <n v="443"/>
    <n v="0"/>
    <n v="443"/>
    <n v="29"/>
    <n v="29"/>
    <x v="1"/>
    <s v="N"/>
    <d v="2025-05-04T00:00:00"/>
    <d v="2025-05-03T00:00:00"/>
    <m/>
    <n v="0"/>
  </r>
  <r>
    <n v="81361"/>
    <x v="1943"/>
    <s v="Item1469"/>
    <x v="0"/>
    <s v="Internal "/>
    <x v="0"/>
    <d v="2025-05-04T00:00:00"/>
    <n v="1"/>
    <n v="0"/>
    <n v="1"/>
    <n v="1"/>
    <n v="1"/>
    <x v="3"/>
    <s v="A"/>
    <d v="2025-05-04T00:00:00"/>
    <d v="2025-05-03T00:00:00"/>
    <d v="2025-05-05T00:00:00"/>
    <n v="1"/>
  </r>
  <r>
    <n v="81359"/>
    <x v="1943"/>
    <s v="Item416"/>
    <x v="2"/>
    <s v="Internal "/>
    <x v="1"/>
    <d v="2025-05-04T00:00:00"/>
    <n v="2"/>
    <n v="1"/>
    <n v="1"/>
    <n v="2"/>
    <n v="1"/>
    <x v="0"/>
    <s v="A"/>
    <d v="2025-05-04T00:00:00"/>
    <d v="2025-05-03T00:00:00"/>
    <d v="2025-05-05T00:00:00"/>
    <n v="1"/>
  </r>
  <r>
    <n v="81368"/>
    <x v="1943"/>
    <s v="Item1009"/>
    <x v="3"/>
    <s v="Customer59"/>
    <x v="2"/>
    <d v="2025-05-04T00:00:00"/>
    <n v="477"/>
    <n v="0"/>
    <n v="477"/>
    <m/>
    <m/>
    <x v="1"/>
    <s v="A"/>
    <d v="2025-05-04T00:00:00"/>
    <d v="2025-05-03T00:00:00"/>
    <d v="2025-05-05T00:00:00"/>
    <n v="1"/>
  </r>
  <r>
    <n v="81375"/>
    <x v="1943"/>
    <s v="Item61"/>
    <x v="0"/>
    <s v="Internal "/>
    <x v="0"/>
    <d v="2025-05-04T00:00:00"/>
    <n v="24"/>
    <n v="0"/>
    <n v="24"/>
    <m/>
    <m/>
    <x v="3"/>
    <s v="A"/>
    <d v="2025-05-04T00:00:00"/>
    <d v="2025-05-03T00:00:00"/>
    <d v="2025-05-05T00:00:00"/>
    <n v="1"/>
  </r>
  <r>
    <n v="81376"/>
    <x v="1943"/>
    <s v="Item1378"/>
    <x v="0"/>
    <s v="Internal "/>
    <x v="0"/>
    <d v="2025-05-04T00:00:00"/>
    <n v="1834"/>
    <n v="0"/>
    <n v="1834"/>
    <m/>
    <m/>
    <x v="1"/>
    <s v="A"/>
    <d v="2025-05-04T00:00:00"/>
    <d v="2025-05-03T00:00:00"/>
    <m/>
    <n v="0"/>
  </r>
  <r>
    <n v="81374"/>
    <x v="1943"/>
    <s v="Item1678"/>
    <x v="2"/>
    <s v="Internal "/>
    <x v="4"/>
    <d v="2025-05-04T00:00:00"/>
    <n v="62"/>
    <n v="59"/>
    <n v="3"/>
    <n v="62"/>
    <n v="3"/>
    <x v="4"/>
    <s v="A"/>
    <d v="2025-05-04T00:00:00"/>
    <d v="2025-05-03T00:00:00"/>
    <d v="2025-05-05T00:00:00"/>
    <n v="1"/>
  </r>
  <r>
    <n v="81370"/>
    <x v="1944"/>
    <s v="Item3105"/>
    <x v="2"/>
    <s v="Internal "/>
    <x v="1"/>
    <d v="2025-05-07T00:00:00"/>
    <n v="4"/>
    <n v="0"/>
    <n v="4"/>
    <n v="4"/>
    <n v="4"/>
    <x v="5"/>
    <s v="A"/>
    <d v="2025-05-07T00:00:00"/>
    <d v="2025-05-06T00:00:00"/>
    <d v="2025-05-08T00:00:00"/>
    <n v="1"/>
  </r>
  <r>
    <n v="81369"/>
    <x v="1944"/>
    <s v="Item119"/>
    <x v="24"/>
    <s v="Internal "/>
    <x v="4"/>
    <d v="2025-05-07T00:00:00"/>
    <n v="546"/>
    <n v="0"/>
    <n v="546"/>
    <n v="1"/>
    <n v="1"/>
    <x v="4"/>
    <s v="A"/>
    <d v="2025-05-07T00:00:00"/>
    <d v="2025-05-06T00:00:00"/>
    <d v="2025-05-08T00:00:00"/>
    <n v="1"/>
  </r>
  <r>
    <n v="81371"/>
    <x v="1944"/>
    <s v="Item282"/>
    <x v="3"/>
    <s v="Customer153"/>
    <x v="2"/>
    <d v="2025-05-07T00:00:00"/>
    <n v="100"/>
    <n v="0"/>
    <n v="100"/>
    <n v="1"/>
    <n v="1"/>
    <x v="6"/>
    <s v="A"/>
    <d v="2025-05-07T00:00:00"/>
    <d v="2025-05-06T00:00:00"/>
    <d v="2025-05-08T00:00:00"/>
    <n v="1"/>
  </r>
  <r>
    <n v="81372"/>
    <x v="1944"/>
    <s v="Item282"/>
    <x v="3"/>
    <s v="Customer153"/>
    <x v="2"/>
    <d v="2025-05-07T00:00:00"/>
    <n v="7"/>
    <n v="0"/>
    <n v="7"/>
    <m/>
    <m/>
    <x v="1"/>
    <s v="N"/>
    <d v="2025-05-07T00:00:00"/>
    <d v="2025-05-06T00:00:00"/>
    <m/>
    <n v="0"/>
  </r>
  <r>
    <n v="81373"/>
    <x v="1944"/>
    <s v="Item282"/>
    <x v="3"/>
    <s v="Customer153"/>
    <x v="2"/>
    <d v="2025-05-07T00:00:00"/>
    <n v="260"/>
    <n v="0"/>
    <n v="260"/>
    <n v="29"/>
    <n v="9"/>
    <x v="1"/>
    <s v="A"/>
    <d v="2025-05-07T00:00:00"/>
    <d v="2025-05-06T00:00:00"/>
    <m/>
    <n v="0"/>
  </r>
  <r>
    <n v="81377"/>
    <x v="1944"/>
    <s v="Item2312"/>
    <x v="12"/>
    <s v="Internal "/>
    <x v="1"/>
    <d v="2025-05-07T00:00:00"/>
    <n v="40"/>
    <n v="38"/>
    <n v="2"/>
    <n v="40"/>
    <n v="2"/>
    <x v="1"/>
    <s v="A"/>
    <d v="2025-05-07T00:00:00"/>
    <d v="2025-05-06T00:00:00"/>
    <m/>
    <n v="0"/>
  </r>
  <r>
    <n v="81378"/>
    <x v="1944"/>
    <s v="Item61"/>
    <x v="14"/>
    <s v="Internal "/>
    <x v="5"/>
    <d v="2025-05-07T00:00:00"/>
    <n v="6"/>
    <n v="0"/>
    <n v="6"/>
    <m/>
    <m/>
    <x v="3"/>
    <s v="A"/>
    <d v="2025-05-07T00:00:00"/>
    <d v="2025-05-06T00:00:00"/>
    <d v="2025-05-08T00:00:00"/>
    <n v="1"/>
  </r>
  <r>
    <n v="81379"/>
    <x v="456"/>
    <s v="Item2410"/>
    <x v="0"/>
    <s v="Internal "/>
    <x v="0"/>
    <d v="2025-05-08T00:00:00"/>
    <n v="37"/>
    <n v="20"/>
    <n v="17"/>
    <n v="34"/>
    <n v="13"/>
    <x v="2"/>
    <s v="A"/>
    <d v="2025-05-08T00:00:00"/>
    <d v="2025-05-07T00:00:00"/>
    <d v="2025-05-09T00:00:00"/>
    <n v="1"/>
  </r>
  <r>
    <n v="81381"/>
    <x v="456"/>
    <s v="Item55"/>
    <x v="13"/>
    <s v="Internal "/>
    <x v="1"/>
    <d v="2025-05-08T00:00:00"/>
    <n v="592"/>
    <m/>
    <m/>
    <n v="49"/>
    <n v="6"/>
    <x v="2"/>
    <s v="A"/>
    <d v="2025-05-08T00:00:00"/>
    <d v="2025-05-07T00:00:00"/>
    <d v="2025-05-09T00:00:00"/>
    <n v="1"/>
  </r>
  <r>
    <n v="81382"/>
    <x v="456"/>
    <s v="Item1378"/>
    <x v="0"/>
    <s v="Internal "/>
    <x v="0"/>
    <d v="2025-05-08T00:00:00"/>
    <n v="13"/>
    <n v="0"/>
    <n v="13"/>
    <n v="2"/>
    <n v="2"/>
    <x v="4"/>
    <s v="A"/>
    <d v="2025-05-08T00:00:00"/>
    <d v="2025-05-07T00:00:00"/>
    <d v="2025-05-09T00:00:00"/>
    <n v="1"/>
  </r>
  <r>
    <n v="81383"/>
    <x v="456"/>
    <s v="Item1378"/>
    <x v="0"/>
    <s v="Internal "/>
    <x v="0"/>
    <d v="2025-05-08T00:00:00"/>
    <n v="24"/>
    <n v="0"/>
    <n v="24"/>
    <m/>
    <m/>
    <x v="3"/>
    <s v="A"/>
    <d v="2025-05-08T00:00:00"/>
    <d v="2025-05-07T00:00:00"/>
    <d v="2025-05-09T00:00:00"/>
    <n v="1"/>
  </r>
  <r>
    <n v="81380"/>
    <x v="456"/>
    <s v="Item2548"/>
    <x v="38"/>
    <s v="Customer239"/>
    <x v="0"/>
    <d v="2025-05-08T00:00:00"/>
    <n v="1"/>
    <n v="0"/>
    <n v="1"/>
    <n v="1"/>
    <n v="1"/>
    <x v="3"/>
    <s v="A"/>
    <d v="2025-05-08T00:00:00"/>
    <d v="2025-05-07T00:00:00"/>
    <d v="2025-05-09T00:00:00"/>
    <n v="1"/>
  </r>
  <r>
    <n v="81390"/>
    <x v="456"/>
    <s v="Item93"/>
    <x v="7"/>
    <s v="Internal "/>
    <x v="0"/>
    <d v="2025-05-08T00:00:00"/>
    <n v="1"/>
    <n v="0"/>
    <n v="1"/>
    <n v="1"/>
    <n v="1"/>
    <x v="0"/>
    <s v="A"/>
    <d v="2025-05-08T00:00:00"/>
    <d v="2025-05-07T00:00:00"/>
    <d v="2025-05-09T00:00:00"/>
    <n v="1"/>
  </r>
  <r>
    <n v="81387"/>
    <x v="456"/>
    <s v="Item2410"/>
    <x v="0"/>
    <s v="Internal "/>
    <x v="0"/>
    <d v="2025-05-08T00:00:00"/>
    <n v="1"/>
    <n v="0"/>
    <n v="1"/>
    <n v="1"/>
    <n v="1"/>
    <x v="0"/>
    <s v="A"/>
    <d v="2025-05-08T00:00:00"/>
    <d v="2025-05-07T00:00:00"/>
    <d v="2025-05-09T00:00:00"/>
    <n v="1"/>
  </r>
  <r>
    <n v="81389"/>
    <x v="456"/>
    <s v="Item1992"/>
    <x v="24"/>
    <s v="Internal "/>
    <x v="5"/>
    <d v="2025-05-08T00:00:00"/>
    <n v="13"/>
    <n v="1"/>
    <n v="12"/>
    <m/>
    <m/>
    <x v="0"/>
    <s v="A"/>
    <d v="2025-05-08T00:00:00"/>
    <d v="2025-05-07T00:00:00"/>
    <d v="2025-05-09T00:00:00"/>
    <n v="1"/>
  </r>
  <r>
    <n v="81384"/>
    <x v="1945"/>
    <s v="Item3129"/>
    <x v="2"/>
    <s v="Internal "/>
    <x v="1"/>
    <d v="2025-05-09T00:00:00"/>
    <n v="8"/>
    <n v="0"/>
    <n v="8"/>
    <n v="8"/>
    <n v="8"/>
    <x v="2"/>
    <s v="A"/>
    <d v="2025-05-09T00:00:00"/>
    <d v="2025-05-08T00:00:00"/>
    <d v="2025-05-10T00:00:00"/>
    <n v="1"/>
  </r>
  <r>
    <n v="81385"/>
    <x v="1945"/>
    <s v="Item3129"/>
    <x v="2"/>
    <s v="Internal "/>
    <x v="1"/>
    <d v="2025-05-09T00:00:00"/>
    <n v="4000"/>
    <n v="0"/>
    <n v="4000"/>
    <m/>
    <m/>
    <x v="1"/>
    <s v="A"/>
    <d v="2025-05-09T00:00:00"/>
    <d v="2025-05-08T00:00:00"/>
    <d v="2025-05-10T00:00:00"/>
    <n v="1"/>
  </r>
  <r>
    <n v="81386"/>
    <x v="1945"/>
    <s v="Item3129"/>
    <x v="2"/>
    <s v="Internal "/>
    <x v="1"/>
    <d v="2025-05-09T00:00:00"/>
    <n v="3005"/>
    <n v="0"/>
    <n v="3005"/>
    <m/>
    <m/>
    <x v="1"/>
    <s v="A"/>
    <d v="2025-05-09T00:00:00"/>
    <d v="2025-05-08T00:00:00"/>
    <d v="2025-05-10T00:00:00"/>
    <n v="1"/>
  </r>
  <r>
    <n v="81392"/>
    <x v="1945"/>
    <s v="Item2135"/>
    <x v="42"/>
    <s v="Internal "/>
    <x v="5"/>
    <d v="2025-05-09T00:00:00"/>
    <n v="1"/>
    <n v="0"/>
    <n v="1"/>
    <n v="1"/>
    <n v="1"/>
    <x v="0"/>
    <s v="A"/>
    <d v="2025-05-09T00:00:00"/>
    <d v="2025-05-08T00:00:00"/>
    <d v="2025-05-10T00:00:00"/>
    <n v="1"/>
  </r>
  <r>
    <n v="81393"/>
    <x v="1945"/>
    <s v="Item2410"/>
    <x v="0"/>
    <s v="Internal "/>
    <x v="5"/>
    <d v="2025-05-09T00:00:00"/>
    <n v="6"/>
    <n v="0"/>
    <n v="6"/>
    <m/>
    <m/>
    <x v="3"/>
    <s v="A"/>
    <d v="2025-05-09T00:00:00"/>
    <d v="2025-05-08T00:00:00"/>
    <d v="2025-05-10T00:00:00"/>
    <n v="1"/>
  </r>
  <r>
    <n v="81400"/>
    <x v="1945"/>
    <s v="Item1378"/>
    <x v="0"/>
    <s v="Internal "/>
    <x v="0"/>
    <d v="2025-05-09T00:00:00"/>
    <n v="32"/>
    <n v="2"/>
    <n v="30"/>
    <n v="6"/>
    <n v="6"/>
    <x v="2"/>
    <s v="A"/>
    <d v="2025-05-09T00:00:00"/>
    <d v="2025-05-08T00:00:00"/>
    <d v="2025-05-10T00:00:00"/>
    <n v="1"/>
  </r>
  <r>
    <n v="81401"/>
    <x v="1945"/>
    <s v="Item1378"/>
    <x v="0"/>
    <s v="Internal "/>
    <x v="0"/>
    <d v="2025-05-09T00:00:00"/>
    <n v="32"/>
    <n v="0"/>
    <n v="32"/>
    <n v="3"/>
    <n v="1"/>
    <x v="0"/>
    <s v="A"/>
    <d v="2025-05-09T00:00:00"/>
    <d v="2025-05-08T00:00:00"/>
    <d v="2025-05-10T00:00:00"/>
    <n v="1"/>
  </r>
  <r>
    <n v="81402"/>
    <x v="1946"/>
    <s v="Item1378"/>
    <x v="0"/>
    <s v="Internal "/>
    <x v="0"/>
    <d v="2025-05-10T00:00:00"/>
    <m/>
    <m/>
    <m/>
    <n v="1"/>
    <n v="1"/>
    <x v="8"/>
    <s v="A"/>
    <d v="2025-05-10T00:00:00"/>
    <d v="2025-05-09T00:00:00"/>
    <d v="2025-05-11T00:00:00"/>
    <n v="1"/>
  </r>
  <r>
    <n v="81399"/>
    <x v="1946"/>
    <s v="Item1434"/>
    <x v="14"/>
    <s v="Internal "/>
    <x v="5"/>
    <d v="2025-05-10T00:00:00"/>
    <n v="16"/>
    <n v="0"/>
    <n v="16"/>
    <n v="16"/>
    <n v="16"/>
    <x v="3"/>
    <s v="A"/>
    <d v="2025-05-10T00:00:00"/>
    <d v="2025-05-09T00:00:00"/>
    <d v="2025-05-11T00:00:00"/>
    <n v="1"/>
  </r>
  <r>
    <n v="81396"/>
    <x v="1946"/>
    <s v="Item1985"/>
    <x v="24"/>
    <s v="Internal "/>
    <x v="5"/>
    <d v="2025-05-10T00:00:00"/>
    <n v="689"/>
    <n v="597"/>
    <n v="92"/>
    <m/>
    <m/>
    <x v="2"/>
    <s v="A"/>
    <d v="2025-05-10T00:00:00"/>
    <d v="2025-05-09T00:00:00"/>
    <d v="2025-05-11T00:00:00"/>
    <n v="1"/>
  </r>
  <r>
    <n v="81394"/>
    <x v="1946"/>
    <s v="Item222"/>
    <x v="0"/>
    <s v="Internal "/>
    <x v="0"/>
    <d v="2025-05-10T00:00:00"/>
    <n v="6"/>
    <n v="5"/>
    <n v="1"/>
    <m/>
    <m/>
    <x v="4"/>
    <s v="A"/>
    <d v="2025-05-10T00:00:00"/>
    <d v="2025-05-09T00:00:00"/>
    <d v="2025-05-11T00:00:00"/>
    <n v="1"/>
  </r>
  <r>
    <n v="81403"/>
    <x v="1946"/>
    <s v="Item504"/>
    <x v="0"/>
    <s v="Internal "/>
    <x v="0"/>
    <d v="2025-05-10T00:00:00"/>
    <n v="6"/>
    <n v="5"/>
    <n v="1"/>
    <m/>
    <m/>
    <x v="2"/>
    <s v="A"/>
    <d v="2025-05-10T00:00:00"/>
    <d v="2025-05-09T00:00:00"/>
    <m/>
    <n v="0"/>
  </r>
  <r>
    <n v="81398"/>
    <x v="1946"/>
    <s v="Item141"/>
    <x v="3"/>
    <s v="Customer59"/>
    <x v="1"/>
    <d v="2025-05-10T00:00:00"/>
    <n v="179"/>
    <n v="0"/>
    <n v="179"/>
    <m/>
    <m/>
    <x v="1"/>
    <s v="A"/>
    <d v="2025-05-10T00:00:00"/>
    <d v="2025-05-09T00:00:00"/>
    <m/>
    <n v="0"/>
  </r>
  <r>
    <n v="81395"/>
    <x v="457"/>
    <s v="Item3130"/>
    <x v="10"/>
    <s v="Customer50"/>
    <x v="1"/>
    <d v="2025-05-12T00:00:00"/>
    <n v="2261"/>
    <m/>
    <m/>
    <n v="42"/>
    <n v="23"/>
    <x v="3"/>
    <s v="A"/>
    <d v="2025-05-12T00:00:00"/>
    <d v="2025-05-11T00:00:00"/>
    <d v="2025-05-13T00:00:00"/>
    <n v="1"/>
  </r>
  <r>
    <n v="81397"/>
    <x v="1947"/>
    <s v="Item2362"/>
    <x v="10"/>
    <s v="Customer189"/>
    <x v="4"/>
    <d v="2025-05-14T00:00:00"/>
    <n v="500"/>
    <n v="466"/>
    <n v="34"/>
    <n v="34"/>
    <n v="34"/>
    <x v="3"/>
    <s v="A"/>
    <d v="2025-05-14T00:00:00"/>
    <d v="2025-05-13T00:00:00"/>
    <d v="2025-05-15T00:00:00"/>
    <n v="1"/>
  </r>
  <r>
    <n v="81412"/>
    <x v="1947"/>
    <s v="Item964"/>
    <x v="0"/>
    <s v="Internal "/>
    <x v="0"/>
    <d v="2025-05-14T00:00:00"/>
    <n v="34"/>
    <n v="0"/>
    <n v="34"/>
    <n v="34"/>
    <n v="34"/>
    <x v="0"/>
    <s v="A"/>
    <d v="2025-05-14T00:00:00"/>
    <d v="2025-05-13T00:00:00"/>
    <d v="2025-05-15T00:00:00"/>
    <n v="1"/>
  </r>
  <r>
    <n v="81405"/>
    <x v="1947"/>
    <s v="Item2818"/>
    <x v="0"/>
    <s v="Internal "/>
    <x v="5"/>
    <d v="2025-05-14T00:00:00"/>
    <n v="602"/>
    <n v="0"/>
    <m/>
    <n v="14"/>
    <n v="6"/>
    <x v="3"/>
    <s v="A"/>
    <d v="2025-05-14T00:00:00"/>
    <d v="2025-05-13T00:00:00"/>
    <d v="2025-05-15T00:00:00"/>
    <n v="1"/>
  </r>
  <r>
    <n v="81411"/>
    <x v="1947"/>
    <s v="Item834"/>
    <x v="11"/>
    <s v="Internal "/>
    <x v="1"/>
    <d v="2025-05-14T00:00:00"/>
    <n v="187"/>
    <n v="0"/>
    <n v="187"/>
    <n v="3"/>
    <n v="3"/>
    <x v="4"/>
    <s v="A"/>
    <d v="2025-05-14T00:00:00"/>
    <d v="2025-05-13T00:00:00"/>
    <d v="2025-05-15T00:00:00"/>
    <n v="1"/>
  </r>
  <r>
    <n v="81410"/>
    <x v="1947"/>
    <s v="Item698"/>
    <x v="0"/>
    <s v="Internal "/>
    <x v="5"/>
    <d v="2025-05-14T00:00:00"/>
    <n v="10"/>
    <n v="2"/>
    <n v="8"/>
    <n v="10"/>
    <n v="8"/>
    <x v="5"/>
    <s v="A"/>
    <d v="2025-05-14T00:00:00"/>
    <d v="2025-05-13T00:00:00"/>
    <d v="2025-05-15T00:00:00"/>
    <n v="1"/>
  </r>
  <r>
    <n v="81404"/>
    <x v="1947"/>
    <s v="Item48"/>
    <x v="1"/>
    <s v="Internal "/>
    <x v="1"/>
    <d v="2025-05-14T00:00:00"/>
    <n v="1"/>
    <n v="0"/>
    <n v="1"/>
    <n v="1"/>
    <n v="1"/>
    <x v="3"/>
    <s v="A"/>
    <d v="2025-05-14T00:00:00"/>
    <d v="2025-05-13T00:00:00"/>
    <d v="2025-05-15T00:00:00"/>
    <n v="1"/>
  </r>
  <r>
    <n v="81406"/>
    <x v="1947"/>
    <s v="Item3131"/>
    <x v="5"/>
    <s v="Customer7"/>
    <x v="0"/>
    <d v="2025-05-14T00:00:00"/>
    <n v="1300"/>
    <n v="0"/>
    <n v="1300"/>
    <n v="115"/>
    <n v="15"/>
    <x v="1"/>
    <s v="A"/>
    <d v="2025-05-14T00:00:00"/>
    <d v="2025-05-13T00:00:00"/>
    <d v="2025-05-15T00:00:00"/>
    <n v="1"/>
  </r>
  <r>
    <n v="81408"/>
    <x v="459"/>
    <s v="Item3132"/>
    <x v="3"/>
    <s v="Customer35"/>
    <x v="1"/>
    <d v="2025-05-15T00:00:00"/>
    <m/>
    <m/>
    <m/>
    <n v="1"/>
    <n v="1"/>
    <x v="3"/>
    <s v="A"/>
    <d v="2025-05-15T00:00:00"/>
    <d v="2025-05-14T00:00:00"/>
    <d v="2025-05-16T00:00:00"/>
    <n v="1"/>
  </r>
  <r>
    <n v="81409"/>
    <x v="459"/>
    <s v="Item2886"/>
    <x v="3"/>
    <s v="Customer236"/>
    <x v="2"/>
    <d v="2025-05-15T00:00:00"/>
    <n v="1"/>
    <n v="0"/>
    <n v="1"/>
    <n v="1"/>
    <n v="1"/>
    <x v="3"/>
    <s v="A"/>
    <d v="2025-05-15T00:00:00"/>
    <d v="2025-05-14T00:00:00"/>
    <d v="2025-05-16T00:00:00"/>
    <n v="1"/>
  </r>
  <r>
    <n v="81407"/>
    <x v="459"/>
    <s v="Item61"/>
    <x v="23"/>
    <s v="Internal "/>
    <x v="4"/>
    <d v="2025-05-15T00:00:00"/>
    <n v="59"/>
    <n v="58"/>
    <n v="1"/>
    <m/>
    <m/>
    <x v="0"/>
    <s v="A"/>
    <d v="2025-05-15T00:00:00"/>
    <d v="2025-05-14T00:00:00"/>
    <d v="2025-05-16T00:00:00"/>
    <n v="1"/>
  </r>
  <r>
    <n v="81417"/>
    <x v="459"/>
    <s v="Item2135"/>
    <x v="42"/>
    <s v="Internal "/>
    <x v="5"/>
    <d v="2025-05-15T00:00:00"/>
    <n v="22"/>
    <n v="0"/>
    <n v="22"/>
    <n v="12"/>
    <n v="12"/>
    <x v="2"/>
    <s v="A"/>
    <d v="2025-05-15T00:00:00"/>
    <d v="2025-05-14T00:00:00"/>
    <d v="2025-05-16T00:00:00"/>
    <n v="1"/>
  </r>
  <r>
    <n v="81415"/>
    <x v="459"/>
    <s v="Item83"/>
    <x v="1"/>
    <s v="Internal "/>
    <x v="1"/>
    <d v="2025-05-15T00:00:00"/>
    <n v="3"/>
    <n v="0"/>
    <n v="3"/>
    <n v="3"/>
    <n v="3"/>
    <x v="2"/>
    <s v="A"/>
    <d v="2025-05-15T00:00:00"/>
    <d v="2025-05-14T00:00:00"/>
    <d v="2025-05-16T00:00:00"/>
    <n v="1"/>
  </r>
  <r>
    <n v="81419"/>
    <x v="459"/>
    <s v="Item45"/>
    <x v="14"/>
    <s v="Internal "/>
    <x v="1"/>
    <d v="2025-05-15T00:00:00"/>
    <n v="16"/>
    <n v="15"/>
    <n v="1"/>
    <n v="16"/>
    <n v="1"/>
    <x v="2"/>
    <s v="A"/>
    <d v="2025-05-15T00:00:00"/>
    <d v="2025-05-14T00:00:00"/>
    <d v="2025-05-16T00:00:00"/>
    <n v="1"/>
  </r>
  <r>
    <n v="81418"/>
    <x v="459"/>
    <s v="Item2135"/>
    <x v="42"/>
    <s v="Internal "/>
    <x v="5"/>
    <d v="2025-05-15T00:00:00"/>
    <m/>
    <m/>
    <m/>
    <n v="3"/>
    <n v="3"/>
    <x v="3"/>
    <s v="A"/>
    <d v="2025-05-15T00:00:00"/>
    <d v="2025-05-14T00:00:00"/>
    <d v="2025-05-16T00:00:00"/>
    <n v="1"/>
  </r>
  <r>
    <n v="81423"/>
    <x v="459"/>
    <s v="Item2135"/>
    <x v="42"/>
    <s v="Internal "/>
    <x v="5"/>
    <d v="2025-05-15T00:00:00"/>
    <n v="64"/>
    <n v="57"/>
    <n v="7"/>
    <n v="15"/>
    <n v="5"/>
    <x v="2"/>
    <s v="A"/>
    <d v="2025-05-15T00:00:00"/>
    <d v="2025-05-14T00:00:00"/>
    <d v="2025-05-16T00:00:00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AC3B8B-6F31-4736-AE6A-1C5C1FB6707A}" name="PivotTable1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L6:T16" firstHeaderRow="1" firstDataRow="2" firstDataCol="1" rowPageCount="1" colPageCount="1"/>
  <pivotFields count="21">
    <pivotField dataField="1" showAll="0"/>
    <pivotField numFmtId="14" showAll="0">
      <items count="1949">
        <item x="482"/>
        <item x="0"/>
        <item x="483"/>
        <item x="1"/>
        <item x="484"/>
        <item x="485"/>
        <item x="486"/>
        <item x="2"/>
        <item x="487"/>
        <item x="488"/>
        <item x="3"/>
        <item x="489"/>
        <item x="490"/>
        <item x="491"/>
        <item x="492"/>
        <item x="4"/>
        <item x="5"/>
        <item x="493"/>
        <item x="494"/>
        <item x="6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7"/>
        <item x="510"/>
        <item x="511"/>
        <item x="8"/>
        <item x="512"/>
        <item x="9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10"/>
        <item x="528"/>
        <item x="529"/>
        <item x="530"/>
        <item x="531"/>
        <item x="11"/>
        <item x="532"/>
        <item x="533"/>
        <item x="534"/>
        <item x="535"/>
        <item x="536"/>
        <item x="537"/>
        <item x="12"/>
        <item x="538"/>
        <item x="539"/>
        <item x="540"/>
        <item x="541"/>
        <item x="542"/>
        <item x="543"/>
        <item x="544"/>
        <item x="545"/>
        <item x="546"/>
        <item x="547"/>
        <item x="13"/>
        <item x="14"/>
        <item x="15"/>
        <item x="548"/>
        <item x="16"/>
        <item x="549"/>
        <item x="550"/>
        <item x="551"/>
        <item x="17"/>
        <item x="552"/>
        <item x="553"/>
        <item x="554"/>
        <item x="555"/>
        <item x="18"/>
        <item x="556"/>
        <item x="557"/>
        <item x="558"/>
        <item x="559"/>
        <item x="19"/>
        <item x="20"/>
        <item x="560"/>
        <item x="561"/>
        <item x="562"/>
        <item x="563"/>
        <item x="564"/>
        <item x="565"/>
        <item x="21"/>
        <item x="22"/>
        <item x="23"/>
        <item x="566"/>
        <item x="567"/>
        <item x="24"/>
        <item x="568"/>
        <item x="569"/>
        <item x="570"/>
        <item x="571"/>
        <item x="572"/>
        <item x="25"/>
        <item x="573"/>
        <item x="574"/>
        <item x="26"/>
        <item x="575"/>
        <item x="576"/>
        <item x="577"/>
        <item x="578"/>
        <item x="27"/>
        <item x="28"/>
        <item x="579"/>
        <item x="580"/>
        <item x="581"/>
        <item x="582"/>
        <item x="29"/>
        <item x="583"/>
        <item x="584"/>
        <item x="30"/>
        <item x="31"/>
        <item x="32"/>
        <item x="585"/>
        <item x="586"/>
        <item x="587"/>
        <item x="588"/>
        <item x="589"/>
        <item x="590"/>
        <item x="33"/>
        <item x="591"/>
        <item x="34"/>
        <item x="35"/>
        <item x="592"/>
        <item x="593"/>
        <item x="36"/>
        <item x="594"/>
        <item x="595"/>
        <item x="596"/>
        <item x="597"/>
        <item x="598"/>
        <item x="37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38"/>
        <item x="618"/>
        <item x="619"/>
        <item x="39"/>
        <item x="620"/>
        <item x="621"/>
        <item x="40"/>
        <item x="622"/>
        <item x="623"/>
        <item x="624"/>
        <item x="41"/>
        <item x="42"/>
        <item x="625"/>
        <item x="626"/>
        <item x="627"/>
        <item x="628"/>
        <item x="43"/>
        <item x="629"/>
        <item x="630"/>
        <item x="631"/>
        <item x="632"/>
        <item x="633"/>
        <item x="634"/>
        <item x="635"/>
        <item x="636"/>
        <item x="44"/>
        <item x="637"/>
        <item x="638"/>
        <item x="639"/>
        <item x="640"/>
        <item x="45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46"/>
        <item x="652"/>
        <item x="653"/>
        <item x="654"/>
        <item x="655"/>
        <item x="656"/>
        <item x="657"/>
        <item x="658"/>
        <item x="659"/>
        <item x="660"/>
        <item x="661"/>
        <item x="47"/>
        <item x="662"/>
        <item x="663"/>
        <item x="664"/>
        <item x="48"/>
        <item x="665"/>
        <item x="666"/>
        <item x="667"/>
        <item x="668"/>
        <item x="49"/>
        <item x="669"/>
        <item x="670"/>
        <item x="671"/>
        <item x="672"/>
        <item x="673"/>
        <item x="674"/>
        <item x="675"/>
        <item x="676"/>
        <item x="50"/>
        <item x="677"/>
        <item x="678"/>
        <item x="679"/>
        <item x="680"/>
        <item x="51"/>
        <item x="52"/>
        <item x="681"/>
        <item x="682"/>
        <item x="683"/>
        <item x="684"/>
        <item x="685"/>
        <item x="686"/>
        <item x="687"/>
        <item x="688"/>
        <item x="689"/>
        <item x="690"/>
        <item x="53"/>
        <item x="691"/>
        <item x="54"/>
        <item x="55"/>
        <item x="692"/>
        <item x="56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57"/>
        <item x="707"/>
        <item x="708"/>
        <item x="58"/>
        <item x="709"/>
        <item x="710"/>
        <item x="711"/>
        <item x="712"/>
        <item x="59"/>
        <item x="713"/>
        <item x="714"/>
        <item x="715"/>
        <item x="716"/>
        <item x="60"/>
        <item x="61"/>
        <item x="717"/>
        <item x="718"/>
        <item x="719"/>
        <item x="720"/>
        <item x="721"/>
        <item x="722"/>
        <item x="62"/>
        <item x="723"/>
        <item x="6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64"/>
        <item x="735"/>
        <item x="736"/>
        <item x="737"/>
        <item x="65"/>
        <item x="738"/>
        <item x="739"/>
        <item x="740"/>
        <item x="741"/>
        <item x="742"/>
        <item x="66"/>
        <item x="743"/>
        <item x="744"/>
        <item x="745"/>
        <item x="746"/>
        <item x="747"/>
        <item x="748"/>
        <item x="749"/>
        <item x="750"/>
        <item x="751"/>
        <item x="67"/>
        <item x="752"/>
        <item x="753"/>
        <item x="68"/>
        <item x="754"/>
        <item x="755"/>
        <item x="756"/>
        <item x="757"/>
        <item x="758"/>
        <item x="69"/>
        <item x="70"/>
        <item x="759"/>
        <item x="760"/>
        <item x="761"/>
        <item x="762"/>
        <item x="763"/>
        <item x="71"/>
        <item x="764"/>
        <item x="765"/>
        <item x="766"/>
        <item x="767"/>
        <item x="72"/>
        <item x="768"/>
        <item x="73"/>
        <item x="769"/>
        <item x="74"/>
        <item x="770"/>
        <item x="771"/>
        <item x="772"/>
        <item x="75"/>
        <item x="773"/>
        <item x="76"/>
        <item x="774"/>
        <item x="775"/>
        <item x="77"/>
        <item x="776"/>
        <item x="777"/>
        <item x="778"/>
        <item x="779"/>
        <item x="78"/>
        <item x="79"/>
        <item x="780"/>
        <item x="80"/>
        <item x="781"/>
        <item x="782"/>
        <item x="783"/>
        <item x="784"/>
        <item x="785"/>
        <item x="81"/>
        <item x="82"/>
        <item x="786"/>
        <item x="83"/>
        <item x="787"/>
        <item x="788"/>
        <item x="789"/>
        <item x="84"/>
        <item x="790"/>
        <item x="791"/>
        <item x="792"/>
        <item x="793"/>
        <item x="85"/>
        <item x="86"/>
        <item x="87"/>
        <item x="794"/>
        <item x="795"/>
        <item x="796"/>
        <item x="88"/>
        <item x="89"/>
        <item x="90"/>
        <item x="797"/>
        <item x="798"/>
        <item x="799"/>
        <item x="800"/>
        <item x="91"/>
        <item x="801"/>
        <item x="802"/>
        <item x="803"/>
        <item x="804"/>
        <item x="805"/>
        <item x="806"/>
        <item x="92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93"/>
        <item x="94"/>
        <item x="818"/>
        <item x="819"/>
        <item x="820"/>
        <item x="95"/>
        <item x="821"/>
        <item x="822"/>
        <item x="823"/>
        <item x="824"/>
        <item x="96"/>
        <item x="825"/>
        <item x="826"/>
        <item x="97"/>
        <item x="98"/>
        <item x="827"/>
        <item x="99"/>
        <item x="828"/>
        <item x="829"/>
        <item x="830"/>
        <item x="831"/>
        <item x="100"/>
        <item x="832"/>
        <item x="833"/>
        <item x="834"/>
        <item x="835"/>
        <item x="836"/>
        <item x="837"/>
        <item x="838"/>
        <item x="101"/>
        <item x="839"/>
        <item x="840"/>
        <item x="841"/>
        <item x="102"/>
        <item x="842"/>
        <item x="103"/>
        <item x="843"/>
        <item x="844"/>
        <item x="104"/>
        <item x="845"/>
        <item x="846"/>
        <item x="847"/>
        <item x="848"/>
        <item x="105"/>
        <item x="106"/>
        <item x="849"/>
        <item x="850"/>
        <item x="107"/>
        <item x="108"/>
        <item x="851"/>
        <item x="852"/>
        <item x="853"/>
        <item x="854"/>
        <item x="855"/>
        <item x="109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110"/>
        <item x="868"/>
        <item x="869"/>
        <item x="870"/>
        <item x="871"/>
        <item x="872"/>
        <item x="111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112"/>
        <item x="884"/>
        <item x="885"/>
        <item x="886"/>
        <item x="113"/>
        <item x="887"/>
        <item x="114"/>
        <item x="888"/>
        <item x="889"/>
        <item x="890"/>
        <item x="891"/>
        <item x="892"/>
        <item x="115"/>
        <item x="893"/>
        <item x="116"/>
        <item x="894"/>
        <item x="895"/>
        <item x="117"/>
        <item x="896"/>
        <item x="897"/>
        <item x="118"/>
        <item x="898"/>
        <item x="899"/>
        <item x="119"/>
        <item x="900"/>
        <item x="12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121"/>
        <item x="923"/>
        <item x="924"/>
        <item x="925"/>
        <item x="122"/>
        <item x="123"/>
        <item x="926"/>
        <item x="124"/>
        <item x="927"/>
        <item x="928"/>
        <item x="929"/>
        <item x="125"/>
        <item x="930"/>
        <item x="931"/>
        <item x="932"/>
        <item x="126"/>
        <item x="127"/>
        <item x="128"/>
        <item x="129"/>
        <item x="933"/>
        <item x="934"/>
        <item x="935"/>
        <item x="130"/>
        <item x="936"/>
        <item x="937"/>
        <item x="938"/>
        <item x="939"/>
        <item x="940"/>
        <item x="131"/>
        <item x="941"/>
        <item x="132"/>
        <item x="942"/>
        <item x="943"/>
        <item x="133"/>
        <item x="944"/>
        <item x="945"/>
        <item x="946"/>
        <item x="947"/>
        <item x="948"/>
        <item x="949"/>
        <item x="950"/>
        <item x="134"/>
        <item x="951"/>
        <item x="952"/>
        <item x="953"/>
        <item x="954"/>
        <item x="135"/>
        <item x="136"/>
        <item x="955"/>
        <item x="137"/>
        <item x="956"/>
        <item x="957"/>
        <item x="958"/>
        <item x="959"/>
        <item x="960"/>
        <item x="138"/>
        <item x="961"/>
        <item x="962"/>
        <item x="963"/>
        <item x="964"/>
        <item x="139"/>
        <item x="965"/>
        <item x="966"/>
        <item x="967"/>
        <item x="968"/>
        <item x="969"/>
        <item x="970"/>
        <item x="971"/>
        <item x="972"/>
        <item x="140"/>
        <item x="141"/>
        <item x="142"/>
        <item x="973"/>
        <item x="974"/>
        <item x="975"/>
        <item x="976"/>
        <item x="977"/>
        <item x="978"/>
        <item x="979"/>
        <item x="143"/>
        <item x="980"/>
        <item x="981"/>
        <item x="982"/>
        <item x="983"/>
        <item x="984"/>
        <item x="985"/>
        <item x="144"/>
        <item x="986"/>
        <item x="987"/>
        <item x="145"/>
        <item x="146"/>
        <item x="988"/>
        <item x="989"/>
        <item x="990"/>
        <item x="147"/>
        <item x="148"/>
        <item x="149"/>
        <item x="991"/>
        <item x="992"/>
        <item x="150"/>
        <item x="993"/>
        <item x="151"/>
        <item x="994"/>
        <item x="995"/>
        <item x="996"/>
        <item x="997"/>
        <item x="998"/>
        <item x="152"/>
        <item x="999"/>
        <item x="1000"/>
        <item x="1001"/>
        <item x="1002"/>
        <item x="153"/>
        <item x="1003"/>
        <item x="154"/>
        <item x="1004"/>
        <item x="1005"/>
        <item x="1006"/>
        <item x="1007"/>
        <item x="155"/>
        <item x="1008"/>
        <item x="1009"/>
        <item x="1010"/>
        <item x="156"/>
        <item x="1011"/>
        <item x="157"/>
        <item x="158"/>
        <item x="1012"/>
        <item x="1013"/>
        <item x="1014"/>
        <item x="1015"/>
        <item x="1016"/>
        <item x="1017"/>
        <item x="1018"/>
        <item x="1019"/>
        <item x="1020"/>
        <item x="159"/>
        <item x="1021"/>
        <item x="160"/>
        <item x="1022"/>
        <item x="1023"/>
        <item x="1024"/>
        <item x="1025"/>
        <item x="1026"/>
        <item x="1027"/>
        <item x="1028"/>
        <item x="1029"/>
        <item x="161"/>
        <item x="1030"/>
        <item x="1031"/>
        <item x="1032"/>
        <item x="1033"/>
        <item x="1034"/>
        <item x="1035"/>
        <item x="1036"/>
        <item x="162"/>
        <item x="163"/>
        <item x="1037"/>
        <item x="1038"/>
        <item x="1039"/>
        <item x="1040"/>
        <item x="164"/>
        <item x="1041"/>
        <item x="1042"/>
        <item x="1043"/>
        <item x="1044"/>
        <item x="165"/>
        <item x="166"/>
        <item x="1045"/>
        <item x="1046"/>
        <item x="167"/>
        <item x="1047"/>
        <item x="1048"/>
        <item x="1049"/>
        <item x="1050"/>
        <item x="168"/>
        <item x="1051"/>
        <item x="1052"/>
        <item x="1053"/>
        <item x="169"/>
        <item x="1054"/>
        <item x="1055"/>
        <item x="1056"/>
        <item x="1057"/>
        <item x="1058"/>
        <item x="1059"/>
        <item x="1060"/>
        <item x="170"/>
        <item x="1061"/>
        <item x="1062"/>
        <item x="171"/>
        <item x="1063"/>
        <item x="1064"/>
        <item x="172"/>
        <item x="1065"/>
        <item x="1066"/>
        <item x="1067"/>
        <item x="1068"/>
        <item x="173"/>
        <item x="174"/>
        <item x="175"/>
        <item x="176"/>
        <item x="1069"/>
        <item x="1070"/>
        <item x="1071"/>
        <item x="1072"/>
        <item x="1073"/>
        <item x="1074"/>
        <item x="1075"/>
        <item x="1076"/>
        <item x="177"/>
        <item x="178"/>
        <item x="1077"/>
        <item x="1078"/>
        <item x="1079"/>
        <item x="1080"/>
        <item x="1081"/>
        <item x="179"/>
        <item x="1082"/>
        <item x="1083"/>
        <item x="180"/>
        <item x="1084"/>
        <item x="1085"/>
        <item x="1086"/>
        <item x="1087"/>
        <item x="1088"/>
        <item x="181"/>
        <item x="182"/>
        <item x="183"/>
        <item x="184"/>
        <item x="1089"/>
        <item x="185"/>
        <item x="1090"/>
        <item x="186"/>
        <item x="187"/>
        <item x="1091"/>
        <item x="1092"/>
        <item x="1093"/>
        <item x="1094"/>
        <item x="188"/>
        <item x="189"/>
        <item x="1095"/>
        <item x="190"/>
        <item x="1096"/>
        <item x="1097"/>
        <item x="1098"/>
        <item x="1099"/>
        <item x="191"/>
        <item x="1100"/>
        <item x="1101"/>
        <item x="1102"/>
        <item x="1103"/>
        <item x="192"/>
        <item x="1104"/>
        <item x="1105"/>
        <item x="1106"/>
        <item x="1107"/>
        <item x="193"/>
        <item x="1108"/>
        <item x="1109"/>
        <item x="1110"/>
        <item x="194"/>
        <item x="1111"/>
        <item x="1112"/>
        <item x="1113"/>
        <item x="1114"/>
        <item x="1115"/>
        <item x="1116"/>
        <item x="1117"/>
        <item x="1118"/>
        <item x="1119"/>
        <item x="195"/>
        <item x="196"/>
        <item x="197"/>
        <item x="1120"/>
        <item x="1121"/>
        <item x="198"/>
        <item x="1122"/>
        <item x="1123"/>
        <item x="1124"/>
        <item x="1125"/>
        <item x="1126"/>
        <item x="199"/>
        <item x="200"/>
        <item x="1127"/>
        <item x="1128"/>
        <item x="201"/>
        <item x="1129"/>
        <item x="1130"/>
        <item x="1131"/>
        <item x="1132"/>
        <item x="1133"/>
        <item x="1134"/>
        <item x="1135"/>
        <item x="1136"/>
        <item x="202"/>
        <item x="203"/>
        <item x="1137"/>
        <item x="1138"/>
        <item x="204"/>
        <item x="1139"/>
        <item x="1140"/>
        <item x="1141"/>
        <item x="1142"/>
        <item x="205"/>
        <item x="1143"/>
        <item x="206"/>
        <item x="1144"/>
        <item x="1145"/>
        <item x="1146"/>
        <item x="1147"/>
        <item x="207"/>
        <item x="1148"/>
        <item x="1149"/>
        <item x="208"/>
        <item x="209"/>
        <item x="1150"/>
        <item x="1151"/>
        <item x="1152"/>
        <item x="1153"/>
        <item x="210"/>
        <item x="211"/>
        <item x="1154"/>
        <item x="1155"/>
        <item x="1156"/>
        <item x="1157"/>
        <item x="1158"/>
        <item x="1159"/>
        <item x="1160"/>
        <item x="1161"/>
        <item x="1162"/>
        <item x="212"/>
        <item x="1163"/>
        <item x="1164"/>
        <item x="1165"/>
        <item x="1166"/>
        <item x="1167"/>
        <item x="213"/>
        <item x="1168"/>
        <item x="1169"/>
        <item x="1170"/>
        <item x="214"/>
        <item x="1171"/>
        <item x="1172"/>
        <item x="215"/>
        <item x="1173"/>
        <item x="1174"/>
        <item x="216"/>
        <item x="1175"/>
        <item x="217"/>
        <item x="218"/>
        <item x="1176"/>
        <item x="1177"/>
        <item x="219"/>
        <item x="1178"/>
        <item x="1179"/>
        <item x="1180"/>
        <item x="1181"/>
        <item x="220"/>
        <item x="221"/>
        <item x="1182"/>
        <item x="222"/>
        <item x="1183"/>
        <item x="223"/>
        <item x="224"/>
        <item x="1184"/>
        <item x="1185"/>
        <item x="1186"/>
        <item x="1187"/>
        <item x="1188"/>
        <item x="225"/>
        <item x="1189"/>
        <item x="226"/>
        <item x="1190"/>
        <item x="1191"/>
        <item x="1192"/>
        <item x="1193"/>
        <item x="227"/>
        <item x="1194"/>
        <item x="1195"/>
        <item x="228"/>
        <item x="229"/>
        <item x="230"/>
        <item x="1196"/>
        <item x="231"/>
        <item x="232"/>
        <item x="1197"/>
        <item x="233"/>
        <item x="1198"/>
        <item x="234"/>
        <item x="1199"/>
        <item x="1200"/>
        <item x="1201"/>
        <item x="1202"/>
        <item x="1203"/>
        <item x="1204"/>
        <item x="235"/>
        <item x="1205"/>
        <item x="1206"/>
        <item x="1207"/>
        <item x="236"/>
        <item x="1208"/>
        <item x="1209"/>
        <item x="1210"/>
        <item x="1211"/>
        <item x="237"/>
        <item x="238"/>
        <item x="1212"/>
        <item x="1213"/>
        <item x="1214"/>
        <item x="1215"/>
        <item x="1216"/>
        <item x="1217"/>
        <item x="239"/>
        <item x="1218"/>
        <item x="1219"/>
        <item x="240"/>
        <item x="241"/>
        <item x="1220"/>
        <item x="1221"/>
        <item x="1222"/>
        <item x="242"/>
        <item x="1223"/>
        <item x="1224"/>
        <item x="243"/>
        <item x="1225"/>
        <item x="1226"/>
        <item x="1227"/>
        <item x="1228"/>
        <item x="1229"/>
        <item x="1230"/>
        <item x="1231"/>
        <item x="244"/>
        <item x="1232"/>
        <item x="1233"/>
        <item x="1234"/>
        <item x="245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246"/>
        <item x="247"/>
        <item x="1246"/>
        <item x="1247"/>
        <item x="248"/>
        <item x="1248"/>
        <item x="1249"/>
        <item x="249"/>
        <item x="250"/>
        <item x="1250"/>
        <item x="1251"/>
        <item x="1252"/>
        <item x="251"/>
        <item x="1253"/>
        <item x="1254"/>
        <item x="1255"/>
        <item x="1256"/>
        <item x="1257"/>
        <item x="252"/>
        <item x="1258"/>
        <item x="1259"/>
        <item x="1260"/>
        <item x="1261"/>
        <item x="253"/>
        <item x="1262"/>
        <item x="254"/>
        <item x="1263"/>
        <item x="255"/>
        <item x="1264"/>
        <item x="1265"/>
        <item x="1266"/>
        <item x="1267"/>
        <item x="1268"/>
        <item x="1269"/>
        <item x="256"/>
        <item x="257"/>
        <item x="1270"/>
        <item x="1271"/>
        <item x="1272"/>
        <item x="1273"/>
        <item x="1274"/>
        <item x="1275"/>
        <item x="258"/>
        <item x="1276"/>
        <item x="1277"/>
        <item x="1278"/>
        <item x="1279"/>
        <item x="259"/>
        <item x="1280"/>
        <item x="1281"/>
        <item x="1282"/>
        <item x="260"/>
        <item x="261"/>
        <item x="262"/>
        <item x="1283"/>
        <item x="1284"/>
        <item x="1285"/>
        <item x="263"/>
        <item x="1286"/>
        <item x="1287"/>
        <item x="264"/>
        <item x="265"/>
        <item x="266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267"/>
        <item x="268"/>
        <item x="1300"/>
        <item x="269"/>
        <item x="1301"/>
        <item x="270"/>
        <item x="1302"/>
        <item x="1303"/>
        <item x="1304"/>
        <item x="1305"/>
        <item x="1306"/>
        <item x="271"/>
        <item x="1307"/>
        <item x="1308"/>
        <item x="1309"/>
        <item x="1310"/>
        <item x="1311"/>
        <item x="1312"/>
        <item x="272"/>
        <item x="1313"/>
        <item x="273"/>
        <item x="1314"/>
        <item x="1315"/>
        <item x="1316"/>
        <item x="274"/>
        <item x="275"/>
        <item x="1317"/>
        <item x="1318"/>
        <item x="1319"/>
        <item x="1320"/>
        <item x="1321"/>
        <item x="1322"/>
        <item x="276"/>
        <item x="1323"/>
        <item x="1324"/>
        <item x="1325"/>
        <item x="1326"/>
        <item x="277"/>
        <item x="278"/>
        <item x="1327"/>
        <item x="1328"/>
        <item x="1329"/>
        <item x="1330"/>
        <item x="1331"/>
        <item x="279"/>
        <item x="1332"/>
        <item x="1333"/>
        <item x="1334"/>
        <item x="1335"/>
        <item x="1336"/>
        <item x="280"/>
        <item x="1337"/>
        <item x="1338"/>
        <item x="281"/>
        <item x="282"/>
        <item x="1339"/>
        <item x="283"/>
        <item x="1340"/>
        <item x="1341"/>
        <item x="1342"/>
        <item x="1343"/>
        <item x="1344"/>
        <item x="1345"/>
        <item x="1346"/>
        <item x="284"/>
        <item x="1347"/>
        <item x="1348"/>
        <item x="1349"/>
        <item x="1350"/>
        <item x="1351"/>
        <item x="1352"/>
        <item x="1353"/>
        <item x="285"/>
        <item x="1354"/>
        <item x="1355"/>
        <item x="1356"/>
        <item x="1357"/>
        <item x="1358"/>
        <item x="286"/>
        <item x="287"/>
        <item x="1359"/>
        <item x="1360"/>
        <item x="1361"/>
        <item x="1362"/>
        <item x="1363"/>
        <item x="1364"/>
        <item x="1365"/>
        <item x="288"/>
        <item x="1366"/>
        <item x="1367"/>
        <item x="1368"/>
        <item x="1369"/>
        <item x="1370"/>
        <item x="1371"/>
        <item x="1372"/>
        <item x="1373"/>
        <item x="1374"/>
        <item x="1375"/>
        <item x="289"/>
        <item x="1376"/>
        <item x="1377"/>
        <item x="1378"/>
        <item x="290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291"/>
        <item x="1395"/>
        <item x="292"/>
        <item x="1396"/>
        <item x="293"/>
        <item x="1397"/>
        <item x="1398"/>
        <item x="1399"/>
        <item x="1400"/>
        <item x="1401"/>
        <item x="1402"/>
        <item x="1403"/>
        <item x="1404"/>
        <item x="1405"/>
        <item x="294"/>
        <item x="1406"/>
        <item x="1407"/>
        <item x="1408"/>
        <item x="1409"/>
        <item x="295"/>
        <item x="1410"/>
        <item x="1411"/>
        <item x="1412"/>
        <item x="296"/>
        <item x="1413"/>
        <item x="1414"/>
        <item x="1415"/>
        <item x="1416"/>
        <item x="1417"/>
        <item x="297"/>
        <item x="298"/>
        <item x="1418"/>
        <item x="1419"/>
        <item x="1420"/>
        <item x="299"/>
        <item x="1421"/>
        <item x="300"/>
        <item x="1422"/>
        <item x="1423"/>
        <item x="1424"/>
        <item x="301"/>
        <item x="302"/>
        <item x="1425"/>
        <item x="1426"/>
        <item x="303"/>
        <item x="304"/>
        <item x="1427"/>
        <item x="305"/>
        <item x="1428"/>
        <item x="1429"/>
        <item x="1430"/>
        <item x="1431"/>
        <item x="1432"/>
        <item x="1433"/>
        <item x="1434"/>
        <item x="306"/>
        <item x="1435"/>
        <item x="307"/>
        <item x="1436"/>
        <item x="1437"/>
        <item x="1438"/>
        <item x="308"/>
        <item x="309"/>
        <item x="1439"/>
        <item x="1440"/>
        <item x="1441"/>
        <item x="310"/>
        <item x="1442"/>
        <item x="1443"/>
        <item x="311"/>
        <item x="1444"/>
        <item x="312"/>
        <item x="1445"/>
        <item x="1446"/>
        <item x="1447"/>
        <item x="1448"/>
        <item x="1449"/>
        <item x="1450"/>
        <item x="1451"/>
        <item x="313"/>
        <item x="1452"/>
        <item x="1453"/>
        <item x="1454"/>
        <item x="314"/>
        <item x="1455"/>
        <item x="1456"/>
        <item x="315"/>
        <item x="1457"/>
        <item x="1458"/>
        <item x="316"/>
        <item x="1459"/>
        <item x="1460"/>
        <item x="1461"/>
        <item x="1462"/>
        <item x="1463"/>
        <item x="1464"/>
        <item x="1465"/>
        <item x="1466"/>
        <item x="317"/>
        <item x="1467"/>
        <item x="1468"/>
        <item x="1469"/>
        <item x="1470"/>
        <item x="1471"/>
        <item x="1472"/>
        <item x="318"/>
        <item x="1473"/>
        <item x="1474"/>
        <item x="1475"/>
        <item x="319"/>
        <item x="1476"/>
        <item x="1477"/>
        <item x="1478"/>
        <item x="320"/>
        <item x="321"/>
        <item x="1479"/>
        <item x="1480"/>
        <item x="1481"/>
        <item x="1482"/>
        <item x="322"/>
        <item x="1483"/>
        <item x="323"/>
        <item x="324"/>
        <item x="325"/>
        <item x="1484"/>
        <item x="326"/>
        <item x="1485"/>
        <item x="1486"/>
        <item x="1487"/>
        <item x="32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328"/>
        <item x="1503"/>
        <item x="1504"/>
        <item x="1505"/>
        <item x="1506"/>
        <item x="1507"/>
        <item x="329"/>
        <item x="330"/>
        <item x="1508"/>
        <item x="1509"/>
        <item x="331"/>
        <item x="1510"/>
        <item x="332"/>
        <item x="333"/>
        <item x="334"/>
        <item x="1511"/>
        <item x="1512"/>
        <item x="1513"/>
        <item x="335"/>
        <item x="1514"/>
        <item x="1515"/>
        <item x="1516"/>
        <item x="1517"/>
        <item x="336"/>
        <item x="1518"/>
        <item x="1519"/>
        <item x="1520"/>
        <item x="337"/>
        <item x="1521"/>
        <item x="338"/>
        <item x="1522"/>
        <item x="1523"/>
        <item x="1524"/>
        <item x="1525"/>
        <item x="1526"/>
        <item x="339"/>
        <item x="1527"/>
        <item x="1528"/>
        <item x="1529"/>
        <item x="1530"/>
        <item x="340"/>
        <item x="1531"/>
        <item x="1532"/>
        <item x="1533"/>
        <item x="341"/>
        <item x="1534"/>
        <item x="342"/>
        <item x="1535"/>
        <item x="343"/>
        <item x="1536"/>
        <item x="1537"/>
        <item x="344"/>
        <item x="345"/>
        <item x="1538"/>
        <item x="1539"/>
        <item x="1540"/>
        <item x="1541"/>
        <item x="346"/>
        <item x="1542"/>
        <item x="347"/>
        <item x="1543"/>
        <item x="1544"/>
        <item x="1545"/>
        <item x="348"/>
        <item x="349"/>
        <item x="350"/>
        <item x="1546"/>
        <item x="1547"/>
        <item x="1548"/>
        <item x="1549"/>
        <item x="1550"/>
        <item x="1551"/>
        <item x="1552"/>
        <item x="1553"/>
        <item x="1554"/>
        <item x="351"/>
        <item x="1555"/>
        <item x="1556"/>
        <item x="352"/>
        <item x="1557"/>
        <item x="1558"/>
        <item x="1559"/>
        <item x="1560"/>
        <item x="1561"/>
        <item x="1562"/>
        <item x="1563"/>
        <item x="353"/>
        <item x="1564"/>
        <item x="1565"/>
        <item x="354"/>
        <item x="355"/>
        <item x="1566"/>
        <item x="1567"/>
        <item x="356"/>
        <item x="1568"/>
        <item x="1569"/>
        <item x="1570"/>
        <item x="1571"/>
        <item x="357"/>
        <item x="1572"/>
        <item x="358"/>
        <item x="359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360"/>
        <item x="361"/>
        <item x="362"/>
        <item x="1585"/>
        <item x="1586"/>
        <item x="1587"/>
        <item x="363"/>
        <item x="364"/>
        <item x="1588"/>
        <item x="365"/>
        <item x="366"/>
        <item x="1589"/>
        <item x="367"/>
        <item x="1590"/>
        <item x="1591"/>
        <item x="1592"/>
        <item x="1593"/>
        <item x="368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369"/>
        <item x="370"/>
        <item x="1611"/>
        <item x="1612"/>
        <item x="1613"/>
        <item x="1614"/>
        <item x="1615"/>
        <item x="1616"/>
        <item x="1617"/>
        <item x="1618"/>
        <item x="1619"/>
        <item x="1620"/>
        <item x="371"/>
        <item x="1621"/>
        <item x="1622"/>
        <item x="1623"/>
        <item x="1624"/>
        <item x="372"/>
        <item x="1625"/>
        <item x="1626"/>
        <item x="1627"/>
        <item x="373"/>
        <item x="374"/>
        <item x="1628"/>
        <item x="1629"/>
        <item x="1630"/>
        <item x="1631"/>
        <item x="1632"/>
        <item x="1633"/>
        <item x="1634"/>
        <item x="1635"/>
        <item x="1636"/>
        <item x="375"/>
        <item x="1637"/>
        <item x="1638"/>
        <item x="376"/>
        <item x="1639"/>
        <item x="1640"/>
        <item x="1641"/>
        <item x="1642"/>
        <item x="1643"/>
        <item x="1644"/>
        <item x="1645"/>
        <item x="377"/>
        <item x="1646"/>
        <item x="1647"/>
        <item x="1648"/>
        <item x="1649"/>
        <item x="1650"/>
        <item x="1651"/>
        <item x="1652"/>
        <item x="1653"/>
        <item x="1654"/>
        <item x="378"/>
        <item x="379"/>
        <item x="1655"/>
        <item x="380"/>
        <item x="381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382"/>
        <item x="1677"/>
        <item x="383"/>
        <item x="384"/>
        <item x="385"/>
        <item x="1678"/>
        <item x="1679"/>
        <item x="1680"/>
        <item x="386"/>
        <item x="1681"/>
        <item x="1682"/>
        <item x="387"/>
        <item x="1683"/>
        <item x="388"/>
        <item x="1684"/>
        <item x="1685"/>
        <item x="1686"/>
        <item x="1687"/>
        <item x="389"/>
        <item x="1688"/>
        <item x="390"/>
        <item x="1689"/>
        <item x="1690"/>
        <item x="391"/>
        <item x="1691"/>
        <item x="392"/>
        <item x="1692"/>
        <item x="1693"/>
        <item x="393"/>
        <item x="394"/>
        <item x="1694"/>
        <item x="1695"/>
        <item x="395"/>
        <item x="1696"/>
        <item x="1697"/>
        <item x="396"/>
        <item x="397"/>
        <item x="398"/>
        <item x="399"/>
        <item x="1698"/>
        <item x="1699"/>
        <item x="1700"/>
        <item x="1701"/>
        <item x="1702"/>
        <item x="1703"/>
        <item x="1704"/>
        <item x="1705"/>
        <item x="1706"/>
        <item x="400"/>
        <item x="1707"/>
        <item x="1708"/>
        <item x="1709"/>
        <item x="1710"/>
        <item x="1711"/>
        <item x="401"/>
        <item x="1712"/>
        <item x="402"/>
        <item x="1713"/>
        <item x="1714"/>
        <item x="403"/>
        <item x="1715"/>
        <item x="1716"/>
        <item x="1717"/>
        <item x="1718"/>
        <item x="1719"/>
        <item x="1720"/>
        <item x="404"/>
        <item x="1721"/>
        <item x="1722"/>
        <item x="405"/>
        <item x="406"/>
        <item x="1723"/>
        <item x="1724"/>
        <item x="1725"/>
        <item x="1726"/>
        <item x="1727"/>
        <item x="1728"/>
        <item x="407"/>
        <item x="40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409"/>
        <item x="410"/>
        <item x="411"/>
        <item x="1741"/>
        <item x="1742"/>
        <item x="1743"/>
        <item x="1744"/>
        <item x="1745"/>
        <item x="1746"/>
        <item x="1747"/>
        <item x="1748"/>
        <item x="412"/>
        <item x="1749"/>
        <item x="1750"/>
        <item x="1751"/>
        <item x="1752"/>
        <item x="1753"/>
        <item x="1754"/>
        <item x="1755"/>
        <item x="1756"/>
        <item x="1757"/>
        <item x="413"/>
        <item x="414"/>
        <item x="1758"/>
        <item x="1759"/>
        <item x="1760"/>
        <item x="1761"/>
        <item x="415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416"/>
        <item x="1774"/>
        <item x="1775"/>
        <item x="1776"/>
        <item x="1777"/>
        <item x="1778"/>
        <item x="1779"/>
        <item x="1780"/>
        <item x="1781"/>
        <item x="1782"/>
        <item x="417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418"/>
        <item x="1794"/>
        <item x="1795"/>
        <item x="419"/>
        <item x="1796"/>
        <item x="420"/>
        <item x="1797"/>
        <item x="1798"/>
        <item x="1799"/>
        <item x="1800"/>
        <item x="1801"/>
        <item x="1802"/>
        <item x="1803"/>
        <item x="421"/>
        <item x="1804"/>
        <item x="1805"/>
        <item x="1806"/>
        <item x="1807"/>
        <item x="1808"/>
        <item x="1809"/>
        <item x="1810"/>
        <item x="1811"/>
        <item x="1812"/>
        <item x="42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423"/>
        <item x="424"/>
        <item x="425"/>
        <item x="1831"/>
        <item x="1832"/>
        <item x="1833"/>
        <item x="426"/>
        <item x="1834"/>
        <item x="1835"/>
        <item x="427"/>
        <item x="1836"/>
        <item x="1837"/>
        <item x="428"/>
        <item x="1838"/>
        <item x="1839"/>
        <item x="1840"/>
        <item x="1841"/>
        <item x="1842"/>
        <item x="1843"/>
        <item x="1844"/>
        <item x="1845"/>
        <item x="1846"/>
        <item x="429"/>
        <item x="430"/>
        <item x="1847"/>
        <item x="431"/>
        <item x="1848"/>
        <item x="432"/>
        <item x="433"/>
        <item x="1849"/>
        <item x="1850"/>
        <item x="434"/>
        <item x="435"/>
        <item x="436"/>
        <item x="437"/>
        <item x="1851"/>
        <item x="1852"/>
        <item x="438"/>
        <item x="1853"/>
        <item x="1854"/>
        <item x="439"/>
        <item x="1855"/>
        <item x="1856"/>
        <item x="1857"/>
        <item x="440"/>
        <item x="1858"/>
        <item x="1859"/>
        <item x="1860"/>
        <item x="1861"/>
        <item x="441"/>
        <item x="1862"/>
        <item x="1863"/>
        <item x="1864"/>
        <item x="1865"/>
        <item x="1866"/>
        <item x="1867"/>
        <item x="442"/>
        <item x="443"/>
        <item x="1868"/>
        <item x="444"/>
        <item x="1869"/>
        <item x="1870"/>
        <item x="445"/>
        <item x="1871"/>
        <item x="1872"/>
        <item x="1873"/>
        <item x="446"/>
        <item x="1874"/>
        <item x="1875"/>
        <item x="1876"/>
        <item x="1877"/>
        <item x="1878"/>
        <item x="1879"/>
        <item x="1880"/>
        <item x="447"/>
        <item x="1881"/>
        <item x="1882"/>
        <item x="1883"/>
        <item x="1884"/>
        <item x="1885"/>
        <item x="1886"/>
        <item x="1887"/>
        <item x="1888"/>
        <item x="448"/>
        <item x="1889"/>
        <item x="1890"/>
        <item x="1891"/>
        <item x="1892"/>
        <item x="1893"/>
        <item x="449"/>
        <item x="450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451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452"/>
        <item x="1917"/>
        <item x="453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454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455"/>
        <item x="1943"/>
        <item x="1944"/>
        <item x="456"/>
        <item x="1945"/>
        <item x="1946"/>
        <item x="457"/>
        <item x="458"/>
        <item x="1947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t="default"/>
      </items>
    </pivotField>
    <pivotField showAll="0"/>
    <pivotField showAll="0"/>
    <pivotField showAll="0"/>
    <pivotField axis="axisCol" showAll="0">
      <items count="9">
        <item x="2"/>
        <item x="4"/>
        <item x="6"/>
        <item x="3"/>
        <item x="1"/>
        <item x="5"/>
        <item x="7"/>
        <item x="0"/>
        <item t="default"/>
      </items>
    </pivotField>
    <pivotField numFmtId="22" showAll="0"/>
    <pivotField showAll="0"/>
    <pivotField showAll="0"/>
    <pivotField showAll="0"/>
    <pivotField showAll="0"/>
    <pivotField showAll="0"/>
    <pivotField showAll="0"/>
    <pivotField showAll="0"/>
    <pivotField numFmtId="22" showAll="0"/>
    <pivotField numFmtId="22" showAll="0"/>
    <pivotField showAll="0"/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Page" multipleItemSelectionAllowed="1" showAll="0" defaultSubtotal="0">
      <items count="10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sd="0" x="8"/>
        <item h="1" sd="0" x="9"/>
      </items>
    </pivotField>
  </pivotFields>
  <rowFields count="1">
    <field x="18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 t="grand">
      <x/>
    </i>
  </colItems>
  <pageFields count="1">
    <pageField fld="20" hier="-1"/>
  </pageFields>
  <dataFields count="1">
    <dataField name="Count of NCR Number" fld="0" subtotal="count" baseField="18" baseItem="1"/>
  </dataFields>
  <chartFormats count="2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3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3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3DA6DE-2D66-4FB3-B28E-F623A301C7DA}" name="PivotTable4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J18" firstHeaderRow="1" firstDataRow="2" firstDataCol="1" rowPageCount="2" colPageCount="1"/>
  <pivotFields count="21">
    <pivotField dataField="1" showAll="0"/>
    <pivotField numFmtId="14" showAll="0">
      <items count="1949">
        <item x="482"/>
        <item x="0"/>
        <item x="483"/>
        <item x="1"/>
        <item x="484"/>
        <item x="485"/>
        <item x="486"/>
        <item x="2"/>
        <item x="487"/>
        <item x="488"/>
        <item x="3"/>
        <item x="489"/>
        <item x="490"/>
        <item x="491"/>
        <item x="492"/>
        <item x="4"/>
        <item x="5"/>
        <item x="493"/>
        <item x="494"/>
        <item x="6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7"/>
        <item x="510"/>
        <item x="511"/>
        <item x="8"/>
        <item x="512"/>
        <item x="9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10"/>
        <item x="528"/>
        <item x="529"/>
        <item x="530"/>
        <item x="531"/>
        <item x="11"/>
        <item x="532"/>
        <item x="533"/>
        <item x="534"/>
        <item x="535"/>
        <item x="536"/>
        <item x="537"/>
        <item x="12"/>
        <item x="538"/>
        <item x="539"/>
        <item x="540"/>
        <item x="541"/>
        <item x="542"/>
        <item x="543"/>
        <item x="544"/>
        <item x="545"/>
        <item x="546"/>
        <item x="547"/>
        <item x="13"/>
        <item x="14"/>
        <item x="15"/>
        <item x="548"/>
        <item x="16"/>
        <item x="549"/>
        <item x="550"/>
        <item x="551"/>
        <item x="17"/>
        <item x="552"/>
        <item x="553"/>
        <item x="554"/>
        <item x="555"/>
        <item x="18"/>
        <item x="556"/>
        <item x="557"/>
        <item x="558"/>
        <item x="559"/>
        <item x="19"/>
        <item x="20"/>
        <item x="560"/>
        <item x="561"/>
        <item x="562"/>
        <item x="563"/>
        <item x="564"/>
        <item x="565"/>
        <item x="21"/>
        <item x="22"/>
        <item x="23"/>
        <item x="566"/>
        <item x="567"/>
        <item x="24"/>
        <item x="568"/>
        <item x="569"/>
        <item x="570"/>
        <item x="571"/>
        <item x="572"/>
        <item x="25"/>
        <item x="573"/>
        <item x="574"/>
        <item x="26"/>
        <item x="575"/>
        <item x="576"/>
        <item x="577"/>
        <item x="578"/>
        <item x="27"/>
        <item x="28"/>
        <item x="579"/>
        <item x="580"/>
        <item x="581"/>
        <item x="582"/>
        <item x="29"/>
        <item x="583"/>
        <item x="584"/>
        <item x="30"/>
        <item x="31"/>
        <item x="32"/>
        <item x="585"/>
        <item x="586"/>
        <item x="587"/>
        <item x="588"/>
        <item x="589"/>
        <item x="590"/>
        <item x="33"/>
        <item x="591"/>
        <item x="34"/>
        <item x="35"/>
        <item x="592"/>
        <item x="593"/>
        <item x="36"/>
        <item x="594"/>
        <item x="595"/>
        <item x="596"/>
        <item x="597"/>
        <item x="598"/>
        <item x="37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38"/>
        <item x="618"/>
        <item x="619"/>
        <item x="39"/>
        <item x="620"/>
        <item x="621"/>
        <item x="40"/>
        <item x="622"/>
        <item x="623"/>
        <item x="624"/>
        <item x="41"/>
        <item x="42"/>
        <item x="625"/>
        <item x="626"/>
        <item x="627"/>
        <item x="628"/>
        <item x="43"/>
        <item x="629"/>
        <item x="630"/>
        <item x="631"/>
        <item x="632"/>
        <item x="633"/>
        <item x="634"/>
        <item x="635"/>
        <item x="636"/>
        <item x="44"/>
        <item x="637"/>
        <item x="638"/>
        <item x="639"/>
        <item x="640"/>
        <item x="45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46"/>
        <item x="652"/>
        <item x="653"/>
        <item x="654"/>
        <item x="655"/>
        <item x="656"/>
        <item x="657"/>
        <item x="658"/>
        <item x="659"/>
        <item x="660"/>
        <item x="661"/>
        <item x="47"/>
        <item x="662"/>
        <item x="663"/>
        <item x="664"/>
        <item x="48"/>
        <item x="665"/>
        <item x="666"/>
        <item x="667"/>
        <item x="668"/>
        <item x="49"/>
        <item x="669"/>
        <item x="670"/>
        <item x="671"/>
        <item x="672"/>
        <item x="673"/>
        <item x="674"/>
        <item x="675"/>
        <item x="676"/>
        <item x="50"/>
        <item x="677"/>
        <item x="678"/>
        <item x="679"/>
        <item x="680"/>
        <item x="51"/>
        <item x="52"/>
        <item x="681"/>
        <item x="682"/>
        <item x="683"/>
        <item x="684"/>
        <item x="685"/>
        <item x="686"/>
        <item x="687"/>
        <item x="688"/>
        <item x="689"/>
        <item x="690"/>
        <item x="53"/>
        <item x="691"/>
        <item x="54"/>
        <item x="55"/>
        <item x="692"/>
        <item x="56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57"/>
        <item x="707"/>
        <item x="708"/>
        <item x="58"/>
        <item x="709"/>
        <item x="710"/>
        <item x="711"/>
        <item x="712"/>
        <item x="59"/>
        <item x="713"/>
        <item x="714"/>
        <item x="715"/>
        <item x="716"/>
        <item x="60"/>
        <item x="61"/>
        <item x="717"/>
        <item x="718"/>
        <item x="719"/>
        <item x="720"/>
        <item x="721"/>
        <item x="722"/>
        <item x="62"/>
        <item x="723"/>
        <item x="6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64"/>
        <item x="735"/>
        <item x="736"/>
        <item x="737"/>
        <item x="65"/>
        <item x="738"/>
        <item x="739"/>
        <item x="740"/>
        <item x="741"/>
        <item x="742"/>
        <item x="66"/>
        <item x="743"/>
        <item x="744"/>
        <item x="745"/>
        <item x="746"/>
        <item x="747"/>
        <item x="748"/>
        <item x="749"/>
        <item x="750"/>
        <item x="751"/>
        <item x="67"/>
        <item x="752"/>
        <item x="753"/>
        <item x="68"/>
        <item x="754"/>
        <item x="755"/>
        <item x="756"/>
        <item x="757"/>
        <item x="758"/>
        <item x="69"/>
        <item x="70"/>
        <item x="759"/>
        <item x="760"/>
        <item x="761"/>
        <item x="762"/>
        <item x="763"/>
        <item x="71"/>
        <item x="764"/>
        <item x="765"/>
        <item x="766"/>
        <item x="767"/>
        <item x="72"/>
        <item x="768"/>
        <item x="73"/>
        <item x="769"/>
        <item x="74"/>
        <item x="770"/>
        <item x="771"/>
        <item x="772"/>
        <item x="75"/>
        <item x="773"/>
        <item x="76"/>
        <item x="774"/>
        <item x="775"/>
        <item x="77"/>
        <item x="776"/>
        <item x="777"/>
        <item x="778"/>
        <item x="779"/>
        <item x="78"/>
        <item x="79"/>
        <item x="780"/>
        <item x="80"/>
        <item x="781"/>
        <item x="782"/>
        <item x="783"/>
        <item x="784"/>
        <item x="785"/>
        <item x="81"/>
        <item x="82"/>
        <item x="786"/>
        <item x="83"/>
        <item x="787"/>
        <item x="788"/>
        <item x="789"/>
        <item x="84"/>
        <item x="790"/>
        <item x="791"/>
        <item x="792"/>
        <item x="793"/>
        <item x="85"/>
        <item x="86"/>
        <item x="87"/>
        <item x="794"/>
        <item x="795"/>
        <item x="796"/>
        <item x="88"/>
        <item x="89"/>
        <item x="90"/>
        <item x="797"/>
        <item x="798"/>
        <item x="799"/>
        <item x="800"/>
        <item x="91"/>
        <item x="801"/>
        <item x="802"/>
        <item x="803"/>
        <item x="804"/>
        <item x="805"/>
        <item x="806"/>
        <item x="92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93"/>
        <item x="94"/>
        <item x="818"/>
        <item x="819"/>
        <item x="820"/>
        <item x="95"/>
        <item x="821"/>
        <item x="822"/>
        <item x="823"/>
        <item x="824"/>
        <item x="96"/>
        <item x="825"/>
        <item x="826"/>
        <item x="97"/>
        <item x="98"/>
        <item x="827"/>
        <item x="99"/>
        <item x="828"/>
        <item x="829"/>
        <item x="830"/>
        <item x="831"/>
        <item x="100"/>
        <item x="832"/>
        <item x="833"/>
        <item x="834"/>
        <item x="835"/>
        <item x="836"/>
        <item x="837"/>
        <item x="838"/>
        <item x="101"/>
        <item x="839"/>
        <item x="840"/>
        <item x="841"/>
        <item x="102"/>
        <item x="842"/>
        <item x="103"/>
        <item x="843"/>
        <item x="844"/>
        <item x="104"/>
        <item x="845"/>
        <item x="846"/>
        <item x="847"/>
        <item x="848"/>
        <item x="105"/>
        <item x="106"/>
        <item x="849"/>
        <item x="850"/>
        <item x="107"/>
        <item x="108"/>
        <item x="851"/>
        <item x="852"/>
        <item x="853"/>
        <item x="854"/>
        <item x="855"/>
        <item x="109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110"/>
        <item x="868"/>
        <item x="869"/>
        <item x="870"/>
        <item x="871"/>
        <item x="872"/>
        <item x="111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112"/>
        <item x="884"/>
        <item x="885"/>
        <item x="886"/>
        <item x="113"/>
        <item x="887"/>
        <item x="114"/>
        <item x="888"/>
        <item x="889"/>
        <item x="890"/>
        <item x="891"/>
        <item x="892"/>
        <item x="115"/>
        <item x="893"/>
        <item x="116"/>
        <item x="894"/>
        <item x="895"/>
        <item x="117"/>
        <item x="896"/>
        <item x="897"/>
        <item x="118"/>
        <item x="898"/>
        <item x="899"/>
        <item x="119"/>
        <item x="900"/>
        <item x="12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121"/>
        <item x="923"/>
        <item x="924"/>
        <item x="925"/>
        <item x="122"/>
        <item x="123"/>
        <item x="926"/>
        <item x="124"/>
        <item x="927"/>
        <item x="928"/>
        <item x="929"/>
        <item x="125"/>
        <item x="930"/>
        <item x="931"/>
        <item x="932"/>
        <item x="126"/>
        <item x="127"/>
        <item x="128"/>
        <item x="129"/>
        <item x="933"/>
        <item x="934"/>
        <item x="935"/>
        <item x="130"/>
        <item x="936"/>
        <item x="937"/>
        <item x="938"/>
        <item x="939"/>
        <item x="940"/>
        <item x="131"/>
        <item x="941"/>
        <item x="132"/>
        <item x="942"/>
        <item x="943"/>
        <item x="133"/>
        <item x="944"/>
        <item x="945"/>
        <item x="946"/>
        <item x="947"/>
        <item x="948"/>
        <item x="949"/>
        <item x="950"/>
        <item x="134"/>
        <item x="951"/>
        <item x="952"/>
        <item x="953"/>
        <item x="954"/>
        <item x="135"/>
        <item x="136"/>
        <item x="955"/>
        <item x="137"/>
        <item x="956"/>
        <item x="957"/>
        <item x="958"/>
        <item x="959"/>
        <item x="960"/>
        <item x="138"/>
        <item x="961"/>
        <item x="962"/>
        <item x="963"/>
        <item x="964"/>
        <item x="139"/>
        <item x="965"/>
        <item x="966"/>
        <item x="967"/>
        <item x="968"/>
        <item x="969"/>
        <item x="970"/>
        <item x="971"/>
        <item x="972"/>
        <item x="140"/>
        <item x="141"/>
        <item x="142"/>
        <item x="973"/>
        <item x="974"/>
        <item x="975"/>
        <item x="976"/>
        <item x="977"/>
        <item x="978"/>
        <item x="979"/>
        <item x="143"/>
        <item x="980"/>
        <item x="981"/>
        <item x="982"/>
        <item x="983"/>
        <item x="984"/>
        <item x="985"/>
        <item x="144"/>
        <item x="986"/>
        <item x="987"/>
        <item x="145"/>
        <item x="146"/>
        <item x="988"/>
        <item x="989"/>
        <item x="990"/>
        <item x="147"/>
        <item x="148"/>
        <item x="149"/>
        <item x="991"/>
        <item x="992"/>
        <item x="150"/>
        <item x="993"/>
        <item x="151"/>
        <item x="994"/>
        <item x="995"/>
        <item x="996"/>
        <item x="997"/>
        <item x="998"/>
        <item x="152"/>
        <item x="999"/>
        <item x="1000"/>
        <item x="1001"/>
        <item x="1002"/>
        <item x="153"/>
        <item x="1003"/>
        <item x="154"/>
        <item x="1004"/>
        <item x="1005"/>
        <item x="1006"/>
        <item x="1007"/>
        <item x="155"/>
        <item x="1008"/>
        <item x="1009"/>
        <item x="1010"/>
        <item x="156"/>
        <item x="1011"/>
        <item x="157"/>
        <item x="158"/>
        <item x="1012"/>
        <item x="1013"/>
        <item x="1014"/>
        <item x="1015"/>
        <item x="1016"/>
        <item x="1017"/>
        <item x="1018"/>
        <item x="1019"/>
        <item x="1020"/>
        <item x="159"/>
        <item x="1021"/>
        <item x="160"/>
        <item x="1022"/>
        <item x="1023"/>
        <item x="1024"/>
        <item x="1025"/>
        <item x="1026"/>
        <item x="1027"/>
        <item x="1028"/>
        <item x="1029"/>
        <item x="161"/>
        <item x="1030"/>
        <item x="1031"/>
        <item x="1032"/>
        <item x="1033"/>
        <item x="1034"/>
        <item x="1035"/>
        <item x="1036"/>
        <item x="162"/>
        <item x="163"/>
        <item x="1037"/>
        <item x="1038"/>
        <item x="1039"/>
        <item x="1040"/>
        <item x="164"/>
        <item x="1041"/>
        <item x="1042"/>
        <item x="1043"/>
        <item x="1044"/>
        <item x="165"/>
        <item x="166"/>
        <item x="1045"/>
        <item x="1046"/>
        <item x="167"/>
        <item x="1047"/>
        <item x="1048"/>
        <item x="1049"/>
        <item x="1050"/>
        <item x="168"/>
        <item x="1051"/>
        <item x="1052"/>
        <item x="1053"/>
        <item x="169"/>
        <item x="1054"/>
        <item x="1055"/>
        <item x="1056"/>
        <item x="1057"/>
        <item x="1058"/>
        <item x="1059"/>
        <item x="1060"/>
        <item x="170"/>
        <item x="1061"/>
        <item x="1062"/>
        <item x="171"/>
        <item x="1063"/>
        <item x="1064"/>
        <item x="172"/>
        <item x="1065"/>
        <item x="1066"/>
        <item x="1067"/>
        <item x="1068"/>
        <item x="173"/>
        <item x="174"/>
        <item x="175"/>
        <item x="176"/>
        <item x="1069"/>
        <item x="1070"/>
        <item x="1071"/>
        <item x="1072"/>
        <item x="1073"/>
        <item x="1074"/>
        <item x="1075"/>
        <item x="1076"/>
        <item x="177"/>
        <item x="178"/>
        <item x="1077"/>
        <item x="1078"/>
        <item x="1079"/>
        <item x="1080"/>
        <item x="1081"/>
        <item x="179"/>
        <item x="1082"/>
        <item x="1083"/>
        <item x="180"/>
        <item x="1084"/>
        <item x="1085"/>
        <item x="1086"/>
        <item x="1087"/>
        <item x="1088"/>
        <item x="181"/>
        <item x="182"/>
        <item x="183"/>
        <item x="184"/>
        <item x="1089"/>
        <item x="185"/>
        <item x="1090"/>
        <item x="186"/>
        <item x="187"/>
        <item x="1091"/>
        <item x="1092"/>
        <item x="1093"/>
        <item x="1094"/>
        <item x="188"/>
        <item x="189"/>
        <item x="1095"/>
        <item x="190"/>
        <item x="1096"/>
        <item x="1097"/>
        <item x="1098"/>
        <item x="1099"/>
        <item x="191"/>
        <item x="1100"/>
        <item x="1101"/>
        <item x="1102"/>
        <item x="1103"/>
        <item x="192"/>
        <item x="1104"/>
        <item x="1105"/>
        <item x="1106"/>
        <item x="1107"/>
        <item x="193"/>
        <item x="1108"/>
        <item x="1109"/>
        <item x="1110"/>
        <item x="194"/>
        <item x="1111"/>
        <item x="1112"/>
        <item x="1113"/>
        <item x="1114"/>
        <item x="1115"/>
        <item x="1116"/>
        <item x="1117"/>
        <item x="1118"/>
        <item x="1119"/>
        <item x="195"/>
        <item x="196"/>
        <item x="197"/>
        <item x="1120"/>
        <item x="1121"/>
        <item x="198"/>
        <item x="1122"/>
        <item x="1123"/>
        <item x="1124"/>
        <item x="1125"/>
        <item x="1126"/>
        <item x="199"/>
        <item x="200"/>
        <item x="1127"/>
        <item x="1128"/>
        <item x="201"/>
        <item x="1129"/>
        <item x="1130"/>
        <item x="1131"/>
        <item x="1132"/>
        <item x="1133"/>
        <item x="1134"/>
        <item x="1135"/>
        <item x="1136"/>
        <item x="202"/>
        <item x="203"/>
        <item x="1137"/>
        <item x="1138"/>
        <item x="204"/>
        <item x="1139"/>
        <item x="1140"/>
        <item x="1141"/>
        <item x="1142"/>
        <item x="205"/>
        <item x="1143"/>
        <item x="206"/>
        <item x="1144"/>
        <item x="1145"/>
        <item x="1146"/>
        <item x="1147"/>
        <item x="207"/>
        <item x="1148"/>
        <item x="1149"/>
        <item x="208"/>
        <item x="209"/>
        <item x="1150"/>
        <item x="1151"/>
        <item x="1152"/>
        <item x="1153"/>
        <item x="210"/>
        <item x="211"/>
        <item x="1154"/>
        <item x="1155"/>
        <item x="1156"/>
        <item x="1157"/>
        <item x="1158"/>
        <item x="1159"/>
        <item x="1160"/>
        <item x="1161"/>
        <item x="1162"/>
        <item x="212"/>
        <item x="1163"/>
        <item x="1164"/>
        <item x="1165"/>
        <item x="1166"/>
        <item x="1167"/>
        <item x="213"/>
        <item x="1168"/>
        <item x="1169"/>
        <item x="1170"/>
        <item x="214"/>
        <item x="1171"/>
        <item x="1172"/>
        <item x="215"/>
        <item x="1173"/>
        <item x="1174"/>
        <item x="216"/>
        <item x="1175"/>
        <item x="217"/>
        <item x="218"/>
        <item x="1176"/>
        <item x="1177"/>
        <item x="219"/>
        <item x="1178"/>
        <item x="1179"/>
        <item x="1180"/>
        <item x="1181"/>
        <item x="220"/>
        <item x="221"/>
        <item x="1182"/>
        <item x="222"/>
        <item x="1183"/>
        <item x="223"/>
        <item x="224"/>
        <item x="1184"/>
        <item x="1185"/>
        <item x="1186"/>
        <item x="1187"/>
        <item x="1188"/>
        <item x="225"/>
        <item x="1189"/>
        <item x="226"/>
        <item x="1190"/>
        <item x="1191"/>
        <item x="1192"/>
        <item x="1193"/>
        <item x="227"/>
        <item x="1194"/>
        <item x="1195"/>
        <item x="228"/>
        <item x="229"/>
        <item x="230"/>
        <item x="1196"/>
        <item x="231"/>
        <item x="232"/>
        <item x="1197"/>
        <item x="233"/>
        <item x="1198"/>
        <item x="234"/>
        <item x="1199"/>
        <item x="1200"/>
        <item x="1201"/>
        <item x="1202"/>
        <item x="1203"/>
        <item x="1204"/>
        <item x="235"/>
        <item x="1205"/>
        <item x="1206"/>
        <item x="1207"/>
        <item x="236"/>
        <item x="1208"/>
        <item x="1209"/>
        <item x="1210"/>
        <item x="1211"/>
        <item x="237"/>
        <item x="238"/>
        <item x="1212"/>
        <item x="1213"/>
        <item x="1214"/>
        <item x="1215"/>
        <item x="1216"/>
        <item x="1217"/>
        <item x="239"/>
        <item x="1218"/>
        <item x="1219"/>
        <item x="240"/>
        <item x="241"/>
        <item x="1220"/>
        <item x="1221"/>
        <item x="1222"/>
        <item x="242"/>
        <item x="1223"/>
        <item x="1224"/>
        <item x="243"/>
        <item x="1225"/>
        <item x="1226"/>
        <item x="1227"/>
        <item x="1228"/>
        <item x="1229"/>
        <item x="1230"/>
        <item x="1231"/>
        <item x="244"/>
        <item x="1232"/>
        <item x="1233"/>
        <item x="1234"/>
        <item x="245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246"/>
        <item x="247"/>
        <item x="1246"/>
        <item x="1247"/>
        <item x="248"/>
        <item x="1248"/>
        <item x="1249"/>
        <item x="249"/>
        <item x="250"/>
        <item x="1250"/>
        <item x="1251"/>
        <item x="1252"/>
        <item x="251"/>
        <item x="1253"/>
        <item x="1254"/>
        <item x="1255"/>
        <item x="1256"/>
        <item x="1257"/>
        <item x="252"/>
        <item x="1258"/>
        <item x="1259"/>
        <item x="1260"/>
        <item x="1261"/>
        <item x="253"/>
        <item x="1262"/>
        <item x="254"/>
        <item x="1263"/>
        <item x="255"/>
        <item x="1264"/>
        <item x="1265"/>
        <item x="1266"/>
        <item x="1267"/>
        <item x="1268"/>
        <item x="1269"/>
        <item x="256"/>
        <item x="257"/>
        <item x="1270"/>
        <item x="1271"/>
        <item x="1272"/>
        <item x="1273"/>
        <item x="1274"/>
        <item x="1275"/>
        <item x="258"/>
        <item x="1276"/>
        <item x="1277"/>
        <item x="1278"/>
        <item x="1279"/>
        <item x="259"/>
        <item x="1280"/>
        <item x="1281"/>
        <item x="1282"/>
        <item x="260"/>
        <item x="261"/>
        <item x="262"/>
        <item x="1283"/>
        <item x="1284"/>
        <item x="1285"/>
        <item x="263"/>
        <item x="1286"/>
        <item x="1287"/>
        <item x="264"/>
        <item x="265"/>
        <item x="266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267"/>
        <item x="268"/>
        <item x="1300"/>
        <item x="269"/>
        <item x="1301"/>
        <item x="270"/>
        <item x="1302"/>
        <item x="1303"/>
        <item x="1304"/>
        <item x="1305"/>
        <item x="1306"/>
        <item x="271"/>
        <item x="1307"/>
        <item x="1308"/>
        <item x="1309"/>
        <item x="1310"/>
        <item x="1311"/>
        <item x="1312"/>
        <item x="272"/>
        <item x="1313"/>
        <item x="273"/>
        <item x="1314"/>
        <item x="1315"/>
        <item x="1316"/>
        <item x="274"/>
        <item x="275"/>
        <item x="1317"/>
        <item x="1318"/>
        <item x="1319"/>
        <item x="1320"/>
        <item x="1321"/>
        <item x="1322"/>
        <item x="276"/>
        <item x="1323"/>
        <item x="1324"/>
        <item x="1325"/>
        <item x="1326"/>
        <item x="277"/>
        <item x="278"/>
        <item x="1327"/>
        <item x="1328"/>
        <item x="1329"/>
        <item x="1330"/>
        <item x="1331"/>
        <item x="279"/>
        <item x="1332"/>
        <item x="1333"/>
        <item x="1334"/>
        <item x="1335"/>
        <item x="1336"/>
        <item x="280"/>
        <item x="1337"/>
        <item x="1338"/>
        <item x="281"/>
        <item x="282"/>
        <item x="1339"/>
        <item x="283"/>
        <item x="1340"/>
        <item x="1341"/>
        <item x="1342"/>
        <item x="1343"/>
        <item x="1344"/>
        <item x="1345"/>
        <item x="1346"/>
        <item x="284"/>
        <item x="1347"/>
        <item x="1348"/>
        <item x="1349"/>
        <item x="1350"/>
        <item x="1351"/>
        <item x="1352"/>
        <item x="1353"/>
        <item x="285"/>
        <item x="1354"/>
        <item x="1355"/>
        <item x="1356"/>
        <item x="1357"/>
        <item x="1358"/>
        <item x="286"/>
        <item x="287"/>
        <item x="1359"/>
        <item x="1360"/>
        <item x="1361"/>
        <item x="1362"/>
        <item x="1363"/>
        <item x="1364"/>
        <item x="1365"/>
        <item x="288"/>
        <item x="1366"/>
        <item x="1367"/>
        <item x="1368"/>
        <item x="1369"/>
        <item x="1370"/>
        <item x="1371"/>
        <item x="1372"/>
        <item x="1373"/>
        <item x="1374"/>
        <item x="1375"/>
        <item x="289"/>
        <item x="1376"/>
        <item x="1377"/>
        <item x="1378"/>
        <item x="290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291"/>
        <item x="1395"/>
        <item x="292"/>
        <item x="1396"/>
        <item x="293"/>
        <item x="1397"/>
        <item x="1398"/>
        <item x="1399"/>
        <item x="1400"/>
        <item x="1401"/>
        <item x="1402"/>
        <item x="1403"/>
        <item x="1404"/>
        <item x="1405"/>
        <item x="294"/>
        <item x="1406"/>
        <item x="1407"/>
        <item x="1408"/>
        <item x="1409"/>
        <item x="295"/>
        <item x="1410"/>
        <item x="1411"/>
        <item x="1412"/>
        <item x="296"/>
        <item x="1413"/>
        <item x="1414"/>
        <item x="1415"/>
        <item x="1416"/>
        <item x="1417"/>
        <item x="297"/>
        <item x="298"/>
        <item x="1418"/>
        <item x="1419"/>
        <item x="1420"/>
        <item x="299"/>
        <item x="1421"/>
        <item x="300"/>
        <item x="1422"/>
        <item x="1423"/>
        <item x="1424"/>
        <item x="301"/>
        <item x="302"/>
        <item x="1425"/>
        <item x="1426"/>
        <item x="303"/>
        <item x="304"/>
        <item x="1427"/>
        <item x="305"/>
        <item x="1428"/>
        <item x="1429"/>
        <item x="1430"/>
        <item x="1431"/>
        <item x="1432"/>
        <item x="1433"/>
        <item x="1434"/>
        <item x="306"/>
        <item x="1435"/>
        <item x="307"/>
        <item x="1436"/>
        <item x="1437"/>
        <item x="1438"/>
        <item x="308"/>
        <item x="309"/>
        <item x="1439"/>
        <item x="1440"/>
        <item x="1441"/>
        <item x="310"/>
        <item x="1442"/>
        <item x="1443"/>
        <item x="311"/>
        <item x="1444"/>
        <item x="312"/>
        <item x="1445"/>
        <item x="1446"/>
        <item x="1447"/>
        <item x="1448"/>
        <item x="1449"/>
        <item x="1450"/>
        <item x="1451"/>
        <item x="313"/>
        <item x="1452"/>
        <item x="1453"/>
        <item x="1454"/>
        <item x="314"/>
        <item x="1455"/>
        <item x="1456"/>
        <item x="315"/>
        <item x="1457"/>
        <item x="1458"/>
        <item x="316"/>
        <item x="1459"/>
        <item x="1460"/>
        <item x="1461"/>
        <item x="1462"/>
        <item x="1463"/>
        <item x="1464"/>
        <item x="1465"/>
        <item x="1466"/>
        <item x="317"/>
        <item x="1467"/>
        <item x="1468"/>
        <item x="1469"/>
        <item x="1470"/>
        <item x="1471"/>
        <item x="1472"/>
        <item x="318"/>
        <item x="1473"/>
        <item x="1474"/>
        <item x="1475"/>
        <item x="319"/>
        <item x="1476"/>
        <item x="1477"/>
        <item x="1478"/>
        <item x="320"/>
        <item x="321"/>
        <item x="1479"/>
        <item x="1480"/>
        <item x="1481"/>
        <item x="1482"/>
        <item x="322"/>
        <item x="1483"/>
        <item x="323"/>
        <item x="324"/>
        <item x="325"/>
        <item x="1484"/>
        <item x="326"/>
        <item x="1485"/>
        <item x="1486"/>
        <item x="1487"/>
        <item x="32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328"/>
        <item x="1503"/>
        <item x="1504"/>
        <item x="1505"/>
        <item x="1506"/>
        <item x="1507"/>
        <item x="329"/>
        <item x="330"/>
        <item x="1508"/>
        <item x="1509"/>
        <item x="331"/>
        <item x="1510"/>
        <item x="332"/>
        <item x="333"/>
        <item x="334"/>
        <item x="1511"/>
        <item x="1512"/>
        <item x="1513"/>
        <item x="335"/>
        <item x="1514"/>
        <item x="1515"/>
        <item x="1516"/>
        <item x="1517"/>
        <item x="336"/>
        <item x="1518"/>
        <item x="1519"/>
        <item x="1520"/>
        <item x="337"/>
        <item x="1521"/>
        <item x="338"/>
        <item x="1522"/>
        <item x="1523"/>
        <item x="1524"/>
        <item x="1525"/>
        <item x="1526"/>
        <item x="339"/>
        <item x="1527"/>
        <item x="1528"/>
        <item x="1529"/>
        <item x="1530"/>
        <item x="340"/>
        <item x="1531"/>
        <item x="1532"/>
        <item x="1533"/>
        <item x="341"/>
        <item x="1534"/>
        <item x="342"/>
        <item x="1535"/>
        <item x="343"/>
        <item x="1536"/>
        <item x="1537"/>
        <item x="344"/>
        <item x="345"/>
        <item x="1538"/>
        <item x="1539"/>
        <item x="1540"/>
        <item x="1541"/>
        <item x="346"/>
        <item x="1542"/>
        <item x="347"/>
        <item x="1543"/>
        <item x="1544"/>
        <item x="1545"/>
        <item x="348"/>
        <item x="349"/>
        <item x="350"/>
        <item x="1546"/>
        <item x="1547"/>
        <item x="1548"/>
        <item x="1549"/>
        <item x="1550"/>
        <item x="1551"/>
        <item x="1552"/>
        <item x="1553"/>
        <item x="1554"/>
        <item x="351"/>
        <item x="1555"/>
        <item x="1556"/>
        <item x="352"/>
        <item x="1557"/>
        <item x="1558"/>
        <item x="1559"/>
        <item x="1560"/>
        <item x="1561"/>
        <item x="1562"/>
        <item x="1563"/>
        <item x="353"/>
        <item x="1564"/>
        <item x="1565"/>
        <item x="354"/>
        <item x="355"/>
        <item x="1566"/>
        <item x="1567"/>
        <item x="356"/>
        <item x="1568"/>
        <item x="1569"/>
        <item x="1570"/>
        <item x="1571"/>
        <item x="357"/>
        <item x="1572"/>
        <item x="358"/>
        <item x="359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360"/>
        <item x="361"/>
        <item x="362"/>
        <item x="1585"/>
        <item x="1586"/>
        <item x="1587"/>
        <item x="363"/>
        <item x="364"/>
        <item x="1588"/>
        <item x="365"/>
        <item x="366"/>
        <item x="1589"/>
        <item x="367"/>
        <item x="1590"/>
        <item x="1591"/>
        <item x="1592"/>
        <item x="1593"/>
        <item x="368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369"/>
        <item x="370"/>
        <item x="1611"/>
        <item x="1612"/>
        <item x="1613"/>
        <item x="1614"/>
        <item x="1615"/>
        <item x="1616"/>
        <item x="1617"/>
        <item x="1618"/>
        <item x="1619"/>
        <item x="1620"/>
        <item x="371"/>
        <item x="1621"/>
        <item x="1622"/>
        <item x="1623"/>
        <item x="1624"/>
        <item x="372"/>
        <item x="1625"/>
        <item x="1626"/>
        <item x="1627"/>
        <item x="373"/>
        <item x="374"/>
        <item x="1628"/>
        <item x="1629"/>
        <item x="1630"/>
        <item x="1631"/>
        <item x="1632"/>
        <item x="1633"/>
        <item x="1634"/>
        <item x="1635"/>
        <item x="1636"/>
        <item x="375"/>
        <item x="1637"/>
        <item x="1638"/>
        <item x="376"/>
        <item x="1639"/>
        <item x="1640"/>
        <item x="1641"/>
        <item x="1642"/>
        <item x="1643"/>
        <item x="1644"/>
        <item x="1645"/>
        <item x="377"/>
        <item x="1646"/>
        <item x="1647"/>
        <item x="1648"/>
        <item x="1649"/>
        <item x="1650"/>
        <item x="1651"/>
        <item x="1652"/>
        <item x="1653"/>
        <item x="1654"/>
        <item x="378"/>
        <item x="379"/>
        <item x="1655"/>
        <item x="380"/>
        <item x="381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382"/>
        <item x="1677"/>
        <item x="383"/>
        <item x="384"/>
        <item x="385"/>
        <item x="1678"/>
        <item x="1679"/>
        <item x="1680"/>
        <item x="386"/>
        <item x="1681"/>
        <item x="1682"/>
        <item x="387"/>
        <item x="1683"/>
        <item x="388"/>
        <item x="1684"/>
        <item x="1685"/>
        <item x="1686"/>
        <item x="1687"/>
        <item x="389"/>
        <item x="1688"/>
        <item x="390"/>
        <item x="1689"/>
        <item x="1690"/>
        <item x="391"/>
        <item x="1691"/>
        <item x="392"/>
        <item x="1692"/>
        <item x="1693"/>
        <item x="393"/>
        <item x="394"/>
        <item x="1694"/>
        <item x="1695"/>
        <item x="395"/>
        <item x="1696"/>
        <item x="1697"/>
        <item x="396"/>
        <item x="397"/>
        <item x="398"/>
        <item x="399"/>
        <item x="1698"/>
        <item x="1699"/>
        <item x="1700"/>
        <item x="1701"/>
        <item x="1702"/>
        <item x="1703"/>
        <item x="1704"/>
        <item x="1705"/>
        <item x="1706"/>
        <item x="400"/>
        <item x="1707"/>
        <item x="1708"/>
        <item x="1709"/>
        <item x="1710"/>
        <item x="1711"/>
        <item x="401"/>
        <item x="1712"/>
        <item x="402"/>
        <item x="1713"/>
        <item x="1714"/>
        <item x="403"/>
        <item x="1715"/>
        <item x="1716"/>
        <item x="1717"/>
        <item x="1718"/>
        <item x="1719"/>
        <item x="1720"/>
        <item x="404"/>
        <item x="1721"/>
        <item x="1722"/>
        <item x="405"/>
        <item x="406"/>
        <item x="1723"/>
        <item x="1724"/>
        <item x="1725"/>
        <item x="1726"/>
        <item x="1727"/>
        <item x="1728"/>
        <item x="407"/>
        <item x="40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409"/>
        <item x="410"/>
        <item x="411"/>
        <item x="1741"/>
        <item x="1742"/>
        <item x="1743"/>
        <item x="1744"/>
        <item x="1745"/>
        <item x="1746"/>
        <item x="1747"/>
        <item x="1748"/>
        <item x="412"/>
        <item x="1749"/>
        <item x="1750"/>
        <item x="1751"/>
        <item x="1752"/>
        <item x="1753"/>
        <item x="1754"/>
        <item x="1755"/>
        <item x="1756"/>
        <item x="1757"/>
        <item x="413"/>
        <item x="414"/>
        <item x="1758"/>
        <item x="1759"/>
        <item x="1760"/>
        <item x="1761"/>
        <item x="415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416"/>
        <item x="1774"/>
        <item x="1775"/>
        <item x="1776"/>
        <item x="1777"/>
        <item x="1778"/>
        <item x="1779"/>
        <item x="1780"/>
        <item x="1781"/>
        <item x="1782"/>
        <item x="417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418"/>
        <item x="1794"/>
        <item x="1795"/>
        <item x="419"/>
        <item x="1796"/>
        <item x="420"/>
        <item x="1797"/>
        <item x="1798"/>
        <item x="1799"/>
        <item x="1800"/>
        <item x="1801"/>
        <item x="1802"/>
        <item x="1803"/>
        <item x="421"/>
        <item x="1804"/>
        <item x="1805"/>
        <item x="1806"/>
        <item x="1807"/>
        <item x="1808"/>
        <item x="1809"/>
        <item x="1810"/>
        <item x="1811"/>
        <item x="1812"/>
        <item x="42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423"/>
        <item x="424"/>
        <item x="425"/>
        <item x="1831"/>
        <item x="1832"/>
        <item x="1833"/>
        <item x="426"/>
        <item x="1834"/>
        <item x="1835"/>
        <item x="427"/>
        <item x="1836"/>
        <item x="1837"/>
        <item x="428"/>
        <item x="1838"/>
        <item x="1839"/>
        <item x="1840"/>
        <item x="1841"/>
        <item x="1842"/>
        <item x="1843"/>
        <item x="1844"/>
        <item x="1845"/>
        <item x="1846"/>
        <item x="429"/>
        <item x="430"/>
        <item x="1847"/>
        <item x="431"/>
        <item x="1848"/>
        <item x="432"/>
        <item x="433"/>
        <item x="1849"/>
        <item x="1850"/>
        <item x="434"/>
        <item x="435"/>
        <item x="436"/>
        <item x="437"/>
        <item x="1851"/>
        <item x="1852"/>
        <item x="438"/>
        <item x="1853"/>
        <item x="1854"/>
        <item x="439"/>
        <item x="1855"/>
        <item x="1856"/>
        <item x="1857"/>
        <item x="440"/>
        <item x="1858"/>
        <item x="1859"/>
        <item x="1860"/>
        <item x="1861"/>
        <item x="441"/>
        <item x="1862"/>
        <item x="1863"/>
        <item x="1864"/>
        <item x="1865"/>
        <item x="1866"/>
        <item x="1867"/>
        <item x="442"/>
        <item x="443"/>
        <item x="1868"/>
        <item x="444"/>
        <item x="1869"/>
        <item x="1870"/>
        <item x="445"/>
        <item x="1871"/>
        <item x="1872"/>
        <item x="1873"/>
        <item x="446"/>
        <item x="1874"/>
        <item x="1875"/>
        <item x="1876"/>
        <item x="1877"/>
        <item x="1878"/>
        <item x="1879"/>
        <item x="1880"/>
        <item x="447"/>
        <item x="1881"/>
        <item x="1882"/>
        <item x="1883"/>
        <item x="1884"/>
        <item x="1885"/>
        <item x="1886"/>
        <item x="1887"/>
        <item x="1888"/>
        <item x="448"/>
        <item x="1889"/>
        <item x="1890"/>
        <item x="1891"/>
        <item x="1892"/>
        <item x="1893"/>
        <item x="449"/>
        <item x="450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451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452"/>
        <item x="1917"/>
        <item x="453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454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455"/>
        <item x="1943"/>
        <item x="1944"/>
        <item x="456"/>
        <item x="1945"/>
        <item x="1946"/>
        <item x="457"/>
        <item x="458"/>
        <item x="1947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t="default"/>
      </items>
    </pivotField>
    <pivotField showAll="0"/>
    <pivotField axis="axisPage" multipleItemSelectionAllowed="1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0">
        <item h="1" x="5"/>
        <item x="6"/>
        <item x="8"/>
        <item x="1"/>
        <item x="3"/>
        <item x="7"/>
        <item x="0"/>
        <item x="2"/>
        <item x="4"/>
        <item t="default"/>
      </items>
    </pivotField>
    <pivotField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Col" showAll="0">
      <items count="1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20"/>
  </colFields>
  <col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3" hier="-1"/>
    <pageField fld="12" hier="-1"/>
  </pageFields>
  <dataFields count="1">
    <dataField name="Count of NCR Number" fld="0" subtotal="count" baseField="18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164D61-D2DA-4085-B881-AC62BD30D61F}" name="PivotTable3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5:B14" firstHeaderRow="1" firstDataRow="1" firstDataCol="1"/>
  <pivotFields count="21">
    <pivotField dataField="1" showAll="0"/>
    <pivotField numFmtId="14" showAll="0">
      <items count="1949">
        <item x="482"/>
        <item x="0"/>
        <item x="483"/>
        <item x="1"/>
        <item x="484"/>
        <item x="485"/>
        <item x="486"/>
        <item x="2"/>
        <item x="487"/>
        <item x="488"/>
        <item x="3"/>
        <item x="489"/>
        <item x="490"/>
        <item x="491"/>
        <item x="492"/>
        <item x="4"/>
        <item x="5"/>
        <item x="493"/>
        <item x="494"/>
        <item x="6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7"/>
        <item x="510"/>
        <item x="511"/>
        <item x="8"/>
        <item x="512"/>
        <item x="9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10"/>
        <item x="528"/>
        <item x="529"/>
        <item x="530"/>
        <item x="531"/>
        <item x="11"/>
        <item x="532"/>
        <item x="533"/>
        <item x="534"/>
        <item x="535"/>
        <item x="536"/>
        <item x="537"/>
        <item x="12"/>
        <item x="538"/>
        <item x="539"/>
        <item x="540"/>
        <item x="541"/>
        <item x="542"/>
        <item x="543"/>
        <item x="544"/>
        <item x="545"/>
        <item x="546"/>
        <item x="547"/>
        <item x="13"/>
        <item x="14"/>
        <item x="15"/>
        <item x="548"/>
        <item x="16"/>
        <item x="549"/>
        <item x="550"/>
        <item x="551"/>
        <item x="17"/>
        <item x="552"/>
        <item x="553"/>
        <item x="554"/>
        <item x="555"/>
        <item x="18"/>
        <item x="556"/>
        <item x="557"/>
        <item x="558"/>
        <item x="559"/>
        <item x="19"/>
        <item x="20"/>
        <item x="560"/>
        <item x="561"/>
        <item x="562"/>
        <item x="563"/>
        <item x="564"/>
        <item x="565"/>
        <item x="21"/>
        <item x="22"/>
        <item x="23"/>
        <item x="566"/>
        <item x="567"/>
        <item x="24"/>
        <item x="568"/>
        <item x="569"/>
        <item x="570"/>
        <item x="571"/>
        <item x="572"/>
        <item x="25"/>
        <item x="573"/>
        <item x="574"/>
        <item x="26"/>
        <item x="575"/>
        <item x="576"/>
        <item x="577"/>
        <item x="578"/>
        <item x="27"/>
        <item x="28"/>
        <item x="579"/>
        <item x="580"/>
        <item x="581"/>
        <item x="582"/>
        <item x="29"/>
        <item x="583"/>
        <item x="584"/>
        <item x="30"/>
        <item x="31"/>
        <item x="32"/>
        <item x="585"/>
        <item x="586"/>
        <item x="587"/>
        <item x="588"/>
        <item x="589"/>
        <item x="590"/>
        <item x="33"/>
        <item x="591"/>
        <item x="34"/>
        <item x="35"/>
        <item x="592"/>
        <item x="593"/>
        <item x="36"/>
        <item x="594"/>
        <item x="595"/>
        <item x="596"/>
        <item x="597"/>
        <item x="598"/>
        <item x="37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38"/>
        <item x="618"/>
        <item x="619"/>
        <item x="39"/>
        <item x="620"/>
        <item x="621"/>
        <item x="40"/>
        <item x="622"/>
        <item x="623"/>
        <item x="624"/>
        <item x="41"/>
        <item x="42"/>
        <item x="625"/>
        <item x="626"/>
        <item x="627"/>
        <item x="628"/>
        <item x="43"/>
        <item x="629"/>
        <item x="630"/>
        <item x="631"/>
        <item x="632"/>
        <item x="633"/>
        <item x="634"/>
        <item x="635"/>
        <item x="636"/>
        <item x="44"/>
        <item x="637"/>
        <item x="638"/>
        <item x="639"/>
        <item x="640"/>
        <item x="45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46"/>
        <item x="652"/>
        <item x="653"/>
        <item x="654"/>
        <item x="655"/>
        <item x="656"/>
        <item x="657"/>
        <item x="658"/>
        <item x="659"/>
        <item x="660"/>
        <item x="661"/>
        <item x="47"/>
        <item x="662"/>
        <item x="663"/>
        <item x="664"/>
        <item x="48"/>
        <item x="665"/>
        <item x="666"/>
        <item x="667"/>
        <item x="668"/>
        <item x="49"/>
        <item x="669"/>
        <item x="670"/>
        <item x="671"/>
        <item x="672"/>
        <item x="673"/>
        <item x="674"/>
        <item x="675"/>
        <item x="676"/>
        <item x="50"/>
        <item x="677"/>
        <item x="678"/>
        <item x="679"/>
        <item x="680"/>
        <item x="51"/>
        <item x="52"/>
        <item x="681"/>
        <item x="682"/>
        <item x="683"/>
        <item x="684"/>
        <item x="685"/>
        <item x="686"/>
        <item x="687"/>
        <item x="688"/>
        <item x="689"/>
        <item x="690"/>
        <item x="53"/>
        <item x="691"/>
        <item x="54"/>
        <item x="55"/>
        <item x="692"/>
        <item x="56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57"/>
        <item x="707"/>
        <item x="708"/>
        <item x="58"/>
        <item x="709"/>
        <item x="710"/>
        <item x="711"/>
        <item x="712"/>
        <item x="59"/>
        <item x="713"/>
        <item x="714"/>
        <item x="715"/>
        <item x="716"/>
        <item x="60"/>
        <item x="61"/>
        <item x="717"/>
        <item x="718"/>
        <item x="719"/>
        <item x="720"/>
        <item x="721"/>
        <item x="722"/>
        <item x="62"/>
        <item x="723"/>
        <item x="6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64"/>
        <item x="735"/>
        <item x="736"/>
        <item x="737"/>
        <item x="65"/>
        <item x="738"/>
        <item x="739"/>
        <item x="740"/>
        <item x="741"/>
        <item x="742"/>
        <item x="66"/>
        <item x="743"/>
        <item x="744"/>
        <item x="745"/>
        <item x="746"/>
        <item x="747"/>
        <item x="748"/>
        <item x="749"/>
        <item x="750"/>
        <item x="751"/>
        <item x="67"/>
        <item x="752"/>
        <item x="753"/>
        <item x="68"/>
        <item x="754"/>
        <item x="755"/>
        <item x="756"/>
        <item x="757"/>
        <item x="758"/>
        <item x="69"/>
        <item x="70"/>
        <item x="759"/>
        <item x="760"/>
        <item x="761"/>
        <item x="762"/>
        <item x="763"/>
        <item x="71"/>
        <item x="764"/>
        <item x="765"/>
        <item x="766"/>
        <item x="767"/>
        <item x="72"/>
        <item x="768"/>
        <item x="73"/>
        <item x="769"/>
        <item x="74"/>
        <item x="770"/>
        <item x="771"/>
        <item x="772"/>
        <item x="75"/>
        <item x="773"/>
        <item x="76"/>
        <item x="774"/>
        <item x="775"/>
        <item x="77"/>
        <item x="776"/>
        <item x="777"/>
        <item x="778"/>
        <item x="779"/>
        <item x="78"/>
        <item x="79"/>
        <item x="780"/>
        <item x="80"/>
        <item x="781"/>
        <item x="782"/>
        <item x="783"/>
        <item x="784"/>
        <item x="785"/>
        <item x="81"/>
        <item x="82"/>
        <item x="786"/>
        <item x="83"/>
        <item x="787"/>
        <item x="788"/>
        <item x="789"/>
        <item x="84"/>
        <item x="790"/>
        <item x="791"/>
        <item x="792"/>
        <item x="793"/>
        <item x="85"/>
        <item x="86"/>
        <item x="87"/>
        <item x="794"/>
        <item x="795"/>
        <item x="796"/>
        <item x="88"/>
        <item x="89"/>
        <item x="90"/>
        <item x="797"/>
        <item x="798"/>
        <item x="799"/>
        <item x="800"/>
        <item x="91"/>
        <item x="801"/>
        <item x="802"/>
        <item x="803"/>
        <item x="804"/>
        <item x="805"/>
        <item x="806"/>
        <item x="92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93"/>
        <item x="94"/>
        <item x="818"/>
        <item x="819"/>
        <item x="820"/>
        <item x="95"/>
        <item x="821"/>
        <item x="822"/>
        <item x="823"/>
        <item x="824"/>
        <item x="96"/>
        <item x="825"/>
        <item x="826"/>
        <item x="97"/>
        <item x="98"/>
        <item x="827"/>
        <item x="99"/>
        <item x="828"/>
        <item x="829"/>
        <item x="830"/>
        <item x="831"/>
        <item x="100"/>
        <item x="832"/>
        <item x="833"/>
        <item x="834"/>
        <item x="835"/>
        <item x="836"/>
        <item x="837"/>
        <item x="838"/>
        <item x="101"/>
        <item x="839"/>
        <item x="840"/>
        <item x="841"/>
        <item x="102"/>
        <item x="842"/>
        <item x="103"/>
        <item x="843"/>
        <item x="844"/>
        <item x="104"/>
        <item x="845"/>
        <item x="846"/>
        <item x="847"/>
        <item x="848"/>
        <item x="105"/>
        <item x="106"/>
        <item x="849"/>
        <item x="850"/>
        <item x="107"/>
        <item x="108"/>
        <item x="851"/>
        <item x="852"/>
        <item x="853"/>
        <item x="854"/>
        <item x="855"/>
        <item x="109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110"/>
        <item x="868"/>
        <item x="869"/>
        <item x="870"/>
        <item x="871"/>
        <item x="872"/>
        <item x="111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112"/>
        <item x="884"/>
        <item x="885"/>
        <item x="886"/>
        <item x="113"/>
        <item x="887"/>
        <item x="114"/>
        <item x="888"/>
        <item x="889"/>
        <item x="890"/>
        <item x="891"/>
        <item x="892"/>
        <item x="115"/>
        <item x="893"/>
        <item x="116"/>
        <item x="894"/>
        <item x="895"/>
        <item x="117"/>
        <item x="896"/>
        <item x="897"/>
        <item x="118"/>
        <item x="898"/>
        <item x="899"/>
        <item x="119"/>
        <item x="900"/>
        <item x="12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121"/>
        <item x="923"/>
        <item x="924"/>
        <item x="925"/>
        <item x="122"/>
        <item x="123"/>
        <item x="926"/>
        <item x="124"/>
        <item x="927"/>
        <item x="928"/>
        <item x="929"/>
        <item x="125"/>
        <item x="930"/>
        <item x="931"/>
        <item x="932"/>
        <item x="126"/>
        <item x="127"/>
        <item x="128"/>
        <item x="129"/>
        <item x="933"/>
        <item x="934"/>
        <item x="935"/>
        <item x="130"/>
        <item x="936"/>
        <item x="937"/>
        <item x="938"/>
        <item x="939"/>
        <item x="940"/>
        <item x="131"/>
        <item x="941"/>
        <item x="132"/>
        <item x="942"/>
        <item x="943"/>
        <item x="133"/>
        <item x="944"/>
        <item x="945"/>
        <item x="946"/>
        <item x="947"/>
        <item x="948"/>
        <item x="949"/>
        <item x="950"/>
        <item x="134"/>
        <item x="951"/>
        <item x="952"/>
        <item x="953"/>
        <item x="954"/>
        <item x="135"/>
        <item x="136"/>
        <item x="955"/>
        <item x="137"/>
        <item x="956"/>
        <item x="957"/>
        <item x="958"/>
        <item x="959"/>
        <item x="960"/>
        <item x="138"/>
        <item x="961"/>
        <item x="962"/>
        <item x="963"/>
        <item x="964"/>
        <item x="139"/>
        <item x="965"/>
        <item x="966"/>
        <item x="967"/>
        <item x="968"/>
        <item x="969"/>
        <item x="970"/>
        <item x="971"/>
        <item x="972"/>
        <item x="140"/>
        <item x="141"/>
        <item x="142"/>
        <item x="973"/>
        <item x="974"/>
        <item x="975"/>
        <item x="976"/>
        <item x="977"/>
        <item x="978"/>
        <item x="979"/>
        <item x="143"/>
        <item x="980"/>
        <item x="981"/>
        <item x="982"/>
        <item x="983"/>
        <item x="984"/>
        <item x="985"/>
        <item x="144"/>
        <item x="986"/>
        <item x="987"/>
        <item x="145"/>
        <item x="146"/>
        <item x="988"/>
        <item x="989"/>
        <item x="990"/>
        <item x="147"/>
        <item x="148"/>
        <item x="149"/>
        <item x="991"/>
        <item x="992"/>
        <item x="150"/>
        <item x="993"/>
        <item x="151"/>
        <item x="994"/>
        <item x="995"/>
        <item x="996"/>
        <item x="997"/>
        <item x="998"/>
        <item x="152"/>
        <item x="999"/>
        <item x="1000"/>
        <item x="1001"/>
        <item x="1002"/>
        <item x="153"/>
        <item x="1003"/>
        <item x="154"/>
        <item x="1004"/>
        <item x="1005"/>
        <item x="1006"/>
        <item x="1007"/>
        <item x="155"/>
        <item x="1008"/>
        <item x="1009"/>
        <item x="1010"/>
        <item x="156"/>
        <item x="1011"/>
        <item x="157"/>
        <item x="158"/>
        <item x="1012"/>
        <item x="1013"/>
        <item x="1014"/>
        <item x="1015"/>
        <item x="1016"/>
        <item x="1017"/>
        <item x="1018"/>
        <item x="1019"/>
        <item x="1020"/>
        <item x="159"/>
        <item x="1021"/>
        <item x="160"/>
        <item x="1022"/>
        <item x="1023"/>
        <item x="1024"/>
        <item x="1025"/>
        <item x="1026"/>
        <item x="1027"/>
        <item x="1028"/>
        <item x="1029"/>
        <item x="161"/>
        <item x="1030"/>
        <item x="1031"/>
        <item x="1032"/>
        <item x="1033"/>
        <item x="1034"/>
        <item x="1035"/>
        <item x="1036"/>
        <item x="162"/>
        <item x="163"/>
        <item x="1037"/>
        <item x="1038"/>
        <item x="1039"/>
        <item x="1040"/>
        <item x="164"/>
        <item x="1041"/>
        <item x="1042"/>
        <item x="1043"/>
        <item x="1044"/>
        <item x="165"/>
        <item x="166"/>
        <item x="1045"/>
        <item x="1046"/>
        <item x="167"/>
        <item x="1047"/>
        <item x="1048"/>
        <item x="1049"/>
        <item x="1050"/>
        <item x="168"/>
        <item x="1051"/>
        <item x="1052"/>
        <item x="1053"/>
        <item x="169"/>
        <item x="1054"/>
        <item x="1055"/>
        <item x="1056"/>
        <item x="1057"/>
        <item x="1058"/>
        <item x="1059"/>
        <item x="1060"/>
        <item x="170"/>
        <item x="1061"/>
        <item x="1062"/>
        <item x="171"/>
        <item x="1063"/>
        <item x="1064"/>
        <item x="172"/>
        <item x="1065"/>
        <item x="1066"/>
        <item x="1067"/>
        <item x="1068"/>
        <item x="173"/>
        <item x="174"/>
        <item x="175"/>
        <item x="176"/>
        <item x="1069"/>
        <item x="1070"/>
        <item x="1071"/>
        <item x="1072"/>
        <item x="1073"/>
        <item x="1074"/>
        <item x="1075"/>
        <item x="1076"/>
        <item x="177"/>
        <item x="178"/>
        <item x="1077"/>
        <item x="1078"/>
        <item x="1079"/>
        <item x="1080"/>
        <item x="1081"/>
        <item x="179"/>
        <item x="1082"/>
        <item x="1083"/>
        <item x="180"/>
        <item x="1084"/>
        <item x="1085"/>
        <item x="1086"/>
        <item x="1087"/>
        <item x="1088"/>
        <item x="181"/>
        <item x="182"/>
        <item x="183"/>
        <item x="184"/>
        <item x="1089"/>
        <item x="185"/>
        <item x="1090"/>
        <item x="186"/>
        <item x="187"/>
        <item x="1091"/>
        <item x="1092"/>
        <item x="1093"/>
        <item x="1094"/>
        <item x="188"/>
        <item x="189"/>
        <item x="1095"/>
        <item x="190"/>
        <item x="1096"/>
        <item x="1097"/>
        <item x="1098"/>
        <item x="1099"/>
        <item x="191"/>
        <item x="1100"/>
        <item x="1101"/>
        <item x="1102"/>
        <item x="1103"/>
        <item x="192"/>
        <item x="1104"/>
        <item x="1105"/>
        <item x="1106"/>
        <item x="1107"/>
        <item x="193"/>
        <item x="1108"/>
        <item x="1109"/>
        <item x="1110"/>
        <item x="194"/>
        <item x="1111"/>
        <item x="1112"/>
        <item x="1113"/>
        <item x="1114"/>
        <item x="1115"/>
        <item x="1116"/>
        <item x="1117"/>
        <item x="1118"/>
        <item x="1119"/>
        <item x="195"/>
        <item x="196"/>
        <item x="197"/>
        <item x="1120"/>
        <item x="1121"/>
        <item x="198"/>
        <item x="1122"/>
        <item x="1123"/>
        <item x="1124"/>
        <item x="1125"/>
        <item x="1126"/>
        <item x="199"/>
        <item x="200"/>
        <item x="1127"/>
        <item x="1128"/>
        <item x="201"/>
        <item x="1129"/>
        <item x="1130"/>
        <item x="1131"/>
        <item x="1132"/>
        <item x="1133"/>
        <item x="1134"/>
        <item x="1135"/>
        <item x="1136"/>
        <item x="202"/>
        <item x="203"/>
        <item x="1137"/>
        <item x="1138"/>
        <item x="204"/>
        <item x="1139"/>
        <item x="1140"/>
        <item x="1141"/>
        <item x="1142"/>
        <item x="205"/>
        <item x="1143"/>
        <item x="206"/>
        <item x="1144"/>
        <item x="1145"/>
        <item x="1146"/>
        <item x="1147"/>
        <item x="207"/>
        <item x="1148"/>
        <item x="1149"/>
        <item x="208"/>
        <item x="209"/>
        <item x="1150"/>
        <item x="1151"/>
        <item x="1152"/>
        <item x="1153"/>
        <item x="210"/>
        <item x="211"/>
        <item x="1154"/>
        <item x="1155"/>
        <item x="1156"/>
        <item x="1157"/>
        <item x="1158"/>
        <item x="1159"/>
        <item x="1160"/>
        <item x="1161"/>
        <item x="1162"/>
        <item x="212"/>
        <item x="1163"/>
        <item x="1164"/>
        <item x="1165"/>
        <item x="1166"/>
        <item x="1167"/>
        <item x="213"/>
        <item x="1168"/>
        <item x="1169"/>
        <item x="1170"/>
        <item x="214"/>
        <item x="1171"/>
        <item x="1172"/>
        <item x="215"/>
        <item x="1173"/>
        <item x="1174"/>
        <item x="216"/>
        <item x="1175"/>
        <item x="217"/>
        <item x="218"/>
        <item x="1176"/>
        <item x="1177"/>
        <item x="219"/>
        <item x="1178"/>
        <item x="1179"/>
        <item x="1180"/>
        <item x="1181"/>
        <item x="220"/>
        <item x="221"/>
        <item x="1182"/>
        <item x="222"/>
        <item x="1183"/>
        <item x="223"/>
        <item x="224"/>
        <item x="1184"/>
        <item x="1185"/>
        <item x="1186"/>
        <item x="1187"/>
        <item x="1188"/>
        <item x="225"/>
        <item x="1189"/>
        <item x="226"/>
        <item x="1190"/>
        <item x="1191"/>
        <item x="1192"/>
        <item x="1193"/>
        <item x="227"/>
        <item x="1194"/>
        <item x="1195"/>
        <item x="228"/>
        <item x="229"/>
        <item x="230"/>
        <item x="1196"/>
        <item x="231"/>
        <item x="232"/>
        <item x="1197"/>
        <item x="233"/>
        <item x="1198"/>
        <item x="234"/>
        <item x="1199"/>
        <item x="1200"/>
        <item x="1201"/>
        <item x="1202"/>
        <item x="1203"/>
        <item x="1204"/>
        <item x="235"/>
        <item x="1205"/>
        <item x="1206"/>
        <item x="1207"/>
        <item x="236"/>
        <item x="1208"/>
        <item x="1209"/>
        <item x="1210"/>
        <item x="1211"/>
        <item x="237"/>
        <item x="238"/>
        <item x="1212"/>
        <item x="1213"/>
        <item x="1214"/>
        <item x="1215"/>
        <item x="1216"/>
        <item x="1217"/>
        <item x="239"/>
        <item x="1218"/>
        <item x="1219"/>
        <item x="240"/>
        <item x="241"/>
        <item x="1220"/>
        <item x="1221"/>
        <item x="1222"/>
        <item x="242"/>
        <item x="1223"/>
        <item x="1224"/>
        <item x="243"/>
        <item x="1225"/>
        <item x="1226"/>
        <item x="1227"/>
        <item x="1228"/>
        <item x="1229"/>
        <item x="1230"/>
        <item x="1231"/>
        <item x="244"/>
        <item x="1232"/>
        <item x="1233"/>
        <item x="1234"/>
        <item x="245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246"/>
        <item x="247"/>
        <item x="1246"/>
        <item x="1247"/>
        <item x="248"/>
        <item x="1248"/>
        <item x="1249"/>
        <item x="249"/>
        <item x="250"/>
        <item x="1250"/>
        <item x="1251"/>
        <item x="1252"/>
        <item x="251"/>
        <item x="1253"/>
        <item x="1254"/>
        <item x="1255"/>
        <item x="1256"/>
        <item x="1257"/>
        <item x="252"/>
        <item x="1258"/>
        <item x="1259"/>
        <item x="1260"/>
        <item x="1261"/>
        <item x="253"/>
        <item x="1262"/>
        <item x="254"/>
        <item x="1263"/>
        <item x="255"/>
        <item x="1264"/>
        <item x="1265"/>
        <item x="1266"/>
        <item x="1267"/>
        <item x="1268"/>
        <item x="1269"/>
        <item x="256"/>
        <item x="257"/>
        <item x="1270"/>
        <item x="1271"/>
        <item x="1272"/>
        <item x="1273"/>
        <item x="1274"/>
        <item x="1275"/>
        <item x="258"/>
        <item x="1276"/>
        <item x="1277"/>
        <item x="1278"/>
        <item x="1279"/>
        <item x="259"/>
        <item x="1280"/>
        <item x="1281"/>
        <item x="1282"/>
        <item x="260"/>
        <item x="261"/>
        <item x="262"/>
        <item x="1283"/>
        <item x="1284"/>
        <item x="1285"/>
        <item x="263"/>
        <item x="1286"/>
        <item x="1287"/>
        <item x="264"/>
        <item x="265"/>
        <item x="266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267"/>
        <item x="268"/>
        <item x="1300"/>
        <item x="269"/>
        <item x="1301"/>
        <item x="270"/>
        <item x="1302"/>
        <item x="1303"/>
        <item x="1304"/>
        <item x="1305"/>
        <item x="1306"/>
        <item x="271"/>
        <item x="1307"/>
        <item x="1308"/>
        <item x="1309"/>
        <item x="1310"/>
        <item x="1311"/>
        <item x="1312"/>
        <item x="272"/>
        <item x="1313"/>
        <item x="273"/>
        <item x="1314"/>
        <item x="1315"/>
        <item x="1316"/>
        <item x="274"/>
        <item x="275"/>
        <item x="1317"/>
        <item x="1318"/>
        <item x="1319"/>
        <item x="1320"/>
        <item x="1321"/>
        <item x="1322"/>
        <item x="276"/>
        <item x="1323"/>
        <item x="1324"/>
        <item x="1325"/>
        <item x="1326"/>
        <item x="277"/>
        <item x="278"/>
        <item x="1327"/>
        <item x="1328"/>
        <item x="1329"/>
        <item x="1330"/>
        <item x="1331"/>
        <item x="279"/>
        <item x="1332"/>
        <item x="1333"/>
        <item x="1334"/>
        <item x="1335"/>
        <item x="1336"/>
        <item x="280"/>
        <item x="1337"/>
        <item x="1338"/>
        <item x="281"/>
        <item x="282"/>
        <item x="1339"/>
        <item x="283"/>
        <item x="1340"/>
        <item x="1341"/>
        <item x="1342"/>
        <item x="1343"/>
        <item x="1344"/>
        <item x="1345"/>
        <item x="1346"/>
        <item x="284"/>
        <item x="1347"/>
        <item x="1348"/>
        <item x="1349"/>
        <item x="1350"/>
        <item x="1351"/>
        <item x="1352"/>
        <item x="1353"/>
        <item x="285"/>
        <item x="1354"/>
        <item x="1355"/>
        <item x="1356"/>
        <item x="1357"/>
        <item x="1358"/>
        <item x="286"/>
        <item x="287"/>
        <item x="1359"/>
        <item x="1360"/>
        <item x="1361"/>
        <item x="1362"/>
        <item x="1363"/>
        <item x="1364"/>
        <item x="1365"/>
        <item x="288"/>
        <item x="1366"/>
        <item x="1367"/>
        <item x="1368"/>
        <item x="1369"/>
        <item x="1370"/>
        <item x="1371"/>
        <item x="1372"/>
        <item x="1373"/>
        <item x="1374"/>
        <item x="1375"/>
        <item x="289"/>
        <item x="1376"/>
        <item x="1377"/>
        <item x="1378"/>
        <item x="290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291"/>
        <item x="1395"/>
        <item x="292"/>
        <item x="1396"/>
        <item x="293"/>
        <item x="1397"/>
        <item x="1398"/>
        <item x="1399"/>
        <item x="1400"/>
        <item x="1401"/>
        <item x="1402"/>
        <item x="1403"/>
        <item x="1404"/>
        <item x="1405"/>
        <item x="294"/>
        <item x="1406"/>
        <item x="1407"/>
        <item x="1408"/>
        <item x="1409"/>
        <item x="295"/>
        <item x="1410"/>
        <item x="1411"/>
        <item x="1412"/>
        <item x="296"/>
        <item x="1413"/>
        <item x="1414"/>
        <item x="1415"/>
        <item x="1416"/>
        <item x="1417"/>
        <item x="297"/>
        <item x="298"/>
        <item x="1418"/>
        <item x="1419"/>
        <item x="1420"/>
        <item x="299"/>
        <item x="1421"/>
        <item x="300"/>
        <item x="1422"/>
        <item x="1423"/>
        <item x="1424"/>
        <item x="301"/>
        <item x="302"/>
        <item x="1425"/>
        <item x="1426"/>
        <item x="303"/>
        <item x="304"/>
        <item x="1427"/>
        <item x="305"/>
        <item x="1428"/>
        <item x="1429"/>
        <item x="1430"/>
        <item x="1431"/>
        <item x="1432"/>
        <item x="1433"/>
        <item x="1434"/>
        <item x="306"/>
        <item x="1435"/>
        <item x="307"/>
        <item x="1436"/>
        <item x="1437"/>
        <item x="1438"/>
        <item x="308"/>
        <item x="309"/>
        <item x="1439"/>
        <item x="1440"/>
        <item x="1441"/>
        <item x="310"/>
        <item x="1442"/>
        <item x="1443"/>
        <item x="311"/>
        <item x="1444"/>
        <item x="312"/>
        <item x="1445"/>
        <item x="1446"/>
        <item x="1447"/>
        <item x="1448"/>
        <item x="1449"/>
        <item x="1450"/>
        <item x="1451"/>
        <item x="313"/>
        <item x="1452"/>
        <item x="1453"/>
        <item x="1454"/>
        <item x="314"/>
        <item x="1455"/>
        <item x="1456"/>
        <item x="315"/>
        <item x="1457"/>
        <item x="1458"/>
        <item x="316"/>
        <item x="1459"/>
        <item x="1460"/>
        <item x="1461"/>
        <item x="1462"/>
        <item x="1463"/>
        <item x="1464"/>
        <item x="1465"/>
        <item x="1466"/>
        <item x="317"/>
        <item x="1467"/>
        <item x="1468"/>
        <item x="1469"/>
        <item x="1470"/>
        <item x="1471"/>
        <item x="1472"/>
        <item x="318"/>
        <item x="1473"/>
        <item x="1474"/>
        <item x="1475"/>
        <item x="319"/>
        <item x="1476"/>
        <item x="1477"/>
        <item x="1478"/>
        <item x="320"/>
        <item x="321"/>
        <item x="1479"/>
        <item x="1480"/>
        <item x="1481"/>
        <item x="1482"/>
        <item x="322"/>
        <item x="1483"/>
        <item x="323"/>
        <item x="324"/>
        <item x="325"/>
        <item x="1484"/>
        <item x="326"/>
        <item x="1485"/>
        <item x="1486"/>
        <item x="1487"/>
        <item x="32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328"/>
        <item x="1503"/>
        <item x="1504"/>
        <item x="1505"/>
        <item x="1506"/>
        <item x="1507"/>
        <item x="329"/>
        <item x="330"/>
        <item x="1508"/>
        <item x="1509"/>
        <item x="331"/>
        <item x="1510"/>
        <item x="332"/>
        <item x="333"/>
        <item x="334"/>
        <item x="1511"/>
        <item x="1512"/>
        <item x="1513"/>
        <item x="335"/>
        <item x="1514"/>
        <item x="1515"/>
        <item x="1516"/>
        <item x="1517"/>
        <item x="336"/>
        <item x="1518"/>
        <item x="1519"/>
        <item x="1520"/>
        <item x="337"/>
        <item x="1521"/>
        <item x="338"/>
        <item x="1522"/>
        <item x="1523"/>
        <item x="1524"/>
        <item x="1525"/>
        <item x="1526"/>
        <item x="339"/>
        <item x="1527"/>
        <item x="1528"/>
        <item x="1529"/>
        <item x="1530"/>
        <item x="340"/>
        <item x="1531"/>
        <item x="1532"/>
        <item x="1533"/>
        <item x="341"/>
        <item x="1534"/>
        <item x="342"/>
        <item x="1535"/>
        <item x="343"/>
        <item x="1536"/>
        <item x="1537"/>
        <item x="344"/>
        <item x="345"/>
        <item x="1538"/>
        <item x="1539"/>
        <item x="1540"/>
        <item x="1541"/>
        <item x="346"/>
        <item x="1542"/>
        <item x="347"/>
        <item x="1543"/>
        <item x="1544"/>
        <item x="1545"/>
        <item x="348"/>
        <item x="349"/>
        <item x="350"/>
        <item x="1546"/>
        <item x="1547"/>
        <item x="1548"/>
        <item x="1549"/>
        <item x="1550"/>
        <item x="1551"/>
        <item x="1552"/>
        <item x="1553"/>
        <item x="1554"/>
        <item x="351"/>
        <item x="1555"/>
        <item x="1556"/>
        <item x="352"/>
        <item x="1557"/>
        <item x="1558"/>
        <item x="1559"/>
        <item x="1560"/>
        <item x="1561"/>
        <item x="1562"/>
        <item x="1563"/>
        <item x="353"/>
        <item x="1564"/>
        <item x="1565"/>
        <item x="354"/>
        <item x="355"/>
        <item x="1566"/>
        <item x="1567"/>
        <item x="356"/>
        <item x="1568"/>
        <item x="1569"/>
        <item x="1570"/>
        <item x="1571"/>
        <item x="357"/>
        <item x="1572"/>
        <item x="358"/>
        <item x="359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360"/>
        <item x="361"/>
        <item x="362"/>
        <item x="1585"/>
        <item x="1586"/>
        <item x="1587"/>
        <item x="363"/>
        <item x="364"/>
        <item x="1588"/>
        <item x="365"/>
        <item x="366"/>
        <item x="1589"/>
        <item x="367"/>
        <item x="1590"/>
        <item x="1591"/>
        <item x="1592"/>
        <item x="1593"/>
        <item x="368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369"/>
        <item x="370"/>
        <item x="1611"/>
        <item x="1612"/>
        <item x="1613"/>
        <item x="1614"/>
        <item x="1615"/>
        <item x="1616"/>
        <item x="1617"/>
        <item x="1618"/>
        <item x="1619"/>
        <item x="1620"/>
        <item x="371"/>
        <item x="1621"/>
        <item x="1622"/>
        <item x="1623"/>
        <item x="1624"/>
        <item x="372"/>
        <item x="1625"/>
        <item x="1626"/>
        <item x="1627"/>
        <item x="373"/>
        <item x="374"/>
        <item x="1628"/>
        <item x="1629"/>
        <item x="1630"/>
        <item x="1631"/>
        <item x="1632"/>
        <item x="1633"/>
        <item x="1634"/>
        <item x="1635"/>
        <item x="1636"/>
        <item x="375"/>
        <item x="1637"/>
        <item x="1638"/>
        <item x="376"/>
        <item x="1639"/>
        <item x="1640"/>
        <item x="1641"/>
        <item x="1642"/>
        <item x="1643"/>
        <item x="1644"/>
        <item x="1645"/>
        <item x="377"/>
        <item x="1646"/>
        <item x="1647"/>
        <item x="1648"/>
        <item x="1649"/>
        <item x="1650"/>
        <item x="1651"/>
        <item x="1652"/>
        <item x="1653"/>
        <item x="1654"/>
        <item x="378"/>
        <item x="379"/>
        <item x="1655"/>
        <item x="380"/>
        <item x="381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382"/>
        <item x="1677"/>
        <item x="383"/>
        <item x="384"/>
        <item x="385"/>
        <item x="1678"/>
        <item x="1679"/>
        <item x="1680"/>
        <item x="386"/>
        <item x="1681"/>
        <item x="1682"/>
        <item x="387"/>
        <item x="1683"/>
        <item x="388"/>
        <item x="1684"/>
        <item x="1685"/>
        <item x="1686"/>
        <item x="1687"/>
        <item x="389"/>
        <item x="1688"/>
        <item x="390"/>
        <item x="1689"/>
        <item x="1690"/>
        <item x="391"/>
        <item x="1691"/>
        <item x="392"/>
        <item x="1692"/>
        <item x="1693"/>
        <item x="393"/>
        <item x="394"/>
        <item x="1694"/>
        <item x="1695"/>
        <item x="395"/>
        <item x="1696"/>
        <item x="1697"/>
        <item x="396"/>
        <item x="397"/>
        <item x="398"/>
        <item x="399"/>
        <item x="1698"/>
        <item x="1699"/>
        <item x="1700"/>
        <item x="1701"/>
        <item x="1702"/>
        <item x="1703"/>
        <item x="1704"/>
        <item x="1705"/>
        <item x="1706"/>
        <item x="400"/>
        <item x="1707"/>
        <item x="1708"/>
        <item x="1709"/>
        <item x="1710"/>
        <item x="1711"/>
        <item x="401"/>
        <item x="1712"/>
        <item x="402"/>
        <item x="1713"/>
        <item x="1714"/>
        <item x="403"/>
        <item x="1715"/>
        <item x="1716"/>
        <item x="1717"/>
        <item x="1718"/>
        <item x="1719"/>
        <item x="1720"/>
        <item x="404"/>
        <item x="1721"/>
        <item x="1722"/>
        <item x="405"/>
        <item x="406"/>
        <item x="1723"/>
        <item x="1724"/>
        <item x="1725"/>
        <item x="1726"/>
        <item x="1727"/>
        <item x="1728"/>
        <item x="407"/>
        <item x="40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409"/>
        <item x="410"/>
        <item x="411"/>
        <item x="1741"/>
        <item x="1742"/>
        <item x="1743"/>
        <item x="1744"/>
        <item x="1745"/>
        <item x="1746"/>
        <item x="1747"/>
        <item x="1748"/>
        <item x="412"/>
        <item x="1749"/>
        <item x="1750"/>
        <item x="1751"/>
        <item x="1752"/>
        <item x="1753"/>
        <item x="1754"/>
        <item x="1755"/>
        <item x="1756"/>
        <item x="1757"/>
        <item x="413"/>
        <item x="414"/>
        <item x="1758"/>
        <item x="1759"/>
        <item x="1760"/>
        <item x="1761"/>
        <item x="415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416"/>
        <item x="1774"/>
        <item x="1775"/>
        <item x="1776"/>
        <item x="1777"/>
        <item x="1778"/>
        <item x="1779"/>
        <item x="1780"/>
        <item x="1781"/>
        <item x="1782"/>
        <item x="417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418"/>
        <item x="1794"/>
        <item x="1795"/>
        <item x="419"/>
        <item x="1796"/>
        <item x="420"/>
        <item x="1797"/>
        <item x="1798"/>
        <item x="1799"/>
        <item x="1800"/>
        <item x="1801"/>
        <item x="1802"/>
        <item x="1803"/>
        <item x="421"/>
        <item x="1804"/>
        <item x="1805"/>
        <item x="1806"/>
        <item x="1807"/>
        <item x="1808"/>
        <item x="1809"/>
        <item x="1810"/>
        <item x="1811"/>
        <item x="1812"/>
        <item x="42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423"/>
        <item x="424"/>
        <item x="425"/>
        <item x="1831"/>
        <item x="1832"/>
        <item x="1833"/>
        <item x="426"/>
        <item x="1834"/>
        <item x="1835"/>
        <item x="427"/>
        <item x="1836"/>
        <item x="1837"/>
        <item x="428"/>
        <item x="1838"/>
        <item x="1839"/>
        <item x="1840"/>
        <item x="1841"/>
        <item x="1842"/>
        <item x="1843"/>
        <item x="1844"/>
        <item x="1845"/>
        <item x="1846"/>
        <item x="429"/>
        <item x="430"/>
        <item x="1847"/>
        <item x="431"/>
        <item x="1848"/>
        <item x="432"/>
        <item x="433"/>
        <item x="1849"/>
        <item x="1850"/>
        <item x="434"/>
        <item x="435"/>
        <item x="436"/>
        <item x="437"/>
        <item x="1851"/>
        <item x="1852"/>
        <item x="438"/>
        <item x="1853"/>
        <item x="1854"/>
        <item x="439"/>
        <item x="1855"/>
        <item x="1856"/>
        <item x="1857"/>
        <item x="440"/>
        <item x="1858"/>
        <item x="1859"/>
        <item x="1860"/>
        <item x="1861"/>
        <item x="441"/>
        <item x="1862"/>
        <item x="1863"/>
        <item x="1864"/>
        <item x="1865"/>
        <item x="1866"/>
        <item x="1867"/>
        <item x="442"/>
        <item x="443"/>
        <item x="1868"/>
        <item x="444"/>
        <item x="1869"/>
        <item x="1870"/>
        <item x="445"/>
        <item x="1871"/>
        <item x="1872"/>
        <item x="1873"/>
        <item x="446"/>
        <item x="1874"/>
        <item x="1875"/>
        <item x="1876"/>
        <item x="1877"/>
        <item x="1878"/>
        <item x="1879"/>
        <item x="1880"/>
        <item x="447"/>
        <item x="1881"/>
        <item x="1882"/>
        <item x="1883"/>
        <item x="1884"/>
        <item x="1885"/>
        <item x="1886"/>
        <item x="1887"/>
        <item x="1888"/>
        <item x="448"/>
        <item x="1889"/>
        <item x="1890"/>
        <item x="1891"/>
        <item x="1892"/>
        <item x="1893"/>
        <item x="449"/>
        <item x="450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451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452"/>
        <item x="1917"/>
        <item x="453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454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455"/>
        <item x="1943"/>
        <item x="1944"/>
        <item x="456"/>
        <item x="1945"/>
        <item x="1946"/>
        <item x="457"/>
        <item x="458"/>
        <item x="1947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t="default"/>
      </items>
    </pivotField>
    <pivotField showAll="0"/>
    <pivotField showAll="0"/>
    <pivotField showAll="0"/>
    <pivotField axis="axisRow" showAll="0" sortType="descending">
      <items count="9">
        <item x="2"/>
        <item x="4"/>
        <item x="6"/>
        <item x="3"/>
        <item x="1"/>
        <item x="5"/>
        <item x="7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22" showAll="0"/>
    <pivotField showAll="0"/>
    <pivotField showAll="0"/>
    <pivotField showAll="0"/>
    <pivotField showAll="0"/>
    <pivotField showAll="0"/>
    <pivotField showAll="0"/>
    <pivotField showAll="0"/>
    <pivotField numFmtId="22" showAll="0"/>
    <pivotField numFmtId="22" showAll="0"/>
    <pivotField showAll="0"/>
    <pivotField showAll="0"/>
    <pivotField showAll="0"/>
    <pivotField showAll="0"/>
    <pivotField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5"/>
  </rowFields>
  <rowItems count="9">
    <i>
      <x v="7"/>
    </i>
    <i>
      <x/>
    </i>
    <i>
      <x v="4"/>
    </i>
    <i>
      <x v="1"/>
    </i>
    <i>
      <x v="5"/>
    </i>
    <i>
      <x v="3"/>
    </i>
    <i>
      <x v="2"/>
    </i>
    <i>
      <x v="6"/>
    </i>
    <i t="grand">
      <x/>
    </i>
  </rowItems>
  <colItems count="1">
    <i/>
  </colItems>
  <dataFields count="1">
    <dataField name="Count of NCR Number" fld="0" subtotal="count" baseField="5" baseItem="2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989B0D-BDD9-4B97-BC5F-DE49F87C1D4E}" name="PivotTable1" cacheId="1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5:B304" firstHeaderRow="1" firstDataRow="1" firstDataCol="1" rowPageCount="3" colPageCount="1"/>
  <pivotFields count="21">
    <pivotField dataField="1" showAll="0"/>
    <pivotField showAll="0">
      <items count="1950">
        <item x="482"/>
        <item x="0"/>
        <item x="483"/>
        <item x="1"/>
        <item x="484"/>
        <item x="485"/>
        <item x="486"/>
        <item x="2"/>
        <item x="487"/>
        <item x="488"/>
        <item x="3"/>
        <item x="489"/>
        <item x="490"/>
        <item x="491"/>
        <item x="492"/>
        <item x="493"/>
        <item x="494"/>
        <item x="6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7"/>
        <item x="510"/>
        <item x="511"/>
        <item x="512"/>
        <item x="9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1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13"/>
        <item x="15"/>
        <item x="548"/>
        <item x="16"/>
        <item x="549"/>
        <item x="550"/>
        <item x="551"/>
        <item x="17"/>
        <item x="552"/>
        <item x="553"/>
        <item x="554"/>
        <item x="555"/>
        <item x="18"/>
        <item x="556"/>
        <item x="557"/>
        <item x="558"/>
        <item x="559"/>
        <item x="19"/>
        <item x="20"/>
        <item x="560"/>
        <item x="561"/>
        <item x="562"/>
        <item x="563"/>
        <item x="564"/>
        <item x="565"/>
        <item x="21"/>
        <item x="22"/>
        <item x="566"/>
        <item x="567"/>
        <item x="24"/>
        <item x="568"/>
        <item x="569"/>
        <item x="570"/>
        <item x="571"/>
        <item x="572"/>
        <item x="25"/>
        <item x="573"/>
        <item x="574"/>
        <item x="575"/>
        <item x="576"/>
        <item x="577"/>
        <item x="578"/>
        <item x="28"/>
        <item x="579"/>
        <item x="580"/>
        <item x="581"/>
        <item x="582"/>
        <item x="583"/>
        <item x="584"/>
        <item x="30"/>
        <item x="31"/>
        <item x="32"/>
        <item x="585"/>
        <item x="586"/>
        <item x="587"/>
        <item x="588"/>
        <item x="589"/>
        <item x="590"/>
        <item x="591"/>
        <item x="34"/>
        <item x="35"/>
        <item x="592"/>
        <item x="593"/>
        <item x="594"/>
        <item x="595"/>
        <item x="596"/>
        <item x="597"/>
        <item x="598"/>
        <item x="37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38"/>
        <item x="618"/>
        <item x="619"/>
        <item x="39"/>
        <item x="620"/>
        <item x="621"/>
        <item x="40"/>
        <item x="622"/>
        <item x="623"/>
        <item x="624"/>
        <item x="41"/>
        <item x="42"/>
        <item x="625"/>
        <item x="626"/>
        <item x="627"/>
        <item x="628"/>
        <item x="43"/>
        <item x="629"/>
        <item x="630"/>
        <item x="631"/>
        <item x="632"/>
        <item x="633"/>
        <item x="634"/>
        <item x="635"/>
        <item x="636"/>
        <item x="44"/>
        <item x="637"/>
        <item x="638"/>
        <item x="639"/>
        <item x="640"/>
        <item x="45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46"/>
        <item x="652"/>
        <item x="653"/>
        <item x="654"/>
        <item x="655"/>
        <item x="656"/>
        <item x="657"/>
        <item x="658"/>
        <item x="659"/>
        <item x="660"/>
        <item x="661"/>
        <item x="47"/>
        <item x="662"/>
        <item x="663"/>
        <item x="664"/>
        <item x="48"/>
        <item x="665"/>
        <item x="666"/>
        <item x="667"/>
        <item x="668"/>
        <item x="49"/>
        <item x="669"/>
        <item x="670"/>
        <item x="671"/>
        <item x="672"/>
        <item x="673"/>
        <item x="674"/>
        <item x="675"/>
        <item x="676"/>
        <item x="50"/>
        <item x="677"/>
        <item x="678"/>
        <item x="679"/>
        <item x="680"/>
        <item x="51"/>
        <item x="52"/>
        <item x="681"/>
        <item x="682"/>
        <item x="683"/>
        <item x="684"/>
        <item x="685"/>
        <item x="686"/>
        <item x="687"/>
        <item x="688"/>
        <item x="689"/>
        <item x="690"/>
        <item x="53"/>
        <item x="691"/>
        <item x="54"/>
        <item x="55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57"/>
        <item x="707"/>
        <item x="708"/>
        <item x="58"/>
        <item x="709"/>
        <item x="710"/>
        <item x="711"/>
        <item x="712"/>
        <item x="713"/>
        <item x="714"/>
        <item x="715"/>
        <item x="716"/>
        <item x="60"/>
        <item x="61"/>
        <item x="717"/>
        <item x="718"/>
        <item x="719"/>
        <item x="720"/>
        <item x="721"/>
        <item x="722"/>
        <item x="723"/>
        <item x="6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65"/>
        <item x="738"/>
        <item x="739"/>
        <item x="740"/>
        <item x="741"/>
        <item x="742"/>
        <item x="66"/>
        <item x="743"/>
        <item x="744"/>
        <item x="745"/>
        <item x="746"/>
        <item x="747"/>
        <item x="748"/>
        <item x="749"/>
        <item x="750"/>
        <item x="751"/>
        <item x="67"/>
        <item x="752"/>
        <item x="753"/>
        <item x="68"/>
        <item x="754"/>
        <item x="755"/>
        <item x="756"/>
        <item x="757"/>
        <item x="758"/>
        <item x="70"/>
        <item x="759"/>
        <item x="760"/>
        <item x="761"/>
        <item x="762"/>
        <item x="763"/>
        <item x="71"/>
        <item x="764"/>
        <item x="765"/>
        <item x="766"/>
        <item x="767"/>
        <item x="768"/>
        <item x="73"/>
        <item x="769"/>
        <item x="74"/>
        <item x="770"/>
        <item x="771"/>
        <item x="772"/>
        <item x="75"/>
        <item x="773"/>
        <item x="774"/>
        <item x="775"/>
        <item x="77"/>
        <item x="776"/>
        <item x="777"/>
        <item x="778"/>
        <item x="779"/>
        <item x="78"/>
        <item x="79"/>
        <item x="780"/>
        <item x="781"/>
        <item x="782"/>
        <item x="783"/>
        <item x="784"/>
        <item x="785"/>
        <item x="786"/>
        <item x="83"/>
        <item x="787"/>
        <item x="788"/>
        <item x="789"/>
        <item x="84"/>
        <item x="790"/>
        <item x="791"/>
        <item x="792"/>
        <item x="793"/>
        <item x="86"/>
        <item x="87"/>
        <item x="794"/>
        <item x="795"/>
        <item x="796"/>
        <item x="89"/>
        <item x="90"/>
        <item x="797"/>
        <item x="798"/>
        <item x="799"/>
        <item x="800"/>
        <item x="91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93"/>
        <item x="94"/>
        <item x="818"/>
        <item x="819"/>
        <item x="820"/>
        <item x="95"/>
        <item x="821"/>
        <item x="822"/>
        <item x="823"/>
        <item x="824"/>
        <item x="96"/>
        <item x="825"/>
        <item x="826"/>
        <item x="97"/>
        <item x="98"/>
        <item x="827"/>
        <item x="99"/>
        <item x="828"/>
        <item x="829"/>
        <item x="830"/>
        <item x="831"/>
        <item x="100"/>
        <item x="832"/>
        <item x="833"/>
        <item x="834"/>
        <item x="835"/>
        <item x="836"/>
        <item x="837"/>
        <item x="838"/>
        <item x="839"/>
        <item x="840"/>
        <item x="841"/>
        <item x="102"/>
        <item x="842"/>
        <item x="843"/>
        <item x="844"/>
        <item x="104"/>
        <item x="845"/>
        <item x="846"/>
        <item x="847"/>
        <item x="848"/>
        <item x="105"/>
        <item x="106"/>
        <item x="849"/>
        <item x="850"/>
        <item x="107"/>
        <item x="108"/>
        <item x="851"/>
        <item x="852"/>
        <item x="853"/>
        <item x="854"/>
        <item x="855"/>
        <item x="109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110"/>
        <item x="868"/>
        <item x="869"/>
        <item x="870"/>
        <item x="871"/>
        <item x="872"/>
        <item x="111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113"/>
        <item x="887"/>
        <item x="888"/>
        <item x="889"/>
        <item x="890"/>
        <item x="891"/>
        <item x="892"/>
        <item x="893"/>
        <item x="116"/>
        <item x="894"/>
        <item x="895"/>
        <item x="117"/>
        <item x="896"/>
        <item x="897"/>
        <item x="118"/>
        <item x="898"/>
        <item x="899"/>
        <item x="900"/>
        <item x="12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121"/>
        <item x="923"/>
        <item x="924"/>
        <item x="925"/>
        <item x="122"/>
        <item x="123"/>
        <item x="926"/>
        <item x="124"/>
        <item x="927"/>
        <item x="928"/>
        <item x="929"/>
        <item x="125"/>
        <item x="930"/>
        <item x="931"/>
        <item x="932"/>
        <item x="126"/>
        <item x="128"/>
        <item x="129"/>
        <item x="933"/>
        <item x="934"/>
        <item x="935"/>
        <item x="936"/>
        <item x="937"/>
        <item x="938"/>
        <item x="939"/>
        <item x="940"/>
        <item x="941"/>
        <item x="132"/>
        <item x="942"/>
        <item x="943"/>
        <item x="944"/>
        <item x="945"/>
        <item x="946"/>
        <item x="947"/>
        <item x="948"/>
        <item x="949"/>
        <item x="950"/>
        <item x="134"/>
        <item x="951"/>
        <item x="952"/>
        <item x="953"/>
        <item x="954"/>
        <item x="135"/>
        <item x="136"/>
        <item x="955"/>
        <item x="137"/>
        <item x="956"/>
        <item x="957"/>
        <item x="958"/>
        <item x="959"/>
        <item x="960"/>
        <item x="961"/>
        <item x="962"/>
        <item x="963"/>
        <item x="964"/>
        <item x="139"/>
        <item x="965"/>
        <item x="966"/>
        <item x="967"/>
        <item x="968"/>
        <item x="969"/>
        <item x="970"/>
        <item x="971"/>
        <item x="972"/>
        <item x="140"/>
        <item x="142"/>
        <item x="973"/>
        <item x="974"/>
        <item x="975"/>
        <item x="976"/>
        <item x="977"/>
        <item x="978"/>
        <item x="979"/>
        <item x="143"/>
        <item x="980"/>
        <item x="981"/>
        <item x="982"/>
        <item x="983"/>
        <item x="984"/>
        <item x="985"/>
        <item x="144"/>
        <item x="986"/>
        <item x="987"/>
        <item x="988"/>
        <item x="989"/>
        <item x="990"/>
        <item x="147"/>
        <item x="148"/>
        <item x="149"/>
        <item x="991"/>
        <item x="992"/>
        <item x="150"/>
        <item x="993"/>
        <item x="994"/>
        <item x="995"/>
        <item x="996"/>
        <item x="997"/>
        <item x="998"/>
        <item x="999"/>
        <item x="1000"/>
        <item x="1001"/>
        <item x="1002"/>
        <item x="153"/>
        <item x="1003"/>
        <item x="154"/>
        <item x="1004"/>
        <item x="1005"/>
        <item x="1006"/>
        <item x="1007"/>
        <item x="1008"/>
        <item x="1009"/>
        <item x="1010"/>
        <item x="156"/>
        <item x="1011"/>
        <item x="1012"/>
        <item x="1013"/>
        <item x="1014"/>
        <item x="1015"/>
        <item x="1016"/>
        <item x="1017"/>
        <item x="1018"/>
        <item x="1019"/>
        <item x="1020"/>
        <item x="159"/>
        <item x="1021"/>
        <item x="160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62"/>
        <item x="163"/>
        <item x="1037"/>
        <item x="1038"/>
        <item x="1039"/>
        <item x="1040"/>
        <item x="164"/>
        <item x="1041"/>
        <item x="1042"/>
        <item x="1043"/>
        <item x="1044"/>
        <item x="165"/>
        <item x="1045"/>
        <item x="1046"/>
        <item x="167"/>
        <item x="1047"/>
        <item x="1048"/>
        <item x="1049"/>
        <item x="1050"/>
        <item x="168"/>
        <item x="1051"/>
        <item x="1052"/>
        <item x="1053"/>
        <item x="169"/>
        <item x="1054"/>
        <item x="1055"/>
        <item x="1056"/>
        <item x="1057"/>
        <item x="1058"/>
        <item x="1059"/>
        <item x="1060"/>
        <item x="170"/>
        <item x="1061"/>
        <item x="1062"/>
        <item x="171"/>
        <item x="1063"/>
        <item x="1064"/>
        <item x="1065"/>
        <item x="1066"/>
        <item x="1067"/>
        <item x="1068"/>
        <item x="173"/>
        <item x="176"/>
        <item x="1069"/>
        <item x="1070"/>
        <item x="1071"/>
        <item x="1072"/>
        <item x="1073"/>
        <item x="1074"/>
        <item x="1075"/>
        <item x="1076"/>
        <item x="177"/>
        <item x="1077"/>
        <item x="1078"/>
        <item x="1079"/>
        <item x="1080"/>
        <item x="1081"/>
        <item x="179"/>
        <item x="1082"/>
        <item x="1083"/>
        <item x="180"/>
        <item x="1084"/>
        <item x="1085"/>
        <item x="1086"/>
        <item x="1087"/>
        <item x="1088"/>
        <item x="181"/>
        <item x="184"/>
        <item x="1089"/>
        <item x="185"/>
        <item x="1090"/>
        <item x="187"/>
        <item x="1091"/>
        <item x="1092"/>
        <item x="1093"/>
        <item x="1094"/>
        <item x="188"/>
        <item x="189"/>
        <item x="1095"/>
        <item x="190"/>
        <item x="1096"/>
        <item x="1097"/>
        <item x="1098"/>
        <item x="1099"/>
        <item x="191"/>
        <item x="1100"/>
        <item x="1101"/>
        <item x="1102"/>
        <item x="1103"/>
        <item x="192"/>
        <item x="1104"/>
        <item x="1105"/>
        <item x="1106"/>
        <item x="1107"/>
        <item x="1108"/>
        <item x="1109"/>
        <item x="1110"/>
        <item x="194"/>
        <item x="1111"/>
        <item x="1112"/>
        <item x="1113"/>
        <item x="1114"/>
        <item x="1115"/>
        <item x="1116"/>
        <item x="1117"/>
        <item x="1118"/>
        <item x="1119"/>
        <item x="195"/>
        <item x="197"/>
        <item x="1120"/>
        <item x="1121"/>
        <item x="198"/>
        <item x="1122"/>
        <item x="1123"/>
        <item x="1124"/>
        <item x="1125"/>
        <item x="1126"/>
        <item x="199"/>
        <item x="1127"/>
        <item x="1128"/>
        <item x="201"/>
        <item x="1129"/>
        <item x="1130"/>
        <item x="1131"/>
        <item x="1132"/>
        <item x="1133"/>
        <item x="1134"/>
        <item x="1135"/>
        <item x="1136"/>
        <item x="202"/>
        <item x="203"/>
        <item x="1137"/>
        <item x="1138"/>
        <item x="204"/>
        <item x="1139"/>
        <item x="1140"/>
        <item x="1141"/>
        <item x="1142"/>
        <item x="205"/>
        <item x="1143"/>
        <item x="206"/>
        <item x="1144"/>
        <item x="1145"/>
        <item x="1146"/>
        <item x="1147"/>
        <item x="207"/>
        <item x="1148"/>
        <item x="1149"/>
        <item x="1150"/>
        <item x="1151"/>
        <item x="1152"/>
        <item x="1153"/>
        <item x="210"/>
        <item x="211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213"/>
        <item x="1168"/>
        <item x="1169"/>
        <item x="1170"/>
        <item x="214"/>
        <item x="1171"/>
        <item x="1172"/>
        <item x="215"/>
        <item x="1173"/>
        <item x="1174"/>
        <item x="1175"/>
        <item x="217"/>
        <item x="218"/>
        <item x="1176"/>
        <item x="1177"/>
        <item x="1178"/>
        <item x="1179"/>
        <item x="1180"/>
        <item x="1181"/>
        <item x="220"/>
        <item x="1182"/>
        <item x="222"/>
        <item x="1183"/>
        <item x="1184"/>
        <item x="1185"/>
        <item x="1186"/>
        <item x="1187"/>
        <item x="1188"/>
        <item x="1189"/>
        <item x="226"/>
        <item x="1190"/>
        <item x="1191"/>
        <item x="1192"/>
        <item x="1193"/>
        <item x="227"/>
        <item x="1194"/>
        <item x="1195"/>
        <item x="228"/>
        <item x="229"/>
        <item x="1196"/>
        <item x="231"/>
        <item x="232"/>
        <item x="1197"/>
        <item x="233"/>
        <item x="1198"/>
        <item x="234"/>
        <item x="1199"/>
        <item x="1200"/>
        <item x="1201"/>
        <item x="1202"/>
        <item x="1203"/>
        <item x="1204"/>
        <item x="235"/>
        <item x="1205"/>
        <item x="1206"/>
        <item x="1207"/>
        <item x="236"/>
        <item x="1208"/>
        <item x="1209"/>
        <item x="1210"/>
        <item x="1211"/>
        <item x="238"/>
        <item x="1212"/>
        <item x="1213"/>
        <item x="1214"/>
        <item x="1215"/>
        <item x="1216"/>
        <item x="1217"/>
        <item x="239"/>
        <item x="1218"/>
        <item x="1219"/>
        <item x="240"/>
        <item x="241"/>
        <item x="1220"/>
        <item x="1221"/>
        <item x="1222"/>
        <item x="1223"/>
        <item x="1224"/>
        <item x="243"/>
        <item x="1225"/>
        <item x="1226"/>
        <item x="1227"/>
        <item x="1228"/>
        <item x="1229"/>
        <item x="1230"/>
        <item x="1231"/>
        <item x="244"/>
        <item x="1232"/>
        <item x="1233"/>
        <item x="1234"/>
        <item x="245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247"/>
        <item x="1246"/>
        <item x="1247"/>
        <item x="248"/>
        <item x="1248"/>
        <item x="1249"/>
        <item x="249"/>
        <item x="250"/>
        <item x="1250"/>
        <item x="1251"/>
        <item x="1252"/>
        <item x="1253"/>
        <item x="1254"/>
        <item x="1255"/>
        <item x="1256"/>
        <item x="1257"/>
        <item x="252"/>
        <item x="1258"/>
        <item x="1259"/>
        <item x="1260"/>
        <item x="1261"/>
        <item x="253"/>
        <item x="1262"/>
        <item x="254"/>
        <item x="1263"/>
        <item x="255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258"/>
        <item x="1276"/>
        <item x="1277"/>
        <item x="1278"/>
        <item x="1279"/>
        <item x="1280"/>
        <item x="1281"/>
        <item x="1282"/>
        <item x="260"/>
        <item x="261"/>
        <item x="1283"/>
        <item x="1284"/>
        <item x="1285"/>
        <item x="263"/>
        <item x="1286"/>
        <item x="1287"/>
        <item x="265"/>
        <item x="266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267"/>
        <item x="268"/>
        <item x="1300"/>
        <item x="269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272"/>
        <item x="1313"/>
        <item x="1314"/>
        <item x="1315"/>
        <item x="1316"/>
        <item x="274"/>
        <item x="275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279"/>
        <item x="1332"/>
        <item x="1333"/>
        <item x="1334"/>
        <item x="1335"/>
        <item x="1336"/>
        <item x="280"/>
        <item x="1337"/>
        <item x="1338"/>
        <item x="281"/>
        <item x="1339"/>
        <item x="283"/>
        <item x="1340"/>
        <item x="1341"/>
        <item x="1342"/>
        <item x="1343"/>
        <item x="1344"/>
        <item x="1345"/>
        <item x="1346"/>
        <item x="284"/>
        <item x="1347"/>
        <item x="1348"/>
        <item x="1349"/>
        <item x="1350"/>
        <item x="1351"/>
        <item x="1352"/>
        <item x="1353"/>
        <item x="285"/>
        <item x="1354"/>
        <item x="1355"/>
        <item x="1356"/>
        <item x="1357"/>
        <item x="1358"/>
        <item x="286"/>
        <item x="287"/>
        <item x="1359"/>
        <item x="1360"/>
        <item x="1361"/>
        <item x="1362"/>
        <item x="1363"/>
        <item x="1364"/>
        <item x="1365"/>
        <item x="288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290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291"/>
        <item x="1395"/>
        <item x="292"/>
        <item x="1396"/>
        <item x="293"/>
        <item x="1397"/>
        <item x="1398"/>
        <item x="1399"/>
        <item x="1400"/>
        <item x="1401"/>
        <item x="1402"/>
        <item x="1403"/>
        <item x="1404"/>
        <item x="1405"/>
        <item x="294"/>
        <item x="1406"/>
        <item x="1407"/>
        <item x="1408"/>
        <item x="1409"/>
        <item x="1410"/>
        <item x="1411"/>
        <item x="1412"/>
        <item x="296"/>
        <item x="1413"/>
        <item x="1414"/>
        <item x="1415"/>
        <item x="1416"/>
        <item x="1417"/>
        <item x="1418"/>
        <item x="1419"/>
        <item x="1420"/>
        <item x="299"/>
        <item x="1421"/>
        <item x="300"/>
        <item x="1422"/>
        <item x="1423"/>
        <item x="1424"/>
        <item x="1425"/>
        <item x="1426"/>
        <item x="303"/>
        <item x="304"/>
        <item x="1427"/>
        <item x="1428"/>
        <item x="1429"/>
        <item x="1430"/>
        <item x="1431"/>
        <item x="1432"/>
        <item x="1433"/>
        <item x="1434"/>
        <item x="306"/>
        <item x="1435"/>
        <item x="307"/>
        <item x="1436"/>
        <item x="1437"/>
        <item x="1438"/>
        <item x="308"/>
        <item x="309"/>
        <item x="1439"/>
        <item x="1440"/>
        <item x="1441"/>
        <item x="310"/>
        <item x="1442"/>
        <item x="1443"/>
        <item x="1444"/>
        <item x="312"/>
        <item x="1445"/>
        <item x="1446"/>
        <item x="1447"/>
        <item x="1448"/>
        <item x="1449"/>
        <item x="1450"/>
        <item x="1451"/>
        <item x="1452"/>
        <item x="1453"/>
        <item x="1454"/>
        <item x="314"/>
        <item x="1455"/>
        <item x="1456"/>
        <item x="315"/>
        <item x="1457"/>
        <item x="1458"/>
        <item x="316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318"/>
        <item x="1473"/>
        <item x="1474"/>
        <item x="1475"/>
        <item x="319"/>
        <item x="1476"/>
        <item x="1477"/>
        <item x="1478"/>
        <item x="320"/>
        <item x="321"/>
        <item x="1479"/>
        <item x="1480"/>
        <item x="1481"/>
        <item x="1482"/>
        <item x="322"/>
        <item x="1483"/>
        <item x="323"/>
        <item x="325"/>
        <item x="1484"/>
        <item x="326"/>
        <item x="1485"/>
        <item x="1486"/>
        <item x="1487"/>
        <item x="32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328"/>
        <item x="1503"/>
        <item x="1504"/>
        <item x="1505"/>
        <item x="1506"/>
        <item x="1507"/>
        <item x="330"/>
        <item x="1508"/>
        <item x="1509"/>
        <item x="331"/>
        <item x="1510"/>
        <item x="333"/>
        <item x="334"/>
        <item x="1511"/>
        <item x="1512"/>
        <item x="1513"/>
        <item x="335"/>
        <item x="1514"/>
        <item x="1515"/>
        <item x="1516"/>
        <item x="1517"/>
        <item x="336"/>
        <item x="1518"/>
        <item x="1519"/>
        <item x="1520"/>
        <item x="337"/>
        <item x="1521"/>
        <item x="1522"/>
        <item x="1523"/>
        <item x="1524"/>
        <item x="1525"/>
        <item x="1526"/>
        <item x="1527"/>
        <item x="1528"/>
        <item x="1529"/>
        <item x="1530"/>
        <item x="340"/>
        <item x="1531"/>
        <item x="1532"/>
        <item x="1533"/>
        <item x="341"/>
        <item x="1534"/>
        <item x="1535"/>
        <item x="343"/>
        <item x="1536"/>
        <item x="1537"/>
        <item x="344"/>
        <item x="1538"/>
        <item x="1539"/>
        <item x="1540"/>
        <item x="1541"/>
        <item x="346"/>
        <item x="1542"/>
        <item x="347"/>
        <item x="1543"/>
        <item x="1544"/>
        <item x="1545"/>
        <item x="348"/>
        <item x="350"/>
        <item x="1546"/>
        <item x="1547"/>
        <item x="1548"/>
        <item x="1549"/>
        <item x="1550"/>
        <item x="1551"/>
        <item x="1552"/>
        <item x="1553"/>
        <item x="1554"/>
        <item x="351"/>
        <item x="1555"/>
        <item x="1556"/>
        <item x="352"/>
        <item x="1557"/>
        <item x="1558"/>
        <item x="1559"/>
        <item x="1560"/>
        <item x="1561"/>
        <item x="1562"/>
        <item x="1563"/>
        <item x="353"/>
        <item x="1564"/>
        <item x="1565"/>
        <item x="355"/>
        <item x="1566"/>
        <item x="1567"/>
        <item x="356"/>
        <item x="1568"/>
        <item x="1569"/>
        <item x="1570"/>
        <item x="1571"/>
        <item x="357"/>
        <item x="1572"/>
        <item x="358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360"/>
        <item x="361"/>
        <item x="362"/>
        <item x="1585"/>
        <item x="1586"/>
        <item x="1587"/>
        <item x="363"/>
        <item x="364"/>
        <item x="1588"/>
        <item x="1589"/>
        <item x="367"/>
        <item x="1590"/>
        <item x="1591"/>
        <item x="1592"/>
        <item x="1593"/>
        <item x="368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369"/>
        <item x="370"/>
        <item x="1611"/>
        <item x="1612"/>
        <item x="1613"/>
        <item x="1614"/>
        <item x="1615"/>
        <item x="1616"/>
        <item x="1617"/>
        <item x="1618"/>
        <item x="1619"/>
        <item x="1620"/>
        <item x="371"/>
        <item x="1621"/>
        <item x="1622"/>
        <item x="1623"/>
        <item x="1624"/>
        <item x="372"/>
        <item x="1625"/>
        <item x="1626"/>
        <item x="1627"/>
        <item x="373"/>
        <item x="374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376"/>
        <item x="1639"/>
        <item x="1640"/>
        <item x="1641"/>
        <item x="1642"/>
        <item x="1643"/>
        <item x="1644"/>
        <item x="1645"/>
        <item x="377"/>
        <item x="1646"/>
        <item x="1647"/>
        <item x="1648"/>
        <item x="1649"/>
        <item x="1650"/>
        <item x="1651"/>
        <item x="1652"/>
        <item x="1653"/>
        <item x="1654"/>
        <item x="379"/>
        <item x="1655"/>
        <item x="380"/>
        <item x="381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382"/>
        <item x="1677"/>
        <item x="383"/>
        <item x="384"/>
        <item x="385"/>
        <item x="1678"/>
        <item x="1679"/>
        <item x="1680"/>
        <item x="386"/>
        <item x="1681"/>
        <item x="1682"/>
        <item x="387"/>
        <item x="1683"/>
        <item x="1684"/>
        <item x="1685"/>
        <item x="1686"/>
        <item x="1687"/>
        <item x="1688"/>
        <item x="390"/>
        <item x="1689"/>
        <item x="1690"/>
        <item x="391"/>
        <item x="1691"/>
        <item x="392"/>
        <item x="1692"/>
        <item x="1693"/>
        <item x="393"/>
        <item x="394"/>
        <item x="1694"/>
        <item x="1695"/>
        <item x="395"/>
        <item x="1696"/>
        <item x="1697"/>
        <item x="398"/>
        <item x="399"/>
        <item x="1698"/>
        <item x="1699"/>
        <item x="1700"/>
        <item x="1701"/>
        <item x="1702"/>
        <item x="1703"/>
        <item x="1704"/>
        <item x="1705"/>
        <item x="1706"/>
        <item x="400"/>
        <item x="1707"/>
        <item x="1708"/>
        <item x="1709"/>
        <item x="1710"/>
        <item x="1711"/>
        <item x="401"/>
        <item x="1712"/>
        <item x="402"/>
        <item x="1713"/>
        <item x="1714"/>
        <item x="1715"/>
        <item x="1716"/>
        <item x="1717"/>
        <item x="1718"/>
        <item x="1719"/>
        <item x="1720"/>
        <item x="404"/>
        <item x="1721"/>
        <item x="1722"/>
        <item x="405"/>
        <item x="406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409"/>
        <item x="410"/>
        <item x="411"/>
        <item x="1741"/>
        <item x="1742"/>
        <item x="1743"/>
        <item x="1744"/>
        <item x="1745"/>
        <item x="1746"/>
        <item x="1747"/>
        <item x="1748"/>
        <item x="412"/>
        <item x="1749"/>
        <item x="1750"/>
        <item x="1751"/>
        <item x="1752"/>
        <item x="1753"/>
        <item x="1754"/>
        <item x="1755"/>
        <item x="1756"/>
        <item x="1757"/>
        <item x="413"/>
        <item x="1758"/>
        <item x="1759"/>
        <item x="1760"/>
        <item x="1761"/>
        <item x="415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416"/>
        <item x="1774"/>
        <item x="1775"/>
        <item x="1776"/>
        <item x="1777"/>
        <item x="1778"/>
        <item x="1779"/>
        <item x="1780"/>
        <item x="1781"/>
        <item x="1782"/>
        <item x="417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418"/>
        <item x="1794"/>
        <item x="1795"/>
        <item x="419"/>
        <item x="1796"/>
        <item x="420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42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425"/>
        <item x="1831"/>
        <item x="1832"/>
        <item x="1833"/>
        <item x="426"/>
        <item x="1834"/>
        <item x="1835"/>
        <item x="427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429"/>
        <item x="1847"/>
        <item x="431"/>
        <item x="1848"/>
        <item x="432"/>
        <item x="433"/>
        <item x="1849"/>
        <item x="1850"/>
        <item x="434"/>
        <item x="436"/>
        <item x="437"/>
        <item x="1851"/>
        <item x="1852"/>
        <item x="438"/>
        <item x="1853"/>
        <item x="1854"/>
        <item x="439"/>
        <item x="1855"/>
        <item x="1856"/>
        <item x="1857"/>
        <item x="440"/>
        <item x="1858"/>
        <item x="1859"/>
        <item x="1860"/>
        <item x="1861"/>
        <item x="1862"/>
        <item x="1863"/>
        <item x="1864"/>
        <item x="1865"/>
        <item x="1866"/>
        <item x="1867"/>
        <item x="443"/>
        <item x="1868"/>
        <item x="444"/>
        <item x="1869"/>
        <item x="1870"/>
        <item x="445"/>
        <item x="1871"/>
        <item x="1872"/>
        <item x="1873"/>
        <item x="446"/>
        <item x="1874"/>
        <item x="1875"/>
        <item x="1876"/>
        <item x="1877"/>
        <item x="1878"/>
        <item x="1879"/>
        <item x="1880"/>
        <item x="447"/>
        <item x="1881"/>
        <item x="1882"/>
        <item x="1883"/>
        <item x="1884"/>
        <item x="1885"/>
        <item x="1886"/>
        <item x="1887"/>
        <item x="1888"/>
        <item x="44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451"/>
        <item x="1905"/>
        <item x="1906"/>
        <item x="1907"/>
        <item x="1908"/>
        <item x="1909"/>
        <item x="1910"/>
        <item x="1911"/>
        <item x="1912"/>
        <item x="1913"/>
        <item x="1948"/>
        <item x="1914"/>
        <item x="1915"/>
        <item x="1916"/>
        <item x="452"/>
        <item x="1917"/>
        <item x="453"/>
        <item x="1918"/>
        <item x="1919"/>
        <item x="1920"/>
        <item x="1921"/>
        <item x="1922"/>
        <item x="1923"/>
        <item x="1926"/>
        <item x="1927"/>
        <item x="1924"/>
        <item x="1925"/>
        <item x="1928"/>
        <item x="1929"/>
        <item x="1930"/>
        <item x="1931"/>
        <item x="454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455"/>
        <item x="1943"/>
        <item x="1944"/>
        <item x="456"/>
        <item x="1945"/>
        <item x="1946"/>
        <item x="457"/>
        <item x="1947"/>
        <item x="459"/>
        <item x="460"/>
        <item x="461"/>
        <item x="464"/>
        <item x="465"/>
        <item x="466"/>
        <item x="467"/>
        <item x="468"/>
        <item x="469"/>
        <item x="471"/>
        <item x="472"/>
        <item x="473"/>
        <item x="475"/>
        <item x="476"/>
        <item x="477"/>
        <item x="478"/>
        <item x="481"/>
        <item x="4"/>
        <item x="5"/>
        <item x="8"/>
        <item x="10"/>
        <item x="12"/>
        <item x="14"/>
        <item x="23"/>
        <item x="26"/>
        <item x="27"/>
        <item x="29"/>
        <item x="33"/>
        <item x="36"/>
        <item x="56"/>
        <item x="59"/>
        <item x="62"/>
        <item x="64"/>
        <item x="69"/>
        <item x="72"/>
        <item x="76"/>
        <item x="80"/>
        <item x="81"/>
        <item x="82"/>
        <item x="85"/>
        <item x="88"/>
        <item x="92"/>
        <item x="101"/>
        <item x="103"/>
        <item x="112"/>
        <item x="114"/>
        <item x="115"/>
        <item x="119"/>
        <item x="127"/>
        <item x="130"/>
        <item x="131"/>
        <item x="133"/>
        <item x="138"/>
        <item x="141"/>
        <item x="145"/>
        <item x="146"/>
        <item x="151"/>
        <item x="152"/>
        <item x="155"/>
        <item x="157"/>
        <item x="158"/>
        <item x="161"/>
        <item x="166"/>
        <item x="172"/>
        <item x="174"/>
        <item x="175"/>
        <item x="178"/>
        <item x="182"/>
        <item x="183"/>
        <item x="186"/>
        <item x="193"/>
        <item x="196"/>
        <item x="200"/>
        <item x="208"/>
        <item x="209"/>
        <item x="212"/>
        <item x="216"/>
        <item x="219"/>
        <item x="221"/>
        <item x="223"/>
        <item x="224"/>
        <item x="225"/>
        <item x="230"/>
        <item x="237"/>
        <item x="242"/>
        <item x="246"/>
        <item x="251"/>
        <item x="256"/>
        <item x="257"/>
        <item x="259"/>
        <item x="262"/>
        <item x="264"/>
        <item x="270"/>
        <item x="271"/>
        <item x="273"/>
        <item x="276"/>
        <item x="277"/>
        <item x="278"/>
        <item x="282"/>
        <item x="289"/>
        <item x="295"/>
        <item x="297"/>
        <item x="298"/>
        <item x="301"/>
        <item x="302"/>
        <item x="305"/>
        <item x="311"/>
        <item x="313"/>
        <item x="317"/>
        <item x="324"/>
        <item x="329"/>
        <item x="332"/>
        <item x="338"/>
        <item x="339"/>
        <item x="342"/>
        <item x="345"/>
        <item x="349"/>
        <item x="354"/>
        <item x="359"/>
        <item x="365"/>
        <item x="366"/>
        <item x="375"/>
        <item x="378"/>
        <item x="388"/>
        <item x="389"/>
        <item x="396"/>
        <item x="397"/>
        <item x="403"/>
        <item x="407"/>
        <item x="408"/>
        <item x="414"/>
        <item x="421"/>
        <item x="423"/>
        <item x="424"/>
        <item x="428"/>
        <item x="430"/>
        <item x="435"/>
        <item x="441"/>
        <item x="442"/>
        <item x="449"/>
        <item x="450"/>
        <item x="458"/>
        <item x="462"/>
        <item x="463"/>
        <item x="470"/>
        <item x="474"/>
        <item x="479"/>
        <item x="480"/>
        <item t="default"/>
      </items>
    </pivotField>
    <pivotField axis="axisRow" showAll="0" sortType="descending">
      <items count="3134">
        <item x="313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48">
        <item x="4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>
      <items count="1950">
        <item x="1948"/>
        <item x="2"/>
        <item x="487"/>
        <item x="3"/>
        <item x="488"/>
        <item x="489"/>
        <item x="9"/>
        <item x="484"/>
        <item x="490"/>
        <item x="485"/>
        <item x="5"/>
        <item x="491"/>
        <item x="492"/>
        <item x="4"/>
        <item x="493"/>
        <item x="494"/>
        <item x="6"/>
        <item x="495"/>
        <item x="7"/>
        <item x="498"/>
        <item x="538"/>
        <item x="499"/>
        <item x="580"/>
        <item x="500"/>
        <item x="501"/>
        <item x="512"/>
        <item x="503"/>
        <item x="645"/>
        <item x="504"/>
        <item x="584"/>
        <item x="505"/>
        <item x="30"/>
        <item x="579"/>
        <item x="506"/>
        <item x="524"/>
        <item x="585"/>
        <item x="507"/>
        <item x="509"/>
        <item x="502"/>
        <item x="510"/>
        <item x="511"/>
        <item x="8"/>
        <item x="508"/>
        <item x="513"/>
        <item x="586"/>
        <item x="514"/>
        <item x="515"/>
        <item x="516"/>
        <item x="575"/>
        <item x="519"/>
        <item x="520"/>
        <item x="40"/>
        <item x="521"/>
        <item x="529"/>
        <item x="522"/>
        <item x="525"/>
        <item x="563"/>
        <item x="526"/>
        <item x="527"/>
        <item x="10"/>
        <item x="530"/>
        <item x="531"/>
        <item x="11"/>
        <item x="532"/>
        <item x="534"/>
        <item x="535"/>
        <item x="528"/>
        <item x="536"/>
        <item x="537"/>
        <item x="539"/>
        <item x="533"/>
        <item x="571"/>
        <item x="540"/>
        <item x="541"/>
        <item x="542"/>
        <item x="543"/>
        <item x="545"/>
        <item x="546"/>
        <item x="547"/>
        <item x="13"/>
        <item x="548"/>
        <item x="16"/>
        <item x="558"/>
        <item x="550"/>
        <item x="551"/>
        <item x="15"/>
        <item x="17"/>
        <item x="554"/>
        <item x="555"/>
        <item x="18"/>
        <item x="556"/>
        <item x="557"/>
        <item x="553"/>
        <item x="599"/>
        <item x="559"/>
        <item x="19"/>
        <item x="20"/>
        <item x="561"/>
        <item x="560"/>
        <item x="572"/>
        <item x="564"/>
        <item x="612"/>
        <item x="25"/>
        <item x="565"/>
        <item x="21"/>
        <item x="22"/>
        <item x="23"/>
        <item x="562"/>
        <item x="566"/>
        <item x="567"/>
        <item x="568"/>
        <item x="26"/>
        <item x="570"/>
        <item x="573"/>
        <item x="574"/>
        <item x="606"/>
        <item x="31"/>
        <item x="576"/>
        <item x="577"/>
        <item x="28"/>
        <item x="578"/>
        <item x="27"/>
        <item x="38"/>
        <item x="34"/>
        <item x="581"/>
        <item x="582"/>
        <item x="605"/>
        <item x="37"/>
        <item x="595"/>
        <item x="587"/>
        <item x="29"/>
        <item x="583"/>
        <item x="589"/>
        <item x="590"/>
        <item x="33"/>
        <item x="35"/>
        <item x="592"/>
        <item x="594"/>
        <item x="588"/>
        <item x="593"/>
        <item x="600"/>
        <item x="598"/>
        <item x="591"/>
        <item x="596"/>
        <item x="597"/>
        <item x="651"/>
        <item x="623"/>
        <item x="616"/>
        <item x="36"/>
        <item x="601"/>
        <item x="609"/>
        <item x="602"/>
        <item x="617"/>
        <item x="603"/>
        <item x="39"/>
        <item x="607"/>
        <item x="632"/>
        <item x="604"/>
        <item x="611"/>
        <item x="613"/>
        <item x="614"/>
        <item x="681"/>
        <item x="615"/>
        <item x="618"/>
        <item x="610"/>
        <item x="624"/>
        <item x="619"/>
        <item x="92"/>
        <item x="621"/>
        <item x="622"/>
        <item x="642"/>
        <item x="731"/>
        <item x="640"/>
        <item x="634"/>
        <item x="42"/>
        <item x="620"/>
        <item x="625"/>
        <item x="633"/>
        <item x="627"/>
        <item x="43"/>
        <item x="629"/>
        <item x="41"/>
        <item x="630"/>
        <item x="631"/>
        <item x="628"/>
        <item x="636"/>
        <item x="44"/>
        <item x="637"/>
        <item x="643"/>
        <item x="664"/>
        <item x="635"/>
        <item x="644"/>
        <item x="639"/>
        <item x="638"/>
        <item x="678"/>
        <item x="661"/>
        <item x="648"/>
        <item x="650"/>
        <item x="46"/>
        <item x="652"/>
        <item x="750"/>
        <item x="654"/>
        <item x="649"/>
        <item x="655"/>
        <item x="653"/>
        <item x="657"/>
        <item x="659"/>
        <item x="658"/>
        <item x="660"/>
        <item x="47"/>
        <item x="662"/>
        <item x="49"/>
        <item x="672"/>
        <item x="48"/>
        <item x="666"/>
        <item x="895"/>
        <item x="667"/>
        <item x="669"/>
        <item x="670"/>
        <item x="671"/>
        <item x="668"/>
        <item x="674"/>
        <item x="676"/>
        <item x="675"/>
        <item x="775"/>
        <item x="50"/>
        <item x="673"/>
        <item x="677"/>
        <item x="679"/>
        <item x="680"/>
        <item x="51"/>
        <item x="52"/>
        <item x="64"/>
        <item x="853"/>
        <item x="682"/>
        <item x="684"/>
        <item x="685"/>
        <item x="698"/>
        <item x="686"/>
        <item x="688"/>
        <item x="689"/>
        <item x="683"/>
        <item x="53"/>
        <item x="690"/>
        <item x="691"/>
        <item x="687"/>
        <item x="694"/>
        <item x="696"/>
        <item x="697"/>
        <item x="732"/>
        <item x="700"/>
        <item x="56"/>
        <item x="693"/>
        <item x="701"/>
        <item x="702"/>
        <item x="703"/>
        <item x="695"/>
        <item x="704"/>
        <item x="705"/>
        <item x="699"/>
        <item x="57"/>
        <item x="707"/>
        <item x="708"/>
        <item x="709"/>
        <item x="710"/>
        <item x="60"/>
        <item x="706"/>
        <item x="59"/>
        <item x="722"/>
        <item x="715"/>
        <item x="58"/>
        <item x="716"/>
        <item x="61"/>
        <item x="718"/>
        <item x="719"/>
        <item x="713"/>
        <item x="720"/>
        <item x="714"/>
        <item x="721"/>
        <item x="63"/>
        <item x="724"/>
        <item x="814"/>
        <item x="725"/>
        <item x="726"/>
        <item x="727"/>
        <item x="723"/>
        <item x="728"/>
        <item x="729"/>
        <item x="730"/>
        <item x="739"/>
        <item x="734"/>
        <item x="736"/>
        <item x="737"/>
        <item x="65"/>
        <item x="738"/>
        <item x="741"/>
        <item x="742"/>
        <item x="66"/>
        <item x="735"/>
        <item x="743"/>
        <item x="740"/>
        <item x="745"/>
        <item x="746"/>
        <item x="747"/>
        <item x="748"/>
        <item x="749"/>
        <item x="751"/>
        <item x="67"/>
        <item x="752"/>
        <item x="753"/>
        <item x="68"/>
        <item x="755"/>
        <item x="756"/>
        <item x="757"/>
        <item x="758"/>
        <item x="69"/>
        <item x="754"/>
        <item x="759"/>
        <item x="760"/>
        <item x="761"/>
        <item x="762"/>
        <item x="71"/>
        <item x="764"/>
        <item x="765"/>
        <item x="766"/>
        <item x="767"/>
        <item x="73"/>
        <item x="769"/>
        <item x="763"/>
        <item x="74"/>
        <item x="770"/>
        <item x="771"/>
        <item x="772"/>
        <item x="75"/>
        <item x="773"/>
        <item x="76"/>
        <item x="774"/>
        <item x="77"/>
        <item x="776"/>
        <item x="777"/>
        <item x="779"/>
        <item x="78"/>
        <item x="797"/>
        <item x="795"/>
        <item x="79"/>
        <item x="780"/>
        <item x="782"/>
        <item x="783"/>
        <item x="784"/>
        <item x="84"/>
        <item x="778"/>
        <item x="82"/>
        <item x="83"/>
        <item x="80"/>
        <item x="787"/>
        <item x="781"/>
        <item x="788"/>
        <item x="804"/>
        <item x="789"/>
        <item x="81"/>
        <item x="790"/>
        <item x="786"/>
        <item x="791"/>
        <item x="792"/>
        <item x="88"/>
        <item x="793"/>
        <item x="85"/>
        <item x="87"/>
        <item x="794"/>
        <item x="796"/>
        <item x="90"/>
        <item x="798"/>
        <item x="799"/>
        <item x="91"/>
        <item x="801"/>
        <item x="803"/>
        <item x="805"/>
        <item x="89"/>
        <item x="821"/>
        <item x="806"/>
        <item x="808"/>
        <item x="809"/>
        <item x="810"/>
        <item x="811"/>
        <item x="813"/>
        <item x="815"/>
        <item x="807"/>
        <item x="816"/>
        <item x="93"/>
        <item x="94"/>
        <item x="818"/>
        <item x="819"/>
        <item x="95"/>
        <item x="951"/>
        <item x="822"/>
        <item x="820"/>
        <item x="823"/>
        <item x="824"/>
        <item x="96"/>
        <item x="825"/>
        <item x="826"/>
        <item x="827"/>
        <item x="99"/>
        <item x="828"/>
        <item x="98"/>
        <item x="830"/>
        <item x="831"/>
        <item x="101"/>
        <item x="97"/>
        <item x="100"/>
        <item x="832"/>
        <item x="833"/>
        <item x="835"/>
        <item x="836"/>
        <item x="855"/>
        <item x="837"/>
        <item x="834"/>
        <item x="938"/>
        <item x="838"/>
        <item x="844"/>
        <item x="840"/>
        <item x="841"/>
        <item x="839"/>
        <item x="102"/>
        <item x="103"/>
        <item x="848"/>
        <item x="842"/>
        <item x="104"/>
        <item x="845"/>
        <item x="846"/>
        <item x="105"/>
        <item x="106"/>
        <item x="860"/>
        <item x="107"/>
        <item x="108"/>
        <item x="847"/>
        <item x="851"/>
        <item x="852"/>
        <item x="854"/>
        <item x="856"/>
        <item x="857"/>
        <item x="859"/>
        <item x="910"/>
        <item x="861"/>
        <item x="862"/>
        <item x="894"/>
        <item x="864"/>
        <item x="865"/>
        <item x="858"/>
        <item x="866"/>
        <item x="867"/>
        <item x="863"/>
        <item x="868"/>
        <item x="869"/>
        <item x="110"/>
        <item x="870"/>
        <item x="881"/>
        <item x="872"/>
        <item x="111"/>
        <item x="874"/>
        <item x="876"/>
        <item x="877"/>
        <item x="878"/>
        <item x="879"/>
        <item x="130"/>
        <item x="880"/>
        <item x="875"/>
        <item x="882"/>
        <item x="883"/>
        <item x="112"/>
        <item x="886"/>
        <item x="113"/>
        <item x="887"/>
        <item x="889"/>
        <item x="890"/>
        <item x="891"/>
        <item x="892"/>
        <item x="116"/>
        <item x="897"/>
        <item x="117"/>
        <item x="115"/>
        <item x="118"/>
        <item x="898"/>
        <item x="899"/>
        <item x="120"/>
        <item x="901"/>
        <item x="902"/>
        <item x="904"/>
        <item x="121"/>
        <item x="905"/>
        <item x="906"/>
        <item x="907"/>
        <item x="909"/>
        <item x="903"/>
        <item x="911"/>
        <item x="912"/>
        <item x="914"/>
        <item x="915"/>
        <item x="916"/>
        <item x="917"/>
        <item x="919"/>
        <item x="920"/>
        <item x="921"/>
        <item x="922"/>
        <item x="923"/>
        <item x="924"/>
        <item x="925"/>
        <item x="122"/>
        <item x="926"/>
        <item x="937"/>
        <item x="124"/>
        <item x="927"/>
        <item x="928"/>
        <item x="929"/>
        <item x="930"/>
        <item x="931"/>
        <item x="932"/>
        <item x="971"/>
        <item x="126"/>
        <item x="128"/>
        <item x="127"/>
        <item x="129"/>
        <item x="933"/>
        <item x="934"/>
        <item x="131"/>
        <item x="935"/>
        <item x="939"/>
        <item x="950"/>
        <item x="940"/>
        <item x="941"/>
        <item x="132"/>
        <item x="957"/>
        <item x="942"/>
        <item x="946"/>
        <item x="947"/>
        <item x="948"/>
        <item x="949"/>
        <item x="134"/>
        <item x="952"/>
        <item x="953"/>
        <item x="135"/>
        <item x="136"/>
        <item x="955"/>
        <item x="954"/>
        <item x="137"/>
        <item x="1014"/>
        <item x="958"/>
        <item x="965"/>
        <item x="959"/>
        <item x="960"/>
        <item x="962"/>
        <item x="963"/>
        <item x="964"/>
        <item x="969"/>
        <item x="139"/>
        <item x="138"/>
        <item x="961"/>
        <item x="966"/>
        <item x="967"/>
        <item x="968"/>
        <item x="972"/>
        <item x="983"/>
        <item x="140"/>
        <item x="974"/>
        <item x="973"/>
        <item x="975"/>
        <item x="976"/>
        <item x="978"/>
        <item x="979"/>
        <item x="142"/>
        <item x="977"/>
        <item x="980"/>
        <item x="982"/>
        <item x="988"/>
        <item x="984"/>
        <item x="981"/>
        <item x="986"/>
        <item x="987"/>
        <item x="145"/>
        <item x="989"/>
        <item x="144"/>
        <item x="149"/>
        <item x="990"/>
        <item x="147"/>
        <item x="991"/>
        <item x="992"/>
        <item x="994"/>
        <item x="150"/>
        <item x="1004"/>
        <item x="993"/>
        <item x="1018"/>
        <item x="995"/>
        <item x="999"/>
        <item x="996"/>
        <item x="997"/>
        <item x="151"/>
        <item x="998"/>
        <item x="152"/>
        <item x="1000"/>
        <item x="1001"/>
        <item x="154"/>
        <item x="1002"/>
        <item x="153"/>
        <item x="1003"/>
        <item x="1005"/>
        <item x="1010"/>
        <item x="155"/>
        <item x="1009"/>
        <item x="1022"/>
        <item x="156"/>
        <item x="168"/>
        <item x="1011"/>
        <item x="1013"/>
        <item x="157"/>
        <item x="160"/>
        <item x="1027"/>
        <item x="1015"/>
        <item x="1016"/>
        <item x="161"/>
        <item x="158"/>
        <item x="1012"/>
        <item x="1019"/>
        <item x="1020"/>
        <item x="159"/>
        <item x="1030"/>
        <item x="1024"/>
        <item x="1026"/>
        <item x="1028"/>
        <item x="1023"/>
        <item x="1029"/>
        <item x="1032"/>
        <item x="1033"/>
        <item x="1031"/>
        <item x="1034"/>
        <item x="1036"/>
        <item x="162"/>
        <item x="167"/>
        <item x="163"/>
        <item x="1038"/>
        <item x="1039"/>
        <item x="1040"/>
        <item x="1035"/>
        <item x="164"/>
        <item x="1043"/>
        <item x="1042"/>
        <item x="1044"/>
        <item x="165"/>
        <item x="1041"/>
        <item x="1045"/>
        <item x="1047"/>
        <item x="1048"/>
        <item x="1049"/>
        <item x="1050"/>
        <item x="1051"/>
        <item x="1052"/>
        <item x="169"/>
        <item x="1054"/>
        <item x="1055"/>
        <item x="1065"/>
        <item x="1056"/>
        <item x="1058"/>
        <item x="1053"/>
        <item x="1059"/>
        <item x="1060"/>
        <item x="170"/>
        <item x="1057"/>
        <item x="171"/>
        <item x="1063"/>
        <item x="1064"/>
        <item x="1066"/>
        <item x="1067"/>
        <item x="1061"/>
        <item x="1062"/>
        <item x="1068"/>
        <item x="173"/>
        <item x="174"/>
        <item x="175"/>
        <item x="176"/>
        <item x="1069"/>
        <item x="1070"/>
        <item x="1071"/>
        <item x="1072"/>
        <item x="1097"/>
        <item x="1074"/>
        <item x="1075"/>
        <item x="1076"/>
        <item x="177"/>
        <item x="1078"/>
        <item x="1079"/>
        <item x="1080"/>
        <item x="1081"/>
        <item x="1089"/>
        <item x="1082"/>
        <item x="1077"/>
        <item x="186"/>
        <item x="1083"/>
        <item x="180"/>
        <item x="1084"/>
        <item x="1085"/>
        <item x="1086"/>
        <item x="1087"/>
        <item x="1091"/>
        <item x="181"/>
        <item x="187"/>
        <item x="184"/>
        <item x="185"/>
        <item x="206"/>
        <item x="1090"/>
        <item x="1092"/>
        <item x="183"/>
        <item x="1093"/>
        <item x="1228"/>
        <item x="1094"/>
        <item x="188"/>
        <item x="189"/>
        <item x="1095"/>
        <item x="190"/>
        <item x="1096"/>
        <item x="1098"/>
        <item x="1099"/>
        <item x="1114"/>
        <item x="191"/>
        <item x="1101"/>
        <item x="1102"/>
        <item x="1103"/>
        <item x="1104"/>
        <item x="1105"/>
        <item x="1106"/>
        <item x="1107"/>
        <item x="1119"/>
        <item x="193"/>
        <item x="1110"/>
        <item x="194"/>
        <item x="1111"/>
        <item x="1113"/>
        <item x="1108"/>
        <item x="1115"/>
        <item x="1116"/>
        <item x="1118"/>
        <item x="195"/>
        <item x="1117"/>
        <item x="1120"/>
        <item x="1121"/>
        <item x="198"/>
        <item x="1125"/>
        <item x="1124"/>
        <item x="197"/>
        <item x="1126"/>
        <item x="199"/>
        <item x="1131"/>
        <item x="1123"/>
        <item x="200"/>
        <item x="1128"/>
        <item x="201"/>
        <item x="1129"/>
        <item x="1130"/>
        <item x="1132"/>
        <item x="1133"/>
        <item x="1134"/>
        <item x="1135"/>
        <item x="202"/>
        <item x="203"/>
        <item x="1137"/>
        <item x="1138"/>
        <item x="204"/>
        <item x="1139"/>
        <item x="1140"/>
        <item x="1141"/>
        <item x="1142"/>
        <item x="1144"/>
        <item x="1145"/>
        <item x="205"/>
        <item x="1147"/>
        <item x="207"/>
        <item x="1152"/>
        <item x="1148"/>
        <item x="1240"/>
        <item x="1149"/>
        <item x="208"/>
        <item x="1151"/>
        <item x="1153"/>
        <item x="210"/>
        <item x="209"/>
        <item x="1154"/>
        <item x="1155"/>
        <item x="1156"/>
        <item x="1157"/>
        <item x="1158"/>
        <item x="1159"/>
        <item x="1160"/>
        <item x="1161"/>
        <item x="1168"/>
        <item x="216"/>
        <item x="1162"/>
        <item x="212"/>
        <item x="1165"/>
        <item x="1166"/>
        <item x="213"/>
        <item x="1200"/>
        <item x="1169"/>
        <item x="219"/>
        <item x="214"/>
        <item x="1171"/>
        <item x="1172"/>
        <item x="215"/>
        <item x="1173"/>
        <item x="1174"/>
        <item x="1175"/>
        <item x="218"/>
        <item x="217"/>
        <item x="227"/>
        <item x="1176"/>
        <item x="224"/>
        <item x="1177"/>
        <item x="1179"/>
        <item x="1180"/>
        <item x="1181"/>
        <item x="220"/>
        <item x="1182"/>
        <item x="1201"/>
        <item x="243"/>
        <item x="222"/>
        <item x="1183"/>
        <item x="1195"/>
        <item x="223"/>
        <item x="1193"/>
        <item x="1184"/>
        <item x="1185"/>
        <item x="1186"/>
        <item x="1187"/>
        <item x="226"/>
        <item x="1190"/>
        <item x="1194"/>
        <item x="1191"/>
        <item x="1196"/>
        <item x="1192"/>
        <item x="228"/>
        <item x="229"/>
        <item x="231"/>
        <item x="232"/>
        <item x="1197"/>
        <item x="233"/>
        <item x="1198"/>
        <item x="1202"/>
        <item x="1203"/>
        <item x="1199"/>
        <item x="1205"/>
        <item x="235"/>
        <item x="1206"/>
        <item x="1208"/>
        <item x="1207"/>
        <item x="1209"/>
        <item x="1210"/>
        <item x="1241"/>
        <item x="1211"/>
        <item x="237"/>
        <item x="1254"/>
        <item x="244"/>
        <item x="236"/>
        <item x="1216"/>
        <item x="1212"/>
        <item x="1213"/>
        <item x="1214"/>
        <item x="1215"/>
        <item x="238"/>
        <item x="1217"/>
        <item x="239"/>
        <item x="1218"/>
        <item x="1219"/>
        <item x="241"/>
        <item x="1220"/>
        <item x="1221"/>
        <item x="1222"/>
        <item x="246"/>
        <item x="1237"/>
        <item x="1249"/>
        <item x="240"/>
        <item x="242"/>
        <item x="1246"/>
        <item x="1226"/>
        <item x="1227"/>
        <item x="1223"/>
        <item x="1229"/>
        <item x="1230"/>
        <item x="1232"/>
        <item x="1233"/>
        <item x="1236"/>
        <item x="1231"/>
        <item x="1238"/>
        <item x="1239"/>
        <item x="247"/>
        <item x="1242"/>
        <item x="1235"/>
        <item x="1247"/>
        <item x="1243"/>
        <item x="1312"/>
        <item x="1244"/>
        <item x="1245"/>
        <item x="248"/>
        <item x="259"/>
        <item x="1248"/>
        <item x="250"/>
        <item x="1250"/>
        <item x="1251"/>
        <item x="1252"/>
        <item x="251"/>
        <item x="1262"/>
        <item x="249"/>
        <item x="1255"/>
        <item x="1256"/>
        <item x="1257"/>
        <item x="253"/>
        <item x="1277"/>
        <item x="1260"/>
        <item x="256"/>
        <item x="1261"/>
        <item x="254"/>
        <item x="1263"/>
        <item x="1258"/>
        <item x="255"/>
        <item x="1265"/>
        <item x="1264"/>
        <item x="1266"/>
        <item x="1267"/>
        <item x="1268"/>
        <item x="1269"/>
        <item x="266"/>
        <item x="1271"/>
        <item x="1280"/>
        <item x="1272"/>
        <item x="258"/>
        <item x="1273"/>
        <item x="1274"/>
        <item x="1275"/>
        <item x="257"/>
        <item x="1276"/>
        <item x="1278"/>
        <item x="1270"/>
        <item x="1279"/>
        <item x="1281"/>
        <item x="1282"/>
        <item x="261"/>
        <item x="1292"/>
        <item x="1284"/>
        <item x="1297"/>
        <item x="1285"/>
        <item x="263"/>
        <item x="1286"/>
        <item x="262"/>
        <item x="1287"/>
        <item x="1283"/>
        <item x="268"/>
        <item x="1288"/>
        <item x="1289"/>
        <item x="1296"/>
        <item x="1307"/>
        <item x="264"/>
        <item x="1294"/>
        <item x="1290"/>
        <item x="1291"/>
        <item x="1298"/>
        <item x="279"/>
        <item x="270"/>
        <item x="1299"/>
        <item x="1325"/>
        <item x="267"/>
        <item x="1295"/>
        <item x="1300"/>
        <item x="1303"/>
        <item x="1301"/>
        <item x="1316"/>
        <item x="1304"/>
        <item x="1306"/>
        <item x="1314"/>
        <item x="1740"/>
        <item x="1302"/>
        <item x="1309"/>
        <item x="272"/>
        <item x="1311"/>
        <item x="1315"/>
        <item x="1310"/>
        <item x="273"/>
        <item x="274"/>
        <item x="275"/>
        <item x="1317"/>
        <item x="278"/>
        <item x="1320"/>
        <item x="1319"/>
        <item x="1327"/>
        <item x="1321"/>
        <item x="1322"/>
        <item x="1318"/>
        <item x="284"/>
        <item x="276"/>
        <item x="1324"/>
        <item x="1326"/>
        <item x="277"/>
        <item x="1323"/>
        <item x="1328"/>
        <item x="1373"/>
        <item x="1329"/>
        <item x="1330"/>
        <item x="1331"/>
        <item x="1332"/>
        <item x="1333"/>
        <item x="1334"/>
        <item x="1335"/>
        <item x="1337"/>
        <item x="1338"/>
        <item x="281"/>
        <item x="282"/>
        <item x="283"/>
        <item x="1340"/>
        <item x="1341"/>
        <item x="1336"/>
        <item x="1342"/>
        <item x="1343"/>
        <item x="1344"/>
        <item x="1771"/>
        <item x="1346"/>
        <item x="1349"/>
        <item x="1350"/>
        <item x="1351"/>
        <item x="1354"/>
        <item x="1352"/>
        <item x="1345"/>
        <item x="285"/>
        <item x="1347"/>
        <item x="1355"/>
        <item x="1356"/>
        <item x="1357"/>
        <item x="286"/>
        <item x="1353"/>
        <item x="287"/>
        <item x="1359"/>
        <item x="1360"/>
        <item x="1362"/>
        <item x="1358"/>
        <item x="1363"/>
        <item x="1364"/>
        <item x="1565"/>
        <item x="1365"/>
        <item x="1366"/>
        <item x="1361"/>
        <item x="1367"/>
        <item x="1368"/>
        <item x="1369"/>
        <item x="1370"/>
        <item x="1372"/>
        <item x="1374"/>
        <item x="1375"/>
        <item x="1384"/>
        <item x="1391"/>
        <item x="1376"/>
        <item x="1371"/>
        <item x="1377"/>
        <item x="1378"/>
        <item x="290"/>
        <item x="1381"/>
        <item x="1382"/>
        <item x="1407"/>
        <item x="1383"/>
        <item x="1379"/>
        <item x="1386"/>
        <item x="1380"/>
        <item x="1387"/>
        <item x="1388"/>
        <item x="1390"/>
        <item x="1385"/>
        <item x="1392"/>
        <item x="1393"/>
        <item x="1389"/>
        <item x="1395"/>
        <item x="292"/>
        <item x="1394"/>
        <item x="291"/>
        <item x="293"/>
        <item x="1397"/>
        <item x="1400"/>
        <item x="1398"/>
        <item x="1402"/>
        <item x="1396"/>
        <item x="1599"/>
        <item x="1403"/>
        <item x="1404"/>
        <item x="1600"/>
        <item x="1405"/>
        <item x="294"/>
        <item x="1401"/>
        <item x="1406"/>
        <item x="1408"/>
        <item x="1409"/>
        <item x="302"/>
        <item x="1411"/>
        <item x="1412"/>
        <item x="296"/>
        <item x="1413"/>
        <item x="1414"/>
        <item x="1415"/>
        <item x="1416"/>
        <item x="1417"/>
        <item x="1419"/>
        <item x="1433"/>
        <item x="1420"/>
        <item x="1421"/>
        <item x="297"/>
        <item x="299"/>
        <item x="1418"/>
        <item x="1422"/>
        <item x="1423"/>
        <item x="1424"/>
        <item x="301"/>
        <item x="1436"/>
        <item x="1426"/>
        <item x="300"/>
        <item x="303"/>
        <item x="1429"/>
        <item x="304"/>
        <item x="1427"/>
        <item x="1437"/>
        <item x="1430"/>
        <item x="1431"/>
        <item x="1432"/>
        <item x="305"/>
        <item x="1434"/>
        <item x="1428"/>
        <item x="310"/>
        <item x="306"/>
        <item x="1435"/>
        <item x="307"/>
        <item x="1438"/>
        <item x="1440"/>
        <item x="308"/>
        <item x="309"/>
        <item x="1439"/>
        <item x="1441"/>
        <item x="1442"/>
        <item x="1443"/>
        <item x="311"/>
        <item x="1444"/>
        <item x="312"/>
        <item x="1445"/>
        <item x="1446"/>
        <item x="1447"/>
        <item x="318"/>
        <item x="1449"/>
        <item x="1450"/>
        <item x="1451"/>
        <item x="313"/>
        <item x="1453"/>
        <item x="314"/>
        <item x="1455"/>
        <item x="1476"/>
        <item x="1456"/>
        <item x="1460"/>
        <item x="1457"/>
        <item x="1458"/>
        <item x="1472"/>
        <item x="316"/>
        <item x="1454"/>
        <item x="1459"/>
        <item x="1462"/>
        <item x="1463"/>
        <item x="1465"/>
        <item x="1466"/>
        <item x="317"/>
        <item x="1461"/>
        <item x="1469"/>
        <item x="1470"/>
        <item x="1471"/>
        <item x="1464"/>
        <item x="1467"/>
        <item x="1468"/>
        <item x="1473"/>
        <item x="1474"/>
        <item x="1475"/>
        <item x="1680"/>
        <item x="319"/>
        <item x="333"/>
        <item x="1477"/>
        <item x="320"/>
        <item x="321"/>
        <item x="1479"/>
        <item x="1481"/>
        <item x="1482"/>
        <item x="322"/>
        <item x="1483"/>
        <item x="1480"/>
        <item x="1484"/>
        <item x="326"/>
        <item x="1485"/>
        <item x="323"/>
        <item x="1486"/>
        <item x="1495"/>
        <item x="1487"/>
        <item x="325"/>
        <item x="1488"/>
        <item x="1530"/>
        <item x="1489"/>
        <item x="1490"/>
        <item x="1491"/>
        <item x="1492"/>
        <item x="1498"/>
        <item x="1494"/>
        <item x="1496"/>
        <item x="1497"/>
        <item x="1500"/>
        <item x="1499"/>
        <item x="1493"/>
        <item x="1501"/>
        <item x="1502"/>
        <item x="336"/>
        <item x="328"/>
        <item x="1503"/>
        <item x="1505"/>
        <item x="1506"/>
        <item x="1507"/>
        <item x="330"/>
        <item x="1508"/>
        <item x="1504"/>
        <item x="1509"/>
        <item x="331"/>
        <item x="329"/>
        <item x="334"/>
        <item x="1510"/>
        <item x="1712"/>
        <item x="1511"/>
        <item x="1738"/>
        <item x="1512"/>
        <item x="1513"/>
        <item x="335"/>
        <item x="1514"/>
        <item x="1515"/>
        <item x="1516"/>
        <item x="1517"/>
        <item x="1519"/>
        <item x="1520"/>
        <item x="1578"/>
        <item x="1527"/>
        <item x="337"/>
        <item x="1561"/>
        <item x="1521"/>
        <item x="338"/>
        <item x="1523"/>
        <item x="1518"/>
        <item x="1524"/>
        <item x="1525"/>
        <item x="1526"/>
        <item x="1522"/>
        <item x="1536"/>
        <item x="1528"/>
        <item x="1529"/>
        <item x="1533"/>
        <item x="341"/>
        <item x="1534"/>
        <item x="1535"/>
        <item x="340"/>
        <item x="343"/>
        <item x="1531"/>
        <item x="1574"/>
        <item x="1537"/>
        <item x="1532"/>
        <item x="344"/>
        <item x="345"/>
        <item x="1539"/>
        <item x="342"/>
        <item x="1540"/>
        <item x="1541"/>
        <item x="346"/>
        <item x="1542"/>
        <item x="1543"/>
        <item x="1538"/>
        <item x="1544"/>
        <item x="1545"/>
        <item x="348"/>
        <item x="1546"/>
        <item x="1547"/>
        <item x="1548"/>
        <item x="1549"/>
        <item x="349"/>
        <item x="1550"/>
        <item x="1552"/>
        <item x="1553"/>
        <item x="1557"/>
        <item x="1554"/>
        <item x="351"/>
        <item x="1555"/>
        <item x="359"/>
        <item x="1551"/>
        <item x="370"/>
        <item x="352"/>
        <item x="1562"/>
        <item x="1558"/>
        <item x="1559"/>
        <item x="1560"/>
        <item x="1570"/>
        <item x="1556"/>
        <item x="1563"/>
        <item x="353"/>
        <item x="1564"/>
        <item x="1569"/>
        <item x="355"/>
        <item x="1571"/>
        <item x="1566"/>
        <item x="1567"/>
        <item x="356"/>
        <item x="1568"/>
        <item x="354"/>
        <item x="357"/>
        <item x="1572"/>
        <item x="1575"/>
        <item x="1618"/>
        <item x="358"/>
        <item x="1675"/>
        <item x="1610"/>
        <item x="1576"/>
        <item x="1579"/>
        <item x="1577"/>
        <item x="1580"/>
        <item x="1581"/>
        <item x="1573"/>
        <item x="1582"/>
        <item x="1593"/>
        <item x="1583"/>
        <item x="363"/>
        <item x="1605"/>
        <item x="360"/>
        <item x="361"/>
        <item x="362"/>
        <item x="1585"/>
        <item x="1587"/>
        <item x="1584"/>
        <item x="364"/>
        <item x="1588"/>
        <item x="365"/>
        <item x="1779"/>
        <item x="367"/>
        <item x="1590"/>
        <item x="1586"/>
        <item x="1591"/>
        <item x="1592"/>
        <item x="1640"/>
        <item x="372"/>
        <item x="1594"/>
        <item x="1645"/>
        <item x="369"/>
        <item x="366"/>
        <item x="1595"/>
        <item x="1589"/>
        <item x="1596"/>
        <item x="1597"/>
        <item x="1598"/>
        <item x="1601"/>
        <item x="1602"/>
        <item x="368"/>
        <item x="1604"/>
        <item x="1603"/>
        <item x="1606"/>
        <item x="1607"/>
        <item x="1608"/>
        <item x="1609"/>
        <item x="1611"/>
        <item x="1612"/>
        <item x="1619"/>
        <item x="1620"/>
        <item x="1613"/>
        <item x="1628"/>
        <item x="1615"/>
        <item x="1616"/>
        <item x="1617"/>
        <item x="373"/>
        <item x="371"/>
        <item x="1624"/>
        <item x="1641"/>
        <item x="1631"/>
        <item x="1625"/>
        <item x="1626"/>
        <item x="1622"/>
        <item x="1627"/>
        <item x="1636"/>
        <item x="1644"/>
        <item x="1633"/>
        <item x="1659"/>
        <item x="374"/>
        <item x="1623"/>
        <item x="1629"/>
        <item x="1630"/>
        <item x="402"/>
        <item x="1632"/>
        <item x="1634"/>
        <item x="1635"/>
        <item x="403"/>
        <item x="1637"/>
        <item x="1638"/>
        <item x="376"/>
        <item x="1639"/>
        <item x="375"/>
        <item x="1642"/>
        <item x="1643"/>
        <item x="1646"/>
        <item x="1647"/>
        <item x="1648"/>
        <item x="377"/>
        <item x="1649"/>
        <item x="1651"/>
        <item x="1652"/>
        <item x="1653"/>
        <item x="1654"/>
        <item x="378"/>
        <item x="1657"/>
        <item x="1655"/>
        <item x="1650"/>
        <item x="380"/>
        <item x="381"/>
        <item x="1792"/>
        <item x="1663"/>
        <item x="1656"/>
        <item x="1689"/>
        <item x="1658"/>
        <item x="379"/>
        <item x="1664"/>
        <item x="1660"/>
        <item x="1688"/>
        <item x="1661"/>
        <item x="1848"/>
        <item x="390"/>
        <item x="1665"/>
        <item x="1666"/>
        <item x="1667"/>
        <item x="1669"/>
        <item x="1670"/>
        <item x="1671"/>
        <item x="1662"/>
        <item x="1674"/>
        <item x="1672"/>
        <item x="398"/>
        <item x="1673"/>
        <item x="394"/>
        <item x="384"/>
        <item x="1668"/>
        <item x="1676"/>
        <item x="382"/>
        <item x="1677"/>
        <item x="1682"/>
        <item x="385"/>
        <item x="1678"/>
        <item x="1679"/>
        <item x="1681"/>
        <item x="383"/>
        <item x="387"/>
        <item x="1683"/>
        <item x="389"/>
        <item x="388"/>
        <item x="1724"/>
        <item x="386"/>
        <item x="1684"/>
        <item x="1686"/>
        <item x="1687"/>
        <item x="1685"/>
        <item x="1811"/>
        <item x="1690"/>
        <item x="391"/>
        <item x="397"/>
        <item x="392"/>
        <item x="1692"/>
        <item x="1693"/>
        <item x="444"/>
        <item x="393"/>
        <item x="1691"/>
        <item x="395"/>
        <item x="1694"/>
        <item x="1723"/>
        <item x="1696"/>
        <item x="1697"/>
        <item x="396"/>
        <item x="399"/>
        <item x="1698"/>
        <item x="1703"/>
        <item x="1695"/>
        <item x="1699"/>
        <item x="1700"/>
        <item x="1702"/>
        <item x="1704"/>
        <item x="1705"/>
        <item x="1706"/>
        <item x="1701"/>
        <item x="1791"/>
        <item x="1707"/>
        <item x="1708"/>
        <item x="1709"/>
        <item x="1710"/>
        <item x="1881"/>
        <item x="1711"/>
        <item x="400"/>
        <item x="1721"/>
        <item x="1713"/>
        <item x="1714"/>
        <item x="401"/>
        <item x="1716"/>
        <item x="1717"/>
        <item x="1718"/>
        <item x="1729"/>
        <item x="1719"/>
        <item x="1720"/>
        <item x="1715"/>
        <item x="408"/>
        <item x="405"/>
        <item x="406"/>
        <item x="1725"/>
        <item x="1742"/>
        <item x="404"/>
        <item x="1726"/>
        <item x="1727"/>
        <item x="1722"/>
        <item x="1728"/>
        <item x="407"/>
        <item x="1730"/>
        <item x="1731"/>
        <item x="1732"/>
        <item x="1764"/>
        <item x="1751"/>
        <item x="1735"/>
        <item x="1743"/>
        <item x="1736"/>
        <item x="1737"/>
        <item x="1733"/>
        <item x="409"/>
        <item x="1739"/>
        <item x="1734"/>
        <item x="410"/>
        <item x="411"/>
        <item x="421"/>
        <item x="1747"/>
        <item x="1746"/>
        <item x="1744"/>
        <item x="1798"/>
        <item x="1741"/>
        <item x="1748"/>
        <item x="412"/>
        <item x="1749"/>
        <item x="1750"/>
        <item x="1758"/>
        <item x="1752"/>
        <item x="1753"/>
        <item x="1754"/>
        <item x="1770"/>
        <item x="1755"/>
        <item x="1756"/>
        <item x="1757"/>
        <item x="1759"/>
        <item x="1760"/>
        <item x="1761"/>
        <item x="415"/>
        <item x="1762"/>
        <item x="416"/>
        <item x="1765"/>
        <item x="1766"/>
        <item x="1767"/>
        <item x="1768"/>
        <item x="1772"/>
        <item x="1769"/>
        <item x="1773"/>
        <item x="1775"/>
        <item x="1776"/>
        <item x="1777"/>
        <item x="1778"/>
        <item x="1840"/>
        <item x="1781"/>
        <item x="1782"/>
        <item x="1800"/>
        <item x="417"/>
        <item x="1783"/>
        <item x="1784"/>
        <item x="1786"/>
        <item x="1787"/>
        <item x="1788"/>
        <item x="1789"/>
        <item x="1790"/>
        <item x="1793"/>
        <item x="1785"/>
        <item x="418"/>
        <item x="1794"/>
        <item x="1804"/>
        <item x="1914"/>
        <item x="1795"/>
        <item x="419"/>
        <item x="1796"/>
        <item x="420"/>
        <item x="1815"/>
        <item x="1797"/>
        <item x="1801"/>
        <item x="1802"/>
        <item x="1832"/>
        <item x="1822"/>
        <item x="1803"/>
        <item x="1805"/>
        <item x="1816"/>
        <item x="1814"/>
        <item x="1806"/>
        <item x="1807"/>
        <item x="1799"/>
        <item x="1808"/>
        <item x="1809"/>
        <item x="1812"/>
        <item x="1900"/>
        <item x="422"/>
        <item x="1831"/>
        <item x="1813"/>
        <item x="1810"/>
        <item x="1827"/>
        <item x="1817"/>
        <item x="1818"/>
        <item x="436"/>
        <item x="1819"/>
        <item x="428"/>
        <item x="1821"/>
        <item x="1909"/>
        <item x="1823"/>
        <item x="1820"/>
        <item x="1824"/>
        <item x="1825"/>
        <item x="1845"/>
        <item x="1839"/>
        <item x="424"/>
        <item x="1828"/>
        <item x="1829"/>
        <item x="1830"/>
        <item x="423"/>
        <item x="1833"/>
        <item x="1835"/>
        <item x="1826"/>
        <item x="426"/>
        <item x="427"/>
        <item x="1834"/>
        <item x="1836"/>
        <item x="1837"/>
        <item x="1855"/>
        <item x="1859"/>
        <item x="1838"/>
        <item x="1841"/>
        <item x="1842"/>
        <item x="1847"/>
        <item x="1844"/>
        <item x="1846"/>
        <item x="431"/>
        <item x="429"/>
        <item x="432"/>
        <item x="430"/>
        <item x="1843"/>
        <item x="433"/>
        <item x="1854"/>
        <item x="1850"/>
        <item x="434"/>
        <item x="435"/>
        <item x="1876"/>
        <item x="437"/>
        <item x="1851"/>
        <item x="1852"/>
        <item x="439"/>
        <item x="1856"/>
        <item x="1898"/>
        <item x="1857"/>
        <item x="1858"/>
        <item x="1860"/>
        <item x="1861"/>
        <item x="441"/>
        <item x="1862"/>
        <item x="442"/>
        <item x="1863"/>
        <item x="1868"/>
        <item x="1867"/>
        <item x="1872"/>
        <item x="443"/>
        <item x="1870"/>
        <item x="1891"/>
        <item x="1871"/>
        <item x="1873"/>
        <item x="446"/>
        <item x="1875"/>
        <item x="450"/>
        <item x="1877"/>
        <item x="1878"/>
        <item x="1879"/>
        <item x="447"/>
        <item x="1874"/>
        <item x="1882"/>
        <item x="1883"/>
        <item x="1890"/>
        <item x="1884"/>
        <item x="1886"/>
        <item x="1885"/>
        <item x="1887"/>
        <item x="1880"/>
        <item x="451"/>
        <item x="1888"/>
        <item x="448"/>
        <item x="1894"/>
        <item x="1892"/>
        <item x="1893"/>
        <item x="449"/>
        <item x="1907"/>
        <item x="1895"/>
        <item x="1889"/>
        <item x="1896"/>
        <item x="1897"/>
        <item x="1901"/>
        <item x="1902"/>
        <item x="453"/>
        <item x="1904"/>
        <item x="1899"/>
        <item x="1905"/>
        <item x="1906"/>
        <item x="1908"/>
        <item x="1903"/>
        <item x="1911"/>
        <item x="1913"/>
        <item x="1915"/>
        <item x="1916"/>
        <item x="1917"/>
        <item x="1912"/>
        <item x="1937"/>
        <item x="1921"/>
        <item x="1918"/>
        <item x="1920"/>
        <item x="1919"/>
        <item x="1932"/>
        <item x="1922"/>
        <item x="452"/>
        <item x="1925"/>
        <item x="1923"/>
        <item x="1924"/>
        <item x="1927"/>
        <item x="1928"/>
        <item x="1930"/>
        <item x="454"/>
        <item x="1926"/>
        <item x="1941"/>
        <item x="1936"/>
        <item x="1929"/>
        <item x="1933"/>
        <item x="1934"/>
        <item x="1940"/>
        <item x="1938"/>
        <item x="1939"/>
        <item x="1942"/>
        <item x="455"/>
        <item x="1943"/>
        <item x="459"/>
        <item x="456"/>
        <item x="1945"/>
        <item x="1946"/>
        <item x="457"/>
        <item x="1944"/>
        <item x="460"/>
        <item x="461"/>
        <item x="458"/>
        <item x="1947"/>
        <item x="462"/>
        <item x="465"/>
        <item x="463"/>
        <item x="475"/>
        <item x="466"/>
        <item x="467"/>
        <item x="468"/>
        <item x="469"/>
        <item x="471"/>
        <item x="470"/>
        <item x="472"/>
        <item x="476"/>
        <item x="473"/>
        <item x="474"/>
        <item x="479"/>
        <item x="477"/>
        <item x="478"/>
        <item x="481"/>
        <item x="0"/>
        <item x="1"/>
        <item x="12"/>
        <item x="14"/>
        <item x="24"/>
        <item x="32"/>
        <item x="45"/>
        <item x="54"/>
        <item x="55"/>
        <item x="62"/>
        <item x="70"/>
        <item x="72"/>
        <item x="86"/>
        <item x="109"/>
        <item x="114"/>
        <item x="119"/>
        <item x="123"/>
        <item x="125"/>
        <item x="133"/>
        <item x="141"/>
        <item x="143"/>
        <item x="146"/>
        <item x="148"/>
        <item x="166"/>
        <item x="172"/>
        <item x="178"/>
        <item x="179"/>
        <item x="182"/>
        <item x="192"/>
        <item x="196"/>
        <item x="211"/>
        <item x="221"/>
        <item x="225"/>
        <item x="230"/>
        <item x="234"/>
        <item x="245"/>
        <item x="252"/>
        <item x="260"/>
        <item x="265"/>
        <item x="269"/>
        <item x="271"/>
        <item x="280"/>
        <item x="288"/>
        <item x="289"/>
        <item x="295"/>
        <item x="298"/>
        <item x="315"/>
        <item x="324"/>
        <item x="327"/>
        <item x="332"/>
        <item x="339"/>
        <item x="347"/>
        <item x="350"/>
        <item x="413"/>
        <item x="414"/>
        <item x="425"/>
        <item x="438"/>
        <item x="440"/>
        <item x="445"/>
        <item x="464"/>
        <item x="480"/>
        <item x="482"/>
        <item x="483"/>
        <item x="486"/>
        <item x="496"/>
        <item x="497"/>
        <item x="517"/>
        <item x="518"/>
        <item x="523"/>
        <item x="544"/>
        <item x="549"/>
        <item x="552"/>
        <item x="569"/>
        <item x="608"/>
        <item x="626"/>
        <item x="641"/>
        <item x="646"/>
        <item x="647"/>
        <item x="656"/>
        <item x="663"/>
        <item x="665"/>
        <item x="692"/>
        <item x="711"/>
        <item x="712"/>
        <item x="717"/>
        <item x="733"/>
        <item x="744"/>
        <item x="768"/>
        <item x="785"/>
        <item x="800"/>
        <item x="802"/>
        <item x="812"/>
        <item x="817"/>
        <item x="829"/>
        <item x="843"/>
        <item x="849"/>
        <item x="850"/>
        <item x="871"/>
        <item x="873"/>
        <item x="884"/>
        <item x="885"/>
        <item x="888"/>
        <item x="893"/>
        <item x="896"/>
        <item x="900"/>
        <item x="908"/>
        <item x="913"/>
        <item x="918"/>
        <item x="936"/>
        <item x="943"/>
        <item x="944"/>
        <item x="945"/>
        <item x="956"/>
        <item x="970"/>
        <item x="985"/>
        <item x="1006"/>
        <item x="1007"/>
        <item x="1008"/>
        <item x="1017"/>
        <item x="1021"/>
        <item x="1025"/>
        <item x="1037"/>
        <item x="1046"/>
        <item x="1073"/>
        <item x="1088"/>
        <item x="1100"/>
        <item x="1109"/>
        <item x="1112"/>
        <item x="1122"/>
        <item x="1127"/>
        <item x="1136"/>
        <item x="1143"/>
        <item x="1146"/>
        <item x="1150"/>
        <item x="1163"/>
        <item x="1164"/>
        <item x="1167"/>
        <item x="1170"/>
        <item x="1178"/>
        <item x="1188"/>
        <item x="1189"/>
        <item x="1204"/>
        <item x="1224"/>
        <item x="1225"/>
        <item x="1234"/>
        <item x="1253"/>
        <item x="1259"/>
        <item x="1293"/>
        <item x="1305"/>
        <item x="1308"/>
        <item x="1313"/>
        <item x="1339"/>
        <item x="1348"/>
        <item x="1399"/>
        <item x="1410"/>
        <item x="1425"/>
        <item x="1448"/>
        <item x="1452"/>
        <item x="1478"/>
        <item x="1614"/>
        <item x="1621"/>
        <item x="1745"/>
        <item x="1763"/>
        <item x="1774"/>
        <item x="1780"/>
        <item x="1849"/>
        <item x="1853"/>
        <item x="1864"/>
        <item x="1865"/>
        <item x="1866"/>
        <item x="1869"/>
        <item x="1910"/>
        <item x="1931"/>
        <item x="1935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11">
        <item h="1" x="5"/>
        <item x="6"/>
        <item x="8"/>
        <item x="1"/>
        <item x="3"/>
        <item x="7"/>
        <item x="0"/>
        <item x="2"/>
        <item x="4"/>
        <item x="9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Page" multipleItemSelectionAllowed="1" showAll="0">
      <items count="11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sd="0" x="8"/>
        <item h="1" x="9"/>
        <item t="default"/>
      </items>
    </pivotField>
  </pivotFields>
  <rowFields count="1">
    <field x="2"/>
  </rowFields>
  <rowItems count="299">
    <i>
      <x v="3112"/>
    </i>
    <i>
      <x v="2410"/>
    </i>
    <i>
      <x v="61"/>
    </i>
    <i>
      <x v="97"/>
    </i>
    <i>
      <x v="2640"/>
    </i>
    <i>
      <x v="595"/>
    </i>
    <i>
      <x v="2135"/>
    </i>
    <i>
      <x v="1378"/>
    </i>
    <i>
      <x v="1434"/>
    </i>
    <i>
      <x v="1523"/>
    </i>
    <i>
      <x v="45"/>
    </i>
    <i>
      <x v="698"/>
    </i>
    <i>
      <x v="141"/>
    </i>
    <i>
      <x v="1642"/>
    </i>
    <i>
      <x v="591"/>
    </i>
    <i>
      <x v="2975"/>
    </i>
    <i>
      <x v="4"/>
    </i>
    <i>
      <x v="2548"/>
    </i>
    <i>
      <x v="701"/>
    </i>
    <i>
      <x v="222"/>
    </i>
    <i>
      <x v="2479"/>
    </i>
    <i>
      <x v="949"/>
    </i>
    <i>
      <x v="504"/>
    </i>
    <i>
      <x v="197"/>
    </i>
    <i>
      <x v="206"/>
    </i>
    <i>
      <x v="3069"/>
    </i>
    <i>
      <x v="2720"/>
    </i>
    <i>
      <x v="1678"/>
    </i>
    <i>
      <x v="282"/>
    </i>
    <i>
      <x v="1718"/>
    </i>
    <i>
      <x v="1469"/>
    </i>
    <i>
      <x v="964"/>
    </i>
    <i>
      <x v="590"/>
    </i>
    <i>
      <x v="2175"/>
    </i>
    <i>
      <x v="109"/>
    </i>
    <i>
      <x v="614"/>
    </i>
    <i>
      <x v="3129"/>
    </i>
    <i>
      <x v="3072"/>
    </i>
    <i>
      <x v="2620"/>
    </i>
    <i>
      <x v="1984"/>
    </i>
    <i>
      <x v="265"/>
    </i>
    <i>
      <x v="3032"/>
    </i>
    <i>
      <x v="73"/>
    </i>
    <i>
      <x v="3089"/>
    </i>
    <i>
      <x v="292"/>
    </i>
    <i>
      <x v="2312"/>
    </i>
    <i>
      <x v="328"/>
    </i>
    <i>
      <x v="2930"/>
    </i>
    <i>
      <x v="333"/>
    </i>
    <i>
      <x v="3061"/>
    </i>
    <i>
      <x v="370"/>
    </i>
    <i>
      <x v="3080"/>
    </i>
    <i>
      <x v="83"/>
    </i>
    <i>
      <x v="3105"/>
    </i>
    <i>
      <x v="94"/>
    </i>
    <i>
      <x v="2279"/>
    </i>
    <i>
      <x v="842"/>
    </i>
    <i>
      <x v="2362"/>
    </i>
    <i>
      <x v="889"/>
    </i>
    <i>
      <x v="2677"/>
    </i>
    <i>
      <x v="20"/>
    </i>
    <i>
      <x v="3026"/>
    </i>
    <i>
      <x v="1009"/>
    </i>
    <i>
      <x v="3060"/>
    </i>
    <i>
      <x v="1185"/>
    </i>
    <i>
      <x v="3065"/>
    </i>
    <i>
      <x v="1295"/>
    </i>
    <i>
      <x v="3079"/>
    </i>
    <i>
      <x v="1350"/>
    </i>
    <i>
      <x v="3085"/>
    </i>
    <i>
      <x v="1578"/>
    </i>
    <i>
      <x v="3100"/>
    </i>
    <i>
      <x v="1836"/>
    </i>
    <i>
      <x v="3106"/>
    </i>
    <i>
      <x v="1871"/>
    </i>
    <i>
      <x v="1986"/>
    </i>
    <i>
      <x v="2746"/>
    </i>
    <i>
      <x v="3101"/>
    </i>
    <i>
      <x v="348"/>
    </i>
    <i>
      <x v="503"/>
    </i>
    <i>
      <x v="199"/>
    </i>
    <i>
      <x v="79"/>
    </i>
    <i>
      <x v="208"/>
    </i>
    <i>
      <x v="505"/>
    </i>
    <i>
      <x v="3082"/>
    </i>
    <i>
      <x v="533"/>
    </i>
    <i>
      <x v="3118"/>
    </i>
    <i>
      <x v="534"/>
    </i>
    <i>
      <x v="200"/>
    </i>
    <i>
      <x v="542"/>
    </i>
    <i>
      <x v="2874"/>
    </i>
    <i>
      <x v="547"/>
    </i>
    <i>
      <x v="3057"/>
    </i>
    <i>
      <x v="570"/>
    </i>
    <i>
      <x v="3073"/>
    </i>
    <i>
      <x v="319"/>
    </i>
    <i>
      <x v="3091"/>
    </i>
    <i>
      <x v="84"/>
    </i>
    <i>
      <x v="3109"/>
    </i>
    <i>
      <x v="88"/>
    </i>
    <i>
      <x v="2518"/>
    </i>
    <i>
      <x v="89"/>
    </i>
    <i>
      <x v="2603"/>
    </i>
    <i>
      <x v="616"/>
    </i>
    <i>
      <x v="2681"/>
    </i>
    <i>
      <x v="670"/>
    </i>
    <i>
      <x v="2798"/>
    </i>
    <i>
      <x v="93"/>
    </i>
    <i>
      <x v="342"/>
    </i>
    <i>
      <x v="320"/>
    </i>
    <i>
      <x v="344"/>
    </i>
    <i>
      <x v="723"/>
    </i>
    <i>
      <x v="346"/>
    </i>
    <i>
      <x v="730"/>
    </i>
    <i>
      <x v="13"/>
    </i>
    <i>
      <x v="762"/>
    </i>
    <i>
      <x v="3077"/>
    </i>
    <i>
      <x v="766"/>
    </i>
    <i>
      <x v="3086"/>
    </i>
    <i>
      <x v="792"/>
    </i>
    <i>
      <x v="3096"/>
    </i>
    <i>
      <x v="808"/>
    </i>
    <i>
      <x v="416"/>
    </i>
    <i>
      <x v="814"/>
    </i>
    <i>
      <x v="3113"/>
    </i>
    <i>
      <x v="834"/>
    </i>
    <i>
      <x v="48"/>
    </i>
    <i>
      <x v="321"/>
    </i>
    <i>
      <x v="2534"/>
    </i>
    <i>
      <x v="883"/>
    </i>
    <i>
      <x v="2581"/>
    </i>
    <i>
      <x v="322"/>
    </i>
    <i>
      <x v="339"/>
    </i>
    <i>
      <x v="903"/>
    </i>
    <i>
      <x v="2648"/>
    </i>
    <i>
      <x v="925"/>
    </i>
    <i>
      <x v="55"/>
    </i>
    <i>
      <x v="945"/>
    </i>
    <i>
      <x v="2759"/>
    </i>
    <i>
      <x v="95"/>
    </i>
    <i>
      <x v="2860"/>
    </i>
    <i>
      <x v="951"/>
    </i>
    <i>
      <x v="2881"/>
    </i>
    <i>
      <x v="957"/>
    </i>
    <i>
      <x v="2971"/>
    </i>
    <i>
      <x v="323"/>
    </i>
    <i>
      <x v="3022"/>
    </i>
    <i>
      <x v="972"/>
    </i>
    <i>
      <x v="3047"/>
    </i>
    <i>
      <x v="999"/>
    </i>
    <i>
      <x v="3059"/>
    </i>
    <i>
      <x v="324"/>
    </i>
    <i>
      <x v="3063"/>
    </i>
    <i>
      <x v="1019"/>
    </i>
    <i>
      <x v="3067"/>
    </i>
    <i>
      <x v="1026"/>
    </i>
    <i>
      <x v="3071"/>
    </i>
    <i>
      <x v="1107"/>
    </i>
    <i>
      <x v="3075"/>
    </i>
    <i>
      <x v="1128"/>
    </i>
    <i>
      <x v="380"/>
    </i>
    <i>
      <x v="1149"/>
    </i>
    <i>
      <x v="3084"/>
    </i>
    <i>
      <x v="325"/>
    </i>
    <i>
      <x v="410"/>
    </i>
    <i>
      <x v="1283"/>
    </i>
    <i>
      <x v="3093"/>
    </i>
    <i>
      <x v="253"/>
    </i>
    <i>
      <x v="3098"/>
    </i>
    <i>
      <x v="1297"/>
    </i>
    <i>
      <x v="3103"/>
    </i>
    <i>
      <x v="1312"/>
    </i>
    <i>
      <x v="3107"/>
    </i>
    <i>
      <x v="1340"/>
    </i>
    <i>
      <x v="3111"/>
    </i>
    <i>
      <x v="1342"/>
    </i>
    <i>
      <x v="3115"/>
    </i>
    <i>
      <x v="329"/>
    </i>
    <i>
      <x v="491"/>
    </i>
    <i>
      <x v="1371"/>
    </i>
    <i>
      <x v="2484"/>
    </i>
    <i>
      <x v="21"/>
    </i>
    <i>
      <x v="2531"/>
    </i>
    <i>
      <x v="1411"/>
    </i>
    <i>
      <x v="2544"/>
    </i>
    <i>
      <x v="1412"/>
    </i>
    <i>
      <x v="2570"/>
    </i>
    <i>
      <x v="1430"/>
    </i>
    <i>
      <x v="2601"/>
    </i>
    <i>
      <x v="113"/>
    </i>
    <i>
      <x v="2604"/>
    </i>
    <i>
      <x v="119"/>
    </i>
    <i>
      <x v="2624"/>
    </i>
    <i>
      <x v="1488"/>
    </i>
    <i>
      <x v="2642"/>
    </i>
    <i>
      <x v="1514"/>
    </i>
    <i>
      <x v="340"/>
    </i>
    <i>
      <x v="10"/>
    </i>
    <i>
      <x v="2711"/>
    </i>
    <i>
      <x v="330"/>
    </i>
    <i>
      <x v="2732"/>
    </i>
    <i>
      <x v="1617"/>
    </i>
    <i>
      <x v="2754"/>
    </i>
    <i>
      <x v="1626"/>
    </i>
    <i>
      <x v="2771"/>
    </i>
    <i>
      <x v="147"/>
    </i>
    <i>
      <x v="2818"/>
    </i>
    <i>
      <x v="1651"/>
    </i>
    <i>
      <x v="2872"/>
    </i>
    <i>
      <x v="1671"/>
    </i>
    <i>
      <x v="2877"/>
    </i>
    <i>
      <x v="157"/>
    </i>
    <i>
      <x v="2886"/>
    </i>
    <i>
      <x v="1717"/>
    </i>
    <i>
      <x v="2935"/>
    </i>
    <i>
      <x v="169"/>
    </i>
    <i>
      <x v="2973"/>
    </i>
    <i>
      <x v="3128"/>
    </i>
    <i>
      <x v="3004"/>
    </i>
    <i>
      <x v="3130"/>
    </i>
    <i>
      <x v="343"/>
    </i>
    <i>
      <x v="3132"/>
    </i>
    <i>
      <x v="3044"/>
    </i>
    <i>
      <x v="1816"/>
    </i>
    <i>
      <x v="3055"/>
    </i>
    <i>
      <x v="332"/>
    </i>
    <i>
      <x v="3058"/>
    </i>
    <i>
      <x v="1852"/>
    </i>
    <i>
      <x v="345"/>
    </i>
    <i>
      <x v="1853"/>
    </i>
    <i>
      <x v="3062"/>
    </i>
    <i>
      <x v="1857"/>
    </i>
    <i>
      <x v="3064"/>
    </i>
    <i>
      <x v="291"/>
    </i>
    <i>
      <x v="3066"/>
    </i>
    <i>
      <x v="1923"/>
    </i>
    <i>
      <x v="3068"/>
    </i>
    <i>
      <x v="1935"/>
    </i>
    <i>
      <x v="3070"/>
    </i>
    <i>
      <x v="1970"/>
    </i>
    <i>
      <x v="350"/>
    </i>
    <i>
      <x v="334"/>
    </i>
    <i>
      <x v="3074"/>
    </i>
    <i>
      <x v="1985"/>
    </i>
    <i>
      <x v="3076"/>
    </i>
    <i>
      <x v="3120"/>
    </i>
    <i>
      <x v="279"/>
    </i>
    <i>
      <x v="3121"/>
    </i>
    <i>
      <x v="3081"/>
    </i>
    <i>
      <x v="3123"/>
    </i>
    <i>
      <x v="3083"/>
    </i>
    <i>
      <x v="3125"/>
    </i>
    <i>
      <x v="401"/>
    </i>
    <i>
      <x v="3127"/>
    </i>
    <i>
      <x v="3088"/>
    </i>
    <i>
      <x v="2186"/>
    </i>
    <i>
      <x v="3090"/>
    </i>
    <i>
      <x v="2189"/>
    </i>
    <i>
      <x v="3092"/>
    </i>
    <i>
      <x v="2197"/>
    </i>
    <i>
      <x v="3095"/>
    </i>
    <i>
      <x v="2220"/>
    </i>
    <i>
      <x v="3097"/>
    </i>
    <i>
      <x v="2236"/>
    </i>
    <i>
      <x v="413"/>
    </i>
    <i>
      <x v="2274"/>
    </i>
    <i>
      <x v="3102"/>
    </i>
    <i>
      <x v="335"/>
    </i>
    <i>
      <x v="3104"/>
    </i>
    <i>
      <x v="2296"/>
    </i>
    <i>
      <x v="483"/>
    </i>
    <i>
      <x v="2299"/>
    </i>
    <i>
      <x v="3108"/>
    </i>
    <i>
      <x v="337"/>
    </i>
    <i>
      <x v="3110"/>
    </i>
    <i>
      <x v="2320"/>
    </i>
    <i>
      <x v="224"/>
    </i>
    <i>
      <x v="2327"/>
    </i>
    <i>
      <x v="3114"/>
    </i>
    <i>
      <x v="338"/>
    </i>
    <i>
      <x v="3116"/>
    </i>
    <i>
      <x v="181"/>
    </i>
    <i>
      <x v="3119"/>
    </i>
    <i>
      <x v="2416"/>
    </i>
    <i>
      <x v="2432"/>
    </i>
    <i>
      <x v="3122"/>
    </i>
    <i>
      <x v="1992"/>
    </i>
    <i>
      <x v="3124"/>
    </i>
    <i>
      <x v="173"/>
    </i>
    <i>
      <x v="3126"/>
    </i>
    <i>
      <x v="2151"/>
    </i>
    <i>
      <x v="235"/>
    </i>
    <i>
      <x v="174"/>
    </i>
    <i>
      <x v="1769"/>
    </i>
    <i>
      <x v="3131"/>
    </i>
    <i>
      <x v="1789"/>
    </i>
    <i>
      <x v="2"/>
    </i>
    <i>
      <x v="1809"/>
    </i>
    <i t="grand">
      <x/>
    </i>
  </rowItems>
  <colItems count="1">
    <i/>
  </colItems>
  <pageFields count="3">
    <pageField fld="20" hier="-1"/>
    <pageField fld="3" hier="-1"/>
    <pageField fld="12" hier="-1"/>
  </pageFields>
  <dataFields count="1">
    <dataField name="Count of NCR Number" fld="0" subtotal="count" baseField="2" baseItem="24"/>
  </dataFields>
  <formats count="5">
    <format dxfId="20">
      <pivotArea type="all" dataOnly="0" outline="0" fieldPosition="0"/>
    </format>
    <format dxfId="19">
      <pivotArea field="6" type="button" dataOnly="0" labelOnly="1" outline="0"/>
    </format>
    <format dxfId="18">
      <pivotArea dataOnly="0" labelOnly="1" grandRow="1" outline="0" fieldPosition="0"/>
    </format>
    <format dxfId="17">
      <pivotArea outline="0" collapsedLevelsAreSubtotals="1" fieldPosition="0"/>
    </format>
    <format dxfId="16">
      <pivotArea dataOnly="0" labelOnly="1" outline="0" axis="axisValues" fieldPosition="0"/>
    </format>
  </formats>
  <chartFormats count="299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03">
      <pivotArea type="data" outline="0" fieldPosition="0">
        <references count="2">
          <reference field="4294967294" count="1" selected="0">
            <x v="0"/>
          </reference>
          <reference field="2" count="1" selected="0">
            <x v="3112"/>
          </reference>
        </references>
      </pivotArea>
    </chartFormat>
    <chartFormat chart="2" format="504">
      <pivotArea type="data" outline="0" fieldPosition="0">
        <references count="2">
          <reference field="4294967294" count="1" selected="0">
            <x v="0"/>
          </reference>
          <reference field="2" count="1" selected="0">
            <x v="2410"/>
          </reference>
        </references>
      </pivotArea>
    </chartFormat>
    <chartFormat chart="2" format="505">
      <pivotArea type="data" outline="0" fieldPosition="0">
        <references count="2">
          <reference field="4294967294" count="1" selected="0">
            <x v="0"/>
          </reference>
          <reference field="2" count="1" selected="0">
            <x v="61"/>
          </reference>
        </references>
      </pivotArea>
    </chartFormat>
    <chartFormat chart="2" format="506">
      <pivotArea type="data" outline="0" fieldPosition="0">
        <references count="2">
          <reference field="4294967294" count="1" selected="0">
            <x v="0"/>
          </reference>
          <reference field="2" count="1" selected="0">
            <x v="97"/>
          </reference>
        </references>
      </pivotArea>
    </chartFormat>
    <chartFormat chart="2" format="507">
      <pivotArea type="data" outline="0" fieldPosition="0">
        <references count="2">
          <reference field="4294967294" count="1" selected="0">
            <x v="0"/>
          </reference>
          <reference field="2" count="1" selected="0">
            <x v="2640"/>
          </reference>
        </references>
      </pivotArea>
    </chartFormat>
    <chartFormat chart="2" format="508">
      <pivotArea type="data" outline="0" fieldPosition="0">
        <references count="2">
          <reference field="4294967294" count="1" selected="0">
            <x v="0"/>
          </reference>
          <reference field="2" count="1" selected="0">
            <x v="595"/>
          </reference>
        </references>
      </pivotArea>
    </chartFormat>
    <chartFormat chart="2" format="509">
      <pivotArea type="data" outline="0" fieldPosition="0">
        <references count="2">
          <reference field="4294967294" count="1" selected="0">
            <x v="0"/>
          </reference>
          <reference field="2" count="1" selected="0">
            <x v="2135"/>
          </reference>
        </references>
      </pivotArea>
    </chartFormat>
    <chartFormat chart="2" format="510">
      <pivotArea type="data" outline="0" fieldPosition="0">
        <references count="2">
          <reference field="4294967294" count="1" selected="0">
            <x v="0"/>
          </reference>
          <reference field="2" count="1" selected="0">
            <x v="1378"/>
          </reference>
        </references>
      </pivotArea>
    </chartFormat>
    <chartFormat chart="2" format="51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34"/>
          </reference>
        </references>
      </pivotArea>
    </chartFormat>
    <chartFormat chart="2" format="512">
      <pivotArea type="data" outline="0" fieldPosition="0">
        <references count="2">
          <reference field="4294967294" count="1" selected="0">
            <x v="0"/>
          </reference>
          <reference field="2" count="1" selected="0">
            <x v="1523"/>
          </reference>
        </references>
      </pivotArea>
    </chartFormat>
    <chartFormat chart="2" format="513">
      <pivotArea type="data" outline="0" fieldPosition="0">
        <references count="2">
          <reference field="4294967294" count="1" selected="0">
            <x v="0"/>
          </reference>
          <reference field="2" count="1" selected="0">
            <x v="45"/>
          </reference>
        </references>
      </pivotArea>
    </chartFormat>
    <chartFormat chart="2" format="514">
      <pivotArea type="data" outline="0" fieldPosition="0">
        <references count="2">
          <reference field="4294967294" count="1" selected="0">
            <x v="0"/>
          </reference>
          <reference field="2" count="1" selected="0">
            <x v="698"/>
          </reference>
        </references>
      </pivotArea>
    </chartFormat>
    <chartFormat chart="2" format="515">
      <pivotArea type="data" outline="0" fieldPosition="0">
        <references count="2">
          <reference field="4294967294" count="1" selected="0">
            <x v="0"/>
          </reference>
          <reference field="2" count="1" selected="0">
            <x v="141"/>
          </reference>
        </references>
      </pivotArea>
    </chartFormat>
    <chartFormat chart="2" format="516">
      <pivotArea type="data" outline="0" fieldPosition="0">
        <references count="2">
          <reference field="4294967294" count="1" selected="0">
            <x v="0"/>
          </reference>
          <reference field="2" count="1" selected="0">
            <x v="1642"/>
          </reference>
        </references>
      </pivotArea>
    </chartFormat>
    <chartFormat chart="2" format="517">
      <pivotArea type="data" outline="0" fieldPosition="0">
        <references count="2">
          <reference field="4294967294" count="1" selected="0">
            <x v="0"/>
          </reference>
          <reference field="2" count="1" selected="0">
            <x v="591"/>
          </reference>
        </references>
      </pivotArea>
    </chartFormat>
    <chartFormat chart="2" format="518">
      <pivotArea type="data" outline="0" fieldPosition="0">
        <references count="2">
          <reference field="4294967294" count="1" selected="0">
            <x v="0"/>
          </reference>
          <reference field="2" count="1" selected="0">
            <x v="2975"/>
          </reference>
        </references>
      </pivotArea>
    </chartFormat>
    <chartFormat chart="2" format="519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20">
      <pivotArea type="data" outline="0" fieldPosition="0">
        <references count="2">
          <reference field="4294967294" count="1" selected="0">
            <x v="0"/>
          </reference>
          <reference field="2" count="1" selected="0">
            <x v="2548"/>
          </reference>
        </references>
      </pivotArea>
    </chartFormat>
    <chartFormat chart="2" format="521">
      <pivotArea type="data" outline="0" fieldPosition="0">
        <references count="2">
          <reference field="4294967294" count="1" selected="0">
            <x v="0"/>
          </reference>
          <reference field="2" count="1" selected="0">
            <x v="701"/>
          </reference>
        </references>
      </pivotArea>
    </chartFormat>
    <chartFormat chart="2" format="522">
      <pivotArea type="data" outline="0" fieldPosition="0">
        <references count="2">
          <reference field="4294967294" count="1" selected="0">
            <x v="0"/>
          </reference>
          <reference field="2" count="1" selected="0">
            <x v="222"/>
          </reference>
        </references>
      </pivotArea>
    </chartFormat>
    <chartFormat chart="2" format="523">
      <pivotArea type="data" outline="0" fieldPosition="0">
        <references count="2">
          <reference field="4294967294" count="1" selected="0">
            <x v="0"/>
          </reference>
          <reference field="2" count="1" selected="0">
            <x v="2479"/>
          </reference>
        </references>
      </pivotArea>
    </chartFormat>
    <chartFormat chart="2" format="524">
      <pivotArea type="data" outline="0" fieldPosition="0">
        <references count="2">
          <reference field="4294967294" count="1" selected="0">
            <x v="0"/>
          </reference>
          <reference field="2" count="1" selected="0">
            <x v="949"/>
          </reference>
        </references>
      </pivotArea>
    </chartFormat>
    <chartFormat chart="2" format="525">
      <pivotArea type="data" outline="0" fieldPosition="0">
        <references count="2">
          <reference field="4294967294" count="1" selected="0">
            <x v="0"/>
          </reference>
          <reference field="2" count="1" selected="0">
            <x v="504"/>
          </reference>
        </references>
      </pivotArea>
    </chartFormat>
    <chartFormat chart="2" format="526">
      <pivotArea type="data" outline="0" fieldPosition="0">
        <references count="2">
          <reference field="4294967294" count="1" selected="0">
            <x v="0"/>
          </reference>
          <reference field="2" count="1" selected="0">
            <x v="197"/>
          </reference>
        </references>
      </pivotArea>
    </chartFormat>
    <chartFormat chart="2" format="527">
      <pivotArea type="data" outline="0" fieldPosition="0">
        <references count="2">
          <reference field="4294967294" count="1" selected="0">
            <x v="0"/>
          </reference>
          <reference field="2" count="1" selected="0">
            <x v="206"/>
          </reference>
        </references>
      </pivotArea>
    </chartFormat>
    <chartFormat chart="2" format="528">
      <pivotArea type="data" outline="0" fieldPosition="0">
        <references count="2">
          <reference field="4294967294" count="1" selected="0">
            <x v="0"/>
          </reference>
          <reference field="2" count="1" selected="0">
            <x v="3069"/>
          </reference>
        </references>
      </pivotArea>
    </chartFormat>
    <chartFormat chart="2" format="529">
      <pivotArea type="data" outline="0" fieldPosition="0">
        <references count="2">
          <reference field="4294967294" count="1" selected="0">
            <x v="0"/>
          </reference>
          <reference field="2" count="1" selected="0">
            <x v="2720"/>
          </reference>
        </references>
      </pivotArea>
    </chartFormat>
    <chartFormat chart="2" format="530">
      <pivotArea type="data" outline="0" fieldPosition="0">
        <references count="2">
          <reference field="4294967294" count="1" selected="0">
            <x v="0"/>
          </reference>
          <reference field="2" count="1" selected="0">
            <x v="1678"/>
          </reference>
        </references>
      </pivotArea>
    </chartFormat>
    <chartFormat chart="2" format="53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2"/>
          </reference>
        </references>
      </pivotArea>
    </chartFormat>
    <chartFormat chart="2" format="532">
      <pivotArea type="data" outline="0" fieldPosition="0">
        <references count="2">
          <reference field="4294967294" count="1" selected="0">
            <x v="0"/>
          </reference>
          <reference field="2" count="1" selected="0">
            <x v="1718"/>
          </reference>
        </references>
      </pivotArea>
    </chartFormat>
    <chartFormat chart="2" format="533">
      <pivotArea type="data" outline="0" fieldPosition="0">
        <references count="2">
          <reference field="4294967294" count="1" selected="0">
            <x v="0"/>
          </reference>
          <reference field="2" count="1" selected="0">
            <x v="1469"/>
          </reference>
        </references>
      </pivotArea>
    </chartFormat>
    <chartFormat chart="2" format="534">
      <pivotArea type="data" outline="0" fieldPosition="0">
        <references count="2">
          <reference field="4294967294" count="1" selected="0">
            <x v="0"/>
          </reference>
          <reference field="2" count="1" selected="0">
            <x v="964"/>
          </reference>
        </references>
      </pivotArea>
    </chartFormat>
    <chartFormat chart="2" format="535">
      <pivotArea type="data" outline="0" fieldPosition="0">
        <references count="2">
          <reference field="4294967294" count="1" selected="0">
            <x v="0"/>
          </reference>
          <reference field="2" count="1" selected="0">
            <x v="590"/>
          </reference>
        </references>
      </pivotArea>
    </chartFormat>
    <chartFormat chart="2" format="536">
      <pivotArea type="data" outline="0" fieldPosition="0">
        <references count="2">
          <reference field="4294967294" count="1" selected="0">
            <x v="0"/>
          </reference>
          <reference field="2" count="1" selected="0">
            <x v="2175"/>
          </reference>
        </references>
      </pivotArea>
    </chartFormat>
    <chartFormat chart="2" format="537">
      <pivotArea type="data" outline="0" fieldPosition="0">
        <references count="2">
          <reference field="4294967294" count="1" selected="0">
            <x v="0"/>
          </reference>
          <reference field="2" count="1" selected="0">
            <x v="109"/>
          </reference>
        </references>
      </pivotArea>
    </chartFormat>
    <chartFormat chart="2" format="538">
      <pivotArea type="data" outline="0" fieldPosition="0">
        <references count="2">
          <reference field="4294967294" count="1" selected="0">
            <x v="0"/>
          </reference>
          <reference field="2" count="1" selected="0">
            <x v="614"/>
          </reference>
        </references>
      </pivotArea>
    </chartFormat>
    <chartFormat chart="2" format="539">
      <pivotArea type="data" outline="0" fieldPosition="0">
        <references count="2">
          <reference field="4294967294" count="1" selected="0">
            <x v="0"/>
          </reference>
          <reference field="2" count="1" selected="0">
            <x v="3129"/>
          </reference>
        </references>
      </pivotArea>
    </chartFormat>
    <chartFormat chart="2" format="540">
      <pivotArea type="data" outline="0" fieldPosition="0">
        <references count="2">
          <reference field="4294967294" count="1" selected="0">
            <x v="0"/>
          </reference>
          <reference field="2" count="1" selected="0">
            <x v="3072"/>
          </reference>
        </references>
      </pivotArea>
    </chartFormat>
    <chartFormat chart="2" format="54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20"/>
          </reference>
        </references>
      </pivotArea>
    </chartFormat>
    <chartFormat chart="2" format="542">
      <pivotArea type="data" outline="0" fieldPosition="0">
        <references count="2">
          <reference field="4294967294" count="1" selected="0">
            <x v="0"/>
          </reference>
          <reference field="2" count="1" selected="0">
            <x v="1984"/>
          </reference>
        </references>
      </pivotArea>
    </chartFormat>
    <chartFormat chart="2" format="543">
      <pivotArea type="data" outline="0" fieldPosition="0">
        <references count="2">
          <reference field="4294967294" count="1" selected="0">
            <x v="0"/>
          </reference>
          <reference field="2" count="1" selected="0">
            <x v="265"/>
          </reference>
        </references>
      </pivotArea>
    </chartFormat>
    <chartFormat chart="2" format="544">
      <pivotArea type="data" outline="0" fieldPosition="0">
        <references count="2">
          <reference field="4294967294" count="1" selected="0">
            <x v="0"/>
          </reference>
          <reference field="2" count="1" selected="0">
            <x v="3032"/>
          </reference>
        </references>
      </pivotArea>
    </chartFormat>
    <chartFormat chart="2" format="545">
      <pivotArea type="data" outline="0" fieldPosition="0">
        <references count="2">
          <reference field="4294967294" count="1" selected="0">
            <x v="0"/>
          </reference>
          <reference field="2" count="1" selected="0">
            <x v="73"/>
          </reference>
        </references>
      </pivotArea>
    </chartFormat>
    <chartFormat chart="2" format="546">
      <pivotArea type="data" outline="0" fieldPosition="0">
        <references count="2">
          <reference field="4294967294" count="1" selected="0">
            <x v="0"/>
          </reference>
          <reference field="2" count="1" selected="0">
            <x v="3089"/>
          </reference>
        </references>
      </pivotArea>
    </chartFormat>
    <chartFormat chart="2" format="547">
      <pivotArea type="data" outline="0" fieldPosition="0">
        <references count="2">
          <reference field="4294967294" count="1" selected="0">
            <x v="0"/>
          </reference>
          <reference field="2" count="1" selected="0">
            <x v="292"/>
          </reference>
        </references>
      </pivotArea>
    </chartFormat>
    <chartFormat chart="2" format="548">
      <pivotArea type="data" outline="0" fieldPosition="0">
        <references count="2">
          <reference field="4294967294" count="1" selected="0">
            <x v="0"/>
          </reference>
          <reference field="2" count="1" selected="0">
            <x v="2312"/>
          </reference>
        </references>
      </pivotArea>
    </chartFormat>
    <chartFormat chart="2" format="549">
      <pivotArea type="data" outline="0" fieldPosition="0">
        <references count="2">
          <reference field="4294967294" count="1" selected="0">
            <x v="0"/>
          </reference>
          <reference field="2" count="1" selected="0">
            <x v="328"/>
          </reference>
        </references>
      </pivotArea>
    </chartFormat>
    <chartFormat chart="2" format="550">
      <pivotArea type="data" outline="0" fieldPosition="0">
        <references count="2">
          <reference field="4294967294" count="1" selected="0">
            <x v="0"/>
          </reference>
          <reference field="2" count="1" selected="0">
            <x v="2930"/>
          </reference>
        </references>
      </pivotArea>
    </chartFormat>
    <chartFormat chart="2" format="55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3"/>
          </reference>
        </references>
      </pivotArea>
    </chartFormat>
    <chartFormat chart="2" format="552">
      <pivotArea type="data" outline="0" fieldPosition="0">
        <references count="2">
          <reference field="4294967294" count="1" selected="0">
            <x v="0"/>
          </reference>
          <reference field="2" count="1" selected="0">
            <x v="3061"/>
          </reference>
        </references>
      </pivotArea>
    </chartFormat>
    <chartFormat chart="2" format="553">
      <pivotArea type="data" outline="0" fieldPosition="0">
        <references count="2">
          <reference field="4294967294" count="1" selected="0">
            <x v="0"/>
          </reference>
          <reference field="2" count="1" selected="0">
            <x v="370"/>
          </reference>
        </references>
      </pivotArea>
    </chartFormat>
    <chartFormat chart="2" format="554">
      <pivotArea type="data" outline="0" fieldPosition="0">
        <references count="2">
          <reference field="4294967294" count="1" selected="0">
            <x v="0"/>
          </reference>
          <reference field="2" count="1" selected="0">
            <x v="3080"/>
          </reference>
        </references>
      </pivotArea>
    </chartFormat>
    <chartFormat chart="2" format="555">
      <pivotArea type="data" outline="0" fieldPosition="0">
        <references count="2">
          <reference field="4294967294" count="1" selected="0">
            <x v="0"/>
          </reference>
          <reference field="2" count="1" selected="0">
            <x v="83"/>
          </reference>
        </references>
      </pivotArea>
    </chartFormat>
    <chartFormat chart="2" format="556">
      <pivotArea type="data" outline="0" fieldPosition="0">
        <references count="2">
          <reference field="4294967294" count="1" selected="0">
            <x v="0"/>
          </reference>
          <reference field="2" count="1" selected="0">
            <x v="3105"/>
          </reference>
        </references>
      </pivotArea>
    </chartFormat>
    <chartFormat chart="2" format="557">
      <pivotArea type="data" outline="0" fieldPosition="0">
        <references count="2">
          <reference field="4294967294" count="1" selected="0">
            <x v="0"/>
          </reference>
          <reference field="2" count="1" selected="0">
            <x v="94"/>
          </reference>
        </references>
      </pivotArea>
    </chartFormat>
    <chartFormat chart="2" format="558">
      <pivotArea type="data" outline="0" fieldPosition="0">
        <references count="2">
          <reference field="4294967294" count="1" selected="0">
            <x v="0"/>
          </reference>
          <reference field="2" count="1" selected="0">
            <x v="2279"/>
          </reference>
        </references>
      </pivotArea>
    </chartFormat>
    <chartFormat chart="2" format="559">
      <pivotArea type="data" outline="0" fieldPosition="0">
        <references count="2">
          <reference field="4294967294" count="1" selected="0">
            <x v="0"/>
          </reference>
          <reference field="2" count="1" selected="0">
            <x v="842"/>
          </reference>
        </references>
      </pivotArea>
    </chartFormat>
    <chartFormat chart="2" format="560">
      <pivotArea type="data" outline="0" fieldPosition="0">
        <references count="2">
          <reference field="4294967294" count="1" selected="0">
            <x v="0"/>
          </reference>
          <reference field="2" count="1" selected="0">
            <x v="2362"/>
          </reference>
        </references>
      </pivotArea>
    </chartFormat>
    <chartFormat chart="2" format="561">
      <pivotArea type="data" outline="0" fieldPosition="0">
        <references count="2">
          <reference field="4294967294" count="1" selected="0">
            <x v="0"/>
          </reference>
          <reference field="2" count="1" selected="0">
            <x v="889"/>
          </reference>
        </references>
      </pivotArea>
    </chartFormat>
    <chartFormat chart="2" format="562">
      <pivotArea type="data" outline="0" fieldPosition="0">
        <references count="2">
          <reference field="4294967294" count="1" selected="0">
            <x v="0"/>
          </reference>
          <reference field="2" count="1" selected="0">
            <x v="2677"/>
          </reference>
        </references>
      </pivotArea>
    </chartFormat>
    <chartFormat chart="2" format="563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2" format="564">
      <pivotArea type="data" outline="0" fieldPosition="0">
        <references count="2">
          <reference field="4294967294" count="1" selected="0">
            <x v="0"/>
          </reference>
          <reference field="2" count="1" selected="0">
            <x v="3026"/>
          </reference>
        </references>
      </pivotArea>
    </chartFormat>
    <chartFormat chart="2" format="565">
      <pivotArea type="data" outline="0" fieldPosition="0">
        <references count="2">
          <reference field="4294967294" count="1" selected="0">
            <x v="0"/>
          </reference>
          <reference field="2" count="1" selected="0">
            <x v="1009"/>
          </reference>
        </references>
      </pivotArea>
    </chartFormat>
    <chartFormat chart="2" format="566">
      <pivotArea type="data" outline="0" fieldPosition="0">
        <references count="2">
          <reference field="4294967294" count="1" selected="0">
            <x v="0"/>
          </reference>
          <reference field="2" count="1" selected="0">
            <x v="3060"/>
          </reference>
        </references>
      </pivotArea>
    </chartFormat>
    <chartFormat chart="2" format="567">
      <pivotArea type="data" outline="0" fieldPosition="0">
        <references count="2">
          <reference field="4294967294" count="1" selected="0">
            <x v="0"/>
          </reference>
          <reference field="2" count="1" selected="0">
            <x v="1185"/>
          </reference>
        </references>
      </pivotArea>
    </chartFormat>
    <chartFormat chart="2" format="568">
      <pivotArea type="data" outline="0" fieldPosition="0">
        <references count="2">
          <reference field="4294967294" count="1" selected="0">
            <x v="0"/>
          </reference>
          <reference field="2" count="1" selected="0">
            <x v="3065"/>
          </reference>
        </references>
      </pivotArea>
    </chartFormat>
    <chartFormat chart="2" format="569">
      <pivotArea type="data" outline="0" fieldPosition="0">
        <references count="2">
          <reference field="4294967294" count="1" selected="0">
            <x v="0"/>
          </reference>
          <reference field="2" count="1" selected="0">
            <x v="1295"/>
          </reference>
        </references>
      </pivotArea>
    </chartFormat>
    <chartFormat chart="2" format="570">
      <pivotArea type="data" outline="0" fieldPosition="0">
        <references count="2">
          <reference field="4294967294" count="1" selected="0">
            <x v="0"/>
          </reference>
          <reference field="2" count="1" selected="0">
            <x v="3079"/>
          </reference>
        </references>
      </pivotArea>
    </chartFormat>
    <chartFormat chart="2" format="57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50"/>
          </reference>
        </references>
      </pivotArea>
    </chartFormat>
    <chartFormat chart="2" format="572">
      <pivotArea type="data" outline="0" fieldPosition="0">
        <references count="2">
          <reference field="4294967294" count="1" selected="0">
            <x v="0"/>
          </reference>
          <reference field="2" count="1" selected="0">
            <x v="3085"/>
          </reference>
        </references>
      </pivotArea>
    </chartFormat>
    <chartFormat chart="2" format="573">
      <pivotArea type="data" outline="0" fieldPosition="0">
        <references count="2">
          <reference field="4294967294" count="1" selected="0">
            <x v="0"/>
          </reference>
          <reference field="2" count="1" selected="0">
            <x v="1578"/>
          </reference>
        </references>
      </pivotArea>
    </chartFormat>
    <chartFormat chart="2" format="574">
      <pivotArea type="data" outline="0" fieldPosition="0">
        <references count="2">
          <reference field="4294967294" count="1" selected="0">
            <x v="0"/>
          </reference>
          <reference field="2" count="1" selected="0">
            <x v="3100"/>
          </reference>
        </references>
      </pivotArea>
    </chartFormat>
    <chartFormat chart="2" format="575">
      <pivotArea type="data" outline="0" fieldPosition="0">
        <references count="2">
          <reference field="4294967294" count="1" selected="0">
            <x v="0"/>
          </reference>
          <reference field="2" count="1" selected="0">
            <x v="1836"/>
          </reference>
        </references>
      </pivotArea>
    </chartFormat>
    <chartFormat chart="2" format="576">
      <pivotArea type="data" outline="0" fieldPosition="0">
        <references count="2">
          <reference field="4294967294" count="1" selected="0">
            <x v="0"/>
          </reference>
          <reference field="2" count="1" selected="0">
            <x v="3106"/>
          </reference>
        </references>
      </pivotArea>
    </chartFormat>
    <chartFormat chart="2" format="577">
      <pivotArea type="data" outline="0" fieldPosition="0">
        <references count="2">
          <reference field="4294967294" count="1" selected="0">
            <x v="0"/>
          </reference>
          <reference field="2" count="1" selected="0">
            <x v="1871"/>
          </reference>
        </references>
      </pivotArea>
    </chartFormat>
    <chartFormat chart="2" format="578">
      <pivotArea type="data" outline="0" fieldPosition="0">
        <references count="2">
          <reference field="4294967294" count="1" selected="0">
            <x v="0"/>
          </reference>
          <reference field="2" count="1" selected="0">
            <x v="1986"/>
          </reference>
        </references>
      </pivotArea>
    </chartFormat>
    <chartFormat chart="2" format="579">
      <pivotArea type="data" outline="0" fieldPosition="0">
        <references count="2">
          <reference field="4294967294" count="1" selected="0">
            <x v="0"/>
          </reference>
          <reference field="2" count="1" selected="0">
            <x v="2746"/>
          </reference>
        </references>
      </pivotArea>
    </chartFormat>
    <chartFormat chart="2" format="580">
      <pivotArea type="data" outline="0" fieldPosition="0">
        <references count="2">
          <reference field="4294967294" count="1" selected="0">
            <x v="0"/>
          </reference>
          <reference field="2" count="1" selected="0">
            <x v="3101"/>
          </reference>
        </references>
      </pivotArea>
    </chartFormat>
    <chartFormat chart="2" format="58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8"/>
          </reference>
        </references>
      </pivotArea>
    </chartFormat>
    <chartFormat chart="2" format="582">
      <pivotArea type="data" outline="0" fieldPosition="0">
        <references count="2">
          <reference field="4294967294" count="1" selected="0">
            <x v="0"/>
          </reference>
          <reference field="2" count="1" selected="0">
            <x v="503"/>
          </reference>
        </references>
      </pivotArea>
    </chartFormat>
    <chartFormat chart="2" format="583">
      <pivotArea type="data" outline="0" fieldPosition="0">
        <references count="2">
          <reference field="4294967294" count="1" selected="0">
            <x v="0"/>
          </reference>
          <reference field="2" count="1" selected="0">
            <x v="199"/>
          </reference>
        </references>
      </pivotArea>
    </chartFormat>
    <chartFormat chart="2" format="584">
      <pivotArea type="data" outline="0" fieldPosition="0">
        <references count="2">
          <reference field="4294967294" count="1" selected="0">
            <x v="0"/>
          </reference>
          <reference field="2" count="1" selected="0">
            <x v="79"/>
          </reference>
        </references>
      </pivotArea>
    </chartFormat>
    <chartFormat chart="2" format="585">
      <pivotArea type="data" outline="0" fieldPosition="0">
        <references count="2">
          <reference field="4294967294" count="1" selected="0">
            <x v="0"/>
          </reference>
          <reference field="2" count="1" selected="0">
            <x v="208"/>
          </reference>
        </references>
      </pivotArea>
    </chartFormat>
    <chartFormat chart="2" format="586">
      <pivotArea type="data" outline="0" fieldPosition="0">
        <references count="2">
          <reference field="4294967294" count="1" selected="0">
            <x v="0"/>
          </reference>
          <reference field="2" count="1" selected="0">
            <x v="505"/>
          </reference>
        </references>
      </pivotArea>
    </chartFormat>
    <chartFormat chart="2" format="587">
      <pivotArea type="data" outline="0" fieldPosition="0">
        <references count="2">
          <reference field="4294967294" count="1" selected="0">
            <x v="0"/>
          </reference>
          <reference field="2" count="1" selected="0">
            <x v="3082"/>
          </reference>
        </references>
      </pivotArea>
    </chartFormat>
    <chartFormat chart="2" format="588">
      <pivotArea type="data" outline="0" fieldPosition="0">
        <references count="2">
          <reference field="4294967294" count="1" selected="0">
            <x v="0"/>
          </reference>
          <reference field="2" count="1" selected="0">
            <x v="533"/>
          </reference>
        </references>
      </pivotArea>
    </chartFormat>
    <chartFormat chart="2" format="589">
      <pivotArea type="data" outline="0" fieldPosition="0">
        <references count="2">
          <reference field="4294967294" count="1" selected="0">
            <x v="0"/>
          </reference>
          <reference field="2" count="1" selected="0">
            <x v="3118"/>
          </reference>
        </references>
      </pivotArea>
    </chartFormat>
    <chartFormat chart="2" format="590">
      <pivotArea type="data" outline="0" fieldPosition="0">
        <references count="2">
          <reference field="4294967294" count="1" selected="0">
            <x v="0"/>
          </reference>
          <reference field="2" count="1" selected="0">
            <x v="534"/>
          </reference>
        </references>
      </pivotArea>
    </chartFormat>
    <chartFormat chart="2" format="59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0"/>
          </reference>
        </references>
      </pivotArea>
    </chartFormat>
    <chartFormat chart="2" format="592">
      <pivotArea type="data" outline="0" fieldPosition="0">
        <references count="2">
          <reference field="4294967294" count="1" selected="0">
            <x v="0"/>
          </reference>
          <reference field="2" count="1" selected="0">
            <x v="542"/>
          </reference>
        </references>
      </pivotArea>
    </chartFormat>
    <chartFormat chart="2" format="593">
      <pivotArea type="data" outline="0" fieldPosition="0">
        <references count="2">
          <reference field="4294967294" count="1" selected="0">
            <x v="0"/>
          </reference>
          <reference field="2" count="1" selected="0">
            <x v="2874"/>
          </reference>
        </references>
      </pivotArea>
    </chartFormat>
    <chartFormat chart="2" format="594">
      <pivotArea type="data" outline="0" fieldPosition="0">
        <references count="2">
          <reference field="4294967294" count="1" selected="0">
            <x v="0"/>
          </reference>
          <reference field="2" count="1" selected="0">
            <x v="547"/>
          </reference>
        </references>
      </pivotArea>
    </chartFormat>
    <chartFormat chart="2" format="595">
      <pivotArea type="data" outline="0" fieldPosition="0">
        <references count="2">
          <reference field="4294967294" count="1" selected="0">
            <x v="0"/>
          </reference>
          <reference field="2" count="1" selected="0">
            <x v="3057"/>
          </reference>
        </references>
      </pivotArea>
    </chartFormat>
    <chartFormat chart="2" format="596">
      <pivotArea type="data" outline="0" fieldPosition="0">
        <references count="2">
          <reference field="4294967294" count="1" selected="0">
            <x v="0"/>
          </reference>
          <reference field="2" count="1" selected="0">
            <x v="570"/>
          </reference>
        </references>
      </pivotArea>
    </chartFormat>
    <chartFormat chart="2" format="597">
      <pivotArea type="data" outline="0" fieldPosition="0">
        <references count="2">
          <reference field="4294967294" count="1" selected="0">
            <x v="0"/>
          </reference>
          <reference field="2" count="1" selected="0">
            <x v="3073"/>
          </reference>
        </references>
      </pivotArea>
    </chartFormat>
    <chartFormat chart="2" format="598">
      <pivotArea type="data" outline="0" fieldPosition="0">
        <references count="2">
          <reference field="4294967294" count="1" selected="0">
            <x v="0"/>
          </reference>
          <reference field="2" count="1" selected="0">
            <x v="319"/>
          </reference>
        </references>
      </pivotArea>
    </chartFormat>
    <chartFormat chart="2" format="599">
      <pivotArea type="data" outline="0" fieldPosition="0">
        <references count="2">
          <reference field="4294967294" count="1" selected="0">
            <x v="0"/>
          </reference>
          <reference field="2" count="1" selected="0">
            <x v="3091"/>
          </reference>
        </references>
      </pivotArea>
    </chartFormat>
    <chartFormat chart="2" format="600">
      <pivotArea type="data" outline="0" fieldPosition="0">
        <references count="2">
          <reference field="4294967294" count="1" selected="0">
            <x v="0"/>
          </reference>
          <reference field="2" count="1" selected="0">
            <x v="84"/>
          </reference>
        </references>
      </pivotArea>
    </chartFormat>
    <chartFormat chart="2" format="60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09"/>
          </reference>
        </references>
      </pivotArea>
    </chartFormat>
    <chartFormat chart="2" format="602">
      <pivotArea type="data" outline="0" fieldPosition="0">
        <references count="2">
          <reference field="4294967294" count="1" selected="0">
            <x v="0"/>
          </reference>
          <reference field="2" count="1" selected="0">
            <x v="88"/>
          </reference>
        </references>
      </pivotArea>
    </chartFormat>
    <chartFormat chart="2" format="603">
      <pivotArea type="data" outline="0" fieldPosition="0">
        <references count="2">
          <reference field="4294967294" count="1" selected="0">
            <x v="0"/>
          </reference>
          <reference field="2" count="1" selected="0">
            <x v="2518"/>
          </reference>
        </references>
      </pivotArea>
    </chartFormat>
    <chartFormat chart="2" format="604">
      <pivotArea type="data" outline="0" fieldPosition="0">
        <references count="2">
          <reference field="4294967294" count="1" selected="0">
            <x v="0"/>
          </reference>
          <reference field="2" count="1" selected="0">
            <x v="89"/>
          </reference>
        </references>
      </pivotArea>
    </chartFormat>
    <chartFormat chart="2" format="605">
      <pivotArea type="data" outline="0" fieldPosition="0">
        <references count="2">
          <reference field="4294967294" count="1" selected="0">
            <x v="0"/>
          </reference>
          <reference field="2" count="1" selected="0">
            <x v="2603"/>
          </reference>
        </references>
      </pivotArea>
    </chartFormat>
    <chartFormat chart="2" format="606">
      <pivotArea type="data" outline="0" fieldPosition="0">
        <references count="2">
          <reference field="4294967294" count="1" selected="0">
            <x v="0"/>
          </reference>
          <reference field="2" count="1" selected="0">
            <x v="616"/>
          </reference>
        </references>
      </pivotArea>
    </chartFormat>
    <chartFormat chart="2" format="607">
      <pivotArea type="data" outline="0" fieldPosition="0">
        <references count="2">
          <reference field="4294967294" count="1" selected="0">
            <x v="0"/>
          </reference>
          <reference field="2" count="1" selected="0">
            <x v="2681"/>
          </reference>
        </references>
      </pivotArea>
    </chartFormat>
    <chartFormat chart="2" format="608">
      <pivotArea type="data" outline="0" fieldPosition="0">
        <references count="2">
          <reference field="4294967294" count="1" selected="0">
            <x v="0"/>
          </reference>
          <reference field="2" count="1" selected="0">
            <x v="670"/>
          </reference>
        </references>
      </pivotArea>
    </chartFormat>
    <chartFormat chart="2" format="609">
      <pivotArea type="data" outline="0" fieldPosition="0">
        <references count="2">
          <reference field="4294967294" count="1" selected="0">
            <x v="0"/>
          </reference>
          <reference field="2" count="1" selected="0">
            <x v="2798"/>
          </reference>
        </references>
      </pivotArea>
    </chartFormat>
    <chartFormat chart="2" format="610">
      <pivotArea type="data" outline="0" fieldPosition="0">
        <references count="2">
          <reference field="4294967294" count="1" selected="0">
            <x v="0"/>
          </reference>
          <reference field="2" count="1" selected="0">
            <x v="93"/>
          </reference>
        </references>
      </pivotArea>
    </chartFormat>
    <chartFormat chart="2" format="61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2"/>
          </reference>
        </references>
      </pivotArea>
    </chartFormat>
    <chartFormat chart="2" format="612">
      <pivotArea type="data" outline="0" fieldPosition="0">
        <references count="2">
          <reference field="4294967294" count="1" selected="0">
            <x v="0"/>
          </reference>
          <reference field="2" count="1" selected="0">
            <x v="320"/>
          </reference>
        </references>
      </pivotArea>
    </chartFormat>
    <chartFormat chart="2" format="613">
      <pivotArea type="data" outline="0" fieldPosition="0">
        <references count="2">
          <reference field="4294967294" count="1" selected="0">
            <x v="0"/>
          </reference>
          <reference field="2" count="1" selected="0">
            <x v="344"/>
          </reference>
        </references>
      </pivotArea>
    </chartFormat>
    <chartFormat chart="2" format="614">
      <pivotArea type="data" outline="0" fieldPosition="0">
        <references count="2">
          <reference field="4294967294" count="1" selected="0">
            <x v="0"/>
          </reference>
          <reference field="2" count="1" selected="0">
            <x v="723"/>
          </reference>
        </references>
      </pivotArea>
    </chartFormat>
    <chartFormat chart="2" format="615">
      <pivotArea type="data" outline="0" fieldPosition="0">
        <references count="2">
          <reference field="4294967294" count="1" selected="0">
            <x v="0"/>
          </reference>
          <reference field="2" count="1" selected="0">
            <x v="346"/>
          </reference>
        </references>
      </pivotArea>
    </chartFormat>
    <chartFormat chart="2" format="616">
      <pivotArea type="data" outline="0" fieldPosition="0">
        <references count="2">
          <reference field="4294967294" count="1" selected="0">
            <x v="0"/>
          </reference>
          <reference field="2" count="1" selected="0">
            <x v="730"/>
          </reference>
        </references>
      </pivotArea>
    </chartFormat>
    <chartFormat chart="2" format="617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2" format="618">
      <pivotArea type="data" outline="0" fieldPosition="0">
        <references count="2">
          <reference field="4294967294" count="1" selected="0">
            <x v="0"/>
          </reference>
          <reference field="2" count="1" selected="0">
            <x v="762"/>
          </reference>
        </references>
      </pivotArea>
    </chartFormat>
    <chartFormat chart="2" format="619">
      <pivotArea type="data" outline="0" fieldPosition="0">
        <references count="2">
          <reference field="4294967294" count="1" selected="0">
            <x v="0"/>
          </reference>
          <reference field="2" count="1" selected="0">
            <x v="3077"/>
          </reference>
        </references>
      </pivotArea>
    </chartFormat>
    <chartFormat chart="2" format="620">
      <pivotArea type="data" outline="0" fieldPosition="0">
        <references count="2">
          <reference field="4294967294" count="1" selected="0">
            <x v="0"/>
          </reference>
          <reference field="2" count="1" selected="0">
            <x v="766"/>
          </reference>
        </references>
      </pivotArea>
    </chartFormat>
    <chartFormat chart="2" format="62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86"/>
          </reference>
        </references>
      </pivotArea>
    </chartFormat>
    <chartFormat chart="2" format="622">
      <pivotArea type="data" outline="0" fieldPosition="0">
        <references count="2">
          <reference field="4294967294" count="1" selected="0">
            <x v="0"/>
          </reference>
          <reference field="2" count="1" selected="0">
            <x v="792"/>
          </reference>
        </references>
      </pivotArea>
    </chartFormat>
    <chartFormat chart="2" format="623">
      <pivotArea type="data" outline="0" fieldPosition="0">
        <references count="2">
          <reference field="4294967294" count="1" selected="0">
            <x v="0"/>
          </reference>
          <reference field="2" count="1" selected="0">
            <x v="3096"/>
          </reference>
        </references>
      </pivotArea>
    </chartFormat>
    <chartFormat chart="2" format="624">
      <pivotArea type="data" outline="0" fieldPosition="0">
        <references count="2">
          <reference field="4294967294" count="1" selected="0">
            <x v="0"/>
          </reference>
          <reference field="2" count="1" selected="0">
            <x v="808"/>
          </reference>
        </references>
      </pivotArea>
    </chartFormat>
    <chartFormat chart="2" format="625">
      <pivotArea type="data" outline="0" fieldPosition="0">
        <references count="2">
          <reference field="4294967294" count="1" selected="0">
            <x v="0"/>
          </reference>
          <reference field="2" count="1" selected="0">
            <x v="416"/>
          </reference>
        </references>
      </pivotArea>
    </chartFormat>
    <chartFormat chart="2" format="626">
      <pivotArea type="data" outline="0" fieldPosition="0">
        <references count="2">
          <reference field="4294967294" count="1" selected="0">
            <x v="0"/>
          </reference>
          <reference field="2" count="1" selected="0">
            <x v="814"/>
          </reference>
        </references>
      </pivotArea>
    </chartFormat>
    <chartFormat chart="2" format="627">
      <pivotArea type="data" outline="0" fieldPosition="0">
        <references count="2">
          <reference field="4294967294" count="1" selected="0">
            <x v="0"/>
          </reference>
          <reference field="2" count="1" selected="0">
            <x v="3113"/>
          </reference>
        </references>
      </pivotArea>
    </chartFormat>
    <chartFormat chart="2" format="628">
      <pivotArea type="data" outline="0" fieldPosition="0">
        <references count="2">
          <reference field="4294967294" count="1" selected="0">
            <x v="0"/>
          </reference>
          <reference field="2" count="1" selected="0">
            <x v="834"/>
          </reference>
        </references>
      </pivotArea>
    </chartFormat>
    <chartFormat chart="2" format="629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  <chartFormat chart="2" format="630">
      <pivotArea type="data" outline="0" fieldPosition="0">
        <references count="2">
          <reference field="4294967294" count="1" selected="0">
            <x v="0"/>
          </reference>
          <reference field="2" count="1" selected="0">
            <x v="321"/>
          </reference>
        </references>
      </pivotArea>
    </chartFormat>
    <chartFormat chart="2" format="63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34"/>
          </reference>
        </references>
      </pivotArea>
    </chartFormat>
    <chartFormat chart="2" format="632">
      <pivotArea type="data" outline="0" fieldPosition="0">
        <references count="2">
          <reference field="4294967294" count="1" selected="0">
            <x v="0"/>
          </reference>
          <reference field="2" count="1" selected="0">
            <x v="883"/>
          </reference>
        </references>
      </pivotArea>
    </chartFormat>
    <chartFormat chart="2" format="633">
      <pivotArea type="data" outline="0" fieldPosition="0">
        <references count="2">
          <reference field="4294967294" count="1" selected="0">
            <x v="0"/>
          </reference>
          <reference field="2" count="1" selected="0">
            <x v="2581"/>
          </reference>
        </references>
      </pivotArea>
    </chartFormat>
    <chartFormat chart="2" format="634">
      <pivotArea type="data" outline="0" fieldPosition="0">
        <references count="2">
          <reference field="4294967294" count="1" selected="0">
            <x v="0"/>
          </reference>
          <reference field="2" count="1" selected="0">
            <x v="322"/>
          </reference>
        </references>
      </pivotArea>
    </chartFormat>
    <chartFormat chart="2" format="635">
      <pivotArea type="data" outline="0" fieldPosition="0">
        <references count="2">
          <reference field="4294967294" count="1" selected="0">
            <x v="0"/>
          </reference>
          <reference field="2" count="1" selected="0">
            <x v="339"/>
          </reference>
        </references>
      </pivotArea>
    </chartFormat>
    <chartFormat chart="2" format="636">
      <pivotArea type="data" outline="0" fieldPosition="0">
        <references count="2">
          <reference field="4294967294" count="1" selected="0">
            <x v="0"/>
          </reference>
          <reference field="2" count="1" selected="0">
            <x v="903"/>
          </reference>
        </references>
      </pivotArea>
    </chartFormat>
    <chartFormat chart="2" format="637">
      <pivotArea type="data" outline="0" fieldPosition="0">
        <references count="2">
          <reference field="4294967294" count="1" selected="0">
            <x v="0"/>
          </reference>
          <reference field="2" count="1" selected="0">
            <x v="2648"/>
          </reference>
        </references>
      </pivotArea>
    </chartFormat>
    <chartFormat chart="2" format="638">
      <pivotArea type="data" outline="0" fieldPosition="0">
        <references count="2">
          <reference field="4294967294" count="1" selected="0">
            <x v="0"/>
          </reference>
          <reference field="2" count="1" selected="0">
            <x v="925"/>
          </reference>
        </references>
      </pivotArea>
    </chartFormat>
    <chartFormat chart="2" format="639">
      <pivotArea type="data" outline="0" fieldPosition="0">
        <references count="2">
          <reference field="4294967294" count="1" selected="0">
            <x v="0"/>
          </reference>
          <reference field="2" count="1" selected="0">
            <x v="55"/>
          </reference>
        </references>
      </pivotArea>
    </chartFormat>
    <chartFormat chart="2" format="640">
      <pivotArea type="data" outline="0" fieldPosition="0">
        <references count="2">
          <reference field="4294967294" count="1" selected="0">
            <x v="0"/>
          </reference>
          <reference field="2" count="1" selected="0">
            <x v="945"/>
          </reference>
        </references>
      </pivotArea>
    </chartFormat>
    <chartFormat chart="2" format="64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59"/>
          </reference>
        </references>
      </pivotArea>
    </chartFormat>
    <chartFormat chart="2" format="642">
      <pivotArea type="data" outline="0" fieldPosition="0">
        <references count="2">
          <reference field="4294967294" count="1" selected="0">
            <x v="0"/>
          </reference>
          <reference field="2" count="1" selected="0">
            <x v="95"/>
          </reference>
        </references>
      </pivotArea>
    </chartFormat>
    <chartFormat chart="2" format="643">
      <pivotArea type="data" outline="0" fieldPosition="0">
        <references count="2">
          <reference field="4294967294" count="1" selected="0">
            <x v="0"/>
          </reference>
          <reference field="2" count="1" selected="0">
            <x v="2860"/>
          </reference>
        </references>
      </pivotArea>
    </chartFormat>
    <chartFormat chart="2" format="644">
      <pivotArea type="data" outline="0" fieldPosition="0">
        <references count="2">
          <reference field="4294967294" count="1" selected="0">
            <x v="0"/>
          </reference>
          <reference field="2" count="1" selected="0">
            <x v="951"/>
          </reference>
        </references>
      </pivotArea>
    </chartFormat>
    <chartFormat chart="2" format="645">
      <pivotArea type="data" outline="0" fieldPosition="0">
        <references count="2">
          <reference field="4294967294" count="1" selected="0">
            <x v="0"/>
          </reference>
          <reference field="2" count="1" selected="0">
            <x v="2881"/>
          </reference>
        </references>
      </pivotArea>
    </chartFormat>
    <chartFormat chart="2" format="646">
      <pivotArea type="data" outline="0" fieldPosition="0">
        <references count="2">
          <reference field="4294967294" count="1" selected="0">
            <x v="0"/>
          </reference>
          <reference field="2" count="1" selected="0">
            <x v="957"/>
          </reference>
        </references>
      </pivotArea>
    </chartFormat>
    <chartFormat chart="2" format="647">
      <pivotArea type="data" outline="0" fieldPosition="0">
        <references count="2">
          <reference field="4294967294" count="1" selected="0">
            <x v="0"/>
          </reference>
          <reference field="2" count="1" selected="0">
            <x v="2971"/>
          </reference>
        </references>
      </pivotArea>
    </chartFormat>
    <chartFormat chart="2" format="648">
      <pivotArea type="data" outline="0" fieldPosition="0">
        <references count="2">
          <reference field="4294967294" count="1" selected="0">
            <x v="0"/>
          </reference>
          <reference field="2" count="1" selected="0">
            <x v="323"/>
          </reference>
        </references>
      </pivotArea>
    </chartFormat>
    <chartFormat chart="2" format="649">
      <pivotArea type="data" outline="0" fieldPosition="0">
        <references count="2">
          <reference field="4294967294" count="1" selected="0">
            <x v="0"/>
          </reference>
          <reference field="2" count="1" selected="0">
            <x v="3022"/>
          </reference>
        </references>
      </pivotArea>
    </chartFormat>
    <chartFormat chart="2" format="650">
      <pivotArea type="data" outline="0" fieldPosition="0">
        <references count="2">
          <reference field="4294967294" count="1" selected="0">
            <x v="0"/>
          </reference>
          <reference field="2" count="1" selected="0">
            <x v="972"/>
          </reference>
        </references>
      </pivotArea>
    </chartFormat>
    <chartFormat chart="2" format="65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47"/>
          </reference>
        </references>
      </pivotArea>
    </chartFormat>
    <chartFormat chart="2" format="652">
      <pivotArea type="data" outline="0" fieldPosition="0">
        <references count="2">
          <reference field="4294967294" count="1" selected="0">
            <x v="0"/>
          </reference>
          <reference field="2" count="1" selected="0">
            <x v="999"/>
          </reference>
        </references>
      </pivotArea>
    </chartFormat>
    <chartFormat chart="2" format="653">
      <pivotArea type="data" outline="0" fieldPosition="0">
        <references count="2">
          <reference field="4294967294" count="1" selected="0">
            <x v="0"/>
          </reference>
          <reference field="2" count="1" selected="0">
            <x v="3059"/>
          </reference>
        </references>
      </pivotArea>
    </chartFormat>
    <chartFormat chart="2" format="654">
      <pivotArea type="data" outline="0" fieldPosition="0">
        <references count="2">
          <reference field="4294967294" count="1" selected="0">
            <x v="0"/>
          </reference>
          <reference field="2" count="1" selected="0">
            <x v="324"/>
          </reference>
        </references>
      </pivotArea>
    </chartFormat>
    <chartFormat chart="2" format="655">
      <pivotArea type="data" outline="0" fieldPosition="0">
        <references count="2">
          <reference field="4294967294" count="1" selected="0">
            <x v="0"/>
          </reference>
          <reference field="2" count="1" selected="0">
            <x v="3063"/>
          </reference>
        </references>
      </pivotArea>
    </chartFormat>
    <chartFormat chart="2" format="656">
      <pivotArea type="data" outline="0" fieldPosition="0">
        <references count="2">
          <reference field="4294967294" count="1" selected="0">
            <x v="0"/>
          </reference>
          <reference field="2" count="1" selected="0">
            <x v="1019"/>
          </reference>
        </references>
      </pivotArea>
    </chartFormat>
    <chartFormat chart="2" format="657">
      <pivotArea type="data" outline="0" fieldPosition="0">
        <references count="2">
          <reference field="4294967294" count="1" selected="0">
            <x v="0"/>
          </reference>
          <reference field="2" count="1" selected="0">
            <x v="3067"/>
          </reference>
        </references>
      </pivotArea>
    </chartFormat>
    <chartFormat chart="2" format="658">
      <pivotArea type="data" outline="0" fieldPosition="0">
        <references count="2">
          <reference field="4294967294" count="1" selected="0">
            <x v="0"/>
          </reference>
          <reference field="2" count="1" selected="0">
            <x v="1026"/>
          </reference>
        </references>
      </pivotArea>
    </chartFormat>
    <chartFormat chart="2" format="659">
      <pivotArea type="data" outline="0" fieldPosition="0">
        <references count="2">
          <reference field="4294967294" count="1" selected="0">
            <x v="0"/>
          </reference>
          <reference field="2" count="1" selected="0">
            <x v="3071"/>
          </reference>
        </references>
      </pivotArea>
    </chartFormat>
    <chartFormat chart="2" format="660">
      <pivotArea type="data" outline="0" fieldPosition="0">
        <references count="2">
          <reference field="4294967294" count="1" selected="0">
            <x v="0"/>
          </reference>
          <reference field="2" count="1" selected="0">
            <x v="1107"/>
          </reference>
        </references>
      </pivotArea>
    </chartFormat>
    <chartFormat chart="2" format="66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75"/>
          </reference>
        </references>
      </pivotArea>
    </chartFormat>
    <chartFormat chart="2" format="662">
      <pivotArea type="data" outline="0" fieldPosition="0">
        <references count="2">
          <reference field="4294967294" count="1" selected="0">
            <x v="0"/>
          </reference>
          <reference field="2" count="1" selected="0">
            <x v="1128"/>
          </reference>
        </references>
      </pivotArea>
    </chartFormat>
    <chartFormat chart="2" format="663">
      <pivotArea type="data" outline="0" fieldPosition="0">
        <references count="2">
          <reference field="4294967294" count="1" selected="0">
            <x v="0"/>
          </reference>
          <reference field="2" count="1" selected="0">
            <x v="380"/>
          </reference>
        </references>
      </pivotArea>
    </chartFormat>
    <chartFormat chart="2" format="664">
      <pivotArea type="data" outline="0" fieldPosition="0">
        <references count="2">
          <reference field="4294967294" count="1" selected="0">
            <x v="0"/>
          </reference>
          <reference field="2" count="1" selected="0">
            <x v="1149"/>
          </reference>
        </references>
      </pivotArea>
    </chartFormat>
    <chartFormat chart="2" format="665">
      <pivotArea type="data" outline="0" fieldPosition="0">
        <references count="2">
          <reference field="4294967294" count="1" selected="0">
            <x v="0"/>
          </reference>
          <reference field="2" count="1" selected="0">
            <x v="3084"/>
          </reference>
        </references>
      </pivotArea>
    </chartFormat>
    <chartFormat chart="2" format="666">
      <pivotArea type="data" outline="0" fieldPosition="0">
        <references count="2">
          <reference field="4294967294" count="1" selected="0">
            <x v="0"/>
          </reference>
          <reference field="2" count="1" selected="0">
            <x v="325"/>
          </reference>
        </references>
      </pivotArea>
    </chartFormat>
    <chartFormat chart="2" format="667">
      <pivotArea type="data" outline="0" fieldPosition="0">
        <references count="2">
          <reference field="4294967294" count="1" selected="0">
            <x v="0"/>
          </reference>
          <reference field="2" count="1" selected="0">
            <x v="410"/>
          </reference>
        </references>
      </pivotArea>
    </chartFormat>
    <chartFormat chart="2" format="668">
      <pivotArea type="data" outline="0" fieldPosition="0">
        <references count="2">
          <reference field="4294967294" count="1" selected="0">
            <x v="0"/>
          </reference>
          <reference field="2" count="1" selected="0">
            <x v="1283"/>
          </reference>
        </references>
      </pivotArea>
    </chartFormat>
    <chartFormat chart="2" format="669">
      <pivotArea type="data" outline="0" fieldPosition="0">
        <references count="2">
          <reference field="4294967294" count="1" selected="0">
            <x v="0"/>
          </reference>
          <reference field="2" count="1" selected="0">
            <x v="3093"/>
          </reference>
        </references>
      </pivotArea>
    </chartFormat>
    <chartFormat chart="2" format="670">
      <pivotArea type="data" outline="0" fieldPosition="0">
        <references count="2">
          <reference field="4294967294" count="1" selected="0">
            <x v="0"/>
          </reference>
          <reference field="2" count="1" selected="0">
            <x v="253"/>
          </reference>
        </references>
      </pivotArea>
    </chartFormat>
    <chartFormat chart="2" format="67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98"/>
          </reference>
        </references>
      </pivotArea>
    </chartFormat>
    <chartFormat chart="2" format="672">
      <pivotArea type="data" outline="0" fieldPosition="0">
        <references count="2">
          <reference field="4294967294" count="1" selected="0">
            <x v="0"/>
          </reference>
          <reference field="2" count="1" selected="0">
            <x v="1297"/>
          </reference>
        </references>
      </pivotArea>
    </chartFormat>
    <chartFormat chart="2" format="673">
      <pivotArea type="data" outline="0" fieldPosition="0">
        <references count="2">
          <reference field="4294967294" count="1" selected="0">
            <x v="0"/>
          </reference>
          <reference field="2" count="1" selected="0">
            <x v="3103"/>
          </reference>
        </references>
      </pivotArea>
    </chartFormat>
    <chartFormat chart="2" format="674">
      <pivotArea type="data" outline="0" fieldPosition="0">
        <references count="2">
          <reference field="4294967294" count="1" selected="0">
            <x v="0"/>
          </reference>
          <reference field="2" count="1" selected="0">
            <x v="1312"/>
          </reference>
        </references>
      </pivotArea>
    </chartFormat>
    <chartFormat chart="2" format="675">
      <pivotArea type="data" outline="0" fieldPosition="0">
        <references count="2">
          <reference field="4294967294" count="1" selected="0">
            <x v="0"/>
          </reference>
          <reference field="2" count="1" selected="0">
            <x v="3107"/>
          </reference>
        </references>
      </pivotArea>
    </chartFormat>
    <chartFormat chart="2" format="676">
      <pivotArea type="data" outline="0" fieldPosition="0">
        <references count="2">
          <reference field="4294967294" count="1" selected="0">
            <x v="0"/>
          </reference>
          <reference field="2" count="1" selected="0">
            <x v="1340"/>
          </reference>
        </references>
      </pivotArea>
    </chartFormat>
    <chartFormat chart="2" format="677">
      <pivotArea type="data" outline="0" fieldPosition="0">
        <references count="2">
          <reference field="4294967294" count="1" selected="0">
            <x v="0"/>
          </reference>
          <reference field="2" count="1" selected="0">
            <x v="3111"/>
          </reference>
        </references>
      </pivotArea>
    </chartFormat>
    <chartFormat chart="2" format="678">
      <pivotArea type="data" outline="0" fieldPosition="0">
        <references count="2">
          <reference field="4294967294" count="1" selected="0">
            <x v="0"/>
          </reference>
          <reference field="2" count="1" selected="0">
            <x v="1342"/>
          </reference>
        </references>
      </pivotArea>
    </chartFormat>
    <chartFormat chart="2" format="679">
      <pivotArea type="data" outline="0" fieldPosition="0">
        <references count="2">
          <reference field="4294967294" count="1" selected="0">
            <x v="0"/>
          </reference>
          <reference field="2" count="1" selected="0">
            <x v="3115"/>
          </reference>
        </references>
      </pivotArea>
    </chartFormat>
    <chartFormat chart="2" format="680">
      <pivotArea type="data" outline="0" fieldPosition="0">
        <references count="2">
          <reference field="4294967294" count="1" selected="0">
            <x v="0"/>
          </reference>
          <reference field="2" count="1" selected="0">
            <x v="329"/>
          </reference>
        </references>
      </pivotArea>
    </chartFormat>
    <chartFormat chart="2" format="681">
      <pivotArea type="data" outline="0" fieldPosition="0">
        <references count="2">
          <reference field="4294967294" count="1" selected="0">
            <x v="0"/>
          </reference>
          <reference field="2" count="1" selected="0">
            <x v="491"/>
          </reference>
        </references>
      </pivotArea>
    </chartFormat>
    <chartFormat chart="2" format="682">
      <pivotArea type="data" outline="0" fieldPosition="0">
        <references count="2">
          <reference field="4294967294" count="1" selected="0">
            <x v="0"/>
          </reference>
          <reference field="2" count="1" selected="0">
            <x v="1371"/>
          </reference>
        </references>
      </pivotArea>
    </chartFormat>
    <chartFormat chart="2" format="683">
      <pivotArea type="data" outline="0" fieldPosition="0">
        <references count="2">
          <reference field="4294967294" count="1" selected="0">
            <x v="0"/>
          </reference>
          <reference field="2" count="1" selected="0">
            <x v="2484"/>
          </reference>
        </references>
      </pivotArea>
    </chartFormat>
    <chartFormat chart="2" format="684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2" format="685">
      <pivotArea type="data" outline="0" fieldPosition="0">
        <references count="2">
          <reference field="4294967294" count="1" selected="0">
            <x v="0"/>
          </reference>
          <reference field="2" count="1" selected="0">
            <x v="2531"/>
          </reference>
        </references>
      </pivotArea>
    </chartFormat>
    <chartFormat chart="2" format="686">
      <pivotArea type="data" outline="0" fieldPosition="0">
        <references count="2">
          <reference field="4294967294" count="1" selected="0">
            <x v="0"/>
          </reference>
          <reference field="2" count="1" selected="0">
            <x v="1411"/>
          </reference>
        </references>
      </pivotArea>
    </chartFormat>
    <chartFormat chart="2" format="687">
      <pivotArea type="data" outline="0" fieldPosition="0">
        <references count="2">
          <reference field="4294967294" count="1" selected="0">
            <x v="0"/>
          </reference>
          <reference field="2" count="1" selected="0">
            <x v="2544"/>
          </reference>
        </references>
      </pivotArea>
    </chartFormat>
    <chartFormat chart="2" format="688">
      <pivotArea type="data" outline="0" fieldPosition="0">
        <references count="2">
          <reference field="4294967294" count="1" selected="0">
            <x v="0"/>
          </reference>
          <reference field="2" count="1" selected="0">
            <x v="1412"/>
          </reference>
        </references>
      </pivotArea>
    </chartFormat>
    <chartFormat chart="2" format="689">
      <pivotArea type="data" outline="0" fieldPosition="0">
        <references count="2">
          <reference field="4294967294" count="1" selected="0">
            <x v="0"/>
          </reference>
          <reference field="2" count="1" selected="0">
            <x v="2570"/>
          </reference>
        </references>
      </pivotArea>
    </chartFormat>
    <chartFormat chart="2" format="690">
      <pivotArea type="data" outline="0" fieldPosition="0">
        <references count="2">
          <reference field="4294967294" count="1" selected="0">
            <x v="0"/>
          </reference>
          <reference field="2" count="1" selected="0">
            <x v="1430"/>
          </reference>
        </references>
      </pivotArea>
    </chartFormat>
    <chartFormat chart="2" format="69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01"/>
          </reference>
        </references>
      </pivotArea>
    </chartFormat>
    <chartFormat chart="2" format="692">
      <pivotArea type="data" outline="0" fieldPosition="0">
        <references count="2">
          <reference field="4294967294" count="1" selected="0">
            <x v="0"/>
          </reference>
          <reference field="2" count="1" selected="0">
            <x v="113"/>
          </reference>
        </references>
      </pivotArea>
    </chartFormat>
    <chartFormat chart="2" format="693">
      <pivotArea type="data" outline="0" fieldPosition="0">
        <references count="2">
          <reference field="4294967294" count="1" selected="0">
            <x v="0"/>
          </reference>
          <reference field="2" count="1" selected="0">
            <x v="2604"/>
          </reference>
        </references>
      </pivotArea>
    </chartFormat>
    <chartFormat chart="2" format="694">
      <pivotArea type="data" outline="0" fieldPosition="0">
        <references count="2">
          <reference field="4294967294" count="1" selected="0">
            <x v="0"/>
          </reference>
          <reference field="2" count="1" selected="0">
            <x v="119"/>
          </reference>
        </references>
      </pivotArea>
    </chartFormat>
    <chartFormat chart="2" format="695">
      <pivotArea type="data" outline="0" fieldPosition="0">
        <references count="2">
          <reference field="4294967294" count="1" selected="0">
            <x v="0"/>
          </reference>
          <reference field="2" count="1" selected="0">
            <x v="2624"/>
          </reference>
        </references>
      </pivotArea>
    </chartFormat>
    <chartFormat chart="2" format="696">
      <pivotArea type="data" outline="0" fieldPosition="0">
        <references count="2">
          <reference field="4294967294" count="1" selected="0">
            <x v="0"/>
          </reference>
          <reference field="2" count="1" selected="0">
            <x v="1488"/>
          </reference>
        </references>
      </pivotArea>
    </chartFormat>
    <chartFormat chart="2" format="697">
      <pivotArea type="data" outline="0" fieldPosition="0">
        <references count="2">
          <reference field="4294967294" count="1" selected="0">
            <x v="0"/>
          </reference>
          <reference field="2" count="1" selected="0">
            <x v="2642"/>
          </reference>
        </references>
      </pivotArea>
    </chartFormat>
    <chartFormat chart="2" format="698">
      <pivotArea type="data" outline="0" fieldPosition="0">
        <references count="2">
          <reference field="4294967294" count="1" selected="0">
            <x v="0"/>
          </reference>
          <reference field="2" count="1" selected="0">
            <x v="1514"/>
          </reference>
        </references>
      </pivotArea>
    </chartFormat>
    <chartFormat chart="2" format="699">
      <pivotArea type="data" outline="0" fieldPosition="0">
        <references count="2">
          <reference field="4294967294" count="1" selected="0">
            <x v="0"/>
          </reference>
          <reference field="2" count="1" selected="0">
            <x v="340"/>
          </reference>
        </references>
      </pivotArea>
    </chartFormat>
    <chartFormat chart="2" format="700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70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11"/>
          </reference>
        </references>
      </pivotArea>
    </chartFormat>
    <chartFormat chart="2" format="702">
      <pivotArea type="data" outline="0" fieldPosition="0">
        <references count="2">
          <reference field="4294967294" count="1" selected="0">
            <x v="0"/>
          </reference>
          <reference field="2" count="1" selected="0">
            <x v="330"/>
          </reference>
        </references>
      </pivotArea>
    </chartFormat>
    <chartFormat chart="2" format="703">
      <pivotArea type="data" outline="0" fieldPosition="0">
        <references count="2">
          <reference field="4294967294" count="1" selected="0">
            <x v="0"/>
          </reference>
          <reference field="2" count="1" selected="0">
            <x v="2732"/>
          </reference>
        </references>
      </pivotArea>
    </chartFormat>
    <chartFormat chart="2" format="704">
      <pivotArea type="data" outline="0" fieldPosition="0">
        <references count="2">
          <reference field="4294967294" count="1" selected="0">
            <x v="0"/>
          </reference>
          <reference field="2" count="1" selected="0">
            <x v="1617"/>
          </reference>
        </references>
      </pivotArea>
    </chartFormat>
    <chartFormat chart="2" format="705">
      <pivotArea type="data" outline="0" fieldPosition="0">
        <references count="2">
          <reference field="4294967294" count="1" selected="0">
            <x v="0"/>
          </reference>
          <reference field="2" count="1" selected="0">
            <x v="2754"/>
          </reference>
        </references>
      </pivotArea>
    </chartFormat>
    <chartFormat chart="2" format="706">
      <pivotArea type="data" outline="0" fieldPosition="0">
        <references count="2">
          <reference field="4294967294" count="1" selected="0">
            <x v="0"/>
          </reference>
          <reference field="2" count="1" selected="0">
            <x v="1626"/>
          </reference>
        </references>
      </pivotArea>
    </chartFormat>
    <chartFormat chart="2" format="707">
      <pivotArea type="data" outline="0" fieldPosition="0">
        <references count="2">
          <reference field="4294967294" count="1" selected="0">
            <x v="0"/>
          </reference>
          <reference field="2" count="1" selected="0">
            <x v="2771"/>
          </reference>
        </references>
      </pivotArea>
    </chartFormat>
    <chartFormat chart="2" format="708">
      <pivotArea type="data" outline="0" fieldPosition="0">
        <references count="2">
          <reference field="4294967294" count="1" selected="0">
            <x v="0"/>
          </reference>
          <reference field="2" count="1" selected="0">
            <x v="147"/>
          </reference>
        </references>
      </pivotArea>
    </chartFormat>
    <chartFormat chart="2" format="709">
      <pivotArea type="data" outline="0" fieldPosition="0">
        <references count="2">
          <reference field="4294967294" count="1" selected="0">
            <x v="0"/>
          </reference>
          <reference field="2" count="1" selected="0">
            <x v="2818"/>
          </reference>
        </references>
      </pivotArea>
    </chartFormat>
    <chartFormat chart="2" format="710">
      <pivotArea type="data" outline="0" fieldPosition="0">
        <references count="2">
          <reference field="4294967294" count="1" selected="0">
            <x v="0"/>
          </reference>
          <reference field="2" count="1" selected="0">
            <x v="1651"/>
          </reference>
        </references>
      </pivotArea>
    </chartFormat>
    <chartFormat chart="2" format="71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72"/>
          </reference>
        </references>
      </pivotArea>
    </chartFormat>
    <chartFormat chart="2" format="712">
      <pivotArea type="data" outline="0" fieldPosition="0">
        <references count="2">
          <reference field="4294967294" count="1" selected="0">
            <x v="0"/>
          </reference>
          <reference field="2" count="1" selected="0">
            <x v="1671"/>
          </reference>
        </references>
      </pivotArea>
    </chartFormat>
    <chartFormat chart="2" format="713">
      <pivotArea type="data" outline="0" fieldPosition="0">
        <references count="2">
          <reference field="4294967294" count="1" selected="0">
            <x v="0"/>
          </reference>
          <reference field="2" count="1" selected="0">
            <x v="2877"/>
          </reference>
        </references>
      </pivotArea>
    </chartFormat>
    <chartFormat chart="2" format="714">
      <pivotArea type="data" outline="0" fieldPosition="0">
        <references count="2">
          <reference field="4294967294" count="1" selected="0">
            <x v="0"/>
          </reference>
          <reference field="2" count="1" selected="0">
            <x v="157"/>
          </reference>
        </references>
      </pivotArea>
    </chartFormat>
    <chartFormat chart="2" format="715">
      <pivotArea type="data" outline="0" fieldPosition="0">
        <references count="2">
          <reference field="4294967294" count="1" selected="0">
            <x v="0"/>
          </reference>
          <reference field="2" count="1" selected="0">
            <x v="2886"/>
          </reference>
        </references>
      </pivotArea>
    </chartFormat>
    <chartFormat chart="2" format="716">
      <pivotArea type="data" outline="0" fieldPosition="0">
        <references count="2">
          <reference field="4294967294" count="1" selected="0">
            <x v="0"/>
          </reference>
          <reference field="2" count="1" selected="0">
            <x v="1717"/>
          </reference>
        </references>
      </pivotArea>
    </chartFormat>
    <chartFormat chart="2" format="717">
      <pivotArea type="data" outline="0" fieldPosition="0">
        <references count="2">
          <reference field="4294967294" count="1" selected="0">
            <x v="0"/>
          </reference>
          <reference field="2" count="1" selected="0">
            <x v="2935"/>
          </reference>
        </references>
      </pivotArea>
    </chartFormat>
    <chartFormat chart="2" format="718">
      <pivotArea type="data" outline="0" fieldPosition="0">
        <references count="2">
          <reference field="4294967294" count="1" selected="0">
            <x v="0"/>
          </reference>
          <reference field="2" count="1" selected="0">
            <x v="169"/>
          </reference>
        </references>
      </pivotArea>
    </chartFormat>
    <chartFormat chart="2" format="719">
      <pivotArea type="data" outline="0" fieldPosition="0">
        <references count="2">
          <reference field="4294967294" count="1" selected="0">
            <x v="0"/>
          </reference>
          <reference field="2" count="1" selected="0">
            <x v="2973"/>
          </reference>
        </references>
      </pivotArea>
    </chartFormat>
    <chartFormat chart="2" format="720">
      <pivotArea type="data" outline="0" fieldPosition="0">
        <references count="2">
          <reference field="4294967294" count="1" selected="0">
            <x v="0"/>
          </reference>
          <reference field="2" count="1" selected="0">
            <x v="3128"/>
          </reference>
        </references>
      </pivotArea>
    </chartFormat>
    <chartFormat chart="2" format="72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04"/>
          </reference>
        </references>
      </pivotArea>
    </chartFormat>
    <chartFormat chart="2" format="722">
      <pivotArea type="data" outline="0" fieldPosition="0">
        <references count="2">
          <reference field="4294967294" count="1" selected="0">
            <x v="0"/>
          </reference>
          <reference field="2" count="1" selected="0">
            <x v="3130"/>
          </reference>
        </references>
      </pivotArea>
    </chartFormat>
    <chartFormat chart="2" format="723">
      <pivotArea type="data" outline="0" fieldPosition="0">
        <references count="2">
          <reference field="4294967294" count="1" selected="0">
            <x v="0"/>
          </reference>
          <reference field="2" count="1" selected="0">
            <x v="343"/>
          </reference>
        </references>
      </pivotArea>
    </chartFormat>
    <chartFormat chart="2" format="724">
      <pivotArea type="data" outline="0" fieldPosition="0">
        <references count="2">
          <reference field="4294967294" count="1" selected="0">
            <x v="0"/>
          </reference>
          <reference field="2" count="1" selected="0">
            <x v="3132"/>
          </reference>
        </references>
      </pivotArea>
    </chartFormat>
    <chartFormat chart="2" format="725">
      <pivotArea type="data" outline="0" fieldPosition="0">
        <references count="2">
          <reference field="4294967294" count="1" selected="0">
            <x v="0"/>
          </reference>
          <reference field="2" count="1" selected="0">
            <x v="3044"/>
          </reference>
        </references>
      </pivotArea>
    </chartFormat>
    <chartFormat chart="2" format="726">
      <pivotArea type="data" outline="0" fieldPosition="0">
        <references count="2">
          <reference field="4294967294" count="1" selected="0">
            <x v="0"/>
          </reference>
          <reference field="2" count="1" selected="0">
            <x v="1816"/>
          </reference>
        </references>
      </pivotArea>
    </chartFormat>
    <chartFormat chart="2" format="727">
      <pivotArea type="data" outline="0" fieldPosition="0">
        <references count="2">
          <reference field="4294967294" count="1" selected="0">
            <x v="0"/>
          </reference>
          <reference field="2" count="1" selected="0">
            <x v="3055"/>
          </reference>
        </references>
      </pivotArea>
    </chartFormat>
    <chartFormat chart="2" format="728">
      <pivotArea type="data" outline="0" fieldPosition="0">
        <references count="2">
          <reference field="4294967294" count="1" selected="0">
            <x v="0"/>
          </reference>
          <reference field="2" count="1" selected="0">
            <x v="332"/>
          </reference>
        </references>
      </pivotArea>
    </chartFormat>
    <chartFormat chart="2" format="729">
      <pivotArea type="data" outline="0" fieldPosition="0">
        <references count="2">
          <reference field="4294967294" count="1" selected="0">
            <x v="0"/>
          </reference>
          <reference field="2" count="1" selected="0">
            <x v="3058"/>
          </reference>
        </references>
      </pivotArea>
    </chartFormat>
    <chartFormat chart="2" format="730">
      <pivotArea type="data" outline="0" fieldPosition="0">
        <references count="2">
          <reference field="4294967294" count="1" selected="0">
            <x v="0"/>
          </reference>
          <reference field="2" count="1" selected="0">
            <x v="1852"/>
          </reference>
        </references>
      </pivotArea>
    </chartFormat>
    <chartFormat chart="2" format="73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5"/>
          </reference>
        </references>
      </pivotArea>
    </chartFormat>
    <chartFormat chart="2" format="732">
      <pivotArea type="data" outline="0" fieldPosition="0">
        <references count="2">
          <reference field="4294967294" count="1" selected="0">
            <x v="0"/>
          </reference>
          <reference field="2" count="1" selected="0">
            <x v="1853"/>
          </reference>
        </references>
      </pivotArea>
    </chartFormat>
    <chartFormat chart="2" format="733">
      <pivotArea type="data" outline="0" fieldPosition="0">
        <references count="2">
          <reference field="4294967294" count="1" selected="0">
            <x v="0"/>
          </reference>
          <reference field="2" count="1" selected="0">
            <x v="3062"/>
          </reference>
        </references>
      </pivotArea>
    </chartFormat>
    <chartFormat chart="2" format="734">
      <pivotArea type="data" outline="0" fieldPosition="0">
        <references count="2">
          <reference field="4294967294" count="1" selected="0">
            <x v="0"/>
          </reference>
          <reference field="2" count="1" selected="0">
            <x v="1857"/>
          </reference>
        </references>
      </pivotArea>
    </chartFormat>
    <chartFormat chart="2" format="735">
      <pivotArea type="data" outline="0" fieldPosition="0">
        <references count="2">
          <reference field="4294967294" count="1" selected="0">
            <x v="0"/>
          </reference>
          <reference field="2" count="1" selected="0">
            <x v="3064"/>
          </reference>
        </references>
      </pivotArea>
    </chartFormat>
    <chartFormat chart="2" format="736">
      <pivotArea type="data" outline="0" fieldPosition="0">
        <references count="2">
          <reference field="4294967294" count="1" selected="0">
            <x v="0"/>
          </reference>
          <reference field="2" count="1" selected="0">
            <x v="291"/>
          </reference>
        </references>
      </pivotArea>
    </chartFormat>
    <chartFormat chart="2" format="737">
      <pivotArea type="data" outline="0" fieldPosition="0">
        <references count="2">
          <reference field="4294967294" count="1" selected="0">
            <x v="0"/>
          </reference>
          <reference field="2" count="1" selected="0">
            <x v="3066"/>
          </reference>
        </references>
      </pivotArea>
    </chartFormat>
    <chartFormat chart="2" format="738">
      <pivotArea type="data" outline="0" fieldPosition="0">
        <references count="2">
          <reference field="4294967294" count="1" selected="0">
            <x v="0"/>
          </reference>
          <reference field="2" count="1" selected="0">
            <x v="1923"/>
          </reference>
        </references>
      </pivotArea>
    </chartFormat>
    <chartFormat chart="2" format="739">
      <pivotArea type="data" outline="0" fieldPosition="0">
        <references count="2">
          <reference field="4294967294" count="1" selected="0">
            <x v="0"/>
          </reference>
          <reference field="2" count="1" selected="0">
            <x v="3068"/>
          </reference>
        </references>
      </pivotArea>
    </chartFormat>
    <chartFormat chart="2" format="740">
      <pivotArea type="data" outline="0" fieldPosition="0">
        <references count="2">
          <reference field="4294967294" count="1" selected="0">
            <x v="0"/>
          </reference>
          <reference field="2" count="1" selected="0">
            <x v="1935"/>
          </reference>
        </references>
      </pivotArea>
    </chartFormat>
    <chartFormat chart="2" format="74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70"/>
          </reference>
        </references>
      </pivotArea>
    </chartFormat>
    <chartFormat chart="2" format="742">
      <pivotArea type="data" outline="0" fieldPosition="0">
        <references count="2">
          <reference field="4294967294" count="1" selected="0">
            <x v="0"/>
          </reference>
          <reference field="2" count="1" selected="0">
            <x v="1970"/>
          </reference>
        </references>
      </pivotArea>
    </chartFormat>
    <chartFormat chart="2" format="743">
      <pivotArea type="data" outline="0" fieldPosition="0">
        <references count="2">
          <reference field="4294967294" count="1" selected="0">
            <x v="0"/>
          </reference>
          <reference field="2" count="1" selected="0">
            <x v="350"/>
          </reference>
        </references>
      </pivotArea>
    </chartFormat>
    <chartFormat chart="2" format="744">
      <pivotArea type="data" outline="0" fieldPosition="0">
        <references count="2">
          <reference field="4294967294" count="1" selected="0">
            <x v="0"/>
          </reference>
          <reference field="2" count="1" selected="0">
            <x v="334"/>
          </reference>
        </references>
      </pivotArea>
    </chartFormat>
    <chartFormat chart="2" format="745">
      <pivotArea type="data" outline="0" fieldPosition="0">
        <references count="2">
          <reference field="4294967294" count="1" selected="0">
            <x v="0"/>
          </reference>
          <reference field="2" count="1" selected="0">
            <x v="3074"/>
          </reference>
        </references>
      </pivotArea>
    </chartFormat>
    <chartFormat chart="2" format="746">
      <pivotArea type="data" outline="0" fieldPosition="0">
        <references count="2">
          <reference field="4294967294" count="1" selected="0">
            <x v="0"/>
          </reference>
          <reference field="2" count="1" selected="0">
            <x v="1985"/>
          </reference>
        </references>
      </pivotArea>
    </chartFormat>
    <chartFormat chart="2" format="747">
      <pivotArea type="data" outline="0" fieldPosition="0">
        <references count="2">
          <reference field="4294967294" count="1" selected="0">
            <x v="0"/>
          </reference>
          <reference field="2" count="1" selected="0">
            <x v="3076"/>
          </reference>
        </references>
      </pivotArea>
    </chartFormat>
    <chartFormat chart="2" format="748">
      <pivotArea type="data" outline="0" fieldPosition="0">
        <references count="2">
          <reference field="4294967294" count="1" selected="0">
            <x v="0"/>
          </reference>
          <reference field="2" count="1" selected="0">
            <x v="3120"/>
          </reference>
        </references>
      </pivotArea>
    </chartFormat>
    <chartFormat chart="2" format="749">
      <pivotArea type="data" outline="0" fieldPosition="0">
        <references count="2">
          <reference field="4294967294" count="1" selected="0">
            <x v="0"/>
          </reference>
          <reference field="2" count="1" selected="0">
            <x v="279"/>
          </reference>
        </references>
      </pivotArea>
    </chartFormat>
    <chartFormat chart="2" format="750">
      <pivotArea type="data" outline="0" fieldPosition="0">
        <references count="2">
          <reference field="4294967294" count="1" selected="0">
            <x v="0"/>
          </reference>
          <reference field="2" count="1" selected="0">
            <x v="3121"/>
          </reference>
        </references>
      </pivotArea>
    </chartFormat>
    <chartFormat chart="2" format="75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81"/>
          </reference>
        </references>
      </pivotArea>
    </chartFormat>
    <chartFormat chart="2" format="752">
      <pivotArea type="data" outline="0" fieldPosition="0">
        <references count="2">
          <reference field="4294967294" count="1" selected="0">
            <x v="0"/>
          </reference>
          <reference field="2" count="1" selected="0">
            <x v="3123"/>
          </reference>
        </references>
      </pivotArea>
    </chartFormat>
    <chartFormat chart="2" format="753">
      <pivotArea type="data" outline="0" fieldPosition="0">
        <references count="2">
          <reference field="4294967294" count="1" selected="0">
            <x v="0"/>
          </reference>
          <reference field="2" count="1" selected="0">
            <x v="3083"/>
          </reference>
        </references>
      </pivotArea>
    </chartFormat>
    <chartFormat chart="2" format="754">
      <pivotArea type="data" outline="0" fieldPosition="0">
        <references count="2">
          <reference field="4294967294" count="1" selected="0">
            <x v="0"/>
          </reference>
          <reference field="2" count="1" selected="0">
            <x v="3125"/>
          </reference>
        </references>
      </pivotArea>
    </chartFormat>
    <chartFormat chart="2" format="755">
      <pivotArea type="data" outline="0" fieldPosition="0">
        <references count="2">
          <reference field="4294967294" count="1" selected="0">
            <x v="0"/>
          </reference>
          <reference field="2" count="1" selected="0">
            <x v="401"/>
          </reference>
        </references>
      </pivotArea>
    </chartFormat>
    <chartFormat chart="2" format="756">
      <pivotArea type="data" outline="0" fieldPosition="0">
        <references count="2">
          <reference field="4294967294" count="1" selected="0">
            <x v="0"/>
          </reference>
          <reference field="2" count="1" selected="0">
            <x v="3127"/>
          </reference>
        </references>
      </pivotArea>
    </chartFormat>
    <chartFormat chart="2" format="757">
      <pivotArea type="data" outline="0" fieldPosition="0">
        <references count="2">
          <reference field="4294967294" count="1" selected="0">
            <x v="0"/>
          </reference>
          <reference field="2" count="1" selected="0">
            <x v="3088"/>
          </reference>
        </references>
      </pivotArea>
    </chartFormat>
    <chartFormat chart="2" format="758">
      <pivotArea type="data" outline="0" fieldPosition="0">
        <references count="2">
          <reference field="4294967294" count="1" selected="0">
            <x v="0"/>
          </reference>
          <reference field="2" count="1" selected="0">
            <x v="2186"/>
          </reference>
        </references>
      </pivotArea>
    </chartFormat>
    <chartFormat chart="2" format="759">
      <pivotArea type="data" outline="0" fieldPosition="0">
        <references count="2">
          <reference field="4294967294" count="1" selected="0">
            <x v="0"/>
          </reference>
          <reference field="2" count="1" selected="0">
            <x v="3090"/>
          </reference>
        </references>
      </pivotArea>
    </chartFormat>
    <chartFormat chart="2" format="760">
      <pivotArea type="data" outline="0" fieldPosition="0">
        <references count="2">
          <reference field="4294967294" count="1" selected="0">
            <x v="0"/>
          </reference>
          <reference field="2" count="1" selected="0">
            <x v="2189"/>
          </reference>
        </references>
      </pivotArea>
    </chartFormat>
    <chartFormat chart="2" format="76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92"/>
          </reference>
        </references>
      </pivotArea>
    </chartFormat>
    <chartFormat chart="2" format="762">
      <pivotArea type="data" outline="0" fieldPosition="0">
        <references count="2">
          <reference field="4294967294" count="1" selected="0">
            <x v="0"/>
          </reference>
          <reference field="2" count="1" selected="0">
            <x v="2197"/>
          </reference>
        </references>
      </pivotArea>
    </chartFormat>
    <chartFormat chart="2" format="763">
      <pivotArea type="data" outline="0" fieldPosition="0">
        <references count="2">
          <reference field="4294967294" count="1" selected="0">
            <x v="0"/>
          </reference>
          <reference field="2" count="1" selected="0">
            <x v="3095"/>
          </reference>
        </references>
      </pivotArea>
    </chartFormat>
    <chartFormat chart="2" format="764">
      <pivotArea type="data" outline="0" fieldPosition="0">
        <references count="2">
          <reference field="4294967294" count="1" selected="0">
            <x v="0"/>
          </reference>
          <reference field="2" count="1" selected="0">
            <x v="2220"/>
          </reference>
        </references>
      </pivotArea>
    </chartFormat>
    <chartFormat chart="2" format="765">
      <pivotArea type="data" outline="0" fieldPosition="0">
        <references count="2">
          <reference field="4294967294" count="1" selected="0">
            <x v="0"/>
          </reference>
          <reference field="2" count="1" selected="0">
            <x v="3097"/>
          </reference>
        </references>
      </pivotArea>
    </chartFormat>
    <chartFormat chart="2" format="766">
      <pivotArea type="data" outline="0" fieldPosition="0">
        <references count="2">
          <reference field="4294967294" count="1" selected="0">
            <x v="0"/>
          </reference>
          <reference field="2" count="1" selected="0">
            <x v="2236"/>
          </reference>
        </references>
      </pivotArea>
    </chartFormat>
    <chartFormat chart="2" format="767">
      <pivotArea type="data" outline="0" fieldPosition="0">
        <references count="2">
          <reference field="4294967294" count="1" selected="0">
            <x v="0"/>
          </reference>
          <reference field="2" count="1" selected="0">
            <x v="413"/>
          </reference>
        </references>
      </pivotArea>
    </chartFormat>
    <chartFormat chart="2" format="768">
      <pivotArea type="data" outline="0" fieldPosition="0">
        <references count="2">
          <reference field="4294967294" count="1" selected="0">
            <x v="0"/>
          </reference>
          <reference field="2" count="1" selected="0">
            <x v="2274"/>
          </reference>
        </references>
      </pivotArea>
    </chartFormat>
    <chartFormat chart="2" format="769">
      <pivotArea type="data" outline="0" fieldPosition="0">
        <references count="2">
          <reference field="4294967294" count="1" selected="0">
            <x v="0"/>
          </reference>
          <reference field="2" count="1" selected="0">
            <x v="3102"/>
          </reference>
        </references>
      </pivotArea>
    </chartFormat>
    <chartFormat chart="2" format="770">
      <pivotArea type="data" outline="0" fieldPosition="0">
        <references count="2">
          <reference field="4294967294" count="1" selected="0">
            <x v="0"/>
          </reference>
          <reference field="2" count="1" selected="0">
            <x v="335"/>
          </reference>
        </references>
      </pivotArea>
    </chartFormat>
    <chartFormat chart="2" format="77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04"/>
          </reference>
        </references>
      </pivotArea>
    </chartFormat>
    <chartFormat chart="2" format="772">
      <pivotArea type="data" outline="0" fieldPosition="0">
        <references count="2">
          <reference field="4294967294" count="1" selected="0">
            <x v="0"/>
          </reference>
          <reference field="2" count="1" selected="0">
            <x v="2296"/>
          </reference>
        </references>
      </pivotArea>
    </chartFormat>
    <chartFormat chart="2" format="773">
      <pivotArea type="data" outline="0" fieldPosition="0">
        <references count="2">
          <reference field="4294967294" count="1" selected="0">
            <x v="0"/>
          </reference>
          <reference field="2" count="1" selected="0">
            <x v="483"/>
          </reference>
        </references>
      </pivotArea>
    </chartFormat>
    <chartFormat chart="2" format="774">
      <pivotArea type="data" outline="0" fieldPosition="0">
        <references count="2">
          <reference field="4294967294" count="1" selected="0">
            <x v="0"/>
          </reference>
          <reference field="2" count="1" selected="0">
            <x v="2299"/>
          </reference>
        </references>
      </pivotArea>
    </chartFormat>
    <chartFormat chart="2" format="775">
      <pivotArea type="data" outline="0" fieldPosition="0">
        <references count="2">
          <reference field="4294967294" count="1" selected="0">
            <x v="0"/>
          </reference>
          <reference field="2" count="1" selected="0">
            <x v="3108"/>
          </reference>
        </references>
      </pivotArea>
    </chartFormat>
    <chartFormat chart="2" format="776">
      <pivotArea type="data" outline="0" fieldPosition="0">
        <references count="2">
          <reference field="4294967294" count="1" selected="0">
            <x v="0"/>
          </reference>
          <reference field="2" count="1" selected="0">
            <x v="337"/>
          </reference>
        </references>
      </pivotArea>
    </chartFormat>
    <chartFormat chart="2" format="777">
      <pivotArea type="data" outline="0" fieldPosition="0">
        <references count="2">
          <reference field="4294967294" count="1" selected="0">
            <x v="0"/>
          </reference>
          <reference field="2" count="1" selected="0">
            <x v="3110"/>
          </reference>
        </references>
      </pivotArea>
    </chartFormat>
    <chartFormat chart="2" format="778">
      <pivotArea type="data" outline="0" fieldPosition="0">
        <references count="2">
          <reference field="4294967294" count="1" selected="0">
            <x v="0"/>
          </reference>
          <reference field="2" count="1" selected="0">
            <x v="2320"/>
          </reference>
        </references>
      </pivotArea>
    </chartFormat>
    <chartFormat chart="2" format="779">
      <pivotArea type="data" outline="0" fieldPosition="0">
        <references count="2">
          <reference field="4294967294" count="1" selected="0">
            <x v="0"/>
          </reference>
          <reference field="2" count="1" selected="0">
            <x v="224"/>
          </reference>
        </references>
      </pivotArea>
    </chartFormat>
    <chartFormat chart="2" format="780">
      <pivotArea type="data" outline="0" fieldPosition="0">
        <references count="2">
          <reference field="4294967294" count="1" selected="0">
            <x v="0"/>
          </reference>
          <reference field="2" count="1" selected="0">
            <x v="2327"/>
          </reference>
        </references>
      </pivotArea>
    </chartFormat>
    <chartFormat chart="2" format="78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14"/>
          </reference>
        </references>
      </pivotArea>
    </chartFormat>
    <chartFormat chart="2" format="782">
      <pivotArea type="data" outline="0" fieldPosition="0">
        <references count="2">
          <reference field="4294967294" count="1" selected="0">
            <x v="0"/>
          </reference>
          <reference field="2" count="1" selected="0">
            <x v="338"/>
          </reference>
        </references>
      </pivotArea>
    </chartFormat>
    <chartFormat chart="2" format="783">
      <pivotArea type="data" outline="0" fieldPosition="0">
        <references count="2">
          <reference field="4294967294" count="1" selected="0">
            <x v="0"/>
          </reference>
          <reference field="2" count="1" selected="0">
            <x v="3116"/>
          </reference>
        </references>
      </pivotArea>
    </chartFormat>
    <chartFormat chart="2" format="784">
      <pivotArea type="data" outline="0" fieldPosition="0">
        <references count="2">
          <reference field="4294967294" count="1" selected="0">
            <x v="0"/>
          </reference>
          <reference field="2" count="1" selected="0">
            <x v="181"/>
          </reference>
        </references>
      </pivotArea>
    </chartFormat>
    <chartFormat chart="2" format="785">
      <pivotArea type="data" outline="0" fieldPosition="0">
        <references count="2">
          <reference field="4294967294" count="1" selected="0">
            <x v="0"/>
          </reference>
          <reference field="2" count="1" selected="0">
            <x v="3119"/>
          </reference>
        </references>
      </pivotArea>
    </chartFormat>
    <chartFormat chart="2" format="786">
      <pivotArea type="data" outline="0" fieldPosition="0">
        <references count="2">
          <reference field="4294967294" count="1" selected="0">
            <x v="0"/>
          </reference>
          <reference field="2" count="1" selected="0">
            <x v="2416"/>
          </reference>
        </references>
      </pivotArea>
    </chartFormat>
    <chartFormat chart="2" format="787">
      <pivotArea type="data" outline="0" fieldPosition="0">
        <references count="2">
          <reference field="4294967294" count="1" selected="0">
            <x v="0"/>
          </reference>
          <reference field="2" count="1" selected="0">
            <x v="2432"/>
          </reference>
        </references>
      </pivotArea>
    </chartFormat>
    <chartFormat chart="2" format="788">
      <pivotArea type="data" outline="0" fieldPosition="0">
        <references count="2">
          <reference field="4294967294" count="1" selected="0">
            <x v="0"/>
          </reference>
          <reference field="2" count="1" selected="0">
            <x v="3122"/>
          </reference>
        </references>
      </pivotArea>
    </chartFormat>
    <chartFormat chart="2" format="789">
      <pivotArea type="data" outline="0" fieldPosition="0">
        <references count="2">
          <reference field="4294967294" count="1" selected="0">
            <x v="0"/>
          </reference>
          <reference field="2" count="1" selected="0">
            <x v="1992"/>
          </reference>
        </references>
      </pivotArea>
    </chartFormat>
    <chartFormat chart="2" format="790">
      <pivotArea type="data" outline="0" fieldPosition="0">
        <references count="2">
          <reference field="4294967294" count="1" selected="0">
            <x v="0"/>
          </reference>
          <reference field="2" count="1" selected="0">
            <x v="3124"/>
          </reference>
        </references>
      </pivotArea>
    </chartFormat>
    <chartFormat chart="2" format="79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3"/>
          </reference>
        </references>
      </pivotArea>
    </chartFormat>
    <chartFormat chart="2" format="792">
      <pivotArea type="data" outline="0" fieldPosition="0">
        <references count="2">
          <reference field="4294967294" count="1" selected="0">
            <x v="0"/>
          </reference>
          <reference field="2" count="1" selected="0">
            <x v="3126"/>
          </reference>
        </references>
      </pivotArea>
    </chartFormat>
    <chartFormat chart="2" format="793">
      <pivotArea type="data" outline="0" fieldPosition="0">
        <references count="2">
          <reference field="4294967294" count="1" selected="0">
            <x v="0"/>
          </reference>
          <reference field="2" count="1" selected="0">
            <x v="2151"/>
          </reference>
        </references>
      </pivotArea>
    </chartFormat>
    <chartFormat chart="2" format="794">
      <pivotArea type="data" outline="0" fieldPosition="0">
        <references count="2">
          <reference field="4294967294" count="1" selected="0">
            <x v="0"/>
          </reference>
          <reference field="2" count="1" selected="0">
            <x v="235"/>
          </reference>
        </references>
      </pivotArea>
    </chartFormat>
    <chartFormat chart="2" format="795">
      <pivotArea type="data" outline="0" fieldPosition="0">
        <references count="2">
          <reference field="4294967294" count="1" selected="0">
            <x v="0"/>
          </reference>
          <reference field="2" count="1" selected="0">
            <x v="174"/>
          </reference>
        </references>
      </pivotArea>
    </chartFormat>
    <chartFormat chart="2" format="796">
      <pivotArea type="data" outline="0" fieldPosition="0">
        <references count="2">
          <reference field="4294967294" count="1" selected="0">
            <x v="0"/>
          </reference>
          <reference field="2" count="1" selected="0">
            <x v="1769"/>
          </reference>
        </references>
      </pivotArea>
    </chartFormat>
    <chartFormat chart="2" format="797">
      <pivotArea type="data" outline="0" fieldPosition="0">
        <references count="2">
          <reference field="4294967294" count="1" selected="0">
            <x v="0"/>
          </reference>
          <reference field="2" count="1" selected="0">
            <x v="3131"/>
          </reference>
        </references>
      </pivotArea>
    </chartFormat>
    <chartFormat chart="2" format="798">
      <pivotArea type="data" outline="0" fieldPosition="0">
        <references count="2">
          <reference field="4294967294" count="1" selected="0">
            <x v="0"/>
          </reference>
          <reference field="2" count="1" selected="0">
            <x v="1789"/>
          </reference>
        </references>
      </pivotArea>
    </chartFormat>
    <chartFormat chart="2" format="799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800">
      <pivotArea type="data" outline="0" fieldPosition="0">
        <references count="2">
          <reference field="4294967294" count="1" selected="0">
            <x v="0"/>
          </reference>
          <reference field="2" count="1" selected="0">
            <x v="180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56C225-9231-491B-99D3-F04122A94760}" name="Open_NCRs" displayName="Open_NCRs" ref="A1:R586" totalsRowShown="0">
  <autoFilter ref="A1:R586" xr:uid="{EC56C225-9231-491B-99D3-F04122A94760}"/>
  <tableColumns count="18">
    <tableColumn id="1" xr3:uid="{49AF5529-F135-45C4-BC7F-7A7730CDA500}" name="NCR Number"/>
    <tableColumn id="2" xr3:uid="{9898BC34-07E4-45D7-8501-9CDBED41543C}" name="Date Created" dataDxfId="31"/>
    <tableColumn id="3" xr3:uid="{21EF22B7-6468-4D3F-8EFF-6FB4D20DAFD3}" name="Part Number" dataDxfId="30"/>
    <tableColumn id="4" xr3:uid="{9A8398FC-4ABC-40E2-A9CA-42749F8312E6}" name="Location" dataDxfId="29"/>
    <tableColumn id="5" xr3:uid="{C543F546-0E21-4533-964A-9FE85D324DA8}" name="Supplier" dataDxfId="28"/>
    <tableColumn id="6" xr3:uid="{F2EC3849-C4F5-4702-A71C-2F1620EF2514}" name="NCR Defect Type" dataDxfId="27"/>
    <tableColumn id="7" xr3:uid="{1E88E970-4064-403F-AE7C-E950FC103ADD}" name="Due Date" dataDxfId="26"/>
    <tableColumn id="8" xr3:uid="{8AEDF3B8-E437-4A02-862A-E665350336EE}" name="Lot Size"/>
    <tableColumn id="9" xr3:uid="{59C54DD4-15BB-4CCC-8083-55E270F381EE}" name="Quantity Accepted"/>
    <tableColumn id="10" xr3:uid="{FB37F0BB-5C78-481D-98A2-E4B7B4594462}" name="Quantity Rejected"/>
    <tableColumn id="11" xr3:uid="{3A0174BE-A3DC-472D-920F-25A7D8A4CD10}" name="Sample Size"/>
    <tableColumn id="12" xr3:uid="{9B168994-178E-4D6F-8673-EDA17B20E1C9}" name="Rejects From Sample"/>
    <tableColumn id="13" xr3:uid="{96331A79-897E-43FF-8DF3-83B8FB71EF48}" name="Disposition" dataDxfId="25"/>
    <tableColumn id="14" xr3:uid="{96EAEB05-4FB7-432F-8E03-6AC6E0CEFBF6}" name="Disposition Decision" dataDxfId="24"/>
    <tableColumn id="15" xr3:uid="{F0834AD3-4C04-42F3-A618-EF8D555B3D0D}" name="Disposition Due Date" dataDxfId="23"/>
    <tableColumn id="16" xr3:uid="{F8EC5A60-045E-4E87-8C66-2F5F03F78384}" name="Disposition Date" dataDxfId="22"/>
    <tableColumn id="17" xr3:uid="{214C844A-0A39-46DF-9C2A-D1C5DC21DBA4}" name="Date Closed" dataDxfId="21"/>
    <tableColumn id="18" xr3:uid="{0C660A73-89BB-435F-AF1F-F39F14FDE4C1}" name="closed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BF78E8-8234-4CA1-95C3-1E735D33E314}" name="All_NCRs" displayName="All_NCRs" ref="A1:R11158" totalsRowShown="0">
  <autoFilter ref="A1:R11158" xr:uid="{57BF78E8-8234-4CA1-95C3-1E735D33E314}"/>
  <tableColumns count="18">
    <tableColumn id="1" xr3:uid="{A6595149-573A-4416-AF1B-6DCF77AB1674}" name="NCR Number"/>
    <tableColumn id="2" xr3:uid="{04692234-6D53-4B31-A60F-81E17D4ADE39}" name="Date Created" dataDxfId="15"/>
    <tableColumn id="3" xr3:uid="{CF3EF7A1-BE99-4EA7-BEBB-2C40633E9F43}" name="Part Number" dataDxfId="14"/>
    <tableColumn id="4" xr3:uid="{CA2C68B8-842E-455F-914E-2334CE100F9C}" name="Location" dataDxfId="13"/>
    <tableColumn id="5" xr3:uid="{12FDF900-A422-493D-BFD0-F2F0F90F5CBC}" name="Supplier" dataDxfId="12"/>
    <tableColumn id="6" xr3:uid="{76B06151-4E15-4E45-BD49-78F674128438}" name="NCR Defect Type" dataDxfId="11"/>
    <tableColumn id="7" xr3:uid="{7A24F3E3-4515-42CE-AE1C-05B4DE303D6F}" name="Due Date" dataDxfId="10"/>
    <tableColumn id="8" xr3:uid="{BD4DE019-207B-4408-97AB-663B4CC39905}" name="Lot Size"/>
    <tableColumn id="9" xr3:uid="{95F0FF89-5803-4EA1-8F60-2E76DA7CE616}" name="Quantity Accepted"/>
    <tableColumn id="10" xr3:uid="{8268D72E-EA5B-45FB-8FE3-CAEF30097996}" name="Quantity Rejected"/>
    <tableColumn id="11" xr3:uid="{93F67AFE-A9B6-483A-86B1-A6FD96A305B9}" name="Sample Size"/>
    <tableColumn id="12" xr3:uid="{2DACF124-2FFC-45BA-9723-246FAB1BBE6B}" name="Rejects From Sample"/>
    <tableColumn id="13" xr3:uid="{11E45C93-6CAF-4EC5-95B6-A2DC60103E86}" name="Disposition" dataDxfId="9"/>
    <tableColumn id="14" xr3:uid="{69F683D5-9683-4C46-8965-CD376FED4C6B}" name="Disposition Decision" dataDxfId="8"/>
    <tableColumn id="15" xr3:uid="{DD43F1DE-97F5-407A-8496-45943BC29B04}" name="Disposition Due Date" dataDxfId="7"/>
    <tableColumn id="16" xr3:uid="{018565AE-3A7B-427D-9F99-3863398A17B6}" name="Disposition Date" dataDxfId="6"/>
    <tableColumn id="17" xr3:uid="{BF09E24B-4D35-41AA-822C-13B186CD893B}" name="Date Closed" dataDxfId="5"/>
    <tableColumn id="18" xr3:uid="{20700F2A-B1A7-44A2-9744-238324617698}" name="closed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13FDA-B5DA-40A3-8668-B19FB93746F8}">
  <sheetPr codeName="Sheet1"/>
  <dimension ref="A1:V39"/>
  <sheetViews>
    <sheetView tabSelected="1" zoomScale="90" zoomScaleNormal="90" workbookViewId="0">
      <selection activeCell="S23" sqref="S23"/>
    </sheetView>
  </sheetViews>
  <sheetFormatPr defaultColWidth="9.140625" defaultRowHeight="15.75" x14ac:dyDescent="0.25"/>
  <cols>
    <col min="1" max="1" width="1.140625" style="12" customWidth="1"/>
    <col min="2" max="10" width="9.140625" style="12"/>
    <col min="11" max="11" width="10.140625" style="12" bestFit="1" customWidth="1"/>
    <col min="12" max="13" width="9.140625" style="12"/>
    <col min="14" max="14" width="10.140625" style="12" bestFit="1" customWidth="1"/>
    <col min="15" max="15" width="9.140625" style="12"/>
    <col min="16" max="16" width="1.140625" style="12" customWidth="1"/>
    <col min="17" max="16384" width="9.140625" style="12"/>
  </cols>
  <sheetData>
    <row r="1" spans="1:2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1"/>
    </row>
    <row r="2" spans="1:22" x14ac:dyDescent="0.25">
      <c r="A2" s="13"/>
      <c r="B2" s="14"/>
      <c r="C2" s="14"/>
      <c r="D2" s="14"/>
      <c r="H2" s="14"/>
      <c r="I2" s="14"/>
      <c r="J2" s="14"/>
      <c r="K2" s="14"/>
      <c r="L2" s="14"/>
      <c r="M2" s="41"/>
      <c r="N2" s="41"/>
      <c r="O2" s="41"/>
      <c r="P2" s="15"/>
    </row>
    <row r="3" spans="1:22" x14ac:dyDescent="0.25">
      <c r="A3" s="13"/>
      <c r="B3" s="42" t="s">
        <v>29</v>
      </c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15"/>
    </row>
    <row r="4" spans="1:22" x14ac:dyDescent="0.25">
      <c r="A4" s="13"/>
      <c r="B4" s="43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5"/>
      <c r="P4" s="15"/>
    </row>
    <row r="5" spans="1:22" x14ac:dyDescent="0.25">
      <c r="A5" s="13"/>
      <c r="B5" s="46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7"/>
      <c r="P5" s="15"/>
    </row>
    <row r="6" spans="1:22" x14ac:dyDescent="0.25">
      <c r="A6" s="13"/>
      <c r="B6" s="46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7"/>
      <c r="P6" s="15"/>
    </row>
    <row r="7" spans="1:22" x14ac:dyDescent="0.25">
      <c r="A7" s="13"/>
      <c r="B7" s="46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7"/>
      <c r="P7" s="15"/>
    </row>
    <row r="8" spans="1:22" x14ac:dyDescent="0.25">
      <c r="A8" s="13"/>
      <c r="B8" s="46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7"/>
      <c r="P8" s="15"/>
    </row>
    <row r="9" spans="1:22" x14ac:dyDescent="0.25">
      <c r="A9" s="13"/>
      <c r="B9" s="46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7"/>
      <c r="P9" s="15"/>
    </row>
    <row r="10" spans="1:22" x14ac:dyDescent="0.25">
      <c r="A10" s="13"/>
      <c r="B10" s="46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7"/>
      <c r="P10" s="15"/>
    </row>
    <row r="11" spans="1:22" x14ac:dyDescent="0.25">
      <c r="A11" s="13"/>
      <c r="B11" s="46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7"/>
      <c r="P11" s="15"/>
    </row>
    <row r="12" spans="1:22" x14ac:dyDescent="0.25">
      <c r="A12" s="13"/>
      <c r="B12" s="46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7"/>
      <c r="P12" s="15"/>
    </row>
    <row r="13" spans="1:22" x14ac:dyDescent="0.25">
      <c r="A13" s="13"/>
      <c r="B13" s="46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7"/>
      <c r="P13" s="15"/>
    </row>
    <row r="14" spans="1:22" x14ac:dyDescent="0.25">
      <c r="A14" s="13"/>
      <c r="B14" s="46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7"/>
      <c r="P14" s="15"/>
    </row>
    <row r="15" spans="1:22" x14ac:dyDescent="0.25">
      <c r="A15" s="13"/>
      <c r="B15" s="46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7"/>
      <c r="P15" s="15"/>
      <c r="S15" s="16"/>
      <c r="V15" s="17"/>
    </row>
    <row r="16" spans="1:22" x14ac:dyDescent="0.25">
      <c r="A16" s="13"/>
      <c r="B16" s="46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7"/>
      <c r="P16" s="15"/>
      <c r="S16" s="16"/>
      <c r="V16" s="17"/>
    </row>
    <row r="17" spans="1:20" x14ac:dyDescent="0.25">
      <c r="A17" s="13"/>
      <c r="B17" s="46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7"/>
      <c r="P17" s="15"/>
      <c r="S17" s="16"/>
    </row>
    <row r="18" spans="1:20" x14ac:dyDescent="0.25">
      <c r="A18" s="13"/>
      <c r="B18" s="46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7"/>
      <c r="P18" s="15"/>
      <c r="S18" s="16"/>
    </row>
    <row r="19" spans="1:20" x14ac:dyDescent="0.25">
      <c r="A19" s="13"/>
      <c r="B19" s="46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7"/>
      <c r="P19" s="15"/>
      <c r="S19" s="16"/>
    </row>
    <row r="20" spans="1:20" x14ac:dyDescent="0.25">
      <c r="A20" s="13"/>
      <c r="B20" s="46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7"/>
      <c r="P20" s="15"/>
      <c r="S20" s="16"/>
    </row>
    <row r="21" spans="1:20" x14ac:dyDescent="0.25">
      <c r="A21" s="13"/>
      <c r="B21" s="46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7"/>
      <c r="P21" s="15"/>
      <c r="S21" s="16"/>
    </row>
    <row r="22" spans="1:20" x14ac:dyDescent="0.25">
      <c r="A22" s="13"/>
      <c r="B22" s="46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7"/>
      <c r="P22" s="15"/>
      <c r="S22" s="16"/>
    </row>
    <row r="23" spans="1:20" x14ac:dyDescent="0.25">
      <c r="A23" s="13"/>
      <c r="B23" s="46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7"/>
      <c r="P23" s="15"/>
      <c r="S23" s="16"/>
    </row>
    <row r="24" spans="1:20" x14ac:dyDescent="0.25">
      <c r="A24" s="13"/>
      <c r="B24" s="46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7"/>
      <c r="P24" s="15"/>
      <c r="S24" s="16"/>
    </row>
    <row r="25" spans="1:20" x14ac:dyDescent="0.25">
      <c r="A25" s="13"/>
      <c r="B25" s="48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50"/>
      <c r="P25" s="15"/>
      <c r="S25" s="16"/>
    </row>
    <row r="26" spans="1:20" x14ac:dyDescent="0.25">
      <c r="A26" s="13"/>
      <c r="B26" s="42" t="s">
        <v>31</v>
      </c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15"/>
      <c r="S26" s="16"/>
      <c r="T26" s="16"/>
    </row>
    <row r="27" spans="1:20" x14ac:dyDescent="0.25">
      <c r="A27" s="13"/>
      <c r="B27" s="51" t="s">
        <v>32</v>
      </c>
      <c r="C27" s="51"/>
      <c r="D27" s="51"/>
      <c r="E27" s="51"/>
      <c r="F27" s="51" t="s">
        <v>33</v>
      </c>
      <c r="G27" s="51"/>
      <c r="H27" s="51"/>
      <c r="I27" s="51" t="s">
        <v>34</v>
      </c>
      <c r="J27" s="51"/>
      <c r="K27" s="18" t="s">
        <v>35</v>
      </c>
      <c r="L27" s="18" t="s">
        <v>30</v>
      </c>
      <c r="M27" s="51" t="s">
        <v>36</v>
      </c>
      <c r="N27" s="51"/>
      <c r="O27" s="51"/>
      <c r="P27" s="15"/>
      <c r="S27" s="16"/>
      <c r="T27" s="16"/>
    </row>
    <row r="28" spans="1:20" x14ac:dyDescent="0.25">
      <c r="A28" s="13"/>
      <c r="B28" s="39"/>
      <c r="C28" s="39"/>
      <c r="D28" s="39"/>
      <c r="E28" s="39"/>
      <c r="F28" s="39"/>
      <c r="G28" s="39"/>
      <c r="H28" s="39"/>
      <c r="I28" s="39"/>
      <c r="J28" s="39"/>
      <c r="K28" s="40"/>
      <c r="L28" s="39">
        <v>2</v>
      </c>
      <c r="M28" s="39"/>
      <c r="N28" s="39"/>
      <c r="O28" s="39"/>
      <c r="P28" s="15"/>
      <c r="S28" s="16"/>
      <c r="T28" s="16"/>
    </row>
    <row r="29" spans="1:20" x14ac:dyDescent="0.25">
      <c r="A29" s="13"/>
      <c r="B29" s="39"/>
      <c r="C29" s="39"/>
      <c r="D29" s="39"/>
      <c r="E29" s="39"/>
      <c r="F29" s="39"/>
      <c r="G29" s="39"/>
      <c r="H29" s="39"/>
      <c r="I29" s="39"/>
      <c r="J29" s="39"/>
      <c r="K29" s="40"/>
      <c r="L29" s="39"/>
      <c r="M29" s="39"/>
      <c r="N29" s="39"/>
      <c r="O29" s="39"/>
      <c r="P29" s="15"/>
      <c r="S29" s="16"/>
      <c r="T29" s="16"/>
    </row>
    <row r="30" spans="1:20" x14ac:dyDescent="0.25">
      <c r="A30" s="13"/>
      <c r="B30" s="39"/>
      <c r="C30" s="39"/>
      <c r="D30" s="39"/>
      <c r="E30" s="39"/>
      <c r="F30" s="39"/>
      <c r="G30" s="39"/>
      <c r="H30" s="39"/>
      <c r="I30" s="39"/>
      <c r="J30" s="39"/>
      <c r="K30" s="40"/>
      <c r="L30" s="39"/>
      <c r="M30" s="39"/>
      <c r="N30" s="39"/>
      <c r="O30" s="39"/>
      <c r="P30" s="15"/>
      <c r="S30" s="16"/>
      <c r="T30" s="16"/>
    </row>
    <row r="31" spans="1:20" x14ac:dyDescent="0.25">
      <c r="A31" s="13"/>
      <c r="B31" s="39"/>
      <c r="C31" s="39"/>
      <c r="D31" s="39"/>
      <c r="E31" s="39"/>
      <c r="F31" s="39"/>
      <c r="G31" s="39"/>
      <c r="H31" s="39"/>
      <c r="I31" s="39"/>
      <c r="J31" s="39"/>
      <c r="K31" s="40"/>
      <c r="L31" s="39"/>
      <c r="M31" s="39"/>
      <c r="N31" s="39"/>
      <c r="O31" s="39"/>
      <c r="P31" s="15"/>
      <c r="S31" s="16"/>
      <c r="T31" s="16"/>
    </row>
    <row r="32" spans="1:20" x14ac:dyDescent="0.25">
      <c r="A32" s="13"/>
      <c r="B32" s="39"/>
      <c r="C32" s="39"/>
      <c r="D32" s="39"/>
      <c r="E32" s="39"/>
      <c r="F32" s="39"/>
      <c r="G32" s="39"/>
      <c r="H32" s="39"/>
      <c r="I32" s="39"/>
      <c r="J32" s="39"/>
      <c r="K32" s="40"/>
      <c r="L32" s="39"/>
      <c r="M32" s="39"/>
      <c r="N32" s="39"/>
      <c r="O32" s="39"/>
      <c r="P32" s="15"/>
      <c r="S32" s="16"/>
    </row>
    <row r="33" spans="1:19" x14ac:dyDescent="0.25">
      <c r="A33" s="13"/>
      <c r="B33" s="39"/>
      <c r="C33" s="39"/>
      <c r="D33" s="39"/>
      <c r="E33" s="39"/>
      <c r="F33" s="39"/>
      <c r="G33" s="39"/>
      <c r="H33" s="39"/>
      <c r="I33" s="39"/>
      <c r="J33" s="39"/>
      <c r="K33" s="40"/>
      <c r="L33" s="39"/>
      <c r="M33" s="39"/>
      <c r="N33" s="39"/>
      <c r="O33" s="39"/>
      <c r="P33" s="15"/>
      <c r="S33" s="16"/>
    </row>
    <row r="34" spans="1:19" x14ac:dyDescent="0.25">
      <c r="A34" s="13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15"/>
    </row>
    <row r="35" spans="1:19" s="23" customFormat="1" x14ac:dyDescent="0.25">
      <c r="A35" s="19"/>
      <c r="B35" s="20" t="s">
        <v>37</v>
      </c>
      <c r="C35" s="20"/>
      <c r="D35" s="21">
        <v>1</v>
      </c>
      <c r="E35" s="35" t="s">
        <v>38</v>
      </c>
      <c r="F35" s="36"/>
      <c r="G35" s="37"/>
      <c r="H35" s="20">
        <v>2</v>
      </c>
      <c r="I35" s="35" t="s">
        <v>39</v>
      </c>
      <c r="J35" s="36"/>
      <c r="K35" s="37"/>
      <c r="L35" s="20">
        <v>3</v>
      </c>
      <c r="M35" s="35" t="s">
        <v>40</v>
      </c>
      <c r="N35" s="36"/>
      <c r="O35" s="37"/>
      <c r="P35" s="22"/>
    </row>
    <row r="36" spans="1:19" x14ac:dyDescent="0.25">
      <c r="A36" s="13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15"/>
    </row>
    <row r="37" spans="1:19" x14ac:dyDescent="0.25">
      <c r="A37" s="13"/>
      <c r="C37" s="24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6"/>
      <c r="P37" s="15"/>
    </row>
    <row r="38" spans="1:19" x14ac:dyDescent="0.25">
      <c r="A38" s="13"/>
      <c r="C38" s="16"/>
      <c r="H38" s="16"/>
      <c r="P38" s="15"/>
    </row>
    <row r="39" spans="1:19" ht="16.5" thickBot="1" x14ac:dyDescent="0.3">
      <c r="A39" s="27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9"/>
    </row>
  </sheetData>
  <mergeCells count="31">
    <mergeCell ref="M28:O29"/>
    <mergeCell ref="M2:O2"/>
    <mergeCell ref="B3:O3"/>
    <mergeCell ref="B4:O25"/>
    <mergeCell ref="B26:O26"/>
    <mergeCell ref="B27:E27"/>
    <mergeCell ref="F27:H27"/>
    <mergeCell ref="I27:J27"/>
    <mergeCell ref="M27:O27"/>
    <mergeCell ref="B28:E29"/>
    <mergeCell ref="F28:H29"/>
    <mergeCell ref="I28:J29"/>
    <mergeCell ref="K28:K29"/>
    <mergeCell ref="L28:L29"/>
    <mergeCell ref="M32:O33"/>
    <mergeCell ref="B30:E31"/>
    <mergeCell ref="F30:H31"/>
    <mergeCell ref="I30:J31"/>
    <mergeCell ref="K30:K31"/>
    <mergeCell ref="L30:L31"/>
    <mergeCell ref="M30:O31"/>
    <mergeCell ref="B32:E33"/>
    <mergeCell ref="F32:H33"/>
    <mergeCell ref="I32:J33"/>
    <mergeCell ref="K32:K33"/>
    <mergeCell ref="L32:L33"/>
    <mergeCell ref="B34:O34"/>
    <mergeCell ref="E35:G35"/>
    <mergeCell ref="I35:K35"/>
    <mergeCell ref="M35:O35"/>
    <mergeCell ref="B36:O36"/>
  </mergeCells>
  <conditionalFormatting sqref="B27:O27 B35:E35 B34 H35:I35 L35:M35">
    <cfRule type="cellIs" dxfId="55" priority="22" operator="equal">
      <formula>3</formula>
    </cfRule>
    <cfRule type="cellIs" dxfId="54" priority="23" operator="equal">
      <formula>2</formula>
    </cfRule>
    <cfRule type="cellIs" dxfId="53" priority="24" operator="equal">
      <formula>1</formula>
    </cfRule>
  </conditionalFormatting>
  <conditionalFormatting sqref="M28:O29">
    <cfRule type="cellIs" dxfId="52" priority="19" operator="equal">
      <formula>3</formula>
    </cfRule>
    <cfRule type="cellIs" dxfId="51" priority="20" operator="equal">
      <formula>2</formula>
    </cfRule>
    <cfRule type="cellIs" dxfId="50" priority="21" operator="equal">
      <formula>1</formula>
    </cfRule>
  </conditionalFormatting>
  <conditionalFormatting sqref="K28:L29">
    <cfRule type="cellIs" dxfId="49" priority="16" operator="equal">
      <formula>3</formula>
    </cfRule>
    <cfRule type="cellIs" dxfId="48" priority="17" operator="equal">
      <formula>2</formula>
    </cfRule>
    <cfRule type="cellIs" dxfId="47" priority="18" operator="equal">
      <formula>1</formula>
    </cfRule>
  </conditionalFormatting>
  <conditionalFormatting sqref="B28:J29">
    <cfRule type="cellIs" dxfId="46" priority="13" operator="equal">
      <formula>3</formula>
    </cfRule>
    <cfRule type="cellIs" dxfId="45" priority="14" operator="equal">
      <formula>2</formula>
    </cfRule>
    <cfRule type="cellIs" dxfId="44" priority="15" operator="equal">
      <formula>1</formula>
    </cfRule>
  </conditionalFormatting>
  <conditionalFormatting sqref="K32:O33">
    <cfRule type="cellIs" dxfId="43" priority="10" operator="equal">
      <formula>3</formula>
    </cfRule>
    <cfRule type="cellIs" dxfId="42" priority="11" operator="equal">
      <formula>2</formula>
    </cfRule>
    <cfRule type="cellIs" dxfId="41" priority="12" operator="equal">
      <formula>1</formula>
    </cfRule>
  </conditionalFormatting>
  <conditionalFormatting sqref="B32:E33 I32:J33">
    <cfRule type="cellIs" dxfId="40" priority="7" operator="equal">
      <formula>3</formula>
    </cfRule>
    <cfRule type="cellIs" dxfId="39" priority="8" operator="equal">
      <formula>2</formula>
    </cfRule>
    <cfRule type="cellIs" dxfId="38" priority="9" operator="equal">
      <formula>1</formula>
    </cfRule>
  </conditionalFormatting>
  <conditionalFormatting sqref="B30:O31">
    <cfRule type="cellIs" dxfId="37" priority="4" operator="equal">
      <formula>3</formula>
    </cfRule>
    <cfRule type="cellIs" dxfId="36" priority="5" operator="equal">
      <formula>2</formula>
    </cfRule>
    <cfRule type="cellIs" dxfId="35" priority="6" operator="equal">
      <formula>1</formula>
    </cfRule>
  </conditionalFormatting>
  <conditionalFormatting sqref="F32:H33">
    <cfRule type="cellIs" dxfId="34" priority="1" operator="equal">
      <formula>3</formula>
    </cfRule>
    <cfRule type="cellIs" dxfId="33" priority="2" operator="equal">
      <formula>2</formula>
    </cfRule>
    <cfRule type="cellIs" dxfId="32" priority="3" operator="equal">
      <formula>1</formula>
    </cfRule>
  </conditionalFormatting>
  <dataValidations disablePrompts="1" count="1">
    <dataValidation type="whole" allowBlank="1" showInputMessage="1" showErrorMessage="1" sqref="L28:L33" xr:uid="{E827A1C3-E852-45ED-8269-D0042AB0BD75}">
      <formula1>1</formula1>
      <formula2>3</formula2>
    </dataValidation>
  </dataValidations>
  <pageMargins left="0.7" right="0.7" top="0.75" bottom="0.75" header="0.3" footer="0.3"/>
  <pageSetup scale="8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A0289-F88A-41AC-93AA-97B47344BC6D}">
  <dimension ref="A1:R586"/>
  <sheetViews>
    <sheetView topLeftCell="A97" workbookViewId="0">
      <selection sqref="A1:R586"/>
    </sheetView>
  </sheetViews>
  <sheetFormatPr defaultRowHeight="15" x14ac:dyDescent="0.25"/>
  <cols>
    <col min="1" max="1" width="14.7109375" bestFit="1" customWidth="1"/>
    <col min="2" max="2" width="14.85546875" hidden="1" customWidth="1"/>
    <col min="3" max="3" width="14.5703125" bestFit="1" customWidth="1"/>
    <col min="4" max="4" width="22.7109375" bestFit="1" customWidth="1"/>
    <col min="5" max="5" width="12.5703125" bestFit="1" customWidth="1"/>
    <col min="6" max="6" width="20.42578125" bestFit="1" customWidth="1"/>
    <col min="7" max="7" width="14.85546875" hidden="1" customWidth="1"/>
    <col min="8" max="8" width="10" hidden="1" customWidth="1"/>
    <col min="9" max="9" width="20" hidden="1" customWidth="1"/>
    <col min="10" max="10" width="19.5703125" hidden="1" customWidth="1"/>
    <col min="11" max="11" width="13.85546875" hidden="1" customWidth="1"/>
    <col min="12" max="12" width="22" hidden="1" customWidth="1"/>
    <col min="13" max="13" width="24.85546875" bestFit="1" customWidth="1"/>
    <col min="14" max="14" width="21.5703125" hidden="1" customWidth="1"/>
    <col min="15" max="15" width="22.140625" hidden="1" customWidth="1"/>
    <col min="16" max="16" width="18" hidden="1" customWidth="1"/>
    <col min="17" max="17" width="13.85546875" hidden="1" customWidth="1"/>
    <col min="18" max="18" width="9" hidden="1" customWidth="1"/>
  </cols>
  <sheetData>
    <row r="1" spans="1:18" x14ac:dyDescent="0.25">
      <c r="A1" t="s">
        <v>42</v>
      </c>
      <c r="B1" t="s">
        <v>43</v>
      </c>
      <c r="C1" t="s">
        <v>45</v>
      </c>
      <c r="D1" t="s">
        <v>4</v>
      </c>
      <c r="E1" t="s">
        <v>44</v>
      </c>
      <c r="F1" t="s">
        <v>46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56</v>
      </c>
      <c r="N1" t="s">
        <v>55</v>
      </c>
      <c r="O1" t="s">
        <v>54</v>
      </c>
      <c r="P1" t="s">
        <v>57</v>
      </c>
      <c r="Q1" t="s">
        <v>47</v>
      </c>
      <c r="R1" t="s">
        <v>58</v>
      </c>
    </row>
    <row r="2" spans="1:18" x14ac:dyDescent="0.25">
      <c r="A2">
        <v>60020</v>
      </c>
      <c r="B2" s="33">
        <v>43329</v>
      </c>
      <c r="C2" s="3" t="s">
        <v>73</v>
      </c>
      <c r="D2" s="3" t="s">
        <v>3205</v>
      </c>
      <c r="E2" s="3" t="s">
        <v>3249</v>
      </c>
      <c r="F2" s="3" t="s">
        <v>3524</v>
      </c>
      <c r="G2" s="33">
        <v>43331</v>
      </c>
      <c r="H2">
        <v>4</v>
      </c>
      <c r="I2">
        <v>0</v>
      </c>
      <c r="J2">
        <v>4</v>
      </c>
      <c r="K2">
        <v>4</v>
      </c>
      <c r="L2">
        <v>4</v>
      </c>
      <c r="M2" s="3" t="s">
        <v>69</v>
      </c>
      <c r="N2" s="3" t="s">
        <v>59</v>
      </c>
      <c r="O2" s="33">
        <v>43331</v>
      </c>
      <c r="P2" s="33">
        <v>43330</v>
      </c>
      <c r="Q2" s="33"/>
      <c r="R2">
        <v>0</v>
      </c>
    </row>
    <row r="3" spans="1:18" x14ac:dyDescent="0.25">
      <c r="A3">
        <v>60030</v>
      </c>
      <c r="B3" s="33">
        <v>43375</v>
      </c>
      <c r="C3" s="3" t="s">
        <v>81</v>
      </c>
      <c r="D3" s="3" t="s">
        <v>3208</v>
      </c>
      <c r="E3" s="3" t="s">
        <v>3249</v>
      </c>
      <c r="F3" s="3" t="s">
        <v>41</v>
      </c>
      <c r="G3" s="33">
        <v>43377</v>
      </c>
      <c r="H3">
        <v>10000</v>
      </c>
      <c r="I3">
        <v>0</v>
      </c>
      <c r="J3">
        <v>10000</v>
      </c>
      <c r="M3" s="3" t="s">
        <v>60</v>
      </c>
      <c r="N3" s="3" t="s">
        <v>62</v>
      </c>
      <c r="O3" s="33">
        <v>43377</v>
      </c>
      <c r="P3" s="33">
        <v>43376</v>
      </c>
      <c r="Q3" s="33"/>
      <c r="R3">
        <v>0</v>
      </c>
    </row>
    <row r="4" spans="1:18" x14ac:dyDescent="0.25">
      <c r="A4">
        <v>60029</v>
      </c>
      <c r="B4" s="33">
        <v>43375</v>
      </c>
      <c r="C4" s="3" t="s">
        <v>82</v>
      </c>
      <c r="D4" s="3" t="s">
        <v>3207</v>
      </c>
      <c r="E4" s="3" t="s">
        <v>3251</v>
      </c>
      <c r="F4" s="3" t="s">
        <v>3524</v>
      </c>
      <c r="G4" s="33">
        <v>43377</v>
      </c>
      <c r="H4">
        <v>1200</v>
      </c>
      <c r="I4">
        <v>1128</v>
      </c>
      <c r="J4">
        <v>72</v>
      </c>
      <c r="K4">
        <v>34</v>
      </c>
      <c r="L4">
        <v>8</v>
      </c>
      <c r="M4" s="3" t="s">
        <v>69</v>
      </c>
      <c r="N4" s="3" t="s">
        <v>59</v>
      </c>
      <c r="O4" s="33">
        <v>43377</v>
      </c>
      <c r="P4" s="33">
        <v>43376</v>
      </c>
      <c r="Q4" s="33"/>
      <c r="R4">
        <v>0</v>
      </c>
    </row>
    <row r="5" spans="1:18" x14ac:dyDescent="0.25">
      <c r="A5">
        <v>60032</v>
      </c>
      <c r="B5" s="33">
        <v>43394</v>
      </c>
      <c r="C5" s="3" t="s">
        <v>83</v>
      </c>
      <c r="D5" s="3" t="s">
        <v>3205</v>
      </c>
      <c r="E5" s="3" t="s">
        <v>3249</v>
      </c>
      <c r="F5" s="3" t="s">
        <v>3523</v>
      </c>
      <c r="G5" s="33">
        <v>43396</v>
      </c>
      <c r="H5">
        <v>20</v>
      </c>
      <c r="K5">
        <v>13</v>
      </c>
      <c r="M5" s="3" t="s">
        <v>66</v>
      </c>
      <c r="N5" s="3" t="s">
        <v>62</v>
      </c>
      <c r="O5" s="33">
        <v>43396</v>
      </c>
      <c r="P5" s="33">
        <v>43395</v>
      </c>
      <c r="Q5" s="33"/>
      <c r="R5">
        <v>0</v>
      </c>
    </row>
    <row r="6" spans="1:18" x14ac:dyDescent="0.25">
      <c r="A6">
        <v>60037</v>
      </c>
      <c r="B6" s="33">
        <v>43423</v>
      </c>
      <c r="C6" s="3" t="s">
        <v>87</v>
      </c>
      <c r="D6" s="3" t="s">
        <v>3204</v>
      </c>
      <c r="E6" s="3" t="s">
        <v>3249</v>
      </c>
      <c r="F6" s="3" t="s">
        <v>3523</v>
      </c>
      <c r="G6" s="33">
        <v>43425</v>
      </c>
      <c r="H6">
        <v>5</v>
      </c>
      <c r="I6">
        <v>4</v>
      </c>
      <c r="J6">
        <v>1</v>
      </c>
      <c r="K6">
        <v>5</v>
      </c>
      <c r="L6">
        <v>1</v>
      </c>
      <c r="M6" s="3" t="s">
        <v>60</v>
      </c>
      <c r="N6" s="3" t="s">
        <v>62</v>
      </c>
      <c r="O6" s="33">
        <v>43425</v>
      </c>
      <c r="P6" s="33">
        <v>43424</v>
      </c>
      <c r="Q6" s="33"/>
      <c r="R6">
        <v>0</v>
      </c>
    </row>
    <row r="7" spans="1:18" x14ac:dyDescent="0.25">
      <c r="A7">
        <v>60036</v>
      </c>
      <c r="B7" s="33">
        <v>43440</v>
      </c>
      <c r="C7" s="3" t="s">
        <v>90</v>
      </c>
      <c r="D7" s="3" t="s">
        <v>3210</v>
      </c>
      <c r="E7" s="3" t="s">
        <v>3249</v>
      </c>
      <c r="F7" s="3" t="s">
        <v>3527</v>
      </c>
      <c r="G7" s="33">
        <v>43442</v>
      </c>
      <c r="H7">
        <v>404</v>
      </c>
      <c r="I7">
        <v>0</v>
      </c>
      <c r="J7">
        <v>404</v>
      </c>
      <c r="M7" s="3" t="s">
        <v>69</v>
      </c>
      <c r="N7" s="3" t="s">
        <v>59</v>
      </c>
      <c r="O7" s="33">
        <v>43442</v>
      </c>
      <c r="P7" s="33">
        <v>43441</v>
      </c>
      <c r="Q7" s="33"/>
      <c r="R7">
        <v>0</v>
      </c>
    </row>
    <row r="8" spans="1:18" x14ac:dyDescent="0.25">
      <c r="A8">
        <v>60044</v>
      </c>
      <c r="B8" s="33">
        <v>43456</v>
      </c>
      <c r="C8" s="3" t="s">
        <v>94</v>
      </c>
      <c r="D8" s="3" t="s">
        <v>3209</v>
      </c>
      <c r="E8" s="3" t="s">
        <v>3249</v>
      </c>
      <c r="F8" s="3" t="s">
        <v>3527</v>
      </c>
      <c r="G8" s="33">
        <v>43458</v>
      </c>
      <c r="H8">
        <v>5480</v>
      </c>
      <c r="I8">
        <v>0</v>
      </c>
      <c r="J8">
        <v>5480</v>
      </c>
      <c r="M8" s="3" t="s">
        <v>69</v>
      </c>
      <c r="N8" s="3" t="s">
        <v>59</v>
      </c>
      <c r="O8" s="33">
        <v>43458</v>
      </c>
      <c r="P8" s="33">
        <v>43457</v>
      </c>
      <c r="Q8" s="33"/>
      <c r="R8">
        <v>0</v>
      </c>
    </row>
    <row r="9" spans="1:18" x14ac:dyDescent="0.25">
      <c r="A9">
        <v>60054</v>
      </c>
      <c r="B9" s="33">
        <v>43509</v>
      </c>
      <c r="C9" s="3" t="s">
        <v>104</v>
      </c>
      <c r="D9" s="3" t="s">
        <v>3213</v>
      </c>
      <c r="E9" s="3" t="s">
        <v>3249</v>
      </c>
      <c r="F9" s="3" t="s">
        <v>3527</v>
      </c>
      <c r="G9" s="33">
        <v>43511</v>
      </c>
      <c r="H9">
        <v>250</v>
      </c>
      <c r="I9">
        <v>0</v>
      </c>
      <c r="J9">
        <v>250</v>
      </c>
      <c r="K9">
        <v>29</v>
      </c>
      <c r="L9">
        <v>9</v>
      </c>
      <c r="M9" s="3" t="s">
        <v>69</v>
      </c>
      <c r="N9" s="3" t="s">
        <v>59</v>
      </c>
      <c r="O9" s="33">
        <v>43511</v>
      </c>
      <c r="P9" s="33">
        <v>43510</v>
      </c>
      <c r="Q9" s="33"/>
      <c r="R9">
        <v>0</v>
      </c>
    </row>
    <row r="10" spans="1:18" x14ac:dyDescent="0.25">
      <c r="A10">
        <v>60060</v>
      </c>
      <c r="B10" s="33">
        <v>43544</v>
      </c>
      <c r="C10" s="3" t="s">
        <v>107</v>
      </c>
      <c r="D10" s="3" t="s">
        <v>3207</v>
      </c>
      <c r="E10" s="3" t="s">
        <v>3255</v>
      </c>
      <c r="F10" s="3" t="s">
        <v>41</v>
      </c>
      <c r="G10" s="33">
        <v>43546</v>
      </c>
      <c r="H10">
        <v>329</v>
      </c>
      <c r="I10">
        <v>0</v>
      </c>
      <c r="J10">
        <v>329</v>
      </c>
      <c r="K10">
        <v>1</v>
      </c>
      <c r="L10">
        <v>329</v>
      </c>
      <c r="M10" s="3" t="s">
        <v>69</v>
      </c>
      <c r="N10" s="3" t="s">
        <v>59</v>
      </c>
      <c r="O10" s="33">
        <v>43546</v>
      </c>
      <c r="P10" s="33">
        <v>43545</v>
      </c>
      <c r="Q10" s="33"/>
      <c r="R10">
        <v>0</v>
      </c>
    </row>
    <row r="11" spans="1:18" x14ac:dyDescent="0.25">
      <c r="A11">
        <v>60062</v>
      </c>
      <c r="B11" s="33">
        <v>43574</v>
      </c>
      <c r="C11" s="3" t="s">
        <v>111</v>
      </c>
      <c r="D11" s="3" t="s">
        <v>3214</v>
      </c>
      <c r="E11" s="3" t="s">
        <v>3251</v>
      </c>
      <c r="F11" s="3" t="s">
        <v>3527</v>
      </c>
      <c r="G11" s="33">
        <v>43576</v>
      </c>
      <c r="H11">
        <v>1</v>
      </c>
      <c r="I11">
        <v>0</v>
      </c>
      <c r="J11">
        <v>1</v>
      </c>
      <c r="K11">
        <v>1</v>
      </c>
      <c r="M11" s="3" t="s">
        <v>69</v>
      </c>
      <c r="N11" s="3" t="s">
        <v>59</v>
      </c>
      <c r="O11" s="33">
        <v>43576</v>
      </c>
      <c r="P11" s="33">
        <v>43575</v>
      </c>
      <c r="Q11" s="33"/>
      <c r="R11">
        <v>0</v>
      </c>
    </row>
    <row r="12" spans="1:18" x14ac:dyDescent="0.25">
      <c r="A12">
        <v>60070</v>
      </c>
      <c r="B12" s="33">
        <v>43608</v>
      </c>
      <c r="C12" s="3" t="s">
        <v>114</v>
      </c>
      <c r="D12" s="3" t="s">
        <v>3215</v>
      </c>
      <c r="E12" s="3" t="s">
        <v>3249</v>
      </c>
      <c r="F12" s="3" t="s">
        <v>3524</v>
      </c>
      <c r="G12" s="33">
        <v>43610</v>
      </c>
      <c r="H12">
        <v>3</v>
      </c>
      <c r="I12">
        <v>0</v>
      </c>
      <c r="J12">
        <v>3</v>
      </c>
      <c r="M12" s="3" t="s">
        <v>61</v>
      </c>
      <c r="N12" s="3" t="s">
        <v>59</v>
      </c>
      <c r="O12" s="33">
        <v>43610</v>
      </c>
      <c r="P12" s="33">
        <v>43609</v>
      </c>
      <c r="Q12" s="33"/>
      <c r="R12">
        <v>0</v>
      </c>
    </row>
    <row r="13" spans="1:18" x14ac:dyDescent="0.25">
      <c r="A13">
        <v>60071</v>
      </c>
      <c r="B13" s="33">
        <v>43614</v>
      </c>
      <c r="C13" s="3" t="s">
        <v>115</v>
      </c>
      <c r="D13" s="3" t="s">
        <v>3215</v>
      </c>
      <c r="E13" s="3" t="s">
        <v>3249</v>
      </c>
      <c r="F13" s="3" t="s">
        <v>3524</v>
      </c>
      <c r="G13" s="33">
        <v>43616</v>
      </c>
      <c r="H13">
        <v>1059</v>
      </c>
      <c r="I13">
        <v>0</v>
      </c>
      <c r="J13">
        <v>1059</v>
      </c>
      <c r="M13" s="3" t="s">
        <v>69</v>
      </c>
      <c r="N13" s="3" t="s">
        <v>59</v>
      </c>
      <c r="O13" s="33">
        <v>43616</v>
      </c>
      <c r="P13" s="33">
        <v>43615</v>
      </c>
      <c r="Q13" s="33"/>
      <c r="R13">
        <v>0</v>
      </c>
    </row>
    <row r="14" spans="1:18" x14ac:dyDescent="0.25">
      <c r="A14">
        <v>60080</v>
      </c>
      <c r="B14" s="33">
        <v>43694</v>
      </c>
      <c r="C14" s="3" t="s">
        <v>87</v>
      </c>
      <c r="D14" s="3" t="s">
        <v>3204</v>
      </c>
      <c r="E14" s="3" t="s">
        <v>3249</v>
      </c>
      <c r="F14" s="3" t="s">
        <v>3523</v>
      </c>
      <c r="G14" s="33">
        <v>43696</v>
      </c>
      <c r="H14">
        <v>1336</v>
      </c>
      <c r="I14">
        <v>0</v>
      </c>
      <c r="J14">
        <v>1336</v>
      </c>
      <c r="M14" s="3" t="s">
        <v>69</v>
      </c>
      <c r="N14" s="3" t="s">
        <v>59</v>
      </c>
      <c r="O14" s="33">
        <v>43696</v>
      </c>
      <c r="P14" s="33">
        <v>43695</v>
      </c>
      <c r="Q14" s="33"/>
      <c r="R14">
        <v>0</v>
      </c>
    </row>
    <row r="15" spans="1:18" x14ac:dyDescent="0.25">
      <c r="A15">
        <v>60095</v>
      </c>
      <c r="B15" s="33">
        <v>43727</v>
      </c>
      <c r="C15" s="3" t="s">
        <v>130</v>
      </c>
      <c r="D15" s="3" t="s">
        <v>3204</v>
      </c>
      <c r="E15" s="3" t="s">
        <v>3249</v>
      </c>
      <c r="F15" s="3" t="s">
        <v>3523</v>
      </c>
      <c r="G15" s="33">
        <v>43729</v>
      </c>
      <c r="H15">
        <v>1</v>
      </c>
      <c r="I15">
        <v>0</v>
      </c>
      <c r="J15">
        <v>1</v>
      </c>
      <c r="K15">
        <v>1</v>
      </c>
      <c r="M15" s="3" t="s">
        <v>69</v>
      </c>
      <c r="N15" s="3" t="s">
        <v>59</v>
      </c>
      <c r="O15" s="33">
        <v>43729</v>
      </c>
      <c r="P15" s="33">
        <v>43728</v>
      </c>
      <c r="Q15" s="33"/>
      <c r="R15">
        <v>0</v>
      </c>
    </row>
    <row r="16" spans="1:18" x14ac:dyDescent="0.25">
      <c r="A16">
        <v>60093</v>
      </c>
      <c r="B16" s="33">
        <v>43747</v>
      </c>
      <c r="C16" s="3" t="s">
        <v>131</v>
      </c>
      <c r="D16" s="3" t="s">
        <v>3204</v>
      </c>
      <c r="E16" s="3" t="s">
        <v>3249</v>
      </c>
      <c r="F16" s="3" t="s">
        <v>3523</v>
      </c>
      <c r="G16" s="33">
        <v>43749</v>
      </c>
      <c r="H16">
        <v>2592</v>
      </c>
      <c r="I16">
        <v>0</v>
      </c>
      <c r="J16">
        <v>2592</v>
      </c>
      <c r="M16" s="3" t="s">
        <v>69</v>
      </c>
      <c r="N16" s="3" t="s">
        <v>59</v>
      </c>
      <c r="O16" s="33">
        <v>43749</v>
      </c>
      <c r="P16" s="33">
        <v>43748</v>
      </c>
      <c r="Q16" s="33"/>
      <c r="R16">
        <v>0</v>
      </c>
    </row>
    <row r="17" spans="1:18" x14ac:dyDescent="0.25">
      <c r="A17">
        <v>60090</v>
      </c>
      <c r="B17" s="33">
        <v>43759</v>
      </c>
      <c r="C17" s="3" t="s">
        <v>78</v>
      </c>
      <c r="D17" s="3" t="s">
        <v>3207</v>
      </c>
      <c r="E17" s="3" t="s">
        <v>3250</v>
      </c>
      <c r="F17" s="3" t="s">
        <v>3526</v>
      </c>
      <c r="G17" s="33">
        <v>43761</v>
      </c>
      <c r="H17">
        <v>4000</v>
      </c>
      <c r="I17">
        <v>0</v>
      </c>
      <c r="J17">
        <v>4000</v>
      </c>
      <c r="M17" s="3" t="s">
        <v>69</v>
      </c>
      <c r="N17" s="3" t="s">
        <v>59</v>
      </c>
      <c r="O17" s="33">
        <v>43761</v>
      </c>
      <c r="P17" s="33">
        <v>43760</v>
      </c>
      <c r="Q17" s="33"/>
      <c r="R17">
        <v>0</v>
      </c>
    </row>
    <row r="18" spans="1:18" x14ac:dyDescent="0.25">
      <c r="A18">
        <v>60098</v>
      </c>
      <c r="B18" s="33">
        <v>43782</v>
      </c>
      <c r="C18" s="3" t="s">
        <v>85</v>
      </c>
      <c r="D18" s="3" t="s">
        <v>3215</v>
      </c>
      <c r="E18" s="3" t="s">
        <v>3249</v>
      </c>
      <c r="F18" s="3" t="s">
        <v>3525</v>
      </c>
      <c r="G18" s="33">
        <v>43784</v>
      </c>
      <c r="H18">
        <v>133</v>
      </c>
      <c r="I18">
        <v>0</v>
      </c>
      <c r="J18">
        <v>133</v>
      </c>
      <c r="K18">
        <v>13</v>
      </c>
      <c r="L18">
        <v>13</v>
      </c>
      <c r="M18" s="3" t="s">
        <v>64</v>
      </c>
      <c r="N18" s="3" t="s">
        <v>62</v>
      </c>
      <c r="O18" s="33">
        <v>43784</v>
      </c>
      <c r="P18" s="33">
        <v>43783</v>
      </c>
      <c r="Q18" s="33"/>
      <c r="R18">
        <v>0</v>
      </c>
    </row>
    <row r="19" spans="1:18" x14ac:dyDescent="0.25">
      <c r="A19">
        <v>60119</v>
      </c>
      <c r="B19" s="33">
        <v>43825</v>
      </c>
      <c r="C19" s="3" t="s">
        <v>146</v>
      </c>
      <c r="D19" s="3" t="s">
        <v>3207</v>
      </c>
      <c r="E19" s="3" t="s">
        <v>3250</v>
      </c>
      <c r="F19" s="3" t="s">
        <v>3523</v>
      </c>
      <c r="G19" s="33">
        <v>43827</v>
      </c>
      <c r="H19">
        <v>13</v>
      </c>
      <c r="I19">
        <v>0</v>
      </c>
      <c r="J19">
        <v>13</v>
      </c>
      <c r="K19">
        <v>13</v>
      </c>
      <c r="L19">
        <v>13</v>
      </c>
      <c r="M19" s="3" t="s">
        <v>70</v>
      </c>
      <c r="N19" s="3" t="s">
        <v>62</v>
      </c>
      <c r="O19" s="33">
        <v>43827</v>
      </c>
      <c r="P19" s="33">
        <v>43826</v>
      </c>
      <c r="Q19" s="33"/>
      <c r="R19">
        <v>0</v>
      </c>
    </row>
    <row r="20" spans="1:18" x14ac:dyDescent="0.25">
      <c r="A20">
        <v>60114</v>
      </c>
      <c r="B20" s="33">
        <v>43849</v>
      </c>
      <c r="C20" s="3" t="s">
        <v>149</v>
      </c>
      <c r="D20" s="3" t="s">
        <v>3207</v>
      </c>
      <c r="E20" s="3" t="s">
        <v>3262</v>
      </c>
      <c r="F20" s="3" t="s">
        <v>3525</v>
      </c>
      <c r="G20" s="33">
        <v>43851</v>
      </c>
      <c r="H20">
        <v>1</v>
      </c>
      <c r="I20">
        <v>0</v>
      </c>
      <c r="J20">
        <v>1</v>
      </c>
      <c r="K20">
        <v>1</v>
      </c>
      <c r="L20">
        <v>1</v>
      </c>
      <c r="M20" s="3" t="s">
        <v>69</v>
      </c>
      <c r="N20" s="3" t="s">
        <v>59</v>
      </c>
      <c r="O20" s="33">
        <v>43851</v>
      </c>
      <c r="P20" s="33">
        <v>43850</v>
      </c>
      <c r="Q20" s="33"/>
      <c r="R20">
        <v>0</v>
      </c>
    </row>
    <row r="21" spans="1:18" x14ac:dyDescent="0.25">
      <c r="A21">
        <v>60125</v>
      </c>
      <c r="B21" s="33">
        <v>43865</v>
      </c>
      <c r="C21" s="3" t="s">
        <v>150</v>
      </c>
      <c r="D21" s="3" t="s">
        <v>3205</v>
      </c>
      <c r="E21" s="3" t="s">
        <v>3249</v>
      </c>
      <c r="F21" s="3" t="s">
        <v>3525</v>
      </c>
      <c r="G21" s="33">
        <v>43867</v>
      </c>
      <c r="H21">
        <v>4398</v>
      </c>
      <c r="I21">
        <v>0</v>
      </c>
      <c r="J21">
        <v>4398</v>
      </c>
      <c r="M21" s="3" t="s">
        <v>70</v>
      </c>
      <c r="N21" s="3" t="s">
        <v>62</v>
      </c>
      <c r="O21" s="33">
        <v>43867</v>
      </c>
      <c r="P21" s="33">
        <v>43866</v>
      </c>
      <c r="Q21" s="33"/>
      <c r="R21">
        <v>0</v>
      </c>
    </row>
    <row r="22" spans="1:18" x14ac:dyDescent="0.25">
      <c r="A22">
        <v>60130</v>
      </c>
      <c r="B22" s="33">
        <v>43895</v>
      </c>
      <c r="C22" s="3" t="s">
        <v>155</v>
      </c>
      <c r="D22" s="3" t="s">
        <v>3207</v>
      </c>
      <c r="E22" s="3" t="s">
        <v>3249</v>
      </c>
      <c r="F22" s="3" t="s">
        <v>41</v>
      </c>
      <c r="G22" s="33">
        <v>43897</v>
      </c>
      <c r="H22">
        <v>50</v>
      </c>
      <c r="I22">
        <v>0</v>
      </c>
      <c r="J22">
        <v>50</v>
      </c>
      <c r="K22">
        <v>1</v>
      </c>
      <c r="L22">
        <v>1</v>
      </c>
      <c r="M22" s="3" t="s">
        <v>69</v>
      </c>
      <c r="N22" s="3" t="s">
        <v>59</v>
      </c>
      <c r="O22" s="33">
        <v>43897</v>
      </c>
      <c r="P22" s="33">
        <v>43896</v>
      </c>
      <c r="Q22" s="33"/>
      <c r="R22">
        <v>0</v>
      </c>
    </row>
    <row r="23" spans="1:18" x14ac:dyDescent="0.25">
      <c r="A23">
        <v>60128</v>
      </c>
      <c r="B23" s="33">
        <v>43905</v>
      </c>
      <c r="C23" s="3" t="s">
        <v>156</v>
      </c>
      <c r="D23" s="3" t="s">
        <v>3215</v>
      </c>
      <c r="E23" s="3" t="s">
        <v>3249</v>
      </c>
      <c r="F23" s="3" t="s">
        <v>41</v>
      </c>
      <c r="G23" s="33">
        <v>43907</v>
      </c>
      <c r="H23">
        <v>42</v>
      </c>
      <c r="I23">
        <v>37</v>
      </c>
      <c r="J23">
        <v>5</v>
      </c>
      <c r="M23" s="3" t="s">
        <v>60</v>
      </c>
      <c r="N23" s="3" t="s">
        <v>59</v>
      </c>
      <c r="O23" s="33">
        <v>43907</v>
      </c>
      <c r="P23" s="33">
        <v>43906</v>
      </c>
      <c r="Q23" s="33"/>
      <c r="R23">
        <v>0</v>
      </c>
    </row>
    <row r="24" spans="1:18" x14ac:dyDescent="0.25">
      <c r="A24">
        <v>60127</v>
      </c>
      <c r="B24" s="33">
        <v>43909</v>
      </c>
      <c r="C24" s="3" t="s">
        <v>157</v>
      </c>
      <c r="D24" s="3" t="s">
        <v>3209</v>
      </c>
      <c r="E24" s="3" t="s">
        <v>3264</v>
      </c>
      <c r="F24" s="3" t="s">
        <v>41</v>
      </c>
      <c r="G24" s="33">
        <v>43911</v>
      </c>
      <c r="H24">
        <v>602</v>
      </c>
      <c r="K24">
        <v>14</v>
      </c>
      <c r="L24">
        <v>3</v>
      </c>
      <c r="M24" s="3" t="s">
        <v>60</v>
      </c>
      <c r="N24" s="3" t="s">
        <v>62</v>
      </c>
      <c r="O24" s="33">
        <v>43911</v>
      </c>
      <c r="P24" s="33">
        <v>43910</v>
      </c>
      <c r="Q24" s="33"/>
      <c r="R24">
        <v>0</v>
      </c>
    </row>
    <row r="25" spans="1:18" x14ac:dyDescent="0.25">
      <c r="A25">
        <v>60134</v>
      </c>
      <c r="B25" s="33">
        <v>43922</v>
      </c>
      <c r="C25" s="3" t="s">
        <v>160</v>
      </c>
      <c r="D25" s="3" t="s">
        <v>3204</v>
      </c>
      <c r="E25" s="3" t="s">
        <v>3249</v>
      </c>
      <c r="F25" s="3" t="s">
        <v>3523</v>
      </c>
      <c r="G25" s="33">
        <v>43924</v>
      </c>
      <c r="H25">
        <v>1</v>
      </c>
      <c r="I25">
        <v>0</v>
      </c>
      <c r="J25">
        <v>1</v>
      </c>
      <c r="M25" s="3" t="s">
        <v>69</v>
      </c>
      <c r="N25" s="3" t="s">
        <v>62</v>
      </c>
      <c r="O25" s="33">
        <v>43924</v>
      </c>
      <c r="P25" s="33">
        <v>43923</v>
      </c>
      <c r="Q25" s="33"/>
      <c r="R25">
        <v>0</v>
      </c>
    </row>
    <row r="26" spans="1:18" x14ac:dyDescent="0.25">
      <c r="A26">
        <v>60131</v>
      </c>
      <c r="B26" s="33">
        <v>43923</v>
      </c>
      <c r="C26" s="3" t="s">
        <v>161</v>
      </c>
      <c r="D26" s="3" t="s">
        <v>3207</v>
      </c>
      <c r="E26" s="3" t="s">
        <v>3257</v>
      </c>
      <c r="F26" s="3" t="s">
        <v>3527</v>
      </c>
      <c r="G26" s="33">
        <v>43925</v>
      </c>
      <c r="H26">
        <v>451</v>
      </c>
      <c r="I26">
        <v>0</v>
      </c>
      <c r="J26">
        <v>451</v>
      </c>
      <c r="K26">
        <v>34</v>
      </c>
      <c r="L26">
        <v>34</v>
      </c>
      <c r="M26" s="3" t="s">
        <v>64</v>
      </c>
      <c r="N26" s="3" t="s">
        <v>59</v>
      </c>
      <c r="O26" s="33">
        <v>43925</v>
      </c>
      <c r="P26" s="33">
        <v>43924</v>
      </c>
      <c r="Q26" s="33"/>
      <c r="R26">
        <v>0</v>
      </c>
    </row>
    <row r="27" spans="1:18" x14ac:dyDescent="0.25">
      <c r="A27">
        <v>60135</v>
      </c>
      <c r="B27" s="33">
        <v>43929</v>
      </c>
      <c r="C27" s="3" t="s">
        <v>163</v>
      </c>
      <c r="D27" s="3" t="s">
        <v>3219</v>
      </c>
      <c r="E27" s="3" t="s">
        <v>3266</v>
      </c>
      <c r="F27" s="3" t="s">
        <v>3524</v>
      </c>
      <c r="G27" s="33">
        <v>43931</v>
      </c>
      <c r="H27">
        <v>2500</v>
      </c>
      <c r="I27">
        <v>2393</v>
      </c>
      <c r="J27">
        <v>107</v>
      </c>
      <c r="M27" s="3" t="s">
        <v>69</v>
      </c>
      <c r="N27" s="3" t="s">
        <v>59</v>
      </c>
      <c r="O27" s="33">
        <v>43931</v>
      </c>
      <c r="P27" s="33">
        <v>43930</v>
      </c>
      <c r="Q27" s="33"/>
      <c r="R27">
        <v>0</v>
      </c>
    </row>
    <row r="28" spans="1:18" x14ac:dyDescent="0.25">
      <c r="A28">
        <v>60146</v>
      </c>
      <c r="B28" s="33">
        <v>43955</v>
      </c>
      <c r="C28" s="3" t="s">
        <v>166</v>
      </c>
      <c r="D28" s="3" t="s">
        <v>3204</v>
      </c>
      <c r="E28" s="3" t="s">
        <v>3249</v>
      </c>
      <c r="F28" s="3" t="s">
        <v>3523</v>
      </c>
      <c r="G28" s="33">
        <v>43957</v>
      </c>
      <c r="H28">
        <v>2000</v>
      </c>
      <c r="I28">
        <v>0</v>
      </c>
      <c r="J28">
        <v>2000</v>
      </c>
      <c r="K28">
        <v>42</v>
      </c>
      <c r="L28">
        <v>1</v>
      </c>
      <c r="M28" s="3" t="s">
        <v>70</v>
      </c>
      <c r="N28" s="3" t="s">
        <v>59</v>
      </c>
      <c r="O28" s="33">
        <v>43957</v>
      </c>
      <c r="P28" s="33">
        <v>43956</v>
      </c>
      <c r="Q28" s="33"/>
      <c r="R28">
        <v>0</v>
      </c>
    </row>
    <row r="29" spans="1:18" x14ac:dyDescent="0.25">
      <c r="A29">
        <v>60137</v>
      </c>
      <c r="B29" s="33">
        <v>43998</v>
      </c>
      <c r="C29" s="3" t="s">
        <v>170</v>
      </c>
      <c r="D29" s="3" t="s">
        <v>3207</v>
      </c>
      <c r="E29" s="3" t="s">
        <v>3250</v>
      </c>
      <c r="F29" s="3" t="s">
        <v>3526</v>
      </c>
      <c r="G29" s="33">
        <v>44000</v>
      </c>
      <c r="H29">
        <v>22</v>
      </c>
      <c r="I29">
        <v>7</v>
      </c>
      <c r="J29">
        <v>15</v>
      </c>
      <c r="M29" s="3" t="s">
        <v>60</v>
      </c>
      <c r="N29" s="3" t="s">
        <v>59</v>
      </c>
      <c r="O29" s="33">
        <v>44000</v>
      </c>
      <c r="P29" s="33">
        <v>43999</v>
      </c>
      <c r="Q29" s="33"/>
      <c r="R29">
        <v>0</v>
      </c>
    </row>
    <row r="30" spans="1:18" x14ac:dyDescent="0.25">
      <c r="A30">
        <v>60143</v>
      </c>
      <c r="B30" s="33">
        <v>44010</v>
      </c>
      <c r="C30" s="3" t="s">
        <v>172</v>
      </c>
      <c r="D30" s="3" t="s">
        <v>3207</v>
      </c>
      <c r="E30" s="3" t="s">
        <v>3268</v>
      </c>
      <c r="F30" s="3" t="s">
        <v>3525</v>
      </c>
      <c r="G30" s="33">
        <v>44012</v>
      </c>
      <c r="H30">
        <v>7</v>
      </c>
      <c r="I30">
        <v>0</v>
      </c>
      <c r="J30">
        <v>7</v>
      </c>
      <c r="M30" s="3" t="s">
        <v>60</v>
      </c>
      <c r="N30" s="3" t="s">
        <v>62</v>
      </c>
      <c r="O30" s="33">
        <v>44012</v>
      </c>
      <c r="P30" s="33">
        <v>44011</v>
      </c>
      <c r="Q30" s="33"/>
      <c r="R30">
        <v>0</v>
      </c>
    </row>
    <row r="31" spans="1:18" x14ac:dyDescent="0.25">
      <c r="A31">
        <v>60155</v>
      </c>
      <c r="B31" s="33">
        <v>44050</v>
      </c>
      <c r="C31" s="3" t="s">
        <v>154</v>
      </c>
      <c r="D31" s="3" t="s">
        <v>3210</v>
      </c>
      <c r="E31" s="3" t="s">
        <v>3249</v>
      </c>
      <c r="F31" s="3" t="s">
        <v>41</v>
      </c>
      <c r="G31" s="33">
        <v>44052</v>
      </c>
      <c r="H31">
        <v>2504</v>
      </c>
      <c r="K31">
        <v>16</v>
      </c>
      <c r="L31">
        <v>1</v>
      </c>
      <c r="M31" s="3" t="s">
        <v>61</v>
      </c>
      <c r="N31" s="3" t="s">
        <v>62</v>
      </c>
      <c r="O31" s="33">
        <v>44052</v>
      </c>
      <c r="P31" s="33">
        <v>44051</v>
      </c>
      <c r="Q31" s="33"/>
      <c r="R31">
        <v>0</v>
      </c>
    </row>
    <row r="32" spans="1:18" x14ac:dyDescent="0.25">
      <c r="A32">
        <v>60153</v>
      </c>
      <c r="B32" s="33">
        <v>44055</v>
      </c>
      <c r="C32" s="3" t="s">
        <v>98</v>
      </c>
      <c r="D32" s="3" t="s">
        <v>3204</v>
      </c>
      <c r="E32" s="3" t="s">
        <v>3249</v>
      </c>
      <c r="F32" s="3" t="s">
        <v>3523</v>
      </c>
      <c r="G32" s="33">
        <v>44057</v>
      </c>
      <c r="H32">
        <v>820</v>
      </c>
      <c r="I32">
        <v>0</v>
      </c>
      <c r="J32">
        <v>820</v>
      </c>
      <c r="M32" s="3" t="s">
        <v>69</v>
      </c>
      <c r="N32" s="3" t="s">
        <v>59</v>
      </c>
      <c r="O32" s="33">
        <v>44057</v>
      </c>
      <c r="P32" s="33">
        <v>44056</v>
      </c>
      <c r="Q32" s="33"/>
      <c r="R32">
        <v>0</v>
      </c>
    </row>
    <row r="33" spans="1:18" x14ac:dyDescent="0.25">
      <c r="A33">
        <v>60159</v>
      </c>
      <c r="B33" s="33">
        <v>44064</v>
      </c>
      <c r="C33" s="3" t="s">
        <v>155</v>
      </c>
      <c r="D33" s="3" t="s">
        <v>3204</v>
      </c>
      <c r="E33" s="3" t="s">
        <v>3249</v>
      </c>
      <c r="F33" s="3" t="s">
        <v>3523</v>
      </c>
      <c r="G33" s="33">
        <v>44066</v>
      </c>
      <c r="H33">
        <v>50</v>
      </c>
      <c r="I33">
        <v>0</v>
      </c>
      <c r="J33">
        <v>50</v>
      </c>
      <c r="M33" s="3" t="s">
        <v>69</v>
      </c>
      <c r="N33" s="3" t="s">
        <v>59</v>
      </c>
      <c r="O33" s="33">
        <v>44066</v>
      </c>
      <c r="P33" s="33">
        <v>44065</v>
      </c>
      <c r="Q33" s="33"/>
      <c r="R33">
        <v>0</v>
      </c>
    </row>
    <row r="34" spans="1:18" x14ac:dyDescent="0.25">
      <c r="A34">
        <v>60154</v>
      </c>
      <c r="B34" s="33">
        <v>44068</v>
      </c>
      <c r="C34" s="3" t="s">
        <v>175</v>
      </c>
      <c r="D34" s="3" t="s">
        <v>3213</v>
      </c>
      <c r="E34" s="3" t="s">
        <v>3249</v>
      </c>
      <c r="F34" s="3" t="s">
        <v>3523</v>
      </c>
      <c r="G34" s="33">
        <v>44070</v>
      </c>
      <c r="H34">
        <v>4</v>
      </c>
      <c r="I34">
        <v>0</v>
      </c>
      <c r="J34">
        <v>4</v>
      </c>
      <c r="K34">
        <v>4</v>
      </c>
      <c r="L34">
        <v>4</v>
      </c>
      <c r="M34" s="3" t="s">
        <v>60</v>
      </c>
      <c r="N34" s="3" t="s">
        <v>59</v>
      </c>
      <c r="O34" s="33">
        <v>44070</v>
      </c>
      <c r="P34" s="33">
        <v>44069</v>
      </c>
      <c r="Q34" s="33"/>
      <c r="R34">
        <v>0</v>
      </c>
    </row>
    <row r="35" spans="1:18" x14ac:dyDescent="0.25">
      <c r="A35">
        <v>60164</v>
      </c>
      <c r="B35" s="33">
        <v>44104</v>
      </c>
      <c r="C35" s="3" t="s">
        <v>179</v>
      </c>
      <c r="D35" s="3" t="s">
        <v>3207</v>
      </c>
      <c r="E35" s="3" t="s">
        <v>3269</v>
      </c>
      <c r="F35" s="3" t="s">
        <v>3525</v>
      </c>
      <c r="G35" s="33">
        <v>44106</v>
      </c>
      <c r="H35">
        <v>4398</v>
      </c>
      <c r="I35">
        <v>0</v>
      </c>
      <c r="J35">
        <v>4398</v>
      </c>
      <c r="M35" s="3" t="s">
        <v>70</v>
      </c>
      <c r="N35" s="3" t="s">
        <v>62</v>
      </c>
      <c r="O35" s="33">
        <v>44106</v>
      </c>
      <c r="P35" s="33">
        <v>44105</v>
      </c>
      <c r="Q35" s="33"/>
      <c r="R35">
        <v>0</v>
      </c>
    </row>
    <row r="36" spans="1:18" x14ac:dyDescent="0.25">
      <c r="A36">
        <v>60175</v>
      </c>
      <c r="B36" s="33">
        <v>44120</v>
      </c>
      <c r="C36" s="3" t="s">
        <v>181</v>
      </c>
      <c r="D36" s="3" t="s">
        <v>3215</v>
      </c>
      <c r="E36" s="3" t="s">
        <v>3249</v>
      </c>
      <c r="F36" s="3" t="s">
        <v>3524</v>
      </c>
      <c r="G36" s="33">
        <v>44122</v>
      </c>
      <c r="H36">
        <v>1</v>
      </c>
      <c r="I36">
        <v>0</v>
      </c>
      <c r="J36">
        <v>1</v>
      </c>
      <c r="K36">
        <v>1</v>
      </c>
      <c r="M36" s="3" t="s">
        <v>69</v>
      </c>
      <c r="N36" s="3" t="s">
        <v>62</v>
      </c>
      <c r="O36" s="33">
        <v>44122</v>
      </c>
      <c r="P36" s="33">
        <v>44121</v>
      </c>
      <c r="Q36" s="33"/>
      <c r="R36">
        <v>0</v>
      </c>
    </row>
    <row r="37" spans="1:18" x14ac:dyDescent="0.25">
      <c r="A37">
        <v>60176</v>
      </c>
      <c r="B37" s="33">
        <v>44134</v>
      </c>
      <c r="C37" s="3" t="s">
        <v>182</v>
      </c>
      <c r="D37" s="3" t="s">
        <v>3207</v>
      </c>
      <c r="E37" s="3" t="s">
        <v>3249</v>
      </c>
      <c r="F37" s="3" t="s">
        <v>3525</v>
      </c>
      <c r="G37" s="33">
        <v>44136</v>
      </c>
      <c r="H37">
        <v>1250</v>
      </c>
      <c r="I37">
        <v>0</v>
      </c>
      <c r="J37">
        <v>1250</v>
      </c>
      <c r="M37" s="3" t="s">
        <v>69</v>
      </c>
      <c r="N37" s="3" t="s">
        <v>59</v>
      </c>
      <c r="O37" s="33">
        <v>44136</v>
      </c>
      <c r="P37" s="33">
        <v>44135</v>
      </c>
      <c r="Q37" s="33"/>
      <c r="R37">
        <v>0</v>
      </c>
    </row>
    <row r="38" spans="1:18" x14ac:dyDescent="0.25">
      <c r="A38">
        <v>60168</v>
      </c>
      <c r="B38" s="33">
        <v>44158</v>
      </c>
      <c r="C38" s="3" t="s">
        <v>185</v>
      </c>
      <c r="D38" s="3" t="s">
        <v>3207</v>
      </c>
      <c r="E38" s="3" t="s">
        <v>3271</v>
      </c>
      <c r="F38" s="3" t="s">
        <v>3525</v>
      </c>
      <c r="G38" s="33">
        <v>44160</v>
      </c>
      <c r="H38">
        <v>595</v>
      </c>
      <c r="K38">
        <v>28</v>
      </c>
      <c r="L38">
        <v>20</v>
      </c>
      <c r="M38" s="3" t="s">
        <v>60</v>
      </c>
      <c r="N38" s="3" t="s">
        <v>59</v>
      </c>
      <c r="O38" s="33">
        <v>44160</v>
      </c>
      <c r="P38" s="33">
        <v>44159</v>
      </c>
      <c r="Q38" s="33"/>
      <c r="R38">
        <v>0</v>
      </c>
    </row>
    <row r="39" spans="1:18" x14ac:dyDescent="0.25">
      <c r="A39">
        <v>60172</v>
      </c>
      <c r="B39" s="33">
        <v>44163</v>
      </c>
      <c r="C39" s="3" t="s">
        <v>186</v>
      </c>
      <c r="D39" s="3" t="s">
        <v>3213</v>
      </c>
      <c r="E39" s="3" t="s">
        <v>3272</v>
      </c>
      <c r="F39" s="3" t="s">
        <v>41</v>
      </c>
      <c r="G39" s="33">
        <v>44165</v>
      </c>
      <c r="H39">
        <v>1</v>
      </c>
      <c r="I39">
        <v>0</v>
      </c>
      <c r="J39">
        <v>1</v>
      </c>
      <c r="K39">
        <v>1</v>
      </c>
      <c r="L39">
        <v>1</v>
      </c>
      <c r="M39" s="3" t="s">
        <v>64</v>
      </c>
      <c r="N39" s="3" t="s">
        <v>59</v>
      </c>
      <c r="O39" s="33">
        <v>44165</v>
      </c>
      <c r="P39" s="33">
        <v>44164</v>
      </c>
      <c r="Q39" s="33"/>
      <c r="R39">
        <v>0</v>
      </c>
    </row>
    <row r="40" spans="1:18" x14ac:dyDescent="0.25">
      <c r="A40">
        <v>60170</v>
      </c>
      <c r="B40" s="33">
        <v>44164</v>
      </c>
      <c r="C40" s="3" t="s">
        <v>187</v>
      </c>
      <c r="D40" s="3" t="s">
        <v>3207</v>
      </c>
      <c r="E40" s="3" t="s">
        <v>3266</v>
      </c>
      <c r="F40" s="3" t="s">
        <v>41</v>
      </c>
      <c r="G40" s="33">
        <v>44166</v>
      </c>
      <c r="H40">
        <v>10</v>
      </c>
      <c r="I40">
        <v>0</v>
      </c>
      <c r="J40">
        <v>10</v>
      </c>
      <c r="M40" s="3" t="s">
        <v>64</v>
      </c>
      <c r="N40" s="3" t="s">
        <v>59</v>
      </c>
      <c r="O40" s="33">
        <v>44166</v>
      </c>
      <c r="P40" s="33">
        <v>44165</v>
      </c>
      <c r="Q40" s="33"/>
      <c r="R40">
        <v>0</v>
      </c>
    </row>
    <row r="41" spans="1:18" x14ac:dyDescent="0.25">
      <c r="A41">
        <v>60190</v>
      </c>
      <c r="B41" s="33">
        <v>44225</v>
      </c>
      <c r="C41" s="3" t="s">
        <v>196</v>
      </c>
      <c r="D41" s="3" t="s">
        <v>3207</v>
      </c>
      <c r="E41" s="3" t="s">
        <v>3253</v>
      </c>
      <c r="F41" s="3" t="s">
        <v>3525</v>
      </c>
      <c r="G41" s="33">
        <v>44227</v>
      </c>
      <c r="H41">
        <v>798</v>
      </c>
      <c r="I41">
        <v>774</v>
      </c>
      <c r="J41">
        <v>24</v>
      </c>
      <c r="K41">
        <v>34</v>
      </c>
      <c r="L41">
        <v>2</v>
      </c>
      <c r="M41" s="3" t="s">
        <v>69</v>
      </c>
      <c r="N41" s="3" t="s">
        <v>59</v>
      </c>
      <c r="O41" s="33">
        <v>44227</v>
      </c>
      <c r="P41" s="33">
        <v>44226</v>
      </c>
      <c r="Q41" s="33"/>
      <c r="R41">
        <v>0</v>
      </c>
    </row>
    <row r="42" spans="1:18" x14ac:dyDescent="0.25">
      <c r="A42">
        <v>60191</v>
      </c>
      <c r="B42" s="33">
        <v>44252</v>
      </c>
      <c r="C42" s="3" t="s">
        <v>197</v>
      </c>
      <c r="D42" s="3" t="s">
        <v>3207</v>
      </c>
      <c r="E42" s="3" t="s">
        <v>3253</v>
      </c>
      <c r="F42" s="3" t="s">
        <v>3525</v>
      </c>
      <c r="G42" s="33">
        <v>44254</v>
      </c>
      <c r="K42">
        <v>1</v>
      </c>
      <c r="L42">
        <v>1</v>
      </c>
      <c r="M42" s="3" t="s">
        <v>69</v>
      </c>
      <c r="N42" s="3" t="s">
        <v>59</v>
      </c>
      <c r="O42" s="33">
        <v>44254</v>
      </c>
      <c r="P42" s="33">
        <v>44253</v>
      </c>
      <c r="Q42" s="33"/>
      <c r="R42">
        <v>0</v>
      </c>
    </row>
    <row r="43" spans="1:18" x14ac:dyDescent="0.25">
      <c r="A43">
        <v>60196</v>
      </c>
      <c r="B43" s="33">
        <v>44260</v>
      </c>
      <c r="C43" s="3" t="s">
        <v>199</v>
      </c>
      <c r="D43" s="3" t="s">
        <v>3207</v>
      </c>
      <c r="E43" s="3" t="s">
        <v>3278</v>
      </c>
      <c r="F43" s="3" t="s">
        <v>3525</v>
      </c>
      <c r="G43" s="33">
        <v>44262</v>
      </c>
      <c r="H43">
        <v>5</v>
      </c>
      <c r="K43">
        <v>2</v>
      </c>
      <c r="L43">
        <v>2</v>
      </c>
      <c r="M43" s="3" t="s">
        <v>63</v>
      </c>
      <c r="N43" s="3" t="s">
        <v>62</v>
      </c>
      <c r="O43" s="33">
        <v>44262</v>
      </c>
      <c r="P43" s="33">
        <v>44261</v>
      </c>
      <c r="Q43" s="33"/>
      <c r="R43">
        <v>0</v>
      </c>
    </row>
    <row r="44" spans="1:18" x14ac:dyDescent="0.25">
      <c r="A44">
        <v>60204</v>
      </c>
      <c r="B44" s="33">
        <v>44309</v>
      </c>
      <c r="C44" s="3" t="s">
        <v>206</v>
      </c>
      <c r="D44" s="3" t="s">
        <v>3214</v>
      </c>
      <c r="E44" s="3" t="s">
        <v>3252</v>
      </c>
      <c r="F44" s="3" t="s">
        <v>3527</v>
      </c>
      <c r="G44" s="33">
        <v>44311</v>
      </c>
      <c r="H44">
        <v>2000</v>
      </c>
      <c r="I44">
        <v>0</v>
      </c>
      <c r="J44">
        <v>2000</v>
      </c>
      <c r="K44">
        <v>42</v>
      </c>
      <c r="L44">
        <v>42</v>
      </c>
      <c r="M44" s="3" t="s">
        <v>70</v>
      </c>
      <c r="N44" s="3" t="s">
        <v>62</v>
      </c>
      <c r="O44" s="33">
        <v>44311</v>
      </c>
      <c r="P44" s="33">
        <v>44310</v>
      </c>
      <c r="Q44" s="33"/>
      <c r="R44">
        <v>0</v>
      </c>
    </row>
    <row r="45" spans="1:18" x14ac:dyDescent="0.25">
      <c r="A45">
        <v>60211</v>
      </c>
      <c r="B45" s="33">
        <v>44336</v>
      </c>
      <c r="C45" s="3" t="s">
        <v>212</v>
      </c>
      <c r="D45" s="3" t="s">
        <v>3207</v>
      </c>
      <c r="E45" s="3" t="s">
        <v>3282</v>
      </c>
      <c r="F45" s="3" t="s">
        <v>3525</v>
      </c>
      <c r="G45" s="33">
        <v>44338</v>
      </c>
      <c r="H45">
        <v>2000</v>
      </c>
      <c r="I45">
        <v>0</v>
      </c>
      <c r="J45">
        <v>2000</v>
      </c>
      <c r="M45" s="3" t="s">
        <v>69</v>
      </c>
      <c r="N45" s="3" t="s">
        <v>59</v>
      </c>
      <c r="O45" s="33">
        <v>44338</v>
      </c>
      <c r="P45" s="33">
        <v>44337</v>
      </c>
      <c r="Q45" s="33"/>
      <c r="R45">
        <v>0</v>
      </c>
    </row>
    <row r="46" spans="1:18" x14ac:dyDescent="0.25">
      <c r="A46">
        <v>60212</v>
      </c>
      <c r="B46" s="33">
        <v>44344</v>
      </c>
      <c r="C46" s="3" t="s">
        <v>74</v>
      </c>
      <c r="D46" s="3" t="s">
        <v>3205</v>
      </c>
      <c r="E46" s="3" t="s">
        <v>3249</v>
      </c>
      <c r="F46" s="3" t="s">
        <v>3525</v>
      </c>
      <c r="G46" s="33">
        <v>44346</v>
      </c>
      <c r="H46">
        <v>3</v>
      </c>
      <c r="I46">
        <v>2</v>
      </c>
      <c r="J46">
        <v>1</v>
      </c>
      <c r="K46">
        <v>3</v>
      </c>
      <c r="L46">
        <v>1</v>
      </c>
      <c r="M46" s="3" t="s">
        <v>66</v>
      </c>
      <c r="N46" s="3" t="s">
        <v>59</v>
      </c>
      <c r="O46" s="33">
        <v>44346</v>
      </c>
      <c r="P46" s="33">
        <v>44345</v>
      </c>
      <c r="Q46" s="33"/>
      <c r="R46">
        <v>0</v>
      </c>
    </row>
    <row r="47" spans="1:18" x14ac:dyDescent="0.25">
      <c r="A47">
        <v>60213</v>
      </c>
      <c r="B47" s="33">
        <v>44348</v>
      </c>
      <c r="C47" s="3" t="s">
        <v>214</v>
      </c>
      <c r="D47" s="3" t="s">
        <v>3213</v>
      </c>
      <c r="E47" s="3" t="s">
        <v>3249</v>
      </c>
      <c r="F47" s="3" t="s">
        <v>3523</v>
      </c>
      <c r="G47" s="33">
        <v>44350</v>
      </c>
      <c r="H47">
        <v>20</v>
      </c>
      <c r="I47">
        <v>0</v>
      </c>
      <c r="J47">
        <v>20</v>
      </c>
      <c r="K47">
        <v>13</v>
      </c>
      <c r="L47">
        <v>13</v>
      </c>
      <c r="M47" s="3" t="s">
        <v>69</v>
      </c>
      <c r="N47" s="3" t="s">
        <v>59</v>
      </c>
      <c r="O47" s="33">
        <v>44350</v>
      </c>
      <c r="P47" s="33">
        <v>44349</v>
      </c>
      <c r="Q47" s="33"/>
      <c r="R47">
        <v>0</v>
      </c>
    </row>
    <row r="48" spans="1:18" x14ac:dyDescent="0.25">
      <c r="A48">
        <v>60222</v>
      </c>
      <c r="B48" s="33">
        <v>44372</v>
      </c>
      <c r="C48" s="3" t="s">
        <v>219</v>
      </c>
      <c r="D48" s="3" t="s">
        <v>3215</v>
      </c>
      <c r="E48" s="3" t="s">
        <v>3249</v>
      </c>
      <c r="F48" s="3" t="s">
        <v>3524</v>
      </c>
      <c r="G48" s="33">
        <v>44374</v>
      </c>
      <c r="H48">
        <v>203</v>
      </c>
      <c r="I48">
        <v>0</v>
      </c>
      <c r="J48">
        <v>203</v>
      </c>
      <c r="K48">
        <v>20</v>
      </c>
      <c r="L48">
        <v>19</v>
      </c>
      <c r="M48" s="3" t="s">
        <v>60</v>
      </c>
      <c r="N48" s="3" t="s">
        <v>62</v>
      </c>
      <c r="O48" s="33">
        <v>44374</v>
      </c>
      <c r="P48" s="33">
        <v>44373</v>
      </c>
      <c r="Q48" s="33"/>
      <c r="R48">
        <v>0</v>
      </c>
    </row>
    <row r="49" spans="1:18" x14ac:dyDescent="0.25">
      <c r="A49">
        <v>60223</v>
      </c>
      <c r="B49" s="33">
        <v>44392</v>
      </c>
      <c r="C49" s="3" t="s">
        <v>222</v>
      </c>
      <c r="D49" s="3" t="s">
        <v>3214</v>
      </c>
      <c r="E49" s="3" t="s">
        <v>3254</v>
      </c>
      <c r="F49" s="3" t="s">
        <v>3527</v>
      </c>
      <c r="G49" s="33">
        <v>44394</v>
      </c>
      <c r="H49">
        <v>658</v>
      </c>
      <c r="I49">
        <v>216</v>
      </c>
      <c r="J49">
        <v>442</v>
      </c>
      <c r="M49" s="3" t="s">
        <v>69</v>
      </c>
      <c r="N49" s="3" t="s">
        <v>62</v>
      </c>
      <c r="O49" s="33">
        <v>44394</v>
      </c>
      <c r="P49" s="33">
        <v>44393</v>
      </c>
      <c r="Q49" s="33"/>
      <c r="R49">
        <v>0</v>
      </c>
    </row>
    <row r="50" spans="1:18" x14ac:dyDescent="0.25">
      <c r="A50">
        <v>60238</v>
      </c>
      <c r="B50" s="33">
        <v>44454</v>
      </c>
      <c r="C50" s="3" t="s">
        <v>78</v>
      </c>
      <c r="D50" s="3" t="s">
        <v>3207</v>
      </c>
      <c r="E50" s="3" t="s">
        <v>3250</v>
      </c>
      <c r="F50" s="3" t="s">
        <v>3526</v>
      </c>
      <c r="G50" s="33">
        <v>44456</v>
      </c>
      <c r="H50">
        <v>3233</v>
      </c>
      <c r="I50">
        <v>0</v>
      </c>
      <c r="J50">
        <v>3233</v>
      </c>
      <c r="M50" s="3" t="s">
        <v>69</v>
      </c>
      <c r="N50" s="3" t="s">
        <v>59</v>
      </c>
      <c r="O50" s="33">
        <v>44456</v>
      </c>
      <c r="P50" s="33">
        <v>44455</v>
      </c>
      <c r="Q50" s="33"/>
      <c r="R50">
        <v>0</v>
      </c>
    </row>
    <row r="51" spans="1:18" x14ac:dyDescent="0.25">
      <c r="A51">
        <v>60249</v>
      </c>
      <c r="B51" s="33">
        <v>44473</v>
      </c>
      <c r="C51" s="3" t="s">
        <v>235</v>
      </c>
      <c r="D51" s="3" t="s">
        <v>3207</v>
      </c>
      <c r="E51" s="3" t="s">
        <v>3275</v>
      </c>
      <c r="F51" s="3" t="s">
        <v>3525</v>
      </c>
      <c r="G51" s="33">
        <v>44475</v>
      </c>
      <c r="H51">
        <v>3920</v>
      </c>
      <c r="I51">
        <v>0</v>
      </c>
      <c r="J51">
        <v>3920</v>
      </c>
      <c r="M51" s="3" t="s">
        <v>60</v>
      </c>
      <c r="N51" s="3" t="s">
        <v>62</v>
      </c>
      <c r="O51" s="33">
        <v>44475</v>
      </c>
      <c r="P51" s="33">
        <v>44474</v>
      </c>
      <c r="Q51" s="33"/>
      <c r="R51">
        <v>0</v>
      </c>
    </row>
    <row r="52" spans="1:18" x14ac:dyDescent="0.25">
      <c r="A52">
        <v>60256</v>
      </c>
      <c r="B52" s="33">
        <v>44504</v>
      </c>
      <c r="C52" s="3" t="s">
        <v>239</v>
      </c>
      <c r="D52" s="3" t="s">
        <v>3205</v>
      </c>
      <c r="E52" s="3" t="s">
        <v>3249</v>
      </c>
      <c r="F52" s="3" t="s">
        <v>3524</v>
      </c>
      <c r="G52" s="33">
        <v>44506</v>
      </c>
      <c r="H52">
        <v>61</v>
      </c>
      <c r="I52">
        <v>0</v>
      </c>
      <c r="J52">
        <v>61</v>
      </c>
      <c r="M52" s="3" t="s">
        <v>69</v>
      </c>
      <c r="N52" s="3" t="s">
        <v>62</v>
      </c>
      <c r="O52" s="33">
        <v>44506</v>
      </c>
      <c r="P52" s="33">
        <v>44505</v>
      </c>
      <c r="Q52" s="33"/>
      <c r="R52">
        <v>0</v>
      </c>
    </row>
    <row r="53" spans="1:18" x14ac:dyDescent="0.25">
      <c r="A53">
        <v>60253</v>
      </c>
      <c r="B53" s="33">
        <v>44513</v>
      </c>
      <c r="C53" s="3" t="s">
        <v>241</v>
      </c>
      <c r="D53" s="3" t="s">
        <v>3207</v>
      </c>
      <c r="E53" s="3" t="s">
        <v>3286</v>
      </c>
      <c r="F53" s="3" t="s">
        <v>3525</v>
      </c>
      <c r="G53" s="33">
        <v>44515</v>
      </c>
      <c r="H53">
        <v>400</v>
      </c>
      <c r="I53">
        <v>0</v>
      </c>
      <c r="J53">
        <v>400</v>
      </c>
      <c r="M53" s="3" t="s">
        <v>69</v>
      </c>
      <c r="N53" s="3" t="s">
        <v>59</v>
      </c>
      <c r="O53" s="33">
        <v>44515</v>
      </c>
      <c r="P53" s="33">
        <v>44514</v>
      </c>
      <c r="Q53" s="33"/>
      <c r="R53">
        <v>0</v>
      </c>
    </row>
    <row r="54" spans="1:18" x14ac:dyDescent="0.25">
      <c r="A54">
        <v>60262</v>
      </c>
      <c r="B54" s="33">
        <v>44534</v>
      </c>
      <c r="C54" s="3" t="s">
        <v>245</v>
      </c>
      <c r="D54" s="3" t="s">
        <v>3207</v>
      </c>
      <c r="E54" s="3" t="s">
        <v>3252</v>
      </c>
      <c r="F54" s="3" t="s">
        <v>3524</v>
      </c>
      <c r="G54" s="33">
        <v>44536</v>
      </c>
      <c r="H54">
        <v>1</v>
      </c>
      <c r="I54">
        <v>0</v>
      </c>
      <c r="J54">
        <v>1</v>
      </c>
      <c r="K54">
        <v>1</v>
      </c>
      <c r="L54">
        <v>1</v>
      </c>
      <c r="M54" s="3" t="s">
        <v>66</v>
      </c>
      <c r="N54" s="3" t="s">
        <v>59</v>
      </c>
      <c r="O54" s="33">
        <v>44536</v>
      </c>
      <c r="P54" s="33">
        <v>44535</v>
      </c>
      <c r="Q54" s="33"/>
      <c r="R54">
        <v>0</v>
      </c>
    </row>
    <row r="55" spans="1:18" x14ac:dyDescent="0.25">
      <c r="A55">
        <v>60261</v>
      </c>
      <c r="B55" s="33">
        <v>44537</v>
      </c>
      <c r="C55" s="3" t="s">
        <v>246</v>
      </c>
      <c r="D55" s="3" t="s">
        <v>3207</v>
      </c>
      <c r="E55" s="3" t="s">
        <v>3287</v>
      </c>
      <c r="F55" s="3" t="s">
        <v>3524</v>
      </c>
      <c r="G55" s="33">
        <v>44539</v>
      </c>
      <c r="H55">
        <v>4000</v>
      </c>
      <c r="I55">
        <v>0</v>
      </c>
      <c r="J55">
        <v>4000</v>
      </c>
      <c r="M55" s="3" t="s">
        <v>69</v>
      </c>
      <c r="N55" s="3" t="s">
        <v>59</v>
      </c>
      <c r="O55" s="33">
        <v>44539</v>
      </c>
      <c r="P55" s="33">
        <v>44538</v>
      </c>
      <c r="Q55" s="33"/>
      <c r="R55">
        <v>0</v>
      </c>
    </row>
    <row r="56" spans="1:18" x14ac:dyDescent="0.25">
      <c r="A56">
        <v>60265</v>
      </c>
      <c r="B56" s="33">
        <v>44546</v>
      </c>
      <c r="C56" s="3" t="s">
        <v>248</v>
      </c>
      <c r="D56" s="3" t="s">
        <v>3204</v>
      </c>
      <c r="E56" s="3" t="s">
        <v>3249</v>
      </c>
      <c r="F56" s="3" t="s">
        <v>3523</v>
      </c>
      <c r="G56" s="33">
        <v>44548</v>
      </c>
      <c r="H56">
        <v>1</v>
      </c>
      <c r="I56">
        <v>0</v>
      </c>
      <c r="J56">
        <v>1</v>
      </c>
      <c r="K56">
        <v>1</v>
      </c>
      <c r="L56">
        <v>1</v>
      </c>
      <c r="M56" s="3" t="s">
        <v>69</v>
      </c>
      <c r="N56" s="3" t="s">
        <v>59</v>
      </c>
      <c r="O56" s="33">
        <v>44548</v>
      </c>
      <c r="P56" s="33">
        <v>44547</v>
      </c>
      <c r="Q56" s="33"/>
      <c r="R56">
        <v>0</v>
      </c>
    </row>
    <row r="57" spans="1:18" x14ac:dyDescent="0.25">
      <c r="A57">
        <v>60267</v>
      </c>
      <c r="B57" s="33">
        <v>44552</v>
      </c>
      <c r="C57" s="3" t="s">
        <v>252</v>
      </c>
      <c r="D57" s="3" t="s">
        <v>3213</v>
      </c>
      <c r="E57" s="3" t="s">
        <v>3252</v>
      </c>
      <c r="F57" s="3" t="s">
        <v>3524</v>
      </c>
      <c r="G57" s="33">
        <v>44554</v>
      </c>
      <c r="H57">
        <v>224</v>
      </c>
      <c r="K57">
        <v>13</v>
      </c>
      <c r="L57">
        <v>1</v>
      </c>
      <c r="M57" s="3" t="s">
        <v>60</v>
      </c>
      <c r="N57" s="3" t="s">
        <v>59</v>
      </c>
      <c r="O57" s="33">
        <v>44554</v>
      </c>
      <c r="P57" s="33">
        <v>44553</v>
      </c>
      <c r="Q57" s="33"/>
      <c r="R57">
        <v>0</v>
      </c>
    </row>
    <row r="58" spans="1:18" x14ac:dyDescent="0.25">
      <c r="A58">
        <v>60271</v>
      </c>
      <c r="B58" s="33">
        <v>44558</v>
      </c>
      <c r="C58" s="3" t="s">
        <v>254</v>
      </c>
      <c r="D58" s="3" t="s">
        <v>3208</v>
      </c>
      <c r="E58" s="3" t="s">
        <v>3285</v>
      </c>
      <c r="F58" s="3" t="s">
        <v>3524</v>
      </c>
      <c r="G58" s="33">
        <v>44560</v>
      </c>
      <c r="H58">
        <v>939</v>
      </c>
      <c r="I58">
        <v>0</v>
      </c>
      <c r="J58">
        <v>939</v>
      </c>
      <c r="K58">
        <v>34</v>
      </c>
      <c r="L58">
        <v>34</v>
      </c>
      <c r="M58" s="3" t="s">
        <v>63</v>
      </c>
      <c r="N58" s="3" t="s">
        <v>62</v>
      </c>
      <c r="O58" s="33">
        <v>44560</v>
      </c>
      <c r="P58" s="33">
        <v>44559</v>
      </c>
      <c r="Q58" s="33"/>
      <c r="R58">
        <v>0</v>
      </c>
    </row>
    <row r="59" spans="1:18" x14ac:dyDescent="0.25">
      <c r="A59">
        <v>60278</v>
      </c>
      <c r="B59" s="33">
        <v>44608</v>
      </c>
      <c r="C59" s="3" t="s">
        <v>260</v>
      </c>
      <c r="D59" s="3" t="s">
        <v>3207</v>
      </c>
      <c r="E59" s="3" t="s">
        <v>3288</v>
      </c>
      <c r="F59" s="3" t="s">
        <v>3525</v>
      </c>
      <c r="G59" s="33">
        <v>44610</v>
      </c>
      <c r="H59">
        <v>402</v>
      </c>
      <c r="I59">
        <v>395</v>
      </c>
      <c r="J59">
        <v>7</v>
      </c>
      <c r="K59">
        <v>29</v>
      </c>
      <c r="L59">
        <v>1</v>
      </c>
      <c r="M59" s="3" t="s">
        <v>69</v>
      </c>
      <c r="N59" s="3" t="s">
        <v>59</v>
      </c>
      <c r="O59" s="33">
        <v>44610</v>
      </c>
      <c r="P59" s="33">
        <v>44609</v>
      </c>
      <c r="Q59" s="33"/>
      <c r="R59">
        <v>0</v>
      </c>
    </row>
    <row r="60" spans="1:18" x14ac:dyDescent="0.25">
      <c r="A60">
        <v>60288</v>
      </c>
      <c r="B60" s="33">
        <v>44641</v>
      </c>
      <c r="C60" s="3" t="s">
        <v>263</v>
      </c>
      <c r="D60" s="3" t="s">
        <v>3224</v>
      </c>
      <c r="E60" s="3" t="s">
        <v>3249</v>
      </c>
      <c r="F60" s="3" t="s">
        <v>3524</v>
      </c>
      <c r="G60" s="33">
        <v>44643</v>
      </c>
      <c r="H60">
        <v>15</v>
      </c>
      <c r="I60">
        <v>0</v>
      </c>
      <c r="J60">
        <v>15</v>
      </c>
      <c r="K60">
        <v>8</v>
      </c>
      <c r="L60">
        <v>7</v>
      </c>
      <c r="M60" s="3" t="s">
        <v>60</v>
      </c>
      <c r="N60" s="3" t="s">
        <v>59</v>
      </c>
      <c r="O60" s="33">
        <v>44643</v>
      </c>
      <c r="P60" s="33">
        <v>44642</v>
      </c>
      <c r="Q60" s="33"/>
      <c r="R60">
        <v>0</v>
      </c>
    </row>
    <row r="61" spans="1:18" x14ac:dyDescent="0.25">
      <c r="A61">
        <v>60293</v>
      </c>
      <c r="B61" s="33">
        <v>44653</v>
      </c>
      <c r="C61" s="3" t="s">
        <v>266</v>
      </c>
      <c r="D61" s="3" t="s">
        <v>3207</v>
      </c>
      <c r="E61" s="3" t="s">
        <v>3271</v>
      </c>
      <c r="F61" s="3" t="s">
        <v>41</v>
      </c>
      <c r="G61" s="33">
        <v>44655</v>
      </c>
      <c r="H61">
        <v>648</v>
      </c>
      <c r="I61">
        <v>0</v>
      </c>
      <c r="J61">
        <v>648</v>
      </c>
      <c r="M61" s="3" t="s">
        <v>70</v>
      </c>
      <c r="N61" s="3" t="s">
        <v>62</v>
      </c>
      <c r="O61" s="33">
        <v>44655</v>
      </c>
      <c r="P61" s="33">
        <v>44654</v>
      </c>
      <c r="Q61" s="33"/>
      <c r="R61">
        <v>0</v>
      </c>
    </row>
    <row r="62" spans="1:18" x14ac:dyDescent="0.25">
      <c r="A62">
        <v>60297</v>
      </c>
      <c r="B62" s="33">
        <v>44672</v>
      </c>
      <c r="C62" s="3" t="s">
        <v>269</v>
      </c>
      <c r="D62" s="3" t="s">
        <v>3204</v>
      </c>
      <c r="E62" s="3" t="s">
        <v>3249</v>
      </c>
      <c r="F62" s="3" t="s">
        <v>3523</v>
      </c>
      <c r="G62" s="33">
        <v>44674</v>
      </c>
      <c r="H62">
        <v>264</v>
      </c>
      <c r="I62">
        <v>203</v>
      </c>
      <c r="J62">
        <v>61</v>
      </c>
      <c r="K62">
        <v>13</v>
      </c>
      <c r="L62">
        <v>13</v>
      </c>
      <c r="M62" s="3" t="s">
        <v>61</v>
      </c>
      <c r="N62" s="3" t="s">
        <v>59</v>
      </c>
      <c r="O62" s="33">
        <v>44674</v>
      </c>
      <c r="P62" s="33">
        <v>44673</v>
      </c>
      <c r="Q62" s="33"/>
      <c r="R62">
        <v>0</v>
      </c>
    </row>
    <row r="63" spans="1:18" x14ac:dyDescent="0.25">
      <c r="A63">
        <v>60303</v>
      </c>
      <c r="B63" s="33">
        <v>44700</v>
      </c>
      <c r="C63" s="3" t="s">
        <v>273</v>
      </c>
      <c r="D63" s="3" t="s">
        <v>3208</v>
      </c>
      <c r="E63" s="3" t="s">
        <v>3249</v>
      </c>
      <c r="F63" s="3" t="s">
        <v>3524</v>
      </c>
      <c r="G63" s="33">
        <v>44702</v>
      </c>
      <c r="H63">
        <v>339</v>
      </c>
      <c r="I63">
        <v>208</v>
      </c>
      <c r="J63">
        <v>131</v>
      </c>
      <c r="K63">
        <v>10</v>
      </c>
      <c r="L63">
        <v>5</v>
      </c>
      <c r="M63" s="3" t="s">
        <v>60</v>
      </c>
      <c r="N63" s="3" t="s">
        <v>59</v>
      </c>
      <c r="O63" s="33">
        <v>44702</v>
      </c>
      <c r="P63" s="33">
        <v>44701</v>
      </c>
      <c r="Q63" s="33"/>
      <c r="R63">
        <v>0</v>
      </c>
    </row>
    <row r="64" spans="1:18" x14ac:dyDescent="0.25">
      <c r="A64">
        <v>60305</v>
      </c>
      <c r="B64" s="33">
        <v>44707</v>
      </c>
      <c r="C64" s="3" t="s">
        <v>276</v>
      </c>
      <c r="D64" s="3" t="s">
        <v>3213</v>
      </c>
      <c r="E64" s="3" t="s">
        <v>3276</v>
      </c>
      <c r="F64" s="3" t="s">
        <v>3524</v>
      </c>
      <c r="G64" s="33">
        <v>44709</v>
      </c>
      <c r="H64">
        <v>6800</v>
      </c>
      <c r="I64">
        <v>0</v>
      </c>
      <c r="J64">
        <v>6800</v>
      </c>
      <c r="M64" s="3" t="s">
        <v>60</v>
      </c>
      <c r="N64" s="3" t="s">
        <v>62</v>
      </c>
      <c r="O64" s="33">
        <v>44709</v>
      </c>
      <c r="P64" s="33">
        <v>44708</v>
      </c>
      <c r="Q64" s="33"/>
      <c r="R64">
        <v>0</v>
      </c>
    </row>
    <row r="65" spans="1:18" x14ac:dyDescent="0.25">
      <c r="A65">
        <v>60311</v>
      </c>
      <c r="B65" s="33">
        <v>44711</v>
      </c>
      <c r="C65" s="3" t="s">
        <v>228</v>
      </c>
      <c r="D65" s="3" t="s">
        <v>3204</v>
      </c>
      <c r="E65" s="3" t="s">
        <v>3249</v>
      </c>
      <c r="F65" s="3" t="s">
        <v>3523</v>
      </c>
      <c r="G65" s="33">
        <v>44713</v>
      </c>
      <c r="H65">
        <v>1093</v>
      </c>
      <c r="I65">
        <v>1046</v>
      </c>
      <c r="J65">
        <v>47</v>
      </c>
      <c r="M65" s="3" t="s">
        <v>61</v>
      </c>
      <c r="N65" s="3" t="s">
        <v>59</v>
      </c>
      <c r="O65" s="33">
        <v>44713</v>
      </c>
      <c r="P65" s="33">
        <v>44712</v>
      </c>
      <c r="Q65" s="33"/>
      <c r="R65">
        <v>0</v>
      </c>
    </row>
    <row r="66" spans="1:18" x14ac:dyDescent="0.25">
      <c r="A66">
        <v>60310</v>
      </c>
      <c r="B66" s="33">
        <v>44713</v>
      </c>
      <c r="C66" s="3" t="s">
        <v>277</v>
      </c>
      <c r="D66" s="3" t="s">
        <v>3207</v>
      </c>
      <c r="E66" s="3" t="s">
        <v>3291</v>
      </c>
      <c r="F66" s="3" t="s">
        <v>3524</v>
      </c>
      <c r="G66" s="33">
        <v>44715</v>
      </c>
      <c r="H66">
        <v>3</v>
      </c>
      <c r="I66">
        <v>1</v>
      </c>
      <c r="J66">
        <v>2</v>
      </c>
      <c r="K66">
        <v>3</v>
      </c>
      <c r="L66">
        <v>1</v>
      </c>
      <c r="M66" s="3" t="s">
        <v>63</v>
      </c>
      <c r="N66" s="3" t="s">
        <v>62</v>
      </c>
      <c r="O66" s="33">
        <v>44715</v>
      </c>
      <c r="P66" s="33">
        <v>44714</v>
      </c>
      <c r="Q66" s="33"/>
      <c r="R66">
        <v>0</v>
      </c>
    </row>
    <row r="67" spans="1:18" x14ac:dyDescent="0.25">
      <c r="A67">
        <v>60314</v>
      </c>
      <c r="B67" s="33">
        <v>44745</v>
      </c>
      <c r="C67" s="3" t="s">
        <v>283</v>
      </c>
      <c r="D67" s="3" t="s">
        <v>3207</v>
      </c>
      <c r="E67" s="3" t="s">
        <v>3293</v>
      </c>
      <c r="F67" s="3" t="s">
        <v>3525</v>
      </c>
      <c r="G67" s="33">
        <v>44747</v>
      </c>
      <c r="H67">
        <v>5</v>
      </c>
      <c r="I67">
        <v>4</v>
      </c>
      <c r="J67">
        <v>1</v>
      </c>
      <c r="K67">
        <v>5</v>
      </c>
      <c r="L67">
        <v>1</v>
      </c>
      <c r="M67" s="3" t="s">
        <v>60</v>
      </c>
      <c r="N67" s="3" t="s">
        <v>62</v>
      </c>
      <c r="O67" s="33">
        <v>44747</v>
      </c>
      <c r="P67" s="33">
        <v>44746</v>
      </c>
      <c r="Q67" s="33"/>
      <c r="R67">
        <v>0</v>
      </c>
    </row>
    <row r="68" spans="1:18" x14ac:dyDescent="0.25">
      <c r="A68">
        <v>60322</v>
      </c>
      <c r="B68" s="33">
        <v>44756</v>
      </c>
      <c r="C68" s="3" t="s">
        <v>284</v>
      </c>
      <c r="D68" s="3" t="s">
        <v>3204</v>
      </c>
      <c r="E68" s="3" t="s">
        <v>3249</v>
      </c>
      <c r="F68" s="3" t="s">
        <v>3523</v>
      </c>
      <c r="G68" s="33">
        <v>44758</v>
      </c>
      <c r="H68">
        <v>1</v>
      </c>
      <c r="I68">
        <v>0</v>
      </c>
      <c r="J68">
        <v>1</v>
      </c>
      <c r="K68">
        <v>1</v>
      </c>
      <c r="L68">
        <v>1</v>
      </c>
      <c r="M68" s="3" t="s">
        <v>60</v>
      </c>
      <c r="N68" s="3" t="s">
        <v>59</v>
      </c>
      <c r="O68" s="33">
        <v>44758</v>
      </c>
      <c r="P68" s="33">
        <v>44757</v>
      </c>
      <c r="Q68" s="33"/>
      <c r="R68">
        <v>0</v>
      </c>
    </row>
    <row r="69" spans="1:18" x14ac:dyDescent="0.25">
      <c r="A69">
        <v>60325</v>
      </c>
      <c r="B69" s="33">
        <v>44779</v>
      </c>
      <c r="C69" s="3" t="s">
        <v>160</v>
      </c>
      <c r="D69" s="3" t="s">
        <v>3204</v>
      </c>
      <c r="E69" s="3" t="s">
        <v>3249</v>
      </c>
      <c r="F69" s="3" t="s">
        <v>3527</v>
      </c>
      <c r="G69" s="33">
        <v>44781</v>
      </c>
      <c r="H69">
        <v>1</v>
      </c>
      <c r="I69">
        <v>0</v>
      </c>
      <c r="J69">
        <v>1</v>
      </c>
      <c r="K69">
        <v>1</v>
      </c>
      <c r="L69">
        <v>1</v>
      </c>
      <c r="M69" s="3" t="s">
        <v>60</v>
      </c>
      <c r="N69" s="3" t="s">
        <v>59</v>
      </c>
      <c r="O69" s="33">
        <v>44781</v>
      </c>
      <c r="P69" s="33">
        <v>44780</v>
      </c>
      <c r="Q69" s="33"/>
      <c r="R69">
        <v>0</v>
      </c>
    </row>
    <row r="70" spans="1:18" x14ac:dyDescent="0.25">
      <c r="A70">
        <v>60333</v>
      </c>
      <c r="B70" s="33">
        <v>44824</v>
      </c>
      <c r="C70" s="3" t="s">
        <v>160</v>
      </c>
      <c r="D70" s="3" t="s">
        <v>3204</v>
      </c>
      <c r="E70" s="3" t="s">
        <v>3249</v>
      </c>
      <c r="F70" s="3" t="s">
        <v>3527</v>
      </c>
      <c r="G70" s="33">
        <v>44826</v>
      </c>
      <c r="H70">
        <v>1</v>
      </c>
      <c r="I70">
        <v>0</v>
      </c>
      <c r="J70">
        <v>1</v>
      </c>
      <c r="K70">
        <v>1</v>
      </c>
      <c r="M70" s="3" t="s">
        <v>69</v>
      </c>
      <c r="N70" s="3" t="s">
        <v>62</v>
      </c>
      <c r="O70" s="33">
        <v>44826</v>
      </c>
      <c r="P70" s="33">
        <v>44825</v>
      </c>
      <c r="Q70" s="33"/>
      <c r="R70">
        <v>0</v>
      </c>
    </row>
    <row r="71" spans="1:18" x14ac:dyDescent="0.25">
      <c r="A71">
        <v>60344</v>
      </c>
      <c r="B71" s="33">
        <v>44888</v>
      </c>
      <c r="C71" s="3" t="s">
        <v>95</v>
      </c>
      <c r="D71" s="3" t="s">
        <v>3204</v>
      </c>
      <c r="E71" s="3" t="s">
        <v>3249</v>
      </c>
      <c r="F71" s="3" t="s">
        <v>3523</v>
      </c>
      <c r="G71" s="33">
        <v>44890</v>
      </c>
      <c r="H71">
        <v>50</v>
      </c>
      <c r="I71">
        <v>0</v>
      </c>
      <c r="J71">
        <v>50</v>
      </c>
      <c r="M71" s="3" t="s">
        <v>69</v>
      </c>
      <c r="N71" s="3" t="s">
        <v>62</v>
      </c>
      <c r="O71" s="33">
        <v>44890</v>
      </c>
      <c r="P71" s="33">
        <v>44889</v>
      </c>
      <c r="Q71" s="33"/>
      <c r="R71">
        <v>0</v>
      </c>
    </row>
    <row r="72" spans="1:18" x14ac:dyDescent="0.25">
      <c r="A72">
        <v>60343</v>
      </c>
      <c r="B72" s="33">
        <v>44894</v>
      </c>
      <c r="C72" s="3" t="s">
        <v>252</v>
      </c>
      <c r="D72" s="3" t="s">
        <v>3207</v>
      </c>
      <c r="E72" s="3" t="s">
        <v>3252</v>
      </c>
      <c r="F72" s="3" t="s">
        <v>3524</v>
      </c>
      <c r="G72" s="33">
        <v>44896</v>
      </c>
      <c r="H72">
        <v>5600</v>
      </c>
      <c r="I72">
        <v>0</v>
      </c>
      <c r="J72">
        <v>5600</v>
      </c>
      <c r="M72" s="3" t="s">
        <v>61</v>
      </c>
      <c r="N72" s="3" t="s">
        <v>62</v>
      </c>
      <c r="O72" s="33">
        <v>44896</v>
      </c>
      <c r="P72" s="33">
        <v>44895</v>
      </c>
      <c r="Q72" s="33"/>
      <c r="R72">
        <v>0</v>
      </c>
    </row>
    <row r="73" spans="1:18" x14ac:dyDescent="0.25">
      <c r="A73">
        <v>60348</v>
      </c>
      <c r="B73" s="33">
        <v>44913</v>
      </c>
      <c r="C73" s="3" t="s">
        <v>258</v>
      </c>
      <c r="D73" s="3" t="s">
        <v>3206</v>
      </c>
      <c r="E73" s="3" t="s">
        <v>3249</v>
      </c>
      <c r="F73" s="3" t="s">
        <v>3524</v>
      </c>
      <c r="G73" s="33">
        <v>44915</v>
      </c>
      <c r="H73">
        <v>27</v>
      </c>
      <c r="I73">
        <v>0</v>
      </c>
      <c r="J73">
        <v>27</v>
      </c>
      <c r="M73" s="3" t="s">
        <v>60</v>
      </c>
      <c r="N73" s="3" t="s">
        <v>62</v>
      </c>
      <c r="O73" s="33">
        <v>44915</v>
      </c>
      <c r="P73" s="33">
        <v>44914</v>
      </c>
      <c r="Q73" s="33"/>
      <c r="R73">
        <v>0</v>
      </c>
    </row>
    <row r="74" spans="1:18" x14ac:dyDescent="0.25">
      <c r="A74">
        <v>60351</v>
      </c>
      <c r="B74" s="33">
        <v>44940</v>
      </c>
      <c r="C74" s="3" t="s">
        <v>299</v>
      </c>
      <c r="D74" s="3" t="s">
        <v>3205</v>
      </c>
      <c r="E74" s="3" t="s">
        <v>3249</v>
      </c>
      <c r="F74" s="3" t="s">
        <v>41</v>
      </c>
      <c r="G74" s="33">
        <v>44942</v>
      </c>
      <c r="H74">
        <v>34</v>
      </c>
      <c r="I74">
        <v>0</v>
      </c>
      <c r="J74">
        <v>34</v>
      </c>
      <c r="K74">
        <v>34</v>
      </c>
      <c r="L74">
        <v>34</v>
      </c>
      <c r="M74" s="3" t="s">
        <v>63</v>
      </c>
      <c r="N74" s="3" t="s">
        <v>59</v>
      </c>
      <c r="O74" s="33">
        <v>44942</v>
      </c>
      <c r="P74" s="33">
        <v>44941</v>
      </c>
      <c r="Q74" s="33"/>
      <c r="R74">
        <v>0</v>
      </c>
    </row>
    <row r="75" spans="1:18" x14ac:dyDescent="0.25">
      <c r="A75">
        <v>60358</v>
      </c>
      <c r="B75" s="33">
        <v>44941</v>
      </c>
      <c r="C75" s="3" t="s">
        <v>286</v>
      </c>
      <c r="D75" s="3" t="s">
        <v>3220</v>
      </c>
      <c r="E75" s="3" t="s">
        <v>3249</v>
      </c>
      <c r="F75" s="3" t="s">
        <v>3524</v>
      </c>
      <c r="G75" s="33">
        <v>44943</v>
      </c>
      <c r="H75">
        <v>4</v>
      </c>
      <c r="I75">
        <v>0</v>
      </c>
      <c r="J75">
        <v>4</v>
      </c>
      <c r="K75">
        <v>4</v>
      </c>
      <c r="L75">
        <v>4</v>
      </c>
      <c r="M75" s="3" t="s">
        <v>60</v>
      </c>
      <c r="N75" s="3" t="s">
        <v>59</v>
      </c>
      <c r="O75" s="33">
        <v>44943</v>
      </c>
      <c r="P75" s="33">
        <v>44942</v>
      </c>
      <c r="Q75" s="33"/>
      <c r="R75">
        <v>0</v>
      </c>
    </row>
    <row r="76" spans="1:18" x14ac:dyDescent="0.25">
      <c r="A76">
        <v>60353</v>
      </c>
      <c r="B76" s="33">
        <v>44945</v>
      </c>
      <c r="C76" s="3" t="s">
        <v>300</v>
      </c>
      <c r="D76" s="3" t="s">
        <v>3204</v>
      </c>
      <c r="E76" s="3" t="s">
        <v>3249</v>
      </c>
      <c r="F76" s="3" t="s">
        <v>3523</v>
      </c>
      <c r="G76" s="33">
        <v>44947</v>
      </c>
      <c r="H76">
        <v>284</v>
      </c>
      <c r="I76">
        <v>205</v>
      </c>
      <c r="J76">
        <v>79</v>
      </c>
      <c r="M76" s="3" t="s">
        <v>69</v>
      </c>
      <c r="N76" s="3" t="s">
        <v>62</v>
      </c>
      <c r="O76" s="33">
        <v>44947</v>
      </c>
      <c r="P76" s="33">
        <v>44946</v>
      </c>
      <c r="Q76" s="33"/>
      <c r="R76">
        <v>0</v>
      </c>
    </row>
    <row r="77" spans="1:18" x14ac:dyDescent="0.25">
      <c r="A77">
        <v>60354</v>
      </c>
      <c r="B77" s="33">
        <v>44948</v>
      </c>
      <c r="C77" s="3" t="s">
        <v>116</v>
      </c>
      <c r="D77" s="3" t="s">
        <v>3218</v>
      </c>
      <c r="E77" s="3" t="s">
        <v>3249</v>
      </c>
      <c r="F77" s="3" t="s">
        <v>3523</v>
      </c>
      <c r="G77" s="33">
        <v>44950</v>
      </c>
      <c r="H77">
        <v>1</v>
      </c>
      <c r="I77">
        <v>0</v>
      </c>
      <c r="J77">
        <v>1</v>
      </c>
      <c r="K77">
        <v>1</v>
      </c>
      <c r="L77">
        <v>1</v>
      </c>
      <c r="M77" s="3" t="s">
        <v>63</v>
      </c>
      <c r="N77" s="3" t="s">
        <v>62</v>
      </c>
      <c r="O77" s="33">
        <v>44950</v>
      </c>
      <c r="P77" s="33">
        <v>44949</v>
      </c>
      <c r="Q77" s="33"/>
      <c r="R77">
        <v>0</v>
      </c>
    </row>
    <row r="78" spans="1:18" x14ac:dyDescent="0.25">
      <c r="A78">
        <v>60363</v>
      </c>
      <c r="B78" s="33">
        <v>44972</v>
      </c>
      <c r="C78" s="3" t="s">
        <v>306</v>
      </c>
      <c r="D78" s="3" t="s">
        <v>3206</v>
      </c>
      <c r="E78" s="3" t="s">
        <v>3249</v>
      </c>
      <c r="F78" s="3" t="s">
        <v>3524</v>
      </c>
      <c r="G78" s="33">
        <v>44974</v>
      </c>
      <c r="H78">
        <v>400</v>
      </c>
      <c r="I78">
        <v>0</v>
      </c>
      <c r="J78">
        <v>400</v>
      </c>
      <c r="K78">
        <v>29</v>
      </c>
      <c r="L78">
        <v>1</v>
      </c>
      <c r="M78" s="3" t="s">
        <v>69</v>
      </c>
      <c r="N78" s="3" t="s">
        <v>62</v>
      </c>
      <c r="O78" s="33">
        <v>44974</v>
      </c>
      <c r="P78" s="33">
        <v>44973</v>
      </c>
      <c r="Q78" s="33"/>
      <c r="R78">
        <v>0</v>
      </c>
    </row>
    <row r="79" spans="1:18" x14ac:dyDescent="0.25">
      <c r="A79">
        <v>60366</v>
      </c>
      <c r="B79" s="33">
        <v>44994</v>
      </c>
      <c r="C79" s="3" t="s">
        <v>309</v>
      </c>
      <c r="D79" s="3" t="s">
        <v>3207</v>
      </c>
      <c r="E79" s="3" t="s">
        <v>3284</v>
      </c>
      <c r="F79" s="3" t="s">
        <v>3525</v>
      </c>
      <c r="G79" s="33">
        <v>44996</v>
      </c>
      <c r="H79">
        <v>501</v>
      </c>
      <c r="I79">
        <v>473</v>
      </c>
      <c r="J79">
        <v>28</v>
      </c>
      <c r="K79">
        <v>29</v>
      </c>
      <c r="L79">
        <v>29</v>
      </c>
      <c r="M79" s="3" t="s">
        <v>69</v>
      </c>
      <c r="N79" s="3" t="s">
        <v>59</v>
      </c>
      <c r="O79" s="33">
        <v>44996</v>
      </c>
      <c r="P79" s="33">
        <v>44995</v>
      </c>
      <c r="Q79" s="33"/>
      <c r="R79">
        <v>0</v>
      </c>
    </row>
    <row r="80" spans="1:18" x14ac:dyDescent="0.25">
      <c r="A80">
        <v>60367</v>
      </c>
      <c r="B80" s="33">
        <v>45011</v>
      </c>
      <c r="C80" s="3" t="s">
        <v>160</v>
      </c>
      <c r="D80" s="3" t="s">
        <v>3204</v>
      </c>
      <c r="E80" s="3" t="s">
        <v>3249</v>
      </c>
      <c r="F80" s="3" t="s">
        <v>41</v>
      </c>
      <c r="G80" s="33">
        <v>45013</v>
      </c>
      <c r="H80">
        <v>2261</v>
      </c>
      <c r="K80">
        <v>42</v>
      </c>
      <c r="L80">
        <v>17</v>
      </c>
      <c r="M80" s="3" t="s">
        <v>61</v>
      </c>
      <c r="N80" s="3" t="s">
        <v>59</v>
      </c>
      <c r="O80" s="33">
        <v>45013</v>
      </c>
      <c r="P80" s="33">
        <v>45012</v>
      </c>
      <c r="Q80" s="33"/>
      <c r="R80">
        <v>0</v>
      </c>
    </row>
    <row r="81" spans="1:18" x14ac:dyDescent="0.25">
      <c r="A81">
        <v>60372</v>
      </c>
      <c r="B81" s="33">
        <v>45024</v>
      </c>
      <c r="C81" s="3" t="s">
        <v>312</v>
      </c>
      <c r="D81" s="3" t="s">
        <v>3214</v>
      </c>
      <c r="E81" s="3" t="s">
        <v>3252</v>
      </c>
      <c r="F81" s="3" t="s">
        <v>3524</v>
      </c>
      <c r="G81" s="33">
        <v>45026</v>
      </c>
      <c r="H81">
        <v>878</v>
      </c>
      <c r="I81">
        <v>0</v>
      </c>
      <c r="J81">
        <v>878</v>
      </c>
      <c r="K81">
        <v>1</v>
      </c>
      <c r="L81">
        <v>878</v>
      </c>
      <c r="M81" s="3" t="s">
        <v>69</v>
      </c>
      <c r="N81" s="3" t="s">
        <v>59</v>
      </c>
      <c r="O81" s="33">
        <v>45026</v>
      </c>
      <c r="P81" s="33">
        <v>45025</v>
      </c>
      <c r="Q81" s="33"/>
      <c r="R81">
        <v>0</v>
      </c>
    </row>
    <row r="82" spans="1:18" x14ac:dyDescent="0.25">
      <c r="A82">
        <v>60387</v>
      </c>
      <c r="B82" s="33">
        <v>45076</v>
      </c>
      <c r="C82" s="3" t="s">
        <v>321</v>
      </c>
      <c r="D82" s="3" t="s">
        <v>3207</v>
      </c>
      <c r="E82" s="3" t="s">
        <v>3296</v>
      </c>
      <c r="F82" s="3" t="s">
        <v>3525</v>
      </c>
      <c r="G82" s="33">
        <v>45078</v>
      </c>
      <c r="H82">
        <v>96</v>
      </c>
      <c r="J82">
        <v>0</v>
      </c>
      <c r="K82">
        <v>4</v>
      </c>
      <c r="L82">
        <v>4</v>
      </c>
      <c r="M82" s="3" t="s">
        <v>66</v>
      </c>
      <c r="N82" s="3" t="s">
        <v>62</v>
      </c>
      <c r="O82" s="33">
        <v>45078</v>
      </c>
      <c r="P82" s="33">
        <v>45077</v>
      </c>
      <c r="Q82" s="33"/>
      <c r="R82">
        <v>0</v>
      </c>
    </row>
    <row r="83" spans="1:18" x14ac:dyDescent="0.25">
      <c r="A83">
        <v>60384</v>
      </c>
      <c r="B83" s="33">
        <v>45079</v>
      </c>
      <c r="C83" s="3" t="s">
        <v>322</v>
      </c>
      <c r="D83" s="3" t="s">
        <v>3213</v>
      </c>
      <c r="E83" s="3" t="s">
        <v>3285</v>
      </c>
      <c r="F83" s="3" t="s">
        <v>3524</v>
      </c>
      <c r="G83" s="33">
        <v>45081</v>
      </c>
      <c r="H83">
        <v>450</v>
      </c>
      <c r="I83">
        <v>0</v>
      </c>
      <c r="J83">
        <v>450</v>
      </c>
      <c r="K83">
        <v>74</v>
      </c>
      <c r="L83">
        <v>74</v>
      </c>
      <c r="M83" s="3" t="s">
        <v>69</v>
      </c>
      <c r="N83" s="3" t="s">
        <v>59</v>
      </c>
      <c r="O83" s="33">
        <v>45081</v>
      </c>
      <c r="P83" s="33">
        <v>45080</v>
      </c>
      <c r="Q83" s="33"/>
      <c r="R83">
        <v>0</v>
      </c>
    </row>
    <row r="84" spans="1:18" x14ac:dyDescent="0.25">
      <c r="A84">
        <v>60399</v>
      </c>
      <c r="B84" s="33">
        <v>45121</v>
      </c>
      <c r="C84" s="3" t="s">
        <v>330</v>
      </c>
      <c r="D84" s="3" t="s">
        <v>3204</v>
      </c>
      <c r="E84" s="3" t="s">
        <v>3249</v>
      </c>
      <c r="F84" s="3" t="s">
        <v>3523</v>
      </c>
      <c r="G84" s="33">
        <v>45123</v>
      </c>
      <c r="H84">
        <v>396</v>
      </c>
      <c r="K84">
        <v>13</v>
      </c>
      <c r="L84">
        <v>6</v>
      </c>
      <c r="M84" s="3" t="s">
        <v>60</v>
      </c>
      <c r="N84" s="3" t="s">
        <v>59</v>
      </c>
      <c r="O84" s="33">
        <v>45123</v>
      </c>
      <c r="P84" s="33">
        <v>45122</v>
      </c>
      <c r="Q84" s="33"/>
      <c r="R84">
        <v>0</v>
      </c>
    </row>
    <row r="85" spans="1:18" x14ac:dyDescent="0.25">
      <c r="A85">
        <v>60396</v>
      </c>
      <c r="B85" s="33">
        <v>45125</v>
      </c>
      <c r="C85" s="3" t="s">
        <v>293</v>
      </c>
      <c r="D85" s="3" t="s">
        <v>3204</v>
      </c>
      <c r="E85" s="3" t="s">
        <v>3249</v>
      </c>
      <c r="F85" s="3" t="s">
        <v>3523</v>
      </c>
      <c r="G85" s="33">
        <v>45127</v>
      </c>
      <c r="H85">
        <v>42</v>
      </c>
      <c r="I85">
        <v>0</v>
      </c>
      <c r="J85">
        <v>42</v>
      </c>
      <c r="K85">
        <v>1</v>
      </c>
      <c r="L85">
        <v>1</v>
      </c>
      <c r="M85" s="3" t="s">
        <v>69</v>
      </c>
      <c r="N85" s="3" t="s">
        <v>59</v>
      </c>
      <c r="O85" s="33">
        <v>45127</v>
      </c>
      <c r="P85" s="33">
        <v>45126</v>
      </c>
      <c r="Q85" s="33"/>
      <c r="R85">
        <v>0</v>
      </c>
    </row>
    <row r="86" spans="1:18" x14ac:dyDescent="0.25">
      <c r="A86">
        <v>60404</v>
      </c>
      <c r="B86" s="33">
        <v>45145</v>
      </c>
      <c r="C86" s="3" t="s">
        <v>146</v>
      </c>
      <c r="D86" s="3" t="s">
        <v>3207</v>
      </c>
      <c r="E86" s="3" t="s">
        <v>3250</v>
      </c>
      <c r="F86" s="3" t="s">
        <v>3526</v>
      </c>
      <c r="G86" s="33">
        <v>45147</v>
      </c>
      <c r="H86">
        <v>40</v>
      </c>
      <c r="I86">
        <v>0</v>
      </c>
      <c r="J86">
        <v>40</v>
      </c>
      <c r="K86">
        <v>13</v>
      </c>
      <c r="L86">
        <v>4</v>
      </c>
      <c r="M86" s="3" t="s">
        <v>60</v>
      </c>
      <c r="N86" s="3" t="s">
        <v>59</v>
      </c>
      <c r="O86" s="33">
        <v>45147</v>
      </c>
      <c r="P86" s="33">
        <v>45146</v>
      </c>
      <c r="Q86" s="33"/>
      <c r="R86">
        <v>0</v>
      </c>
    </row>
    <row r="87" spans="1:18" x14ac:dyDescent="0.25">
      <c r="A87">
        <v>60418</v>
      </c>
      <c r="B87" s="33">
        <v>45183</v>
      </c>
      <c r="C87" s="3" t="s">
        <v>262</v>
      </c>
      <c r="D87" s="3" t="s">
        <v>3204</v>
      </c>
      <c r="E87" s="3" t="s">
        <v>3249</v>
      </c>
      <c r="F87" s="3" t="s">
        <v>3523</v>
      </c>
      <c r="G87" s="33">
        <v>45185</v>
      </c>
      <c r="H87">
        <v>3750</v>
      </c>
      <c r="I87">
        <v>0</v>
      </c>
      <c r="J87">
        <v>3750</v>
      </c>
      <c r="M87" s="3" t="s">
        <v>70</v>
      </c>
      <c r="N87" s="3" t="s">
        <v>59</v>
      </c>
      <c r="O87" s="33">
        <v>45185</v>
      </c>
      <c r="P87" s="33">
        <v>45184</v>
      </c>
      <c r="Q87" s="33"/>
      <c r="R87">
        <v>0</v>
      </c>
    </row>
    <row r="88" spans="1:18" x14ac:dyDescent="0.25">
      <c r="A88">
        <v>60423</v>
      </c>
      <c r="B88" s="33">
        <v>45210</v>
      </c>
      <c r="C88" s="3" t="s">
        <v>340</v>
      </c>
      <c r="D88" s="3" t="s">
        <v>3205</v>
      </c>
      <c r="E88" s="3" t="s">
        <v>3249</v>
      </c>
      <c r="F88" s="3" t="s">
        <v>41</v>
      </c>
      <c r="G88" s="33">
        <v>45212</v>
      </c>
      <c r="H88">
        <v>22</v>
      </c>
      <c r="I88">
        <v>7</v>
      </c>
      <c r="J88">
        <v>15</v>
      </c>
      <c r="M88" s="3" t="s">
        <v>60</v>
      </c>
      <c r="N88" s="3" t="s">
        <v>59</v>
      </c>
      <c r="O88" s="33">
        <v>45212</v>
      </c>
      <c r="P88" s="33">
        <v>45211</v>
      </c>
      <c r="Q88" s="33"/>
      <c r="R88">
        <v>0</v>
      </c>
    </row>
    <row r="89" spans="1:18" x14ac:dyDescent="0.25">
      <c r="A89">
        <v>60437</v>
      </c>
      <c r="B89" s="33">
        <v>45245</v>
      </c>
      <c r="C89" s="3" t="s">
        <v>344</v>
      </c>
      <c r="D89" s="3" t="s">
        <v>3210</v>
      </c>
      <c r="E89" s="3" t="s">
        <v>3249</v>
      </c>
      <c r="F89" s="3" t="s">
        <v>3527</v>
      </c>
      <c r="G89" s="33">
        <v>45247</v>
      </c>
      <c r="H89">
        <v>1</v>
      </c>
      <c r="I89">
        <v>0</v>
      </c>
      <c r="J89">
        <v>1</v>
      </c>
      <c r="K89">
        <v>1</v>
      </c>
      <c r="L89">
        <v>1</v>
      </c>
      <c r="M89" s="3" t="s">
        <v>60</v>
      </c>
      <c r="N89" s="3" t="s">
        <v>59</v>
      </c>
      <c r="O89" s="33">
        <v>45247</v>
      </c>
      <c r="P89" s="33">
        <v>45246</v>
      </c>
      <c r="Q89" s="33"/>
      <c r="R89">
        <v>0</v>
      </c>
    </row>
    <row r="90" spans="1:18" x14ac:dyDescent="0.25">
      <c r="A90">
        <v>60440</v>
      </c>
      <c r="B90" s="33">
        <v>45260</v>
      </c>
      <c r="C90" s="3" t="s">
        <v>345</v>
      </c>
      <c r="D90" s="3" t="s">
        <v>3210</v>
      </c>
      <c r="E90" s="3" t="s">
        <v>3249</v>
      </c>
      <c r="F90" s="3" t="s">
        <v>41</v>
      </c>
      <c r="G90" s="33">
        <v>45262</v>
      </c>
      <c r="H90">
        <v>1</v>
      </c>
      <c r="I90">
        <v>0</v>
      </c>
      <c r="J90">
        <v>1</v>
      </c>
      <c r="M90" s="3" t="s">
        <v>69</v>
      </c>
      <c r="N90" s="3" t="s">
        <v>59</v>
      </c>
      <c r="O90" s="33">
        <v>45262</v>
      </c>
      <c r="P90" s="33">
        <v>45261</v>
      </c>
      <c r="Q90" s="33"/>
      <c r="R90">
        <v>0</v>
      </c>
    </row>
    <row r="91" spans="1:18" x14ac:dyDescent="0.25">
      <c r="A91">
        <v>60429</v>
      </c>
      <c r="B91" s="33">
        <v>45300</v>
      </c>
      <c r="C91" s="3" t="s">
        <v>348</v>
      </c>
      <c r="D91" s="3" t="s">
        <v>3207</v>
      </c>
      <c r="E91" s="3" t="s">
        <v>3250</v>
      </c>
      <c r="F91" s="3" t="s">
        <v>3526</v>
      </c>
      <c r="G91" s="33">
        <v>45302</v>
      </c>
      <c r="H91">
        <v>97</v>
      </c>
      <c r="I91">
        <v>0</v>
      </c>
      <c r="J91">
        <v>97</v>
      </c>
      <c r="K91">
        <v>97</v>
      </c>
      <c r="L91">
        <v>97</v>
      </c>
      <c r="M91" s="3" t="s">
        <v>60</v>
      </c>
      <c r="N91" s="3" t="s">
        <v>59</v>
      </c>
      <c r="O91" s="33">
        <v>45302</v>
      </c>
      <c r="P91" s="33">
        <v>45301</v>
      </c>
      <c r="Q91" s="33"/>
      <c r="R91">
        <v>0</v>
      </c>
    </row>
    <row r="92" spans="1:18" x14ac:dyDescent="0.25">
      <c r="A92">
        <v>60432</v>
      </c>
      <c r="B92" s="33">
        <v>45311</v>
      </c>
      <c r="C92" s="3" t="s">
        <v>78</v>
      </c>
      <c r="D92" s="3" t="s">
        <v>3207</v>
      </c>
      <c r="E92" s="3" t="s">
        <v>3250</v>
      </c>
      <c r="F92" s="3" t="s">
        <v>3526</v>
      </c>
      <c r="G92" s="33">
        <v>45313</v>
      </c>
      <c r="H92">
        <v>3000</v>
      </c>
      <c r="I92">
        <v>0</v>
      </c>
      <c r="J92">
        <v>3000</v>
      </c>
      <c r="M92" s="3" t="s">
        <v>69</v>
      </c>
      <c r="N92" s="3" t="s">
        <v>59</v>
      </c>
      <c r="O92" s="33">
        <v>45313</v>
      </c>
      <c r="P92" s="33">
        <v>45312</v>
      </c>
      <c r="Q92" s="33"/>
      <c r="R92">
        <v>0</v>
      </c>
    </row>
    <row r="93" spans="1:18" x14ac:dyDescent="0.25">
      <c r="A93">
        <v>60430</v>
      </c>
      <c r="B93" s="33">
        <v>45316</v>
      </c>
      <c r="C93" s="3" t="s">
        <v>349</v>
      </c>
      <c r="D93" s="3" t="s">
        <v>3207</v>
      </c>
      <c r="E93" s="3" t="s">
        <v>3276</v>
      </c>
      <c r="F93" s="3" t="s">
        <v>3525</v>
      </c>
      <c r="G93" s="33">
        <v>45318</v>
      </c>
      <c r="H93">
        <v>1</v>
      </c>
      <c r="I93">
        <v>0</v>
      </c>
      <c r="J93">
        <v>1</v>
      </c>
      <c r="K93">
        <v>1</v>
      </c>
      <c r="L93">
        <v>1</v>
      </c>
      <c r="M93" s="3" t="s">
        <v>66</v>
      </c>
      <c r="N93" s="3" t="s">
        <v>59</v>
      </c>
      <c r="O93" s="33">
        <v>45318</v>
      </c>
      <c r="P93" s="33">
        <v>45317</v>
      </c>
      <c r="Q93" s="33"/>
      <c r="R93">
        <v>0</v>
      </c>
    </row>
    <row r="94" spans="1:18" x14ac:dyDescent="0.25">
      <c r="A94">
        <v>60444</v>
      </c>
      <c r="B94" s="33">
        <v>45349</v>
      </c>
      <c r="C94" s="3" t="s">
        <v>351</v>
      </c>
      <c r="D94" s="3" t="s">
        <v>3209</v>
      </c>
      <c r="E94" s="3" t="s">
        <v>3249</v>
      </c>
      <c r="F94" s="3" t="s">
        <v>41</v>
      </c>
      <c r="G94" s="33">
        <v>45351</v>
      </c>
      <c r="H94">
        <v>8000</v>
      </c>
      <c r="I94">
        <v>0</v>
      </c>
      <c r="J94">
        <v>8000</v>
      </c>
      <c r="M94" s="3" t="s">
        <v>69</v>
      </c>
      <c r="N94" s="3" t="s">
        <v>59</v>
      </c>
      <c r="O94" s="33">
        <v>45351</v>
      </c>
      <c r="P94" s="33">
        <v>45350</v>
      </c>
      <c r="Q94" s="33"/>
      <c r="R94">
        <v>0</v>
      </c>
    </row>
    <row r="95" spans="1:18" x14ac:dyDescent="0.25">
      <c r="A95">
        <v>60446</v>
      </c>
      <c r="B95" s="33">
        <v>45350</v>
      </c>
      <c r="C95" s="3" t="s">
        <v>225</v>
      </c>
      <c r="D95" s="3" t="s">
        <v>3208</v>
      </c>
      <c r="E95" s="3" t="s">
        <v>3249</v>
      </c>
      <c r="F95" s="3" t="s">
        <v>3527</v>
      </c>
      <c r="G95" s="33">
        <v>45352</v>
      </c>
      <c r="H95">
        <v>6</v>
      </c>
      <c r="I95">
        <v>0</v>
      </c>
      <c r="J95">
        <v>6</v>
      </c>
      <c r="M95" s="3" t="s">
        <v>64</v>
      </c>
      <c r="N95" s="3" t="s">
        <v>62</v>
      </c>
      <c r="O95" s="33">
        <v>45352</v>
      </c>
      <c r="P95" s="33">
        <v>45351</v>
      </c>
      <c r="Q95" s="33"/>
      <c r="R95">
        <v>0</v>
      </c>
    </row>
    <row r="96" spans="1:18" x14ac:dyDescent="0.25">
      <c r="A96">
        <v>60445</v>
      </c>
      <c r="B96" s="33">
        <v>45360</v>
      </c>
      <c r="C96" s="3" t="s">
        <v>354</v>
      </c>
      <c r="D96" s="3" t="s">
        <v>3207</v>
      </c>
      <c r="E96" s="3" t="s">
        <v>3303</v>
      </c>
      <c r="F96" s="3" t="s">
        <v>3525</v>
      </c>
      <c r="G96" s="33">
        <v>45362</v>
      </c>
      <c r="H96">
        <v>1</v>
      </c>
      <c r="I96">
        <v>0</v>
      </c>
      <c r="J96">
        <v>1</v>
      </c>
      <c r="K96">
        <v>1</v>
      </c>
      <c r="M96" s="3" t="s">
        <v>69</v>
      </c>
      <c r="N96" s="3" t="s">
        <v>59</v>
      </c>
      <c r="O96" s="33">
        <v>45362</v>
      </c>
      <c r="P96" s="33">
        <v>45361</v>
      </c>
      <c r="Q96" s="33"/>
      <c r="R96">
        <v>0</v>
      </c>
    </row>
    <row r="97" spans="1:18" x14ac:dyDescent="0.25">
      <c r="A97">
        <v>60447</v>
      </c>
      <c r="B97" s="33">
        <v>45368</v>
      </c>
      <c r="C97" s="3" t="s">
        <v>201</v>
      </c>
      <c r="D97" s="3" t="s">
        <v>3207</v>
      </c>
      <c r="E97" s="3" t="s">
        <v>3280</v>
      </c>
      <c r="F97" s="3" t="s">
        <v>3525</v>
      </c>
      <c r="G97" s="33">
        <v>45370</v>
      </c>
      <c r="H97">
        <v>20</v>
      </c>
      <c r="I97">
        <v>18</v>
      </c>
      <c r="J97">
        <v>2</v>
      </c>
      <c r="K97">
        <v>20</v>
      </c>
      <c r="L97">
        <v>2</v>
      </c>
      <c r="M97" s="3" t="s">
        <v>64</v>
      </c>
      <c r="N97" s="3" t="s">
        <v>62</v>
      </c>
      <c r="O97" s="33">
        <v>45370</v>
      </c>
      <c r="P97" s="33">
        <v>45369</v>
      </c>
      <c r="Q97" s="33"/>
      <c r="R97">
        <v>0</v>
      </c>
    </row>
    <row r="98" spans="1:18" x14ac:dyDescent="0.25">
      <c r="A98">
        <v>60465</v>
      </c>
      <c r="B98" s="33">
        <v>45413</v>
      </c>
      <c r="C98" s="3" t="s">
        <v>330</v>
      </c>
      <c r="D98" s="3" t="s">
        <v>3204</v>
      </c>
      <c r="E98" s="3" t="s">
        <v>3249</v>
      </c>
      <c r="F98" s="3" t="s">
        <v>3523</v>
      </c>
      <c r="G98" s="33">
        <v>45415</v>
      </c>
      <c r="H98">
        <v>17</v>
      </c>
      <c r="I98">
        <v>0</v>
      </c>
      <c r="J98">
        <v>17</v>
      </c>
      <c r="M98" s="3" t="s">
        <v>60</v>
      </c>
      <c r="N98" s="3" t="s">
        <v>62</v>
      </c>
      <c r="O98" s="33">
        <v>45415</v>
      </c>
      <c r="P98" s="33">
        <v>45414</v>
      </c>
      <c r="Q98" s="33"/>
      <c r="R98">
        <v>0</v>
      </c>
    </row>
    <row r="99" spans="1:18" x14ac:dyDescent="0.25">
      <c r="A99">
        <v>60474</v>
      </c>
      <c r="B99" s="33">
        <v>45416</v>
      </c>
      <c r="C99" s="3" t="s">
        <v>75</v>
      </c>
      <c r="D99" s="3" t="s">
        <v>3204</v>
      </c>
      <c r="E99" s="3" t="s">
        <v>3249</v>
      </c>
      <c r="F99" s="3" t="s">
        <v>3523</v>
      </c>
      <c r="G99" s="33">
        <v>45418</v>
      </c>
      <c r="H99">
        <v>5</v>
      </c>
      <c r="I99">
        <v>4</v>
      </c>
      <c r="J99">
        <v>1</v>
      </c>
      <c r="K99">
        <v>5</v>
      </c>
      <c r="L99">
        <v>1</v>
      </c>
      <c r="M99" s="3" t="s">
        <v>60</v>
      </c>
      <c r="N99" s="3" t="s">
        <v>62</v>
      </c>
      <c r="O99" s="33">
        <v>45418</v>
      </c>
      <c r="P99" s="33">
        <v>45417</v>
      </c>
      <c r="Q99" s="33"/>
      <c r="R99">
        <v>0</v>
      </c>
    </row>
    <row r="100" spans="1:18" x14ac:dyDescent="0.25">
      <c r="A100">
        <v>60470</v>
      </c>
      <c r="B100" s="33">
        <v>45416</v>
      </c>
      <c r="C100" s="3" t="s">
        <v>366</v>
      </c>
      <c r="D100" s="3" t="s">
        <v>3214</v>
      </c>
      <c r="E100" s="3" t="s">
        <v>3249</v>
      </c>
      <c r="F100" s="3" t="s">
        <v>3524</v>
      </c>
      <c r="G100" s="33">
        <v>45418</v>
      </c>
      <c r="H100">
        <v>1228</v>
      </c>
      <c r="I100">
        <v>0</v>
      </c>
      <c r="J100">
        <v>1228</v>
      </c>
      <c r="K100">
        <v>1228</v>
      </c>
      <c r="L100">
        <v>1228</v>
      </c>
      <c r="M100" s="3" t="s">
        <v>60</v>
      </c>
      <c r="N100" s="3" t="s">
        <v>62</v>
      </c>
      <c r="O100" s="33">
        <v>45418</v>
      </c>
      <c r="P100" s="33">
        <v>45417</v>
      </c>
      <c r="Q100" s="33"/>
      <c r="R100">
        <v>0</v>
      </c>
    </row>
    <row r="101" spans="1:18" x14ac:dyDescent="0.25">
      <c r="A101">
        <v>60469</v>
      </c>
      <c r="B101" s="33">
        <v>45428</v>
      </c>
      <c r="C101" s="3" t="s">
        <v>368</v>
      </c>
      <c r="D101" s="3" t="s">
        <v>3208</v>
      </c>
      <c r="E101" s="3" t="s">
        <v>3252</v>
      </c>
      <c r="F101" s="3" t="s">
        <v>3524</v>
      </c>
      <c r="G101" s="33">
        <v>45430</v>
      </c>
      <c r="H101">
        <v>22</v>
      </c>
      <c r="I101">
        <v>7</v>
      </c>
      <c r="J101">
        <v>15</v>
      </c>
      <c r="M101" s="3" t="s">
        <v>60</v>
      </c>
      <c r="N101" s="3" t="s">
        <v>59</v>
      </c>
      <c r="O101" s="33">
        <v>45430</v>
      </c>
      <c r="P101" s="33">
        <v>45429</v>
      </c>
      <c r="Q101" s="33"/>
      <c r="R101">
        <v>0</v>
      </c>
    </row>
    <row r="102" spans="1:18" x14ac:dyDescent="0.25">
      <c r="A102">
        <v>60482</v>
      </c>
      <c r="B102" s="33">
        <v>45507</v>
      </c>
      <c r="C102" s="3" t="s">
        <v>378</v>
      </c>
      <c r="D102" s="3" t="s">
        <v>3207</v>
      </c>
      <c r="E102" s="3" t="s">
        <v>3250</v>
      </c>
      <c r="F102" s="3" t="s">
        <v>3526</v>
      </c>
      <c r="G102" s="33">
        <v>45509</v>
      </c>
      <c r="H102">
        <v>111</v>
      </c>
      <c r="I102">
        <v>0</v>
      </c>
      <c r="J102">
        <v>111</v>
      </c>
      <c r="K102">
        <v>111</v>
      </c>
      <c r="L102">
        <v>111</v>
      </c>
      <c r="M102" s="3" t="s">
        <v>64</v>
      </c>
      <c r="N102" s="3" t="s">
        <v>62</v>
      </c>
      <c r="O102" s="33">
        <v>45509</v>
      </c>
      <c r="P102" s="33">
        <v>45508</v>
      </c>
      <c r="Q102" s="33"/>
      <c r="R102">
        <v>0</v>
      </c>
    </row>
    <row r="103" spans="1:18" x14ac:dyDescent="0.25">
      <c r="A103">
        <v>60493</v>
      </c>
      <c r="B103" s="33">
        <v>45584</v>
      </c>
      <c r="C103" s="3" t="s">
        <v>113</v>
      </c>
      <c r="D103" s="3" t="s">
        <v>3204</v>
      </c>
      <c r="E103" s="3" t="s">
        <v>3249</v>
      </c>
      <c r="F103" s="3" t="s">
        <v>3523</v>
      </c>
      <c r="G103" s="33">
        <v>45586</v>
      </c>
      <c r="H103">
        <v>1</v>
      </c>
      <c r="I103">
        <v>0</v>
      </c>
      <c r="J103">
        <v>1</v>
      </c>
      <c r="K103">
        <v>1</v>
      </c>
      <c r="M103" s="3" t="s">
        <v>69</v>
      </c>
      <c r="N103" s="3" t="s">
        <v>59</v>
      </c>
      <c r="O103" s="33">
        <v>45586</v>
      </c>
      <c r="P103" s="33">
        <v>45585</v>
      </c>
      <c r="Q103" s="33"/>
      <c r="R103">
        <v>0</v>
      </c>
    </row>
    <row r="104" spans="1:18" x14ac:dyDescent="0.25">
      <c r="A104">
        <v>60492</v>
      </c>
      <c r="B104" s="33">
        <v>45585</v>
      </c>
      <c r="C104" s="3" t="s">
        <v>95</v>
      </c>
      <c r="D104" s="3" t="s">
        <v>3204</v>
      </c>
      <c r="E104" s="3" t="s">
        <v>3249</v>
      </c>
      <c r="F104" s="3" t="s">
        <v>3523</v>
      </c>
      <c r="G104" s="33">
        <v>45587</v>
      </c>
      <c r="H104">
        <v>1</v>
      </c>
      <c r="I104">
        <v>0</v>
      </c>
      <c r="J104">
        <v>1</v>
      </c>
      <c r="K104">
        <v>1</v>
      </c>
      <c r="M104" s="3" t="s">
        <v>69</v>
      </c>
      <c r="N104" s="3" t="s">
        <v>62</v>
      </c>
      <c r="O104" s="33">
        <v>45587</v>
      </c>
      <c r="P104" s="33">
        <v>45586</v>
      </c>
      <c r="Q104" s="33"/>
      <c r="R104">
        <v>0</v>
      </c>
    </row>
    <row r="105" spans="1:18" x14ac:dyDescent="0.25">
      <c r="A105">
        <v>60496</v>
      </c>
      <c r="B105" s="33">
        <v>45611</v>
      </c>
      <c r="C105" s="3" t="s">
        <v>222</v>
      </c>
      <c r="D105" s="3" t="s">
        <v>3207</v>
      </c>
      <c r="E105" s="3" t="s">
        <v>3254</v>
      </c>
      <c r="F105" s="3" t="s">
        <v>3524</v>
      </c>
      <c r="G105" s="33">
        <v>45613</v>
      </c>
      <c r="H105">
        <v>1856</v>
      </c>
      <c r="I105">
        <v>0</v>
      </c>
      <c r="J105">
        <v>1856</v>
      </c>
      <c r="M105" s="3" t="s">
        <v>69</v>
      </c>
      <c r="N105" s="3" t="s">
        <v>59</v>
      </c>
      <c r="O105" s="33">
        <v>45613</v>
      </c>
      <c r="P105" s="33">
        <v>45612</v>
      </c>
      <c r="Q105" s="33"/>
      <c r="R105">
        <v>0</v>
      </c>
    </row>
    <row r="106" spans="1:18" x14ac:dyDescent="0.25">
      <c r="A106">
        <v>60511</v>
      </c>
      <c r="B106" s="33">
        <v>45651</v>
      </c>
      <c r="C106" s="3" t="s">
        <v>279</v>
      </c>
      <c r="D106" s="3" t="s">
        <v>3229</v>
      </c>
      <c r="E106" s="3" t="s">
        <v>3249</v>
      </c>
      <c r="F106" s="3" t="s">
        <v>3525</v>
      </c>
      <c r="G106" s="33">
        <v>45653</v>
      </c>
      <c r="H106">
        <v>18762</v>
      </c>
      <c r="I106">
        <v>0</v>
      </c>
      <c r="J106">
        <v>18762</v>
      </c>
      <c r="M106" s="3" t="s">
        <v>69</v>
      </c>
      <c r="N106" s="3" t="s">
        <v>59</v>
      </c>
      <c r="O106" s="33">
        <v>45653</v>
      </c>
      <c r="P106" s="33">
        <v>45652</v>
      </c>
      <c r="Q106" s="33"/>
      <c r="R106">
        <v>0</v>
      </c>
    </row>
    <row r="107" spans="1:18" x14ac:dyDescent="0.25">
      <c r="A107">
        <v>60512</v>
      </c>
      <c r="B107" s="33">
        <v>45661</v>
      </c>
      <c r="C107" s="3" t="s">
        <v>279</v>
      </c>
      <c r="D107" s="3" t="s">
        <v>3229</v>
      </c>
      <c r="E107" s="3" t="s">
        <v>3249</v>
      </c>
      <c r="F107" s="3" t="s">
        <v>3525</v>
      </c>
      <c r="G107" s="33">
        <v>45663</v>
      </c>
      <c r="H107">
        <v>20</v>
      </c>
      <c r="I107">
        <v>0</v>
      </c>
      <c r="J107">
        <v>20</v>
      </c>
      <c r="M107" s="3" t="s">
        <v>69</v>
      </c>
      <c r="N107" s="3" t="s">
        <v>59</v>
      </c>
      <c r="O107" s="33">
        <v>45663</v>
      </c>
      <c r="P107" s="33">
        <v>45662</v>
      </c>
      <c r="Q107" s="33"/>
      <c r="R107">
        <v>0</v>
      </c>
    </row>
    <row r="108" spans="1:18" x14ac:dyDescent="0.25">
      <c r="A108">
        <v>60513</v>
      </c>
      <c r="B108" s="33">
        <v>45665</v>
      </c>
      <c r="C108" s="3" t="s">
        <v>390</v>
      </c>
      <c r="D108" s="3" t="s">
        <v>3213</v>
      </c>
      <c r="E108" s="3" t="s">
        <v>3307</v>
      </c>
      <c r="F108" s="3" t="s">
        <v>3524</v>
      </c>
      <c r="G108" s="33">
        <v>45667</v>
      </c>
      <c r="H108">
        <v>142</v>
      </c>
      <c r="I108">
        <v>0</v>
      </c>
      <c r="J108">
        <v>142</v>
      </c>
      <c r="K108">
        <v>4</v>
      </c>
      <c r="L108">
        <v>4</v>
      </c>
      <c r="M108" s="3" t="s">
        <v>61</v>
      </c>
      <c r="N108" s="3" t="s">
        <v>59</v>
      </c>
      <c r="O108" s="33">
        <v>45667</v>
      </c>
      <c r="P108" s="33">
        <v>45666</v>
      </c>
      <c r="Q108" s="33"/>
      <c r="R108">
        <v>0</v>
      </c>
    </row>
    <row r="109" spans="1:18" x14ac:dyDescent="0.25">
      <c r="A109">
        <v>60541</v>
      </c>
      <c r="B109" s="33">
        <v>45827</v>
      </c>
      <c r="C109" s="3" t="s">
        <v>165</v>
      </c>
      <c r="D109" s="3" t="s">
        <v>3204</v>
      </c>
      <c r="E109" s="3" t="s">
        <v>3249</v>
      </c>
      <c r="F109" s="3" t="s">
        <v>3523</v>
      </c>
      <c r="G109" s="33">
        <v>45829</v>
      </c>
      <c r="H109">
        <v>224</v>
      </c>
      <c r="I109">
        <v>207</v>
      </c>
      <c r="J109">
        <v>17</v>
      </c>
      <c r="K109">
        <v>224</v>
      </c>
      <c r="L109">
        <v>48</v>
      </c>
      <c r="M109" s="3" t="s">
        <v>60</v>
      </c>
      <c r="N109" s="3" t="s">
        <v>59</v>
      </c>
      <c r="O109" s="33">
        <v>45829</v>
      </c>
      <c r="P109" s="33">
        <v>45828</v>
      </c>
      <c r="Q109" s="33"/>
      <c r="R109">
        <v>0</v>
      </c>
    </row>
    <row r="110" spans="1:18" x14ac:dyDescent="0.25">
      <c r="A110">
        <v>60547</v>
      </c>
      <c r="B110" s="33">
        <v>45834</v>
      </c>
      <c r="C110" s="3" t="s">
        <v>155</v>
      </c>
      <c r="D110" s="3" t="s">
        <v>3206</v>
      </c>
      <c r="E110" s="3" t="s">
        <v>3249</v>
      </c>
      <c r="F110" s="3" t="s">
        <v>3523</v>
      </c>
      <c r="G110" s="33">
        <v>45836</v>
      </c>
      <c r="H110">
        <v>479</v>
      </c>
      <c r="I110">
        <v>367</v>
      </c>
      <c r="J110">
        <v>112</v>
      </c>
      <c r="M110" s="3" t="s">
        <v>69</v>
      </c>
      <c r="N110" s="3" t="s">
        <v>59</v>
      </c>
      <c r="O110" s="33">
        <v>45836</v>
      </c>
      <c r="P110" s="33">
        <v>45835</v>
      </c>
      <c r="Q110" s="33"/>
      <c r="R110">
        <v>0</v>
      </c>
    </row>
    <row r="111" spans="1:18" x14ac:dyDescent="0.25">
      <c r="A111">
        <v>60549</v>
      </c>
      <c r="B111" s="33">
        <v>45850</v>
      </c>
      <c r="C111" s="3" t="s">
        <v>413</v>
      </c>
      <c r="D111" s="3" t="s">
        <v>3223</v>
      </c>
      <c r="E111" s="3" t="s">
        <v>3249</v>
      </c>
      <c r="F111" s="3" t="s">
        <v>3523</v>
      </c>
      <c r="G111" s="33">
        <v>45852</v>
      </c>
      <c r="H111">
        <v>3000</v>
      </c>
      <c r="I111">
        <v>0</v>
      </c>
      <c r="J111">
        <v>3000</v>
      </c>
      <c r="M111" s="3" t="s">
        <v>69</v>
      </c>
      <c r="N111" s="3" t="s">
        <v>59</v>
      </c>
      <c r="O111" s="33">
        <v>45852</v>
      </c>
      <c r="P111" s="33">
        <v>45851</v>
      </c>
      <c r="Q111" s="33"/>
      <c r="R111">
        <v>0</v>
      </c>
    </row>
    <row r="112" spans="1:18" x14ac:dyDescent="0.25">
      <c r="A112">
        <v>60552</v>
      </c>
      <c r="B112" s="33">
        <v>45885</v>
      </c>
      <c r="C112" s="3" t="s">
        <v>363</v>
      </c>
      <c r="D112" s="3" t="s">
        <v>3204</v>
      </c>
      <c r="E112" s="3" t="s">
        <v>3249</v>
      </c>
      <c r="F112" s="3" t="s">
        <v>3523</v>
      </c>
      <c r="G112" s="33">
        <v>45887</v>
      </c>
      <c r="H112">
        <v>144</v>
      </c>
      <c r="I112">
        <v>0</v>
      </c>
      <c r="J112">
        <v>144</v>
      </c>
      <c r="K112">
        <v>13</v>
      </c>
      <c r="L112">
        <v>1</v>
      </c>
      <c r="M112" s="3" t="s">
        <v>66</v>
      </c>
      <c r="N112" s="3" t="s">
        <v>59</v>
      </c>
      <c r="O112" s="33">
        <v>45887</v>
      </c>
      <c r="P112" s="33">
        <v>45886</v>
      </c>
      <c r="Q112" s="33"/>
      <c r="R112">
        <v>0</v>
      </c>
    </row>
    <row r="113" spans="1:18" x14ac:dyDescent="0.25">
      <c r="A113">
        <v>61071</v>
      </c>
      <c r="B113" s="33">
        <v>43439</v>
      </c>
      <c r="C113" s="3" t="s">
        <v>697</v>
      </c>
      <c r="D113" s="3" t="s">
        <v>3207</v>
      </c>
      <c r="E113" s="3" t="s">
        <v>3294</v>
      </c>
      <c r="F113" s="3" t="s">
        <v>3524</v>
      </c>
      <c r="G113" s="33">
        <v>43441</v>
      </c>
      <c r="K113">
        <v>1</v>
      </c>
      <c r="L113">
        <v>1</v>
      </c>
      <c r="M113" s="3" t="s">
        <v>69</v>
      </c>
      <c r="N113" s="3" t="s">
        <v>59</v>
      </c>
      <c r="O113" s="33">
        <v>43441</v>
      </c>
      <c r="P113" s="33">
        <v>43440</v>
      </c>
      <c r="Q113" s="33"/>
      <c r="R113">
        <v>0</v>
      </c>
    </row>
    <row r="114" spans="1:18" x14ac:dyDescent="0.25">
      <c r="A114">
        <v>61942</v>
      </c>
      <c r="B114" s="33">
        <v>43648</v>
      </c>
      <c r="C114" s="3" t="s">
        <v>1024</v>
      </c>
      <c r="D114" s="3" t="s">
        <v>3207</v>
      </c>
      <c r="E114" s="3" t="s">
        <v>3353</v>
      </c>
      <c r="F114" s="3" t="s">
        <v>3525</v>
      </c>
      <c r="G114" s="33">
        <v>43650</v>
      </c>
      <c r="H114">
        <v>3000</v>
      </c>
      <c r="I114">
        <v>1983</v>
      </c>
      <c r="J114">
        <v>1017</v>
      </c>
      <c r="K114">
        <v>3000</v>
      </c>
      <c r="L114">
        <v>1017</v>
      </c>
      <c r="M114" s="3" t="s">
        <v>63</v>
      </c>
      <c r="N114" s="3" t="s">
        <v>62</v>
      </c>
      <c r="O114" s="33">
        <v>43650</v>
      </c>
      <c r="P114" s="33">
        <v>43649</v>
      </c>
      <c r="Q114" s="33"/>
      <c r="R114">
        <v>0</v>
      </c>
    </row>
    <row r="115" spans="1:18" x14ac:dyDescent="0.25">
      <c r="A115">
        <v>62404</v>
      </c>
      <c r="B115" s="33">
        <v>43756</v>
      </c>
      <c r="C115" s="3" t="s">
        <v>1150</v>
      </c>
      <c r="D115" s="3" t="s">
        <v>3207</v>
      </c>
      <c r="E115" s="3" t="s">
        <v>3365</v>
      </c>
      <c r="F115" s="3" t="s">
        <v>3525</v>
      </c>
      <c r="G115" s="33">
        <v>43758</v>
      </c>
      <c r="H115">
        <v>161</v>
      </c>
      <c r="K115">
        <v>161</v>
      </c>
      <c r="L115">
        <v>161</v>
      </c>
      <c r="M115" s="3" t="s">
        <v>69</v>
      </c>
      <c r="N115" s="3" t="s">
        <v>59</v>
      </c>
      <c r="O115" s="33">
        <v>43758</v>
      </c>
      <c r="P115" s="33">
        <v>43757</v>
      </c>
      <c r="Q115" s="33"/>
      <c r="R115">
        <v>0</v>
      </c>
    </row>
    <row r="116" spans="1:18" x14ac:dyDescent="0.25">
      <c r="A116">
        <v>62578</v>
      </c>
      <c r="B116" s="33">
        <v>43790</v>
      </c>
      <c r="C116" s="3" t="s">
        <v>1278</v>
      </c>
      <c r="D116" s="3" t="s">
        <v>3207</v>
      </c>
      <c r="E116" s="3" t="s">
        <v>3369</v>
      </c>
      <c r="F116" s="3" t="s">
        <v>3525</v>
      </c>
      <c r="G116" s="33">
        <v>43792</v>
      </c>
      <c r="H116">
        <v>42</v>
      </c>
      <c r="I116">
        <v>0</v>
      </c>
      <c r="J116">
        <v>42</v>
      </c>
      <c r="M116" s="3" t="s">
        <v>69</v>
      </c>
      <c r="N116" s="3" t="s">
        <v>59</v>
      </c>
      <c r="O116" s="33">
        <v>43792</v>
      </c>
      <c r="P116" s="33">
        <v>43791</v>
      </c>
      <c r="Q116" s="33"/>
      <c r="R116">
        <v>0</v>
      </c>
    </row>
    <row r="117" spans="1:18" x14ac:dyDescent="0.25">
      <c r="A117">
        <v>62671</v>
      </c>
      <c r="B117" s="33">
        <v>43805</v>
      </c>
      <c r="C117" s="3" t="s">
        <v>1072</v>
      </c>
      <c r="D117" s="3" t="s">
        <v>3213</v>
      </c>
      <c r="E117" s="3" t="s">
        <v>3277</v>
      </c>
      <c r="F117" s="3" t="s">
        <v>41</v>
      </c>
      <c r="G117" s="33">
        <v>43807</v>
      </c>
      <c r="H117">
        <v>108104</v>
      </c>
      <c r="J117">
        <v>0</v>
      </c>
      <c r="K117">
        <v>800</v>
      </c>
      <c r="L117">
        <v>90</v>
      </c>
      <c r="M117" s="3" t="s">
        <v>69</v>
      </c>
      <c r="N117" s="3" t="s">
        <v>59</v>
      </c>
      <c r="O117" s="33">
        <v>43807</v>
      </c>
      <c r="P117" s="33">
        <v>43806</v>
      </c>
      <c r="Q117" s="33"/>
      <c r="R117">
        <v>0</v>
      </c>
    </row>
    <row r="118" spans="1:18" x14ac:dyDescent="0.25">
      <c r="A118">
        <v>62820</v>
      </c>
      <c r="B118" s="33">
        <v>43838</v>
      </c>
      <c r="C118" s="3" t="s">
        <v>1376</v>
      </c>
      <c r="D118" s="3" t="s">
        <v>3207</v>
      </c>
      <c r="E118" s="3" t="s">
        <v>3253</v>
      </c>
      <c r="F118" s="3" t="s">
        <v>3525</v>
      </c>
      <c r="G118" s="33">
        <v>43840</v>
      </c>
      <c r="J118">
        <v>1</v>
      </c>
      <c r="M118" s="3" t="s">
        <v>69</v>
      </c>
      <c r="N118" s="3" t="s">
        <v>59</v>
      </c>
      <c r="O118" s="33">
        <v>43840</v>
      </c>
      <c r="P118" s="33">
        <v>43839</v>
      </c>
      <c r="Q118" s="33"/>
      <c r="R118">
        <v>0</v>
      </c>
    </row>
    <row r="119" spans="1:18" x14ac:dyDescent="0.25">
      <c r="A119">
        <v>62815</v>
      </c>
      <c r="B119" s="33">
        <v>43838</v>
      </c>
      <c r="C119" s="3" t="s">
        <v>1064</v>
      </c>
      <c r="D119" s="3" t="s">
        <v>3207</v>
      </c>
      <c r="E119" s="3" t="s">
        <v>3335</v>
      </c>
      <c r="F119" s="3" t="s">
        <v>3525</v>
      </c>
      <c r="G119" s="33">
        <v>43840</v>
      </c>
      <c r="H119">
        <v>4338</v>
      </c>
      <c r="I119">
        <v>0</v>
      </c>
      <c r="J119">
        <v>4338</v>
      </c>
      <c r="K119">
        <v>308</v>
      </c>
      <c r="L119">
        <v>308</v>
      </c>
      <c r="M119" s="3" t="s">
        <v>69</v>
      </c>
      <c r="N119" s="3" t="s">
        <v>59</v>
      </c>
      <c r="O119" s="33">
        <v>43840</v>
      </c>
      <c r="P119" s="33">
        <v>43839</v>
      </c>
      <c r="Q119" s="33"/>
      <c r="R119">
        <v>0</v>
      </c>
    </row>
    <row r="120" spans="1:18" x14ac:dyDescent="0.25">
      <c r="A120">
        <v>62842</v>
      </c>
      <c r="B120" s="33">
        <v>43840</v>
      </c>
      <c r="C120" s="3" t="s">
        <v>970</v>
      </c>
      <c r="D120" s="3" t="s">
        <v>3208</v>
      </c>
      <c r="E120" s="3" t="s">
        <v>3249</v>
      </c>
      <c r="F120" s="3" t="s">
        <v>3524</v>
      </c>
      <c r="G120" s="33">
        <v>43842</v>
      </c>
      <c r="H120">
        <v>7</v>
      </c>
      <c r="I120">
        <v>0</v>
      </c>
      <c r="J120">
        <v>7</v>
      </c>
      <c r="K120">
        <v>7</v>
      </c>
      <c r="L120">
        <v>7</v>
      </c>
      <c r="M120" s="3" t="s">
        <v>69</v>
      </c>
      <c r="N120" s="3" t="s">
        <v>59</v>
      </c>
      <c r="O120" s="33">
        <v>43842</v>
      </c>
      <c r="P120" s="33">
        <v>43841</v>
      </c>
      <c r="Q120" s="33"/>
      <c r="R120">
        <v>0</v>
      </c>
    </row>
    <row r="121" spans="1:18" x14ac:dyDescent="0.25">
      <c r="A121">
        <v>62943</v>
      </c>
      <c r="B121" s="33">
        <v>43864</v>
      </c>
      <c r="C121" s="3" t="s">
        <v>383</v>
      </c>
      <c r="D121" s="3" t="s">
        <v>3207</v>
      </c>
      <c r="E121" s="3" t="s">
        <v>3306</v>
      </c>
      <c r="F121" s="3" t="s">
        <v>3525</v>
      </c>
      <c r="G121" s="33">
        <v>43866</v>
      </c>
      <c r="H121">
        <v>203</v>
      </c>
      <c r="I121">
        <v>0</v>
      </c>
      <c r="J121">
        <v>203</v>
      </c>
      <c r="M121" s="3" t="s">
        <v>69</v>
      </c>
      <c r="N121" s="3" t="s">
        <v>59</v>
      </c>
      <c r="O121" s="33">
        <v>43866</v>
      </c>
      <c r="P121" s="33">
        <v>43865</v>
      </c>
      <c r="Q121" s="33"/>
      <c r="R121">
        <v>0</v>
      </c>
    </row>
    <row r="122" spans="1:18" x14ac:dyDescent="0.25">
      <c r="A122">
        <v>62951</v>
      </c>
      <c r="B122" s="33">
        <v>43864</v>
      </c>
      <c r="C122" s="3" t="s">
        <v>1422</v>
      </c>
      <c r="D122" s="3" t="s">
        <v>3207</v>
      </c>
      <c r="E122" s="3" t="s">
        <v>3273</v>
      </c>
      <c r="F122" s="3" t="s">
        <v>3525</v>
      </c>
      <c r="G122" s="33">
        <v>43866</v>
      </c>
      <c r="H122">
        <v>368</v>
      </c>
      <c r="I122">
        <v>0</v>
      </c>
      <c r="J122">
        <v>368</v>
      </c>
      <c r="M122" s="3" t="s">
        <v>69</v>
      </c>
      <c r="N122" s="3" t="s">
        <v>59</v>
      </c>
      <c r="O122" s="33">
        <v>43866</v>
      </c>
      <c r="P122" s="33">
        <v>43865</v>
      </c>
      <c r="Q122" s="33"/>
      <c r="R122">
        <v>0</v>
      </c>
    </row>
    <row r="123" spans="1:18" x14ac:dyDescent="0.25">
      <c r="A123">
        <v>63021</v>
      </c>
      <c r="B123" s="33">
        <v>43882</v>
      </c>
      <c r="C123" s="3" t="s">
        <v>1454</v>
      </c>
      <c r="D123" s="3" t="s">
        <v>3207</v>
      </c>
      <c r="E123" s="3" t="s">
        <v>3275</v>
      </c>
      <c r="F123" s="3" t="s">
        <v>3524</v>
      </c>
      <c r="G123" s="33">
        <v>43884</v>
      </c>
      <c r="H123">
        <v>11</v>
      </c>
      <c r="I123">
        <v>5</v>
      </c>
      <c r="J123">
        <v>6</v>
      </c>
      <c r="K123">
        <v>11</v>
      </c>
      <c r="L123">
        <v>6</v>
      </c>
      <c r="M123" s="3" t="s">
        <v>69</v>
      </c>
      <c r="N123" s="3" t="s">
        <v>59</v>
      </c>
      <c r="O123" s="33">
        <v>43884</v>
      </c>
      <c r="P123" s="33">
        <v>43883</v>
      </c>
      <c r="Q123" s="33"/>
      <c r="R123">
        <v>0</v>
      </c>
    </row>
    <row r="124" spans="1:18" x14ac:dyDescent="0.25">
      <c r="A124">
        <v>63043</v>
      </c>
      <c r="B124" s="33">
        <v>43886</v>
      </c>
      <c r="C124" s="3" t="s">
        <v>1064</v>
      </c>
      <c r="D124" s="3" t="s">
        <v>3207</v>
      </c>
      <c r="E124" s="3" t="s">
        <v>3335</v>
      </c>
      <c r="F124" s="3" t="s">
        <v>3525</v>
      </c>
      <c r="G124" s="33">
        <v>43888</v>
      </c>
      <c r="H124">
        <v>80</v>
      </c>
      <c r="I124">
        <v>0</v>
      </c>
      <c r="J124">
        <v>80</v>
      </c>
      <c r="K124">
        <v>80</v>
      </c>
      <c r="L124">
        <v>80</v>
      </c>
      <c r="M124" s="3" t="s">
        <v>69</v>
      </c>
      <c r="N124" s="3" t="s">
        <v>59</v>
      </c>
      <c r="O124" s="33">
        <v>43888</v>
      </c>
      <c r="P124" s="33">
        <v>43887</v>
      </c>
      <c r="Q124" s="33"/>
      <c r="R124">
        <v>0</v>
      </c>
    </row>
    <row r="125" spans="1:18" x14ac:dyDescent="0.25">
      <c r="A125">
        <v>63076</v>
      </c>
      <c r="B125" s="33">
        <v>43894</v>
      </c>
      <c r="C125" s="3" t="s">
        <v>1474</v>
      </c>
      <c r="D125" s="3" t="s">
        <v>3207</v>
      </c>
      <c r="E125" s="3" t="s">
        <v>3258</v>
      </c>
      <c r="F125" s="3" t="s">
        <v>3525</v>
      </c>
      <c r="G125" s="33">
        <v>43896</v>
      </c>
      <c r="H125">
        <v>475</v>
      </c>
      <c r="M125" s="3" t="s">
        <v>69</v>
      </c>
      <c r="N125" s="3" t="s">
        <v>59</v>
      </c>
      <c r="O125" s="33">
        <v>43896</v>
      </c>
      <c r="P125" s="33">
        <v>43895</v>
      </c>
      <c r="Q125" s="33"/>
      <c r="R125">
        <v>0</v>
      </c>
    </row>
    <row r="126" spans="1:18" x14ac:dyDescent="0.25">
      <c r="A126">
        <v>63078</v>
      </c>
      <c r="B126" s="33">
        <v>43894</v>
      </c>
      <c r="C126" s="3" t="s">
        <v>865</v>
      </c>
      <c r="D126" s="3" t="s">
        <v>3207</v>
      </c>
      <c r="E126" s="3" t="s">
        <v>3276</v>
      </c>
      <c r="F126" s="3" t="s">
        <v>3525</v>
      </c>
      <c r="G126" s="33">
        <v>43896</v>
      </c>
      <c r="H126">
        <v>405</v>
      </c>
      <c r="J126">
        <v>0</v>
      </c>
      <c r="M126" s="3" t="s">
        <v>69</v>
      </c>
      <c r="N126" s="3" t="s">
        <v>59</v>
      </c>
      <c r="O126" s="33">
        <v>43896</v>
      </c>
      <c r="P126" s="33">
        <v>43895</v>
      </c>
      <c r="Q126" s="33"/>
      <c r="R126">
        <v>0</v>
      </c>
    </row>
    <row r="127" spans="1:18" x14ac:dyDescent="0.25">
      <c r="A127">
        <v>63086</v>
      </c>
      <c r="B127" s="33">
        <v>43895</v>
      </c>
      <c r="C127" s="3" t="s">
        <v>1475</v>
      </c>
      <c r="D127" s="3" t="s">
        <v>3204</v>
      </c>
      <c r="E127" s="3" t="s">
        <v>3249</v>
      </c>
      <c r="F127" s="3" t="s">
        <v>3523</v>
      </c>
      <c r="G127" s="33">
        <v>43897</v>
      </c>
      <c r="H127">
        <v>50000</v>
      </c>
      <c r="I127">
        <v>0</v>
      </c>
      <c r="J127">
        <v>50000</v>
      </c>
      <c r="M127" s="3" t="s">
        <v>69</v>
      </c>
      <c r="N127" s="3" t="s">
        <v>59</v>
      </c>
      <c r="O127" s="33">
        <v>43897</v>
      </c>
      <c r="P127" s="33">
        <v>43896</v>
      </c>
      <c r="Q127" s="33"/>
      <c r="R127">
        <v>0</v>
      </c>
    </row>
    <row r="128" spans="1:18" x14ac:dyDescent="0.25">
      <c r="A128">
        <v>63114</v>
      </c>
      <c r="B128" s="33">
        <v>43900</v>
      </c>
      <c r="C128" s="3" t="s">
        <v>341</v>
      </c>
      <c r="D128" s="3" t="s">
        <v>3212</v>
      </c>
      <c r="E128" s="3" t="s">
        <v>3249</v>
      </c>
      <c r="F128" s="3" t="s">
        <v>3524</v>
      </c>
      <c r="G128" s="33">
        <v>43902</v>
      </c>
      <c r="H128">
        <v>370</v>
      </c>
      <c r="I128">
        <v>0</v>
      </c>
      <c r="J128">
        <v>370</v>
      </c>
      <c r="M128" s="3" t="s">
        <v>69</v>
      </c>
      <c r="N128" s="3" t="s">
        <v>59</v>
      </c>
      <c r="O128" s="33">
        <v>43902</v>
      </c>
      <c r="P128" s="33">
        <v>43901</v>
      </c>
      <c r="Q128" s="33"/>
      <c r="R128">
        <v>0</v>
      </c>
    </row>
    <row r="129" spans="1:18" x14ac:dyDescent="0.25">
      <c r="A129">
        <v>63113</v>
      </c>
      <c r="B129" s="33">
        <v>43900</v>
      </c>
      <c r="C129" s="3" t="s">
        <v>1226</v>
      </c>
      <c r="D129" s="3" t="s">
        <v>3212</v>
      </c>
      <c r="E129" s="3" t="s">
        <v>3249</v>
      </c>
      <c r="F129" s="3" t="s">
        <v>3524</v>
      </c>
      <c r="G129" s="33">
        <v>43902</v>
      </c>
      <c r="H129">
        <v>386</v>
      </c>
      <c r="I129">
        <v>0</v>
      </c>
      <c r="J129">
        <v>386</v>
      </c>
      <c r="M129" s="3" t="s">
        <v>69</v>
      </c>
      <c r="N129" s="3" t="s">
        <v>59</v>
      </c>
      <c r="O129" s="33">
        <v>43902</v>
      </c>
      <c r="P129" s="33">
        <v>43901</v>
      </c>
      <c r="Q129" s="33"/>
      <c r="R129">
        <v>0</v>
      </c>
    </row>
    <row r="130" spans="1:18" x14ac:dyDescent="0.25">
      <c r="A130">
        <v>63110</v>
      </c>
      <c r="B130" s="33">
        <v>43900</v>
      </c>
      <c r="C130" s="3" t="s">
        <v>1483</v>
      </c>
      <c r="D130" s="3" t="s">
        <v>3215</v>
      </c>
      <c r="E130" s="3" t="s">
        <v>3249</v>
      </c>
      <c r="F130" s="3" t="s">
        <v>41</v>
      </c>
      <c r="G130" s="33">
        <v>43902</v>
      </c>
      <c r="H130">
        <v>474</v>
      </c>
      <c r="I130">
        <v>0</v>
      </c>
      <c r="J130">
        <v>474</v>
      </c>
      <c r="M130" s="3" t="s">
        <v>69</v>
      </c>
      <c r="N130" s="3" t="s">
        <v>59</v>
      </c>
      <c r="O130" s="33">
        <v>43902</v>
      </c>
      <c r="P130" s="33">
        <v>43901</v>
      </c>
      <c r="Q130" s="33"/>
      <c r="R130">
        <v>0</v>
      </c>
    </row>
    <row r="131" spans="1:18" x14ac:dyDescent="0.25">
      <c r="A131">
        <v>63293</v>
      </c>
      <c r="B131" s="33">
        <v>43944</v>
      </c>
      <c r="C131" s="3" t="s">
        <v>651</v>
      </c>
      <c r="D131" s="3" t="s">
        <v>3207</v>
      </c>
      <c r="E131" s="3" t="s">
        <v>3337</v>
      </c>
      <c r="F131" s="3" t="s">
        <v>3525</v>
      </c>
      <c r="G131" s="33">
        <v>43946</v>
      </c>
      <c r="H131">
        <v>137.5</v>
      </c>
      <c r="I131">
        <v>138</v>
      </c>
      <c r="J131">
        <v>0</v>
      </c>
      <c r="M131" s="3" t="s">
        <v>69</v>
      </c>
      <c r="N131" s="3" t="s">
        <v>59</v>
      </c>
      <c r="O131" s="33">
        <v>43946</v>
      </c>
      <c r="P131" s="33">
        <v>43945</v>
      </c>
      <c r="Q131" s="33"/>
      <c r="R131">
        <v>0</v>
      </c>
    </row>
    <row r="132" spans="1:18" x14ac:dyDescent="0.25">
      <c r="A132">
        <v>63318</v>
      </c>
      <c r="B132" s="33">
        <v>43950</v>
      </c>
      <c r="C132" s="3" t="s">
        <v>734</v>
      </c>
      <c r="D132" s="3" t="s">
        <v>3219</v>
      </c>
      <c r="E132" s="3" t="s">
        <v>3249</v>
      </c>
      <c r="F132" s="3" t="s">
        <v>41</v>
      </c>
      <c r="G132" s="33">
        <v>43952</v>
      </c>
      <c r="M132" s="3" t="s">
        <v>69</v>
      </c>
      <c r="N132" s="3" t="s">
        <v>59</v>
      </c>
      <c r="O132" s="33">
        <v>43952</v>
      </c>
      <c r="P132" s="33">
        <v>43951</v>
      </c>
      <c r="Q132" s="33"/>
      <c r="R132">
        <v>0</v>
      </c>
    </row>
    <row r="133" spans="1:18" x14ac:dyDescent="0.25">
      <c r="A133">
        <v>63390</v>
      </c>
      <c r="B133" s="33">
        <v>43971</v>
      </c>
      <c r="C133" s="3" t="s">
        <v>1576</v>
      </c>
      <c r="D133" s="3" t="s">
        <v>3231</v>
      </c>
      <c r="E133" s="3" t="s">
        <v>3249</v>
      </c>
      <c r="F133" s="3" t="s">
        <v>3231</v>
      </c>
      <c r="G133" s="33">
        <v>43973</v>
      </c>
      <c r="H133">
        <v>2</v>
      </c>
      <c r="I133">
        <v>0</v>
      </c>
      <c r="J133">
        <v>2</v>
      </c>
      <c r="K133">
        <v>2</v>
      </c>
      <c r="L133">
        <v>2</v>
      </c>
      <c r="M133" s="3" t="s">
        <v>69</v>
      </c>
      <c r="N133" s="3" t="s">
        <v>59</v>
      </c>
      <c r="O133" s="33">
        <v>43973</v>
      </c>
      <c r="P133" s="33">
        <v>43972</v>
      </c>
      <c r="Q133" s="33"/>
      <c r="R133">
        <v>0</v>
      </c>
    </row>
    <row r="134" spans="1:18" x14ac:dyDescent="0.25">
      <c r="A134">
        <v>63534</v>
      </c>
      <c r="B134" s="33">
        <v>44007</v>
      </c>
      <c r="C134" s="3" t="s">
        <v>1584</v>
      </c>
      <c r="D134" s="3" t="s">
        <v>3207</v>
      </c>
      <c r="E134" s="3" t="s">
        <v>3390</v>
      </c>
      <c r="F134" s="3" t="s">
        <v>3525</v>
      </c>
      <c r="G134" s="33">
        <v>44009</v>
      </c>
      <c r="H134">
        <v>1</v>
      </c>
      <c r="I134">
        <v>0</v>
      </c>
      <c r="J134">
        <v>1</v>
      </c>
      <c r="K134">
        <v>1</v>
      </c>
      <c r="L134">
        <v>1</v>
      </c>
      <c r="M134" s="3" t="s">
        <v>69</v>
      </c>
      <c r="N134" s="3" t="s">
        <v>59</v>
      </c>
      <c r="O134" s="33">
        <v>44009</v>
      </c>
      <c r="P134" s="33">
        <v>44008</v>
      </c>
      <c r="Q134" s="33"/>
      <c r="R134">
        <v>0</v>
      </c>
    </row>
    <row r="135" spans="1:18" x14ac:dyDescent="0.25">
      <c r="A135">
        <v>63566</v>
      </c>
      <c r="B135" s="33">
        <v>44018</v>
      </c>
      <c r="C135" s="3" t="s">
        <v>1395</v>
      </c>
      <c r="D135" s="3" t="s">
        <v>3204</v>
      </c>
      <c r="E135" s="3" t="s">
        <v>3249</v>
      </c>
      <c r="F135" s="3" t="s">
        <v>3523</v>
      </c>
      <c r="G135" s="33">
        <v>44020</v>
      </c>
      <c r="H135">
        <v>141</v>
      </c>
      <c r="I135">
        <v>0</v>
      </c>
      <c r="J135">
        <v>141</v>
      </c>
      <c r="K135">
        <v>4</v>
      </c>
      <c r="L135">
        <v>1</v>
      </c>
      <c r="M135" s="3" t="s">
        <v>69</v>
      </c>
      <c r="N135" s="3" t="s">
        <v>59</v>
      </c>
      <c r="O135" s="33">
        <v>44020</v>
      </c>
      <c r="P135" s="33">
        <v>44019</v>
      </c>
      <c r="Q135" s="33"/>
      <c r="R135">
        <v>0</v>
      </c>
    </row>
    <row r="136" spans="1:18" x14ac:dyDescent="0.25">
      <c r="A136">
        <v>63585</v>
      </c>
      <c r="B136" s="33">
        <v>44021</v>
      </c>
      <c r="C136" s="3" t="s">
        <v>154</v>
      </c>
      <c r="D136" s="3" t="s">
        <v>3210</v>
      </c>
      <c r="E136" s="3" t="s">
        <v>3249</v>
      </c>
      <c r="F136" s="3" t="s">
        <v>3523</v>
      </c>
      <c r="G136" s="33">
        <v>44023</v>
      </c>
      <c r="H136">
        <v>120</v>
      </c>
      <c r="I136">
        <v>119</v>
      </c>
      <c r="J136">
        <v>1</v>
      </c>
      <c r="M136" s="3" t="s">
        <v>69</v>
      </c>
      <c r="N136" s="3" t="s">
        <v>59</v>
      </c>
      <c r="O136" s="33">
        <v>44023</v>
      </c>
      <c r="P136" s="33">
        <v>44022</v>
      </c>
      <c r="Q136" s="33"/>
      <c r="R136">
        <v>0</v>
      </c>
    </row>
    <row r="137" spans="1:18" x14ac:dyDescent="0.25">
      <c r="A137">
        <v>63768</v>
      </c>
      <c r="B137" s="33">
        <v>44083</v>
      </c>
      <c r="C137" s="3" t="s">
        <v>98</v>
      </c>
      <c r="D137" s="3" t="s">
        <v>3204</v>
      </c>
      <c r="E137" s="3" t="s">
        <v>3249</v>
      </c>
      <c r="F137" s="3" t="s">
        <v>41</v>
      </c>
      <c r="G137" s="33">
        <v>44085</v>
      </c>
      <c r="H137">
        <v>300</v>
      </c>
      <c r="I137">
        <v>300</v>
      </c>
      <c r="J137">
        <v>0</v>
      </c>
      <c r="K137">
        <v>240</v>
      </c>
      <c r="L137">
        <v>29</v>
      </c>
      <c r="M137" s="3" t="s">
        <v>69</v>
      </c>
      <c r="N137" s="3" t="s">
        <v>59</v>
      </c>
      <c r="O137" s="33">
        <v>44085</v>
      </c>
      <c r="P137" s="33">
        <v>44084</v>
      </c>
      <c r="Q137" s="33"/>
      <c r="R137">
        <v>0</v>
      </c>
    </row>
    <row r="138" spans="1:18" x14ac:dyDescent="0.25">
      <c r="A138">
        <v>63843</v>
      </c>
      <c r="B138" s="33">
        <v>44106</v>
      </c>
      <c r="C138" s="3" t="s">
        <v>1714</v>
      </c>
      <c r="D138" s="3" t="s">
        <v>3241</v>
      </c>
      <c r="E138" s="3" t="s">
        <v>3249</v>
      </c>
      <c r="F138" s="3" t="s">
        <v>3523</v>
      </c>
      <c r="G138" s="33">
        <v>44108</v>
      </c>
      <c r="H138">
        <v>10</v>
      </c>
      <c r="I138">
        <v>2</v>
      </c>
      <c r="J138">
        <v>8</v>
      </c>
      <c r="K138">
        <v>10</v>
      </c>
      <c r="L138">
        <v>8</v>
      </c>
      <c r="M138" s="3" t="s">
        <v>69</v>
      </c>
      <c r="N138" s="3" t="s">
        <v>59</v>
      </c>
      <c r="O138" s="33">
        <v>44108</v>
      </c>
      <c r="P138" s="33">
        <v>44107</v>
      </c>
      <c r="Q138" s="33"/>
      <c r="R138">
        <v>0</v>
      </c>
    </row>
    <row r="139" spans="1:18" x14ac:dyDescent="0.25">
      <c r="A139">
        <v>63893</v>
      </c>
      <c r="B139" s="33">
        <v>44125</v>
      </c>
      <c r="C139" s="3" t="s">
        <v>1732</v>
      </c>
      <c r="D139" s="3" t="s">
        <v>3211</v>
      </c>
      <c r="E139" s="3" t="s">
        <v>3276</v>
      </c>
      <c r="F139" s="3" t="s">
        <v>3524</v>
      </c>
      <c r="G139" s="33">
        <v>44127</v>
      </c>
      <c r="M139" s="3" t="s">
        <v>69</v>
      </c>
      <c r="N139" s="3" t="s">
        <v>59</v>
      </c>
      <c r="O139" s="33">
        <v>44127</v>
      </c>
      <c r="P139" s="33">
        <v>44126</v>
      </c>
      <c r="Q139" s="33"/>
      <c r="R139">
        <v>0</v>
      </c>
    </row>
    <row r="140" spans="1:18" x14ac:dyDescent="0.25">
      <c r="A140">
        <v>63897</v>
      </c>
      <c r="B140" s="33">
        <v>44125</v>
      </c>
      <c r="C140" s="3" t="s">
        <v>1714</v>
      </c>
      <c r="D140" s="3" t="s">
        <v>3241</v>
      </c>
      <c r="E140" s="3" t="s">
        <v>3249</v>
      </c>
      <c r="F140" s="3" t="s">
        <v>3523</v>
      </c>
      <c r="G140" s="33">
        <v>44127</v>
      </c>
      <c r="H140">
        <v>1000</v>
      </c>
      <c r="I140">
        <v>998</v>
      </c>
      <c r="J140">
        <v>2</v>
      </c>
      <c r="K140">
        <v>1000</v>
      </c>
      <c r="L140">
        <v>2</v>
      </c>
      <c r="M140" s="3" t="s">
        <v>69</v>
      </c>
      <c r="N140" s="3" t="s">
        <v>59</v>
      </c>
      <c r="O140" s="33">
        <v>44127</v>
      </c>
      <c r="P140" s="33">
        <v>44126</v>
      </c>
      <c r="Q140" s="33"/>
      <c r="R140">
        <v>0</v>
      </c>
    </row>
    <row r="141" spans="1:18" x14ac:dyDescent="0.25">
      <c r="A141">
        <v>63939</v>
      </c>
      <c r="B141" s="33">
        <v>44133</v>
      </c>
      <c r="C141" s="3" t="s">
        <v>541</v>
      </c>
      <c r="D141" s="3" t="s">
        <v>3207</v>
      </c>
      <c r="E141" s="3" t="s">
        <v>3271</v>
      </c>
      <c r="F141" s="3" t="s">
        <v>3525</v>
      </c>
      <c r="G141" s="33">
        <v>44135</v>
      </c>
      <c r="H141">
        <v>16</v>
      </c>
      <c r="I141">
        <v>15</v>
      </c>
      <c r="J141">
        <v>1</v>
      </c>
      <c r="K141">
        <v>16</v>
      </c>
      <c r="L141">
        <v>1</v>
      </c>
      <c r="M141" s="3" t="s">
        <v>69</v>
      </c>
      <c r="N141" s="3" t="s">
        <v>62</v>
      </c>
      <c r="O141" s="33">
        <v>44135</v>
      </c>
      <c r="P141" s="33">
        <v>44134</v>
      </c>
      <c r="Q141" s="33"/>
      <c r="R141">
        <v>0</v>
      </c>
    </row>
    <row r="142" spans="1:18" x14ac:dyDescent="0.25">
      <c r="A142">
        <v>63975</v>
      </c>
      <c r="B142" s="33">
        <v>44144</v>
      </c>
      <c r="C142" s="3" t="s">
        <v>1714</v>
      </c>
      <c r="D142" s="3" t="s">
        <v>3241</v>
      </c>
      <c r="E142" s="3" t="s">
        <v>3249</v>
      </c>
      <c r="F142" s="3" t="s">
        <v>3523</v>
      </c>
      <c r="G142" s="33">
        <v>44146</v>
      </c>
      <c r="H142">
        <v>313</v>
      </c>
      <c r="I142">
        <v>0</v>
      </c>
      <c r="J142">
        <v>313</v>
      </c>
      <c r="M142" s="3" t="s">
        <v>69</v>
      </c>
      <c r="N142" s="3" t="s">
        <v>59</v>
      </c>
      <c r="O142" s="33">
        <v>44146</v>
      </c>
      <c r="P142" s="33">
        <v>44145</v>
      </c>
      <c r="Q142" s="33"/>
      <c r="R142">
        <v>0</v>
      </c>
    </row>
    <row r="143" spans="1:18" x14ac:dyDescent="0.25">
      <c r="A143">
        <v>64020</v>
      </c>
      <c r="B143" s="33">
        <v>44154</v>
      </c>
      <c r="C143" s="3" t="s">
        <v>1756</v>
      </c>
      <c r="D143" s="3" t="s">
        <v>3234</v>
      </c>
      <c r="E143" s="3" t="s">
        <v>3249</v>
      </c>
      <c r="F143" s="3" t="s">
        <v>3527</v>
      </c>
      <c r="G143" s="33">
        <v>44156</v>
      </c>
      <c r="J143">
        <v>1</v>
      </c>
      <c r="K143">
        <v>38</v>
      </c>
      <c r="L143">
        <v>1</v>
      </c>
      <c r="M143" s="3" t="s">
        <v>69</v>
      </c>
      <c r="N143" s="3" t="s">
        <v>59</v>
      </c>
      <c r="O143" s="33">
        <v>44156</v>
      </c>
      <c r="P143" s="33">
        <v>44155</v>
      </c>
      <c r="Q143" s="33"/>
      <c r="R143">
        <v>0</v>
      </c>
    </row>
    <row r="144" spans="1:18" x14ac:dyDescent="0.25">
      <c r="A144">
        <v>64019</v>
      </c>
      <c r="B144" s="33">
        <v>44154</v>
      </c>
      <c r="C144" s="3" t="s">
        <v>1757</v>
      </c>
      <c r="D144" s="3" t="s">
        <v>3234</v>
      </c>
      <c r="E144" s="3" t="s">
        <v>3249</v>
      </c>
      <c r="F144" s="3" t="s">
        <v>3527</v>
      </c>
      <c r="G144" s="33">
        <v>44156</v>
      </c>
      <c r="J144">
        <v>11</v>
      </c>
      <c r="K144">
        <v>48</v>
      </c>
      <c r="L144">
        <v>11</v>
      </c>
      <c r="M144" s="3" t="s">
        <v>69</v>
      </c>
      <c r="N144" s="3" t="s">
        <v>59</v>
      </c>
      <c r="O144" s="33">
        <v>44156</v>
      </c>
      <c r="P144" s="33">
        <v>44155</v>
      </c>
      <c r="Q144" s="33"/>
      <c r="R144">
        <v>0</v>
      </c>
    </row>
    <row r="145" spans="1:18" x14ac:dyDescent="0.25">
      <c r="A145">
        <v>64054</v>
      </c>
      <c r="B145" s="33">
        <v>44166</v>
      </c>
      <c r="C145" s="3" t="s">
        <v>1714</v>
      </c>
      <c r="D145" s="3" t="s">
        <v>3241</v>
      </c>
      <c r="E145" s="3" t="s">
        <v>3249</v>
      </c>
      <c r="F145" s="3" t="s">
        <v>3523</v>
      </c>
      <c r="G145" s="33">
        <v>44168</v>
      </c>
      <c r="H145">
        <v>33</v>
      </c>
      <c r="I145">
        <v>0</v>
      </c>
      <c r="J145">
        <v>33</v>
      </c>
      <c r="K145">
        <v>1</v>
      </c>
      <c r="L145">
        <v>1</v>
      </c>
      <c r="M145" s="3" t="s">
        <v>69</v>
      </c>
      <c r="N145" s="3" t="s">
        <v>59</v>
      </c>
      <c r="O145" s="33">
        <v>44168</v>
      </c>
      <c r="P145" s="33">
        <v>44167</v>
      </c>
      <c r="Q145" s="33"/>
      <c r="R145">
        <v>0</v>
      </c>
    </row>
    <row r="146" spans="1:18" x14ac:dyDescent="0.25">
      <c r="A146">
        <v>64081</v>
      </c>
      <c r="B146" s="33">
        <v>44174</v>
      </c>
      <c r="C146" s="3" t="s">
        <v>502</v>
      </c>
      <c r="D146" s="3" t="s">
        <v>3207</v>
      </c>
      <c r="E146" s="3" t="s">
        <v>3321</v>
      </c>
      <c r="F146" s="3" t="s">
        <v>3524</v>
      </c>
      <c r="G146" s="33">
        <v>44176</v>
      </c>
      <c r="H146">
        <v>388</v>
      </c>
      <c r="I146">
        <v>0</v>
      </c>
      <c r="J146">
        <v>388</v>
      </c>
      <c r="K146">
        <v>16</v>
      </c>
      <c r="L146">
        <v>16</v>
      </c>
      <c r="M146" s="3" t="s">
        <v>69</v>
      </c>
      <c r="N146" s="3" t="s">
        <v>59</v>
      </c>
      <c r="O146" s="33">
        <v>44176</v>
      </c>
      <c r="P146" s="33">
        <v>44175</v>
      </c>
      <c r="Q146" s="33"/>
      <c r="R146">
        <v>0</v>
      </c>
    </row>
    <row r="147" spans="1:18" x14ac:dyDescent="0.25">
      <c r="A147">
        <v>64084</v>
      </c>
      <c r="B147" s="33">
        <v>44174</v>
      </c>
      <c r="C147" s="3" t="s">
        <v>1714</v>
      </c>
      <c r="D147" s="3" t="s">
        <v>3241</v>
      </c>
      <c r="E147" s="3" t="s">
        <v>3249</v>
      </c>
      <c r="F147" s="3" t="s">
        <v>3523</v>
      </c>
      <c r="G147" s="33">
        <v>44176</v>
      </c>
      <c r="H147">
        <v>239</v>
      </c>
      <c r="I147">
        <v>0</v>
      </c>
      <c r="J147">
        <v>239</v>
      </c>
      <c r="K147">
        <v>16</v>
      </c>
      <c r="L147">
        <v>16</v>
      </c>
      <c r="M147" s="3" t="s">
        <v>69</v>
      </c>
      <c r="N147" s="3" t="s">
        <v>59</v>
      </c>
      <c r="O147" s="33">
        <v>44176</v>
      </c>
      <c r="P147" s="33">
        <v>44175</v>
      </c>
      <c r="Q147" s="33"/>
      <c r="R147">
        <v>0</v>
      </c>
    </row>
    <row r="148" spans="1:18" x14ac:dyDescent="0.25">
      <c r="A148">
        <v>64119</v>
      </c>
      <c r="B148" s="33">
        <v>44183</v>
      </c>
      <c r="C148" s="3" t="s">
        <v>98</v>
      </c>
      <c r="D148" s="3" t="s">
        <v>3204</v>
      </c>
      <c r="E148" s="3" t="s">
        <v>3249</v>
      </c>
      <c r="F148" s="3" t="s">
        <v>3523</v>
      </c>
      <c r="G148" s="33">
        <v>44185</v>
      </c>
      <c r="H148">
        <v>50</v>
      </c>
      <c r="I148">
        <v>0</v>
      </c>
      <c r="J148">
        <v>50</v>
      </c>
      <c r="K148">
        <v>2</v>
      </c>
      <c r="L148">
        <v>2</v>
      </c>
      <c r="M148" s="3" t="s">
        <v>69</v>
      </c>
      <c r="N148" s="3" t="s">
        <v>59</v>
      </c>
      <c r="O148" s="33">
        <v>44185</v>
      </c>
      <c r="P148" s="33">
        <v>44184</v>
      </c>
      <c r="Q148" s="33"/>
      <c r="R148">
        <v>0</v>
      </c>
    </row>
    <row r="149" spans="1:18" x14ac:dyDescent="0.25">
      <c r="A149">
        <v>64202</v>
      </c>
      <c r="B149" s="33">
        <v>44210</v>
      </c>
      <c r="C149" s="3" t="s">
        <v>98</v>
      </c>
      <c r="D149" s="3" t="s">
        <v>3204</v>
      </c>
      <c r="E149" s="3" t="s">
        <v>3249</v>
      </c>
      <c r="F149" s="3" t="s">
        <v>3523</v>
      </c>
      <c r="G149" s="33">
        <v>44212</v>
      </c>
      <c r="H149">
        <v>54</v>
      </c>
      <c r="I149">
        <v>43</v>
      </c>
      <c r="J149">
        <v>11</v>
      </c>
      <c r="K149">
        <v>54</v>
      </c>
      <c r="L149">
        <v>11</v>
      </c>
      <c r="M149" s="3" t="s">
        <v>69</v>
      </c>
      <c r="N149" s="3" t="s">
        <v>59</v>
      </c>
      <c r="O149" s="33">
        <v>44212</v>
      </c>
      <c r="P149" s="33">
        <v>44211</v>
      </c>
      <c r="Q149" s="33"/>
      <c r="R149">
        <v>0</v>
      </c>
    </row>
    <row r="150" spans="1:18" x14ac:dyDescent="0.25">
      <c r="A150">
        <v>64221</v>
      </c>
      <c r="B150" s="33">
        <v>44216</v>
      </c>
      <c r="C150" s="3" t="s">
        <v>1714</v>
      </c>
      <c r="D150" s="3" t="s">
        <v>3241</v>
      </c>
      <c r="E150" s="3" t="s">
        <v>3249</v>
      </c>
      <c r="F150" s="3" t="s">
        <v>3523</v>
      </c>
      <c r="G150" s="33">
        <v>44218</v>
      </c>
      <c r="H150">
        <v>165</v>
      </c>
      <c r="I150">
        <v>120</v>
      </c>
      <c r="J150">
        <v>45</v>
      </c>
      <c r="K150">
        <v>45</v>
      </c>
      <c r="L150">
        <v>45</v>
      </c>
      <c r="M150" s="3" t="s">
        <v>69</v>
      </c>
      <c r="N150" s="3" t="s">
        <v>59</v>
      </c>
      <c r="O150" s="33">
        <v>44218</v>
      </c>
      <c r="P150" s="33">
        <v>44217</v>
      </c>
      <c r="Q150" s="33"/>
      <c r="R150">
        <v>0</v>
      </c>
    </row>
    <row r="151" spans="1:18" x14ac:dyDescent="0.25">
      <c r="A151">
        <v>64284</v>
      </c>
      <c r="B151" s="33">
        <v>44231</v>
      </c>
      <c r="C151" s="3" t="s">
        <v>1526</v>
      </c>
      <c r="D151" s="3" t="s">
        <v>3204</v>
      </c>
      <c r="E151" s="3" t="s">
        <v>3249</v>
      </c>
      <c r="F151" s="3" t="s">
        <v>3523</v>
      </c>
      <c r="G151" s="33">
        <v>44233</v>
      </c>
      <c r="H151">
        <v>225</v>
      </c>
      <c r="I151">
        <v>0</v>
      </c>
      <c r="J151">
        <v>225</v>
      </c>
      <c r="K151">
        <v>16</v>
      </c>
      <c r="L151">
        <v>14</v>
      </c>
      <c r="M151" s="3" t="s">
        <v>69</v>
      </c>
      <c r="N151" s="3" t="s">
        <v>59</v>
      </c>
      <c r="O151" s="33">
        <v>44233</v>
      </c>
      <c r="P151" s="33">
        <v>44232</v>
      </c>
      <c r="Q151" s="33"/>
      <c r="R151">
        <v>0</v>
      </c>
    </row>
    <row r="152" spans="1:18" x14ac:dyDescent="0.25">
      <c r="A152">
        <v>64316</v>
      </c>
      <c r="B152" s="33">
        <v>44243</v>
      </c>
      <c r="C152" s="3" t="s">
        <v>1435</v>
      </c>
      <c r="D152" s="3" t="s">
        <v>3207</v>
      </c>
      <c r="E152" s="3" t="s">
        <v>3253</v>
      </c>
      <c r="F152" s="3" t="s">
        <v>3525</v>
      </c>
      <c r="G152" s="33">
        <v>44245</v>
      </c>
      <c r="H152">
        <v>538</v>
      </c>
      <c r="I152">
        <v>538</v>
      </c>
      <c r="J152">
        <v>0</v>
      </c>
      <c r="K152">
        <v>27</v>
      </c>
      <c r="L152">
        <v>27</v>
      </c>
      <c r="M152" s="3" t="s">
        <v>69</v>
      </c>
      <c r="N152" s="3" t="s">
        <v>59</v>
      </c>
      <c r="O152" s="33">
        <v>44245</v>
      </c>
      <c r="P152" s="33">
        <v>44244</v>
      </c>
      <c r="Q152" s="33"/>
      <c r="R152">
        <v>0</v>
      </c>
    </row>
    <row r="153" spans="1:18" x14ac:dyDescent="0.25">
      <c r="A153">
        <v>64332</v>
      </c>
      <c r="B153" s="33">
        <v>44246</v>
      </c>
      <c r="C153" s="3" t="s">
        <v>1820</v>
      </c>
      <c r="D153" s="3" t="s">
        <v>3205</v>
      </c>
      <c r="E153" s="3" t="s">
        <v>3249</v>
      </c>
      <c r="F153" s="3" t="s">
        <v>3524</v>
      </c>
      <c r="G153" s="33">
        <v>44248</v>
      </c>
      <c r="H153">
        <v>75</v>
      </c>
      <c r="I153">
        <v>0</v>
      </c>
      <c r="J153">
        <v>75</v>
      </c>
      <c r="M153" s="3" t="s">
        <v>69</v>
      </c>
      <c r="N153" s="3" t="s">
        <v>59</v>
      </c>
      <c r="O153" s="33">
        <v>44248</v>
      </c>
      <c r="P153" s="33">
        <v>44247</v>
      </c>
      <c r="Q153" s="33"/>
      <c r="R153">
        <v>0</v>
      </c>
    </row>
    <row r="154" spans="1:18" x14ac:dyDescent="0.25">
      <c r="A154">
        <v>64413</v>
      </c>
      <c r="B154" s="33">
        <v>44271</v>
      </c>
      <c r="C154" s="3" t="s">
        <v>1199</v>
      </c>
      <c r="D154" s="3" t="s">
        <v>3207</v>
      </c>
      <c r="E154" s="3" t="s">
        <v>3366</v>
      </c>
      <c r="F154" s="3" t="s">
        <v>3524</v>
      </c>
      <c r="G154" s="33">
        <v>44273</v>
      </c>
      <c r="H154">
        <v>2</v>
      </c>
      <c r="I154">
        <v>0</v>
      </c>
      <c r="J154">
        <v>2</v>
      </c>
      <c r="M154" s="3" t="s">
        <v>69</v>
      </c>
      <c r="N154" s="3" t="s">
        <v>59</v>
      </c>
      <c r="O154" s="33">
        <v>44273</v>
      </c>
      <c r="P154" s="33">
        <v>44272</v>
      </c>
      <c r="Q154" s="33"/>
      <c r="R154">
        <v>0</v>
      </c>
    </row>
    <row r="155" spans="1:18" x14ac:dyDescent="0.25">
      <c r="A155">
        <v>64443</v>
      </c>
      <c r="B155" s="33">
        <v>44274</v>
      </c>
      <c r="C155" s="3" t="s">
        <v>662</v>
      </c>
      <c r="D155" s="3" t="s">
        <v>3204</v>
      </c>
      <c r="E155" s="3" t="s">
        <v>3249</v>
      </c>
      <c r="F155" s="3" t="s">
        <v>3523</v>
      </c>
      <c r="G155" s="33">
        <v>44276</v>
      </c>
      <c r="H155">
        <v>1</v>
      </c>
      <c r="I155">
        <v>0</v>
      </c>
      <c r="J155">
        <v>1</v>
      </c>
      <c r="M155" s="3" t="s">
        <v>69</v>
      </c>
      <c r="N155" s="3" t="s">
        <v>59</v>
      </c>
      <c r="O155" s="33">
        <v>44276</v>
      </c>
      <c r="P155" s="33">
        <v>44275</v>
      </c>
      <c r="Q155" s="33"/>
      <c r="R155">
        <v>0</v>
      </c>
    </row>
    <row r="156" spans="1:18" x14ac:dyDescent="0.25">
      <c r="A156">
        <v>64442</v>
      </c>
      <c r="B156" s="33">
        <v>44274</v>
      </c>
      <c r="C156" s="3" t="s">
        <v>1861</v>
      </c>
      <c r="D156" s="3" t="s">
        <v>3207</v>
      </c>
      <c r="E156" s="3" t="s">
        <v>3253</v>
      </c>
      <c r="F156" s="3" t="s">
        <v>3524</v>
      </c>
      <c r="G156" s="33">
        <v>44276</v>
      </c>
      <c r="H156">
        <v>3</v>
      </c>
      <c r="I156">
        <v>0</v>
      </c>
      <c r="J156">
        <v>3</v>
      </c>
      <c r="M156" s="3" t="s">
        <v>69</v>
      </c>
      <c r="N156" s="3" t="s">
        <v>59</v>
      </c>
      <c r="O156" s="33">
        <v>44276</v>
      </c>
      <c r="P156" s="33">
        <v>44275</v>
      </c>
      <c r="Q156" s="33"/>
      <c r="R156">
        <v>0</v>
      </c>
    </row>
    <row r="157" spans="1:18" x14ac:dyDescent="0.25">
      <c r="A157">
        <v>64543</v>
      </c>
      <c r="B157" s="33">
        <v>44301</v>
      </c>
      <c r="C157" s="3" t="s">
        <v>1885</v>
      </c>
      <c r="D157" s="3" t="s">
        <v>3213</v>
      </c>
      <c r="E157" s="3" t="s">
        <v>3299</v>
      </c>
      <c r="F157" s="3" t="s">
        <v>3524</v>
      </c>
      <c r="G157" s="33">
        <v>44303</v>
      </c>
      <c r="H157">
        <v>1</v>
      </c>
      <c r="I157">
        <v>0</v>
      </c>
      <c r="J157">
        <v>1</v>
      </c>
      <c r="M157" s="3" t="s">
        <v>69</v>
      </c>
      <c r="N157" s="3" t="s">
        <v>59</v>
      </c>
      <c r="O157" s="33">
        <v>44303</v>
      </c>
      <c r="P157" s="33">
        <v>44302</v>
      </c>
      <c r="Q157" s="33"/>
      <c r="R157">
        <v>0</v>
      </c>
    </row>
    <row r="158" spans="1:18" x14ac:dyDescent="0.25">
      <c r="A158">
        <v>64549</v>
      </c>
      <c r="B158" s="33">
        <v>44301</v>
      </c>
      <c r="C158" s="3" t="s">
        <v>1414</v>
      </c>
      <c r="D158" s="3" t="s">
        <v>3204</v>
      </c>
      <c r="E158" s="3" t="s">
        <v>3249</v>
      </c>
      <c r="F158" s="3" t="s">
        <v>3523</v>
      </c>
      <c r="G158" s="33">
        <v>44303</v>
      </c>
      <c r="J158">
        <v>1647</v>
      </c>
      <c r="M158" s="3" t="s">
        <v>69</v>
      </c>
      <c r="N158" s="3" t="s">
        <v>59</v>
      </c>
      <c r="O158" s="33">
        <v>44303</v>
      </c>
      <c r="P158" s="33">
        <v>44302</v>
      </c>
      <c r="Q158" s="33"/>
      <c r="R158">
        <v>0</v>
      </c>
    </row>
    <row r="159" spans="1:18" x14ac:dyDescent="0.25">
      <c r="A159">
        <v>64550</v>
      </c>
      <c r="B159" s="33">
        <v>44301</v>
      </c>
      <c r="C159" s="3" t="s">
        <v>1714</v>
      </c>
      <c r="D159" s="3" t="s">
        <v>3241</v>
      </c>
      <c r="E159" s="3" t="s">
        <v>3249</v>
      </c>
      <c r="F159" s="3" t="s">
        <v>3523</v>
      </c>
      <c r="G159" s="33">
        <v>44303</v>
      </c>
      <c r="H159">
        <v>3</v>
      </c>
      <c r="I159">
        <v>0</v>
      </c>
      <c r="J159">
        <v>3</v>
      </c>
      <c r="M159" s="3" t="s">
        <v>69</v>
      </c>
      <c r="N159" s="3" t="s">
        <v>62</v>
      </c>
      <c r="O159" s="33">
        <v>44303</v>
      </c>
      <c r="P159" s="33">
        <v>44302</v>
      </c>
      <c r="Q159" s="33"/>
      <c r="R159">
        <v>0</v>
      </c>
    </row>
    <row r="160" spans="1:18" x14ac:dyDescent="0.25">
      <c r="A160">
        <v>64547</v>
      </c>
      <c r="B160" s="33">
        <v>44302</v>
      </c>
      <c r="C160" s="3" t="s">
        <v>1849</v>
      </c>
      <c r="D160" s="3" t="s">
        <v>3210</v>
      </c>
      <c r="E160" s="3" t="s">
        <v>3249</v>
      </c>
      <c r="F160" s="3" t="s">
        <v>3527</v>
      </c>
      <c r="G160" s="33">
        <v>44304</v>
      </c>
      <c r="H160">
        <v>1</v>
      </c>
      <c r="I160">
        <v>0</v>
      </c>
      <c r="J160">
        <v>1</v>
      </c>
      <c r="M160" s="3" t="s">
        <v>69</v>
      </c>
      <c r="N160" s="3" t="s">
        <v>59</v>
      </c>
      <c r="O160" s="33">
        <v>44304</v>
      </c>
      <c r="P160" s="33">
        <v>44303</v>
      </c>
      <c r="Q160" s="33"/>
      <c r="R160">
        <v>0</v>
      </c>
    </row>
    <row r="161" spans="1:18" x14ac:dyDescent="0.25">
      <c r="A161">
        <v>64559</v>
      </c>
      <c r="B161" s="33">
        <v>44302</v>
      </c>
      <c r="C161" s="3" t="s">
        <v>1314</v>
      </c>
      <c r="D161" s="3" t="s">
        <v>3210</v>
      </c>
      <c r="E161" s="3" t="s">
        <v>3249</v>
      </c>
      <c r="F161" s="3" t="s">
        <v>3524</v>
      </c>
      <c r="G161" s="33">
        <v>44304</v>
      </c>
      <c r="H161">
        <v>117</v>
      </c>
      <c r="I161">
        <v>0</v>
      </c>
      <c r="J161">
        <v>117</v>
      </c>
      <c r="K161">
        <v>19</v>
      </c>
      <c r="L161">
        <v>10</v>
      </c>
      <c r="M161" s="3" t="s">
        <v>69</v>
      </c>
      <c r="N161" s="3" t="s">
        <v>59</v>
      </c>
      <c r="O161" s="33">
        <v>44304</v>
      </c>
      <c r="P161" s="33">
        <v>44303</v>
      </c>
      <c r="Q161" s="33"/>
      <c r="R161">
        <v>0</v>
      </c>
    </row>
    <row r="162" spans="1:18" x14ac:dyDescent="0.25">
      <c r="A162">
        <v>64567</v>
      </c>
      <c r="B162" s="33">
        <v>44307</v>
      </c>
      <c r="C162" s="3" t="s">
        <v>1714</v>
      </c>
      <c r="D162" s="3" t="s">
        <v>3241</v>
      </c>
      <c r="E162" s="3" t="s">
        <v>3249</v>
      </c>
      <c r="F162" s="3" t="s">
        <v>3523</v>
      </c>
      <c r="G162" s="33">
        <v>44309</v>
      </c>
      <c r="H162">
        <v>90</v>
      </c>
      <c r="I162">
        <v>81</v>
      </c>
      <c r="J162">
        <v>9</v>
      </c>
      <c r="K162">
        <v>90</v>
      </c>
      <c r="L162">
        <v>9</v>
      </c>
      <c r="M162" s="3" t="s">
        <v>69</v>
      </c>
      <c r="N162" s="3" t="s">
        <v>59</v>
      </c>
      <c r="O162" s="33">
        <v>44309</v>
      </c>
      <c r="P162" s="33">
        <v>44308</v>
      </c>
      <c r="Q162" s="33"/>
      <c r="R162">
        <v>0</v>
      </c>
    </row>
    <row r="163" spans="1:18" x14ac:dyDescent="0.25">
      <c r="A163">
        <v>64610</v>
      </c>
      <c r="B163" s="33">
        <v>44315</v>
      </c>
      <c r="C163" s="3" t="s">
        <v>725</v>
      </c>
      <c r="D163" s="3" t="s">
        <v>3207</v>
      </c>
      <c r="E163" s="3" t="s">
        <v>3294</v>
      </c>
      <c r="F163" s="3" t="s">
        <v>3525</v>
      </c>
      <c r="G163" s="33">
        <v>44317</v>
      </c>
      <c r="H163">
        <v>81</v>
      </c>
      <c r="I163">
        <v>20</v>
      </c>
      <c r="J163">
        <v>61</v>
      </c>
      <c r="K163">
        <v>81</v>
      </c>
      <c r="L163">
        <v>61</v>
      </c>
      <c r="M163" s="3" t="s">
        <v>69</v>
      </c>
      <c r="N163" s="3" t="s">
        <v>59</v>
      </c>
      <c r="O163" s="33">
        <v>44317</v>
      </c>
      <c r="P163" s="33">
        <v>44316</v>
      </c>
      <c r="Q163" s="33"/>
      <c r="R163">
        <v>0</v>
      </c>
    </row>
    <row r="164" spans="1:18" x14ac:dyDescent="0.25">
      <c r="A164">
        <v>64619</v>
      </c>
      <c r="B164" s="33">
        <v>44315</v>
      </c>
      <c r="C164" s="3" t="s">
        <v>243</v>
      </c>
      <c r="D164" s="3" t="s">
        <v>3236</v>
      </c>
      <c r="E164" s="3" t="s">
        <v>3249</v>
      </c>
      <c r="F164" s="3" t="s">
        <v>3525</v>
      </c>
      <c r="G164" s="33">
        <v>44317</v>
      </c>
      <c r="H164">
        <v>2</v>
      </c>
      <c r="I164">
        <v>0</v>
      </c>
      <c r="J164">
        <v>2</v>
      </c>
      <c r="M164" s="3" t="s">
        <v>61</v>
      </c>
      <c r="N164" s="3" t="s">
        <v>59</v>
      </c>
      <c r="O164" s="33">
        <v>44317</v>
      </c>
      <c r="P164" s="33">
        <v>44316</v>
      </c>
      <c r="Q164" s="33"/>
      <c r="R164">
        <v>0</v>
      </c>
    </row>
    <row r="165" spans="1:18" x14ac:dyDescent="0.25">
      <c r="A165">
        <v>64629</v>
      </c>
      <c r="B165" s="33">
        <v>44319</v>
      </c>
      <c r="C165" s="3" t="s">
        <v>1714</v>
      </c>
      <c r="D165" s="3" t="s">
        <v>3241</v>
      </c>
      <c r="E165" s="3" t="s">
        <v>3249</v>
      </c>
      <c r="F165" s="3" t="s">
        <v>3523</v>
      </c>
      <c r="G165" s="33">
        <v>44321</v>
      </c>
      <c r="H165">
        <v>1044</v>
      </c>
      <c r="I165">
        <v>0</v>
      </c>
      <c r="J165">
        <v>1044</v>
      </c>
      <c r="K165">
        <v>34</v>
      </c>
      <c r="L165">
        <v>34</v>
      </c>
      <c r="M165" s="3" t="s">
        <v>69</v>
      </c>
      <c r="N165" s="3" t="s">
        <v>59</v>
      </c>
      <c r="O165" s="33">
        <v>44321</v>
      </c>
      <c r="P165" s="33">
        <v>44320</v>
      </c>
      <c r="Q165" s="33"/>
      <c r="R165">
        <v>0</v>
      </c>
    </row>
    <row r="166" spans="1:18" x14ac:dyDescent="0.25">
      <c r="A166">
        <v>64634</v>
      </c>
      <c r="B166" s="33">
        <v>44320</v>
      </c>
      <c r="C166" s="3" t="s">
        <v>777</v>
      </c>
      <c r="D166" s="3" t="s">
        <v>3209</v>
      </c>
      <c r="E166" s="3" t="s">
        <v>3249</v>
      </c>
      <c r="F166" s="3" t="s">
        <v>3524</v>
      </c>
      <c r="G166" s="33">
        <v>44322</v>
      </c>
      <c r="H166">
        <v>3104</v>
      </c>
      <c r="M166" s="3" t="s">
        <v>69</v>
      </c>
      <c r="N166" s="3" t="s">
        <v>59</v>
      </c>
      <c r="O166" s="33">
        <v>44322</v>
      </c>
      <c r="P166" s="33">
        <v>44321</v>
      </c>
      <c r="Q166" s="33"/>
      <c r="R166">
        <v>0</v>
      </c>
    </row>
    <row r="167" spans="1:18" x14ac:dyDescent="0.25">
      <c r="A167">
        <v>64661</v>
      </c>
      <c r="B167" s="33">
        <v>44328</v>
      </c>
      <c r="C167" s="3" t="s">
        <v>523</v>
      </c>
      <c r="D167" s="3" t="s">
        <v>3204</v>
      </c>
      <c r="E167" s="3" t="s">
        <v>3249</v>
      </c>
      <c r="F167" s="3" t="s">
        <v>3523</v>
      </c>
      <c r="G167" s="33">
        <v>44330</v>
      </c>
      <c r="H167">
        <v>1</v>
      </c>
      <c r="I167">
        <v>0</v>
      </c>
      <c r="J167">
        <v>1</v>
      </c>
      <c r="M167" s="3" t="s">
        <v>69</v>
      </c>
      <c r="N167" s="3" t="s">
        <v>59</v>
      </c>
      <c r="O167" s="33">
        <v>44330</v>
      </c>
      <c r="P167" s="33">
        <v>44329</v>
      </c>
      <c r="Q167" s="33"/>
      <c r="R167">
        <v>0</v>
      </c>
    </row>
    <row r="168" spans="1:18" x14ac:dyDescent="0.25">
      <c r="A168">
        <v>64675</v>
      </c>
      <c r="B168" s="33">
        <v>44330</v>
      </c>
      <c r="C168" s="3" t="s">
        <v>1914</v>
      </c>
      <c r="D168" s="3" t="s">
        <v>3206</v>
      </c>
      <c r="E168" s="3" t="s">
        <v>3249</v>
      </c>
      <c r="F168" s="3" t="s">
        <v>3524</v>
      </c>
      <c r="G168" s="33">
        <v>44332</v>
      </c>
      <c r="H168">
        <v>23</v>
      </c>
      <c r="I168">
        <v>19</v>
      </c>
      <c r="J168">
        <v>4</v>
      </c>
      <c r="K168">
        <v>4</v>
      </c>
      <c r="L168">
        <v>4</v>
      </c>
      <c r="M168" s="3" t="s">
        <v>69</v>
      </c>
      <c r="N168" s="3" t="s">
        <v>59</v>
      </c>
      <c r="O168" s="33">
        <v>44332</v>
      </c>
      <c r="P168" s="33">
        <v>44331</v>
      </c>
      <c r="Q168" s="33"/>
      <c r="R168">
        <v>0</v>
      </c>
    </row>
    <row r="169" spans="1:18" x14ac:dyDescent="0.25">
      <c r="A169">
        <v>64686</v>
      </c>
      <c r="B169" s="33">
        <v>44334</v>
      </c>
      <c r="C169" s="3" t="s">
        <v>747</v>
      </c>
      <c r="D169" s="3" t="s">
        <v>3207</v>
      </c>
      <c r="E169" s="3" t="s">
        <v>3253</v>
      </c>
      <c r="F169" s="3" t="s">
        <v>3525</v>
      </c>
      <c r="G169" s="33">
        <v>44336</v>
      </c>
      <c r="H169">
        <v>78192</v>
      </c>
      <c r="I169">
        <v>0</v>
      </c>
      <c r="J169">
        <v>78192</v>
      </c>
      <c r="M169" s="3" t="s">
        <v>69</v>
      </c>
      <c r="N169" s="3" t="s">
        <v>59</v>
      </c>
      <c r="O169" s="33">
        <v>44336</v>
      </c>
      <c r="P169" s="33">
        <v>44335</v>
      </c>
      <c r="Q169" s="33"/>
      <c r="R169">
        <v>0</v>
      </c>
    </row>
    <row r="170" spans="1:18" x14ac:dyDescent="0.25">
      <c r="A170">
        <v>64701</v>
      </c>
      <c r="B170" s="33">
        <v>44340</v>
      </c>
      <c r="C170" s="3" t="s">
        <v>1052</v>
      </c>
      <c r="D170" s="3" t="s">
        <v>3211</v>
      </c>
      <c r="E170" s="3" t="s">
        <v>3295</v>
      </c>
      <c r="F170" s="3" t="s">
        <v>3526</v>
      </c>
      <c r="G170" s="33">
        <v>44342</v>
      </c>
      <c r="H170">
        <v>3</v>
      </c>
      <c r="I170">
        <v>0</v>
      </c>
      <c r="J170">
        <v>3</v>
      </c>
      <c r="M170" s="3" t="s">
        <v>69</v>
      </c>
      <c r="N170" s="3" t="s">
        <v>62</v>
      </c>
      <c r="O170" s="33">
        <v>44342</v>
      </c>
      <c r="P170" s="33">
        <v>44341</v>
      </c>
      <c r="Q170" s="33"/>
      <c r="R170">
        <v>0</v>
      </c>
    </row>
    <row r="171" spans="1:18" x14ac:dyDescent="0.25">
      <c r="A171">
        <v>64704</v>
      </c>
      <c r="B171" s="33">
        <v>44340</v>
      </c>
      <c r="C171" s="3" t="s">
        <v>1920</v>
      </c>
      <c r="D171" s="3" t="s">
        <v>3209</v>
      </c>
      <c r="E171" s="3" t="s">
        <v>3249</v>
      </c>
      <c r="F171" s="3" t="s">
        <v>3524</v>
      </c>
      <c r="G171" s="33">
        <v>44342</v>
      </c>
      <c r="H171">
        <v>3</v>
      </c>
      <c r="I171">
        <v>0</v>
      </c>
      <c r="J171">
        <v>3</v>
      </c>
      <c r="M171" s="3" t="s">
        <v>69</v>
      </c>
      <c r="N171" s="3" t="s">
        <v>62</v>
      </c>
      <c r="O171" s="33">
        <v>44342</v>
      </c>
      <c r="P171" s="33">
        <v>44341</v>
      </c>
      <c r="Q171" s="33"/>
      <c r="R171">
        <v>0</v>
      </c>
    </row>
    <row r="172" spans="1:18" x14ac:dyDescent="0.25">
      <c r="A172">
        <v>64709</v>
      </c>
      <c r="B172" s="33">
        <v>44340</v>
      </c>
      <c r="C172" s="3" t="s">
        <v>481</v>
      </c>
      <c r="D172" s="3" t="s">
        <v>3204</v>
      </c>
      <c r="E172" s="3" t="s">
        <v>3249</v>
      </c>
      <c r="F172" s="3" t="s">
        <v>3523</v>
      </c>
      <c r="G172" s="33">
        <v>44342</v>
      </c>
      <c r="H172">
        <v>154</v>
      </c>
      <c r="I172">
        <v>0</v>
      </c>
      <c r="J172">
        <v>154</v>
      </c>
      <c r="K172">
        <v>154</v>
      </c>
      <c r="L172">
        <v>154</v>
      </c>
      <c r="M172" s="3" t="s">
        <v>69</v>
      </c>
      <c r="N172" s="3" t="s">
        <v>59</v>
      </c>
      <c r="O172" s="33">
        <v>44342</v>
      </c>
      <c r="P172" s="33">
        <v>44341</v>
      </c>
      <c r="Q172" s="33"/>
      <c r="R172">
        <v>0</v>
      </c>
    </row>
    <row r="173" spans="1:18" x14ac:dyDescent="0.25">
      <c r="A173">
        <v>64727</v>
      </c>
      <c r="B173" s="33">
        <v>44342</v>
      </c>
      <c r="C173" s="3" t="s">
        <v>1927</v>
      </c>
      <c r="D173" s="3" t="s">
        <v>3207</v>
      </c>
      <c r="E173" s="3" t="s">
        <v>3257</v>
      </c>
      <c r="F173" s="3" t="s">
        <v>3524</v>
      </c>
      <c r="G173" s="33">
        <v>44344</v>
      </c>
      <c r="H173">
        <v>3</v>
      </c>
      <c r="I173">
        <v>0</v>
      </c>
      <c r="J173">
        <v>3</v>
      </c>
      <c r="M173" s="3" t="s">
        <v>69</v>
      </c>
      <c r="N173" s="3" t="s">
        <v>62</v>
      </c>
      <c r="O173" s="33">
        <v>44344</v>
      </c>
      <c r="P173" s="33">
        <v>44343</v>
      </c>
      <c r="Q173" s="33"/>
      <c r="R173">
        <v>0</v>
      </c>
    </row>
    <row r="174" spans="1:18" x14ac:dyDescent="0.25">
      <c r="A174">
        <v>64754</v>
      </c>
      <c r="B174" s="33">
        <v>44349</v>
      </c>
      <c r="C174" s="3" t="s">
        <v>75</v>
      </c>
      <c r="D174" s="3" t="s">
        <v>3218</v>
      </c>
      <c r="E174" s="3" t="s">
        <v>3249</v>
      </c>
      <c r="F174" s="3" t="s">
        <v>3524</v>
      </c>
      <c r="G174" s="33">
        <v>44351</v>
      </c>
      <c r="H174">
        <v>5</v>
      </c>
      <c r="I174">
        <v>0</v>
      </c>
      <c r="J174">
        <v>5</v>
      </c>
      <c r="M174" s="3" t="s">
        <v>69</v>
      </c>
      <c r="N174" s="3" t="s">
        <v>59</v>
      </c>
      <c r="O174" s="33">
        <v>44351</v>
      </c>
      <c r="P174" s="33">
        <v>44350</v>
      </c>
      <c r="Q174" s="33"/>
      <c r="R174">
        <v>0</v>
      </c>
    </row>
    <row r="175" spans="1:18" x14ac:dyDescent="0.25">
      <c r="A175">
        <v>64750</v>
      </c>
      <c r="B175" s="33">
        <v>44349</v>
      </c>
      <c r="C175" s="3" t="s">
        <v>1714</v>
      </c>
      <c r="D175" s="3" t="s">
        <v>3241</v>
      </c>
      <c r="E175" s="3" t="s">
        <v>3249</v>
      </c>
      <c r="F175" s="3" t="s">
        <v>3523</v>
      </c>
      <c r="G175" s="33">
        <v>44351</v>
      </c>
      <c r="H175">
        <v>5</v>
      </c>
      <c r="I175">
        <v>0</v>
      </c>
      <c r="J175">
        <v>5</v>
      </c>
      <c r="M175" s="3" t="s">
        <v>69</v>
      </c>
      <c r="N175" s="3" t="s">
        <v>62</v>
      </c>
      <c r="O175" s="33">
        <v>44351</v>
      </c>
      <c r="P175" s="33">
        <v>44350</v>
      </c>
      <c r="Q175" s="33"/>
      <c r="R175">
        <v>0</v>
      </c>
    </row>
    <row r="176" spans="1:18" x14ac:dyDescent="0.25">
      <c r="A176">
        <v>64792</v>
      </c>
      <c r="B176" s="33">
        <v>44357</v>
      </c>
      <c r="C176" s="3" t="s">
        <v>1950</v>
      </c>
      <c r="D176" s="3" t="s">
        <v>3207</v>
      </c>
      <c r="E176" s="3" t="s">
        <v>3285</v>
      </c>
      <c r="F176" s="3" t="s">
        <v>41</v>
      </c>
      <c r="G176" s="33">
        <v>44359</v>
      </c>
      <c r="H176">
        <v>2</v>
      </c>
      <c r="I176">
        <v>0</v>
      </c>
      <c r="J176">
        <v>2</v>
      </c>
      <c r="M176" s="3" t="s">
        <v>69</v>
      </c>
      <c r="N176" s="3" t="s">
        <v>59</v>
      </c>
      <c r="O176" s="33">
        <v>44359</v>
      </c>
      <c r="P176" s="33">
        <v>44358</v>
      </c>
      <c r="Q176" s="33"/>
      <c r="R176">
        <v>0</v>
      </c>
    </row>
    <row r="177" spans="1:18" x14ac:dyDescent="0.25">
      <c r="A177">
        <v>64798</v>
      </c>
      <c r="B177" s="33">
        <v>44361</v>
      </c>
      <c r="C177" s="3" t="s">
        <v>1449</v>
      </c>
      <c r="D177" s="3" t="s">
        <v>3204</v>
      </c>
      <c r="E177" s="3" t="s">
        <v>3249</v>
      </c>
      <c r="F177" s="3" t="s">
        <v>3523</v>
      </c>
      <c r="G177" s="33">
        <v>44363</v>
      </c>
      <c r="H177">
        <v>1</v>
      </c>
      <c r="I177">
        <v>0</v>
      </c>
      <c r="J177">
        <v>1</v>
      </c>
      <c r="M177" s="3" t="s">
        <v>69</v>
      </c>
      <c r="N177" s="3" t="s">
        <v>59</v>
      </c>
      <c r="O177" s="33">
        <v>44363</v>
      </c>
      <c r="P177" s="33">
        <v>44362</v>
      </c>
      <c r="Q177" s="33"/>
      <c r="R177">
        <v>0</v>
      </c>
    </row>
    <row r="178" spans="1:18" x14ac:dyDescent="0.25">
      <c r="A178">
        <v>64881</v>
      </c>
      <c r="B178" s="33">
        <v>44390</v>
      </c>
      <c r="C178" s="3" t="s">
        <v>962</v>
      </c>
      <c r="D178" s="3" t="s">
        <v>3207</v>
      </c>
      <c r="E178" s="3" t="s">
        <v>3354</v>
      </c>
      <c r="F178" s="3" t="s">
        <v>3525</v>
      </c>
      <c r="G178" s="33">
        <v>44392</v>
      </c>
      <c r="H178">
        <v>133</v>
      </c>
      <c r="I178">
        <v>0</v>
      </c>
      <c r="J178">
        <v>133</v>
      </c>
      <c r="M178" s="3" t="s">
        <v>69</v>
      </c>
      <c r="N178" s="3" t="s">
        <v>59</v>
      </c>
      <c r="O178" s="33">
        <v>44392</v>
      </c>
      <c r="P178" s="33">
        <v>44391</v>
      </c>
      <c r="Q178" s="33"/>
      <c r="R178">
        <v>0</v>
      </c>
    </row>
    <row r="179" spans="1:18" x14ac:dyDescent="0.25">
      <c r="A179">
        <v>64903</v>
      </c>
      <c r="B179" s="33">
        <v>44397</v>
      </c>
      <c r="C179" s="3" t="s">
        <v>1982</v>
      </c>
      <c r="D179" s="3" t="s">
        <v>3207</v>
      </c>
      <c r="E179" s="3" t="s">
        <v>3284</v>
      </c>
      <c r="F179" s="3" t="s">
        <v>3525</v>
      </c>
      <c r="G179" s="33">
        <v>44399</v>
      </c>
      <c r="H179">
        <v>189</v>
      </c>
      <c r="I179">
        <v>0</v>
      </c>
      <c r="J179">
        <v>189</v>
      </c>
      <c r="K179">
        <v>1</v>
      </c>
      <c r="L179">
        <v>1</v>
      </c>
      <c r="M179" s="3" t="s">
        <v>69</v>
      </c>
      <c r="N179" s="3" t="s">
        <v>59</v>
      </c>
      <c r="O179" s="33">
        <v>44399</v>
      </c>
      <c r="P179" s="33">
        <v>44398</v>
      </c>
      <c r="Q179" s="33"/>
      <c r="R179">
        <v>0</v>
      </c>
    </row>
    <row r="180" spans="1:18" x14ac:dyDescent="0.25">
      <c r="A180">
        <v>64930</v>
      </c>
      <c r="B180" s="33">
        <v>44404</v>
      </c>
      <c r="C180" s="3" t="s">
        <v>1536</v>
      </c>
      <c r="D180" s="3" t="s">
        <v>3207</v>
      </c>
      <c r="E180" s="3" t="s">
        <v>3271</v>
      </c>
      <c r="F180" s="3" t="s">
        <v>3524</v>
      </c>
      <c r="G180" s="33">
        <v>44406</v>
      </c>
      <c r="H180">
        <v>1</v>
      </c>
      <c r="I180">
        <v>0</v>
      </c>
      <c r="J180">
        <v>1</v>
      </c>
      <c r="M180" s="3" t="s">
        <v>69</v>
      </c>
      <c r="N180" s="3" t="s">
        <v>59</v>
      </c>
      <c r="O180" s="33">
        <v>44406</v>
      </c>
      <c r="P180" s="33">
        <v>44405</v>
      </c>
      <c r="Q180" s="33"/>
      <c r="R180">
        <v>0</v>
      </c>
    </row>
    <row r="181" spans="1:18" x14ac:dyDescent="0.25">
      <c r="A181">
        <v>64949</v>
      </c>
      <c r="B181" s="33">
        <v>44411</v>
      </c>
      <c r="C181" s="3" t="s">
        <v>285</v>
      </c>
      <c r="D181" s="3" t="s">
        <v>3204</v>
      </c>
      <c r="E181" s="3" t="s">
        <v>3249</v>
      </c>
      <c r="F181" s="3" t="s">
        <v>3523</v>
      </c>
      <c r="G181" s="33">
        <v>44413</v>
      </c>
      <c r="H181">
        <v>40</v>
      </c>
      <c r="I181">
        <v>0</v>
      </c>
      <c r="J181">
        <v>40</v>
      </c>
      <c r="M181" s="3" t="s">
        <v>69</v>
      </c>
      <c r="N181" s="3" t="s">
        <v>59</v>
      </c>
      <c r="O181" s="33">
        <v>44413</v>
      </c>
      <c r="P181" s="33">
        <v>44412</v>
      </c>
      <c r="Q181" s="33"/>
      <c r="R181">
        <v>0</v>
      </c>
    </row>
    <row r="182" spans="1:18" x14ac:dyDescent="0.25">
      <c r="A182">
        <v>64952</v>
      </c>
      <c r="B182" s="33">
        <v>44411</v>
      </c>
      <c r="C182" s="3" t="s">
        <v>823</v>
      </c>
      <c r="D182" s="3" t="s">
        <v>3207</v>
      </c>
      <c r="E182" s="3" t="s">
        <v>3308</v>
      </c>
      <c r="F182" s="3" t="s">
        <v>3525</v>
      </c>
      <c r="G182" s="33">
        <v>44413</v>
      </c>
      <c r="H182">
        <v>3</v>
      </c>
      <c r="I182">
        <v>0</v>
      </c>
      <c r="J182">
        <v>3</v>
      </c>
      <c r="K182">
        <v>3</v>
      </c>
      <c r="L182">
        <v>3</v>
      </c>
      <c r="M182" s="3" t="s">
        <v>69</v>
      </c>
      <c r="N182" s="3" t="s">
        <v>59</v>
      </c>
      <c r="O182" s="33">
        <v>44413</v>
      </c>
      <c r="P182" s="33">
        <v>44412</v>
      </c>
      <c r="Q182" s="33"/>
      <c r="R182">
        <v>0</v>
      </c>
    </row>
    <row r="183" spans="1:18" x14ac:dyDescent="0.25">
      <c r="A183">
        <v>65000</v>
      </c>
      <c r="B183" s="33">
        <v>44427</v>
      </c>
      <c r="C183" s="3" t="s">
        <v>2008</v>
      </c>
      <c r="D183" s="3" t="s">
        <v>3205</v>
      </c>
      <c r="E183" s="3" t="s">
        <v>3249</v>
      </c>
      <c r="F183" s="3" t="s">
        <v>3527</v>
      </c>
      <c r="G183" s="33">
        <v>44429</v>
      </c>
      <c r="M183" s="3" t="s">
        <v>64</v>
      </c>
      <c r="N183" s="3" t="s">
        <v>59</v>
      </c>
      <c r="O183" s="33">
        <v>44429</v>
      </c>
      <c r="P183" s="33">
        <v>44428</v>
      </c>
      <c r="Q183" s="33"/>
      <c r="R183">
        <v>0</v>
      </c>
    </row>
    <row r="184" spans="1:18" x14ac:dyDescent="0.25">
      <c r="A184">
        <v>65021</v>
      </c>
      <c r="B184" s="33">
        <v>44434</v>
      </c>
      <c r="C184" s="3" t="s">
        <v>1986</v>
      </c>
      <c r="D184" s="3" t="s">
        <v>3215</v>
      </c>
      <c r="E184" s="3" t="s">
        <v>3249</v>
      </c>
      <c r="F184" s="3" t="s">
        <v>3524</v>
      </c>
      <c r="G184" s="33">
        <v>44436</v>
      </c>
      <c r="H184">
        <v>1</v>
      </c>
      <c r="I184">
        <v>0</v>
      </c>
      <c r="J184">
        <v>1</v>
      </c>
      <c r="K184">
        <v>1</v>
      </c>
      <c r="L184">
        <v>1</v>
      </c>
      <c r="M184" s="3" t="s">
        <v>69</v>
      </c>
      <c r="N184" s="3" t="s">
        <v>59</v>
      </c>
      <c r="O184" s="33">
        <v>44436</v>
      </c>
      <c r="P184" s="33">
        <v>44435</v>
      </c>
      <c r="Q184" s="33"/>
      <c r="R184">
        <v>0</v>
      </c>
    </row>
    <row r="185" spans="1:18" x14ac:dyDescent="0.25">
      <c r="A185">
        <v>65029</v>
      </c>
      <c r="B185" s="33">
        <v>44435</v>
      </c>
      <c r="C185" s="3" t="s">
        <v>1171</v>
      </c>
      <c r="D185" s="3" t="s">
        <v>3206</v>
      </c>
      <c r="E185" s="3" t="s">
        <v>3249</v>
      </c>
      <c r="F185" s="3" t="s">
        <v>3524</v>
      </c>
      <c r="G185" s="33">
        <v>44437</v>
      </c>
      <c r="H185">
        <v>1564</v>
      </c>
      <c r="I185">
        <v>0</v>
      </c>
      <c r="J185">
        <v>1564</v>
      </c>
      <c r="K185">
        <v>23</v>
      </c>
      <c r="L185">
        <v>23</v>
      </c>
      <c r="M185" s="3" t="s">
        <v>69</v>
      </c>
      <c r="N185" s="3" t="s">
        <v>59</v>
      </c>
      <c r="O185" s="33">
        <v>44437</v>
      </c>
      <c r="P185" s="33">
        <v>44436</v>
      </c>
      <c r="Q185" s="33"/>
      <c r="R185">
        <v>0</v>
      </c>
    </row>
    <row r="186" spans="1:18" x14ac:dyDescent="0.25">
      <c r="A186">
        <v>65073</v>
      </c>
      <c r="B186" s="33">
        <v>44446</v>
      </c>
      <c r="C186" s="3" t="s">
        <v>604</v>
      </c>
      <c r="D186" s="3" t="s">
        <v>3204</v>
      </c>
      <c r="E186" s="3" t="s">
        <v>3249</v>
      </c>
      <c r="F186" s="3" t="s">
        <v>3524</v>
      </c>
      <c r="G186" s="33">
        <v>44448</v>
      </c>
      <c r="H186">
        <v>1000</v>
      </c>
      <c r="I186">
        <v>0</v>
      </c>
      <c r="J186">
        <v>1000</v>
      </c>
      <c r="K186">
        <v>1000</v>
      </c>
      <c r="L186">
        <v>1000</v>
      </c>
      <c r="M186" s="3" t="s">
        <v>69</v>
      </c>
      <c r="N186" s="3" t="s">
        <v>59</v>
      </c>
      <c r="O186" s="33">
        <v>44448</v>
      </c>
      <c r="P186" s="33">
        <v>44447</v>
      </c>
      <c r="Q186" s="33"/>
      <c r="R186">
        <v>0</v>
      </c>
    </row>
    <row r="187" spans="1:18" x14ac:dyDescent="0.25">
      <c r="A187">
        <v>65087</v>
      </c>
      <c r="B187" s="33">
        <v>44447</v>
      </c>
      <c r="C187" s="3" t="s">
        <v>190</v>
      </c>
      <c r="D187" s="3" t="s">
        <v>3204</v>
      </c>
      <c r="E187" s="3" t="s">
        <v>3249</v>
      </c>
      <c r="F187" s="3" t="s">
        <v>3523</v>
      </c>
      <c r="G187" s="33">
        <v>44449</v>
      </c>
      <c r="H187">
        <v>256</v>
      </c>
      <c r="I187">
        <v>0</v>
      </c>
      <c r="J187">
        <v>256</v>
      </c>
      <c r="K187">
        <v>1</v>
      </c>
      <c r="L187">
        <v>1</v>
      </c>
      <c r="M187" s="3" t="s">
        <v>69</v>
      </c>
      <c r="N187" s="3" t="s">
        <v>59</v>
      </c>
      <c r="O187" s="33">
        <v>44449</v>
      </c>
      <c r="P187" s="33">
        <v>44448</v>
      </c>
      <c r="Q187" s="33"/>
      <c r="R187">
        <v>0</v>
      </c>
    </row>
    <row r="188" spans="1:18" x14ac:dyDescent="0.25">
      <c r="A188">
        <v>65114</v>
      </c>
      <c r="B188" s="33">
        <v>44453</v>
      </c>
      <c r="C188" s="3" t="s">
        <v>1902</v>
      </c>
      <c r="D188" s="3" t="s">
        <v>3207</v>
      </c>
      <c r="E188" s="3" t="s">
        <v>3300</v>
      </c>
      <c r="F188" s="3" t="s">
        <v>3525</v>
      </c>
      <c r="G188" s="33">
        <v>44455</v>
      </c>
      <c r="H188">
        <v>3</v>
      </c>
      <c r="I188">
        <v>0</v>
      </c>
      <c r="J188">
        <v>3</v>
      </c>
      <c r="K188">
        <v>3</v>
      </c>
      <c r="M188" s="3" t="s">
        <v>69</v>
      </c>
      <c r="N188" s="3" t="s">
        <v>59</v>
      </c>
      <c r="O188" s="33">
        <v>44455</v>
      </c>
      <c r="P188" s="33">
        <v>44454</v>
      </c>
      <c r="Q188" s="33"/>
      <c r="R188">
        <v>0</v>
      </c>
    </row>
    <row r="189" spans="1:18" x14ac:dyDescent="0.25">
      <c r="A189">
        <v>65123</v>
      </c>
      <c r="B189" s="33">
        <v>44453</v>
      </c>
      <c r="C189" s="3" t="s">
        <v>98</v>
      </c>
      <c r="D189" s="3" t="s">
        <v>3204</v>
      </c>
      <c r="E189" s="3" t="s">
        <v>3249</v>
      </c>
      <c r="F189" s="3" t="s">
        <v>3523</v>
      </c>
      <c r="G189" s="33">
        <v>44455</v>
      </c>
      <c r="H189">
        <v>300</v>
      </c>
      <c r="I189">
        <v>0</v>
      </c>
      <c r="J189">
        <v>300</v>
      </c>
      <c r="K189">
        <v>300</v>
      </c>
      <c r="L189">
        <v>300</v>
      </c>
      <c r="M189" s="3" t="s">
        <v>69</v>
      </c>
      <c r="N189" s="3" t="s">
        <v>59</v>
      </c>
      <c r="O189" s="33">
        <v>44455</v>
      </c>
      <c r="P189" s="33">
        <v>44454</v>
      </c>
      <c r="Q189" s="33"/>
      <c r="R189">
        <v>0</v>
      </c>
    </row>
    <row r="190" spans="1:18" x14ac:dyDescent="0.25">
      <c r="A190">
        <v>65116</v>
      </c>
      <c r="B190" s="33">
        <v>44453</v>
      </c>
      <c r="C190" s="3" t="s">
        <v>552</v>
      </c>
      <c r="D190" s="3" t="s">
        <v>3206</v>
      </c>
      <c r="E190" s="3" t="s">
        <v>3249</v>
      </c>
      <c r="F190" s="3" t="s">
        <v>41</v>
      </c>
      <c r="G190" s="33">
        <v>44455</v>
      </c>
      <c r="H190">
        <v>400</v>
      </c>
      <c r="I190">
        <v>0</v>
      </c>
      <c r="J190">
        <v>400</v>
      </c>
      <c r="K190">
        <v>400</v>
      </c>
      <c r="L190">
        <v>400</v>
      </c>
      <c r="M190" s="3" t="s">
        <v>69</v>
      </c>
      <c r="N190" s="3" t="s">
        <v>59</v>
      </c>
      <c r="O190" s="33">
        <v>44455</v>
      </c>
      <c r="P190" s="33">
        <v>44454</v>
      </c>
      <c r="Q190" s="33"/>
      <c r="R190">
        <v>0</v>
      </c>
    </row>
    <row r="191" spans="1:18" x14ac:dyDescent="0.25">
      <c r="A191">
        <v>65121</v>
      </c>
      <c r="B191" s="33">
        <v>44453</v>
      </c>
      <c r="C191" s="3" t="s">
        <v>2046</v>
      </c>
      <c r="D191" s="3" t="s">
        <v>3244</v>
      </c>
      <c r="E191" s="3" t="s">
        <v>3347</v>
      </c>
      <c r="F191" s="3" t="s">
        <v>3527</v>
      </c>
      <c r="G191" s="33">
        <v>44455</v>
      </c>
      <c r="H191">
        <v>300</v>
      </c>
      <c r="I191">
        <v>0</v>
      </c>
      <c r="J191">
        <v>300</v>
      </c>
      <c r="K191">
        <v>16</v>
      </c>
      <c r="L191">
        <v>16</v>
      </c>
      <c r="M191" s="3" t="s">
        <v>69</v>
      </c>
      <c r="N191" s="3" t="s">
        <v>59</v>
      </c>
      <c r="O191" s="33">
        <v>44455</v>
      </c>
      <c r="P191" s="33">
        <v>44454</v>
      </c>
      <c r="Q191" s="33"/>
      <c r="R191">
        <v>0</v>
      </c>
    </row>
    <row r="192" spans="1:18" x14ac:dyDescent="0.25">
      <c r="A192">
        <v>65118</v>
      </c>
      <c r="B192" s="33">
        <v>44453</v>
      </c>
      <c r="C192" s="3" t="s">
        <v>272</v>
      </c>
      <c r="D192" s="3" t="s">
        <v>3214</v>
      </c>
      <c r="E192" s="3" t="s">
        <v>3252</v>
      </c>
      <c r="F192" s="3" t="s">
        <v>41</v>
      </c>
      <c r="G192" s="33">
        <v>44455</v>
      </c>
      <c r="H192">
        <v>300</v>
      </c>
      <c r="I192">
        <v>0</v>
      </c>
      <c r="J192">
        <v>300</v>
      </c>
      <c r="K192">
        <v>16</v>
      </c>
      <c r="L192">
        <v>15</v>
      </c>
      <c r="M192" s="3" t="s">
        <v>69</v>
      </c>
      <c r="N192" s="3" t="s">
        <v>59</v>
      </c>
      <c r="O192" s="33">
        <v>44455</v>
      </c>
      <c r="P192" s="33">
        <v>44454</v>
      </c>
      <c r="Q192" s="33"/>
      <c r="R192">
        <v>0</v>
      </c>
    </row>
    <row r="193" spans="1:18" x14ac:dyDescent="0.25">
      <c r="A193">
        <v>65142</v>
      </c>
      <c r="B193" s="33">
        <v>44455</v>
      </c>
      <c r="C193" s="3" t="s">
        <v>2054</v>
      </c>
      <c r="D193" s="3" t="s">
        <v>3206</v>
      </c>
      <c r="E193" s="3" t="s">
        <v>3249</v>
      </c>
      <c r="F193" s="3" t="s">
        <v>3524</v>
      </c>
      <c r="G193" s="33">
        <v>44457</v>
      </c>
      <c r="H193">
        <v>1595</v>
      </c>
      <c r="I193">
        <v>0</v>
      </c>
      <c r="J193">
        <v>1595</v>
      </c>
      <c r="M193" s="3" t="s">
        <v>69</v>
      </c>
      <c r="N193" s="3" t="s">
        <v>59</v>
      </c>
      <c r="O193" s="33">
        <v>44457</v>
      </c>
      <c r="P193" s="33">
        <v>44456</v>
      </c>
      <c r="Q193" s="33"/>
      <c r="R193">
        <v>0</v>
      </c>
    </row>
    <row r="194" spans="1:18" x14ac:dyDescent="0.25">
      <c r="A194">
        <v>65143</v>
      </c>
      <c r="B194" s="33">
        <v>44455</v>
      </c>
      <c r="C194" s="3" t="s">
        <v>996</v>
      </c>
      <c r="D194" s="3" t="s">
        <v>3205</v>
      </c>
      <c r="E194" s="3" t="s">
        <v>3249</v>
      </c>
      <c r="F194" s="3" t="s">
        <v>3527</v>
      </c>
      <c r="G194" s="33">
        <v>44457</v>
      </c>
      <c r="H194">
        <v>469</v>
      </c>
      <c r="I194">
        <v>0</v>
      </c>
      <c r="J194">
        <v>469</v>
      </c>
      <c r="M194" s="3" t="s">
        <v>69</v>
      </c>
      <c r="N194" s="3" t="s">
        <v>59</v>
      </c>
      <c r="O194" s="33">
        <v>44457</v>
      </c>
      <c r="P194" s="33">
        <v>44456</v>
      </c>
      <c r="Q194" s="33"/>
      <c r="R194">
        <v>0</v>
      </c>
    </row>
    <row r="195" spans="1:18" x14ac:dyDescent="0.25">
      <c r="A195">
        <v>65141</v>
      </c>
      <c r="B195" s="33">
        <v>44455</v>
      </c>
      <c r="C195" s="3" t="s">
        <v>2055</v>
      </c>
      <c r="D195" s="3" t="s">
        <v>3204</v>
      </c>
      <c r="E195" s="3" t="s">
        <v>3249</v>
      </c>
      <c r="F195" s="3" t="s">
        <v>3523</v>
      </c>
      <c r="G195" s="33">
        <v>44457</v>
      </c>
      <c r="H195">
        <v>142.5</v>
      </c>
      <c r="I195">
        <v>0</v>
      </c>
      <c r="J195">
        <v>142.5</v>
      </c>
      <c r="M195" s="3" t="s">
        <v>69</v>
      </c>
      <c r="N195" s="3" t="s">
        <v>59</v>
      </c>
      <c r="O195" s="33">
        <v>44457</v>
      </c>
      <c r="P195" s="33">
        <v>44456</v>
      </c>
      <c r="Q195" s="33"/>
      <c r="R195">
        <v>0</v>
      </c>
    </row>
    <row r="196" spans="1:18" x14ac:dyDescent="0.25">
      <c r="A196">
        <v>65158</v>
      </c>
      <c r="B196" s="33">
        <v>44460</v>
      </c>
      <c r="C196" s="3" t="s">
        <v>2059</v>
      </c>
      <c r="D196" s="3" t="s">
        <v>3207</v>
      </c>
      <c r="E196" s="3" t="s">
        <v>3371</v>
      </c>
      <c r="F196" s="3" t="s">
        <v>41</v>
      </c>
      <c r="G196" s="33">
        <v>44462</v>
      </c>
      <c r="H196">
        <v>55</v>
      </c>
      <c r="I196">
        <v>0</v>
      </c>
      <c r="J196">
        <v>55</v>
      </c>
      <c r="K196">
        <v>1</v>
      </c>
      <c r="L196">
        <v>1</v>
      </c>
      <c r="M196" s="3" t="s">
        <v>69</v>
      </c>
      <c r="N196" s="3" t="s">
        <v>59</v>
      </c>
      <c r="O196" s="33">
        <v>44462</v>
      </c>
      <c r="P196" s="33">
        <v>44461</v>
      </c>
      <c r="Q196" s="33"/>
      <c r="R196">
        <v>0</v>
      </c>
    </row>
    <row r="197" spans="1:18" x14ac:dyDescent="0.25">
      <c r="A197">
        <v>65161</v>
      </c>
      <c r="B197" s="33">
        <v>44460</v>
      </c>
      <c r="C197" s="3" t="s">
        <v>98</v>
      </c>
      <c r="D197" s="3" t="s">
        <v>3204</v>
      </c>
      <c r="E197" s="3" t="s">
        <v>3249</v>
      </c>
      <c r="F197" s="3" t="s">
        <v>3523</v>
      </c>
      <c r="G197" s="33">
        <v>44462</v>
      </c>
      <c r="H197">
        <v>44</v>
      </c>
      <c r="I197">
        <v>0</v>
      </c>
      <c r="J197">
        <v>44</v>
      </c>
      <c r="M197" s="3" t="s">
        <v>69</v>
      </c>
      <c r="N197" s="3" t="s">
        <v>59</v>
      </c>
      <c r="O197" s="33">
        <v>44462</v>
      </c>
      <c r="P197" s="33">
        <v>44461</v>
      </c>
      <c r="Q197" s="33"/>
      <c r="R197">
        <v>0</v>
      </c>
    </row>
    <row r="198" spans="1:18" x14ac:dyDescent="0.25">
      <c r="A198">
        <v>65199</v>
      </c>
      <c r="B198" s="33">
        <v>44469</v>
      </c>
      <c r="C198" s="3" t="s">
        <v>1880</v>
      </c>
      <c r="D198" s="3" t="s">
        <v>3218</v>
      </c>
      <c r="E198" s="3" t="s">
        <v>3249</v>
      </c>
      <c r="F198" s="3" t="s">
        <v>3527</v>
      </c>
      <c r="G198" s="33">
        <v>44471</v>
      </c>
      <c r="J198">
        <v>12</v>
      </c>
      <c r="M198" s="3" t="s">
        <v>69</v>
      </c>
      <c r="N198" s="3" t="s">
        <v>59</v>
      </c>
      <c r="O198" s="33">
        <v>44471</v>
      </c>
      <c r="P198" s="33">
        <v>44470</v>
      </c>
      <c r="Q198" s="33"/>
      <c r="R198">
        <v>0</v>
      </c>
    </row>
    <row r="199" spans="1:18" x14ac:dyDescent="0.25">
      <c r="A199">
        <v>65239</v>
      </c>
      <c r="B199" s="33">
        <v>44477</v>
      </c>
      <c r="C199" s="3" t="s">
        <v>2090</v>
      </c>
      <c r="D199" s="3" t="s">
        <v>3211</v>
      </c>
      <c r="E199" s="3" t="s">
        <v>3295</v>
      </c>
      <c r="F199" s="3" t="s">
        <v>3525</v>
      </c>
      <c r="G199" s="33">
        <v>44479</v>
      </c>
      <c r="H199">
        <v>1200</v>
      </c>
      <c r="I199">
        <v>0</v>
      </c>
      <c r="J199">
        <v>1200</v>
      </c>
      <c r="K199">
        <v>27</v>
      </c>
      <c r="L199">
        <v>25</v>
      </c>
      <c r="M199" s="3" t="s">
        <v>69</v>
      </c>
      <c r="N199" s="3" t="s">
        <v>59</v>
      </c>
      <c r="O199" s="33">
        <v>44479</v>
      </c>
      <c r="P199" s="33">
        <v>44478</v>
      </c>
      <c r="Q199" s="33"/>
      <c r="R199">
        <v>0</v>
      </c>
    </row>
    <row r="200" spans="1:18" x14ac:dyDescent="0.25">
      <c r="A200">
        <v>65253</v>
      </c>
      <c r="B200" s="33">
        <v>44481</v>
      </c>
      <c r="C200" s="3" t="s">
        <v>1366</v>
      </c>
      <c r="D200" s="3" t="s">
        <v>3204</v>
      </c>
      <c r="E200" s="3" t="s">
        <v>3249</v>
      </c>
      <c r="F200" s="3" t="s">
        <v>3523</v>
      </c>
      <c r="G200" s="33">
        <v>44483</v>
      </c>
      <c r="H200">
        <v>883</v>
      </c>
      <c r="I200">
        <v>0</v>
      </c>
      <c r="J200">
        <v>883</v>
      </c>
      <c r="K200">
        <v>19</v>
      </c>
      <c r="L200">
        <v>10</v>
      </c>
      <c r="M200" s="3" t="s">
        <v>69</v>
      </c>
      <c r="N200" s="3" t="s">
        <v>59</v>
      </c>
      <c r="O200" s="33">
        <v>44483</v>
      </c>
      <c r="P200" s="33">
        <v>44482</v>
      </c>
      <c r="Q200" s="33"/>
      <c r="R200">
        <v>0</v>
      </c>
    </row>
    <row r="201" spans="1:18" x14ac:dyDescent="0.25">
      <c r="A201">
        <v>65256</v>
      </c>
      <c r="B201" s="33">
        <v>44482</v>
      </c>
      <c r="C201" s="3" t="s">
        <v>2091</v>
      </c>
      <c r="D201" s="3" t="s">
        <v>3205</v>
      </c>
      <c r="E201" s="3" t="s">
        <v>3249</v>
      </c>
      <c r="F201" s="3" t="s">
        <v>3527</v>
      </c>
      <c r="G201" s="33">
        <v>44484</v>
      </c>
      <c r="H201">
        <v>339</v>
      </c>
      <c r="I201">
        <v>0</v>
      </c>
      <c r="J201">
        <v>339</v>
      </c>
      <c r="M201" s="3" t="s">
        <v>69</v>
      </c>
      <c r="N201" s="3" t="s">
        <v>59</v>
      </c>
      <c r="O201" s="33">
        <v>44484</v>
      </c>
      <c r="P201" s="33">
        <v>44483</v>
      </c>
      <c r="Q201" s="33"/>
      <c r="R201">
        <v>0</v>
      </c>
    </row>
    <row r="202" spans="1:18" x14ac:dyDescent="0.25">
      <c r="A202">
        <v>65259</v>
      </c>
      <c r="B202" s="33">
        <v>44487</v>
      </c>
      <c r="C202" s="3" t="s">
        <v>77</v>
      </c>
      <c r="D202" s="3" t="s">
        <v>3207</v>
      </c>
      <c r="E202" s="3" t="s">
        <v>3295</v>
      </c>
      <c r="F202" s="3" t="s">
        <v>3526</v>
      </c>
      <c r="G202" s="33">
        <v>44489</v>
      </c>
      <c r="H202">
        <v>419</v>
      </c>
      <c r="I202">
        <v>0</v>
      </c>
      <c r="J202">
        <v>419</v>
      </c>
      <c r="K202">
        <v>6</v>
      </c>
      <c r="L202">
        <v>2</v>
      </c>
      <c r="M202" s="3" t="s">
        <v>69</v>
      </c>
      <c r="N202" s="3" t="s">
        <v>59</v>
      </c>
      <c r="O202" s="33">
        <v>44489</v>
      </c>
      <c r="P202" s="33">
        <v>44488</v>
      </c>
      <c r="Q202" s="33"/>
      <c r="R202">
        <v>0</v>
      </c>
    </row>
    <row r="203" spans="1:18" x14ac:dyDescent="0.25">
      <c r="A203">
        <v>65268</v>
      </c>
      <c r="B203" s="33">
        <v>44488</v>
      </c>
      <c r="C203" s="3" t="s">
        <v>257</v>
      </c>
      <c r="D203" s="3" t="s">
        <v>3211</v>
      </c>
      <c r="E203" s="3" t="s">
        <v>3295</v>
      </c>
      <c r="F203" s="3" t="s">
        <v>3525</v>
      </c>
      <c r="G203" s="33">
        <v>44490</v>
      </c>
      <c r="H203">
        <v>280</v>
      </c>
      <c r="I203">
        <v>0</v>
      </c>
      <c r="J203">
        <v>280</v>
      </c>
      <c r="M203" s="3" t="s">
        <v>69</v>
      </c>
      <c r="N203" s="3" t="s">
        <v>59</v>
      </c>
      <c r="O203" s="33">
        <v>44490</v>
      </c>
      <c r="P203" s="33">
        <v>44489</v>
      </c>
      <c r="Q203" s="33"/>
      <c r="R203">
        <v>0</v>
      </c>
    </row>
    <row r="204" spans="1:18" x14ac:dyDescent="0.25">
      <c r="A204">
        <v>65294</v>
      </c>
      <c r="B204" s="33">
        <v>44495</v>
      </c>
      <c r="C204" s="3" t="s">
        <v>782</v>
      </c>
      <c r="D204" s="3" t="s">
        <v>3239</v>
      </c>
      <c r="E204" s="3" t="s">
        <v>3249</v>
      </c>
      <c r="F204" s="3" t="s">
        <v>3523</v>
      </c>
      <c r="G204" s="33">
        <v>44497</v>
      </c>
      <c r="H204">
        <v>608</v>
      </c>
      <c r="I204">
        <v>0</v>
      </c>
      <c r="J204">
        <v>608</v>
      </c>
      <c r="K204">
        <v>27</v>
      </c>
      <c r="L204">
        <v>27</v>
      </c>
      <c r="M204" s="3" t="s">
        <v>69</v>
      </c>
      <c r="N204" s="3" t="s">
        <v>59</v>
      </c>
      <c r="O204" s="33">
        <v>44497</v>
      </c>
      <c r="P204" s="33">
        <v>44496</v>
      </c>
      <c r="Q204" s="33"/>
      <c r="R204">
        <v>0</v>
      </c>
    </row>
    <row r="205" spans="1:18" x14ac:dyDescent="0.25">
      <c r="A205">
        <v>65295</v>
      </c>
      <c r="B205" s="33">
        <v>44495</v>
      </c>
      <c r="C205" s="3" t="s">
        <v>2098</v>
      </c>
      <c r="D205" s="3" t="s">
        <v>3223</v>
      </c>
      <c r="E205" s="3" t="s">
        <v>3276</v>
      </c>
      <c r="F205" s="3" t="s">
        <v>3524</v>
      </c>
      <c r="G205" s="33">
        <v>44497</v>
      </c>
      <c r="H205">
        <v>2200</v>
      </c>
      <c r="I205">
        <v>0</v>
      </c>
      <c r="J205">
        <v>2200</v>
      </c>
      <c r="M205" s="3" t="s">
        <v>69</v>
      </c>
      <c r="N205" s="3" t="s">
        <v>59</v>
      </c>
      <c r="O205" s="33">
        <v>44497</v>
      </c>
      <c r="P205" s="33">
        <v>44496</v>
      </c>
      <c r="Q205" s="33"/>
      <c r="R205">
        <v>0</v>
      </c>
    </row>
    <row r="206" spans="1:18" x14ac:dyDescent="0.25">
      <c r="A206">
        <v>65324</v>
      </c>
      <c r="B206" s="33">
        <v>44498</v>
      </c>
      <c r="C206" s="3" t="s">
        <v>2102</v>
      </c>
      <c r="D206" s="3" t="s">
        <v>3211</v>
      </c>
      <c r="E206" s="3" t="s">
        <v>3250</v>
      </c>
      <c r="F206" s="3" t="s">
        <v>3525</v>
      </c>
      <c r="G206" s="33">
        <v>44500</v>
      </c>
      <c r="H206">
        <v>2000</v>
      </c>
      <c r="I206">
        <v>1987</v>
      </c>
      <c r="J206">
        <v>13</v>
      </c>
      <c r="K206">
        <v>1</v>
      </c>
      <c r="L206">
        <v>1</v>
      </c>
      <c r="M206" s="3" t="s">
        <v>69</v>
      </c>
      <c r="N206" s="3" t="s">
        <v>59</v>
      </c>
      <c r="O206" s="33">
        <v>44500</v>
      </c>
      <c r="P206" s="33">
        <v>44499</v>
      </c>
      <c r="Q206" s="33"/>
      <c r="R206">
        <v>0</v>
      </c>
    </row>
    <row r="207" spans="1:18" x14ac:dyDescent="0.25">
      <c r="A207">
        <v>65340</v>
      </c>
      <c r="B207" s="33">
        <v>44502</v>
      </c>
      <c r="C207" s="3" t="s">
        <v>475</v>
      </c>
      <c r="D207" s="3" t="s">
        <v>3227</v>
      </c>
      <c r="E207" s="3" t="s">
        <v>3249</v>
      </c>
      <c r="F207" s="3" t="s">
        <v>3527</v>
      </c>
      <c r="G207" s="33">
        <v>44504</v>
      </c>
      <c r="J207">
        <v>18</v>
      </c>
      <c r="M207" s="3" t="s">
        <v>69</v>
      </c>
      <c r="N207" s="3" t="s">
        <v>59</v>
      </c>
      <c r="O207" s="33">
        <v>44504</v>
      </c>
      <c r="P207" s="33">
        <v>44503</v>
      </c>
      <c r="Q207" s="33"/>
      <c r="R207">
        <v>0</v>
      </c>
    </row>
    <row r="208" spans="1:18" x14ac:dyDescent="0.25">
      <c r="A208">
        <v>65339</v>
      </c>
      <c r="B208" s="33">
        <v>44502</v>
      </c>
      <c r="C208" s="3" t="s">
        <v>2104</v>
      </c>
      <c r="D208" s="3" t="s">
        <v>3215</v>
      </c>
      <c r="E208" s="3" t="s">
        <v>3249</v>
      </c>
      <c r="F208" s="3" t="s">
        <v>3527</v>
      </c>
      <c r="G208" s="33">
        <v>44504</v>
      </c>
      <c r="J208">
        <v>2</v>
      </c>
      <c r="M208" s="3" t="s">
        <v>69</v>
      </c>
      <c r="N208" s="3" t="s">
        <v>59</v>
      </c>
      <c r="O208" s="33">
        <v>44504</v>
      </c>
      <c r="P208" s="33">
        <v>44503</v>
      </c>
      <c r="Q208" s="33"/>
      <c r="R208">
        <v>0</v>
      </c>
    </row>
    <row r="209" spans="1:18" x14ac:dyDescent="0.25">
      <c r="A209">
        <v>65354</v>
      </c>
      <c r="B209" s="33">
        <v>44504</v>
      </c>
      <c r="C209" s="3" t="s">
        <v>423</v>
      </c>
      <c r="D209" s="3" t="s">
        <v>3207</v>
      </c>
      <c r="E209" s="3" t="s">
        <v>3313</v>
      </c>
      <c r="F209" s="3" t="s">
        <v>3525</v>
      </c>
      <c r="G209" s="33">
        <v>44506</v>
      </c>
      <c r="H209">
        <v>1</v>
      </c>
      <c r="I209">
        <v>0</v>
      </c>
      <c r="J209">
        <v>1</v>
      </c>
      <c r="M209" s="3" t="s">
        <v>69</v>
      </c>
      <c r="N209" s="3" t="s">
        <v>59</v>
      </c>
      <c r="O209" s="33">
        <v>44506</v>
      </c>
      <c r="P209" s="33">
        <v>44505</v>
      </c>
      <c r="Q209" s="33"/>
      <c r="R209">
        <v>0</v>
      </c>
    </row>
    <row r="210" spans="1:18" x14ac:dyDescent="0.25">
      <c r="A210">
        <v>65382</v>
      </c>
      <c r="B210" s="33">
        <v>44511</v>
      </c>
      <c r="C210" s="3" t="s">
        <v>662</v>
      </c>
      <c r="D210" s="3" t="s">
        <v>3215</v>
      </c>
      <c r="E210" s="3" t="s">
        <v>3249</v>
      </c>
      <c r="F210" s="3" t="s">
        <v>41</v>
      </c>
      <c r="G210" s="33">
        <v>44513</v>
      </c>
      <c r="H210">
        <v>795</v>
      </c>
      <c r="I210">
        <v>0</v>
      </c>
      <c r="J210">
        <v>795</v>
      </c>
      <c r="K210">
        <v>795</v>
      </c>
      <c r="L210">
        <v>795</v>
      </c>
      <c r="M210" s="3" t="s">
        <v>69</v>
      </c>
      <c r="N210" s="3" t="s">
        <v>59</v>
      </c>
      <c r="O210" s="33">
        <v>44513</v>
      </c>
      <c r="P210" s="33">
        <v>44512</v>
      </c>
      <c r="Q210" s="33"/>
      <c r="R210">
        <v>0</v>
      </c>
    </row>
    <row r="211" spans="1:18" x14ac:dyDescent="0.25">
      <c r="A211">
        <v>65380</v>
      </c>
      <c r="B211" s="33">
        <v>44511</v>
      </c>
      <c r="C211" s="3" t="s">
        <v>1536</v>
      </c>
      <c r="D211" s="3" t="s">
        <v>3207</v>
      </c>
      <c r="E211" s="3" t="s">
        <v>3271</v>
      </c>
      <c r="F211" s="3" t="s">
        <v>3525</v>
      </c>
      <c r="G211" s="33">
        <v>44513</v>
      </c>
      <c r="J211">
        <v>14</v>
      </c>
      <c r="M211" s="3" t="s">
        <v>69</v>
      </c>
      <c r="N211" s="3" t="s">
        <v>59</v>
      </c>
      <c r="O211" s="33">
        <v>44513</v>
      </c>
      <c r="P211" s="33">
        <v>44512</v>
      </c>
      <c r="Q211" s="33"/>
      <c r="R211">
        <v>0</v>
      </c>
    </row>
    <row r="212" spans="1:18" x14ac:dyDescent="0.25">
      <c r="A212">
        <v>65389</v>
      </c>
      <c r="B212" s="33">
        <v>44515</v>
      </c>
      <c r="C212" s="3" t="s">
        <v>1961</v>
      </c>
      <c r="D212" s="3" t="s">
        <v>3227</v>
      </c>
      <c r="E212" s="3" t="s">
        <v>3249</v>
      </c>
      <c r="F212" s="3" t="s">
        <v>3524</v>
      </c>
      <c r="G212" s="33">
        <v>44517</v>
      </c>
      <c r="H212">
        <v>500</v>
      </c>
      <c r="I212">
        <v>108</v>
      </c>
      <c r="J212">
        <v>392</v>
      </c>
      <c r="K212">
        <v>500</v>
      </c>
      <c r="L212">
        <v>392</v>
      </c>
      <c r="M212" s="3" t="s">
        <v>69</v>
      </c>
      <c r="N212" s="3" t="s">
        <v>59</v>
      </c>
      <c r="O212" s="33">
        <v>44517</v>
      </c>
      <c r="P212" s="33">
        <v>44516</v>
      </c>
      <c r="Q212" s="33"/>
      <c r="R212">
        <v>0</v>
      </c>
    </row>
    <row r="213" spans="1:18" x14ac:dyDescent="0.25">
      <c r="A213">
        <v>65390</v>
      </c>
      <c r="B213" s="33">
        <v>44517</v>
      </c>
      <c r="C213" s="3" t="s">
        <v>239</v>
      </c>
      <c r="D213" s="3" t="s">
        <v>3205</v>
      </c>
      <c r="E213" s="3" t="s">
        <v>3249</v>
      </c>
      <c r="F213" s="3" t="s">
        <v>3527</v>
      </c>
      <c r="G213" s="33">
        <v>44519</v>
      </c>
      <c r="H213">
        <v>240</v>
      </c>
      <c r="I213">
        <v>146</v>
      </c>
      <c r="J213">
        <v>94</v>
      </c>
      <c r="K213">
        <v>11</v>
      </c>
      <c r="L213">
        <v>8</v>
      </c>
      <c r="M213" s="3" t="s">
        <v>69</v>
      </c>
      <c r="N213" s="3" t="s">
        <v>59</v>
      </c>
      <c r="O213" s="33">
        <v>44519</v>
      </c>
      <c r="P213" s="33">
        <v>44518</v>
      </c>
      <c r="Q213" s="33"/>
      <c r="R213">
        <v>0</v>
      </c>
    </row>
    <row r="214" spans="1:18" x14ac:dyDescent="0.25">
      <c r="A214">
        <v>65404</v>
      </c>
      <c r="B214" s="33">
        <v>44519</v>
      </c>
      <c r="C214" s="3" t="s">
        <v>2121</v>
      </c>
      <c r="D214" s="3" t="s">
        <v>3215</v>
      </c>
      <c r="E214" s="3" t="s">
        <v>3249</v>
      </c>
      <c r="F214" s="3" t="s">
        <v>3527</v>
      </c>
      <c r="G214" s="33">
        <v>44521</v>
      </c>
      <c r="H214">
        <v>57</v>
      </c>
      <c r="I214">
        <v>0</v>
      </c>
      <c r="J214">
        <v>57</v>
      </c>
      <c r="K214">
        <v>57</v>
      </c>
      <c r="L214">
        <v>57</v>
      </c>
      <c r="M214" s="3" t="s">
        <v>69</v>
      </c>
      <c r="N214" s="3" t="s">
        <v>59</v>
      </c>
      <c r="O214" s="33">
        <v>44521</v>
      </c>
      <c r="P214" s="33">
        <v>44520</v>
      </c>
      <c r="Q214" s="33"/>
      <c r="R214">
        <v>0</v>
      </c>
    </row>
    <row r="215" spans="1:18" x14ac:dyDescent="0.25">
      <c r="A215">
        <v>65419</v>
      </c>
      <c r="B215" s="33">
        <v>44530</v>
      </c>
      <c r="C215" s="3" t="s">
        <v>98</v>
      </c>
      <c r="D215" s="3" t="s">
        <v>3204</v>
      </c>
      <c r="E215" s="3" t="s">
        <v>3249</v>
      </c>
      <c r="F215" s="3" t="s">
        <v>3523</v>
      </c>
      <c r="G215" s="33">
        <v>44532</v>
      </c>
      <c r="H215">
        <v>161</v>
      </c>
      <c r="I215">
        <v>0</v>
      </c>
      <c r="J215">
        <v>161</v>
      </c>
      <c r="M215" s="3" t="s">
        <v>69</v>
      </c>
      <c r="N215" s="3" t="s">
        <v>59</v>
      </c>
      <c r="O215" s="33">
        <v>44532</v>
      </c>
      <c r="P215" s="33">
        <v>44531</v>
      </c>
      <c r="Q215" s="33"/>
      <c r="R215">
        <v>0</v>
      </c>
    </row>
    <row r="216" spans="1:18" x14ac:dyDescent="0.25">
      <c r="A216">
        <v>65429</v>
      </c>
      <c r="B216" s="33">
        <v>44532</v>
      </c>
      <c r="C216" s="3" t="s">
        <v>98</v>
      </c>
      <c r="D216" s="3" t="s">
        <v>3204</v>
      </c>
      <c r="E216" s="3" t="s">
        <v>3249</v>
      </c>
      <c r="F216" s="3" t="s">
        <v>3527</v>
      </c>
      <c r="G216" s="33">
        <v>44534</v>
      </c>
      <c r="H216">
        <v>500</v>
      </c>
      <c r="I216">
        <v>50</v>
      </c>
      <c r="J216">
        <v>450</v>
      </c>
      <c r="K216">
        <v>500</v>
      </c>
      <c r="L216">
        <v>450</v>
      </c>
      <c r="M216" s="3" t="s">
        <v>69</v>
      </c>
      <c r="N216" s="3" t="s">
        <v>59</v>
      </c>
      <c r="O216" s="33">
        <v>44534</v>
      </c>
      <c r="P216" s="33">
        <v>44533</v>
      </c>
      <c r="Q216" s="33"/>
      <c r="R216">
        <v>0</v>
      </c>
    </row>
    <row r="217" spans="1:18" x14ac:dyDescent="0.25">
      <c r="A217">
        <v>65456</v>
      </c>
      <c r="B217" s="33">
        <v>44543</v>
      </c>
      <c r="C217" s="3" t="s">
        <v>147</v>
      </c>
      <c r="D217" s="3" t="s">
        <v>3207</v>
      </c>
      <c r="E217" s="3" t="s">
        <v>3252</v>
      </c>
      <c r="F217" s="3" t="s">
        <v>41</v>
      </c>
      <c r="G217" s="33">
        <v>44545</v>
      </c>
      <c r="H217">
        <v>500</v>
      </c>
      <c r="I217">
        <v>454</v>
      </c>
      <c r="J217">
        <v>46</v>
      </c>
      <c r="K217">
        <v>500</v>
      </c>
      <c r="L217">
        <v>46</v>
      </c>
      <c r="M217" s="3" t="s">
        <v>69</v>
      </c>
      <c r="N217" s="3" t="s">
        <v>59</v>
      </c>
      <c r="O217" s="33">
        <v>44545</v>
      </c>
      <c r="P217" s="33">
        <v>44544</v>
      </c>
      <c r="Q217" s="33"/>
      <c r="R217">
        <v>0</v>
      </c>
    </row>
    <row r="218" spans="1:18" x14ac:dyDescent="0.25">
      <c r="A218">
        <v>65478</v>
      </c>
      <c r="B218" s="33">
        <v>44546</v>
      </c>
      <c r="C218" s="3" t="s">
        <v>436</v>
      </c>
      <c r="D218" s="3" t="s">
        <v>3207</v>
      </c>
      <c r="E218" s="3" t="s">
        <v>3253</v>
      </c>
      <c r="F218" s="3" t="s">
        <v>3525</v>
      </c>
      <c r="G218" s="33">
        <v>44548</v>
      </c>
      <c r="H218">
        <v>59</v>
      </c>
      <c r="I218">
        <v>0</v>
      </c>
      <c r="J218">
        <v>59</v>
      </c>
      <c r="M218" s="3" t="s">
        <v>69</v>
      </c>
      <c r="N218" s="3" t="s">
        <v>59</v>
      </c>
      <c r="O218" s="33">
        <v>44548</v>
      </c>
      <c r="P218" s="33">
        <v>44547</v>
      </c>
      <c r="Q218" s="33"/>
      <c r="R218">
        <v>0</v>
      </c>
    </row>
    <row r="219" spans="1:18" x14ac:dyDescent="0.25">
      <c r="A219">
        <v>65574</v>
      </c>
      <c r="B219" s="33">
        <v>44581</v>
      </c>
      <c r="C219" s="3" t="s">
        <v>98</v>
      </c>
      <c r="D219" s="3" t="s">
        <v>3204</v>
      </c>
      <c r="E219" s="3" t="s">
        <v>3249</v>
      </c>
      <c r="F219" s="3" t="s">
        <v>3527</v>
      </c>
      <c r="G219" s="33">
        <v>44583</v>
      </c>
      <c r="H219">
        <v>200</v>
      </c>
      <c r="I219">
        <v>0</v>
      </c>
      <c r="J219">
        <v>200</v>
      </c>
      <c r="K219">
        <v>13</v>
      </c>
      <c r="L219">
        <v>13</v>
      </c>
      <c r="M219" s="3" t="s">
        <v>69</v>
      </c>
      <c r="N219" s="3" t="s">
        <v>59</v>
      </c>
      <c r="O219" s="33">
        <v>44583</v>
      </c>
      <c r="P219" s="33">
        <v>44582</v>
      </c>
      <c r="Q219" s="33"/>
      <c r="R219">
        <v>0</v>
      </c>
    </row>
    <row r="220" spans="1:18" x14ac:dyDescent="0.25">
      <c r="A220">
        <v>65597</v>
      </c>
      <c r="B220" s="33">
        <v>44582</v>
      </c>
      <c r="C220" s="3" t="s">
        <v>75</v>
      </c>
      <c r="D220" s="3" t="s">
        <v>3206</v>
      </c>
      <c r="E220" s="3" t="s">
        <v>3249</v>
      </c>
      <c r="F220" s="3" t="s">
        <v>3524</v>
      </c>
      <c r="G220" s="33">
        <v>44584</v>
      </c>
      <c r="H220">
        <v>355</v>
      </c>
      <c r="I220">
        <v>0</v>
      </c>
      <c r="J220">
        <v>355</v>
      </c>
      <c r="M220" s="3" t="s">
        <v>69</v>
      </c>
      <c r="N220" s="3" t="s">
        <v>59</v>
      </c>
      <c r="O220" s="33">
        <v>44584</v>
      </c>
      <c r="P220" s="33">
        <v>44583</v>
      </c>
      <c r="Q220" s="33"/>
      <c r="R220">
        <v>0</v>
      </c>
    </row>
    <row r="221" spans="1:18" x14ac:dyDescent="0.25">
      <c r="A221">
        <v>65601</v>
      </c>
      <c r="B221" s="33">
        <v>44585</v>
      </c>
      <c r="C221" s="3" t="s">
        <v>2172</v>
      </c>
      <c r="D221" s="3" t="s">
        <v>3205</v>
      </c>
      <c r="E221" s="3" t="s">
        <v>3249</v>
      </c>
      <c r="F221" s="3" t="s">
        <v>41</v>
      </c>
      <c r="G221" s="33">
        <v>44587</v>
      </c>
      <c r="H221">
        <v>324</v>
      </c>
      <c r="I221">
        <v>0</v>
      </c>
      <c r="J221">
        <v>324</v>
      </c>
      <c r="K221">
        <v>16</v>
      </c>
      <c r="L221">
        <v>16</v>
      </c>
      <c r="M221" s="3" t="s">
        <v>69</v>
      </c>
      <c r="N221" s="3" t="s">
        <v>59</v>
      </c>
      <c r="O221" s="33">
        <v>44587</v>
      </c>
      <c r="P221" s="33">
        <v>44586</v>
      </c>
      <c r="Q221" s="33"/>
      <c r="R221">
        <v>0</v>
      </c>
    </row>
    <row r="222" spans="1:18" x14ac:dyDescent="0.25">
      <c r="A222">
        <v>65623</v>
      </c>
      <c r="B222" s="33">
        <v>44589</v>
      </c>
      <c r="C222" s="3" t="s">
        <v>2179</v>
      </c>
      <c r="D222" s="3" t="s">
        <v>3215</v>
      </c>
      <c r="E222" s="3" t="s">
        <v>3249</v>
      </c>
      <c r="F222" s="3" t="s">
        <v>3525</v>
      </c>
      <c r="G222" s="33">
        <v>44591</v>
      </c>
      <c r="H222">
        <v>57</v>
      </c>
      <c r="I222">
        <v>0</v>
      </c>
      <c r="J222">
        <v>57</v>
      </c>
      <c r="K222">
        <v>7</v>
      </c>
      <c r="L222">
        <v>7</v>
      </c>
      <c r="M222" s="3" t="s">
        <v>69</v>
      </c>
      <c r="N222" s="3" t="s">
        <v>59</v>
      </c>
      <c r="O222" s="33">
        <v>44591</v>
      </c>
      <c r="P222" s="33">
        <v>44590</v>
      </c>
      <c r="Q222" s="33"/>
      <c r="R222">
        <v>0</v>
      </c>
    </row>
    <row r="223" spans="1:18" x14ac:dyDescent="0.25">
      <c r="A223">
        <v>65649</v>
      </c>
      <c r="B223" s="33">
        <v>44594</v>
      </c>
      <c r="C223" s="3" t="s">
        <v>229</v>
      </c>
      <c r="D223" s="3" t="s">
        <v>3205</v>
      </c>
      <c r="E223" s="3" t="s">
        <v>3249</v>
      </c>
      <c r="F223" s="3" t="s">
        <v>41</v>
      </c>
      <c r="G223" s="33">
        <v>44596</v>
      </c>
      <c r="H223">
        <v>100</v>
      </c>
      <c r="I223">
        <v>0</v>
      </c>
      <c r="J223">
        <v>100</v>
      </c>
      <c r="K223">
        <v>1</v>
      </c>
      <c r="L223">
        <v>1</v>
      </c>
      <c r="M223" s="3" t="s">
        <v>69</v>
      </c>
      <c r="N223" s="3" t="s">
        <v>59</v>
      </c>
      <c r="O223" s="33">
        <v>44596</v>
      </c>
      <c r="P223" s="33">
        <v>44595</v>
      </c>
      <c r="Q223" s="33"/>
      <c r="R223">
        <v>0</v>
      </c>
    </row>
    <row r="224" spans="1:18" x14ac:dyDescent="0.25">
      <c r="A224">
        <v>65666</v>
      </c>
      <c r="B224" s="33">
        <v>44600</v>
      </c>
      <c r="C224" s="3" t="s">
        <v>571</v>
      </c>
      <c r="D224" s="3" t="s">
        <v>3207</v>
      </c>
      <c r="E224" s="3" t="s">
        <v>3332</v>
      </c>
      <c r="F224" s="3" t="s">
        <v>3525</v>
      </c>
      <c r="G224" s="33">
        <v>44602</v>
      </c>
      <c r="H224">
        <v>507</v>
      </c>
      <c r="I224">
        <v>0</v>
      </c>
      <c r="J224">
        <v>507</v>
      </c>
      <c r="K224">
        <v>19</v>
      </c>
      <c r="L224">
        <v>10</v>
      </c>
      <c r="M224" s="3" t="s">
        <v>69</v>
      </c>
      <c r="N224" s="3" t="s">
        <v>59</v>
      </c>
      <c r="O224" s="33">
        <v>44602</v>
      </c>
      <c r="P224" s="33">
        <v>44601</v>
      </c>
      <c r="Q224" s="33"/>
      <c r="R224">
        <v>0</v>
      </c>
    </row>
    <row r="225" spans="1:18" x14ac:dyDescent="0.25">
      <c r="A225">
        <v>65671</v>
      </c>
      <c r="B225" s="33">
        <v>44600</v>
      </c>
      <c r="C225" s="3" t="s">
        <v>2192</v>
      </c>
      <c r="D225" s="3" t="s">
        <v>3205</v>
      </c>
      <c r="E225" s="3" t="s">
        <v>3249</v>
      </c>
      <c r="F225" s="3" t="s">
        <v>3527</v>
      </c>
      <c r="G225" s="33">
        <v>44602</v>
      </c>
      <c r="H225">
        <v>12</v>
      </c>
      <c r="I225">
        <v>10</v>
      </c>
      <c r="J225">
        <v>2</v>
      </c>
      <c r="K225">
        <v>12</v>
      </c>
      <c r="L225">
        <v>2</v>
      </c>
      <c r="M225" s="3" t="s">
        <v>69</v>
      </c>
      <c r="N225" s="3" t="s">
        <v>59</v>
      </c>
      <c r="O225" s="33">
        <v>44602</v>
      </c>
      <c r="P225" s="33">
        <v>44601</v>
      </c>
      <c r="Q225" s="33"/>
      <c r="R225">
        <v>0</v>
      </c>
    </row>
    <row r="226" spans="1:18" x14ac:dyDescent="0.25">
      <c r="A226">
        <v>65682</v>
      </c>
      <c r="B226" s="33">
        <v>44602</v>
      </c>
      <c r="C226" s="3" t="s">
        <v>77</v>
      </c>
      <c r="D226" s="3" t="s">
        <v>3211</v>
      </c>
      <c r="E226" s="3" t="s">
        <v>3295</v>
      </c>
      <c r="F226" s="3" t="s">
        <v>3526</v>
      </c>
      <c r="G226" s="33">
        <v>44604</v>
      </c>
      <c r="H226">
        <v>100</v>
      </c>
      <c r="I226">
        <v>0</v>
      </c>
      <c r="J226">
        <v>100</v>
      </c>
      <c r="K226">
        <v>100</v>
      </c>
      <c r="L226">
        <v>100</v>
      </c>
      <c r="M226" s="3" t="s">
        <v>69</v>
      </c>
      <c r="N226" s="3" t="s">
        <v>59</v>
      </c>
      <c r="O226" s="33">
        <v>44604</v>
      </c>
      <c r="P226" s="33">
        <v>44603</v>
      </c>
      <c r="Q226" s="33"/>
      <c r="R226">
        <v>0</v>
      </c>
    </row>
    <row r="227" spans="1:18" x14ac:dyDescent="0.25">
      <c r="A227">
        <v>65704</v>
      </c>
      <c r="B227" s="33">
        <v>44610</v>
      </c>
      <c r="C227" s="3" t="s">
        <v>98</v>
      </c>
      <c r="D227" s="3" t="s">
        <v>3204</v>
      </c>
      <c r="E227" s="3" t="s">
        <v>3249</v>
      </c>
      <c r="F227" s="3" t="s">
        <v>3527</v>
      </c>
      <c r="G227" s="33">
        <v>44612</v>
      </c>
      <c r="H227">
        <v>788</v>
      </c>
      <c r="I227">
        <v>0</v>
      </c>
      <c r="J227">
        <v>788</v>
      </c>
      <c r="K227">
        <v>19</v>
      </c>
      <c r="L227">
        <v>19</v>
      </c>
      <c r="M227" s="3" t="s">
        <v>69</v>
      </c>
      <c r="N227" s="3" t="s">
        <v>59</v>
      </c>
      <c r="O227" s="33">
        <v>44612</v>
      </c>
      <c r="P227" s="33">
        <v>44611</v>
      </c>
      <c r="Q227" s="33"/>
      <c r="R227">
        <v>0</v>
      </c>
    </row>
    <row r="228" spans="1:18" x14ac:dyDescent="0.25">
      <c r="A228">
        <v>65713</v>
      </c>
      <c r="B228" s="33">
        <v>44611</v>
      </c>
      <c r="C228" s="3" t="s">
        <v>1901</v>
      </c>
      <c r="D228" s="3" t="s">
        <v>3211</v>
      </c>
      <c r="E228" s="3" t="s">
        <v>3250</v>
      </c>
      <c r="F228" s="3" t="s">
        <v>3526</v>
      </c>
      <c r="G228" s="33">
        <v>44613</v>
      </c>
      <c r="H228">
        <v>327</v>
      </c>
      <c r="I228">
        <v>0</v>
      </c>
      <c r="J228">
        <v>327</v>
      </c>
      <c r="M228" s="3" t="s">
        <v>69</v>
      </c>
      <c r="N228" s="3" t="s">
        <v>59</v>
      </c>
      <c r="O228" s="33">
        <v>44613</v>
      </c>
      <c r="P228" s="33">
        <v>44612</v>
      </c>
      <c r="Q228" s="33"/>
      <c r="R228">
        <v>0</v>
      </c>
    </row>
    <row r="229" spans="1:18" x14ac:dyDescent="0.25">
      <c r="A229">
        <v>65759</v>
      </c>
      <c r="B229" s="33">
        <v>44624</v>
      </c>
      <c r="C229" s="3" t="s">
        <v>1033</v>
      </c>
      <c r="D229" s="3" t="s">
        <v>3214</v>
      </c>
      <c r="E229" s="3" t="s">
        <v>3281</v>
      </c>
      <c r="F229" s="3" t="s">
        <v>3524</v>
      </c>
      <c r="G229" s="33">
        <v>44626</v>
      </c>
      <c r="H229">
        <v>181</v>
      </c>
      <c r="I229">
        <v>0</v>
      </c>
      <c r="J229">
        <v>181</v>
      </c>
      <c r="K229">
        <v>181</v>
      </c>
      <c r="L229">
        <v>181</v>
      </c>
      <c r="M229" s="3" t="s">
        <v>69</v>
      </c>
      <c r="N229" s="3" t="s">
        <v>59</v>
      </c>
      <c r="O229" s="33">
        <v>44626</v>
      </c>
      <c r="P229" s="33">
        <v>44625</v>
      </c>
      <c r="Q229" s="33"/>
      <c r="R229">
        <v>0</v>
      </c>
    </row>
    <row r="230" spans="1:18" x14ac:dyDescent="0.25">
      <c r="A230">
        <v>65761</v>
      </c>
      <c r="B230" s="33">
        <v>44627</v>
      </c>
      <c r="C230" s="3" t="s">
        <v>2210</v>
      </c>
      <c r="D230" s="3" t="s">
        <v>3214</v>
      </c>
      <c r="E230" s="3" t="s">
        <v>3277</v>
      </c>
      <c r="F230" s="3" t="s">
        <v>41</v>
      </c>
      <c r="G230" s="33">
        <v>44629</v>
      </c>
      <c r="H230">
        <v>300</v>
      </c>
      <c r="I230">
        <v>0</v>
      </c>
      <c r="J230">
        <v>300</v>
      </c>
      <c r="K230">
        <v>1</v>
      </c>
      <c r="L230">
        <v>1</v>
      </c>
      <c r="M230" s="3" t="s">
        <v>69</v>
      </c>
      <c r="N230" s="3" t="s">
        <v>59</v>
      </c>
      <c r="O230" s="33">
        <v>44629</v>
      </c>
      <c r="P230" s="33">
        <v>44628</v>
      </c>
      <c r="Q230" s="33"/>
      <c r="R230">
        <v>0</v>
      </c>
    </row>
    <row r="231" spans="1:18" x14ac:dyDescent="0.25">
      <c r="A231">
        <v>65769</v>
      </c>
      <c r="B231" s="33">
        <v>44628</v>
      </c>
      <c r="C231" s="3" t="s">
        <v>2206</v>
      </c>
      <c r="D231" s="3" t="s">
        <v>3245</v>
      </c>
      <c r="E231" s="3" t="s">
        <v>3249</v>
      </c>
      <c r="F231" s="3" t="s">
        <v>3527</v>
      </c>
      <c r="G231" s="33">
        <v>44630</v>
      </c>
      <c r="H231">
        <v>27002</v>
      </c>
      <c r="I231">
        <v>25722</v>
      </c>
      <c r="J231">
        <v>1280</v>
      </c>
      <c r="M231" s="3" t="s">
        <v>69</v>
      </c>
      <c r="N231" s="3" t="s">
        <v>59</v>
      </c>
      <c r="O231" s="33">
        <v>44630</v>
      </c>
      <c r="P231" s="33">
        <v>44629</v>
      </c>
      <c r="Q231" s="33"/>
      <c r="R231">
        <v>0</v>
      </c>
    </row>
    <row r="232" spans="1:18" x14ac:dyDescent="0.25">
      <c r="A232">
        <v>65788</v>
      </c>
      <c r="B232" s="33">
        <v>44631</v>
      </c>
      <c r="C232" s="3" t="s">
        <v>1366</v>
      </c>
      <c r="D232" s="3" t="s">
        <v>3204</v>
      </c>
      <c r="E232" s="3" t="s">
        <v>3249</v>
      </c>
      <c r="F232" s="3" t="s">
        <v>3523</v>
      </c>
      <c r="G232" s="33">
        <v>44633</v>
      </c>
      <c r="H232">
        <v>373</v>
      </c>
      <c r="I232">
        <v>261</v>
      </c>
      <c r="J232">
        <v>112</v>
      </c>
      <c r="M232" s="3" t="s">
        <v>69</v>
      </c>
      <c r="N232" s="3" t="s">
        <v>59</v>
      </c>
      <c r="O232" s="33">
        <v>44633</v>
      </c>
      <c r="P232" s="33">
        <v>44632</v>
      </c>
      <c r="Q232" s="33"/>
      <c r="R232">
        <v>0</v>
      </c>
    </row>
    <row r="233" spans="1:18" x14ac:dyDescent="0.25">
      <c r="A233">
        <v>65809</v>
      </c>
      <c r="B233" s="33">
        <v>44635</v>
      </c>
      <c r="C233" s="3" t="s">
        <v>2206</v>
      </c>
      <c r="D233" s="3" t="s">
        <v>3245</v>
      </c>
      <c r="E233" s="3" t="s">
        <v>3249</v>
      </c>
      <c r="F233" s="3" t="s">
        <v>3527</v>
      </c>
      <c r="G233" s="33">
        <v>44637</v>
      </c>
      <c r="H233">
        <v>2600</v>
      </c>
      <c r="I233">
        <v>0</v>
      </c>
      <c r="J233">
        <v>2600</v>
      </c>
      <c r="K233">
        <v>23</v>
      </c>
      <c r="L233">
        <v>23</v>
      </c>
      <c r="M233" s="3" t="s">
        <v>69</v>
      </c>
      <c r="N233" s="3" t="s">
        <v>59</v>
      </c>
      <c r="O233" s="33">
        <v>44637</v>
      </c>
      <c r="P233" s="33">
        <v>44636</v>
      </c>
      <c r="Q233" s="33"/>
      <c r="R233">
        <v>0</v>
      </c>
    </row>
    <row r="234" spans="1:18" x14ac:dyDescent="0.25">
      <c r="A234">
        <v>65813</v>
      </c>
      <c r="B234" s="33">
        <v>44637</v>
      </c>
      <c r="C234" s="3" t="s">
        <v>2221</v>
      </c>
      <c r="D234" s="3" t="s">
        <v>3213</v>
      </c>
      <c r="E234" s="3" t="s">
        <v>3251</v>
      </c>
      <c r="F234" s="3" t="s">
        <v>3527</v>
      </c>
      <c r="G234" s="33">
        <v>44639</v>
      </c>
      <c r="H234">
        <v>292</v>
      </c>
      <c r="I234">
        <v>197</v>
      </c>
      <c r="J234">
        <v>95</v>
      </c>
      <c r="M234" s="3" t="s">
        <v>69</v>
      </c>
      <c r="N234" s="3" t="s">
        <v>59</v>
      </c>
      <c r="O234" s="33">
        <v>44639</v>
      </c>
      <c r="P234" s="33">
        <v>44638</v>
      </c>
      <c r="Q234" s="33"/>
      <c r="R234">
        <v>0</v>
      </c>
    </row>
    <row r="235" spans="1:18" x14ac:dyDescent="0.25">
      <c r="A235">
        <v>65859</v>
      </c>
      <c r="B235" s="33">
        <v>44645</v>
      </c>
      <c r="C235" s="3" t="s">
        <v>2090</v>
      </c>
      <c r="D235" s="3" t="s">
        <v>3211</v>
      </c>
      <c r="E235" s="3" t="s">
        <v>3333</v>
      </c>
      <c r="F235" s="3" t="s">
        <v>3526</v>
      </c>
      <c r="G235" s="33">
        <v>44647</v>
      </c>
      <c r="H235">
        <v>10</v>
      </c>
      <c r="I235">
        <v>9</v>
      </c>
      <c r="J235">
        <v>1</v>
      </c>
      <c r="K235">
        <v>1</v>
      </c>
      <c r="L235">
        <v>1</v>
      </c>
      <c r="M235" s="3" t="s">
        <v>69</v>
      </c>
      <c r="N235" s="3" t="s">
        <v>59</v>
      </c>
      <c r="O235" s="33">
        <v>44647</v>
      </c>
      <c r="P235" s="33">
        <v>44646</v>
      </c>
      <c r="Q235" s="33"/>
      <c r="R235">
        <v>0</v>
      </c>
    </row>
    <row r="236" spans="1:18" x14ac:dyDescent="0.25">
      <c r="A236">
        <v>65867</v>
      </c>
      <c r="B236" s="33">
        <v>44648</v>
      </c>
      <c r="C236" s="3" t="s">
        <v>2090</v>
      </c>
      <c r="D236" s="3" t="s">
        <v>3211</v>
      </c>
      <c r="E236" s="3" t="s">
        <v>3295</v>
      </c>
      <c r="F236" s="3" t="s">
        <v>3526</v>
      </c>
      <c r="G236" s="33">
        <v>44650</v>
      </c>
      <c r="H236">
        <v>253</v>
      </c>
      <c r="I236">
        <v>86</v>
      </c>
      <c r="J236">
        <v>167</v>
      </c>
      <c r="M236" s="3" t="s">
        <v>69</v>
      </c>
      <c r="N236" s="3" t="s">
        <v>59</v>
      </c>
      <c r="O236" s="33">
        <v>44650</v>
      </c>
      <c r="P236" s="33">
        <v>44649</v>
      </c>
      <c r="Q236" s="33"/>
      <c r="R236">
        <v>0</v>
      </c>
    </row>
    <row r="237" spans="1:18" x14ac:dyDescent="0.25">
      <c r="A237">
        <v>65864</v>
      </c>
      <c r="B237" s="33">
        <v>44648</v>
      </c>
      <c r="C237" s="3" t="s">
        <v>2194</v>
      </c>
      <c r="D237" s="3" t="s">
        <v>3225</v>
      </c>
      <c r="E237" s="3" t="s">
        <v>3295</v>
      </c>
      <c r="F237" s="3" t="s">
        <v>3526</v>
      </c>
      <c r="G237" s="33">
        <v>44650</v>
      </c>
      <c r="H237">
        <v>283</v>
      </c>
      <c r="I237">
        <v>71</v>
      </c>
      <c r="J237">
        <v>212</v>
      </c>
      <c r="M237" s="3" t="s">
        <v>69</v>
      </c>
      <c r="N237" s="3" t="s">
        <v>59</v>
      </c>
      <c r="O237" s="33">
        <v>44650</v>
      </c>
      <c r="P237" s="33">
        <v>44649</v>
      </c>
      <c r="Q237" s="33"/>
      <c r="R237">
        <v>0</v>
      </c>
    </row>
    <row r="238" spans="1:18" x14ac:dyDescent="0.25">
      <c r="A238">
        <v>65868</v>
      </c>
      <c r="B238" s="33">
        <v>44648</v>
      </c>
      <c r="C238" s="3" t="s">
        <v>1052</v>
      </c>
      <c r="D238" s="3" t="s">
        <v>3211</v>
      </c>
      <c r="E238" s="3" t="s">
        <v>3295</v>
      </c>
      <c r="F238" s="3" t="s">
        <v>3526</v>
      </c>
      <c r="G238" s="33">
        <v>44650</v>
      </c>
      <c r="H238">
        <v>301</v>
      </c>
      <c r="I238">
        <v>169</v>
      </c>
      <c r="J238">
        <v>132</v>
      </c>
      <c r="M238" s="3" t="s">
        <v>69</v>
      </c>
      <c r="N238" s="3" t="s">
        <v>59</v>
      </c>
      <c r="O238" s="33">
        <v>44650</v>
      </c>
      <c r="P238" s="33">
        <v>44649</v>
      </c>
      <c r="Q238" s="33"/>
      <c r="R238">
        <v>0</v>
      </c>
    </row>
    <row r="239" spans="1:18" x14ac:dyDescent="0.25">
      <c r="A239">
        <v>65872</v>
      </c>
      <c r="B239" s="33">
        <v>44648</v>
      </c>
      <c r="C239" s="3" t="s">
        <v>2234</v>
      </c>
      <c r="D239" s="3" t="s">
        <v>3223</v>
      </c>
      <c r="E239" s="3" t="s">
        <v>3249</v>
      </c>
      <c r="F239" s="3" t="s">
        <v>3525</v>
      </c>
      <c r="G239" s="33">
        <v>44650</v>
      </c>
      <c r="H239">
        <v>324</v>
      </c>
      <c r="I239">
        <v>24</v>
      </c>
      <c r="J239">
        <v>300</v>
      </c>
      <c r="M239" s="3" t="s">
        <v>69</v>
      </c>
      <c r="N239" s="3" t="s">
        <v>59</v>
      </c>
      <c r="O239" s="33">
        <v>44650</v>
      </c>
      <c r="P239" s="33">
        <v>44649</v>
      </c>
      <c r="Q239" s="33"/>
      <c r="R239">
        <v>0</v>
      </c>
    </row>
    <row r="240" spans="1:18" x14ac:dyDescent="0.25">
      <c r="A240">
        <v>65870</v>
      </c>
      <c r="B240" s="33">
        <v>44648</v>
      </c>
      <c r="C240" s="3" t="s">
        <v>1532</v>
      </c>
      <c r="D240" s="3" t="s">
        <v>3205</v>
      </c>
      <c r="E240" s="3" t="s">
        <v>3249</v>
      </c>
      <c r="F240" s="3" t="s">
        <v>3524</v>
      </c>
      <c r="G240" s="33">
        <v>44650</v>
      </c>
      <c r="H240">
        <v>177</v>
      </c>
      <c r="I240">
        <v>0</v>
      </c>
      <c r="J240">
        <v>177</v>
      </c>
      <c r="M240" s="3" t="s">
        <v>69</v>
      </c>
      <c r="N240" s="3" t="s">
        <v>59</v>
      </c>
      <c r="O240" s="33">
        <v>44650</v>
      </c>
      <c r="P240" s="33">
        <v>44649</v>
      </c>
      <c r="Q240" s="33"/>
      <c r="R240">
        <v>0</v>
      </c>
    </row>
    <row r="241" spans="1:18" x14ac:dyDescent="0.25">
      <c r="A241">
        <v>65904</v>
      </c>
      <c r="B241" s="33">
        <v>44657</v>
      </c>
      <c r="C241" s="3" t="s">
        <v>271</v>
      </c>
      <c r="D241" s="3" t="s">
        <v>3204</v>
      </c>
      <c r="E241" s="3" t="s">
        <v>3249</v>
      </c>
      <c r="F241" s="3" t="s">
        <v>3523</v>
      </c>
      <c r="G241" s="33">
        <v>44659</v>
      </c>
      <c r="H241">
        <v>900</v>
      </c>
      <c r="I241">
        <v>0</v>
      </c>
      <c r="J241">
        <v>900</v>
      </c>
      <c r="K241">
        <v>3</v>
      </c>
      <c r="L241">
        <v>3</v>
      </c>
      <c r="M241" s="3" t="s">
        <v>69</v>
      </c>
      <c r="N241" s="3" t="s">
        <v>59</v>
      </c>
      <c r="O241" s="33">
        <v>44659</v>
      </c>
      <c r="P241" s="33">
        <v>44658</v>
      </c>
      <c r="Q241" s="33"/>
      <c r="R241">
        <v>0</v>
      </c>
    </row>
    <row r="242" spans="1:18" x14ac:dyDescent="0.25">
      <c r="A242">
        <v>65958</v>
      </c>
      <c r="B242" s="33">
        <v>44670</v>
      </c>
      <c r="C242" s="3" t="s">
        <v>229</v>
      </c>
      <c r="D242" s="3" t="s">
        <v>3205</v>
      </c>
      <c r="E242" s="3" t="s">
        <v>3249</v>
      </c>
      <c r="F242" s="3" t="s">
        <v>41</v>
      </c>
      <c r="G242" s="33">
        <v>44672</v>
      </c>
      <c r="H242">
        <v>228</v>
      </c>
      <c r="I242">
        <v>175</v>
      </c>
      <c r="J242">
        <v>53</v>
      </c>
      <c r="M242" s="3" t="s">
        <v>69</v>
      </c>
      <c r="N242" s="3" t="s">
        <v>59</v>
      </c>
      <c r="O242" s="33">
        <v>44672</v>
      </c>
      <c r="P242" s="33">
        <v>44671</v>
      </c>
      <c r="Q242" s="33"/>
      <c r="R242">
        <v>0</v>
      </c>
    </row>
    <row r="243" spans="1:18" x14ac:dyDescent="0.25">
      <c r="A243">
        <v>65988</v>
      </c>
      <c r="B243" s="33">
        <v>44678</v>
      </c>
      <c r="C243" s="3" t="s">
        <v>2276</v>
      </c>
      <c r="D243" s="3" t="s">
        <v>3211</v>
      </c>
      <c r="E243" s="3" t="s">
        <v>3295</v>
      </c>
      <c r="F243" s="3" t="s">
        <v>3526</v>
      </c>
      <c r="G243" s="33">
        <v>44680</v>
      </c>
      <c r="H243">
        <v>14000</v>
      </c>
      <c r="I243">
        <v>0</v>
      </c>
      <c r="J243">
        <v>14000</v>
      </c>
      <c r="K243">
        <v>29</v>
      </c>
      <c r="L243">
        <v>29</v>
      </c>
      <c r="M243" s="3" t="s">
        <v>69</v>
      </c>
      <c r="N243" s="3" t="s">
        <v>59</v>
      </c>
      <c r="O243" s="33">
        <v>44680</v>
      </c>
      <c r="P243" s="33">
        <v>44679</v>
      </c>
      <c r="Q243" s="33"/>
      <c r="R243">
        <v>0</v>
      </c>
    </row>
    <row r="244" spans="1:18" x14ac:dyDescent="0.25">
      <c r="A244">
        <v>65991</v>
      </c>
      <c r="B244" s="33">
        <v>44679</v>
      </c>
      <c r="C244" s="3" t="s">
        <v>1622</v>
      </c>
      <c r="D244" s="3" t="s">
        <v>3219</v>
      </c>
      <c r="E244" s="3" t="s">
        <v>3249</v>
      </c>
      <c r="F244" s="3" t="s">
        <v>3524</v>
      </c>
      <c r="G244" s="33">
        <v>44681</v>
      </c>
      <c r="H244">
        <v>348</v>
      </c>
      <c r="I244">
        <v>0</v>
      </c>
      <c r="J244">
        <v>348</v>
      </c>
      <c r="K244">
        <v>348</v>
      </c>
      <c r="L244">
        <v>1</v>
      </c>
      <c r="M244" s="3" t="s">
        <v>69</v>
      </c>
      <c r="N244" s="3" t="s">
        <v>59</v>
      </c>
      <c r="O244" s="33">
        <v>44681</v>
      </c>
      <c r="P244" s="33">
        <v>44680</v>
      </c>
      <c r="Q244" s="33"/>
      <c r="R244">
        <v>0</v>
      </c>
    </row>
    <row r="245" spans="1:18" x14ac:dyDescent="0.25">
      <c r="A245">
        <v>66005</v>
      </c>
      <c r="B245" s="33">
        <v>44683</v>
      </c>
      <c r="C245" s="3" t="s">
        <v>75</v>
      </c>
      <c r="D245" s="3" t="s">
        <v>3206</v>
      </c>
      <c r="E245" s="3" t="s">
        <v>3249</v>
      </c>
      <c r="F245" s="3" t="s">
        <v>3525</v>
      </c>
      <c r="G245" s="33">
        <v>44685</v>
      </c>
      <c r="H245">
        <v>2000</v>
      </c>
      <c r="I245">
        <v>0</v>
      </c>
      <c r="J245">
        <v>2000</v>
      </c>
      <c r="M245" s="3" t="s">
        <v>69</v>
      </c>
      <c r="N245" s="3" t="s">
        <v>59</v>
      </c>
      <c r="O245" s="33">
        <v>44685</v>
      </c>
      <c r="P245" s="33">
        <v>44684</v>
      </c>
      <c r="Q245" s="33"/>
      <c r="R245">
        <v>0</v>
      </c>
    </row>
    <row r="246" spans="1:18" x14ac:dyDescent="0.25">
      <c r="A246">
        <v>66051</v>
      </c>
      <c r="B246" s="33">
        <v>44698</v>
      </c>
      <c r="C246" s="3" t="s">
        <v>666</v>
      </c>
      <c r="D246" s="3" t="s">
        <v>3217</v>
      </c>
      <c r="E246" s="3" t="s">
        <v>3249</v>
      </c>
      <c r="F246" s="3" t="s">
        <v>3524</v>
      </c>
      <c r="G246" s="33">
        <v>44700</v>
      </c>
      <c r="H246">
        <v>228</v>
      </c>
      <c r="I246">
        <v>0</v>
      </c>
      <c r="J246">
        <v>228</v>
      </c>
      <c r="K246">
        <v>228</v>
      </c>
      <c r="L246">
        <v>228</v>
      </c>
      <c r="M246" s="3" t="s">
        <v>69</v>
      </c>
      <c r="N246" s="3" t="s">
        <v>59</v>
      </c>
      <c r="O246" s="33">
        <v>44700</v>
      </c>
      <c r="P246" s="33">
        <v>44699</v>
      </c>
      <c r="Q246" s="33"/>
      <c r="R246">
        <v>0</v>
      </c>
    </row>
    <row r="247" spans="1:18" x14ac:dyDescent="0.25">
      <c r="A247">
        <v>66088</v>
      </c>
      <c r="B247" s="33">
        <v>44708</v>
      </c>
      <c r="C247" s="3" t="s">
        <v>98</v>
      </c>
      <c r="D247" s="3" t="s">
        <v>3204</v>
      </c>
      <c r="E247" s="3" t="s">
        <v>3249</v>
      </c>
      <c r="F247" s="3" t="s">
        <v>3523</v>
      </c>
      <c r="G247" s="33">
        <v>44710</v>
      </c>
      <c r="H247">
        <v>500</v>
      </c>
      <c r="I247">
        <v>0</v>
      </c>
      <c r="J247">
        <v>500</v>
      </c>
      <c r="K247">
        <v>500</v>
      </c>
      <c r="L247">
        <v>29</v>
      </c>
      <c r="M247" s="3" t="s">
        <v>69</v>
      </c>
      <c r="N247" s="3" t="s">
        <v>59</v>
      </c>
      <c r="O247" s="33">
        <v>44710</v>
      </c>
      <c r="P247" s="33">
        <v>44709</v>
      </c>
      <c r="Q247" s="33"/>
      <c r="R247">
        <v>0</v>
      </c>
    </row>
    <row r="248" spans="1:18" x14ac:dyDescent="0.25">
      <c r="A248">
        <v>66103</v>
      </c>
      <c r="B248" s="33">
        <v>44718</v>
      </c>
      <c r="C248" s="3" t="s">
        <v>202</v>
      </c>
      <c r="D248" s="3" t="s">
        <v>3205</v>
      </c>
      <c r="E248" s="3" t="s">
        <v>3249</v>
      </c>
      <c r="F248" s="3" t="s">
        <v>3527</v>
      </c>
      <c r="G248" s="33">
        <v>44720</v>
      </c>
      <c r="H248">
        <v>4608</v>
      </c>
      <c r="I248">
        <v>0</v>
      </c>
      <c r="J248">
        <v>4608</v>
      </c>
      <c r="M248" s="3" t="s">
        <v>69</v>
      </c>
      <c r="N248" s="3" t="s">
        <v>59</v>
      </c>
      <c r="O248" s="33">
        <v>44720</v>
      </c>
      <c r="P248" s="33">
        <v>44719</v>
      </c>
      <c r="Q248" s="33"/>
      <c r="R248">
        <v>0</v>
      </c>
    </row>
    <row r="249" spans="1:18" x14ac:dyDescent="0.25">
      <c r="A249">
        <v>66131</v>
      </c>
      <c r="B249" s="33">
        <v>44725</v>
      </c>
      <c r="C249" s="3" t="s">
        <v>2311</v>
      </c>
      <c r="D249" s="3" t="s">
        <v>3207</v>
      </c>
      <c r="E249" s="3" t="s">
        <v>3439</v>
      </c>
      <c r="F249" s="3" t="s">
        <v>3525</v>
      </c>
      <c r="G249" s="33">
        <v>44727</v>
      </c>
      <c r="H249">
        <v>300</v>
      </c>
      <c r="I249">
        <v>0</v>
      </c>
      <c r="J249">
        <v>300</v>
      </c>
      <c r="M249" s="3" t="s">
        <v>69</v>
      </c>
      <c r="N249" s="3" t="s">
        <v>59</v>
      </c>
      <c r="O249" s="33">
        <v>44727</v>
      </c>
      <c r="P249" s="33">
        <v>44726</v>
      </c>
      <c r="Q249" s="33"/>
      <c r="R249">
        <v>0</v>
      </c>
    </row>
    <row r="250" spans="1:18" x14ac:dyDescent="0.25">
      <c r="A250">
        <v>66166</v>
      </c>
      <c r="B250" s="33">
        <v>44728</v>
      </c>
      <c r="C250" s="3" t="s">
        <v>98</v>
      </c>
      <c r="D250" s="3" t="s">
        <v>3204</v>
      </c>
      <c r="E250" s="3" t="s">
        <v>3249</v>
      </c>
      <c r="F250" s="3" t="s">
        <v>3523</v>
      </c>
      <c r="G250" s="33">
        <v>44730</v>
      </c>
      <c r="H250">
        <v>609</v>
      </c>
      <c r="I250">
        <v>8</v>
      </c>
      <c r="J250">
        <v>601</v>
      </c>
      <c r="M250" s="3" t="s">
        <v>69</v>
      </c>
      <c r="N250" s="3" t="s">
        <v>59</v>
      </c>
      <c r="O250" s="33">
        <v>44730</v>
      </c>
      <c r="P250" s="33">
        <v>44729</v>
      </c>
      <c r="Q250" s="33"/>
      <c r="R250">
        <v>0</v>
      </c>
    </row>
    <row r="251" spans="1:18" x14ac:dyDescent="0.25">
      <c r="A251">
        <v>66182</v>
      </c>
      <c r="B251" s="33">
        <v>44733</v>
      </c>
      <c r="C251" s="3" t="s">
        <v>318</v>
      </c>
      <c r="D251" s="3" t="s">
        <v>3205</v>
      </c>
      <c r="E251" s="3" t="s">
        <v>3249</v>
      </c>
      <c r="F251" s="3" t="s">
        <v>3524</v>
      </c>
      <c r="G251" s="33">
        <v>44735</v>
      </c>
      <c r="H251">
        <v>886</v>
      </c>
      <c r="I251">
        <v>0</v>
      </c>
      <c r="J251">
        <v>886</v>
      </c>
      <c r="M251" s="3" t="s">
        <v>69</v>
      </c>
      <c r="N251" s="3" t="s">
        <v>59</v>
      </c>
      <c r="O251" s="33">
        <v>44735</v>
      </c>
      <c r="P251" s="33">
        <v>44734</v>
      </c>
      <c r="Q251" s="33"/>
      <c r="R251">
        <v>0</v>
      </c>
    </row>
    <row r="252" spans="1:18" x14ac:dyDescent="0.25">
      <c r="A252">
        <v>66186</v>
      </c>
      <c r="B252" s="33">
        <v>44735</v>
      </c>
      <c r="C252" s="3" t="s">
        <v>1313</v>
      </c>
      <c r="D252" s="3" t="s">
        <v>3213</v>
      </c>
      <c r="E252" s="3" t="s">
        <v>3252</v>
      </c>
      <c r="F252" s="3" t="s">
        <v>3524</v>
      </c>
      <c r="G252" s="33">
        <v>44737</v>
      </c>
      <c r="H252">
        <v>1237</v>
      </c>
      <c r="I252">
        <v>0</v>
      </c>
      <c r="J252">
        <v>1237</v>
      </c>
      <c r="K252">
        <v>10</v>
      </c>
      <c r="L252">
        <v>10</v>
      </c>
      <c r="M252" s="3" t="s">
        <v>69</v>
      </c>
      <c r="N252" s="3" t="s">
        <v>59</v>
      </c>
      <c r="O252" s="33">
        <v>44737</v>
      </c>
      <c r="P252" s="33">
        <v>44736</v>
      </c>
      <c r="Q252" s="33"/>
      <c r="R252">
        <v>0</v>
      </c>
    </row>
    <row r="253" spans="1:18" x14ac:dyDescent="0.25">
      <c r="A253">
        <v>66223</v>
      </c>
      <c r="B253" s="33">
        <v>44754</v>
      </c>
      <c r="C253" s="3" t="s">
        <v>2337</v>
      </c>
      <c r="D253" s="3" t="s">
        <v>3207</v>
      </c>
      <c r="E253" s="3" t="s">
        <v>3440</v>
      </c>
      <c r="F253" s="3" t="s">
        <v>41</v>
      </c>
      <c r="G253" s="33">
        <v>44756</v>
      </c>
      <c r="H253">
        <v>300</v>
      </c>
      <c r="I253">
        <v>155</v>
      </c>
      <c r="J253">
        <v>145</v>
      </c>
      <c r="M253" s="3" t="s">
        <v>69</v>
      </c>
      <c r="N253" s="3" t="s">
        <v>59</v>
      </c>
      <c r="O253" s="33">
        <v>44756</v>
      </c>
      <c r="P253" s="33">
        <v>44755</v>
      </c>
      <c r="Q253" s="33"/>
      <c r="R253">
        <v>0</v>
      </c>
    </row>
    <row r="254" spans="1:18" x14ac:dyDescent="0.25">
      <c r="A254">
        <v>66229</v>
      </c>
      <c r="B254" s="33">
        <v>44754</v>
      </c>
      <c r="C254" s="3" t="s">
        <v>661</v>
      </c>
      <c r="D254" s="3" t="s">
        <v>3204</v>
      </c>
      <c r="E254" s="3" t="s">
        <v>3249</v>
      </c>
      <c r="F254" s="3" t="s">
        <v>41</v>
      </c>
      <c r="G254" s="33">
        <v>44756</v>
      </c>
      <c r="H254">
        <v>1655</v>
      </c>
      <c r="I254">
        <v>443</v>
      </c>
      <c r="J254">
        <v>1212</v>
      </c>
      <c r="M254" s="3" t="s">
        <v>69</v>
      </c>
      <c r="N254" s="3" t="s">
        <v>59</v>
      </c>
      <c r="O254" s="33">
        <v>44756</v>
      </c>
      <c r="P254" s="33">
        <v>44755</v>
      </c>
      <c r="Q254" s="33"/>
      <c r="R254">
        <v>0</v>
      </c>
    </row>
    <row r="255" spans="1:18" x14ac:dyDescent="0.25">
      <c r="A255">
        <v>66226</v>
      </c>
      <c r="B255" s="33">
        <v>44754</v>
      </c>
      <c r="C255" s="3" t="s">
        <v>853</v>
      </c>
      <c r="D255" s="3" t="s">
        <v>3207</v>
      </c>
      <c r="E255" s="3" t="s">
        <v>3331</v>
      </c>
      <c r="F255" s="3" t="s">
        <v>3524</v>
      </c>
      <c r="G255" s="33">
        <v>44756</v>
      </c>
      <c r="H255">
        <v>332</v>
      </c>
      <c r="I255">
        <v>183</v>
      </c>
      <c r="J255">
        <v>149</v>
      </c>
      <c r="M255" s="3" t="s">
        <v>69</v>
      </c>
      <c r="N255" s="3" t="s">
        <v>59</v>
      </c>
      <c r="O255" s="33">
        <v>44756</v>
      </c>
      <c r="P255" s="33">
        <v>44755</v>
      </c>
      <c r="Q255" s="33"/>
      <c r="R255">
        <v>0</v>
      </c>
    </row>
    <row r="256" spans="1:18" x14ac:dyDescent="0.25">
      <c r="A256">
        <v>66227</v>
      </c>
      <c r="B256" s="33">
        <v>44754</v>
      </c>
      <c r="C256" s="3" t="s">
        <v>853</v>
      </c>
      <c r="D256" s="3" t="s">
        <v>3207</v>
      </c>
      <c r="E256" s="3" t="s">
        <v>3331</v>
      </c>
      <c r="F256" s="3" t="s">
        <v>3524</v>
      </c>
      <c r="G256" s="33">
        <v>44756</v>
      </c>
      <c r="H256">
        <v>279</v>
      </c>
      <c r="I256">
        <v>72</v>
      </c>
      <c r="J256">
        <v>207</v>
      </c>
      <c r="M256" s="3" t="s">
        <v>69</v>
      </c>
      <c r="N256" s="3" t="s">
        <v>59</v>
      </c>
      <c r="O256" s="33">
        <v>44756</v>
      </c>
      <c r="P256" s="33">
        <v>44755</v>
      </c>
      <c r="Q256" s="33"/>
      <c r="R256">
        <v>0</v>
      </c>
    </row>
    <row r="257" spans="1:18" x14ac:dyDescent="0.25">
      <c r="A257">
        <v>66254</v>
      </c>
      <c r="B257" s="33">
        <v>44762</v>
      </c>
      <c r="C257" s="3" t="s">
        <v>2343</v>
      </c>
      <c r="D257" s="3" t="s">
        <v>3205</v>
      </c>
      <c r="E257" s="3" t="s">
        <v>3249</v>
      </c>
      <c r="F257" s="3" t="s">
        <v>41</v>
      </c>
      <c r="G257" s="33">
        <v>44764</v>
      </c>
      <c r="H257">
        <v>352</v>
      </c>
      <c r="I257">
        <v>238</v>
      </c>
      <c r="J257">
        <v>114</v>
      </c>
      <c r="M257" s="3" t="s">
        <v>69</v>
      </c>
      <c r="N257" s="3" t="s">
        <v>62</v>
      </c>
      <c r="O257" s="33">
        <v>44764</v>
      </c>
      <c r="P257" s="33">
        <v>44763</v>
      </c>
      <c r="Q257" s="33"/>
      <c r="R257">
        <v>0</v>
      </c>
    </row>
    <row r="258" spans="1:18" x14ac:dyDescent="0.25">
      <c r="A258">
        <v>66258</v>
      </c>
      <c r="B258" s="33">
        <v>44763</v>
      </c>
      <c r="C258" s="3" t="s">
        <v>2344</v>
      </c>
      <c r="D258" s="3" t="s">
        <v>3227</v>
      </c>
      <c r="E258" s="3" t="s">
        <v>3249</v>
      </c>
      <c r="F258" s="3" t="s">
        <v>3524</v>
      </c>
      <c r="G258" s="33">
        <v>44765</v>
      </c>
      <c r="H258">
        <v>347</v>
      </c>
      <c r="I258">
        <v>22</v>
      </c>
      <c r="J258">
        <v>325</v>
      </c>
      <c r="M258" s="3" t="s">
        <v>69</v>
      </c>
      <c r="N258" s="3" t="s">
        <v>62</v>
      </c>
      <c r="O258" s="33">
        <v>44765</v>
      </c>
      <c r="P258" s="33">
        <v>44764</v>
      </c>
      <c r="Q258" s="33"/>
      <c r="R258">
        <v>0</v>
      </c>
    </row>
    <row r="259" spans="1:18" x14ac:dyDescent="0.25">
      <c r="A259">
        <v>66259</v>
      </c>
      <c r="B259" s="33">
        <v>44763</v>
      </c>
      <c r="C259" s="3" t="s">
        <v>853</v>
      </c>
      <c r="D259" s="3" t="s">
        <v>3207</v>
      </c>
      <c r="E259" s="3" t="s">
        <v>3331</v>
      </c>
      <c r="F259" s="3" t="s">
        <v>3524</v>
      </c>
      <c r="G259" s="33">
        <v>44765</v>
      </c>
      <c r="H259">
        <v>280</v>
      </c>
      <c r="I259">
        <v>46</v>
      </c>
      <c r="J259">
        <v>234</v>
      </c>
      <c r="M259" s="3" t="s">
        <v>69</v>
      </c>
      <c r="N259" s="3" t="s">
        <v>59</v>
      </c>
      <c r="O259" s="33">
        <v>44765</v>
      </c>
      <c r="P259" s="33">
        <v>44764</v>
      </c>
      <c r="Q259" s="33"/>
      <c r="R259">
        <v>0</v>
      </c>
    </row>
    <row r="260" spans="1:18" x14ac:dyDescent="0.25">
      <c r="A260">
        <v>66263</v>
      </c>
      <c r="B260" s="33">
        <v>44763</v>
      </c>
      <c r="C260" s="3" t="s">
        <v>2346</v>
      </c>
      <c r="D260" s="3" t="s">
        <v>3205</v>
      </c>
      <c r="E260" s="3" t="s">
        <v>3249</v>
      </c>
      <c r="F260" s="3" t="s">
        <v>3527</v>
      </c>
      <c r="G260" s="33">
        <v>44765</v>
      </c>
      <c r="H260">
        <v>173</v>
      </c>
      <c r="I260">
        <v>75</v>
      </c>
      <c r="J260">
        <v>98</v>
      </c>
      <c r="M260" s="3" t="s">
        <v>69</v>
      </c>
      <c r="N260" s="3" t="s">
        <v>62</v>
      </c>
      <c r="O260" s="33">
        <v>44765</v>
      </c>
      <c r="P260" s="33">
        <v>44764</v>
      </c>
      <c r="Q260" s="33"/>
      <c r="R260">
        <v>0</v>
      </c>
    </row>
    <row r="261" spans="1:18" x14ac:dyDescent="0.25">
      <c r="A261">
        <v>66270</v>
      </c>
      <c r="B261" s="33">
        <v>44764</v>
      </c>
      <c r="C261" s="3" t="s">
        <v>1713</v>
      </c>
      <c r="D261" s="3" t="s">
        <v>3204</v>
      </c>
      <c r="E261" s="3" t="s">
        <v>3249</v>
      </c>
      <c r="F261" s="3" t="s">
        <v>3523</v>
      </c>
      <c r="G261" s="33">
        <v>44766</v>
      </c>
      <c r="H261">
        <v>125</v>
      </c>
      <c r="I261">
        <v>0</v>
      </c>
      <c r="J261">
        <v>125</v>
      </c>
      <c r="K261">
        <v>125</v>
      </c>
      <c r="L261">
        <v>125</v>
      </c>
      <c r="M261" s="3" t="s">
        <v>69</v>
      </c>
      <c r="N261" s="3" t="s">
        <v>59</v>
      </c>
      <c r="O261" s="33">
        <v>44766</v>
      </c>
      <c r="P261" s="33">
        <v>44765</v>
      </c>
      <c r="Q261" s="33"/>
      <c r="R261">
        <v>0</v>
      </c>
    </row>
    <row r="262" spans="1:18" x14ac:dyDescent="0.25">
      <c r="A262">
        <v>66279</v>
      </c>
      <c r="B262" s="33">
        <v>44767</v>
      </c>
      <c r="C262" s="3" t="s">
        <v>190</v>
      </c>
      <c r="D262" s="3" t="s">
        <v>3205</v>
      </c>
      <c r="E262" s="3" t="s">
        <v>3249</v>
      </c>
      <c r="F262" s="3" t="s">
        <v>3527</v>
      </c>
      <c r="G262" s="33">
        <v>44769</v>
      </c>
      <c r="H262">
        <v>1294</v>
      </c>
      <c r="I262">
        <v>0</v>
      </c>
      <c r="J262">
        <v>1294</v>
      </c>
      <c r="M262" s="3" t="s">
        <v>69</v>
      </c>
      <c r="N262" s="3" t="s">
        <v>59</v>
      </c>
      <c r="O262" s="33">
        <v>44769</v>
      </c>
      <c r="P262" s="33">
        <v>44768</v>
      </c>
      <c r="Q262" s="33"/>
      <c r="R262">
        <v>0</v>
      </c>
    </row>
    <row r="263" spans="1:18" x14ac:dyDescent="0.25">
      <c r="A263">
        <v>66276</v>
      </c>
      <c r="B263" s="33">
        <v>44767</v>
      </c>
      <c r="C263" s="3" t="s">
        <v>2352</v>
      </c>
      <c r="D263" s="3" t="s">
        <v>3207</v>
      </c>
      <c r="E263" s="3" t="s">
        <v>3250</v>
      </c>
      <c r="F263" s="3" t="s">
        <v>3526</v>
      </c>
      <c r="G263" s="33">
        <v>44769</v>
      </c>
      <c r="H263">
        <v>355</v>
      </c>
      <c r="I263">
        <v>0</v>
      </c>
      <c r="J263">
        <v>355</v>
      </c>
      <c r="M263" s="3" t="s">
        <v>69</v>
      </c>
      <c r="N263" s="3" t="s">
        <v>59</v>
      </c>
      <c r="O263" s="33">
        <v>44769</v>
      </c>
      <c r="P263" s="33">
        <v>44768</v>
      </c>
      <c r="Q263" s="33"/>
      <c r="R263">
        <v>0</v>
      </c>
    </row>
    <row r="264" spans="1:18" x14ac:dyDescent="0.25">
      <c r="A264">
        <v>66280</v>
      </c>
      <c r="B264" s="33">
        <v>44768</v>
      </c>
      <c r="C264" s="3" t="s">
        <v>2057</v>
      </c>
      <c r="D264" s="3" t="s">
        <v>3205</v>
      </c>
      <c r="E264" s="3" t="s">
        <v>3249</v>
      </c>
      <c r="F264" s="3" t="s">
        <v>41</v>
      </c>
      <c r="G264" s="33">
        <v>44770</v>
      </c>
      <c r="H264">
        <v>88</v>
      </c>
      <c r="I264">
        <v>0</v>
      </c>
      <c r="J264">
        <v>88</v>
      </c>
      <c r="M264" s="3" t="s">
        <v>69</v>
      </c>
      <c r="N264" s="3" t="s">
        <v>59</v>
      </c>
      <c r="O264" s="33">
        <v>44770</v>
      </c>
      <c r="P264" s="33">
        <v>44769</v>
      </c>
      <c r="Q264" s="33"/>
      <c r="R264">
        <v>0</v>
      </c>
    </row>
    <row r="265" spans="1:18" x14ac:dyDescent="0.25">
      <c r="A265">
        <v>66283</v>
      </c>
      <c r="B265" s="33">
        <v>44769</v>
      </c>
      <c r="C265" s="3" t="s">
        <v>368</v>
      </c>
      <c r="D265" s="3" t="s">
        <v>3213</v>
      </c>
      <c r="E265" s="3" t="s">
        <v>3261</v>
      </c>
      <c r="F265" s="3" t="s">
        <v>3524</v>
      </c>
      <c r="G265" s="33">
        <v>44771</v>
      </c>
      <c r="J265">
        <v>118</v>
      </c>
      <c r="K265">
        <v>730</v>
      </c>
      <c r="L265">
        <v>118</v>
      </c>
      <c r="M265" s="3" t="s">
        <v>69</v>
      </c>
      <c r="N265" s="3" t="s">
        <v>59</v>
      </c>
      <c r="O265" s="33">
        <v>44771</v>
      </c>
      <c r="P265" s="33">
        <v>44770</v>
      </c>
      <c r="Q265" s="33"/>
      <c r="R265">
        <v>0</v>
      </c>
    </row>
    <row r="266" spans="1:18" x14ac:dyDescent="0.25">
      <c r="A266">
        <v>66287</v>
      </c>
      <c r="B266" s="33">
        <v>44769</v>
      </c>
      <c r="C266" s="3" t="s">
        <v>168</v>
      </c>
      <c r="D266" s="3" t="s">
        <v>3204</v>
      </c>
      <c r="E266" s="3" t="s">
        <v>3249</v>
      </c>
      <c r="F266" s="3" t="s">
        <v>3523</v>
      </c>
      <c r="G266" s="33">
        <v>44771</v>
      </c>
      <c r="H266">
        <v>174</v>
      </c>
      <c r="I266">
        <v>0</v>
      </c>
      <c r="J266">
        <v>174</v>
      </c>
      <c r="M266" s="3" t="s">
        <v>69</v>
      </c>
      <c r="N266" s="3" t="s">
        <v>59</v>
      </c>
      <c r="O266" s="33">
        <v>44771</v>
      </c>
      <c r="P266" s="33">
        <v>44770</v>
      </c>
      <c r="Q266" s="33"/>
      <c r="R266">
        <v>0</v>
      </c>
    </row>
    <row r="267" spans="1:18" x14ac:dyDescent="0.25">
      <c r="A267">
        <v>66306</v>
      </c>
      <c r="B267" s="33">
        <v>44775</v>
      </c>
      <c r="C267" s="3" t="s">
        <v>1713</v>
      </c>
      <c r="D267" s="3" t="s">
        <v>3204</v>
      </c>
      <c r="E267" s="3" t="s">
        <v>3249</v>
      </c>
      <c r="F267" s="3" t="s">
        <v>3527</v>
      </c>
      <c r="G267" s="33">
        <v>44777</v>
      </c>
      <c r="H267">
        <v>400</v>
      </c>
      <c r="M267" s="3" t="s">
        <v>69</v>
      </c>
      <c r="N267" s="3" t="s">
        <v>59</v>
      </c>
      <c r="O267" s="33">
        <v>44777</v>
      </c>
      <c r="P267" s="33">
        <v>44776</v>
      </c>
      <c r="Q267" s="33"/>
      <c r="R267">
        <v>0</v>
      </c>
    </row>
    <row r="268" spans="1:18" x14ac:dyDescent="0.25">
      <c r="A268">
        <v>66337</v>
      </c>
      <c r="B268" s="33">
        <v>44784</v>
      </c>
      <c r="C268" s="3" t="s">
        <v>127</v>
      </c>
      <c r="D268" s="3" t="s">
        <v>3204</v>
      </c>
      <c r="E268" s="3" t="s">
        <v>3249</v>
      </c>
      <c r="F268" s="3" t="s">
        <v>3523</v>
      </c>
      <c r="G268" s="33">
        <v>44786</v>
      </c>
      <c r="H268">
        <v>560</v>
      </c>
      <c r="I268">
        <v>0</v>
      </c>
      <c r="J268">
        <v>560</v>
      </c>
      <c r="M268" s="3" t="s">
        <v>69</v>
      </c>
      <c r="N268" s="3" t="s">
        <v>59</v>
      </c>
      <c r="O268" s="33">
        <v>44786</v>
      </c>
      <c r="P268" s="33">
        <v>44785</v>
      </c>
      <c r="Q268" s="33"/>
      <c r="R268">
        <v>0</v>
      </c>
    </row>
    <row r="269" spans="1:18" x14ac:dyDescent="0.25">
      <c r="A269">
        <v>66380</v>
      </c>
      <c r="B269" s="33">
        <v>44797</v>
      </c>
      <c r="C269" s="3" t="s">
        <v>2372</v>
      </c>
      <c r="D269" s="3" t="s">
        <v>3211</v>
      </c>
      <c r="E269" s="3" t="s">
        <v>3249</v>
      </c>
      <c r="F269" s="3" t="s">
        <v>3523</v>
      </c>
      <c r="G269" s="33">
        <v>44799</v>
      </c>
      <c r="H269">
        <v>627</v>
      </c>
      <c r="I269">
        <v>0</v>
      </c>
      <c r="J269">
        <v>627</v>
      </c>
      <c r="K269">
        <v>627</v>
      </c>
      <c r="L269">
        <v>627</v>
      </c>
      <c r="M269" s="3" t="s">
        <v>69</v>
      </c>
      <c r="N269" s="3" t="s">
        <v>59</v>
      </c>
      <c r="O269" s="33">
        <v>44799</v>
      </c>
      <c r="P269" s="33">
        <v>44798</v>
      </c>
      <c r="Q269" s="33"/>
      <c r="R269">
        <v>0</v>
      </c>
    </row>
    <row r="270" spans="1:18" x14ac:dyDescent="0.25">
      <c r="A270">
        <v>66388</v>
      </c>
      <c r="B270" s="33">
        <v>44799</v>
      </c>
      <c r="C270" s="3" t="s">
        <v>1035</v>
      </c>
      <c r="D270" s="3" t="s">
        <v>3206</v>
      </c>
      <c r="E270" s="3" t="s">
        <v>3249</v>
      </c>
      <c r="F270" s="3" t="s">
        <v>3523</v>
      </c>
      <c r="G270" s="33">
        <v>44801</v>
      </c>
      <c r="H270">
        <v>763</v>
      </c>
      <c r="I270">
        <v>0</v>
      </c>
      <c r="J270">
        <v>763</v>
      </c>
      <c r="M270" s="3" t="s">
        <v>69</v>
      </c>
      <c r="N270" s="3" t="s">
        <v>59</v>
      </c>
      <c r="O270" s="33">
        <v>44801</v>
      </c>
      <c r="P270" s="33">
        <v>44800</v>
      </c>
      <c r="Q270" s="33"/>
      <c r="R270">
        <v>0</v>
      </c>
    </row>
    <row r="271" spans="1:18" x14ac:dyDescent="0.25">
      <c r="A271">
        <v>66385</v>
      </c>
      <c r="B271" s="33">
        <v>44802</v>
      </c>
      <c r="C271" s="3" t="s">
        <v>109</v>
      </c>
      <c r="D271" s="3" t="s">
        <v>3213</v>
      </c>
      <c r="E271" s="3" t="s">
        <v>3299</v>
      </c>
      <c r="F271" s="3" t="s">
        <v>3524</v>
      </c>
      <c r="G271" s="33">
        <v>44804</v>
      </c>
      <c r="H271">
        <v>1680</v>
      </c>
      <c r="I271">
        <v>0</v>
      </c>
      <c r="J271">
        <v>1680</v>
      </c>
      <c r="M271" s="3" t="s">
        <v>69</v>
      </c>
      <c r="N271" s="3" t="s">
        <v>59</v>
      </c>
      <c r="O271" s="33">
        <v>44804</v>
      </c>
      <c r="P271" s="33">
        <v>44803</v>
      </c>
      <c r="Q271" s="33"/>
      <c r="R271">
        <v>0</v>
      </c>
    </row>
    <row r="272" spans="1:18" x14ac:dyDescent="0.25">
      <c r="A272">
        <v>66396</v>
      </c>
      <c r="B272" s="33">
        <v>44804</v>
      </c>
      <c r="C272" s="3" t="s">
        <v>2361</v>
      </c>
      <c r="D272" s="3" t="s">
        <v>3215</v>
      </c>
      <c r="E272" s="3" t="s">
        <v>3249</v>
      </c>
      <c r="F272" s="3" t="s">
        <v>3525</v>
      </c>
      <c r="G272" s="33">
        <v>44806</v>
      </c>
      <c r="H272">
        <v>139</v>
      </c>
      <c r="I272">
        <v>0</v>
      </c>
      <c r="J272">
        <v>139</v>
      </c>
      <c r="M272" s="3" t="s">
        <v>69</v>
      </c>
      <c r="N272" s="3" t="s">
        <v>59</v>
      </c>
      <c r="O272" s="33">
        <v>44806</v>
      </c>
      <c r="P272" s="33">
        <v>44805</v>
      </c>
      <c r="Q272" s="33"/>
      <c r="R272">
        <v>0</v>
      </c>
    </row>
    <row r="273" spans="1:18" x14ac:dyDescent="0.25">
      <c r="A273">
        <v>66400</v>
      </c>
      <c r="B273" s="33">
        <v>44806</v>
      </c>
      <c r="C273" s="3" t="s">
        <v>2376</v>
      </c>
      <c r="D273" s="3" t="s">
        <v>3207</v>
      </c>
      <c r="E273" s="3" t="s">
        <v>3299</v>
      </c>
      <c r="F273" s="3" t="s">
        <v>3524</v>
      </c>
      <c r="G273" s="33">
        <v>44808</v>
      </c>
      <c r="H273">
        <v>204</v>
      </c>
      <c r="I273">
        <v>143</v>
      </c>
      <c r="J273">
        <v>61</v>
      </c>
      <c r="M273" s="3" t="s">
        <v>69</v>
      </c>
      <c r="N273" s="3" t="s">
        <v>59</v>
      </c>
      <c r="O273" s="33">
        <v>44808</v>
      </c>
      <c r="P273" s="33">
        <v>44807</v>
      </c>
      <c r="Q273" s="33"/>
      <c r="R273">
        <v>0</v>
      </c>
    </row>
    <row r="274" spans="1:18" x14ac:dyDescent="0.25">
      <c r="A274">
        <v>66408</v>
      </c>
      <c r="B274" s="33">
        <v>44810</v>
      </c>
      <c r="C274" s="3" t="s">
        <v>2377</v>
      </c>
      <c r="D274" s="3" t="s">
        <v>3214</v>
      </c>
      <c r="E274" s="3" t="s">
        <v>3257</v>
      </c>
      <c r="F274" s="3" t="s">
        <v>3524</v>
      </c>
      <c r="G274" s="33">
        <v>44812</v>
      </c>
      <c r="H274">
        <v>206</v>
      </c>
      <c r="I274">
        <v>0</v>
      </c>
      <c r="J274">
        <v>206</v>
      </c>
      <c r="M274" s="3" t="s">
        <v>69</v>
      </c>
      <c r="N274" s="3" t="s">
        <v>59</v>
      </c>
      <c r="O274" s="33">
        <v>44812</v>
      </c>
      <c r="P274" s="33">
        <v>44811</v>
      </c>
      <c r="Q274" s="33"/>
      <c r="R274">
        <v>0</v>
      </c>
    </row>
    <row r="275" spans="1:18" x14ac:dyDescent="0.25">
      <c r="A275">
        <v>66416</v>
      </c>
      <c r="B275" s="33">
        <v>44811</v>
      </c>
      <c r="C275" s="3" t="s">
        <v>2378</v>
      </c>
      <c r="D275" s="3" t="s">
        <v>3209</v>
      </c>
      <c r="E275" s="3" t="s">
        <v>3249</v>
      </c>
      <c r="F275" s="3" t="s">
        <v>41</v>
      </c>
      <c r="G275" s="33">
        <v>44813</v>
      </c>
      <c r="H275">
        <v>1249</v>
      </c>
      <c r="I275">
        <v>0</v>
      </c>
      <c r="J275">
        <v>1249</v>
      </c>
      <c r="M275" s="3" t="s">
        <v>69</v>
      </c>
      <c r="N275" s="3" t="s">
        <v>59</v>
      </c>
      <c r="O275" s="33">
        <v>44813</v>
      </c>
      <c r="P275" s="33">
        <v>44812</v>
      </c>
      <c r="Q275" s="33"/>
      <c r="R275">
        <v>0</v>
      </c>
    </row>
    <row r="276" spans="1:18" x14ac:dyDescent="0.25">
      <c r="A276">
        <v>66414</v>
      </c>
      <c r="B276" s="33">
        <v>44811</v>
      </c>
      <c r="C276" s="3" t="s">
        <v>2379</v>
      </c>
      <c r="D276" s="3" t="s">
        <v>3207</v>
      </c>
      <c r="E276" s="3" t="s">
        <v>3418</v>
      </c>
      <c r="F276" s="3" t="s">
        <v>3524</v>
      </c>
      <c r="G276" s="33">
        <v>44813</v>
      </c>
      <c r="H276">
        <v>355</v>
      </c>
      <c r="I276">
        <v>0</v>
      </c>
      <c r="J276">
        <v>355</v>
      </c>
      <c r="M276" s="3" t="s">
        <v>69</v>
      </c>
      <c r="N276" s="3" t="s">
        <v>59</v>
      </c>
      <c r="O276" s="33">
        <v>44813</v>
      </c>
      <c r="P276" s="33">
        <v>44812</v>
      </c>
      <c r="Q276" s="33"/>
      <c r="R276">
        <v>0</v>
      </c>
    </row>
    <row r="277" spans="1:18" x14ac:dyDescent="0.25">
      <c r="A277">
        <v>66423</v>
      </c>
      <c r="B277" s="33">
        <v>44811</v>
      </c>
      <c r="C277" s="3" t="s">
        <v>2206</v>
      </c>
      <c r="D277" s="3" t="s">
        <v>3245</v>
      </c>
      <c r="E277" s="3" t="s">
        <v>3249</v>
      </c>
      <c r="F277" s="3" t="s">
        <v>3527</v>
      </c>
      <c r="G277" s="33">
        <v>44813</v>
      </c>
      <c r="H277">
        <v>668</v>
      </c>
      <c r="I277">
        <v>134</v>
      </c>
      <c r="J277">
        <v>534</v>
      </c>
      <c r="M277" s="3" t="s">
        <v>69</v>
      </c>
      <c r="N277" s="3" t="s">
        <v>59</v>
      </c>
      <c r="O277" s="33">
        <v>44813</v>
      </c>
      <c r="P277" s="33">
        <v>44812</v>
      </c>
      <c r="Q277" s="33"/>
      <c r="R277">
        <v>0</v>
      </c>
    </row>
    <row r="278" spans="1:18" x14ac:dyDescent="0.25">
      <c r="A278">
        <v>66420</v>
      </c>
      <c r="B278" s="33">
        <v>44812</v>
      </c>
      <c r="C278" s="3" t="s">
        <v>2123</v>
      </c>
      <c r="D278" s="3" t="s">
        <v>3205</v>
      </c>
      <c r="E278" s="3" t="s">
        <v>3249</v>
      </c>
      <c r="F278" s="3" t="s">
        <v>3527</v>
      </c>
      <c r="G278" s="33">
        <v>44814</v>
      </c>
      <c r="H278">
        <v>247</v>
      </c>
      <c r="I278">
        <v>95</v>
      </c>
      <c r="J278">
        <v>152</v>
      </c>
      <c r="M278" s="3" t="s">
        <v>69</v>
      </c>
      <c r="N278" s="3" t="s">
        <v>59</v>
      </c>
      <c r="O278" s="33">
        <v>44814</v>
      </c>
      <c r="P278" s="33">
        <v>44813</v>
      </c>
      <c r="Q278" s="33"/>
      <c r="R278">
        <v>0</v>
      </c>
    </row>
    <row r="279" spans="1:18" x14ac:dyDescent="0.25">
      <c r="A279">
        <v>66426</v>
      </c>
      <c r="B279" s="33">
        <v>44813</v>
      </c>
      <c r="C279" s="3" t="s">
        <v>2380</v>
      </c>
      <c r="D279" s="3" t="s">
        <v>3213</v>
      </c>
      <c r="E279" s="3" t="s">
        <v>3261</v>
      </c>
      <c r="F279" s="3" t="s">
        <v>3524</v>
      </c>
      <c r="G279" s="33">
        <v>44815</v>
      </c>
      <c r="H279">
        <v>2400</v>
      </c>
      <c r="I279">
        <v>0</v>
      </c>
      <c r="J279">
        <v>2400</v>
      </c>
      <c r="M279" s="3" t="s">
        <v>69</v>
      </c>
      <c r="N279" s="3" t="s">
        <v>59</v>
      </c>
      <c r="O279" s="33">
        <v>44815</v>
      </c>
      <c r="P279" s="33">
        <v>44814</v>
      </c>
      <c r="Q279" s="33"/>
      <c r="R279">
        <v>0</v>
      </c>
    </row>
    <row r="280" spans="1:18" x14ac:dyDescent="0.25">
      <c r="A280">
        <v>66436</v>
      </c>
      <c r="B280" s="33">
        <v>44817</v>
      </c>
      <c r="C280" s="3" t="s">
        <v>98</v>
      </c>
      <c r="D280" s="3" t="s">
        <v>3204</v>
      </c>
      <c r="E280" s="3" t="s">
        <v>3249</v>
      </c>
      <c r="F280" s="3" t="s">
        <v>3523</v>
      </c>
      <c r="G280" s="33">
        <v>44819</v>
      </c>
      <c r="H280">
        <v>404</v>
      </c>
      <c r="I280">
        <v>96</v>
      </c>
      <c r="J280">
        <v>308</v>
      </c>
      <c r="M280" s="3" t="s">
        <v>69</v>
      </c>
      <c r="N280" s="3" t="s">
        <v>59</v>
      </c>
      <c r="O280" s="33">
        <v>44819</v>
      </c>
      <c r="P280" s="33">
        <v>44818</v>
      </c>
      <c r="Q280" s="33"/>
      <c r="R280">
        <v>0</v>
      </c>
    </row>
    <row r="281" spans="1:18" x14ac:dyDescent="0.25">
      <c r="A281">
        <v>66447</v>
      </c>
      <c r="B281" s="33">
        <v>44820</v>
      </c>
      <c r="C281" s="3" t="s">
        <v>773</v>
      </c>
      <c r="D281" s="3" t="s">
        <v>3207</v>
      </c>
      <c r="E281" s="3" t="s">
        <v>3277</v>
      </c>
      <c r="F281" s="3" t="s">
        <v>41</v>
      </c>
      <c r="G281" s="33">
        <v>44822</v>
      </c>
      <c r="H281">
        <v>1432</v>
      </c>
      <c r="I281">
        <v>925</v>
      </c>
      <c r="J281">
        <v>507</v>
      </c>
      <c r="M281" s="3" t="s">
        <v>69</v>
      </c>
      <c r="N281" s="3" t="s">
        <v>59</v>
      </c>
      <c r="O281" s="33">
        <v>44822</v>
      </c>
      <c r="P281" s="33">
        <v>44821</v>
      </c>
      <c r="Q281" s="33"/>
      <c r="R281">
        <v>0</v>
      </c>
    </row>
    <row r="282" spans="1:18" x14ac:dyDescent="0.25">
      <c r="A282">
        <v>66451</v>
      </c>
      <c r="B282" s="33">
        <v>44820</v>
      </c>
      <c r="C282" s="3" t="s">
        <v>560</v>
      </c>
      <c r="D282" s="3" t="s">
        <v>3213</v>
      </c>
      <c r="E282" s="3" t="s">
        <v>3277</v>
      </c>
      <c r="F282" s="3" t="s">
        <v>3524</v>
      </c>
      <c r="G282" s="33">
        <v>44822</v>
      </c>
      <c r="H282">
        <v>174</v>
      </c>
      <c r="I282">
        <v>24</v>
      </c>
      <c r="J282">
        <v>150</v>
      </c>
      <c r="M282" s="3" t="s">
        <v>69</v>
      </c>
      <c r="N282" s="3" t="s">
        <v>59</v>
      </c>
      <c r="O282" s="33">
        <v>44822</v>
      </c>
      <c r="P282" s="33">
        <v>44821</v>
      </c>
      <c r="Q282" s="33"/>
      <c r="R282">
        <v>0</v>
      </c>
    </row>
    <row r="283" spans="1:18" x14ac:dyDescent="0.25">
      <c r="A283">
        <v>66489</v>
      </c>
      <c r="B283" s="33">
        <v>44826</v>
      </c>
      <c r="C283" s="3" t="s">
        <v>2206</v>
      </c>
      <c r="D283" s="3" t="s">
        <v>3245</v>
      </c>
      <c r="E283" s="3" t="s">
        <v>3249</v>
      </c>
      <c r="F283" s="3" t="s">
        <v>3527</v>
      </c>
      <c r="G283" s="33">
        <v>44828</v>
      </c>
      <c r="H283">
        <v>346</v>
      </c>
      <c r="I283">
        <v>115</v>
      </c>
      <c r="J283">
        <v>231</v>
      </c>
      <c r="M283" s="3" t="s">
        <v>69</v>
      </c>
      <c r="N283" s="3" t="s">
        <v>59</v>
      </c>
      <c r="O283" s="33">
        <v>44828</v>
      </c>
      <c r="P283" s="33">
        <v>44827</v>
      </c>
      <c r="Q283" s="33"/>
      <c r="R283">
        <v>0</v>
      </c>
    </row>
    <row r="284" spans="1:18" x14ac:dyDescent="0.25">
      <c r="A284">
        <v>66493</v>
      </c>
      <c r="B284" s="33">
        <v>44826</v>
      </c>
      <c r="C284" s="3" t="s">
        <v>1442</v>
      </c>
      <c r="D284" s="3" t="s">
        <v>3204</v>
      </c>
      <c r="E284" s="3" t="s">
        <v>3249</v>
      </c>
      <c r="F284" s="3" t="s">
        <v>41</v>
      </c>
      <c r="G284" s="33">
        <v>44828</v>
      </c>
      <c r="H284">
        <v>60000</v>
      </c>
      <c r="I284">
        <v>0</v>
      </c>
      <c r="J284">
        <v>60000</v>
      </c>
      <c r="M284" s="3" t="s">
        <v>69</v>
      </c>
      <c r="N284" s="3" t="s">
        <v>59</v>
      </c>
      <c r="O284" s="33">
        <v>44828</v>
      </c>
      <c r="P284" s="33">
        <v>44827</v>
      </c>
      <c r="Q284" s="33"/>
      <c r="R284">
        <v>0</v>
      </c>
    </row>
    <row r="285" spans="1:18" x14ac:dyDescent="0.25">
      <c r="A285">
        <v>66502</v>
      </c>
      <c r="B285" s="33">
        <v>44832</v>
      </c>
      <c r="C285" s="3" t="s">
        <v>2309</v>
      </c>
      <c r="D285" s="3" t="s">
        <v>3207</v>
      </c>
      <c r="E285" s="3" t="s">
        <v>3439</v>
      </c>
      <c r="F285" s="3" t="s">
        <v>3525</v>
      </c>
      <c r="G285" s="33">
        <v>44834</v>
      </c>
      <c r="H285">
        <v>8</v>
      </c>
      <c r="I285">
        <v>0</v>
      </c>
      <c r="J285">
        <v>8</v>
      </c>
      <c r="M285" s="3" t="s">
        <v>69</v>
      </c>
      <c r="N285" s="3" t="s">
        <v>59</v>
      </c>
      <c r="O285" s="33">
        <v>44834</v>
      </c>
      <c r="P285" s="33">
        <v>44833</v>
      </c>
      <c r="Q285" s="33"/>
      <c r="R285">
        <v>0</v>
      </c>
    </row>
    <row r="286" spans="1:18" x14ac:dyDescent="0.25">
      <c r="A286">
        <v>66511</v>
      </c>
      <c r="B286" s="33">
        <v>44833</v>
      </c>
      <c r="C286" s="3" t="s">
        <v>1259</v>
      </c>
      <c r="D286" s="3" t="s">
        <v>3215</v>
      </c>
      <c r="E286" s="3" t="s">
        <v>3249</v>
      </c>
      <c r="F286" s="3" t="s">
        <v>3524</v>
      </c>
      <c r="G286" s="33">
        <v>44835</v>
      </c>
      <c r="H286">
        <v>300</v>
      </c>
      <c r="I286">
        <v>231</v>
      </c>
      <c r="J286">
        <v>69</v>
      </c>
      <c r="K286">
        <v>300</v>
      </c>
      <c r="L286">
        <v>69</v>
      </c>
      <c r="M286" s="3" t="s">
        <v>69</v>
      </c>
      <c r="N286" s="3" t="s">
        <v>59</v>
      </c>
      <c r="O286" s="33">
        <v>44835</v>
      </c>
      <c r="P286" s="33">
        <v>44834</v>
      </c>
      <c r="Q286" s="33"/>
      <c r="R286">
        <v>0</v>
      </c>
    </row>
    <row r="287" spans="1:18" x14ac:dyDescent="0.25">
      <c r="A287">
        <v>66530</v>
      </c>
      <c r="B287" s="33">
        <v>44839</v>
      </c>
      <c r="C287" s="3" t="s">
        <v>171</v>
      </c>
      <c r="D287" s="3" t="s">
        <v>3211</v>
      </c>
      <c r="E287" s="3" t="s">
        <v>3295</v>
      </c>
      <c r="F287" s="3" t="s">
        <v>3526</v>
      </c>
      <c r="G287" s="33">
        <v>44841</v>
      </c>
      <c r="H287">
        <v>50</v>
      </c>
      <c r="I287">
        <v>0</v>
      </c>
      <c r="J287">
        <v>50</v>
      </c>
      <c r="M287" s="3" t="s">
        <v>69</v>
      </c>
      <c r="N287" s="3" t="s">
        <v>59</v>
      </c>
      <c r="O287" s="33">
        <v>44841</v>
      </c>
      <c r="P287" s="33">
        <v>44840</v>
      </c>
      <c r="Q287" s="33"/>
      <c r="R287">
        <v>0</v>
      </c>
    </row>
    <row r="288" spans="1:18" x14ac:dyDescent="0.25">
      <c r="A288">
        <v>66558</v>
      </c>
      <c r="B288" s="33">
        <v>44844</v>
      </c>
      <c r="C288" s="3" t="s">
        <v>2404</v>
      </c>
      <c r="D288" s="3" t="s">
        <v>3224</v>
      </c>
      <c r="E288" s="3" t="s">
        <v>3252</v>
      </c>
      <c r="F288" s="3" t="s">
        <v>3524</v>
      </c>
      <c r="G288" s="33">
        <v>44846</v>
      </c>
      <c r="H288">
        <v>44</v>
      </c>
      <c r="I288">
        <v>0</v>
      </c>
      <c r="J288">
        <v>44</v>
      </c>
      <c r="M288" s="3" t="s">
        <v>69</v>
      </c>
      <c r="N288" s="3" t="s">
        <v>59</v>
      </c>
      <c r="O288" s="33">
        <v>44846</v>
      </c>
      <c r="P288" s="33">
        <v>44845</v>
      </c>
      <c r="Q288" s="33"/>
      <c r="R288">
        <v>0</v>
      </c>
    </row>
    <row r="289" spans="1:18" x14ac:dyDescent="0.25">
      <c r="A289">
        <v>66583</v>
      </c>
      <c r="B289" s="33">
        <v>44849</v>
      </c>
      <c r="C289" s="3" t="s">
        <v>1180</v>
      </c>
      <c r="D289" s="3" t="s">
        <v>3207</v>
      </c>
      <c r="E289" s="3" t="s">
        <v>3403</v>
      </c>
      <c r="F289" s="3" t="s">
        <v>3524</v>
      </c>
      <c r="G289" s="33">
        <v>44851</v>
      </c>
      <c r="H289">
        <v>121</v>
      </c>
      <c r="I289">
        <v>0</v>
      </c>
      <c r="J289">
        <v>121</v>
      </c>
      <c r="K289">
        <v>1</v>
      </c>
      <c r="L289">
        <v>1</v>
      </c>
      <c r="M289" s="3" t="s">
        <v>69</v>
      </c>
      <c r="N289" s="3" t="s">
        <v>59</v>
      </c>
      <c r="O289" s="33">
        <v>44851</v>
      </c>
      <c r="P289" s="33">
        <v>44850</v>
      </c>
      <c r="Q289" s="33"/>
      <c r="R289">
        <v>0</v>
      </c>
    </row>
    <row r="290" spans="1:18" x14ac:dyDescent="0.25">
      <c r="A290">
        <v>66594</v>
      </c>
      <c r="B290" s="33">
        <v>44852</v>
      </c>
      <c r="C290" s="3" t="s">
        <v>1774</v>
      </c>
      <c r="D290" s="3" t="s">
        <v>3205</v>
      </c>
      <c r="E290" s="3" t="s">
        <v>3249</v>
      </c>
      <c r="F290" s="3" t="s">
        <v>3525</v>
      </c>
      <c r="G290" s="33">
        <v>44854</v>
      </c>
      <c r="H290">
        <v>500</v>
      </c>
      <c r="I290">
        <v>0</v>
      </c>
      <c r="J290">
        <v>500</v>
      </c>
      <c r="M290" s="3" t="s">
        <v>69</v>
      </c>
      <c r="N290" s="3" t="s">
        <v>59</v>
      </c>
      <c r="O290" s="33">
        <v>44854</v>
      </c>
      <c r="P290" s="33">
        <v>44853</v>
      </c>
      <c r="Q290" s="33"/>
      <c r="R290">
        <v>0</v>
      </c>
    </row>
    <row r="291" spans="1:18" x14ac:dyDescent="0.25">
      <c r="A291">
        <v>66637</v>
      </c>
      <c r="B291" s="33">
        <v>44862</v>
      </c>
      <c r="C291" s="3" t="s">
        <v>596</v>
      </c>
      <c r="D291" s="3" t="s">
        <v>3205</v>
      </c>
      <c r="E291" s="3" t="s">
        <v>3249</v>
      </c>
      <c r="F291" s="3" t="s">
        <v>3527</v>
      </c>
      <c r="G291" s="33">
        <v>44864</v>
      </c>
      <c r="H291">
        <v>220</v>
      </c>
      <c r="I291">
        <v>0</v>
      </c>
      <c r="J291">
        <v>220</v>
      </c>
      <c r="K291">
        <v>1</v>
      </c>
      <c r="L291">
        <v>1</v>
      </c>
      <c r="M291" s="3" t="s">
        <v>69</v>
      </c>
      <c r="N291" s="3" t="s">
        <v>59</v>
      </c>
      <c r="O291" s="33">
        <v>44864</v>
      </c>
      <c r="P291" s="33">
        <v>44863</v>
      </c>
      <c r="Q291" s="33"/>
      <c r="R291">
        <v>0</v>
      </c>
    </row>
    <row r="292" spans="1:18" x14ac:dyDescent="0.25">
      <c r="A292">
        <v>66652</v>
      </c>
      <c r="B292" s="33">
        <v>44866</v>
      </c>
      <c r="C292" s="3" t="s">
        <v>1713</v>
      </c>
      <c r="D292" s="3" t="s">
        <v>3204</v>
      </c>
      <c r="E292" s="3" t="s">
        <v>3249</v>
      </c>
      <c r="F292" s="3" t="s">
        <v>3523</v>
      </c>
      <c r="G292" s="33">
        <v>44868</v>
      </c>
      <c r="H292">
        <v>100</v>
      </c>
      <c r="I292">
        <v>0</v>
      </c>
      <c r="J292">
        <v>100</v>
      </c>
      <c r="M292" s="3" t="s">
        <v>69</v>
      </c>
      <c r="N292" s="3" t="s">
        <v>59</v>
      </c>
      <c r="O292" s="33">
        <v>44868</v>
      </c>
      <c r="P292" s="33">
        <v>44867</v>
      </c>
      <c r="Q292" s="33"/>
      <c r="R292">
        <v>0</v>
      </c>
    </row>
    <row r="293" spans="1:18" x14ac:dyDescent="0.25">
      <c r="A293">
        <v>66645</v>
      </c>
      <c r="B293" s="33">
        <v>44867</v>
      </c>
      <c r="C293" s="3" t="s">
        <v>960</v>
      </c>
      <c r="D293" s="3" t="s">
        <v>3204</v>
      </c>
      <c r="E293" s="3" t="s">
        <v>3249</v>
      </c>
      <c r="F293" s="3" t="s">
        <v>3523</v>
      </c>
      <c r="G293" s="33">
        <v>44869</v>
      </c>
      <c r="H293">
        <v>2500</v>
      </c>
      <c r="I293">
        <v>0</v>
      </c>
      <c r="J293">
        <v>2500</v>
      </c>
      <c r="M293" s="3" t="s">
        <v>69</v>
      </c>
      <c r="N293" s="3" t="s">
        <v>59</v>
      </c>
      <c r="O293" s="33">
        <v>44869</v>
      </c>
      <c r="P293" s="33">
        <v>44868</v>
      </c>
      <c r="Q293" s="33"/>
      <c r="R293">
        <v>0</v>
      </c>
    </row>
    <row r="294" spans="1:18" x14ac:dyDescent="0.25">
      <c r="A294">
        <v>66669</v>
      </c>
      <c r="B294" s="33">
        <v>44873</v>
      </c>
      <c r="C294" s="3" t="s">
        <v>748</v>
      </c>
      <c r="D294" s="3" t="s">
        <v>3219</v>
      </c>
      <c r="E294" s="3" t="s">
        <v>3249</v>
      </c>
      <c r="F294" s="3" t="s">
        <v>41</v>
      </c>
      <c r="G294" s="33">
        <v>44875</v>
      </c>
      <c r="H294">
        <v>428</v>
      </c>
      <c r="I294">
        <v>0</v>
      </c>
      <c r="J294">
        <v>428</v>
      </c>
      <c r="M294" s="3" t="s">
        <v>69</v>
      </c>
      <c r="N294" s="3" t="s">
        <v>59</v>
      </c>
      <c r="O294" s="33">
        <v>44875</v>
      </c>
      <c r="P294" s="33">
        <v>44874</v>
      </c>
      <c r="Q294" s="33"/>
      <c r="R294">
        <v>0</v>
      </c>
    </row>
    <row r="295" spans="1:18" x14ac:dyDescent="0.25">
      <c r="A295">
        <v>66713</v>
      </c>
      <c r="B295" s="33">
        <v>44887</v>
      </c>
      <c r="C295" s="3" t="s">
        <v>2443</v>
      </c>
      <c r="D295" s="3" t="s">
        <v>3207</v>
      </c>
      <c r="E295" s="3" t="s">
        <v>3249</v>
      </c>
      <c r="F295" s="3" t="s">
        <v>3524</v>
      </c>
      <c r="G295" s="33">
        <v>44889</v>
      </c>
      <c r="H295">
        <v>1000</v>
      </c>
      <c r="I295">
        <v>0</v>
      </c>
      <c r="J295">
        <v>1000</v>
      </c>
      <c r="M295" s="3" t="s">
        <v>69</v>
      </c>
      <c r="N295" s="3" t="s">
        <v>59</v>
      </c>
      <c r="O295" s="33">
        <v>44889</v>
      </c>
      <c r="P295" s="33">
        <v>44888</v>
      </c>
      <c r="Q295" s="33"/>
      <c r="R295">
        <v>0</v>
      </c>
    </row>
    <row r="296" spans="1:18" x14ac:dyDescent="0.25">
      <c r="A296">
        <v>66715</v>
      </c>
      <c r="B296" s="33">
        <v>44887</v>
      </c>
      <c r="C296" s="3" t="s">
        <v>75</v>
      </c>
      <c r="D296" s="3" t="s">
        <v>3218</v>
      </c>
      <c r="E296" s="3" t="s">
        <v>3249</v>
      </c>
      <c r="F296" s="3" t="s">
        <v>3523</v>
      </c>
      <c r="G296" s="33">
        <v>44889</v>
      </c>
      <c r="H296">
        <v>682</v>
      </c>
      <c r="I296">
        <v>682</v>
      </c>
      <c r="J296">
        <v>0</v>
      </c>
      <c r="M296" s="3" t="s">
        <v>69</v>
      </c>
      <c r="N296" s="3" t="s">
        <v>59</v>
      </c>
      <c r="O296" s="33">
        <v>44889</v>
      </c>
      <c r="P296" s="33">
        <v>44888</v>
      </c>
      <c r="Q296" s="33"/>
      <c r="R296">
        <v>0</v>
      </c>
    </row>
    <row r="297" spans="1:18" x14ac:dyDescent="0.25">
      <c r="A297">
        <v>66716</v>
      </c>
      <c r="B297" s="33">
        <v>44887</v>
      </c>
      <c r="C297" s="3" t="s">
        <v>75</v>
      </c>
      <c r="D297" s="3" t="s">
        <v>3218</v>
      </c>
      <c r="E297" s="3" t="s">
        <v>3249</v>
      </c>
      <c r="F297" s="3" t="s">
        <v>41</v>
      </c>
      <c r="G297" s="33">
        <v>44889</v>
      </c>
      <c r="H297">
        <v>90</v>
      </c>
      <c r="I297">
        <v>0</v>
      </c>
      <c r="J297">
        <v>90</v>
      </c>
      <c r="M297" s="3" t="s">
        <v>69</v>
      </c>
      <c r="N297" s="3" t="s">
        <v>59</v>
      </c>
      <c r="O297" s="33">
        <v>44889</v>
      </c>
      <c r="P297" s="33">
        <v>44888</v>
      </c>
      <c r="Q297" s="33"/>
      <c r="R297">
        <v>0</v>
      </c>
    </row>
    <row r="298" spans="1:18" x14ac:dyDescent="0.25">
      <c r="A298">
        <v>66725</v>
      </c>
      <c r="B298" s="33">
        <v>44888</v>
      </c>
      <c r="C298" s="3" t="s">
        <v>1366</v>
      </c>
      <c r="D298" s="3" t="s">
        <v>3204</v>
      </c>
      <c r="E298" s="3" t="s">
        <v>3249</v>
      </c>
      <c r="F298" s="3" t="s">
        <v>3523</v>
      </c>
      <c r="G298" s="33">
        <v>44890</v>
      </c>
      <c r="H298">
        <v>615</v>
      </c>
      <c r="I298">
        <v>34</v>
      </c>
      <c r="J298">
        <v>581</v>
      </c>
      <c r="M298" s="3" t="s">
        <v>69</v>
      </c>
      <c r="N298" s="3" t="s">
        <v>59</v>
      </c>
      <c r="O298" s="33">
        <v>44890</v>
      </c>
      <c r="P298" s="33">
        <v>44889</v>
      </c>
      <c r="Q298" s="33"/>
      <c r="R298">
        <v>0</v>
      </c>
    </row>
    <row r="299" spans="1:18" x14ac:dyDescent="0.25">
      <c r="A299">
        <v>66726</v>
      </c>
      <c r="B299" s="33">
        <v>44893</v>
      </c>
      <c r="C299" s="3" t="s">
        <v>2446</v>
      </c>
      <c r="D299" s="3" t="s">
        <v>3215</v>
      </c>
      <c r="E299" s="3" t="s">
        <v>3249</v>
      </c>
      <c r="F299" s="3" t="s">
        <v>3524</v>
      </c>
      <c r="G299" s="33">
        <v>44895</v>
      </c>
      <c r="H299">
        <v>1000</v>
      </c>
      <c r="I299">
        <v>0</v>
      </c>
      <c r="J299">
        <v>1000</v>
      </c>
      <c r="M299" s="3" t="s">
        <v>69</v>
      </c>
      <c r="N299" s="3" t="s">
        <v>59</v>
      </c>
      <c r="O299" s="33">
        <v>44895</v>
      </c>
      <c r="P299" s="33">
        <v>44894</v>
      </c>
      <c r="Q299" s="33"/>
      <c r="R299">
        <v>0</v>
      </c>
    </row>
    <row r="300" spans="1:18" x14ac:dyDescent="0.25">
      <c r="A300">
        <v>66739</v>
      </c>
      <c r="B300" s="33">
        <v>44896</v>
      </c>
      <c r="C300" s="3" t="s">
        <v>2442</v>
      </c>
      <c r="D300" s="3" t="s">
        <v>3206</v>
      </c>
      <c r="E300" s="3" t="s">
        <v>3249</v>
      </c>
      <c r="F300" s="3" t="s">
        <v>3524</v>
      </c>
      <c r="G300" s="33">
        <v>44898</v>
      </c>
      <c r="H300">
        <v>700</v>
      </c>
      <c r="I300">
        <v>138</v>
      </c>
      <c r="J300">
        <v>562</v>
      </c>
      <c r="M300" s="3" t="s">
        <v>69</v>
      </c>
      <c r="N300" s="3" t="s">
        <v>59</v>
      </c>
      <c r="O300" s="33">
        <v>44898</v>
      </c>
      <c r="P300" s="33">
        <v>44897</v>
      </c>
      <c r="Q300" s="33"/>
      <c r="R300">
        <v>0</v>
      </c>
    </row>
    <row r="301" spans="1:18" x14ac:dyDescent="0.25">
      <c r="A301">
        <v>66773</v>
      </c>
      <c r="B301" s="33">
        <v>44904</v>
      </c>
      <c r="C301" s="3" t="s">
        <v>2016</v>
      </c>
      <c r="D301" s="3" t="s">
        <v>3205</v>
      </c>
      <c r="E301" s="3" t="s">
        <v>3249</v>
      </c>
      <c r="F301" s="3" t="s">
        <v>41</v>
      </c>
      <c r="G301" s="33">
        <v>44906</v>
      </c>
      <c r="H301">
        <v>447</v>
      </c>
      <c r="I301">
        <v>0</v>
      </c>
      <c r="J301">
        <v>447</v>
      </c>
      <c r="K301">
        <v>1</v>
      </c>
      <c r="L301">
        <v>1</v>
      </c>
      <c r="M301" s="3" t="s">
        <v>69</v>
      </c>
      <c r="N301" s="3" t="s">
        <v>59</v>
      </c>
      <c r="O301" s="33">
        <v>44906</v>
      </c>
      <c r="P301" s="33">
        <v>44905</v>
      </c>
      <c r="Q301" s="33"/>
      <c r="R301">
        <v>0</v>
      </c>
    </row>
    <row r="302" spans="1:18" x14ac:dyDescent="0.25">
      <c r="A302">
        <v>66780</v>
      </c>
      <c r="B302" s="33">
        <v>44904</v>
      </c>
      <c r="C302" s="3" t="s">
        <v>2455</v>
      </c>
      <c r="D302" s="3" t="s">
        <v>3205</v>
      </c>
      <c r="E302" s="3" t="s">
        <v>3249</v>
      </c>
      <c r="F302" s="3" t="s">
        <v>3527</v>
      </c>
      <c r="G302" s="33">
        <v>44906</v>
      </c>
      <c r="H302">
        <v>357</v>
      </c>
      <c r="I302">
        <v>0</v>
      </c>
      <c r="J302">
        <v>357</v>
      </c>
      <c r="K302">
        <v>1</v>
      </c>
      <c r="L302">
        <v>1</v>
      </c>
      <c r="M302" s="3" t="s">
        <v>69</v>
      </c>
      <c r="N302" s="3" t="s">
        <v>59</v>
      </c>
      <c r="O302" s="33">
        <v>44906</v>
      </c>
      <c r="P302" s="33">
        <v>44905</v>
      </c>
      <c r="Q302" s="33"/>
      <c r="R302">
        <v>0</v>
      </c>
    </row>
    <row r="303" spans="1:18" x14ac:dyDescent="0.25">
      <c r="A303">
        <v>66778</v>
      </c>
      <c r="B303" s="33">
        <v>44904</v>
      </c>
      <c r="C303" s="3" t="s">
        <v>2456</v>
      </c>
      <c r="D303" s="3" t="s">
        <v>3209</v>
      </c>
      <c r="E303" s="3" t="s">
        <v>3335</v>
      </c>
      <c r="F303" s="3" t="s">
        <v>3524</v>
      </c>
      <c r="G303" s="33">
        <v>44906</v>
      </c>
      <c r="H303">
        <v>281</v>
      </c>
      <c r="I303">
        <v>0</v>
      </c>
      <c r="J303">
        <v>281</v>
      </c>
      <c r="K303">
        <v>1</v>
      </c>
      <c r="L303">
        <v>1</v>
      </c>
      <c r="M303" s="3" t="s">
        <v>69</v>
      </c>
      <c r="N303" s="3" t="s">
        <v>59</v>
      </c>
      <c r="O303" s="33">
        <v>44906</v>
      </c>
      <c r="P303" s="33">
        <v>44905</v>
      </c>
      <c r="Q303" s="33"/>
      <c r="R303">
        <v>0</v>
      </c>
    </row>
    <row r="304" spans="1:18" x14ac:dyDescent="0.25">
      <c r="A304">
        <v>66779</v>
      </c>
      <c r="B304" s="33">
        <v>44904</v>
      </c>
      <c r="C304" s="3" t="s">
        <v>2457</v>
      </c>
      <c r="D304" s="3" t="s">
        <v>3209</v>
      </c>
      <c r="E304" s="3" t="s">
        <v>3335</v>
      </c>
      <c r="F304" s="3" t="s">
        <v>3524</v>
      </c>
      <c r="G304" s="33">
        <v>44906</v>
      </c>
      <c r="H304">
        <v>120</v>
      </c>
      <c r="I304">
        <v>0</v>
      </c>
      <c r="J304">
        <v>120</v>
      </c>
      <c r="K304">
        <v>1</v>
      </c>
      <c r="L304">
        <v>1</v>
      </c>
      <c r="M304" s="3" t="s">
        <v>69</v>
      </c>
      <c r="N304" s="3" t="s">
        <v>59</v>
      </c>
      <c r="O304" s="33">
        <v>44906</v>
      </c>
      <c r="P304" s="33">
        <v>44905</v>
      </c>
      <c r="Q304" s="33"/>
      <c r="R304">
        <v>0</v>
      </c>
    </row>
    <row r="305" spans="1:18" x14ac:dyDescent="0.25">
      <c r="A305">
        <v>66788</v>
      </c>
      <c r="B305" s="33">
        <v>44904</v>
      </c>
      <c r="C305" s="3" t="s">
        <v>75</v>
      </c>
      <c r="D305" s="3" t="s">
        <v>3206</v>
      </c>
      <c r="E305" s="3" t="s">
        <v>3249</v>
      </c>
      <c r="F305" s="3" t="s">
        <v>3524</v>
      </c>
      <c r="G305" s="33">
        <v>44906</v>
      </c>
      <c r="H305">
        <v>500</v>
      </c>
      <c r="I305">
        <v>0</v>
      </c>
      <c r="J305">
        <v>500</v>
      </c>
      <c r="M305" s="3" t="s">
        <v>69</v>
      </c>
      <c r="N305" s="3" t="s">
        <v>59</v>
      </c>
      <c r="O305" s="33">
        <v>44906</v>
      </c>
      <c r="P305" s="33">
        <v>44905</v>
      </c>
      <c r="Q305" s="33"/>
      <c r="R305">
        <v>0</v>
      </c>
    </row>
    <row r="306" spans="1:18" x14ac:dyDescent="0.25">
      <c r="A306">
        <v>66791</v>
      </c>
      <c r="B306" s="33">
        <v>44907</v>
      </c>
      <c r="C306" s="3" t="s">
        <v>1987</v>
      </c>
      <c r="D306" s="3" t="s">
        <v>3208</v>
      </c>
      <c r="E306" s="3" t="s">
        <v>3249</v>
      </c>
      <c r="F306" s="3" t="s">
        <v>3523</v>
      </c>
      <c r="G306" s="33">
        <v>44909</v>
      </c>
      <c r="H306">
        <v>0</v>
      </c>
      <c r="I306">
        <v>0</v>
      </c>
      <c r="J306">
        <v>0</v>
      </c>
      <c r="M306" s="3" t="s">
        <v>69</v>
      </c>
      <c r="N306" s="3" t="s">
        <v>59</v>
      </c>
      <c r="O306" s="33">
        <v>44909</v>
      </c>
      <c r="P306" s="33">
        <v>44908</v>
      </c>
      <c r="Q306" s="33"/>
      <c r="R306">
        <v>0</v>
      </c>
    </row>
    <row r="307" spans="1:18" x14ac:dyDescent="0.25">
      <c r="A307">
        <v>66849</v>
      </c>
      <c r="B307" s="33">
        <v>44935</v>
      </c>
      <c r="C307" s="3" t="s">
        <v>660</v>
      </c>
      <c r="D307" s="3" t="s">
        <v>3205</v>
      </c>
      <c r="E307" s="3" t="s">
        <v>3249</v>
      </c>
      <c r="F307" s="3" t="s">
        <v>3525</v>
      </c>
      <c r="G307" s="33">
        <v>44937</v>
      </c>
      <c r="H307">
        <v>8000</v>
      </c>
      <c r="I307">
        <v>0</v>
      </c>
      <c r="J307">
        <v>8000</v>
      </c>
      <c r="M307" s="3" t="s">
        <v>69</v>
      </c>
      <c r="N307" s="3" t="s">
        <v>59</v>
      </c>
      <c r="O307" s="33">
        <v>44937</v>
      </c>
      <c r="P307" s="33">
        <v>44936</v>
      </c>
      <c r="Q307" s="33"/>
      <c r="R307">
        <v>0</v>
      </c>
    </row>
    <row r="308" spans="1:18" x14ac:dyDescent="0.25">
      <c r="A308">
        <v>66860</v>
      </c>
      <c r="B308" s="33">
        <v>44936</v>
      </c>
      <c r="C308" s="3" t="s">
        <v>2004</v>
      </c>
      <c r="D308" s="3" t="s">
        <v>3216</v>
      </c>
      <c r="E308" s="3" t="s">
        <v>3249</v>
      </c>
      <c r="F308" s="3" t="s">
        <v>3527</v>
      </c>
      <c r="G308" s="33">
        <v>44938</v>
      </c>
      <c r="H308">
        <v>768</v>
      </c>
      <c r="I308">
        <v>100</v>
      </c>
      <c r="J308">
        <v>668</v>
      </c>
      <c r="M308" s="3" t="s">
        <v>69</v>
      </c>
      <c r="N308" s="3" t="s">
        <v>59</v>
      </c>
      <c r="O308" s="33">
        <v>44938</v>
      </c>
      <c r="P308" s="33">
        <v>44937</v>
      </c>
      <c r="Q308" s="33"/>
      <c r="R308">
        <v>0</v>
      </c>
    </row>
    <row r="309" spans="1:18" x14ac:dyDescent="0.25">
      <c r="A309">
        <v>66865</v>
      </c>
      <c r="B309" s="33">
        <v>44937</v>
      </c>
      <c r="C309" s="3" t="s">
        <v>2470</v>
      </c>
      <c r="D309" s="3" t="s">
        <v>3210</v>
      </c>
      <c r="E309" s="3" t="s">
        <v>3249</v>
      </c>
      <c r="F309" s="3" t="s">
        <v>3527</v>
      </c>
      <c r="G309" s="33">
        <v>44939</v>
      </c>
      <c r="H309">
        <v>168</v>
      </c>
      <c r="I309">
        <v>113</v>
      </c>
      <c r="J309">
        <v>55</v>
      </c>
      <c r="M309" s="3" t="s">
        <v>69</v>
      </c>
      <c r="N309" s="3" t="s">
        <v>59</v>
      </c>
      <c r="O309" s="33">
        <v>44939</v>
      </c>
      <c r="P309" s="33">
        <v>44938</v>
      </c>
      <c r="Q309" s="33"/>
      <c r="R309">
        <v>0</v>
      </c>
    </row>
    <row r="310" spans="1:18" x14ac:dyDescent="0.25">
      <c r="A310">
        <v>66885</v>
      </c>
      <c r="B310" s="33">
        <v>44942</v>
      </c>
      <c r="C310" s="3" t="s">
        <v>1312</v>
      </c>
      <c r="D310" s="3" t="s">
        <v>3215</v>
      </c>
      <c r="E310" s="3" t="s">
        <v>3249</v>
      </c>
      <c r="F310" s="3" t="s">
        <v>41</v>
      </c>
      <c r="G310" s="33">
        <v>44944</v>
      </c>
      <c r="H310">
        <v>350</v>
      </c>
      <c r="I310">
        <v>0</v>
      </c>
      <c r="J310">
        <v>350</v>
      </c>
      <c r="M310" s="3" t="s">
        <v>69</v>
      </c>
      <c r="N310" s="3" t="s">
        <v>59</v>
      </c>
      <c r="O310" s="33">
        <v>44944</v>
      </c>
      <c r="P310" s="33">
        <v>44943</v>
      </c>
      <c r="Q310" s="33"/>
      <c r="R310">
        <v>0</v>
      </c>
    </row>
    <row r="311" spans="1:18" x14ac:dyDescent="0.25">
      <c r="A311">
        <v>66882</v>
      </c>
      <c r="B311" s="33">
        <v>44943</v>
      </c>
      <c r="C311" s="3" t="s">
        <v>2482</v>
      </c>
      <c r="D311" s="3" t="s">
        <v>3221</v>
      </c>
      <c r="E311" s="3" t="s">
        <v>3284</v>
      </c>
      <c r="F311" s="3" t="s">
        <v>41</v>
      </c>
      <c r="G311" s="33">
        <v>44945</v>
      </c>
      <c r="H311">
        <v>466</v>
      </c>
      <c r="I311">
        <v>73</v>
      </c>
      <c r="J311">
        <v>393</v>
      </c>
      <c r="M311" s="3" t="s">
        <v>69</v>
      </c>
      <c r="N311" s="3" t="s">
        <v>59</v>
      </c>
      <c r="O311" s="33">
        <v>44945</v>
      </c>
      <c r="P311" s="33">
        <v>44944</v>
      </c>
      <c r="Q311" s="33"/>
      <c r="R311">
        <v>0</v>
      </c>
    </row>
    <row r="312" spans="1:18" x14ac:dyDescent="0.25">
      <c r="A312">
        <v>66891</v>
      </c>
      <c r="B312" s="33">
        <v>44944</v>
      </c>
      <c r="C312" s="3" t="s">
        <v>2483</v>
      </c>
      <c r="D312" s="3" t="s">
        <v>3218</v>
      </c>
      <c r="E312" s="3" t="s">
        <v>3249</v>
      </c>
      <c r="F312" s="3" t="s">
        <v>3527</v>
      </c>
      <c r="G312" s="33">
        <v>44946</v>
      </c>
      <c r="H312">
        <v>1</v>
      </c>
      <c r="J312">
        <v>1</v>
      </c>
      <c r="K312">
        <v>1</v>
      </c>
      <c r="L312">
        <v>1</v>
      </c>
      <c r="M312" s="3" t="s">
        <v>69</v>
      </c>
      <c r="N312" s="3" t="s">
        <v>59</v>
      </c>
      <c r="O312" s="33">
        <v>44946</v>
      </c>
      <c r="P312" s="33">
        <v>44945</v>
      </c>
      <c r="Q312" s="33"/>
      <c r="R312">
        <v>0</v>
      </c>
    </row>
    <row r="313" spans="1:18" x14ac:dyDescent="0.25">
      <c r="A313">
        <v>66888</v>
      </c>
      <c r="B313" s="33">
        <v>44945</v>
      </c>
      <c r="C313" s="3" t="s">
        <v>2467</v>
      </c>
      <c r="D313" s="3" t="s">
        <v>3208</v>
      </c>
      <c r="E313" s="3" t="s">
        <v>3261</v>
      </c>
      <c r="F313" s="3" t="s">
        <v>3524</v>
      </c>
      <c r="G313" s="33">
        <v>44947</v>
      </c>
      <c r="H313">
        <v>654</v>
      </c>
      <c r="I313">
        <v>0</v>
      </c>
      <c r="J313">
        <v>654</v>
      </c>
      <c r="M313" s="3" t="s">
        <v>69</v>
      </c>
      <c r="N313" s="3" t="s">
        <v>59</v>
      </c>
      <c r="O313" s="33">
        <v>44947</v>
      </c>
      <c r="P313" s="33">
        <v>44946</v>
      </c>
      <c r="Q313" s="33"/>
      <c r="R313">
        <v>0</v>
      </c>
    </row>
    <row r="314" spans="1:18" x14ac:dyDescent="0.25">
      <c r="A314">
        <v>66902</v>
      </c>
      <c r="B314" s="33">
        <v>44946</v>
      </c>
      <c r="C314" s="3" t="s">
        <v>2488</v>
      </c>
      <c r="D314" s="3" t="s">
        <v>3208</v>
      </c>
      <c r="E314" s="3" t="s">
        <v>3249</v>
      </c>
      <c r="F314" s="3" t="s">
        <v>3527</v>
      </c>
      <c r="G314" s="33">
        <v>44948</v>
      </c>
      <c r="H314">
        <v>458</v>
      </c>
      <c r="I314">
        <v>261</v>
      </c>
      <c r="J314">
        <v>197</v>
      </c>
      <c r="M314" s="3" t="s">
        <v>69</v>
      </c>
      <c r="N314" s="3" t="s">
        <v>59</v>
      </c>
      <c r="O314" s="33">
        <v>44948</v>
      </c>
      <c r="P314" s="33">
        <v>44947</v>
      </c>
      <c r="Q314" s="33"/>
      <c r="R314">
        <v>0</v>
      </c>
    </row>
    <row r="315" spans="1:18" x14ac:dyDescent="0.25">
      <c r="A315">
        <v>66909</v>
      </c>
      <c r="B315" s="33">
        <v>44949</v>
      </c>
      <c r="C315" s="3" t="s">
        <v>2490</v>
      </c>
      <c r="D315" s="3" t="s">
        <v>3210</v>
      </c>
      <c r="E315" s="3" t="s">
        <v>3249</v>
      </c>
      <c r="F315" s="3" t="s">
        <v>41</v>
      </c>
      <c r="G315" s="33">
        <v>44951</v>
      </c>
      <c r="H315">
        <v>137</v>
      </c>
      <c r="I315">
        <v>0</v>
      </c>
      <c r="J315">
        <v>137</v>
      </c>
      <c r="M315" s="3" t="s">
        <v>69</v>
      </c>
      <c r="N315" s="3" t="s">
        <v>59</v>
      </c>
      <c r="O315" s="33">
        <v>44951</v>
      </c>
      <c r="P315" s="33">
        <v>44950</v>
      </c>
      <c r="Q315" s="33"/>
      <c r="R315">
        <v>0</v>
      </c>
    </row>
    <row r="316" spans="1:18" x14ac:dyDescent="0.25">
      <c r="A316">
        <v>66912</v>
      </c>
      <c r="B316" s="33">
        <v>44949</v>
      </c>
      <c r="C316" s="3" t="s">
        <v>2386</v>
      </c>
      <c r="D316" s="3" t="s">
        <v>3218</v>
      </c>
      <c r="E316" s="3" t="s">
        <v>3249</v>
      </c>
      <c r="F316" s="3" t="s">
        <v>3524</v>
      </c>
      <c r="G316" s="33">
        <v>44951</v>
      </c>
      <c r="H316">
        <v>4421</v>
      </c>
      <c r="I316">
        <v>4160</v>
      </c>
      <c r="J316">
        <v>261</v>
      </c>
      <c r="M316" s="3" t="s">
        <v>69</v>
      </c>
      <c r="N316" s="3" t="s">
        <v>59</v>
      </c>
      <c r="O316" s="33">
        <v>44951</v>
      </c>
      <c r="P316" s="33">
        <v>44950</v>
      </c>
      <c r="Q316" s="33"/>
      <c r="R316">
        <v>0</v>
      </c>
    </row>
    <row r="317" spans="1:18" x14ac:dyDescent="0.25">
      <c r="A317">
        <v>66914</v>
      </c>
      <c r="B317" s="33">
        <v>44950</v>
      </c>
      <c r="C317" s="3" t="s">
        <v>2493</v>
      </c>
      <c r="D317" s="3" t="s">
        <v>3210</v>
      </c>
      <c r="E317" s="3" t="s">
        <v>3249</v>
      </c>
      <c r="F317" s="3" t="s">
        <v>3527</v>
      </c>
      <c r="G317" s="33">
        <v>44952</v>
      </c>
      <c r="H317">
        <v>267</v>
      </c>
      <c r="I317">
        <v>59</v>
      </c>
      <c r="J317">
        <v>208</v>
      </c>
      <c r="M317" s="3" t="s">
        <v>69</v>
      </c>
      <c r="N317" s="3" t="s">
        <v>59</v>
      </c>
      <c r="O317" s="33">
        <v>44952</v>
      </c>
      <c r="P317" s="33">
        <v>44951</v>
      </c>
      <c r="Q317" s="33"/>
      <c r="R317">
        <v>0</v>
      </c>
    </row>
    <row r="318" spans="1:18" x14ac:dyDescent="0.25">
      <c r="A318">
        <v>66932</v>
      </c>
      <c r="B318" s="33">
        <v>44952</v>
      </c>
      <c r="C318" s="3" t="s">
        <v>2489</v>
      </c>
      <c r="D318" s="3" t="s">
        <v>3207</v>
      </c>
      <c r="E318" s="3" t="s">
        <v>3251</v>
      </c>
      <c r="F318" s="3" t="s">
        <v>41</v>
      </c>
      <c r="G318" s="33">
        <v>44954</v>
      </c>
      <c r="H318">
        <v>120</v>
      </c>
      <c r="I318">
        <v>0</v>
      </c>
      <c r="J318">
        <v>120</v>
      </c>
      <c r="M318" s="3" t="s">
        <v>69</v>
      </c>
      <c r="N318" s="3" t="s">
        <v>59</v>
      </c>
      <c r="O318" s="33">
        <v>44954</v>
      </c>
      <c r="P318" s="33">
        <v>44953</v>
      </c>
      <c r="Q318" s="33"/>
      <c r="R318">
        <v>0</v>
      </c>
    </row>
    <row r="319" spans="1:18" x14ac:dyDescent="0.25">
      <c r="A319">
        <v>66956</v>
      </c>
      <c r="B319" s="33">
        <v>44959</v>
      </c>
      <c r="C319" s="3" t="s">
        <v>2463</v>
      </c>
      <c r="D319" s="3" t="s">
        <v>3213</v>
      </c>
      <c r="E319" s="3" t="s">
        <v>3259</v>
      </c>
      <c r="F319" s="3" t="s">
        <v>3526</v>
      </c>
      <c r="G319" s="33">
        <v>44961</v>
      </c>
      <c r="H319">
        <v>2</v>
      </c>
      <c r="I319">
        <v>0</v>
      </c>
      <c r="J319">
        <v>2</v>
      </c>
      <c r="M319" s="3" t="s">
        <v>69</v>
      </c>
      <c r="N319" s="3" t="s">
        <v>59</v>
      </c>
      <c r="O319" s="33">
        <v>44961</v>
      </c>
      <c r="P319" s="33">
        <v>44960</v>
      </c>
      <c r="Q319" s="33"/>
      <c r="R319">
        <v>0</v>
      </c>
    </row>
    <row r="320" spans="1:18" x14ac:dyDescent="0.25">
      <c r="A320">
        <v>66961</v>
      </c>
      <c r="B320" s="33">
        <v>44960</v>
      </c>
      <c r="C320" s="3" t="s">
        <v>2508</v>
      </c>
      <c r="D320" s="3" t="s">
        <v>3215</v>
      </c>
      <c r="E320" s="3" t="s">
        <v>3249</v>
      </c>
      <c r="F320" s="3" t="s">
        <v>3527</v>
      </c>
      <c r="G320" s="33">
        <v>44962</v>
      </c>
      <c r="H320">
        <v>192</v>
      </c>
      <c r="I320">
        <v>67</v>
      </c>
      <c r="J320">
        <v>125</v>
      </c>
      <c r="M320" s="3" t="s">
        <v>69</v>
      </c>
      <c r="N320" s="3" t="s">
        <v>59</v>
      </c>
      <c r="O320" s="33">
        <v>44962</v>
      </c>
      <c r="P320" s="33">
        <v>44961</v>
      </c>
      <c r="Q320" s="33"/>
      <c r="R320">
        <v>0</v>
      </c>
    </row>
    <row r="321" spans="1:18" x14ac:dyDescent="0.25">
      <c r="A321">
        <v>67002</v>
      </c>
      <c r="B321" s="33">
        <v>44967</v>
      </c>
      <c r="C321" s="3" t="s">
        <v>2159</v>
      </c>
      <c r="D321" s="3" t="s">
        <v>3209</v>
      </c>
      <c r="E321" s="3" t="s">
        <v>3257</v>
      </c>
      <c r="F321" s="3" t="s">
        <v>41</v>
      </c>
      <c r="G321" s="33">
        <v>44969</v>
      </c>
      <c r="H321">
        <v>223</v>
      </c>
      <c r="I321">
        <v>185</v>
      </c>
      <c r="J321">
        <v>38</v>
      </c>
      <c r="M321" s="3" t="s">
        <v>69</v>
      </c>
      <c r="N321" s="3" t="s">
        <v>59</v>
      </c>
      <c r="O321" s="33">
        <v>44969</v>
      </c>
      <c r="P321" s="33">
        <v>44968</v>
      </c>
      <c r="Q321" s="33"/>
      <c r="R321">
        <v>0</v>
      </c>
    </row>
    <row r="322" spans="1:18" x14ac:dyDescent="0.25">
      <c r="A322">
        <v>67017</v>
      </c>
      <c r="B322" s="33">
        <v>44970</v>
      </c>
      <c r="C322" s="3" t="s">
        <v>2149</v>
      </c>
      <c r="D322" s="3" t="s">
        <v>3204</v>
      </c>
      <c r="E322" s="3" t="s">
        <v>3249</v>
      </c>
      <c r="F322" s="3" t="s">
        <v>3523</v>
      </c>
      <c r="G322" s="33">
        <v>44972</v>
      </c>
      <c r="H322">
        <v>634</v>
      </c>
      <c r="I322">
        <v>78</v>
      </c>
      <c r="J322">
        <v>556</v>
      </c>
      <c r="M322" s="3" t="s">
        <v>69</v>
      </c>
      <c r="N322" s="3" t="s">
        <v>59</v>
      </c>
      <c r="O322" s="33">
        <v>44972</v>
      </c>
      <c r="P322" s="33">
        <v>44971</v>
      </c>
      <c r="Q322" s="33"/>
      <c r="R322">
        <v>0</v>
      </c>
    </row>
    <row r="323" spans="1:18" x14ac:dyDescent="0.25">
      <c r="A323">
        <v>67050</v>
      </c>
      <c r="B323" s="33">
        <v>44978</v>
      </c>
      <c r="C323" s="3" t="s">
        <v>1647</v>
      </c>
      <c r="D323" s="3" t="s">
        <v>3223</v>
      </c>
      <c r="E323" s="3" t="s">
        <v>3456</v>
      </c>
      <c r="F323" s="3" t="s">
        <v>3524</v>
      </c>
      <c r="G323" s="33">
        <v>44980</v>
      </c>
      <c r="H323">
        <v>607</v>
      </c>
      <c r="I323">
        <v>32</v>
      </c>
      <c r="J323">
        <v>575</v>
      </c>
      <c r="M323" s="3" t="s">
        <v>69</v>
      </c>
      <c r="N323" s="3" t="s">
        <v>59</v>
      </c>
      <c r="O323" s="33">
        <v>44980</v>
      </c>
      <c r="P323" s="33">
        <v>44979</v>
      </c>
      <c r="Q323" s="33"/>
      <c r="R323">
        <v>0</v>
      </c>
    </row>
    <row r="324" spans="1:18" x14ac:dyDescent="0.25">
      <c r="A324">
        <v>67074</v>
      </c>
      <c r="B324" s="33">
        <v>44984</v>
      </c>
      <c r="C324" s="3" t="s">
        <v>98</v>
      </c>
      <c r="D324" s="3" t="s">
        <v>3204</v>
      </c>
      <c r="E324" s="3" t="s">
        <v>3249</v>
      </c>
      <c r="F324" s="3" t="s">
        <v>3527</v>
      </c>
      <c r="G324" s="33">
        <v>44986</v>
      </c>
      <c r="H324">
        <v>612</v>
      </c>
      <c r="I324">
        <v>152</v>
      </c>
      <c r="J324">
        <v>460</v>
      </c>
      <c r="M324" s="3" t="s">
        <v>69</v>
      </c>
      <c r="N324" s="3" t="s">
        <v>59</v>
      </c>
      <c r="O324" s="33">
        <v>44986</v>
      </c>
      <c r="P324" s="33">
        <v>44985</v>
      </c>
      <c r="Q324" s="33"/>
      <c r="R324">
        <v>0</v>
      </c>
    </row>
    <row r="325" spans="1:18" x14ac:dyDescent="0.25">
      <c r="A325">
        <v>67071</v>
      </c>
      <c r="B325" s="33">
        <v>44986</v>
      </c>
      <c r="C325" s="3" t="s">
        <v>2540</v>
      </c>
      <c r="D325" s="3" t="s">
        <v>3213</v>
      </c>
      <c r="E325" s="3" t="s">
        <v>3285</v>
      </c>
      <c r="F325" s="3" t="s">
        <v>3524</v>
      </c>
      <c r="G325" s="33">
        <v>44988</v>
      </c>
      <c r="H325">
        <v>200</v>
      </c>
      <c r="I325">
        <v>0</v>
      </c>
      <c r="J325">
        <v>200</v>
      </c>
      <c r="M325" s="3" t="s">
        <v>69</v>
      </c>
      <c r="N325" s="3" t="s">
        <v>59</v>
      </c>
      <c r="O325" s="33">
        <v>44988</v>
      </c>
      <c r="P325" s="33">
        <v>44987</v>
      </c>
      <c r="Q325" s="33"/>
      <c r="R325">
        <v>0</v>
      </c>
    </row>
    <row r="326" spans="1:18" x14ac:dyDescent="0.25">
      <c r="A326">
        <v>67087</v>
      </c>
      <c r="B326" s="33">
        <v>44987</v>
      </c>
      <c r="C326" s="3" t="s">
        <v>2503</v>
      </c>
      <c r="D326" s="3" t="s">
        <v>3207</v>
      </c>
      <c r="E326" s="3" t="s">
        <v>3444</v>
      </c>
      <c r="F326" s="3" t="s">
        <v>3525</v>
      </c>
      <c r="G326" s="33">
        <v>44989</v>
      </c>
      <c r="H326">
        <v>1</v>
      </c>
      <c r="I326">
        <v>0</v>
      </c>
      <c r="J326">
        <v>1</v>
      </c>
      <c r="K326">
        <v>1</v>
      </c>
      <c r="L326">
        <v>1</v>
      </c>
      <c r="M326" s="3" t="s">
        <v>69</v>
      </c>
      <c r="N326" s="3" t="s">
        <v>59</v>
      </c>
      <c r="O326" s="33">
        <v>44989</v>
      </c>
      <c r="P326" s="33">
        <v>44988</v>
      </c>
      <c r="Q326" s="33"/>
      <c r="R326">
        <v>0</v>
      </c>
    </row>
    <row r="327" spans="1:18" x14ac:dyDescent="0.25">
      <c r="A327">
        <v>67128</v>
      </c>
      <c r="B327" s="33">
        <v>44995</v>
      </c>
      <c r="C327" s="3" t="s">
        <v>132</v>
      </c>
      <c r="D327" s="3" t="s">
        <v>3204</v>
      </c>
      <c r="E327" s="3" t="s">
        <v>3249</v>
      </c>
      <c r="F327" s="3" t="s">
        <v>3523</v>
      </c>
      <c r="G327" s="33">
        <v>44997</v>
      </c>
      <c r="H327">
        <v>500</v>
      </c>
      <c r="I327">
        <v>0</v>
      </c>
      <c r="J327">
        <v>500</v>
      </c>
      <c r="M327" s="3" t="s">
        <v>69</v>
      </c>
      <c r="N327" s="3" t="s">
        <v>59</v>
      </c>
      <c r="O327" s="33">
        <v>44997</v>
      </c>
      <c r="P327" s="33">
        <v>44996</v>
      </c>
      <c r="Q327" s="33"/>
      <c r="R327">
        <v>0</v>
      </c>
    </row>
    <row r="328" spans="1:18" x14ac:dyDescent="0.25">
      <c r="A328">
        <v>67129</v>
      </c>
      <c r="B328" s="33">
        <v>44995</v>
      </c>
      <c r="C328" s="3" t="s">
        <v>2548</v>
      </c>
      <c r="D328" s="3" t="s">
        <v>3211</v>
      </c>
      <c r="E328" s="3" t="s">
        <v>3250</v>
      </c>
      <c r="F328" s="3" t="s">
        <v>3526</v>
      </c>
      <c r="G328" s="33">
        <v>44997</v>
      </c>
      <c r="H328">
        <v>2000</v>
      </c>
      <c r="I328">
        <v>0</v>
      </c>
      <c r="J328">
        <v>2000</v>
      </c>
      <c r="M328" s="3" t="s">
        <v>69</v>
      </c>
      <c r="N328" s="3" t="s">
        <v>59</v>
      </c>
      <c r="O328" s="33">
        <v>44997</v>
      </c>
      <c r="P328" s="33">
        <v>44996</v>
      </c>
      <c r="Q328" s="33"/>
      <c r="R328">
        <v>0</v>
      </c>
    </row>
    <row r="329" spans="1:18" x14ac:dyDescent="0.25">
      <c r="A329">
        <v>67131</v>
      </c>
      <c r="B329" s="33">
        <v>44995</v>
      </c>
      <c r="C329" s="3" t="s">
        <v>834</v>
      </c>
      <c r="D329" s="3" t="s">
        <v>3209</v>
      </c>
      <c r="E329" s="3" t="s">
        <v>3329</v>
      </c>
      <c r="F329" s="3" t="s">
        <v>41</v>
      </c>
      <c r="G329" s="33">
        <v>44997</v>
      </c>
      <c r="H329">
        <v>576</v>
      </c>
      <c r="I329">
        <v>0</v>
      </c>
      <c r="J329">
        <v>576</v>
      </c>
      <c r="M329" s="3" t="s">
        <v>69</v>
      </c>
      <c r="N329" s="3" t="s">
        <v>59</v>
      </c>
      <c r="O329" s="33">
        <v>44997</v>
      </c>
      <c r="P329" s="33">
        <v>44996</v>
      </c>
      <c r="Q329" s="33"/>
      <c r="R329">
        <v>0</v>
      </c>
    </row>
    <row r="330" spans="1:18" x14ac:dyDescent="0.25">
      <c r="A330">
        <v>67156</v>
      </c>
      <c r="B330" s="33">
        <v>45006</v>
      </c>
      <c r="C330" s="3" t="s">
        <v>661</v>
      </c>
      <c r="D330" s="3" t="s">
        <v>3204</v>
      </c>
      <c r="E330" s="3" t="s">
        <v>3249</v>
      </c>
      <c r="F330" s="3" t="s">
        <v>3523</v>
      </c>
      <c r="G330" s="33">
        <v>45008</v>
      </c>
      <c r="H330">
        <v>1342</v>
      </c>
      <c r="I330">
        <v>0</v>
      </c>
      <c r="J330">
        <v>1342</v>
      </c>
      <c r="M330" s="3" t="s">
        <v>69</v>
      </c>
      <c r="N330" s="3" t="s">
        <v>59</v>
      </c>
      <c r="O330" s="33">
        <v>45008</v>
      </c>
      <c r="P330" s="33">
        <v>45007</v>
      </c>
      <c r="Q330" s="33"/>
      <c r="R330">
        <v>0</v>
      </c>
    </row>
    <row r="331" spans="1:18" x14ac:dyDescent="0.25">
      <c r="A331">
        <v>67157</v>
      </c>
      <c r="B331" s="33">
        <v>45006</v>
      </c>
      <c r="C331" s="3" t="s">
        <v>126</v>
      </c>
      <c r="D331" s="3" t="s">
        <v>3204</v>
      </c>
      <c r="E331" s="3" t="s">
        <v>3249</v>
      </c>
      <c r="F331" s="3" t="s">
        <v>3523</v>
      </c>
      <c r="G331" s="33">
        <v>45008</v>
      </c>
      <c r="H331">
        <v>679</v>
      </c>
      <c r="I331">
        <v>0</v>
      </c>
      <c r="J331">
        <v>679</v>
      </c>
      <c r="M331" s="3" t="s">
        <v>69</v>
      </c>
      <c r="N331" s="3" t="s">
        <v>59</v>
      </c>
      <c r="O331" s="33">
        <v>45008</v>
      </c>
      <c r="P331" s="33">
        <v>45007</v>
      </c>
      <c r="Q331" s="33"/>
      <c r="R331">
        <v>0</v>
      </c>
    </row>
    <row r="332" spans="1:18" x14ac:dyDescent="0.25">
      <c r="A332">
        <v>67192</v>
      </c>
      <c r="B332" s="33">
        <v>45013</v>
      </c>
      <c r="C332" s="3" t="s">
        <v>2406</v>
      </c>
      <c r="D332" s="3" t="s">
        <v>3214</v>
      </c>
      <c r="E332" s="3" t="s">
        <v>3285</v>
      </c>
      <c r="F332" s="3" t="s">
        <v>3524</v>
      </c>
      <c r="G332" s="33">
        <v>45015</v>
      </c>
      <c r="H332">
        <v>84</v>
      </c>
      <c r="I332">
        <v>0</v>
      </c>
      <c r="J332">
        <v>84</v>
      </c>
      <c r="M332" s="3" t="s">
        <v>69</v>
      </c>
      <c r="N332" s="3" t="s">
        <v>59</v>
      </c>
      <c r="O332" s="33">
        <v>45015</v>
      </c>
      <c r="P332" s="33">
        <v>45014</v>
      </c>
      <c r="Q332" s="33"/>
      <c r="R332">
        <v>0</v>
      </c>
    </row>
    <row r="333" spans="1:18" x14ac:dyDescent="0.25">
      <c r="A333">
        <v>67204</v>
      </c>
      <c r="B333" s="33">
        <v>45014</v>
      </c>
      <c r="C333" s="3" t="s">
        <v>2206</v>
      </c>
      <c r="D333" s="3" t="s">
        <v>3245</v>
      </c>
      <c r="E333" s="3" t="s">
        <v>3249</v>
      </c>
      <c r="F333" s="3" t="s">
        <v>3527</v>
      </c>
      <c r="G333" s="33">
        <v>45016</v>
      </c>
      <c r="H333">
        <v>4</v>
      </c>
      <c r="I333">
        <v>0</v>
      </c>
      <c r="J333">
        <v>4</v>
      </c>
      <c r="M333" s="3" t="s">
        <v>69</v>
      </c>
      <c r="N333" s="3" t="s">
        <v>59</v>
      </c>
      <c r="O333" s="33">
        <v>45016</v>
      </c>
      <c r="P333" s="33">
        <v>45015</v>
      </c>
      <c r="Q333" s="33"/>
      <c r="R333">
        <v>0</v>
      </c>
    </row>
    <row r="334" spans="1:18" x14ac:dyDescent="0.25">
      <c r="A334">
        <v>67228</v>
      </c>
      <c r="B334" s="33">
        <v>45019</v>
      </c>
      <c r="C334" s="3" t="s">
        <v>666</v>
      </c>
      <c r="D334" s="3" t="s">
        <v>3204</v>
      </c>
      <c r="E334" s="3" t="s">
        <v>3249</v>
      </c>
      <c r="F334" s="3" t="s">
        <v>3523</v>
      </c>
      <c r="G334" s="33">
        <v>45021</v>
      </c>
      <c r="H334">
        <v>677</v>
      </c>
      <c r="I334">
        <v>138</v>
      </c>
      <c r="J334">
        <v>539</v>
      </c>
      <c r="M334" s="3" t="s">
        <v>69</v>
      </c>
      <c r="N334" s="3" t="s">
        <v>59</v>
      </c>
      <c r="O334" s="33">
        <v>45021</v>
      </c>
      <c r="P334" s="33">
        <v>45020</v>
      </c>
      <c r="Q334" s="33"/>
      <c r="R334">
        <v>0</v>
      </c>
    </row>
    <row r="335" spans="1:18" x14ac:dyDescent="0.25">
      <c r="A335">
        <v>67260</v>
      </c>
      <c r="B335" s="33">
        <v>45027</v>
      </c>
      <c r="C335" s="3" t="s">
        <v>2276</v>
      </c>
      <c r="D335" s="3" t="s">
        <v>3223</v>
      </c>
      <c r="E335" s="3" t="s">
        <v>3295</v>
      </c>
      <c r="F335" s="3" t="s">
        <v>3526</v>
      </c>
      <c r="G335" s="33">
        <v>45029</v>
      </c>
      <c r="H335">
        <v>1</v>
      </c>
      <c r="I335">
        <v>0</v>
      </c>
      <c r="J335">
        <v>1</v>
      </c>
      <c r="K335">
        <v>1</v>
      </c>
      <c r="L335">
        <v>1</v>
      </c>
      <c r="M335" s="3" t="s">
        <v>69</v>
      </c>
      <c r="N335" s="3" t="s">
        <v>59</v>
      </c>
      <c r="O335" s="33">
        <v>45029</v>
      </c>
      <c r="P335" s="33">
        <v>45028</v>
      </c>
      <c r="Q335" s="33"/>
      <c r="R335">
        <v>0</v>
      </c>
    </row>
    <row r="336" spans="1:18" x14ac:dyDescent="0.25">
      <c r="A336">
        <v>67259</v>
      </c>
      <c r="B336" s="33">
        <v>45028</v>
      </c>
      <c r="C336" s="3" t="s">
        <v>1052</v>
      </c>
      <c r="D336" s="3" t="s">
        <v>3211</v>
      </c>
      <c r="E336" s="3" t="s">
        <v>3295</v>
      </c>
      <c r="F336" s="3" t="s">
        <v>3526</v>
      </c>
      <c r="G336" s="33">
        <v>45030</v>
      </c>
      <c r="H336">
        <v>998</v>
      </c>
      <c r="I336">
        <v>0</v>
      </c>
      <c r="J336">
        <v>998</v>
      </c>
      <c r="K336">
        <v>998</v>
      </c>
      <c r="L336">
        <v>998</v>
      </c>
      <c r="M336" s="3" t="s">
        <v>69</v>
      </c>
      <c r="N336" s="3" t="s">
        <v>59</v>
      </c>
      <c r="O336" s="33">
        <v>45030</v>
      </c>
      <c r="P336" s="33">
        <v>45029</v>
      </c>
      <c r="Q336" s="33"/>
      <c r="R336">
        <v>0</v>
      </c>
    </row>
    <row r="337" spans="1:18" x14ac:dyDescent="0.25">
      <c r="A337">
        <v>67313</v>
      </c>
      <c r="B337" s="33">
        <v>45037</v>
      </c>
      <c r="C337" s="3" t="s">
        <v>2076</v>
      </c>
      <c r="D337" s="3" t="s">
        <v>3207</v>
      </c>
      <c r="E337" s="3" t="s">
        <v>3435</v>
      </c>
      <c r="F337" s="3" t="s">
        <v>3525</v>
      </c>
      <c r="G337" s="33">
        <v>45039</v>
      </c>
      <c r="H337">
        <v>14</v>
      </c>
      <c r="I337">
        <v>0</v>
      </c>
      <c r="J337">
        <v>14</v>
      </c>
      <c r="M337" s="3" t="s">
        <v>69</v>
      </c>
      <c r="N337" s="3" t="s">
        <v>59</v>
      </c>
      <c r="O337" s="33">
        <v>45039</v>
      </c>
      <c r="P337" s="33">
        <v>45038</v>
      </c>
      <c r="Q337" s="33"/>
      <c r="R337">
        <v>0</v>
      </c>
    </row>
    <row r="338" spans="1:18" x14ac:dyDescent="0.25">
      <c r="A338">
        <v>67322</v>
      </c>
      <c r="B338" s="33">
        <v>45040</v>
      </c>
      <c r="C338" s="3" t="s">
        <v>2175</v>
      </c>
      <c r="D338" s="3" t="s">
        <v>3204</v>
      </c>
      <c r="E338" s="3" t="s">
        <v>3249</v>
      </c>
      <c r="F338" s="3" t="s">
        <v>3523</v>
      </c>
      <c r="G338" s="33">
        <v>45042</v>
      </c>
      <c r="H338">
        <v>500</v>
      </c>
      <c r="I338">
        <v>0</v>
      </c>
      <c r="J338">
        <v>500</v>
      </c>
      <c r="M338" s="3" t="s">
        <v>60</v>
      </c>
      <c r="N338" s="3" t="s">
        <v>59</v>
      </c>
      <c r="O338" s="33">
        <v>45042</v>
      </c>
      <c r="P338" s="33">
        <v>45041</v>
      </c>
      <c r="Q338" s="33"/>
      <c r="R338">
        <v>0</v>
      </c>
    </row>
    <row r="339" spans="1:18" x14ac:dyDescent="0.25">
      <c r="A339">
        <v>67330</v>
      </c>
      <c r="B339" s="33">
        <v>45040</v>
      </c>
      <c r="C339" s="3" t="s">
        <v>1449</v>
      </c>
      <c r="D339" s="3" t="s">
        <v>3204</v>
      </c>
      <c r="E339" s="3" t="s">
        <v>3249</v>
      </c>
      <c r="F339" s="3" t="s">
        <v>3523</v>
      </c>
      <c r="G339" s="33">
        <v>45042</v>
      </c>
      <c r="H339">
        <v>3</v>
      </c>
      <c r="I339">
        <v>0</v>
      </c>
      <c r="J339">
        <v>3</v>
      </c>
      <c r="M339" s="3" t="s">
        <v>69</v>
      </c>
      <c r="N339" s="3" t="s">
        <v>59</v>
      </c>
      <c r="O339" s="33">
        <v>45042</v>
      </c>
      <c r="P339" s="33">
        <v>45041</v>
      </c>
      <c r="Q339" s="33"/>
      <c r="R339">
        <v>0</v>
      </c>
    </row>
    <row r="340" spans="1:18" x14ac:dyDescent="0.25">
      <c r="A340">
        <v>67355</v>
      </c>
      <c r="B340" s="33">
        <v>45047</v>
      </c>
      <c r="C340" s="3" t="s">
        <v>407</v>
      </c>
      <c r="D340" s="3" t="s">
        <v>3204</v>
      </c>
      <c r="E340" s="3" t="s">
        <v>3249</v>
      </c>
      <c r="F340" s="3" t="s">
        <v>3523</v>
      </c>
      <c r="G340" s="33">
        <v>45049</v>
      </c>
      <c r="H340">
        <v>311</v>
      </c>
      <c r="I340">
        <v>22</v>
      </c>
      <c r="J340">
        <v>289</v>
      </c>
      <c r="M340" s="3" t="s">
        <v>69</v>
      </c>
      <c r="N340" s="3" t="s">
        <v>59</v>
      </c>
      <c r="O340" s="33">
        <v>45049</v>
      </c>
      <c r="P340" s="33">
        <v>45048</v>
      </c>
      <c r="Q340" s="33"/>
      <c r="R340">
        <v>0</v>
      </c>
    </row>
    <row r="341" spans="1:18" x14ac:dyDescent="0.25">
      <c r="A341">
        <v>67381</v>
      </c>
      <c r="B341" s="33">
        <v>45049</v>
      </c>
      <c r="C341" s="3" t="s">
        <v>2206</v>
      </c>
      <c r="D341" s="3" t="s">
        <v>3245</v>
      </c>
      <c r="E341" s="3" t="s">
        <v>3249</v>
      </c>
      <c r="F341" s="3" t="s">
        <v>3527</v>
      </c>
      <c r="G341" s="33">
        <v>45051</v>
      </c>
      <c r="H341">
        <v>1</v>
      </c>
      <c r="I341">
        <v>0</v>
      </c>
      <c r="J341">
        <v>1</v>
      </c>
      <c r="K341">
        <v>1</v>
      </c>
      <c r="L341">
        <v>1</v>
      </c>
      <c r="M341" s="3" t="s">
        <v>69</v>
      </c>
      <c r="N341" s="3" t="s">
        <v>59</v>
      </c>
      <c r="O341" s="33">
        <v>45051</v>
      </c>
      <c r="P341" s="33">
        <v>45050</v>
      </c>
      <c r="Q341" s="33"/>
      <c r="R341">
        <v>0</v>
      </c>
    </row>
    <row r="342" spans="1:18" x14ac:dyDescent="0.25">
      <c r="A342">
        <v>67373</v>
      </c>
      <c r="B342" s="33">
        <v>45050</v>
      </c>
      <c r="C342" s="3" t="s">
        <v>1751</v>
      </c>
      <c r="D342" s="3" t="s">
        <v>3219</v>
      </c>
      <c r="E342" s="3" t="s">
        <v>3391</v>
      </c>
      <c r="F342" s="3" t="s">
        <v>3524</v>
      </c>
      <c r="G342" s="33">
        <v>45052</v>
      </c>
      <c r="H342">
        <v>1</v>
      </c>
      <c r="I342">
        <v>0</v>
      </c>
      <c r="J342">
        <v>1</v>
      </c>
      <c r="M342" s="3" t="s">
        <v>69</v>
      </c>
      <c r="N342" s="3" t="s">
        <v>59</v>
      </c>
      <c r="O342" s="33">
        <v>45052</v>
      </c>
      <c r="P342" s="33">
        <v>45051</v>
      </c>
      <c r="Q342" s="33"/>
      <c r="R342">
        <v>0</v>
      </c>
    </row>
    <row r="343" spans="1:18" x14ac:dyDescent="0.25">
      <c r="A343">
        <v>67409</v>
      </c>
      <c r="B343" s="33">
        <v>45056</v>
      </c>
      <c r="C343" s="3" t="s">
        <v>2518</v>
      </c>
      <c r="D343" s="3" t="s">
        <v>3213</v>
      </c>
      <c r="E343" s="3" t="s">
        <v>3276</v>
      </c>
      <c r="F343" s="3" t="s">
        <v>41</v>
      </c>
      <c r="G343" s="33">
        <v>45058</v>
      </c>
      <c r="H343">
        <v>2</v>
      </c>
      <c r="I343">
        <v>0</v>
      </c>
      <c r="J343">
        <v>2</v>
      </c>
      <c r="M343" s="3" t="s">
        <v>69</v>
      </c>
      <c r="N343" s="3" t="s">
        <v>59</v>
      </c>
      <c r="O343" s="33">
        <v>45058</v>
      </c>
      <c r="P343" s="33">
        <v>45057</v>
      </c>
      <c r="Q343" s="33"/>
      <c r="R343">
        <v>0</v>
      </c>
    </row>
    <row r="344" spans="1:18" x14ac:dyDescent="0.25">
      <c r="A344">
        <v>67416</v>
      </c>
      <c r="B344" s="33">
        <v>45058</v>
      </c>
      <c r="C344" s="3" t="s">
        <v>2558</v>
      </c>
      <c r="D344" s="3" t="s">
        <v>3213</v>
      </c>
      <c r="E344" s="3" t="s">
        <v>3261</v>
      </c>
      <c r="F344" s="3" t="s">
        <v>3524</v>
      </c>
      <c r="G344" s="33">
        <v>45060</v>
      </c>
      <c r="H344">
        <v>2</v>
      </c>
      <c r="I344">
        <v>1</v>
      </c>
      <c r="J344">
        <v>1</v>
      </c>
      <c r="K344">
        <v>2</v>
      </c>
      <c r="L344">
        <v>1</v>
      </c>
      <c r="M344" s="3" t="s">
        <v>69</v>
      </c>
      <c r="N344" s="3" t="s">
        <v>59</v>
      </c>
      <c r="O344" s="33">
        <v>45060</v>
      </c>
      <c r="P344" s="33">
        <v>45059</v>
      </c>
      <c r="Q344" s="33"/>
      <c r="R344">
        <v>0</v>
      </c>
    </row>
    <row r="345" spans="1:18" x14ac:dyDescent="0.25">
      <c r="A345">
        <v>67467</v>
      </c>
      <c r="B345" s="33">
        <v>45071</v>
      </c>
      <c r="C345" s="3" t="s">
        <v>2610</v>
      </c>
      <c r="D345" s="3" t="s">
        <v>3207</v>
      </c>
      <c r="E345" s="3" t="s">
        <v>3273</v>
      </c>
      <c r="F345" s="3" t="s">
        <v>3525</v>
      </c>
      <c r="G345" s="33">
        <v>45073</v>
      </c>
      <c r="H345">
        <v>4</v>
      </c>
      <c r="I345">
        <v>3</v>
      </c>
      <c r="J345">
        <v>1</v>
      </c>
      <c r="M345" s="3" t="s">
        <v>69</v>
      </c>
      <c r="N345" s="3" t="s">
        <v>59</v>
      </c>
      <c r="O345" s="33">
        <v>45073</v>
      </c>
      <c r="P345" s="33">
        <v>45072</v>
      </c>
      <c r="Q345" s="33"/>
      <c r="R345">
        <v>0</v>
      </c>
    </row>
    <row r="346" spans="1:18" x14ac:dyDescent="0.25">
      <c r="A346">
        <v>67549</v>
      </c>
      <c r="B346" s="33">
        <v>45089</v>
      </c>
      <c r="C346" s="3" t="s">
        <v>601</v>
      </c>
      <c r="D346" s="3" t="s">
        <v>3207</v>
      </c>
      <c r="E346" s="3" t="s">
        <v>3335</v>
      </c>
      <c r="F346" s="3" t="s">
        <v>3525</v>
      </c>
      <c r="G346" s="33">
        <v>45091</v>
      </c>
      <c r="H346">
        <v>33</v>
      </c>
      <c r="I346">
        <v>0</v>
      </c>
      <c r="J346">
        <v>33</v>
      </c>
      <c r="M346" s="3" t="s">
        <v>69</v>
      </c>
      <c r="N346" s="3" t="s">
        <v>59</v>
      </c>
      <c r="O346" s="33">
        <v>45091</v>
      </c>
      <c r="P346" s="33">
        <v>45090</v>
      </c>
      <c r="Q346" s="33"/>
      <c r="R346">
        <v>0</v>
      </c>
    </row>
    <row r="347" spans="1:18" x14ac:dyDescent="0.25">
      <c r="A347">
        <v>67596</v>
      </c>
      <c r="B347" s="33">
        <v>45096</v>
      </c>
      <c r="C347" s="3" t="s">
        <v>2632</v>
      </c>
      <c r="D347" s="3" t="s">
        <v>3210</v>
      </c>
      <c r="E347" s="3" t="s">
        <v>3249</v>
      </c>
      <c r="F347" s="3" t="s">
        <v>3528</v>
      </c>
      <c r="G347" s="33">
        <v>45098</v>
      </c>
      <c r="J347">
        <v>1</v>
      </c>
      <c r="M347" s="3" t="s">
        <v>60</v>
      </c>
      <c r="N347" s="3" t="s">
        <v>59</v>
      </c>
      <c r="O347" s="33">
        <v>45098</v>
      </c>
      <c r="P347" s="33">
        <v>45097</v>
      </c>
      <c r="Q347" s="33"/>
      <c r="R347">
        <v>0</v>
      </c>
    </row>
    <row r="348" spans="1:18" x14ac:dyDescent="0.25">
      <c r="A348">
        <v>67636</v>
      </c>
      <c r="B348" s="33">
        <v>45106</v>
      </c>
      <c r="C348" s="3" t="s">
        <v>2649</v>
      </c>
      <c r="D348" s="3" t="s">
        <v>3214</v>
      </c>
      <c r="E348" s="3" t="s">
        <v>3299</v>
      </c>
      <c r="F348" s="3" t="s">
        <v>3524</v>
      </c>
      <c r="G348" s="33">
        <v>45108</v>
      </c>
      <c r="H348">
        <v>16</v>
      </c>
      <c r="I348">
        <v>0</v>
      </c>
      <c r="J348">
        <v>16</v>
      </c>
      <c r="K348">
        <v>16</v>
      </c>
      <c r="L348">
        <v>16</v>
      </c>
      <c r="M348" s="3" t="s">
        <v>60</v>
      </c>
      <c r="N348" s="3" t="s">
        <v>59</v>
      </c>
      <c r="O348" s="33">
        <v>45108</v>
      </c>
      <c r="P348" s="33">
        <v>45107</v>
      </c>
      <c r="Q348" s="33"/>
      <c r="R348">
        <v>0</v>
      </c>
    </row>
    <row r="349" spans="1:18" x14ac:dyDescent="0.25">
      <c r="A349">
        <v>67660</v>
      </c>
      <c r="B349" s="33">
        <v>45114</v>
      </c>
      <c r="C349" s="3" t="s">
        <v>604</v>
      </c>
      <c r="D349" s="3" t="s">
        <v>3206</v>
      </c>
      <c r="E349" s="3" t="s">
        <v>3249</v>
      </c>
      <c r="F349" s="3" t="s">
        <v>3525</v>
      </c>
      <c r="G349" s="33">
        <v>45116</v>
      </c>
      <c r="H349">
        <v>1479</v>
      </c>
      <c r="I349">
        <v>0</v>
      </c>
      <c r="J349">
        <v>1479</v>
      </c>
      <c r="M349" s="3" t="s">
        <v>60</v>
      </c>
      <c r="N349" s="3" t="s">
        <v>59</v>
      </c>
      <c r="O349" s="33">
        <v>45116</v>
      </c>
      <c r="P349" s="33">
        <v>45115</v>
      </c>
      <c r="Q349" s="33"/>
      <c r="R349">
        <v>0</v>
      </c>
    </row>
    <row r="350" spans="1:18" x14ac:dyDescent="0.25">
      <c r="A350">
        <v>67668</v>
      </c>
      <c r="B350" s="33">
        <v>45114</v>
      </c>
      <c r="C350" s="3" t="s">
        <v>661</v>
      </c>
      <c r="D350" s="3" t="s">
        <v>3204</v>
      </c>
      <c r="E350" s="3" t="s">
        <v>3249</v>
      </c>
      <c r="F350" s="3" t="s">
        <v>41</v>
      </c>
      <c r="G350" s="33">
        <v>45116</v>
      </c>
      <c r="H350">
        <v>1000</v>
      </c>
      <c r="I350">
        <v>0</v>
      </c>
      <c r="J350">
        <v>1000</v>
      </c>
      <c r="M350" s="3" t="s">
        <v>60</v>
      </c>
      <c r="N350" s="3" t="s">
        <v>59</v>
      </c>
      <c r="O350" s="33">
        <v>45116</v>
      </c>
      <c r="P350" s="33">
        <v>45115</v>
      </c>
      <c r="Q350" s="33"/>
      <c r="R350">
        <v>0</v>
      </c>
    </row>
    <row r="351" spans="1:18" x14ac:dyDescent="0.25">
      <c r="A351">
        <v>67711</v>
      </c>
      <c r="B351" s="33">
        <v>45126</v>
      </c>
      <c r="C351" s="3" t="s">
        <v>1975</v>
      </c>
      <c r="D351" s="3" t="s">
        <v>3204</v>
      </c>
      <c r="E351" s="3" t="s">
        <v>3249</v>
      </c>
      <c r="F351" s="3" t="s">
        <v>3523</v>
      </c>
      <c r="G351" s="33">
        <v>45128</v>
      </c>
      <c r="H351">
        <v>162</v>
      </c>
      <c r="I351">
        <v>0</v>
      </c>
      <c r="J351">
        <v>162</v>
      </c>
      <c r="K351">
        <v>162</v>
      </c>
      <c r="L351">
        <v>162</v>
      </c>
      <c r="M351" s="3" t="s">
        <v>69</v>
      </c>
      <c r="N351" s="3" t="s">
        <v>59</v>
      </c>
      <c r="O351" s="33">
        <v>45128</v>
      </c>
      <c r="P351" s="33">
        <v>45127</v>
      </c>
      <c r="Q351" s="33"/>
      <c r="R351">
        <v>0</v>
      </c>
    </row>
    <row r="352" spans="1:18" x14ac:dyDescent="0.25">
      <c r="A352">
        <v>67748</v>
      </c>
      <c r="B352" s="33">
        <v>45133</v>
      </c>
      <c r="C352" s="3" t="s">
        <v>98</v>
      </c>
      <c r="D352" s="3" t="s">
        <v>3204</v>
      </c>
      <c r="E352" s="3" t="s">
        <v>3249</v>
      </c>
      <c r="F352" s="3" t="s">
        <v>3523</v>
      </c>
      <c r="G352" s="33">
        <v>45135</v>
      </c>
      <c r="M352" s="3" t="s">
        <v>60</v>
      </c>
      <c r="N352" s="3" t="s">
        <v>59</v>
      </c>
      <c r="O352" s="33">
        <v>45135</v>
      </c>
      <c r="P352" s="33">
        <v>45134</v>
      </c>
      <c r="Q352" s="33"/>
      <c r="R352">
        <v>0</v>
      </c>
    </row>
    <row r="353" spans="1:18" x14ac:dyDescent="0.25">
      <c r="A353">
        <v>67794</v>
      </c>
      <c r="B353" s="33">
        <v>45140</v>
      </c>
      <c r="C353" s="3" t="s">
        <v>1366</v>
      </c>
      <c r="D353" s="3" t="s">
        <v>3204</v>
      </c>
      <c r="E353" s="3" t="s">
        <v>3249</v>
      </c>
      <c r="F353" s="3" t="s">
        <v>3527</v>
      </c>
      <c r="G353" s="33">
        <v>45142</v>
      </c>
      <c r="H353">
        <v>1000</v>
      </c>
      <c r="I353">
        <v>0</v>
      </c>
      <c r="J353">
        <v>1000</v>
      </c>
      <c r="M353" s="3" t="s">
        <v>69</v>
      </c>
      <c r="N353" s="3" t="s">
        <v>59</v>
      </c>
      <c r="O353" s="33">
        <v>45142</v>
      </c>
      <c r="P353" s="33">
        <v>45141</v>
      </c>
      <c r="Q353" s="33"/>
      <c r="R353">
        <v>0</v>
      </c>
    </row>
    <row r="354" spans="1:18" x14ac:dyDescent="0.25">
      <c r="A354">
        <v>67800</v>
      </c>
      <c r="B354" s="33">
        <v>45142</v>
      </c>
      <c r="C354" s="3" t="s">
        <v>166</v>
      </c>
      <c r="D354" s="3" t="s">
        <v>3204</v>
      </c>
      <c r="E354" s="3" t="s">
        <v>3249</v>
      </c>
      <c r="F354" s="3" t="s">
        <v>3527</v>
      </c>
      <c r="G354" s="33">
        <v>45144</v>
      </c>
      <c r="M354" s="3" t="s">
        <v>60</v>
      </c>
      <c r="N354" s="3" t="s">
        <v>59</v>
      </c>
      <c r="O354" s="33">
        <v>45144</v>
      </c>
      <c r="P354" s="33">
        <v>45143</v>
      </c>
      <c r="Q354" s="33"/>
      <c r="R354">
        <v>0</v>
      </c>
    </row>
    <row r="355" spans="1:18" x14ac:dyDescent="0.25">
      <c r="A355">
        <v>67802</v>
      </c>
      <c r="B355" s="33">
        <v>45146</v>
      </c>
      <c r="C355" s="3" t="s">
        <v>2514</v>
      </c>
      <c r="D355" s="3" t="s">
        <v>3207</v>
      </c>
      <c r="E355" s="3" t="s">
        <v>3276</v>
      </c>
      <c r="F355" s="3" t="s">
        <v>3523</v>
      </c>
      <c r="G355" s="33">
        <v>45148</v>
      </c>
      <c r="H355">
        <v>315</v>
      </c>
      <c r="I355">
        <v>85</v>
      </c>
      <c r="J355">
        <v>230</v>
      </c>
      <c r="M355" s="3" t="s">
        <v>69</v>
      </c>
      <c r="N355" s="3" t="s">
        <v>59</v>
      </c>
      <c r="O355" s="33">
        <v>45148</v>
      </c>
      <c r="P355" s="33">
        <v>45147</v>
      </c>
      <c r="Q355" s="33"/>
      <c r="R355">
        <v>0</v>
      </c>
    </row>
    <row r="356" spans="1:18" x14ac:dyDescent="0.25">
      <c r="A356">
        <v>67854</v>
      </c>
      <c r="B356" s="33">
        <v>45155</v>
      </c>
      <c r="C356" s="3" t="s">
        <v>2398</v>
      </c>
      <c r="D356" s="3" t="s">
        <v>3204</v>
      </c>
      <c r="E356" s="3" t="s">
        <v>3249</v>
      </c>
      <c r="F356" s="3" t="s">
        <v>3523</v>
      </c>
      <c r="G356" s="33">
        <v>45157</v>
      </c>
      <c r="H356">
        <v>271</v>
      </c>
      <c r="I356">
        <v>199</v>
      </c>
      <c r="J356">
        <v>72</v>
      </c>
      <c r="M356" s="3" t="s">
        <v>69</v>
      </c>
      <c r="N356" s="3" t="s">
        <v>59</v>
      </c>
      <c r="O356" s="33">
        <v>45157</v>
      </c>
      <c r="P356" s="33">
        <v>45156</v>
      </c>
      <c r="Q356" s="33"/>
      <c r="R356">
        <v>0</v>
      </c>
    </row>
    <row r="357" spans="1:18" x14ac:dyDescent="0.25">
      <c r="A357">
        <v>67866</v>
      </c>
      <c r="B357" s="33">
        <v>45159</v>
      </c>
      <c r="C357" s="3" t="s">
        <v>1750</v>
      </c>
      <c r="D357" s="3" t="s">
        <v>3215</v>
      </c>
      <c r="E357" s="3" t="s">
        <v>3249</v>
      </c>
      <c r="F357" s="3" t="s">
        <v>41</v>
      </c>
      <c r="G357" s="33">
        <v>45161</v>
      </c>
      <c r="H357">
        <v>6526</v>
      </c>
      <c r="I357">
        <v>0</v>
      </c>
      <c r="J357">
        <v>6526</v>
      </c>
      <c r="M357" s="3" t="s">
        <v>69</v>
      </c>
      <c r="N357" s="3" t="s">
        <v>59</v>
      </c>
      <c r="O357" s="33">
        <v>45161</v>
      </c>
      <c r="P357" s="33">
        <v>45160</v>
      </c>
      <c r="Q357" s="33"/>
      <c r="R357">
        <v>0</v>
      </c>
    </row>
    <row r="358" spans="1:18" x14ac:dyDescent="0.25">
      <c r="A358">
        <v>67865</v>
      </c>
      <c r="B358" s="33">
        <v>45159</v>
      </c>
      <c r="C358" s="3" t="s">
        <v>88</v>
      </c>
      <c r="D358" s="3" t="s">
        <v>3204</v>
      </c>
      <c r="E358" s="3" t="s">
        <v>3249</v>
      </c>
      <c r="F358" s="3" t="s">
        <v>3523</v>
      </c>
      <c r="G358" s="33">
        <v>45161</v>
      </c>
      <c r="H358">
        <v>145</v>
      </c>
      <c r="I358">
        <v>79</v>
      </c>
      <c r="J358">
        <v>66</v>
      </c>
      <c r="M358" s="3" t="s">
        <v>69</v>
      </c>
      <c r="N358" s="3" t="s">
        <v>62</v>
      </c>
      <c r="O358" s="33">
        <v>45161</v>
      </c>
      <c r="P358" s="33">
        <v>45160</v>
      </c>
      <c r="Q358" s="33"/>
      <c r="R358">
        <v>0</v>
      </c>
    </row>
    <row r="359" spans="1:18" x14ac:dyDescent="0.25">
      <c r="A359">
        <v>67922</v>
      </c>
      <c r="B359" s="33">
        <v>45168</v>
      </c>
      <c r="C359" s="3" t="s">
        <v>1570</v>
      </c>
      <c r="D359" s="3" t="s">
        <v>3211</v>
      </c>
      <c r="E359" s="3" t="s">
        <v>3249</v>
      </c>
      <c r="F359" s="3" t="s">
        <v>3523</v>
      </c>
      <c r="G359" s="33">
        <v>45170</v>
      </c>
      <c r="H359">
        <v>16903</v>
      </c>
      <c r="I359">
        <v>0</v>
      </c>
      <c r="J359">
        <v>16903</v>
      </c>
      <c r="M359" s="3" t="s">
        <v>69</v>
      </c>
      <c r="N359" s="3" t="s">
        <v>59</v>
      </c>
      <c r="O359" s="33">
        <v>45170</v>
      </c>
      <c r="P359" s="33">
        <v>45169</v>
      </c>
      <c r="Q359" s="33"/>
      <c r="R359">
        <v>0</v>
      </c>
    </row>
    <row r="360" spans="1:18" x14ac:dyDescent="0.25">
      <c r="A360">
        <v>67952</v>
      </c>
      <c r="B360" s="33">
        <v>45174</v>
      </c>
      <c r="C360" s="3" t="s">
        <v>2699</v>
      </c>
      <c r="D360" s="3" t="s">
        <v>3207</v>
      </c>
      <c r="E360" s="3" t="s">
        <v>3249</v>
      </c>
      <c r="F360" s="3" t="s">
        <v>3525</v>
      </c>
      <c r="G360" s="33">
        <v>45176</v>
      </c>
      <c r="H360">
        <v>183</v>
      </c>
      <c r="I360">
        <v>0</v>
      </c>
      <c r="J360">
        <v>183</v>
      </c>
      <c r="M360" s="3" t="s">
        <v>60</v>
      </c>
      <c r="N360" s="3" t="s">
        <v>59</v>
      </c>
      <c r="O360" s="33">
        <v>45176</v>
      </c>
      <c r="P360" s="33">
        <v>45175</v>
      </c>
      <c r="Q360" s="33"/>
      <c r="R360">
        <v>0</v>
      </c>
    </row>
    <row r="361" spans="1:18" x14ac:dyDescent="0.25">
      <c r="A361">
        <v>67950</v>
      </c>
      <c r="B361" s="33">
        <v>45174</v>
      </c>
      <c r="C361" s="3" t="s">
        <v>1483</v>
      </c>
      <c r="D361" s="3" t="s">
        <v>3215</v>
      </c>
      <c r="E361" s="3" t="s">
        <v>3249</v>
      </c>
      <c r="F361" s="3" t="s">
        <v>3527</v>
      </c>
      <c r="G361" s="33">
        <v>45176</v>
      </c>
      <c r="H361">
        <v>2034</v>
      </c>
      <c r="I361">
        <v>0</v>
      </c>
      <c r="J361">
        <v>2034</v>
      </c>
      <c r="M361" s="3" t="s">
        <v>69</v>
      </c>
      <c r="N361" s="3" t="s">
        <v>59</v>
      </c>
      <c r="O361" s="33">
        <v>45176</v>
      </c>
      <c r="P361" s="33">
        <v>45175</v>
      </c>
      <c r="Q361" s="33"/>
      <c r="R361">
        <v>0</v>
      </c>
    </row>
    <row r="362" spans="1:18" x14ac:dyDescent="0.25">
      <c r="A362">
        <v>67982</v>
      </c>
      <c r="B362" s="33">
        <v>45178</v>
      </c>
      <c r="C362" s="3" t="s">
        <v>2706</v>
      </c>
      <c r="D362" s="3" t="s">
        <v>3207</v>
      </c>
      <c r="E362" s="3" t="s">
        <v>3250</v>
      </c>
      <c r="F362" s="3" t="s">
        <v>3526</v>
      </c>
      <c r="G362" s="33">
        <v>45180</v>
      </c>
      <c r="H362">
        <v>998</v>
      </c>
      <c r="I362">
        <v>0</v>
      </c>
      <c r="J362">
        <v>998</v>
      </c>
      <c r="K362">
        <v>1</v>
      </c>
      <c r="L362">
        <v>1</v>
      </c>
      <c r="M362" s="3" t="s">
        <v>69</v>
      </c>
      <c r="N362" s="3" t="s">
        <v>59</v>
      </c>
      <c r="O362" s="33">
        <v>45180</v>
      </c>
      <c r="P362" s="33">
        <v>45179</v>
      </c>
      <c r="Q362" s="33"/>
      <c r="R362">
        <v>0</v>
      </c>
    </row>
    <row r="363" spans="1:18" x14ac:dyDescent="0.25">
      <c r="A363">
        <v>68012</v>
      </c>
      <c r="B363" s="33">
        <v>45184</v>
      </c>
      <c r="C363" s="3" t="s">
        <v>2712</v>
      </c>
      <c r="D363" s="3" t="s">
        <v>3210</v>
      </c>
      <c r="E363" s="3" t="s">
        <v>3249</v>
      </c>
      <c r="F363" s="3" t="s">
        <v>3525</v>
      </c>
      <c r="G363" s="33">
        <v>45186</v>
      </c>
      <c r="J363">
        <v>17</v>
      </c>
      <c r="L363">
        <v>17</v>
      </c>
      <c r="M363" s="3" t="s">
        <v>69</v>
      </c>
      <c r="N363" s="3" t="s">
        <v>59</v>
      </c>
      <c r="O363" s="33">
        <v>45186</v>
      </c>
      <c r="P363" s="33">
        <v>45185</v>
      </c>
      <c r="Q363" s="33"/>
      <c r="R363">
        <v>0</v>
      </c>
    </row>
    <row r="364" spans="1:18" x14ac:dyDescent="0.25">
      <c r="A364">
        <v>68024</v>
      </c>
      <c r="B364" s="33">
        <v>45187</v>
      </c>
      <c r="C364" s="3" t="s">
        <v>171</v>
      </c>
      <c r="D364" s="3" t="s">
        <v>3225</v>
      </c>
      <c r="E364" s="3" t="s">
        <v>3333</v>
      </c>
      <c r="F364" s="3" t="s">
        <v>3526</v>
      </c>
      <c r="G364" s="33">
        <v>45189</v>
      </c>
      <c r="H364">
        <v>24</v>
      </c>
      <c r="I364">
        <v>23</v>
      </c>
      <c r="J364">
        <v>1</v>
      </c>
      <c r="K364">
        <v>24</v>
      </c>
      <c r="L364">
        <v>1</v>
      </c>
      <c r="M364" s="3" t="s">
        <v>69</v>
      </c>
      <c r="N364" s="3" t="s">
        <v>59</v>
      </c>
      <c r="O364" s="33">
        <v>45189</v>
      </c>
      <c r="P364" s="33">
        <v>45188</v>
      </c>
      <c r="Q364" s="33"/>
      <c r="R364">
        <v>0</v>
      </c>
    </row>
    <row r="365" spans="1:18" x14ac:dyDescent="0.25">
      <c r="A365">
        <v>68043</v>
      </c>
      <c r="B365" s="33">
        <v>45188</v>
      </c>
      <c r="C365" s="3" t="s">
        <v>133</v>
      </c>
      <c r="D365" s="3" t="s">
        <v>3205</v>
      </c>
      <c r="E365" s="3" t="s">
        <v>3249</v>
      </c>
      <c r="F365" s="3" t="s">
        <v>3525</v>
      </c>
      <c r="G365" s="33">
        <v>45190</v>
      </c>
      <c r="H365">
        <v>1</v>
      </c>
      <c r="I365">
        <v>0</v>
      </c>
      <c r="J365">
        <v>1</v>
      </c>
      <c r="K365">
        <v>1</v>
      </c>
      <c r="L365">
        <v>1</v>
      </c>
      <c r="M365" s="3" t="s">
        <v>69</v>
      </c>
      <c r="N365" s="3" t="s">
        <v>59</v>
      </c>
      <c r="O365" s="33">
        <v>45190</v>
      </c>
      <c r="P365" s="33">
        <v>45189</v>
      </c>
      <c r="Q365" s="33"/>
      <c r="R365">
        <v>0</v>
      </c>
    </row>
    <row r="366" spans="1:18" x14ac:dyDescent="0.25">
      <c r="A366">
        <v>68056</v>
      </c>
      <c r="B366" s="33">
        <v>45189</v>
      </c>
      <c r="C366" s="3" t="s">
        <v>661</v>
      </c>
      <c r="D366" s="3" t="s">
        <v>3204</v>
      </c>
      <c r="E366" s="3" t="s">
        <v>3249</v>
      </c>
      <c r="F366" s="3" t="s">
        <v>41</v>
      </c>
      <c r="G366" s="33">
        <v>45191</v>
      </c>
      <c r="H366">
        <v>139</v>
      </c>
      <c r="I366">
        <v>139</v>
      </c>
      <c r="J366">
        <v>0</v>
      </c>
      <c r="K366">
        <v>139</v>
      </c>
      <c r="L366">
        <v>139</v>
      </c>
      <c r="M366" s="3" t="s">
        <v>60</v>
      </c>
      <c r="N366" s="3" t="s">
        <v>59</v>
      </c>
      <c r="O366" s="33">
        <v>45191</v>
      </c>
      <c r="P366" s="33">
        <v>45190</v>
      </c>
      <c r="Q366" s="33"/>
      <c r="R366">
        <v>0</v>
      </c>
    </row>
    <row r="367" spans="1:18" x14ac:dyDescent="0.25">
      <c r="A367">
        <v>68062</v>
      </c>
      <c r="B367" s="33">
        <v>45190</v>
      </c>
      <c r="C367" s="3" t="s">
        <v>666</v>
      </c>
      <c r="D367" s="3" t="s">
        <v>3204</v>
      </c>
      <c r="E367" s="3" t="s">
        <v>3249</v>
      </c>
      <c r="F367" s="3" t="s">
        <v>3523</v>
      </c>
      <c r="G367" s="33">
        <v>45192</v>
      </c>
      <c r="H367">
        <v>1</v>
      </c>
      <c r="I367">
        <v>0</v>
      </c>
      <c r="J367">
        <v>1</v>
      </c>
      <c r="K367">
        <v>1</v>
      </c>
      <c r="L367">
        <v>1</v>
      </c>
      <c r="M367" s="3" t="s">
        <v>69</v>
      </c>
      <c r="N367" s="3" t="s">
        <v>59</v>
      </c>
      <c r="O367" s="33">
        <v>45192</v>
      </c>
      <c r="P367" s="33">
        <v>45191</v>
      </c>
      <c r="Q367" s="33"/>
      <c r="R367">
        <v>0</v>
      </c>
    </row>
    <row r="368" spans="1:18" x14ac:dyDescent="0.25">
      <c r="A368">
        <v>68070</v>
      </c>
      <c r="B368" s="33">
        <v>45190</v>
      </c>
      <c r="C368" s="3" t="s">
        <v>1366</v>
      </c>
      <c r="D368" s="3" t="s">
        <v>3204</v>
      </c>
      <c r="E368" s="3" t="s">
        <v>3249</v>
      </c>
      <c r="F368" s="3" t="s">
        <v>3523</v>
      </c>
      <c r="G368" s="33">
        <v>45192</v>
      </c>
      <c r="H368">
        <v>1</v>
      </c>
      <c r="I368">
        <v>0</v>
      </c>
      <c r="J368">
        <v>1</v>
      </c>
      <c r="K368">
        <v>1</v>
      </c>
      <c r="L368">
        <v>1</v>
      </c>
      <c r="M368" s="3" t="s">
        <v>69</v>
      </c>
      <c r="N368" s="3" t="s">
        <v>59</v>
      </c>
      <c r="O368" s="33">
        <v>45192</v>
      </c>
      <c r="P368" s="33">
        <v>45191</v>
      </c>
      <c r="Q368" s="33"/>
      <c r="R368">
        <v>0</v>
      </c>
    </row>
    <row r="369" spans="1:18" x14ac:dyDescent="0.25">
      <c r="A369">
        <v>68067</v>
      </c>
      <c r="B369" s="33">
        <v>45191</v>
      </c>
      <c r="C369" s="3" t="s">
        <v>1192</v>
      </c>
      <c r="D369" s="3" t="s">
        <v>3231</v>
      </c>
      <c r="E369" s="3" t="s">
        <v>3249</v>
      </c>
      <c r="F369" s="3" t="s">
        <v>3231</v>
      </c>
      <c r="G369" s="33">
        <v>45193</v>
      </c>
      <c r="H369">
        <v>1</v>
      </c>
      <c r="I369">
        <v>0</v>
      </c>
      <c r="J369">
        <v>1</v>
      </c>
      <c r="K369">
        <v>1</v>
      </c>
      <c r="L369">
        <v>1</v>
      </c>
      <c r="M369" s="3" t="s">
        <v>69</v>
      </c>
      <c r="N369" s="3" t="s">
        <v>59</v>
      </c>
      <c r="O369" s="33">
        <v>45193</v>
      </c>
      <c r="P369" s="33">
        <v>45192</v>
      </c>
      <c r="Q369" s="33"/>
      <c r="R369">
        <v>0</v>
      </c>
    </row>
    <row r="370" spans="1:18" x14ac:dyDescent="0.25">
      <c r="A370">
        <v>68064</v>
      </c>
      <c r="B370" s="33">
        <v>45191</v>
      </c>
      <c r="C370" s="3" t="s">
        <v>2722</v>
      </c>
      <c r="D370" s="3" t="s">
        <v>3207</v>
      </c>
      <c r="E370" s="3" t="s">
        <v>3444</v>
      </c>
      <c r="F370" s="3" t="s">
        <v>3525</v>
      </c>
      <c r="G370" s="33">
        <v>45193</v>
      </c>
      <c r="H370">
        <v>1</v>
      </c>
      <c r="I370">
        <v>0</v>
      </c>
      <c r="J370">
        <v>1</v>
      </c>
      <c r="K370">
        <v>1</v>
      </c>
      <c r="L370">
        <v>1</v>
      </c>
      <c r="M370" s="3" t="s">
        <v>69</v>
      </c>
      <c r="N370" s="3" t="s">
        <v>59</v>
      </c>
      <c r="O370" s="33">
        <v>45193</v>
      </c>
      <c r="P370" s="33">
        <v>45192</v>
      </c>
      <c r="Q370" s="33"/>
      <c r="R370">
        <v>0</v>
      </c>
    </row>
    <row r="371" spans="1:18" x14ac:dyDescent="0.25">
      <c r="A371">
        <v>68073</v>
      </c>
      <c r="B371" s="33">
        <v>45191</v>
      </c>
      <c r="C371" s="3" t="s">
        <v>1505</v>
      </c>
      <c r="D371" s="3" t="s">
        <v>3243</v>
      </c>
      <c r="E371" s="3" t="s">
        <v>3249</v>
      </c>
      <c r="F371" s="3" t="s">
        <v>3527</v>
      </c>
      <c r="G371" s="33">
        <v>45193</v>
      </c>
      <c r="H371">
        <v>67</v>
      </c>
      <c r="I371">
        <v>0</v>
      </c>
      <c r="J371">
        <v>67</v>
      </c>
      <c r="K371">
        <v>67</v>
      </c>
      <c r="L371">
        <v>67</v>
      </c>
      <c r="M371" s="3" t="s">
        <v>60</v>
      </c>
      <c r="N371" s="3" t="s">
        <v>59</v>
      </c>
      <c r="O371" s="33">
        <v>45193</v>
      </c>
      <c r="P371" s="33">
        <v>45192</v>
      </c>
      <c r="Q371" s="33"/>
      <c r="R371">
        <v>0</v>
      </c>
    </row>
    <row r="372" spans="1:18" x14ac:dyDescent="0.25">
      <c r="A372">
        <v>68080</v>
      </c>
      <c r="B372" s="33">
        <v>45195</v>
      </c>
      <c r="C372" s="3" t="s">
        <v>1190</v>
      </c>
      <c r="D372" s="3" t="s">
        <v>3207</v>
      </c>
      <c r="E372" s="3" t="s">
        <v>3366</v>
      </c>
      <c r="F372" s="3" t="s">
        <v>3527</v>
      </c>
      <c r="G372" s="33">
        <v>45197</v>
      </c>
      <c r="H372">
        <v>36</v>
      </c>
      <c r="I372">
        <v>34</v>
      </c>
      <c r="J372">
        <v>2</v>
      </c>
      <c r="K372">
        <v>36</v>
      </c>
      <c r="M372" s="3" t="s">
        <v>69</v>
      </c>
      <c r="N372" s="3" t="s">
        <v>59</v>
      </c>
      <c r="O372" s="33">
        <v>45197</v>
      </c>
      <c r="P372" s="33">
        <v>45196</v>
      </c>
      <c r="Q372" s="33"/>
      <c r="R372">
        <v>0</v>
      </c>
    </row>
    <row r="373" spans="1:18" x14ac:dyDescent="0.25">
      <c r="A373">
        <v>68116</v>
      </c>
      <c r="B373" s="33">
        <v>45201</v>
      </c>
      <c r="C373" s="3" t="s">
        <v>2166</v>
      </c>
      <c r="D373" s="3" t="s">
        <v>3207</v>
      </c>
      <c r="E373" s="3" t="s">
        <v>3426</v>
      </c>
      <c r="F373" s="3" t="s">
        <v>3525</v>
      </c>
      <c r="G373" s="33">
        <v>45203</v>
      </c>
      <c r="H373">
        <v>636</v>
      </c>
      <c r="I373">
        <v>85</v>
      </c>
      <c r="J373">
        <v>551</v>
      </c>
      <c r="M373" s="3" t="s">
        <v>69</v>
      </c>
      <c r="N373" s="3" t="s">
        <v>59</v>
      </c>
      <c r="O373" s="33">
        <v>45203</v>
      </c>
      <c r="P373" s="33">
        <v>45202</v>
      </c>
      <c r="Q373" s="33"/>
      <c r="R373">
        <v>0</v>
      </c>
    </row>
    <row r="374" spans="1:18" x14ac:dyDescent="0.25">
      <c r="A374">
        <v>68114</v>
      </c>
      <c r="B374" s="33">
        <v>45201</v>
      </c>
      <c r="C374" s="3" t="s">
        <v>1733</v>
      </c>
      <c r="D374" s="3" t="s">
        <v>3207</v>
      </c>
      <c r="E374" s="3" t="s">
        <v>3447</v>
      </c>
      <c r="F374" s="3" t="s">
        <v>3525</v>
      </c>
      <c r="G374" s="33">
        <v>45203</v>
      </c>
      <c r="H374">
        <v>31</v>
      </c>
      <c r="I374">
        <v>0</v>
      </c>
      <c r="J374">
        <v>31</v>
      </c>
      <c r="M374" s="3" t="s">
        <v>69</v>
      </c>
      <c r="N374" s="3" t="s">
        <v>59</v>
      </c>
      <c r="O374" s="33">
        <v>45203</v>
      </c>
      <c r="P374" s="33">
        <v>45202</v>
      </c>
      <c r="Q374" s="33"/>
      <c r="R374">
        <v>0</v>
      </c>
    </row>
    <row r="375" spans="1:18" x14ac:dyDescent="0.25">
      <c r="A375">
        <v>68160</v>
      </c>
      <c r="B375" s="33">
        <v>45209</v>
      </c>
      <c r="C375" s="3" t="s">
        <v>661</v>
      </c>
      <c r="D375" s="3" t="s">
        <v>3212</v>
      </c>
      <c r="E375" s="3" t="s">
        <v>3249</v>
      </c>
      <c r="F375" s="3" t="s">
        <v>3527</v>
      </c>
      <c r="G375" s="33">
        <v>45211</v>
      </c>
      <c r="H375">
        <v>248</v>
      </c>
      <c r="I375">
        <v>0</v>
      </c>
      <c r="J375">
        <v>248</v>
      </c>
      <c r="M375" s="3" t="s">
        <v>69</v>
      </c>
      <c r="N375" s="3" t="s">
        <v>59</v>
      </c>
      <c r="O375" s="33">
        <v>45211</v>
      </c>
      <c r="P375" s="33">
        <v>45210</v>
      </c>
      <c r="Q375" s="33"/>
      <c r="R375">
        <v>0</v>
      </c>
    </row>
    <row r="376" spans="1:18" x14ac:dyDescent="0.25">
      <c r="A376">
        <v>68185</v>
      </c>
      <c r="B376" s="33">
        <v>45211</v>
      </c>
      <c r="C376" s="3" t="s">
        <v>1540</v>
      </c>
      <c r="D376" s="3" t="s">
        <v>3204</v>
      </c>
      <c r="E376" s="3" t="s">
        <v>3249</v>
      </c>
      <c r="F376" s="3" t="s">
        <v>3527</v>
      </c>
      <c r="G376" s="33">
        <v>45213</v>
      </c>
      <c r="H376">
        <v>2000</v>
      </c>
      <c r="I376">
        <v>6</v>
      </c>
      <c r="J376">
        <v>1994</v>
      </c>
      <c r="M376" s="3" t="s">
        <v>69</v>
      </c>
      <c r="N376" s="3" t="s">
        <v>59</v>
      </c>
      <c r="O376" s="33">
        <v>45213</v>
      </c>
      <c r="P376" s="33">
        <v>45212</v>
      </c>
      <c r="Q376" s="33"/>
      <c r="R376">
        <v>0</v>
      </c>
    </row>
    <row r="377" spans="1:18" x14ac:dyDescent="0.25">
      <c r="A377">
        <v>68240</v>
      </c>
      <c r="B377" s="33">
        <v>45224</v>
      </c>
      <c r="C377" s="3" t="s">
        <v>1714</v>
      </c>
      <c r="D377" s="3" t="s">
        <v>3241</v>
      </c>
      <c r="E377" s="3" t="s">
        <v>3249</v>
      </c>
      <c r="F377" s="3" t="s">
        <v>3523</v>
      </c>
      <c r="G377" s="33">
        <v>45226</v>
      </c>
      <c r="H377">
        <v>1</v>
      </c>
      <c r="I377">
        <v>0</v>
      </c>
      <c r="J377">
        <v>1</v>
      </c>
      <c r="K377">
        <v>1</v>
      </c>
      <c r="L377">
        <v>1</v>
      </c>
      <c r="M377" s="3" t="s">
        <v>69</v>
      </c>
      <c r="N377" s="3" t="s">
        <v>59</v>
      </c>
      <c r="O377" s="33">
        <v>45226</v>
      </c>
      <c r="P377" s="33">
        <v>45225</v>
      </c>
      <c r="Q377" s="33"/>
      <c r="R377">
        <v>0</v>
      </c>
    </row>
    <row r="378" spans="1:18" x14ac:dyDescent="0.25">
      <c r="A378">
        <v>68265</v>
      </c>
      <c r="B378" s="33">
        <v>45225</v>
      </c>
      <c r="C378" s="3" t="s">
        <v>1714</v>
      </c>
      <c r="D378" s="3" t="s">
        <v>3241</v>
      </c>
      <c r="E378" s="3" t="s">
        <v>3249</v>
      </c>
      <c r="F378" s="3" t="s">
        <v>3523</v>
      </c>
      <c r="G378" s="33">
        <v>45227</v>
      </c>
      <c r="H378">
        <v>1</v>
      </c>
      <c r="I378">
        <v>0</v>
      </c>
      <c r="J378">
        <v>1</v>
      </c>
      <c r="K378">
        <v>1</v>
      </c>
      <c r="L378">
        <v>1</v>
      </c>
      <c r="M378" s="3" t="s">
        <v>69</v>
      </c>
      <c r="N378" s="3" t="s">
        <v>59</v>
      </c>
      <c r="O378" s="33">
        <v>45227</v>
      </c>
      <c r="P378" s="33">
        <v>45226</v>
      </c>
      <c r="Q378" s="33"/>
      <c r="R378">
        <v>0</v>
      </c>
    </row>
    <row r="379" spans="1:18" x14ac:dyDescent="0.25">
      <c r="A379">
        <v>68311</v>
      </c>
      <c r="B379" s="33">
        <v>45236</v>
      </c>
      <c r="C379" s="3" t="s">
        <v>1714</v>
      </c>
      <c r="D379" s="3" t="s">
        <v>3241</v>
      </c>
      <c r="E379" s="3" t="s">
        <v>3249</v>
      </c>
      <c r="F379" s="3" t="s">
        <v>3523</v>
      </c>
      <c r="G379" s="33">
        <v>45238</v>
      </c>
      <c r="H379">
        <v>600</v>
      </c>
      <c r="I379">
        <v>0</v>
      </c>
      <c r="J379">
        <v>600</v>
      </c>
      <c r="K379">
        <v>1</v>
      </c>
      <c r="L379">
        <v>1</v>
      </c>
      <c r="M379" s="3" t="s">
        <v>69</v>
      </c>
      <c r="N379" s="3" t="s">
        <v>59</v>
      </c>
      <c r="O379" s="33">
        <v>45238</v>
      </c>
      <c r="P379" s="33">
        <v>45237</v>
      </c>
      <c r="Q379" s="33"/>
      <c r="R379">
        <v>0</v>
      </c>
    </row>
    <row r="380" spans="1:18" x14ac:dyDescent="0.25">
      <c r="A380">
        <v>68313</v>
      </c>
      <c r="B380" s="33">
        <v>45236</v>
      </c>
      <c r="C380" s="3" t="s">
        <v>1714</v>
      </c>
      <c r="D380" s="3" t="s">
        <v>3241</v>
      </c>
      <c r="E380" s="3" t="s">
        <v>3249</v>
      </c>
      <c r="F380" s="3" t="s">
        <v>3523</v>
      </c>
      <c r="G380" s="33">
        <v>45238</v>
      </c>
      <c r="H380">
        <v>134195</v>
      </c>
      <c r="I380">
        <v>0</v>
      </c>
      <c r="J380">
        <v>134195</v>
      </c>
      <c r="M380" s="3" t="s">
        <v>69</v>
      </c>
      <c r="N380" s="3" t="s">
        <v>59</v>
      </c>
      <c r="O380" s="33">
        <v>45238</v>
      </c>
      <c r="P380" s="33">
        <v>45237</v>
      </c>
      <c r="Q380" s="33"/>
      <c r="R380">
        <v>0</v>
      </c>
    </row>
    <row r="381" spans="1:18" x14ac:dyDescent="0.25">
      <c r="A381">
        <v>68341</v>
      </c>
      <c r="B381" s="33">
        <v>45239</v>
      </c>
      <c r="C381" s="3" t="s">
        <v>2770</v>
      </c>
      <c r="D381" s="3" t="s">
        <v>3205</v>
      </c>
      <c r="E381" s="3" t="s">
        <v>3249</v>
      </c>
      <c r="F381" s="3" t="s">
        <v>3527</v>
      </c>
      <c r="G381" s="33">
        <v>45241</v>
      </c>
      <c r="H381">
        <v>718</v>
      </c>
      <c r="I381">
        <v>200</v>
      </c>
      <c r="J381">
        <v>518</v>
      </c>
      <c r="M381" s="3" t="s">
        <v>69</v>
      </c>
      <c r="N381" s="3" t="s">
        <v>59</v>
      </c>
      <c r="O381" s="33">
        <v>45241</v>
      </c>
      <c r="P381" s="33">
        <v>45240</v>
      </c>
      <c r="Q381" s="33"/>
      <c r="R381">
        <v>0</v>
      </c>
    </row>
    <row r="382" spans="1:18" x14ac:dyDescent="0.25">
      <c r="A382">
        <v>68346</v>
      </c>
      <c r="B382" s="33">
        <v>45239</v>
      </c>
      <c r="C382" s="3" t="s">
        <v>2771</v>
      </c>
      <c r="D382" s="3" t="s">
        <v>3210</v>
      </c>
      <c r="E382" s="3" t="s">
        <v>3249</v>
      </c>
      <c r="F382" s="3" t="s">
        <v>3528</v>
      </c>
      <c r="G382" s="33">
        <v>45241</v>
      </c>
      <c r="H382">
        <v>1635</v>
      </c>
      <c r="I382">
        <v>907</v>
      </c>
      <c r="J382">
        <v>728</v>
      </c>
      <c r="M382" s="3" t="s">
        <v>69</v>
      </c>
      <c r="N382" s="3" t="s">
        <v>59</v>
      </c>
      <c r="O382" s="33">
        <v>45241</v>
      </c>
      <c r="P382" s="33">
        <v>45240</v>
      </c>
      <c r="Q382" s="33"/>
      <c r="R382">
        <v>0</v>
      </c>
    </row>
    <row r="383" spans="1:18" x14ac:dyDescent="0.25">
      <c r="A383">
        <v>68342</v>
      </c>
      <c r="B383" s="33">
        <v>45240</v>
      </c>
      <c r="C383" s="3" t="s">
        <v>2730</v>
      </c>
      <c r="D383" s="3" t="s">
        <v>3207</v>
      </c>
      <c r="E383" s="3" t="s">
        <v>3426</v>
      </c>
      <c r="F383" s="3" t="s">
        <v>3525</v>
      </c>
      <c r="G383" s="33">
        <v>45242</v>
      </c>
      <c r="H383">
        <v>1638</v>
      </c>
      <c r="I383">
        <v>0</v>
      </c>
      <c r="J383">
        <v>1638</v>
      </c>
      <c r="K383">
        <v>87</v>
      </c>
      <c r="L383">
        <v>29</v>
      </c>
      <c r="M383" s="3" t="s">
        <v>69</v>
      </c>
      <c r="N383" s="3" t="s">
        <v>62</v>
      </c>
      <c r="O383" s="33">
        <v>45242</v>
      </c>
      <c r="P383" s="33">
        <v>45241</v>
      </c>
      <c r="Q383" s="33"/>
      <c r="R383">
        <v>0</v>
      </c>
    </row>
    <row r="384" spans="1:18" x14ac:dyDescent="0.25">
      <c r="A384">
        <v>68360</v>
      </c>
      <c r="B384" s="33">
        <v>45243</v>
      </c>
      <c r="C384" s="3" t="s">
        <v>2206</v>
      </c>
      <c r="D384" s="3" t="s">
        <v>3245</v>
      </c>
      <c r="E384" s="3" t="s">
        <v>3249</v>
      </c>
      <c r="F384" s="3" t="s">
        <v>3527</v>
      </c>
      <c r="G384" s="33">
        <v>45245</v>
      </c>
      <c r="H384">
        <v>555</v>
      </c>
      <c r="I384">
        <v>400</v>
      </c>
      <c r="J384">
        <v>155</v>
      </c>
      <c r="M384" s="3" t="s">
        <v>69</v>
      </c>
      <c r="N384" s="3" t="s">
        <v>59</v>
      </c>
      <c r="O384" s="33">
        <v>45245</v>
      </c>
      <c r="P384" s="33">
        <v>45244</v>
      </c>
      <c r="Q384" s="33"/>
      <c r="R384">
        <v>0</v>
      </c>
    </row>
    <row r="385" spans="1:18" x14ac:dyDescent="0.25">
      <c r="A385">
        <v>68437</v>
      </c>
      <c r="B385" s="33">
        <v>45260</v>
      </c>
      <c r="C385" s="3" t="s">
        <v>2788</v>
      </c>
      <c r="D385" s="3" t="s">
        <v>3207</v>
      </c>
      <c r="E385" s="3" t="s">
        <v>3426</v>
      </c>
      <c r="F385" s="3" t="s">
        <v>3525</v>
      </c>
      <c r="G385" s="33">
        <v>45262</v>
      </c>
      <c r="H385">
        <v>99</v>
      </c>
      <c r="I385">
        <v>0</v>
      </c>
      <c r="J385">
        <v>99</v>
      </c>
      <c r="M385" s="3" t="s">
        <v>69</v>
      </c>
      <c r="N385" s="3" t="s">
        <v>59</v>
      </c>
      <c r="O385" s="33">
        <v>45262</v>
      </c>
      <c r="P385" s="33">
        <v>45261</v>
      </c>
      <c r="Q385" s="33"/>
      <c r="R385">
        <v>0</v>
      </c>
    </row>
    <row r="386" spans="1:18" x14ac:dyDescent="0.25">
      <c r="A386">
        <v>68449</v>
      </c>
      <c r="B386" s="33">
        <v>45261</v>
      </c>
      <c r="C386" s="3" t="s">
        <v>853</v>
      </c>
      <c r="D386" s="3" t="s">
        <v>3207</v>
      </c>
      <c r="E386" s="3" t="s">
        <v>3309</v>
      </c>
      <c r="F386" s="3" t="s">
        <v>3525</v>
      </c>
      <c r="G386" s="33">
        <v>45263</v>
      </c>
      <c r="H386">
        <v>273</v>
      </c>
      <c r="I386">
        <v>0</v>
      </c>
      <c r="J386">
        <v>273</v>
      </c>
      <c r="K386">
        <v>1</v>
      </c>
      <c r="L386">
        <v>1</v>
      </c>
      <c r="M386" s="3" t="s">
        <v>69</v>
      </c>
      <c r="N386" s="3" t="s">
        <v>59</v>
      </c>
      <c r="O386" s="33">
        <v>45263</v>
      </c>
      <c r="P386" s="33">
        <v>45262</v>
      </c>
      <c r="Q386" s="33"/>
      <c r="R386">
        <v>0</v>
      </c>
    </row>
    <row r="387" spans="1:18" x14ac:dyDescent="0.25">
      <c r="A387">
        <v>68464</v>
      </c>
      <c r="B387" s="33">
        <v>45264</v>
      </c>
      <c r="C387" s="3" t="s">
        <v>353</v>
      </c>
      <c r="D387" s="3" t="s">
        <v>3207</v>
      </c>
      <c r="E387" s="3" t="s">
        <v>3402</v>
      </c>
      <c r="F387" s="3" t="s">
        <v>3525</v>
      </c>
      <c r="G387" s="33">
        <v>45266</v>
      </c>
      <c r="H387">
        <v>240000</v>
      </c>
      <c r="I387">
        <v>0</v>
      </c>
      <c r="J387">
        <v>240000</v>
      </c>
      <c r="M387" s="3" t="s">
        <v>69</v>
      </c>
      <c r="N387" s="3" t="s">
        <v>59</v>
      </c>
      <c r="O387" s="33">
        <v>45266</v>
      </c>
      <c r="P387" s="33">
        <v>45265</v>
      </c>
      <c r="Q387" s="33"/>
      <c r="R387">
        <v>0</v>
      </c>
    </row>
    <row r="388" spans="1:18" x14ac:dyDescent="0.25">
      <c r="A388">
        <v>68486</v>
      </c>
      <c r="B388" s="33">
        <v>45267</v>
      </c>
      <c r="C388" s="3" t="s">
        <v>1473</v>
      </c>
      <c r="D388" s="3" t="s">
        <v>3207</v>
      </c>
      <c r="E388" s="3" t="s">
        <v>3249</v>
      </c>
      <c r="F388" s="3" t="s">
        <v>3524</v>
      </c>
      <c r="G388" s="33">
        <v>45269</v>
      </c>
      <c r="H388">
        <v>1</v>
      </c>
      <c r="I388">
        <v>0</v>
      </c>
      <c r="J388">
        <v>1</v>
      </c>
      <c r="M388" s="3" t="s">
        <v>69</v>
      </c>
      <c r="N388" s="3" t="s">
        <v>59</v>
      </c>
      <c r="O388" s="33">
        <v>45269</v>
      </c>
      <c r="P388" s="33">
        <v>45268</v>
      </c>
      <c r="Q388" s="33"/>
      <c r="R388">
        <v>0</v>
      </c>
    </row>
    <row r="389" spans="1:18" x14ac:dyDescent="0.25">
      <c r="A389">
        <v>68526</v>
      </c>
      <c r="B389" s="33">
        <v>45273</v>
      </c>
      <c r="C389" s="3" t="s">
        <v>1540</v>
      </c>
      <c r="D389" s="3" t="s">
        <v>3204</v>
      </c>
      <c r="E389" s="3" t="s">
        <v>3249</v>
      </c>
      <c r="F389" s="3" t="s">
        <v>41</v>
      </c>
      <c r="G389" s="33">
        <v>45275</v>
      </c>
      <c r="H389">
        <v>18</v>
      </c>
      <c r="I389">
        <v>0</v>
      </c>
      <c r="J389">
        <v>18</v>
      </c>
      <c r="M389" s="3" t="s">
        <v>69</v>
      </c>
      <c r="N389" s="3" t="s">
        <v>59</v>
      </c>
      <c r="O389" s="33">
        <v>45275</v>
      </c>
      <c r="P389" s="33">
        <v>45274</v>
      </c>
      <c r="Q389" s="33"/>
      <c r="R389">
        <v>0</v>
      </c>
    </row>
    <row r="390" spans="1:18" x14ac:dyDescent="0.25">
      <c r="A390">
        <v>68596</v>
      </c>
      <c r="B390" s="33">
        <v>45289</v>
      </c>
      <c r="C390" s="3" t="s">
        <v>2811</v>
      </c>
      <c r="D390" s="3" t="s">
        <v>3206</v>
      </c>
      <c r="E390" s="3" t="s">
        <v>3249</v>
      </c>
      <c r="F390" s="3" t="s">
        <v>3524</v>
      </c>
      <c r="G390" s="33">
        <v>45291</v>
      </c>
      <c r="H390">
        <v>324</v>
      </c>
      <c r="I390">
        <v>0</v>
      </c>
      <c r="J390">
        <v>324</v>
      </c>
      <c r="K390">
        <v>324</v>
      </c>
      <c r="L390">
        <v>324</v>
      </c>
      <c r="M390" s="3" t="s">
        <v>69</v>
      </c>
      <c r="N390" s="3" t="s">
        <v>59</v>
      </c>
      <c r="O390" s="33">
        <v>45291</v>
      </c>
      <c r="P390" s="33">
        <v>45290</v>
      </c>
      <c r="Q390" s="33"/>
      <c r="R390">
        <v>0</v>
      </c>
    </row>
    <row r="391" spans="1:18" x14ac:dyDescent="0.25">
      <c r="A391">
        <v>68622</v>
      </c>
      <c r="B391" s="33">
        <v>45295</v>
      </c>
      <c r="C391" s="3" t="s">
        <v>2812</v>
      </c>
      <c r="D391" s="3" t="s">
        <v>3207</v>
      </c>
      <c r="E391" s="3" t="s">
        <v>3261</v>
      </c>
      <c r="F391" s="3" t="s">
        <v>3524</v>
      </c>
      <c r="G391" s="33">
        <v>45297</v>
      </c>
      <c r="H391">
        <v>864</v>
      </c>
      <c r="I391">
        <v>0</v>
      </c>
      <c r="J391">
        <v>864</v>
      </c>
      <c r="M391" s="3" t="s">
        <v>60</v>
      </c>
      <c r="N391" s="3" t="s">
        <v>59</v>
      </c>
      <c r="O391" s="33">
        <v>45297</v>
      </c>
      <c r="P391" s="33">
        <v>45296</v>
      </c>
      <c r="Q391" s="33"/>
      <c r="R391">
        <v>0</v>
      </c>
    </row>
    <row r="392" spans="1:18" x14ac:dyDescent="0.25">
      <c r="A392">
        <v>68665</v>
      </c>
      <c r="B392" s="33">
        <v>45303</v>
      </c>
      <c r="C392" s="3" t="s">
        <v>2739</v>
      </c>
      <c r="D392" s="3" t="s">
        <v>3214</v>
      </c>
      <c r="E392" s="3" t="s">
        <v>3482</v>
      </c>
      <c r="F392" s="3" t="s">
        <v>3524</v>
      </c>
      <c r="G392" s="33">
        <v>45305</v>
      </c>
      <c r="H392">
        <v>284</v>
      </c>
      <c r="I392">
        <v>0</v>
      </c>
      <c r="J392">
        <v>284</v>
      </c>
      <c r="M392" s="3" t="s">
        <v>69</v>
      </c>
      <c r="N392" s="3" t="s">
        <v>59</v>
      </c>
      <c r="O392" s="33">
        <v>45305</v>
      </c>
      <c r="P392" s="33">
        <v>45304</v>
      </c>
      <c r="Q392" s="33"/>
      <c r="R392">
        <v>0</v>
      </c>
    </row>
    <row r="393" spans="1:18" x14ac:dyDescent="0.25">
      <c r="A393">
        <v>68671</v>
      </c>
      <c r="B393" s="33">
        <v>45306</v>
      </c>
      <c r="C393" s="3" t="s">
        <v>1521</v>
      </c>
      <c r="D393" s="3" t="s">
        <v>3241</v>
      </c>
      <c r="E393" s="3" t="s">
        <v>3383</v>
      </c>
      <c r="F393" s="3" t="s">
        <v>3523</v>
      </c>
      <c r="G393" s="33">
        <v>45308</v>
      </c>
      <c r="H393">
        <v>478</v>
      </c>
      <c r="I393">
        <v>373</v>
      </c>
      <c r="J393">
        <v>105</v>
      </c>
      <c r="M393" s="3" t="s">
        <v>69</v>
      </c>
      <c r="N393" s="3" t="s">
        <v>59</v>
      </c>
      <c r="O393" s="33">
        <v>45308</v>
      </c>
      <c r="P393" s="33">
        <v>45307</v>
      </c>
      <c r="Q393" s="33"/>
      <c r="R393">
        <v>0</v>
      </c>
    </row>
    <row r="394" spans="1:18" x14ac:dyDescent="0.25">
      <c r="A394">
        <v>68721</v>
      </c>
      <c r="B394" s="33">
        <v>45313</v>
      </c>
      <c r="C394" s="3" t="s">
        <v>2736</v>
      </c>
      <c r="D394" s="3" t="s">
        <v>3215</v>
      </c>
      <c r="E394" s="3" t="s">
        <v>3249</v>
      </c>
      <c r="F394" s="3" t="s">
        <v>3528</v>
      </c>
      <c r="G394" s="33">
        <v>45315</v>
      </c>
      <c r="H394">
        <v>125</v>
      </c>
      <c r="I394">
        <v>0</v>
      </c>
      <c r="J394">
        <v>125</v>
      </c>
      <c r="K394">
        <v>125</v>
      </c>
      <c r="L394">
        <v>125</v>
      </c>
      <c r="M394" s="3" t="s">
        <v>69</v>
      </c>
      <c r="N394" s="3" t="s">
        <v>59</v>
      </c>
      <c r="O394" s="33">
        <v>45315</v>
      </c>
      <c r="P394" s="33">
        <v>45314</v>
      </c>
      <c r="Q394" s="33"/>
      <c r="R394">
        <v>0</v>
      </c>
    </row>
    <row r="395" spans="1:18" x14ac:dyDescent="0.25">
      <c r="A395">
        <v>68738</v>
      </c>
      <c r="B395" s="33">
        <v>45313</v>
      </c>
      <c r="C395" s="3" t="s">
        <v>633</v>
      </c>
      <c r="D395" s="3" t="s">
        <v>3215</v>
      </c>
      <c r="E395" s="3" t="s">
        <v>3249</v>
      </c>
      <c r="F395" s="3" t="s">
        <v>41</v>
      </c>
      <c r="G395" s="33">
        <v>45315</v>
      </c>
      <c r="H395">
        <v>2840</v>
      </c>
      <c r="I395">
        <v>0</v>
      </c>
      <c r="J395">
        <v>2840</v>
      </c>
      <c r="M395" s="3" t="s">
        <v>69</v>
      </c>
      <c r="N395" s="3" t="s">
        <v>59</v>
      </c>
      <c r="O395" s="33">
        <v>45315</v>
      </c>
      <c r="P395" s="33">
        <v>45314</v>
      </c>
      <c r="Q395" s="33"/>
      <c r="R395">
        <v>0</v>
      </c>
    </row>
    <row r="396" spans="1:18" x14ac:dyDescent="0.25">
      <c r="A396">
        <v>68739</v>
      </c>
      <c r="B396" s="33">
        <v>45314</v>
      </c>
      <c r="C396" s="3" t="s">
        <v>1844</v>
      </c>
      <c r="D396" s="3" t="s">
        <v>3207</v>
      </c>
      <c r="E396" s="3" t="s">
        <v>3370</v>
      </c>
      <c r="F396" s="3" t="s">
        <v>3525</v>
      </c>
      <c r="G396" s="33">
        <v>45316</v>
      </c>
      <c r="H396">
        <v>144</v>
      </c>
      <c r="I396">
        <v>0</v>
      </c>
      <c r="J396">
        <v>144</v>
      </c>
      <c r="M396" s="3" t="s">
        <v>69</v>
      </c>
      <c r="N396" s="3" t="s">
        <v>59</v>
      </c>
      <c r="O396" s="33">
        <v>45316</v>
      </c>
      <c r="P396" s="33">
        <v>45315</v>
      </c>
      <c r="Q396" s="33"/>
      <c r="R396">
        <v>0</v>
      </c>
    </row>
    <row r="397" spans="1:18" x14ac:dyDescent="0.25">
      <c r="A397">
        <v>68744</v>
      </c>
      <c r="B397" s="33">
        <v>45314</v>
      </c>
      <c r="C397" s="3" t="s">
        <v>2711</v>
      </c>
      <c r="D397" s="3" t="s">
        <v>3241</v>
      </c>
      <c r="E397" s="3" t="s">
        <v>3249</v>
      </c>
      <c r="F397" s="3" t="s">
        <v>3523</v>
      </c>
      <c r="G397" s="33">
        <v>45316</v>
      </c>
      <c r="H397">
        <v>1</v>
      </c>
      <c r="I397">
        <v>0</v>
      </c>
      <c r="J397">
        <v>1</v>
      </c>
      <c r="M397" s="3" t="s">
        <v>69</v>
      </c>
      <c r="N397" s="3" t="s">
        <v>59</v>
      </c>
      <c r="O397" s="33">
        <v>45316</v>
      </c>
      <c r="P397" s="33">
        <v>45315</v>
      </c>
      <c r="Q397" s="33"/>
      <c r="R397">
        <v>0</v>
      </c>
    </row>
    <row r="398" spans="1:18" x14ac:dyDescent="0.25">
      <c r="A398">
        <v>68777</v>
      </c>
      <c r="B398" s="33">
        <v>45316</v>
      </c>
      <c r="C398" s="3" t="s">
        <v>1366</v>
      </c>
      <c r="D398" s="3" t="s">
        <v>3204</v>
      </c>
      <c r="E398" s="3" t="s">
        <v>3249</v>
      </c>
      <c r="F398" s="3" t="s">
        <v>3527</v>
      </c>
      <c r="G398" s="33">
        <v>45318</v>
      </c>
      <c r="H398">
        <v>1</v>
      </c>
      <c r="I398">
        <v>0</v>
      </c>
      <c r="J398">
        <v>1</v>
      </c>
      <c r="M398" s="3" t="s">
        <v>69</v>
      </c>
      <c r="N398" s="3" t="s">
        <v>59</v>
      </c>
      <c r="O398" s="33">
        <v>45318</v>
      </c>
      <c r="P398" s="33">
        <v>45317</v>
      </c>
      <c r="Q398" s="33"/>
      <c r="R398">
        <v>0</v>
      </c>
    </row>
    <row r="399" spans="1:18" x14ac:dyDescent="0.25">
      <c r="A399">
        <v>68775</v>
      </c>
      <c r="B399" s="33">
        <v>45316</v>
      </c>
      <c r="C399" s="3" t="s">
        <v>1449</v>
      </c>
      <c r="D399" s="3" t="s">
        <v>3204</v>
      </c>
      <c r="E399" s="3" t="s">
        <v>3249</v>
      </c>
      <c r="F399" s="3" t="s">
        <v>3523</v>
      </c>
      <c r="G399" s="33">
        <v>45318</v>
      </c>
      <c r="H399">
        <v>1</v>
      </c>
      <c r="I399">
        <v>0</v>
      </c>
      <c r="J399">
        <v>1</v>
      </c>
      <c r="M399" s="3" t="s">
        <v>69</v>
      </c>
      <c r="N399" s="3" t="s">
        <v>59</v>
      </c>
      <c r="O399" s="33">
        <v>45318</v>
      </c>
      <c r="P399" s="33">
        <v>45317</v>
      </c>
      <c r="Q399" s="33"/>
      <c r="R399">
        <v>0</v>
      </c>
    </row>
    <row r="400" spans="1:18" x14ac:dyDescent="0.25">
      <c r="A400">
        <v>68772</v>
      </c>
      <c r="B400" s="33">
        <v>45317</v>
      </c>
      <c r="C400" s="3" t="s">
        <v>155</v>
      </c>
      <c r="D400" s="3" t="s">
        <v>3204</v>
      </c>
      <c r="E400" s="3" t="s">
        <v>3249</v>
      </c>
      <c r="F400" s="3" t="s">
        <v>3523</v>
      </c>
      <c r="G400" s="33">
        <v>45319</v>
      </c>
      <c r="H400">
        <v>650</v>
      </c>
      <c r="I400">
        <v>0</v>
      </c>
      <c r="J400">
        <v>650</v>
      </c>
      <c r="K400">
        <v>1</v>
      </c>
      <c r="L400">
        <v>0</v>
      </c>
      <c r="M400" s="3" t="s">
        <v>69</v>
      </c>
      <c r="N400" s="3" t="s">
        <v>59</v>
      </c>
      <c r="O400" s="33">
        <v>45319</v>
      </c>
      <c r="P400" s="33">
        <v>45318</v>
      </c>
      <c r="Q400" s="33"/>
      <c r="R400">
        <v>0</v>
      </c>
    </row>
    <row r="401" spans="1:18" x14ac:dyDescent="0.25">
      <c r="A401">
        <v>68787</v>
      </c>
      <c r="B401" s="33">
        <v>45320</v>
      </c>
      <c r="C401" s="3" t="s">
        <v>1649</v>
      </c>
      <c r="D401" s="3" t="s">
        <v>3204</v>
      </c>
      <c r="E401" s="3" t="s">
        <v>3249</v>
      </c>
      <c r="F401" s="3" t="s">
        <v>3523</v>
      </c>
      <c r="G401" s="33">
        <v>45322</v>
      </c>
      <c r="H401">
        <v>1318</v>
      </c>
      <c r="I401">
        <v>0</v>
      </c>
      <c r="J401">
        <v>1318</v>
      </c>
      <c r="K401">
        <v>7</v>
      </c>
      <c r="L401">
        <v>7</v>
      </c>
      <c r="M401" s="3" t="s">
        <v>69</v>
      </c>
      <c r="N401" s="3" t="s">
        <v>59</v>
      </c>
      <c r="O401" s="33">
        <v>45322</v>
      </c>
      <c r="P401" s="33">
        <v>45321</v>
      </c>
      <c r="Q401" s="33"/>
      <c r="R401">
        <v>0</v>
      </c>
    </row>
    <row r="402" spans="1:18" x14ac:dyDescent="0.25">
      <c r="A402">
        <v>68801</v>
      </c>
      <c r="B402" s="33">
        <v>45321</v>
      </c>
      <c r="C402" s="3" t="s">
        <v>2711</v>
      </c>
      <c r="D402" s="3" t="s">
        <v>3241</v>
      </c>
      <c r="E402" s="3" t="s">
        <v>3249</v>
      </c>
      <c r="F402" s="3" t="s">
        <v>3523</v>
      </c>
      <c r="G402" s="33">
        <v>45323</v>
      </c>
      <c r="H402">
        <v>950</v>
      </c>
      <c r="I402">
        <v>0</v>
      </c>
      <c r="J402">
        <v>950</v>
      </c>
      <c r="K402">
        <v>1</v>
      </c>
      <c r="L402">
        <v>1</v>
      </c>
      <c r="M402" s="3" t="s">
        <v>69</v>
      </c>
      <c r="N402" s="3" t="s">
        <v>59</v>
      </c>
      <c r="O402" s="33">
        <v>45323</v>
      </c>
      <c r="P402" s="33">
        <v>45322</v>
      </c>
      <c r="Q402" s="33"/>
      <c r="R402">
        <v>0</v>
      </c>
    </row>
    <row r="403" spans="1:18" x14ac:dyDescent="0.25">
      <c r="A403">
        <v>68805</v>
      </c>
      <c r="B403" s="33">
        <v>45321</v>
      </c>
      <c r="C403" s="3" t="s">
        <v>660</v>
      </c>
      <c r="D403" s="3" t="s">
        <v>3209</v>
      </c>
      <c r="E403" s="3" t="s">
        <v>3249</v>
      </c>
      <c r="F403" s="3" t="s">
        <v>3524</v>
      </c>
      <c r="G403" s="33">
        <v>45323</v>
      </c>
      <c r="H403">
        <v>37</v>
      </c>
      <c r="I403">
        <v>0</v>
      </c>
      <c r="J403">
        <v>37</v>
      </c>
      <c r="K403">
        <v>37</v>
      </c>
      <c r="L403">
        <v>37</v>
      </c>
      <c r="M403" s="3" t="s">
        <v>69</v>
      </c>
      <c r="N403" s="3" t="s">
        <v>59</v>
      </c>
      <c r="O403" s="33">
        <v>45323</v>
      </c>
      <c r="P403" s="33">
        <v>45322</v>
      </c>
      <c r="Q403" s="33"/>
      <c r="R403">
        <v>0</v>
      </c>
    </row>
    <row r="404" spans="1:18" x14ac:dyDescent="0.25">
      <c r="A404">
        <v>68836</v>
      </c>
      <c r="B404" s="33">
        <v>45327</v>
      </c>
      <c r="C404" s="3" t="s">
        <v>1975</v>
      </c>
      <c r="D404" s="3" t="s">
        <v>3216</v>
      </c>
      <c r="E404" s="3" t="s">
        <v>3249</v>
      </c>
      <c r="F404" s="3" t="s">
        <v>3528</v>
      </c>
      <c r="G404" s="33">
        <v>45329</v>
      </c>
      <c r="H404">
        <v>138</v>
      </c>
      <c r="I404">
        <v>0</v>
      </c>
      <c r="J404">
        <v>138</v>
      </c>
      <c r="M404" s="3" t="s">
        <v>69</v>
      </c>
      <c r="N404" s="3" t="s">
        <v>59</v>
      </c>
      <c r="O404" s="33">
        <v>45329</v>
      </c>
      <c r="P404" s="33">
        <v>45328</v>
      </c>
      <c r="Q404" s="33"/>
      <c r="R404">
        <v>0</v>
      </c>
    </row>
    <row r="405" spans="1:18" x14ac:dyDescent="0.25">
      <c r="A405">
        <v>68935</v>
      </c>
      <c r="B405" s="33">
        <v>45338</v>
      </c>
      <c r="C405" s="3" t="s">
        <v>2855</v>
      </c>
      <c r="D405" s="3" t="s">
        <v>3220</v>
      </c>
      <c r="E405" s="3" t="s">
        <v>3249</v>
      </c>
      <c r="F405" s="3" t="s">
        <v>3527</v>
      </c>
      <c r="G405" s="33">
        <v>45340</v>
      </c>
      <c r="H405">
        <v>1</v>
      </c>
      <c r="I405">
        <v>0</v>
      </c>
      <c r="J405">
        <v>1</v>
      </c>
      <c r="K405">
        <v>1</v>
      </c>
      <c r="L405">
        <v>1</v>
      </c>
      <c r="M405" s="3" t="s">
        <v>69</v>
      </c>
      <c r="N405" s="3" t="s">
        <v>59</v>
      </c>
      <c r="O405" s="33">
        <v>45340</v>
      </c>
      <c r="P405" s="33">
        <v>45339</v>
      </c>
      <c r="Q405" s="33"/>
      <c r="R405">
        <v>0</v>
      </c>
    </row>
    <row r="406" spans="1:18" x14ac:dyDescent="0.25">
      <c r="A406">
        <v>68921</v>
      </c>
      <c r="B406" s="33">
        <v>45338</v>
      </c>
      <c r="C406" s="3" t="s">
        <v>2856</v>
      </c>
      <c r="D406" s="3" t="s">
        <v>3207</v>
      </c>
      <c r="E406" s="3" t="s">
        <v>3308</v>
      </c>
      <c r="F406" s="3" t="s">
        <v>3525</v>
      </c>
      <c r="G406" s="33">
        <v>45340</v>
      </c>
      <c r="H406">
        <v>1</v>
      </c>
      <c r="I406">
        <v>0</v>
      </c>
      <c r="J406">
        <v>1</v>
      </c>
      <c r="M406" s="3" t="s">
        <v>60</v>
      </c>
      <c r="N406" s="3" t="s">
        <v>59</v>
      </c>
      <c r="O406" s="33">
        <v>45340</v>
      </c>
      <c r="P406" s="33">
        <v>45339</v>
      </c>
      <c r="Q406" s="33"/>
      <c r="R406">
        <v>0</v>
      </c>
    </row>
    <row r="407" spans="1:18" x14ac:dyDescent="0.25">
      <c r="A407">
        <v>68958</v>
      </c>
      <c r="B407" s="33">
        <v>45345</v>
      </c>
      <c r="C407" s="3" t="s">
        <v>1432</v>
      </c>
      <c r="D407" s="3" t="s">
        <v>3207</v>
      </c>
      <c r="E407" s="3" t="s">
        <v>3428</v>
      </c>
      <c r="F407" s="3" t="s">
        <v>3525</v>
      </c>
      <c r="G407" s="33">
        <v>45347</v>
      </c>
      <c r="H407">
        <v>40</v>
      </c>
      <c r="I407">
        <v>0</v>
      </c>
      <c r="J407">
        <v>40</v>
      </c>
      <c r="K407">
        <v>40</v>
      </c>
      <c r="L407">
        <v>40</v>
      </c>
      <c r="M407" s="3" t="s">
        <v>60</v>
      </c>
      <c r="N407" s="3" t="s">
        <v>59</v>
      </c>
      <c r="O407" s="33">
        <v>45347</v>
      </c>
      <c r="P407" s="33">
        <v>45346</v>
      </c>
      <c r="Q407" s="33"/>
      <c r="R407">
        <v>0</v>
      </c>
    </row>
    <row r="408" spans="1:18" x14ac:dyDescent="0.25">
      <c r="A408">
        <v>68960</v>
      </c>
      <c r="B408" s="33">
        <v>45345</v>
      </c>
      <c r="C408" s="3" t="s">
        <v>1474</v>
      </c>
      <c r="D408" s="3" t="s">
        <v>3207</v>
      </c>
      <c r="E408" s="3" t="s">
        <v>3258</v>
      </c>
      <c r="F408" s="3" t="s">
        <v>3525</v>
      </c>
      <c r="G408" s="33">
        <v>45347</v>
      </c>
      <c r="H408">
        <v>248</v>
      </c>
      <c r="I408">
        <v>217</v>
      </c>
      <c r="J408">
        <v>31</v>
      </c>
      <c r="K408">
        <v>248</v>
      </c>
      <c r="L408">
        <v>31</v>
      </c>
      <c r="M408" s="3" t="s">
        <v>69</v>
      </c>
      <c r="N408" s="3" t="s">
        <v>59</v>
      </c>
      <c r="O408" s="33">
        <v>45347</v>
      </c>
      <c r="P408" s="33">
        <v>45346</v>
      </c>
      <c r="Q408" s="33"/>
      <c r="R408">
        <v>0</v>
      </c>
    </row>
    <row r="409" spans="1:18" x14ac:dyDescent="0.25">
      <c r="A409">
        <v>68967</v>
      </c>
      <c r="B409" s="33">
        <v>45348</v>
      </c>
      <c r="C409" s="3" t="s">
        <v>2863</v>
      </c>
      <c r="D409" s="3" t="s">
        <v>3213</v>
      </c>
      <c r="E409" s="3" t="s">
        <v>3454</v>
      </c>
      <c r="F409" s="3" t="s">
        <v>3524</v>
      </c>
      <c r="G409" s="33">
        <v>45350</v>
      </c>
      <c r="H409">
        <v>254</v>
      </c>
      <c r="I409">
        <v>0</v>
      </c>
      <c r="J409">
        <v>254</v>
      </c>
      <c r="M409" s="3" t="s">
        <v>69</v>
      </c>
      <c r="N409" s="3" t="s">
        <v>59</v>
      </c>
      <c r="O409" s="33">
        <v>45350</v>
      </c>
      <c r="P409" s="33">
        <v>45349</v>
      </c>
      <c r="Q409" s="33"/>
      <c r="R409">
        <v>0</v>
      </c>
    </row>
    <row r="410" spans="1:18" x14ac:dyDescent="0.25">
      <c r="A410">
        <v>68991</v>
      </c>
      <c r="B410" s="33">
        <v>45350</v>
      </c>
      <c r="C410" s="3" t="s">
        <v>2711</v>
      </c>
      <c r="D410" s="3" t="s">
        <v>3241</v>
      </c>
      <c r="E410" s="3" t="s">
        <v>3249</v>
      </c>
      <c r="F410" s="3" t="s">
        <v>3523</v>
      </c>
      <c r="G410" s="33">
        <v>45352</v>
      </c>
      <c r="H410">
        <v>7033</v>
      </c>
      <c r="I410">
        <v>0</v>
      </c>
      <c r="J410">
        <v>7033</v>
      </c>
      <c r="M410" s="3" t="s">
        <v>69</v>
      </c>
      <c r="N410" s="3" t="s">
        <v>59</v>
      </c>
      <c r="O410" s="33">
        <v>45352</v>
      </c>
      <c r="P410" s="33">
        <v>45351</v>
      </c>
      <c r="Q410" s="33"/>
      <c r="R410">
        <v>0</v>
      </c>
    </row>
    <row r="411" spans="1:18" x14ac:dyDescent="0.25">
      <c r="A411">
        <v>69017</v>
      </c>
      <c r="B411" s="33">
        <v>45357</v>
      </c>
      <c r="C411" s="3" t="s">
        <v>2830</v>
      </c>
      <c r="D411" s="3" t="s">
        <v>3207</v>
      </c>
      <c r="E411" s="3" t="s">
        <v>3426</v>
      </c>
      <c r="F411" s="3" t="s">
        <v>3525</v>
      </c>
      <c r="G411" s="33">
        <v>45359</v>
      </c>
      <c r="H411">
        <v>6525</v>
      </c>
      <c r="I411">
        <v>0</v>
      </c>
      <c r="J411">
        <v>6525</v>
      </c>
      <c r="M411" s="3" t="s">
        <v>69</v>
      </c>
      <c r="N411" s="3" t="s">
        <v>59</v>
      </c>
      <c r="O411" s="33">
        <v>45359</v>
      </c>
      <c r="P411" s="33">
        <v>45358</v>
      </c>
      <c r="Q411" s="33"/>
      <c r="R411">
        <v>0</v>
      </c>
    </row>
    <row r="412" spans="1:18" x14ac:dyDescent="0.25">
      <c r="A412">
        <v>69040</v>
      </c>
      <c r="B412" s="33">
        <v>45363</v>
      </c>
      <c r="C412" s="3" t="s">
        <v>2711</v>
      </c>
      <c r="D412" s="3" t="s">
        <v>3241</v>
      </c>
      <c r="E412" s="3" t="s">
        <v>3249</v>
      </c>
      <c r="F412" s="3" t="s">
        <v>3523</v>
      </c>
      <c r="G412" s="33">
        <v>45365</v>
      </c>
      <c r="H412">
        <v>6</v>
      </c>
      <c r="I412">
        <v>0</v>
      </c>
      <c r="J412">
        <v>6</v>
      </c>
      <c r="M412" s="3" t="s">
        <v>69</v>
      </c>
      <c r="N412" s="3" t="s">
        <v>59</v>
      </c>
      <c r="O412" s="33">
        <v>45365</v>
      </c>
      <c r="P412" s="33">
        <v>45364</v>
      </c>
      <c r="Q412" s="33"/>
      <c r="R412">
        <v>0</v>
      </c>
    </row>
    <row r="413" spans="1:18" x14ac:dyDescent="0.25">
      <c r="A413">
        <v>69036</v>
      </c>
      <c r="B413" s="33">
        <v>45363</v>
      </c>
      <c r="C413" s="3" t="s">
        <v>1649</v>
      </c>
      <c r="D413" s="3" t="s">
        <v>3204</v>
      </c>
      <c r="E413" s="3" t="s">
        <v>3249</v>
      </c>
      <c r="F413" s="3" t="s">
        <v>3523</v>
      </c>
      <c r="G413" s="33">
        <v>45365</v>
      </c>
      <c r="H413">
        <v>4</v>
      </c>
      <c r="I413">
        <v>0</v>
      </c>
      <c r="J413">
        <v>4</v>
      </c>
      <c r="M413" s="3" t="s">
        <v>60</v>
      </c>
      <c r="N413" s="3" t="s">
        <v>59</v>
      </c>
      <c r="O413" s="33">
        <v>45365</v>
      </c>
      <c r="P413" s="33">
        <v>45364</v>
      </c>
      <c r="Q413" s="33"/>
      <c r="R413">
        <v>0</v>
      </c>
    </row>
    <row r="414" spans="1:18" x14ac:dyDescent="0.25">
      <c r="A414">
        <v>69062</v>
      </c>
      <c r="B414" s="33">
        <v>45365</v>
      </c>
      <c r="C414" s="3" t="s">
        <v>1449</v>
      </c>
      <c r="D414" s="3" t="s">
        <v>3204</v>
      </c>
      <c r="E414" s="3" t="s">
        <v>3249</v>
      </c>
      <c r="F414" s="3" t="s">
        <v>3523</v>
      </c>
      <c r="G414" s="33">
        <v>45367</v>
      </c>
      <c r="H414">
        <v>402</v>
      </c>
      <c r="I414">
        <v>0</v>
      </c>
      <c r="J414">
        <v>402</v>
      </c>
      <c r="M414" s="3" t="s">
        <v>69</v>
      </c>
      <c r="N414" s="3" t="s">
        <v>59</v>
      </c>
      <c r="O414" s="33">
        <v>45367</v>
      </c>
      <c r="P414" s="33">
        <v>45366</v>
      </c>
      <c r="Q414" s="33"/>
      <c r="R414">
        <v>0</v>
      </c>
    </row>
    <row r="415" spans="1:18" x14ac:dyDescent="0.25">
      <c r="A415">
        <v>69066</v>
      </c>
      <c r="B415" s="33">
        <v>45369</v>
      </c>
      <c r="C415" s="3" t="s">
        <v>1449</v>
      </c>
      <c r="D415" s="3" t="s">
        <v>3204</v>
      </c>
      <c r="E415" s="3" t="s">
        <v>3249</v>
      </c>
      <c r="F415" s="3" t="s">
        <v>3523</v>
      </c>
      <c r="G415" s="33">
        <v>45371</v>
      </c>
      <c r="H415">
        <v>1</v>
      </c>
      <c r="I415">
        <v>0</v>
      </c>
      <c r="J415">
        <v>1</v>
      </c>
      <c r="K415">
        <v>1</v>
      </c>
      <c r="L415">
        <v>1</v>
      </c>
      <c r="M415" s="3" t="s">
        <v>69</v>
      </c>
      <c r="N415" s="3" t="s">
        <v>59</v>
      </c>
      <c r="O415" s="33">
        <v>45371</v>
      </c>
      <c r="P415" s="33">
        <v>45370</v>
      </c>
      <c r="Q415" s="33"/>
      <c r="R415">
        <v>0</v>
      </c>
    </row>
    <row r="416" spans="1:18" x14ac:dyDescent="0.25">
      <c r="A416">
        <v>69094</v>
      </c>
      <c r="B416" s="33">
        <v>45371</v>
      </c>
      <c r="C416" s="3" t="s">
        <v>2260</v>
      </c>
      <c r="D416" s="3" t="s">
        <v>3208</v>
      </c>
      <c r="E416" s="3" t="s">
        <v>3251</v>
      </c>
      <c r="F416" s="3" t="s">
        <v>3526</v>
      </c>
      <c r="G416" s="33">
        <v>45373</v>
      </c>
      <c r="H416">
        <v>55</v>
      </c>
      <c r="I416">
        <v>0</v>
      </c>
      <c r="J416">
        <v>55</v>
      </c>
      <c r="M416" s="3" t="s">
        <v>69</v>
      </c>
      <c r="N416" s="3" t="s">
        <v>59</v>
      </c>
      <c r="O416" s="33">
        <v>45373</v>
      </c>
      <c r="P416" s="33">
        <v>45372</v>
      </c>
      <c r="Q416" s="33"/>
      <c r="R416">
        <v>0</v>
      </c>
    </row>
    <row r="417" spans="1:18" x14ac:dyDescent="0.25">
      <c r="A417">
        <v>69103</v>
      </c>
      <c r="B417" s="33">
        <v>45372</v>
      </c>
      <c r="C417" s="3" t="s">
        <v>2879</v>
      </c>
      <c r="D417" s="3" t="s">
        <v>3211</v>
      </c>
      <c r="E417" s="3" t="s">
        <v>3292</v>
      </c>
      <c r="F417" s="3" t="s">
        <v>41</v>
      </c>
      <c r="G417" s="33">
        <v>45374</v>
      </c>
      <c r="H417">
        <v>3117</v>
      </c>
      <c r="I417">
        <v>0</v>
      </c>
      <c r="J417">
        <v>3117</v>
      </c>
      <c r="M417" s="3" t="s">
        <v>70</v>
      </c>
      <c r="N417" s="3" t="s">
        <v>62</v>
      </c>
      <c r="O417" s="33">
        <v>45374</v>
      </c>
      <c r="P417" s="33">
        <v>45373</v>
      </c>
      <c r="Q417" s="33"/>
      <c r="R417">
        <v>0</v>
      </c>
    </row>
    <row r="418" spans="1:18" x14ac:dyDescent="0.25">
      <c r="A418">
        <v>69126</v>
      </c>
      <c r="B418" s="33">
        <v>45377</v>
      </c>
      <c r="C418" s="3" t="s">
        <v>960</v>
      </c>
      <c r="D418" s="3" t="s">
        <v>3204</v>
      </c>
      <c r="E418" s="3" t="s">
        <v>3249</v>
      </c>
      <c r="F418" s="3" t="s">
        <v>3523</v>
      </c>
      <c r="G418" s="33">
        <v>45379</v>
      </c>
      <c r="H418">
        <v>500</v>
      </c>
      <c r="I418">
        <v>0</v>
      </c>
      <c r="J418">
        <v>500</v>
      </c>
      <c r="K418">
        <v>1</v>
      </c>
      <c r="L418">
        <v>1</v>
      </c>
      <c r="M418" s="3" t="s">
        <v>69</v>
      </c>
      <c r="N418" s="3" t="s">
        <v>59</v>
      </c>
      <c r="O418" s="33">
        <v>45379</v>
      </c>
      <c r="P418" s="33">
        <v>45378</v>
      </c>
      <c r="Q418" s="33"/>
      <c r="R418">
        <v>0</v>
      </c>
    </row>
    <row r="419" spans="1:18" x14ac:dyDescent="0.25">
      <c r="A419">
        <v>69137</v>
      </c>
      <c r="B419" s="33">
        <v>45377</v>
      </c>
      <c r="C419" s="3" t="s">
        <v>2890</v>
      </c>
      <c r="D419" s="3" t="s">
        <v>3207</v>
      </c>
      <c r="E419" s="3" t="s">
        <v>3402</v>
      </c>
      <c r="F419" s="3" t="s">
        <v>3525</v>
      </c>
      <c r="G419" s="33">
        <v>45379</v>
      </c>
      <c r="H419">
        <v>3</v>
      </c>
      <c r="I419">
        <v>0</v>
      </c>
      <c r="J419">
        <v>3</v>
      </c>
      <c r="K419">
        <v>3</v>
      </c>
      <c r="L419">
        <v>3</v>
      </c>
      <c r="M419" s="3" t="s">
        <v>69</v>
      </c>
      <c r="N419" s="3" t="s">
        <v>59</v>
      </c>
      <c r="O419" s="33">
        <v>45379</v>
      </c>
      <c r="P419" s="33">
        <v>45378</v>
      </c>
      <c r="Q419" s="33"/>
      <c r="R419">
        <v>0</v>
      </c>
    </row>
    <row r="420" spans="1:18" x14ac:dyDescent="0.25">
      <c r="A420">
        <v>69134</v>
      </c>
      <c r="B420" s="33">
        <v>45377</v>
      </c>
      <c r="C420" s="3" t="s">
        <v>2891</v>
      </c>
      <c r="D420" s="3" t="s">
        <v>3207</v>
      </c>
      <c r="E420" s="3" t="s">
        <v>3257</v>
      </c>
      <c r="F420" s="3" t="s">
        <v>3525</v>
      </c>
      <c r="G420" s="33">
        <v>45379</v>
      </c>
      <c r="H420">
        <v>5</v>
      </c>
      <c r="I420">
        <v>0</v>
      </c>
      <c r="J420">
        <v>5</v>
      </c>
      <c r="K420">
        <v>5</v>
      </c>
      <c r="L420">
        <v>5</v>
      </c>
      <c r="M420" s="3" t="s">
        <v>69</v>
      </c>
      <c r="N420" s="3" t="s">
        <v>59</v>
      </c>
      <c r="O420" s="33">
        <v>45379</v>
      </c>
      <c r="P420" s="33">
        <v>45378</v>
      </c>
      <c r="Q420" s="33"/>
      <c r="R420">
        <v>0</v>
      </c>
    </row>
    <row r="421" spans="1:18" x14ac:dyDescent="0.25">
      <c r="A421">
        <v>69139</v>
      </c>
      <c r="B421" s="33">
        <v>45378</v>
      </c>
      <c r="C421" s="3" t="s">
        <v>2551</v>
      </c>
      <c r="D421" s="3" t="s">
        <v>3205</v>
      </c>
      <c r="E421" s="3" t="s">
        <v>3249</v>
      </c>
      <c r="F421" s="3" t="s">
        <v>3524</v>
      </c>
      <c r="G421" s="33">
        <v>45380</v>
      </c>
      <c r="H421">
        <v>324</v>
      </c>
      <c r="I421">
        <v>323</v>
      </c>
      <c r="J421">
        <v>1</v>
      </c>
      <c r="K421">
        <v>1</v>
      </c>
      <c r="L421">
        <v>1</v>
      </c>
      <c r="M421" s="3" t="s">
        <v>69</v>
      </c>
      <c r="N421" s="3" t="s">
        <v>59</v>
      </c>
      <c r="O421" s="33">
        <v>45380</v>
      </c>
      <c r="P421" s="33">
        <v>45379</v>
      </c>
      <c r="Q421" s="33"/>
      <c r="R421">
        <v>0</v>
      </c>
    </row>
    <row r="422" spans="1:18" x14ac:dyDescent="0.25">
      <c r="A422">
        <v>69178</v>
      </c>
      <c r="B422" s="33">
        <v>45383</v>
      </c>
      <c r="C422" s="3" t="s">
        <v>2893</v>
      </c>
      <c r="D422" s="3" t="s">
        <v>3227</v>
      </c>
      <c r="E422" s="3" t="s">
        <v>3249</v>
      </c>
      <c r="F422" s="3" t="s">
        <v>3527</v>
      </c>
      <c r="G422" s="33">
        <v>45385</v>
      </c>
      <c r="H422">
        <v>58</v>
      </c>
      <c r="I422">
        <v>0</v>
      </c>
      <c r="J422">
        <v>58</v>
      </c>
      <c r="K422">
        <v>9</v>
      </c>
      <c r="L422">
        <v>9</v>
      </c>
      <c r="M422" s="3" t="s">
        <v>60</v>
      </c>
      <c r="N422" s="3" t="s">
        <v>59</v>
      </c>
      <c r="O422" s="33">
        <v>45385</v>
      </c>
      <c r="P422" s="33">
        <v>45384</v>
      </c>
      <c r="Q422" s="33"/>
      <c r="R422">
        <v>0</v>
      </c>
    </row>
    <row r="423" spans="1:18" x14ac:dyDescent="0.25">
      <c r="A423">
        <v>69222</v>
      </c>
      <c r="B423" s="33">
        <v>45391</v>
      </c>
      <c r="C423" s="3" t="s">
        <v>1482</v>
      </c>
      <c r="D423" s="3" t="s">
        <v>3207</v>
      </c>
      <c r="E423" s="3" t="s">
        <v>3301</v>
      </c>
      <c r="F423" s="3" t="s">
        <v>3525</v>
      </c>
      <c r="G423" s="33">
        <v>45393</v>
      </c>
      <c r="H423">
        <v>37</v>
      </c>
      <c r="I423">
        <v>36</v>
      </c>
      <c r="J423">
        <v>1</v>
      </c>
      <c r="K423">
        <v>10</v>
      </c>
      <c r="L423">
        <v>1</v>
      </c>
      <c r="M423" s="3" t="s">
        <v>69</v>
      </c>
      <c r="N423" s="3" t="s">
        <v>59</v>
      </c>
      <c r="O423" s="33">
        <v>45393</v>
      </c>
      <c r="P423" s="33">
        <v>45392</v>
      </c>
      <c r="Q423" s="33"/>
      <c r="R423">
        <v>0</v>
      </c>
    </row>
    <row r="424" spans="1:18" x14ac:dyDescent="0.25">
      <c r="A424">
        <v>69221</v>
      </c>
      <c r="B424" s="33">
        <v>45391</v>
      </c>
      <c r="C424" s="3" t="s">
        <v>1028</v>
      </c>
      <c r="D424" s="3" t="s">
        <v>3207</v>
      </c>
      <c r="E424" s="3" t="s">
        <v>3301</v>
      </c>
      <c r="F424" s="3" t="s">
        <v>3525</v>
      </c>
      <c r="G424" s="33">
        <v>45393</v>
      </c>
      <c r="H424">
        <v>324</v>
      </c>
      <c r="I424">
        <v>323</v>
      </c>
      <c r="J424">
        <v>1</v>
      </c>
      <c r="K424">
        <v>1</v>
      </c>
      <c r="L424">
        <v>1</v>
      </c>
      <c r="M424" s="3" t="s">
        <v>60</v>
      </c>
      <c r="N424" s="3" t="s">
        <v>59</v>
      </c>
      <c r="O424" s="33">
        <v>45393</v>
      </c>
      <c r="P424" s="33">
        <v>45392</v>
      </c>
      <c r="Q424" s="33"/>
      <c r="R424">
        <v>0</v>
      </c>
    </row>
    <row r="425" spans="1:18" x14ac:dyDescent="0.25">
      <c r="A425">
        <v>69240</v>
      </c>
      <c r="B425" s="33">
        <v>45392</v>
      </c>
      <c r="C425" s="3" t="s">
        <v>1449</v>
      </c>
      <c r="D425" s="3" t="s">
        <v>3204</v>
      </c>
      <c r="E425" s="3" t="s">
        <v>3249</v>
      </c>
      <c r="F425" s="3" t="s">
        <v>3523</v>
      </c>
      <c r="G425" s="33">
        <v>45394</v>
      </c>
      <c r="H425">
        <v>403</v>
      </c>
      <c r="I425">
        <v>0</v>
      </c>
      <c r="J425">
        <v>403</v>
      </c>
      <c r="M425" s="3" t="s">
        <v>69</v>
      </c>
      <c r="N425" s="3" t="s">
        <v>59</v>
      </c>
      <c r="O425" s="33">
        <v>45394</v>
      </c>
      <c r="P425" s="33">
        <v>45393</v>
      </c>
      <c r="Q425" s="33"/>
      <c r="R425">
        <v>0</v>
      </c>
    </row>
    <row r="426" spans="1:18" x14ac:dyDescent="0.25">
      <c r="A426">
        <v>69297</v>
      </c>
      <c r="B426" s="33">
        <v>45399</v>
      </c>
      <c r="C426" s="3" t="s">
        <v>113</v>
      </c>
      <c r="D426" s="3" t="s">
        <v>3206</v>
      </c>
      <c r="E426" s="3" t="s">
        <v>3249</v>
      </c>
      <c r="F426" s="3" t="s">
        <v>41</v>
      </c>
      <c r="G426" s="33">
        <v>45401</v>
      </c>
      <c r="H426">
        <v>100</v>
      </c>
      <c r="I426">
        <v>0</v>
      </c>
      <c r="J426">
        <v>100</v>
      </c>
      <c r="M426" s="3" t="s">
        <v>69</v>
      </c>
      <c r="N426" s="3" t="s">
        <v>59</v>
      </c>
      <c r="O426" s="33">
        <v>45401</v>
      </c>
      <c r="P426" s="33">
        <v>45400</v>
      </c>
      <c r="Q426" s="33"/>
      <c r="R426">
        <v>0</v>
      </c>
    </row>
    <row r="427" spans="1:18" x14ac:dyDescent="0.25">
      <c r="A427">
        <v>69300</v>
      </c>
      <c r="B427" s="33">
        <v>45399</v>
      </c>
      <c r="C427" s="3" t="s">
        <v>465</v>
      </c>
      <c r="D427" s="3" t="s">
        <v>3220</v>
      </c>
      <c r="E427" s="3" t="s">
        <v>3249</v>
      </c>
      <c r="F427" s="3" t="s">
        <v>3526</v>
      </c>
      <c r="G427" s="33">
        <v>45401</v>
      </c>
      <c r="H427">
        <v>250</v>
      </c>
      <c r="I427">
        <v>87</v>
      </c>
      <c r="J427">
        <v>163</v>
      </c>
      <c r="K427">
        <v>250</v>
      </c>
      <c r="L427">
        <v>163</v>
      </c>
      <c r="M427" s="3" t="s">
        <v>69</v>
      </c>
      <c r="N427" s="3" t="s">
        <v>59</v>
      </c>
      <c r="O427" s="33">
        <v>45401</v>
      </c>
      <c r="P427" s="33">
        <v>45400</v>
      </c>
      <c r="Q427" s="33"/>
      <c r="R427">
        <v>0</v>
      </c>
    </row>
    <row r="428" spans="1:18" x14ac:dyDescent="0.25">
      <c r="A428">
        <v>69370</v>
      </c>
      <c r="B428" s="33">
        <v>45411</v>
      </c>
      <c r="C428" s="3" t="s">
        <v>2246</v>
      </c>
      <c r="D428" s="3" t="s">
        <v>3207</v>
      </c>
      <c r="E428" s="3" t="s">
        <v>3444</v>
      </c>
      <c r="F428" s="3" t="s">
        <v>3524</v>
      </c>
      <c r="G428" s="33">
        <v>45413</v>
      </c>
      <c r="H428">
        <v>400</v>
      </c>
      <c r="I428">
        <v>0</v>
      </c>
      <c r="J428">
        <v>400</v>
      </c>
      <c r="M428" s="3" t="s">
        <v>69</v>
      </c>
      <c r="N428" s="3" t="s">
        <v>59</v>
      </c>
      <c r="O428" s="33">
        <v>45413</v>
      </c>
      <c r="P428" s="33">
        <v>45412</v>
      </c>
      <c r="Q428" s="33"/>
      <c r="R428">
        <v>0</v>
      </c>
    </row>
    <row r="429" spans="1:18" x14ac:dyDescent="0.25">
      <c r="A429">
        <v>69377</v>
      </c>
      <c r="B429" s="33">
        <v>45411</v>
      </c>
      <c r="C429" s="3" t="s">
        <v>2803</v>
      </c>
      <c r="D429" s="3" t="s">
        <v>3206</v>
      </c>
      <c r="E429" s="3" t="s">
        <v>3249</v>
      </c>
      <c r="F429" s="3" t="s">
        <v>3524</v>
      </c>
      <c r="G429" s="33">
        <v>45413</v>
      </c>
      <c r="H429">
        <v>480</v>
      </c>
      <c r="I429">
        <v>117</v>
      </c>
      <c r="J429">
        <v>363</v>
      </c>
      <c r="K429">
        <v>480</v>
      </c>
      <c r="L429">
        <v>363</v>
      </c>
      <c r="M429" s="3" t="s">
        <v>69</v>
      </c>
      <c r="N429" s="3" t="s">
        <v>59</v>
      </c>
      <c r="O429" s="33">
        <v>45413</v>
      </c>
      <c r="P429" s="33">
        <v>45412</v>
      </c>
      <c r="Q429" s="33"/>
      <c r="R429">
        <v>0</v>
      </c>
    </row>
    <row r="430" spans="1:18" x14ac:dyDescent="0.25">
      <c r="A430">
        <v>69395</v>
      </c>
      <c r="B430" s="33">
        <v>45414</v>
      </c>
      <c r="C430" s="3" t="s">
        <v>2206</v>
      </c>
      <c r="D430" s="3" t="s">
        <v>3245</v>
      </c>
      <c r="E430" s="3" t="s">
        <v>3249</v>
      </c>
      <c r="F430" s="3" t="s">
        <v>3527</v>
      </c>
      <c r="G430" s="33">
        <v>45416</v>
      </c>
      <c r="K430">
        <v>45</v>
      </c>
      <c r="L430">
        <v>45</v>
      </c>
      <c r="M430" s="3" t="s">
        <v>69</v>
      </c>
      <c r="N430" s="3" t="s">
        <v>59</v>
      </c>
      <c r="O430" s="33">
        <v>45416</v>
      </c>
      <c r="P430" s="33">
        <v>45415</v>
      </c>
      <c r="Q430" s="33"/>
      <c r="R430">
        <v>0</v>
      </c>
    </row>
    <row r="431" spans="1:18" x14ac:dyDescent="0.25">
      <c r="A431">
        <v>69437</v>
      </c>
      <c r="B431" s="33">
        <v>45421</v>
      </c>
      <c r="C431" s="3" t="s">
        <v>2481</v>
      </c>
      <c r="D431" s="3" t="s">
        <v>3204</v>
      </c>
      <c r="E431" s="3" t="s">
        <v>3249</v>
      </c>
      <c r="F431" s="3" t="s">
        <v>3523</v>
      </c>
      <c r="G431" s="33">
        <v>45423</v>
      </c>
      <c r="H431">
        <v>16</v>
      </c>
      <c r="I431">
        <v>0</v>
      </c>
      <c r="J431">
        <v>16</v>
      </c>
      <c r="M431" s="3" t="s">
        <v>69</v>
      </c>
      <c r="N431" s="3" t="s">
        <v>59</v>
      </c>
      <c r="O431" s="33">
        <v>45423</v>
      </c>
      <c r="P431" s="33">
        <v>45422</v>
      </c>
      <c r="Q431" s="33"/>
      <c r="R431">
        <v>0</v>
      </c>
    </row>
    <row r="432" spans="1:18" x14ac:dyDescent="0.25">
      <c r="A432">
        <v>69440</v>
      </c>
      <c r="B432" s="33">
        <v>45421</v>
      </c>
      <c r="C432" s="3" t="s">
        <v>2711</v>
      </c>
      <c r="D432" s="3" t="s">
        <v>3241</v>
      </c>
      <c r="E432" s="3" t="s">
        <v>3249</v>
      </c>
      <c r="F432" s="3" t="s">
        <v>3523</v>
      </c>
      <c r="G432" s="33">
        <v>45423</v>
      </c>
      <c r="H432">
        <v>500</v>
      </c>
      <c r="I432">
        <v>0</v>
      </c>
      <c r="J432">
        <v>500</v>
      </c>
      <c r="M432" s="3" t="s">
        <v>69</v>
      </c>
      <c r="N432" s="3" t="s">
        <v>59</v>
      </c>
      <c r="O432" s="33">
        <v>45423</v>
      </c>
      <c r="P432" s="33">
        <v>45422</v>
      </c>
      <c r="Q432" s="33"/>
      <c r="R432">
        <v>0</v>
      </c>
    </row>
    <row r="433" spans="1:18" x14ac:dyDescent="0.25">
      <c r="A433">
        <v>69513</v>
      </c>
      <c r="B433" s="33">
        <v>45428</v>
      </c>
      <c r="C433" s="3" t="s">
        <v>2206</v>
      </c>
      <c r="D433" s="3" t="s">
        <v>3245</v>
      </c>
      <c r="E433" s="3" t="s">
        <v>3249</v>
      </c>
      <c r="F433" s="3" t="s">
        <v>3527</v>
      </c>
      <c r="G433" s="33">
        <v>45430</v>
      </c>
      <c r="H433">
        <v>2000</v>
      </c>
      <c r="I433">
        <v>0</v>
      </c>
      <c r="J433">
        <v>2000</v>
      </c>
      <c r="M433" s="3" t="s">
        <v>69</v>
      </c>
      <c r="N433" s="3" t="s">
        <v>59</v>
      </c>
      <c r="O433" s="33">
        <v>45430</v>
      </c>
      <c r="P433" s="33">
        <v>45429</v>
      </c>
      <c r="Q433" s="33"/>
      <c r="R433">
        <v>0</v>
      </c>
    </row>
    <row r="434" spans="1:18" x14ac:dyDescent="0.25">
      <c r="A434">
        <v>69523</v>
      </c>
      <c r="B434" s="33">
        <v>45432</v>
      </c>
      <c r="C434" s="3" t="s">
        <v>2210</v>
      </c>
      <c r="D434" s="3" t="s">
        <v>3214</v>
      </c>
      <c r="E434" s="3" t="s">
        <v>3454</v>
      </c>
      <c r="F434" s="3" t="s">
        <v>41</v>
      </c>
      <c r="G434" s="33">
        <v>45434</v>
      </c>
      <c r="H434">
        <v>3575</v>
      </c>
      <c r="I434">
        <v>0</v>
      </c>
      <c r="J434">
        <v>3575</v>
      </c>
      <c r="K434">
        <v>130</v>
      </c>
      <c r="L434">
        <v>130</v>
      </c>
      <c r="M434" s="3" t="s">
        <v>69</v>
      </c>
      <c r="N434" s="3" t="s">
        <v>59</v>
      </c>
      <c r="O434" s="33">
        <v>45434</v>
      </c>
      <c r="P434" s="33">
        <v>45433</v>
      </c>
      <c r="Q434" s="33"/>
      <c r="R434">
        <v>0</v>
      </c>
    </row>
    <row r="435" spans="1:18" x14ac:dyDescent="0.25">
      <c r="A435">
        <v>69530</v>
      </c>
      <c r="B435" s="33">
        <v>45434</v>
      </c>
      <c r="C435" s="3" t="s">
        <v>2947</v>
      </c>
      <c r="D435" s="3" t="s">
        <v>3207</v>
      </c>
      <c r="E435" s="3" t="s">
        <v>3433</v>
      </c>
      <c r="F435" s="3" t="s">
        <v>3524</v>
      </c>
      <c r="G435" s="33">
        <v>45436</v>
      </c>
      <c r="H435">
        <v>5</v>
      </c>
      <c r="I435">
        <v>0</v>
      </c>
      <c r="J435">
        <v>5</v>
      </c>
      <c r="K435">
        <v>5</v>
      </c>
      <c r="L435">
        <v>5</v>
      </c>
      <c r="M435" s="3" t="s">
        <v>69</v>
      </c>
      <c r="N435" s="3" t="s">
        <v>59</v>
      </c>
      <c r="O435" s="33">
        <v>45436</v>
      </c>
      <c r="P435" s="33">
        <v>45435</v>
      </c>
      <c r="Q435" s="33"/>
      <c r="R435">
        <v>0</v>
      </c>
    </row>
    <row r="436" spans="1:18" x14ac:dyDescent="0.25">
      <c r="A436">
        <v>69525</v>
      </c>
      <c r="B436" s="33">
        <v>45434</v>
      </c>
      <c r="C436" s="3" t="s">
        <v>2948</v>
      </c>
      <c r="D436" s="3" t="s">
        <v>3207</v>
      </c>
      <c r="E436" s="3" t="s">
        <v>3493</v>
      </c>
      <c r="F436" s="3" t="s">
        <v>3525</v>
      </c>
      <c r="G436" s="33">
        <v>45436</v>
      </c>
      <c r="H436">
        <v>3</v>
      </c>
      <c r="I436">
        <v>0</v>
      </c>
      <c r="J436">
        <v>3</v>
      </c>
      <c r="K436">
        <v>3</v>
      </c>
      <c r="L436">
        <v>3</v>
      </c>
      <c r="M436" s="3" t="s">
        <v>69</v>
      </c>
      <c r="N436" s="3" t="s">
        <v>59</v>
      </c>
      <c r="O436" s="33">
        <v>45436</v>
      </c>
      <c r="P436" s="33">
        <v>45435</v>
      </c>
      <c r="Q436" s="33"/>
      <c r="R436">
        <v>0</v>
      </c>
    </row>
    <row r="437" spans="1:18" x14ac:dyDescent="0.25">
      <c r="A437">
        <v>69540</v>
      </c>
      <c r="B437" s="33">
        <v>45435</v>
      </c>
      <c r="C437" s="3" t="s">
        <v>2671</v>
      </c>
      <c r="D437" s="3" t="s">
        <v>3218</v>
      </c>
      <c r="E437" s="3" t="s">
        <v>3249</v>
      </c>
      <c r="F437" s="3" t="s">
        <v>41</v>
      </c>
      <c r="G437" s="33">
        <v>45437</v>
      </c>
      <c r="H437">
        <v>84</v>
      </c>
      <c r="I437">
        <v>0</v>
      </c>
      <c r="J437">
        <v>84</v>
      </c>
      <c r="M437" s="3" t="s">
        <v>69</v>
      </c>
      <c r="N437" s="3" t="s">
        <v>59</v>
      </c>
      <c r="O437" s="33">
        <v>45437</v>
      </c>
      <c r="P437" s="33">
        <v>45436</v>
      </c>
      <c r="Q437" s="33"/>
      <c r="R437">
        <v>0</v>
      </c>
    </row>
    <row r="438" spans="1:18" x14ac:dyDescent="0.25">
      <c r="A438">
        <v>69539</v>
      </c>
      <c r="B438" s="33">
        <v>45435</v>
      </c>
      <c r="C438" s="3" t="s">
        <v>2947</v>
      </c>
      <c r="D438" s="3" t="s">
        <v>3207</v>
      </c>
      <c r="E438" s="3" t="s">
        <v>3433</v>
      </c>
      <c r="F438" s="3" t="s">
        <v>3524</v>
      </c>
      <c r="G438" s="33">
        <v>45437</v>
      </c>
      <c r="H438">
        <v>5000</v>
      </c>
      <c r="I438">
        <v>0</v>
      </c>
      <c r="J438">
        <v>5000</v>
      </c>
      <c r="M438" s="3" t="s">
        <v>69</v>
      </c>
      <c r="N438" s="3" t="s">
        <v>59</v>
      </c>
      <c r="O438" s="33">
        <v>45437</v>
      </c>
      <c r="P438" s="33">
        <v>45436</v>
      </c>
      <c r="Q438" s="33"/>
      <c r="R438">
        <v>0</v>
      </c>
    </row>
    <row r="439" spans="1:18" x14ac:dyDescent="0.25">
      <c r="A439">
        <v>69571</v>
      </c>
      <c r="B439" s="33">
        <v>45441</v>
      </c>
      <c r="C439" s="3" t="s">
        <v>86</v>
      </c>
      <c r="D439" s="3" t="s">
        <v>3212</v>
      </c>
      <c r="E439" s="3" t="s">
        <v>3249</v>
      </c>
      <c r="F439" s="3" t="s">
        <v>3526</v>
      </c>
      <c r="G439" s="33">
        <v>45443</v>
      </c>
      <c r="K439">
        <v>183</v>
      </c>
      <c r="M439" s="3" t="s">
        <v>60</v>
      </c>
      <c r="N439" s="3" t="s">
        <v>59</v>
      </c>
      <c r="O439" s="33">
        <v>45443</v>
      </c>
      <c r="P439" s="33">
        <v>45442</v>
      </c>
      <c r="Q439" s="33"/>
      <c r="R439">
        <v>0</v>
      </c>
    </row>
    <row r="440" spans="1:18" x14ac:dyDescent="0.25">
      <c r="A440">
        <v>69579</v>
      </c>
      <c r="B440" s="33">
        <v>45443</v>
      </c>
      <c r="C440" s="3" t="s">
        <v>2952</v>
      </c>
      <c r="D440" s="3" t="s">
        <v>3207</v>
      </c>
      <c r="E440" s="3" t="s">
        <v>3498</v>
      </c>
      <c r="F440" s="3" t="s">
        <v>3525</v>
      </c>
      <c r="G440" s="33">
        <v>45445</v>
      </c>
      <c r="H440">
        <v>2837</v>
      </c>
      <c r="I440">
        <v>2833</v>
      </c>
      <c r="J440">
        <v>4</v>
      </c>
      <c r="K440">
        <v>1500</v>
      </c>
      <c r="L440">
        <v>1</v>
      </c>
      <c r="M440" s="3" t="s">
        <v>69</v>
      </c>
      <c r="N440" s="3" t="s">
        <v>59</v>
      </c>
      <c r="O440" s="33">
        <v>45445</v>
      </c>
      <c r="P440" s="33">
        <v>45444</v>
      </c>
      <c r="Q440" s="33"/>
      <c r="R440">
        <v>0</v>
      </c>
    </row>
    <row r="441" spans="1:18" x14ac:dyDescent="0.25">
      <c r="A441">
        <v>69587</v>
      </c>
      <c r="B441" s="33">
        <v>45443</v>
      </c>
      <c r="C441" s="3" t="s">
        <v>2711</v>
      </c>
      <c r="D441" s="3" t="s">
        <v>3241</v>
      </c>
      <c r="E441" s="3" t="s">
        <v>3249</v>
      </c>
      <c r="F441" s="3" t="s">
        <v>3523</v>
      </c>
      <c r="G441" s="33">
        <v>45445</v>
      </c>
      <c r="K441">
        <v>1</v>
      </c>
      <c r="L441">
        <v>1</v>
      </c>
      <c r="M441" s="3" t="s">
        <v>69</v>
      </c>
      <c r="N441" s="3" t="s">
        <v>59</v>
      </c>
      <c r="O441" s="33">
        <v>45445</v>
      </c>
      <c r="P441" s="33">
        <v>45444</v>
      </c>
      <c r="Q441" s="33"/>
      <c r="R441">
        <v>0</v>
      </c>
    </row>
    <row r="442" spans="1:18" x14ac:dyDescent="0.25">
      <c r="A442">
        <v>69591</v>
      </c>
      <c r="B442" s="33">
        <v>45446</v>
      </c>
      <c r="C442" s="3" t="s">
        <v>1152</v>
      </c>
      <c r="D442" s="3" t="s">
        <v>3204</v>
      </c>
      <c r="E442" s="3" t="s">
        <v>3249</v>
      </c>
      <c r="F442" s="3" t="s">
        <v>3523</v>
      </c>
      <c r="G442" s="33">
        <v>45448</v>
      </c>
      <c r="H442">
        <v>71</v>
      </c>
      <c r="I442">
        <v>0</v>
      </c>
      <c r="J442">
        <v>71</v>
      </c>
      <c r="M442" s="3" t="s">
        <v>69</v>
      </c>
      <c r="N442" s="3" t="s">
        <v>59</v>
      </c>
      <c r="O442" s="33">
        <v>45448</v>
      </c>
      <c r="P442" s="33">
        <v>45447</v>
      </c>
      <c r="Q442" s="33"/>
      <c r="R442">
        <v>0</v>
      </c>
    </row>
    <row r="443" spans="1:18" x14ac:dyDescent="0.25">
      <c r="A443">
        <v>69627</v>
      </c>
      <c r="B443" s="33">
        <v>45449</v>
      </c>
      <c r="C443" s="3" t="s">
        <v>2961</v>
      </c>
      <c r="D443" s="3" t="s">
        <v>3214</v>
      </c>
      <c r="E443" s="3" t="s">
        <v>3299</v>
      </c>
      <c r="F443" s="3" t="s">
        <v>3524</v>
      </c>
      <c r="G443" s="33">
        <v>45451</v>
      </c>
      <c r="H443">
        <v>1484</v>
      </c>
      <c r="I443">
        <v>0</v>
      </c>
      <c r="J443">
        <v>1484</v>
      </c>
      <c r="M443" s="3" t="s">
        <v>61</v>
      </c>
      <c r="N443" s="3" t="s">
        <v>59</v>
      </c>
      <c r="O443" s="33">
        <v>45451</v>
      </c>
      <c r="P443" s="33">
        <v>45450</v>
      </c>
      <c r="Q443" s="33"/>
      <c r="R443">
        <v>0</v>
      </c>
    </row>
    <row r="444" spans="1:18" x14ac:dyDescent="0.25">
      <c r="A444">
        <v>69639</v>
      </c>
      <c r="B444" s="33">
        <v>45449</v>
      </c>
      <c r="C444" s="3" t="s">
        <v>2711</v>
      </c>
      <c r="D444" s="3" t="s">
        <v>3241</v>
      </c>
      <c r="E444" s="3" t="s">
        <v>3249</v>
      </c>
      <c r="F444" s="3" t="s">
        <v>3523</v>
      </c>
      <c r="G444" s="33">
        <v>45451</v>
      </c>
      <c r="H444">
        <v>885</v>
      </c>
      <c r="I444">
        <v>0</v>
      </c>
      <c r="J444">
        <v>885</v>
      </c>
      <c r="M444" s="3" t="s">
        <v>69</v>
      </c>
      <c r="N444" s="3" t="s">
        <v>59</v>
      </c>
      <c r="O444" s="33">
        <v>45451</v>
      </c>
      <c r="P444" s="33">
        <v>45450</v>
      </c>
      <c r="Q444" s="33"/>
      <c r="R444">
        <v>0</v>
      </c>
    </row>
    <row r="445" spans="1:18" x14ac:dyDescent="0.25">
      <c r="A445">
        <v>69641</v>
      </c>
      <c r="B445" s="33">
        <v>45449</v>
      </c>
      <c r="C445" s="3" t="s">
        <v>2711</v>
      </c>
      <c r="D445" s="3" t="s">
        <v>3241</v>
      </c>
      <c r="E445" s="3" t="s">
        <v>3249</v>
      </c>
      <c r="F445" s="3" t="s">
        <v>3523</v>
      </c>
      <c r="G445" s="33">
        <v>45451</v>
      </c>
      <c r="H445">
        <v>3134</v>
      </c>
      <c r="I445">
        <v>0</v>
      </c>
      <c r="J445">
        <v>3134</v>
      </c>
      <c r="M445" s="3" t="s">
        <v>69</v>
      </c>
      <c r="N445" s="3" t="s">
        <v>59</v>
      </c>
      <c r="O445" s="33">
        <v>45451</v>
      </c>
      <c r="P445" s="33">
        <v>45450</v>
      </c>
      <c r="Q445" s="33"/>
      <c r="R445">
        <v>0</v>
      </c>
    </row>
    <row r="446" spans="1:18" x14ac:dyDescent="0.25">
      <c r="A446">
        <v>69638</v>
      </c>
      <c r="B446" s="33">
        <v>45450</v>
      </c>
      <c r="C446" s="3" t="s">
        <v>2964</v>
      </c>
      <c r="D446" s="3" t="s">
        <v>3205</v>
      </c>
      <c r="E446" s="3" t="s">
        <v>3249</v>
      </c>
      <c r="F446" s="3" t="s">
        <v>3524</v>
      </c>
      <c r="G446" s="33">
        <v>45452</v>
      </c>
      <c r="K446">
        <v>10</v>
      </c>
      <c r="L446">
        <v>10</v>
      </c>
      <c r="M446" s="3" t="s">
        <v>69</v>
      </c>
      <c r="N446" s="3" t="s">
        <v>59</v>
      </c>
      <c r="O446" s="33">
        <v>45452</v>
      </c>
      <c r="P446" s="33">
        <v>45451</v>
      </c>
      <c r="Q446" s="33"/>
      <c r="R446">
        <v>0</v>
      </c>
    </row>
    <row r="447" spans="1:18" x14ac:dyDescent="0.25">
      <c r="A447">
        <v>69651</v>
      </c>
      <c r="B447" s="33">
        <v>45453</v>
      </c>
      <c r="C447" s="3" t="s">
        <v>2966</v>
      </c>
      <c r="D447" s="3" t="s">
        <v>3204</v>
      </c>
      <c r="E447" s="3" t="s">
        <v>3249</v>
      </c>
      <c r="F447" s="3" t="s">
        <v>3523</v>
      </c>
      <c r="G447" s="33">
        <v>45455</v>
      </c>
      <c r="H447">
        <v>2335</v>
      </c>
      <c r="I447">
        <v>0</v>
      </c>
      <c r="J447">
        <v>2335</v>
      </c>
      <c r="K447">
        <v>250</v>
      </c>
      <c r="L447">
        <v>250</v>
      </c>
      <c r="M447" s="3" t="s">
        <v>69</v>
      </c>
      <c r="N447" s="3" t="s">
        <v>59</v>
      </c>
      <c r="O447" s="33">
        <v>45455</v>
      </c>
      <c r="P447" s="33">
        <v>45454</v>
      </c>
      <c r="Q447" s="33"/>
      <c r="R447">
        <v>0</v>
      </c>
    </row>
    <row r="448" spans="1:18" x14ac:dyDescent="0.25">
      <c r="A448">
        <v>69683</v>
      </c>
      <c r="B448" s="33">
        <v>45458</v>
      </c>
      <c r="C448" s="3" t="s">
        <v>1366</v>
      </c>
      <c r="D448" s="3" t="s">
        <v>3204</v>
      </c>
      <c r="E448" s="3" t="s">
        <v>3249</v>
      </c>
      <c r="F448" s="3" t="s">
        <v>3523</v>
      </c>
      <c r="G448" s="33">
        <v>45460</v>
      </c>
      <c r="H448">
        <v>1</v>
      </c>
      <c r="I448">
        <v>0</v>
      </c>
      <c r="J448">
        <v>1</v>
      </c>
      <c r="K448">
        <v>1</v>
      </c>
      <c r="L448">
        <v>1</v>
      </c>
      <c r="M448" s="3" t="s">
        <v>69</v>
      </c>
      <c r="N448" s="3" t="s">
        <v>59</v>
      </c>
      <c r="O448" s="33">
        <v>45460</v>
      </c>
      <c r="P448" s="33">
        <v>45459</v>
      </c>
      <c r="Q448" s="33"/>
      <c r="R448">
        <v>0</v>
      </c>
    </row>
    <row r="449" spans="1:18" x14ac:dyDescent="0.25">
      <c r="A449">
        <v>69672</v>
      </c>
      <c r="B449" s="33">
        <v>45458</v>
      </c>
      <c r="C449" s="3" t="s">
        <v>421</v>
      </c>
      <c r="D449" s="3" t="s">
        <v>3204</v>
      </c>
      <c r="E449" s="3" t="s">
        <v>3249</v>
      </c>
      <c r="F449" s="3" t="s">
        <v>3523</v>
      </c>
      <c r="G449" s="33">
        <v>45460</v>
      </c>
      <c r="H449">
        <v>4</v>
      </c>
      <c r="I449">
        <v>0</v>
      </c>
      <c r="J449">
        <v>4</v>
      </c>
      <c r="M449" s="3" t="s">
        <v>69</v>
      </c>
      <c r="N449" s="3" t="s">
        <v>59</v>
      </c>
      <c r="O449" s="33">
        <v>45460</v>
      </c>
      <c r="P449" s="33">
        <v>45459</v>
      </c>
      <c r="Q449" s="33"/>
      <c r="R449">
        <v>0</v>
      </c>
    </row>
    <row r="450" spans="1:18" x14ac:dyDescent="0.25">
      <c r="A450">
        <v>69704</v>
      </c>
      <c r="B450" s="33">
        <v>45464</v>
      </c>
      <c r="C450" s="3" t="s">
        <v>1353</v>
      </c>
      <c r="D450" s="3" t="s">
        <v>3207</v>
      </c>
      <c r="E450" s="3" t="s">
        <v>3257</v>
      </c>
      <c r="F450" s="3" t="s">
        <v>3525</v>
      </c>
      <c r="G450" s="33">
        <v>45466</v>
      </c>
      <c r="H450">
        <v>47</v>
      </c>
      <c r="I450">
        <v>0</v>
      </c>
      <c r="J450">
        <v>47</v>
      </c>
      <c r="M450" s="3" t="s">
        <v>69</v>
      </c>
      <c r="N450" s="3" t="s">
        <v>59</v>
      </c>
      <c r="O450" s="33">
        <v>45466</v>
      </c>
      <c r="P450" s="33">
        <v>45465</v>
      </c>
      <c r="Q450" s="33"/>
      <c r="R450">
        <v>0</v>
      </c>
    </row>
    <row r="451" spans="1:18" x14ac:dyDescent="0.25">
      <c r="A451">
        <v>69711</v>
      </c>
      <c r="B451" s="33">
        <v>45464</v>
      </c>
      <c r="C451" s="3" t="s">
        <v>2459</v>
      </c>
      <c r="D451" s="3" t="s">
        <v>3245</v>
      </c>
      <c r="E451" s="3" t="s">
        <v>3493</v>
      </c>
      <c r="F451" s="3" t="s">
        <v>41</v>
      </c>
      <c r="G451" s="33">
        <v>45466</v>
      </c>
      <c r="H451">
        <v>20</v>
      </c>
      <c r="I451">
        <v>19</v>
      </c>
      <c r="J451">
        <v>1</v>
      </c>
      <c r="K451">
        <v>20</v>
      </c>
      <c r="L451">
        <v>1</v>
      </c>
      <c r="M451" s="3" t="s">
        <v>69</v>
      </c>
      <c r="N451" s="3" t="s">
        <v>59</v>
      </c>
      <c r="O451" s="33">
        <v>45466</v>
      </c>
      <c r="P451" s="33">
        <v>45465</v>
      </c>
      <c r="Q451" s="33"/>
      <c r="R451">
        <v>0</v>
      </c>
    </row>
    <row r="452" spans="1:18" x14ac:dyDescent="0.25">
      <c r="A452">
        <v>69719</v>
      </c>
      <c r="B452" s="33">
        <v>45468</v>
      </c>
      <c r="C452" s="3" t="s">
        <v>2972</v>
      </c>
      <c r="D452" s="3" t="s">
        <v>3211</v>
      </c>
      <c r="E452" s="3" t="s">
        <v>3276</v>
      </c>
      <c r="F452" s="3" t="s">
        <v>3523</v>
      </c>
      <c r="G452" s="33">
        <v>45470</v>
      </c>
      <c r="H452">
        <v>982</v>
      </c>
      <c r="I452">
        <v>0</v>
      </c>
      <c r="J452">
        <v>982</v>
      </c>
      <c r="K452">
        <v>176</v>
      </c>
      <c r="L452">
        <v>176</v>
      </c>
      <c r="M452" s="3" t="s">
        <v>69</v>
      </c>
      <c r="N452" s="3" t="s">
        <v>59</v>
      </c>
      <c r="O452" s="33">
        <v>45470</v>
      </c>
      <c r="P452" s="33">
        <v>45469</v>
      </c>
      <c r="Q452" s="33"/>
      <c r="R452">
        <v>0</v>
      </c>
    </row>
    <row r="453" spans="1:18" x14ac:dyDescent="0.25">
      <c r="A453">
        <v>69727</v>
      </c>
      <c r="B453" s="33">
        <v>45468</v>
      </c>
      <c r="C453" s="3" t="s">
        <v>1097</v>
      </c>
      <c r="D453" s="3" t="s">
        <v>3204</v>
      </c>
      <c r="E453" s="3" t="s">
        <v>3249</v>
      </c>
      <c r="F453" s="3" t="s">
        <v>3527</v>
      </c>
      <c r="G453" s="33">
        <v>45470</v>
      </c>
      <c r="H453">
        <v>167.5</v>
      </c>
      <c r="I453">
        <v>0</v>
      </c>
      <c r="J453">
        <v>167.5</v>
      </c>
      <c r="M453" s="3" t="s">
        <v>69</v>
      </c>
      <c r="N453" s="3" t="s">
        <v>59</v>
      </c>
      <c r="O453" s="33">
        <v>45470</v>
      </c>
      <c r="P453" s="33">
        <v>45469</v>
      </c>
      <c r="Q453" s="33"/>
      <c r="R453">
        <v>0</v>
      </c>
    </row>
    <row r="454" spans="1:18" x14ac:dyDescent="0.25">
      <c r="A454">
        <v>69773</v>
      </c>
      <c r="B454" s="33">
        <v>45476</v>
      </c>
      <c r="C454" s="3" t="s">
        <v>132</v>
      </c>
      <c r="D454" s="3" t="s">
        <v>3204</v>
      </c>
      <c r="E454" s="3" t="s">
        <v>3249</v>
      </c>
      <c r="F454" s="3" t="s">
        <v>3523</v>
      </c>
      <c r="G454" s="33">
        <v>45478</v>
      </c>
      <c r="H454">
        <v>3134</v>
      </c>
      <c r="I454">
        <v>0</v>
      </c>
      <c r="J454">
        <v>3134</v>
      </c>
      <c r="M454" s="3" t="s">
        <v>69</v>
      </c>
      <c r="N454" s="3" t="s">
        <v>59</v>
      </c>
      <c r="O454" s="33">
        <v>45478</v>
      </c>
      <c r="P454" s="33">
        <v>45477</v>
      </c>
      <c r="Q454" s="33"/>
      <c r="R454">
        <v>0</v>
      </c>
    </row>
    <row r="455" spans="1:18" x14ac:dyDescent="0.25">
      <c r="A455">
        <v>69782</v>
      </c>
      <c r="B455" s="33">
        <v>45481</v>
      </c>
      <c r="C455" s="3" t="s">
        <v>2617</v>
      </c>
      <c r="D455" s="3" t="s">
        <v>3204</v>
      </c>
      <c r="E455" s="3" t="s">
        <v>3249</v>
      </c>
      <c r="F455" s="3" t="s">
        <v>3527</v>
      </c>
      <c r="G455" s="33">
        <v>45483</v>
      </c>
      <c r="H455">
        <v>1000</v>
      </c>
      <c r="I455">
        <v>4</v>
      </c>
      <c r="J455">
        <v>996</v>
      </c>
      <c r="M455" s="3" t="s">
        <v>69</v>
      </c>
      <c r="N455" s="3" t="s">
        <v>59</v>
      </c>
      <c r="O455" s="33">
        <v>45483</v>
      </c>
      <c r="P455" s="33">
        <v>45482</v>
      </c>
      <c r="Q455" s="33"/>
      <c r="R455">
        <v>0</v>
      </c>
    </row>
    <row r="456" spans="1:18" x14ac:dyDescent="0.25">
      <c r="A456">
        <v>69783</v>
      </c>
      <c r="B456" s="33">
        <v>45481</v>
      </c>
      <c r="C456" s="3" t="s">
        <v>392</v>
      </c>
      <c r="D456" s="3" t="s">
        <v>3215</v>
      </c>
      <c r="E456" s="3" t="s">
        <v>3249</v>
      </c>
      <c r="F456" s="3" t="s">
        <v>3524</v>
      </c>
      <c r="G456" s="33">
        <v>45483</v>
      </c>
      <c r="H456">
        <v>125</v>
      </c>
      <c r="I456">
        <v>0</v>
      </c>
      <c r="J456">
        <v>125</v>
      </c>
      <c r="M456" s="3" t="s">
        <v>69</v>
      </c>
      <c r="N456" s="3" t="s">
        <v>59</v>
      </c>
      <c r="O456" s="33">
        <v>45483</v>
      </c>
      <c r="P456" s="33">
        <v>45482</v>
      </c>
      <c r="Q456" s="33"/>
      <c r="R456">
        <v>0</v>
      </c>
    </row>
    <row r="457" spans="1:18" x14ac:dyDescent="0.25">
      <c r="A457">
        <v>69780</v>
      </c>
      <c r="B457" s="33">
        <v>45481</v>
      </c>
      <c r="C457" s="3" t="s">
        <v>279</v>
      </c>
      <c r="D457" s="3" t="s">
        <v>3206</v>
      </c>
      <c r="E457" s="3" t="s">
        <v>3249</v>
      </c>
      <c r="F457" s="3" t="s">
        <v>3524</v>
      </c>
      <c r="G457" s="33">
        <v>45483</v>
      </c>
      <c r="H457">
        <v>100</v>
      </c>
      <c r="I457">
        <v>0</v>
      </c>
      <c r="J457">
        <v>100</v>
      </c>
      <c r="M457" s="3" t="s">
        <v>69</v>
      </c>
      <c r="N457" s="3" t="s">
        <v>59</v>
      </c>
      <c r="O457" s="33">
        <v>45483</v>
      </c>
      <c r="P457" s="33">
        <v>45482</v>
      </c>
      <c r="Q457" s="33"/>
      <c r="R457">
        <v>0</v>
      </c>
    </row>
    <row r="458" spans="1:18" x14ac:dyDescent="0.25">
      <c r="A458">
        <v>69832</v>
      </c>
      <c r="B458" s="33">
        <v>45490</v>
      </c>
      <c r="C458" s="3" t="s">
        <v>1713</v>
      </c>
      <c r="D458" s="3" t="s">
        <v>3204</v>
      </c>
      <c r="E458" s="3" t="s">
        <v>3249</v>
      </c>
      <c r="F458" s="3" t="s">
        <v>3527</v>
      </c>
      <c r="G458" s="33">
        <v>45492</v>
      </c>
      <c r="H458">
        <v>1</v>
      </c>
      <c r="I458">
        <v>0</v>
      </c>
      <c r="J458">
        <v>1</v>
      </c>
      <c r="M458" s="3" t="s">
        <v>69</v>
      </c>
      <c r="N458" s="3" t="s">
        <v>59</v>
      </c>
      <c r="O458" s="33">
        <v>45492</v>
      </c>
      <c r="P458" s="33">
        <v>45491</v>
      </c>
      <c r="Q458" s="33"/>
      <c r="R458">
        <v>0</v>
      </c>
    </row>
    <row r="459" spans="1:18" x14ac:dyDescent="0.25">
      <c r="A459">
        <v>69842</v>
      </c>
      <c r="B459" s="33">
        <v>45495</v>
      </c>
      <c r="C459" s="3" t="s">
        <v>1190</v>
      </c>
      <c r="D459" s="3" t="s">
        <v>3207</v>
      </c>
      <c r="E459" s="3" t="s">
        <v>3366</v>
      </c>
      <c r="F459" s="3" t="s">
        <v>3525</v>
      </c>
      <c r="G459" s="33">
        <v>45497</v>
      </c>
      <c r="H459">
        <v>9</v>
      </c>
      <c r="I459">
        <v>0</v>
      </c>
      <c r="J459">
        <v>9</v>
      </c>
      <c r="M459" s="3" t="s">
        <v>69</v>
      </c>
      <c r="N459" s="3" t="s">
        <v>59</v>
      </c>
      <c r="O459" s="33">
        <v>45497</v>
      </c>
      <c r="P459" s="33">
        <v>45496</v>
      </c>
      <c r="Q459" s="33"/>
      <c r="R459">
        <v>0</v>
      </c>
    </row>
    <row r="460" spans="1:18" x14ac:dyDescent="0.25">
      <c r="A460">
        <v>69867</v>
      </c>
      <c r="B460" s="33">
        <v>45496</v>
      </c>
      <c r="C460" s="3" t="s">
        <v>2398</v>
      </c>
      <c r="D460" s="3" t="s">
        <v>3204</v>
      </c>
      <c r="E460" s="3" t="s">
        <v>3249</v>
      </c>
      <c r="F460" s="3" t="s">
        <v>3523</v>
      </c>
      <c r="G460" s="33">
        <v>45498</v>
      </c>
      <c r="H460">
        <v>15</v>
      </c>
      <c r="I460">
        <v>0</v>
      </c>
      <c r="J460">
        <v>15</v>
      </c>
      <c r="M460" s="3" t="s">
        <v>69</v>
      </c>
      <c r="N460" s="3" t="s">
        <v>59</v>
      </c>
      <c r="O460" s="33">
        <v>45498</v>
      </c>
      <c r="P460" s="33">
        <v>45497</v>
      </c>
      <c r="Q460" s="33"/>
      <c r="R460">
        <v>0</v>
      </c>
    </row>
    <row r="461" spans="1:18" x14ac:dyDescent="0.25">
      <c r="A461">
        <v>69864</v>
      </c>
      <c r="B461" s="33">
        <v>45496</v>
      </c>
      <c r="C461" s="3" t="s">
        <v>337</v>
      </c>
      <c r="D461" s="3" t="s">
        <v>3239</v>
      </c>
      <c r="E461" s="3" t="s">
        <v>3249</v>
      </c>
      <c r="F461" s="3" t="s">
        <v>3524</v>
      </c>
      <c r="G461" s="33">
        <v>45498</v>
      </c>
      <c r="H461">
        <v>10</v>
      </c>
      <c r="I461">
        <v>0</v>
      </c>
      <c r="J461">
        <v>10</v>
      </c>
      <c r="M461" s="3" t="s">
        <v>69</v>
      </c>
      <c r="N461" s="3" t="s">
        <v>59</v>
      </c>
      <c r="O461" s="33">
        <v>45498</v>
      </c>
      <c r="P461" s="33">
        <v>45497</v>
      </c>
      <c r="Q461" s="33"/>
      <c r="R461">
        <v>0</v>
      </c>
    </row>
    <row r="462" spans="1:18" x14ac:dyDescent="0.25">
      <c r="A462">
        <v>69886</v>
      </c>
      <c r="B462" s="33">
        <v>45503</v>
      </c>
      <c r="C462" s="3" t="s">
        <v>2566</v>
      </c>
      <c r="D462" s="3" t="s">
        <v>3204</v>
      </c>
      <c r="E462" s="3" t="s">
        <v>3249</v>
      </c>
      <c r="F462" s="3" t="s">
        <v>3527</v>
      </c>
      <c r="G462" s="33">
        <v>45505</v>
      </c>
      <c r="H462">
        <v>300</v>
      </c>
      <c r="I462">
        <v>0</v>
      </c>
      <c r="J462">
        <v>300</v>
      </c>
      <c r="K462">
        <v>3</v>
      </c>
      <c r="L462">
        <v>3</v>
      </c>
      <c r="M462" s="3" t="s">
        <v>60</v>
      </c>
      <c r="N462" s="3" t="s">
        <v>59</v>
      </c>
      <c r="O462" s="33">
        <v>45505</v>
      </c>
      <c r="P462" s="33">
        <v>45504</v>
      </c>
      <c r="Q462" s="33"/>
      <c r="R462">
        <v>0</v>
      </c>
    </row>
    <row r="463" spans="1:18" x14ac:dyDescent="0.25">
      <c r="A463">
        <v>69909</v>
      </c>
      <c r="B463" s="33">
        <v>45505</v>
      </c>
      <c r="C463" s="3" t="s">
        <v>2481</v>
      </c>
      <c r="D463" s="3" t="s">
        <v>3204</v>
      </c>
      <c r="E463" s="3" t="s">
        <v>3249</v>
      </c>
      <c r="F463" s="3" t="s">
        <v>3527</v>
      </c>
      <c r="G463" s="33">
        <v>45507</v>
      </c>
      <c r="H463">
        <v>6</v>
      </c>
      <c r="I463">
        <v>0</v>
      </c>
      <c r="J463">
        <v>6</v>
      </c>
      <c r="K463">
        <v>6</v>
      </c>
      <c r="L463">
        <v>6</v>
      </c>
      <c r="M463" s="3" t="s">
        <v>69</v>
      </c>
      <c r="N463" s="3" t="s">
        <v>59</v>
      </c>
      <c r="O463" s="33">
        <v>45507</v>
      </c>
      <c r="P463" s="33">
        <v>45506</v>
      </c>
      <c r="Q463" s="33"/>
      <c r="R463">
        <v>0</v>
      </c>
    </row>
    <row r="464" spans="1:18" x14ac:dyDescent="0.25">
      <c r="A464">
        <v>69905</v>
      </c>
      <c r="B464" s="33">
        <v>45506</v>
      </c>
      <c r="C464" s="3" t="s">
        <v>240</v>
      </c>
      <c r="D464" s="3" t="s">
        <v>3209</v>
      </c>
      <c r="E464" s="3" t="s">
        <v>3249</v>
      </c>
      <c r="F464" s="3" t="s">
        <v>3527</v>
      </c>
      <c r="G464" s="33">
        <v>45508</v>
      </c>
      <c r="H464">
        <v>1</v>
      </c>
      <c r="I464">
        <v>0</v>
      </c>
      <c r="J464">
        <v>1</v>
      </c>
      <c r="K464">
        <v>1</v>
      </c>
      <c r="L464">
        <v>1</v>
      </c>
      <c r="M464" s="3" t="s">
        <v>69</v>
      </c>
      <c r="N464" s="3" t="s">
        <v>59</v>
      </c>
      <c r="O464" s="33">
        <v>45508</v>
      </c>
      <c r="P464" s="33">
        <v>45507</v>
      </c>
      <c r="Q464" s="33"/>
      <c r="R464">
        <v>0</v>
      </c>
    </row>
    <row r="465" spans="1:18" x14ac:dyDescent="0.25">
      <c r="A465">
        <v>79937</v>
      </c>
      <c r="B465" s="33">
        <v>45511</v>
      </c>
      <c r="C465" s="3" t="s">
        <v>3000</v>
      </c>
      <c r="D465" s="3" t="s">
        <v>3207</v>
      </c>
      <c r="E465" s="3" t="s">
        <v>3308</v>
      </c>
      <c r="F465" s="3" t="s">
        <v>3525</v>
      </c>
      <c r="G465" s="33">
        <v>45513</v>
      </c>
      <c r="H465">
        <v>28</v>
      </c>
      <c r="I465">
        <v>0</v>
      </c>
      <c r="J465">
        <v>28</v>
      </c>
      <c r="M465" s="3" t="s">
        <v>69</v>
      </c>
      <c r="N465" s="3" t="s">
        <v>59</v>
      </c>
      <c r="O465" s="33">
        <v>45513</v>
      </c>
      <c r="P465" s="33">
        <v>45512</v>
      </c>
      <c r="Q465" s="33"/>
      <c r="R465">
        <v>0</v>
      </c>
    </row>
    <row r="466" spans="1:18" x14ac:dyDescent="0.25">
      <c r="A466">
        <v>79998</v>
      </c>
      <c r="B466" s="33">
        <v>45519</v>
      </c>
      <c r="C466" s="3" t="s">
        <v>2760</v>
      </c>
      <c r="D466" s="3" t="s">
        <v>3207</v>
      </c>
      <c r="E466" s="3" t="s">
        <v>3288</v>
      </c>
      <c r="F466" s="3" t="s">
        <v>3525</v>
      </c>
      <c r="G466" s="33">
        <v>45521</v>
      </c>
      <c r="H466">
        <v>149</v>
      </c>
      <c r="I466">
        <v>51</v>
      </c>
      <c r="J466">
        <v>98</v>
      </c>
      <c r="M466" s="3" t="s">
        <v>69</v>
      </c>
      <c r="N466" s="3" t="s">
        <v>59</v>
      </c>
      <c r="O466" s="33">
        <v>45521</v>
      </c>
      <c r="P466" s="33">
        <v>45520</v>
      </c>
      <c r="Q466" s="33"/>
      <c r="R466">
        <v>0</v>
      </c>
    </row>
    <row r="467" spans="1:18" x14ac:dyDescent="0.25">
      <c r="A467">
        <v>80006</v>
      </c>
      <c r="B467" s="33">
        <v>45519</v>
      </c>
      <c r="C467" s="3" t="s">
        <v>2950</v>
      </c>
      <c r="D467" s="3" t="s">
        <v>3211</v>
      </c>
      <c r="E467" s="3" t="s">
        <v>3250</v>
      </c>
      <c r="F467" s="3" t="s">
        <v>3525</v>
      </c>
      <c r="G467" s="33">
        <v>45521</v>
      </c>
      <c r="H467">
        <v>59</v>
      </c>
      <c r="I467">
        <v>0</v>
      </c>
      <c r="J467">
        <v>59</v>
      </c>
      <c r="M467" s="3" t="s">
        <v>69</v>
      </c>
      <c r="N467" s="3" t="s">
        <v>59</v>
      </c>
      <c r="O467" s="33">
        <v>45521</v>
      </c>
      <c r="P467" s="33">
        <v>45520</v>
      </c>
      <c r="Q467" s="33"/>
      <c r="R467">
        <v>0</v>
      </c>
    </row>
    <row r="468" spans="1:18" x14ac:dyDescent="0.25">
      <c r="A468">
        <v>80028</v>
      </c>
      <c r="B468" s="33">
        <v>45520</v>
      </c>
      <c r="C468" s="3" t="s">
        <v>2711</v>
      </c>
      <c r="D468" s="3" t="s">
        <v>3241</v>
      </c>
      <c r="E468" s="3" t="s">
        <v>3249</v>
      </c>
      <c r="F468" s="3" t="s">
        <v>3523</v>
      </c>
      <c r="G468" s="33">
        <v>45522</v>
      </c>
      <c r="H468">
        <v>116</v>
      </c>
      <c r="I468">
        <v>0</v>
      </c>
      <c r="J468">
        <v>116</v>
      </c>
      <c r="M468" s="3" t="s">
        <v>69</v>
      </c>
      <c r="N468" s="3" t="s">
        <v>59</v>
      </c>
      <c r="O468" s="33">
        <v>45522</v>
      </c>
      <c r="P468" s="33">
        <v>45521</v>
      </c>
      <c r="Q468" s="33"/>
      <c r="R468">
        <v>0</v>
      </c>
    </row>
    <row r="469" spans="1:18" x14ac:dyDescent="0.25">
      <c r="A469">
        <v>80034</v>
      </c>
      <c r="B469" s="33">
        <v>45523</v>
      </c>
      <c r="C469" s="3" t="s">
        <v>132</v>
      </c>
      <c r="D469" s="3" t="s">
        <v>3206</v>
      </c>
      <c r="E469" s="3" t="s">
        <v>3249</v>
      </c>
      <c r="F469" s="3" t="s">
        <v>41</v>
      </c>
      <c r="G469" s="33">
        <v>45525</v>
      </c>
      <c r="H469">
        <v>19</v>
      </c>
      <c r="I469">
        <v>0</v>
      </c>
      <c r="J469">
        <v>19</v>
      </c>
      <c r="K469">
        <v>6</v>
      </c>
      <c r="L469">
        <v>6</v>
      </c>
      <c r="M469" s="3" t="s">
        <v>69</v>
      </c>
      <c r="N469" s="3" t="s">
        <v>59</v>
      </c>
      <c r="O469" s="33">
        <v>45525</v>
      </c>
      <c r="P469" s="33">
        <v>45524</v>
      </c>
      <c r="Q469" s="33"/>
      <c r="R469">
        <v>0</v>
      </c>
    </row>
    <row r="470" spans="1:18" x14ac:dyDescent="0.25">
      <c r="A470">
        <v>80040</v>
      </c>
      <c r="B470" s="33">
        <v>45524</v>
      </c>
      <c r="C470" s="3" t="s">
        <v>295</v>
      </c>
      <c r="D470" s="3" t="s">
        <v>3204</v>
      </c>
      <c r="E470" s="3" t="s">
        <v>3249</v>
      </c>
      <c r="F470" s="3" t="s">
        <v>3523</v>
      </c>
      <c r="G470" s="33">
        <v>45526</v>
      </c>
      <c r="H470">
        <v>500</v>
      </c>
      <c r="I470">
        <v>0</v>
      </c>
      <c r="J470">
        <v>500</v>
      </c>
      <c r="K470">
        <v>1</v>
      </c>
      <c r="L470">
        <v>1</v>
      </c>
      <c r="M470" s="3" t="s">
        <v>69</v>
      </c>
      <c r="N470" s="3" t="s">
        <v>59</v>
      </c>
      <c r="O470" s="33">
        <v>45526</v>
      </c>
      <c r="P470" s="33">
        <v>45525</v>
      </c>
      <c r="Q470" s="33"/>
      <c r="R470">
        <v>0</v>
      </c>
    </row>
    <row r="471" spans="1:18" x14ac:dyDescent="0.25">
      <c r="A471">
        <v>80069</v>
      </c>
      <c r="B471" s="33">
        <v>45526</v>
      </c>
      <c r="C471" s="3" t="s">
        <v>1692</v>
      </c>
      <c r="D471" s="3" t="s">
        <v>3207</v>
      </c>
      <c r="E471" s="3" t="s">
        <v>3335</v>
      </c>
      <c r="F471" s="3" t="s">
        <v>3525</v>
      </c>
      <c r="G471" s="33">
        <v>45528</v>
      </c>
      <c r="H471">
        <v>6</v>
      </c>
      <c r="I471">
        <v>5</v>
      </c>
      <c r="J471">
        <v>1</v>
      </c>
      <c r="K471">
        <v>6</v>
      </c>
      <c r="L471">
        <v>1</v>
      </c>
      <c r="M471" s="3" t="s">
        <v>69</v>
      </c>
      <c r="N471" s="3" t="s">
        <v>59</v>
      </c>
      <c r="O471" s="33">
        <v>45528</v>
      </c>
      <c r="P471" s="33">
        <v>45527</v>
      </c>
      <c r="Q471" s="33"/>
      <c r="R471">
        <v>0</v>
      </c>
    </row>
    <row r="472" spans="1:18" x14ac:dyDescent="0.25">
      <c r="A472">
        <v>80076</v>
      </c>
      <c r="B472" s="33">
        <v>45530</v>
      </c>
      <c r="C472" s="3" t="s">
        <v>562</v>
      </c>
      <c r="D472" s="3" t="s">
        <v>3204</v>
      </c>
      <c r="E472" s="3" t="s">
        <v>3249</v>
      </c>
      <c r="F472" s="3" t="s">
        <v>3523</v>
      </c>
      <c r="G472" s="33">
        <v>45532</v>
      </c>
      <c r="H472">
        <v>79</v>
      </c>
      <c r="I472">
        <v>0</v>
      </c>
      <c r="J472">
        <v>79</v>
      </c>
      <c r="M472" s="3" t="s">
        <v>69</v>
      </c>
      <c r="N472" s="3" t="s">
        <v>59</v>
      </c>
      <c r="O472" s="33">
        <v>45532</v>
      </c>
      <c r="P472" s="33">
        <v>45531</v>
      </c>
      <c r="Q472" s="33"/>
      <c r="R472">
        <v>0</v>
      </c>
    </row>
    <row r="473" spans="1:18" x14ac:dyDescent="0.25">
      <c r="A473">
        <v>80078</v>
      </c>
      <c r="B473" s="33">
        <v>45530</v>
      </c>
      <c r="C473" s="3" t="s">
        <v>2394</v>
      </c>
      <c r="D473" s="3" t="s">
        <v>3245</v>
      </c>
      <c r="E473" s="3" t="s">
        <v>3433</v>
      </c>
      <c r="F473" s="3" t="s">
        <v>3527</v>
      </c>
      <c r="G473" s="33">
        <v>45532</v>
      </c>
      <c r="H473">
        <v>32</v>
      </c>
      <c r="I473">
        <v>0</v>
      </c>
      <c r="J473">
        <v>32</v>
      </c>
      <c r="K473">
        <v>32</v>
      </c>
      <c r="L473">
        <v>32</v>
      </c>
      <c r="M473" s="3" t="s">
        <v>69</v>
      </c>
      <c r="N473" s="3" t="s">
        <v>59</v>
      </c>
      <c r="O473" s="33">
        <v>45532</v>
      </c>
      <c r="P473" s="33">
        <v>45531</v>
      </c>
      <c r="Q473" s="33"/>
      <c r="R473">
        <v>0</v>
      </c>
    </row>
    <row r="474" spans="1:18" x14ac:dyDescent="0.25">
      <c r="A474">
        <v>80082</v>
      </c>
      <c r="B474" s="33">
        <v>45530</v>
      </c>
      <c r="C474" s="3" t="s">
        <v>3015</v>
      </c>
      <c r="D474" s="3" t="s">
        <v>3207</v>
      </c>
      <c r="E474" s="3" t="s">
        <v>3259</v>
      </c>
      <c r="F474" s="3" t="s">
        <v>41</v>
      </c>
      <c r="G474" s="33">
        <v>45532</v>
      </c>
      <c r="H474">
        <v>217</v>
      </c>
      <c r="I474">
        <v>0</v>
      </c>
      <c r="J474">
        <v>217</v>
      </c>
      <c r="K474">
        <v>217</v>
      </c>
      <c r="L474">
        <v>217</v>
      </c>
      <c r="M474" s="3" t="s">
        <v>69</v>
      </c>
      <c r="N474" s="3" t="s">
        <v>59</v>
      </c>
      <c r="O474" s="33">
        <v>45532</v>
      </c>
      <c r="P474" s="33">
        <v>45531</v>
      </c>
      <c r="Q474" s="33"/>
      <c r="R474">
        <v>0</v>
      </c>
    </row>
    <row r="475" spans="1:18" x14ac:dyDescent="0.25">
      <c r="A475">
        <v>80099</v>
      </c>
      <c r="B475" s="33">
        <v>45530</v>
      </c>
      <c r="C475" s="3" t="s">
        <v>1223</v>
      </c>
      <c r="D475" s="3" t="s">
        <v>3204</v>
      </c>
      <c r="E475" s="3" t="s">
        <v>3249</v>
      </c>
      <c r="F475" s="3" t="s">
        <v>3523</v>
      </c>
      <c r="G475" s="33">
        <v>45532</v>
      </c>
      <c r="H475">
        <v>246</v>
      </c>
      <c r="I475">
        <v>0</v>
      </c>
      <c r="J475">
        <v>246</v>
      </c>
      <c r="K475">
        <v>246</v>
      </c>
      <c r="L475">
        <v>246</v>
      </c>
      <c r="M475" s="3" t="s">
        <v>69</v>
      </c>
      <c r="N475" s="3" t="s">
        <v>59</v>
      </c>
      <c r="O475" s="33">
        <v>45532</v>
      </c>
      <c r="P475" s="33">
        <v>45531</v>
      </c>
      <c r="Q475" s="33"/>
      <c r="R475">
        <v>0</v>
      </c>
    </row>
    <row r="476" spans="1:18" x14ac:dyDescent="0.25">
      <c r="A476">
        <v>80112</v>
      </c>
      <c r="B476" s="33">
        <v>45531</v>
      </c>
      <c r="C476" s="3" t="s">
        <v>3019</v>
      </c>
      <c r="D476" s="3" t="s">
        <v>3211</v>
      </c>
      <c r="E476" s="3" t="s">
        <v>3249</v>
      </c>
      <c r="F476" s="3" t="s">
        <v>3523</v>
      </c>
      <c r="G476" s="33">
        <v>45533</v>
      </c>
      <c r="H476">
        <v>14</v>
      </c>
      <c r="I476">
        <v>0</v>
      </c>
      <c r="J476">
        <v>14</v>
      </c>
      <c r="M476" s="3" t="s">
        <v>69</v>
      </c>
      <c r="N476" s="3" t="s">
        <v>59</v>
      </c>
      <c r="O476" s="33">
        <v>45533</v>
      </c>
      <c r="P476" s="33">
        <v>45532</v>
      </c>
      <c r="Q476" s="33"/>
      <c r="R476">
        <v>0</v>
      </c>
    </row>
    <row r="477" spans="1:18" x14ac:dyDescent="0.25">
      <c r="A477">
        <v>80138</v>
      </c>
      <c r="B477" s="33">
        <v>45533</v>
      </c>
      <c r="C477" s="3" t="s">
        <v>290</v>
      </c>
      <c r="D477" s="3" t="s">
        <v>3204</v>
      </c>
      <c r="E477" s="3" t="s">
        <v>3249</v>
      </c>
      <c r="F477" s="3" t="s">
        <v>3527</v>
      </c>
      <c r="G477" s="33">
        <v>45535</v>
      </c>
      <c r="H477">
        <v>1302</v>
      </c>
      <c r="I477">
        <v>67</v>
      </c>
      <c r="J477">
        <v>1235</v>
      </c>
      <c r="M477" s="3" t="s">
        <v>69</v>
      </c>
      <c r="N477" s="3" t="s">
        <v>59</v>
      </c>
      <c r="O477" s="33">
        <v>45535</v>
      </c>
      <c r="P477" s="33">
        <v>45534</v>
      </c>
      <c r="Q477" s="33"/>
      <c r="R477">
        <v>0</v>
      </c>
    </row>
    <row r="478" spans="1:18" x14ac:dyDescent="0.25">
      <c r="A478">
        <v>80163</v>
      </c>
      <c r="B478" s="33">
        <v>45539</v>
      </c>
      <c r="C478" s="3" t="s">
        <v>2897</v>
      </c>
      <c r="D478" s="3" t="s">
        <v>3220</v>
      </c>
      <c r="E478" s="3" t="s">
        <v>3249</v>
      </c>
      <c r="F478" s="3" t="s">
        <v>3526</v>
      </c>
      <c r="G478" s="33">
        <v>45541</v>
      </c>
      <c r="H478">
        <v>48</v>
      </c>
      <c r="I478">
        <v>0</v>
      </c>
      <c r="J478">
        <v>48</v>
      </c>
      <c r="K478">
        <v>48</v>
      </c>
      <c r="L478">
        <v>48</v>
      </c>
      <c r="M478" s="3" t="s">
        <v>69</v>
      </c>
      <c r="N478" s="3" t="s">
        <v>59</v>
      </c>
      <c r="O478" s="33">
        <v>45541</v>
      </c>
      <c r="P478" s="33">
        <v>45540</v>
      </c>
      <c r="Q478" s="33"/>
      <c r="R478">
        <v>0</v>
      </c>
    </row>
    <row r="479" spans="1:18" x14ac:dyDescent="0.25">
      <c r="A479">
        <v>80175</v>
      </c>
      <c r="B479" s="33">
        <v>45540</v>
      </c>
      <c r="C479" s="3" t="s">
        <v>2711</v>
      </c>
      <c r="D479" s="3" t="s">
        <v>3241</v>
      </c>
      <c r="E479" s="3" t="s">
        <v>3249</v>
      </c>
      <c r="F479" s="3" t="s">
        <v>3523</v>
      </c>
      <c r="G479" s="33">
        <v>45542</v>
      </c>
      <c r="H479">
        <v>2</v>
      </c>
      <c r="I479">
        <v>0</v>
      </c>
      <c r="J479">
        <v>2</v>
      </c>
      <c r="K479">
        <v>2</v>
      </c>
      <c r="L479">
        <v>2</v>
      </c>
      <c r="M479" s="3" t="s">
        <v>69</v>
      </c>
      <c r="N479" s="3" t="s">
        <v>59</v>
      </c>
      <c r="O479" s="33">
        <v>45542</v>
      </c>
      <c r="P479" s="33">
        <v>45541</v>
      </c>
      <c r="Q479" s="33"/>
      <c r="R479">
        <v>0</v>
      </c>
    </row>
    <row r="480" spans="1:18" x14ac:dyDescent="0.25">
      <c r="A480">
        <v>80181</v>
      </c>
      <c r="B480" s="33">
        <v>45541</v>
      </c>
      <c r="C480" s="3" t="s">
        <v>3030</v>
      </c>
      <c r="D480" s="3" t="s">
        <v>3204</v>
      </c>
      <c r="E480" s="3" t="s">
        <v>3249</v>
      </c>
      <c r="F480" s="3" t="s">
        <v>41</v>
      </c>
      <c r="G480" s="33">
        <v>45543</v>
      </c>
      <c r="H480">
        <v>64</v>
      </c>
      <c r="I480">
        <v>21</v>
      </c>
      <c r="J480">
        <v>43</v>
      </c>
      <c r="K480">
        <v>64</v>
      </c>
      <c r="L480">
        <v>43</v>
      </c>
      <c r="M480" s="3" t="s">
        <v>69</v>
      </c>
      <c r="N480" s="3" t="s">
        <v>59</v>
      </c>
      <c r="O480" s="33">
        <v>45543</v>
      </c>
      <c r="P480" s="33">
        <v>45542</v>
      </c>
      <c r="Q480" s="33"/>
      <c r="R480">
        <v>0</v>
      </c>
    </row>
    <row r="481" spans="1:18" x14ac:dyDescent="0.25">
      <c r="A481">
        <v>80208</v>
      </c>
      <c r="B481" s="33">
        <v>45545</v>
      </c>
      <c r="C481" s="3" t="s">
        <v>3026</v>
      </c>
      <c r="D481" s="3" t="s">
        <v>3207</v>
      </c>
      <c r="E481" s="3" t="s">
        <v>3261</v>
      </c>
      <c r="F481" s="3" t="s">
        <v>3527</v>
      </c>
      <c r="G481" s="33">
        <v>45547</v>
      </c>
      <c r="H481">
        <v>1500</v>
      </c>
      <c r="I481">
        <v>0</v>
      </c>
      <c r="J481">
        <v>1500</v>
      </c>
      <c r="M481" s="3" t="s">
        <v>69</v>
      </c>
      <c r="N481" s="3" t="s">
        <v>59</v>
      </c>
      <c r="O481" s="33">
        <v>45547</v>
      </c>
      <c r="P481" s="33">
        <v>45546</v>
      </c>
      <c r="Q481" s="33"/>
      <c r="R481">
        <v>0</v>
      </c>
    </row>
    <row r="482" spans="1:18" x14ac:dyDescent="0.25">
      <c r="A482">
        <v>80204</v>
      </c>
      <c r="B482" s="33">
        <v>45545</v>
      </c>
      <c r="C482" s="3" t="s">
        <v>1981</v>
      </c>
      <c r="D482" s="3" t="s">
        <v>3207</v>
      </c>
      <c r="E482" s="3" t="s">
        <v>3276</v>
      </c>
      <c r="F482" s="3" t="s">
        <v>3525</v>
      </c>
      <c r="G482" s="33">
        <v>45547</v>
      </c>
      <c r="H482">
        <v>5000</v>
      </c>
      <c r="I482">
        <v>0</v>
      </c>
      <c r="J482">
        <v>5000</v>
      </c>
      <c r="M482" s="3" t="s">
        <v>69</v>
      </c>
      <c r="N482" s="3" t="s">
        <v>59</v>
      </c>
      <c r="O482" s="33">
        <v>45547</v>
      </c>
      <c r="P482" s="33">
        <v>45546</v>
      </c>
      <c r="Q482" s="33"/>
      <c r="R482">
        <v>0</v>
      </c>
    </row>
    <row r="483" spans="1:18" x14ac:dyDescent="0.25">
      <c r="A483">
        <v>80206</v>
      </c>
      <c r="B483" s="33">
        <v>45546</v>
      </c>
      <c r="C483" s="3" t="s">
        <v>1692</v>
      </c>
      <c r="D483" s="3" t="s">
        <v>3207</v>
      </c>
      <c r="E483" s="3" t="s">
        <v>3335</v>
      </c>
      <c r="F483" s="3" t="s">
        <v>3525</v>
      </c>
      <c r="G483" s="33">
        <v>45548</v>
      </c>
      <c r="H483">
        <v>600</v>
      </c>
      <c r="I483">
        <v>0</v>
      </c>
      <c r="J483">
        <v>600</v>
      </c>
      <c r="K483">
        <v>34</v>
      </c>
      <c r="L483">
        <v>34</v>
      </c>
      <c r="M483" s="3" t="s">
        <v>69</v>
      </c>
      <c r="N483" s="3" t="s">
        <v>59</v>
      </c>
      <c r="O483" s="33">
        <v>45548</v>
      </c>
      <c r="P483" s="33">
        <v>45547</v>
      </c>
      <c r="Q483" s="33"/>
      <c r="R483">
        <v>0</v>
      </c>
    </row>
    <row r="484" spans="1:18" x14ac:dyDescent="0.25">
      <c r="A484">
        <v>80218</v>
      </c>
      <c r="B484" s="33">
        <v>45547</v>
      </c>
      <c r="C484" s="3" t="s">
        <v>3038</v>
      </c>
      <c r="D484" s="3" t="s">
        <v>3207</v>
      </c>
      <c r="E484" s="3" t="s">
        <v>3257</v>
      </c>
      <c r="F484" s="3" t="s">
        <v>3527</v>
      </c>
      <c r="G484" s="33">
        <v>45549</v>
      </c>
      <c r="M484" s="3" t="s">
        <v>60</v>
      </c>
      <c r="N484" s="3" t="s">
        <v>59</v>
      </c>
      <c r="O484" s="33">
        <v>45549</v>
      </c>
      <c r="P484" s="33">
        <v>45548</v>
      </c>
      <c r="Q484" s="33"/>
      <c r="R484">
        <v>0</v>
      </c>
    </row>
    <row r="485" spans="1:18" x14ac:dyDescent="0.25">
      <c r="A485">
        <v>80235</v>
      </c>
      <c r="B485" s="33">
        <v>45548</v>
      </c>
      <c r="C485" s="3" t="s">
        <v>277</v>
      </c>
      <c r="D485" s="3" t="s">
        <v>3207</v>
      </c>
      <c r="E485" s="3" t="s">
        <v>3474</v>
      </c>
      <c r="F485" s="3" t="s">
        <v>3524</v>
      </c>
      <c r="G485" s="33">
        <v>45550</v>
      </c>
      <c r="H485">
        <v>123</v>
      </c>
      <c r="I485">
        <v>0</v>
      </c>
      <c r="J485">
        <v>123</v>
      </c>
      <c r="K485">
        <v>1</v>
      </c>
      <c r="L485">
        <v>1</v>
      </c>
      <c r="M485" s="3" t="s">
        <v>69</v>
      </c>
      <c r="N485" s="3" t="s">
        <v>59</v>
      </c>
      <c r="O485" s="33">
        <v>45550</v>
      </c>
      <c r="P485" s="33">
        <v>45549</v>
      </c>
      <c r="Q485" s="33"/>
      <c r="R485">
        <v>0</v>
      </c>
    </row>
    <row r="486" spans="1:18" x14ac:dyDescent="0.25">
      <c r="A486">
        <v>80240</v>
      </c>
      <c r="B486" s="33">
        <v>45548</v>
      </c>
      <c r="C486" s="3" t="s">
        <v>2206</v>
      </c>
      <c r="D486" s="3" t="s">
        <v>3245</v>
      </c>
      <c r="E486" s="3" t="s">
        <v>3249</v>
      </c>
      <c r="F486" s="3" t="s">
        <v>3527</v>
      </c>
      <c r="G486" s="33">
        <v>45550</v>
      </c>
      <c r="H486">
        <v>2000</v>
      </c>
      <c r="I486">
        <v>0</v>
      </c>
      <c r="J486">
        <v>2000</v>
      </c>
      <c r="M486" s="3" t="s">
        <v>69</v>
      </c>
      <c r="N486" s="3" t="s">
        <v>59</v>
      </c>
      <c r="O486" s="33">
        <v>45550</v>
      </c>
      <c r="P486" s="33">
        <v>45549</v>
      </c>
      <c r="Q486" s="33"/>
      <c r="R486">
        <v>0</v>
      </c>
    </row>
    <row r="487" spans="1:18" x14ac:dyDescent="0.25">
      <c r="A487">
        <v>80241</v>
      </c>
      <c r="B487" s="33">
        <v>45548</v>
      </c>
      <c r="C487" s="3" t="s">
        <v>2206</v>
      </c>
      <c r="D487" s="3" t="s">
        <v>3245</v>
      </c>
      <c r="E487" s="3" t="s">
        <v>3249</v>
      </c>
      <c r="F487" s="3" t="s">
        <v>3527</v>
      </c>
      <c r="G487" s="33">
        <v>45550</v>
      </c>
      <c r="H487">
        <v>150</v>
      </c>
      <c r="I487">
        <v>0</v>
      </c>
      <c r="J487">
        <v>150</v>
      </c>
      <c r="M487" s="3" t="s">
        <v>69</v>
      </c>
      <c r="N487" s="3" t="s">
        <v>59</v>
      </c>
      <c r="O487" s="33">
        <v>45550</v>
      </c>
      <c r="P487" s="33">
        <v>45549</v>
      </c>
      <c r="Q487" s="33"/>
      <c r="R487">
        <v>0</v>
      </c>
    </row>
    <row r="488" spans="1:18" x14ac:dyDescent="0.25">
      <c r="A488">
        <v>80242</v>
      </c>
      <c r="B488" s="33">
        <v>45551</v>
      </c>
      <c r="C488" s="3" t="s">
        <v>2870</v>
      </c>
      <c r="D488" s="3" t="s">
        <v>3213</v>
      </c>
      <c r="E488" s="3" t="s">
        <v>3466</v>
      </c>
      <c r="F488" s="3" t="s">
        <v>3523</v>
      </c>
      <c r="G488" s="33">
        <v>45553</v>
      </c>
      <c r="H488">
        <v>3000</v>
      </c>
      <c r="I488">
        <v>0</v>
      </c>
      <c r="J488">
        <v>3000</v>
      </c>
      <c r="M488" s="3" t="s">
        <v>61</v>
      </c>
      <c r="N488" s="3" t="s">
        <v>59</v>
      </c>
      <c r="O488" s="33">
        <v>45553</v>
      </c>
      <c r="P488" s="33">
        <v>45552</v>
      </c>
      <c r="Q488" s="33"/>
      <c r="R488">
        <v>0</v>
      </c>
    </row>
    <row r="489" spans="1:18" x14ac:dyDescent="0.25">
      <c r="A489">
        <v>80251</v>
      </c>
      <c r="B489" s="33">
        <v>45552</v>
      </c>
      <c r="C489" s="3" t="s">
        <v>2426</v>
      </c>
      <c r="D489" s="3" t="s">
        <v>3204</v>
      </c>
      <c r="E489" s="3" t="s">
        <v>3249</v>
      </c>
      <c r="F489" s="3" t="s">
        <v>3523</v>
      </c>
      <c r="G489" s="33">
        <v>45554</v>
      </c>
      <c r="H489">
        <v>4</v>
      </c>
      <c r="I489">
        <v>0</v>
      </c>
      <c r="J489">
        <v>4</v>
      </c>
      <c r="M489" s="3" t="s">
        <v>69</v>
      </c>
      <c r="N489" s="3" t="s">
        <v>59</v>
      </c>
      <c r="O489" s="33">
        <v>45554</v>
      </c>
      <c r="P489" s="33">
        <v>45553</v>
      </c>
      <c r="Q489" s="33"/>
      <c r="R489">
        <v>0</v>
      </c>
    </row>
    <row r="490" spans="1:18" x14ac:dyDescent="0.25">
      <c r="A490">
        <v>80258</v>
      </c>
      <c r="B490" s="33">
        <v>45552</v>
      </c>
      <c r="C490" s="3" t="s">
        <v>75</v>
      </c>
      <c r="D490" s="3" t="s">
        <v>3206</v>
      </c>
      <c r="E490" s="3" t="s">
        <v>3249</v>
      </c>
      <c r="F490" s="3" t="s">
        <v>3524</v>
      </c>
      <c r="G490" s="33">
        <v>45554</v>
      </c>
      <c r="H490">
        <v>94929</v>
      </c>
      <c r="I490">
        <v>0</v>
      </c>
      <c r="J490">
        <v>94929</v>
      </c>
      <c r="M490" s="3" t="s">
        <v>60</v>
      </c>
      <c r="N490" s="3" t="s">
        <v>59</v>
      </c>
      <c r="O490" s="33">
        <v>45554</v>
      </c>
      <c r="P490" s="33">
        <v>45553</v>
      </c>
      <c r="Q490" s="33"/>
      <c r="R490">
        <v>0</v>
      </c>
    </row>
    <row r="491" spans="1:18" x14ac:dyDescent="0.25">
      <c r="A491">
        <v>80266</v>
      </c>
      <c r="B491" s="33">
        <v>45552</v>
      </c>
      <c r="C491" s="3" t="s">
        <v>75</v>
      </c>
      <c r="D491" s="3" t="s">
        <v>3206</v>
      </c>
      <c r="E491" s="3" t="s">
        <v>3249</v>
      </c>
      <c r="F491" s="3" t="s">
        <v>3524</v>
      </c>
      <c r="G491" s="33">
        <v>45554</v>
      </c>
      <c r="H491">
        <v>138</v>
      </c>
      <c r="I491">
        <v>104</v>
      </c>
      <c r="J491">
        <v>34</v>
      </c>
      <c r="K491">
        <v>138</v>
      </c>
      <c r="L491">
        <v>34</v>
      </c>
      <c r="M491" s="3" t="s">
        <v>69</v>
      </c>
      <c r="N491" s="3" t="s">
        <v>59</v>
      </c>
      <c r="O491" s="33">
        <v>45554</v>
      </c>
      <c r="P491" s="33">
        <v>45553</v>
      </c>
      <c r="Q491" s="33"/>
      <c r="R491">
        <v>0</v>
      </c>
    </row>
    <row r="492" spans="1:18" x14ac:dyDescent="0.25">
      <c r="A492">
        <v>80261</v>
      </c>
      <c r="B492" s="33">
        <v>45553</v>
      </c>
      <c r="C492" s="3" t="s">
        <v>3045</v>
      </c>
      <c r="D492" s="3" t="s">
        <v>3207</v>
      </c>
      <c r="E492" s="3" t="s">
        <v>3466</v>
      </c>
      <c r="F492" s="3" t="s">
        <v>3527</v>
      </c>
      <c r="G492" s="33">
        <v>45555</v>
      </c>
      <c r="H492">
        <v>250</v>
      </c>
      <c r="I492">
        <v>0</v>
      </c>
      <c r="J492">
        <v>250</v>
      </c>
      <c r="M492" s="3" t="s">
        <v>69</v>
      </c>
      <c r="N492" s="3" t="s">
        <v>59</v>
      </c>
      <c r="O492" s="33">
        <v>45555</v>
      </c>
      <c r="P492" s="33">
        <v>45554</v>
      </c>
      <c r="Q492" s="33"/>
      <c r="R492">
        <v>0</v>
      </c>
    </row>
    <row r="493" spans="1:18" x14ac:dyDescent="0.25">
      <c r="A493">
        <v>80273</v>
      </c>
      <c r="B493" s="33">
        <v>45554</v>
      </c>
      <c r="C493" s="3" t="s">
        <v>3047</v>
      </c>
      <c r="D493" s="3" t="s">
        <v>3207</v>
      </c>
      <c r="E493" s="3" t="s">
        <v>3257</v>
      </c>
      <c r="F493" s="3" t="s">
        <v>3525</v>
      </c>
      <c r="G493" s="33">
        <v>45556</v>
      </c>
      <c r="H493">
        <v>808</v>
      </c>
      <c r="I493">
        <v>0</v>
      </c>
      <c r="J493">
        <v>808</v>
      </c>
      <c r="K493">
        <v>60</v>
      </c>
      <c r="L493">
        <v>60</v>
      </c>
      <c r="M493" s="3" t="s">
        <v>69</v>
      </c>
      <c r="N493" s="3" t="s">
        <v>59</v>
      </c>
      <c r="O493" s="33">
        <v>45556</v>
      </c>
      <c r="P493" s="33">
        <v>45555</v>
      </c>
      <c r="Q493" s="33"/>
      <c r="R493">
        <v>0</v>
      </c>
    </row>
    <row r="494" spans="1:18" x14ac:dyDescent="0.25">
      <c r="A494">
        <v>80289</v>
      </c>
      <c r="B494" s="33">
        <v>45555</v>
      </c>
      <c r="C494" s="3" t="s">
        <v>91</v>
      </c>
      <c r="D494" s="3" t="s">
        <v>3204</v>
      </c>
      <c r="E494" s="3" t="s">
        <v>3249</v>
      </c>
      <c r="F494" s="3" t="s">
        <v>3523</v>
      </c>
      <c r="G494" s="33">
        <v>45557</v>
      </c>
      <c r="H494">
        <v>1000</v>
      </c>
      <c r="I494">
        <v>0</v>
      </c>
      <c r="J494">
        <v>1000</v>
      </c>
      <c r="M494" s="3" t="s">
        <v>69</v>
      </c>
      <c r="N494" s="3" t="s">
        <v>59</v>
      </c>
      <c r="O494" s="33">
        <v>45557</v>
      </c>
      <c r="P494" s="33">
        <v>45556</v>
      </c>
      <c r="Q494" s="33"/>
      <c r="R494">
        <v>0</v>
      </c>
    </row>
    <row r="495" spans="1:18" x14ac:dyDescent="0.25">
      <c r="A495">
        <v>80294</v>
      </c>
      <c r="B495" s="33">
        <v>45558</v>
      </c>
      <c r="C495" s="3" t="s">
        <v>1826</v>
      </c>
      <c r="D495" s="3" t="s">
        <v>3207</v>
      </c>
      <c r="E495" s="3" t="s">
        <v>3270</v>
      </c>
      <c r="F495" s="3" t="s">
        <v>3525</v>
      </c>
      <c r="G495" s="33">
        <v>45560</v>
      </c>
      <c r="H495">
        <v>1</v>
      </c>
      <c r="I495">
        <v>0</v>
      </c>
      <c r="J495">
        <v>1</v>
      </c>
      <c r="M495" s="3" t="s">
        <v>69</v>
      </c>
      <c r="N495" s="3" t="s">
        <v>59</v>
      </c>
      <c r="O495" s="33">
        <v>45560</v>
      </c>
      <c r="P495" s="33">
        <v>45559</v>
      </c>
      <c r="Q495" s="33"/>
      <c r="R495">
        <v>0</v>
      </c>
    </row>
    <row r="496" spans="1:18" x14ac:dyDescent="0.25">
      <c r="A496">
        <v>80319</v>
      </c>
      <c r="B496" s="33">
        <v>45560</v>
      </c>
      <c r="C496" s="3" t="s">
        <v>1900</v>
      </c>
      <c r="D496" s="3" t="s">
        <v>3207</v>
      </c>
      <c r="E496" s="3" t="s">
        <v>3337</v>
      </c>
      <c r="F496" s="3" t="s">
        <v>41</v>
      </c>
      <c r="G496" s="33">
        <v>45562</v>
      </c>
      <c r="H496">
        <v>2000</v>
      </c>
      <c r="I496">
        <v>0</v>
      </c>
      <c r="J496">
        <v>2000</v>
      </c>
      <c r="M496" s="3" t="s">
        <v>69</v>
      </c>
      <c r="N496" s="3" t="s">
        <v>59</v>
      </c>
      <c r="O496" s="33">
        <v>45562</v>
      </c>
      <c r="P496" s="33">
        <v>45561</v>
      </c>
      <c r="Q496" s="33"/>
      <c r="R496">
        <v>0</v>
      </c>
    </row>
    <row r="497" spans="1:18" x14ac:dyDescent="0.25">
      <c r="A497">
        <v>80331</v>
      </c>
      <c r="B497" s="33">
        <v>45561</v>
      </c>
      <c r="C497" s="3" t="s">
        <v>2481</v>
      </c>
      <c r="D497" s="3" t="s">
        <v>3204</v>
      </c>
      <c r="E497" s="3" t="s">
        <v>3249</v>
      </c>
      <c r="F497" s="3" t="s">
        <v>3527</v>
      </c>
      <c r="G497" s="33">
        <v>45563</v>
      </c>
      <c r="H497">
        <v>897</v>
      </c>
      <c r="I497">
        <v>0</v>
      </c>
      <c r="J497">
        <v>897</v>
      </c>
      <c r="M497" s="3" t="s">
        <v>69</v>
      </c>
      <c r="N497" s="3" t="s">
        <v>59</v>
      </c>
      <c r="O497" s="33">
        <v>45563</v>
      </c>
      <c r="P497" s="33">
        <v>45562</v>
      </c>
      <c r="Q497" s="33"/>
      <c r="R497">
        <v>0</v>
      </c>
    </row>
    <row r="498" spans="1:18" x14ac:dyDescent="0.25">
      <c r="A498">
        <v>80348</v>
      </c>
      <c r="B498" s="33">
        <v>45562</v>
      </c>
      <c r="C498" s="3" t="s">
        <v>1064</v>
      </c>
      <c r="D498" s="3" t="s">
        <v>3212</v>
      </c>
      <c r="E498" s="3" t="s">
        <v>3335</v>
      </c>
      <c r="F498" s="3" t="s">
        <v>3524</v>
      </c>
      <c r="G498" s="33">
        <v>45564</v>
      </c>
      <c r="H498">
        <v>2</v>
      </c>
      <c r="I498">
        <v>0</v>
      </c>
      <c r="J498">
        <v>2</v>
      </c>
      <c r="M498" s="3" t="s">
        <v>69</v>
      </c>
      <c r="N498" s="3" t="s">
        <v>59</v>
      </c>
      <c r="O498" s="33">
        <v>45564</v>
      </c>
      <c r="P498" s="33">
        <v>45563</v>
      </c>
      <c r="Q498" s="33"/>
      <c r="R498">
        <v>0</v>
      </c>
    </row>
    <row r="499" spans="1:18" x14ac:dyDescent="0.25">
      <c r="A499">
        <v>80363</v>
      </c>
      <c r="B499" s="33">
        <v>45565</v>
      </c>
      <c r="C499" s="3" t="s">
        <v>2206</v>
      </c>
      <c r="D499" s="3" t="s">
        <v>3245</v>
      </c>
      <c r="E499" s="3" t="s">
        <v>3249</v>
      </c>
      <c r="F499" s="3" t="s">
        <v>3527</v>
      </c>
      <c r="G499" s="33">
        <v>45567</v>
      </c>
      <c r="H499">
        <v>2</v>
      </c>
      <c r="I499">
        <v>0</v>
      </c>
      <c r="J499">
        <v>2</v>
      </c>
      <c r="M499" s="3" t="s">
        <v>69</v>
      </c>
      <c r="N499" s="3" t="s">
        <v>59</v>
      </c>
      <c r="O499" s="33">
        <v>45567</v>
      </c>
      <c r="P499" s="33">
        <v>45566</v>
      </c>
      <c r="Q499" s="33"/>
      <c r="R499">
        <v>0</v>
      </c>
    </row>
    <row r="500" spans="1:18" x14ac:dyDescent="0.25">
      <c r="A500">
        <v>80367</v>
      </c>
      <c r="B500" s="33">
        <v>45565</v>
      </c>
      <c r="C500" s="3" t="s">
        <v>168</v>
      </c>
      <c r="D500" s="3" t="s">
        <v>3218</v>
      </c>
      <c r="E500" s="3" t="s">
        <v>3249</v>
      </c>
      <c r="F500" s="3" t="s">
        <v>3527</v>
      </c>
      <c r="G500" s="33">
        <v>45567</v>
      </c>
      <c r="H500">
        <v>200</v>
      </c>
      <c r="I500">
        <v>0</v>
      </c>
      <c r="J500">
        <v>200</v>
      </c>
      <c r="M500" s="3" t="s">
        <v>69</v>
      </c>
      <c r="N500" s="3" t="s">
        <v>62</v>
      </c>
      <c r="O500" s="33">
        <v>45567</v>
      </c>
      <c r="P500" s="33">
        <v>45566</v>
      </c>
      <c r="Q500" s="33"/>
      <c r="R500">
        <v>0</v>
      </c>
    </row>
    <row r="501" spans="1:18" x14ac:dyDescent="0.25">
      <c r="A501">
        <v>80374</v>
      </c>
      <c r="B501" s="33">
        <v>45567</v>
      </c>
      <c r="C501" s="3" t="s">
        <v>132</v>
      </c>
      <c r="D501" s="3" t="s">
        <v>3204</v>
      </c>
      <c r="E501" s="3" t="s">
        <v>3249</v>
      </c>
      <c r="F501" s="3" t="s">
        <v>3523</v>
      </c>
      <c r="G501" s="33">
        <v>45569</v>
      </c>
      <c r="H501">
        <v>1</v>
      </c>
      <c r="I501">
        <v>0</v>
      </c>
      <c r="J501">
        <v>1</v>
      </c>
      <c r="M501" s="3" t="s">
        <v>69</v>
      </c>
      <c r="N501" s="3" t="s">
        <v>59</v>
      </c>
      <c r="O501" s="33">
        <v>45569</v>
      </c>
      <c r="P501" s="33">
        <v>45568</v>
      </c>
      <c r="Q501" s="33"/>
      <c r="R501">
        <v>0</v>
      </c>
    </row>
    <row r="502" spans="1:18" x14ac:dyDescent="0.25">
      <c r="A502">
        <v>80388</v>
      </c>
      <c r="B502" s="33">
        <v>45569</v>
      </c>
      <c r="C502" s="3" t="s">
        <v>2697</v>
      </c>
      <c r="D502" s="3" t="s">
        <v>3207</v>
      </c>
      <c r="E502" s="3" t="s">
        <v>3370</v>
      </c>
      <c r="F502" s="3" t="s">
        <v>3525</v>
      </c>
      <c r="G502" s="33">
        <v>45571</v>
      </c>
      <c r="H502">
        <v>6</v>
      </c>
      <c r="I502">
        <v>5</v>
      </c>
      <c r="J502">
        <v>1</v>
      </c>
      <c r="K502">
        <v>6</v>
      </c>
      <c r="L502">
        <v>1</v>
      </c>
      <c r="M502" s="3" t="s">
        <v>69</v>
      </c>
      <c r="N502" s="3" t="s">
        <v>59</v>
      </c>
      <c r="O502" s="33">
        <v>45571</v>
      </c>
      <c r="P502" s="33">
        <v>45570</v>
      </c>
      <c r="Q502" s="33"/>
      <c r="R502">
        <v>0</v>
      </c>
    </row>
    <row r="503" spans="1:18" x14ac:dyDescent="0.25">
      <c r="A503">
        <v>80391</v>
      </c>
      <c r="B503" s="33">
        <v>45570</v>
      </c>
      <c r="C503" s="3" t="s">
        <v>2775</v>
      </c>
      <c r="D503" s="3" t="s">
        <v>3207</v>
      </c>
      <c r="E503" s="3" t="s">
        <v>3284</v>
      </c>
      <c r="F503" s="3" t="s">
        <v>3525</v>
      </c>
      <c r="G503" s="33">
        <v>45572</v>
      </c>
      <c r="H503">
        <v>50</v>
      </c>
      <c r="I503">
        <v>0</v>
      </c>
      <c r="J503">
        <v>50</v>
      </c>
      <c r="K503">
        <v>13</v>
      </c>
      <c r="L503">
        <v>5</v>
      </c>
      <c r="M503" s="3" t="s">
        <v>69</v>
      </c>
      <c r="N503" s="3" t="s">
        <v>59</v>
      </c>
      <c r="O503" s="33">
        <v>45572</v>
      </c>
      <c r="P503" s="33">
        <v>45571</v>
      </c>
      <c r="Q503" s="33"/>
      <c r="R503">
        <v>0</v>
      </c>
    </row>
    <row r="504" spans="1:18" x14ac:dyDescent="0.25">
      <c r="A504">
        <v>80399</v>
      </c>
      <c r="B504" s="33">
        <v>45572</v>
      </c>
      <c r="C504" s="3" t="s">
        <v>1844</v>
      </c>
      <c r="D504" s="3" t="s">
        <v>3207</v>
      </c>
      <c r="E504" s="3" t="s">
        <v>3370</v>
      </c>
      <c r="F504" s="3" t="s">
        <v>3525</v>
      </c>
      <c r="G504" s="33">
        <v>45574</v>
      </c>
      <c r="H504">
        <v>500</v>
      </c>
      <c r="I504">
        <v>0</v>
      </c>
      <c r="J504">
        <v>500</v>
      </c>
      <c r="K504">
        <v>3</v>
      </c>
      <c r="L504">
        <v>3</v>
      </c>
      <c r="M504" s="3" t="s">
        <v>69</v>
      </c>
      <c r="N504" s="3" t="s">
        <v>59</v>
      </c>
      <c r="O504" s="33">
        <v>45574</v>
      </c>
      <c r="P504" s="33">
        <v>45573</v>
      </c>
      <c r="Q504" s="33"/>
      <c r="R504">
        <v>0</v>
      </c>
    </row>
    <row r="505" spans="1:18" x14ac:dyDescent="0.25">
      <c r="A505">
        <v>80423</v>
      </c>
      <c r="B505" s="33">
        <v>45574</v>
      </c>
      <c r="C505" s="3" t="s">
        <v>3068</v>
      </c>
      <c r="D505" s="3" t="s">
        <v>3207</v>
      </c>
      <c r="E505" s="3" t="s">
        <v>3266</v>
      </c>
      <c r="F505" s="3" t="s">
        <v>3525</v>
      </c>
      <c r="G505" s="33">
        <v>45576</v>
      </c>
      <c r="H505">
        <v>1000</v>
      </c>
      <c r="I505">
        <v>0</v>
      </c>
      <c r="J505">
        <v>1000</v>
      </c>
      <c r="M505" s="3" t="s">
        <v>69</v>
      </c>
      <c r="N505" s="3" t="s">
        <v>59</v>
      </c>
      <c r="O505" s="33">
        <v>45576</v>
      </c>
      <c r="P505" s="33">
        <v>45575</v>
      </c>
      <c r="Q505" s="33"/>
      <c r="R505">
        <v>0</v>
      </c>
    </row>
    <row r="506" spans="1:18" x14ac:dyDescent="0.25">
      <c r="A506">
        <v>80483</v>
      </c>
      <c r="B506" s="33">
        <v>45589</v>
      </c>
      <c r="C506" s="3" t="s">
        <v>1594</v>
      </c>
      <c r="D506" s="3" t="s">
        <v>3204</v>
      </c>
      <c r="E506" s="3" t="s">
        <v>3249</v>
      </c>
      <c r="F506" s="3" t="s">
        <v>3523</v>
      </c>
      <c r="G506" s="33">
        <v>45591</v>
      </c>
      <c r="H506">
        <v>88</v>
      </c>
      <c r="I506">
        <v>0</v>
      </c>
      <c r="J506">
        <v>88</v>
      </c>
      <c r="M506" s="3" t="s">
        <v>69</v>
      </c>
      <c r="N506" s="3" t="s">
        <v>59</v>
      </c>
      <c r="O506" s="33">
        <v>45591</v>
      </c>
      <c r="P506" s="33">
        <v>45590</v>
      </c>
      <c r="Q506" s="33"/>
      <c r="R506">
        <v>0</v>
      </c>
    </row>
    <row r="507" spans="1:18" x14ac:dyDescent="0.25">
      <c r="A507">
        <v>80518</v>
      </c>
      <c r="B507" s="33">
        <v>45594</v>
      </c>
      <c r="C507" s="3" t="s">
        <v>3078</v>
      </c>
      <c r="D507" s="3" t="s">
        <v>3211</v>
      </c>
      <c r="E507" s="3" t="s">
        <v>3514</v>
      </c>
      <c r="F507" s="3" t="s">
        <v>3525</v>
      </c>
      <c r="G507" s="33">
        <v>45596</v>
      </c>
      <c r="H507">
        <v>4592</v>
      </c>
      <c r="I507">
        <v>0</v>
      </c>
      <c r="J507">
        <v>4592</v>
      </c>
      <c r="M507" s="3" t="s">
        <v>60</v>
      </c>
      <c r="N507" s="3" t="s">
        <v>62</v>
      </c>
      <c r="O507" s="33">
        <v>45596</v>
      </c>
      <c r="P507" s="33">
        <v>45595</v>
      </c>
      <c r="Q507" s="33"/>
      <c r="R507">
        <v>0</v>
      </c>
    </row>
    <row r="508" spans="1:18" x14ac:dyDescent="0.25">
      <c r="A508">
        <v>80529</v>
      </c>
      <c r="B508" s="33">
        <v>45595</v>
      </c>
      <c r="C508" s="3" t="s">
        <v>2206</v>
      </c>
      <c r="D508" s="3" t="s">
        <v>3245</v>
      </c>
      <c r="E508" s="3" t="s">
        <v>3249</v>
      </c>
      <c r="F508" s="3" t="s">
        <v>3527</v>
      </c>
      <c r="G508" s="33">
        <v>45597</v>
      </c>
      <c r="H508">
        <v>3</v>
      </c>
      <c r="I508">
        <v>0</v>
      </c>
      <c r="J508">
        <v>3</v>
      </c>
      <c r="K508">
        <v>1</v>
      </c>
      <c r="L508">
        <v>1</v>
      </c>
      <c r="M508" s="3" t="s">
        <v>69</v>
      </c>
      <c r="N508" s="3" t="s">
        <v>59</v>
      </c>
      <c r="O508" s="33">
        <v>45597</v>
      </c>
      <c r="P508" s="33">
        <v>45596</v>
      </c>
      <c r="Q508" s="33"/>
      <c r="R508">
        <v>0</v>
      </c>
    </row>
    <row r="509" spans="1:18" x14ac:dyDescent="0.25">
      <c r="A509">
        <v>80535</v>
      </c>
      <c r="B509" s="33">
        <v>45596</v>
      </c>
      <c r="C509" s="3" t="s">
        <v>1369</v>
      </c>
      <c r="D509" s="3" t="s">
        <v>3207</v>
      </c>
      <c r="E509" s="3" t="s">
        <v>3284</v>
      </c>
      <c r="F509" s="3" t="s">
        <v>3525</v>
      </c>
      <c r="G509" s="33">
        <v>45598</v>
      </c>
      <c r="H509">
        <v>176</v>
      </c>
      <c r="I509">
        <v>0</v>
      </c>
      <c r="J509">
        <v>176</v>
      </c>
      <c r="M509" s="3" t="s">
        <v>69</v>
      </c>
      <c r="N509" s="3" t="s">
        <v>59</v>
      </c>
      <c r="O509" s="33">
        <v>45598</v>
      </c>
      <c r="P509" s="33">
        <v>45597</v>
      </c>
      <c r="Q509" s="33"/>
      <c r="R509">
        <v>0</v>
      </c>
    </row>
    <row r="510" spans="1:18" x14ac:dyDescent="0.25">
      <c r="A510">
        <v>80575</v>
      </c>
      <c r="B510" s="33">
        <v>45601</v>
      </c>
      <c r="C510" s="3" t="s">
        <v>132</v>
      </c>
      <c r="D510" s="3" t="s">
        <v>3204</v>
      </c>
      <c r="E510" s="3" t="s">
        <v>3249</v>
      </c>
      <c r="F510" s="3" t="s">
        <v>3523</v>
      </c>
      <c r="G510" s="33">
        <v>45603</v>
      </c>
      <c r="H510">
        <v>500</v>
      </c>
      <c r="I510">
        <v>0</v>
      </c>
      <c r="J510">
        <v>500</v>
      </c>
      <c r="M510" s="3" t="s">
        <v>69</v>
      </c>
      <c r="N510" s="3" t="s">
        <v>59</v>
      </c>
      <c r="O510" s="33">
        <v>45603</v>
      </c>
      <c r="P510" s="33">
        <v>45602</v>
      </c>
      <c r="Q510" s="33"/>
      <c r="R510">
        <v>0</v>
      </c>
    </row>
    <row r="511" spans="1:18" x14ac:dyDescent="0.25">
      <c r="A511">
        <v>80572</v>
      </c>
      <c r="B511" s="33">
        <v>45602</v>
      </c>
      <c r="C511" s="3" t="s">
        <v>75</v>
      </c>
      <c r="D511" s="3" t="s">
        <v>3206</v>
      </c>
      <c r="E511" s="3" t="s">
        <v>3249</v>
      </c>
      <c r="F511" s="3" t="s">
        <v>3527</v>
      </c>
      <c r="G511" s="33">
        <v>45604</v>
      </c>
      <c r="H511">
        <v>19</v>
      </c>
      <c r="I511">
        <v>0</v>
      </c>
      <c r="J511">
        <v>19</v>
      </c>
      <c r="K511">
        <v>5</v>
      </c>
      <c r="L511">
        <v>5</v>
      </c>
      <c r="M511" s="3" t="s">
        <v>69</v>
      </c>
      <c r="N511" s="3" t="s">
        <v>59</v>
      </c>
      <c r="O511" s="33">
        <v>45604</v>
      </c>
      <c r="P511" s="33">
        <v>45603</v>
      </c>
      <c r="Q511" s="33"/>
      <c r="R511">
        <v>0</v>
      </c>
    </row>
    <row r="512" spans="1:18" x14ac:dyDescent="0.25">
      <c r="A512">
        <v>80587</v>
      </c>
      <c r="B512" s="33">
        <v>45603</v>
      </c>
      <c r="C512" s="3" t="s">
        <v>3090</v>
      </c>
      <c r="D512" s="3" t="s">
        <v>3207</v>
      </c>
      <c r="E512" s="3" t="s">
        <v>3261</v>
      </c>
      <c r="F512" s="3" t="s">
        <v>41</v>
      </c>
      <c r="G512" s="33">
        <v>45605</v>
      </c>
      <c r="H512">
        <v>50</v>
      </c>
      <c r="I512">
        <v>0</v>
      </c>
      <c r="J512">
        <v>50</v>
      </c>
      <c r="K512">
        <v>13</v>
      </c>
      <c r="L512">
        <v>10</v>
      </c>
      <c r="M512" s="3" t="s">
        <v>69</v>
      </c>
      <c r="N512" s="3" t="s">
        <v>59</v>
      </c>
      <c r="O512" s="33">
        <v>45605</v>
      </c>
      <c r="P512" s="33">
        <v>45604</v>
      </c>
      <c r="Q512" s="33"/>
      <c r="R512">
        <v>0</v>
      </c>
    </row>
    <row r="513" spans="1:18" x14ac:dyDescent="0.25">
      <c r="A513">
        <v>80622</v>
      </c>
      <c r="B513" s="33">
        <v>45610</v>
      </c>
      <c r="C513" s="3" t="s">
        <v>2206</v>
      </c>
      <c r="D513" s="3" t="s">
        <v>3245</v>
      </c>
      <c r="E513" s="3" t="s">
        <v>3249</v>
      </c>
      <c r="F513" s="3" t="s">
        <v>3527</v>
      </c>
      <c r="G513" s="33">
        <v>45612</v>
      </c>
      <c r="H513">
        <v>250</v>
      </c>
      <c r="I513">
        <v>45</v>
      </c>
      <c r="J513">
        <v>205</v>
      </c>
      <c r="M513" s="3" t="s">
        <v>69</v>
      </c>
      <c r="N513" s="3" t="s">
        <v>59</v>
      </c>
      <c r="O513" s="33">
        <v>45612</v>
      </c>
      <c r="P513" s="33">
        <v>45611</v>
      </c>
      <c r="Q513" s="33"/>
      <c r="R513">
        <v>0</v>
      </c>
    </row>
    <row r="514" spans="1:18" x14ac:dyDescent="0.25">
      <c r="A514">
        <v>80647</v>
      </c>
      <c r="B514" s="33">
        <v>45615</v>
      </c>
      <c r="C514" s="3" t="s">
        <v>2817</v>
      </c>
      <c r="D514" s="3" t="s">
        <v>3245</v>
      </c>
      <c r="E514" s="3" t="s">
        <v>3370</v>
      </c>
      <c r="F514" s="3" t="s">
        <v>41</v>
      </c>
      <c r="G514" s="33">
        <v>45617</v>
      </c>
      <c r="H514">
        <v>495</v>
      </c>
      <c r="I514">
        <v>224</v>
      </c>
      <c r="J514">
        <v>271</v>
      </c>
      <c r="M514" s="3" t="s">
        <v>69</v>
      </c>
      <c r="N514" s="3" t="s">
        <v>59</v>
      </c>
      <c r="O514" s="33">
        <v>45617</v>
      </c>
      <c r="P514" s="33">
        <v>45616</v>
      </c>
      <c r="Q514" s="33"/>
      <c r="R514">
        <v>0</v>
      </c>
    </row>
    <row r="515" spans="1:18" x14ac:dyDescent="0.25">
      <c r="A515">
        <v>80652</v>
      </c>
      <c r="B515" s="33">
        <v>45615</v>
      </c>
      <c r="C515" s="3" t="s">
        <v>2627</v>
      </c>
      <c r="D515" s="3" t="s">
        <v>3212</v>
      </c>
      <c r="E515" s="3" t="s">
        <v>3448</v>
      </c>
      <c r="F515" s="3" t="s">
        <v>3523</v>
      </c>
      <c r="G515" s="33">
        <v>45617</v>
      </c>
      <c r="H515">
        <v>201</v>
      </c>
      <c r="I515">
        <v>0</v>
      </c>
      <c r="J515">
        <v>201</v>
      </c>
      <c r="M515" s="3" t="s">
        <v>61</v>
      </c>
      <c r="N515" s="3" t="s">
        <v>62</v>
      </c>
      <c r="O515" s="33">
        <v>45617</v>
      </c>
      <c r="P515" s="33">
        <v>45616</v>
      </c>
      <c r="Q515" s="33"/>
      <c r="R515">
        <v>0</v>
      </c>
    </row>
    <row r="516" spans="1:18" x14ac:dyDescent="0.25">
      <c r="A516">
        <v>80657</v>
      </c>
      <c r="B516" s="33">
        <v>45616</v>
      </c>
      <c r="C516" s="3" t="s">
        <v>2976</v>
      </c>
      <c r="D516" s="3" t="s">
        <v>3204</v>
      </c>
      <c r="E516" s="3" t="s">
        <v>3249</v>
      </c>
      <c r="F516" s="3" t="s">
        <v>3523</v>
      </c>
      <c r="G516" s="33">
        <v>45618</v>
      </c>
      <c r="K516">
        <v>29</v>
      </c>
      <c r="L516">
        <v>29</v>
      </c>
      <c r="M516" s="3" t="s">
        <v>60</v>
      </c>
      <c r="N516" s="3" t="s">
        <v>59</v>
      </c>
      <c r="O516" s="33">
        <v>45618</v>
      </c>
      <c r="P516" s="33">
        <v>45617</v>
      </c>
      <c r="Q516" s="33"/>
      <c r="R516">
        <v>0</v>
      </c>
    </row>
    <row r="517" spans="1:18" x14ac:dyDescent="0.25">
      <c r="A517">
        <v>80668</v>
      </c>
      <c r="B517" s="33">
        <v>45616</v>
      </c>
      <c r="C517" s="3" t="s">
        <v>1043</v>
      </c>
      <c r="D517" s="3" t="s">
        <v>3207</v>
      </c>
      <c r="E517" s="3" t="s">
        <v>3341</v>
      </c>
      <c r="F517" s="3" t="s">
        <v>3525</v>
      </c>
      <c r="G517" s="33">
        <v>45618</v>
      </c>
      <c r="H517">
        <v>4000</v>
      </c>
      <c r="I517">
        <v>0</v>
      </c>
      <c r="J517">
        <v>4000</v>
      </c>
      <c r="M517" s="3" t="s">
        <v>60</v>
      </c>
      <c r="N517" s="3" t="s">
        <v>59</v>
      </c>
      <c r="O517" s="33">
        <v>45618</v>
      </c>
      <c r="P517" s="33">
        <v>45617</v>
      </c>
      <c r="Q517" s="33"/>
      <c r="R517">
        <v>0</v>
      </c>
    </row>
    <row r="518" spans="1:18" x14ac:dyDescent="0.25">
      <c r="A518">
        <v>80684</v>
      </c>
      <c r="B518" s="33">
        <v>45618</v>
      </c>
      <c r="C518" s="3" t="s">
        <v>587</v>
      </c>
      <c r="D518" s="3" t="s">
        <v>3207</v>
      </c>
      <c r="E518" s="3" t="s">
        <v>3257</v>
      </c>
      <c r="F518" s="3" t="s">
        <v>3525</v>
      </c>
      <c r="G518" s="33">
        <v>45620</v>
      </c>
      <c r="H518">
        <v>275</v>
      </c>
      <c r="I518">
        <v>0</v>
      </c>
      <c r="J518">
        <v>275</v>
      </c>
      <c r="K518">
        <v>5</v>
      </c>
      <c r="L518">
        <v>4</v>
      </c>
      <c r="M518" s="3" t="s">
        <v>69</v>
      </c>
      <c r="N518" s="3" t="s">
        <v>59</v>
      </c>
      <c r="O518" s="33">
        <v>45620</v>
      </c>
      <c r="P518" s="33">
        <v>45619</v>
      </c>
      <c r="Q518" s="33"/>
      <c r="R518">
        <v>0</v>
      </c>
    </row>
    <row r="519" spans="1:18" x14ac:dyDescent="0.25">
      <c r="A519">
        <v>80690</v>
      </c>
      <c r="B519" s="33">
        <v>45618</v>
      </c>
      <c r="C519" s="3" t="s">
        <v>3103</v>
      </c>
      <c r="D519" s="3" t="s">
        <v>3239</v>
      </c>
      <c r="E519" s="3" t="s">
        <v>3249</v>
      </c>
      <c r="F519" s="3" t="s">
        <v>3527</v>
      </c>
      <c r="G519" s="33">
        <v>45620</v>
      </c>
      <c r="H519">
        <v>5</v>
      </c>
      <c r="I519">
        <v>0</v>
      </c>
      <c r="J519">
        <v>5</v>
      </c>
      <c r="M519" s="3" t="s">
        <v>69</v>
      </c>
      <c r="N519" s="3" t="s">
        <v>59</v>
      </c>
      <c r="O519" s="33">
        <v>45620</v>
      </c>
      <c r="P519" s="33">
        <v>45619</v>
      </c>
      <c r="Q519" s="33"/>
      <c r="R519">
        <v>0</v>
      </c>
    </row>
    <row r="520" spans="1:18" x14ac:dyDescent="0.25">
      <c r="A520">
        <v>80741</v>
      </c>
      <c r="B520" s="33">
        <v>45632</v>
      </c>
      <c r="C520" s="3" t="s">
        <v>2459</v>
      </c>
      <c r="D520" s="3" t="s">
        <v>3207</v>
      </c>
      <c r="E520" s="3" t="s">
        <v>3493</v>
      </c>
      <c r="F520" s="3" t="s">
        <v>3527</v>
      </c>
      <c r="G520" s="33">
        <v>45634</v>
      </c>
      <c r="H520">
        <v>625</v>
      </c>
      <c r="I520">
        <v>0</v>
      </c>
      <c r="J520">
        <v>625</v>
      </c>
      <c r="M520" s="3" t="s">
        <v>69</v>
      </c>
      <c r="N520" s="3" t="s">
        <v>59</v>
      </c>
      <c r="O520" s="33">
        <v>45634</v>
      </c>
      <c r="P520" s="33">
        <v>45633</v>
      </c>
      <c r="Q520" s="33"/>
      <c r="R520">
        <v>0</v>
      </c>
    </row>
    <row r="521" spans="1:18" x14ac:dyDescent="0.25">
      <c r="A521">
        <v>80747</v>
      </c>
      <c r="B521" s="33">
        <v>45635</v>
      </c>
      <c r="C521" s="3" t="s">
        <v>1774</v>
      </c>
      <c r="D521" s="3" t="s">
        <v>3205</v>
      </c>
      <c r="E521" s="3" t="s">
        <v>3249</v>
      </c>
      <c r="F521" s="3" t="s">
        <v>41</v>
      </c>
      <c r="G521" s="33">
        <v>45637</v>
      </c>
      <c r="H521">
        <v>15090</v>
      </c>
      <c r="I521">
        <v>0</v>
      </c>
      <c r="J521">
        <v>15090</v>
      </c>
      <c r="M521" s="3" t="s">
        <v>69</v>
      </c>
      <c r="N521" s="3" t="s">
        <v>59</v>
      </c>
      <c r="O521" s="33">
        <v>45637</v>
      </c>
      <c r="P521" s="33">
        <v>45636</v>
      </c>
      <c r="Q521" s="33"/>
      <c r="R521">
        <v>0</v>
      </c>
    </row>
    <row r="522" spans="1:18" x14ac:dyDescent="0.25">
      <c r="A522">
        <v>80749</v>
      </c>
      <c r="B522" s="33">
        <v>45636</v>
      </c>
      <c r="C522" s="3" t="s">
        <v>2503</v>
      </c>
      <c r="D522" s="3" t="s">
        <v>3207</v>
      </c>
      <c r="E522" s="3" t="s">
        <v>3493</v>
      </c>
      <c r="F522" s="3" t="s">
        <v>3527</v>
      </c>
      <c r="G522" s="33">
        <v>45638</v>
      </c>
      <c r="H522">
        <v>435</v>
      </c>
      <c r="I522">
        <v>0</v>
      </c>
      <c r="J522">
        <v>435</v>
      </c>
      <c r="K522">
        <v>435</v>
      </c>
      <c r="L522">
        <v>435</v>
      </c>
      <c r="M522" s="3" t="s">
        <v>69</v>
      </c>
      <c r="N522" s="3" t="s">
        <v>59</v>
      </c>
      <c r="O522" s="33">
        <v>45638</v>
      </c>
      <c r="P522" s="33">
        <v>45637</v>
      </c>
      <c r="Q522" s="33"/>
      <c r="R522">
        <v>0</v>
      </c>
    </row>
    <row r="523" spans="1:18" x14ac:dyDescent="0.25">
      <c r="A523">
        <v>80756</v>
      </c>
      <c r="B523" s="33">
        <v>45636</v>
      </c>
      <c r="C523" s="3" t="s">
        <v>604</v>
      </c>
      <c r="D523" s="3" t="s">
        <v>3218</v>
      </c>
      <c r="E523" s="3" t="s">
        <v>3249</v>
      </c>
      <c r="F523" s="3" t="s">
        <v>3527</v>
      </c>
      <c r="G523" s="33">
        <v>45638</v>
      </c>
      <c r="H523">
        <v>5</v>
      </c>
      <c r="I523">
        <v>0</v>
      </c>
      <c r="J523">
        <v>5</v>
      </c>
      <c r="M523" s="3" t="s">
        <v>69</v>
      </c>
      <c r="N523" s="3" t="s">
        <v>59</v>
      </c>
      <c r="O523" s="33">
        <v>45638</v>
      </c>
      <c r="P523" s="33">
        <v>45637</v>
      </c>
      <c r="Q523" s="33"/>
      <c r="R523">
        <v>0</v>
      </c>
    </row>
    <row r="524" spans="1:18" x14ac:dyDescent="0.25">
      <c r="A524">
        <v>80783</v>
      </c>
      <c r="B524" s="33">
        <v>45639</v>
      </c>
      <c r="C524" s="3" t="s">
        <v>88</v>
      </c>
      <c r="D524" s="3" t="s">
        <v>3206</v>
      </c>
      <c r="E524" s="3" t="s">
        <v>3249</v>
      </c>
      <c r="F524" s="3" t="s">
        <v>3527</v>
      </c>
      <c r="G524" s="33">
        <v>45641</v>
      </c>
      <c r="H524">
        <v>4800</v>
      </c>
      <c r="I524">
        <v>0</v>
      </c>
      <c r="J524">
        <v>4800</v>
      </c>
      <c r="M524" s="3" t="s">
        <v>69</v>
      </c>
      <c r="N524" s="3" t="s">
        <v>59</v>
      </c>
      <c r="O524" s="33">
        <v>45641</v>
      </c>
      <c r="P524" s="33">
        <v>45640</v>
      </c>
      <c r="Q524" s="33"/>
      <c r="R524">
        <v>0</v>
      </c>
    </row>
    <row r="525" spans="1:18" x14ac:dyDescent="0.25">
      <c r="A525">
        <v>80786</v>
      </c>
      <c r="B525" s="33">
        <v>45639</v>
      </c>
      <c r="C525" s="3" t="s">
        <v>2274</v>
      </c>
      <c r="D525" s="3" t="s">
        <v>3207</v>
      </c>
      <c r="E525" s="3" t="s">
        <v>3385</v>
      </c>
      <c r="F525" s="3" t="s">
        <v>41</v>
      </c>
      <c r="G525" s="33">
        <v>45641</v>
      </c>
      <c r="H525">
        <v>1827</v>
      </c>
      <c r="I525">
        <v>0</v>
      </c>
      <c r="J525">
        <v>1827</v>
      </c>
      <c r="M525" s="3" t="s">
        <v>69</v>
      </c>
      <c r="N525" s="3" t="s">
        <v>59</v>
      </c>
      <c r="O525" s="33">
        <v>45641</v>
      </c>
      <c r="P525" s="33">
        <v>45640</v>
      </c>
      <c r="Q525" s="33"/>
      <c r="R525">
        <v>0</v>
      </c>
    </row>
    <row r="526" spans="1:18" x14ac:dyDescent="0.25">
      <c r="A526">
        <v>80810</v>
      </c>
      <c r="B526" s="33">
        <v>45646</v>
      </c>
      <c r="C526" s="3" t="s">
        <v>1070</v>
      </c>
      <c r="D526" s="3" t="s">
        <v>3207</v>
      </c>
      <c r="E526" s="3" t="s">
        <v>3257</v>
      </c>
      <c r="F526" s="3" t="s">
        <v>3524</v>
      </c>
      <c r="G526" s="33">
        <v>45648</v>
      </c>
      <c r="H526">
        <v>1600</v>
      </c>
      <c r="I526">
        <v>1584</v>
      </c>
      <c r="J526">
        <v>16</v>
      </c>
      <c r="K526">
        <v>36</v>
      </c>
      <c r="L526">
        <v>1</v>
      </c>
      <c r="M526" s="3" t="s">
        <v>69</v>
      </c>
      <c r="N526" s="3" t="s">
        <v>59</v>
      </c>
      <c r="O526" s="33">
        <v>45648</v>
      </c>
      <c r="P526" s="33">
        <v>45647</v>
      </c>
      <c r="Q526" s="33"/>
      <c r="R526">
        <v>0</v>
      </c>
    </row>
    <row r="527" spans="1:18" x14ac:dyDescent="0.25">
      <c r="A527">
        <v>80826</v>
      </c>
      <c r="B527" s="33">
        <v>45655</v>
      </c>
      <c r="C527" s="3" t="s">
        <v>132</v>
      </c>
      <c r="D527" s="3" t="s">
        <v>3204</v>
      </c>
      <c r="E527" s="3" t="s">
        <v>3249</v>
      </c>
      <c r="F527" s="3" t="s">
        <v>3523</v>
      </c>
      <c r="G527" s="33">
        <v>45657</v>
      </c>
      <c r="H527">
        <v>328</v>
      </c>
      <c r="I527">
        <v>0</v>
      </c>
      <c r="J527">
        <v>328</v>
      </c>
      <c r="K527">
        <v>1</v>
      </c>
      <c r="L527">
        <v>1</v>
      </c>
      <c r="M527" s="3" t="s">
        <v>69</v>
      </c>
      <c r="N527" s="3" t="s">
        <v>59</v>
      </c>
      <c r="O527" s="33">
        <v>45657</v>
      </c>
      <c r="P527" s="33">
        <v>45656</v>
      </c>
      <c r="Q527" s="33"/>
      <c r="R527">
        <v>0</v>
      </c>
    </row>
    <row r="528" spans="1:18" x14ac:dyDescent="0.25">
      <c r="A528">
        <v>80825</v>
      </c>
      <c r="B528" s="33">
        <v>45656</v>
      </c>
      <c r="C528" s="3" t="s">
        <v>116</v>
      </c>
      <c r="D528" s="3" t="s">
        <v>3229</v>
      </c>
      <c r="E528" s="3" t="s">
        <v>3249</v>
      </c>
      <c r="F528" s="3" t="s">
        <v>3527</v>
      </c>
      <c r="G528" s="33">
        <v>45658</v>
      </c>
      <c r="H528">
        <v>25</v>
      </c>
      <c r="I528">
        <v>0</v>
      </c>
      <c r="J528">
        <v>25</v>
      </c>
      <c r="K528">
        <v>1</v>
      </c>
      <c r="L528">
        <v>1</v>
      </c>
      <c r="M528" s="3" t="s">
        <v>70</v>
      </c>
      <c r="N528" s="3" t="s">
        <v>59</v>
      </c>
      <c r="O528" s="33">
        <v>45658</v>
      </c>
      <c r="P528" s="33">
        <v>45657</v>
      </c>
      <c r="Q528" s="33"/>
      <c r="R528">
        <v>0</v>
      </c>
    </row>
    <row r="529" spans="1:18" x14ac:dyDescent="0.25">
      <c r="A529">
        <v>80849</v>
      </c>
      <c r="B529" s="33">
        <v>45663</v>
      </c>
      <c r="C529" s="3" t="s">
        <v>575</v>
      </c>
      <c r="D529" s="3" t="s">
        <v>3204</v>
      </c>
      <c r="E529" s="3" t="s">
        <v>3249</v>
      </c>
      <c r="F529" s="3" t="s">
        <v>3523</v>
      </c>
      <c r="G529" s="33">
        <v>45665</v>
      </c>
      <c r="H529">
        <v>32</v>
      </c>
      <c r="I529">
        <v>0</v>
      </c>
      <c r="J529">
        <v>32</v>
      </c>
      <c r="K529">
        <v>32</v>
      </c>
      <c r="L529">
        <v>32</v>
      </c>
      <c r="M529" s="3" t="s">
        <v>69</v>
      </c>
      <c r="N529" s="3" t="s">
        <v>59</v>
      </c>
      <c r="O529" s="33">
        <v>45665</v>
      </c>
      <c r="P529" s="33">
        <v>45664</v>
      </c>
      <c r="Q529" s="33"/>
      <c r="R529">
        <v>0</v>
      </c>
    </row>
    <row r="530" spans="1:18" x14ac:dyDescent="0.25">
      <c r="A530">
        <v>80856</v>
      </c>
      <c r="B530" s="33">
        <v>45664</v>
      </c>
      <c r="C530" s="3" t="s">
        <v>687</v>
      </c>
      <c r="D530" s="3" t="s">
        <v>3209</v>
      </c>
      <c r="E530" s="3" t="s">
        <v>3335</v>
      </c>
      <c r="F530" s="3" t="s">
        <v>41</v>
      </c>
      <c r="G530" s="33">
        <v>45666</v>
      </c>
      <c r="H530">
        <v>14</v>
      </c>
      <c r="I530">
        <v>0</v>
      </c>
      <c r="J530">
        <v>14</v>
      </c>
      <c r="K530">
        <v>14</v>
      </c>
      <c r="L530">
        <v>14</v>
      </c>
      <c r="M530" s="3" t="s">
        <v>69</v>
      </c>
      <c r="N530" s="3" t="s">
        <v>59</v>
      </c>
      <c r="O530" s="33">
        <v>45666</v>
      </c>
      <c r="P530" s="33">
        <v>45665</v>
      </c>
      <c r="Q530" s="33"/>
      <c r="R530">
        <v>0</v>
      </c>
    </row>
    <row r="531" spans="1:18" x14ac:dyDescent="0.25">
      <c r="A531">
        <v>80859</v>
      </c>
      <c r="B531" s="33">
        <v>45666</v>
      </c>
      <c r="C531" s="3" t="s">
        <v>661</v>
      </c>
      <c r="D531" s="3" t="s">
        <v>3204</v>
      </c>
      <c r="E531" s="3" t="s">
        <v>3249</v>
      </c>
      <c r="F531" s="3" t="s">
        <v>3523</v>
      </c>
      <c r="G531" s="33">
        <v>45668</v>
      </c>
      <c r="H531">
        <v>1650</v>
      </c>
      <c r="I531">
        <v>0</v>
      </c>
      <c r="J531">
        <v>1650</v>
      </c>
      <c r="M531" s="3" t="s">
        <v>69</v>
      </c>
      <c r="N531" s="3" t="s">
        <v>59</v>
      </c>
      <c r="O531" s="33">
        <v>45668</v>
      </c>
      <c r="P531" s="33">
        <v>45667</v>
      </c>
      <c r="Q531" s="33"/>
      <c r="R531">
        <v>0</v>
      </c>
    </row>
    <row r="532" spans="1:18" x14ac:dyDescent="0.25">
      <c r="A532">
        <v>80876</v>
      </c>
      <c r="B532" s="33">
        <v>45670</v>
      </c>
      <c r="C532" s="3" t="s">
        <v>2006</v>
      </c>
      <c r="D532" s="3" t="s">
        <v>3210</v>
      </c>
      <c r="E532" s="3" t="s">
        <v>3249</v>
      </c>
      <c r="F532" s="3" t="s">
        <v>3523</v>
      </c>
      <c r="G532" s="33">
        <v>45672</v>
      </c>
      <c r="H532">
        <v>335</v>
      </c>
      <c r="I532">
        <v>0</v>
      </c>
      <c r="J532">
        <v>335</v>
      </c>
      <c r="M532" s="3" t="s">
        <v>69</v>
      </c>
      <c r="N532" s="3" t="s">
        <v>59</v>
      </c>
      <c r="O532" s="33">
        <v>45672</v>
      </c>
      <c r="P532" s="33">
        <v>45671</v>
      </c>
      <c r="Q532" s="33"/>
      <c r="R532">
        <v>0</v>
      </c>
    </row>
    <row r="533" spans="1:18" x14ac:dyDescent="0.25">
      <c r="A533">
        <v>80890</v>
      </c>
      <c r="B533" s="33">
        <v>45672</v>
      </c>
      <c r="C533" s="3" t="s">
        <v>604</v>
      </c>
      <c r="D533" s="3" t="s">
        <v>3218</v>
      </c>
      <c r="E533" s="3" t="s">
        <v>3249</v>
      </c>
      <c r="F533" s="3" t="s">
        <v>3527</v>
      </c>
      <c r="G533" s="33">
        <v>45674</v>
      </c>
      <c r="H533">
        <v>200</v>
      </c>
      <c r="I533">
        <v>0</v>
      </c>
      <c r="J533">
        <v>200</v>
      </c>
      <c r="K533">
        <v>10</v>
      </c>
      <c r="L533">
        <v>10</v>
      </c>
      <c r="M533" s="3" t="s">
        <v>69</v>
      </c>
      <c r="N533" s="3" t="s">
        <v>59</v>
      </c>
      <c r="O533" s="33">
        <v>45674</v>
      </c>
      <c r="P533" s="33">
        <v>45673</v>
      </c>
      <c r="Q533" s="33"/>
      <c r="R533">
        <v>0</v>
      </c>
    </row>
    <row r="534" spans="1:18" x14ac:dyDescent="0.25">
      <c r="A534">
        <v>80914</v>
      </c>
      <c r="B534" s="33">
        <v>45680</v>
      </c>
      <c r="C534" s="3" t="s">
        <v>2481</v>
      </c>
      <c r="D534" s="3" t="s">
        <v>3204</v>
      </c>
      <c r="E534" s="3" t="s">
        <v>3249</v>
      </c>
      <c r="F534" s="3" t="s">
        <v>3523</v>
      </c>
      <c r="G534" s="33">
        <v>45682</v>
      </c>
      <c r="H534">
        <v>24526</v>
      </c>
      <c r="I534">
        <v>0</v>
      </c>
      <c r="J534">
        <v>24526</v>
      </c>
      <c r="M534" s="3" t="s">
        <v>69</v>
      </c>
      <c r="N534" s="3" t="s">
        <v>59</v>
      </c>
      <c r="O534" s="33">
        <v>45682</v>
      </c>
      <c r="P534" s="33">
        <v>45681</v>
      </c>
      <c r="Q534" s="33"/>
      <c r="R534">
        <v>0</v>
      </c>
    </row>
    <row r="535" spans="1:18" x14ac:dyDescent="0.25">
      <c r="A535">
        <v>80912</v>
      </c>
      <c r="B535" s="33">
        <v>45680</v>
      </c>
      <c r="C535" s="3" t="s">
        <v>913</v>
      </c>
      <c r="D535" s="3" t="s">
        <v>3212</v>
      </c>
      <c r="E535" s="3" t="s">
        <v>3249</v>
      </c>
      <c r="F535" s="3" t="s">
        <v>3527</v>
      </c>
      <c r="G535" s="33">
        <v>45682</v>
      </c>
      <c r="H535">
        <v>1</v>
      </c>
      <c r="I535">
        <v>0</v>
      </c>
      <c r="J535">
        <v>1</v>
      </c>
      <c r="M535" s="3" t="s">
        <v>61</v>
      </c>
      <c r="N535" s="3" t="s">
        <v>59</v>
      </c>
      <c r="O535" s="33">
        <v>45682</v>
      </c>
      <c r="P535" s="33">
        <v>45681</v>
      </c>
      <c r="Q535" s="33"/>
      <c r="R535">
        <v>0</v>
      </c>
    </row>
    <row r="536" spans="1:18" x14ac:dyDescent="0.25">
      <c r="A536">
        <v>80918</v>
      </c>
      <c r="B536" s="33">
        <v>45684</v>
      </c>
      <c r="C536" s="3" t="s">
        <v>2602</v>
      </c>
      <c r="D536" s="3" t="s">
        <v>3207</v>
      </c>
      <c r="E536" s="3" t="s">
        <v>3412</v>
      </c>
      <c r="F536" s="3" t="s">
        <v>3525</v>
      </c>
      <c r="G536" s="33">
        <v>45686</v>
      </c>
      <c r="H536">
        <v>239</v>
      </c>
      <c r="I536">
        <v>0</v>
      </c>
      <c r="J536">
        <v>239</v>
      </c>
      <c r="K536">
        <v>239</v>
      </c>
      <c r="L536">
        <v>239</v>
      </c>
      <c r="M536" s="3" t="s">
        <v>69</v>
      </c>
      <c r="N536" s="3" t="s">
        <v>59</v>
      </c>
      <c r="O536" s="33">
        <v>45686</v>
      </c>
      <c r="P536" s="33">
        <v>45685</v>
      </c>
      <c r="Q536" s="33"/>
      <c r="R536">
        <v>0</v>
      </c>
    </row>
    <row r="537" spans="1:18" x14ac:dyDescent="0.25">
      <c r="A537">
        <v>80961</v>
      </c>
      <c r="B537" s="33">
        <v>45687</v>
      </c>
      <c r="C537" s="3" t="s">
        <v>666</v>
      </c>
      <c r="D537" s="3" t="s">
        <v>3204</v>
      </c>
      <c r="E537" s="3" t="s">
        <v>3249</v>
      </c>
      <c r="F537" s="3" t="s">
        <v>3523</v>
      </c>
      <c r="G537" s="33">
        <v>45689</v>
      </c>
      <c r="H537">
        <v>1000</v>
      </c>
      <c r="I537">
        <v>0</v>
      </c>
      <c r="J537">
        <v>1000</v>
      </c>
      <c r="M537" s="3" t="s">
        <v>69</v>
      </c>
      <c r="N537" s="3" t="s">
        <v>59</v>
      </c>
      <c r="O537" s="33">
        <v>45689</v>
      </c>
      <c r="P537" s="33">
        <v>45688</v>
      </c>
      <c r="Q537" s="33"/>
      <c r="R537">
        <v>0</v>
      </c>
    </row>
    <row r="538" spans="1:18" x14ac:dyDescent="0.25">
      <c r="A538">
        <v>80951</v>
      </c>
      <c r="B538" s="33">
        <v>45687</v>
      </c>
      <c r="C538" s="3" t="s">
        <v>132</v>
      </c>
      <c r="D538" s="3" t="s">
        <v>3204</v>
      </c>
      <c r="E538" s="3" t="s">
        <v>3249</v>
      </c>
      <c r="F538" s="3" t="s">
        <v>3523</v>
      </c>
      <c r="G538" s="33">
        <v>45689</v>
      </c>
      <c r="H538">
        <v>5</v>
      </c>
      <c r="I538">
        <v>0</v>
      </c>
      <c r="J538">
        <v>5</v>
      </c>
      <c r="K538">
        <v>5</v>
      </c>
      <c r="L538">
        <v>5</v>
      </c>
      <c r="M538" s="3" t="s">
        <v>69</v>
      </c>
      <c r="N538" s="3" t="s">
        <v>59</v>
      </c>
      <c r="O538" s="33">
        <v>45689</v>
      </c>
      <c r="P538" s="33">
        <v>45688</v>
      </c>
      <c r="Q538" s="33"/>
      <c r="R538">
        <v>0</v>
      </c>
    </row>
    <row r="539" spans="1:18" x14ac:dyDescent="0.25">
      <c r="A539">
        <v>80993</v>
      </c>
      <c r="B539" s="33">
        <v>45691</v>
      </c>
      <c r="C539" s="3" t="s">
        <v>1366</v>
      </c>
      <c r="D539" s="3" t="s">
        <v>3204</v>
      </c>
      <c r="E539" s="3" t="s">
        <v>3249</v>
      </c>
      <c r="F539" s="3" t="s">
        <v>3527</v>
      </c>
      <c r="G539" s="33">
        <v>45693</v>
      </c>
      <c r="H539">
        <v>122</v>
      </c>
      <c r="I539">
        <v>0</v>
      </c>
      <c r="J539">
        <v>122</v>
      </c>
      <c r="K539">
        <v>1</v>
      </c>
      <c r="L539">
        <v>1</v>
      </c>
      <c r="M539" s="3" t="s">
        <v>70</v>
      </c>
      <c r="N539" s="3" t="s">
        <v>62</v>
      </c>
      <c r="O539" s="33">
        <v>45693</v>
      </c>
      <c r="P539" s="33">
        <v>45692</v>
      </c>
      <c r="Q539" s="33"/>
      <c r="R539">
        <v>0</v>
      </c>
    </row>
    <row r="540" spans="1:18" x14ac:dyDescent="0.25">
      <c r="A540">
        <v>80987</v>
      </c>
      <c r="B540" s="33">
        <v>45691</v>
      </c>
      <c r="C540" s="3" t="s">
        <v>3146</v>
      </c>
      <c r="D540" s="3" t="s">
        <v>3215</v>
      </c>
      <c r="E540" s="3" t="s">
        <v>3249</v>
      </c>
      <c r="F540" s="3" t="s">
        <v>3527</v>
      </c>
      <c r="G540" s="33">
        <v>45693</v>
      </c>
      <c r="H540">
        <v>150</v>
      </c>
      <c r="I540">
        <v>0</v>
      </c>
      <c r="J540">
        <v>150</v>
      </c>
      <c r="M540" s="3" t="s">
        <v>69</v>
      </c>
      <c r="N540" s="3" t="s">
        <v>59</v>
      </c>
      <c r="O540" s="33">
        <v>45693</v>
      </c>
      <c r="P540" s="33">
        <v>45692</v>
      </c>
      <c r="Q540" s="33"/>
      <c r="R540">
        <v>0</v>
      </c>
    </row>
    <row r="541" spans="1:18" x14ac:dyDescent="0.25">
      <c r="A541">
        <v>80996</v>
      </c>
      <c r="B541" s="33">
        <v>45692</v>
      </c>
      <c r="C541" s="3" t="s">
        <v>3154</v>
      </c>
      <c r="D541" s="3" t="s">
        <v>3209</v>
      </c>
      <c r="E541" s="3" t="s">
        <v>3249</v>
      </c>
      <c r="F541" s="3" t="s">
        <v>3524</v>
      </c>
      <c r="G541" s="33">
        <v>45694</v>
      </c>
      <c r="H541">
        <v>3371</v>
      </c>
      <c r="I541">
        <v>0</v>
      </c>
      <c r="J541">
        <v>3371</v>
      </c>
      <c r="K541">
        <v>3371</v>
      </c>
      <c r="L541">
        <v>3371</v>
      </c>
      <c r="M541" s="3" t="s">
        <v>69</v>
      </c>
      <c r="N541" s="3" t="s">
        <v>59</v>
      </c>
      <c r="O541" s="33">
        <v>45694</v>
      </c>
      <c r="P541" s="33">
        <v>45693</v>
      </c>
      <c r="Q541" s="33"/>
      <c r="R541">
        <v>0</v>
      </c>
    </row>
    <row r="542" spans="1:18" x14ac:dyDescent="0.25">
      <c r="A542">
        <v>81010</v>
      </c>
      <c r="B542" s="33">
        <v>45692</v>
      </c>
      <c r="C542" s="3" t="s">
        <v>75</v>
      </c>
      <c r="D542" s="3" t="s">
        <v>3204</v>
      </c>
      <c r="E542" s="3" t="s">
        <v>3249</v>
      </c>
      <c r="F542" s="3" t="s">
        <v>3523</v>
      </c>
      <c r="G542" s="33">
        <v>45694</v>
      </c>
      <c r="H542">
        <v>49</v>
      </c>
      <c r="I542">
        <v>38</v>
      </c>
      <c r="J542">
        <v>11</v>
      </c>
      <c r="M542" s="3" t="s">
        <v>61</v>
      </c>
      <c r="N542" s="3" t="s">
        <v>59</v>
      </c>
      <c r="O542" s="33">
        <v>45694</v>
      </c>
      <c r="P542" s="33">
        <v>45693</v>
      </c>
      <c r="Q542" s="33"/>
      <c r="R542">
        <v>0</v>
      </c>
    </row>
    <row r="543" spans="1:18" x14ac:dyDescent="0.25">
      <c r="A543">
        <v>81012</v>
      </c>
      <c r="B543" s="33">
        <v>45692</v>
      </c>
      <c r="C543" s="3" t="s">
        <v>3140</v>
      </c>
      <c r="D543" s="3" t="s">
        <v>3215</v>
      </c>
      <c r="E543" s="3" t="s">
        <v>3249</v>
      </c>
      <c r="F543" s="3" t="s">
        <v>3527</v>
      </c>
      <c r="G543" s="33">
        <v>45694</v>
      </c>
      <c r="H543">
        <v>750</v>
      </c>
      <c r="I543">
        <v>0</v>
      </c>
      <c r="J543">
        <v>750</v>
      </c>
      <c r="M543" s="3" t="s">
        <v>69</v>
      </c>
      <c r="N543" s="3" t="s">
        <v>59</v>
      </c>
      <c r="O543" s="33">
        <v>45694</v>
      </c>
      <c r="P543" s="33">
        <v>45693</v>
      </c>
      <c r="Q543" s="33"/>
      <c r="R543">
        <v>0</v>
      </c>
    </row>
    <row r="544" spans="1:18" x14ac:dyDescent="0.25">
      <c r="A544">
        <v>81019</v>
      </c>
      <c r="B544" s="33">
        <v>45695</v>
      </c>
      <c r="C544" s="3" t="s">
        <v>3140</v>
      </c>
      <c r="D544" s="3" t="s">
        <v>3220</v>
      </c>
      <c r="E544" s="3" t="s">
        <v>3249</v>
      </c>
      <c r="F544" s="3" t="s">
        <v>3526</v>
      </c>
      <c r="G544" s="33">
        <v>45697</v>
      </c>
      <c r="H544">
        <v>676</v>
      </c>
      <c r="I544">
        <v>388</v>
      </c>
      <c r="J544">
        <v>288</v>
      </c>
      <c r="M544" s="3" t="s">
        <v>69</v>
      </c>
      <c r="N544" s="3" t="s">
        <v>59</v>
      </c>
      <c r="O544" s="33">
        <v>45697</v>
      </c>
      <c r="P544" s="33">
        <v>45696</v>
      </c>
      <c r="Q544" s="33"/>
      <c r="R544">
        <v>0</v>
      </c>
    </row>
    <row r="545" spans="1:18" x14ac:dyDescent="0.25">
      <c r="A545">
        <v>81031</v>
      </c>
      <c r="B545" s="33">
        <v>45698</v>
      </c>
      <c r="C545" s="3" t="s">
        <v>2782</v>
      </c>
      <c r="D545" s="3" t="s">
        <v>3248</v>
      </c>
      <c r="E545" s="3" t="s">
        <v>3313</v>
      </c>
      <c r="F545" s="3" t="s">
        <v>3525</v>
      </c>
      <c r="G545" s="33">
        <v>45700</v>
      </c>
      <c r="H545">
        <v>123</v>
      </c>
      <c r="I545">
        <v>0</v>
      </c>
      <c r="J545">
        <v>123</v>
      </c>
      <c r="K545">
        <v>1</v>
      </c>
      <c r="L545">
        <v>1</v>
      </c>
      <c r="M545" s="3" t="s">
        <v>60</v>
      </c>
      <c r="N545" s="3" t="s">
        <v>59</v>
      </c>
      <c r="O545" s="33">
        <v>45700</v>
      </c>
      <c r="P545" s="33">
        <v>45699</v>
      </c>
      <c r="Q545" s="33"/>
      <c r="R545">
        <v>0</v>
      </c>
    </row>
    <row r="546" spans="1:18" x14ac:dyDescent="0.25">
      <c r="A546">
        <v>81039</v>
      </c>
      <c r="B546" s="33">
        <v>45699</v>
      </c>
      <c r="C546" s="3" t="s">
        <v>3163</v>
      </c>
      <c r="D546" s="3" t="s">
        <v>3247</v>
      </c>
      <c r="E546" s="3" t="s">
        <v>3249</v>
      </c>
      <c r="F546" s="3" t="s">
        <v>3526</v>
      </c>
      <c r="G546" s="33">
        <v>45701</v>
      </c>
      <c r="H546">
        <v>1893</v>
      </c>
      <c r="I546">
        <v>0</v>
      </c>
      <c r="J546">
        <v>1893</v>
      </c>
      <c r="M546" s="3" t="s">
        <v>69</v>
      </c>
      <c r="N546" s="3" t="s">
        <v>59</v>
      </c>
      <c r="O546" s="33">
        <v>45701</v>
      </c>
      <c r="P546" s="33">
        <v>45700</v>
      </c>
      <c r="Q546" s="33"/>
      <c r="R546">
        <v>0</v>
      </c>
    </row>
    <row r="547" spans="1:18" x14ac:dyDescent="0.25">
      <c r="A547">
        <v>81056</v>
      </c>
      <c r="B547" s="33">
        <v>45701</v>
      </c>
      <c r="C547" s="3" t="s">
        <v>336</v>
      </c>
      <c r="D547" s="3" t="s">
        <v>3207</v>
      </c>
      <c r="E547" s="3" t="s">
        <v>3301</v>
      </c>
      <c r="F547" s="3" t="s">
        <v>3524</v>
      </c>
      <c r="G547" s="33">
        <v>45703</v>
      </c>
      <c r="H547">
        <v>9</v>
      </c>
      <c r="I547">
        <v>0</v>
      </c>
      <c r="J547">
        <v>9</v>
      </c>
      <c r="M547" s="3" t="s">
        <v>69</v>
      </c>
      <c r="N547" s="3" t="s">
        <v>59</v>
      </c>
      <c r="O547" s="33">
        <v>45703</v>
      </c>
      <c r="P547" s="33">
        <v>45702</v>
      </c>
      <c r="Q547" s="33"/>
      <c r="R547">
        <v>0</v>
      </c>
    </row>
    <row r="548" spans="1:18" x14ac:dyDescent="0.25">
      <c r="A548">
        <v>81067</v>
      </c>
      <c r="B548" s="33">
        <v>45706</v>
      </c>
      <c r="C548" s="3" t="s">
        <v>144</v>
      </c>
      <c r="D548" s="3" t="s">
        <v>3204</v>
      </c>
      <c r="E548" s="3" t="s">
        <v>3249</v>
      </c>
      <c r="F548" s="3" t="s">
        <v>3524</v>
      </c>
      <c r="G548" s="33">
        <v>45708</v>
      </c>
      <c r="H548">
        <v>1000</v>
      </c>
      <c r="I548">
        <v>0</v>
      </c>
      <c r="J548">
        <v>1000</v>
      </c>
      <c r="M548" s="3" t="s">
        <v>69</v>
      </c>
      <c r="N548" s="3" t="s">
        <v>59</v>
      </c>
      <c r="O548" s="33">
        <v>45708</v>
      </c>
      <c r="P548" s="33">
        <v>45707</v>
      </c>
      <c r="Q548" s="33"/>
      <c r="R548">
        <v>0</v>
      </c>
    </row>
    <row r="549" spans="1:18" x14ac:dyDescent="0.25">
      <c r="A549">
        <v>81082</v>
      </c>
      <c r="B549" s="33">
        <v>45708</v>
      </c>
      <c r="C549" s="3" t="s">
        <v>2736</v>
      </c>
      <c r="D549" s="3" t="s">
        <v>3236</v>
      </c>
      <c r="E549" s="3" t="s">
        <v>3249</v>
      </c>
      <c r="F549" s="3" t="s">
        <v>3526</v>
      </c>
      <c r="G549" s="33">
        <v>45710</v>
      </c>
      <c r="H549">
        <v>5</v>
      </c>
      <c r="I549">
        <v>0</v>
      </c>
      <c r="J549">
        <v>5</v>
      </c>
      <c r="K549">
        <v>5</v>
      </c>
      <c r="L549">
        <v>5</v>
      </c>
      <c r="M549" s="3" t="s">
        <v>64</v>
      </c>
      <c r="N549" s="3" t="s">
        <v>62</v>
      </c>
      <c r="O549" s="33">
        <v>45710</v>
      </c>
      <c r="P549" s="33">
        <v>45709</v>
      </c>
      <c r="Q549" s="33"/>
      <c r="R549">
        <v>0</v>
      </c>
    </row>
    <row r="550" spans="1:18" x14ac:dyDescent="0.25">
      <c r="A550">
        <v>81086</v>
      </c>
      <c r="B550" s="33">
        <v>45709</v>
      </c>
      <c r="C550" s="3" t="s">
        <v>2711</v>
      </c>
      <c r="D550" s="3" t="s">
        <v>3241</v>
      </c>
      <c r="E550" s="3" t="s">
        <v>3249</v>
      </c>
      <c r="F550" s="3" t="s">
        <v>3523</v>
      </c>
      <c r="G550" s="33">
        <v>45711</v>
      </c>
      <c r="H550">
        <v>3349</v>
      </c>
      <c r="I550">
        <v>0</v>
      </c>
      <c r="J550">
        <v>3349</v>
      </c>
      <c r="M550" s="3" t="s">
        <v>69</v>
      </c>
      <c r="N550" s="3" t="s">
        <v>62</v>
      </c>
      <c r="O550" s="33">
        <v>45711</v>
      </c>
      <c r="P550" s="33">
        <v>45710</v>
      </c>
      <c r="Q550" s="33"/>
      <c r="R550">
        <v>0</v>
      </c>
    </row>
    <row r="551" spans="1:18" x14ac:dyDescent="0.25">
      <c r="A551">
        <v>81087</v>
      </c>
      <c r="B551" s="33">
        <v>45709</v>
      </c>
      <c r="C551" s="3" t="s">
        <v>2711</v>
      </c>
      <c r="D551" s="3" t="s">
        <v>3241</v>
      </c>
      <c r="E551" s="3" t="s">
        <v>3249</v>
      </c>
      <c r="F551" s="3" t="s">
        <v>3523</v>
      </c>
      <c r="G551" s="33">
        <v>45711</v>
      </c>
      <c r="H551">
        <v>1</v>
      </c>
      <c r="I551">
        <v>0</v>
      </c>
      <c r="J551">
        <v>1</v>
      </c>
      <c r="M551" s="3" t="s">
        <v>61</v>
      </c>
      <c r="N551" s="3" t="s">
        <v>62</v>
      </c>
      <c r="O551" s="33">
        <v>45711</v>
      </c>
      <c r="P551" s="33">
        <v>45710</v>
      </c>
      <c r="Q551" s="33"/>
      <c r="R551">
        <v>0</v>
      </c>
    </row>
    <row r="552" spans="1:18" x14ac:dyDescent="0.25">
      <c r="A552">
        <v>81123</v>
      </c>
      <c r="B552" s="33">
        <v>45720</v>
      </c>
      <c r="C552" s="3" t="s">
        <v>1928</v>
      </c>
      <c r="D552" s="3" t="s">
        <v>3207</v>
      </c>
      <c r="E552" s="3" t="s">
        <v>3466</v>
      </c>
      <c r="F552" s="3" t="s">
        <v>3525</v>
      </c>
      <c r="G552" s="33">
        <v>45722</v>
      </c>
      <c r="H552">
        <v>1</v>
      </c>
      <c r="I552">
        <v>0</v>
      </c>
      <c r="J552">
        <v>1</v>
      </c>
      <c r="K552">
        <v>1</v>
      </c>
      <c r="L552">
        <v>1</v>
      </c>
      <c r="M552" s="3" t="s">
        <v>61</v>
      </c>
      <c r="N552" s="3" t="s">
        <v>59</v>
      </c>
      <c r="O552" s="33">
        <v>45722</v>
      </c>
      <c r="P552" s="33">
        <v>45721</v>
      </c>
      <c r="Q552" s="33"/>
      <c r="R552">
        <v>0</v>
      </c>
    </row>
    <row r="553" spans="1:18" x14ac:dyDescent="0.25">
      <c r="A553">
        <v>81133</v>
      </c>
      <c r="B553" s="33">
        <v>45722</v>
      </c>
      <c r="C553" s="3" t="s">
        <v>92</v>
      </c>
      <c r="D553" s="3" t="s">
        <v>3214</v>
      </c>
      <c r="E553" s="3" t="s">
        <v>3463</v>
      </c>
      <c r="F553" s="3" t="s">
        <v>3524</v>
      </c>
      <c r="G553" s="33">
        <v>45724</v>
      </c>
      <c r="H553">
        <v>1500</v>
      </c>
      <c r="I553">
        <v>0</v>
      </c>
      <c r="J553">
        <v>1500</v>
      </c>
      <c r="M553" s="3" t="s">
        <v>69</v>
      </c>
      <c r="N553" s="3" t="s">
        <v>59</v>
      </c>
      <c r="O553" s="33">
        <v>45724</v>
      </c>
      <c r="P553" s="33">
        <v>45723</v>
      </c>
      <c r="Q553" s="33"/>
      <c r="R553">
        <v>0</v>
      </c>
    </row>
    <row r="554" spans="1:18" x14ac:dyDescent="0.25">
      <c r="A554">
        <v>81139</v>
      </c>
      <c r="B554" s="33">
        <v>45722</v>
      </c>
      <c r="C554" s="3" t="s">
        <v>2055</v>
      </c>
      <c r="D554" s="3" t="s">
        <v>3218</v>
      </c>
      <c r="E554" s="3" t="s">
        <v>3249</v>
      </c>
      <c r="F554" s="3" t="s">
        <v>3527</v>
      </c>
      <c r="G554" s="33">
        <v>45724</v>
      </c>
      <c r="H554">
        <v>99</v>
      </c>
      <c r="I554">
        <v>0</v>
      </c>
      <c r="J554">
        <v>99</v>
      </c>
      <c r="M554" s="3" t="s">
        <v>61</v>
      </c>
      <c r="N554" s="3" t="s">
        <v>62</v>
      </c>
      <c r="O554" s="33">
        <v>45724</v>
      </c>
      <c r="P554" s="33">
        <v>45723</v>
      </c>
      <c r="Q554" s="33"/>
      <c r="R554">
        <v>0</v>
      </c>
    </row>
    <row r="555" spans="1:18" x14ac:dyDescent="0.25">
      <c r="A555">
        <v>81141</v>
      </c>
      <c r="B555" s="33">
        <v>45722</v>
      </c>
      <c r="C555" s="3" t="s">
        <v>2711</v>
      </c>
      <c r="D555" s="3" t="s">
        <v>3241</v>
      </c>
      <c r="E555" s="3" t="s">
        <v>3249</v>
      </c>
      <c r="F555" s="3" t="s">
        <v>3523</v>
      </c>
      <c r="G555" s="33">
        <v>45724</v>
      </c>
      <c r="H555">
        <v>1235</v>
      </c>
      <c r="I555">
        <v>0</v>
      </c>
      <c r="J555">
        <v>1235</v>
      </c>
      <c r="M555" s="3" t="s">
        <v>69</v>
      </c>
      <c r="N555" s="3" t="s">
        <v>59</v>
      </c>
      <c r="O555" s="33">
        <v>45724</v>
      </c>
      <c r="P555" s="33">
        <v>45723</v>
      </c>
      <c r="Q555" s="33"/>
      <c r="R555">
        <v>0</v>
      </c>
    </row>
    <row r="556" spans="1:18" x14ac:dyDescent="0.25">
      <c r="A556">
        <v>81144</v>
      </c>
      <c r="B556" s="33">
        <v>45722</v>
      </c>
      <c r="C556" s="3" t="s">
        <v>1449</v>
      </c>
      <c r="D556" s="3" t="s">
        <v>3204</v>
      </c>
      <c r="E556" s="3" t="s">
        <v>3249</v>
      </c>
      <c r="F556" s="3" t="s">
        <v>3523</v>
      </c>
      <c r="G556" s="33">
        <v>45724</v>
      </c>
      <c r="H556">
        <v>307</v>
      </c>
      <c r="I556">
        <v>0</v>
      </c>
      <c r="J556">
        <v>307</v>
      </c>
      <c r="K556">
        <v>307</v>
      </c>
      <c r="L556">
        <v>307</v>
      </c>
      <c r="M556" s="3" t="s">
        <v>69</v>
      </c>
      <c r="N556" s="3" t="s">
        <v>59</v>
      </c>
      <c r="O556" s="33">
        <v>45724</v>
      </c>
      <c r="P556" s="33">
        <v>45723</v>
      </c>
      <c r="Q556" s="33"/>
      <c r="R556">
        <v>0</v>
      </c>
    </row>
    <row r="557" spans="1:18" x14ac:dyDescent="0.25">
      <c r="A557">
        <v>81143</v>
      </c>
      <c r="B557" s="33">
        <v>45723</v>
      </c>
      <c r="C557" s="3" t="s">
        <v>3178</v>
      </c>
      <c r="D557" s="3" t="s">
        <v>3207</v>
      </c>
      <c r="E557" s="3" t="s">
        <v>3521</v>
      </c>
      <c r="F557" s="3" t="s">
        <v>3526</v>
      </c>
      <c r="G557" s="33">
        <v>45725</v>
      </c>
      <c r="H557">
        <v>120</v>
      </c>
      <c r="I557">
        <v>0</v>
      </c>
      <c r="J557">
        <v>120</v>
      </c>
      <c r="K557">
        <v>13</v>
      </c>
      <c r="L557">
        <v>13</v>
      </c>
      <c r="M557" s="3" t="s">
        <v>69</v>
      </c>
      <c r="N557" s="3" t="s">
        <v>59</v>
      </c>
      <c r="O557" s="33">
        <v>45725</v>
      </c>
      <c r="P557" s="33">
        <v>45724</v>
      </c>
      <c r="Q557" s="33"/>
      <c r="R557">
        <v>0</v>
      </c>
    </row>
    <row r="558" spans="1:18" x14ac:dyDescent="0.25">
      <c r="A558">
        <v>81149</v>
      </c>
      <c r="B558" s="33">
        <v>45723</v>
      </c>
      <c r="C558" s="3" t="s">
        <v>1713</v>
      </c>
      <c r="D558" s="3" t="s">
        <v>3204</v>
      </c>
      <c r="E558" s="3" t="s">
        <v>3249</v>
      </c>
      <c r="F558" s="3" t="s">
        <v>3527</v>
      </c>
      <c r="G558" s="33">
        <v>45725</v>
      </c>
      <c r="H558">
        <v>1550</v>
      </c>
      <c r="I558">
        <v>0</v>
      </c>
      <c r="J558">
        <v>1550</v>
      </c>
      <c r="M558" s="3" t="s">
        <v>69</v>
      </c>
      <c r="N558" s="3" t="s">
        <v>59</v>
      </c>
      <c r="O558" s="33">
        <v>45725</v>
      </c>
      <c r="P558" s="33">
        <v>45724</v>
      </c>
      <c r="Q558" s="33"/>
      <c r="R558">
        <v>0</v>
      </c>
    </row>
    <row r="559" spans="1:18" x14ac:dyDescent="0.25">
      <c r="A559">
        <v>81191</v>
      </c>
      <c r="B559" s="33">
        <v>45735</v>
      </c>
      <c r="C559" s="3" t="s">
        <v>2246</v>
      </c>
      <c r="D559" s="3" t="s">
        <v>3207</v>
      </c>
      <c r="E559" s="3" t="s">
        <v>3493</v>
      </c>
      <c r="F559" s="3" t="s">
        <v>3524</v>
      </c>
      <c r="G559" s="33">
        <v>45737</v>
      </c>
      <c r="H559">
        <v>1635</v>
      </c>
      <c r="I559">
        <v>0</v>
      </c>
      <c r="J559">
        <v>1635</v>
      </c>
      <c r="M559" s="3" t="s">
        <v>69</v>
      </c>
      <c r="N559" s="3" t="s">
        <v>59</v>
      </c>
      <c r="O559" s="33">
        <v>45737</v>
      </c>
      <c r="P559" s="33">
        <v>45736</v>
      </c>
      <c r="Q559" s="33"/>
      <c r="R559">
        <v>0</v>
      </c>
    </row>
    <row r="560" spans="1:18" x14ac:dyDescent="0.25">
      <c r="A560">
        <v>81205</v>
      </c>
      <c r="B560" s="33">
        <v>45737</v>
      </c>
      <c r="C560" s="3" t="s">
        <v>2869</v>
      </c>
      <c r="D560" s="3" t="s">
        <v>3211</v>
      </c>
      <c r="E560" s="3" t="s">
        <v>3308</v>
      </c>
      <c r="F560" s="3" t="s">
        <v>3524</v>
      </c>
      <c r="G560" s="33">
        <v>45739</v>
      </c>
      <c r="H560">
        <v>301</v>
      </c>
      <c r="I560">
        <v>0</v>
      </c>
      <c r="J560">
        <v>301</v>
      </c>
      <c r="M560" s="3" t="s">
        <v>69</v>
      </c>
      <c r="N560" s="3" t="s">
        <v>62</v>
      </c>
      <c r="O560" s="33">
        <v>45739</v>
      </c>
      <c r="P560" s="33">
        <v>45738</v>
      </c>
      <c r="Q560" s="33"/>
      <c r="R560">
        <v>0</v>
      </c>
    </row>
    <row r="561" spans="1:18" x14ac:dyDescent="0.25">
      <c r="A561">
        <v>81209</v>
      </c>
      <c r="B561" s="33">
        <v>45740</v>
      </c>
      <c r="C561" s="3" t="s">
        <v>2350</v>
      </c>
      <c r="D561" s="3" t="s">
        <v>3204</v>
      </c>
      <c r="E561" s="3" t="s">
        <v>3249</v>
      </c>
      <c r="F561" s="3" t="s">
        <v>3524</v>
      </c>
      <c r="G561" s="33">
        <v>45742</v>
      </c>
      <c r="H561">
        <v>5000</v>
      </c>
      <c r="I561">
        <v>0</v>
      </c>
      <c r="J561">
        <v>5000</v>
      </c>
      <c r="K561">
        <v>1</v>
      </c>
      <c r="L561">
        <v>1</v>
      </c>
      <c r="M561" s="3" t="s">
        <v>70</v>
      </c>
      <c r="N561" s="3" t="s">
        <v>59</v>
      </c>
      <c r="O561" s="33">
        <v>45742</v>
      </c>
      <c r="P561" s="33">
        <v>45741</v>
      </c>
      <c r="Q561" s="33"/>
      <c r="R561">
        <v>0</v>
      </c>
    </row>
    <row r="562" spans="1:18" x14ac:dyDescent="0.25">
      <c r="A562">
        <v>81224</v>
      </c>
      <c r="B562" s="33">
        <v>45741</v>
      </c>
      <c r="C562" s="3" t="s">
        <v>3183</v>
      </c>
      <c r="D562" s="3" t="s">
        <v>3241</v>
      </c>
      <c r="E562" s="3" t="s">
        <v>3249</v>
      </c>
      <c r="F562" s="3" t="s">
        <v>3523</v>
      </c>
      <c r="G562" s="33">
        <v>45743</v>
      </c>
      <c r="H562">
        <v>8</v>
      </c>
      <c r="I562">
        <v>0</v>
      </c>
      <c r="J562">
        <v>8</v>
      </c>
      <c r="K562">
        <v>1</v>
      </c>
      <c r="L562">
        <v>1</v>
      </c>
      <c r="M562" s="3" t="s">
        <v>64</v>
      </c>
      <c r="N562" s="3" t="s">
        <v>62</v>
      </c>
      <c r="O562" s="33">
        <v>45743</v>
      </c>
      <c r="P562" s="33">
        <v>45742</v>
      </c>
      <c r="Q562" s="33"/>
      <c r="R562">
        <v>0</v>
      </c>
    </row>
    <row r="563" spans="1:18" x14ac:dyDescent="0.25">
      <c r="A563">
        <v>81251</v>
      </c>
      <c r="B563" s="33">
        <v>45748</v>
      </c>
      <c r="C563" s="3" t="s">
        <v>1594</v>
      </c>
      <c r="D563" s="3" t="s">
        <v>3204</v>
      </c>
      <c r="E563" s="3" t="s">
        <v>3249</v>
      </c>
      <c r="F563" s="3" t="s">
        <v>3523</v>
      </c>
      <c r="G563" s="33">
        <v>45750</v>
      </c>
      <c r="H563">
        <v>2000</v>
      </c>
      <c r="I563">
        <v>0</v>
      </c>
      <c r="J563">
        <v>2000</v>
      </c>
      <c r="M563" s="3" t="s">
        <v>69</v>
      </c>
      <c r="N563" s="3" t="s">
        <v>59</v>
      </c>
      <c r="O563" s="33">
        <v>45750</v>
      </c>
      <c r="P563" s="33">
        <v>45749</v>
      </c>
      <c r="Q563" s="33"/>
      <c r="R563">
        <v>0</v>
      </c>
    </row>
    <row r="564" spans="1:18" x14ac:dyDescent="0.25">
      <c r="A564">
        <v>81258</v>
      </c>
      <c r="B564" s="33">
        <v>45750</v>
      </c>
      <c r="C564" s="3" t="s">
        <v>3145</v>
      </c>
      <c r="D564" s="3" t="s">
        <v>3207</v>
      </c>
      <c r="E564" s="3" t="s">
        <v>3510</v>
      </c>
      <c r="F564" s="3" t="s">
        <v>3524</v>
      </c>
      <c r="G564" s="33">
        <v>45752</v>
      </c>
      <c r="H564">
        <v>9</v>
      </c>
      <c r="I564">
        <v>0</v>
      </c>
      <c r="J564">
        <v>9</v>
      </c>
      <c r="K564">
        <v>9</v>
      </c>
      <c r="L564">
        <v>9</v>
      </c>
      <c r="M564" s="3" t="s">
        <v>63</v>
      </c>
      <c r="N564" s="3" t="s">
        <v>59</v>
      </c>
      <c r="O564" s="33">
        <v>45752</v>
      </c>
      <c r="P564" s="33">
        <v>45751</v>
      </c>
      <c r="Q564" s="33"/>
      <c r="R564">
        <v>0</v>
      </c>
    </row>
    <row r="565" spans="1:18" x14ac:dyDescent="0.25">
      <c r="A565">
        <v>81264</v>
      </c>
      <c r="B565" s="33">
        <v>45751</v>
      </c>
      <c r="C565" s="3" t="s">
        <v>2691</v>
      </c>
      <c r="D565" s="3" t="s">
        <v>3206</v>
      </c>
      <c r="E565" s="3" t="s">
        <v>3249</v>
      </c>
      <c r="F565" s="3" t="s">
        <v>3524</v>
      </c>
      <c r="G565" s="33">
        <v>45753</v>
      </c>
      <c r="H565">
        <v>8</v>
      </c>
      <c r="I565">
        <v>0</v>
      </c>
      <c r="J565">
        <v>8</v>
      </c>
      <c r="M565" s="3" t="s">
        <v>69</v>
      </c>
      <c r="N565" s="3" t="s">
        <v>62</v>
      </c>
      <c r="O565" s="33">
        <v>45753</v>
      </c>
      <c r="P565" s="33">
        <v>45752</v>
      </c>
      <c r="Q565" s="33"/>
      <c r="R565">
        <v>0</v>
      </c>
    </row>
    <row r="566" spans="1:18" x14ac:dyDescent="0.25">
      <c r="A566">
        <v>81287</v>
      </c>
      <c r="B566" s="33">
        <v>45758</v>
      </c>
      <c r="C566" s="3" t="s">
        <v>132</v>
      </c>
      <c r="D566" s="3" t="s">
        <v>3210</v>
      </c>
      <c r="E566" s="3" t="s">
        <v>3249</v>
      </c>
      <c r="F566" s="3" t="s">
        <v>3524</v>
      </c>
      <c r="G566" s="33">
        <v>45760</v>
      </c>
      <c r="H566">
        <v>19</v>
      </c>
      <c r="I566">
        <v>5</v>
      </c>
      <c r="J566">
        <v>14</v>
      </c>
      <c r="K566">
        <v>19</v>
      </c>
      <c r="L566">
        <v>17</v>
      </c>
      <c r="M566" s="3" t="s">
        <v>61</v>
      </c>
      <c r="N566" s="3" t="s">
        <v>59</v>
      </c>
      <c r="O566" s="33">
        <v>45760</v>
      </c>
      <c r="P566" s="33">
        <v>45759</v>
      </c>
      <c r="Q566" s="33"/>
      <c r="R566">
        <v>0</v>
      </c>
    </row>
    <row r="567" spans="1:18" x14ac:dyDescent="0.25">
      <c r="A567">
        <v>81285</v>
      </c>
      <c r="B567" s="33">
        <v>45761</v>
      </c>
      <c r="C567" s="3" t="s">
        <v>3192</v>
      </c>
      <c r="D567" s="3" t="s">
        <v>3207</v>
      </c>
      <c r="E567" s="3" t="s">
        <v>3292</v>
      </c>
      <c r="F567" s="3" t="s">
        <v>3525</v>
      </c>
      <c r="G567" s="33">
        <v>45763</v>
      </c>
      <c r="H567">
        <v>1482</v>
      </c>
      <c r="I567">
        <v>0</v>
      </c>
      <c r="J567">
        <v>1482</v>
      </c>
      <c r="K567">
        <v>10</v>
      </c>
      <c r="L567">
        <v>10</v>
      </c>
      <c r="M567" s="3" t="s">
        <v>60</v>
      </c>
      <c r="N567" s="3" t="s">
        <v>59</v>
      </c>
      <c r="O567" s="33">
        <v>45763</v>
      </c>
      <c r="P567" s="33">
        <v>45762</v>
      </c>
      <c r="Q567" s="33"/>
      <c r="R567">
        <v>0</v>
      </c>
    </row>
    <row r="568" spans="1:18" x14ac:dyDescent="0.25">
      <c r="A568">
        <v>81293</v>
      </c>
      <c r="B568" s="33">
        <v>45762</v>
      </c>
      <c r="C568" s="3" t="s">
        <v>3183</v>
      </c>
      <c r="D568" s="3" t="s">
        <v>3241</v>
      </c>
      <c r="E568" s="3" t="s">
        <v>3249</v>
      </c>
      <c r="F568" s="3" t="s">
        <v>3523</v>
      </c>
      <c r="G568" s="33">
        <v>45764</v>
      </c>
      <c r="H568">
        <v>750</v>
      </c>
      <c r="I568">
        <v>0</v>
      </c>
      <c r="J568">
        <v>750</v>
      </c>
      <c r="M568" s="3" t="s">
        <v>69</v>
      </c>
      <c r="N568" s="3" t="s">
        <v>59</v>
      </c>
      <c r="O568" s="33">
        <v>45764</v>
      </c>
      <c r="P568" s="33">
        <v>45763</v>
      </c>
      <c r="Q568" s="33"/>
      <c r="R568">
        <v>0</v>
      </c>
    </row>
    <row r="569" spans="1:18" x14ac:dyDescent="0.25">
      <c r="A569">
        <v>81294</v>
      </c>
      <c r="B569" s="33">
        <v>45763</v>
      </c>
      <c r="C569" s="3" t="s">
        <v>3183</v>
      </c>
      <c r="D569" s="3" t="s">
        <v>3241</v>
      </c>
      <c r="E569" s="3" t="s">
        <v>3249</v>
      </c>
      <c r="F569" s="3" t="s">
        <v>3523</v>
      </c>
      <c r="G569" s="33">
        <v>45765</v>
      </c>
      <c r="H569">
        <v>500</v>
      </c>
      <c r="I569">
        <v>0</v>
      </c>
      <c r="J569">
        <v>500</v>
      </c>
      <c r="K569">
        <v>34</v>
      </c>
      <c r="L569">
        <v>34</v>
      </c>
      <c r="M569" s="3" t="s">
        <v>69</v>
      </c>
      <c r="N569" s="3" t="s">
        <v>59</v>
      </c>
      <c r="O569" s="33">
        <v>45765</v>
      </c>
      <c r="P569" s="33">
        <v>45764</v>
      </c>
      <c r="Q569" s="33"/>
      <c r="R569">
        <v>0</v>
      </c>
    </row>
    <row r="570" spans="1:18" x14ac:dyDescent="0.25">
      <c r="A570">
        <v>81295</v>
      </c>
      <c r="B570" s="33">
        <v>45763</v>
      </c>
      <c r="C570" s="3" t="s">
        <v>3183</v>
      </c>
      <c r="D570" s="3" t="s">
        <v>3241</v>
      </c>
      <c r="E570" s="3" t="s">
        <v>3249</v>
      </c>
      <c r="F570" s="3" t="s">
        <v>3523</v>
      </c>
      <c r="G570" s="33">
        <v>45765</v>
      </c>
      <c r="H570">
        <v>200</v>
      </c>
      <c r="I570">
        <v>0</v>
      </c>
      <c r="J570">
        <v>200</v>
      </c>
      <c r="M570" s="3" t="s">
        <v>69</v>
      </c>
      <c r="N570" s="3" t="s">
        <v>59</v>
      </c>
      <c r="O570" s="33">
        <v>45765</v>
      </c>
      <c r="P570" s="33">
        <v>45764</v>
      </c>
      <c r="Q570" s="33"/>
      <c r="R570">
        <v>0</v>
      </c>
    </row>
    <row r="571" spans="1:18" x14ac:dyDescent="0.25">
      <c r="A571">
        <v>81298</v>
      </c>
      <c r="B571" s="33">
        <v>45763</v>
      </c>
      <c r="C571" s="3" t="s">
        <v>1035</v>
      </c>
      <c r="D571" s="3" t="s">
        <v>3204</v>
      </c>
      <c r="E571" s="3" t="s">
        <v>3249</v>
      </c>
      <c r="F571" s="3" t="s">
        <v>3523</v>
      </c>
      <c r="G571" s="33">
        <v>45765</v>
      </c>
      <c r="H571">
        <v>443</v>
      </c>
      <c r="I571">
        <v>0</v>
      </c>
      <c r="J571">
        <v>443</v>
      </c>
      <c r="K571">
        <v>10</v>
      </c>
      <c r="L571">
        <v>10</v>
      </c>
      <c r="M571" s="3" t="s">
        <v>69</v>
      </c>
      <c r="N571" s="3" t="s">
        <v>59</v>
      </c>
      <c r="O571" s="33">
        <v>45765</v>
      </c>
      <c r="P571" s="33">
        <v>45764</v>
      </c>
      <c r="Q571" s="33"/>
      <c r="R571">
        <v>0</v>
      </c>
    </row>
    <row r="572" spans="1:18" x14ac:dyDescent="0.25">
      <c r="A572">
        <v>81297</v>
      </c>
      <c r="B572" s="33">
        <v>45763</v>
      </c>
      <c r="C572" s="3" t="s">
        <v>2641</v>
      </c>
      <c r="D572" s="3" t="s">
        <v>3210</v>
      </c>
      <c r="E572" s="3" t="s">
        <v>3249</v>
      </c>
      <c r="F572" s="3" t="s">
        <v>3527</v>
      </c>
      <c r="G572" s="33">
        <v>45765</v>
      </c>
      <c r="H572">
        <v>5053</v>
      </c>
      <c r="I572">
        <v>0</v>
      </c>
      <c r="J572">
        <v>5053</v>
      </c>
      <c r="M572" s="3" t="s">
        <v>69</v>
      </c>
      <c r="N572" s="3" t="s">
        <v>59</v>
      </c>
      <c r="O572" s="33">
        <v>45765</v>
      </c>
      <c r="P572" s="33">
        <v>45764</v>
      </c>
      <c r="Q572" s="33"/>
      <c r="R572">
        <v>0</v>
      </c>
    </row>
    <row r="573" spans="1:18" x14ac:dyDescent="0.25">
      <c r="A573">
        <v>81328</v>
      </c>
      <c r="B573" s="33">
        <v>45772</v>
      </c>
      <c r="C573" s="3" t="s">
        <v>2246</v>
      </c>
      <c r="D573" s="3" t="s">
        <v>3207</v>
      </c>
      <c r="E573" s="3" t="s">
        <v>3493</v>
      </c>
      <c r="F573" s="3" t="s">
        <v>3524</v>
      </c>
      <c r="G573" s="33">
        <v>45774</v>
      </c>
      <c r="H573">
        <v>12000</v>
      </c>
      <c r="I573">
        <v>0</v>
      </c>
      <c r="J573">
        <v>12000</v>
      </c>
      <c r="K573">
        <v>8</v>
      </c>
      <c r="L573">
        <v>8</v>
      </c>
      <c r="M573" s="3" t="s">
        <v>69</v>
      </c>
      <c r="N573" s="3" t="s">
        <v>59</v>
      </c>
      <c r="O573" s="33">
        <v>45774</v>
      </c>
      <c r="P573" s="33">
        <v>45773</v>
      </c>
      <c r="Q573" s="33"/>
      <c r="R573">
        <v>0</v>
      </c>
    </row>
    <row r="574" spans="1:18" x14ac:dyDescent="0.25">
      <c r="A574">
        <v>81338</v>
      </c>
      <c r="B574" s="33">
        <v>45772</v>
      </c>
      <c r="C574" s="3" t="s">
        <v>2057</v>
      </c>
      <c r="D574" s="3" t="s">
        <v>3205</v>
      </c>
      <c r="E574" s="3" t="s">
        <v>3249</v>
      </c>
      <c r="F574" s="3" t="s">
        <v>41</v>
      </c>
      <c r="G574" s="33">
        <v>45774</v>
      </c>
      <c r="H574">
        <v>443</v>
      </c>
      <c r="I574">
        <v>0</v>
      </c>
      <c r="J574">
        <v>443</v>
      </c>
      <c r="K574">
        <v>13</v>
      </c>
      <c r="L574">
        <v>13</v>
      </c>
      <c r="M574" s="3" t="s">
        <v>69</v>
      </c>
      <c r="N574" s="3" t="s">
        <v>59</v>
      </c>
      <c r="O574" s="33">
        <v>45774</v>
      </c>
      <c r="P574" s="33">
        <v>45773</v>
      </c>
      <c r="Q574" s="33"/>
      <c r="R574">
        <v>0</v>
      </c>
    </row>
    <row r="575" spans="1:18" x14ac:dyDescent="0.25">
      <c r="A575">
        <v>81343</v>
      </c>
      <c r="B575" s="33">
        <v>45775</v>
      </c>
      <c r="C575" s="3" t="s">
        <v>1449</v>
      </c>
      <c r="D575" s="3" t="s">
        <v>3204</v>
      </c>
      <c r="E575" s="3" t="s">
        <v>3249</v>
      </c>
      <c r="F575" s="3" t="s">
        <v>3523</v>
      </c>
      <c r="G575" s="33">
        <v>45777</v>
      </c>
      <c r="H575">
        <v>650</v>
      </c>
      <c r="I575">
        <v>0</v>
      </c>
      <c r="J575">
        <v>650</v>
      </c>
      <c r="M575" s="3" t="s">
        <v>69</v>
      </c>
      <c r="N575" s="3" t="s">
        <v>59</v>
      </c>
      <c r="O575" s="33">
        <v>45777</v>
      </c>
      <c r="P575" s="33">
        <v>45776</v>
      </c>
      <c r="Q575" s="33"/>
      <c r="R575">
        <v>0</v>
      </c>
    </row>
    <row r="576" spans="1:18" x14ac:dyDescent="0.25">
      <c r="A576">
        <v>81350</v>
      </c>
      <c r="B576" s="33">
        <v>45777</v>
      </c>
      <c r="C576" s="3" t="s">
        <v>73</v>
      </c>
      <c r="D576" s="3" t="s">
        <v>3205</v>
      </c>
      <c r="E576" s="3" t="s">
        <v>3249</v>
      </c>
      <c r="F576" s="3" t="s">
        <v>3524</v>
      </c>
      <c r="G576" s="33">
        <v>45779</v>
      </c>
      <c r="H576">
        <v>500</v>
      </c>
      <c r="I576">
        <v>0</v>
      </c>
      <c r="J576">
        <v>500</v>
      </c>
      <c r="K576">
        <v>29</v>
      </c>
      <c r="L576">
        <v>29</v>
      </c>
      <c r="M576" s="3" t="s">
        <v>69</v>
      </c>
      <c r="N576" s="3" t="s">
        <v>59</v>
      </c>
      <c r="O576" s="33">
        <v>45779</v>
      </c>
      <c r="P576" s="33">
        <v>45778</v>
      </c>
      <c r="Q576" s="33"/>
      <c r="R576">
        <v>0</v>
      </c>
    </row>
    <row r="577" spans="1:18" x14ac:dyDescent="0.25">
      <c r="A577">
        <v>81362</v>
      </c>
      <c r="B577" s="33">
        <v>45777</v>
      </c>
      <c r="C577" s="3" t="s">
        <v>2481</v>
      </c>
      <c r="D577" s="3" t="s">
        <v>3204</v>
      </c>
      <c r="E577" s="3" t="s">
        <v>3249</v>
      </c>
      <c r="F577" s="3" t="s">
        <v>3527</v>
      </c>
      <c r="G577" s="33">
        <v>45779</v>
      </c>
      <c r="H577">
        <v>12</v>
      </c>
      <c r="I577">
        <v>0</v>
      </c>
      <c r="J577">
        <v>12</v>
      </c>
      <c r="M577" s="3" t="s">
        <v>69</v>
      </c>
      <c r="N577" s="3" t="s">
        <v>62</v>
      </c>
      <c r="O577" s="33">
        <v>45779</v>
      </c>
      <c r="P577" s="33">
        <v>45778</v>
      </c>
      <c r="Q577" s="33"/>
      <c r="R577">
        <v>0</v>
      </c>
    </row>
    <row r="578" spans="1:18" x14ac:dyDescent="0.25">
      <c r="A578">
        <v>81354</v>
      </c>
      <c r="B578" s="33">
        <v>45778</v>
      </c>
      <c r="C578" s="3" t="s">
        <v>666</v>
      </c>
      <c r="D578" s="3" t="s">
        <v>3204</v>
      </c>
      <c r="E578" s="3" t="s">
        <v>3249</v>
      </c>
      <c r="F578" s="3" t="s">
        <v>3523</v>
      </c>
      <c r="G578" s="33">
        <v>45780</v>
      </c>
      <c r="H578">
        <v>636</v>
      </c>
      <c r="I578">
        <v>0</v>
      </c>
      <c r="J578">
        <v>636</v>
      </c>
      <c r="K578">
        <v>30</v>
      </c>
      <c r="L578">
        <v>30</v>
      </c>
      <c r="M578" s="3" t="s">
        <v>69</v>
      </c>
      <c r="N578" s="3" t="s">
        <v>59</v>
      </c>
      <c r="O578" s="33">
        <v>45780</v>
      </c>
      <c r="P578" s="33">
        <v>45779</v>
      </c>
      <c r="Q578" s="33"/>
      <c r="R578">
        <v>0</v>
      </c>
    </row>
    <row r="579" spans="1:18" x14ac:dyDescent="0.25">
      <c r="A579">
        <v>81365</v>
      </c>
      <c r="B579" s="33">
        <v>45778</v>
      </c>
      <c r="C579" s="3" t="s">
        <v>2481</v>
      </c>
      <c r="D579" s="3" t="s">
        <v>3204</v>
      </c>
      <c r="E579" s="3" t="s">
        <v>3249</v>
      </c>
      <c r="F579" s="3" t="s">
        <v>3527</v>
      </c>
      <c r="G579" s="33">
        <v>45780</v>
      </c>
      <c r="H579">
        <v>6</v>
      </c>
      <c r="I579">
        <v>0</v>
      </c>
      <c r="J579">
        <v>6</v>
      </c>
      <c r="M579" s="3" t="s">
        <v>60</v>
      </c>
      <c r="N579" s="3" t="s">
        <v>59</v>
      </c>
      <c r="O579" s="33">
        <v>45780</v>
      </c>
      <c r="P579" s="33">
        <v>45779</v>
      </c>
      <c r="Q579" s="33"/>
      <c r="R579">
        <v>0</v>
      </c>
    </row>
    <row r="580" spans="1:18" x14ac:dyDescent="0.25">
      <c r="A580">
        <v>81363</v>
      </c>
      <c r="B580" s="33">
        <v>45779</v>
      </c>
      <c r="C580" s="3" t="s">
        <v>2268</v>
      </c>
      <c r="D580" s="3" t="s">
        <v>3205</v>
      </c>
      <c r="E580" s="3" t="s">
        <v>3249</v>
      </c>
      <c r="F580" s="3" t="s">
        <v>3524</v>
      </c>
      <c r="G580" s="33">
        <v>45781</v>
      </c>
      <c r="H580">
        <v>443</v>
      </c>
      <c r="I580">
        <v>0</v>
      </c>
      <c r="J580">
        <v>443</v>
      </c>
      <c r="K580">
        <v>29</v>
      </c>
      <c r="L580">
        <v>29</v>
      </c>
      <c r="M580" s="3" t="s">
        <v>69</v>
      </c>
      <c r="N580" s="3" t="s">
        <v>62</v>
      </c>
      <c r="O580" s="33">
        <v>45781</v>
      </c>
      <c r="P580" s="33">
        <v>45780</v>
      </c>
      <c r="Q580" s="33"/>
      <c r="R580">
        <v>0</v>
      </c>
    </row>
    <row r="581" spans="1:18" x14ac:dyDescent="0.25">
      <c r="A581">
        <v>81376</v>
      </c>
      <c r="B581" s="33">
        <v>45779</v>
      </c>
      <c r="C581" s="3" t="s">
        <v>1449</v>
      </c>
      <c r="D581" s="3" t="s">
        <v>3204</v>
      </c>
      <c r="E581" s="3" t="s">
        <v>3249</v>
      </c>
      <c r="F581" s="3" t="s">
        <v>3523</v>
      </c>
      <c r="G581" s="33">
        <v>45781</v>
      </c>
      <c r="H581">
        <v>1834</v>
      </c>
      <c r="I581">
        <v>0</v>
      </c>
      <c r="J581">
        <v>1834</v>
      </c>
      <c r="M581" s="3" t="s">
        <v>69</v>
      </c>
      <c r="N581" s="3" t="s">
        <v>59</v>
      </c>
      <c r="O581" s="33">
        <v>45781</v>
      </c>
      <c r="P581" s="33">
        <v>45780</v>
      </c>
      <c r="Q581" s="33"/>
      <c r="R581">
        <v>0</v>
      </c>
    </row>
    <row r="582" spans="1:18" x14ac:dyDescent="0.25">
      <c r="A582">
        <v>81372</v>
      </c>
      <c r="B582" s="33">
        <v>45782</v>
      </c>
      <c r="C582" s="3" t="s">
        <v>353</v>
      </c>
      <c r="D582" s="3" t="s">
        <v>3207</v>
      </c>
      <c r="E582" s="3" t="s">
        <v>3402</v>
      </c>
      <c r="F582" s="3" t="s">
        <v>3525</v>
      </c>
      <c r="G582" s="33">
        <v>45784</v>
      </c>
      <c r="H582">
        <v>7</v>
      </c>
      <c r="I582">
        <v>0</v>
      </c>
      <c r="J582">
        <v>7</v>
      </c>
      <c r="M582" s="3" t="s">
        <v>69</v>
      </c>
      <c r="N582" s="3" t="s">
        <v>62</v>
      </c>
      <c r="O582" s="33">
        <v>45784</v>
      </c>
      <c r="P582" s="33">
        <v>45783</v>
      </c>
      <c r="Q582" s="33"/>
      <c r="R582">
        <v>0</v>
      </c>
    </row>
    <row r="583" spans="1:18" x14ac:dyDescent="0.25">
      <c r="A583">
        <v>81373</v>
      </c>
      <c r="B583" s="33">
        <v>45782</v>
      </c>
      <c r="C583" s="3" t="s">
        <v>353</v>
      </c>
      <c r="D583" s="3" t="s">
        <v>3207</v>
      </c>
      <c r="E583" s="3" t="s">
        <v>3402</v>
      </c>
      <c r="F583" s="3" t="s">
        <v>3525</v>
      </c>
      <c r="G583" s="33">
        <v>45784</v>
      </c>
      <c r="H583">
        <v>260</v>
      </c>
      <c r="I583">
        <v>0</v>
      </c>
      <c r="J583">
        <v>260</v>
      </c>
      <c r="K583">
        <v>29</v>
      </c>
      <c r="L583">
        <v>9</v>
      </c>
      <c r="M583" s="3" t="s">
        <v>69</v>
      </c>
      <c r="N583" s="3" t="s">
        <v>59</v>
      </c>
      <c r="O583" s="33">
        <v>45784</v>
      </c>
      <c r="P583" s="33">
        <v>45783</v>
      </c>
      <c r="Q583" s="33"/>
      <c r="R583">
        <v>0</v>
      </c>
    </row>
    <row r="584" spans="1:18" x14ac:dyDescent="0.25">
      <c r="A584">
        <v>81377</v>
      </c>
      <c r="B584" s="33">
        <v>45782</v>
      </c>
      <c r="C584" s="3" t="s">
        <v>2383</v>
      </c>
      <c r="D584" s="3" t="s">
        <v>3216</v>
      </c>
      <c r="E584" s="3" t="s">
        <v>3249</v>
      </c>
      <c r="F584" s="3" t="s">
        <v>3524</v>
      </c>
      <c r="G584" s="33">
        <v>45784</v>
      </c>
      <c r="H584">
        <v>40</v>
      </c>
      <c r="I584">
        <v>38</v>
      </c>
      <c r="J584">
        <v>2</v>
      </c>
      <c r="K584">
        <v>40</v>
      </c>
      <c r="L584">
        <v>2</v>
      </c>
      <c r="M584" s="3" t="s">
        <v>69</v>
      </c>
      <c r="N584" s="3" t="s">
        <v>59</v>
      </c>
      <c r="O584" s="33">
        <v>45784</v>
      </c>
      <c r="P584" s="33">
        <v>45783</v>
      </c>
      <c r="Q584" s="33"/>
      <c r="R584">
        <v>0</v>
      </c>
    </row>
    <row r="585" spans="1:18" x14ac:dyDescent="0.25">
      <c r="A585">
        <v>81403</v>
      </c>
      <c r="B585" s="33">
        <v>45785</v>
      </c>
      <c r="C585" s="3" t="s">
        <v>575</v>
      </c>
      <c r="D585" s="3" t="s">
        <v>3204</v>
      </c>
      <c r="E585" s="3" t="s">
        <v>3249</v>
      </c>
      <c r="F585" s="3" t="s">
        <v>3523</v>
      </c>
      <c r="G585" s="33">
        <v>45787</v>
      </c>
      <c r="H585">
        <v>6</v>
      </c>
      <c r="I585">
        <v>5</v>
      </c>
      <c r="J585">
        <v>1</v>
      </c>
      <c r="M585" s="3" t="s">
        <v>61</v>
      </c>
      <c r="N585" s="3" t="s">
        <v>59</v>
      </c>
      <c r="O585" s="33">
        <v>45787</v>
      </c>
      <c r="P585" s="33">
        <v>45786</v>
      </c>
      <c r="Q585" s="33"/>
      <c r="R585">
        <v>0</v>
      </c>
    </row>
    <row r="586" spans="1:18" x14ac:dyDescent="0.25">
      <c r="A586">
        <v>81398</v>
      </c>
      <c r="B586" s="33">
        <v>45785</v>
      </c>
      <c r="C586" s="3" t="s">
        <v>212</v>
      </c>
      <c r="D586" s="3" t="s">
        <v>3207</v>
      </c>
      <c r="E586" s="3" t="s">
        <v>3308</v>
      </c>
      <c r="F586" s="3" t="s">
        <v>3524</v>
      </c>
      <c r="G586" s="33">
        <v>45787</v>
      </c>
      <c r="H586">
        <v>179</v>
      </c>
      <c r="I586">
        <v>0</v>
      </c>
      <c r="J586">
        <v>179</v>
      </c>
      <c r="M586" s="3" t="s">
        <v>69</v>
      </c>
      <c r="N586" s="3" t="s">
        <v>59</v>
      </c>
      <c r="O586" s="33">
        <v>45787</v>
      </c>
      <c r="P586" s="33">
        <v>45786</v>
      </c>
      <c r="Q586" s="33"/>
      <c r="R586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BA855-7F52-443B-A3F5-B8E482041454}">
  <sheetPr codeName="Sheet2"/>
  <dimension ref="A1:W18"/>
  <sheetViews>
    <sheetView workbookViewId="0">
      <selection activeCell="Y1" sqref="Y1:GK1048576"/>
    </sheetView>
  </sheetViews>
  <sheetFormatPr defaultRowHeight="15" x14ac:dyDescent="0.25"/>
  <cols>
    <col min="1" max="1" width="20.7109375" bestFit="1" customWidth="1"/>
    <col min="2" max="2" width="17.85546875" bestFit="1" customWidth="1"/>
    <col min="3" max="9" width="5" bestFit="1" customWidth="1"/>
    <col min="10" max="10" width="11.28515625" bestFit="1" customWidth="1"/>
    <col min="12" max="12" width="20.7109375" bestFit="1" customWidth="1"/>
    <col min="13" max="13" width="16.28515625" bestFit="1" customWidth="1"/>
    <col min="14" max="14" width="11.5703125" bestFit="1" customWidth="1"/>
    <col min="15" max="15" width="10.7109375" bestFit="1" customWidth="1"/>
    <col min="16" max="16" width="11.42578125" bestFit="1" customWidth="1"/>
    <col min="17" max="17" width="10.5703125" bestFit="1" customWidth="1"/>
    <col min="18" max="18" width="20.5703125" bestFit="1" customWidth="1"/>
    <col min="19" max="20" width="11.28515625" bestFit="1" customWidth="1"/>
  </cols>
  <sheetData>
    <row r="1" spans="1:23" x14ac:dyDescent="0.25">
      <c r="A1" s="1" t="s">
        <v>4</v>
      </c>
      <c r="B1" t="s">
        <v>71</v>
      </c>
    </row>
    <row r="2" spans="1:23" x14ac:dyDescent="0.25">
      <c r="A2" s="1" t="s">
        <v>56</v>
      </c>
      <c r="B2" t="s">
        <v>3</v>
      </c>
    </row>
    <row r="3" spans="1:23" x14ac:dyDescent="0.25"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</row>
    <row r="4" spans="1:23" x14ac:dyDescent="0.25">
      <c r="A4" s="1" t="s">
        <v>2</v>
      </c>
      <c r="B4" s="1" t="s">
        <v>5</v>
      </c>
      <c r="L4" s="1" t="s">
        <v>14</v>
      </c>
      <c r="M4" t="s">
        <v>13</v>
      </c>
    </row>
    <row r="5" spans="1:23" x14ac:dyDescent="0.25">
      <c r="A5" s="1" t="s">
        <v>0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</v>
      </c>
    </row>
    <row r="6" spans="1:23" x14ac:dyDescent="0.25">
      <c r="A6" s="2" t="s">
        <v>15</v>
      </c>
      <c r="B6" s="3"/>
      <c r="C6" s="3">
        <v>96</v>
      </c>
      <c r="D6" s="3">
        <v>121</v>
      </c>
      <c r="E6" s="3">
        <v>90</v>
      </c>
      <c r="F6" s="3">
        <v>110</v>
      </c>
      <c r="G6" s="3">
        <v>119</v>
      </c>
      <c r="H6" s="3">
        <v>160</v>
      </c>
      <c r="I6" s="3">
        <v>143</v>
      </c>
      <c r="J6" s="3">
        <v>839</v>
      </c>
      <c r="L6" s="1" t="s">
        <v>2</v>
      </c>
      <c r="M6" s="1" t="s">
        <v>5</v>
      </c>
    </row>
    <row r="7" spans="1:23" x14ac:dyDescent="0.25">
      <c r="A7" s="2" t="s">
        <v>16</v>
      </c>
      <c r="B7" s="3"/>
      <c r="C7" s="3">
        <v>96</v>
      </c>
      <c r="D7" s="3">
        <v>111</v>
      </c>
      <c r="E7" s="3">
        <v>76</v>
      </c>
      <c r="F7" s="3">
        <v>84</v>
      </c>
      <c r="G7" s="3">
        <v>105</v>
      </c>
      <c r="H7" s="3">
        <v>124</v>
      </c>
      <c r="I7" s="3">
        <v>118</v>
      </c>
      <c r="J7" s="3">
        <v>714</v>
      </c>
      <c r="L7" s="1" t="s">
        <v>0</v>
      </c>
      <c r="M7" t="s">
        <v>3525</v>
      </c>
      <c r="N7" t="s">
        <v>41</v>
      </c>
      <c r="O7" t="s">
        <v>3231</v>
      </c>
      <c r="P7" t="s">
        <v>3526</v>
      </c>
      <c r="Q7" t="s">
        <v>3524</v>
      </c>
      <c r="R7" t="s">
        <v>3527</v>
      </c>
      <c r="S7" t="s">
        <v>3523</v>
      </c>
      <c r="T7" t="s">
        <v>1</v>
      </c>
    </row>
    <row r="8" spans="1:23" x14ac:dyDescent="0.25">
      <c r="A8" s="2" t="s">
        <v>17</v>
      </c>
      <c r="B8" s="3"/>
      <c r="C8" s="3">
        <v>101</v>
      </c>
      <c r="D8" s="3">
        <v>111</v>
      </c>
      <c r="E8" s="3">
        <v>126</v>
      </c>
      <c r="F8" s="3">
        <v>107</v>
      </c>
      <c r="G8" s="3">
        <v>137</v>
      </c>
      <c r="H8" s="3">
        <v>132</v>
      </c>
      <c r="I8" s="3">
        <v>122</v>
      </c>
      <c r="J8" s="3">
        <v>836</v>
      </c>
      <c r="L8" s="2" t="s">
        <v>15</v>
      </c>
      <c r="M8" s="3">
        <v>22</v>
      </c>
      <c r="N8" s="3">
        <v>25</v>
      </c>
      <c r="O8" s="3"/>
      <c r="P8" s="3"/>
      <c r="Q8" s="3">
        <v>25</v>
      </c>
      <c r="R8" s="3">
        <v>36</v>
      </c>
      <c r="S8" s="3">
        <v>43</v>
      </c>
      <c r="T8" s="3">
        <v>151</v>
      </c>
    </row>
    <row r="9" spans="1:23" x14ac:dyDescent="0.25">
      <c r="A9" s="2" t="s">
        <v>18</v>
      </c>
      <c r="B9" s="3"/>
      <c r="C9" s="3">
        <v>119</v>
      </c>
      <c r="D9" s="3">
        <v>111</v>
      </c>
      <c r="E9" s="3">
        <v>104</v>
      </c>
      <c r="F9" s="3">
        <v>101</v>
      </c>
      <c r="G9" s="3">
        <v>121</v>
      </c>
      <c r="H9" s="3">
        <v>158</v>
      </c>
      <c r="I9" s="3">
        <v>95</v>
      </c>
      <c r="J9" s="3">
        <v>809</v>
      </c>
      <c r="L9" s="2" t="s">
        <v>16</v>
      </c>
      <c r="M9" s="3">
        <v>20</v>
      </c>
      <c r="N9" s="3">
        <v>16</v>
      </c>
      <c r="O9" s="3"/>
      <c r="P9" s="3">
        <v>26</v>
      </c>
      <c r="Q9" s="3">
        <v>14</v>
      </c>
      <c r="R9" s="3">
        <v>18</v>
      </c>
      <c r="S9" s="3">
        <v>37</v>
      </c>
      <c r="T9" s="3">
        <v>131</v>
      </c>
    </row>
    <row r="10" spans="1:23" x14ac:dyDescent="0.25">
      <c r="A10" s="2" t="s">
        <v>19</v>
      </c>
      <c r="B10" s="3"/>
      <c r="C10" s="3">
        <v>99</v>
      </c>
      <c r="D10" s="3">
        <v>95</v>
      </c>
      <c r="E10" s="3">
        <v>93</v>
      </c>
      <c r="F10" s="3">
        <v>77</v>
      </c>
      <c r="G10" s="3">
        <v>126</v>
      </c>
      <c r="H10" s="3">
        <v>159</v>
      </c>
      <c r="I10" s="3">
        <v>61</v>
      </c>
      <c r="J10" s="3">
        <v>710</v>
      </c>
      <c r="L10" s="2" t="s">
        <v>17</v>
      </c>
      <c r="M10" s="3">
        <v>13</v>
      </c>
      <c r="N10" s="3">
        <v>9</v>
      </c>
      <c r="O10" s="3"/>
      <c r="P10" s="3">
        <v>3</v>
      </c>
      <c r="Q10" s="3">
        <v>29</v>
      </c>
      <c r="R10" s="3">
        <v>25</v>
      </c>
      <c r="S10" s="3">
        <v>55</v>
      </c>
      <c r="T10" s="3">
        <v>134</v>
      </c>
    </row>
    <row r="11" spans="1:23" x14ac:dyDescent="0.25">
      <c r="A11" s="2" t="s">
        <v>20</v>
      </c>
      <c r="B11" s="3"/>
      <c r="C11" s="3">
        <v>108</v>
      </c>
      <c r="D11" s="3">
        <v>117</v>
      </c>
      <c r="E11" s="3">
        <v>92</v>
      </c>
      <c r="F11" s="3">
        <v>99</v>
      </c>
      <c r="G11" s="3">
        <v>144</v>
      </c>
      <c r="H11" s="3">
        <v>139</v>
      </c>
      <c r="I11" s="3">
        <v>7</v>
      </c>
      <c r="J11" s="3">
        <v>706</v>
      </c>
      <c r="L11" s="2" t="s">
        <v>18</v>
      </c>
      <c r="M11" s="3">
        <v>10</v>
      </c>
      <c r="N11" s="3">
        <v>13</v>
      </c>
      <c r="O11" s="3"/>
      <c r="P11" s="3">
        <v>1</v>
      </c>
      <c r="Q11" s="3">
        <v>13</v>
      </c>
      <c r="R11" s="3">
        <v>18</v>
      </c>
      <c r="S11" s="3">
        <v>49</v>
      </c>
      <c r="T11" s="3">
        <v>104</v>
      </c>
    </row>
    <row r="12" spans="1:23" x14ac:dyDescent="0.25">
      <c r="A12" s="2" t="s">
        <v>21</v>
      </c>
      <c r="B12" s="3"/>
      <c r="C12" s="3">
        <v>80</v>
      </c>
      <c r="D12" s="3">
        <v>90</v>
      </c>
      <c r="E12" s="3">
        <v>67</v>
      </c>
      <c r="F12" s="3">
        <v>79</v>
      </c>
      <c r="G12" s="3">
        <v>115</v>
      </c>
      <c r="H12" s="3">
        <v>129</v>
      </c>
      <c r="I12" s="3">
        <v>7</v>
      </c>
      <c r="J12" s="3">
        <v>567</v>
      </c>
      <c r="L12" s="2" t="s">
        <v>19</v>
      </c>
      <c r="M12" s="3">
        <v>6</v>
      </c>
      <c r="N12" s="3">
        <v>6</v>
      </c>
      <c r="O12" s="3">
        <v>1</v>
      </c>
      <c r="P12" s="3">
        <v>1</v>
      </c>
      <c r="Q12" s="3">
        <v>19</v>
      </c>
      <c r="R12" s="3">
        <v>15</v>
      </c>
      <c r="S12" s="3">
        <v>20</v>
      </c>
      <c r="T12" s="3">
        <v>68</v>
      </c>
    </row>
    <row r="13" spans="1:23" x14ac:dyDescent="0.25">
      <c r="A13" s="2" t="s">
        <v>22</v>
      </c>
      <c r="B13" s="3">
        <v>85</v>
      </c>
      <c r="C13" s="3">
        <v>86</v>
      </c>
      <c r="D13" s="3">
        <v>70</v>
      </c>
      <c r="E13" s="3">
        <v>76</v>
      </c>
      <c r="F13" s="3">
        <v>82</v>
      </c>
      <c r="G13" s="3">
        <v>143</v>
      </c>
      <c r="H13" s="3">
        <v>182</v>
      </c>
      <c r="I13" s="3">
        <v>4</v>
      </c>
      <c r="J13" s="3">
        <v>728</v>
      </c>
      <c r="L13" s="2" t="s">
        <v>20</v>
      </c>
      <c r="M13" s="3">
        <v>2</v>
      </c>
      <c r="N13" s="3">
        <v>3</v>
      </c>
      <c r="O13" s="3"/>
      <c r="P13" s="3"/>
      <c r="Q13" s="3">
        <v>2</v>
      </c>
      <c r="R13" s="3"/>
      <c r="S13" s="3">
        <v>2</v>
      </c>
      <c r="T13" s="3">
        <v>9</v>
      </c>
    </row>
    <row r="14" spans="1:23" x14ac:dyDescent="0.25">
      <c r="A14" s="2" t="s">
        <v>23</v>
      </c>
      <c r="B14" s="3">
        <v>143</v>
      </c>
      <c r="C14" s="3">
        <v>96</v>
      </c>
      <c r="D14" s="3">
        <v>71</v>
      </c>
      <c r="E14" s="3">
        <v>120</v>
      </c>
      <c r="F14" s="3">
        <v>113</v>
      </c>
      <c r="G14" s="3">
        <v>159</v>
      </c>
      <c r="H14" s="3">
        <v>204</v>
      </c>
      <c r="I14" s="3"/>
      <c r="J14" s="3">
        <v>906</v>
      </c>
      <c r="L14" s="2" t="s">
        <v>21</v>
      </c>
      <c r="M14" s="3">
        <v>4</v>
      </c>
      <c r="N14" s="3"/>
      <c r="O14" s="3"/>
      <c r="P14" s="3"/>
      <c r="Q14" s="3">
        <v>2</v>
      </c>
      <c r="R14" s="3"/>
      <c r="S14" s="3">
        <v>2</v>
      </c>
      <c r="T14" s="3">
        <v>8</v>
      </c>
    </row>
    <row r="15" spans="1:23" x14ac:dyDescent="0.25">
      <c r="A15" s="2" t="s">
        <v>24</v>
      </c>
      <c r="B15" s="3">
        <v>128</v>
      </c>
      <c r="C15" s="3">
        <v>146</v>
      </c>
      <c r="D15" s="3">
        <v>102</v>
      </c>
      <c r="E15" s="3">
        <v>85</v>
      </c>
      <c r="F15" s="3">
        <v>110</v>
      </c>
      <c r="G15" s="3">
        <v>149</v>
      </c>
      <c r="H15" s="3">
        <v>151</v>
      </c>
      <c r="I15" s="3"/>
      <c r="J15" s="3">
        <v>871</v>
      </c>
      <c r="L15" s="2" t="s">
        <v>22</v>
      </c>
      <c r="M15" s="3"/>
      <c r="N15" s="3">
        <v>3</v>
      </c>
      <c r="O15" s="3"/>
      <c r="P15" s="3"/>
      <c r="Q15" s="3"/>
      <c r="R15" s="3">
        <v>1</v>
      </c>
      <c r="S15" s="3">
        <v>1</v>
      </c>
      <c r="T15" s="3">
        <v>5</v>
      </c>
    </row>
    <row r="16" spans="1:23" x14ac:dyDescent="0.25">
      <c r="A16" s="2" t="s">
        <v>25</v>
      </c>
      <c r="B16" s="3">
        <v>115</v>
      </c>
      <c r="C16" s="3">
        <v>122</v>
      </c>
      <c r="D16" s="3">
        <v>86</v>
      </c>
      <c r="E16" s="3">
        <v>92</v>
      </c>
      <c r="F16" s="3">
        <v>87</v>
      </c>
      <c r="G16" s="3">
        <v>130</v>
      </c>
      <c r="H16" s="3">
        <v>141</v>
      </c>
      <c r="I16" s="3"/>
      <c r="J16" s="3">
        <v>773</v>
      </c>
      <c r="L16" s="2" t="s">
        <v>1</v>
      </c>
      <c r="M16" s="3">
        <v>77</v>
      </c>
      <c r="N16" s="3">
        <v>75</v>
      </c>
      <c r="O16" s="3">
        <v>1</v>
      </c>
      <c r="P16" s="3">
        <v>31</v>
      </c>
      <c r="Q16" s="3">
        <v>104</v>
      </c>
      <c r="R16" s="3">
        <v>113</v>
      </c>
      <c r="S16" s="3">
        <v>209</v>
      </c>
      <c r="T16" s="3">
        <v>610</v>
      </c>
    </row>
    <row r="17" spans="1:10" x14ac:dyDescent="0.25">
      <c r="A17" s="2" t="s">
        <v>26</v>
      </c>
      <c r="B17" s="3">
        <v>99</v>
      </c>
      <c r="C17" s="3">
        <v>121</v>
      </c>
      <c r="D17" s="3">
        <v>89</v>
      </c>
      <c r="E17" s="3">
        <v>76</v>
      </c>
      <c r="F17" s="3">
        <v>83</v>
      </c>
      <c r="G17" s="3">
        <v>121</v>
      </c>
      <c r="H17" s="3">
        <v>102</v>
      </c>
      <c r="I17" s="3"/>
      <c r="J17" s="3">
        <v>691</v>
      </c>
    </row>
    <row r="18" spans="1:10" x14ac:dyDescent="0.25">
      <c r="A18" s="2" t="s">
        <v>1</v>
      </c>
      <c r="B18" s="3">
        <v>570</v>
      </c>
      <c r="C18" s="3">
        <v>1270</v>
      </c>
      <c r="D18" s="3">
        <v>1174</v>
      </c>
      <c r="E18" s="3">
        <v>1097</v>
      </c>
      <c r="F18" s="3">
        <v>1132</v>
      </c>
      <c r="G18" s="3">
        <v>1569</v>
      </c>
      <c r="H18" s="3">
        <v>1781</v>
      </c>
      <c r="I18" s="3">
        <v>557</v>
      </c>
      <c r="J18" s="3">
        <v>9150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472D6-2821-4195-BBF8-7C7BC2FF2B19}">
  <sheetPr codeName="Sheet3"/>
  <dimension ref="A5:D95"/>
  <sheetViews>
    <sheetView workbookViewId="0">
      <selection activeCell="B6" sqref="B6"/>
    </sheetView>
  </sheetViews>
  <sheetFormatPr defaultRowHeight="15" x14ac:dyDescent="0.25"/>
  <cols>
    <col min="1" max="1" width="20.42578125" bestFit="1" customWidth="1"/>
    <col min="2" max="2" width="20.7109375" bestFit="1" customWidth="1"/>
  </cols>
  <sheetData>
    <row r="5" spans="1:2" x14ac:dyDescent="0.25">
      <c r="A5" s="1" t="s">
        <v>0</v>
      </c>
      <c r="B5" t="s">
        <v>2</v>
      </c>
    </row>
    <row r="6" spans="1:2" x14ac:dyDescent="0.25">
      <c r="A6" s="2" t="s">
        <v>3523</v>
      </c>
      <c r="B6" s="3">
        <v>3126</v>
      </c>
    </row>
    <row r="7" spans="1:2" x14ac:dyDescent="0.25">
      <c r="A7" s="2" t="s">
        <v>3525</v>
      </c>
      <c r="B7" s="3">
        <v>2200</v>
      </c>
    </row>
    <row r="8" spans="1:2" x14ac:dyDescent="0.25">
      <c r="A8" s="2" t="s">
        <v>3524</v>
      </c>
      <c r="B8" s="3">
        <v>2128</v>
      </c>
    </row>
    <row r="9" spans="1:2" x14ac:dyDescent="0.25">
      <c r="A9" s="2" t="s">
        <v>41</v>
      </c>
      <c r="B9" s="3">
        <v>1648</v>
      </c>
    </row>
    <row r="10" spans="1:2" x14ac:dyDescent="0.25">
      <c r="A10" s="2" t="s">
        <v>3527</v>
      </c>
      <c r="B10" s="3">
        <v>1630</v>
      </c>
    </row>
    <row r="11" spans="1:2" x14ac:dyDescent="0.25">
      <c r="A11" s="2" t="s">
        <v>3526</v>
      </c>
      <c r="B11" s="3">
        <v>330</v>
      </c>
    </row>
    <row r="12" spans="1:2" x14ac:dyDescent="0.25">
      <c r="A12" s="2" t="s">
        <v>3231</v>
      </c>
      <c r="B12" s="3">
        <v>70</v>
      </c>
    </row>
    <row r="13" spans="1:2" x14ac:dyDescent="0.25">
      <c r="A13" s="2" t="s">
        <v>3528</v>
      </c>
      <c r="B13" s="3">
        <v>25</v>
      </c>
    </row>
    <row r="14" spans="1:2" x14ac:dyDescent="0.25">
      <c r="A14" s="2" t="s">
        <v>1</v>
      </c>
      <c r="B14" s="3">
        <v>11157</v>
      </c>
    </row>
    <row r="81" spans="4:4" x14ac:dyDescent="0.25">
      <c r="D81" s="32"/>
    </row>
    <row r="82" spans="4:4" x14ac:dyDescent="0.25">
      <c r="D82" s="32"/>
    </row>
    <row r="83" spans="4:4" x14ac:dyDescent="0.25">
      <c r="D83" s="32"/>
    </row>
    <row r="84" spans="4:4" x14ac:dyDescent="0.25">
      <c r="D84" s="32"/>
    </row>
    <row r="85" spans="4:4" x14ac:dyDescent="0.25">
      <c r="D85" s="32"/>
    </row>
    <row r="86" spans="4:4" x14ac:dyDescent="0.25">
      <c r="D86" s="32"/>
    </row>
    <row r="87" spans="4:4" x14ac:dyDescent="0.25">
      <c r="D87" s="32"/>
    </row>
    <row r="88" spans="4:4" x14ac:dyDescent="0.25">
      <c r="D88" s="32"/>
    </row>
    <row r="89" spans="4:4" x14ac:dyDescent="0.25">
      <c r="D89" s="32"/>
    </row>
    <row r="90" spans="4:4" x14ac:dyDescent="0.25">
      <c r="D90" s="32"/>
    </row>
    <row r="91" spans="4:4" x14ac:dyDescent="0.25">
      <c r="D91" s="32"/>
    </row>
    <row r="92" spans="4:4" x14ac:dyDescent="0.25">
      <c r="D92" s="32"/>
    </row>
    <row r="93" spans="4:4" x14ac:dyDescent="0.25">
      <c r="D93" s="32"/>
    </row>
    <row r="94" spans="4:4" x14ac:dyDescent="0.25">
      <c r="D94" s="32"/>
    </row>
    <row r="95" spans="4:4" x14ac:dyDescent="0.25">
      <c r="D95" s="31" t="e">
        <f>SUM(#REF!)</f>
        <v>#REF!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6E103-91F4-4A75-ADDD-4CEDD31E2F89}">
  <sheetPr codeName="Sheet4"/>
  <dimension ref="A1:E304"/>
  <sheetViews>
    <sheetView workbookViewId="0">
      <selection activeCell="B8" sqref="B8"/>
    </sheetView>
  </sheetViews>
  <sheetFormatPr defaultRowHeight="15" x14ac:dyDescent="0.25"/>
  <cols>
    <col min="1" max="1" width="19.42578125" bestFit="1" customWidth="1"/>
    <col min="2" max="2" width="20.7109375" bestFit="1" customWidth="1"/>
    <col min="3" max="1760" width="16.28515625" bestFit="1" customWidth="1"/>
    <col min="1761" max="1761" width="11.28515625" bestFit="1" customWidth="1"/>
  </cols>
  <sheetData>
    <row r="1" spans="1:5" x14ac:dyDescent="0.25">
      <c r="A1" s="6" t="s">
        <v>14</v>
      </c>
      <c r="B1" s="5" t="s">
        <v>13</v>
      </c>
    </row>
    <row r="2" spans="1:5" x14ac:dyDescent="0.25">
      <c r="A2" s="6" t="s">
        <v>4</v>
      </c>
      <c r="B2" s="5" t="s">
        <v>71</v>
      </c>
    </row>
    <row r="3" spans="1:5" x14ac:dyDescent="0.25">
      <c r="A3" s="6" t="s">
        <v>56</v>
      </c>
      <c r="B3" s="5" t="s">
        <v>3</v>
      </c>
    </row>
    <row r="5" spans="1:5" x14ac:dyDescent="0.25">
      <c r="A5" s="6" t="s">
        <v>0</v>
      </c>
      <c r="B5" s="3" t="s">
        <v>2</v>
      </c>
      <c r="D5" s="8" t="s">
        <v>27</v>
      </c>
      <c r="E5" s="8" t="s">
        <v>28</v>
      </c>
    </row>
    <row r="6" spans="1:5" x14ac:dyDescent="0.25">
      <c r="A6" s="7" t="s">
        <v>3183</v>
      </c>
      <c r="B6" s="3">
        <v>31</v>
      </c>
      <c r="D6" s="4" t="str">
        <f>IF(OR(A6 = "Grand Total", A6=""), "", A6)</f>
        <v>Item3112</v>
      </c>
      <c r="E6" s="4">
        <f>IF(OR(A6 = "Grand Total", A6=""), "", B6)</f>
        <v>31</v>
      </c>
    </row>
    <row r="7" spans="1:5" x14ac:dyDescent="0.25">
      <c r="A7" s="7" t="s">
        <v>2481</v>
      </c>
      <c r="B7" s="3">
        <v>18</v>
      </c>
      <c r="D7" s="4" t="str">
        <f t="shared" ref="D7:D15" si="0">IF(OR(A7 = "Grand Total", A7=""), "", A7)</f>
        <v>Item2410</v>
      </c>
      <c r="E7" s="4">
        <f t="shared" ref="E7:E15" si="1">IF(OR(A7 = "Grand Total", A7=""), "", B7)</f>
        <v>18</v>
      </c>
    </row>
    <row r="8" spans="1:5" x14ac:dyDescent="0.25">
      <c r="A8" s="7" t="s">
        <v>132</v>
      </c>
      <c r="B8" s="3">
        <v>17</v>
      </c>
      <c r="D8" s="4" t="str">
        <f t="shared" si="0"/>
        <v>Item61</v>
      </c>
      <c r="E8" s="4">
        <f t="shared" si="1"/>
        <v>17</v>
      </c>
    </row>
    <row r="9" spans="1:5" x14ac:dyDescent="0.25">
      <c r="A9" s="7" t="s">
        <v>168</v>
      </c>
      <c r="B9" s="3">
        <v>14</v>
      </c>
      <c r="D9" s="4" t="str">
        <f t="shared" si="0"/>
        <v>Item97</v>
      </c>
      <c r="E9" s="4">
        <f t="shared" si="1"/>
        <v>14</v>
      </c>
    </row>
    <row r="10" spans="1:5" x14ac:dyDescent="0.25">
      <c r="A10" s="7" t="s">
        <v>2711</v>
      </c>
      <c r="B10" s="3">
        <v>14</v>
      </c>
      <c r="D10" s="4" t="str">
        <f t="shared" si="0"/>
        <v>Item2640</v>
      </c>
      <c r="E10" s="4">
        <f t="shared" si="1"/>
        <v>14</v>
      </c>
    </row>
    <row r="11" spans="1:5" x14ac:dyDescent="0.25">
      <c r="A11" s="7" t="s">
        <v>666</v>
      </c>
      <c r="B11" s="3">
        <v>11</v>
      </c>
      <c r="D11" s="4" t="str">
        <f t="shared" si="0"/>
        <v>Item595</v>
      </c>
      <c r="E11" s="4">
        <f t="shared" si="1"/>
        <v>11</v>
      </c>
    </row>
    <row r="12" spans="1:5" x14ac:dyDescent="0.25">
      <c r="A12" s="7" t="s">
        <v>2206</v>
      </c>
      <c r="B12" s="3">
        <v>10</v>
      </c>
      <c r="D12" s="4" t="str">
        <f t="shared" si="0"/>
        <v>Item2135</v>
      </c>
      <c r="E12" s="4">
        <f t="shared" si="1"/>
        <v>10</v>
      </c>
    </row>
    <row r="13" spans="1:5" x14ac:dyDescent="0.25">
      <c r="A13" s="7" t="s">
        <v>1449</v>
      </c>
      <c r="B13" s="3">
        <v>10</v>
      </c>
      <c r="D13" s="4" t="str">
        <f t="shared" si="0"/>
        <v>Item1378</v>
      </c>
      <c r="E13" s="4">
        <f t="shared" si="1"/>
        <v>10</v>
      </c>
    </row>
    <row r="14" spans="1:5" x14ac:dyDescent="0.25">
      <c r="A14" s="7" t="s">
        <v>1505</v>
      </c>
      <c r="B14" s="3">
        <v>10</v>
      </c>
      <c r="D14" s="4" t="str">
        <f t="shared" si="0"/>
        <v>Item1434</v>
      </c>
      <c r="E14" s="4">
        <f t="shared" si="1"/>
        <v>10</v>
      </c>
    </row>
    <row r="15" spans="1:5" x14ac:dyDescent="0.25">
      <c r="A15" s="7" t="s">
        <v>1594</v>
      </c>
      <c r="B15" s="3">
        <v>8</v>
      </c>
      <c r="D15" s="4" t="str">
        <f t="shared" si="0"/>
        <v>Item1523</v>
      </c>
      <c r="E15" s="4">
        <f t="shared" si="1"/>
        <v>8</v>
      </c>
    </row>
    <row r="16" spans="1:5" x14ac:dyDescent="0.25">
      <c r="A16" s="7" t="s">
        <v>116</v>
      </c>
      <c r="B16" s="3">
        <v>8</v>
      </c>
    </row>
    <row r="17" spans="1:2" ht="15.75" customHeight="1" x14ac:dyDescent="0.25">
      <c r="A17" s="7" t="s">
        <v>769</v>
      </c>
      <c r="B17" s="3">
        <v>8</v>
      </c>
    </row>
    <row r="18" spans="1:2" x14ac:dyDescent="0.25">
      <c r="A18" s="7" t="s">
        <v>212</v>
      </c>
      <c r="B18" s="3">
        <v>7</v>
      </c>
    </row>
    <row r="19" spans="1:2" x14ac:dyDescent="0.25">
      <c r="A19" s="7" t="s">
        <v>1713</v>
      </c>
      <c r="B19" s="3">
        <v>6</v>
      </c>
    </row>
    <row r="20" spans="1:2" x14ac:dyDescent="0.25">
      <c r="A20" s="7" t="s">
        <v>662</v>
      </c>
      <c r="B20" s="3">
        <v>6</v>
      </c>
    </row>
    <row r="21" spans="1:2" x14ac:dyDescent="0.25">
      <c r="A21" s="7" t="s">
        <v>3046</v>
      </c>
      <c r="B21" s="3">
        <v>5</v>
      </c>
    </row>
    <row r="22" spans="1:2" x14ac:dyDescent="0.25">
      <c r="A22" s="7" t="s">
        <v>75</v>
      </c>
      <c r="B22" s="3">
        <v>5</v>
      </c>
    </row>
    <row r="23" spans="1:2" x14ac:dyDescent="0.25">
      <c r="A23" s="7" t="s">
        <v>2619</v>
      </c>
      <c r="B23" s="3">
        <v>5</v>
      </c>
    </row>
    <row r="24" spans="1:2" x14ac:dyDescent="0.25">
      <c r="A24" s="7" t="s">
        <v>772</v>
      </c>
      <c r="B24" s="3">
        <v>5</v>
      </c>
    </row>
    <row r="25" spans="1:2" x14ac:dyDescent="0.25">
      <c r="A25" s="7" t="s">
        <v>293</v>
      </c>
      <c r="B25" s="3">
        <v>4</v>
      </c>
    </row>
    <row r="26" spans="1:2" x14ac:dyDescent="0.25">
      <c r="A26" s="7" t="s">
        <v>2550</v>
      </c>
      <c r="B26" s="3">
        <v>4</v>
      </c>
    </row>
    <row r="27" spans="1:2" x14ac:dyDescent="0.25">
      <c r="A27" s="7" t="s">
        <v>1020</v>
      </c>
      <c r="B27" s="3">
        <v>4</v>
      </c>
    </row>
    <row r="28" spans="1:2" x14ac:dyDescent="0.25">
      <c r="A28" s="7" t="s">
        <v>575</v>
      </c>
      <c r="B28" s="3">
        <v>4</v>
      </c>
    </row>
    <row r="29" spans="1:2" x14ac:dyDescent="0.25">
      <c r="A29" s="7" t="s">
        <v>268</v>
      </c>
      <c r="B29" s="3">
        <v>4</v>
      </c>
    </row>
    <row r="30" spans="1:2" x14ac:dyDescent="0.25">
      <c r="A30" s="7" t="s">
        <v>277</v>
      </c>
      <c r="B30" s="3">
        <v>3</v>
      </c>
    </row>
    <row r="31" spans="1:2" x14ac:dyDescent="0.25">
      <c r="A31" s="7" t="s">
        <v>3140</v>
      </c>
      <c r="B31" s="3">
        <v>3</v>
      </c>
    </row>
    <row r="32" spans="1:2" x14ac:dyDescent="0.25">
      <c r="A32" s="7" t="s">
        <v>2791</v>
      </c>
      <c r="B32" s="3">
        <v>3</v>
      </c>
    </row>
    <row r="33" spans="1:2" x14ac:dyDescent="0.25">
      <c r="A33" s="7" t="s">
        <v>1749</v>
      </c>
      <c r="B33" s="3">
        <v>3</v>
      </c>
    </row>
    <row r="34" spans="1:2" x14ac:dyDescent="0.25">
      <c r="A34" s="7" t="s">
        <v>353</v>
      </c>
      <c r="B34" s="3">
        <v>3</v>
      </c>
    </row>
    <row r="35" spans="1:2" x14ac:dyDescent="0.25">
      <c r="A35" s="7" t="s">
        <v>1789</v>
      </c>
      <c r="B35" s="3">
        <v>3</v>
      </c>
    </row>
    <row r="36" spans="1:2" x14ac:dyDescent="0.25">
      <c r="A36" s="7" t="s">
        <v>1540</v>
      </c>
      <c r="B36" s="3">
        <v>3</v>
      </c>
    </row>
    <row r="37" spans="1:2" x14ac:dyDescent="0.25">
      <c r="A37" s="7" t="s">
        <v>1035</v>
      </c>
      <c r="B37" s="3">
        <v>3</v>
      </c>
    </row>
    <row r="38" spans="1:2" x14ac:dyDescent="0.25">
      <c r="A38" s="7" t="s">
        <v>661</v>
      </c>
      <c r="B38" s="3">
        <v>3</v>
      </c>
    </row>
    <row r="39" spans="1:2" x14ac:dyDescent="0.25">
      <c r="A39" s="7" t="s">
        <v>2246</v>
      </c>
      <c r="B39" s="3">
        <v>3</v>
      </c>
    </row>
    <row r="40" spans="1:2" x14ac:dyDescent="0.25">
      <c r="A40" s="7" t="s">
        <v>180</v>
      </c>
      <c r="B40" s="3">
        <v>3</v>
      </c>
    </row>
    <row r="41" spans="1:2" x14ac:dyDescent="0.25">
      <c r="A41" s="7" t="s">
        <v>685</v>
      </c>
      <c r="B41" s="3">
        <v>3</v>
      </c>
    </row>
    <row r="42" spans="1:2" x14ac:dyDescent="0.25">
      <c r="A42" s="7" t="s">
        <v>3200</v>
      </c>
      <c r="B42" s="3">
        <v>3</v>
      </c>
    </row>
    <row r="43" spans="1:2" x14ac:dyDescent="0.25">
      <c r="A43" s="7" t="s">
        <v>3143</v>
      </c>
      <c r="B43" s="3">
        <v>2</v>
      </c>
    </row>
    <row r="44" spans="1:2" x14ac:dyDescent="0.25">
      <c r="A44" s="7" t="s">
        <v>2691</v>
      </c>
      <c r="B44" s="3">
        <v>2</v>
      </c>
    </row>
    <row r="45" spans="1:2" x14ac:dyDescent="0.25">
      <c r="A45" s="7" t="s">
        <v>2055</v>
      </c>
      <c r="B45" s="3">
        <v>2</v>
      </c>
    </row>
    <row r="46" spans="1:2" x14ac:dyDescent="0.25">
      <c r="A46" s="7" t="s">
        <v>336</v>
      </c>
      <c r="B46" s="3">
        <v>2</v>
      </c>
    </row>
    <row r="47" spans="1:2" x14ac:dyDescent="0.25">
      <c r="A47" s="7" t="s">
        <v>3103</v>
      </c>
      <c r="B47" s="3">
        <v>2</v>
      </c>
    </row>
    <row r="48" spans="1:2" x14ac:dyDescent="0.25">
      <c r="A48" s="7" t="s">
        <v>144</v>
      </c>
      <c r="B48" s="3">
        <v>2</v>
      </c>
    </row>
    <row r="49" spans="1:2" x14ac:dyDescent="0.25">
      <c r="A49" s="7" t="s">
        <v>3160</v>
      </c>
      <c r="B49" s="3">
        <v>2</v>
      </c>
    </row>
    <row r="50" spans="1:2" x14ac:dyDescent="0.25">
      <c r="A50" s="7" t="s">
        <v>363</v>
      </c>
      <c r="B50" s="3">
        <v>2</v>
      </c>
    </row>
    <row r="51" spans="1:2" x14ac:dyDescent="0.25">
      <c r="A51" s="7" t="s">
        <v>2383</v>
      </c>
      <c r="B51" s="3">
        <v>2</v>
      </c>
    </row>
    <row r="52" spans="1:2" x14ac:dyDescent="0.25">
      <c r="A52" s="7" t="s">
        <v>399</v>
      </c>
      <c r="B52" s="3">
        <v>2</v>
      </c>
    </row>
    <row r="53" spans="1:2" x14ac:dyDescent="0.25">
      <c r="A53" s="7" t="s">
        <v>3001</v>
      </c>
      <c r="B53" s="3">
        <v>2</v>
      </c>
    </row>
    <row r="54" spans="1:2" x14ac:dyDescent="0.25">
      <c r="A54" s="7" t="s">
        <v>404</v>
      </c>
      <c r="B54" s="3">
        <v>2</v>
      </c>
    </row>
    <row r="55" spans="1:2" x14ac:dyDescent="0.25">
      <c r="A55" s="7" t="s">
        <v>3132</v>
      </c>
      <c r="B55" s="3">
        <v>2</v>
      </c>
    </row>
    <row r="56" spans="1:2" x14ac:dyDescent="0.25">
      <c r="A56" s="7" t="s">
        <v>441</v>
      </c>
      <c r="B56" s="3">
        <v>2</v>
      </c>
    </row>
    <row r="57" spans="1:2" x14ac:dyDescent="0.25">
      <c r="A57" s="7" t="s">
        <v>3151</v>
      </c>
      <c r="B57" s="3">
        <v>2</v>
      </c>
    </row>
    <row r="58" spans="1:2" x14ac:dyDescent="0.25">
      <c r="A58" s="7" t="s">
        <v>154</v>
      </c>
      <c r="B58" s="3">
        <v>2</v>
      </c>
    </row>
    <row r="59" spans="1:2" x14ac:dyDescent="0.25">
      <c r="A59" s="7" t="s">
        <v>3176</v>
      </c>
      <c r="B59" s="3">
        <v>2</v>
      </c>
    </row>
    <row r="60" spans="1:2" x14ac:dyDescent="0.25">
      <c r="A60" s="7" t="s">
        <v>165</v>
      </c>
      <c r="B60" s="3">
        <v>2</v>
      </c>
    </row>
    <row r="61" spans="1:2" x14ac:dyDescent="0.25">
      <c r="A61" s="7" t="s">
        <v>2350</v>
      </c>
      <c r="B61" s="3">
        <v>2</v>
      </c>
    </row>
    <row r="62" spans="1:2" x14ac:dyDescent="0.25">
      <c r="A62" s="7" t="s">
        <v>913</v>
      </c>
      <c r="B62" s="3">
        <v>2</v>
      </c>
    </row>
    <row r="63" spans="1:2" x14ac:dyDescent="0.25">
      <c r="A63" s="7" t="s">
        <v>2433</v>
      </c>
      <c r="B63" s="3">
        <v>2</v>
      </c>
    </row>
    <row r="64" spans="1:2" x14ac:dyDescent="0.25">
      <c r="A64" s="7" t="s">
        <v>960</v>
      </c>
      <c r="B64" s="3">
        <v>2</v>
      </c>
    </row>
    <row r="65" spans="1:2" x14ac:dyDescent="0.25">
      <c r="A65" s="7" t="s">
        <v>2748</v>
      </c>
      <c r="B65" s="3">
        <v>2</v>
      </c>
    </row>
    <row r="66" spans="1:2" x14ac:dyDescent="0.25">
      <c r="A66" s="7" t="s">
        <v>91</v>
      </c>
      <c r="B66" s="3">
        <v>2</v>
      </c>
    </row>
    <row r="67" spans="1:2" x14ac:dyDescent="0.25">
      <c r="A67" s="7" t="s">
        <v>3097</v>
      </c>
      <c r="B67" s="3">
        <v>2</v>
      </c>
    </row>
    <row r="68" spans="1:2" x14ac:dyDescent="0.25">
      <c r="A68" s="7" t="s">
        <v>1080</v>
      </c>
      <c r="B68" s="3">
        <v>2</v>
      </c>
    </row>
    <row r="69" spans="1:2" x14ac:dyDescent="0.25">
      <c r="A69" s="7" t="s">
        <v>3131</v>
      </c>
      <c r="B69" s="3">
        <v>2</v>
      </c>
    </row>
    <row r="70" spans="1:2" x14ac:dyDescent="0.25">
      <c r="A70" s="7" t="s">
        <v>1256</v>
      </c>
      <c r="B70" s="3">
        <v>2</v>
      </c>
    </row>
    <row r="71" spans="1:2" x14ac:dyDescent="0.25">
      <c r="A71" s="7" t="s">
        <v>3136</v>
      </c>
      <c r="B71" s="3">
        <v>2</v>
      </c>
    </row>
    <row r="72" spans="1:2" x14ac:dyDescent="0.25">
      <c r="A72" s="7" t="s">
        <v>1366</v>
      </c>
      <c r="B72" s="3">
        <v>2</v>
      </c>
    </row>
    <row r="73" spans="1:2" x14ac:dyDescent="0.25">
      <c r="A73" s="7" t="s">
        <v>3150</v>
      </c>
      <c r="B73" s="3">
        <v>2</v>
      </c>
    </row>
    <row r="74" spans="1:2" x14ac:dyDescent="0.25">
      <c r="A74" s="7" t="s">
        <v>1421</v>
      </c>
      <c r="B74" s="3">
        <v>2</v>
      </c>
    </row>
    <row r="75" spans="1:2" x14ac:dyDescent="0.25">
      <c r="A75" s="7" t="s">
        <v>3156</v>
      </c>
      <c r="B75" s="3">
        <v>2</v>
      </c>
    </row>
    <row r="76" spans="1:2" x14ac:dyDescent="0.25">
      <c r="A76" s="7" t="s">
        <v>1649</v>
      </c>
      <c r="B76" s="3">
        <v>2</v>
      </c>
    </row>
    <row r="77" spans="1:2" x14ac:dyDescent="0.25">
      <c r="A77" s="7" t="s">
        <v>3171</v>
      </c>
      <c r="B77" s="3">
        <v>2</v>
      </c>
    </row>
    <row r="78" spans="1:2" x14ac:dyDescent="0.25">
      <c r="A78" s="7" t="s">
        <v>1907</v>
      </c>
      <c r="B78" s="3">
        <v>2</v>
      </c>
    </row>
    <row r="79" spans="1:2" x14ac:dyDescent="0.25">
      <c r="A79" s="7" t="s">
        <v>3177</v>
      </c>
      <c r="B79" s="3">
        <v>2</v>
      </c>
    </row>
    <row r="80" spans="1:2" x14ac:dyDescent="0.25">
      <c r="A80" s="7" t="s">
        <v>1942</v>
      </c>
      <c r="B80" s="3">
        <v>2</v>
      </c>
    </row>
    <row r="81" spans="1:2" x14ac:dyDescent="0.25">
      <c r="A81" s="7" t="s">
        <v>2057</v>
      </c>
      <c r="B81" s="3">
        <v>2</v>
      </c>
    </row>
    <row r="82" spans="1:2" x14ac:dyDescent="0.25">
      <c r="A82" s="7" t="s">
        <v>2817</v>
      </c>
      <c r="B82" s="3">
        <v>1</v>
      </c>
    </row>
    <row r="83" spans="1:2" x14ac:dyDescent="0.25">
      <c r="A83" s="7" t="s">
        <v>3172</v>
      </c>
      <c r="B83" s="3">
        <v>1</v>
      </c>
    </row>
    <row r="84" spans="1:2" x14ac:dyDescent="0.25">
      <c r="A84" s="7" t="s">
        <v>419</v>
      </c>
      <c r="B84" s="3">
        <v>1</v>
      </c>
    </row>
    <row r="85" spans="1:2" x14ac:dyDescent="0.25">
      <c r="A85" s="7" t="s">
        <v>574</v>
      </c>
      <c r="B85" s="3">
        <v>1</v>
      </c>
    </row>
    <row r="86" spans="1:2" x14ac:dyDescent="0.25">
      <c r="A86" s="7" t="s">
        <v>270</v>
      </c>
      <c r="B86" s="3">
        <v>1</v>
      </c>
    </row>
    <row r="87" spans="1:2" x14ac:dyDescent="0.25">
      <c r="A87" s="7" t="s">
        <v>150</v>
      </c>
      <c r="B87" s="3">
        <v>1</v>
      </c>
    </row>
    <row r="88" spans="1:2" x14ac:dyDescent="0.25">
      <c r="A88" s="7" t="s">
        <v>279</v>
      </c>
      <c r="B88" s="3">
        <v>1</v>
      </c>
    </row>
    <row r="89" spans="1:2" x14ac:dyDescent="0.25">
      <c r="A89" s="7" t="s">
        <v>576</v>
      </c>
      <c r="B89" s="3">
        <v>1</v>
      </c>
    </row>
    <row r="90" spans="1:2" x14ac:dyDescent="0.25">
      <c r="A90" s="7" t="s">
        <v>3153</v>
      </c>
      <c r="B90" s="3">
        <v>1</v>
      </c>
    </row>
    <row r="91" spans="1:2" x14ac:dyDescent="0.25">
      <c r="A91" s="7" t="s">
        <v>604</v>
      </c>
      <c r="B91" s="3">
        <v>1</v>
      </c>
    </row>
    <row r="92" spans="1:2" x14ac:dyDescent="0.25">
      <c r="A92" s="7" t="s">
        <v>3189</v>
      </c>
      <c r="B92" s="3">
        <v>1</v>
      </c>
    </row>
    <row r="93" spans="1:2" x14ac:dyDescent="0.25">
      <c r="A93" s="7" t="s">
        <v>605</v>
      </c>
      <c r="B93" s="3">
        <v>1</v>
      </c>
    </row>
    <row r="94" spans="1:2" x14ac:dyDescent="0.25">
      <c r="A94" s="7" t="s">
        <v>271</v>
      </c>
      <c r="B94" s="3">
        <v>1</v>
      </c>
    </row>
    <row r="95" spans="1:2" x14ac:dyDescent="0.25">
      <c r="A95" s="7" t="s">
        <v>613</v>
      </c>
      <c r="B95" s="3">
        <v>1</v>
      </c>
    </row>
    <row r="96" spans="1:2" x14ac:dyDescent="0.25">
      <c r="A96" s="7" t="s">
        <v>2945</v>
      </c>
      <c r="B96" s="3">
        <v>1</v>
      </c>
    </row>
    <row r="97" spans="1:2" x14ac:dyDescent="0.25">
      <c r="A97" s="7" t="s">
        <v>618</v>
      </c>
      <c r="B97" s="3">
        <v>1</v>
      </c>
    </row>
    <row r="98" spans="1:2" x14ac:dyDescent="0.25">
      <c r="A98" s="7" t="s">
        <v>3128</v>
      </c>
      <c r="B98" s="3">
        <v>1</v>
      </c>
    </row>
    <row r="99" spans="1:2" x14ac:dyDescent="0.25">
      <c r="A99" s="7" t="s">
        <v>641</v>
      </c>
      <c r="B99" s="3">
        <v>1</v>
      </c>
    </row>
    <row r="100" spans="1:2" x14ac:dyDescent="0.25">
      <c r="A100" s="7" t="s">
        <v>3144</v>
      </c>
      <c r="B100" s="3">
        <v>1</v>
      </c>
    </row>
    <row r="101" spans="1:2" x14ac:dyDescent="0.25">
      <c r="A101" s="7" t="s">
        <v>390</v>
      </c>
      <c r="B101" s="3">
        <v>1</v>
      </c>
    </row>
    <row r="102" spans="1:2" x14ac:dyDescent="0.25">
      <c r="A102" s="7" t="s">
        <v>3162</v>
      </c>
      <c r="B102" s="3">
        <v>1</v>
      </c>
    </row>
    <row r="103" spans="1:2" x14ac:dyDescent="0.25">
      <c r="A103" s="7" t="s">
        <v>155</v>
      </c>
      <c r="B103" s="3">
        <v>1</v>
      </c>
    </row>
    <row r="104" spans="1:2" x14ac:dyDescent="0.25">
      <c r="A104" s="7" t="s">
        <v>3180</v>
      </c>
      <c r="B104" s="3">
        <v>1</v>
      </c>
    </row>
    <row r="105" spans="1:2" x14ac:dyDescent="0.25">
      <c r="A105" s="7" t="s">
        <v>159</v>
      </c>
      <c r="B105" s="3">
        <v>1</v>
      </c>
    </row>
    <row r="106" spans="1:2" x14ac:dyDescent="0.25">
      <c r="A106" s="7" t="s">
        <v>2589</v>
      </c>
      <c r="B106" s="3">
        <v>1</v>
      </c>
    </row>
    <row r="107" spans="1:2" x14ac:dyDescent="0.25">
      <c r="A107" s="7" t="s">
        <v>160</v>
      </c>
      <c r="B107" s="3">
        <v>1</v>
      </c>
    </row>
    <row r="108" spans="1:2" x14ac:dyDescent="0.25">
      <c r="A108" s="7" t="s">
        <v>2674</v>
      </c>
      <c r="B108" s="3">
        <v>1</v>
      </c>
    </row>
    <row r="109" spans="1:2" x14ac:dyDescent="0.25">
      <c r="A109" s="7" t="s">
        <v>687</v>
      </c>
      <c r="B109" s="3">
        <v>1</v>
      </c>
    </row>
    <row r="110" spans="1:2" x14ac:dyDescent="0.25">
      <c r="A110" s="7" t="s">
        <v>2752</v>
      </c>
      <c r="B110" s="3">
        <v>1</v>
      </c>
    </row>
    <row r="111" spans="1:2" x14ac:dyDescent="0.25">
      <c r="A111" s="7" t="s">
        <v>741</v>
      </c>
      <c r="B111" s="3">
        <v>1</v>
      </c>
    </row>
    <row r="112" spans="1:2" x14ac:dyDescent="0.25">
      <c r="A112" s="7" t="s">
        <v>2869</v>
      </c>
      <c r="B112" s="3">
        <v>1</v>
      </c>
    </row>
    <row r="113" spans="1:2" x14ac:dyDescent="0.25">
      <c r="A113" s="7" t="s">
        <v>164</v>
      </c>
      <c r="B113" s="3">
        <v>1</v>
      </c>
    </row>
    <row r="114" spans="1:2" x14ac:dyDescent="0.25">
      <c r="A114" s="7" t="s">
        <v>413</v>
      </c>
      <c r="B114" s="3">
        <v>1</v>
      </c>
    </row>
    <row r="115" spans="1:2" x14ac:dyDescent="0.25">
      <c r="A115" s="7" t="s">
        <v>391</v>
      </c>
      <c r="B115" s="3">
        <v>1</v>
      </c>
    </row>
    <row r="116" spans="1:2" x14ac:dyDescent="0.25">
      <c r="A116" s="7" t="s">
        <v>415</v>
      </c>
      <c r="B116" s="3">
        <v>1</v>
      </c>
    </row>
    <row r="117" spans="1:2" x14ac:dyDescent="0.25">
      <c r="A117" s="7" t="s">
        <v>794</v>
      </c>
      <c r="B117" s="3">
        <v>1</v>
      </c>
    </row>
    <row r="118" spans="1:2" x14ac:dyDescent="0.25">
      <c r="A118" s="7" t="s">
        <v>417</v>
      </c>
      <c r="B118" s="3">
        <v>1</v>
      </c>
    </row>
    <row r="119" spans="1:2" x14ac:dyDescent="0.25">
      <c r="A119" s="7" t="s">
        <v>801</v>
      </c>
      <c r="B119" s="3">
        <v>1</v>
      </c>
    </row>
    <row r="120" spans="1:2" x14ac:dyDescent="0.25">
      <c r="A120" s="7" t="s">
        <v>84</v>
      </c>
      <c r="B120" s="3">
        <v>1</v>
      </c>
    </row>
    <row r="121" spans="1:2" x14ac:dyDescent="0.25">
      <c r="A121" s="7" t="s">
        <v>833</v>
      </c>
      <c r="B121" s="3">
        <v>1</v>
      </c>
    </row>
    <row r="122" spans="1:2" x14ac:dyDescent="0.25">
      <c r="A122" s="7" t="s">
        <v>3148</v>
      </c>
      <c r="B122" s="3">
        <v>1</v>
      </c>
    </row>
    <row r="123" spans="1:2" x14ac:dyDescent="0.25">
      <c r="A123" s="7" t="s">
        <v>837</v>
      </c>
      <c r="B123" s="3">
        <v>1</v>
      </c>
    </row>
    <row r="124" spans="1:2" x14ac:dyDescent="0.25">
      <c r="A124" s="7" t="s">
        <v>3157</v>
      </c>
      <c r="B124" s="3">
        <v>1</v>
      </c>
    </row>
    <row r="125" spans="1:2" x14ac:dyDescent="0.25">
      <c r="A125" s="7" t="s">
        <v>863</v>
      </c>
      <c r="B125" s="3">
        <v>1</v>
      </c>
    </row>
    <row r="126" spans="1:2" x14ac:dyDescent="0.25">
      <c r="A126" s="7" t="s">
        <v>3167</v>
      </c>
      <c r="B126" s="3">
        <v>1</v>
      </c>
    </row>
    <row r="127" spans="1:2" x14ac:dyDescent="0.25">
      <c r="A127" s="7" t="s">
        <v>879</v>
      </c>
      <c r="B127" s="3">
        <v>1</v>
      </c>
    </row>
    <row r="128" spans="1:2" x14ac:dyDescent="0.25">
      <c r="A128" s="7" t="s">
        <v>487</v>
      </c>
      <c r="B128" s="3">
        <v>1</v>
      </c>
    </row>
    <row r="129" spans="1:2" x14ac:dyDescent="0.25">
      <c r="A129" s="7" t="s">
        <v>885</v>
      </c>
      <c r="B129" s="3">
        <v>1</v>
      </c>
    </row>
    <row r="130" spans="1:2" x14ac:dyDescent="0.25">
      <c r="A130" s="7" t="s">
        <v>3184</v>
      </c>
      <c r="B130" s="3">
        <v>1</v>
      </c>
    </row>
    <row r="131" spans="1:2" x14ac:dyDescent="0.25">
      <c r="A131" s="7" t="s">
        <v>905</v>
      </c>
      <c r="B131" s="3">
        <v>1</v>
      </c>
    </row>
    <row r="132" spans="1:2" x14ac:dyDescent="0.25">
      <c r="A132" s="7" t="s">
        <v>119</v>
      </c>
      <c r="B132" s="3">
        <v>1</v>
      </c>
    </row>
    <row r="133" spans="1:2" x14ac:dyDescent="0.25">
      <c r="A133" s="7" t="s">
        <v>392</v>
      </c>
      <c r="B133" s="3">
        <v>1</v>
      </c>
    </row>
    <row r="134" spans="1:2" x14ac:dyDescent="0.25">
      <c r="A134" s="7" t="s">
        <v>2605</v>
      </c>
      <c r="B134" s="3">
        <v>1</v>
      </c>
    </row>
    <row r="135" spans="1:2" x14ac:dyDescent="0.25">
      <c r="A135" s="7" t="s">
        <v>954</v>
      </c>
      <c r="B135" s="3">
        <v>1</v>
      </c>
    </row>
    <row r="136" spans="1:2" x14ac:dyDescent="0.25">
      <c r="A136" s="7" t="s">
        <v>2652</v>
      </c>
      <c r="B136" s="3">
        <v>1</v>
      </c>
    </row>
    <row r="137" spans="1:2" x14ac:dyDescent="0.25">
      <c r="A137" s="7" t="s">
        <v>393</v>
      </c>
      <c r="B137" s="3">
        <v>1</v>
      </c>
    </row>
    <row r="138" spans="1:2" x14ac:dyDescent="0.25">
      <c r="A138" s="7" t="s">
        <v>410</v>
      </c>
      <c r="B138" s="3">
        <v>1</v>
      </c>
    </row>
    <row r="139" spans="1:2" x14ac:dyDescent="0.25">
      <c r="A139" s="7" t="s">
        <v>974</v>
      </c>
      <c r="B139" s="3">
        <v>1</v>
      </c>
    </row>
    <row r="140" spans="1:2" x14ac:dyDescent="0.25">
      <c r="A140" s="7" t="s">
        <v>2719</v>
      </c>
      <c r="B140" s="3">
        <v>1</v>
      </c>
    </row>
    <row r="141" spans="1:2" x14ac:dyDescent="0.25">
      <c r="A141" s="7" t="s">
        <v>996</v>
      </c>
      <c r="B141" s="3">
        <v>1</v>
      </c>
    </row>
    <row r="142" spans="1:2" x14ac:dyDescent="0.25">
      <c r="A142" s="7" t="s">
        <v>126</v>
      </c>
      <c r="B142" s="3">
        <v>1</v>
      </c>
    </row>
    <row r="143" spans="1:2" x14ac:dyDescent="0.25">
      <c r="A143" s="7" t="s">
        <v>1016</v>
      </c>
      <c r="B143" s="3">
        <v>1</v>
      </c>
    </row>
    <row r="144" spans="1:2" x14ac:dyDescent="0.25">
      <c r="A144" s="7" t="s">
        <v>2830</v>
      </c>
      <c r="B144" s="3">
        <v>1</v>
      </c>
    </row>
    <row r="145" spans="1:2" x14ac:dyDescent="0.25">
      <c r="A145" s="7" t="s">
        <v>166</v>
      </c>
      <c r="B145" s="3">
        <v>1</v>
      </c>
    </row>
    <row r="146" spans="1:2" x14ac:dyDescent="0.25">
      <c r="A146" s="7" t="s">
        <v>2931</v>
      </c>
      <c r="B146" s="3">
        <v>1</v>
      </c>
    </row>
    <row r="147" spans="1:2" x14ac:dyDescent="0.25">
      <c r="A147" s="7" t="s">
        <v>1022</v>
      </c>
      <c r="B147" s="3">
        <v>1</v>
      </c>
    </row>
    <row r="148" spans="1:2" x14ac:dyDescent="0.25">
      <c r="A148" s="7" t="s">
        <v>2952</v>
      </c>
      <c r="B148" s="3">
        <v>1</v>
      </c>
    </row>
    <row r="149" spans="1:2" x14ac:dyDescent="0.25">
      <c r="A149" s="7" t="s">
        <v>1028</v>
      </c>
      <c r="B149" s="3">
        <v>1</v>
      </c>
    </row>
    <row r="150" spans="1:2" x14ac:dyDescent="0.25">
      <c r="A150" s="7" t="s">
        <v>3042</v>
      </c>
      <c r="B150" s="3">
        <v>1</v>
      </c>
    </row>
    <row r="151" spans="1:2" x14ac:dyDescent="0.25">
      <c r="A151" s="7" t="s">
        <v>394</v>
      </c>
      <c r="B151" s="3">
        <v>1</v>
      </c>
    </row>
    <row r="152" spans="1:2" x14ac:dyDescent="0.25">
      <c r="A152" s="7" t="s">
        <v>3093</v>
      </c>
      <c r="B152" s="3">
        <v>1</v>
      </c>
    </row>
    <row r="153" spans="1:2" x14ac:dyDescent="0.25">
      <c r="A153" s="7" t="s">
        <v>1043</v>
      </c>
      <c r="B153" s="3">
        <v>1</v>
      </c>
    </row>
    <row r="154" spans="1:2" x14ac:dyDescent="0.25">
      <c r="A154" s="7" t="s">
        <v>3118</v>
      </c>
      <c r="B154" s="3">
        <v>1</v>
      </c>
    </row>
    <row r="155" spans="1:2" x14ac:dyDescent="0.25">
      <c r="A155" s="7" t="s">
        <v>1070</v>
      </c>
      <c r="B155" s="3">
        <v>1</v>
      </c>
    </row>
    <row r="156" spans="1:2" x14ac:dyDescent="0.25">
      <c r="A156" s="7" t="s">
        <v>3130</v>
      </c>
      <c r="B156" s="3">
        <v>1</v>
      </c>
    </row>
    <row r="157" spans="1:2" x14ac:dyDescent="0.25">
      <c r="A157" s="7" t="s">
        <v>395</v>
      </c>
      <c r="B157" s="3">
        <v>1</v>
      </c>
    </row>
    <row r="158" spans="1:2" x14ac:dyDescent="0.25">
      <c r="A158" s="7" t="s">
        <v>3134</v>
      </c>
      <c r="B158" s="3">
        <v>1</v>
      </c>
    </row>
    <row r="159" spans="1:2" x14ac:dyDescent="0.25">
      <c r="A159" s="7" t="s">
        <v>1090</v>
      </c>
      <c r="B159" s="3">
        <v>1</v>
      </c>
    </row>
    <row r="160" spans="1:2" x14ac:dyDescent="0.25">
      <c r="A160" s="7" t="s">
        <v>3138</v>
      </c>
      <c r="B160" s="3">
        <v>1</v>
      </c>
    </row>
    <row r="161" spans="1:2" x14ac:dyDescent="0.25">
      <c r="A161" s="7" t="s">
        <v>1097</v>
      </c>
      <c r="B161" s="3">
        <v>1</v>
      </c>
    </row>
    <row r="162" spans="1:2" x14ac:dyDescent="0.25">
      <c r="A162" s="7" t="s">
        <v>3142</v>
      </c>
      <c r="B162" s="3">
        <v>1</v>
      </c>
    </row>
    <row r="163" spans="1:2" x14ac:dyDescent="0.25">
      <c r="A163" s="7" t="s">
        <v>1178</v>
      </c>
      <c r="B163" s="3">
        <v>1</v>
      </c>
    </row>
    <row r="164" spans="1:2" x14ac:dyDescent="0.25">
      <c r="A164" s="7" t="s">
        <v>3146</v>
      </c>
      <c r="B164" s="3">
        <v>1</v>
      </c>
    </row>
    <row r="165" spans="1:2" x14ac:dyDescent="0.25">
      <c r="A165" s="7" t="s">
        <v>1199</v>
      </c>
      <c r="B165" s="3">
        <v>1</v>
      </c>
    </row>
    <row r="166" spans="1:2" x14ac:dyDescent="0.25">
      <c r="A166" s="7" t="s">
        <v>451</v>
      </c>
      <c r="B166" s="3">
        <v>1</v>
      </c>
    </row>
    <row r="167" spans="1:2" x14ac:dyDescent="0.25">
      <c r="A167" s="7" t="s">
        <v>1220</v>
      </c>
      <c r="B167" s="3">
        <v>1</v>
      </c>
    </row>
    <row r="168" spans="1:2" x14ac:dyDescent="0.25">
      <c r="A168" s="7" t="s">
        <v>3155</v>
      </c>
      <c r="B168" s="3">
        <v>1</v>
      </c>
    </row>
    <row r="169" spans="1:2" x14ac:dyDescent="0.25">
      <c r="A169" s="7" t="s">
        <v>396</v>
      </c>
      <c r="B169" s="3">
        <v>1</v>
      </c>
    </row>
    <row r="170" spans="1:2" x14ac:dyDescent="0.25">
      <c r="A170" s="7" t="s">
        <v>481</v>
      </c>
      <c r="B170" s="3">
        <v>1</v>
      </c>
    </row>
    <row r="171" spans="1:2" x14ac:dyDescent="0.25">
      <c r="A171" s="7" t="s">
        <v>1354</v>
      </c>
      <c r="B171" s="3">
        <v>1</v>
      </c>
    </row>
    <row r="172" spans="1:2" x14ac:dyDescent="0.25">
      <c r="A172" s="7" t="s">
        <v>3164</v>
      </c>
      <c r="B172" s="3">
        <v>1</v>
      </c>
    </row>
    <row r="173" spans="1:2" x14ac:dyDescent="0.25">
      <c r="A173" s="7" t="s">
        <v>324</v>
      </c>
      <c r="B173" s="3">
        <v>1</v>
      </c>
    </row>
    <row r="174" spans="1:2" x14ac:dyDescent="0.25">
      <c r="A174" s="7" t="s">
        <v>3169</v>
      </c>
      <c r="B174" s="3">
        <v>1</v>
      </c>
    </row>
    <row r="175" spans="1:2" x14ac:dyDescent="0.25">
      <c r="A175" s="7" t="s">
        <v>1368</v>
      </c>
      <c r="B175" s="3">
        <v>1</v>
      </c>
    </row>
    <row r="176" spans="1:2" x14ac:dyDescent="0.25">
      <c r="A176" s="7" t="s">
        <v>3174</v>
      </c>
      <c r="B176" s="3">
        <v>1</v>
      </c>
    </row>
    <row r="177" spans="1:2" x14ac:dyDescent="0.25">
      <c r="A177" s="7" t="s">
        <v>1383</v>
      </c>
      <c r="B177" s="3">
        <v>1</v>
      </c>
    </row>
    <row r="178" spans="1:2" x14ac:dyDescent="0.25">
      <c r="A178" s="7" t="s">
        <v>3178</v>
      </c>
      <c r="B178" s="3">
        <v>1</v>
      </c>
    </row>
    <row r="179" spans="1:2" x14ac:dyDescent="0.25">
      <c r="A179" s="7" t="s">
        <v>1411</v>
      </c>
      <c r="B179" s="3">
        <v>1</v>
      </c>
    </row>
    <row r="180" spans="1:2" x14ac:dyDescent="0.25">
      <c r="A180" s="7" t="s">
        <v>3182</v>
      </c>
      <c r="B180" s="3">
        <v>1</v>
      </c>
    </row>
    <row r="181" spans="1:2" x14ac:dyDescent="0.25">
      <c r="A181" s="7" t="s">
        <v>1413</v>
      </c>
      <c r="B181" s="3">
        <v>1</v>
      </c>
    </row>
    <row r="182" spans="1:2" x14ac:dyDescent="0.25">
      <c r="A182" s="7" t="s">
        <v>3186</v>
      </c>
      <c r="B182" s="3">
        <v>1</v>
      </c>
    </row>
    <row r="183" spans="1:2" x14ac:dyDescent="0.25">
      <c r="A183" s="7" t="s">
        <v>400</v>
      </c>
      <c r="B183" s="3">
        <v>1</v>
      </c>
    </row>
    <row r="184" spans="1:2" x14ac:dyDescent="0.25">
      <c r="A184" s="7" t="s">
        <v>562</v>
      </c>
      <c r="B184" s="3">
        <v>1</v>
      </c>
    </row>
    <row r="185" spans="1:2" x14ac:dyDescent="0.25">
      <c r="A185" s="7" t="s">
        <v>1442</v>
      </c>
      <c r="B185" s="3">
        <v>1</v>
      </c>
    </row>
    <row r="186" spans="1:2" x14ac:dyDescent="0.25">
      <c r="A186" s="7" t="s">
        <v>2555</v>
      </c>
      <c r="B186" s="3">
        <v>1</v>
      </c>
    </row>
    <row r="187" spans="1:2" x14ac:dyDescent="0.25">
      <c r="A187" s="7" t="s">
        <v>92</v>
      </c>
      <c r="B187" s="3">
        <v>1</v>
      </c>
    </row>
    <row r="188" spans="1:2" x14ac:dyDescent="0.25">
      <c r="A188" s="7" t="s">
        <v>2602</v>
      </c>
      <c r="B188" s="3">
        <v>1</v>
      </c>
    </row>
    <row r="189" spans="1:2" x14ac:dyDescent="0.25">
      <c r="A189" s="7" t="s">
        <v>1482</v>
      </c>
      <c r="B189" s="3">
        <v>1</v>
      </c>
    </row>
    <row r="190" spans="1:2" x14ac:dyDescent="0.25">
      <c r="A190" s="7" t="s">
        <v>2615</v>
      </c>
      <c r="B190" s="3">
        <v>1</v>
      </c>
    </row>
    <row r="191" spans="1:2" x14ac:dyDescent="0.25">
      <c r="A191" s="7" t="s">
        <v>1483</v>
      </c>
      <c r="B191" s="3">
        <v>1</v>
      </c>
    </row>
    <row r="192" spans="1:2" x14ac:dyDescent="0.25">
      <c r="A192" s="7" t="s">
        <v>2641</v>
      </c>
      <c r="B192" s="3">
        <v>1</v>
      </c>
    </row>
    <row r="193" spans="1:2" x14ac:dyDescent="0.25">
      <c r="A193" s="7" t="s">
        <v>1501</v>
      </c>
      <c r="B193" s="3">
        <v>1</v>
      </c>
    </row>
    <row r="194" spans="1:2" x14ac:dyDescent="0.25">
      <c r="A194" s="7" t="s">
        <v>2672</v>
      </c>
      <c r="B194" s="3">
        <v>1</v>
      </c>
    </row>
    <row r="195" spans="1:2" x14ac:dyDescent="0.25">
      <c r="A195" s="7" t="s">
        <v>184</v>
      </c>
      <c r="B195" s="3">
        <v>1</v>
      </c>
    </row>
    <row r="196" spans="1:2" x14ac:dyDescent="0.25">
      <c r="A196" s="7" t="s">
        <v>2675</v>
      </c>
      <c r="B196" s="3">
        <v>1</v>
      </c>
    </row>
    <row r="197" spans="1:2" x14ac:dyDescent="0.25">
      <c r="A197" s="7" t="s">
        <v>190</v>
      </c>
      <c r="B197" s="3">
        <v>1</v>
      </c>
    </row>
    <row r="198" spans="1:2" x14ac:dyDescent="0.25">
      <c r="A198" s="7" t="s">
        <v>2695</v>
      </c>
      <c r="B198" s="3">
        <v>1</v>
      </c>
    </row>
    <row r="199" spans="1:2" x14ac:dyDescent="0.25">
      <c r="A199" s="7" t="s">
        <v>1559</v>
      </c>
      <c r="B199" s="3">
        <v>1</v>
      </c>
    </row>
    <row r="200" spans="1:2" x14ac:dyDescent="0.25">
      <c r="A200" s="7" t="s">
        <v>2713</v>
      </c>
      <c r="B200" s="3">
        <v>1</v>
      </c>
    </row>
    <row r="201" spans="1:2" x14ac:dyDescent="0.25">
      <c r="A201" s="7" t="s">
        <v>1585</v>
      </c>
      <c r="B201" s="3">
        <v>1</v>
      </c>
    </row>
    <row r="202" spans="1:2" x14ac:dyDescent="0.25">
      <c r="A202" s="7" t="s">
        <v>411</v>
      </c>
      <c r="B202" s="3">
        <v>1</v>
      </c>
    </row>
    <row r="203" spans="1:2" x14ac:dyDescent="0.25">
      <c r="A203" s="7" t="s">
        <v>81</v>
      </c>
      <c r="B203" s="3">
        <v>1</v>
      </c>
    </row>
    <row r="204" spans="1:2" x14ac:dyDescent="0.25">
      <c r="A204" s="7" t="s">
        <v>2782</v>
      </c>
      <c r="B204" s="3">
        <v>1</v>
      </c>
    </row>
    <row r="205" spans="1:2" x14ac:dyDescent="0.25">
      <c r="A205" s="7" t="s">
        <v>401</v>
      </c>
      <c r="B205" s="3">
        <v>1</v>
      </c>
    </row>
    <row r="206" spans="1:2" x14ac:dyDescent="0.25">
      <c r="A206" s="7" t="s">
        <v>2803</v>
      </c>
      <c r="B206" s="3">
        <v>1</v>
      </c>
    </row>
    <row r="207" spans="1:2" x14ac:dyDescent="0.25">
      <c r="A207" s="7" t="s">
        <v>1688</v>
      </c>
      <c r="B207" s="3">
        <v>1</v>
      </c>
    </row>
    <row r="208" spans="1:2" x14ac:dyDescent="0.25">
      <c r="A208" s="7" t="s">
        <v>2825</v>
      </c>
      <c r="B208" s="3">
        <v>1</v>
      </c>
    </row>
    <row r="209" spans="1:2" x14ac:dyDescent="0.25">
      <c r="A209" s="7" t="s">
        <v>1697</v>
      </c>
      <c r="B209" s="3">
        <v>1</v>
      </c>
    </row>
    <row r="210" spans="1:2" x14ac:dyDescent="0.25">
      <c r="A210" s="7" t="s">
        <v>2842</v>
      </c>
      <c r="B210" s="3">
        <v>1</v>
      </c>
    </row>
    <row r="211" spans="1:2" x14ac:dyDescent="0.25">
      <c r="A211" s="7" t="s">
        <v>218</v>
      </c>
      <c r="B211" s="3">
        <v>1</v>
      </c>
    </row>
    <row r="212" spans="1:2" x14ac:dyDescent="0.25">
      <c r="A212" s="7" t="s">
        <v>2889</v>
      </c>
      <c r="B212" s="3">
        <v>1</v>
      </c>
    </row>
    <row r="213" spans="1:2" x14ac:dyDescent="0.25">
      <c r="A213" s="7" t="s">
        <v>1722</v>
      </c>
      <c r="B213" s="3">
        <v>1</v>
      </c>
    </row>
    <row r="214" spans="1:2" x14ac:dyDescent="0.25">
      <c r="A214" s="7" t="s">
        <v>2943</v>
      </c>
      <c r="B214" s="3">
        <v>1</v>
      </c>
    </row>
    <row r="215" spans="1:2" x14ac:dyDescent="0.25">
      <c r="A215" s="7" t="s">
        <v>1742</v>
      </c>
      <c r="B215" s="3">
        <v>1</v>
      </c>
    </row>
    <row r="216" spans="1:2" x14ac:dyDescent="0.25">
      <c r="A216" s="7" t="s">
        <v>2948</v>
      </c>
      <c r="B216" s="3">
        <v>1</v>
      </c>
    </row>
    <row r="217" spans="1:2" x14ac:dyDescent="0.25">
      <c r="A217" s="7" t="s">
        <v>228</v>
      </c>
      <c r="B217" s="3">
        <v>1</v>
      </c>
    </row>
    <row r="218" spans="1:2" x14ac:dyDescent="0.25">
      <c r="A218" s="7" t="s">
        <v>2957</v>
      </c>
      <c r="B218" s="3">
        <v>1</v>
      </c>
    </row>
    <row r="219" spans="1:2" x14ac:dyDescent="0.25">
      <c r="A219" s="7" t="s">
        <v>1788</v>
      </c>
      <c r="B219" s="3">
        <v>1</v>
      </c>
    </row>
    <row r="220" spans="1:2" x14ac:dyDescent="0.25">
      <c r="A220" s="7" t="s">
        <v>3006</v>
      </c>
      <c r="B220" s="3">
        <v>1</v>
      </c>
    </row>
    <row r="221" spans="1:2" x14ac:dyDescent="0.25">
      <c r="A221" s="7" t="s">
        <v>240</v>
      </c>
      <c r="B221" s="3">
        <v>1</v>
      </c>
    </row>
    <row r="222" spans="1:2" x14ac:dyDescent="0.25">
      <c r="A222" s="7" t="s">
        <v>3044</v>
      </c>
      <c r="B222" s="3">
        <v>1</v>
      </c>
    </row>
    <row r="223" spans="1:2" x14ac:dyDescent="0.25">
      <c r="A223" s="7" t="s">
        <v>3199</v>
      </c>
      <c r="B223" s="3">
        <v>1</v>
      </c>
    </row>
    <row r="224" spans="1:2" x14ac:dyDescent="0.25">
      <c r="A224" s="7" t="s">
        <v>3075</v>
      </c>
      <c r="B224" s="3">
        <v>1</v>
      </c>
    </row>
    <row r="225" spans="1:2" x14ac:dyDescent="0.25">
      <c r="A225" s="7" t="s">
        <v>3201</v>
      </c>
      <c r="B225" s="3">
        <v>1</v>
      </c>
    </row>
    <row r="226" spans="1:2" x14ac:dyDescent="0.25">
      <c r="A226" s="7" t="s">
        <v>414</v>
      </c>
      <c r="B226" s="3">
        <v>1</v>
      </c>
    </row>
    <row r="227" spans="1:2" x14ac:dyDescent="0.25">
      <c r="A227" s="7" t="s">
        <v>3203</v>
      </c>
      <c r="B227" s="3">
        <v>1</v>
      </c>
    </row>
    <row r="228" spans="1:2" x14ac:dyDescent="0.25">
      <c r="A228" s="7" t="s">
        <v>3115</v>
      </c>
      <c r="B228" s="3">
        <v>1</v>
      </c>
    </row>
    <row r="229" spans="1:2" x14ac:dyDescent="0.25">
      <c r="A229" s="7" t="s">
        <v>1887</v>
      </c>
      <c r="B229" s="3">
        <v>1</v>
      </c>
    </row>
    <row r="230" spans="1:2" x14ac:dyDescent="0.25">
      <c r="A230" s="7" t="s">
        <v>3126</v>
      </c>
      <c r="B230" s="3">
        <v>1</v>
      </c>
    </row>
    <row r="231" spans="1:2" x14ac:dyDescent="0.25">
      <c r="A231" s="7" t="s">
        <v>403</v>
      </c>
      <c r="B231" s="3">
        <v>1</v>
      </c>
    </row>
    <row r="232" spans="1:2" x14ac:dyDescent="0.25">
      <c r="A232" s="7" t="s">
        <v>3129</v>
      </c>
      <c r="B232" s="3">
        <v>1</v>
      </c>
    </row>
    <row r="233" spans="1:2" x14ac:dyDescent="0.25">
      <c r="A233" s="7" t="s">
        <v>1923</v>
      </c>
      <c r="B233" s="3">
        <v>1</v>
      </c>
    </row>
    <row r="234" spans="1:2" x14ac:dyDescent="0.25">
      <c r="A234" s="7" t="s">
        <v>416</v>
      </c>
      <c r="B234" s="3">
        <v>1</v>
      </c>
    </row>
    <row r="235" spans="1:2" x14ac:dyDescent="0.25">
      <c r="A235" s="7" t="s">
        <v>1924</v>
      </c>
      <c r="B235" s="3">
        <v>1</v>
      </c>
    </row>
    <row r="236" spans="1:2" x14ac:dyDescent="0.25">
      <c r="A236" s="7" t="s">
        <v>3133</v>
      </c>
      <c r="B236" s="3">
        <v>1</v>
      </c>
    </row>
    <row r="237" spans="1:2" x14ac:dyDescent="0.25">
      <c r="A237" s="7" t="s">
        <v>1928</v>
      </c>
      <c r="B237" s="3">
        <v>1</v>
      </c>
    </row>
    <row r="238" spans="1:2" x14ac:dyDescent="0.25">
      <c r="A238" s="7" t="s">
        <v>3135</v>
      </c>
      <c r="B238" s="3">
        <v>1</v>
      </c>
    </row>
    <row r="239" spans="1:2" x14ac:dyDescent="0.25">
      <c r="A239" s="7" t="s">
        <v>362</v>
      </c>
      <c r="B239" s="3">
        <v>1</v>
      </c>
    </row>
    <row r="240" spans="1:2" x14ac:dyDescent="0.25">
      <c r="A240" s="7" t="s">
        <v>3137</v>
      </c>
      <c r="B240" s="3">
        <v>1</v>
      </c>
    </row>
    <row r="241" spans="1:2" x14ac:dyDescent="0.25">
      <c r="A241" s="7" t="s">
        <v>1994</v>
      </c>
      <c r="B241" s="3">
        <v>1</v>
      </c>
    </row>
    <row r="242" spans="1:2" x14ac:dyDescent="0.25">
      <c r="A242" s="7" t="s">
        <v>3139</v>
      </c>
      <c r="B242" s="3">
        <v>1</v>
      </c>
    </row>
    <row r="243" spans="1:2" x14ac:dyDescent="0.25">
      <c r="A243" s="7" t="s">
        <v>2006</v>
      </c>
      <c r="B243" s="3">
        <v>1</v>
      </c>
    </row>
    <row r="244" spans="1:2" x14ac:dyDescent="0.25">
      <c r="A244" s="7" t="s">
        <v>3141</v>
      </c>
      <c r="B244" s="3">
        <v>1</v>
      </c>
    </row>
    <row r="245" spans="1:2" x14ac:dyDescent="0.25">
      <c r="A245" s="7" t="s">
        <v>2041</v>
      </c>
      <c r="B245" s="3">
        <v>1</v>
      </c>
    </row>
    <row r="246" spans="1:2" x14ac:dyDescent="0.25">
      <c r="A246" s="7" t="s">
        <v>421</v>
      </c>
      <c r="B246" s="3">
        <v>1</v>
      </c>
    </row>
    <row r="247" spans="1:2" x14ac:dyDescent="0.25">
      <c r="A247" s="7" t="s">
        <v>405</v>
      </c>
      <c r="B247" s="3">
        <v>1</v>
      </c>
    </row>
    <row r="248" spans="1:2" x14ac:dyDescent="0.25">
      <c r="A248" s="7" t="s">
        <v>3145</v>
      </c>
      <c r="B248" s="3">
        <v>1</v>
      </c>
    </row>
    <row r="249" spans="1:2" x14ac:dyDescent="0.25">
      <c r="A249" s="7" t="s">
        <v>2056</v>
      </c>
      <c r="B249" s="3">
        <v>1</v>
      </c>
    </row>
    <row r="250" spans="1:2" x14ac:dyDescent="0.25">
      <c r="A250" s="7" t="s">
        <v>3147</v>
      </c>
      <c r="B250" s="3">
        <v>1</v>
      </c>
    </row>
    <row r="251" spans="1:2" x14ac:dyDescent="0.25">
      <c r="A251" s="7" t="s">
        <v>3191</v>
      </c>
      <c r="B251" s="3">
        <v>1</v>
      </c>
    </row>
    <row r="252" spans="1:2" x14ac:dyDescent="0.25">
      <c r="A252" s="7" t="s">
        <v>350</v>
      </c>
      <c r="B252" s="3">
        <v>1</v>
      </c>
    </row>
    <row r="253" spans="1:2" x14ac:dyDescent="0.25">
      <c r="A253" s="7" t="s">
        <v>3192</v>
      </c>
      <c r="B253" s="3">
        <v>1</v>
      </c>
    </row>
    <row r="254" spans="1:2" x14ac:dyDescent="0.25">
      <c r="A254" s="7" t="s">
        <v>3152</v>
      </c>
      <c r="B254" s="3">
        <v>1</v>
      </c>
    </row>
    <row r="255" spans="1:2" x14ac:dyDescent="0.25">
      <c r="A255" s="7" t="s">
        <v>3194</v>
      </c>
      <c r="B255" s="3">
        <v>1</v>
      </c>
    </row>
    <row r="256" spans="1:2" x14ac:dyDescent="0.25">
      <c r="A256" s="7" t="s">
        <v>3154</v>
      </c>
      <c r="B256" s="3">
        <v>1</v>
      </c>
    </row>
    <row r="257" spans="1:2" x14ac:dyDescent="0.25">
      <c r="A257" s="7" t="s">
        <v>3196</v>
      </c>
      <c r="B257" s="3">
        <v>1</v>
      </c>
    </row>
    <row r="258" spans="1:2" x14ac:dyDescent="0.25">
      <c r="A258" s="7" t="s">
        <v>472</v>
      </c>
      <c r="B258" s="3">
        <v>1</v>
      </c>
    </row>
    <row r="259" spans="1:2" x14ac:dyDescent="0.25">
      <c r="A259" s="7" t="s">
        <v>3198</v>
      </c>
      <c r="B259" s="3">
        <v>1</v>
      </c>
    </row>
    <row r="260" spans="1:2" x14ac:dyDescent="0.25">
      <c r="A260" s="7" t="s">
        <v>3159</v>
      </c>
      <c r="B260" s="3">
        <v>1</v>
      </c>
    </row>
    <row r="261" spans="1:2" x14ac:dyDescent="0.25">
      <c r="A261" s="7" t="s">
        <v>2257</v>
      </c>
      <c r="B261" s="3">
        <v>1</v>
      </c>
    </row>
    <row r="262" spans="1:2" x14ac:dyDescent="0.25">
      <c r="A262" s="7" t="s">
        <v>3161</v>
      </c>
      <c r="B262" s="3">
        <v>1</v>
      </c>
    </row>
    <row r="263" spans="1:2" x14ac:dyDescent="0.25">
      <c r="A263" s="7" t="s">
        <v>2260</v>
      </c>
      <c r="B263" s="3">
        <v>1</v>
      </c>
    </row>
    <row r="264" spans="1:2" x14ac:dyDescent="0.25">
      <c r="A264" s="7" t="s">
        <v>3163</v>
      </c>
      <c r="B264" s="3">
        <v>1</v>
      </c>
    </row>
    <row r="265" spans="1:2" x14ac:dyDescent="0.25">
      <c r="A265" s="7" t="s">
        <v>2268</v>
      </c>
      <c r="B265" s="3">
        <v>1</v>
      </c>
    </row>
    <row r="266" spans="1:2" x14ac:dyDescent="0.25">
      <c r="A266" s="7" t="s">
        <v>3166</v>
      </c>
      <c r="B266" s="3">
        <v>1</v>
      </c>
    </row>
    <row r="267" spans="1:2" x14ac:dyDescent="0.25">
      <c r="A267" s="7" t="s">
        <v>2291</v>
      </c>
      <c r="B267" s="3">
        <v>1</v>
      </c>
    </row>
    <row r="268" spans="1:2" x14ac:dyDescent="0.25">
      <c r="A268" s="7" t="s">
        <v>3168</v>
      </c>
      <c r="B268" s="3">
        <v>1</v>
      </c>
    </row>
    <row r="269" spans="1:2" x14ac:dyDescent="0.25">
      <c r="A269" s="7" t="s">
        <v>2307</v>
      </c>
      <c r="B269" s="3">
        <v>1</v>
      </c>
    </row>
    <row r="270" spans="1:2" x14ac:dyDescent="0.25">
      <c r="A270" s="7" t="s">
        <v>484</v>
      </c>
      <c r="B270" s="3">
        <v>1</v>
      </c>
    </row>
    <row r="271" spans="1:2" x14ac:dyDescent="0.25">
      <c r="A271" s="7" t="s">
        <v>2345</v>
      </c>
      <c r="B271" s="3">
        <v>1</v>
      </c>
    </row>
    <row r="272" spans="1:2" x14ac:dyDescent="0.25">
      <c r="A272" s="7" t="s">
        <v>3173</v>
      </c>
      <c r="B272" s="3">
        <v>1</v>
      </c>
    </row>
    <row r="273" spans="1:2" x14ac:dyDescent="0.25">
      <c r="A273" s="7" t="s">
        <v>406</v>
      </c>
      <c r="B273" s="3">
        <v>1</v>
      </c>
    </row>
    <row r="274" spans="1:2" x14ac:dyDescent="0.25">
      <c r="A274" s="7" t="s">
        <v>3175</v>
      </c>
      <c r="B274" s="3">
        <v>1</v>
      </c>
    </row>
    <row r="275" spans="1:2" x14ac:dyDescent="0.25">
      <c r="A275" s="7" t="s">
        <v>2367</v>
      </c>
      <c r="B275" s="3">
        <v>1</v>
      </c>
    </row>
    <row r="276" spans="1:2" x14ac:dyDescent="0.25">
      <c r="A276" s="7" t="s">
        <v>554</v>
      </c>
      <c r="B276" s="3">
        <v>1</v>
      </c>
    </row>
    <row r="277" spans="1:2" x14ac:dyDescent="0.25">
      <c r="A277" s="7" t="s">
        <v>2370</v>
      </c>
      <c r="B277" s="3">
        <v>1</v>
      </c>
    </row>
    <row r="278" spans="1:2" x14ac:dyDescent="0.25">
      <c r="A278" s="7" t="s">
        <v>3179</v>
      </c>
      <c r="B278" s="3">
        <v>1</v>
      </c>
    </row>
    <row r="279" spans="1:2" x14ac:dyDescent="0.25">
      <c r="A279" s="7" t="s">
        <v>408</v>
      </c>
      <c r="B279" s="3">
        <v>1</v>
      </c>
    </row>
    <row r="280" spans="1:2" x14ac:dyDescent="0.25">
      <c r="A280" s="7" t="s">
        <v>3181</v>
      </c>
      <c r="B280" s="3">
        <v>1</v>
      </c>
    </row>
    <row r="281" spans="1:2" x14ac:dyDescent="0.25">
      <c r="A281" s="7" t="s">
        <v>2391</v>
      </c>
      <c r="B281" s="3">
        <v>1</v>
      </c>
    </row>
    <row r="282" spans="1:2" x14ac:dyDescent="0.25">
      <c r="A282" s="7" t="s">
        <v>295</v>
      </c>
      <c r="B282" s="3">
        <v>1</v>
      </c>
    </row>
    <row r="283" spans="1:2" x14ac:dyDescent="0.25">
      <c r="A283" s="7" t="s">
        <v>2398</v>
      </c>
      <c r="B283" s="3">
        <v>1</v>
      </c>
    </row>
    <row r="284" spans="1:2" x14ac:dyDescent="0.25">
      <c r="A284" s="7" t="s">
        <v>3185</v>
      </c>
      <c r="B284" s="3">
        <v>1</v>
      </c>
    </row>
    <row r="285" spans="1:2" x14ac:dyDescent="0.25">
      <c r="A285" s="7" t="s">
        <v>409</v>
      </c>
      <c r="B285" s="3">
        <v>1</v>
      </c>
    </row>
    <row r="286" spans="1:2" x14ac:dyDescent="0.25">
      <c r="A286" s="7" t="s">
        <v>3187</v>
      </c>
      <c r="B286" s="3">
        <v>1</v>
      </c>
    </row>
    <row r="287" spans="1:2" x14ac:dyDescent="0.25">
      <c r="A287" s="7" t="s">
        <v>252</v>
      </c>
      <c r="B287" s="3">
        <v>1</v>
      </c>
    </row>
    <row r="288" spans="1:2" x14ac:dyDescent="0.25">
      <c r="A288" s="7" t="s">
        <v>3190</v>
      </c>
      <c r="B288" s="3">
        <v>1</v>
      </c>
    </row>
    <row r="289" spans="1:2" x14ac:dyDescent="0.25">
      <c r="A289" s="7" t="s">
        <v>2487</v>
      </c>
      <c r="B289" s="3">
        <v>1</v>
      </c>
    </row>
    <row r="290" spans="1:2" x14ac:dyDescent="0.25">
      <c r="A290" s="7" t="s">
        <v>2503</v>
      </c>
      <c r="B290" s="3">
        <v>1</v>
      </c>
    </row>
    <row r="291" spans="1:2" x14ac:dyDescent="0.25">
      <c r="A291" s="7" t="s">
        <v>3193</v>
      </c>
      <c r="B291" s="3">
        <v>1</v>
      </c>
    </row>
    <row r="292" spans="1:2" x14ac:dyDescent="0.25">
      <c r="A292" s="7" t="s">
        <v>2063</v>
      </c>
      <c r="B292" s="3">
        <v>1</v>
      </c>
    </row>
    <row r="293" spans="1:2" x14ac:dyDescent="0.25">
      <c r="A293" s="7" t="s">
        <v>3195</v>
      </c>
      <c r="B293" s="3">
        <v>1</v>
      </c>
    </row>
    <row r="294" spans="1:2" x14ac:dyDescent="0.25">
      <c r="A294" s="7" t="s">
        <v>244</v>
      </c>
      <c r="B294" s="3">
        <v>1</v>
      </c>
    </row>
    <row r="295" spans="1:2" x14ac:dyDescent="0.25">
      <c r="A295" s="7" t="s">
        <v>3197</v>
      </c>
      <c r="B295" s="3">
        <v>1</v>
      </c>
    </row>
    <row r="296" spans="1:2" x14ac:dyDescent="0.25">
      <c r="A296" s="7" t="s">
        <v>2222</v>
      </c>
      <c r="B296" s="3">
        <v>1</v>
      </c>
    </row>
    <row r="297" spans="1:2" x14ac:dyDescent="0.25">
      <c r="A297" s="7" t="s">
        <v>306</v>
      </c>
      <c r="B297" s="3">
        <v>1</v>
      </c>
    </row>
    <row r="298" spans="1:2" x14ac:dyDescent="0.25">
      <c r="A298" s="7" t="s">
        <v>245</v>
      </c>
      <c r="B298" s="3">
        <v>1</v>
      </c>
    </row>
    <row r="299" spans="1:2" x14ac:dyDescent="0.25">
      <c r="A299" s="7" t="s">
        <v>1840</v>
      </c>
      <c r="B299" s="3">
        <v>1</v>
      </c>
    </row>
    <row r="300" spans="1:2" x14ac:dyDescent="0.25">
      <c r="A300" s="7" t="s">
        <v>3202</v>
      </c>
      <c r="B300" s="3">
        <v>1</v>
      </c>
    </row>
    <row r="301" spans="1:2" x14ac:dyDescent="0.25">
      <c r="A301" s="7" t="s">
        <v>1860</v>
      </c>
      <c r="B301" s="3">
        <v>1</v>
      </c>
    </row>
    <row r="302" spans="1:2" x14ac:dyDescent="0.25">
      <c r="A302" s="7" t="s">
        <v>73</v>
      </c>
      <c r="B302" s="3">
        <v>1</v>
      </c>
    </row>
    <row r="303" spans="1:2" x14ac:dyDescent="0.25">
      <c r="A303" s="7" t="s">
        <v>1880</v>
      </c>
      <c r="B303" s="3">
        <v>1</v>
      </c>
    </row>
    <row r="304" spans="1:2" x14ac:dyDescent="0.25">
      <c r="A304" s="7" t="s">
        <v>1</v>
      </c>
      <c r="B304" s="3">
        <v>557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589BA-6E98-4145-905E-C0A8175E077F}">
  <dimension ref="A1:R11158"/>
  <sheetViews>
    <sheetView topLeftCell="E11125" workbookViewId="0">
      <selection sqref="A1:R11158"/>
    </sheetView>
  </sheetViews>
  <sheetFormatPr defaultRowHeight="15" x14ac:dyDescent="0.25"/>
  <cols>
    <col min="1" max="1" width="14.7109375" bestFit="1" customWidth="1"/>
    <col min="2" max="2" width="14.85546875" bestFit="1" customWidth="1"/>
    <col min="3" max="3" width="14.5703125" bestFit="1" customWidth="1"/>
    <col min="4" max="4" width="22.7109375" bestFit="1" customWidth="1"/>
    <col min="5" max="5" width="12.5703125" bestFit="1" customWidth="1"/>
    <col min="6" max="6" width="20.42578125" bestFit="1" customWidth="1"/>
    <col min="7" max="7" width="14.85546875" bestFit="1" customWidth="1"/>
    <col min="8" max="8" width="10" bestFit="1" customWidth="1"/>
    <col min="9" max="9" width="20" bestFit="1" customWidth="1"/>
    <col min="10" max="10" width="19.5703125" bestFit="1" customWidth="1"/>
    <col min="11" max="11" width="13.85546875" bestFit="1" customWidth="1"/>
    <col min="12" max="12" width="22" bestFit="1" customWidth="1"/>
    <col min="13" max="13" width="25" bestFit="1" customWidth="1"/>
    <col min="14" max="14" width="21.5703125" bestFit="1" customWidth="1"/>
    <col min="15" max="15" width="22.140625" bestFit="1" customWidth="1"/>
    <col min="16" max="16" width="18" bestFit="1" customWidth="1"/>
    <col min="17" max="17" width="14.85546875" bestFit="1" customWidth="1"/>
    <col min="18" max="18" width="9" bestFit="1" customWidth="1"/>
  </cols>
  <sheetData>
    <row r="1" spans="1:18" x14ac:dyDescent="0.25">
      <c r="A1" t="s">
        <v>42</v>
      </c>
      <c r="B1" t="s">
        <v>43</v>
      </c>
      <c r="C1" t="s">
        <v>45</v>
      </c>
      <c r="D1" t="s">
        <v>4</v>
      </c>
      <c r="E1" t="s">
        <v>44</v>
      </c>
      <c r="F1" t="s">
        <v>46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56</v>
      </c>
      <c r="N1" t="s">
        <v>55</v>
      </c>
      <c r="O1" t="s">
        <v>54</v>
      </c>
      <c r="P1" t="s">
        <v>57</v>
      </c>
      <c r="Q1" t="s">
        <v>47</v>
      </c>
      <c r="R1" t="s">
        <v>58</v>
      </c>
    </row>
    <row r="2" spans="1:18" x14ac:dyDescent="0.25">
      <c r="A2">
        <v>60019</v>
      </c>
      <c r="B2" s="5">
        <v>43327</v>
      </c>
      <c r="C2" s="3" t="s">
        <v>72</v>
      </c>
      <c r="D2" s="3" t="s">
        <v>3204</v>
      </c>
      <c r="E2" s="3" t="s">
        <v>3249</v>
      </c>
      <c r="F2" s="3" t="s">
        <v>3523</v>
      </c>
      <c r="G2" s="33">
        <v>43329</v>
      </c>
      <c r="H2">
        <v>4</v>
      </c>
      <c r="I2">
        <v>0</v>
      </c>
      <c r="J2">
        <v>4</v>
      </c>
      <c r="K2">
        <v>4</v>
      </c>
      <c r="L2">
        <v>4</v>
      </c>
      <c r="M2" s="3" t="s">
        <v>66</v>
      </c>
      <c r="N2" s="3" t="s">
        <v>59</v>
      </c>
      <c r="O2" s="33">
        <v>43329</v>
      </c>
      <c r="P2" s="33">
        <v>43328</v>
      </c>
      <c r="Q2" s="33">
        <v>43330</v>
      </c>
      <c r="R2">
        <v>1</v>
      </c>
    </row>
    <row r="3" spans="1:18" x14ac:dyDescent="0.25">
      <c r="A3">
        <v>60020</v>
      </c>
      <c r="B3" s="5">
        <v>43329</v>
      </c>
      <c r="C3" s="3" t="s">
        <v>73</v>
      </c>
      <c r="D3" s="3" t="s">
        <v>3205</v>
      </c>
      <c r="E3" s="3" t="s">
        <v>3249</v>
      </c>
      <c r="F3" s="3" t="s">
        <v>3524</v>
      </c>
      <c r="G3" s="33">
        <v>43331</v>
      </c>
      <c r="H3">
        <v>4</v>
      </c>
      <c r="I3">
        <v>0</v>
      </c>
      <c r="J3">
        <v>4</v>
      </c>
      <c r="K3">
        <v>4</v>
      </c>
      <c r="L3">
        <v>4</v>
      </c>
      <c r="M3" s="3" t="s">
        <v>69</v>
      </c>
      <c r="N3" s="3" t="s">
        <v>59</v>
      </c>
      <c r="O3" s="33">
        <v>43331</v>
      </c>
      <c r="P3" s="33">
        <v>43330</v>
      </c>
      <c r="Q3" s="33"/>
      <c r="R3">
        <v>0</v>
      </c>
    </row>
    <row r="4" spans="1:18" x14ac:dyDescent="0.25">
      <c r="A4">
        <v>60026</v>
      </c>
      <c r="B4" s="5">
        <v>43334</v>
      </c>
      <c r="C4" s="3" t="s">
        <v>74</v>
      </c>
      <c r="D4" s="3" t="s">
        <v>3205</v>
      </c>
      <c r="E4" s="3" t="s">
        <v>3249</v>
      </c>
      <c r="F4" s="3" t="s">
        <v>3525</v>
      </c>
      <c r="G4" s="33">
        <v>43336</v>
      </c>
      <c r="H4">
        <v>1</v>
      </c>
      <c r="I4">
        <v>0</v>
      </c>
      <c r="J4">
        <v>1</v>
      </c>
      <c r="K4">
        <v>1</v>
      </c>
      <c r="L4">
        <v>1</v>
      </c>
      <c r="M4" s="3" t="s">
        <v>66</v>
      </c>
      <c r="N4" s="3" t="s">
        <v>59</v>
      </c>
      <c r="O4" s="33">
        <v>43336</v>
      </c>
      <c r="P4" s="33">
        <v>43335</v>
      </c>
      <c r="Q4" s="33">
        <v>43337</v>
      </c>
      <c r="R4">
        <v>1</v>
      </c>
    </row>
    <row r="5" spans="1:18" x14ac:dyDescent="0.25">
      <c r="A5">
        <v>60027</v>
      </c>
      <c r="B5" s="5">
        <v>43339</v>
      </c>
      <c r="C5" s="3" t="s">
        <v>74</v>
      </c>
      <c r="D5" s="3" t="s">
        <v>3205</v>
      </c>
      <c r="E5" s="3" t="s">
        <v>3249</v>
      </c>
      <c r="F5" s="3" t="s">
        <v>3525</v>
      </c>
      <c r="G5" s="33">
        <v>43341</v>
      </c>
      <c r="H5">
        <v>44</v>
      </c>
      <c r="I5">
        <v>30</v>
      </c>
      <c r="J5">
        <v>14</v>
      </c>
      <c r="M5" s="3" t="s">
        <v>61</v>
      </c>
      <c r="N5" s="3" t="s">
        <v>59</v>
      </c>
      <c r="O5" s="33">
        <v>43341</v>
      </c>
      <c r="P5" s="33">
        <v>43340</v>
      </c>
      <c r="Q5" s="33">
        <v>43342</v>
      </c>
      <c r="R5">
        <v>1</v>
      </c>
    </row>
    <row r="6" spans="1:18" x14ac:dyDescent="0.25">
      <c r="A6">
        <v>60028</v>
      </c>
      <c r="B6" s="5">
        <v>43344</v>
      </c>
      <c r="C6" s="3" t="s">
        <v>75</v>
      </c>
      <c r="D6" s="3" t="s">
        <v>3206</v>
      </c>
      <c r="E6" s="3" t="s">
        <v>3249</v>
      </c>
      <c r="F6" s="3" t="s">
        <v>3523</v>
      </c>
      <c r="G6" s="33">
        <v>43346</v>
      </c>
      <c r="H6">
        <v>2401</v>
      </c>
      <c r="I6">
        <v>2344</v>
      </c>
      <c r="J6">
        <v>57</v>
      </c>
      <c r="M6" s="3" t="s">
        <v>61</v>
      </c>
      <c r="N6" s="3" t="s">
        <v>59</v>
      </c>
      <c r="O6" s="33">
        <v>43346</v>
      </c>
      <c r="P6" s="33">
        <v>43345</v>
      </c>
      <c r="Q6" s="33">
        <v>43347</v>
      </c>
      <c r="R6">
        <v>1</v>
      </c>
    </row>
    <row r="7" spans="1:18" x14ac:dyDescent="0.25">
      <c r="A7">
        <v>60025</v>
      </c>
      <c r="B7" s="5">
        <v>43345</v>
      </c>
      <c r="C7" s="3" t="s">
        <v>75</v>
      </c>
      <c r="D7" s="3" t="s">
        <v>3206</v>
      </c>
      <c r="E7" s="3" t="s">
        <v>3249</v>
      </c>
      <c r="F7" s="3" t="s">
        <v>3524</v>
      </c>
      <c r="G7" s="33">
        <v>43347</v>
      </c>
      <c r="H7">
        <v>37</v>
      </c>
      <c r="K7">
        <v>13</v>
      </c>
      <c r="L7">
        <v>13</v>
      </c>
      <c r="M7" s="3" t="s">
        <v>60</v>
      </c>
      <c r="N7" s="3" t="s">
        <v>59</v>
      </c>
      <c r="O7" s="33">
        <v>43347</v>
      </c>
      <c r="P7" s="33">
        <v>43346</v>
      </c>
      <c r="Q7" s="33">
        <v>43348</v>
      </c>
      <c r="R7">
        <v>1</v>
      </c>
    </row>
    <row r="8" spans="1:18" x14ac:dyDescent="0.25">
      <c r="A8">
        <v>60023</v>
      </c>
      <c r="B8" s="5">
        <v>43349</v>
      </c>
      <c r="C8" s="3" t="s">
        <v>76</v>
      </c>
      <c r="D8" s="3" t="s">
        <v>3207</v>
      </c>
      <c r="E8" s="3" t="s">
        <v>3250</v>
      </c>
      <c r="F8" s="3" t="s">
        <v>3526</v>
      </c>
      <c r="G8" s="33">
        <v>43351</v>
      </c>
      <c r="H8">
        <v>53</v>
      </c>
      <c r="I8">
        <v>31</v>
      </c>
      <c r="J8">
        <v>22</v>
      </c>
      <c r="K8">
        <v>13</v>
      </c>
      <c r="L8">
        <v>1</v>
      </c>
      <c r="M8" s="3" t="s">
        <v>61</v>
      </c>
      <c r="N8" s="3" t="s">
        <v>59</v>
      </c>
      <c r="O8" s="33">
        <v>43351</v>
      </c>
      <c r="P8" s="33">
        <v>43350</v>
      </c>
      <c r="Q8" s="33">
        <v>43352</v>
      </c>
      <c r="R8">
        <v>1</v>
      </c>
    </row>
    <row r="9" spans="1:18" x14ac:dyDescent="0.25">
      <c r="A9">
        <v>60021</v>
      </c>
      <c r="B9" s="5">
        <v>43369</v>
      </c>
      <c r="C9" s="3" t="s">
        <v>77</v>
      </c>
      <c r="D9" s="3" t="s">
        <v>3207</v>
      </c>
      <c r="E9" s="3" t="s">
        <v>3250</v>
      </c>
      <c r="F9" s="3" t="s">
        <v>3526</v>
      </c>
      <c r="G9" s="33">
        <v>43371</v>
      </c>
      <c r="H9">
        <v>131</v>
      </c>
      <c r="I9">
        <v>0</v>
      </c>
      <c r="J9">
        <v>131</v>
      </c>
      <c r="K9">
        <v>13</v>
      </c>
      <c r="L9">
        <v>13</v>
      </c>
      <c r="M9" s="3" t="s">
        <v>61</v>
      </c>
      <c r="N9" s="3" t="s">
        <v>59</v>
      </c>
      <c r="O9" s="33">
        <v>43371</v>
      </c>
      <c r="P9" s="33">
        <v>43370</v>
      </c>
      <c r="Q9" s="33">
        <v>43372</v>
      </c>
      <c r="R9">
        <v>1</v>
      </c>
    </row>
    <row r="10" spans="1:18" x14ac:dyDescent="0.25">
      <c r="A10">
        <v>60022</v>
      </c>
      <c r="B10" s="5">
        <v>43369</v>
      </c>
      <c r="C10" s="3" t="s">
        <v>78</v>
      </c>
      <c r="D10" s="3" t="s">
        <v>3207</v>
      </c>
      <c r="E10" s="3" t="s">
        <v>3250</v>
      </c>
      <c r="F10" s="3" t="s">
        <v>3526</v>
      </c>
      <c r="G10" s="33">
        <v>43371</v>
      </c>
      <c r="H10">
        <v>250</v>
      </c>
      <c r="I10">
        <v>0</v>
      </c>
      <c r="J10">
        <v>250</v>
      </c>
      <c r="K10">
        <v>29</v>
      </c>
      <c r="L10">
        <v>29</v>
      </c>
      <c r="M10" s="3" t="s">
        <v>63</v>
      </c>
      <c r="N10" s="3" t="s">
        <v>59</v>
      </c>
      <c r="O10" s="33">
        <v>43371</v>
      </c>
      <c r="P10" s="33">
        <v>43370</v>
      </c>
      <c r="Q10" s="33">
        <v>43372</v>
      </c>
      <c r="R10">
        <v>1</v>
      </c>
    </row>
    <row r="11" spans="1:18" x14ac:dyDescent="0.25">
      <c r="A11">
        <v>60024</v>
      </c>
      <c r="B11" s="5">
        <v>43373</v>
      </c>
      <c r="C11" s="3" t="s">
        <v>79</v>
      </c>
      <c r="D11" s="3" t="s">
        <v>3207</v>
      </c>
      <c r="E11" s="3" t="s">
        <v>3251</v>
      </c>
      <c r="F11" s="3" t="s">
        <v>3526</v>
      </c>
      <c r="G11" s="33">
        <v>43375</v>
      </c>
      <c r="H11">
        <v>17</v>
      </c>
      <c r="I11">
        <v>0</v>
      </c>
      <c r="J11">
        <v>17</v>
      </c>
      <c r="K11">
        <v>1</v>
      </c>
      <c r="L11">
        <v>1</v>
      </c>
      <c r="M11" s="3" t="s">
        <v>63</v>
      </c>
      <c r="N11" s="3" t="s">
        <v>59</v>
      </c>
      <c r="O11" s="33">
        <v>43375</v>
      </c>
      <c r="P11" s="33">
        <v>43374</v>
      </c>
      <c r="Q11" s="33">
        <v>43376</v>
      </c>
      <c r="R11">
        <v>1</v>
      </c>
    </row>
    <row r="12" spans="1:18" x14ac:dyDescent="0.25">
      <c r="A12">
        <v>60031</v>
      </c>
      <c r="B12" s="5">
        <v>43375</v>
      </c>
      <c r="C12" s="3" t="s">
        <v>80</v>
      </c>
      <c r="D12" s="3" t="s">
        <v>3205</v>
      </c>
      <c r="E12" s="3" t="s">
        <v>3249</v>
      </c>
      <c r="F12" s="3" t="s">
        <v>41</v>
      </c>
      <c r="G12" s="33">
        <v>43377</v>
      </c>
      <c r="H12">
        <v>186</v>
      </c>
      <c r="I12">
        <v>0</v>
      </c>
      <c r="J12">
        <v>186</v>
      </c>
      <c r="K12">
        <v>1</v>
      </c>
      <c r="L12">
        <v>1</v>
      </c>
      <c r="M12" s="3" t="s">
        <v>63</v>
      </c>
      <c r="N12" s="3" t="s">
        <v>59</v>
      </c>
      <c r="O12" s="33">
        <v>43377</v>
      </c>
      <c r="P12" s="33">
        <v>43376</v>
      </c>
      <c r="Q12" s="33">
        <v>43378</v>
      </c>
      <c r="R12">
        <v>1</v>
      </c>
    </row>
    <row r="13" spans="1:18" x14ac:dyDescent="0.25">
      <c r="A13">
        <v>60030</v>
      </c>
      <c r="B13" s="5">
        <v>43375</v>
      </c>
      <c r="C13" s="3" t="s">
        <v>81</v>
      </c>
      <c r="D13" s="3" t="s">
        <v>3208</v>
      </c>
      <c r="E13" s="3" t="s">
        <v>3249</v>
      </c>
      <c r="F13" s="3" t="s">
        <v>41</v>
      </c>
      <c r="G13" s="33">
        <v>43377</v>
      </c>
      <c r="H13">
        <v>10000</v>
      </c>
      <c r="I13">
        <v>0</v>
      </c>
      <c r="J13">
        <v>10000</v>
      </c>
      <c r="M13" s="3" t="s">
        <v>60</v>
      </c>
      <c r="N13" s="3" t="s">
        <v>62</v>
      </c>
      <c r="O13" s="33">
        <v>43377</v>
      </c>
      <c r="P13" s="33">
        <v>43376</v>
      </c>
      <c r="Q13" s="33"/>
      <c r="R13">
        <v>0</v>
      </c>
    </row>
    <row r="14" spans="1:18" x14ac:dyDescent="0.25">
      <c r="A14">
        <v>60029</v>
      </c>
      <c r="B14" s="5">
        <v>43375</v>
      </c>
      <c r="C14" s="3" t="s">
        <v>82</v>
      </c>
      <c r="D14" s="3" t="s">
        <v>3207</v>
      </c>
      <c r="E14" s="3" t="s">
        <v>3251</v>
      </c>
      <c r="F14" s="3" t="s">
        <v>3524</v>
      </c>
      <c r="G14" s="33">
        <v>43377</v>
      </c>
      <c r="H14">
        <v>1200</v>
      </c>
      <c r="I14">
        <v>1128</v>
      </c>
      <c r="J14">
        <v>72</v>
      </c>
      <c r="K14">
        <v>34</v>
      </c>
      <c r="L14">
        <v>8</v>
      </c>
      <c r="M14" s="3" t="s">
        <v>69</v>
      </c>
      <c r="N14" s="3" t="s">
        <v>59</v>
      </c>
      <c r="O14" s="33">
        <v>43377</v>
      </c>
      <c r="P14" s="33">
        <v>43376</v>
      </c>
      <c r="Q14" s="33"/>
      <c r="R14">
        <v>0</v>
      </c>
    </row>
    <row r="15" spans="1:18" x14ac:dyDescent="0.25">
      <c r="A15">
        <v>60032</v>
      </c>
      <c r="B15" s="5">
        <v>43394</v>
      </c>
      <c r="C15" s="3" t="s">
        <v>83</v>
      </c>
      <c r="D15" s="3" t="s">
        <v>3205</v>
      </c>
      <c r="E15" s="3" t="s">
        <v>3249</v>
      </c>
      <c r="F15" s="3" t="s">
        <v>3523</v>
      </c>
      <c r="G15" s="33">
        <v>43396</v>
      </c>
      <c r="H15">
        <v>20</v>
      </c>
      <c r="K15">
        <v>13</v>
      </c>
      <c r="M15" s="3" t="s">
        <v>66</v>
      </c>
      <c r="N15" s="3" t="s">
        <v>62</v>
      </c>
      <c r="O15" s="33">
        <v>43396</v>
      </c>
      <c r="P15" s="33">
        <v>43395</v>
      </c>
      <c r="Q15" s="33"/>
      <c r="R15">
        <v>0</v>
      </c>
    </row>
    <row r="16" spans="1:18" x14ac:dyDescent="0.25">
      <c r="A16">
        <v>60033</v>
      </c>
      <c r="B16" s="5">
        <v>43399</v>
      </c>
      <c r="C16" s="3" t="s">
        <v>84</v>
      </c>
      <c r="D16" s="3" t="s">
        <v>3209</v>
      </c>
      <c r="E16" s="3" t="s">
        <v>3249</v>
      </c>
      <c r="F16" s="3" t="s">
        <v>3524</v>
      </c>
      <c r="G16" s="33">
        <v>43401</v>
      </c>
      <c r="H16">
        <v>602</v>
      </c>
      <c r="I16">
        <v>70</v>
      </c>
      <c r="J16">
        <v>532</v>
      </c>
      <c r="K16">
        <v>28</v>
      </c>
      <c r="L16">
        <v>16</v>
      </c>
      <c r="M16" s="3" t="s">
        <v>60</v>
      </c>
      <c r="N16" s="3" t="s">
        <v>59</v>
      </c>
      <c r="O16" s="33">
        <v>43401</v>
      </c>
      <c r="P16" s="33">
        <v>43400</v>
      </c>
      <c r="Q16" s="33">
        <v>43402</v>
      </c>
      <c r="R16">
        <v>1</v>
      </c>
    </row>
    <row r="17" spans="1:18" x14ac:dyDescent="0.25">
      <c r="A17">
        <v>60040</v>
      </c>
      <c r="B17" s="5">
        <v>43408</v>
      </c>
      <c r="C17" s="3" t="s">
        <v>85</v>
      </c>
      <c r="D17" s="3" t="s">
        <v>3204</v>
      </c>
      <c r="E17" s="3" t="s">
        <v>3249</v>
      </c>
      <c r="F17" s="3" t="s">
        <v>41</v>
      </c>
      <c r="G17" s="33">
        <v>43410</v>
      </c>
      <c r="H17">
        <v>497</v>
      </c>
      <c r="K17">
        <v>7</v>
      </c>
      <c r="L17">
        <v>1</v>
      </c>
      <c r="M17" s="3" t="s">
        <v>63</v>
      </c>
      <c r="N17" s="3" t="s">
        <v>59</v>
      </c>
      <c r="O17" s="33">
        <v>43410</v>
      </c>
      <c r="P17" s="33">
        <v>43409</v>
      </c>
      <c r="Q17" s="33">
        <v>43411</v>
      </c>
      <c r="R17">
        <v>1</v>
      </c>
    </row>
    <row r="18" spans="1:18" x14ac:dyDescent="0.25">
      <c r="A18">
        <v>60042</v>
      </c>
      <c r="B18" s="5">
        <v>43420</v>
      </c>
      <c r="C18" s="3" t="s">
        <v>86</v>
      </c>
      <c r="D18" s="3" t="s">
        <v>3204</v>
      </c>
      <c r="E18" s="3" t="s">
        <v>3249</v>
      </c>
      <c r="F18" s="3" t="s">
        <v>3523</v>
      </c>
      <c r="G18" s="33">
        <v>43422</v>
      </c>
      <c r="H18">
        <v>1</v>
      </c>
      <c r="I18">
        <v>0</v>
      </c>
      <c r="J18">
        <v>1</v>
      </c>
      <c r="K18">
        <v>1</v>
      </c>
      <c r="M18" s="3" t="s">
        <v>64</v>
      </c>
      <c r="N18" s="3" t="s">
        <v>62</v>
      </c>
      <c r="O18" s="33">
        <v>43422</v>
      </c>
      <c r="P18" s="33">
        <v>43421</v>
      </c>
      <c r="Q18" s="33">
        <v>43423</v>
      </c>
      <c r="R18">
        <v>1</v>
      </c>
    </row>
    <row r="19" spans="1:18" x14ac:dyDescent="0.25">
      <c r="A19">
        <v>60035</v>
      </c>
      <c r="B19" s="5">
        <v>43422</v>
      </c>
      <c r="C19" s="3" t="s">
        <v>87</v>
      </c>
      <c r="D19" s="3" t="s">
        <v>3204</v>
      </c>
      <c r="E19" s="3" t="s">
        <v>3249</v>
      </c>
      <c r="F19" s="3" t="s">
        <v>3523</v>
      </c>
      <c r="G19" s="33">
        <v>43424</v>
      </c>
      <c r="H19">
        <v>300</v>
      </c>
      <c r="I19">
        <v>0</v>
      </c>
      <c r="J19">
        <v>300</v>
      </c>
      <c r="K19">
        <v>29</v>
      </c>
      <c r="L19">
        <v>29</v>
      </c>
      <c r="M19" s="3" t="s">
        <v>70</v>
      </c>
      <c r="N19" s="3" t="s">
        <v>59</v>
      </c>
      <c r="O19" s="33">
        <v>43424</v>
      </c>
      <c r="P19" s="33">
        <v>43423</v>
      </c>
      <c r="Q19" s="33">
        <v>43425</v>
      </c>
      <c r="R19">
        <v>1</v>
      </c>
    </row>
    <row r="20" spans="1:18" x14ac:dyDescent="0.25">
      <c r="A20">
        <v>60037</v>
      </c>
      <c r="B20" s="5">
        <v>43423</v>
      </c>
      <c r="C20" s="3" t="s">
        <v>87</v>
      </c>
      <c r="D20" s="3" t="s">
        <v>3204</v>
      </c>
      <c r="E20" s="3" t="s">
        <v>3249</v>
      </c>
      <c r="F20" s="3" t="s">
        <v>3523</v>
      </c>
      <c r="G20" s="33">
        <v>43425</v>
      </c>
      <c r="H20">
        <v>5</v>
      </c>
      <c r="I20">
        <v>4</v>
      </c>
      <c r="J20">
        <v>1</v>
      </c>
      <c r="K20">
        <v>5</v>
      </c>
      <c r="L20">
        <v>1</v>
      </c>
      <c r="M20" s="3" t="s">
        <v>60</v>
      </c>
      <c r="N20" s="3" t="s">
        <v>62</v>
      </c>
      <c r="O20" s="33">
        <v>43425</v>
      </c>
      <c r="P20" s="33">
        <v>43424</v>
      </c>
      <c r="Q20" s="33"/>
      <c r="R20">
        <v>0</v>
      </c>
    </row>
    <row r="21" spans="1:18" x14ac:dyDescent="0.25">
      <c r="A21">
        <v>60034</v>
      </c>
      <c r="B21" s="5">
        <v>43425</v>
      </c>
      <c r="C21" s="3" t="s">
        <v>88</v>
      </c>
      <c r="D21" s="3" t="s">
        <v>3204</v>
      </c>
      <c r="E21" s="3" t="s">
        <v>3249</v>
      </c>
      <c r="F21" s="3" t="s">
        <v>3523</v>
      </c>
      <c r="G21" s="33">
        <v>43427</v>
      </c>
      <c r="H21">
        <v>11</v>
      </c>
      <c r="I21">
        <v>0</v>
      </c>
      <c r="J21">
        <v>11</v>
      </c>
      <c r="M21" s="3" t="s">
        <v>61</v>
      </c>
      <c r="N21" s="3" t="s">
        <v>59</v>
      </c>
      <c r="O21" s="33">
        <v>43427</v>
      </c>
      <c r="P21" s="33">
        <v>43426</v>
      </c>
      <c r="Q21" s="33">
        <v>43428</v>
      </c>
      <c r="R21">
        <v>1</v>
      </c>
    </row>
    <row r="22" spans="1:18" x14ac:dyDescent="0.25">
      <c r="A22">
        <v>60039</v>
      </c>
      <c r="B22" s="5">
        <v>43433</v>
      </c>
      <c r="C22" s="3" t="s">
        <v>89</v>
      </c>
      <c r="D22" s="3" t="s">
        <v>3204</v>
      </c>
      <c r="E22" s="3" t="s">
        <v>3249</v>
      </c>
      <c r="F22" s="3" t="s">
        <v>3527</v>
      </c>
      <c r="G22" s="33">
        <v>43435</v>
      </c>
      <c r="H22">
        <v>73</v>
      </c>
      <c r="K22">
        <v>2</v>
      </c>
      <c r="L22">
        <v>2</v>
      </c>
      <c r="M22" s="3" t="s">
        <v>60</v>
      </c>
      <c r="N22" s="3" t="s">
        <v>59</v>
      </c>
      <c r="O22" s="33">
        <v>43435</v>
      </c>
      <c r="P22" s="33">
        <v>43434</v>
      </c>
      <c r="Q22" s="33">
        <v>43436</v>
      </c>
      <c r="R22">
        <v>1</v>
      </c>
    </row>
    <row r="23" spans="1:18" x14ac:dyDescent="0.25">
      <c r="A23">
        <v>60036</v>
      </c>
      <c r="B23" s="5">
        <v>43440</v>
      </c>
      <c r="C23" s="3" t="s">
        <v>90</v>
      </c>
      <c r="D23" s="3" t="s">
        <v>3210</v>
      </c>
      <c r="E23" s="3" t="s">
        <v>3249</v>
      </c>
      <c r="F23" s="3" t="s">
        <v>3527</v>
      </c>
      <c r="G23" s="33">
        <v>43442</v>
      </c>
      <c r="H23">
        <v>404</v>
      </c>
      <c r="I23">
        <v>0</v>
      </c>
      <c r="J23">
        <v>404</v>
      </c>
      <c r="M23" s="3" t="s">
        <v>69</v>
      </c>
      <c r="N23" s="3" t="s">
        <v>59</v>
      </c>
      <c r="O23" s="33">
        <v>43442</v>
      </c>
      <c r="P23" s="33">
        <v>43441</v>
      </c>
      <c r="Q23" s="33"/>
      <c r="R23">
        <v>0</v>
      </c>
    </row>
    <row r="24" spans="1:18" x14ac:dyDescent="0.25">
      <c r="A24">
        <v>60041</v>
      </c>
      <c r="B24" s="5">
        <v>43446</v>
      </c>
      <c r="C24" s="3" t="s">
        <v>91</v>
      </c>
      <c r="D24" s="3" t="s">
        <v>3205</v>
      </c>
      <c r="E24" s="3" t="s">
        <v>3249</v>
      </c>
      <c r="F24" s="3" t="s">
        <v>41</v>
      </c>
      <c r="G24" s="33">
        <v>43448</v>
      </c>
      <c r="H24">
        <v>4</v>
      </c>
      <c r="I24">
        <v>0</v>
      </c>
      <c r="J24">
        <v>4</v>
      </c>
      <c r="K24">
        <v>4</v>
      </c>
      <c r="L24">
        <v>4</v>
      </c>
      <c r="M24" s="3" t="s">
        <v>66</v>
      </c>
      <c r="N24" s="3" t="s">
        <v>59</v>
      </c>
      <c r="O24" s="33">
        <v>43448</v>
      </c>
      <c r="P24" s="33">
        <v>43447</v>
      </c>
      <c r="Q24" s="33">
        <v>43449</v>
      </c>
      <c r="R24">
        <v>1</v>
      </c>
    </row>
    <row r="25" spans="1:18" x14ac:dyDescent="0.25">
      <c r="A25">
        <v>60038</v>
      </c>
      <c r="B25" s="5">
        <v>43447</v>
      </c>
      <c r="C25" s="3" t="s">
        <v>92</v>
      </c>
      <c r="D25" s="3" t="s">
        <v>3207</v>
      </c>
      <c r="E25" s="3" t="s">
        <v>3252</v>
      </c>
      <c r="F25" s="3" t="s">
        <v>3524</v>
      </c>
      <c r="G25" s="33">
        <v>43449</v>
      </c>
      <c r="H25">
        <v>1</v>
      </c>
      <c r="I25">
        <v>0</v>
      </c>
      <c r="J25">
        <v>1</v>
      </c>
      <c r="K25">
        <v>1</v>
      </c>
      <c r="M25" s="3" t="s">
        <v>60</v>
      </c>
      <c r="N25" s="3" t="s">
        <v>59</v>
      </c>
      <c r="O25" s="33">
        <v>43449</v>
      </c>
      <c r="P25" s="33">
        <v>43448</v>
      </c>
      <c r="Q25" s="33">
        <v>43450</v>
      </c>
      <c r="R25">
        <v>1</v>
      </c>
    </row>
    <row r="26" spans="1:18" x14ac:dyDescent="0.25">
      <c r="A26">
        <v>60043</v>
      </c>
      <c r="B26" s="5">
        <v>43455</v>
      </c>
      <c r="C26" s="3" t="s">
        <v>93</v>
      </c>
      <c r="D26" s="3" t="s">
        <v>3205</v>
      </c>
      <c r="E26" s="3" t="s">
        <v>3249</v>
      </c>
      <c r="F26" s="3" t="s">
        <v>41</v>
      </c>
      <c r="G26" s="33">
        <v>43457</v>
      </c>
      <c r="H26">
        <v>9</v>
      </c>
      <c r="I26">
        <v>0</v>
      </c>
      <c r="J26">
        <v>9</v>
      </c>
      <c r="K26">
        <v>9</v>
      </c>
      <c r="L26">
        <v>9</v>
      </c>
      <c r="M26" s="3" t="s">
        <v>60</v>
      </c>
      <c r="N26" s="3" t="s">
        <v>59</v>
      </c>
      <c r="O26" s="33">
        <v>43457</v>
      </c>
      <c r="P26" s="33">
        <v>43456</v>
      </c>
      <c r="Q26" s="33">
        <v>43458</v>
      </c>
      <c r="R26">
        <v>1</v>
      </c>
    </row>
    <row r="27" spans="1:18" x14ac:dyDescent="0.25">
      <c r="A27">
        <v>60044</v>
      </c>
      <c r="B27" s="5">
        <v>43456</v>
      </c>
      <c r="C27" s="3" t="s">
        <v>94</v>
      </c>
      <c r="D27" s="3" t="s">
        <v>3209</v>
      </c>
      <c r="E27" s="3" t="s">
        <v>3249</v>
      </c>
      <c r="F27" s="3" t="s">
        <v>3527</v>
      </c>
      <c r="G27" s="33">
        <v>43458</v>
      </c>
      <c r="H27">
        <v>5480</v>
      </c>
      <c r="I27">
        <v>0</v>
      </c>
      <c r="J27">
        <v>5480</v>
      </c>
      <c r="M27" s="3" t="s">
        <v>69</v>
      </c>
      <c r="N27" s="3" t="s">
        <v>59</v>
      </c>
      <c r="O27" s="33">
        <v>43458</v>
      </c>
      <c r="P27" s="33">
        <v>43457</v>
      </c>
      <c r="Q27" s="33"/>
      <c r="R27">
        <v>0</v>
      </c>
    </row>
    <row r="28" spans="1:18" x14ac:dyDescent="0.25">
      <c r="A28">
        <v>60045</v>
      </c>
      <c r="B28" s="5">
        <v>43457</v>
      </c>
      <c r="C28" s="3" t="s">
        <v>95</v>
      </c>
      <c r="D28" s="3" t="s">
        <v>3204</v>
      </c>
      <c r="E28" s="3" t="s">
        <v>3249</v>
      </c>
      <c r="F28" s="3" t="s">
        <v>3523</v>
      </c>
      <c r="G28" s="33">
        <v>43459</v>
      </c>
      <c r="H28">
        <v>364</v>
      </c>
      <c r="I28">
        <v>234</v>
      </c>
      <c r="J28">
        <v>130</v>
      </c>
      <c r="K28">
        <v>364</v>
      </c>
      <c r="L28">
        <v>130</v>
      </c>
      <c r="M28" s="3" t="s">
        <v>61</v>
      </c>
      <c r="N28" s="3" t="s">
        <v>59</v>
      </c>
      <c r="O28" s="33">
        <v>43459</v>
      </c>
      <c r="P28" s="33">
        <v>43458</v>
      </c>
      <c r="Q28" s="33">
        <v>43460</v>
      </c>
      <c r="R28">
        <v>1</v>
      </c>
    </row>
    <row r="29" spans="1:18" x14ac:dyDescent="0.25">
      <c r="A29">
        <v>60047</v>
      </c>
      <c r="B29" s="5">
        <v>43467</v>
      </c>
      <c r="C29" s="3" t="s">
        <v>96</v>
      </c>
      <c r="D29" s="3" t="s">
        <v>3207</v>
      </c>
      <c r="E29" s="3" t="s">
        <v>3253</v>
      </c>
      <c r="F29" s="3" t="s">
        <v>3525</v>
      </c>
      <c r="G29" s="33">
        <v>43469</v>
      </c>
      <c r="K29">
        <v>122</v>
      </c>
      <c r="M29" s="3" t="s">
        <v>61</v>
      </c>
      <c r="N29" s="3" t="s">
        <v>59</v>
      </c>
      <c r="O29" s="33">
        <v>43469</v>
      </c>
      <c r="P29" s="33">
        <v>43468</v>
      </c>
      <c r="Q29" s="33">
        <v>43470</v>
      </c>
      <c r="R29">
        <v>1</v>
      </c>
    </row>
    <row r="30" spans="1:18" x14ac:dyDescent="0.25">
      <c r="A30">
        <v>60046</v>
      </c>
      <c r="B30" s="5">
        <v>43474</v>
      </c>
      <c r="C30" s="3" t="s">
        <v>78</v>
      </c>
      <c r="D30" s="3" t="s">
        <v>3207</v>
      </c>
      <c r="E30" s="3" t="s">
        <v>3250</v>
      </c>
      <c r="F30" s="3" t="s">
        <v>3526</v>
      </c>
      <c r="G30" s="33">
        <v>43476</v>
      </c>
      <c r="H30">
        <v>1</v>
      </c>
      <c r="I30">
        <v>0</v>
      </c>
      <c r="J30">
        <v>1</v>
      </c>
      <c r="K30">
        <v>1</v>
      </c>
      <c r="L30">
        <v>1</v>
      </c>
      <c r="M30" s="3" t="s">
        <v>66</v>
      </c>
      <c r="N30" s="3" t="s">
        <v>59</v>
      </c>
      <c r="O30" s="33">
        <v>43476</v>
      </c>
      <c r="P30" s="33">
        <v>43475</v>
      </c>
      <c r="Q30" s="33">
        <v>43477</v>
      </c>
      <c r="R30">
        <v>1</v>
      </c>
    </row>
    <row r="31" spans="1:18" x14ac:dyDescent="0.25">
      <c r="A31">
        <v>60049</v>
      </c>
      <c r="B31" s="5">
        <v>43477</v>
      </c>
      <c r="C31" s="3" t="s">
        <v>97</v>
      </c>
      <c r="D31" s="3" t="s">
        <v>3205</v>
      </c>
      <c r="E31" s="3" t="s">
        <v>3249</v>
      </c>
      <c r="F31" s="3" t="s">
        <v>3524</v>
      </c>
      <c r="G31" s="33">
        <v>43479</v>
      </c>
      <c r="H31">
        <v>96</v>
      </c>
      <c r="K31">
        <v>91</v>
      </c>
      <c r="L31">
        <v>17</v>
      </c>
      <c r="M31" s="3" t="s">
        <v>66</v>
      </c>
      <c r="N31" s="3" t="s">
        <v>62</v>
      </c>
      <c r="O31" s="33">
        <v>43479</v>
      </c>
      <c r="P31" s="33">
        <v>43478</v>
      </c>
      <c r="Q31" s="33">
        <v>43480</v>
      </c>
      <c r="R31">
        <v>1</v>
      </c>
    </row>
    <row r="32" spans="1:18" x14ac:dyDescent="0.25">
      <c r="A32">
        <v>60048</v>
      </c>
      <c r="B32" s="5">
        <v>43483</v>
      </c>
      <c r="C32" s="3" t="s">
        <v>98</v>
      </c>
      <c r="D32" s="3" t="s">
        <v>3204</v>
      </c>
      <c r="E32" s="3" t="s">
        <v>3249</v>
      </c>
      <c r="F32" s="3" t="s">
        <v>3523</v>
      </c>
      <c r="G32" s="33">
        <v>43485</v>
      </c>
      <c r="H32">
        <v>68</v>
      </c>
      <c r="I32">
        <v>0</v>
      </c>
      <c r="J32">
        <v>68</v>
      </c>
      <c r="K32">
        <v>1</v>
      </c>
      <c r="L32">
        <v>1</v>
      </c>
      <c r="M32" s="3" t="s">
        <v>70</v>
      </c>
      <c r="N32" s="3" t="s">
        <v>59</v>
      </c>
      <c r="O32" s="33">
        <v>43485</v>
      </c>
      <c r="P32" s="33">
        <v>43484</v>
      </c>
      <c r="Q32" s="33">
        <v>43486</v>
      </c>
      <c r="R32">
        <v>1</v>
      </c>
    </row>
    <row r="33" spans="1:18" x14ac:dyDescent="0.25">
      <c r="A33">
        <v>60050</v>
      </c>
      <c r="B33" s="5">
        <v>43486</v>
      </c>
      <c r="C33" s="3" t="s">
        <v>75</v>
      </c>
      <c r="D33" s="3" t="s">
        <v>3204</v>
      </c>
      <c r="E33" s="3" t="s">
        <v>3249</v>
      </c>
      <c r="F33" s="3" t="s">
        <v>3523</v>
      </c>
      <c r="G33" s="33">
        <v>43488</v>
      </c>
      <c r="H33">
        <v>28</v>
      </c>
      <c r="I33">
        <v>0</v>
      </c>
      <c r="J33">
        <v>28</v>
      </c>
      <c r="K33">
        <v>28</v>
      </c>
      <c r="L33">
        <v>28</v>
      </c>
      <c r="M33" s="3" t="s">
        <v>60</v>
      </c>
      <c r="N33" s="3" t="s">
        <v>59</v>
      </c>
      <c r="O33" s="33">
        <v>43488</v>
      </c>
      <c r="P33" s="33">
        <v>43487</v>
      </c>
      <c r="Q33" s="33">
        <v>43489</v>
      </c>
      <c r="R33">
        <v>1</v>
      </c>
    </row>
    <row r="34" spans="1:18" x14ac:dyDescent="0.25">
      <c r="A34">
        <v>60056</v>
      </c>
      <c r="B34" s="5">
        <v>43492</v>
      </c>
      <c r="C34" s="3" t="s">
        <v>99</v>
      </c>
      <c r="D34" s="3" t="s">
        <v>3211</v>
      </c>
      <c r="E34" s="3" t="s">
        <v>3249</v>
      </c>
      <c r="F34" s="3" t="s">
        <v>3523</v>
      </c>
      <c r="G34" s="33">
        <v>43494</v>
      </c>
      <c r="H34">
        <v>73</v>
      </c>
      <c r="K34">
        <v>5</v>
      </c>
      <c r="L34">
        <v>2</v>
      </c>
      <c r="M34" s="3" t="s">
        <v>60</v>
      </c>
      <c r="N34" s="3" t="s">
        <v>59</v>
      </c>
      <c r="O34" s="33">
        <v>43494</v>
      </c>
      <c r="P34" s="33">
        <v>43493</v>
      </c>
      <c r="Q34" s="33">
        <v>43495</v>
      </c>
      <c r="R34">
        <v>1</v>
      </c>
    </row>
    <row r="35" spans="1:18" x14ac:dyDescent="0.25">
      <c r="A35">
        <v>60055</v>
      </c>
      <c r="B35" s="5">
        <v>43495</v>
      </c>
      <c r="C35" s="3" t="s">
        <v>100</v>
      </c>
      <c r="D35" s="3" t="s">
        <v>3212</v>
      </c>
      <c r="E35" s="3" t="s">
        <v>3249</v>
      </c>
      <c r="F35" s="3" t="s">
        <v>3524</v>
      </c>
      <c r="G35" s="33">
        <v>43497</v>
      </c>
      <c r="H35">
        <v>432</v>
      </c>
      <c r="I35">
        <v>0</v>
      </c>
      <c r="J35">
        <v>432</v>
      </c>
      <c r="K35">
        <v>12</v>
      </c>
      <c r="L35">
        <v>12</v>
      </c>
      <c r="M35" s="3" t="s">
        <v>61</v>
      </c>
      <c r="N35" s="3" t="s">
        <v>59</v>
      </c>
      <c r="O35" s="33">
        <v>43497</v>
      </c>
      <c r="P35" s="33">
        <v>43496</v>
      </c>
      <c r="Q35" s="33">
        <v>43498</v>
      </c>
      <c r="R35">
        <v>1</v>
      </c>
    </row>
    <row r="36" spans="1:18" x14ac:dyDescent="0.25">
      <c r="A36">
        <v>60059</v>
      </c>
      <c r="B36" s="5">
        <v>43496</v>
      </c>
      <c r="C36" s="3" t="s">
        <v>101</v>
      </c>
      <c r="D36" s="3" t="s">
        <v>3204</v>
      </c>
      <c r="E36" s="3" t="s">
        <v>3249</v>
      </c>
      <c r="F36" s="3" t="s">
        <v>3523</v>
      </c>
      <c r="G36" s="33">
        <v>43498</v>
      </c>
      <c r="H36">
        <v>1</v>
      </c>
      <c r="I36">
        <v>0</v>
      </c>
      <c r="J36">
        <v>1</v>
      </c>
      <c r="K36">
        <v>1</v>
      </c>
      <c r="L36">
        <v>1</v>
      </c>
      <c r="M36" s="3" t="s">
        <v>66</v>
      </c>
      <c r="N36" s="3" t="s">
        <v>59</v>
      </c>
      <c r="O36" s="33">
        <v>43498</v>
      </c>
      <c r="P36" s="33">
        <v>43497</v>
      </c>
      <c r="Q36" s="33">
        <v>43499</v>
      </c>
      <c r="R36">
        <v>1</v>
      </c>
    </row>
    <row r="37" spans="1:18" x14ac:dyDescent="0.25">
      <c r="A37">
        <v>60053</v>
      </c>
      <c r="B37" s="5">
        <v>43497</v>
      </c>
      <c r="C37" s="3" t="s">
        <v>102</v>
      </c>
      <c r="D37" s="3" t="s">
        <v>3204</v>
      </c>
      <c r="E37" s="3" t="s">
        <v>3249</v>
      </c>
      <c r="F37" s="3" t="s">
        <v>3527</v>
      </c>
      <c r="G37" s="33">
        <v>43499</v>
      </c>
      <c r="H37">
        <v>4</v>
      </c>
      <c r="I37">
        <v>2</v>
      </c>
      <c r="J37">
        <v>2</v>
      </c>
      <c r="K37">
        <v>4</v>
      </c>
      <c r="L37">
        <v>2</v>
      </c>
      <c r="M37" s="3" t="s">
        <v>66</v>
      </c>
      <c r="N37" s="3" t="s">
        <v>59</v>
      </c>
      <c r="O37" s="33">
        <v>43499</v>
      </c>
      <c r="P37" s="33">
        <v>43498</v>
      </c>
      <c r="Q37" s="33">
        <v>43500</v>
      </c>
      <c r="R37">
        <v>1</v>
      </c>
    </row>
    <row r="38" spans="1:18" x14ac:dyDescent="0.25">
      <c r="A38">
        <v>60051</v>
      </c>
      <c r="B38" s="5">
        <v>43505</v>
      </c>
      <c r="C38" s="3" t="s">
        <v>103</v>
      </c>
      <c r="D38" s="3" t="s">
        <v>3205</v>
      </c>
      <c r="E38" s="3" t="s">
        <v>3249</v>
      </c>
      <c r="F38" s="3" t="s">
        <v>41</v>
      </c>
      <c r="G38" s="33">
        <v>43507</v>
      </c>
      <c r="H38">
        <v>500</v>
      </c>
      <c r="I38">
        <v>0</v>
      </c>
      <c r="J38">
        <v>500</v>
      </c>
      <c r="K38">
        <v>1</v>
      </c>
      <c r="L38">
        <v>1</v>
      </c>
      <c r="M38" s="3" t="s">
        <v>64</v>
      </c>
      <c r="N38" s="3" t="s">
        <v>59</v>
      </c>
      <c r="O38" s="33">
        <v>43507</v>
      </c>
      <c r="P38" s="33">
        <v>43506</v>
      </c>
      <c r="Q38" s="33">
        <v>43508</v>
      </c>
      <c r="R38">
        <v>1</v>
      </c>
    </row>
    <row r="39" spans="1:18" x14ac:dyDescent="0.25">
      <c r="A39">
        <v>60052</v>
      </c>
      <c r="B39" s="5">
        <v>43508</v>
      </c>
      <c r="C39" s="3" t="s">
        <v>103</v>
      </c>
      <c r="D39" s="3" t="s">
        <v>3209</v>
      </c>
      <c r="E39" s="3" t="s">
        <v>3249</v>
      </c>
      <c r="F39" s="3" t="s">
        <v>3527</v>
      </c>
      <c r="G39" s="33">
        <v>43510</v>
      </c>
      <c r="H39">
        <v>4</v>
      </c>
      <c r="I39">
        <v>0</v>
      </c>
      <c r="J39">
        <v>0</v>
      </c>
      <c r="K39">
        <v>4</v>
      </c>
      <c r="L39">
        <v>4</v>
      </c>
      <c r="M39" s="3" t="s">
        <v>63</v>
      </c>
      <c r="N39" s="3" t="s">
        <v>59</v>
      </c>
      <c r="O39" s="33">
        <v>43510</v>
      </c>
      <c r="P39" s="33">
        <v>43509</v>
      </c>
      <c r="Q39" s="33">
        <v>43511</v>
      </c>
      <c r="R39">
        <v>1</v>
      </c>
    </row>
    <row r="40" spans="1:18" x14ac:dyDescent="0.25">
      <c r="A40">
        <v>60054</v>
      </c>
      <c r="B40" s="5">
        <v>43509</v>
      </c>
      <c r="C40" s="3" t="s">
        <v>104</v>
      </c>
      <c r="D40" s="3" t="s">
        <v>3213</v>
      </c>
      <c r="E40" s="3" t="s">
        <v>3249</v>
      </c>
      <c r="F40" s="3" t="s">
        <v>3527</v>
      </c>
      <c r="G40" s="33">
        <v>43511</v>
      </c>
      <c r="H40">
        <v>250</v>
      </c>
      <c r="I40">
        <v>0</v>
      </c>
      <c r="J40">
        <v>250</v>
      </c>
      <c r="K40">
        <v>29</v>
      </c>
      <c r="L40">
        <v>9</v>
      </c>
      <c r="M40" s="3" t="s">
        <v>69</v>
      </c>
      <c r="N40" s="3" t="s">
        <v>59</v>
      </c>
      <c r="O40" s="33">
        <v>43511</v>
      </c>
      <c r="P40" s="33">
        <v>43510</v>
      </c>
      <c r="Q40" s="33"/>
      <c r="R40">
        <v>0</v>
      </c>
    </row>
    <row r="41" spans="1:18" x14ac:dyDescent="0.25">
      <c r="A41">
        <v>60058</v>
      </c>
      <c r="B41" s="5">
        <v>43514</v>
      </c>
      <c r="C41" s="3" t="s">
        <v>105</v>
      </c>
      <c r="D41" s="3" t="s">
        <v>3209</v>
      </c>
      <c r="E41" s="3" t="s">
        <v>3254</v>
      </c>
      <c r="F41" s="3" t="s">
        <v>3527</v>
      </c>
      <c r="G41" s="33">
        <v>43516</v>
      </c>
      <c r="H41">
        <v>3</v>
      </c>
      <c r="I41">
        <v>3</v>
      </c>
      <c r="J41">
        <v>0</v>
      </c>
      <c r="M41" s="3" t="s">
        <v>64</v>
      </c>
      <c r="N41" s="3" t="s">
        <v>59</v>
      </c>
      <c r="O41" s="33">
        <v>43516</v>
      </c>
      <c r="P41" s="33">
        <v>43515</v>
      </c>
      <c r="Q41" s="33">
        <v>43517</v>
      </c>
      <c r="R41">
        <v>1</v>
      </c>
    </row>
    <row r="42" spans="1:18" x14ac:dyDescent="0.25">
      <c r="A42">
        <v>60057</v>
      </c>
      <c r="B42" s="5">
        <v>43521</v>
      </c>
      <c r="C42" s="3" t="s">
        <v>106</v>
      </c>
      <c r="D42" s="3" t="s">
        <v>3214</v>
      </c>
      <c r="E42" s="3" t="s">
        <v>3254</v>
      </c>
      <c r="F42" s="3" t="s">
        <v>3527</v>
      </c>
      <c r="G42" s="33">
        <v>43523</v>
      </c>
      <c r="H42">
        <v>69</v>
      </c>
      <c r="I42">
        <v>0</v>
      </c>
      <c r="J42">
        <v>69</v>
      </c>
      <c r="K42">
        <v>1</v>
      </c>
      <c r="L42">
        <v>1</v>
      </c>
      <c r="M42" s="3" t="s">
        <v>64</v>
      </c>
      <c r="N42" s="3" t="s">
        <v>59</v>
      </c>
      <c r="O42" s="33">
        <v>43523</v>
      </c>
      <c r="P42" s="33">
        <v>43522</v>
      </c>
      <c r="Q42" s="33">
        <v>43524</v>
      </c>
      <c r="R42">
        <v>1</v>
      </c>
    </row>
    <row r="43" spans="1:18" x14ac:dyDescent="0.25">
      <c r="A43">
        <v>60060</v>
      </c>
      <c r="B43" s="5">
        <v>43544</v>
      </c>
      <c r="C43" s="3" t="s">
        <v>107</v>
      </c>
      <c r="D43" s="3" t="s">
        <v>3207</v>
      </c>
      <c r="E43" s="3" t="s">
        <v>3255</v>
      </c>
      <c r="F43" s="3" t="s">
        <v>41</v>
      </c>
      <c r="G43" s="33">
        <v>43546</v>
      </c>
      <c r="H43">
        <v>329</v>
      </c>
      <c r="I43">
        <v>0</v>
      </c>
      <c r="J43">
        <v>329</v>
      </c>
      <c r="K43">
        <v>1</v>
      </c>
      <c r="L43">
        <v>329</v>
      </c>
      <c r="M43" s="3" t="s">
        <v>69</v>
      </c>
      <c r="N43" s="3" t="s">
        <v>59</v>
      </c>
      <c r="O43" s="33">
        <v>43546</v>
      </c>
      <c r="P43" s="33">
        <v>43545</v>
      </c>
      <c r="Q43" s="33"/>
      <c r="R43">
        <v>0</v>
      </c>
    </row>
    <row r="44" spans="1:18" x14ac:dyDescent="0.25">
      <c r="A44">
        <v>60063</v>
      </c>
      <c r="B44" s="5">
        <v>43547</v>
      </c>
      <c r="C44" s="3" t="s">
        <v>83</v>
      </c>
      <c r="D44" s="3" t="s">
        <v>3205</v>
      </c>
      <c r="E44" s="3" t="s">
        <v>3249</v>
      </c>
      <c r="F44" s="3" t="s">
        <v>3524</v>
      </c>
      <c r="G44" s="33">
        <v>43549</v>
      </c>
      <c r="H44">
        <v>15</v>
      </c>
      <c r="I44">
        <v>14</v>
      </c>
      <c r="J44">
        <v>1</v>
      </c>
      <c r="K44">
        <v>1</v>
      </c>
      <c r="M44" s="3" t="s">
        <v>66</v>
      </c>
      <c r="N44" s="3" t="s">
        <v>59</v>
      </c>
      <c r="O44" s="33">
        <v>43549</v>
      </c>
      <c r="P44" s="33">
        <v>43548</v>
      </c>
      <c r="Q44" s="33">
        <v>43550</v>
      </c>
      <c r="R44">
        <v>1</v>
      </c>
    </row>
    <row r="45" spans="1:18" x14ac:dyDescent="0.25">
      <c r="A45">
        <v>60065</v>
      </c>
      <c r="B45" s="5">
        <v>43551</v>
      </c>
      <c r="C45" s="3" t="s">
        <v>83</v>
      </c>
      <c r="D45" s="3" t="s">
        <v>3205</v>
      </c>
      <c r="E45" s="3" t="s">
        <v>3249</v>
      </c>
      <c r="F45" s="3" t="s">
        <v>3524</v>
      </c>
      <c r="G45" s="33">
        <v>43553</v>
      </c>
      <c r="H45">
        <v>113</v>
      </c>
      <c r="I45">
        <v>0</v>
      </c>
      <c r="J45">
        <v>113</v>
      </c>
      <c r="K45">
        <v>19</v>
      </c>
      <c r="L45">
        <v>19</v>
      </c>
      <c r="M45" s="3" t="s">
        <v>63</v>
      </c>
      <c r="N45" s="3" t="s">
        <v>59</v>
      </c>
      <c r="O45" s="33">
        <v>43553</v>
      </c>
      <c r="P45" s="33">
        <v>43552</v>
      </c>
      <c r="Q45" s="33">
        <v>43554</v>
      </c>
      <c r="R45">
        <v>1</v>
      </c>
    </row>
    <row r="46" spans="1:18" x14ac:dyDescent="0.25">
      <c r="A46">
        <v>60061</v>
      </c>
      <c r="B46" s="5">
        <v>43556</v>
      </c>
      <c r="C46" s="3" t="s">
        <v>108</v>
      </c>
      <c r="D46" s="3" t="s">
        <v>3207</v>
      </c>
      <c r="E46" s="3" t="s">
        <v>3256</v>
      </c>
      <c r="F46" s="3" t="s">
        <v>3524</v>
      </c>
      <c r="G46" s="33">
        <v>43558</v>
      </c>
      <c r="H46">
        <v>4</v>
      </c>
      <c r="I46">
        <v>0</v>
      </c>
      <c r="J46">
        <v>4</v>
      </c>
      <c r="K46">
        <v>4</v>
      </c>
      <c r="L46">
        <v>4</v>
      </c>
      <c r="M46" s="3" t="s">
        <v>64</v>
      </c>
      <c r="N46" s="3" t="s">
        <v>59</v>
      </c>
      <c r="O46" s="33">
        <v>43558</v>
      </c>
      <c r="P46" s="33">
        <v>43557</v>
      </c>
      <c r="Q46" s="33">
        <v>43559</v>
      </c>
      <c r="R46">
        <v>1</v>
      </c>
    </row>
    <row r="47" spans="1:18" x14ac:dyDescent="0.25">
      <c r="A47">
        <v>60064</v>
      </c>
      <c r="B47" s="5">
        <v>43557</v>
      </c>
      <c r="C47" s="3" t="s">
        <v>109</v>
      </c>
      <c r="D47" s="3" t="s">
        <v>3214</v>
      </c>
      <c r="E47" s="3" t="s">
        <v>3256</v>
      </c>
      <c r="F47" s="3" t="s">
        <v>3527</v>
      </c>
      <c r="G47" s="33">
        <v>43559</v>
      </c>
      <c r="H47">
        <v>37</v>
      </c>
      <c r="I47">
        <v>0</v>
      </c>
      <c r="J47">
        <v>37</v>
      </c>
      <c r="M47" s="3" t="s">
        <v>64</v>
      </c>
      <c r="N47" s="3" t="s">
        <v>59</v>
      </c>
      <c r="O47" s="33">
        <v>43559</v>
      </c>
      <c r="P47" s="33">
        <v>43558</v>
      </c>
      <c r="Q47" s="33">
        <v>43560</v>
      </c>
      <c r="R47">
        <v>1</v>
      </c>
    </row>
    <row r="48" spans="1:18" x14ac:dyDescent="0.25">
      <c r="A48">
        <v>60066</v>
      </c>
      <c r="B48" s="5">
        <v>43563</v>
      </c>
      <c r="C48" s="3" t="s">
        <v>110</v>
      </c>
      <c r="D48" s="3" t="s">
        <v>3207</v>
      </c>
      <c r="E48" s="3" t="s">
        <v>3257</v>
      </c>
      <c r="F48" s="3" t="s">
        <v>3525</v>
      </c>
      <c r="G48" s="33">
        <v>43565</v>
      </c>
      <c r="H48">
        <v>250</v>
      </c>
      <c r="I48">
        <v>0</v>
      </c>
      <c r="J48">
        <v>250</v>
      </c>
      <c r="K48">
        <v>29</v>
      </c>
      <c r="L48">
        <v>29</v>
      </c>
      <c r="M48" s="3" t="s">
        <v>64</v>
      </c>
      <c r="N48" s="3" t="s">
        <v>59</v>
      </c>
      <c r="O48" s="33">
        <v>43565</v>
      </c>
      <c r="P48" s="33">
        <v>43564</v>
      </c>
      <c r="Q48" s="33">
        <v>43566</v>
      </c>
      <c r="R48">
        <v>1</v>
      </c>
    </row>
    <row r="49" spans="1:18" x14ac:dyDescent="0.25">
      <c r="A49">
        <v>60062</v>
      </c>
      <c r="B49" s="5">
        <v>43574</v>
      </c>
      <c r="C49" s="3" t="s">
        <v>111</v>
      </c>
      <c r="D49" s="3" t="s">
        <v>3214</v>
      </c>
      <c r="E49" s="3" t="s">
        <v>3251</v>
      </c>
      <c r="F49" s="3" t="s">
        <v>3527</v>
      </c>
      <c r="G49" s="33">
        <v>43576</v>
      </c>
      <c r="H49">
        <v>1</v>
      </c>
      <c r="I49">
        <v>0</v>
      </c>
      <c r="J49">
        <v>1</v>
      </c>
      <c r="K49">
        <v>1</v>
      </c>
      <c r="M49" s="3" t="s">
        <v>69</v>
      </c>
      <c r="N49" s="3" t="s">
        <v>59</v>
      </c>
      <c r="O49" s="33">
        <v>43576</v>
      </c>
      <c r="P49" s="33">
        <v>43575</v>
      </c>
      <c r="Q49" s="33"/>
      <c r="R49">
        <v>0</v>
      </c>
    </row>
    <row r="50" spans="1:18" x14ac:dyDescent="0.25">
      <c r="A50">
        <v>60069</v>
      </c>
      <c r="B50" s="5">
        <v>43580</v>
      </c>
      <c r="C50" s="3" t="s">
        <v>112</v>
      </c>
      <c r="D50" s="3" t="s">
        <v>3205</v>
      </c>
      <c r="E50" s="3" t="s">
        <v>3249</v>
      </c>
      <c r="F50" s="3" t="s">
        <v>3527</v>
      </c>
      <c r="G50" s="33">
        <v>43582</v>
      </c>
      <c r="H50">
        <v>4</v>
      </c>
      <c r="I50">
        <v>0</v>
      </c>
      <c r="J50">
        <v>4</v>
      </c>
      <c r="M50" s="3" t="s">
        <v>63</v>
      </c>
      <c r="N50" s="3" t="s">
        <v>59</v>
      </c>
      <c r="O50" s="33">
        <v>43582</v>
      </c>
      <c r="P50" s="33">
        <v>43581</v>
      </c>
      <c r="Q50" s="33">
        <v>43583</v>
      </c>
      <c r="R50">
        <v>1</v>
      </c>
    </row>
    <row r="51" spans="1:18" x14ac:dyDescent="0.25">
      <c r="A51">
        <v>60067</v>
      </c>
      <c r="B51" s="5">
        <v>43594</v>
      </c>
      <c r="C51" s="3" t="s">
        <v>113</v>
      </c>
      <c r="D51" s="3" t="s">
        <v>3206</v>
      </c>
      <c r="E51" s="3" t="s">
        <v>3249</v>
      </c>
      <c r="F51" s="3" t="s">
        <v>3524</v>
      </c>
      <c r="G51" s="33">
        <v>43596</v>
      </c>
      <c r="H51">
        <v>500</v>
      </c>
      <c r="I51">
        <v>0</v>
      </c>
      <c r="J51">
        <v>500</v>
      </c>
      <c r="K51">
        <v>29</v>
      </c>
      <c r="L51">
        <v>3</v>
      </c>
      <c r="M51" s="3" t="s">
        <v>60</v>
      </c>
      <c r="N51" s="3" t="s">
        <v>59</v>
      </c>
      <c r="O51" s="33">
        <v>43596</v>
      </c>
      <c r="P51" s="33">
        <v>43595</v>
      </c>
      <c r="Q51" s="33">
        <v>43597</v>
      </c>
      <c r="R51">
        <v>1</v>
      </c>
    </row>
    <row r="52" spans="1:18" x14ac:dyDescent="0.25">
      <c r="A52">
        <v>60070</v>
      </c>
      <c r="B52" s="5">
        <v>43608</v>
      </c>
      <c r="C52" s="3" t="s">
        <v>114</v>
      </c>
      <c r="D52" s="3" t="s">
        <v>3215</v>
      </c>
      <c r="E52" s="3" t="s">
        <v>3249</v>
      </c>
      <c r="F52" s="3" t="s">
        <v>3524</v>
      </c>
      <c r="G52" s="33">
        <v>43610</v>
      </c>
      <c r="H52">
        <v>3</v>
      </c>
      <c r="I52">
        <v>0</v>
      </c>
      <c r="J52">
        <v>3</v>
      </c>
      <c r="M52" s="3" t="s">
        <v>61</v>
      </c>
      <c r="N52" s="3" t="s">
        <v>59</v>
      </c>
      <c r="O52" s="33">
        <v>43610</v>
      </c>
      <c r="P52" s="33">
        <v>43609</v>
      </c>
      <c r="Q52" s="33"/>
      <c r="R52">
        <v>0</v>
      </c>
    </row>
    <row r="53" spans="1:18" x14ac:dyDescent="0.25">
      <c r="A53">
        <v>60071</v>
      </c>
      <c r="B53" s="5">
        <v>43614</v>
      </c>
      <c r="C53" s="3" t="s">
        <v>115</v>
      </c>
      <c r="D53" s="3" t="s">
        <v>3215</v>
      </c>
      <c r="E53" s="3" t="s">
        <v>3249</v>
      </c>
      <c r="F53" s="3" t="s">
        <v>3524</v>
      </c>
      <c r="G53" s="33">
        <v>43616</v>
      </c>
      <c r="H53">
        <v>1059</v>
      </c>
      <c r="I53">
        <v>0</v>
      </c>
      <c r="J53">
        <v>1059</v>
      </c>
      <c r="M53" s="3" t="s">
        <v>69</v>
      </c>
      <c r="N53" s="3" t="s">
        <v>59</v>
      </c>
      <c r="O53" s="33">
        <v>43616</v>
      </c>
      <c r="P53" s="33">
        <v>43615</v>
      </c>
      <c r="Q53" s="33"/>
      <c r="R53">
        <v>0</v>
      </c>
    </row>
    <row r="54" spans="1:18" x14ac:dyDescent="0.25">
      <c r="A54">
        <v>60068</v>
      </c>
      <c r="B54" s="5">
        <v>43614</v>
      </c>
      <c r="C54" s="3" t="s">
        <v>116</v>
      </c>
      <c r="D54" s="3" t="s">
        <v>3216</v>
      </c>
      <c r="E54" s="3" t="s">
        <v>3249</v>
      </c>
      <c r="F54" s="3" t="s">
        <v>3523</v>
      </c>
      <c r="G54" s="33">
        <v>43616</v>
      </c>
      <c r="H54">
        <v>1</v>
      </c>
      <c r="I54">
        <v>0</v>
      </c>
      <c r="J54">
        <v>1</v>
      </c>
      <c r="K54">
        <v>1</v>
      </c>
      <c r="M54" s="3" t="s">
        <v>64</v>
      </c>
      <c r="N54" s="3" t="s">
        <v>59</v>
      </c>
      <c r="O54" s="33">
        <v>43616</v>
      </c>
      <c r="P54" s="33">
        <v>43615</v>
      </c>
      <c r="Q54" s="33">
        <v>43617</v>
      </c>
      <c r="R54">
        <v>1</v>
      </c>
    </row>
    <row r="55" spans="1:18" x14ac:dyDescent="0.25">
      <c r="A55">
        <v>60072</v>
      </c>
      <c r="B55" s="5">
        <v>43620</v>
      </c>
      <c r="C55" s="3" t="s">
        <v>117</v>
      </c>
      <c r="D55" s="3" t="s">
        <v>3207</v>
      </c>
      <c r="E55" s="3" t="s">
        <v>3256</v>
      </c>
      <c r="F55" s="3" t="s">
        <v>3524</v>
      </c>
      <c r="G55" s="33">
        <v>43622</v>
      </c>
      <c r="J55">
        <v>306</v>
      </c>
      <c r="M55" s="3" t="s">
        <v>69</v>
      </c>
      <c r="N55" s="3" t="s">
        <v>59</v>
      </c>
      <c r="O55" s="33">
        <v>43622</v>
      </c>
      <c r="P55" s="33">
        <v>43621</v>
      </c>
      <c r="Q55" s="33">
        <v>43623</v>
      </c>
      <c r="R55">
        <v>1</v>
      </c>
    </row>
    <row r="56" spans="1:18" x14ac:dyDescent="0.25">
      <c r="A56">
        <v>60078</v>
      </c>
      <c r="B56" s="5">
        <v>43630</v>
      </c>
      <c r="C56" s="3" t="s">
        <v>118</v>
      </c>
      <c r="D56" s="3" t="s">
        <v>3205</v>
      </c>
      <c r="E56" s="3" t="s">
        <v>3249</v>
      </c>
      <c r="F56" s="3" t="s">
        <v>41</v>
      </c>
      <c r="G56" s="33">
        <v>43632</v>
      </c>
      <c r="H56">
        <v>31</v>
      </c>
      <c r="I56">
        <v>0</v>
      </c>
      <c r="J56">
        <v>31</v>
      </c>
      <c r="K56">
        <v>3</v>
      </c>
      <c r="L56">
        <v>3</v>
      </c>
      <c r="M56" s="3" t="s">
        <v>63</v>
      </c>
      <c r="N56" s="3" t="s">
        <v>59</v>
      </c>
      <c r="O56" s="33">
        <v>43632</v>
      </c>
      <c r="P56" s="33">
        <v>43631</v>
      </c>
      <c r="Q56" s="33">
        <v>43633</v>
      </c>
      <c r="R56">
        <v>1</v>
      </c>
    </row>
    <row r="57" spans="1:18" x14ac:dyDescent="0.25">
      <c r="A57">
        <v>60076</v>
      </c>
      <c r="B57" s="5">
        <v>43636</v>
      </c>
      <c r="C57" s="3" t="s">
        <v>119</v>
      </c>
      <c r="D57" s="3" t="s">
        <v>3205</v>
      </c>
      <c r="E57" s="3" t="s">
        <v>3249</v>
      </c>
      <c r="F57" s="3" t="s">
        <v>41</v>
      </c>
      <c r="G57" s="33">
        <v>43638</v>
      </c>
      <c r="H57">
        <v>14</v>
      </c>
      <c r="I57">
        <v>0</v>
      </c>
      <c r="J57">
        <v>14</v>
      </c>
      <c r="K57">
        <v>1</v>
      </c>
      <c r="L57">
        <v>1</v>
      </c>
      <c r="M57" s="3" t="s">
        <v>70</v>
      </c>
      <c r="N57" s="3" t="s">
        <v>59</v>
      </c>
      <c r="O57" s="33">
        <v>43638</v>
      </c>
      <c r="P57" s="33">
        <v>43637</v>
      </c>
      <c r="Q57" s="33">
        <v>43639</v>
      </c>
      <c r="R57">
        <v>1</v>
      </c>
    </row>
    <row r="58" spans="1:18" x14ac:dyDescent="0.25">
      <c r="A58">
        <v>60077</v>
      </c>
      <c r="B58" s="5">
        <v>43637</v>
      </c>
      <c r="C58" s="3" t="s">
        <v>105</v>
      </c>
      <c r="D58" s="3" t="s">
        <v>3207</v>
      </c>
      <c r="E58" s="3" t="s">
        <v>3254</v>
      </c>
      <c r="F58" s="3" t="s">
        <v>3527</v>
      </c>
      <c r="G58" s="33">
        <v>43639</v>
      </c>
      <c r="H58">
        <v>288</v>
      </c>
      <c r="K58">
        <v>402</v>
      </c>
      <c r="L58">
        <v>47</v>
      </c>
      <c r="M58" s="3" t="s">
        <v>61</v>
      </c>
      <c r="N58" s="3" t="s">
        <v>59</v>
      </c>
      <c r="O58" s="33">
        <v>43639</v>
      </c>
      <c r="P58" s="33">
        <v>43638</v>
      </c>
      <c r="Q58" s="33">
        <v>43640</v>
      </c>
      <c r="R58">
        <v>1</v>
      </c>
    </row>
    <row r="59" spans="1:18" x14ac:dyDescent="0.25">
      <c r="A59">
        <v>60074</v>
      </c>
      <c r="B59" s="5">
        <v>43655</v>
      </c>
      <c r="C59" s="3" t="s">
        <v>120</v>
      </c>
      <c r="D59" s="3" t="s">
        <v>3207</v>
      </c>
      <c r="E59" s="3" t="s">
        <v>3258</v>
      </c>
      <c r="F59" s="3" t="s">
        <v>3524</v>
      </c>
      <c r="G59" s="33">
        <v>43657</v>
      </c>
      <c r="H59">
        <v>58</v>
      </c>
      <c r="I59">
        <v>53</v>
      </c>
      <c r="J59">
        <v>5</v>
      </c>
      <c r="K59">
        <v>34</v>
      </c>
      <c r="L59">
        <v>5</v>
      </c>
      <c r="M59" s="3" t="s">
        <v>63</v>
      </c>
      <c r="N59" s="3" t="s">
        <v>59</v>
      </c>
      <c r="O59" s="33">
        <v>43657</v>
      </c>
      <c r="P59" s="33">
        <v>43656</v>
      </c>
      <c r="Q59" s="33">
        <v>43658</v>
      </c>
      <c r="R59">
        <v>1</v>
      </c>
    </row>
    <row r="60" spans="1:18" x14ac:dyDescent="0.25">
      <c r="A60">
        <v>60075</v>
      </c>
      <c r="B60" s="5">
        <v>43657</v>
      </c>
      <c r="C60" s="3" t="s">
        <v>120</v>
      </c>
      <c r="D60" s="3" t="s">
        <v>3207</v>
      </c>
      <c r="E60" s="3" t="s">
        <v>3258</v>
      </c>
      <c r="F60" s="3" t="s">
        <v>3524</v>
      </c>
      <c r="G60" s="33">
        <v>43659</v>
      </c>
      <c r="K60">
        <v>1</v>
      </c>
      <c r="L60">
        <v>1</v>
      </c>
      <c r="M60" s="3" t="s">
        <v>63</v>
      </c>
      <c r="N60" s="3" t="s">
        <v>59</v>
      </c>
      <c r="O60" s="33">
        <v>43659</v>
      </c>
      <c r="P60" s="33">
        <v>43658</v>
      </c>
      <c r="Q60" s="33">
        <v>43660</v>
      </c>
      <c r="R60">
        <v>1</v>
      </c>
    </row>
    <row r="61" spans="1:18" x14ac:dyDescent="0.25">
      <c r="A61">
        <v>60073</v>
      </c>
      <c r="B61" s="5">
        <v>43658</v>
      </c>
      <c r="C61" s="3" t="s">
        <v>121</v>
      </c>
      <c r="D61" s="3" t="s">
        <v>3207</v>
      </c>
      <c r="E61" s="3" t="s">
        <v>3259</v>
      </c>
      <c r="F61" s="3" t="s">
        <v>3526</v>
      </c>
      <c r="G61" s="33">
        <v>43660</v>
      </c>
      <c r="H61">
        <v>3</v>
      </c>
      <c r="I61">
        <v>0</v>
      </c>
      <c r="J61">
        <v>3</v>
      </c>
      <c r="K61">
        <v>3</v>
      </c>
      <c r="L61">
        <v>3</v>
      </c>
      <c r="M61" s="3" t="s">
        <v>60</v>
      </c>
      <c r="N61" s="3" t="s">
        <v>59</v>
      </c>
      <c r="O61" s="33">
        <v>43660</v>
      </c>
      <c r="P61" s="33">
        <v>43659</v>
      </c>
      <c r="Q61" s="33">
        <v>43661</v>
      </c>
      <c r="R61">
        <v>1</v>
      </c>
    </row>
    <row r="62" spans="1:18" x14ac:dyDescent="0.25">
      <c r="A62">
        <v>60079</v>
      </c>
      <c r="B62" s="5">
        <v>43660</v>
      </c>
      <c r="C62" s="3" t="s">
        <v>122</v>
      </c>
      <c r="D62" s="3" t="s">
        <v>3207</v>
      </c>
      <c r="E62" s="3" t="s">
        <v>3260</v>
      </c>
      <c r="F62" s="3" t="s">
        <v>3525</v>
      </c>
      <c r="G62" s="33">
        <v>43662</v>
      </c>
      <c r="H62">
        <v>22</v>
      </c>
      <c r="I62">
        <v>18</v>
      </c>
      <c r="J62">
        <v>4</v>
      </c>
      <c r="K62">
        <v>8</v>
      </c>
      <c r="L62">
        <v>1</v>
      </c>
      <c r="M62" s="3" t="s">
        <v>61</v>
      </c>
      <c r="N62" s="3" t="s">
        <v>59</v>
      </c>
      <c r="O62" s="33">
        <v>43662</v>
      </c>
      <c r="P62" s="33">
        <v>43661</v>
      </c>
      <c r="Q62" s="33">
        <v>43663</v>
      </c>
      <c r="R62">
        <v>1</v>
      </c>
    </row>
    <row r="63" spans="1:18" x14ac:dyDescent="0.25">
      <c r="A63">
        <v>60081</v>
      </c>
      <c r="B63" s="5">
        <v>43660</v>
      </c>
      <c r="C63" s="3" t="s">
        <v>123</v>
      </c>
      <c r="D63" s="3" t="s">
        <v>3204</v>
      </c>
      <c r="E63" s="3" t="s">
        <v>3249</v>
      </c>
      <c r="F63" s="3" t="s">
        <v>3523</v>
      </c>
      <c r="G63" s="33">
        <v>43662</v>
      </c>
      <c r="H63">
        <v>1</v>
      </c>
      <c r="I63">
        <v>0</v>
      </c>
      <c r="J63">
        <v>1</v>
      </c>
      <c r="K63">
        <v>1</v>
      </c>
      <c r="M63" s="3" t="s">
        <v>60</v>
      </c>
      <c r="N63" s="3" t="s">
        <v>59</v>
      </c>
      <c r="O63" s="33">
        <v>43662</v>
      </c>
      <c r="P63" s="33">
        <v>43661</v>
      </c>
      <c r="Q63" s="33">
        <v>43663</v>
      </c>
      <c r="R63">
        <v>1</v>
      </c>
    </row>
    <row r="64" spans="1:18" x14ac:dyDescent="0.25">
      <c r="A64">
        <v>60084</v>
      </c>
      <c r="B64" s="5">
        <v>43677</v>
      </c>
      <c r="C64" s="3" t="s">
        <v>124</v>
      </c>
      <c r="D64" s="3" t="s">
        <v>3210</v>
      </c>
      <c r="E64" s="3" t="s">
        <v>3249</v>
      </c>
      <c r="F64" s="3" t="s">
        <v>3524</v>
      </c>
      <c r="G64" s="33">
        <v>43679</v>
      </c>
      <c r="H64">
        <v>1094</v>
      </c>
      <c r="I64">
        <v>0</v>
      </c>
      <c r="J64">
        <v>1094</v>
      </c>
      <c r="K64">
        <v>34</v>
      </c>
      <c r="L64">
        <v>34</v>
      </c>
      <c r="M64" s="3" t="s">
        <v>63</v>
      </c>
      <c r="N64" s="3" t="s">
        <v>59</v>
      </c>
      <c r="O64" s="33">
        <v>43679</v>
      </c>
      <c r="P64" s="33">
        <v>43678</v>
      </c>
      <c r="Q64" s="33">
        <v>43680</v>
      </c>
      <c r="R64">
        <v>1</v>
      </c>
    </row>
    <row r="65" spans="1:18" x14ac:dyDescent="0.25">
      <c r="A65">
        <v>60083</v>
      </c>
      <c r="B65" s="5">
        <v>43682</v>
      </c>
      <c r="C65" s="3" t="s">
        <v>125</v>
      </c>
      <c r="D65" s="3" t="s">
        <v>3204</v>
      </c>
      <c r="E65" s="3" t="s">
        <v>3249</v>
      </c>
      <c r="F65" s="3" t="s">
        <v>3523</v>
      </c>
      <c r="G65" s="33">
        <v>43684</v>
      </c>
      <c r="H65">
        <v>90</v>
      </c>
      <c r="I65">
        <v>0</v>
      </c>
      <c r="J65">
        <v>90</v>
      </c>
      <c r="K65">
        <v>78</v>
      </c>
      <c r="L65">
        <v>1</v>
      </c>
      <c r="M65" s="3" t="s">
        <v>63</v>
      </c>
      <c r="N65" s="3" t="s">
        <v>59</v>
      </c>
      <c r="O65" s="33">
        <v>43684</v>
      </c>
      <c r="P65" s="33">
        <v>43683</v>
      </c>
      <c r="Q65" s="33">
        <v>43685</v>
      </c>
      <c r="R65">
        <v>1</v>
      </c>
    </row>
    <row r="66" spans="1:18" x14ac:dyDescent="0.25">
      <c r="A66">
        <v>60082</v>
      </c>
      <c r="B66" s="5">
        <v>43688</v>
      </c>
      <c r="C66" s="3" t="s">
        <v>126</v>
      </c>
      <c r="D66" s="3" t="s">
        <v>3204</v>
      </c>
      <c r="E66" s="3" t="s">
        <v>3249</v>
      </c>
      <c r="F66" s="3" t="s">
        <v>3523</v>
      </c>
      <c r="G66" s="33">
        <v>43690</v>
      </c>
      <c r="H66">
        <v>1</v>
      </c>
      <c r="I66">
        <v>0</v>
      </c>
      <c r="J66">
        <v>1</v>
      </c>
      <c r="K66">
        <v>1</v>
      </c>
      <c r="M66" s="3" t="s">
        <v>64</v>
      </c>
      <c r="N66" s="3" t="s">
        <v>62</v>
      </c>
      <c r="O66" s="33">
        <v>43690</v>
      </c>
      <c r="P66" s="33">
        <v>43689</v>
      </c>
      <c r="Q66" s="33">
        <v>43691</v>
      </c>
      <c r="R66">
        <v>1</v>
      </c>
    </row>
    <row r="67" spans="1:18" x14ac:dyDescent="0.25">
      <c r="A67">
        <v>60086</v>
      </c>
      <c r="B67" s="5">
        <v>43693</v>
      </c>
      <c r="C67" s="3" t="s">
        <v>127</v>
      </c>
      <c r="D67" s="3" t="s">
        <v>3204</v>
      </c>
      <c r="E67" s="3" t="s">
        <v>3249</v>
      </c>
      <c r="F67" s="3" t="s">
        <v>3523</v>
      </c>
      <c r="G67" s="33">
        <v>43695</v>
      </c>
      <c r="H67">
        <v>300</v>
      </c>
      <c r="I67">
        <v>298</v>
      </c>
      <c r="J67">
        <v>2</v>
      </c>
      <c r="K67">
        <v>300</v>
      </c>
      <c r="L67">
        <v>2</v>
      </c>
      <c r="M67" s="3" t="s">
        <v>61</v>
      </c>
      <c r="N67" s="3" t="s">
        <v>59</v>
      </c>
      <c r="O67" s="33">
        <v>43695</v>
      </c>
      <c r="P67" s="33">
        <v>43694</v>
      </c>
      <c r="Q67" s="33">
        <v>43696</v>
      </c>
      <c r="R67">
        <v>1</v>
      </c>
    </row>
    <row r="68" spans="1:18" x14ac:dyDescent="0.25">
      <c r="A68">
        <v>60080</v>
      </c>
      <c r="B68" s="5">
        <v>43694</v>
      </c>
      <c r="C68" s="3" t="s">
        <v>87</v>
      </c>
      <c r="D68" s="3" t="s">
        <v>3204</v>
      </c>
      <c r="E68" s="3" t="s">
        <v>3249</v>
      </c>
      <c r="F68" s="3" t="s">
        <v>3523</v>
      </c>
      <c r="G68" s="33">
        <v>43696</v>
      </c>
      <c r="H68">
        <v>1336</v>
      </c>
      <c r="I68">
        <v>0</v>
      </c>
      <c r="J68">
        <v>1336</v>
      </c>
      <c r="M68" s="3" t="s">
        <v>69</v>
      </c>
      <c r="N68" s="3" t="s">
        <v>59</v>
      </c>
      <c r="O68" s="33">
        <v>43696</v>
      </c>
      <c r="P68" s="33">
        <v>43695</v>
      </c>
      <c r="Q68" s="33"/>
      <c r="R68">
        <v>0</v>
      </c>
    </row>
    <row r="69" spans="1:18" x14ac:dyDescent="0.25">
      <c r="A69">
        <v>60087</v>
      </c>
      <c r="B69" s="5">
        <v>43702</v>
      </c>
      <c r="C69" s="3" t="s">
        <v>89</v>
      </c>
      <c r="D69" s="3" t="s">
        <v>3204</v>
      </c>
      <c r="E69" s="3" t="s">
        <v>3249</v>
      </c>
      <c r="F69" s="3" t="s">
        <v>3523</v>
      </c>
      <c r="G69" s="33">
        <v>43704</v>
      </c>
      <c r="H69">
        <v>1</v>
      </c>
      <c r="I69">
        <v>0</v>
      </c>
      <c r="J69">
        <v>1</v>
      </c>
      <c r="K69">
        <v>1</v>
      </c>
      <c r="M69" s="3" t="s">
        <v>64</v>
      </c>
      <c r="N69" s="3" t="s">
        <v>59</v>
      </c>
      <c r="O69" s="33">
        <v>43704</v>
      </c>
      <c r="P69" s="33">
        <v>43703</v>
      </c>
      <c r="Q69" s="33">
        <v>43705</v>
      </c>
      <c r="R69">
        <v>1</v>
      </c>
    </row>
    <row r="70" spans="1:18" x14ac:dyDescent="0.25">
      <c r="A70">
        <v>60085</v>
      </c>
      <c r="B70" s="5">
        <v>43704</v>
      </c>
      <c r="C70" s="3" t="s">
        <v>109</v>
      </c>
      <c r="D70" s="3" t="s">
        <v>3214</v>
      </c>
      <c r="E70" s="3" t="s">
        <v>3256</v>
      </c>
      <c r="F70" s="3" t="s">
        <v>41</v>
      </c>
      <c r="G70" s="33">
        <v>43706</v>
      </c>
      <c r="H70">
        <v>1683</v>
      </c>
      <c r="I70">
        <v>0</v>
      </c>
      <c r="J70">
        <v>1683</v>
      </c>
      <c r="K70">
        <v>1683</v>
      </c>
      <c r="L70">
        <v>1683</v>
      </c>
      <c r="M70" s="3" t="s">
        <v>60</v>
      </c>
      <c r="N70" s="3" t="s">
        <v>59</v>
      </c>
      <c r="O70" s="33">
        <v>43706</v>
      </c>
      <c r="P70" s="33">
        <v>43705</v>
      </c>
      <c r="Q70" s="33">
        <v>43707</v>
      </c>
      <c r="R70">
        <v>1</v>
      </c>
    </row>
    <row r="71" spans="1:18" x14ac:dyDescent="0.25">
      <c r="A71">
        <v>60088</v>
      </c>
      <c r="B71" s="5">
        <v>43722</v>
      </c>
      <c r="C71" s="3" t="s">
        <v>128</v>
      </c>
      <c r="D71" s="3" t="s">
        <v>3207</v>
      </c>
      <c r="E71" s="3" t="s">
        <v>3250</v>
      </c>
      <c r="F71" s="3" t="s">
        <v>3525</v>
      </c>
      <c r="G71" s="33">
        <v>43724</v>
      </c>
      <c r="H71">
        <v>636</v>
      </c>
      <c r="I71">
        <v>0</v>
      </c>
      <c r="J71">
        <v>636</v>
      </c>
      <c r="K71">
        <v>34</v>
      </c>
      <c r="L71">
        <v>34</v>
      </c>
      <c r="M71" s="3" t="s">
        <v>64</v>
      </c>
      <c r="N71" s="3" t="s">
        <v>59</v>
      </c>
      <c r="O71" s="33">
        <v>43724</v>
      </c>
      <c r="P71" s="33">
        <v>43723</v>
      </c>
      <c r="Q71" s="33">
        <v>43725</v>
      </c>
      <c r="R71">
        <v>1</v>
      </c>
    </row>
    <row r="72" spans="1:18" x14ac:dyDescent="0.25">
      <c r="A72">
        <v>60089</v>
      </c>
      <c r="B72" s="5">
        <v>43722</v>
      </c>
      <c r="C72" s="3" t="s">
        <v>129</v>
      </c>
      <c r="D72" s="3" t="s">
        <v>3207</v>
      </c>
      <c r="E72" s="3" t="s">
        <v>3250</v>
      </c>
      <c r="F72" s="3" t="s">
        <v>3525</v>
      </c>
      <c r="G72" s="33">
        <v>43724</v>
      </c>
      <c r="H72">
        <v>1</v>
      </c>
      <c r="I72">
        <v>0</v>
      </c>
      <c r="J72">
        <v>1</v>
      </c>
      <c r="M72" s="3" t="s">
        <v>64</v>
      </c>
      <c r="N72" s="3" t="s">
        <v>59</v>
      </c>
      <c r="O72" s="33">
        <v>43724</v>
      </c>
      <c r="P72" s="33">
        <v>43723</v>
      </c>
      <c r="Q72" s="33">
        <v>43725</v>
      </c>
      <c r="R72">
        <v>1</v>
      </c>
    </row>
    <row r="73" spans="1:18" x14ac:dyDescent="0.25">
      <c r="A73">
        <v>60095</v>
      </c>
      <c r="B73" s="5">
        <v>43727</v>
      </c>
      <c r="C73" s="3" t="s">
        <v>130</v>
      </c>
      <c r="D73" s="3" t="s">
        <v>3204</v>
      </c>
      <c r="E73" s="3" t="s">
        <v>3249</v>
      </c>
      <c r="F73" s="3" t="s">
        <v>3523</v>
      </c>
      <c r="G73" s="33">
        <v>43729</v>
      </c>
      <c r="H73">
        <v>1</v>
      </c>
      <c r="I73">
        <v>0</v>
      </c>
      <c r="J73">
        <v>1</v>
      </c>
      <c r="K73">
        <v>1</v>
      </c>
      <c r="M73" s="3" t="s">
        <v>69</v>
      </c>
      <c r="N73" s="3" t="s">
        <v>59</v>
      </c>
      <c r="O73" s="33">
        <v>43729</v>
      </c>
      <c r="P73" s="33">
        <v>43728</v>
      </c>
      <c r="Q73" s="33"/>
      <c r="R73">
        <v>0</v>
      </c>
    </row>
    <row r="74" spans="1:18" x14ac:dyDescent="0.25">
      <c r="A74">
        <v>60091</v>
      </c>
      <c r="B74" s="5">
        <v>43734</v>
      </c>
      <c r="C74" s="3" t="s">
        <v>102</v>
      </c>
      <c r="D74" s="3" t="s">
        <v>3204</v>
      </c>
      <c r="E74" s="3" t="s">
        <v>3249</v>
      </c>
      <c r="F74" s="3" t="s">
        <v>3523</v>
      </c>
      <c r="G74" s="33">
        <v>43736</v>
      </c>
      <c r="H74">
        <v>30</v>
      </c>
      <c r="I74">
        <v>0</v>
      </c>
      <c r="J74">
        <v>30</v>
      </c>
      <c r="K74">
        <v>1</v>
      </c>
      <c r="L74">
        <v>1</v>
      </c>
      <c r="M74" s="3" t="s">
        <v>60</v>
      </c>
      <c r="N74" s="3" t="s">
        <v>59</v>
      </c>
      <c r="O74" s="33">
        <v>43736</v>
      </c>
      <c r="P74" s="33">
        <v>43735</v>
      </c>
      <c r="Q74" s="33">
        <v>43737</v>
      </c>
      <c r="R74">
        <v>1</v>
      </c>
    </row>
    <row r="75" spans="1:18" x14ac:dyDescent="0.25">
      <c r="A75">
        <v>60093</v>
      </c>
      <c r="B75" s="5">
        <v>43747</v>
      </c>
      <c r="C75" s="3" t="s">
        <v>131</v>
      </c>
      <c r="D75" s="3" t="s">
        <v>3204</v>
      </c>
      <c r="E75" s="3" t="s">
        <v>3249</v>
      </c>
      <c r="F75" s="3" t="s">
        <v>3523</v>
      </c>
      <c r="G75" s="33">
        <v>43749</v>
      </c>
      <c r="H75">
        <v>2592</v>
      </c>
      <c r="I75">
        <v>0</v>
      </c>
      <c r="J75">
        <v>2592</v>
      </c>
      <c r="M75" s="3" t="s">
        <v>69</v>
      </c>
      <c r="N75" s="3" t="s">
        <v>59</v>
      </c>
      <c r="O75" s="33">
        <v>43749</v>
      </c>
      <c r="P75" s="33">
        <v>43748</v>
      </c>
      <c r="Q75" s="33"/>
      <c r="R75">
        <v>0</v>
      </c>
    </row>
    <row r="76" spans="1:18" x14ac:dyDescent="0.25">
      <c r="A76">
        <v>60096</v>
      </c>
      <c r="B76" s="5">
        <v>43751</v>
      </c>
      <c r="C76" s="3" t="s">
        <v>132</v>
      </c>
      <c r="D76" s="3" t="s">
        <v>3204</v>
      </c>
      <c r="E76" s="3" t="s">
        <v>3249</v>
      </c>
      <c r="F76" s="3" t="s">
        <v>3523</v>
      </c>
      <c r="G76" s="33">
        <v>43753</v>
      </c>
      <c r="M76" s="3" t="s">
        <v>61</v>
      </c>
      <c r="N76" s="3" t="s">
        <v>59</v>
      </c>
      <c r="O76" s="33">
        <v>43753</v>
      </c>
      <c r="P76" s="33">
        <v>43752</v>
      </c>
      <c r="Q76" s="33">
        <v>43754</v>
      </c>
      <c r="R76">
        <v>1</v>
      </c>
    </row>
    <row r="77" spans="1:18" x14ac:dyDescent="0.25">
      <c r="A77">
        <v>60094</v>
      </c>
      <c r="B77" s="5">
        <v>43757</v>
      </c>
      <c r="C77" s="3" t="s">
        <v>126</v>
      </c>
      <c r="D77" s="3" t="s">
        <v>3217</v>
      </c>
      <c r="E77" s="3" t="s">
        <v>3249</v>
      </c>
      <c r="F77" s="3" t="s">
        <v>3524</v>
      </c>
      <c r="G77" s="33">
        <v>43759</v>
      </c>
      <c r="H77">
        <v>1</v>
      </c>
      <c r="I77">
        <v>0</v>
      </c>
      <c r="J77">
        <v>1</v>
      </c>
      <c r="K77">
        <v>1</v>
      </c>
      <c r="M77" s="3" t="s">
        <v>64</v>
      </c>
      <c r="N77" s="3" t="s">
        <v>59</v>
      </c>
      <c r="O77" s="33">
        <v>43759</v>
      </c>
      <c r="P77" s="33">
        <v>43758</v>
      </c>
      <c r="Q77" s="33">
        <v>43760</v>
      </c>
      <c r="R77">
        <v>1</v>
      </c>
    </row>
    <row r="78" spans="1:18" x14ac:dyDescent="0.25">
      <c r="A78">
        <v>60092</v>
      </c>
      <c r="B78" s="5">
        <v>43759</v>
      </c>
      <c r="C78" s="3" t="s">
        <v>133</v>
      </c>
      <c r="D78" s="3" t="s">
        <v>3204</v>
      </c>
      <c r="E78" s="3" t="s">
        <v>3249</v>
      </c>
      <c r="F78" s="3" t="s">
        <v>3523</v>
      </c>
      <c r="G78" s="33">
        <v>43761</v>
      </c>
      <c r="H78">
        <v>602</v>
      </c>
      <c r="K78">
        <v>7</v>
      </c>
      <c r="L78">
        <v>5</v>
      </c>
      <c r="M78" s="3" t="s">
        <v>61</v>
      </c>
      <c r="N78" s="3" t="s">
        <v>59</v>
      </c>
      <c r="O78" s="33">
        <v>43761</v>
      </c>
      <c r="P78" s="33">
        <v>43760</v>
      </c>
      <c r="Q78" s="33">
        <v>43762</v>
      </c>
      <c r="R78">
        <v>1</v>
      </c>
    </row>
    <row r="79" spans="1:18" x14ac:dyDescent="0.25">
      <c r="A79">
        <v>60090</v>
      </c>
      <c r="B79" s="5">
        <v>43759</v>
      </c>
      <c r="C79" s="3" t="s">
        <v>78</v>
      </c>
      <c r="D79" s="3" t="s">
        <v>3207</v>
      </c>
      <c r="E79" s="3" t="s">
        <v>3250</v>
      </c>
      <c r="F79" s="3" t="s">
        <v>3526</v>
      </c>
      <c r="G79" s="33">
        <v>43761</v>
      </c>
      <c r="H79">
        <v>4000</v>
      </c>
      <c r="I79">
        <v>0</v>
      </c>
      <c r="J79">
        <v>4000</v>
      </c>
      <c r="M79" s="3" t="s">
        <v>69</v>
      </c>
      <c r="N79" s="3" t="s">
        <v>59</v>
      </c>
      <c r="O79" s="33">
        <v>43761</v>
      </c>
      <c r="P79" s="33">
        <v>43760</v>
      </c>
      <c r="Q79" s="33"/>
      <c r="R79">
        <v>0</v>
      </c>
    </row>
    <row r="80" spans="1:18" x14ac:dyDescent="0.25">
      <c r="A80">
        <v>60102</v>
      </c>
      <c r="B80" s="5">
        <v>43767</v>
      </c>
      <c r="C80" s="3" t="s">
        <v>134</v>
      </c>
      <c r="D80" s="3" t="s">
        <v>3206</v>
      </c>
      <c r="E80" s="3" t="s">
        <v>3249</v>
      </c>
      <c r="F80" s="3" t="s">
        <v>3524</v>
      </c>
      <c r="G80" s="33">
        <v>43769</v>
      </c>
      <c r="H80">
        <v>74</v>
      </c>
      <c r="I80">
        <v>70</v>
      </c>
      <c r="J80">
        <v>4</v>
      </c>
      <c r="M80" s="3" t="s">
        <v>66</v>
      </c>
      <c r="N80" s="3" t="s">
        <v>59</v>
      </c>
      <c r="O80" s="33">
        <v>43769</v>
      </c>
      <c r="P80" s="33">
        <v>43768</v>
      </c>
      <c r="Q80" s="33">
        <v>43770</v>
      </c>
      <c r="R80">
        <v>1</v>
      </c>
    </row>
    <row r="81" spans="1:18" x14ac:dyDescent="0.25">
      <c r="A81">
        <v>60105</v>
      </c>
      <c r="B81" s="5">
        <v>43772</v>
      </c>
      <c r="C81" s="3" t="s">
        <v>135</v>
      </c>
      <c r="D81" s="3" t="s">
        <v>3207</v>
      </c>
      <c r="E81" s="3" t="s">
        <v>3249</v>
      </c>
      <c r="F81" s="3" t="s">
        <v>3525</v>
      </c>
      <c r="G81" s="33">
        <v>43774</v>
      </c>
      <c r="H81">
        <v>1000</v>
      </c>
      <c r="I81">
        <v>0</v>
      </c>
      <c r="J81">
        <v>1000</v>
      </c>
      <c r="K81">
        <v>34</v>
      </c>
      <c r="L81">
        <v>1</v>
      </c>
      <c r="M81" s="3" t="s">
        <v>64</v>
      </c>
      <c r="N81" s="3" t="s">
        <v>59</v>
      </c>
      <c r="O81" s="33">
        <v>43774</v>
      </c>
      <c r="P81" s="33">
        <v>43773</v>
      </c>
      <c r="Q81" s="33">
        <v>43775</v>
      </c>
      <c r="R81">
        <v>1</v>
      </c>
    </row>
    <row r="82" spans="1:18" x14ac:dyDescent="0.25">
      <c r="A82">
        <v>60101</v>
      </c>
      <c r="B82" s="5">
        <v>43774</v>
      </c>
      <c r="C82" s="3" t="s">
        <v>136</v>
      </c>
      <c r="D82" s="3" t="s">
        <v>3204</v>
      </c>
      <c r="E82" s="3" t="s">
        <v>3249</v>
      </c>
      <c r="F82" s="3" t="s">
        <v>3523</v>
      </c>
      <c r="G82" s="33">
        <v>43776</v>
      </c>
      <c r="H82">
        <v>31</v>
      </c>
      <c r="I82">
        <v>30</v>
      </c>
      <c r="J82">
        <v>1</v>
      </c>
      <c r="K82">
        <v>13</v>
      </c>
      <c r="L82">
        <v>1</v>
      </c>
      <c r="M82" s="3" t="s">
        <v>61</v>
      </c>
      <c r="N82" s="3" t="s">
        <v>59</v>
      </c>
      <c r="O82" s="33">
        <v>43776</v>
      </c>
      <c r="P82" s="33">
        <v>43775</v>
      </c>
      <c r="Q82" s="33">
        <v>43777</v>
      </c>
      <c r="R82">
        <v>1</v>
      </c>
    </row>
    <row r="83" spans="1:18" x14ac:dyDescent="0.25">
      <c r="A83">
        <v>60099</v>
      </c>
      <c r="B83" s="5">
        <v>43774</v>
      </c>
      <c r="C83" s="3" t="s">
        <v>137</v>
      </c>
      <c r="D83" s="3" t="s">
        <v>3205</v>
      </c>
      <c r="E83" s="3" t="s">
        <v>3249</v>
      </c>
      <c r="F83" s="3" t="s">
        <v>3524</v>
      </c>
      <c r="G83" s="33">
        <v>43776</v>
      </c>
      <c r="H83">
        <v>1</v>
      </c>
      <c r="I83">
        <v>0</v>
      </c>
      <c r="J83">
        <v>1</v>
      </c>
      <c r="K83">
        <v>1</v>
      </c>
      <c r="L83">
        <v>1</v>
      </c>
      <c r="M83" s="3" t="s">
        <v>63</v>
      </c>
      <c r="N83" s="3" t="s">
        <v>59</v>
      </c>
      <c r="O83" s="33">
        <v>43776</v>
      </c>
      <c r="P83" s="33">
        <v>43775</v>
      </c>
      <c r="Q83" s="33">
        <v>43777</v>
      </c>
      <c r="R83">
        <v>1</v>
      </c>
    </row>
    <row r="84" spans="1:18" x14ac:dyDescent="0.25">
      <c r="A84">
        <v>60104</v>
      </c>
      <c r="B84" s="5">
        <v>43776</v>
      </c>
      <c r="C84" s="3" t="s">
        <v>138</v>
      </c>
      <c r="D84" s="3" t="s">
        <v>3207</v>
      </c>
      <c r="E84" s="3" t="s">
        <v>3249</v>
      </c>
      <c r="F84" s="3" t="s">
        <v>3525</v>
      </c>
      <c r="G84" s="33">
        <v>43778</v>
      </c>
      <c r="H84">
        <v>60</v>
      </c>
      <c r="I84">
        <v>0</v>
      </c>
      <c r="J84">
        <v>60</v>
      </c>
      <c r="K84">
        <v>6</v>
      </c>
      <c r="L84">
        <v>3</v>
      </c>
      <c r="M84" s="3" t="s">
        <v>60</v>
      </c>
      <c r="N84" s="3" t="s">
        <v>59</v>
      </c>
      <c r="O84" s="33">
        <v>43778</v>
      </c>
      <c r="P84" s="33">
        <v>43777</v>
      </c>
      <c r="Q84" s="33">
        <v>43779</v>
      </c>
      <c r="R84">
        <v>1</v>
      </c>
    </row>
    <row r="85" spans="1:18" x14ac:dyDescent="0.25">
      <c r="A85">
        <v>60098</v>
      </c>
      <c r="B85" s="5">
        <v>43782</v>
      </c>
      <c r="C85" s="3" t="s">
        <v>85</v>
      </c>
      <c r="D85" s="3" t="s">
        <v>3215</v>
      </c>
      <c r="E85" s="3" t="s">
        <v>3249</v>
      </c>
      <c r="F85" s="3" t="s">
        <v>3525</v>
      </c>
      <c r="G85" s="33">
        <v>43784</v>
      </c>
      <c r="H85">
        <v>133</v>
      </c>
      <c r="I85">
        <v>0</v>
      </c>
      <c r="J85">
        <v>133</v>
      </c>
      <c r="K85">
        <v>13</v>
      </c>
      <c r="L85">
        <v>13</v>
      </c>
      <c r="M85" s="3" t="s">
        <v>64</v>
      </c>
      <c r="N85" s="3" t="s">
        <v>62</v>
      </c>
      <c r="O85" s="33">
        <v>43784</v>
      </c>
      <c r="P85" s="33">
        <v>43783</v>
      </c>
      <c r="Q85" s="33"/>
      <c r="R85">
        <v>0</v>
      </c>
    </row>
    <row r="86" spans="1:18" x14ac:dyDescent="0.25">
      <c r="A86">
        <v>60103</v>
      </c>
      <c r="B86" s="5">
        <v>43784</v>
      </c>
      <c r="C86" s="3" t="s">
        <v>139</v>
      </c>
      <c r="D86" s="3" t="s">
        <v>3204</v>
      </c>
      <c r="E86" s="3" t="s">
        <v>3249</v>
      </c>
      <c r="F86" s="3" t="s">
        <v>3523</v>
      </c>
      <c r="G86" s="33">
        <v>43786</v>
      </c>
      <c r="H86">
        <v>6</v>
      </c>
      <c r="I86">
        <v>0</v>
      </c>
      <c r="J86">
        <v>6</v>
      </c>
      <c r="K86">
        <v>1</v>
      </c>
      <c r="L86">
        <v>1</v>
      </c>
      <c r="M86" s="3" t="s">
        <v>64</v>
      </c>
      <c r="N86" s="3" t="s">
        <v>59</v>
      </c>
      <c r="O86" s="33">
        <v>43786</v>
      </c>
      <c r="P86" s="33">
        <v>43785</v>
      </c>
      <c r="Q86" s="33">
        <v>43787</v>
      </c>
      <c r="R86">
        <v>1</v>
      </c>
    </row>
    <row r="87" spans="1:18" x14ac:dyDescent="0.25">
      <c r="A87">
        <v>60100</v>
      </c>
      <c r="B87" s="5">
        <v>43789</v>
      </c>
      <c r="C87" s="3" t="s">
        <v>89</v>
      </c>
      <c r="D87" s="3" t="s">
        <v>3204</v>
      </c>
      <c r="E87" s="3" t="s">
        <v>3249</v>
      </c>
      <c r="F87" s="3" t="s">
        <v>3523</v>
      </c>
      <c r="G87" s="33">
        <v>43791</v>
      </c>
      <c r="H87">
        <v>5</v>
      </c>
      <c r="I87">
        <v>0</v>
      </c>
      <c r="J87">
        <v>5</v>
      </c>
      <c r="K87">
        <v>0</v>
      </c>
      <c r="L87">
        <v>0</v>
      </c>
      <c r="M87" s="3" t="s">
        <v>64</v>
      </c>
      <c r="N87" s="3" t="s">
        <v>59</v>
      </c>
      <c r="O87" s="33">
        <v>43791</v>
      </c>
      <c r="P87" s="33">
        <v>43790</v>
      </c>
      <c r="Q87" s="33">
        <v>43792</v>
      </c>
      <c r="R87">
        <v>1</v>
      </c>
    </row>
    <row r="88" spans="1:18" x14ac:dyDescent="0.25">
      <c r="A88">
        <v>60107</v>
      </c>
      <c r="B88" s="5">
        <v>43796</v>
      </c>
      <c r="C88" s="3" t="s">
        <v>140</v>
      </c>
      <c r="D88" s="3" t="s">
        <v>3215</v>
      </c>
      <c r="E88" s="3" t="s">
        <v>3249</v>
      </c>
      <c r="F88" s="3" t="s">
        <v>41</v>
      </c>
      <c r="G88" s="33">
        <v>43798</v>
      </c>
      <c r="H88">
        <v>42</v>
      </c>
      <c r="I88">
        <v>41</v>
      </c>
      <c r="J88">
        <v>1</v>
      </c>
      <c r="K88">
        <v>42</v>
      </c>
      <c r="L88">
        <v>1</v>
      </c>
      <c r="M88" s="3" t="s">
        <v>61</v>
      </c>
      <c r="N88" s="3" t="s">
        <v>59</v>
      </c>
      <c r="O88" s="33">
        <v>43798</v>
      </c>
      <c r="P88" s="33">
        <v>43797</v>
      </c>
      <c r="Q88" s="33">
        <v>43799</v>
      </c>
      <c r="R88">
        <v>1</v>
      </c>
    </row>
    <row r="89" spans="1:18" x14ac:dyDescent="0.25">
      <c r="A89">
        <v>60110</v>
      </c>
      <c r="B89" s="5">
        <v>43798</v>
      </c>
      <c r="C89" s="3" t="s">
        <v>141</v>
      </c>
      <c r="D89" s="3" t="s">
        <v>3207</v>
      </c>
      <c r="E89" s="3" t="s">
        <v>3249</v>
      </c>
      <c r="F89" s="3" t="s">
        <v>3525</v>
      </c>
      <c r="G89" s="33">
        <v>43800</v>
      </c>
      <c r="H89">
        <v>25</v>
      </c>
      <c r="I89">
        <v>0</v>
      </c>
      <c r="J89">
        <v>25</v>
      </c>
      <c r="K89">
        <v>1</v>
      </c>
      <c r="L89">
        <v>1</v>
      </c>
      <c r="M89" s="3" t="s">
        <v>63</v>
      </c>
      <c r="N89" s="3" t="s">
        <v>59</v>
      </c>
      <c r="O89" s="33">
        <v>43800</v>
      </c>
      <c r="P89" s="33">
        <v>43799</v>
      </c>
      <c r="Q89" s="33">
        <v>43801</v>
      </c>
      <c r="R89">
        <v>1</v>
      </c>
    </row>
    <row r="90" spans="1:18" x14ac:dyDescent="0.25">
      <c r="A90">
        <v>60106</v>
      </c>
      <c r="B90" s="5">
        <v>43800</v>
      </c>
      <c r="C90" s="3" t="s">
        <v>142</v>
      </c>
      <c r="D90" s="3" t="s">
        <v>3204</v>
      </c>
      <c r="E90" s="3" t="s">
        <v>3249</v>
      </c>
      <c r="F90" s="3" t="s">
        <v>3523</v>
      </c>
      <c r="G90" s="33">
        <v>43802</v>
      </c>
      <c r="H90">
        <v>75</v>
      </c>
      <c r="I90">
        <v>69</v>
      </c>
      <c r="J90">
        <v>6</v>
      </c>
      <c r="M90" s="3" t="s">
        <v>61</v>
      </c>
      <c r="N90" s="3" t="s">
        <v>59</v>
      </c>
      <c r="O90" s="33">
        <v>43802</v>
      </c>
      <c r="P90" s="33">
        <v>43801</v>
      </c>
      <c r="Q90" s="33">
        <v>43803</v>
      </c>
      <c r="R90">
        <v>1</v>
      </c>
    </row>
    <row r="91" spans="1:18" x14ac:dyDescent="0.25">
      <c r="A91">
        <v>60109</v>
      </c>
      <c r="B91" s="5">
        <v>43806</v>
      </c>
      <c r="C91" s="3" t="s">
        <v>79</v>
      </c>
      <c r="D91" s="3" t="s">
        <v>3207</v>
      </c>
      <c r="E91" s="3" t="s">
        <v>3251</v>
      </c>
      <c r="F91" s="3" t="s">
        <v>3526</v>
      </c>
      <c r="G91" s="33">
        <v>43808</v>
      </c>
      <c r="H91">
        <v>8</v>
      </c>
      <c r="I91">
        <v>0</v>
      </c>
      <c r="J91">
        <v>8</v>
      </c>
      <c r="K91">
        <v>8</v>
      </c>
      <c r="L91">
        <v>8</v>
      </c>
      <c r="M91" s="3" t="s">
        <v>66</v>
      </c>
      <c r="N91" s="3" t="s">
        <v>59</v>
      </c>
      <c r="O91" s="33">
        <v>43808</v>
      </c>
      <c r="P91" s="33">
        <v>43807</v>
      </c>
      <c r="Q91" s="33">
        <v>43809</v>
      </c>
      <c r="R91">
        <v>1</v>
      </c>
    </row>
    <row r="92" spans="1:18" x14ac:dyDescent="0.25">
      <c r="A92">
        <v>60108</v>
      </c>
      <c r="B92" s="5">
        <v>43807</v>
      </c>
      <c r="C92" s="3" t="s">
        <v>143</v>
      </c>
      <c r="D92" s="3" t="s">
        <v>3207</v>
      </c>
      <c r="E92" s="3" t="s">
        <v>3261</v>
      </c>
      <c r="F92" s="3" t="s">
        <v>3524</v>
      </c>
      <c r="G92" s="33">
        <v>43809</v>
      </c>
      <c r="H92">
        <v>4</v>
      </c>
      <c r="I92">
        <v>0</v>
      </c>
      <c r="J92">
        <v>4</v>
      </c>
      <c r="K92">
        <v>4</v>
      </c>
      <c r="L92">
        <v>4</v>
      </c>
      <c r="M92" s="3" t="s">
        <v>66</v>
      </c>
      <c r="N92" s="3" t="s">
        <v>59</v>
      </c>
      <c r="O92" s="33">
        <v>43809</v>
      </c>
      <c r="P92" s="33">
        <v>43808</v>
      </c>
      <c r="Q92" s="33">
        <v>43810</v>
      </c>
      <c r="R92">
        <v>1</v>
      </c>
    </row>
    <row r="93" spans="1:18" x14ac:dyDescent="0.25">
      <c r="A93">
        <v>60115</v>
      </c>
      <c r="B93" s="5">
        <v>43809</v>
      </c>
      <c r="C93" s="3" t="s">
        <v>144</v>
      </c>
      <c r="D93" s="3" t="s">
        <v>3218</v>
      </c>
      <c r="E93" s="3" t="s">
        <v>3249</v>
      </c>
      <c r="F93" s="3" t="s">
        <v>3527</v>
      </c>
      <c r="G93" s="33">
        <v>43811</v>
      </c>
      <c r="H93">
        <v>80</v>
      </c>
      <c r="I93">
        <v>0</v>
      </c>
      <c r="J93">
        <v>80</v>
      </c>
      <c r="K93">
        <v>1</v>
      </c>
      <c r="L93">
        <v>1</v>
      </c>
      <c r="M93" s="3" t="s">
        <v>70</v>
      </c>
      <c r="N93" s="3" t="s">
        <v>59</v>
      </c>
      <c r="O93" s="33">
        <v>43811</v>
      </c>
      <c r="P93" s="33">
        <v>43810</v>
      </c>
      <c r="Q93" s="33">
        <v>43812</v>
      </c>
      <c r="R93">
        <v>1</v>
      </c>
    </row>
    <row r="94" spans="1:18" x14ac:dyDescent="0.25">
      <c r="A94">
        <v>60113</v>
      </c>
      <c r="B94" s="5">
        <v>43815</v>
      </c>
      <c r="C94" s="3" t="s">
        <v>145</v>
      </c>
      <c r="D94" s="3" t="s">
        <v>3204</v>
      </c>
      <c r="E94" s="3" t="s">
        <v>3249</v>
      </c>
      <c r="F94" s="3" t="s">
        <v>3523</v>
      </c>
      <c r="G94" s="33">
        <v>43817</v>
      </c>
      <c r="H94">
        <v>1</v>
      </c>
      <c r="I94">
        <v>0</v>
      </c>
      <c r="J94">
        <v>1</v>
      </c>
      <c r="K94">
        <v>1</v>
      </c>
      <c r="M94" s="3" t="s">
        <v>64</v>
      </c>
      <c r="N94" s="3" t="s">
        <v>59</v>
      </c>
      <c r="O94" s="33">
        <v>43817</v>
      </c>
      <c r="P94" s="33">
        <v>43816</v>
      </c>
      <c r="Q94" s="33">
        <v>43818</v>
      </c>
      <c r="R94">
        <v>1</v>
      </c>
    </row>
    <row r="95" spans="1:18" x14ac:dyDescent="0.25">
      <c r="A95">
        <v>60117</v>
      </c>
      <c r="B95" s="5">
        <v>43820</v>
      </c>
      <c r="C95" s="3" t="s">
        <v>125</v>
      </c>
      <c r="D95" s="3" t="s">
        <v>3204</v>
      </c>
      <c r="E95" s="3" t="s">
        <v>3249</v>
      </c>
      <c r="F95" s="3" t="s">
        <v>3523</v>
      </c>
      <c r="G95" s="33">
        <v>43822</v>
      </c>
      <c r="H95">
        <v>25</v>
      </c>
      <c r="I95">
        <v>0</v>
      </c>
      <c r="J95">
        <v>25</v>
      </c>
      <c r="K95">
        <v>25</v>
      </c>
      <c r="L95">
        <v>25</v>
      </c>
      <c r="M95" s="3" t="s">
        <v>63</v>
      </c>
      <c r="N95" s="3" t="s">
        <v>59</v>
      </c>
      <c r="O95" s="33">
        <v>43822</v>
      </c>
      <c r="P95" s="33">
        <v>43821</v>
      </c>
      <c r="Q95" s="33">
        <v>43823</v>
      </c>
      <c r="R95">
        <v>1</v>
      </c>
    </row>
    <row r="96" spans="1:18" x14ac:dyDescent="0.25">
      <c r="A96">
        <v>60111</v>
      </c>
      <c r="B96" s="5">
        <v>43822</v>
      </c>
      <c r="C96" s="3" t="s">
        <v>76</v>
      </c>
      <c r="D96" s="3" t="s">
        <v>3207</v>
      </c>
      <c r="E96" s="3" t="s">
        <v>3250</v>
      </c>
      <c r="F96" s="3" t="s">
        <v>3526</v>
      </c>
      <c r="G96" s="33">
        <v>43824</v>
      </c>
      <c r="H96">
        <v>250</v>
      </c>
      <c r="I96">
        <v>0</v>
      </c>
      <c r="J96">
        <v>250</v>
      </c>
      <c r="K96">
        <v>1</v>
      </c>
      <c r="L96">
        <v>1</v>
      </c>
      <c r="M96" s="3" t="s">
        <v>70</v>
      </c>
      <c r="N96" s="3" t="s">
        <v>59</v>
      </c>
      <c r="O96" s="33">
        <v>43824</v>
      </c>
      <c r="P96" s="33">
        <v>43823</v>
      </c>
      <c r="Q96" s="33">
        <v>43825</v>
      </c>
      <c r="R96">
        <v>1</v>
      </c>
    </row>
    <row r="97" spans="1:18" x14ac:dyDescent="0.25">
      <c r="A97">
        <v>60119</v>
      </c>
      <c r="B97" s="5">
        <v>43825</v>
      </c>
      <c r="C97" s="3" t="s">
        <v>146</v>
      </c>
      <c r="D97" s="3" t="s">
        <v>3207</v>
      </c>
      <c r="E97" s="3" t="s">
        <v>3250</v>
      </c>
      <c r="F97" s="3" t="s">
        <v>3523</v>
      </c>
      <c r="G97" s="33">
        <v>43827</v>
      </c>
      <c r="H97">
        <v>13</v>
      </c>
      <c r="I97">
        <v>0</v>
      </c>
      <c r="J97">
        <v>13</v>
      </c>
      <c r="K97">
        <v>13</v>
      </c>
      <c r="L97">
        <v>13</v>
      </c>
      <c r="M97" s="3" t="s">
        <v>70</v>
      </c>
      <c r="N97" s="3" t="s">
        <v>62</v>
      </c>
      <c r="O97" s="33">
        <v>43827</v>
      </c>
      <c r="P97" s="33">
        <v>43826</v>
      </c>
      <c r="Q97" s="33"/>
      <c r="R97">
        <v>0</v>
      </c>
    </row>
    <row r="98" spans="1:18" x14ac:dyDescent="0.25">
      <c r="A98">
        <v>60120</v>
      </c>
      <c r="B98" s="5">
        <v>43831</v>
      </c>
      <c r="C98" s="3" t="s">
        <v>146</v>
      </c>
      <c r="D98" s="3" t="s">
        <v>3207</v>
      </c>
      <c r="E98" s="3" t="s">
        <v>3250</v>
      </c>
      <c r="F98" s="3" t="s">
        <v>3525</v>
      </c>
      <c r="G98" s="33">
        <v>43833</v>
      </c>
      <c r="H98">
        <v>13</v>
      </c>
      <c r="I98">
        <v>0</v>
      </c>
      <c r="J98">
        <v>13</v>
      </c>
      <c r="K98">
        <v>13</v>
      </c>
      <c r="L98">
        <v>13</v>
      </c>
      <c r="M98" s="3" t="s">
        <v>64</v>
      </c>
      <c r="N98" s="3" t="s">
        <v>59</v>
      </c>
      <c r="O98" s="33">
        <v>43833</v>
      </c>
      <c r="P98" s="33">
        <v>43832</v>
      </c>
      <c r="Q98" s="33">
        <v>43834</v>
      </c>
      <c r="R98">
        <v>1</v>
      </c>
    </row>
    <row r="99" spans="1:18" x14ac:dyDescent="0.25">
      <c r="A99">
        <v>60112</v>
      </c>
      <c r="B99" s="5">
        <v>43832</v>
      </c>
      <c r="C99" s="3" t="s">
        <v>78</v>
      </c>
      <c r="D99" s="3" t="s">
        <v>3207</v>
      </c>
      <c r="E99" s="3" t="s">
        <v>3250</v>
      </c>
      <c r="F99" s="3" t="s">
        <v>3526</v>
      </c>
      <c r="G99" s="33">
        <v>43834</v>
      </c>
      <c r="H99">
        <v>1</v>
      </c>
      <c r="I99">
        <v>0</v>
      </c>
      <c r="J99">
        <v>1</v>
      </c>
      <c r="K99">
        <v>1</v>
      </c>
      <c r="M99" s="3" t="s">
        <v>64</v>
      </c>
      <c r="N99" s="3" t="s">
        <v>59</v>
      </c>
      <c r="O99" s="33">
        <v>43834</v>
      </c>
      <c r="P99" s="33">
        <v>43833</v>
      </c>
      <c r="Q99" s="33">
        <v>43835</v>
      </c>
      <c r="R99">
        <v>1</v>
      </c>
    </row>
    <row r="100" spans="1:18" x14ac:dyDescent="0.25">
      <c r="A100">
        <v>60116</v>
      </c>
      <c r="B100" s="5">
        <v>43833</v>
      </c>
      <c r="C100" s="3" t="s">
        <v>147</v>
      </c>
      <c r="D100" s="3" t="s">
        <v>3207</v>
      </c>
      <c r="E100" s="3" t="s">
        <v>3252</v>
      </c>
      <c r="F100" s="3" t="s">
        <v>41</v>
      </c>
      <c r="G100" s="33">
        <v>43835</v>
      </c>
      <c r="H100">
        <v>615</v>
      </c>
      <c r="I100">
        <v>598</v>
      </c>
      <c r="J100">
        <v>17</v>
      </c>
      <c r="M100" s="3" t="s">
        <v>61</v>
      </c>
      <c r="N100" s="3" t="s">
        <v>59</v>
      </c>
      <c r="O100" s="33">
        <v>43835</v>
      </c>
      <c r="P100" s="33">
        <v>43834</v>
      </c>
      <c r="Q100" s="33">
        <v>43836</v>
      </c>
      <c r="R100">
        <v>1</v>
      </c>
    </row>
    <row r="101" spans="1:18" x14ac:dyDescent="0.25">
      <c r="A101">
        <v>60118</v>
      </c>
      <c r="B101" s="5">
        <v>43840</v>
      </c>
      <c r="C101" s="3" t="s">
        <v>148</v>
      </c>
      <c r="D101" s="3" t="s">
        <v>3207</v>
      </c>
      <c r="E101" s="3" t="s">
        <v>3262</v>
      </c>
      <c r="F101" s="3" t="s">
        <v>3525</v>
      </c>
      <c r="G101" s="33">
        <v>43842</v>
      </c>
      <c r="H101">
        <v>6</v>
      </c>
      <c r="I101">
        <v>3</v>
      </c>
      <c r="J101">
        <v>3</v>
      </c>
      <c r="K101">
        <v>6</v>
      </c>
      <c r="L101">
        <v>3</v>
      </c>
      <c r="M101" s="3" t="s">
        <v>60</v>
      </c>
      <c r="N101" s="3" t="s">
        <v>59</v>
      </c>
      <c r="O101" s="33">
        <v>43842</v>
      </c>
      <c r="P101" s="33">
        <v>43841</v>
      </c>
      <c r="Q101" s="33">
        <v>43843</v>
      </c>
      <c r="R101">
        <v>1</v>
      </c>
    </row>
    <row r="102" spans="1:18" x14ac:dyDescent="0.25">
      <c r="A102">
        <v>60114</v>
      </c>
      <c r="B102" s="5">
        <v>43849</v>
      </c>
      <c r="C102" s="3" t="s">
        <v>149</v>
      </c>
      <c r="D102" s="3" t="s">
        <v>3207</v>
      </c>
      <c r="E102" s="3" t="s">
        <v>3262</v>
      </c>
      <c r="F102" s="3" t="s">
        <v>3525</v>
      </c>
      <c r="G102" s="33">
        <v>43851</v>
      </c>
      <c r="H102">
        <v>1</v>
      </c>
      <c r="I102">
        <v>0</v>
      </c>
      <c r="J102">
        <v>1</v>
      </c>
      <c r="K102">
        <v>1</v>
      </c>
      <c r="L102">
        <v>1</v>
      </c>
      <c r="M102" s="3" t="s">
        <v>69</v>
      </c>
      <c r="N102" s="3" t="s">
        <v>59</v>
      </c>
      <c r="O102" s="33">
        <v>43851</v>
      </c>
      <c r="P102" s="33">
        <v>43850</v>
      </c>
      <c r="Q102" s="33"/>
      <c r="R102">
        <v>0</v>
      </c>
    </row>
    <row r="103" spans="1:18" x14ac:dyDescent="0.25">
      <c r="A103">
        <v>60125</v>
      </c>
      <c r="B103" s="5">
        <v>43865</v>
      </c>
      <c r="C103" s="3" t="s">
        <v>150</v>
      </c>
      <c r="D103" s="3" t="s">
        <v>3205</v>
      </c>
      <c r="E103" s="3" t="s">
        <v>3249</v>
      </c>
      <c r="F103" s="3" t="s">
        <v>3525</v>
      </c>
      <c r="G103" s="33">
        <v>43867</v>
      </c>
      <c r="H103">
        <v>4398</v>
      </c>
      <c r="I103">
        <v>0</v>
      </c>
      <c r="J103">
        <v>4398</v>
      </c>
      <c r="M103" s="3" t="s">
        <v>70</v>
      </c>
      <c r="N103" s="3" t="s">
        <v>62</v>
      </c>
      <c r="O103" s="33">
        <v>43867</v>
      </c>
      <c r="P103" s="33">
        <v>43866</v>
      </c>
      <c r="Q103" s="33"/>
      <c r="R103">
        <v>0</v>
      </c>
    </row>
    <row r="104" spans="1:18" x14ac:dyDescent="0.25">
      <c r="A104">
        <v>60121</v>
      </c>
      <c r="B104" s="5">
        <v>43866</v>
      </c>
      <c r="C104" s="3" t="s">
        <v>132</v>
      </c>
      <c r="D104" s="3" t="s">
        <v>3206</v>
      </c>
      <c r="E104" s="3" t="s">
        <v>3249</v>
      </c>
      <c r="F104" s="3" t="s">
        <v>3527</v>
      </c>
      <c r="G104" s="33">
        <v>43868</v>
      </c>
      <c r="H104">
        <v>20</v>
      </c>
      <c r="I104">
        <v>19</v>
      </c>
      <c r="J104">
        <v>1</v>
      </c>
      <c r="M104" s="3" t="s">
        <v>61</v>
      </c>
      <c r="N104" s="3" t="s">
        <v>59</v>
      </c>
      <c r="O104" s="33">
        <v>43868</v>
      </c>
      <c r="P104" s="33">
        <v>43867</v>
      </c>
      <c r="Q104" s="33">
        <v>43869</v>
      </c>
      <c r="R104">
        <v>1</v>
      </c>
    </row>
    <row r="105" spans="1:18" x14ac:dyDescent="0.25">
      <c r="A105">
        <v>60122</v>
      </c>
      <c r="B105" s="5">
        <v>43872</v>
      </c>
      <c r="C105" s="3" t="s">
        <v>151</v>
      </c>
      <c r="D105" s="3" t="s">
        <v>3218</v>
      </c>
      <c r="E105" s="3" t="s">
        <v>3263</v>
      </c>
      <c r="F105" s="3" t="s">
        <v>3524</v>
      </c>
      <c r="G105" s="33">
        <v>43874</v>
      </c>
      <c r="H105">
        <v>6</v>
      </c>
      <c r="I105">
        <v>1</v>
      </c>
      <c r="J105">
        <v>5</v>
      </c>
      <c r="K105">
        <v>6</v>
      </c>
      <c r="L105">
        <v>5</v>
      </c>
      <c r="M105" s="3" t="s">
        <v>61</v>
      </c>
      <c r="N105" s="3" t="s">
        <v>59</v>
      </c>
      <c r="O105" s="33">
        <v>43874</v>
      </c>
      <c r="P105" s="33">
        <v>43873</v>
      </c>
      <c r="Q105" s="33">
        <v>43875</v>
      </c>
      <c r="R105">
        <v>1</v>
      </c>
    </row>
    <row r="106" spans="1:18" x14ac:dyDescent="0.25">
      <c r="A106">
        <v>60123</v>
      </c>
      <c r="B106" s="5">
        <v>43880</v>
      </c>
      <c r="C106" s="3" t="s">
        <v>152</v>
      </c>
      <c r="D106" s="3" t="s">
        <v>3207</v>
      </c>
      <c r="E106" s="3" t="s">
        <v>3249</v>
      </c>
      <c r="F106" s="3" t="s">
        <v>3525</v>
      </c>
      <c r="G106" s="33">
        <v>43882</v>
      </c>
      <c r="H106">
        <v>44</v>
      </c>
      <c r="I106">
        <v>0</v>
      </c>
      <c r="J106">
        <v>44</v>
      </c>
      <c r="M106" s="3" t="s">
        <v>63</v>
      </c>
      <c r="N106" s="3" t="s">
        <v>59</v>
      </c>
      <c r="O106" s="33">
        <v>43882</v>
      </c>
      <c r="P106" s="33">
        <v>43881</v>
      </c>
      <c r="Q106" s="33">
        <v>43883</v>
      </c>
      <c r="R106">
        <v>1</v>
      </c>
    </row>
    <row r="107" spans="1:18" x14ac:dyDescent="0.25">
      <c r="A107">
        <v>60124</v>
      </c>
      <c r="B107" s="5">
        <v>43885</v>
      </c>
      <c r="C107" s="3" t="s">
        <v>152</v>
      </c>
      <c r="D107" s="3" t="s">
        <v>3207</v>
      </c>
      <c r="E107" s="3" t="s">
        <v>3249</v>
      </c>
      <c r="F107" s="3" t="s">
        <v>3525</v>
      </c>
      <c r="G107" s="33">
        <v>43887</v>
      </c>
      <c r="K107">
        <v>8</v>
      </c>
      <c r="L107">
        <v>8</v>
      </c>
      <c r="M107" s="3" t="s">
        <v>66</v>
      </c>
      <c r="N107" s="3" t="s">
        <v>59</v>
      </c>
      <c r="O107" s="33">
        <v>43887</v>
      </c>
      <c r="P107" s="33">
        <v>43886</v>
      </c>
      <c r="Q107" s="33">
        <v>43888</v>
      </c>
      <c r="R107">
        <v>1</v>
      </c>
    </row>
    <row r="108" spans="1:18" x14ac:dyDescent="0.25">
      <c r="A108">
        <v>60129</v>
      </c>
      <c r="B108" s="5">
        <v>43886</v>
      </c>
      <c r="C108" s="3" t="s">
        <v>153</v>
      </c>
      <c r="D108" s="3" t="s">
        <v>3206</v>
      </c>
      <c r="E108" s="3" t="s">
        <v>3249</v>
      </c>
      <c r="F108" s="3" t="s">
        <v>3524</v>
      </c>
      <c r="G108" s="33">
        <v>43888</v>
      </c>
      <c r="H108">
        <v>39</v>
      </c>
      <c r="I108">
        <v>36</v>
      </c>
      <c r="J108">
        <v>3</v>
      </c>
      <c r="M108" s="3" t="s">
        <v>69</v>
      </c>
      <c r="N108" s="3" t="s">
        <v>59</v>
      </c>
      <c r="O108" s="33">
        <v>43888</v>
      </c>
      <c r="P108" s="33">
        <v>43887</v>
      </c>
      <c r="Q108" s="33">
        <v>43889</v>
      </c>
      <c r="R108">
        <v>1</v>
      </c>
    </row>
    <row r="109" spans="1:18" x14ac:dyDescent="0.25">
      <c r="A109">
        <v>60126</v>
      </c>
      <c r="B109" s="5">
        <v>43888</v>
      </c>
      <c r="C109" s="3" t="s">
        <v>154</v>
      </c>
      <c r="D109" s="3" t="s">
        <v>3205</v>
      </c>
      <c r="E109" s="3" t="s">
        <v>3249</v>
      </c>
      <c r="F109" s="3" t="s">
        <v>41</v>
      </c>
      <c r="G109" s="33">
        <v>43890</v>
      </c>
      <c r="H109">
        <v>4.8</v>
      </c>
      <c r="I109">
        <v>0</v>
      </c>
      <c r="J109">
        <v>4.8</v>
      </c>
      <c r="M109" s="3" t="s">
        <v>61</v>
      </c>
      <c r="N109" s="3" t="s">
        <v>59</v>
      </c>
      <c r="O109" s="33">
        <v>43890</v>
      </c>
      <c r="P109" s="33">
        <v>43889</v>
      </c>
      <c r="Q109" s="33">
        <v>43891</v>
      </c>
      <c r="R109">
        <v>1</v>
      </c>
    </row>
    <row r="110" spans="1:18" x14ac:dyDescent="0.25">
      <c r="A110">
        <v>60130</v>
      </c>
      <c r="B110" s="5">
        <v>43895</v>
      </c>
      <c r="C110" s="3" t="s">
        <v>155</v>
      </c>
      <c r="D110" s="3" t="s">
        <v>3207</v>
      </c>
      <c r="E110" s="3" t="s">
        <v>3249</v>
      </c>
      <c r="F110" s="3" t="s">
        <v>41</v>
      </c>
      <c r="G110" s="33">
        <v>43897</v>
      </c>
      <c r="H110">
        <v>50</v>
      </c>
      <c r="I110">
        <v>0</v>
      </c>
      <c r="J110">
        <v>50</v>
      </c>
      <c r="K110">
        <v>1</v>
      </c>
      <c r="L110">
        <v>1</v>
      </c>
      <c r="M110" s="3" t="s">
        <v>69</v>
      </c>
      <c r="N110" s="3" t="s">
        <v>59</v>
      </c>
      <c r="O110" s="33">
        <v>43897</v>
      </c>
      <c r="P110" s="33">
        <v>43896</v>
      </c>
      <c r="Q110" s="33"/>
      <c r="R110">
        <v>0</v>
      </c>
    </row>
    <row r="111" spans="1:18" x14ac:dyDescent="0.25">
      <c r="A111">
        <v>60128</v>
      </c>
      <c r="B111" s="5">
        <v>43905</v>
      </c>
      <c r="C111" s="3" t="s">
        <v>156</v>
      </c>
      <c r="D111" s="3" t="s">
        <v>3215</v>
      </c>
      <c r="E111" s="3" t="s">
        <v>3249</v>
      </c>
      <c r="F111" s="3" t="s">
        <v>41</v>
      </c>
      <c r="G111" s="33">
        <v>43907</v>
      </c>
      <c r="H111">
        <v>42</v>
      </c>
      <c r="I111">
        <v>37</v>
      </c>
      <c r="J111">
        <v>5</v>
      </c>
      <c r="M111" s="3" t="s">
        <v>60</v>
      </c>
      <c r="N111" s="3" t="s">
        <v>59</v>
      </c>
      <c r="O111" s="33">
        <v>43907</v>
      </c>
      <c r="P111" s="33">
        <v>43906</v>
      </c>
      <c r="Q111" s="33"/>
      <c r="R111">
        <v>0</v>
      </c>
    </row>
    <row r="112" spans="1:18" x14ac:dyDescent="0.25">
      <c r="A112">
        <v>60127</v>
      </c>
      <c r="B112" s="5">
        <v>43909</v>
      </c>
      <c r="C112" s="3" t="s">
        <v>157</v>
      </c>
      <c r="D112" s="3" t="s">
        <v>3209</v>
      </c>
      <c r="E112" s="3" t="s">
        <v>3264</v>
      </c>
      <c r="F112" s="3" t="s">
        <v>41</v>
      </c>
      <c r="G112" s="33">
        <v>43911</v>
      </c>
      <c r="H112">
        <v>602</v>
      </c>
      <c r="K112">
        <v>14</v>
      </c>
      <c r="L112">
        <v>3</v>
      </c>
      <c r="M112" s="3" t="s">
        <v>60</v>
      </c>
      <c r="N112" s="3" t="s">
        <v>62</v>
      </c>
      <c r="O112" s="33">
        <v>43911</v>
      </c>
      <c r="P112" s="33">
        <v>43910</v>
      </c>
      <c r="Q112" s="33"/>
      <c r="R112">
        <v>0</v>
      </c>
    </row>
    <row r="113" spans="1:18" x14ac:dyDescent="0.25">
      <c r="A113">
        <v>60132</v>
      </c>
      <c r="B113" s="5">
        <v>43912</v>
      </c>
      <c r="C113" s="3" t="s">
        <v>158</v>
      </c>
      <c r="D113" s="3" t="s">
        <v>3205</v>
      </c>
      <c r="E113" s="3" t="s">
        <v>3249</v>
      </c>
      <c r="F113" s="3" t="s">
        <v>41</v>
      </c>
      <c r="G113" s="33">
        <v>43914</v>
      </c>
      <c r="H113">
        <v>18</v>
      </c>
      <c r="I113">
        <v>0</v>
      </c>
      <c r="J113">
        <v>18</v>
      </c>
      <c r="K113">
        <v>13</v>
      </c>
      <c r="L113">
        <v>13</v>
      </c>
      <c r="M113" s="3" t="s">
        <v>63</v>
      </c>
      <c r="N113" s="3" t="s">
        <v>59</v>
      </c>
      <c r="O113" s="33">
        <v>43914</v>
      </c>
      <c r="P113" s="33">
        <v>43913</v>
      </c>
      <c r="Q113" s="33">
        <v>43915</v>
      </c>
      <c r="R113">
        <v>1</v>
      </c>
    </row>
    <row r="114" spans="1:18" x14ac:dyDescent="0.25">
      <c r="A114">
        <v>60136</v>
      </c>
      <c r="B114" s="5">
        <v>43915</v>
      </c>
      <c r="C114" s="3" t="s">
        <v>159</v>
      </c>
      <c r="D114" s="3" t="s">
        <v>3204</v>
      </c>
      <c r="E114" s="3" t="s">
        <v>3249</v>
      </c>
      <c r="F114" s="3" t="s">
        <v>3523</v>
      </c>
      <c r="G114" s="33">
        <v>43917</v>
      </c>
      <c r="H114">
        <v>96</v>
      </c>
      <c r="I114">
        <v>0</v>
      </c>
      <c r="J114">
        <v>96</v>
      </c>
      <c r="M114" s="3" t="s">
        <v>61</v>
      </c>
      <c r="N114" s="3" t="s">
        <v>59</v>
      </c>
      <c r="O114" s="33">
        <v>43917</v>
      </c>
      <c r="P114" s="33">
        <v>43916</v>
      </c>
      <c r="Q114" s="33">
        <v>43918</v>
      </c>
      <c r="R114">
        <v>1</v>
      </c>
    </row>
    <row r="115" spans="1:18" x14ac:dyDescent="0.25">
      <c r="A115">
        <v>60134</v>
      </c>
      <c r="B115" s="5">
        <v>43922</v>
      </c>
      <c r="C115" s="3" t="s">
        <v>160</v>
      </c>
      <c r="D115" s="3" t="s">
        <v>3204</v>
      </c>
      <c r="E115" s="3" t="s">
        <v>3249</v>
      </c>
      <c r="F115" s="3" t="s">
        <v>3523</v>
      </c>
      <c r="G115" s="33">
        <v>43924</v>
      </c>
      <c r="H115">
        <v>1</v>
      </c>
      <c r="I115">
        <v>0</v>
      </c>
      <c r="J115">
        <v>1</v>
      </c>
      <c r="M115" s="3" t="s">
        <v>69</v>
      </c>
      <c r="N115" s="3" t="s">
        <v>62</v>
      </c>
      <c r="O115" s="33">
        <v>43924</v>
      </c>
      <c r="P115" s="33">
        <v>43923</v>
      </c>
      <c r="Q115" s="33"/>
      <c r="R115">
        <v>0</v>
      </c>
    </row>
    <row r="116" spans="1:18" x14ac:dyDescent="0.25">
      <c r="A116">
        <v>60131</v>
      </c>
      <c r="B116" s="5">
        <v>43923</v>
      </c>
      <c r="C116" s="3" t="s">
        <v>161</v>
      </c>
      <c r="D116" s="3" t="s">
        <v>3207</v>
      </c>
      <c r="E116" s="3" t="s">
        <v>3257</v>
      </c>
      <c r="F116" s="3" t="s">
        <v>3527</v>
      </c>
      <c r="G116" s="33">
        <v>43925</v>
      </c>
      <c r="H116">
        <v>451</v>
      </c>
      <c r="I116">
        <v>0</v>
      </c>
      <c r="J116">
        <v>451</v>
      </c>
      <c r="K116">
        <v>34</v>
      </c>
      <c r="L116">
        <v>34</v>
      </c>
      <c r="M116" s="3" t="s">
        <v>64</v>
      </c>
      <c r="N116" s="3" t="s">
        <v>59</v>
      </c>
      <c r="O116" s="33">
        <v>43925</v>
      </c>
      <c r="P116" s="33">
        <v>43924</v>
      </c>
      <c r="Q116" s="33"/>
      <c r="R116">
        <v>0</v>
      </c>
    </row>
    <row r="117" spans="1:18" x14ac:dyDescent="0.25">
      <c r="A117">
        <v>60133</v>
      </c>
      <c r="B117" s="5">
        <v>43928</v>
      </c>
      <c r="C117" s="3" t="s">
        <v>162</v>
      </c>
      <c r="D117" s="3" t="s">
        <v>3219</v>
      </c>
      <c r="E117" s="3" t="s">
        <v>3265</v>
      </c>
      <c r="F117" s="3" t="s">
        <v>3524</v>
      </c>
      <c r="G117" s="33">
        <v>43930</v>
      </c>
      <c r="H117">
        <v>97</v>
      </c>
      <c r="I117">
        <v>84</v>
      </c>
      <c r="J117">
        <v>13</v>
      </c>
      <c r="M117" s="3" t="s">
        <v>61</v>
      </c>
      <c r="N117" s="3" t="s">
        <v>59</v>
      </c>
      <c r="O117" s="33">
        <v>43930</v>
      </c>
      <c r="P117" s="33">
        <v>43929</v>
      </c>
      <c r="Q117" s="33">
        <v>43931</v>
      </c>
      <c r="R117">
        <v>1</v>
      </c>
    </row>
    <row r="118" spans="1:18" x14ac:dyDescent="0.25">
      <c r="A118">
        <v>60135</v>
      </c>
      <c r="B118" s="5">
        <v>43929</v>
      </c>
      <c r="C118" s="3" t="s">
        <v>163</v>
      </c>
      <c r="D118" s="3" t="s">
        <v>3219</v>
      </c>
      <c r="E118" s="3" t="s">
        <v>3266</v>
      </c>
      <c r="F118" s="3" t="s">
        <v>3524</v>
      </c>
      <c r="G118" s="33">
        <v>43931</v>
      </c>
      <c r="H118">
        <v>2500</v>
      </c>
      <c r="I118">
        <v>2393</v>
      </c>
      <c r="J118">
        <v>107</v>
      </c>
      <c r="M118" s="3" t="s">
        <v>69</v>
      </c>
      <c r="N118" s="3" t="s">
        <v>59</v>
      </c>
      <c r="O118" s="33">
        <v>43931</v>
      </c>
      <c r="P118" s="33">
        <v>43930</v>
      </c>
      <c r="Q118" s="33"/>
      <c r="R118">
        <v>0</v>
      </c>
    </row>
    <row r="119" spans="1:18" x14ac:dyDescent="0.25">
      <c r="A119">
        <v>60149</v>
      </c>
      <c r="B119" s="5">
        <v>43937</v>
      </c>
      <c r="C119" s="3" t="s">
        <v>164</v>
      </c>
      <c r="D119" s="3" t="s">
        <v>3211</v>
      </c>
      <c r="E119" s="3" t="s">
        <v>3249</v>
      </c>
      <c r="F119" s="3" t="s">
        <v>3523</v>
      </c>
      <c r="G119" s="33">
        <v>43939</v>
      </c>
      <c r="H119">
        <v>1</v>
      </c>
      <c r="I119">
        <v>0</v>
      </c>
      <c r="J119">
        <v>1</v>
      </c>
      <c r="K119">
        <v>1</v>
      </c>
      <c r="M119" s="3" t="s">
        <v>64</v>
      </c>
      <c r="N119" s="3" t="s">
        <v>59</v>
      </c>
      <c r="O119" s="33">
        <v>43939</v>
      </c>
      <c r="P119" s="33">
        <v>43938</v>
      </c>
      <c r="Q119" s="33">
        <v>43940</v>
      </c>
      <c r="R119">
        <v>1</v>
      </c>
    </row>
    <row r="120" spans="1:18" x14ac:dyDescent="0.25">
      <c r="A120">
        <v>60147</v>
      </c>
      <c r="B120" s="5">
        <v>43937</v>
      </c>
      <c r="C120" s="3" t="s">
        <v>165</v>
      </c>
      <c r="D120" s="3" t="s">
        <v>3204</v>
      </c>
      <c r="E120" s="3" t="s">
        <v>3249</v>
      </c>
      <c r="F120" s="3" t="s">
        <v>3523</v>
      </c>
      <c r="G120" s="33">
        <v>43939</v>
      </c>
      <c r="H120">
        <v>5</v>
      </c>
      <c r="I120">
        <v>0</v>
      </c>
      <c r="J120">
        <v>5</v>
      </c>
      <c r="K120">
        <v>5</v>
      </c>
      <c r="L120">
        <v>5</v>
      </c>
      <c r="M120" s="3" t="s">
        <v>61</v>
      </c>
      <c r="N120" s="3" t="s">
        <v>59</v>
      </c>
      <c r="O120" s="33">
        <v>43939</v>
      </c>
      <c r="P120" s="33">
        <v>43938</v>
      </c>
      <c r="Q120" s="33">
        <v>43940</v>
      </c>
      <c r="R120">
        <v>1</v>
      </c>
    </row>
    <row r="121" spans="1:18" x14ac:dyDescent="0.25">
      <c r="A121">
        <v>60146</v>
      </c>
      <c r="B121" s="5">
        <v>43955</v>
      </c>
      <c r="C121" s="3" t="s">
        <v>166</v>
      </c>
      <c r="D121" s="3" t="s">
        <v>3204</v>
      </c>
      <c r="E121" s="3" t="s">
        <v>3249</v>
      </c>
      <c r="F121" s="3" t="s">
        <v>3523</v>
      </c>
      <c r="G121" s="33">
        <v>43957</v>
      </c>
      <c r="H121">
        <v>2000</v>
      </c>
      <c r="I121">
        <v>0</v>
      </c>
      <c r="J121">
        <v>2000</v>
      </c>
      <c r="K121">
        <v>42</v>
      </c>
      <c r="L121">
        <v>1</v>
      </c>
      <c r="M121" s="3" t="s">
        <v>70</v>
      </c>
      <c r="N121" s="3" t="s">
        <v>59</v>
      </c>
      <c r="O121" s="33">
        <v>43957</v>
      </c>
      <c r="P121" s="33">
        <v>43956</v>
      </c>
      <c r="Q121" s="33"/>
      <c r="R121">
        <v>0</v>
      </c>
    </row>
    <row r="122" spans="1:18" x14ac:dyDescent="0.25">
      <c r="A122">
        <v>60141</v>
      </c>
      <c r="B122" s="5">
        <v>43964</v>
      </c>
      <c r="C122" s="3" t="s">
        <v>167</v>
      </c>
      <c r="D122" s="3" t="s">
        <v>3204</v>
      </c>
      <c r="E122" s="3" t="s">
        <v>3249</v>
      </c>
      <c r="F122" s="3" t="s">
        <v>3523</v>
      </c>
      <c r="G122" s="33">
        <v>43966</v>
      </c>
      <c r="H122">
        <v>99</v>
      </c>
      <c r="I122">
        <v>0</v>
      </c>
      <c r="J122">
        <v>99</v>
      </c>
      <c r="K122">
        <v>99</v>
      </c>
      <c r="L122">
        <v>99</v>
      </c>
      <c r="M122" s="3" t="s">
        <v>65</v>
      </c>
      <c r="N122" s="3" t="s">
        <v>59</v>
      </c>
      <c r="O122" s="33">
        <v>43966</v>
      </c>
      <c r="P122" s="33">
        <v>43965</v>
      </c>
      <c r="Q122" s="33">
        <v>43967</v>
      </c>
      <c r="R122">
        <v>1</v>
      </c>
    </row>
    <row r="123" spans="1:18" x14ac:dyDescent="0.25">
      <c r="A123">
        <v>60140</v>
      </c>
      <c r="B123" s="5">
        <v>43981</v>
      </c>
      <c r="C123" s="3" t="s">
        <v>156</v>
      </c>
      <c r="D123" s="3" t="s">
        <v>3220</v>
      </c>
      <c r="E123" s="3" t="s">
        <v>3249</v>
      </c>
      <c r="F123" s="3" t="s">
        <v>41</v>
      </c>
      <c r="G123" s="33">
        <v>43983</v>
      </c>
      <c r="H123">
        <v>12</v>
      </c>
      <c r="I123">
        <v>0</v>
      </c>
      <c r="J123">
        <v>12</v>
      </c>
      <c r="M123" s="3" t="s">
        <v>61</v>
      </c>
      <c r="N123" s="3" t="s">
        <v>59</v>
      </c>
      <c r="O123" s="33">
        <v>43983</v>
      </c>
      <c r="P123" s="33">
        <v>43982</v>
      </c>
      <c r="Q123" s="33">
        <v>43984</v>
      </c>
      <c r="R123">
        <v>1</v>
      </c>
    </row>
    <row r="124" spans="1:18" x14ac:dyDescent="0.25">
      <c r="A124">
        <v>60145</v>
      </c>
      <c r="B124" s="5">
        <v>43986</v>
      </c>
      <c r="C124" s="3" t="s">
        <v>142</v>
      </c>
      <c r="D124" s="3" t="s">
        <v>3204</v>
      </c>
      <c r="E124" s="3" t="s">
        <v>3249</v>
      </c>
      <c r="F124" s="3" t="s">
        <v>3523</v>
      </c>
      <c r="G124" s="33">
        <v>43988</v>
      </c>
      <c r="H124">
        <v>13</v>
      </c>
      <c r="I124">
        <v>9</v>
      </c>
      <c r="J124">
        <v>4</v>
      </c>
      <c r="M124" s="3" t="s">
        <v>63</v>
      </c>
      <c r="N124" s="3" t="s">
        <v>62</v>
      </c>
      <c r="O124" s="33">
        <v>43988</v>
      </c>
      <c r="P124" s="33">
        <v>43987</v>
      </c>
      <c r="Q124" s="33">
        <v>43989</v>
      </c>
      <c r="R124">
        <v>1</v>
      </c>
    </row>
    <row r="125" spans="1:18" x14ac:dyDescent="0.25">
      <c r="A125">
        <v>60139</v>
      </c>
      <c r="B125" s="5">
        <v>43989</v>
      </c>
      <c r="C125" s="3" t="s">
        <v>168</v>
      </c>
      <c r="D125" s="3" t="s">
        <v>3218</v>
      </c>
      <c r="E125" s="3" t="s">
        <v>3267</v>
      </c>
      <c r="F125" s="3" t="s">
        <v>3524</v>
      </c>
      <c r="G125" s="33">
        <v>43991</v>
      </c>
      <c r="H125">
        <v>6</v>
      </c>
      <c r="I125">
        <v>0</v>
      </c>
      <c r="J125">
        <v>6</v>
      </c>
      <c r="M125" s="3" t="s">
        <v>61</v>
      </c>
      <c r="N125" s="3" t="s">
        <v>62</v>
      </c>
      <c r="O125" s="33">
        <v>43991</v>
      </c>
      <c r="P125" s="33">
        <v>43990</v>
      </c>
      <c r="Q125" s="33">
        <v>43992</v>
      </c>
      <c r="R125">
        <v>1</v>
      </c>
    </row>
    <row r="126" spans="1:18" x14ac:dyDescent="0.25">
      <c r="A126">
        <v>60144</v>
      </c>
      <c r="B126" s="5">
        <v>43996</v>
      </c>
      <c r="C126" s="3" t="s">
        <v>169</v>
      </c>
      <c r="D126" s="3" t="s">
        <v>3207</v>
      </c>
      <c r="E126" s="3" t="s">
        <v>3253</v>
      </c>
      <c r="F126" s="3" t="s">
        <v>3524</v>
      </c>
      <c r="G126" s="33">
        <v>43998</v>
      </c>
      <c r="K126">
        <v>3</v>
      </c>
      <c r="L126">
        <v>3</v>
      </c>
      <c r="M126" s="3" t="s">
        <v>66</v>
      </c>
      <c r="N126" s="3" t="s">
        <v>59</v>
      </c>
      <c r="O126" s="33">
        <v>43998</v>
      </c>
      <c r="P126" s="33">
        <v>43997</v>
      </c>
      <c r="Q126" s="33">
        <v>43999</v>
      </c>
      <c r="R126">
        <v>1</v>
      </c>
    </row>
    <row r="127" spans="1:18" x14ac:dyDescent="0.25">
      <c r="A127">
        <v>60137</v>
      </c>
      <c r="B127" s="5">
        <v>43998</v>
      </c>
      <c r="C127" s="3" t="s">
        <v>170</v>
      </c>
      <c r="D127" s="3" t="s">
        <v>3207</v>
      </c>
      <c r="E127" s="3" t="s">
        <v>3250</v>
      </c>
      <c r="F127" s="3" t="s">
        <v>3526</v>
      </c>
      <c r="G127" s="33">
        <v>44000</v>
      </c>
      <c r="H127">
        <v>22</v>
      </c>
      <c r="I127">
        <v>7</v>
      </c>
      <c r="J127">
        <v>15</v>
      </c>
      <c r="M127" s="3" t="s">
        <v>60</v>
      </c>
      <c r="N127" s="3" t="s">
        <v>59</v>
      </c>
      <c r="O127" s="33">
        <v>44000</v>
      </c>
      <c r="P127" s="33">
        <v>43999</v>
      </c>
      <c r="Q127" s="33"/>
      <c r="R127">
        <v>0</v>
      </c>
    </row>
    <row r="128" spans="1:18" x14ac:dyDescent="0.25">
      <c r="A128">
        <v>60138</v>
      </c>
      <c r="B128" s="5">
        <v>44001</v>
      </c>
      <c r="C128" s="3" t="s">
        <v>171</v>
      </c>
      <c r="D128" s="3" t="s">
        <v>3207</v>
      </c>
      <c r="E128" s="3" t="s">
        <v>3250</v>
      </c>
      <c r="F128" s="3" t="s">
        <v>3526</v>
      </c>
      <c r="G128" s="33">
        <v>44003</v>
      </c>
      <c r="H128">
        <v>1</v>
      </c>
      <c r="I128">
        <v>0</v>
      </c>
      <c r="J128">
        <v>1</v>
      </c>
      <c r="K128">
        <v>1</v>
      </c>
      <c r="L128">
        <v>1</v>
      </c>
      <c r="M128" s="3" t="s">
        <v>60</v>
      </c>
      <c r="N128" s="3" t="s">
        <v>59</v>
      </c>
      <c r="O128" s="33">
        <v>44003</v>
      </c>
      <c r="P128" s="33">
        <v>44002</v>
      </c>
      <c r="Q128" s="33">
        <v>44004</v>
      </c>
      <c r="R128">
        <v>1</v>
      </c>
    </row>
    <row r="129" spans="1:18" x14ac:dyDescent="0.25">
      <c r="A129">
        <v>60142</v>
      </c>
      <c r="B129" s="5">
        <v>44006</v>
      </c>
      <c r="C129" s="3" t="s">
        <v>172</v>
      </c>
      <c r="D129" s="3" t="s">
        <v>3207</v>
      </c>
      <c r="E129" s="3" t="s">
        <v>3268</v>
      </c>
      <c r="F129" s="3" t="s">
        <v>3525</v>
      </c>
      <c r="G129" s="33">
        <v>44008</v>
      </c>
      <c r="H129">
        <v>500</v>
      </c>
      <c r="I129">
        <v>0</v>
      </c>
      <c r="J129">
        <v>500</v>
      </c>
      <c r="K129">
        <v>29</v>
      </c>
      <c r="L129">
        <v>19</v>
      </c>
      <c r="M129" s="3" t="s">
        <v>60</v>
      </c>
      <c r="N129" s="3" t="s">
        <v>59</v>
      </c>
      <c r="O129" s="33">
        <v>44008</v>
      </c>
      <c r="P129" s="33">
        <v>44007</v>
      </c>
      <c r="Q129" s="33">
        <v>44009</v>
      </c>
      <c r="R129">
        <v>1</v>
      </c>
    </row>
    <row r="130" spans="1:18" x14ac:dyDescent="0.25">
      <c r="A130">
        <v>60143</v>
      </c>
      <c r="B130" s="5">
        <v>44010</v>
      </c>
      <c r="C130" s="3" t="s">
        <v>172</v>
      </c>
      <c r="D130" s="3" t="s">
        <v>3207</v>
      </c>
      <c r="E130" s="3" t="s">
        <v>3268</v>
      </c>
      <c r="F130" s="3" t="s">
        <v>3525</v>
      </c>
      <c r="G130" s="33">
        <v>44012</v>
      </c>
      <c r="H130">
        <v>7</v>
      </c>
      <c r="I130">
        <v>0</v>
      </c>
      <c r="J130">
        <v>7</v>
      </c>
      <c r="M130" s="3" t="s">
        <v>60</v>
      </c>
      <c r="N130" s="3" t="s">
        <v>62</v>
      </c>
      <c r="O130" s="33">
        <v>44012</v>
      </c>
      <c r="P130" s="33">
        <v>44011</v>
      </c>
      <c r="Q130" s="33"/>
      <c r="R130">
        <v>0</v>
      </c>
    </row>
    <row r="131" spans="1:18" x14ac:dyDescent="0.25">
      <c r="A131">
        <v>60148</v>
      </c>
      <c r="B131" s="5">
        <v>44012</v>
      </c>
      <c r="C131" s="3" t="s">
        <v>173</v>
      </c>
      <c r="D131" s="3" t="s">
        <v>3213</v>
      </c>
      <c r="E131" s="3" t="s">
        <v>3249</v>
      </c>
      <c r="F131" s="3" t="s">
        <v>3524</v>
      </c>
      <c r="G131" s="33">
        <v>44014</v>
      </c>
      <c r="H131">
        <v>26</v>
      </c>
      <c r="I131">
        <v>26</v>
      </c>
      <c r="J131">
        <v>0</v>
      </c>
      <c r="K131">
        <v>25</v>
      </c>
      <c r="L131">
        <v>1</v>
      </c>
      <c r="M131" s="3" t="s">
        <v>66</v>
      </c>
      <c r="N131" s="3" t="s">
        <v>59</v>
      </c>
      <c r="O131" s="33">
        <v>44014</v>
      </c>
      <c r="P131" s="33">
        <v>44013</v>
      </c>
      <c r="Q131" s="33">
        <v>44015</v>
      </c>
      <c r="R131">
        <v>1</v>
      </c>
    </row>
    <row r="132" spans="1:18" x14ac:dyDescent="0.25">
      <c r="A132">
        <v>60151</v>
      </c>
      <c r="B132" s="5">
        <v>44046</v>
      </c>
      <c r="C132" s="3" t="s">
        <v>130</v>
      </c>
      <c r="D132" s="3" t="s">
        <v>3204</v>
      </c>
      <c r="E132" s="3" t="s">
        <v>3249</v>
      </c>
      <c r="F132" s="3" t="s">
        <v>3523</v>
      </c>
      <c r="G132" s="33">
        <v>44048</v>
      </c>
      <c r="H132">
        <v>222</v>
      </c>
      <c r="I132">
        <v>0</v>
      </c>
      <c r="J132">
        <v>222</v>
      </c>
      <c r="K132">
        <v>29</v>
      </c>
      <c r="L132">
        <v>29</v>
      </c>
      <c r="M132" s="3" t="s">
        <v>60</v>
      </c>
      <c r="N132" s="3" t="s">
        <v>59</v>
      </c>
      <c r="O132" s="33">
        <v>44048</v>
      </c>
      <c r="P132" s="33">
        <v>44047</v>
      </c>
      <c r="Q132" s="33">
        <v>44049</v>
      </c>
      <c r="R132">
        <v>1</v>
      </c>
    </row>
    <row r="133" spans="1:18" x14ac:dyDescent="0.25">
      <c r="A133">
        <v>60155</v>
      </c>
      <c r="B133" s="5">
        <v>44050</v>
      </c>
      <c r="C133" s="3" t="s">
        <v>154</v>
      </c>
      <c r="D133" s="3" t="s">
        <v>3210</v>
      </c>
      <c r="E133" s="3" t="s">
        <v>3249</v>
      </c>
      <c r="F133" s="3" t="s">
        <v>41</v>
      </c>
      <c r="G133" s="33">
        <v>44052</v>
      </c>
      <c r="H133">
        <v>2504</v>
      </c>
      <c r="K133">
        <v>16</v>
      </c>
      <c r="L133">
        <v>1</v>
      </c>
      <c r="M133" s="3" t="s">
        <v>61</v>
      </c>
      <c r="N133" s="3" t="s">
        <v>62</v>
      </c>
      <c r="O133" s="33">
        <v>44052</v>
      </c>
      <c r="P133" s="33">
        <v>44051</v>
      </c>
      <c r="Q133" s="33"/>
      <c r="R133">
        <v>0</v>
      </c>
    </row>
    <row r="134" spans="1:18" x14ac:dyDescent="0.25">
      <c r="A134">
        <v>60152</v>
      </c>
      <c r="B134" s="5">
        <v>44053</v>
      </c>
      <c r="C134" s="3" t="s">
        <v>98</v>
      </c>
      <c r="D134" s="3" t="s">
        <v>3204</v>
      </c>
      <c r="E134" s="3" t="s">
        <v>3249</v>
      </c>
      <c r="F134" s="3" t="s">
        <v>41</v>
      </c>
      <c r="G134" s="33">
        <v>44055</v>
      </c>
      <c r="H134">
        <v>500</v>
      </c>
      <c r="I134">
        <v>0</v>
      </c>
      <c r="J134">
        <v>500</v>
      </c>
      <c r="K134">
        <v>29</v>
      </c>
      <c r="L134">
        <v>29</v>
      </c>
      <c r="M134" s="3" t="s">
        <v>70</v>
      </c>
      <c r="N134" s="3" t="s">
        <v>59</v>
      </c>
      <c r="O134" s="33">
        <v>44055</v>
      </c>
      <c r="P134" s="33">
        <v>44054</v>
      </c>
      <c r="Q134" s="33">
        <v>44056</v>
      </c>
      <c r="R134">
        <v>1</v>
      </c>
    </row>
    <row r="135" spans="1:18" x14ac:dyDescent="0.25">
      <c r="A135">
        <v>60153</v>
      </c>
      <c r="B135" s="5">
        <v>44055</v>
      </c>
      <c r="C135" s="3" t="s">
        <v>98</v>
      </c>
      <c r="D135" s="3" t="s">
        <v>3204</v>
      </c>
      <c r="E135" s="3" t="s">
        <v>3249</v>
      </c>
      <c r="F135" s="3" t="s">
        <v>3523</v>
      </c>
      <c r="G135" s="33">
        <v>44057</v>
      </c>
      <c r="H135">
        <v>820</v>
      </c>
      <c r="I135">
        <v>0</v>
      </c>
      <c r="J135">
        <v>820</v>
      </c>
      <c r="M135" s="3" t="s">
        <v>69</v>
      </c>
      <c r="N135" s="3" t="s">
        <v>59</v>
      </c>
      <c r="O135" s="33">
        <v>44057</v>
      </c>
      <c r="P135" s="33">
        <v>44056</v>
      </c>
      <c r="Q135" s="33"/>
      <c r="R135">
        <v>0</v>
      </c>
    </row>
    <row r="136" spans="1:18" x14ac:dyDescent="0.25">
      <c r="A136">
        <v>60161</v>
      </c>
      <c r="B136" s="5">
        <v>44060</v>
      </c>
      <c r="C136" s="3" t="s">
        <v>132</v>
      </c>
      <c r="D136" s="3" t="s">
        <v>3204</v>
      </c>
      <c r="E136" s="3" t="s">
        <v>3249</v>
      </c>
      <c r="F136" s="3" t="s">
        <v>3523</v>
      </c>
      <c r="G136" s="33">
        <v>44062</v>
      </c>
      <c r="K136">
        <v>1</v>
      </c>
      <c r="M136" s="3" t="s">
        <v>64</v>
      </c>
      <c r="N136" s="3" t="s">
        <v>59</v>
      </c>
      <c r="O136" s="33">
        <v>44062</v>
      </c>
      <c r="P136" s="33">
        <v>44061</v>
      </c>
      <c r="Q136" s="33">
        <v>44063</v>
      </c>
      <c r="R136">
        <v>1</v>
      </c>
    </row>
    <row r="137" spans="1:18" x14ac:dyDescent="0.25">
      <c r="A137">
        <v>60159</v>
      </c>
      <c r="B137" s="5">
        <v>44064</v>
      </c>
      <c r="C137" s="3" t="s">
        <v>155</v>
      </c>
      <c r="D137" s="3" t="s">
        <v>3204</v>
      </c>
      <c r="E137" s="3" t="s">
        <v>3249</v>
      </c>
      <c r="F137" s="3" t="s">
        <v>3523</v>
      </c>
      <c r="G137" s="33">
        <v>44066</v>
      </c>
      <c r="H137">
        <v>50</v>
      </c>
      <c r="I137">
        <v>0</v>
      </c>
      <c r="J137">
        <v>50</v>
      </c>
      <c r="M137" s="3" t="s">
        <v>69</v>
      </c>
      <c r="N137" s="3" t="s">
        <v>59</v>
      </c>
      <c r="O137" s="33">
        <v>44066</v>
      </c>
      <c r="P137" s="33">
        <v>44065</v>
      </c>
      <c r="Q137" s="33"/>
      <c r="R137">
        <v>0</v>
      </c>
    </row>
    <row r="138" spans="1:18" x14ac:dyDescent="0.25">
      <c r="A138">
        <v>60156</v>
      </c>
      <c r="B138" s="5">
        <v>44066</v>
      </c>
      <c r="C138" s="3" t="s">
        <v>88</v>
      </c>
      <c r="D138" s="3" t="s">
        <v>3204</v>
      </c>
      <c r="E138" s="3" t="s">
        <v>3249</v>
      </c>
      <c r="F138" s="3" t="s">
        <v>3523</v>
      </c>
      <c r="G138" s="33">
        <v>44068</v>
      </c>
      <c r="H138">
        <v>12</v>
      </c>
      <c r="I138">
        <v>0</v>
      </c>
      <c r="J138">
        <v>12</v>
      </c>
      <c r="K138">
        <v>12</v>
      </c>
      <c r="L138">
        <v>12</v>
      </c>
      <c r="M138" s="3" t="s">
        <v>63</v>
      </c>
      <c r="N138" s="3" t="s">
        <v>59</v>
      </c>
      <c r="O138" s="33">
        <v>44068</v>
      </c>
      <c r="P138" s="33">
        <v>44067</v>
      </c>
      <c r="Q138" s="33">
        <v>44069</v>
      </c>
      <c r="R138">
        <v>1</v>
      </c>
    </row>
    <row r="139" spans="1:18" x14ac:dyDescent="0.25">
      <c r="A139">
        <v>60157</v>
      </c>
      <c r="B139" s="5">
        <v>44067</v>
      </c>
      <c r="C139" s="3" t="s">
        <v>174</v>
      </c>
      <c r="D139" s="3" t="s">
        <v>3221</v>
      </c>
      <c r="E139" s="3" t="s">
        <v>3249</v>
      </c>
      <c r="F139" s="3" t="s">
        <v>3524</v>
      </c>
      <c r="G139" s="33">
        <v>44069</v>
      </c>
      <c r="H139">
        <v>1</v>
      </c>
      <c r="I139">
        <v>0</v>
      </c>
      <c r="J139">
        <v>1</v>
      </c>
      <c r="K139">
        <v>1</v>
      </c>
      <c r="L139">
        <v>1</v>
      </c>
      <c r="M139" s="3" t="s">
        <v>66</v>
      </c>
      <c r="N139" s="3" t="s">
        <v>59</v>
      </c>
      <c r="O139" s="33">
        <v>44069</v>
      </c>
      <c r="P139" s="33">
        <v>44068</v>
      </c>
      <c r="Q139" s="33">
        <v>44070</v>
      </c>
      <c r="R139">
        <v>1</v>
      </c>
    </row>
    <row r="140" spans="1:18" x14ac:dyDescent="0.25">
      <c r="A140">
        <v>60154</v>
      </c>
      <c r="B140" s="5">
        <v>44068</v>
      </c>
      <c r="C140" s="3" t="s">
        <v>175</v>
      </c>
      <c r="D140" s="3" t="s">
        <v>3213</v>
      </c>
      <c r="E140" s="3" t="s">
        <v>3249</v>
      </c>
      <c r="F140" s="3" t="s">
        <v>3523</v>
      </c>
      <c r="G140" s="33">
        <v>44070</v>
      </c>
      <c r="H140">
        <v>4</v>
      </c>
      <c r="I140">
        <v>0</v>
      </c>
      <c r="J140">
        <v>4</v>
      </c>
      <c r="K140">
        <v>4</v>
      </c>
      <c r="L140">
        <v>4</v>
      </c>
      <c r="M140" s="3" t="s">
        <v>60</v>
      </c>
      <c r="N140" s="3" t="s">
        <v>59</v>
      </c>
      <c r="O140" s="33">
        <v>44070</v>
      </c>
      <c r="P140" s="33">
        <v>44069</v>
      </c>
      <c r="Q140" s="33"/>
      <c r="R140">
        <v>0</v>
      </c>
    </row>
    <row r="141" spans="1:18" x14ac:dyDescent="0.25">
      <c r="A141">
        <v>60160</v>
      </c>
      <c r="B141" s="5">
        <v>44072</v>
      </c>
      <c r="C141" s="3" t="s">
        <v>176</v>
      </c>
      <c r="D141" s="3" t="s">
        <v>3207</v>
      </c>
      <c r="E141" s="3" t="s">
        <v>3269</v>
      </c>
      <c r="F141" s="3" t="s">
        <v>3525</v>
      </c>
      <c r="G141" s="33">
        <v>44074</v>
      </c>
      <c r="H141">
        <v>1</v>
      </c>
      <c r="I141">
        <v>0</v>
      </c>
      <c r="J141">
        <v>1</v>
      </c>
      <c r="K141">
        <v>1</v>
      </c>
      <c r="L141">
        <v>1</v>
      </c>
      <c r="M141" s="3" t="s">
        <v>63</v>
      </c>
      <c r="N141" s="3" t="s">
        <v>59</v>
      </c>
      <c r="O141" s="33">
        <v>44074</v>
      </c>
      <c r="P141" s="33">
        <v>44073</v>
      </c>
      <c r="Q141" s="33">
        <v>44075</v>
      </c>
      <c r="R141">
        <v>1</v>
      </c>
    </row>
    <row r="142" spans="1:18" x14ac:dyDescent="0.25">
      <c r="A142">
        <v>60150</v>
      </c>
      <c r="B142" s="5">
        <v>44081</v>
      </c>
      <c r="C142" s="3" t="s">
        <v>76</v>
      </c>
      <c r="D142" s="3" t="s">
        <v>3207</v>
      </c>
      <c r="E142" s="3" t="s">
        <v>3250</v>
      </c>
      <c r="F142" s="3" t="s">
        <v>3526</v>
      </c>
      <c r="G142" s="33">
        <v>44083</v>
      </c>
      <c r="H142">
        <v>1</v>
      </c>
      <c r="I142">
        <v>0</v>
      </c>
      <c r="J142">
        <v>1</v>
      </c>
      <c r="K142">
        <v>1</v>
      </c>
      <c r="M142" s="3" t="s">
        <v>64</v>
      </c>
      <c r="N142" s="3" t="s">
        <v>59</v>
      </c>
      <c r="O142" s="33">
        <v>44083</v>
      </c>
      <c r="P142" s="33">
        <v>44082</v>
      </c>
      <c r="Q142" s="33">
        <v>44084</v>
      </c>
      <c r="R142">
        <v>1</v>
      </c>
    </row>
    <row r="143" spans="1:18" x14ac:dyDescent="0.25">
      <c r="A143">
        <v>60158</v>
      </c>
      <c r="B143" s="5">
        <v>44083</v>
      </c>
      <c r="C143" s="3" t="s">
        <v>177</v>
      </c>
      <c r="D143" s="3" t="s">
        <v>3207</v>
      </c>
      <c r="E143" s="3" t="s">
        <v>3270</v>
      </c>
      <c r="F143" s="3" t="s">
        <v>3525</v>
      </c>
      <c r="G143" s="33">
        <v>44085</v>
      </c>
      <c r="K143">
        <v>8</v>
      </c>
      <c r="L143">
        <v>8</v>
      </c>
      <c r="M143" s="3" t="s">
        <v>66</v>
      </c>
      <c r="N143" s="3" t="s">
        <v>59</v>
      </c>
      <c r="O143" s="33">
        <v>44085</v>
      </c>
      <c r="P143" s="33">
        <v>44084</v>
      </c>
      <c r="Q143" s="33">
        <v>44086</v>
      </c>
      <c r="R143">
        <v>1</v>
      </c>
    </row>
    <row r="144" spans="1:18" x14ac:dyDescent="0.25">
      <c r="A144">
        <v>60167</v>
      </c>
      <c r="B144" s="5">
        <v>44087</v>
      </c>
      <c r="C144" s="3" t="s">
        <v>101</v>
      </c>
      <c r="D144" s="3" t="s">
        <v>3204</v>
      </c>
      <c r="E144" s="3" t="s">
        <v>3249</v>
      </c>
      <c r="F144" s="3" t="s">
        <v>3523</v>
      </c>
      <c r="G144" s="33">
        <v>44089</v>
      </c>
      <c r="H144">
        <v>500</v>
      </c>
      <c r="K144">
        <v>8</v>
      </c>
      <c r="L144">
        <v>2</v>
      </c>
      <c r="M144" s="3" t="s">
        <v>60</v>
      </c>
      <c r="N144" s="3" t="s">
        <v>59</v>
      </c>
      <c r="O144" s="33">
        <v>44089</v>
      </c>
      <c r="P144" s="33">
        <v>44088</v>
      </c>
      <c r="Q144" s="33">
        <v>44090</v>
      </c>
      <c r="R144">
        <v>1</v>
      </c>
    </row>
    <row r="145" spans="1:18" x14ac:dyDescent="0.25">
      <c r="A145">
        <v>60165</v>
      </c>
      <c r="B145" s="5">
        <v>44096</v>
      </c>
      <c r="C145" s="3" t="s">
        <v>158</v>
      </c>
      <c r="D145" s="3" t="s">
        <v>3205</v>
      </c>
      <c r="E145" s="3" t="s">
        <v>3249</v>
      </c>
      <c r="F145" s="3" t="s">
        <v>41</v>
      </c>
      <c r="G145" s="33">
        <v>44098</v>
      </c>
      <c r="H145">
        <v>1</v>
      </c>
      <c r="I145">
        <v>0</v>
      </c>
      <c r="J145">
        <v>1</v>
      </c>
      <c r="K145">
        <v>1</v>
      </c>
      <c r="L145">
        <v>1</v>
      </c>
      <c r="M145" s="3" t="s">
        <v>66</v>
      </c>
      <c r="N145" s="3" t="s">
        <v>59</v>
      </c>
      <c r="O145" s="33">
        <v>44098</v>
      </c>
      <c r="P145" s="33">
        <v>44097</v>
      </c>
      <c r="Q145" s="33">
        <v>44099</v>
      </c>
      <c r="R145">
        <v>1</v>
      </c>
    </row>
    <row r="146" spans="1:18" x14ac:dyDescent="0.25">
      <c r="A146">
        <v>60166</v>
      </c>
      <c r="B146" s="5">
        <v>44103</v>
      </c>
      <c r="C146" s="3" t="s">
        <v>178</v>
      </c>
      <c r="D146" s="3" t="s">
        <v>3207</v>
      </c>
      <c r="E146" s="3" t="s">
        <v>3253</v>
      </c>
      <c r="F146" s="3" t="s">
        <v>3525</v>
      </c>
      <c r="G146" s="33">
        <v>44105</v>
      </c>
      <c r="H146">
        <v>18</v>
      </c>
      <c r="I146">
        <v>15</v>
      </c>
      <c r="J146">
        <v>3</v>
      </c>
      <c r="M146" s="3" t="s">
        <v>64</v>
      </c>
      <c r="N146" s="3" t="s">
        <v>59</v>
      </c>
      <c r="O146" s="33">
        <v>44105</v>
      </c>
      <c r="P146" s="33">
        <v>44104</v>
      </c>
      <c r="Q146" s="33">
        <v>44106</v>
      </c>
      <c r="R146">
        <v>1</v>
      </c>
    </row>
    <row r="147" spans="1:18" x14ac:dyDescent="0.25">
      <c r="A147">
        <v>60164</v>
      </c>
      <c r="B147" s="5">
        <v>44104</v>
      </c>
      <c r="C147" s="3" t="s">
        <v>179</v>
      </c>
      <c r="D147" s="3" t="s">
        <v>3207</v>
      </c>
      <c r="E147" s="3" t="s">
        <v>3269</v>
      </c>
      <c r="F147" s="3" t="s">
        <v>3525</v>
      </c>
      <c r="G147" s="33">
        <v>44106</v>
      </c>
      <c r="H147">
        <v>4398</v>
      </c>
      <c r="I147">
        <v>0</v>
      </c>
      <c r="J147">
        <v>4398</v>
      </c>
      <c r="M147" s="3" t="s">
        <v>70</v>
      </c>
      <c r="N147" s="3" t="s">
        <v>62</v>
      </c>
      <c r="O147" s="33">
        <v>44106</v>
      </c>
      <c r="P147" s="33">
        <v>44105</v>
      </c>
      <c r="Q147" s="33"/>
      <c r="R147">
        <v>0</v>
      </c>
    </row>
    <row r="148" spans="1:18" x14ac:dyDescent="0.25">
      <c r="A148">
        <v>60162</v>
      </c>
      <c r="B148" s="5">
        <v>44104</v>
      </c>
      <c r="C148" s="3" t="s">
        <v>76</v>
      </c>
      <c r="D148" s="3" t="s">
        <v>3207</v>
      </c>
      <c r="E148" s="3" t="s">
        <v>3250</v>
      </c>
      <c r="F148" s="3" t="s">
        <v>3526</v>
      </c>
      <c r="G148" s="33">
        <v>44106</v>
      </c>
      <c r="H148">
        <v>500</v>
      </c>
      <c r="I148">
        <v>386</v>
      </c>
      <c r="J148">
        <v>114</v>
      </c>
      <c r="K148">
        <v>114</v>
      </c>
      <c r="L148">
        <v>111</v>
      </c>
      <c r="M148" s="3" t="s">
        <v>61</v>
      </c>
      <c r="N148" s="3" t="s">
        <v>62</v>
      </c>
      <c r="O148" s="33">
        <v>44106</v>
      </c>
      <c r="P148" s="33">
        <v>44105</v>
      </c>
      <c r="Q148" s="33">
        <v>44107</v>
      </c>
      <c r="R148">
        <v>1</v>
      </c>
    </row>
    <row r="149" spans="1:18" x14ac:dyDescent="0.25">
      <c r="A149">
        <v>60163</v>
      </c>
      <c r="B149" s="5">
        <v>44106</v>
      </c>
      <c r="C149" s="3" t="s">
        <v>78</v>
      </c>
      <c r="D149" s="3" t="s">
        <v>3207</v>
      </c>
      <c r="E149" s="3" t="s">
        <v>3250</v>
      </c>
      <c r="F149" s="3" t="s">
        <v>3526</v>
      </c>
      <c r="G149" s="33">
        <v>44108</v>
      </c>
      <c r="H149">
        <v>50</v>
      </c>
      <c r="I149">
        <v>0</v>
      </c>
      <c r="J149">
        <v>50</v>
      </c>
      <c r="M149" s="3" t="s">
        <v>70</v>
      </c>
      <c r="N149" s="3" t="s">
        <v>59</v>
      </c>
      <c r="O149" s="33">
        <v>44108</v>
      </c>
      <c r="P149" s="33">
        <v>44107</v>
      </c>
      <c r="Q149" s="33">
        <v>44109</v>
      </c>
      <c r="R149">
        <v>1</v>
      </c>
    </row>
    <row r="150" spans="1:18" x14ac:dyDescent="0.25">
      <c r="A150">
        <v>60178</v>
      </c>
      <c r="B150" s="5">
        <v>44115</v>
      </c>
      <c r="C150" s="3" t="s">
        <v>180</v>
      </c>
      <c r="D150" s="3" t="s">
        <v>3204</v>
      </c>
      <c r="E150" s="3" t="s">
        <v>3249</v>
      </c>
      <c r="F150" s="3" t="s">
        <v>3523</v>
      </c>
      <c r="G150" s="33">
        <v>44117</v>
      </c>
      <c r="H150">
        <v>553</v>
      </c>
      <c r="I150">
        <v>0</v>
      </c>
      <c r="J150">
        <v>553</v>
      </c>
      <c r="K150">
        <v>34</v>
      </c>
      <c r="L150">
        <v>34</v>
      </c>
      <c r="M150" s="3" t="s">
        <v>63</v>
      </c>
      <c r="N150" s="3" t="s">
        <v>59</v>
      </c>
      <c r="O150" s="33">
        <v>44117</v>
      </c>
      <c r="P150" s="33">
        <v>44116</v>
      </c>
      <c r="Q150" s="33">
        <v>44118</v>
      </c>
      <c r="R150">
        <v>1</v>
      </c>
    </row>
    <row r="151" spans="1:18" x14ac:dyDescent="0.25">
      <c r="A151">
        <v>60175</v>
      </c>
      <c r="B151" s="5">
        <v>44120</v>
      </c>
      <c r="C151" s="3" t="s">
        <v>181</v>
      </c>
      <c r="D151" s="3" t="s">
        <v>3215</v>
      </c>
      <c r="E151" s="3" t="s">
        <v>3249</v>
      </c>
      <c r="F151" s="3" t="s">
        <v>3524</v>
      </c>
      <c r="G151" s="33">
        <v>44122</v>
      </c>
      <c r="H151">
        <v>1</v>
      </c>
      <c r="I151">
        <v>0</v>
      </c>
      <c r="J151">
        <v>1</v>
      </c>
      <c r="K151">
        <v>1</v>
      </c>
      <c r="M151" s="3" t="s">
        <v>69</v>
      </c>
      <c r="N151" s="3" t="s">
        <v>62</v>
      </c>
      <c r="O151" s="33">
        <v>44122</v>
      </c>
      <c r="P151" s="33">
        <v>44121</v>
      </c>
      <c r="Q151" s="33"/>
      <c r="R151">
        <v>0</v>
      </c>
    </row>
    <row r="152" spans="1:18" x14ac:dyDescent="0.25">
      <c r="A152">
        <v>60176</v>
      </c>
      <c r="B152" s="5">
        <v>44134</v>
      </c>
      <c r="C152" s="3" t="s">
        <v>182</v>
      </c>
      <c r="D152" s="3" t="s">
        <v>3207</v>
      </c>
      <c r="E152" s="3" t="s">
        <v>3249</v>
      </c>
      <c r="F152" s="3" t="s">
        <v>3525</v>
      </c>
      <c r="G152" s="33">
        <v>44136</v>
      </c>
      <c r="H152">
        <v>1250</v>
      </c>
      <c r="I152">
        <v>0</v>
      </c>
      <c r="J152">
        <v>1250</v>
      </c>
      <c r="M152" s="3" t="s">
        <v>69</v>
      </c>
      <c r="N152" s="3" t="s">
        <v>59</v>
      </c>
      <c r="O152" s="33">
        <v>44136</v>
      </c>
      <c r="P152" s="33">
        <v>44135</v>
      </c>
      <c r="Q152" s="33"/>
      <c r="R152">
        <v>0</v>
      </c>
    </row>
    <row r="153" spans="1:18" x14ac:dyDescent="0.25">
      <c r="A153">
        <v>60169</v>
      </c>
      <c r="B153" s="5">
        <v>44136</v>
      </c>
      <c r="C153" s="3" t="s">
        <v>183</v>
      </c>
      <c r="D153" s="3" t="s">
        <v>3207</v>
      </c>
      <c r="E153" s="3" t="s">
        <v>3249</v>
      </c>
      <c r="F153" s="3" t="s">
        <v>3525</v>
      </c>
      <c r="G153" s="33">
        <v>44138</v>
      </c>
      <c r="H153">
        <v>16</v>
      </c>
      <c r="I153">
        <v>0</v>
      </c>
      <c r="J153">
        <v>16</v>
      </c>
      <c r="K153">
        <v>1</v>
      </c>
      <c r="L153">
        <v>1</v>
      </c>
      <c r="M153" s="3" t="s">
        <v>63</v>
      </c>
      <c r="N153" s="3" t="s">
        <v>59</v>
      </c>
      <c r="O153" s="33">
        <v>44138</v>
      </c>
      <c r="P153" s="33">
        <v>44137</v>
      </c>
      <c r="Q153" s="33">
        <v>44139</v>
      </c>
      <c r="R153">
        <v>1</v>
      </c>
    </row>
    <row r="154" spans="1:18" x14ac:dyDescent="0.25">
      <c r="A154">
        <v>60171</v>
      </c>
      <c r="B154" s="5">
        <v>44137</v>
      </c>
      <c r="C154" s="3" t="s">
        <v>155</v>
      </c>
      <c r="D154" s="3" t="s">
        <v>3204</v>
      </c>
      <c r="E154" s="3" t="s">
        <v>3249</v>
      </c>
      <c r="F154" s="3" t="s">
        <v>3523</v>
      </c>
      <c r="G154" s="33">
        <v>44139</v>
      </c>
      <c r="H154">
        <v>1</v>
      </c>
      <c r="I154">
        <v>0</v>
      </c>
      <c r="J154">
        <v>1</v>
      </c>
      <c r="K154">
        <v>1</v>
      </c>
      <c r="M154" s="3" t="s">
        <v>60</v>
      </c>
      <c r="N154" s="3" t="s">
        <v>59</v>
      </c>
      <c r="O154" s="33">
        <v>44139</v>
      </c>
      <c r="P154" s="33">
        <v>44138</v>
      </c>
      <c r="Q154" s="33">
        <v>44140</v>
      </c>
      <c r="R154">
        <v>1</v>
      </c>
    </row>
    <row r="155" spans="1:18" x14ac:dyDescent="0.25">
      <c r="A155">
        <v>60179</v>
      </c>
      <c r="B155" s="5">
        <v>44147</v>
      </c>
      <c r="C155" s="3" t="s">
        <v>184</v>
      </c>
      <c r="D155" s="3" t="s">
        <v>3222</v>
      </c>
      <c r="E155" s="3" t="s">
        <v>3249</v>
      </c>
      <c r="F155" s="3" t="s">
        <v>3524</v>
      </c>
      <c r="G155" s="33">
        <v>44149</v>
      </c>
      <c r="H155">
        <v>69</v>
      </c>
      <c r="I155">
        <v>0</v>
      </c>
      <c r="J155">
        <v>69</v>
      </c>
      <c r="M155" s="3" t="s">
        <v>70</v>
      </c>
      <c r="N155" s="3" t="s">
        <v>59</v>
      </c>
      <c r="O155" s="33">
        <v>44149</v>
      </c>
      <c r="P155" s="33">
        <v>44148</v>
      </c>
      <c r="Q155" s="33">
        <v>44150</v>
      </c>
      <c r="R155">
        <v>1</v>
      </c>
    </row>
    <row r="156" spans="1:18" x14ac:dyDescent="0.25">
      <c r="A156">
        <v>60180</v>
      </c>
      <c r="B156" s="5">
        <v>44147</v>
      </c>
      <c r="C156" s="3" t="s">
        <v>116</v>
      </c>
      <c r="D156" s="3" t="s">
        <v>3206</v>
      </c>
      <c r="E156" s="3" t="s">
        <v>3249</v>
      </c>
      <c r="F156" s="3" t="s">
        <v>3523</v>
      </c>
      <c r="G156" s="33">
        <v>44149</v>
      </c>
      <c r="H156">
        <v>17</v>
      </c>
      <c r="I156">
        <v>8</v>
      </c>
      <c r="J156">
        <v>9</v>
      </c>
      <c r="K156">
        <v>17</v>
      </c>
      <c r="L156">
        <v>17</v>
      </c>
      <c r="M156" s="3" t="s">
        <v>61</v>
      </c>
      <c r="N156" s="3" t="s">
        <v>59</v>
      </c>
      <c r="O156" s="33">
        <v>44149</v>
      </c>
      <c r="P156" s="33">
        <v>44148</v>
      </c>
      <c r="Q156" s="33">
        <v>44150</v>
      </c>
      <c r="R156">
        <v>1</v>
      </c>
    </row>
    <row r="157" spans="1:18" x14ac:dyDescent="0.25">
      <c r="A157">
        <v>60168</v>
      </c>
      <c r="B157" s="5">
        <v>44158</v>
      </c>
      <c r="C157" s="3" t="s">
        <v>185</v>
      </c>
      <c r="D157" s="3" t="s">
        <v>3207</v>
      </c>
      <c r="E157" s="3" t="s">
        <v>3271</v>
      </c>
      <c r="F157" s="3" t="s">
        <v>3525</v>
      </c>
      <c r="G157" s="33">
        <v>44160</v>
      </c>
      <c r="H157">
        <v>595</v>
      </c>
      <c r="K157">
        <v>28</v>
      </c>
      <c r="L157">
        <v>20</v>
      </c>
      <c r="M157" s="3" t="s">
        <v>60</v>
      </c>
      <c r="N157" s="3" t="s">
        <v>59</v>
      </c>
      <c r="O157" s="33">
        <v>44160</v>
      </c>
      <c r="P157" s="33">
        <v>44159</v>
      </c>
      <c r="Q157" s="33"/>
      <c r="R157">
        <v>0</v>
      </c>
    </row>
    <row r="158" spans="1:18" x14ac:dyDescent="0.25">
      <c r="A158">
        <v>60172</v>
      </c>
      <c r="B158" s="5">
        <v>44163</v>
      </c>
      <c r="C158" s="3" t="s">
        <v>186</v>
      </c>
      <c r="D158" s="3" t="s">
        <v>3213</v>
      </c>
      <c r="E158" s="3" t="s">
        <v>3272</v>
      </c>
      <c r="F158" s="3" t="s">
        <v>41</v>
      </c>
      <c r="G158" s="33">
        <v>44165</v>
      </c>
      <c r="H158">
        <v>1</v>
      </c>
      <c r="I158">
        <v>0</v>
      </c>
      <c r="J158">
        <v>1</v>
      </c>
      <c r="K158">
        <v>1</v>
      </c>
      <c r="L158">
        <v>1</v>
      </c>
      <c r="M158" s="3" t="s">
        <v>64</v>
      </c>
      <c r="N158" s="3" t="s">
        <v>59</v>
      </c>
      <c r="O158" s="33">
        <v>44165</v>
      </c>
      <c r="P158" s="33">
        <v>44164</v>
      </c>
      <c r="Q158" s="33"/>
      <c r="R158">
        <v>0</v>
      </c>
    </row>
    <row r="159" spans="1:18" x14ac:dyDescent="0.25">
      <c r="A159">
        <v>60170</v>
      </c>
      <c r="B159" s="5">
        <v>44164</v>
      </c>
      <c r="C159" s="3" t="s">
        <v>187</v>
      </c>
      <c r="D159" s="3" t="s">
        <v>3207</v>
      </c>
      <c r="E159" s="3" t="s">
        <v>3266</v>
      </c>
      <c r="F159" s="3" t="s">
        <v>41</v>
      </c>
      <c r="G159" s="33">
        <v>44166</v>
      </c>
      <c r="H159">
        <v>10</v>
      </c>
      <c r="I159">
        <v>0</v>
      </c>
      <c r="J159">
        <v>10</v>
      </c>
      <c r="M159" s="3" t="s">
        <v>64</v>
      </c>
      <c r="N159" s="3" t="s">
        <v>59</v>
      </c>
      <c r="O159" s="33">
        <v>44166</v>
      </c>
      <c r="P159" s="33">
        <v>44165</v>
      </c>
      <c r="Q159" s="33"/>
      <c r="R159">
        <v>0</v>
      </c>
    </row>
    <row r="160" spans="1:18" x14ac:dyDescent="0.25">
      <c r="A160">
        <v>60174</v>
      </c>
      <c r="B160" s="5">
        <v>44168</v>
      </c>
      <c r="C160" s="3" t="s">
        <v>188</v>
      </c>
      <c r="D160" s="3" t="s">
        <v>3207</v>
      </c>
      <c r="E160" s="3" t="s">
        <v>3266</v>
      </c>
      <c r="F160" s="3" t="s">
        <v>3525</v>
      </c>
      <c r="G160" s="33">
        <v>44170</v>
      </c>
      <c r="H160">
        <v>78</v>
      </c>
      <c r="I160">
        <v>55</v>
      </c>
      <c r="J160">
        <v>23</v>
      </c>
      <c r="K160">
        <v>78</v>
      </c>
      <c r="L160">
        <v>23</v>
      </c>
      <c r="M160" s="3" t="s">
        <v>61</v>
      </c>
      <c r="N160" s="3" t="s">
        <v>59</v>
      </c>
      <c r="O160" s="33">
        <v>44170</v>
      </c>
      <c r="P160" s="33">
        <v>44169</v>
      </c>
      <c r="Q160" s="33">
        <v>44171</v>
      </c>
      <c r="R160">
        <v>1</v>
      </c>
    </row>
    <row r="161" spans="1:18" x14ac:dyDescent="0.25">
      <c r="A161">
        <v>60177</v>
      </c>
      <c r="B161" s="5">
        <v>44169</v>
      </c>
      <c r="C161" s="3" t="s">
        <v>163</v>
      </c>
      <c r="D161" s="3" t="s">
        <v>3207</v>
      </c>
      <c r="E161" s="3" t="s">
        <v>3266</v>
      </c>
      <c r="F161" s="3" t="s">
        <v>3525</v>
      </c>
      <c r="G161" s="33">
        <v>44171</v>
      </c>
      <c r="H161">
        <v>263</v>
      </c>
      <c r="I161">
        <v>262</v>
      </c>
      <c r="J161">
        <v>1</v>
      </c>
      <c r="K161">
        <v>10</v>
      </c>
      <c r="L161">
        <v>1</v>
      </c>
      <c r="M161" s="3" t="s">
        <v>63</v>
      </c>
      <c r="N161" s="3" t="s">
        <v>62</v>
      </c>
      <c r="O161" s="33">
        <v>44171</v>
      </c>
      <c r="P161" s="33">
        <v>44170</v>
      </c>
      <c r="Q161" s="33">
        <v>44172</v>
      </c>
      <c r="R161">
        <v>1</v>
      </c>
    </row>
    <row r="162" spans="1:18" x14ac:dyDescent="0.25">
      <c r="A162">
        <v>60173</v>
      </c>
      <c r="B162" s="5">
        <v>44172</v>
      </c>
      <c r="C162" s="3" t="s">
        <v>189</v>
      </c>
      <c r="D162" s="3" t="s">
        <v>3207</v>
      </c>
      <c r="E162" s="3" t="s">
        <v>3266</v>
      </c>
      <c r="F162" s="3" t="s">
        <v>41</v>
      </c>
      <c r="G162" s="33">
        <v>44174</v>
      </c>
      <c r="H162">
        <v>14</v>
      </c>
      <c r="I162">
        <v>13</v>
      </c>
      <c r="J162">
        <v>1</v>
      </c>
      <c r="K162">
        <v>10</v>
      </c>
      <c r="L162">
        <v>1</v>
      </c>
      <c r="M162" s="3" t="s">
        <v>66</v>
      </c>
      <c r="N162" s="3" t="s">
        <v>59</v>
      </c>
      <c r="O162" s="33">
        <v>44174</v>
      </c>
      <c r="P162" s="33">
        <v>44173</v>
      </c>
      <c r="Q162" s="33">
        <v>44175</v>
      </c>
      <c r="R162">
        <v>1</v>
      </c>
    </row>
    <row r="163" spans="1:18" x14ac:dyDescent="0.25">
      <c r="A163">
        <v>60187</v>
      </c>
      <c r="B163" s="5">
        <v>44175</v>
      </c>
      <c r="C163" s="3" t="s">
        <v>190</v>
      </c>
      <c r="D163" s="3" t="s">
        <v>3204</v>
      </c>
      <c r="E163" s="3" t="s">
        <v>3249</v>
      </c>
      <c r="F163" s="3" t="s">
        <v>3523</v>
      </c>
      <c r="G163" s="33">
        <v>44177</v>
      </c>
      <c r="H163">
        <v>1</v>
      </c>
      <c r="I163">
        <v>0</v>
      </c>
      <c r="J163">
        <v>1</v>
      </c>
      <c r="K163">
        <v>1</v>
      </c>
      <c r="M163" s="3" t="s">
        <v>64</v>
      </c>
      <c r="N163" s="3" t="s">
        <v>59</v>
      </c>
      <c r="O163" s="33">
        <v>44177</v>
      </c>
      <c r="P163" s="33">
        <v>44176</v>
      </c>
      <c r="Q163" s="33">
        <v>44178</v>
      </c>
      <c r="R163">
        <v>1</v>
      </c>
    </row>
    <row r="164" spans="1:18" x14ac:dyDescent="0.25">
      <c r="A164">
        <v>60189</v>
      </c>
      <c r="B164" s="5">
        <v>44178</v>
      </c>
      <c r="C164" s="3" t="s">
        <v>132</v>
      </c>
      <c r="D164" s="3" t="s">
        <v>3206</v>
      </c>
      <c r="E164" s="3" t="s">
        <v>3249</v>
      </c>
      <c r="F164" s="3" t="s">
        <v>3527</v>
      </c>
      <c r="G164" s="33">
        <v>44180</v>
      </c>
      <c r="H164">
        <v>5</v>
      </c>
      <c r="I164">
        <v>3</v>
      </c>
      <c r="J164">
        <v>2</v>
      </c>
      <c r="K164">
        <v>5</v>
      </c>
      <c r="L164">
        <v>2</v>
      </c>
      <c r="M164" s="3" t="s">
        <v>63</v>
      </c>
      <c r="N164" s="3" t="s">
        <v>59</v>
      </c>
      <c r="O164" s="33">
        <v>44180</v>
      </c>
      <c r="P164" s="33">
        <v>44179</v>
      </c>
      <c r="Q164" s="33">
        <v>44181</v>
      </c>
      <c r="R164">
        <v>1</v>
      </c>
    </row>
    <row r="165" spans="1:18" x14ac:dyDescent="0.25">
      <c r="A165">
        <v>60181</v>
      </c>
      <c r="B165" s="5">
        <v>44185</v>
      </c>
      <c r="C165" s="3" t="s">
        <v>184</v>
      </c>
      <c r="D165" s="3" t="s">
        <v>3222</v>
      </c>
      <c r="E165" s="3" t="s">
        <v>3249</v>
      </c>
      <c r="F165" s="3" t="s">
        <v>3524</v>
      </c>
      <c r="G165" s="33">
        <v>44187</v>
      </c>
      <c r="H165">
        <v>212</v>
      </c>
      <c r="I165">
        <v>179</v>
      </c>
      <c r="J165">
        <v>33</v>
      </c>
      <c r="K165">
        <v>252</v>
      </c>
      <c r="M165" s="3" t="s">
        <v>61</v>
      </c>
      <c r="N165" s="3" t="s">
        <v>59</v>
      </c>
      <c r="O165" s="33">
        <v>44187</v>
      </c>
      <c r="P165" s="33">
        <v>44186</v>
      </c>
      <c r="Q165" s="33">
        <v>44188</v>
      </c>
      <c r="R165">
        <v>1</v>
      </c>
    </row>
    <row r="166" spans="1:18" x14ac:dyDescent="0.25">
      <c r="A166">
        <v>60186</v>
      </c>
      <c r="B166" s="5">
        <v>44195</v>
      </c>
      <c r="C166" s="3" t="s">
        <v>91</v>
      </c>
      <c r="D166" s="3" t="s">
        <v>3204</v>
      </c>
      <c r="E166" s="3" t="s">
        <v>3249</v>
      </c>
      <c r="F166" s="3" t="s">
        <v>3523</v>
      </c>
      <c r="G166" s="33">
        <v>44197</v>
      </c>
      <c r="H166">
        <v>1</v>
      </c>
      <c r="I166">
        <v>0</v>
      </c>
      <c r="J166">
        <v>1</v>
      </c>
      <c r="K166">
        <v>1</v>
      </c>
      <c r="M166" s="3" t="s">
        <v>64</v>
      </c>
      <c r="N166" s="3" t="s">
        <v>59</v>
      </c>
      <c r="O166" s="33">
        <v>44197</v>
      </c>
      <c r="P166" s="33">
        <v>44196</v>
      </c>
      <c r="Q166" s="33">
        <v>44198</v>
      </c>
      <c r="R166">
        <v>1</v>
      </c>
    </row>
    <row r="167" spans="1:18" x14ac:dyDescent="0.25">
      <c r="A167">
        <v>60182</v>
      </c>
      <c r="B167" s="5">
        <v>44200</v>
      </c>
      <c r="C167" s="3" t="s">
        <v>191</v>
      </c>
      <c r="D167" s="3" t="s">
        <v>3207</v>
      </c>
      <c r="E167" s="3" t="s">
        <v>3273</v>
      </c>
      <c r="F167" s="3" t="s">
        <v>3525</v>
      </c>
      <c r="G167" s="33">
        <v>44202</v>
      </c>
      <c r="H167">
        <v>1</v>
      </c>
      <c r="I167">
        <v>0</v>
      </c>
      <c r="J167">
        <v>1</v>
      </c>
      <c r="K167">
        <v>1</v>
      </c>
      <c r="M167" s="3" t="s">
        <v>60</v>
      </c>
      <c r="N167" s="3" t="s">
        <v>59</v>
      </c>
      <c r="O167" s="33">
        <v>44202</v>
      </c>
      <c r="P167" s="33">
        <v>44201</v>
      </c>
      <c r="Q167" s="33">
        <v>44203</v>
      </c>
      <c r="R167">
        <v>1</v>
      </c>
    </row>
    <row r="168" spans="1:18" x14ac:dyDescent="0.25">
      <c r="A168">
        <v>60183</v>
      </c>
      <c r="B168" s="5">
        <v>44205</v>
      </c>
      <c r="C168" s="3" t="s">
        <v>192</v>
      </c>
      <c r="D168" s="3" t="s">
        <v>3207</v>
      </c>
      <c r="E168" s="3" t="s">
        <v>3274</v>
      </c>
      <c r="F168" s="3" t="s">
        <v>3525</v>
      </c>
      <c r="G168" s="33">
        <v>44207</v>
      </c>
      <c r="H168">
        <v>15</v>
      </c>
      <c r="I168">
        <v>0</v>
      </c>
      <c r="J168">
        <v>15</v>
      </c>
      <c r="K168">
        <v>15</v>
      </c>
      <c r="L168">
        <v>15</v>
      </c>
      <c r="M168" s="3" t="s">
        <v>70</v>
      </c>
      <c r="N168" s="3" t="s">
        <v>59</v>
      </c>
      <c r="O168" s="33">
        <v>44207</v>
      </c>
      <c r="P168" s="33">
        <v>44206</v>
      </c>
      <c r="Q168" s="33">
        <v>44208</v>
      </c>
      <c r="R168">
        <v>1</v>
      </c>
    </row>
    <row r="169" spans="1:18" x14ac:dyDescent="0.25">
      <c r="A169">
        <v>60184</v>
      </c>
      <c r="B169" s="5">
        <v>44210</v>
      </c>
      <c r="C169" s="3" t="s">
        <v>193</v>
      </c>
      <c r="D169" s="3" t="s">
        <v>3207</v>
      </c>
      <c r="E169" s="3" t="s">
        <v>3275</v>
      </c>
      <c r="F169" s="3" t="s">
        <v>3525</v>
      </c>
      <c r="G169" s="33">
        <v>44212</v>
      </c>
      <c r="H169">
        <v>1</v>
      </c>
      <c r="I169">
        <v>0</v>
      </c>
      <c r="J169">
        <v>1</v>
      </c>
      <c r="K169">
        <v>1</v>
      </c>
      <c r="M169" s="3" t="s">
        <v>64</v>
      </c>
      <c r="N169" s="3" t="s">
        <v>59</v>
      </c>
      <c r="O169" s="33">
        <v>44212</v>
      </c>
      <c r="P169" s="33">
        <v>44211</v>
      </c>
      <c r="Q169" s="33">
        <v>44213</v>
      </c>
      <c r="R169">
        <v>1</v>
      </c>
    </row>
    <row r="170" spans="1:18" x14ac:dyDescent="0.25">
      <c r="A170">
        <v>60185</v>
      </c>
      <c r="B170" s="5">
        <v>44212</v>
      </c>
      <c r="C170" s="3" t="s">
        <v>194</v>
      </c>
      <c r="D170" s="3" t="s">
        <v>3207</v>
      </c>
      <c r="E170" s="3" t="s">
        <v>3276</v>
      </c>
      <c r="F170" s="3" t="s">
        <v>3524</v>
      </c>
      <c r="G170" s="33">
        <v>44214</v>
      </c>
      <c r="H170">
        <v>1</v>
      </c>
      <c r="I170">
        <v>0</v>
      </c>
      <c r="J170">
        <v>1</v>
      </c>
      <c r="K170">
        <v>1</v>
      </c>
      <c r="L170">
        <v>1</v>
      </c>
      <c r="M170" s="3" t="s">
        <v>66</v>
      </c>
      <c r="N170" s="3" t="s">
        <v>59</v>
      </c>
      <c r="O170" s="33">
        <v>44214</v>
      </c>
      <c r="P170" s="33">
        <v>44213</v>
      </c>
      <c r="Q170" s="33">
        <v>44215</v>
      </c>
      <c r="R170">
        <v>1</v>
      </c>
    </row>
    <row r="171" spans="1:18" x14ac:dyDescent="0.25">
      <c r="A171">
        <v>60188</v>
      </c>
      <c r="B171" s="5">
        <v>44213</v>
      </c>
      <c r="C171" s="3" t="s">
        <v>195</v>
      </c>
      <c r="D171" s="3" t="s">
        <v>3213</v>
      </c>
      <c r="E171" s="3" t="s">
        <v>3277</v>
      </c>
      <c r="F171" s="3" t="s">
        <v>3527</v>
      </c>
      <c r="G171" s="33">
        <v>44215</v>
      </c>
      <c r="H171">
        <v>22</v>
      </c>
      <c r="I171">
        <v>20</v>
      </c>
      <c r="J171">
        <v>2</v>
      </c>
      <c r="K171">
        <v>7</v>
      </c>
      <c r="L171">
        <v>2</v>
      </c>
      <c r="M171" s="3" t="s">
        <v>66</v>
      </c>
      <c r="N171" s="3" t="s">
        <v>59</v>
      </c>
      <c r="O171" s="33">
        <v>44215</v>
      </c>
      <c r="P171" s="33">
        <v>44214</v>
      </c>
      <c r="Q171" s="33">
        <v>44216</v>
      </c>
      <c r="R171">
        <v>1</v>
      </c>
    </row>
    <row r="172" spans="1:18" x14ac:dyDescent="0.25">
      <c r="A172">
        <v>60190</v>
      </c>
      <c r="B172" s="5">
        <v>44225</v>
      </c>
      <c r="C172" s="3" t="s">
        <v>196</v>
      </c>
      <c r="D172" s="3" t="s">
        <v>3207</v>
      </c>
      <c r="E172" s="3" t="s">
        <v>3253</v>
      </c>
      <c r="F172" s="3" t="s">
        <v>3525</v>
      </c>
      <c r="G172" s="33">
        <v>44227</v>
      </c>
      <c r="H172">
        <v>798</v>
      </c>
      <c r="I172">
        <v>774</v>
      </c>
      <c r="J172">
        <v>24</v>
      </c>
      <c r="K172">
        <v>34</v>
      </c>
      <c r="L172">
        <v>2</v>
      </c>
      <c r="M172" s="3" t="s">
        <v>69</v>
      </c>
      <c r="N172" s="3" t="s">
        <v>59</v>
      </c>
      <c r="O172" s="33">
        <v>44227</v>
      </c>
      <c r="P172" s="33">
        <v>44226</v>
      </c>
      <c r="Q172" s="33"/>
      <c r="R172">
        <v>0</v>
      </c>
    </row>
    <row r="173" spans="1:18" x14ac:dyDescent="0.25">
      <c r="A173">
        <v>60192</v>
      </c>
      <c r="B173" s="5">
        <v>44229</v>
      </c>
      <c r="C173" s="3" t="s">
        <v>180</v>
      </c>
      <c r="D173" s="3" t="s">
        <v>3204</v>
      </c>
      <c r="E173" s="3" t="s">
        <v>3249</v>
      </c>
      <c r="F173" s="3" t="s">
        <v>3523</v>
      </c>
      <c r="G173" s="33">
        <v>44231</v>
      </c>
      <c r="H173">
        <v>1000</v>
      </c>
      <c r="I173">
        <v>0</v>
      </c>
      <c r="J173">
        <v>1000</v>
      </c>
      <c r="K173">
        <v>34</v>
      </c>
      <c r="L173">
        <v>34</v>
      </c>
      <c r="M173" s="3" t="s">
        <v>70</v>
      </c>
      <c r="N173" s="3" t="s">
        <v>59</v>
      </c>
      <c r="O173" s="33">
        <v>44231</v>
      </c>
      <c r="P173" s="33">
        <v>44230</v>
      </c>
      <c r="Q173" s="33">
        <v>44232</v>
      </c>
      <c r="R173">
        <v>1</v>
      </c>
    </row>
    <row r="174" spans="1:18" x14ac:dyDescent="0.25">
      <c r="A174">
        <v>60193</v>
      </c>
      <c r="B174" s="5">
        <v>44241</v>
      </c>
      <c r="C174" s="3" t="s">
        <v>89</v>
      </c>
      <c r="D174" s="3" t="s">
        <v>3218</v>
      </c>
      <c r="E174" s="3" t="s">
        <v>3249</v>
      </c>
      <c r="F174" s="3" t="s">
        <v>3527</v>
      </c>
      <c r="G174" s="33">
        <v>44243</v>
      </c>
      <c r="K174">
        <v>3</v>
      </c>
      <c r="L174">
        <v>3</v>
      </c>
      <c r="M174" s="3" t="s">
        <v>66</v>
      </c>
      <c r="N174" s="3" t="s">
        <v>59</v>
      </c>
      <c r="O174" s="33">
        <v>44243</v>
      </c>
      <c r="P174" s="33">
        <v>44242</v>
      </c>
      <c r="Q174" s="33">
        <v>44244</v>
      </c>
      <c r="R174">
        <v>1</v>
      </c>
    </row>
    <row r="175" spans="1:18" x14ac:dyDescent="0.25">
      <c r="A175">
        <v>60191</v>
      </c>
      <c r="B175" s="5">
        <v>44252</v>
      </c>
      <c r="C175" s="3" t="s">
        <v>197</v>
      </c>
      <c r="D175" s="3" t="s">
        <v>3207</v>
      </c>
      <c r="E175" s="3" t="s">
        <v>3253</v>
      </c>
      <c r="F175" s="3" t="s">
        <v>3525</v>
      </c>
      <c r="G175" s="33">
        <v>44254</v>
      </c>
      <c r="K175">
        <v>1</v>
      </c>
      <c r="L175">
        <v>1</v>
      </c>
      <c r="M175" s="3" t="s">
        <v>69</v>
      </c>
      <c r="N175" s="3" t="s">
        <v>59</v>
      </c>
      <c r="O175" s="33">
        <v>44254</v>
      </c>
      <c r="P175" s="33">
        <v>44253</v>
      </c>
      <c r="Q175" s="33"/>
      <c r="R175">
        <v>0</v>
      </c>
    </row>
    <row r="176" spans="1:18" x14ac:dyDescent="0.25">
      <c r="A176">
        <v>60197</v>
      </c>
      <c r="B176" s="5">
        <v>44253</v>
      </c>
      <c r="C176" s="3" t="s">
        <v>198</v>
      </c>
      <c r="D176" s="3" t="s">
        <v>3207</v>
      </c>
      <c r="E176" s="3" t="s">
        <v>3253</v>
      </c>
      <c r="F176" s="3" t="s">
        <v>3525</v>
      </c>
      <c r="G176" s="33">
        <v>44255</v>
      </c>
      <c r="H176">
        <v>1</v>
      </c>
      <c r="I176">
        <v>0</v>
      </c>
      <c r="J176">
        <v>1</v>
      </c>
      <c r="M176" s="3" t="s">
        <v>61</v>
      </c>
      <c r="N176" s="3" t="s">
        <v>59</v>
      </c>
      <c r="O176" s="33">
        <v>44255</v>
      </c>
      <c r="P176" s="33">
        <v>44254</v>
      </c>
      <c r="Q176" s="33">
        <v>44256</v>
      </c>
      <c r="R176">
        <v>1</v>
      </c>
    </row>
    <row r="177" spans="1:18" x14ac:dyDescent="0.25">
      <c r="A177">
        <v>60196</v>
      </c>
      <c r="B177" s="5">
        <v>44260</v>
      </c>
      <c r="C177" s="3" t="s">
        <v>199</v>
      </c>
      <c r="D177" s="3" t="s">
        <v>3207</v>
      </c>
      <c r="E177" s="3" t="s">
        <v>3278</v>
      </c>
      <c r="F177" s="3" t="s">
        <v>3525</v>
      </c>
      <c r="G177" s="33">
        <v>44262</v>
      </c>
      <c r="H177">
        <v>5</v>
      </c>
      <c r="K177">
        <v>2</v>
      </c>
      <c r="L177">
        <v>2</v>
      </c>
      <c r="M177" s="3" t="s">
        <v>63</v>
      </c>
      <c r="N177" s="3" t="s">
        <v>62</v>
      </c>
      <c r="O177" s="33">
        <v>44262</v>
      </c>
      <c r="P177" s="33">
        <v>44261</v>
      </c>
      <c r="Q177" s="33"/>
      <c r="R177">
        <v>0</v>
      </c>
    </row>
    <row r="178" spans="1:18" x14ac:dyDescent="0.25">
      <c r="A178">
        <v>60194</v>
      </c>
      <c r="B178" s="5">
        <v>44267</v>
      </c>
      <c r="C178" s="3" t="s">
        <v>200</v>
      </c>
      <c r="D178" s="3" t="s">
        <v>3207</v>
      </c>
      <c r="E178" s="3" t="s">
        <v>3279</v>
      </c>
      <c r="F178" s="3" t="s">
        <v>3525</v>
      </c>
      <c r="G178" s="33">
        <v>44269</v>
      </c>
      <c r="H178">
        <v>79</v>
      </c>
      <c r="I178">
        <v>71</v>
      </c>
      <c r="J178">
        <v>8</v>
      </c>
      <c r="K178">
        <v>79</v>
      </c>
      <c r="L178">
        <v>8</v>
      </c>
      <c r="M178" s="3" t="s">
        <v>61</v>
      </c>
      <c r="N178" s="3" t="s">
        <v>59</v>
      </c>
      <c r="O178" s="33">
        <v>44269</v>
      </c>
      <c r="P178" s="33">
        <v>44268</v>
      </c>
      <c r="Q178" s="33">
        <v>44270</v>
      </c>
      <c r="R178">
        <v>1</v>
      </c>
    </row>
    <row r="179" spans="1:18" x14ac:dyDescent="0.25">
      <c r="A179">
        <v>60195</v>
      </c>
      <c r="B179" s="5">
        <v>44269</v>
      </c>
      <c r="C179" s="3" t="s">
        <v>201</v>
      </c>
      <c r="D179" s="3" t="s">
        <v>3207</v>
      </c>
      <c r="E179" s="3" t="s">
        <v>3280</v>
      </c>
      <c r="F179" s="3" t="s">
        <v>3525</v>
      </c>
      <c r="G179" s="33">
        <v>44271</v>
      </c>
      <c r="H179">
        <v>12</v>
      </c>
      <c r="I179">
        <v>0</v>
      </c>
      <c r="J179">
        <v>12</v>
      </c>
      <c r="K179">
        <v>12</v>
      </c>
      <c r="L179">
        <v>12</v>
      </c>
      <c r="M179" s="3" t="s">
        <v>66</v>
      </c>
      <c r="N179" s="3" t="s">
        <v>59</v>
      </c>
      <c r="O179" s="33">
        <v>44271</v>
      </c>
      <c r="P179" s="33">
        <v>44270</v>
      </c>
      <c r="Q179" s="33">
        <v>44272</v>
      </c>
      <c r="R179">
        <v>1</v>
      </c>
    </row>
    <row r="180" spans="1:18" x14ac:dyDescent="0.25">
      <c r="A180">
        <v>60200</v>
      </c>
      <c r="B180" s="5">
        <v>44272</v>
      </c>
      <c r="C180" s="3" t="s">
        <v>202</v>
      </c>
      <c r="D180" s="3" t="s">
        <v>3210</v>
      </c>
      <c r="E180" s="3" t="s">
        <v>3249</v>
      </c>
      <c r="F180" s="3" t="s">
        <v>3524</v>
      </c>
      <c r="G180" s="33">
        <v>44274</v>
      </c>
      <c r="H180">
        <v>1</v>
      </c>
      <c r="I180">
        <v>0</v>
      </c>
      <c r="J180">
        <v>1</v>
      </c>
      <c r="K180">
        <v>1</v>
      </c>
      <c r="L180">
        <v>1</v>
      </c>
      <c r="M180" s="3" t="s">
        <v>63</v>
      </c>
      <c r="N180" s="3" t="s">
        <v>59</v>
      </c>
      <c r="O180" s="33">
        <v>44274</v>
      </c>
      <c r="P180" s="33">
        <v>44273</v>
      </c>
      <c r="Q180" s="33">
        <v>44275</v>
      </c>
      <c r="R180">
        <v>1</v>
      </c>
    </row>
    <row r="181" spans="1:18" x14ac:dyDescent="0.25">
      <c r="A181">
        <v>60199</v>
      </c>
      <c r="B181" s="5">
        <v>44279</v>
      </c>
      <c r="C181" s="3" t="s">
        <v>203</v>
      </c>
      <c r="D181" s="3" t="s">
        <v>3205</v>
      </c>
      <c r="E181" s="3" t="s">
        <v>3249</v>
      </c>
      <c r="F181" s="3" t="s">
        <v>3524</v>
      </c>
      <c r="G181" s="33">
        <v>44281</v>
      </c>
      <c r="H181">
        <v>1</v>
      </c>
      <c r="I181">
        <v>0</v>
      </c>
      <c r="J181">
        <v>1</v>
      </c>
      <c r="K181">
        <v>1</v>
      </c>
      <c r="M181" s="3" t="s">
        <v>64</v>
      </c>
      <c r="N181" s="3" t="s">
        <v>59</v>
      </c>
      <c r="O181" s="33">
        <v>44281</v>
      </c>
      <c r="P181" s="33">
        <v>44280</v>
      </c>
      <c r="Q181" s="33">
        <v>44282</v>
      </c>
      <c r="R181">
        <v>1</v>
      </c>
    </row>
    <row r="182" spans="1:18" x14ac:dyDescent="0.25">
      <c r="A182">
        <v>60201</v>
      </c>
      <c r="B182" s="5">
        <v>44285</v>
      </c>
      <c r="C182" s="3" t="s">
        <v>204</v>
      </c>
      <c r="D182" s="3" t="s">
        <v>3206</v>
      </c>
      <c r="E182" s="3" t="s">
        <v>3249</v>
      </c>
      <c r="F182" s="3" t="s">
        <v>3524</v>
      </c>
      <c r="G182" s="33">
        <v>44287</v>
      </c>
      <c r="H182">
        <v>79</v>
      </c>
      <c r="I182">
        <v>53</v>
      </c>
      <c r="J182">
        <v>26</v>
      </c>
      <c r="M182" s="3" t="s">
        <v>66</v>
      </c>
      <c r="N182" s="3" t="s">
        <v>59</v>
      </c>
      <c r="O182" s="33">
        <v>44287</v>
      </c>
      <c r="P182" s="33">
        <v>44286</v>
      </c>
      <c r="Q182" s="33">
        <v>44288</v>
      </c>
      <c r="R182">
        <v>1</v>
      </c>
    </row>
    <row r="183" spans="1:18" x14ac:dyDescent="0.25">
      <c r="A183">
        <v>60203</v>
      </c>
      <c r="B183" s="5">
        <v>44295</v>
      </c>
      <c r="C183" s="3" t="s">
        <v>116</v>
      </c>
      <c r="D183" s="3" t="s">
        <v>3206</v>
      </c>
      <c r="E183" s="3" t="s">
        <v>3249</v>
      </c>
      <c r="F183" s="3" t="s">
        <v>3524</v>
      </c>
      <c r="G183" s="33">
        <v>44297</v>
      </c>
      <c r="H183">
        <v>8</v>
      </c>
      <c r="I183">
        <v>3</v>
      </c>
      <c r="J183">
        <v>5</v>
      </c>
      <c r="K183">
        <v>3</v>
      </c>
      <c r="L183">
        <v>2</v>
      </c>
      <c r="M183" s="3" t="s">
        <v>66</v>
      </c>
      <c r="N183" s="3" t="s">
        <v>59</v>
      </c>
      <c r="O183" s="33">
        <v>44297</v>
      </c>
      <c r="P183" s="33">
        <v>44296</v>
      </c>
      <c r="Q183" s="33">
        <v>44298</v>
      </c>
      <c r="R183">
        <v>1</v>
      </c>
    </row>
    <row r="184" spans="1:18" x14ac:dyDescent="0.25">
      <c r="A184">
        <v>60198</v>
      </c>
      <c r="B184" s="5">
        <v>44300</v>
      </c>
      <c r="C184" s="3" t="s">
        <v>205</v>
      </c>
      <c r="D184" s="3" t="s">
        <v>3213</v>
      </c>
      <c r="E184" s="3" t="s">
        <v>3281</v>
      </c>
      <c r="F184" s="3" t="s">
        <v>3527</v>
      </c>
      <c r="G184" s="33">
        <v>44302</v>
      </c>
      <c r="H184">
        <v>1000</v>
      </c>
      <c r="I184">
        <v>0</v>
      </c>
      <c r="J184">
        <v>1000</v>
      </c>
      <c r="K184">
        <v>1</v>
      </c>
      <c r="L184">
        <v>1</v>
      </c>
      <c r="M184" s="3" t="s">
        <v>70</v>
      </c>
      <c r="N184" s="3" t="s">
        <v>59</v>
      </c>
      <c r="O184" s="33">
        <v>44302</v>
      </c>
      <c r="P184" s="33">
        <v>44301</v>
      </c>
      <c r="Q184" s="33">
        <v>44303</v>
      </c>
      <c r="R184">
        <v>1</v>
      </c>
    </row>
    <row r="185" spans="1:18" x14ac:dyDescent="0.25">
      <c r="A185">
        <v>60205</v>
      </c>
      <c r="B185" s="5">
        <v>44304</v>
      </c>
      <c r="C185" s="3" t="s">
        <v>170</v>
      </c>
      <c r="D185" s="3" t="s">
        <v>3207</v>
      </c>
      <c r="E185" s="3" t="s">
        <v>3250</v>
      </c>
      <c r="F185" s="3" t="s">
        <v>3526</v>
      </c>
      <c r="G185" s="33">
        <v>44306</v>
      </c>
      <c r="K185">
        <v>150</v>
      </c>
      <c r="L185">
        <v>150</v>
      </c>
      <c r="M185" s="3" t="s">
        <v>61</v>
      </c>
      <c r="N185" s="3" t="s">
        <v>59</v>
      </c>
      <c r="O185" s="33">
        <v>44306</v>
      </c>
      <c r="P185" s="33">
        <v>44305</v>
      </c>
      <c r="Q185" s="33">
        <v>44307</v>
      </c>
      <c r="R185">
        <v>1</v>
      </c>
    </row>
    <row r="186" spans="1:18" x14ac:dyDescent="0.25">
      <c r="A186">
        <v>60204</v>
      </c>
      <c r="B186" s="5">
        <v>44309</v>
      </c>
      <c r="C186" s="3" t="s">
        <v>206</v>
      </c>
      <c r="D186" s="3" t="s">
        <v>3214</v>
      </c>
      <c r="E186" s="3" t="s">
        <v>3252</v>
      </c>
      <c r="F186" s="3" t="s">
        <v>3527</v>
      </c>
      <c r="G186" s="33">
        <v>44311</v>
      </c>
      <c r="H186">
        <v>2000</v>
      </c>
      <c r="I186">
        <v>0</v>
      </c>
      <c r="J186">
        <v>2000</v>
      </c>
      <c r="K186">
        <v>42</v>
      </c>
      <c r="L186">
        <v>42</v>
      </c>
      <c r="M186" s="3" t="s">
        <v>70</v>
      </c>
      <c r="N186" s="3" t="s">
        <v>62</v>
      </c>
      <c r="O186" s="33">
        <v>44311</v>
      </c>
      <c r="P186" s="33">
        <v>44310</v>
      </c>
      <c r="Q186" s="33"/>
      <c r="R186">
        <v>0</v>
      </c>
    </row>
    <row r="187" spans="1:18" x14ac:dyDescent="0.25">
      <c r="A187">
        <v>60202</v>
      </c>
      <c r="B187" s="5">
        <v>44310</v>
      </c>
      <c r="C187" s="3" t="s">
        <v>207</v>
      </c>
      <c r="D187" s="3" t="s">
        <v>3214</v>
      </c>
      <c r="E187" s="3" t="s">
        <v>3252</v>
      </c>
      <c r="F187" s="3" t="s">
        <v>3527</v>
      </c>
      <c r="G187" s="33">
        <v>44312</v>
      </c>
      <c r="H187">
        <v>33</v>
      </c>
      <c r="I187">
        <v>32</v>
      </c>
      <c r="J187">
        <v>1</v>
      </c>
      <c r="K187">
        <v>33</v>
      </c>
      <c r="L187">
        <v>1</v>
      </c>
      <c r="M187" s="3" t="s">
        <v>66</v>
      </c>
      <c r="N187" s="3" t="s">
        <v>59</v>
      </c>
      <c r="O187" s="33">
        <v>44312</v>
      </c>
      <c r="P187" s="33">
        <v>44311</v>
      </c>
      <c r="Q187" s="33">
        <v>44313</v>
      </c>
      <c r="R187">
        <v>1</v>
      </c>
    </row>
    <row r="188" spans="1:18" x14ac:dyDescent="0.25">
      <c r="A188">
        <v>60209</v>
      </c>
      <c r="B188" s="5">
        <v>44311</v>
      </c>
      <c r="C188" s="3" t="s">
        <v>208</v>
      </c>
      <c r="D188" s="3" t="s">
        <v>3205</v>
      </c>
      <c r="E188" s="3" t="s">
        <v>3249</v>
      </c>
      <c r="F188" s="3" t="s">
        <v>41</v>
      </c>
      <c r="G188" s="33">
        <v>44313</v>
      </c>
      <c r="H188">
        <v>55</v>
      </c>
      <c r="I188">
        <v>54</v>
      </c>
      <c r="J188">
        <v>1</v>
      </c>
      <c r="M188" s="3" t="s">
        <v>61</v>
      </c>
      <c r="N188" s="3" t="s">
        <v>59</v>
      </c>
      <c r="O188" s="33">
        <v>44313</v>
      </c>
      <c r="P188" s="33">
        <v>44312</v>
      </c>
      <c r="Q188" s="33">
        <v>44314</v>
      </c>
      <c r="R188">
        <v>1</v>
      </c>
    </row>
    <row r="189" spans="1:18" x14ac:dyDescent="0.25">
      <c r="A189">
        <v>60208</v>
      </c>
      <c r="B189" s="5">
        <v>44312</v>
      </c>
      <c r="C189" s="3" t="s">
        <v>209</v>
      </c>
      <c r="D189" s="3" t="s">
        <v>3206</v>
      </c>
      <c r="E189" s="3" t="s">
        <v>3249</v>
      </c>
      <c r="F189" s="3" t="s">
        <v>3524</v>
      </c>
      <c r="G189" s="33">
        <v>44314</v>
      </c>
      <c r="H189">
        <v>1</v>
      </c>
      <c r="I189">
        <v>0</v>
      </c>
      <c r="J189">
        <v>1</v>
      </c>
      <c r="K189">
        <v>1</v>
      </c>
      <c r="L189">
        <v>1</v>
      </c>
      <c r="M189" s="3" t="s">
        <v>66</v>
      </c>
      <c r="N189" s="3" t="s">
        <v>59</v>
      </c>
      <c r="O189" s="33">
        <v>44314</v>
      </c>
      <c r="P189" s="33">
        <v>44313</v>
      </c>
      <c r="Q189" s="33">
        <v>44315</v>
      </c>
      <c r="R189">
        <v>1</v>
      </c>
    </row>
    <row r="190" spans="1:18" x14ac:dyDescent="0.25">
      <c r="A190">
        <v>60210</v>
      </c>
      <c r="B190" s="5">
        <v>44323</v>
      </c>
      <c r="C190" s="3" t="s">
        <v>132</v>
      </c>
      <c r="D190" s="3" t="s">
        <v>3204</v>
      </c>
      <c r="E190" s="3" t="s">
        <v>3249</v>
      </c>
      <c r="F190" s="3" t="s">
        <v>3523</v>
      </c>
      <c r="G190" s="33">
        <v>44325</v>
      </c>
      <c r="H190">
        <v>1</v>
      </c>
      <c r="I190">
        <v>0</v>
      </c>
      <c r="J190">
        <v>1</v>
      </c>
      <c r="K190">
        <v>1</v>
      </c>
      <c r="L190">
        <v>1</v>
      </c>
      <c r="M190" s="3" t="s">
        <v>64</v>
      </c>
      <c r="N190" s="3" t="s">
        <v>59</v>
      </c>
      <c r="O190" s="33">
        <v>44325</v>
      </c>
      <c r="P190" s="33">
        <v>44324</v>
      </c>
      <c r="Q190" s="33">
        <v>44326</v>
      </c>
      <c r="R190">
        <v>1</v>
      </c>
    </row>
    <row r="191" spans="1:18" x14ac:dyDescent="0.25">
      <c r="A191">
        <v>60207</v>
      </c>
      <c r="B191" s="5">
        <v>44325</v>
      </c>
      <c r="C191" s="3" t="s">
        <v>210</v>
      </c>
      <c r="D191" s="3" t="s">
        <v>3210</v>
      </c>
      <c r="E191" s="3" t="s">
        <v>3249</v>
      </c>
      <c r="F191" s="3" t="s">
        <v>3527</v>
      </c>
      <c r="G191" s="33">
        <v>44327</v>
      </c>
      <c r="H191">
        <v>1</v>
      </c>
      <c r="I191">
        <v>0</v>
      </c>
      <c r="J191">
        <v>1</v>
      </c>
      <c r="K191">
        <v>1</v>
      </c>
      <c r="L191">
        <v>1</v>
      </c>
      <c r="M191" s="3" t="s">
        <v>63</v>
      </c>
      <c r="N191" s="3" t="s">
        <v>59</v>
      </c>
      <c r="O191" s="33">
        <v>44327</v>
      </c>
      <c r="P191" s="33">
        <v>44326</v>
      </c>
      <c r="Q191" s="33">
        <v>44328</v>
      </c>
      <c r="R191">
        <v>1</v>
      </c>
    </row>
    <row r="192" spans="1:18" x14ac:dyDescent="0.25">
      <c r="A192">
        <v>60206</v>
      </c>
      <c r="B192" s="5">
        <v>44333</v>
      </c>
      <c r="C192" s="3" t="s">
        <v>211</v>
      </c>
      <c r="D192" s="3" t="s">
        <v>3207</v>
      </c>
      <c r="E192" s="3" t="s">
        <v>3257</v>
      </c>
      <c r="F192" s="3" t="s">
        <v>3525</v>
      </c>
      <c r="G192" s="33">
        <v>44335</v>
      </c>
      <c r="H192">
        <v>100</v>
      </c>
      <c r="I192">
        <v>0</v>
      </c>
      <c r="J192">
        <v>100</v>
      </c>
      <c r="K192">
        <v>26</v>
      </c>
      <c r="L192">
        <v>26</v>
      </c>
      <c r="M192" s="3" t="s">
        <v>63</v>
      </c>
      <c r="N192" s="3" t="s">
        <v>59</v>
      </c>
      <c r="O192" s="33">
        <v>44335</v>
      </c>
      <c r="P192" s="33">
        <v>44334</v>
      </c>
      <c r="Q192" s="33">
        <v>44336</v>
      </c>
      <c r="R192">
        <v>1</v>
      </c>
    </row>
    <row r="193" spans="1:18" x14ac:dyDescent="0.25">
      <c r="A193">
        <v>60211</v>
      </c>
      <c r="B193" s="5">
        <v>44336</v>
      </c>
      <c r="C193" s="3" t="s">
        <v>212</v>
      </c>
      <c r="D193" s="3" t="s">
        <v>3207</v>
      </c>
      <c r="E193" s="3" t="s">
        <v>3282</v>
      </c>
      <c r="F193" s="3" t="s">
        <v>3525</v>
      </c>
      <c r="G193" s="33">
        <v>44338</v>
      </c>
      <c r="H193">
        <v>2000</v>
      </c>
      <c r="I193">
        <v>0</v>
      </c>
      <c r="J193">
        <v>2000</v>
      </c>
      <c r="M193" s="3" t="s">
        <v>69</v>
      </c>
      <c r="N193" s="3" t="s">
        <v>59</v>
      </c>
      <c r="O193" s="33">
        <v>44338</v>
      </c>
      <c r="P193" s="33">
        <v>44337</v>
      </c>
      <c r="Q193" s="33"/>
      <c r="R193">
        <v>0</v>
      </c>
    </row>
    <row r="194" spans="1:18" x14ac:dyDescent="0.25">
      <c r="A194">
        <v>60212</v>
      </c>
      <c r="B194" s="5">
        <v>44344</v>
      </c>
      <c r="C194" s="3" t="s">
        <v>74</v>
      </c>
      <c r="D194" s="3" t="s">
        <v>3205</v>
      </c>
      <c r="E194" s="3" t="s">
        <v>3249</v>
      </c>
      <c r="F194" s="3" t="s">
        <v>3525</v>
      </c>
      <c r="G194" s="33">
        <v>44346</v>
      </c>
      <c r="H194">
        <v>3</v>
      </c>
      <c r="I194">
        <v>2</v>
      </c>
      <c r="J194">
        <v>1</v>
      </c>
      <c r="K194">
        <v>3</v>
      </c>
      <c r="L194">
        <v>1</v>
      </c>
      <c r="M194" s="3" t="s">
        <v>66</v>
      </c>
      <c r="N194" s="3" t="s">
        <v>59</v>
      </c>
      <c r="O194" s="33">
        <v>44346</v>
      </c>
      <c r="P194" s="33">
        <v>44345</v>
      </c>
      <c r="Q194" s="33"/>
      <c r="R194">
        <v>0</v>
      </c>
    </row>
    <row r="195" spans="1:18" x14ac:dyDescent="0.25">
      <c r="A195">
        <v>60214</v>
      </c>
      <c r="B195" s="5">
        <v>44345</v>
      </c>
      <c r="C195" s="3" t="s">
        <v>213</v>
      </c>
      <c r="D195" s="3" t="s">
        <v>44</v>
      </c>
      <c r="E195" s="3" t="s">
        <v>3249</v>
      </c>
      <c r="F195" s="3" t="s">
        <v>3525</v>
      </c>
      <c r="G195" s="33">
        <v>44347</v>
      </c>
      <c r="H195">
        <v>1</v>
      </c>
      <c r="I195">
        <v>0</v>
      </c>
      <c r="J195">
        <v>1</v>
      </c>
      <c r="K195">
        <v>1</v>
      </c>
      <c r="L195">
        <v>1</v>
      </c>
      <c r="M195" s="3" t="s">
        <v>60</v>
      </c>
      <c r="N195" s="3" t="s">
        <v>59</v>
      </c>
      <c r="O195" s="33">
        <v>44347</v>
      </c>
      <c r="P195" s="33">
        <v>44346</v>
      </c>
      <c r="Q195" s="33">
        <v>44348</v>
      </c>
      <c r="R195">
        <v>1</v>
      </c>
    </row>
    <row r="196" spans="1:18" x14ac:dyDescent="0.25">
      <c r="A196">
        <v>60215</v>
      </c>
      <c r="B196" s="5">
        <v>44347</v>
      </c>
      <c r="C196" s="3" t="s">
        <v>203</v>
      </c>
      <c r="D196" s="3" t="s">
        <v>3204</v>
      </c>
      <c r="E196" s="3" t="s">
        <v>3249</v>
      </c>
      <c r="F196" s="3" t="s">
        <v>3523</v>
      </c>
      <c r="G196" s="33">
        <v>44349</v>
      </c>
      <c r="H196">
        <v>1</v>
      </c>
      <c r="I196">
        <v>0</v>
      </c>
      <c r="J196">
        <v>1</v>
      </c>
      <c r="K196">
        <v>1</v>
      </c>
      <c r="L196">
        <v>1</v>
      </c>
      <c r="M196" s="3" t="s">
        <v>66</v>
      </c>
      <c r="N196" s="3" t="s">
        <v>59</v>
      </c>
      <c r="O196" s="33">
        <v>44349</v>
      </c>
      <c r="P196" s="33">
        <v>44348</v>
      </c>
      <c r="Q196" s="33">
        <v>44350</v>
      </c>
      <c r="R196">
        <v>1</v>
      </c>
    </row>
    <row r="197" spans="1:18" x14ac:dyDescent="0.25">
      <c r="A197">
        <v>60213</v>
      </c>
      <c r="B197" s="5">
        <v>44348</v>
      </c>
      <c r="C197" s="3" t="s">
        <v>214</v>
      </c>
      <c r="D197" s="3" t="s">
        <v>3213</v>
      </c>
      <c r="E197" s="3" t="s">
        <v>3249</v>
      </c>
      <c r="F197" s="3" t="s">
        <v>3523</v>
      </c>
      <c r="G197" s="33">
        <v>44350</v>
      </c>
      <c r="H197">
        <v>20</v>
      </c>
      <c r="I197">
        <v>0</v>
      </c>
      <c r="J197">
        <v>20</v>
      </c>
      <c r="K197">
        <v>13</v>
      </c>
      <c r="L197">
        <v>13</v>
      </c>
      <c r="M197" s="3" t="s">
        <v>69</v>
      </c>
      <c r="N197" s="3" t="s">
        <v>59</v>
      </c>
      <c r="O197" s="33">
        <v>44350</v>
      </c>
      <c r="P197" s="33">
        <v>44349</v>
      </c>
      <c r="Q197" s="33"/>
      <c r="R197">
        <v>0</v>
      </c>
    </row>
    <row r="198" spans="1:18" x14ac:dyDescent="0.25">
      <c r="A198">
        <v>60217</v>
      </c>
      <c r="B198" s="5">
        <v>44350</v>
      </c>
      <c r="C198" s="3" t="s">
        <v>125</v>
      </c>
      <c r="D198" s="3" t="s">
        <v>3204</v>
      </c>
      <c r="E198" s="3" t="s">
        <v>3249</v>
      </c>
      <c r="F198" s="3" t="s">
        <v>3523</v>
      </c>
      <c r="G198" s="33">
        <v>44352</v>
      </c>
      <c r="H198">
        <v>245</v>
      </c>
      <c r="I198">
        <v>0</v>
      </c>
      <c r="J198">
        <v>245</v>
      </c>
      <c r="K198">
        <v>4</v>
      </c>
      <c r="L198">
        <v>1</v>
      </c>
      <c r="M198" s="3" t="s">
        <v>70</v>
      </c>
      <c r="N198" s="3" t="s">
        <v>59</v>
      </c>
      <c r="O198" s="33">
        <v>44352</v>
      </c>
      <c r="P198" s="33">
        <v>44351</v>
      </c>
      <c r="Q198" s="33">
        <v>44353</v>
      </c>
      <c r="R198">
        <v>1</v>
      </c>
    </row>
    <row r="199" spans="1:18" x14ac:dyDescent="0.25">
      <c r="A199">
        <v>60218</v>
      </c>
      <c r="B199" s="5">
        <v>44353</v>
      </c>
      <c r="C199" s="3" t="s">
        <v>159</v>
      </c>
      <c r="D199" s="3" t="s">
        <v>3204</v>
      </c>
      <c r="E199" s="3" t="s">
        <v>3249</v>
      </c>
      <c r="F199" s="3" t="s">
        <v>3523</v>
      </c>
      <c r="G199" s="33">
        <v>44355</v>
      </c>
      <c r="H199">
        <v>360</v>
      </c>
      <c r="I199">
        <v>0</v>
      </c>
      <c r="J199">
        <v>360</v>
      </c>
      <c r="K199">
        <v>10</v>
      </c>
      <c r="L199">
        <v>10</v>
      </c>
      <c r="M199" s="3" t="s">
        <v>60</v>
      </c>
      <c r="N199" s="3" t="s">
        <v>59</v>
      </c>
      <c r="O199" s="33">
        <v>44355</v>
      </c>
      <c r="P199" s="33">
        <v>44354</v>
      </c>
      <c r="Q199" s="33">
        <v>44356</v>
      </c>
      <c r="R199">
        <v>1</v>
      </c>
    </row>
    <row r="200" spans="1:18" x14ac:dyDescent="0.25">
      <c r="A200">
        <v>60216</v>
      </c>
      <c r="B200" s="5">
        <v>44354</v>
      </c>
      <c r="C200" s="3" t="s">
        <v>215</v>
      </c>
      <c r="D200" s="3" t="s">
        <v>3207</v>
      </c>
      <c r="E200" s="3" t="s">
        <v>3252</v>
      </c>
      <c r="F200" s="3" t="s">
        <v>3524</v>
      </c>
      <c r="G200" s="33">
        <v>44356</v>
      </c>
      <c r="H200">
        <v>500</v>
      </c>
      <c r="I200">
        <v>439</v>
      </c>
      <c r="J200">
        <v>61</v>
      </c>
      <c r="K200">
        <v>12</v>
      </c>
      <c r="L200">
        <v>3</v>
      </c>
      <c r="M200" s="3" t="s">
        <v>60</v>
      </c>
      <c r="N200" s="3" t="s">
        <v>59</v>
      </c>
      <c r="O200" s="33">
        <v>44356</v>
      </c>
      <c r="P200" s="33">
        <v>44355</v>
      </c>
      <c r="Q200" s="33">
        <v>44357</v>
      </c>
      <c r="R200">
        <v>1</v>
      </c>
    </row>
    <row r="201" spans="1:18" x14ac:dyDescent="0.25">
      <c r="A201">
        <v>60219</v>
      </c>
      <c r="B201" s="5">
        <v>44362</v>
      </c>
      <c r="C201" s="3" t="s">
        <v>216</v>
      </c>
      <c r="D201" s="3" t="s">
        <v>3204</v>
      </c>
      <c r="E201" s="3" t="s">
        <v>3249</v>
      </c>
      <c r="F201" s="3" t="s">
        <v>3527</v>
      </c>
      <c r="G201" s="33">
        <v>44364</v>
      </c>
      <c r="H201">
        <v>29</v>
      </c>
      <c r="I201">
        <v>0</v>
      </c>
      <c r="J201">
        <v>29</v>
      </c>
      <c r="K201">
        <v>29</v>
      </c>
      <c r="L201">
        <v>29</v>
      </c>
      <c r="M201" s="3" t="s">
        <v>63</v>
      </c>
      <c r="N201" s="3" t="s">
        <v>59</v>
      </c>
      <c r="O201" s="33">
        <v>44364</v>
      </c>
      <c r="P201" s="33">
        <v>44363</v>
      </c>
      <c r="Q201" s="33">
        <v>44365</v>
      </c>
      <c r="R201">
        <v>1</v>
      </c>
    </row>
    <row r="202" spans="1:18" x14ac:dyDescent="0.25">
      <c r="A202">
        <v>60220</v>
      </c>
      <c r="B202" s="5">
        <v>44363</v>
      </c>
      <c r="C202" s="3" t="s">
        <v>217</v>
      </c>
      <c r="D202" s="3" t="s">
        <v>3205</v>
      </c>
      <c r="E202" s="3" t="s">
        <v>3249</v>
      </c>
      <c r="F202" s="3" t="s">
        <v>3524</v>
      </c>
      <c r="G202" s="33">
        <v>44365</v>
      </c>
      <c r="H202">
        <v>1</v>
      </c>
      <c r="I202">
        <v>0</v>
      </c>
      <c r="J202">
        <v>1</v>
      </c>
      <c r="K202">
        <v>1</v>
      </c>
      <c r="L202">
        <v>1</v>
      </c>
      <c r="M202" s="3" t="s">
        <v>60</v>
      </c>
      <c r="N202" s="3" t="s">
        <v>59</v>
      </c>
      <c r="O202" s="33">
        <v>44365</v>
      </c>
      <c r="P202" s="33">
        <v>44364</v>
      </c>
      <c r="Q202" s="33">
        <v>44366</v>
      </c>
      <c r="R202">
        <v>1</v>
      </c>
    </row>
    <row r="203" spans="1:18" x14ac:dyDescent="0.25">
      <c r="A203">
        <v>60221</v>
      </c>
      <c r="B203" s="5">
        <v>44363</v>
      </c>
      <c r="C203" s="3" t="s">
        <v>130</v>
      </c>
      <c r="D203" s="3" t="s">
        <v>3204</v>
      </c>
      <c r="E203" s="3" t="s">
        <v>3249</v>
      </c>
      <c r="F203" s="3" t="s">
        <v>3523</v>
      </c>
      <c r="G203" s="33">
        <v>44365</v>
      </c>
      <c r="H203">
        <v>14</v>
      </c>
      <c r="I203">
        <v>0</v>
      </c>
      <c r="J203">
        <v>14</v>
      </c>
      <c r="M203" s="3" t="s">
        <v>70</v>
      </c>
      <c r="N203" s="3" t="s">
        <v>59</v>
      </c>
      <c r="O203" s="33">
        <v>44365</v>
      </c>
      <c r="P203" s="33">
        <v>44364</v>
      </c>
      <c r="Q203" s="33">
        <v>44366</v>
      </c>
      <c r="R203">
        <v>1</v>
      </c>
    </row>
    <row r="204" spans="1:18" x14ac:dyDescent="0.25">
      <c r="A204">
        <v>60227</v>
      </c>
      <c r="B204" s="5">
        <v>44365</v>
      </c>
      <c r="C204" s="3" t="s">
        <v>218</v>
      </c>
      <c r="D204" s="3" t="s">
        <v>3204</v>
      </c>
      <c r="E204" s="3" t="s">
        <v>3249</v>
      </c>
      <c r="F204" s="3" t="s">
        <v>3523</v>
      </c>
      <c r="G204" s="33">
        <v>44367</v>
      </c>
      <c r="H204">
        <v>68</v>
      </c>
      <c r="I204">
        <v>52</v>
      </c>
      <c r="J204">
        <v>16.399999999999999</v>
      </c>
      <c r="M204" s="3" t="s">
        <v>61</v>
      </c>
      <c r="N204" s="3" t="s">
        <v>62</v>
      </c>
      <c r="O204" s="33">
        <v>44367</v>
      </c>
      <c r="P204" s="33">
        <v>44366</v>
      </c>
      <c r="Q204" s="33">
        <v>44368</v>
      </c>
      <c r="R204">
        <v>1</v>
      </c>
    </row>
    <row r="205" spans="1:18" x14ac:dyDescent="0.25">
      <c r="A205">
        <v>60222</v>
      </c>
      <c r="B205" s="5">
        <v>44372</v>
      </c>
      <c r="C205" s="3" t="s">
        <v>219</v>
      </c>
      <c r="D205" s="3" t="s">
        <v>3215</v>
      </c>
      <c r="E205" s="3" t="s">
        <v>3249</v>
      </c>
      <c r="F205" s="3" t="s">
        <v>3524</v>
      </c>
      <c r="G205" s="33">
        <v>44374</v>
      </c>
      <c r="H205">
        <v>203</v>
      </c>
      <c r="I205">
        <v>0</v>
      </c>
      <c r="J205">
        <v>203</v>
      </c>
      <c r="K205">
        <v>20</v>
      </c>
      <c r="L205">
        <v>19</v>
      </c>
      <c r="M205" s="3" t="s">
        <v>60</v>
      </c>
      <c r="N205" s="3" t="s">
        <v>62</v>
      </c>
      <c r="O205" s="33">
        <v>44374</v>
      </c>
      <c r="P205" s="33">
        <v>44373</v>
      </c>
      <c r="Q205" s="33"/>
      <c r="R205">
        <v>0</v>
      </c>
    </row>
    <row r="206" spans="1:18" x14ac:dyDescent="0.25">
      <c r="A206">
        <v>60226</v>
      </c>
      <c r="B206" s="5">
        <v>44379</v>
      </c>
      <c r="C206" s="3" t="s">
        <v>220</v>
      </c>
      <c r="D206" s="3" t="s">
        <v>3215</v>
      </c>
      <c r="E206" s="3" t="s">
        <v>3249</v>
      </c>
      <c r="F206" s="3" t="s">
        <v>3524</v>
      </c>
      <c r="G206" s="33">
        <v>44381</v>
      </c>
      <c r="H206">
        <v>1200</v>
      </c>
      <c r="I206">
        <v>0</v>
      </c>
      <c r="J206">
        <v>1200</v>
      </c>
      <c r="K206">
        <v>1</v>
      </c>
      <c r="L206">
        <v>1</v>
      </c>
      <c r="M206" s="3" t="s">
        <v>70</v>
      </c>
      <c r="N206" s="3" t="s">
        <v>59</v>
      </c>
      <c r="O206" s="33">
        <v>44381</v>
      </c>
      <c r="P206" s="33">
        <v>44380</v>
      </c>
      <c r="Q206" s="33">
        <v>44382</v>
      </c>
      <c r="R206">
        <v>1</v>
      </c>
    </row>
    <row r="207" spans="1:18" x14ac:dyDescent="0.25">
      <c r="A207">
        <v>60225</v>
      </c>
      <c r="B207" s="5">
        <v>44387</v>
      </c>
      <c r="C207" s="3" t="s">
        <v>221</v>
      </c>
      <c r="D207" s="3" t="s">
        <v>3215</v>
      </c>
      <c r="E207" s="3" t="s">
        <v>3249</v>
      </c>
      <c r="F207" s="3" t="s">
        <v>3524</v>
      </c>
      <c r="G207" s="33">
        <v>44389</v>
      </c>
      <c r="K207">
        <v>4</v>
      </c>
      <c r="L207">
        <v>1</v>
      </c>
      <c r="M207" s="3" t="s">
        <v>61</v>
      </c>
      <c r="N207" s="3" t="s">
        <v>59</v>
      </c>
      <c r="O207" s="33">
        <v>44389</v>
      </c>
      <c r="P207" s="33">
        <v>44388</v>
      </c>
      <c r="Q207" s="33">
        <v>44390</v>
      </c>
      <c r="R207">
        <v>1</v>
      </c>
    </row>
    <row r="208" spans="1:18" x14ac:dyDescent="0.25">
      <c r="A208">
        <v>60223</v>
      </c>
      <c r="B208" s="5">
        <v>44392</v>
      </c>
      <c r="C208" s="3" t="s">
        <v>222</v>
      </c>
      <c r="D208" s="3" t="s">
        <v>3214</v>
      </c>
      <c r="E208" s="3" t="s">
        <v>3254</v>
      </c>
      <c r="F208" s="3" t="s">
        <v>3527</v>
      </c>
      <c r="G208" s="33">
        <v>44394</v>
      </c>
      <c r="H208">
        <v>658</v>
      </c>
      <c r="I208">
        <v>216</v>
      </c>
      <c r="J208">
        <v>442</v>
      </c>
      <c r="M208" s="3" t="s">
        <v>69</v>
      </c>
      <c r="N208" s="3" t="s">
        <v>62</v>
      </c>
      <c r="O208" s="33">
        <v>44394</v>
      </c>
      <c r="P208" s="33">
        <v>44393</v>
      </c>
      <c r="Q208" s="33"/>
      <c r="R208">
        <v>0</v>
      </c>
    </row>
    <row r="209" spans="1:18" x14ac:dyDescent="0.25">
      <c r="A209">
        <v>60224</v>
      </c>
      <c r="B209" s="5">
        <v>44407</v>
      </c>
      <c r="C209" s="3" t="s">
        <v>147</v>
      </c>
      <c r="D209" s="3" t="s">
        <v>3207</v>
      </c>
      <c r="E209" s="3" t="s">
        <v>3252</v>
      </c>
      <c r="F209" s="3" t="s">
        <v>41</v>
      </c>
      <c r="G209" s="33">
        <v>44409</v>
      </c>
      <c r="H209">
        <v>408</v>
      </c>
      <c r="I209">
        <v>0</v>
      </c>
      <c r="J209">
        <v>408</v>
      </c>
      <c r="M209" s="3" t="s">
        <v>69</v>
      </c>
      <c r="N209" s="3" t="s">
        <v>59</v>
      </c>
      <c r="O209" s="33">
        <v>44409</v>
      </c>
      <c r="P209" s="33">
        <v>44408</v>
      </c>
      <c r="Q209" s="33">
        <v>44410</v>
      </c>
      <c r="R209">
        <v>1</v>
      </c>
    </row>
    <row r="210" spans="1:18" x14ac:dyDescent="0.25">
      <c r="A210">
        <v>60237</v>
      </c>
      <c r="B210" s="5">
        <v>44409</v>
      </c>
      <c r="C210" s="3" t="s">
        <v>83</v>
      </c>
      <c r="D210" s="3" t="s">
        <v>3210</v>
      </c>
      <c r="E210" s="3" t="s">
        <v>3249</v>
      </c>
      <c r="F210" s="3" t="s">
        <v>3527</v>
      </c>
      <c r="G210" s="33">
        <v>44411</v>
      </c>
      <c r="H210">
        <v>120</v>
      </c>
      <c r="I210">
        <v>10</v>
      </c>
      <c r="J210">
        <v>110</v>
      </c>
      <c r="K210">
        <v>3</v>
      </c>
      <c r="L210">
        <v>2</v>
      </c>
      <c r="M210" s="3" t="s">
        <v>61</v>
      </c>
      <c r="N210" s="3" t="s">
        <v>59</v>
      </c>
      <c r="O210" s="33">
        <v>44411</v>
      </c>
      <c r="P210" s="33">
        <v>44410</v>
      </c>
      <c r="Q210" s="33">
        <v>44412</v>
      </c>
      <c r="R210">
        <v>1</v>
      </c>
    </row>
    <row r="211" spans="1:18" x14ac:dyDescent="0.25">
      <c r="A211">
        <v>60229</v>
      </c>
      <c r="B211" s="5">
        <v>44410</v>
      </c>
      <c r="C211" s="3" t="s">
        <v>165</v>
      </c>
      <c r="D211" s="3" t="s">
        <v>3204</v>
      </c>
      <c r="E211" s="3" t="s">
        <v>3249</v>
      </c>
      <c r="F211" s="3" t="s">
        <v>3523</v>
      </c>
      <c r="G211" s="33">
        <v>44412</v>
      </c>
      <c r="H211">
        <v>200</v>
      </c>
      <c r="I211">
        <v>0</v>
      </c>
      <c r="J211">
        <v>200</v>
      </c>
      <c r="K211">
        <v>1</v>
      </c>
      <c r="L211">
        <v>1</v>
      </c>
      <c r="M211" s="3" t="s">
        <v>64</v>
      </c>
      <c r="N211" s="3" t="s">
        <v>59</v>
      </c>
      <c r="O211" s="33">
        <v>44412</v>
      </c>
      <c r="P211" s="33">
        <v>44411</v>
      </c>
      <c r="Q211" s="33">
        <v>44413</v>
      </c>
      <c r="R211">
        <v>1</v>
      </c>
    </row>
    <row r="212" spans="1:18" x14ac:dyDescent="0.25">
      <c r="A212">
        <v>60233</v>
      </c>
      <c r="B212" s="5">
        <v>44413</v>
      </c>
      <c r="C212" s="3" t="s">
        <v>125</v>
      </c>
      <c r="D212" s="3" t="s">
        <v>3204</v>
      </c>
      <c r="E212" s="3" t="s">
        <v>3249</v>
      </c>
      <c r="F212" s="3" t="s">
        <v>3523</v>
      </c>
      <c r="G212" s="33">
        <v>44415</v>
      </c>
      <c r="H212">
        <v>1</v>
      </c>
      <c r="I212">
        <v>0</v>
      </c>
      <c r="J212">
        <v>1</v>
      </c>
      <c r="K212">
        <v>1</v>
      </c>
      <c r="M212" s="3" t="s">
        <v>64</v>
      </c>
      <c r="N212" s="3" t="s">
        <v>59</v>
      </c>
      <c r="O212" s="33">
        <v>44415</v>
      </c>
      <c r="P212" s="33">
        <v>44414</v>
      </c>
      <c r="Q212" s="33">
        <v>44416</v>
      </c>
      <c r="R212">
        <v>1</v>
      </c>
    </row>
    <row r="213" spans="1:18" x14ac:dyDescent="0.25">
      <c r="A213">
        <v>60231</v>
      </c>
      <c r="B213" s="5">
        <v>44421</v>
      </c>
      <c r="C213" s="3" t="s">
        <v>159</v>
      </c>
      <c r="D213" s="3" t="s">
        <v>3204</v>
      </c>
      <c r="E213" s="3" t="s">
        <v>3249</v>
      </c>
      <c r="F213" s="3" t="s">
        <v>3523</v>
      </c>
      <c r="G213" s="33">
        <v>44423</v>
      </c>
      <c r="H213">
        <v>100</v>
      </c>
      <c r="I213">
        <v>0</v>
      </c>
      <c r="J213">
        <v>100</v>
      </c>
      <c r="K213">
        <v>1</v>
      </c>
      <c r="L213">
        <v>1</v>
      </c>
      <c r="M213" s="3" t="s">
        <v>70</v>
      </c>
      <c r="N213" s="3" t="s">
        <v>59</v>
      </c>
      <c r="O213" s="33">
        <v>44423</v>
      </c>
      <c r="P213" s="33">
        <v>44422</v>
      </c>
      <c r="Q213" s="33">
        <v>44424</v>
      </c>
      <c r="R213">
        <v>1</v>
      </c>
    </row>
    <row r="214" spans="1:18" x14ac:dyDescent="0.25">
      <c r="A214">
        <v>60235</v>
      </c>
      <c r="B214" s="5">
        <v>44422</v>
      </c>
      <c r="C214" s="3" t="s">
        <v>223</v>
      </c>
      <c r="D214" s="3" t="s">
        <v>3206</v>
      </c>
      <c r="E214" s="3" t="s">
        <v>3249</v>
      </c>
      <c r="F214" s="3" t="s">
        <v>3524</v>
      </c>
      <c r="G214" s="33">
        <v>44424</v>
      </c>
      <c r="H214">
        <v>14</v>
      </c>
      <c r="I214">
        <v>0</v>
      </c>
      <c r="J214">
        <v>14</v>
      </c>
      <c r="K214">
        <v>14</v>
      </c>
      <c r="L214">
        <v>14</v>
      </c>
      <c r="M214" s="3" t="s">
        <v>60</v>
      </c>
      <c r="N214" s="3" t="s">
        <v>59</v>
      </c>
      <c r="O214" s="33">
        <v>44424</v>
      </c>
      <c r="P214" s="33">
        <v>44423</v>
      </c>
      <c r="Q214" s="33">
        <v>44425</v>
      </c>
      <c r="R214">
        <v>1</v>
      </c>
    </row>
    <row r="215" spans="1:18" x14ac:dyDescent="0.25">
      <c r="A215">
        <v>60228</v>
      </c>
      <c r="B215" s="5">
        <v>44422</v>
      </c>
      <c r="C215" s="3" t="s">
        <v>224</v>
      </c>
      <c r="D215" s="3" t="s">
        <v>3215</v>
      </c>
      <c r="E215" s="3" t="s">
        <v>3249</v>
      </c>
      <c r="F215" s="3" t="s">
        <v>3524</v>
      </c>
      <c r="G215" s="33">
        <v>44424</v>
      </c>
      <c r="H215">
        <v>42</v>
      </c>
      <c r="I215">
        <v>41</v>
      </c>
      <c r="J215">
        <v>1</v>
      </c>
      <c r="K215">
        <v>42</v>
      </c>
      <c r="L215">
        <v>1</v>
      </c>
      <c r="M215" s="3" t="s">
        <v>64</v>
      </c>
      <c r="N215" s="3" t="s">
        <v>59</v>
      </c>
      <c r="O215" s="33">
        <v>44424</v>
      </c>
      <c r="P215" s="33">
        <v>44423</v>
      </c>
      <c r="Q215" s="33">
        <v>44425</v>
      </c>
      <c r="R215">
        <v>1</v>
      </c>
    </row>
    <row r="216" spans="1:18" x14ac:dyDescent="0.25">
      <c r="A216">
        <v>60230</v>
      </c>
      <c r="B216" s="5">
        <v>44426</v>
      </c>
      <c r="C216" s="3" t="s">
        <v>133</v>
      </c>
      <c r="D216" s="3" t="s">
        <v>3204</v>
      </c>
      <c r="E216" s="3" t="s">
        <v>3249</v>
      </c>
      <c r="F216" s="3" t="s">
        <v>3523</v>
      </c>
      <c r="G216" s="33">
        <v>44428</v>
      </c>
      <c r="H216">
        <v>1</v>
      </c>
      <c r="I216">
        <v>0</v>
      </c>
      <c r="J216">
        <v>1</v>
      </c>
      <c r="M216" s="3" t="s">
        <v>66</v>
      </c>
      <c r="N216" s="3" t="s">
        <v>59</v>
      </c>
      <c r="O216" s="33">
        <v>44428</v>
      </c>
      <c r="P216" s="33">
        <v>44427</v>
      </c>
      <c r="Q216" s="33">
        <v>44429</v>
      </c>
      <c r="R216">
        <v>1</v>
      </c>
    </row>
    <row r="217" spans="1:18" x14ac:dyDescent="0.25">
      <c r="A217">
        <v>60234</v>
      </c>
      <c r="B217" s="5">
        <v>44426</v>
      </c>
      <c r="C217" s="3" t="s">
        <v>225</v>
      </c>
      <c r="D217" s="3" t="s">
        <v>3208</v>
      </c>
      <c r="E217" s="3" t="s">
        <v>3249</v>
      </c>
      <c r="F217" s="3" t="s">
        <v>41</v>
      </c>
      <c r="G217" s="33">
        <v>44428</v>
      </c>
      <c r="H217">
        <v>56</v>
      </c>
      <c r="I217">
        <v>2</v>
      </c>
      <c r="J217">
        <v>54</v>
      </c>
      <c r="K217">
        <v>56</v>
      </c>
      <c r="L217">
        <v>54</v>
      </c>
      <c r="M217" s="3" t="s">
        <v>66</v>
      </c>
      <c r="N217" s="3" t="s">
        <v>59</v>
      </c>
      <c r="O217" s="33">
        <v>44428</v>
      </c>
      <c r="P217" s="33">
        <v>44427</v>
      </c>
      <c r="Q217" s="33">
        <v>44429</v>
      </c>
      <c r="R217">
        <v>1</v>
      </c>
    </row>
    <row r="218" spans="1:18" x14ac:dyDescent="0.25">
      <c r="A218">
        <v>60236</v>
      </c>
      <c r="B218" s="5">
        <v>44439</v>
      </c>
      <c r="C218" s="3" t="s">
        <v>226</v>
      </c>
      <c r="D218" s="3" t="s">
        <v>3213</v>
      </c>
      <c r="E218" s="3" t="s">
        <v>3283</v>
      </c>
      <c r="F218" s="3" t="s">
        <v>3527</v>
      </c>
      <c r="G218" s="33">
        <v>44441</v>
      </c>
      <c r="H218">
        <v>15</v>
      </c>
      <c r="I218">
        <v>0</v>
      </c>
      <c r="J218">
        <v>15</v>
      </c>
      <c r="K218">
        <v>15</v>
      </c>
      <c r="M218" s="3" t="s">
        <v>64</v>
      </c>
      <c r="N218" s="3" t="s">
        <v>59</v>
      </c>
      <c r="O218" s="33">
        <v>44441</v>
      </c>
      <c r="P218" s="33">
        <v>44440</v>
      </c>
      <c r="Q218" s="33">
        <v>44442</v>
      </c>
      <c r="R218">
        <v>1</v>
      </c>
    </row>
    <row r="219" spans="1:18" x14ac:dyDescent="0.25">
      <c r="A219">
        <v>60232</v>
      </c>
      <c r="B219" s="5">
        <v>44440</v>
      </c>
      <c r="C219" s="3" t="s">
        <v>227</v>
      </c>
      <c r="D219" s="3" t="s">
        <v>3207</v>
      </c>
      <c r="E219" s="3" t="s">
        <v>3250</v>
      </c>
      <c r="F219" s="3" t="s">
        <v>3526</v>
      </c>
      <c r="G219" s="33">
        <v>44442</v>
      </c>
      <c r="H219">
        <v>450</v>
      </c>
      <c r="I219">
        <v>0</v>
      </c>
      <c r="J219">
        <v>450</v>
      </c>
      <c r="M219" s="3" t="s">
        <v>61</v>
      </c>
      <c r="N219" s="3" t="s">
        <v>59</v>
      </c>
      <c r="O219" s="33">
        <v>44442</v>
      </c>
      <c r="P219" s="33">
        <v>44441</v>
      </c>
      <c r="Q219" s="33">
        <v>44443</v>
      </c>
      <c r="R219">
        <v>1</v>
      </c>
    </row>
    <row r="220" spans="1:18" x14ac:dyDescent="0.25">
      <c r="A220">
        <v>60240</v>
      </c>
      <c r="B220" s="5">
        <v>44443</v>
      </c>
      <c r="C220" s="3" t="s">
        <v>228</v>
      </c>
      <c r="D220" s="3" t="s">
        <v>3204</v>
      </c>
      <c r="E220" s="3" t="s">
        <v>3249</v>
      </c>
      <c r="F220" s="3" t="s">
        <v>3523</v>
      </c>
      <c r="G220" s="33">
        <v>44445</v>
      </c>
      <c r="H220">
        <v>100</v>
      </c>
      <c r="I220">
        <v>0</v>
      </c>
      <c r="J220">
        <v>100</v>
      </c>
      <c r="K220">
        <v>1</v>
      </c>
      <c r="L220">
        <v>1</v>
      </c>
      <c r="M220" s="3" t="s">
        <v>70</v>
      </c>
      <c r="N220" s="3" t="s">
        <v>59</v>
      </c>
      <c r="O220" s="33">
        <v>44445</v>
      </c>
      <c r="P220" s="33">
        <v>44444</v>
      </c>
      <c r="Q220" s="33">
        <v>44446</v>
      </c>
      <c r="R220">
        <v>1</v>
      </c>
    </row>
    <row r="221" spans="1:18" x14ac:dyDescent="0.25">
      <c r="A221">
        <v>60241</v>
      </c>
      <c r="B221" s="5">
        <v>44452</v>
      </c>
      <c r="C221" s="3" t="s">
        <v>229</v>
      </c>
      <c r="D221" s="3" t="s">
        <v>3205</v>
      </c>
      <c r="E221" s="3" t="s">
        <v>3249</v>
      </c>
      <c r="F221" s="3" t="s">
        <v>41</v>
      </c>
      <c r="G221" s="33">
        <v>44454</v>
      </c>
      <c r="H221">
        <v>18</v>
      </c>
      <c r="I221">
        <v>0</v>
      </c>
      <c r="J221">
        <v>18</v>
      </c>
      <c r="K221">
        <v>13</v>
      </c>
      <c r="L221">
        <v>13</v>
      </c>
      <c r="M221" s="3" t="s">
        <v>64</v>
      </c>
      <c r="N221" s="3" t="s">
        <v>59</v>
      </c>
      <c r="O221" s="33">
        <v>44454</v>
      </c>
      <c r="P221" s="33">
        <v>44453</v>
      </c>
      <c r="Q221" s="33">
        <v>44455</v>
      </c>
      <c r="R221">
        <v>1</v>
      </c>
    </row>
    <row r="222" spans="1:18" x14ac:dyDescent="0.25">
      <c r="A222">
        <v>60238</v>
      </c>
      <c r="B222" s="5">
        <v>44454</v>
      </c>
      <c r="C222" s="3" t="s">
        <v>78</v>
      </c>
      <c r="D222" s="3" t="s">
        <v>3207</v>
      </c>
      <c r="E222" s="3" t="s">
        <v>3250</v>
      </c>
      <c r="F222" s="3" t="s">
        <v>3526</v>
      </c>
      <c r="G222" s="33">
        <v>44456</v>
      </c>
      <c r="H222">
        <v>3233</v>
      </c>
      <c r="I222">
        <v>0</v>
      </c>
      <c r="J222">
        <v>3233</v>
      </c>
      <c r="M222" s="3" t="s">
        <v>69</v>
      </c>
      <c r="N222" s="3" t="s">
        <v>59</v>
      </c>
      <c r="O222" s="33">
        <v>44456</v>
      </c>
      <c r="P222" s="33">
        <v>44455</v>
      </c>
      <c r="Q222" s="33"/>
      <c r="R222">
        <v>0</v>
      </c>
    </row>
    <row r="223" spans="1:18" x14ac:dyDescent="0.25">
      <c r="A223">
        <v>60239</v>
      </c>
      <c r="B223" s="5">
        <v>44461</v>
      </c>
      <c r="C223" s="3" t="s">
        <v>230</v>
      </c>
      <c r="D223" s="3" t="s">
        <v>3221</v>
      </c>
      <c r="E223" s="3" t="s">
        <v>3284</v>
      </c>
      <c r="F223" s="3" t="s">
        <v>3524</v>
      </c>
      <c r="G223" s="33">
        <v>44463</v>
      </c>
      <c r="H223">
        <v>6</v>
      </c>
      <c r="I223">
        <v>0</v>
      </c>
      <c r="J223">
        <v>6</v>
      </c>
      <c r="K223">
        <v>1</v>
      </c>
      <c r="L223">
        <v>1</v>
      </c>
      <c r="M223" s="3" t="s">
        <v>63</v>
      </c>
      <c r="N223" s="3" t="s">
        <v>59</v>
      </c>
      <c r="O223" s="33">
        <v>44463</v>
      </c>
      <c r="P223" s="33">
        <v>44462</v>
      </c>
      <c r="Q223" s="33">
        <v>44464</v>
      </c>
      <c r="R223">
        <v>1</v>
      </c>
    </row>
    <row r="224" spans="1:18" x14ac:dyDescent="0.25">
      <c r="A224">
        <v>60242</v>
      </c>
      <c r="B224" s="5">
        <v>44461</v>
      </c>
      <c r="C224" s="3" t="s">
        <v>231</v>
      </c>
      <c r="D224" s="3" t="s">
        <v>3213</v>
      </c>
      <c r="E224" s="3" t="s">
        <v>3285</v>
      </c>
      <c r="F224" s="3" t="s">
        <v>3527</v>
      </c>
      <c r="G224" s="33">
        <v>44463</v>
      </c>
      <c r="H224">
        <v>14</v>
      </c>
      <c r="I224">
        <v>13</v>
      </c>
      <c r="J224">
        <v>1</v>
      </c>
      <c r="K224">
        <v>14</v>
      </c>
      <c r="L224">
        <v>1</v>
      </c>
      <c r="M224" s="3" t="s">
        <v>61</v>
      </c>
      <c r="N224" s="3" t="s">
        <v>59</v>
      </c>
      <c r="O224" s="33">
        <v>44463</v>
      </c>
      <c r="P224" s="33">
        <v>44462</v>
      </c>
      <c r="Q224" s="33">
        <v>44464</v>
      </c>
      <c r="R224">
        <v>1</v>
      </c>
    </row>
    <row r="225" spans="1:18" x14ac:dyDescent="0.25">
      <c r="A225">
        <v>60248</v>
      </c>
      <c r="B225" s="5">
        <v>44464</v>
      </c>
      <c r="C225" s="3" t="s">
        <v>232</v>
      </c>
      <c r="D225" s="3" t="s">
        <v>3215</v>
      </c>
      <c r="E225" s="3" t="s">
        <v>3249</v>
      </c>
      <c r="F225" s="3" t="s">
        <v>3524</v>
      </c>
      <c r="G225" s="33">
        <v>44466</v>
      </c>
      <c r="H225">
        <v>7</v>
      </c>
      <c r="I225">
        <v>0</v>
      </c>
      <c r="J225">
        <v>7</v>
      </c>
      <c r="K225">
        <v>7</v>
      </c>
      <c r="L225">
        <v>7</v>
      </c>
      <c r="M225" s="3" t="s">
        <v>63</v>
      </c>
      <c r="N225" s="3" t="s">
        <v>59</v>
      </c>
      <c r="O225" s="33">
        <v>44466</v>
      </c>
      <c r="P225" s="33">
        <v>44465</v>
      </c>
      <c r="Q225" s="33">
        <v>44467</v>
      </c>
      <c r="R225">
        <v>1</v>
      </c>
    </row>
    <row r="226" spans="1:18" x14ac:dyDescent="0.25">
      <c r="A226">
        <v>60246</v>
      </c>
      <c r="B226" s="5">
        <v>44465</v>
      </c>
      <c r="C226" s="3" t="s">
        <v>233</v>
      </c>
      <c r="D226" s="3" t="s">
        <v>3213</v>
      </c>
      <c r="E226" s="3" t="s">
        <v>3249</v>
      </c>
      <c r="F226" s="3" t="s">
        <v>3524</v>
      </c>
      <c r="G226" s="33">
        <v>44467</v>
      </c>
      <c r="H226">
        <v>497</v>
      </c>
      <c r="I226">
        <v>489</v>
      </c>
      <c r="J226">
        <v>8</v>
      </c>
      <c r="K226">
        <v>35</v>
      </c>
      <c r="L226">
        <v>12</v>
      </c>
      <c r="M226" s="3" t="s">
        <v>60</v>
      </c>
      <c r="N226" s="3" t="s">
        <v>59</v>
      </c>
      <c r="O226" s="33">
        <v>44467</v>
      </c>
      <c r="P226" s="33">
        <v>44466</v>
      </c>
      <c r="Q226" s="33">
        <v>44468</v>
      </c>
      <c r="R226">
        <v>1</v>
      </c>
    </row>
    <row r="227" spans="1:18" x14ac:dyDescent="0.25">
      <c r="A227">
        <v>60243</v>
      </c>
      <c r="B227" s="5">
        <v>44470</v>
      </c>
      <c r="C227" s="3" t="s">
        <v>234</v>
      </c>
      <c r="D227" s="3" t="s">
        <v>3214</v>
      </c>
      <c r="E227" s="3" t="s">
        <v>3252</v>
      </c>
      <c r="F227" s="3" t="s">
        <v>3524</v>
      </c>
      <c r="G227" s="33">
        <v>44472</v>
      </c>
      <c r="H227">
        <v>3000</v>
      </c>
      <c r="I227">
        <v>0</v>
      </c>
      <c r="J227">
        <v>3000</v>
      </c>
      <c r="M227" s="3" t="s">
        <v>61</v>
      </c>
      <c r="N227" s="3" t="s">
        <v>59</v>
      </c>
      <c r="O227" s="33">
        <v>44472</v>
      </c>
      <c r="P227" s="33">
        <v>44471</v>
      </c>
      <c r="Q227" s="33">
        <v>44473</v>
      </c>
      <c r="R227">
        <v>1</v>
      </c>
    </row>
    <row r="228" spans="1:18" x14ac:dyDescent="0.25">
      <c r="A228">
        <v>60249</v>
      </c>
      <c r="B228" s="5">
        <v>44473</v>
      </c>
      <c r="C228" s="3" t="s">
        <v>235</v>
      </c>
      <c r="D228" s="3" t="s">
        <v>3207</v>
      </c>
      <c r="E228" s="3" t="s">
        <v>3275</v>
      </c>
      <c r="F228" s="3" t="s">
        <v>3525</v>
      </c>
      <c r="G228" s="33">
        <v>44475</v>
      </c>
      <c r="H228">
        <v>3920</v>
      </c>
      <c r="I228">
        <v>0</v>
      </c>
      <c r="J228">
        <v>3920</v>
      </c>
      <c r="M228" s="3" t="s">
        <v>60</v>
      </c>
      <c r="N228" s="3" t="s">
        <v>62</v>
      </c>
      <c r="O228" s="33">
        <v>44475</v>
      </c>
      <c r="P228" s="33">
        <v>44474</v>
      </c>
      <c r="Q228" s="33"/>
      <c r="R228">
        <v>0</v>
      </c>
    </row>
    <row r="229" spans="1:18" x14ac:dyDescent="0.25">
      <c r="A229">
        <v>60247</v>
      </c>
      <c r="B229" s="5">
        <v>44485</v>
      </c>
      <c r="C229" s="3" t="s">
        <v>236</v>
      </c>
      <c r="D229" s="3" t="s">
        <v>3213</v>
      </c>
      <c r="E229" s="3" t="s">
        <v>3285</v>
      </c>
      <c r="F229" s="3" t="s">
        <v>3527</v>
      </c>
      <c r="G229" s="33">
        <v>44487</v>
      </c>
      <c r="H229">
        <v>81</v>
      </c>
      <c r="I229">
        <v>76</v>
      </c>
      <c r="J229">
        <v>5</v>
      </c>
      <c r="K229">
        <v>76</v>
      </c>
      <c r="L229">
        <v>5</v>
      </c>
      <c r="M229" s="3" t="s">
        <v>66</v>
      </c>
      <c r="N229" s="3" t="s">
        <v>59</v>
      </c>
      <c r="O229" s="33">
        <v>44487</v>
      </c>
      <c r="P229" s="33">
        <v>44486</v>
      </c>
      <c r="Q229" s="33">
        <v>44488</v>
      </c>
      <c r="R229">
        <v>1</v>
      </c>
    </row>
    <row r="230" spans="1:18" x14ac:dyDescent="0.25">
      <c r="A230">
        <v>60254</v>
      </c>
      <c r="B230" s="5">
        <v>44495</v>
      </c>
      <c r="C230" s="3" t="s">
        <v>237</v>
      </c>
      <c r="D230" s="3" t="s">
        <v>3204</v>
      </c>
      <c r="E230" s="3" t="s">
        <v>3249</v>
      </c>
      <c r="F230" s="3" t="s">
        <v>3523</v>
      </c>
      <c r="G230" s="33">
        <v>44497</v>
      </c>
      <c r="H230">
        <v>30</v>
      </c>
      <c r="I230">
        <v>0</v>
      </c>
      <c r="J230">
        <v>30</v>
      </c>
      <c r="K230">
        <v>3</v>
      </c>
      <c r="L230">
        <v>3</v>
      </c>
      <c r="M230" s="3" t="s">
        <v>64</v>
      </c>
      <c r="N230" s="3" t="s">
        <v>59</v>
      </c>
      <c r="O230" s="33">
        <v>44497</v>
      </c>
      <c r="P230" s="33">
        <v>44496</v>
      </c>
      <c r="Q230" s="33">
        <v>44498</v>
      </c>
      <c r="R230">
        <v>1</v>
      </c>
    </row>
    <row r="231" spans="1:18" x14ac:dyDescent="0.25">
      <c r="A231">
        <v>60251</v>
      </c>
      <c r="B231" s="5">
        <v>44501</v>
      </c>
      <c r="C231" s="3" t="s">
        <v>238</v>
      </c>
      <c r="D231" s="3" t="s">
        <v>3204</v>
      </c>
      <c r="E231" s="3" t="s">
        <v>3249</v>
      </c>
      <c r="F231" s="3" t="s">
        <v>3523</v>
      </c>
      <c r="G231" s="33">
        <v>44503</v>
      </c>
      <c r="H231">
        <v>815</v>
      </c>
      <c r="I231">
        <v>0</v>
      </c>
      <c r="J231">
        <v>815</v>
      </c>
      <c r="K231">
        <v>1</v>
      </c>
      <c r="L231">
        <v>1</v>
      </c>
      <c r="M231" s="3" t="s">
        <v>63</v>
      </c>
      <c r="N231" s="3" t="s">
        <v>59</v>
      </c>
      <c r="O231" s="33">
        <v>44503</v>
      </c>
      <c r="P231" s="33">
        <v>44502</v>
      </c>
      <c r="Q231" s="33">
        <v>44504</v>
      </c>
      <c r="R231">
        <v>1</v>
      </c>
    </row>
    <row r="232" spans="1:18" x14ac:dyDescent="0.25">
      <c r="A232">
        <v>60256</v>
      </c>
      <c r="B232" s="5">
        <v>44504</v>
      </c>
      <c r="C232" s="3" t="s">
        <v>239</v>
      </c>
      <c r="D232" s="3" t="s">
        <v>3205</v>
      </c>
      <c r="E232" s="3" t="s">
        <v>3249</v>
      </c>
      <c r="F232" s="3" t="s">
        <v>3524</v>
      </c>
      <c r="G232" s="33">
        <v>44506</v>
      </c>
      <c r="H232">
        <v>61</v>
      </c>
      <c r="I232">
        <v>0</v>
      </c>
      <c r="J232">
        <v>61</v>
      </c>
      <c r="M232" s="3" t="s">
        <v>69</v>
      </c>
      <c r="N232" s="3" t="s">
        <v>62</v>
      </c>
      <c r="O232" s="33">
        <v>44506</v>
      </c>
      <c r="P232" s="33">
        <v>44505</v>
      </c>
      <c r="Q232" s="33"/>
      <c r="R232">
        <v>0</v>
      </c>
    </row>
    <row r="233" spans="1:18" x14ac:dyDescent="0.25">
      <c r="A233">
        <v>60250</v>
      </c>
      <c r="B233" s="5">
        <v>44507</v>
      </c>
      <c r="C233" s="3" t="s">
        <v>240</v>
      </c>
      <c r="D233" s="3" t="s">
        <v>3215</v>
      </c>
      <c r="E233" s="3" t="s">
        <v>3249</v>
      </c>
      <c r="F233" s="3" t="s">
        <v>3524</v>
      </c>
      <c r="G233" s="33">
        <v>44509</v>
      </c>
      <c r="H233">
        <v>200</v>
      </c>
      <c r="I233">
        <v>0</v>
      </c>
      <c r="J233">
        <v>200</v>
      </c>
      <c r="K233">
        <v>1</v>
      </c>
      <c r="L233">
        <v>1</v>
      </c>
      <c r="M233" s="3" t="s">
        <v>63</v>
      </c>
      <c r="N233" s="3" t="s">
        <v>59</v>
      </c>
      <c r="O233" s="33">
        <v>44509</v>
      </c>
      <c r="P233" s="33">
        <v>44508</v>
      </c>
      <c r="Q233" s="33">
        <v>44510</v>
      </c>
      <c r="R233">
        <v>1</v>
      </c>
    </row>
    <row r="234" spans="1:18" x14ac:dyDescent="0.25">
      <c r="A234">
        <v>60252</v>
      </c>
      <c r="B234" s="5">
        <v>44509</v>
      </c>
      <c r="C234" s="3" t="s">
        <v>116</v>
      </c>
      <c r="D234" s="3" t="s">
        <v>3206</v>
      </c>
      <c r="E234" s="3" t="s">
        <v>3249</v>
      </c>
      <c r="F234" s="3" t="s">
        <v>3524</v>
      </c>
      <c r="G234" s="33">
        <v>44511</v>
      </c>
      <c r="H234">
        <v>50</v>
      </c>
      <c r="I234">
        <v>0</v>
      </c>
      <c r="J234">
        <v>50</v>
      </c>
      <c r="K234">
        <v>13</v>
      </c>
      <c r="L234">
        <v>13</v>
      </c>
      <c r="M234" s="3" t="s">
        <v>64</v>
      </c>
      <c r="N234" s="3" t="s">
        <v>59</v>
      </c>
      <c r="O234" s="33">
        <v>44511</v>
      </c>
      <c r="P234" s="33">
        <v>44510</v>
      </c>
      <c r="Q234" s="33">
        <v>44512</v>
      </c>
      <c r="R234">
        <v>1</v>
      </c>
    </row>
    <row r="235" spans="1:18" x14ac:dyDescent="0.25">
      <c r="A235">
        <v>60255</v>
      </c>
      <c r="B235" s="5">
        <v>44510</v>
      </c>
      <c r="C235" s="3" t="s">
        <v>116</v>
      </c>
      <c r="D235" s="3" t="s">
        <v>3206</v>
      </c>
      <c r="E235" s="3" t="s">
        <v>3249</v>
      </c>
      <c r="F235" s="3" t="s">
        <v>3524</v>
      </c>
      <c r="G235" s="33">
        <v>44512</v>
      </c>
      <c r="H235">
        <v>2</v>
      </c>
      <c r="I235">
        <v>0</v>
      </c>
      <c r="J235">
        <v>2</v>
      </c>
      <c r="M235" s="3" t="s">
        <v>70</v>
      </c>
      <c r="N235" s="3" t="s">
        <v>59</v>
      </c>
      <c r="O235" s="33">
        <v>44512</v>
      </c>
      <c r="P235" s="33">
        <v>44511</v>
      </c>
      <c r="Q235" s="33">
        <v>44513</v>
      </c>
      <c r="R235">
        <v>1</v>
      </c>
    </row>
    <row r="236" spans="1:18" x14ac:dyDescent="0.25">
      <c r="A236">
        <v>60253</v>
      </c>
      <c r="B236" s="5">
        <v>44513</v>
      </c>
      <c r="C236" s="3" t="s">
        <v>241</v>
      </c>
      <c r="D236" s="3" t="s">
        <v>3207</v>
      </c>
      <c r="E236" s="3" t="s">
        <v>3286</v>
      </c>
      <c r="F236" s="3" t="s">
        <v>3525</v>
      </c>
      <c r="G236" s="33">
        <v>44515</v>
      </c>
      <c r="H236">
        <v>400</v>
      </c>
      <c r="I236">
        <v>0</v>
      </c>
      <c r="J236">
        <v>400</v>
      </c>
      <c r="M236" s="3" t="s">
        <v>69</v>
      </c>
      <c r="N236" s="3" t="s">
        <v>59</v>
      </c>
      <c r="O236" s="33">
        <v>44515</v>
      </c>
      <c r="P236" s="33">
        <v>44514</v>
      </c>
      <c r="Q236" s="33"/>
      <c r="R236">
        <v>0</v>
      </c>
    </row>
    <row r="237" spans="1:18" x14ac:dyDescent="0.25">
      <c r="A237">
        <v>60257</v>
      </c>
      <c r="B237" s="5">
        <v>44519</v>
      </c>
      <c r="C237" s="3" t="s">
        <v>242</v>
      </c>
      <c r="D237" s="3" t="s">
        <v>3207</v>
      </c>
      <c r="E237" s="3" t="s">
        <v>3271</v>
      </c>
      <c r="F237" s="3" t="s">
        <v>3524</v>
      </c>
      <c r="G237" s="33">
        <v>44521</v>
      </c>
      <c r="H237">
        <v>8</v>
      </c>
      <c r="I237">
        <v>8</v>
      </c>
      <c r="J237">
        <v>0</v>
      </c>
      <c r="K237">
        <v>8</v>
      </c>
      <c r="M237" s="3" t="s">
        <v>66</v>
      </c>
      <c r="N237" s="3" t="s">
        <v>59</v>
      </c>
      <c r="O237" s="33">
        <v>44521</v>
      </c>
      <c r="P237" s="33">
        <v>44520</v>
      </c>
      <c r="Q237" s="33">
        <v>44522</v>
      </c>
      <c r="R237">
        <v>1</v>
      </c>
    </row>
    <row r="238" spans="1:18" x14ac:dyDescent="0.25">
      <c r="A238">
        <v>60258</v>
      </c>
      <c r="B238" s="5">
        <v>44521</v>
      </c>
      <c r="C238" s="3" t="s">
        <v>130</v>
      </c>
      <c r="D238" s="3" t="s">
        <v>3204</v>
      </c>
      <c r="E238" s="3" t="s">
        <v>3249</v>
      </c>
      <c r="F238" s="3" t="s">
        <v>3523</v>
      </c>
      <c r="G238" s="33">
        <v>44523</v>
      </c>
      <c r="H238">
        <v>1</v>
      </c>
      <c r="I238">
        <v>0</v>
      </c>
      <c r="J238">
        <v>1</v>
      </c>
      <c r="K238">
        <v>1</v>
      </c>
      <c r="M238" s="3" t="s">
        <v>64</v>
      </c>
      <c r="N238" s="3" t="s">
        <v>59</v>
      </c>
      <c r="O238" s="33">
        <v>44523</v>
      </c>
      <c r="P238" s="33">
        <v>44522</v>
      </c>
      <c r="Q238" s="33">
        <v>44524</v>
      </c>
      <c r="R238">
        <v>1</v>
      </c>
    </row>
    <row r="239" spans="1:18" x14ac:dyDescent="0.25">
      <c r="A239">
        <v>60259</v>
      </c>
      <c r="B239" s="5">
        <v>44523</v>
      </c>
      <c r="C239" s="3" t="s">
        <v>243</v>
      </c>
      <c r="D239" s="3" t="s">
        <v>3204</v>
      </c>
      <c r="E239" s="3" t="s">
        <v>3249</v>
      </c>
      <c r="F239" s="3" t="s">
        <v>3523</v>
      </c>
      <c r="G239" s="33">
        <v>44525</v>
      </c>
      <c r="H239">
        <v>855</v>
      </c>
      <c r="I239">
        <v>0</v>
      </c>
      <c r="J239">
        <v>855</v>
      </c>
      <c r="K239">
        <v>34</v>
      </c>
      <c r="L239">
        <v>34</v>
      </c>
      <c r="M239" s="3" t="s">
        <v>63</v>
      </c>
      <c r="N239" s="3" t="s">
        <v>59</v>
      </c>
      <c r="O239" s="33">
        <v>44525</v>
      </c>
      <c r="P239" s="33">
        <v>44524</v>
      </c>
      <c r="Q239" s="33">
        <v>44526</v>
      </c>
      <c r="R239">
        <v>1</v>
      </c>
    </row>
    <row r="240" spans="1:18" x14ac:dyDescent="0.25">
      <c r="A240">
        <v>60260</v>
      </c>
      <c r="B240" s="5">
        <v>44525</v>
      </c>
      <c r="C240" s="3" t="s">
        <v>225</v>
      </c>
      <c r="D240" s="3" t="s">
        <v>3208</v>
      </c>
      <c r="E240" s="3" t="s">
        <v>3249</v>
      </c>
      <c r="F240" s="3" t="s">
        <v>3527</v>
      </c>
      <c r="G240" s="33">
        <v>44527</v>
      </c>
      <c r="H240">
        <v>1</v>
      </c>
      <c r="I240">
        <v>0</v>
      </c>
      <c r="J240">
        <v>1</v>
      </c>
      <c r="K240">
        <v>1</v>
      </c>
      <c r="M240" s="3" t="s">
        <v>64</v>
      </c>
      <c r="N240" s="3" t="s">
        <v>59</v>
      </c>
      <c r="O240" s="33">
        <v>44527</v>
      </c>
      <c r="P240" s="33">
        <v>44526</v>
      </c>
      <c r="Q240" s="33">
        <v>44528</v>
      </c>
      <c r="R240">
        <v>1</v>
      </c>
    </row>
    <row r="241" spans="1:18" x14ac:dyDescent="0.25">
      <c r="A241">
        <v>60263</v>
      </c>
      <c r="B241" s="5">
        <v>44528</v>
      </c>
      <c r="C241" s="3" t="s">
        <v>244</v>
      </c>
      <c r="D241" s="3" t="s">
        <v>3214</v>
      </c>
      <c r="E241" s="3" t="s">
        <v>3256</v>
      </c>
      <c r="F241" s="3" t="s">
        <v>41</v>
      </c>
      <c r="G241" s="33">
        <v>44530</v>
      </c>
      <c r="K241">
        <v>21</v>
      </c>
      <c r="L241">
        <v>3</v>
      </c>
      <c r="M241" s="3" t="s">
        <v>60</v>
      </c>
      <c r="N241" s="3" t="s">
        <v>59</v>
      </c>
      <c r="O241" s="33">
        <v>44530</v>
      </c>
      <c r="P241" s="33">
        <v>44529</v>
      </c>
      <c r="Q241" s="33">
        <v>44531</v>
      </c>
      <c r="R241">
        <v>1</v>
      </c>
    </row>
    <row r="242" spans="1:18" x14ac:dyDescent="0.25">
      <c r="A242">
        <v>60262</v>
      </c>
      <c r="B242" s="5">
        <v>44534</v>
      </c>
      <c r="C242" s="3" t="s">
        <v>245</v>
      </c>
      <c r="D242" s="3" t="s">
        <v>3207</v>
      </c>
      <c r="E242" s="3" t="s">
        <v>3252</v>
      </c>
      <c r="F242" s="3" t="s">
        <v>3524</v>
      </c>
      <c r="G242" s="33">
        <v>44536</v>
      </c>
      <c r="H242">
        <v>1</v>
      </c>
      <c r="I242">
        <v>0</v>
      </c>
      <c r="J242">
        <v>1</v>
      </c>
      <c r="K242">
        <v>1</v>
      </c>
      <c r="L242">
        <v>1</v>
      </c>
      <c r="M242" s="3" t="s">
        <v>66</v>
      </c>
      <c r="N242" s="3" t="s">
        <v>59</v>
      </c>
      <c r="O242" s="33">
        <v>44536</v>
      </c>
      <c r="P242" s="33">
        <v>44535</v>
      </c>
      <c r="Q242" s="33"/>
      <c r="R242">
        <v>0</v>
      </c>
    </row>
    <row r="243" spans="1:18" x14ac:dyDescent="0.25">
      <c r="A243">
        <v>60261</v>
      </c>
      <c r="B243" s="5">
        <v>44537</v>
      </c>
      <c r="C243" s="3" t="s">
        <v>246</v>
      </c>
      <c r="D243" s="3" t="s">
        <v>3207</v>
      </c>
      <c r="E243" s="3" t="s">
        <v>3287</v>
      </c>
      <c r="F243" s="3" t="s">
        <v>3524</v>
      </c>
      <c r="G243" s="33">
        <v>44539</v>
      </c>
      <c r="H243">
        <v>4000</v>
      </c>
      <c r="I243">
        <v>0</v>
      </c>
      <c r="J243">
        <v>4000</v>
      </c>
      <c r="M243" s="3" t="s">
        <v>69</v>
      </c>
      <c r="N243" s="3" t="s">
        <v>59</v>
      </c>
      <c r="O243" s="33">
        <v>44539</v>
      </c>
      <c r="P243" s="33">
        <v>44538</v>
      </c>
      <c r="Q243" s="33"/>
      <c r="R243">
        <v>0</v>
      </c>
    </row>
    <row r="244" spans="1:18" x14ac:dyDescent="0.25">
      <c r="A244">
        <v>60268</v>
      </c>
      <c r="B244" s="5">
        <v>44543</v>
      </c>
      <c r="C244" s="3" t="s">
        <v>247</v>
      </c>
      <c r="D244" s="3" t="s">
        <v>3223</v>
      </c>
      <c r="E244" s="3" t="s">
        <v>3249</v>
      </c>
      <c r="F244" s="3" t="s">
        <v>3524</v>
      </c>
      <c r="G244" s="33">
        <v>44545</v>
      </c>
      <c r="H244">
        <v>79</v>
      </c>
      <c r="I244">
        <v>0</v>
      </c>
      <c r="J244">
        <v>79</v>
      </c>
      <c r="K244">
        <v>4</v>
      </c>
      <c r="L244">
        <v>4</v>
      </c>
      <c r="M244" s="3" t="s">
        <v>64</v>
      </c>
      <c r="N244" s="3" t="s">
        <v>62</v>
      </c>
      <c r="O244" s="33">
        <v>44545</v>
      </c>
      <c r="P244" s="33">
        <v>44544</v>
      </c>
      <c r="Q244" s="33">
        <v>44546</v>
      </c>
      <c r="R244">
        <v>1</v>
      </c>
    </row>
    <row r="245" spans="1:18" x14ac:dyDescent="0.25">
      <c r="A245">
        <v>60265</v>
      </c>
      <c r="B245" s="5">
        <v>44546</v>
      </c>
      <c r="C245" s="3" t="s">
        <v>248</v>
      </c>
      <c r="D245" s="3" t="s">
        <v>3204</v>
      </c>
      <c r="E245" s="3" t="s">
        <v>3249</v>
      </c>
      <c r="F245" s="3" t="s">
        <v>3523</v>
      </c>
      <c r="G245" s="33">
        <v>44548</v>
      </c>
      <c r="H245">
        <v>1</v>
      </c>
      <c r="I245">
        <v>0</v>
      </c>
      <c r="J245">
        <v>1</v>
      </c>
      <c r="K245">
        <v>1</v>
      </c>
      <c r="L245">
        <v>1</v>
      </c>
      <c r="M245" s="3" t="s">
        <v>69</v>
      </c>
      <c r="N245" s="3" t="s">
        <v>59</v>
      </c>
      <c r="O245" s="33">
        <v>44548</v>
      </c>
      <c r="P245" s="33">
        <v>44547</v>
      </c>
      <c r="Q245" s="33"/>
      <c r="R245">
        <v>0</v>
      </c>
    </row>
    <row r="246" spans="1:18" x14ac:dyDescent="0.25">
      <c r="A246">
        <v>60273</v>
      </c>
      <c r="B246" s="5">
        <v>44546</v>
      </c>
      <c r="C246" s="3" t="s">
        <v>249</v>
      </c>
      <c r="D246" s="3" t="s">
        <v>3204</v>
      </c>
      <c r="E246" s="3" t="s">
        <v>3249</v>
      </c>
      <c r="F246" s="3" t="s">
        <v>3523</v>
      </c>
      <c r="G246" s="33">
        <v>44548</v>
      </c>
      <c r="H246">
        <v>53</v>
      </c>
      <c r="I246">
        <v>46</v>
      </c>
      <c r="J246">
        <v>7</v>
      </c>
      <c r="K246">
        <v>53</v>
      </c>
      <c r="L246">
        <v>7</v>
      </c>
      <c r="M246" s="3" t="s">
        <v>66</v>
      </c>
      <c r="N246" s="3" t="s">
        <v>59</v>
      </c>
      <c r="O246" s="33">
        <v>44548</v>
      </c>
      <c r="P246" s="33">
        <v>44547</v>
      </c>
      <c r="Q246" s="33">
        <v>44549</v>
      </c>
      <c r="R246">
        <v>1</v>
      </c>
    </row>
    <row r="247" spans="1:18" x14ac:dyDescent="0.25">
      <c r="A247">
        <v>60269</v>
      </c>
      <c r="B247" s="5">
        <v>44547</v>
      </c>
      <c r="C247" s="3" t="s">
        <v>125</v>
      </c>
      <c r="D247" s="3" t="s">
        <v>3204</v>
      </c>
      <c r="E247" s="3" t="s">
        <v>3249</v>
      </c>
      <c r="F247" s="3" t="s">
        <v>3523</v>
      </c>
      <c r="G247" s="33">
        <v>44549</v>
      </c>
      <c r="H247">
        <v>200</v>
      </c>
      <c r="I247">
        <v>0</v>
      </c>
      <c r="J247">
        <v>200</v>
      </c>
      <c r="K247">
        <v>34</v>
      </c>
      <c r="L247">
        <v>34</v>
      </c>
      <c r="M247" s="3" t="s">
        <v>64</v>
      </c>
      <c r="N247" s="3" t="s">
        <v>59</v>
      </c>
      <c r="O247" s="33">
        <v>44549</v>
      </c>
      <c r="P247" s="33">
        <v>44548</v>
      </c>
      <c r="Q247" s="33">
        <v>44550</v>
      </c>
      <c r="R247">
        <v>1</v>
      </c>
    </row>
    <row r="248" spans="1:18" x14ac:dyDescent="0.25">
      <c r="A248">
        <v>60264</v>
      </c>
      <c r="B248" s="5">
        <v>44549</v>
      </c>
      <c r="C248" s="3" t="s">
        <v>250</v>
      </c>
      <c r="D248" s="3" t="s">
        <v>3204</v>
      </c>
      <c r="E248" s="3" t="s">
        <v>3249</v>
      </c>
      <c r="F248" s="3" t="s">
        <v>3523</v>
      </c>
      <c r="G248" s="33">
        <v>44551</v>
      </c>
      <c r="K248">
        <v>582</v>
      </c>
      <c r="L248">
        <v>582</v>
      </c>
      <c r="M248" s="3" t="s">
        <v>60</v>
      </c>
      <c r="N248" s="3" t="s">
        <v>59</v>
      </c>
      <c r="O248" s="33">
        <v>44551</v>
      </c>
      <c r="P248" s="33">
        <v>44550</v>
      </c>
      <c r="Q248" s="33">
        <v>44552</v>
      </c>
      <c r="R248">
        <v>1</v>
      </c>
    </row>
    <row r="249" spans="1:18" x14ac:dyDescent="0.25">
      <c r="A249">
        <v>60270</v>
      </c>
      <c r="B249" s="5">
        <v>44551</v>
      </c>
      <c r="C249" s="3" t="s">
        <v>160</v>
      </c>
      <c r="D249" s="3" t="s">
        <v>3204</v>
      </c>
      <c r="E249" s="3" t="s">
        <v>3249</v>
      </c>
      <c r="F249" s="3" t="s">
        <v>41</v>
      </c>
      <c r="G249" s="33">
        <v>44553</v>
      </c>
      <c r="M249" s="3" t="s">
        <v>63</v>
      </c>
      <c r="N249" s="3" t="s">
        <v>62</v>
      </c>
      <c r="O249" s="33">
        <v>44553</v>
      </c>
      <c r="P249" s="33">
        <v>44552</v>
      </c>
      <c r="Q249" s="33">
        <v>44554</v>
      </c>
      <c r="R249">
        <v>1</v>
      </c>
    </row>
    <row r="250" spans="1:18" x14ac:dyDescent="0.25">
      <c r="A250">
        <v>60266</v>
      </c>
      <c r="B250" s="5">
        <v>44552</v>
      </c>
      <c r="C250" s="3" t="s">
        <v>251</v>
      </c>
      <c r="D250" s="3" t="s">
        <v>3207</v>
      </c>
      <c r="E250" s="3" t="s">
        <v>3256</v>
      </c>
      <c r="F250" s="3" t="s">
        <v>41</v>
      </c>
      <c r="G250" s="33">
        <v>44554</v>
      </c>
      <c r="H250">
        <v>288</v>
      </c>
      <c r="K250">
        <v>300</v>
      </c>
      <c r="L250">
        <v>12</v>
      </c>
      <c r="M250" s="3" t="s">
        <v>61</v>
      </c>
      <c r="N250" s="3" t="s">
        <v>59</v>
      </c>
      <c r="O250" s="33">
        <v>44554</v>
      </c>
      <c r="P250" s="33">
        <v>44553</v>
      </c>
      <c r="Q250" s="33">
        <v>44555</v>
      </c>
      <c r="R250">
        <v>1</v>
      </c>
    </row>
    <row r="251" spans="1:18" x14ac:dyDescent="0.25">
      <c r="A251">
        <v>60267</v>
      </c>
      <c r="B251" s="5">
        <v>44552</v>
      </c>
      <c r="C251" s="3" t="s">
        <v>252</v>
      </c>
      <c r="D251" s="3" t="s">
        <v>3213</v>
      </c>
      <c r="E251" s="3" t="s">
        <v>3252</v>
      </c>
      <c r="F251" s="3" t="s">
        <v>3524</v>
      </c>
      <c r="G251" s="33">
        <v>44554</v>
      </c>
      <c r="H251">
        <v>224</v>
      </c>
      <c r="K251">
        <v>13</v>
      </c>
      <c r="L251">
        <v>1</v>
      </c>
      <c r="M251" s="3" t="s">
        <v>60</v>
      </c>
      <c r="N251" s="3" t="s">
        <v>59</v>
      </c>
      <c r="O251" s="33">
        <v>44554</v>
      </c>
      <c r="P251" s="33">
        <v>44553</v>
      </c>
      <c r="Q251" s="33"/>
      <c r="R251">
        <v>0</v>
      </c>
    </row>
    <row r="252" spans="1:18" x14ac:dyDescent="0.25">
      <c r="A252">
        <v>60272</v>
      </c>
      <c r="B252" s="5">
        <v>44558</v>
      </c>
      <c r="C252" s="3" t="s">
        <v>253</v>
      </c>
      <c r="D252" s="3" t="s">
        <v>3207</v>
      </c>
      <c r="E252" s="3" t="s">
        <v>3259</v>
      </c>
      <c r="F252" s="3" t="s">
        <v>3525</v>
      </c>
      <c r="G252" s="33">
        <v>44560</v>
      </c>
      <c r="H252">
        <v>100</v>
      </c>
      <c r="I252">
        <v>0</v>
      </c>
      <c r="J252">
        <v>100</v>
      </c>
      <c r="M252" s="3" t="s">
        <v>64</v>
      </c>
      <c r="N252" s="3" t="s">
        <v>59</v>
      </c>
      <c r="O252" s="33">
        <v>44560</v>
      </c>
      <c r="P252" s="33">
        <v>44559</v>
      </c>
      <c r="Q252" s="33">
        <v>44561</v>
      </c>
      <c r="R252">
        <v>1</v>
      </c>
    </row>
    <row r="253" spans="1:18" x14ac:dyDescent="0.25">
      <c r="A253">
        <v>60271</v>
      </c>
      <c r="B253" s="5">
        <v>44558</v>
      </c>
      <c r="C253" s="3" t="s">
        <v>254</v>
      </c>
      <c r="D253" s="3" t="s">
        <v>3208</v>
      </c>
      <c r="E253" s="3" t="s">
        <v>3285</v>
      </c>
      <c r="F253" s="3" t="s">
        <v>3524</v>
      </c>
      <c r="G253" s="33">
        <v>44560</v>
      </c>
      <c r="H253">
        <v>939</v>
      </c>
      <c r="I253">
        <v>0</v>
      </c>
      <c r="J253">
        <v>939</v>
      </c>
      <c r="K253">
        <v>34</v>
      </c>
      <c r="L253">
        <v>34</v>
      </c>
      <c r="M253" s="3" t="s">
        <v>63</v>
      </c>
      <c r="N253" s="3" t="s">
        <v>62</v>
      </c>
      <c r="O253" s="33">
        <v>44560</v>
      </c>
      <c r="P253" s="33">
        <v>44559</v>
      </c>
      <c r="Q253" s="33"/>
      <c r="R253">
        <v>0</v>
      </c>
    </row>
    <row r="254" spans="1:18" x14ac:dyDescent="0.25">
      <c r="A254">
        <v>60276</v>
      </c>
      <c r="B254" s="5">
        <v>44560</v>
      </c>
      <c r="C254" s="3" t="s">
        <v>255</v>
      </c>
      <c r="D254" s="3" t="s">
        <v>3208</v>
      </c>
      <c r="E254" s="3" t="s">
        <v>3249</v>
      </c>
      <c r="F254" s="3" t="s">
        <v>3524</v>
      </c>
      <c r="G254" s="33">
        <v>44562</v>
      </c>
      <c r="H254">
        <v>9</v>
      </c>
      <c r="I254">
        <v>0</v>
      </c>
      <c r="J254">
        <v>9</v>
      </c>
      <c r="M254" s="3" t="s">
        <v>61</v>
      </c>
      <c r="N254" s="3" t="s">
        <v>59</v>
      </c>
      <c r="O254" s="33">
        <v>44562</v>
      </c>
      <c r="P254" s="33">
        <v>44561</v>
      </c>
      <c r="Q254" s="33">
        <v>44563</v>
      </c>
      <c r="R254">
        <v>1</v>
      </c>
    </row>
    <row r="255" spans="1:18" x14ac:dyDescent="0.25">
      <c r="A255">
        <v>60277</v>
      </c>
      <c r="B255" s="5">
        <v>44572</v>
      </c>
      <c r="C255" s="3" t="s">
        <v>146</v>
      </c>
      <c r="D255" s="3" t="s">
        <v>3207</v>
      </c>
      <c r="E255" s="3" t="s">
        <v>3250</v>
      </c>
      <c r="F255" s="3" t="s">
        <v>3526</v>
      </c>
      <c r="G255" s="33">
        <v>44574</v>
      </c>
      <c r="H255">
        <v>1200</v>
      </c>
      <c r="I255">
        <v>1200</v>
      </c>
      <c r="J255">
        <v>0</v>
      </c>
      <c r="K255">
        <v>1</v>
      </c>
      <c r="L255">
        <v>1</v>
      </c>
      <c r="M255" s="3" t="s">
        <v>70</v>
      </c>
      <c r="N255" s="3" t="s">
        <v>59</v>
      </c>
      <c r="O255" s="33">
        <v>44574</v>
      </c>
      <c r="P255" s="33">
        <v>44573</v>
      </c>
      <c r="Q255" s="33">
        <v>44575</v>
      </c>
      <c r="R255">
        <v>1</v>
      </c>
    </row>
    <row r="256" spans="1:18" x14ac:dyDescent="0.25">
      <c r="A256">
        <v>60274</v>
      </c>
      <c r="B256" s="5">
        <v>44578</v>
      </c>
      <c r="C256" s="3" t="s">
        <v>256</v>
      </c>
      <c r="D256" s="3" t="s">
        <v>3207</v>
      </c>
      <c r="E256" s="3" t="s">
        <v>3250</v>
      </c>
      <c r="F256" s="3" t="s">
        <v>3526</v>
      </c>
      <c r="G256" s="33">
        <v>44580</v>
      </c>
      <c r="H256">
        <v>250</v>
      </c>
      <c r="I256">
        <v>0</v>
      </c>
      <c r="J256">
        <v>250</v>
      </c>
      <c r="K256">
        <v>250</v>
      </c>
      <c r="M256" s="3" t="s">
        <v>64</v>
      </c>
      <c r="N256" s="3" t="s">
        <v>59</v>
      </c>
      <c r="O256" s="33">
        <v>44580</v>
      </c>
      <c r="P256" s="33">
        <v>44579</v>
      </c>
      <c r="Q256" s="33">
        <v>44581</v>
      </c>
      <c r="R256">
        <v>1</v>
      </c>
    </row>
    <row r="257" spans="1:18" x14ac:dyDescent="0.25">
      <c r="A257">
        <v>60275</v>
      </c>
      <c r="B257" s="5">
        <v>44583</v>
      </c>
      <c r="C257" s="3" t="s">
        <v>257</v>
      </c>
      <c r="D257" s="3" t="s">
        <v>3207</v>
      </c>
      <c r="E257" s="3" t="s">
        <v>3250</v>
      </c>
      <c r="F257" s="3" t="s">
        <v>3526</v>
      </c>
      <c r="G257" s="33">
        <v>44585</v>
      </c>
      <c r="H257">
        <v>32</v>
      </c>
      <c r="I257">
        <v>18</v>
      </c>
      <c r="J257">
        <v>14</v>
      </c>
      <c r="K257">
        <v>32</v>
      </c>
      <c r="L257">
        <v>14</v>
      </c>
      <c r="M257" s="3" t="s">
        <v>66</v>
      </c>
      <c r="N257" s="3" t="s">
        <v>59</v>
      </c>
      <c r="O257" s="33">
        <v>44585</v>
      </c>
      <c r="P257" s="33">
        <v>44584</v>
      </c>
      <c r="Q257" s="33">
        <v>44586</v>
      </c>
      <c r="R257">
        <v>1</v>
      </c>
    </row>
    <row r="258" spans="1:18" x14ac:dyDescent="0.25">
      <c r="A258">
        <v>60284</v>
      </c>
      <c r="B258" s="5">
        <v>44585</v>
      </c>
      <c r="C258" s="3" t="s">
        <v>258</v>
      </c>
      <c r="D258" s="3" t="s">
        <v>3206</v>
      </c>
      <c r="E258" s="3" t="s">
        <v>3249</v>
      </c>
      <c r="F258" s="3" t="s">
        <v>3524</v>
      </c>
      <c r="G258" s="33">
        <v>44587</v>
      </c>
      <c r="H258">
        <v>1</v>
      </c>
      <c r="I258">
        <v>0</v>
      </c>
      <c r="J258">
        <v>1</v>
      </c>
      <c r="K258">
        <v>1</v>
      </c>
      <c r="L258">
        <v>1</v>
      </c>
      <c r="M258" s="3" t="s">
        <v>63</v>
      </c>
      <c r="N258" s="3" t="s">
        <v>59</v>
      </c>
      <c r="O258" s="33">
        <v>44587</v>
      </c>
      <c r="P258" s="33">
        <v>44586</v>
      </c>
      <c r="Q258" s="33">
        <v>44588</v>
      </c>
      <c r="R258">
        <v>1</v>
      </c>
    </row>
    <row r="259" spans="1:18" x14ac:dyDescent="0.25">
      <c r="A259">
        <v>60279</v>
      </c>
      <c r="B259" s="5">
        <v>44594</v>
      </c>
      <c r="C259" s="3" t="s">
        <v>165</v>
      </c>
      <c r="D259" s="3" t="s">
        <v>3204</v>
      </c>
      <c r="E259" s="3" t="s">
        <v>3249</v>
      </c>
      <c r="F259" s="3" t="s">
        <v>3523</v>
      </c>
      <c r="G259" s="33">
        <v>44596</v>
      </c>
      <c r="H259">
        <v>8</v>
      </c>
      <c r="I259">
        <v>0</v>
      </c>
      <c r="J259">
        <v>8</v>
      </c>
      <c r="K259">
        <v>8</v>
      </c>
      <c r="L259">
        <v>8</v>
      </c>
      <c r="M259" s="3" t="s">
        <v>60</v>
      </c>
      <c r="N259" s="3" t="s">
        <v>59</v>
      </c>
      <c r="O259" s="33">
        <v>44596</v>
      </c>
      <c r="P259" s="33">
        <v>44595</v>
      </c>
      <c r="Q259" s="33">
        <v>44597</v>
      </c>
      <c r="R259">
        <v>1</v>
      </c>
    </row>
    <row r="260" spans="1:18" x14ac:dyDescent="0.25">
      <c r="A260">
        <v>60280</v>
      </c>
      <c r="B260" s="5">
        <v>44599</v>
      </c>
      <c r="C260" s="3" t="s">
        <v>243</v>
      </c>
      <c r="D260" s="3" t="s">
        <v>3204</v>
      </c>
      <c r="E260" s="3" t="s">
        <v>3249</v>
      </c>
      <c r="F260" s="3" t="s">
        <v>3523</v>
      </c>
      <c r="G260" s="33">
        <v>44601</v>
      </c>
      <c r="K260">
        <v>4</v>
      </c>
      <c r="L260">
        <v>4</v>
      </c>
      <c r="M260" s="3" t="s">
        <v>66</v>
      </c>
      <c r="N260" s="3" t="s">
        <v>59</v>
      </c>
      <c r="O260" s="33">
        <v>44601</v>
      </c>
      <c r="P260" s="33">
        <v>44600</v>
      </c>
      <c r="Q260" s="33">
        <v>44602</v>
      </c>
      <c r="R260">
        <v>1</v>
      </c>
    </row>
    <row r="261" spans="1:18" x14ac:dyDescent="0.25">
      <c r="A261">
        <v>60281</v>
      </c>
      <c r="B261" s="5">
        <v>44600</v>
      </c>
      <c r="C261" s="3" t="s">
        <v>160</v>
      </c>
      <c r="D261" s="3" t="s">
        <v>3204</v>
      </c>
      <c r="E261" s="3" t="s">
        <v>3249</v>
      </c>
      <c r="F261" s="3" t="s">
        <v>3523</v>
      </c>
      <c r="G261" s="33">
        <v>44602</v>
      </c>
      <c r="H261">
        <v>20</v>
      </c>
      <c r="I261">
        <v>0</v>
      </c>
      <c r="J261">
        <v>20</v>
      </c>
      <c r="M261" s="3" t="s">
        <v>63</v>
      </c>
      <c r="N261" s="3" t="s">
        <v>59</v>
      </c>
      <c r="O261" s="33">
        <v>44602</v>
      </c>
      <c r="P261" s="33">
        <v>44601</v>
      </c>
      <c r="Q261" s="33">
        <v>44603</v>
      </c>
      <c r="R261">
        <v>1</v>
      </c>
    </row>
    <row r="262" spans="1:18" x14ac:dyDescent="0.25">
      <c r="A262">
        <v>60282</v>
      </c>
      <c r="B262" s="5">
        <v>44605</v>
      </c>
      <c r="C262" s="3" t="s">
        <v>259</v>
      </c>
      <c r="D262" s="3" t="s">
        <v>3213</v>
      </c>
      <c r="E262" s="3" t="s">
        <v>3281</v>
      </c>
      <c r="F262" s="3" t="s">
        <v>3524</v>
      </c>
      <c r="G262" s="33">
        <v>44607</v>
      </c>
      <c r="H262">
        <v>2</v>
      </c>
      <c r="I262">
        <v>0</v>
      </c>
      <c r="J262">
        <v>2</v>
      </c>
      <c r="K262">
        <v>2</v>
      </c>
      <c r="L262">
        <v>2</v>
      </c>
      <c r="M262" s="3" t="s">
        <v>66</v>
      </c>
      <c r="N262" s="3" t="s">
        <v>59</v>
      </c>
      <c r="O262" s="33">
        <v>44607</v>
      </c>
      <c r="P262" s="33">
        <v>44606</v>
      </c>
      <c r="Q262" s="33">
        <v>44608</v>
      </c>
      <c r="R262">
        <v>1</v>
      </c>
    </row>
    <row r="263" spans="1:18" x14ac:dyDescent="0.25">
      <c r="A263">
        <v>60278</v>
      </c>
      <c r="B263" s="5">
        <v>44608</v>
      </c>
      <c r="C263" s="3" t="s">
        <v>260</v>
      </c>
      <c r="D263" s="3" t="s">
        <v>3207</v>
      </c>
      <c r="E263" s="3" t="s">
        <v>3288</v>
      </c>
      <c r="F263" s="3" t="s">
        <v>3525</v>
      </c>
      <c r="G263" s="33">
        <v>44610</v>
      </c>
      <c r="H263">
        <v>402</v>
      </c>
      <c r="I263">
        <v>395</v>
      </c>
      <c r="J263">
        <v>7</v>
      </c>
      <c r="K263">
        <v>29</v>
      </c>
      <c r="L263">
        <v>1</v>
      </c>
      <c r="M263" s="3" t="s">
        <v>69</v>
      </c>
      <c r="N263" s="3" t="s">
        <v>59</v>
      </c>
      <c r="O263" s="33">
        <v>44610</v>
      </c>
      <c r="P263" s="33">
        <v>44609</v>
      </c>
      <c r="Q263" s="33"/>
      <c r="R263">
        <v>0</v>
      </c>
    </row>
    <row r="264" spans="1:18" x14ac:dyDescent="0.25">
      <c r="A264">
        <v>60283</v>
      </c>
      <c r="B264" s="5">
        <v>44621</v>
      </c>
      <c r="C264" s="3" t="s">
        <v>150</v>
      </c>
      <c r="D264" s="3" t="s">
        <v>3221</v>
      </c>
      <c r="E264" s="3" t="s">
        <v>3289</v>
      </c>
      <c r="F264" s="3" t="s">
        <v>3525</v>
      </c>
      <c r="G264" s="33">
        <v>44623</v>
      </c>
      <c r="H264">
        <v>1</v>
      </c>
      <c r="I264">
        <v>0</v>
      </c>
      <c r="J264">
        <v>1</v>
      </c>
      <c r="K264">
        <v>1</v>
      </c>
      <c r="L264">
        <v>1</v>
      </c>
      <c r="M264" s="3" t="s">
        <v>64</v>
      </c>
      <c r="N264" s="3" t="s">
        <v>59</v>
      </c>
      <c r="O264" s="33">
        <v>44623</v>
      </c>
      <c r="P264" s="33">
        <v>44622</v>
      </c>
      <c r="Q264" s="33">
        <v>44624</v>
      </c>
      <c r="R264">
        <v>1</v>
      </c>
    </row>
    <row r="265" spans="1:18" x14ac:dyDescent="0.25">
      <c r="A265">
        <v>60285</v>
      </c>
      <c r="B265" s="5">
        <v>44625</v>
      </c>
      <c r="C265" s="3" t="s">
        <v>261</v>
      </c>
      <c r="D265" s="3" t="s">
        <v>3211</v>
      </c>
      <c r="E265" s="3" t="s">
        <v>3249</v>
      </c>
      <c r="F265" s="3" t="s">
        <v>3523</v>
      </c>
      <c r="G265" s="33">
        <v>44627</v>
      </c>
      <c r="H265">
        <v>20</v>
      </c>
      <c r="I265">
        <v>0</v>
      </c>
      <c r="J265">
        <v>20</v>
      </c>
      <c r="K265">
        <v>1</v>
      </c>
      <c r="L265">
        <v>1</v>
      </c>
      <c r="M265" s="3" t="s">
        <v>70</v>
      </c>
      <c r="N265" s="3" t="s">
        <v>59</v>
      </c>
      <c r="O265" s="33">
        <v>44627</v>
      </c>
      <c r="P265" s="33">
        <v>44626</v>
      </c>
      <c r="Q265" s="33">
        <v>44628</v>
      </c>
      <c r="R265">
        <v>1</v>
      </c>
    </row>
    <row r="266" spans="1:18" x14ac:dyDescent="0.25">
      <c r="A266">
        <v>60287</v>
      </c>
      <c r="B266" s="5">
        <v>44640</v>
      </c>
      <c r="C266" s="3" t="s">
        <v>262</v>
      </c>
      <c r="D266" s="3" t="s">
        <v>3204</v>
      </c>
      <c r="E266" s="3" t="s">
        <v>3249</v>
      </c>
      <c r="F266" s="3" t="s">
        <v>3523</v>
      </c>
      <c r="G266" s="33">
        <v>44642</v>
      </c>
      <c r="H266">
        <v>3</v>
      </c>
      <c r="I266">
        <v>2</v>
      </c>
      <c r="J266">
        <v>1</v>
      </c>
      <c r="K266">
        <v>3</v>
      </c>
      <c r="L266">
        <v>1</v>
      </c>
      <c r="M266" s="3" t="s">
        <v>63</v>
      </c>
      <c r="N266" s="3" t="s">
        <v>59</v>
      </c>
      <c r="O266" s="33">
        <v>44642</v>
      </c>
      <c r="P266" s="33">
        <v>44641</v>
      </c>
      <c r="Q266" s="33">
        <v>44643</v>
      </c>
      <c r="R266">
        <v>1</v>
      </c>
    </row>
    <row r="267" spans="1:18" x14ac:dyDescent="0.25">
      <c r="A267">
        <v>60288</v>
      </c>
      <c r="B267" s="5">
        <v>44641</v>
      </c>
      <c r="C267" s="3" t="s">
        <v>263</v>
      </c>
      <c r="D267" s="3" t="s">
        <v>3224</v>
      </c>
      <c r="E267" s="3" t="s">
        <v>3249</v>
      </c>
      <c r="F267" s="3" t="s">
        <v>3524</v>
      </c>
      <c r="G267" s="33">
        <v>44643</v>
      </c>
      <c r="H267">
        <v>15</v>
      </c>
      <c r="I267">
        <v>0</v>
      </c>
      <c r="J267">
        <v>15</v>
      </c>
      <c r="K267">
        <v>8</v>
      </c>
      <c r="L267">
        <v>7</v>
      </c>
      <c r="M267" s="3" t="s">
        <v>60</v>
      </c>
      <c r="N267" s="3" t="s">
        <v>59</v>
      </c>
      <c r="O267" s="33">
        <v>44643</v>
      </c>
      <c r="P267" s="33">
        <v>44642</v>
      </c>
      <c r="Q267" s="33"/>
      <c r="R267">
        <v>0</v>
      </c>
    </row>
    <row r="268" spans="1:18" x14ac:dyDescent="0.25">
      <c r="A268">
        <v>60292</v>
      </c>
      <c r="B268" s="5">
        <v>44644</v>
      </c>
      <c r="C268" s="3" t="s">
        <v>264</v>
      </c>
      <c r="D268" s="3" t="s">
        <v>3223</v>
      </c>
      <c r="E268" s="3" t="s">
        <v>3249</v>
      </c>
      <c r="F268" s="3" t="s">
        <v>3527</v>
      </c>
      <c r="G268" s="33">
        <v>44646</v>
      </c>
      <c r="H268">
        <v>650</v>
      </c>
      <c r="I268">
        <v>0</v>
      </c>
      <c r="J268">
        <v>650</v>
      </c>
      <c r="K268">
        <v>34</v>
      </c>
      <c r="L268">
        <v>34</v>
      </c>
      <c r="M268" s="3" t="s">
        <v>63</v>
      </c>
      <c r="N268" s="3" t="s">
        <v>59</v>
      </c>
      <c r="O268" s="33">
        <v>44646</v>
      </c>
      <c r="P268" s="33">
        <v>44645</v>
      </c>
      <c r="Q268" s="33">
        <v>44647</v>
      </c>
      <c r="R268">
        <v>1</v>
      </c>
    </row>
    <row r="269" spans="1:18" x14ac:dyDescent="0.25">
      <c r="A269">
        <v>60294</v>
      </c>
      <c r="B269" s="5">
        <v>44648</v>
      </c>
      <c r="C269" s="3" t="s">
        <v>74</v>
      </c>
      <c r="D269" s="3" t="s">
        <v>3210</v>
      </c>
      <c r="E269" s="3" t="s">
        <v>3249</v>
      </c>
      <c r="F269" s="3" t="s">
        <v>41</v>
      </c>
      <c r="G269" s="33">
        <v>44650</v>
      </c>
      <c r="H269">
        <v>2379</v>
      </c>
      <c r="I269">
        <v>1624</v>
      </c>
      <c r="J269">
        <v>755</v>
      </c>
      <c r="M269" s="3" t="s">
        <v>61</v>
      </c>
      <c r="N269" s="3" t="s">
        <v>59</v>
      </c>
      <c r="O269" s="33">
        <v>44650</v>
      </c>
      <c r="P269" s="33">
        <v>44649</v>
      </c>
      <c r="Q269" s="33">
        <v>44651</v>
      </c>
      <c r="R269">
        <v>1</v>
      </c>
    </row>
    <row r="270" spans="1:18" x14ac:dyDescent="0.25">
      <c r="A270">
        <v>60290</v>
      </c>
      <c r="B270" s="5">
        <v>44649</v>
      </c>
      <c r="C270" s="3" t="s">
        <v>265</v>
      </c>
      <c r="D270" s="3" t="s">
        <v>3207</v>
      </c>
      <c r="E270" s="3" t="s">
        <v>3271</v>
      </c>
      <c r="F270" s="3" t="s">
        <v>41</v>
      </c>
      <c r="G270" s="33">
        <v>44651</v>
      </c>
      <c r="H270">
        <v>1</v>
      </c>
      <c r="I270">
        <v>0</v>
      </c>
      <c r="J270">
        <v>1</v>
      </c>
      <c r="K270">
        <v>1</v>
      </c>
      <c r="M270" s="3" t="s">
        <v>64</v>
      </c>
      <c r="N270" s="3" t="s">
        <v>59</v>
      </c>
      <c r="O270" s="33">
        <v>44651</v>
      </c>
      <c r="P270" s="33">
        <v>44650</v>
      </c>
      <c r="Q270" s="33">
        <v>44652</v>
      </c>
      <c r="R270">
        <v>1</v>
      </c>
    </row>
    <row r="271" spans="1:18" x14ac:dyDescent="0.25">
      <c r="A271">
        <v>60293</v>
      </c>
      <c r="B271" s="5">
        <v>44653</v>
      </c>
      <c r="C271" s="3" t="s">
        <v>266</v>
      </c>
      <c r="D271" s="3" t="s">
        <v>3207</v>
      </c>
      <c r="E271" s="3" t="s">
        <v>3271</v>
      </c>
      <c r="F271" s="3" t="s">
        <v>41</v>
      </c>
      <c r="G271" s="33">
        <v>44655</v>
      </c>
      <c r="H271">
        <v>648</v>
      </c>
      <c r="I271">
        <v>0</v>
      </c>
      <c r="J271">
        <v>648</v>
      </c>
      <c r="M271" s="3" t="s">
        <v>70</v>
      </c>
      <c r="N271" s="3" t="s">
        <v>62</v>
      </c>
      <c r="O271" s="33">
        <v>44655</v>
      </c>
      <c r="P271" s="33">
        <v>44654</v>
      </c>
      <c r="Q271" s="33"/>
      <c r="R271">
        <v>0</v>
      </c>
    </row>
    <row r="272" spans="1:18" x14ac:dyDescent="0.25">
      <c r="A272">
        <v>60291</v>
      </c>
      <c r="B272" s="5">
        <v>44662</v>
      </c>
      <c r="C272" s="3" t="s">
        <v>267</v>
      </c>
      <c r="D272" s="3" t="s">
        <v>3207</v>
      </c>
      <c r="E272" s="3" t="s">
        <v>3271</v>
      </c>
      <c r="F272" s="3" t="s">
        <v>41</v>
      </c>
      <c r="G272" s="33">
        <v>44664</v>
      </c>
      <c r="H272">
        <v>500</v>
      </c>
      <c r="I272">
        <v>500</v>
      </c>
      <c r="J272">
        <v>0</v>
      </c>
      <c r="M272" s="3" t="s">
        <v>70</v>
      </c>
      <c r="N272" s="3" t="s">
        <v>59</v>
      </c>
      <c r="O272" s="33">
        <v>44664</v>
      </c>
      <c r="P272" s="33">
        <v>44663</v>
      </c>
      <c r="Q272" s="33">
        <v>44665</v>
      </c>
      <c r="R272">
        <v>1</v>
      </c>
    </row>
    <row r="273" spans="1:18" x14ac:dyDescent="0.25">
      <c r="A273">
        <v>60289</v>
      </c>
      <c r="B273" s="5">
        <v>44667</v>
      </c>
      <c r="C273" s="3" t="s">
        <v>170</v>
      </c>
      <c r="D273" s="3" t="s">
        <v>3207</v>
      </c>
      <c r="E273" s="3" t="s">
        <v>3250</v>
      </c>
      <c r="F273" s="3" t="s">
        <v>3526</v>
      </c>
      <c r="G273" s="33">
        <v>44669</v>
      </c>
      <c r="H273">
        <v>8.4779999999999998</v>
      </c>
      <c r="I273">
        <v>0</v>
      </c>
      <c r="J273">
        <v>8.4779999999999998</v>
      </c>
      <c r="K273">
        <v>1</v>
      </c>
      <c r="L273">
        <v>8</v>
      </c>
      <c r="M273" s="3" t="s">
        <v>60</v>
      </c>
      <c r="N273" s="3" t="s">
        <v>59</v>
      </c>
      <c r="O273" s="33">
        <v>44669</v>
      </c>
      <c r="P273" s="33">
        <v>44668</v>
      </c>
      <c r="Q273" s="33">
        <v>44670</v>
      </c>
      <c r="R273">
        <v>1</v>
      </c>
    </row>
    <row r="274" spans="1:18" x14ac:dyDescent="0.25">
      <c r="A274">
        <v>60296</v>
      </c>
      <c r="B274" s="5">
        <v>44670</v>
      </c>
      <c r="C274" s="3" t="s">
        <v>268</v>
      </c>
      <c r="D274" s="3" t="s">
        <v>3204</v>
      </c>
      <c r="E274" s="3" t="s">
        <v>3249</v>
      </c>
      <c r="F274" s="3" t="s">
        <v>3523</v>
      </c>
      <c r="G274" s="33">
        <v>44672</v>
      </c>
      <c r="H274">
        <v>1</v>
      </c>
      <c r="I274">
        <v>0</v>
      </c>
      <c r="J274">
        <v>1</v>
      </c>
      <c r="K274">
        <v>1</v>
      </c>
      <c r="L274">
        <v>1</v>
      </c>
      <c r="M274" s="3" t="s">
        <v>63</v>
      </c>
      <c r="N274" s="3" t="s">
        <v>59</v>
      </c>
      <c r="O274" s="33">
        <v>44672</v>
      </c>
      <c r="P274" s="33">
        <v>44671</v>
      </c>
      <c r="Q274" s="33">
        <v>44673</v>
      </c>
      <c r="R274">
        <v>1</v>
      </c>
    </row>
    <row r="275" spans="1:18" x14ac:dyDescent="0.25">
      <c r="A275">
        <v>60297</v>
      </c>
      <c r="B275" s="5">
        <v>44672</v>
      </c>
      <c r="C275" s="3" t="s">
        <v>269</v>
      </c>
      <c r="D275" s="3" t="s">
        <v>3204</v>
      </c>
      <c r="E275" s="3" t="s">
        <v>3249</v>
      </c>
      <c r="F275" s="3" t="s">
        <v>3523</v>
      </c>
      <c r="G275" s="33">
        <v>44674</v>
      </c>
      <c r="H275">
        <v>264</v>
      </c>
      <c r="I275">
        <v>203</v>
      </c>
      <c r="J275">
        <v>61</v>
      </c>
      <c r="K275">
        <v>13</v>
      </c>
      <c r="L275">
        <v>13</v>
      </c>
      <c r="M275" s="3" t="s">
        <v>61</v>
      </c>
      <c r="N275" s="3" t="s">
        <v>59</v>
      </c>
      <c r="O275" s="33">
        <v>44674</v>
      </c>
      <c r="P275" s="33">
        <v>44673</v>
      </c>
      <c r="Q275" s="33"/>
      <c r="R275">
        <v>0</v>
      </c>
    </row>
    <row r="276" spans="1:18" x14ac:dyDescent="0.25">
      <c r="A276">
        <v>60300</v>
      </c>
      <c r="B276" s="5">
        <v>44672</v>
      </c>
      <c r="C276" s="3" t="s">
        <v>270</v>
      </c>
      <c r="D276" s="3" t="s">
        <v>3204</v>
      </c>
      <c r="E276" s="3" t="s">
        <v>3249</v>
      </c>
      <c r="F276" s="3" t="s">
        <v>3523</v>
      </c>
      <c r="G276" s="33">
        <v>44674</v>
      </c>
      <c r="H276">
        <v>1000</v>
      </c>
      <c r="I276">
        <v>0</v>
      </c>
      <c r="J276">
        <v>1000</v>
      </c>
      <c r="K276">
        <v>1</v>
      </c>
      <c r="L276">
        <v>3</v>
      </c>
      <c r="M276" s="3" t="s">
        <v>70</v>
      </c>
      <c r="N276" s="3" t="s">
        <v>59</v>
      </c>
      <c r="O276" s="33">
        <v>44674</v>
      </c>
      <c r="P276" s="33">
        <v>44673</v>
      </c>
      <c r="Q276" s="33">
        <v>44675</v>
      </c>
      <c r="R276">
        <v>1</v>
      </c>
    </row>
    <row r="277" spans="1:18" x14ac:dyDescent="0.25">
      <c r="A277">
        <v>60302</v>
      </c>
      <c r="B277" s="5">
        <v>44681</v>
      </c>
      <c r="C277" s="3" t="s">
        <v>271</v>
      </c>
      <c r="D277" s="3" t="s">
        <v>3204</v>
      </c>
      <c r="E277" s="3" t="s">
        <v>3249</v>
      </c>
      <c r="F277" s="3" t="s">
        <v>3523</v>
      </c>
      <c r="G277" s="33">
        <v>44683</v>
      </c>
      <c r="H277">
        <v>1046</v>
      </c>
      <c r="I277">
        <v>0</v>
      </c>
      <c r="J277">
        <v>1046</v>
      </c>
      <c r="K277">
        <v>1</v>
      </c>
      <c r="L277">
        <v>1</v>
      </c>
      <c r="M277" s="3" t="s">
        <v>69</v>
      </c>
      <c r="N277" s="3" t="s">
        <v>59</v>
      </c>
      <c r="O277" s="33">
        <v>44683</v>
      </c>
      <c r="P277" s="33">
        <v>44682</v>
      </c>
      <c r="Q277" s="33">
        <v>44684</v>
      </c>
      <c r="R277">
        <v>1</v>
      </c>
    </row>
    <row r="278" spans="1:18" x14ac:dyDescent="0.25">
      <c r="A278">
        <v>60298</v>
      </c>
      <c r="B278" s="5">
        <v>44682</v>
      </c>
      <c r="C278" s="3" t="s">
        <v>173</v>
      </c>
      <c r="D278" s="3" t="s">
        <v>3208</v>
      </c>
      <c r="E278" s="3" t="s">
        <v>3249</v>
      </c>
      <c r="F278" s="3" t="s">
        <v>3523</v>
      </c>
      <c r="G278" s="33">
        <v>44684</v>
      </c>
      <c r="H278">
        <v>1</v>
      </c>
      <c r="I278">
        <v>0</v>
      </c>
      <c r="J278">
        <v>1</v>
      </c>
      <c r="M278" s="3" t="s">
        <v>64</v>
      </c>
      <c r="N278" s="3" t="s">
        <v>59</v>
      </c>
      <c r="O278" s="33">
        <v>44684</v>
      </c>
      <c r="P278" s="33">
        <v>44683</v>
      </c>
      <c r="Q278" s="33">
        <v>44685</v>
      </c>
      <c r="R278">
        <v>1</v>
      </c>
    </row>
    <row r="279" spans="1:18" x14ac:dyDescent="0.25">
      <c r="A279">
        <v>60295</v>
      </c>
      <c r="B279" s="5">
        <v>44690</v>
      </c>
      <c r="C279" s="3" t="s">
        <v>170</v>
      </c>
      <c r="D279" s="3" t="s">
        <v>3207</v>
      </c>
      <c r="E279" s="3" t="s">
        <v>3250</v>
      </c>
      <c r="F279" s="3" t="s">
        <v>3526</v>
      </c>
      <c r="G279" s="33">
        <v>44692</v>
      </c>
      <c r="H279">
        <v>13</v>
      </c>
      <c r="I279">
        <v>8</v>
      </c>
      <c r="J279">
        <v>5</v>
      </c>
      <c r="M279" s="3" t="s">
        <v>60</v>
      </c>
      <c r="N279" s="3" t="s">
        <v>59</v>
      </c>
      <c r="O279" s="33">
        <v>44692</v>
      </c>
      <c r="P279" s="33">
        <v>44691</v>
      </c>
      <c r="Q279" s="33">
        <v>44693</v>
      </c>
      <c r="R279">
        <v>1</v>
      </c>
    </row>
    <row r="280" spans="1:18" x14ac:dyDescent="0.25">
      <c r="A280">
        <v>60299</v>
      </c>
      <c r="B280" s="5">
        <v>44695</v>
      </c>
      <c r="C280" s="3" t="s">
        <v>245</v>
      </c>
      <c r="D280" s="3" t="s">
        <v>3207</v>
      </c>
      <c r="E280" s="3" t="s">
        <v>3252</v>
      </c>
      <c r="F280" s="3" t="s">
        <v>3524</v>
      </c>
      <c r="G280" s="33">
        <v>44697</v>
      </c>
      <c r="H280">
        <v>122</v>
      </c>
      <c r="I280">
        <v>82</v>
      </c>
      <c r="J280">
        <v>40</v>
      </c>
      <c r="K280">
        <v>122</v>
      </c>
      <c r="L280">
        <v>40</v>
      </c>
      <c r="M280" s="3" t="s">
        <v>61</v>
      </c>
      <c r="N280" s="3" t="s">
        <v>59</v>
      </c>
      <c r="O280" s="33">
        <v>44697</v>
      </c>
      <c r="P280" s="33">
        <v>44696</v>
      </c>
      <c r="Q280" s="33">
        <v>44698</v>
      </c>
      <c r="R280">
        <v>1</v>
      </c>
    </row>
    <row r="281" spans="1:18" x14ac:dyDescent="0.25">
      <c r="A281">
        <v>60301</v>
      </c>
      <c r="B281" s="5">
        <v>44700</v>
      </c>
      <c r="C281" s="3" t="s">
        <v>272</v>
      </c>
      <c r="D281" s="3" t="s">
        <v>3207</v>
      </c>
      <c r="E281" s="3" t="s">
        <v>3252</v>
      </c>
      <c r="F281" s="3" t="s">
        <v>3524</v>
      </c>
      <c r="G281" s="33">
        <v>44702</v>
      </c>
      <c r="K281">
        <v>5</v>
      </c>
      <c r="L281">
        <v>5</v>
      </c>
      <c r="M281" s="3" t="s">
        <v>61</v>
      </c>
      <c r="N281" s="3" t="s">
        <v>59</v>
      </c>
      <c r="O281" s="33">
        <v>44702</v>
      </c>
      <c r="P281" s="33">
        <v>44701</v>
      </c>
      <c r="Q281" s="33">
        <v>44703</v>
      </c>
      <c r="R281">
        <v>1</v>
      </c>
    </row>
    <row r="282" spans="1:18" x14ac:dyDescent="0.25">
      <c r="A282">
        <v>60303</v>
      </c>
      <c r="B282" s="5">
        <v>44700</v>
      </c>
      <c r="C282" s="3" t="s">
        <v>273</v>
      </c>
      <c r="D282" s="3" t="s">
        <v>3208</v>
      </c>
      <c r="E282" s="3" t="s">
        <v>3249</v>
      </c>
      <c r="F282" s="3" t="s">
        <v>3524</v>
      </c>
      <c r="G282" s="33">
        <v>44702</v>
      </c>
      <c r="H282">
        <v>339</v>
      </c>
      <c r="I282">
        <v>208</v>
      </c>
      <c r="J282">
        <v>131</v>
      </c>
      <c r="K282">
        <v>10</v>
      </c>
      <c r="L282">
        <v>5</v>
      </c>
      <c r="M282" s="3" t="s">
        <v>60</v>
      </c>
      <c r="N282" s="3" t="s">
        <v>59</v>
      </c>
      <c r="O282" s="33">
        <v>44702</v>
      </c>
      <c r="P282" s="33">
        <v>44701</v>
      </c>
      <c r="Q282" s="33"/>
      <c r="R282">
        <v>0</v>
      </c>
    </row>
    <row r="283" spans="1:18" x14ac:dyDescent="0.25">
      <c r="A283">
        <v>60304</v>
      </c>
      <c r="B283" s="5">
        <v>44701</v>
      </c>
      <c r="C283" s="3" t="s">
        <v>274</v>
      </c>
      <c r="D283" s="3" t="s">
        <v>3207</v>
      </c>
      <c r="E283" s="3" t="s">
        <v>3290</v>
      </c>
      <c r="F283" s="3" t="s">
        <v>3525</v>
      </c>
      <c r="G283" s="33">
        <v>44703</v>
      </c>
      <c r="H283">
        <v>9</v>
      </c>
      <c r="I283">
        <v>3</v>
      </c>
      <c r="J283">
        <v>6</v>
      </c>
      <c r="K283">
        <v>9</v>
      </c>
      <c r="L283">
        <v>6</v>
      </c>
      <c r="M283" s="3" t="s">
        <v>63</v>
      </c>
      <c r="N283" s="3" t="s">
        <v>59</v>
      </c>
      <c r="O283" s="33">
        <v>44703</v>
      </c>
      <c r="P283" s="33">
        <v>44702</v>
      </c>
      <c r="Q283" s="33">
        <v>44704</v>
      </c>
      <c r="R283">
        <v>1</v>
      </c>
    </row>
    <row r="284" spans="1:18" x14ac:dyDescent="0.25">
      <c r="A284">
        <v>60306</v>
      </c>
      <c r="B284" s="5">
        <v>44702</v>
      </c>
      <c r="C284" s="3" t="s">
        <v>275</v>
      </c>
      <c r="D284" s="3" t="s">
        <v>3207</v>
      </c>
      <c r="E284" s="3" t="s">
        <v>3250</v>
      </c>
      <c r="F284" s="3" t="s">
        <v>3523</v>
      </c>
      <c r="G284" s="33">
        <v>44704</v>
      </c>
      <c r="H284">
        <v>28</v>
      </c>
      <c r="I284">
        <v>0</v>
      </c>
      <c r="J284">
        <v>28</v>
      </c>
      <c r="K284">
        <v>28</v>
      </c>
      <c r="L284">
        <v>28</v>
      </c>
      <c r="M284" s="3" t="s">
        <v>60</v>
      </c>
      <c r="N284" s="3" t="s">
        <v>59</v>
      </c>
      <c r="O284" s="33">
        <v>44704</v>
      </c>
      <c r="P284" s="33">
        <v>44703</v>
      </c>
      <c r="Q284" s="33">
        <v>44705</v>
      </c>
      <c r="R284">
        <v>1</v>
      </c>
    </row>
    <row r="285" spans="1:18" x14ac:dyDescent="0.25">
      <c r="A285">
        <v>60305</v>
      </c>
      <c r="B285" s="5">
        <v>44707</v>
      </c>
      <c r="C285" s="3" t="s">
        <v>276</v>
      </c>
      <c r="D285" s="3" t="s">
        <v>3213</v>
      </c>
      <c r="E285" s="3" t="s">
        <v>3276</v>
      </c>
      <c r="F285" s="3" t="s">
        <v>3524</v>
      </c>
      <c r="G285" s="33">
        <v>44709</v>
      </c>
      <c r="H285">
        <v>6800</v>
      </c>
      <c r="I285">
        <v>0</v>
      </c>
      <c r="J285">
        <v>6800</v>
      </c>
      <c r="M285" s="3" t="s">
        <v>60</v>
      </c>
      <c r="N285" s="3" t="s">
        <v>62</v>
      </c>
      <c r="O285" s="33">
        <v>44709</v>
      </c>
      <c r="P285" s="33">
        <v>44708</v>
      </c>
      <c r="Q285" s="33"/>
      <c r="R285">
        <v>0</v>
      </c>
    </row>
    <row r="286" spans="1:18" x14ac:dyDescent="0.25">
      <c r="A286">
        <v>60311</v>
      </c>
      <c r="B286" s="5">
        <v>44711</v>
      </c>
      <c r="C286" s="3" t="s">
        <v>228</v>
      </c>
      <c r="D286" s="3" t="s">
        <v>3204</v>
      </c>
      <c r="E286" s="3" t="s">
        <v>3249</v>
      </c>
      <c r="F286" s="3" t="s">
        <v>3523</v>
      </c>
      <c r="G286" s="33">
        <v>44713</v>
      </c>
      <c r="H286">
        <v>1093</v>
      </c>
      <c r="I286">
        <v>1046</v>
      </c>
      <c r="J286">
        <v>47</v>
      </c>
      <c r="M286" s="3" t="s">
        <v>61</v>
      </c>
      <c r="N286" s="3" t="s">
        <v>59</v>
      </c>
      <c r="O286" s="33">
        <v>44713</v>
      </c>
      <c r="P286" s="33">
        <v>44712</v>
      </c>
      <c r="Q286" s="33"/>
      <c r="R286">
        <v>0</v>
      </c>
    </row>
    <row r="287" spans="1:18" x14ac:dyDescent="0.25">
      <c r="A287">
        <v>60307</v>
      </c>
      <c r="B287" s="5">
        <v>44711</v>
      </c>
      <c r="C287" s="3" t="s">
        <v>218</v>
      </c>
      <c r="D287" s="3" t="s">
        <v>3204</v>
      </c>
      <c r="E287" s="3" t="s">
        <v>3249</v>
      </c>
      <c r="F287" s="3" t="s">
        <v>3523</v>
      </c>
      <c r="G287" s="33">
        <v>44713</v>
      </c>
      <c r="H287">
        <v>200</v>
      </c>
      <c r="I287">
        <v>0</v>
      </c>
      <c r="J287">
        <v>200</v>
      </c>
      <c r="K287">
        <v>1</v>
      </c>
      <c r="L287">
        <v>200</v>
      </c>
      <c r="M287" s="3" t="s">
        <v>70</v>
      </c>
      <c r="N287" s="3" t="s">
        <v>59</v>
      </c>
      <c r="O287" s="33">
        <v>44713</v>
      </c>
      <c r="P287" s="33">
        <v>44712</v>
      </c>
      <c r="Q287" s="33">
        <v>44714</v>
      </c>
      <c r="R287">
        <v>1</v>
      </c>
    </row>
    <row r="288" spans="1:18" x14ac:dyDescent="0.25">
      <c r="A288">
        <v>60308</v>
      </c>
      <c r="B288" s="5">
        <v>44712</v>
      </c>
      <c r="C288" s="3" t="s">
        <v>250</v>
      </c>
      <c r="D288" s="3" t="s">
        <v>3204</v>
      </c>
      <c r="E288" s="3" t="s">
        <v>3249</v>
      </c>
      <c r="F288" s="3" t="s">
        <v>3523</v>
      </c>
      <c r="G288" s="33">
        <v>44714</v>
      </c>
      <c r="H288">
        <v>100</v>
      </c>
      <c r="I288">
        <v>0</v>
      </c>
      <c r="J288">
        <v>100</v>
      </c>
      <c r="K288">
        <v>34</v>
      </c>
      <c r="L288">
        <v>34</v>
      </c>
      <c r="M288" s="3" t="s">
        <v>64</v>
      </c>
      <c r="N288" s="3" t="s">
        <v>59</v>
      </c>
      <c r="O288" s="33">
        <v>44714</v>
      </c>
      <c r="P288" s="33">
        <v>44713</v>
      </c>
      <c r="Q288" s="33">
        <v>44715</v>
      </c>
      <c r="R288">
        <v>1</v>
      </c>
    </row>
    <row r="289" spans="1:18" x14ac:dyDescent="0.25">
      <c r="A289">
        <v>60310</v>
      </c>
      <c r="B289" s="5">
        <v>44713</v>
      </c>
      <c r="C289" s="3" t="s">
        <v>277</v>
      </c>
      <c r="D289" s="3" t="s">
        <v>3207</v>
      </c>
      <c r="E289" s="3" t="s">
        <v>3291</v>
      </c>
      <c r="F289" s="3" t="s">
        <v>3524</v>
      </c>
      <c r="G289" s="33">
        <v>44715</v>
      </c>
      <c r="H289">
        <v>3</v>
      </c>
      <c r="I289">
        <v>1</v>
      </c>
      <c r="J289">
        <v>2</v>
      </c>
      <c r="K289">
        <v>3</v>
      </c>
      <c r="L289">
        <v>1</v>
      </c>
      <c r="M289" s="3" t="s">
        <v>63</v>
      </c>
      <c r="N289" s="3" t="s">
        <v>62</v>
      </c>
      <c r="O289" s="33">
        <v>44715</v>
      </c>
      <c r="P289" s="33">
        <v>44714</v>
      </c>
      <c r="Q289" s="33"/>
      <c r="R289">
        <v>0</v>
      </c>
    </row>
    <row r="290" spans="1:18" x14ac:dyDescent="0.25">
      <c r="A290">
        <v>60309</v>
      </c>
      <c r="B290" s="5">
        <v>44713</v>
      </c>
      <c r="C290" s="3" t="s">
        <v>278</v>
      </c>
      <c r="D290" s="3" t="s">
        <v>3207</v>
      </c>
      <c r="E290" s="3" t="s">
        <v>3277</v>
      </c>
      <c r="F290" s="3" t="s">
        <v>3524</v>
      </c>
      <c r="G290" s="33">
        <v>44715</v>
      </c>
      <c r="H290">
        <v>34.5</v>
      </c>
      <c r="I290">
        <v>0</v>
      </c>
      <c r="J290">
        <v>34.5</v>
      </c>
      <c r="M290" s="3" t="s">
        <v>61</v>
      </c>
      <c r="N290" s="3" t="s">
        <v>59</v>
      </c>
      <c r="O290" s="33">
        <v>44715</v>
      </c>
      <c r="P290" s="33">
        <v>44714</v>
      </c>
      <c r="Q290" s="33">
        <v>44716</v>
      </c>
      <c r="R290">
        <v>1</v>
      </c>
    </row>
    <row r="291" spans="1:18" x14ac:dyDescent="0.25">
      <c r="A291">
        <v>60312</v>
      </c>
      <c r="B291" s="5">
        <v>44730</v>
      </c>
      <c r="C291" s="3" t="s">
        <v>98</v>
      </c>
      <c r="D291" s="3" t="s">
        <v>3204</v>
      </c>
      <c r="E291" s="3" t="s">
        <v>3249</v>
      </c>
      <c r="F291" s="3" t="s">
        <v>3527</v>
      </c>
      <c r="G291" s="33">
        <v>44732</v>
      </c>
      <c r="H291">
        <v>1000</v>
      </c>
      <c r="I291">
        <v>0</v>
      </c>
      <c r="J291">
        <v>1000</v>
      </c>
      <c r="K291">
        <v>34</v>
      </c>
      <c r="L291">
        <v>34</v>
      </c>
      <c r="M291" s="3" t="s">
        <v>64</v>
      </c>
      <c r="N291" s="3" t="s">
        <v>59</v>
      </c>
      <c r="O291" s="33">
        <v>44732</v>
      </c>
      <c r="P291" s="33">
        <v>44731</v>
      </c>
      <c r="Q291" s="33">
        <v>44733</v>
      </c>
      <c r="R291">
        <v>1</v>
      </c>
    </row>
    <row r="292" spans="1:18" x14ac:dyDescent="0.25">
      <c r="A292">
        <v>60316</v>
      </c>
      <c r="B292" s="5">
        <v>44732</v>
      </c>
      <c r="C292" s="3" t="s">
        <v>279</v>
      </c>
      <c r="D292" s="3" t="s">
        <v>3206</v>
      </c>
      <c r="E292" s="3" t="s">
        <v>3249</v>
      </c>
      <c r="F292" s="3" t="s">
        <v>3524</v>
      </c>
      <c r="G292" s="33">
        <v>44734</v>
      </c>
      <c r="H292">
        <v>12</v>
      </c>
      <c r="I292">
        <v>0</v>
      </c>
      <c r="J292">
        <v>12</v>
      </c>
      <c r="K292">
        <v>1</v>
      </c>
      <c r="L292">
        <v>1</v>
      </c>
      <c r="M292" s="3" t="s">
        <v>70</v>
      </c>
      <c r="N292" s="3" t="s">
        <v>59</v>
      </c>
      <c r="O292" s="33">
        <v>44734</v>
      </c>
      <c r="P292" s="33">
        <v>44733</v>
      </c>
      <c r="Q292" s="33">
        <v>44735</v>
      </c>
      <c r="R292">
        <v>1</v>
      </c>
    </row>
    <row r="293" spans="1:18" x14ac:dyDescent="0.25">
      <c r="A293">
        <v>60318</v>
      </c>
      <c r="B293" s="5">
        <v>44735</v>
      </c>
      <c r="C293" s="3" t="s">
        <v>160</v>
      </c>
      <c r="D293" s="3" t="s">
        <v>3204</v>
      </c>
      <c r="E293" s="3" t="s">
        <v>3249</v>
      </c>
      <c r="F293" s="3" t="s">
        <v>3527</v>
      </c>
      <c r="G293" s="33">
        <v>44737</v>
      </c>
      <c r="H293">
        <v>40</v>
      </c>
      <c r="I293">
        <v>0</v>
      </c>
      <c r="J293">
        <v>40</v>
      </c>
      <c r="M293" s="3" t="s">
        <v>60</v>
      </c>
      <c r="N293" s="3" t="s">
        <v>59</v>
      </c>
      <c r="O293" s="33">
        <v>44737</v>
      </c>
      <c r="P293" s="33">
        <v>44736</v>
      </c>
      <c r="Q293" s="33">
        <v>44738</v>
      </c>
      <c r="R293">
        <v>1</v>
      </c>
    </row>
    <row r="294" spans="1:18" x14ac:dyDescent="0.25">
      <c r="A294">
        <v>60317</v>
      </c>
      <c r="B294" s="5">
        <v>44737</v>
      </c>
      <c r="C294" s="3" t="s">
        <v>280</v>
      </c>
      <c r="D294" s="3" t="s">
        <v>3207</v>
      </c>
      <c r="E294" s="3" t="s">
        <v>3281</v>
      </c>
      <c r="F294" s="3" t="s">
        <v>3527</v>
      </c>
      <c r="G294" s="33">
        <v>44739</v>
      </c>
      <c r="H294">
        <v>1</v>
      </c>
      <c r="I294">
        <v>0</v>
      </c>
      <c r="J294">
        <v>1</v>
      </c>
      <c r="K294">
        <v>1</v>
      </c>
      <c r="M294" s="3" t="s">
        <v>64</v>
      </c>
      <c r="N294" s="3" t="s">
        <v>59</v>
      </c>
      <c r="O294" s="33">
        <v>44739</v>
      </c>
      <c r="P294" s="33">
        <v>44738</v>
      </c>
      <c r="Q294" s="33">
        <v>44740</v>
      </c>
      <c r="R294">
        <v>1</v>
      </c>
    </row>
    <row r="295" spans="1:18" x14ac:dyDescent="0.25">
      <c r="A295">
        <v>60315</v>
      </c>
      <c r="B295" s="5">
        <v>44745</v>
      </c>
      <c r="C295" s="3" t="s">
        <v>281</v>
      </c>
      <c r="D295" s="3" t="s">
        <v>3214</v>
      </c>
      <c r="E295" s="3" t="s">
        <v>3252</v>
      </c>
      <c r="F295" s="3" t="s">
        <v>3524</v>
      </c>
      <c r="G295" s="33">
        <v>44747</v>
      </c>
      <c r="H295">
        <v>97</v>
      </c>
      <c r="I295">
        <v>72</v>
      </c>
      <c r="J295">
        <v>25</v>
      </c>
      <c r="K295">
        <v>97</v>
      </c>
      <c r="L295">
        <v>25</v>
      </c>
      <c r="M295" s="3" t="s">
        <v>60</v>
      </c>
      <c r="N295" s="3" t="s">
        <v>59</v>
      </c>
      <c r="O295" s="33">
        <v>44747</v>
      </c>
      <c r="P295" s="33">
        <v>44746</v>
      </c>
      <c r="Q295" s="33">
        <v>44748</v>
      </c>
      <c r="R295">
        <v>1</v>
      </c>
    </row>
    <row r="296" spans="1:18" x14ac:dyDescent="0.25">
      <c r="A296">
        <v>60313</v>
      </c>
      <c r="B296" s="5">
        <v>44745</v>
      </c>
      <c r="C296" s="3" t="s">
        <v>282</v>
      </c>
      <c r="D296" s="3" t="s">
        <v>3207</v>
      </c>
      <c r="E296" s="3" t="s">
        <v>3292</v>
      </c>
      <c r="F296" s="3" t="s">
        <v>3524</v>
      </c>
      <c r="G296" s="33">
        <v>44747</v>
      </c>
      <c r="J296">
        <v>1</v>
      </c>
      <c r="K296">
        <v>1</v>
      </c>
      <c r="L296">
        <v>1</v>
      </c>
      <c r="M296" s="3" t="s">
        <v>64</v>
      </c>
      <c r="N296" s="3" t="s">
        <v>59</v>
      </c>
      <c r="O296" s="33">
        <v>44747</v>
      </c>
      <c r="P296" s="33">
        <v>44746</v>
      </c>
      <c r="Q296" s="33">
        <v>44748</v>
      </c>
      <c r="R296">
        <v>1</v>
      </c>
    </row>
    <row r="297" spans="1:18" x14ac:dyDescent="0.25">
      <c r="A297">
        <v>60314</v>
      </c>
      <c r="B297" s="5">
        <v>44745</v>
      </c>
      <c r="C297" s="3" t="s">
        <v>283</v>
      </c>
      <c r="D297" s="3" t="s">
        <v>3207</v>
      </c>
      <c r="E297" s="3" t="s">
        <v>3293</v>
      </c>
      <c r="F297" s="3" t="s">
        <v>3525</v>
      </c>
      <c r="G297" s="33">
        <v>44747</v>
      </c>
      <c r="H297">
        <v>5</v>
      </c>
      <c r="I297">
        <v>4</v>
      </c>
      <c r="J297">
        <v>1</v>
      </c>
      <c r="K297">
        <v>5</v>
      </c>
      <c r="L297">
        <v>1</v>
      </c>
      <c r="M297" s="3" t="s">
        <v>60</v>
      </c>
      <c r="N297" s="3" t="s">
        <v>62</v>
      </c>
      <c r="O297" s="33">
        <v>44747</v>
      </c>
      <c r="P297" s="33">
        <v>44746</v>
      </c>
      <c r="Q297" s="33"/>
      <c r="R297">
        <v>0</v>
      </c>
    </row>
    <row r="298" spans="1:18" x14ac:dyDescent="0.25">
      <c r="A298">
        <v>60322</v>
      </c>
      <c r="B298" s="5">
        <v>44756</v>
      </c>
      <c r="C298" s="3" t="s">
        <v>284</v>
      </c>
      <c r="D298" s="3" t="s">
        <v>3204</v>
      </c>
      <c r="E298" s="3" t="s">
        <v>3249</v>
      </c>
      <c r="F298" s="3" t="s">
        <v>3523</v>
      </c>
      <c r="G298" s="33">
        <v>44758</v>
      </c>
      <c r="H298">
        <v>1</v>
      </c>
      <c r="I298">
        <v>0</v>
      </c>
      <c r="J298">
        <v>1</v>
      </c>
      <c r="K298">
        <v>1</v>
      </c>
      <c r="L298">
        <v>1</v>
      </c>
      <c r="M298" s="3" t="s">
        <v>60</v>
      </c>
      <c r="N298" s="3" t="s">
        <v>59</v>
      </c>
      <c r="O298" s="33">
        <v>44758</v>
      </c>
      <c r="P298" s="33">
        <v>44757</v>
      </c>
      <c r="Q298" s="33"/>
      <c r="R298">
        <v>0</v>
      </c>
    </row>
    <row r="299" spans="1:18" x14ac:dyDescent="0.25">
      <c r="A299">
        <v>60320</v>
      </c>
      <c r="B299" s="5">
        <v>44759</v>
      </c>
      <c r="C299" s="3" t="s">
        <v>285</v>
      </c>
      <c r="D299" s="3" t="s">
        <v>3204</v>
      </c>
      <c r="E299" s="3" t="s">
        <v>3249</v>
      </c>
      <c r="F299" s="3" t="s">
        <v>3523</v>
      </c>
      <c r="G299" s="33">
        <v>44761</v>
      </c>
      <c r="H299">
        <v>413</v>
      </c>
      <c r="I299">
        <v>0</v>
      </c>
      <c r="J299">
        <v>413</v>
      </c>
      <c r="M299" s="3" t="s">
        <v>66</v>
      </c>
      <c r="N299" s="3" t="s">
        <v>59</v>
      </c>
      <c r="O299" s="33">
        <v>44761</v>
      </c>
      <c r="P299" s="33">
        <v>44760</v>
      </c>
      <c r="Q299" s="33">
        <v>44762</v>
      </c>
      <c r="R299">
        <v>1</v>
      </c>
    </row>
    <row r="300" spans="1:18" x14ac:dyDescent="0.25">
      <c r="A300">
        <v>60321</v>
      </c>
      <c r="B300" s="5">
        <v>44763</v>
      </c>
      <c r="C300" s="3" t="s">
        <v>285</v>
      </c>
      <c r="D300" s="3" t="s">
        <v>3204</v>
      </c>
      <c r="E300" s="3" t="s">
        <v>3249</v>
      </c>
      <c r="F300" s="3" t="s">
        <v>3523</v>
      </c>
      <c r="G300" s="33">
        <v>44765</v>
      </c>
      <c r="K300">
        <v>4</v>
      </c>
      <c r="L300">
        <v>4</v>
      </c>
      <c r="M300" s="3" t="s">
        <v>66</v>
      </c>
      <c r="N300" s="3" t="s">
        <v>59</v>
      </c>
      <c r="O300" s="33">
        <v>44765</v>
      </c>
      <c r="P300" s="33">
        <v>44764</v>
      </c>
      <c r="Q300" s="33">
        <v>44766</v>
      </c>
      <c r="R300">
        <v>1</v>
      </c>
    </row>
    <row r="301" spans="1:18" x14ac:dyDescent="0.25">
      <c r="A301">
        <v>60323</v>
      </c>
      <c r="B301" s="5">
        <v>44764</v>
      </c>
      <c r="C301" s="3" t="s">
        <v>286</v>
      </c>
      <c r="D301" s="3" t="s">
        <v>3216</v>
      </c>
      <c r="E301" s="3" t="s">
        <v>3249</v>
      </c>
      <c r="F301" s="3" t="s">
        <v>3524</v>
      </c>
      <c r="G301" s="33">
        <v>44766</v>
      </c>
      <c r="H301">
        <v>1</v>
      </c>
      <c r="I301">
        <v>0</v>
      </c>
      <c r="J301">
        <v>1</v>
      </c>
      <c r="K301">
        <v>1</v>
      </c>
      <c r="M301" s="3" t="s">
        <v>60</v>
      </c>
      <c r="N301" s="3" t="s">
        <v>59</v>
      </c>
      <c r="O301" s="33">
        <v>44766</v>
      </c>
      <c r="P301" s="33">
        <v>44765</v>
      </c>
      <c r="Q301" s="33">
        <v>44767</v>
      </c>
      <c r="R301">
        <v>1</v>
      </c>
    </row>
    <row r="302" spans="1:18" x14ac:dyDescent="0.25">
      <c r="A302">
        <v>60326</v>
      </c>
      <c r="B302" s="5">
        <v>44773</v>
      </c>
      <c r="C302" s="3" t="s">
        <v>219</v>
      </c>
      <c r="D302" s="3" t="s">
        <v>3215</v>
      </c>
      <c r="E302" s="3" t="s">
        <v>3249</v>
      </c>
      <c r="F302" s="3" t="s">
        <v>3524</v>
      </c>
      <c r="G302" s="33">
        <v>44775</v>
      </c>
      <c r="H302">
        <v>5</v>
      </c>
      <c r="I302">
        <v>1</v>
      </c>
      <c r="J302">
        <v>4</v>
      </c>
      <c r="K302">
        <v>5</v>
      </c>
      <c r="L302">
        <v>4</v>
      </c>
      <c r="M302" s="3" t="s">
        <v>61</v>
      </c>
      <c r="N302" s="3" t="s">
        <v>59</v>
      </c>
      <c r="O302" s="33">
        <v>44775</v>
      </c>
      <c r="P302" s="33">
        <v>44774</v>
      </c>
      <c r="Q302" s="33">
        <v>44776</v>
      </c>
      <c r="R302">
        <v>1</v>
      </c>
    </row>
    <row r="303" spans="1:18" x14ac:dyDescent="0.25">
      <c r="A303">
        <v>60324</v>
      </c>
      <c r="B303" s="5">
        <v>44778</v>
      </c>
      <c r="C303" s="3" t="s">
        <v>116</v>
      </c>
      <c r="D303" s="3" t="s">
        <v>3204</v>
      </c>
      <c r="E303" s="3" t="s">
        <v>3249</v>
      </c>
      <c r="F303" s="3" t="s">
        <v>3523</v>
      </c>
      <c r="G303" s="33">
        <v>44780</v>
      </c>
      <c r="H303">
        <v>84</v>
      </c>
      <c r="I303">
        <v>71</v>
      </c>
      <c r="J303">
        <v>13</v>
      </c>
      <c r="K303">
        <v>14</v>
      </c>
      <c r="L303">
        <v>7</v>
      </c>
      <c r="M303" s="3" t="s">
        <v>61</v>
      </c>
      <c r="N303" s="3" t="s">
        <v>59</v>
      </c>
      <c r="O303" s="33">
        <v>44780</v>
      </c>
      <c r="P303" s="33">
        <v>44779</v>
      </c>
      <c r="Q303" s="33">
        <v>44781</v>
      </c>
      <c r="R303">
        <v>1</v>
      </c>
    </row>
    <row r="304" spans="1:18" x14ac:dyDescent="0.25">
      <c r="A304">
        <v>60325</v>
      </c>
      <c r="B304" s="5">
        <v>44779</v>
      </c>
      <c r="C304" s="3" t="s">
        <v>160</v>
      </c>
      <c r="D304" s="3" t="s">
        <v>3204</v>
      </c>
      <c r="E304" s="3" t="s">
        <v>3249</v>
      </c>
      <c r="F304" s="3" t="s">
        <v>3527</v>
      </c>
      <c r="G304" s="33">
        <v>44781</v>
      </c>
      <c r="H304">
        <v>1</v>
      </c>
      <c r="I304">
        <v>0</v>
      </c>
      <c r="J304">
        <v>1</v>
      </c>
      <c r="K304">
        <v>1</v>
      </c>
      <c r="L304">
        <v>1</v>
      </c>
      <c r="M304" s="3" t="s">
        <v>60</v>
      </c>
      <c r="N304" s="3" t="s">
        <v>59</v>
      </c>
      <c r="O304" s="33">
        <v>44781</v>
      </c>
      <c r="P304" s="33">
        <v>44780</v>
      </c>
      <c r="Q304" s="33"/>
      <c r="R304">
        <v>0</v>
      </c>
    </row>
    <row r="305" spans="1:18" x14ac:dyDescent="0.25">
      <c r="A305">
        <v>60319</v>
      </c>
      <c r="B305" s="5">
        <v>44779</v>
      </c>
      <c r="C305" s="3" t="s">
        <v>287</v>
      </c>
      <c r="D305" s="3" t="s">
        <v>3207</v>
      </c>
      <c r="E305" s="3" t="s">
        <v>3294</v>
      </c>
      <c r="F305" s="3" t="s">
        <v>3527</v>
      </c>
      <c r="G305" s="33">
        <v>44781</v>
      </c>
      <c r="H305">
        <v>1</v>
      </c>
      <c r="I305">
        <v>0</v>
      </c>
      <c r="J305">
        <v>1</v>
      </c>
      <c r="K305">
        <v>1</v>
      </c>
      <c r="M305" s="3" t="s">
        <v>64</v>
      </c>
      <c r="N305" s="3" t="s">
        <v>59</v>
      </c>
      <c r="O305" s="33">
        <v>44781</v>
      </c>
      <c r="P305" s="33">
        <v>44780</v>
      </c>
      <c r="Q305" s="33">
        <v>44782</v>
      </c>
      <c r="R305">
        <v>1</v>
      </c>
    </row>
    <row r="306" spans="1:18" x14ac:dyDescent="0.25">
      <c r="A306">
        <v>60327</v>
      </c>
      <c r="B306" s="5">
        <v>44786</v>
      </c>
      <c r="C306" s="3" t="s">
        <v>288</v>
      </c>
      <c r="D306" s="3" t="s">
        <v>3211</v>
      </c>
      <c r="E306" s="3" t="s">
        <v>3249</v>
      </c>
      <c r="F306" s="3" t="s">
        <v>41</v>
      </c>
      <c r="G306" s="33">
        <v>44788</v>
      </c>
      <c r="H306">
        <v>20</v>
      </c>
      <c r="I306">
        <v>18</v>
      </c>
      <c r="J306">
        <v>2</v>
      </c>
      <c r="K306">
        <v>16</v>
      </c>
      <c r="L306">
        <v>2</v>
      </c>
      <c r="M306" s="3" t="s">
        <v>63</v>
      </c>
      <c r="N306" s="3" t="s">
        <v>59</v>
      </c>
      <c r="O306" s="33">
        <v>44788</v>
      </c>
      <c r="P306" s="33">
        <v>44787</v>
      </c>
      <c r="Q306" s="33">
        <v>44789</v>
      </c>
      <c r="R306">
        <v>1</v>
      </c>
    </row>
    <row r="307" spans="1:18" x14ac:dyDescent="0.25">
      <c r="A307">
        <v>60328</v>
      </c>
      <c r="B307" s="5">
        <v>44796</v>
      </c>
      <c r="C307" s="3" t="s">
        <v>130</v>
      </c>
      <c r="D307" s="3" t="s">
        <v>3204</v>
      </c>
      <c r="E307" s="3" t="s">
        <v>3249</v>
      </c>
      <c r="F307" s="3" t="s">
        <v>3527</v>
      </c>
      <c r="G307" s="33">
        <v>44798</v>
      </c>
      <c r="H307">
        <v>1</v>
      </c>
      <c r="I307">
        <v>0</v>
      </c>
      <c r="J307">
        <v>1</v>
      </c>
      <c r="K307">
        <v>1</v>
      </c>
      <c r="M307" s="3" t="s">
        <v>64</v>
      </c>
      <c r="N307" s="3" t="s">
        <v>59</v>
      </c>
      <c r="O307" s="33">
        <v>44798</v>
      </c>
      <c r="P307" s="33">
        <v>44797</v>
      </c>
      <c r="Q307" s="33">
        <v>44799</v>
      </c>
      <c r="R307">
        <v>1</v>
      </c>
    </row>
    <row r="308" spans="1:18" x14ac:dyDescent="0.25">
      <c r="A308">
        <v>60329</v>
      </c>
      <c r="B308" s="5">
        <v>44799</v>
      </c>
      <c r="C308" s="3" t="s">
        <v>289</v>
      </c>
      <c r="D308" s="3" t="s">
        <v>3204</v>
      </c>
      <c r="E308" s="3" t="s">
        <v>3249</v>
      </c>
      <c r="F308" s="3" t="s">
        <v>3523</v>
      </c>
      <c r="G308" s="33">
        <v>44801</v>
      </c>
      <c r="H308">
        <v>30</v>
      </c>
      <c r="I308">
        <v>22</v>
      </c>
      <c r="J308">
        <v>8</v>
      </c>
      <c r="K308">
        <v>30</v>
      </c>
      <c r="L308">
        <v>8</v>
      </c>
      <c r="M308" s="3" t="s">
        <v>66</v>
      </c>
      <c r="N308" s="3" t="s">
        <v>59</v>
      </c>
      <c r="O308" s="33">
        <v>44801</v>
      </c>
      <c r="P308" s="33">
        <v>44800</v>
      </c>
      <c r="Q308" s="33">
        <v>44802</v>
      </c>
      <c r="R308">
        <v>1</v>
      </c>
    </row>
    <row r="309" spans="1:18" x14ac:dyDescent="0.25">
      <c r="A309">
        <v>60330</v>
      </c>
      <c r="B309" s="5">
        <v>44800</v>
      </c>
      <c r="C309" s="3" t="s">
        <v>159</v>
      </c>
      <c r="D309" s="3" t="s">
        <v>3204</v>
      </c>
      <c r="E309" s="3" t="s">
        <v>3249</v>
      </c>
      <c r="F309" s="3" t="s">
        <v>3523</v>
      </c>
      <c r="G309" s="33">
        <v>44802</v>
      </c>
      <c r="H309">
        <v>20</v>
      </c>
      <c r="K309">
        <v>3</v>
      </c>
      <c r="L309">
        <v>3</v>
      </c>
      <c r="M309" s="3" t="s">
        <v>66</v>
      </c>
      <c r="N309" s="3" t="s">
        <v>59</v>
      </c>
      <c r="O309" s="33">
        <v>44802</v>
      </c>
      <c r="P309" s="33">
        <v>44801</v>
      </c>
      <c r="Q309" s="33">
        <v>44803</v>
      </c>
      <c r="R309">
        <v>1</v>
      </c>
    </row>
    <row r="310" spans="1:18" x14ac:dyDescent="0.25">
      <c r="A310">
        <v>60331</v>
      </c>
      <c r="B310" s="5">
        <v>44803</v>
      </c>
      <c r="C310" s="3" t="s">
        <v>85</v>
      </c>
      <c r="D310" s="3" t="s">
        <v>3204</v>
      </c>
      <c r="E310" s="3" t="s">
        <v>3249</v>
      </c>
      <c r="F310" s="3" t="s">
        <v>3523</v>
      </c>
      <c r="G310" s="33">
        <v>44805</v>
      </c>
      <c r="H310">
        <v>3</v>
      </c>
      <c r="I310">
        <v>0</v>
      </c>
      <c r="J310">
        <v>3</v>
      </c>
      <c r="K310">
        <v>3</v>
      </c>
      <c r="L310">
        <v>3</v>
      </c>
      <c r="M310" s="3" t="s">
        <v>60</v>
      </c>
      <c r="N310" s="3" t="s">
        <v>59</v>
      </c>
      <c r="O310" s="33">
        <v>44805</v>
      </c>
      <c r="P310" s="33">
        <v>44804</v>
      </c>
      <c r="Q310" s="33">
        <v>44806</v>
      </c>
      <c r="R310">
        <v>1</v>
      </c>
    </row>
    <row r="311" spans="1:18" x14ac:dyDescent="0.25">
      <c r="A311">
        <v>60332</v>
      </c>
      <c r="B311" s="5">
        <v>44814</v>
      </c>
      <c r="C311" s="3" t="s">
        <v>290</v>
      </c>
      <c r="D311" s="3" t="s">
        <v>3204</v>
      </c>
      <c r="E311" s="3" t="s">
        <v>3249</v>
      </c>
      <c r="F311" s="3" t="s">
        <v>41</v>
      </c>
      <c r="G311" s="33">
        <v>44816</v>
      </c>
      <c r="H311">
        <v>14</v>
      </c>
      <c r="I311">
        <v>0</v>
      </c>
      <c r="J311">
        <v>14</v>
      </c>
      <c r="K311">
        <v>14</v>
      </c>
      <c r="L311">
        <v>10</v>
      </c>
      <c r="M311" s="3" t="s">
        <v>63</v>
      </c>
      <c r="N311" s="3" t="s">
        <v>59</v>
      </c>
      <c r="O311" s="33">
        <v>44816</v>
      </c>
      <c r="P311" s="33">
        <v>44815</v>
      </c>
      <c r="Q311" s="33">
        <v>44817</v>
      </c>
      <c r="R311">
        <v>1</v>
      </c>
    </row>
    <row r="312" spans="1:18" x14ac:dyDescent="0.25">
      <c r="A312">
        <v>60333</v>
      </c>
      <c r="B312" s="5">
        <v>44824</v>
      </c>
      <c r="C312" s="3" t="s">
        <v>160</v>
      </c>
      <c r="D312" s="3" t="s">
        <v>3204</v>
      </c>
      <c r="E312" s="3" t="s">
        <v>3249</v>
      </c>
      <c r="F312" s="3" t="s">
        <v>3527</v>
      </c>
      <c r="G312" s="33">
        <v>44826</v>
      </c>
      <c r="H312">
        <v>1</v>
      </c>
      <c r="I312">
        <v>0</v>
      </c>
      <c r="J312">
        <v>1</v>
      </c>
      <c r="K312">
        <v>1</v>
      </c>
      <c r="M312" s="3" t="s">
        <v>69</v>
      </c>
      <c r="N312" s="3" t="s">
        <v>62</v>
      </c>
      <c r="O312" s="33">
        <v>44826</v>
      </c>
      <c r="P312" s="33">
        <v>44825</v>
      </c>
      <c r="Q312" s="33"/>
      <c r="R312">
        <v>0</v>
      </c>
    </row>
    <row r="313" spans="1:18" x14ac:dyDescent="0.25">
      <c r="A313">
        <v>60334</v>
      </c>
      <c r="B313" s="5">
        <v>44831</v>
      </c>
      <c r="C313" s="3" t="s">
        <v>291</v>
      </c>
      <c r="D313" s="3" t="s">
        <v>3225</v>
      </c>
      <c r="E313" s="3" t="s">
        <v>3295</v>
      </c>
      <c r="F313" s="3" t="s">
        <v>3526</v>
      </c>
      <c r="G313" s="33">
        <v>44833</v>
      </c>
      <c r="K313">
        <v>1</v>
      </c>
      <c r="M313" s="3" t="s">
        <v>64</v>
      </c>
      <c r="N313" s="3" t="s">
        <v>59</v>
      </c>
      <c r="O313" s="33">
        <v>44833</v>
      </c>
      <c r="P313" s="33">
        <v>44832</v>
      </c>
      <c r="Q313" s="33">
        <v>44834</v>
      </c>
      <c r="R313">
        <v>1</v>
      </c>
    </row>
    <row r="314" spans="1:18" x14ac:dyDescent="0.25">
      <c r="A314">
        <v>60335</v>
      </c>
      <c r="B314" s="5">
        <v>44832</v>
      </c>
      <c r="C314" s="3" t="s">
        <v>292</v>
      </c>
      <c r="D314" s="3" t="s">
        <v>3211</v>
      </c>
      <c r="E314" s="3" t="s">
        <v>3295</v>
      </c>
      <c r="F314" s="3" t="s">
        <v>3526</v>
      </c>
      <c r="G314" s="33">
        <v>44834</v>
      </c>
      <c r="H314">
        <v>1</v>
      </c>
      <c r="I314">
        <v>0</v>
      </c>
      <c r="J314">
        <v>1</v>
      </c>
      <c r="K314">
        <v>1</v>
      </c>
      <c r="L314">
        <v>1</v>
      </c>
      <c r="M314" s="3" t="s">
        <v>60</v>
      </c>
      <c r="N314" s="3" t="s">
        <v>59</v>
      </c>
      <c r="O314" s="33">
        <v>44834</v>
      </c>
      <c r="P314" s="33">
        <v>44833</v>
      </c>
      <c r="Q314" s="33">
        <v>44835</v>
      </c>
      <c r="R314">
        <v>1</v>
      </c>
    </row>
    <row r="315" spans="1:18" x14ac:dyDescent="0.25">
      <c r="A315">
        <v>60336</v>
      </c>
      <c r="B315" s="5">
        <v>44832</v>
      </c>
      <c r="C315" s="3" t="s">
        <v>293</v>
      </c>
      <c r="D315" s="3" t="s">
        <v>3204</v>
      </c>
      <c r="E315" s="3" t="s">
        <v>3249</v>
      </c>
      <c r="F315" s="3" t="s">
        <v>3523</v>
      </c>
      <c r="G315" s="33">
        <v>44834</v>
      </c>
      <c r="K315">
        <v>2</v>
      </c>
      <c r="L315">
        <v>2</v>
      </c>
      <c r="M315" s="3" t="s">
        <v>63</v>
      </c>
      <c r="N315" s="3" t="s">
        <v>59</v>
      </c>
      <c r="O315" s="33">
        <v>44834</v>
      </c>
      <c r="P315" s="33">
        <v>44833</v>
      </c>
      <c r="Q315" s="33">
        <v>44835</v>
      </c>
      <c r="R315">
        <v>1</v>
      </c>
    </row>
    <row r="316" spans="1:18" x14ac:dyDescent="0.25">
      <c r="A316">
        <v>60337</v>
      </c>
      <c r="B316" s="5">
        <v>44844</v>
      </c>
      <c r="C316" s="3" t="s">
        <v>125</v>
      </c>
      <c r="D316" s="3" t="s">
        <v>3204</v>
      </c>
      <c r="E316" s="3" t="s">
        <v>3249</v>
      </c>
      <c r="F316" s="3" t="s">
        <v>3523</v>
      </c>
      <c r="G316" s="33">
        <v>44846</v>
      </c>
      <c r="H316">
        <v>219</v>
      </c>
      <c r="I316">
        <v>53</v>
      </c>
      <c r="J316">
        <v>166</v>
      </c>
      <c r="K316">
        <v>13</v>
      </c>
      <c r="L316">
        <v>5</v>
      </c>
      <c r="M316" s="3" t="s">
        <v>60</v>
      </c>
      <c r="N316" s="3" t="s">
        <v>59</v>
      </c>
      <c r="O316" s="33">
        <v>44846</v>
      </c>
      <c r="P316" s="33">
        <v>44845</v>
      </c>
      <c r="Q316" s="33">
        <v>44847</v>
      </c>
      <c r="R316">
        <v>1</v>
      </c>
    </row>
    <row r="317" spans="1:18" x14ac:dyDescent="0.25">
      <c r="A317">
        <v>60338</v>
      </c>
      <c r="B317" s="5">
        <v>44858</v>
      </c>
      <c r="C317" s="3" t="s">
        <v>291</v>
      </c>
      <c r="D317" s="3" t="s">
        <v>3211</v>
      </c>
      <c r="E317" s="3" t="s">
        <v>3295</v>
      </c>
      <c r="F317" s="3" t="s">
        <v>3526</v>
      </c>
      <c r="G317" s="33">
        <v>44860</v>
      </c>
      <c r="H317">
        <v>175</v>
      </c>
      <c r="I317">
        <v>154</v>
      </c>
      <c r="J317">
        <v>21</v>
      </c>
      <c r="K317">
        <v>175</v>
      </c>
      <c r="L317">
        <v>21</v>
      </c>
      <c r="M317" s="3" t="s">
        <v>61</v>
      </c>
      <c r="N317" s="3" t="s">
        <v>59</v>
      </c>
      <c r="O317" s="33">
        <v>44860</v>
      </c>
      <c r="P317" s="33">
        <v>44859</v>
      </c>
      <c r="Q317" s="33">
        <v>44861</v>
      </c>
      <c r="R317">
        <v>1</v>
      </c>
    </row>
    <row r="318" spans="1:18" x14ac:dyDescent="0.25">
      <c r="A318">
        <v>60340</v>
      </c>
      <c r="B318" s="5">
        <v>44862</v>
      </c>
      <c r="C318" s="3" t="s">
        <v>294</v>
      </c>
      <c r="D318" s="3" t="s">
        <v>3205</v>
      </c>
      <c r="E318" s="3" t="s">
        <v>3249</v>
      </c>
      <c r="F318" s="3" t="s">
        <v>3524</v>
      </c>
      <c r="G318" s="33">
        <v>44864</v>
      </c>
      <c r="H318">
        <v>96</v>
      </c>
      <c r="K318">
        <v>48</v>
      </c>
      <c r="L318">
        <v>4</v>
      </c>
      <c r="M318" s="3" t="s">
        <v>66</v>
      </c>
      <c r="N318" s="3" t="s">
        <v>59</v>
      </c>
      <c r="O318" s="33">
        <v>44864</v>
      </c>
      <c r="P318" s="33">
        <v>44863</v>
      </c>
      <c r="Q318" s="33">
        <v>44865</v>
      </c>
      <c r="R318">
        <v>1</v>
      </c>
    </row>
    <row r="319" spans="1:18" x14ac:dyDescent="0.25">
      <c r="A319">
        <v>60342</v>
      </c>
      <c r="B319" s="5">
        <v>44886</v>
      </c>
      <c r="C319" s="3" t="s">
        <v>295</v>
      </c>
      <c r="D319" s="3" t="s">
        <v>3204</v>
      </c>
      <c r="E319" s="3" t="s">
        <v>3249</v>
      </c>
      <c r="F319" s="3" t="s">
        <v>3523</v>
      </c>
      <c r="G319" s="33">
        <v>44888</v>
      </c>
      <c r="H319">
        <v>1</v>
      </c>
      <c r="I319">
        <v>0</v>
      </c>
      <c r="J319">
        <v>1</v>
      </c>
      <c r="K319">
        <v>1</v>
      </c>
      <c r="M319" s="3" t="s">
        <v>60</v>
      </c>
      <c r="N319" s="3" t="s">
        <v>59</v>
      </c>
      <c r="O319" s="33">
        <v>44888</v>
      </c>
      <c r="P319" s="33">
        <v>44887</v>
      </c>
      <c r="Q319" s="33">
        <v>44889</v>
      </c>
      <c r="R319">
        <v>1</v>
      </c>
    </row>
    <row r="320" spans="1:18" x14ac:dyDescent="0.25">
      <c r="A320">
        <v>60344</v>
      </c>
      <c r="B320" s="5">
        <v>44888</v>
      </c>
      <c r="C320" s="3" t="s">
        <v>95</v>
      </c>
      <c r="D320" s="3" t="s">
        <v>3204</v>
      </c>
      <c r="E320" s="3" t="s">
        <v>3249</v>
      </c>
      <c r="F320" s="3" t="s">
        <v>3523</v>
      </c>
      <c r="G320" s="33">
        <v>44890</v>
      </c>
      <c r="H320">
        <v>50</v>
      </c>
      <c r="I320">
        <v>0</v>
      </c>
      <c r="J320">
        <v>50</v>
      </c>
      <c r="M320" s="3" t="s">
        <v>69</v>
      </c>
      <c r="N320" s="3" t="s">
        <v>62</v>
      </c>
      <c r="O320" s="33">
        <v>44890</v>
      </c>
      <c r="P320" s="33">
        <v>44889</v>
      </c>
      <c r="Q320" s="33"/>
      <c r="R320">
        <v>0</v>
      </c>
    </row>
    <row r="321" spans="1:18" x14ac:dyDescent="0.25">
      <c r="A321">
        <v>60341</v>
      </c>
      <c r="B321" s="5">
        <v>44894</v>
      </c>
      <c r="C321" s="3" t="s">
        <v>270</v>
      </c>
      <c r="D321" s="3" t="s">
        <v>3204</v>
      </c>
      <c r="E321" s="3" t="s">
        <v>3249</v>
      </c>
      <c r="F321" s="3" t="s">
        <v>3523</v>
      </c>
      <c r="G321" s="33">
        <v>44896</v>
      </c>
      <c r="H321">
        <v>608</v>
      </c>
      <c r="I321">
        <v>601</v>
      </c>
      <c r="J321">
        <v>7</v>
      </c>
      <c r="K321">
        <v>608</v>
      </c>
      <c r="L321">
        <v>7</v>
      </c>
      <c r="M321" s="3" t="s">
        <v>66</v>
      </c>
      <c r="N321" s="3" t="s">
        <v>59</v>
      </c>
      <c r="O321" s="33">
        <v>44896</v>
      </c>
      <c r="P321" s="33">
        <v>44895</v>
      </c>
      <c r="Q321" s="33">
        <v>44897</v>
      </c>
      <c r="R321">
        <v>1</v>
      </c>
    </row>
    <row r="322" spans="1:18" x14ac:dyDescent="0.25">
      <c r="A322">
        <v>60343</v>
      </c>
      <c r="B322" s="5">
        <v>44894</v>
      </c>
      <c r="C322" s="3" t="s">
        <v>252</v>
      </c>
      <c r="D322" s="3" t="s">
        <v>3207</v>
      </c>
      <c r="E322" s="3" t="s">
        <v>3252</v>
      </c>
      <c r="F322" s="3" t="s">
        <v>3524</v>
      </c>
      <c r="G322" s="33">
        <v>44896</v>
      </c>
      <c r="H322">
        <v>5600</v>
      </c>
      <c r="I322">
        <v>0</v>
      </c>
      <c r="J322">
        <v>5600</v>
      </c>
      <c r="M322" s="3" t="s">
        <v>61</v>
      </c>
      <c r="N322" s="3" t="s">
        <v>62</v>
      </c>
      <c r="O322" s="33">
        <v>44896</v>
      </c>
      <c r="P322" s="33">
        <v>44895</v>
      </c>
      <c r="Q322" s="33"/>
      <c r="R322">
        <v>0</v>
      </c>
    </row>
    <row r="323" spans="1:18" x14ac:dyDescent="0.25">
      <c r="A323">
        <v>60339</v>
      </c>
      <c r="B323" s="5">
        <v>44907</v>
      </c>
      <c r="C323" s="3" t="s">
        <v>172</v>
      </c>
      <c r="D323" s="3" t="s">
        <v>3207</v>
      </c>
      <c r="E323" s="3" t="s">
        <v>3268</v>
      </c>
      <c r="F323" s="3" t="s">
        <v>3525</v>
      </c>
      <c r="G323" s="33">
        <v>44909</v>
      </c>
      <c r="H323">
        <v>16</v>
      </c>
      <c r="I323">
        <v>0</v>
      </c>
      <c r="J323">
        <v>16</v>
      </c>
      <c r="K323">
        <v>16</v>
      </c>
      <c r="L323">
        <v>16</v>
      </c>
      <c r="M323" s="3" t="s">
        <v>63</v>
      </c>
      <c r="N323" s="3" t="s">
        <v>59</v>
      </c>
      <c r="O323" s="33">
        <v>44909</v>
      </c>
      <c r="P323" s="33">
        <v>44908</v>
      </c>
      <c r="Q323" s="33">
        <v>44910</v>
      </c>
      <c r="R323">
        <v>1</v>
      </c>
    </row>
    <row r="324" spans="1:18" x14ac:dyDescent="0.25">
      <c r="A324">
        <v>60348</v>
      </c>
      <c r="B324" s="5">
        <v>44913</v>
      </c>
      <c r="C324" s="3" t="s">
        <v>258</v>
      </c>
      <c r="D324" s="3" t="s">
        <v>3206</v>
      </c>
      <c r="E324" s="3" t="s">
        <v>3249</v>
      </c>
      <c r="F324" s="3" t="s">
        <v>3524</v>
      </c>
      <c r="G324" s="33">
        <v>44915</v>
      </c>
      <c r="H324">
        <v>27</v>
      </c>
      <c r="I324">
        <v>0</v>
      </c>
      <c r="J324">
        <v>27</v>
      </c>
      <c r="M324" s="3" t="s">
        <v>60</v>
      </c>
      <c r="N324" s="3" t="s">
        <v>62</v>
      </c>
      <c r="O324" s="33">
        <v>44915</v>
      </c>
      <c r="P324" s="33">
        <v>44914</v>
      </c>
      <c r="Q324" s="33"/>
      <c r="R324">
        <v>0</v>
      </c>
    </row>
    <row r="325" spans="1:18" x14ac:dyDescent="0.25">
      <c r="A325">
        <v>60345</v>
      </c>
      <c r="B325" s="5">
        <v>44917</v>
      </c>
      <c r="C325" s="3" t="s">
        <v>258</v>
      </c>
      <c r="D325" s="3" t="s">
        <v>3206</v>
      </c>
      <c r="E325" s="3" t="s">
        <v>3249</v>
      </c>
      <c r="F325" s="3" t="s">
        <v>3524</v>
      </c>
      <c r="G325" s="33">
        <v>44919</v>
      </c>
      <c r="H325">
        <v>12</v>
      </c>
      <c r="I325">
        <v>0</v>
      </c>
      <c r="J325">
        <v>12</v>
      </c>
      <c r="K325">
        <v>12</v>
      </c>
      <c r="L325">
        <v>12</v>
      </c>
      <c r="M325" s="3" t="s">
        <v>61</v>
      </c>
      <c r="N325" s="3" t="s">
        <v>59</v>
      </c>
      <c r="O325" s="33">
        <v>44919</v>
      </c>
      <c r="P325" s="33">
        <v>44918</v>
      </c>
      <c r="Q325" s="33">
        <v>44920</v>
      </c>
      <c r="R325">
        <v>1</v>
      </c>
    </row>
    <row r="326" spans="1:18" x14ac:dyDescent="0.25">
      <c r="A326">
        <v>60347</v>
      </c>
      <c r="B326" s="5">
        <v>44927</v>
      </c>
      <c r="C326" s="3" t="s">
        <v>248</v>
      </c>
      <c r="D326" s="3" t="s">
        <v>3204</v>
      </c>
      <c r="E326" s="3" t="s">
        <v>3249</v>
      </c>
      <c r="F326" s="3" t="s">
        <v>3523</v>
      </c>
      <c r="G326" s="33">
        <v>44929</v>
      </c>
      <c r="H326">
        <v>197</v>
      </c>
      <c r="I326">
        <v>0</v>
      </c>
      <c r="J326">
        <v>197</v>
      </c>
      <c r="M326" s="3" t="s">
        <v>61</v>
      </c>
      <c r="N326" s="3" t="s">
        <v>59</v>
      </c>
      <c r="O326" s="33">
        <v>44929</v>
      </c>
      <c r="P326" s="33">
        <v>44928</v>
      </c>
      <c r="Q326" s="33">
        <v>44930</v>
      </c>
      <c r="R326">
        <v>1</v>
      </c>
    </row>
    <row r="327" spans="1:18" x14ac:dyDescent="0.25">
      <c r="A327">
        <v>60349</v>
      </c>
      <c r="B327" s="5">
        <v>44928</v>
      </c>
      <c r="C327" s="3" t="s">
        <v>271</v>
      </c>
      <c r="D327" s="3" t="s">
        <v>3204</v>
      </c>
      <c r="E327" s="3" t="s">
        <v>3249</v>
      </c>
      <c r="F327" s="3" t="s">
        <v>3523</v>
      </c>
      <c r="G327" s="33">
        <v>44930</v>
      </c>
      <c r="H327">
        <v>95</v>
      </c>
      <c r="I327">
        <v>0</v>
      </c>
      <c r="J327">
        <v>95</v>
      </c>
      <c r="K327">
        <v>13</v>
      </c>
      <c r="L327">
        <v>13</v>
      </c>
      <c r="M327" s="3" t="s">
        <v>70</v>
      </c>
      <c r="N327" s="3" t="s">
        <v>59</v>
      </c>
      <c r="O327" s="33">
        <v>44930</v>
      </c>
      <c r="P327" s="33">
        <v>44929</v>
      </c>
      <c r="Q327" s="33">
        <v>44931</v>
      </c>
      <c r="R327">
        <v>1</v>
      </c>
    </row>
    <row r="328" spans="1:18" x14ac:dyDescent="0.25">
      <c r="A328">
        <v>60350</v>
      </c>
      <c r="B328" s="5">
        <v>44932</v>
      </c>
      <c r="C328" s="3" t="s">
        <v>296</v>
      </c>
      <c r="D328" s="3" t="s">
        <v>3213</v>
      </c>
      <c r="E328" s="3" t="s">
        <v>3256</v>
      </c>
      <c r="F328" s="3" t="s">
        <v>41</v>
      </c>
      <c r="G328" s="33">
        <v>44934</v>
      </c>
      <c r="H328">
        <v>100</v>
      </c>
      <c r="I328">
        <v>0</v>
      </c>
      <c r="J328">
        <v>100</v>
      </c>
      <c r="K328">
        <v>1</v>
      </c>
      <c r="L328">
        <v>1</v>
      </c>
      <c r="M328" s="3" t="s">
        <v>70</v>
      </c>
      <c r="N328" s="3" t="s">
        <v>59</v>
      </c>
      <c r="O328" s="33">
        <v>44934</v>
      </c>
      <c r="P328" s="33">
        <v>44933</v>
      </c>
      <c r="Q328" s="33">
        <v>44935</v>
      </c>
      <c r="R328">
        <v>1</v>
      </c>
    </row>
    <row r="329" spans="1:18" x14ac:dyDescent="0.25">
      <c r="A329">
        <v>60346</v>
      </c>
      <c r="B329" s="5">
        <v>44936</v>
      </c>
      <c r="C329" s="3" t="s">
        <v>297</v>
      </c>
      <c r="D329" s="3" t="s">
        <v>3211</v>
      </c>
      <c r="E329" s="3" t="s">
        <v>3250</v>
      </c>
      <c r="F329" s="3" t="s">
        <v>3526</v>
      </c>
      <c r="G329" s="33">
        <v>44938</v>
      </c>
      <c r="H329">
        <v>12</v>
      </c>
      <c r="I329">
        <v>6</v>
      </c>
      <c r="J329">
        <v>6</v>
      </c>
      <c r="K329">
        <v>12</v>
      </c>
      <c r="L329">
        <v>6</v>
      </c>
      <c r="M329" s="3" t="s">
        <v>61</v>
      </c>
      <c r="N329" s="3" t="s">
        <v>59</v>
      </c>
      <c r="O329" s="33">
        <v>44938</v>
      </c>
      <c r="P329" s="33">
        <v>44937</v>
      </c>
      <c r="Q329" s="33">
        <v>44939</v>
      </c>
      <c r="R329">
        <v>1</v>
      </c>
    </row>
    <row r="330" spans="1:18" x14ac:dyDescent="0.25">
      <c r="A330">
        <v>60356</v>
      </c>
      <c r="B330" s="5">
        <v>44936</v>
      </c>
      <c r="C330" s="3" t="s">
        <v>298</v>
      </c>
      <c r="D330" s="3" t="s">
        <v>3210</v>
      </c>
      <c r="E330" s="3" t="s">
        <v>3249</v>
      </c>
      <c r="F330" s="3" t="s">
        <v>3527</v>
      </c>
      <c r="G330" s="33">
        <v>44938</v>
      </c>
      <c r="K330">
        <v>2</v>
      </c>
      <c r="M330" s="3" t="s">
        <v>66</v>
      </c>
      <c r="N330" s="3" t="s">
        <v>59</v>
      </c>
      <c r="O330" s="33">
        <v>44938</v>
      </c>
      <c r="P330" s="33">
        <v>44937</v>
      </c>
      <c r="Q330" s="33">
        <v>44939</v>
      </c>
      <c r="R330">
        <v>1</v>
      </c>
    </row>
    <row r="331" spans="1:18" x14ac:dyDescent="0.25">
      <c r="A331">
        <v>60351</v>
      </c>
      <c r="B331" s="5">
        <v>44940</v>
      </c>
      <c r="C331" s="3" t="s">
        <v>299</v>
      </c>
      <c r="D331" s="3" t="s">
        <v>3205</v>
      </c>
      <c r="E331" s="3" t="s">
        <v>3249</v>
      </c>
      <c r="F331" s="3" t="s">
        <v>41</v>
      </c>
      <c r="G331" s="33">
        <v>44942</v>
      </c>
      <c r="H331">
        <v>34</v>
      </c>
      <c r="I331">
        <v>0</v>
      </c>
      <c r="J331">
        <v>34</v>
      </c>
      <c r="K331">
        <v>34</v>
      </c>
      <c r="L331">
        <v>34</v>
      </c>
      <c r="M331" s="3" t="s">
        <v>63</v>
      </c>
      <c r="N331" s="3" t="s">
        <v>59</v>
      </c>
      <c r="O331" s="33">
        <v>44942</v>
      </c>
      <c r="P331" s="33">
        <v>44941</v>
      </c>
      <c r="Q331" s="33"/>
      <c r="R331">
        <v>0</v>
      </c>
    </row>
    <row r="332" spans="1:18" x14ac:dyDescent="0.25">
      <c r="A332">
        <v>60358</v>
      </c>
      <c r="B332" s="5">
        <v>44941</v>
      </c>
      <c r="C332" s="3" t="s">
        <v>286</v>
      </c>
      <c r="D332" s="3" t="s">
        <v>3220</v>
      </c>
      <c r="E332" s="3" t="s">
        <v>3249</v>
      </c>
      <c r="F332" s="3" t="s">
        <v>3524</v>
      </c>
      <c r="G332" s="33">
        <v>44943</v>
      </c>
      <c r="H332">
        <v>4</v>
      </c>
      <c r="I332">
        <v>0</v>
      </c>
      <c r="J332">
        <v>4</v>
      </c>
      <c r="K332">
        <v>4</v>
      </c>
      <c r="L332">
        <v>4</v>
      </c>
      <c r="M332" s="3" t="s">
        <v>60</v>
      </c>
      <c r="N332" s="3" t="s">
        <v>59</v>
      </c>
      <c r="O332" s="33">
        <v>44943</v>
      </c>
      <c r="P332" s="33">
        <v>44942</v>
      </c>
      <c r="Q332" s="33"/>
      <c r="R332">
        <v>0</v>
      </c>
    </row>
    <row r="333" spans="1:18" x14ac:dyDescent="0.25">
      <c r="A333">
        <v>60352</v>
      </c>
      <c r="B333" s="5">
        <v>44944</v>
      </c>
      <c r="C333" s="3" t="s">
        <v>167</v>
      </c>
      <c r="D333" s="3" t="s">
        <v>3204</v>
      </c>
      <c r="E333" s="3" t="s">
        <v>3249</v>
      </c>
      <c r="F333" s="3" t="s">
        <v>3523</v>
      </c>
      <c r="G333" s="33">
        <v>44946</v>
      </c>
      <c r="H333">
        <v>1</v>
      </c>
      <c r="I333">
        <v>0</v>
      </c>
      <c r="J333">
        <v>1</v>
      </c>
      <c r="M333" s="3" t="s">
        <v>70</v>
      </c>
      <c r="N333" s="3" t="s">
        <v>59</v>
      </c>
      <c r="O333" s="33">
        <v>44946</v>
      </c>
      <c r="P333" s="33">
        <v>44945</v>
      </c>
      <c r="Q333" s="33">
        <v>44947</v>
      </c>
      <c r="R333">
        <v>1</v>
      </c>
    </row>
    <row r="334" spans="1:18" x14ac:dyDescent="0.25">
      <c r="A334">
        <v>60353</v>
      </c>
      <c r="B334" s="5">
        <v>44945</v>
      </c>
      <c r="C334" s="3" t="s">
        <v>300</v>
      </c>
      <c r="D334" s="3" t="s">
        <v>3204</v>
      </c>
      <c r="E334" s="3" t="s">
        <v>3249</v>
      </c>
      <c r="F334" s="3" t="s">
        <v>3523</v>
      </c>
      <c r="G334" s="33">
        <v>44947</v>
      </c>
      <c r="H334">
        <v>284</v>
      </c>
      <c r="I334">
        <v>205</v>
      </c>
      <c r="J334">
        <v>79</v>
      </c>
      <c r="M334" s="3" t="s">
        <v>69</v>
      </c>
      <c r="N334" s="3" t="s">
        <v>62</v>
      </c>
      <c r="O334" s="33">
        <v>44947</v>
      </c>
      <c r="P334" s="33">
        <v>44946</v>
      </c>
      <c r="Q334" s="33"/>
      <c r="R334">
        <v>0</v>
      </c>
    </row>
    <row r="335" spans="1:18" x14ac:dyDescent="0.25">
      <c r="A335">
        <v>60360</v>
      </c>
      <c r="B335" s="5">
        <v>44945</v>
      </c>
      <c r="C335" s="3" t="s">
        <v>301</v>
      </c>
      <c r="D335" s="3" t="s">
        <v>3226</v>
      </c>
      <c r="E335" s="3" t="s">
        <v>3249</v>
      </c>
      <c r="F335" s="3" t="s">
        <v>41</v>
      </c>
      <c r="G335" s="33">
        <v>44947</v>
      </c>
      <c r="H335">
        <v>1</v>
      </c>
      <c r="I335">
        <v>0</v>
      </c>
      <c r="J335">
        <v>1</v>
      </c>
      <c r="K335">
        <v>1</v>
      </c>
      <c r="L335">
        <v>1</v>
      </c>
      <c r="M335" s="3" t="s">
        <v>63</v>
      </c>
      <c r="N335" s="3" t="s">
        <v>59</v>
      </c>
      <c r="O335" s="33">
        <v>44947</v>
      </c>
      <c r="P335" s="33">
        <v>44946</v>
      </c>
      <c r="Q335" s="33">
        <v>44948</v>
      </c>
      <c r="R335">
        <v>1</v>
      </c>
    </row>
    <row r="336" spans="1:18" x14ac:dyDescent="0.25">
      <c r="A336">
        <v>60354</v>
      </c>
      <c r="B336" s="5">
        <v>44948</v>
      </c>
      <c r="C336" s="3" t="s">
        <v>116</v>
      </c>
      <c r="D336" s="3" t="s">
        <v>3218</v>
      </c>
      <c r="E336" s="3" t="s">
        <v>3249</v>
      </c>
      <c r="F336" s="3" t="s">
        <v>3523</v>
      </c>
      <c r="G336" s="33">
        <v>44950</v>
      </c>
      <c r="H336">
        <v>1</v>
      </c>
      <c r="I336">
        <v>0</v>
      </c>
      <c r="J336">
        <v>1</v>
      </c>
      <c r="K336">
        <v>1</v>
      </c>
      <c r="L336">
        <v>1</v>
      </c>
      <c r="M336" s="3" t="s">
        <v>63</v>
      </c>
      <c r="N336" s="3" t="s">
        <v>62</v>
      </c>
      <c r="O336" s="33">
        <v>44950</v>
      </c>
      <c r="P336" s="33">
        <v>44949</v>
      </c>
      <c r="Q336" s="33"/>
      <c r="R336">
        <v>0</v>
      </c>
    </row>
    <row r="337" spans="1:18" x14ac:dyDescent="0.25">
      <c r="A337">
        <v>60355</v>
      </c>
      <c r="B337" s="5">
        <v>44958</v>
      </c>
      <c r="C337" s="3" t="s">
        <v>302</v>
      </c>
      <c r="D337" s="3" t="s">
        <v>3207</v>
      </c>
      <c r="E337" s="3" t="s">
        <v>3273</v>
      </c>
      <c r="F337" s="3" t="s">
        <v>3525</v>
      </c>
      <c r="G337" s="33">
        <v>44960</v>
      </c>
      <c r="H337">
        <v>4</v>
      </c>
      <c r="I337">
        <v>0</v>
      </c>
      <c r="J337">
        <v>4</v>
      </c>
      <c r="K337">
        <v>4</v>
      </c>
      <c r="L337">
        <v>4</v>
      </c>
      <c r="M337" s="3" t="s">
        <v>70</v>
      </c>
      <c r="N337" s="3" t="s">
        <v>59</v>
      </c>
      <c r="O337" s="33">
        <v>44960</v>
      </c>
      <c r="P337" s="33">
        <v>44959</v>
      </c>
      <c r="Q337" s="33">
        <v>44961</v>
      </c>
      <c r="R337">
        <v>1</v>
      </c>
    </row>
    <row r="338" spans="1:18" x14ac:dyDescent="0.25">
      <c r="A338">
        <v>60359</v>
      </c>
      <c r="B338" s="5">
        <v>44960</v>
      </c>
      <c r="C338" s="3" t="s">
        <v>303</v>
      </c>
      <c r="D338" s="3" t="s">
        <v>3214</v>
      </c>
      <c r="E338" s="3" t="s">
        <v>3281</v>
      </c>
      <c r="F338" s="3" t="s">
        <v>41</v>
      </c>
      <c r="G338" s="33">
        <v>44962</v>
      </c>
      <c r="H338">
        <v>23</v>
      </c>
      <c r="I338">
        <v>0</v>
      </c>
      <c r="J338">
        <v>23</v>
      </c>
      <c r="K338">
        <v>1</v>
      </c>
      <c r="L338">
        <v>1</v>
      </c>
      <c r="M338" s="3" t="s">
        <v>70</v>
      </c>
      <c r="N338" s="3" t="s">
        <v>59</v>
      </c>
      <c r="O338" s="33">
        <v>44962</v>
      </c>
      <c r="P338" s="33">
        <v>44961</v>
      </c>
      <c r="Q338" s="33">
        <v>44963</v>
      </c>
      <c r="R338">
        <v>1</v>
      </c>
    </row>
    <row r="339" spans="1:18" x14ac:dyDescent="0.25">
      <c r="A339">
        <v>60357</v>
      </c>
      <c r="B339" s="5">
        <v>44966</v>
      </c>
      <c r="C339" s="3" t="s">
        <v>304</v>
      </c>
      <c r="D339" s="3" t="s">
        <v>3211</v>
      </c>
      <c r="E339" s="3" t="s">
        <v>3292</v>
      </c>
      <c r="F339" s="3" t="s">
        <v>3527</v>
      </c>
      <c r="G339" s="33">
        <v>44968</v>
      </c>
      <c r="H339">
        <v>65</v>
      </c>
      <c r="K339">
        <v>54</v>
      </c>
      <c r="L339">
        <v>27</v>
      </c>
      <c r="M339" s="3" t="s">
        <v>61</v>
      </c>
      <c r="N339" s="3" t="s">
        <v>59</v>
      </c>
      <c r="O339" s="33">
        <v>44968</v>
      </c>
      <c r="P339" s="33">
        <v>44967</v>
      </c>
      <c r="Q339" s="33">
        <v>44969</v>
      </c>
      <c r="R339">
        <v>1</v>
      </c>
    </row>
    <row r="340" spans="1:18" x14ac:dyDescent="0.25">
      <c r="A340">
        <v>60362</v>
      </c>
      <c r="B340" s="5">
        <v>44967</v>
      </c>
      <c r="C340" s="3" t="s">
        <v>305</v>
      </c>
      <c r="D340" s="3" t="s">
        <v>3205</v>
      </c>
      <c r="E340" s="3" t="s">
        <v>3249</v>
      </c>
      <c r="F340" s="3" t="s">
        <v>41</v>
      </c>
      <c r="G340" s="33">
        <v>44969</v>
      </c>
      <c r="H340">
        <v>2</v>
      </c>
      <c r="I340">
        <v>0</v>
      </c>
      <c r="J340">
        <v>2</v>
      </c>
      <c r="K340">
        <v>2</v>
      </c>
      <c r="L340">
        <v>1</v>
      </c>
      <c r="M340" s="3" t="s">
        <v>63</v>
      </c>
      <c r="N340" s="3" t="s">
        <v>59</v>
      </c>
      <c r="O340" s="33">
        <v>44969</v>
      </c>
      <c r="P340" s="33">
        <v>44968</v>
      </c>
      <c r="Q340" s="33">
        <v>44970</v>
      </c>
      <c r="R340">
        <v>1</v>
      </c>
    </row>
    <row r="341" spans="1:18" x14ac:dyDescent="0.25">
      <c r="A341">
        <v>60363</v>
      </c>
      <c r="B341" s="5">
        <v>44972</v>
      </c>
      <c r="C341" s="3" t="s">
        <v>306</v>
      </c>
      <c r="D341" s="3" t="s">
        <v>3206</v>
      </c>
      <c r="E341" s="3" t="s">
        <v>3249</v>
      </c>
      <c r="F341" s="3" t="s">
        <v>3524</v>
      </c>
      <c r="G341" s="33">
        <v>44974</v>
      </c>
      <c r="H341">
        <v>400</v>
      </c>
      <c r="I341">
        <v>0</v>
      </c>
      <c r="J341">
        <v>400</v>
      </c>
      <c r="K341">
        <v>29</v>
      </c>
      <c r="L341">
        <v>1</v>
      </c>
      <c r="M341" s="3" t="s">
        <v>69</v>
      </c>
      <c r="N341" s="3" t="s">
        <v>62</v>
      </c>
      <c r="O341" s="33">
        <v>44974</v>
      </c>
      <c r="P341" s="33">
        <v>44973</v>
      </c>
      <c r="Q341" s="33"/>
      <c r="R341">
        <v>0</v>
      </c>
    </row>
    <row r="342" spans="1:18" x14ac:dyDescent="0.25">
      <c r="A342">
        <v>60361</v>
      </c>
      <c r="B342" s="5">
        <v>44976</v>
      </c>
      <c r="C342" s="3" t="s">
        <v>116</v>
      </c>
      <c r="D342" s="3" t="s">
        <v>3204</v>
      </c>
      <c r="E342" s="3" t="s">
        <v>3249</v>
      </c>
      <c r="F342" s="3" t="s">
        <v>3523</v>
      </c>
      <c r="G342" s="33">
        <v>44978</v>
      </c>
      <c r="H342">
        <v>114</v>
      </c>
      <c r="I342">
        <v>94</v>
      </c>
      <c r="J342">
        <v>20</v>
      </c>
      <c r="K342">
        <v>114</v>
      </c>
      <c r="L342">
        <v>20</v>
      </c>
      <c r="M342" s="3" t="s">
        <v>61</v>
      </c>
      <c r="N342" s="3" t="s">
        <v>59</v>
      </c>
      <c r="O342" s="33">
        <v>44978</v>
      </c>
      <c r="P342" s="33">
        <v>44977</v>
      </c>
      <c r="Q342" s="33">
        <v>44979</v>
      </c>
      <c r="R342">
        <v>1</v>
      </c>
    </row>
    <row r="343" spans="1:18" x14ac:dyDescent="0.25">
      <c r="A343">
        <v>60365</v>
      </c>
      <c r="B343" s="5">
        <v>44979</v>
      </c>
      <c r="C343" s="3" t="s">
        <v>307</v>
      </c>
      <c r="D343" s="3" t="s">
        <v>3205</v>
      </c>
      <c r="E343" s="3" t="s">
        <v>3249</v>
      </c>
      <c r="F343" s="3" t="s">
        <v>3527</v>
      </c>
      <c r="G343" s="33">
        <v>44981</v>
      </c>
      <c r="H343">
        <v>5</v>
      </c>
      <c r="I343">
        <v>0</v>
      </c>
      <c r="J343">
        <v>5</v>
      </c>
      <c r="K343">
        <v>5</v>
      </c>
      <c r="L343">
        <v>5</v>
      </c>
      <c r="M343" s="3" t="s">
        <v>63</v>
      </c>
      <c r="N343" s="3" t="s">
        <v>59</v>
      </c>
      <c r="O343" s="33">
        <v>44981</v>
      </c>
      <c r="P343" s="33">
        <v>44980</v>
      </c>
      <c r="Q343" s="33">
        <v>44982</v>
      </c>
      <c r="R343">
        <v>1</v>
      </c>
    </row>
    <row r="344" spans="1:18" x14ac:dyDescent="0.25">
      <c r="A344">
        <v>60364</v>
      </c>
      <c r="B344" s="5">
        <v>44990</v>
      </c>
      <c r="C344" s="3" t="s">
        <v>308</v>
      </c>
      <c r="D344" s="3" t="s">
        <v>3215</v>
      </c>
      <c r="E344" s="3" t="s">
        <v>3249</v>
      </c>
      <c r="F344" s="3" t="s">
        <v>3524</v>
      </c>
      <c r="G344" s="33">
        <v>44992</v>
      </c>
      <c r="H344">
        <v>29</v>
      </c>
      <c r="I344">
        <v>19</v>
      </c>
      <c r="J344">
        <v>10</v>
      </c>
      <c r="K344">
        <v>29</v>
      </c>
      <c r="L344">
        <v>10</v>
      </c>
      <c r="M344" s="3" t="s">
        <v>61</v>
      </c>
      <c r="N344" s="3" t="s">
        <v>59</v>
      </c>
      <c r="O344" s="33">
        <v>44992</v>
      </c>
      <c r="P344" s="33">
        <v>44991</v>
      </c>
      <c r="Q344" s="33">
        <v>44993</v>
      </c>
      <c r="R344">
        <v>1</v>
      </c>
    </row>
    <row r="345" spans="1:18" x14ac:dyDescent="0.25">
      <c r="A345">
        <v>60366</v>
      </c>
      <c r="B345" s="5">
        <v>44994</v>
      </c>
      <c r="C345" s="3" t="s">
        <v>309</v>
      </c>
      <c r="D345" s="3" t="s">
        <v>3207</v>
      </c>
      <c r="E345" s="3" t="s">
        <v>3284</v>
      </c>
      <c r="F345" s="3" t="s">
        <v>3525</v>
      </c>
      <c r="G345" s="33">
        <v>44996</v>
      </c>
      <c r="H345">
        <v>501</v>
      </c>
      <c r="I345">
        <v>473</v>
      </c>
      <c r="J345">
        <v>28</v>
      </c>
      <c r="K345">
        <v>29</v>
      </c>
      <c r="L345">
        <v>29</v>
      </c>
      <c r="M345" s="3" t="s">
        <v>69</v>
      </c>
      <c r="N345" s="3" t="s">
        <v>59</v>
      </c>
      <c r="O345" s="33">
        <v>44996</v>
      </c>
      <c r="P345" s="33">
        <v>44995</v>
      </c>
      <c r="Q345" s="33"/>
      <c r="R345">
        <v>0</v>
      </c>
    </row>
    <row r="346" spans="1:18" x14ac:dyDescent="0.25">
      <c r="A346">
        <v>60373</v>
      </c>
      <c r="B346" s="5">
        <v>44998</v>
      </c>
      <c r="C346" s="3" t="s">
        <v>310</v>
      </c>
      <c r="D346" s="3" t="s">
        <v>3206</v>
      </c>
      <c r="E346" s="3" t="s">
        <v>3249</v>
      </c>
      <c r="F346" s="3" t="s">
        <v>3524</v>
      </c>
      <c r="G346" s="33">
        <v>45000</v>
      </c>
      <c r="H346">
        <v>20</v>
      </c>
      <c r="I346">
        <v>20</v>
      </c>
      <c r="J346">
        <v>0</v>
      </c>
      <c r="M346" s="3" t="s">
        <v>60</v>
      </c>
      <c r="N346" s="3" t="s">
        <v>59</v>
      </c>
      <c r="O346" s="33">
        <v>45000</v>
      </c>
      <c r="P346" s="33">
        <v>44999</v>
      </c>
      <c r="Q346" s="33">
        <v>45001</v>
      </c>
      <c r="R346">
        <v>1</v>
      </c>
    </row>
    <row r="347" spans="1:18" x14ac:dyDescent="0.25">
      <c r="A347">
        <v>60368</v>
      </c>
      <c r="B347" s="5">
        <v>45001</v>
      </c>
      <c r="C347" s="3" t="s">
        <v>209</v>
      </c>
      <c r="D347" s="3" t="s">
        <v>3218</v>
      </c>
      <c r="E347" s="3" t="s">
        <v>3249</v>
      </c>
      <c r="F347" s="3" t="s">
        <v>3523</v>
      </c>
      <c r="G347" s="33">
        <v>45003</v>
      </c>
      <c r="H347">
        <v>2</v>
      </c>
      <c r="I347">
        <v>0</v>
      </c>
      <c r="J347">
        <v>2</v>
      </c>
      <c r="K347">
        <v>1</v>
      </c>
      <c r="L347">
        <v>1</v>
      </c>
      <c r="M347" s="3" t="s">
        <v>64</v>
      </c>
      <c r="N347" s="3" t="s">
        <v>59</v>
      </c>
      <c r="O347" s="33">
        <v>45003</v>
      </c>
      <c r="P347" s="33">
        <v>45002</v>
      </c>
      <c r="Q347" s="33">
        <v>45004</v>
      </c>
      <c r="R347">
        <v>1</v>
      </c>
    </row>
    <row r="348" spans="1:18" x14ac:dyDescent="0.25">
      <c r="A348">
        <v>60369</v>
      </c>
      <c r="B348" s="5">
        <v>45001</v>
      </c>
      <c r="C348" s="3" t="s">
        <v>209</v>
      </c>
      <c r="D348" s="3" t="s">
        <v>3218</v>
      </c>
      <c r="E348" s="3" t="s">
        <v>3249</v>
      </c>
      <c r="F348" s="3" t="s">
        <v>3523</v>
      </c>
      <c r="G348" s="33">
        <v>45003</v>
      </c>
      <c r="H348">
        <v>1</v>
      </c>
      <c r="I348">
        <v>0</v>
      </c>
      <c r="J348">
        <v>1</v>
      </c>
      <c r="K348">
        <v>1</v>
      </c>
      <c r="M348" s="3" t="s">
        <v>64</v>
      </c>
      <c r="N348" s="3" t="s">
        <v>59</v>
      </c>
      <c r="O348" s="33">
        <v>45003</v>
      </c>
      <c r="P348" s="33">
        <v>45002</v>
      </c>
      <c r="Q348" s="33">
        <v>45004</v>
      </c>
      <c r="R348">
        <v>1</v>
      </c>
    </row>
    <row r="349" spans="1:18" x14ac:dyDescent="0.25">
      <c r="A349">
        <v>60367</v>
      </c>
      <c r="B349" s="5">
        <v>45011</v>
      </c>
      <c r="C349" s="3" t="s">
        <v>160</v>
      </c>
      <c r="D349" s="3" t="s">
        <v>3204</v>
      </c>
      <c r="E349" s="3" t="s">
        <v>3249</v>
      </c>
      <c r="F349" s="3" t="s">
        <v>41</v>
      </c>
      <c r="G349" s="33">
        <v>45013</v>
      </c>
      <c r="H349">
        <v>2261</v>
      </c>
      <c r="K349">
        <v>42</v>
      </c>
      <c r="L349">
        <v>17</v>
      </c>
      <c r="M349" s="3" t="s">
        <v>61</v>
      </c>
      <c r="N349" s="3" t="s">
        <v>59</v>
      </c>
      <c r="O349" s="33">
        <v>45013</v>
      </c>
      <c r="P349" s="33">
        <v>45012</v>
      </c>
      <c r="Q349" s="33"/>
      <c r="R349">
        <v>0</v>
      </c>
    </row>
    <row r="350" spans="1:18" x14ac:dyDescent="0.25">
      <c r="A350">
        <v>60370</v>
      </c>
      <c r="B350" s="5">
        <v>45011</v>
      </c>
      <c r="C350" s="3" t="s">
        <v>263</v>
      </c>
      <c r="D350" s="3" t="s">
        <v>3224</v>
      </c>
      <c r="E350" s="3" t="s">
        <v>3249</v>
      </c>
      <c r="F350" s="3" t="s">
        <v>3524</v>
      </c>
      <c r="G350" s="33">
        <v>45013</v>
      </c>
      <c r="H350">
        <v>20</v>
      </c>
      <c r="I350">
        <v>15</v>
      </c>
      <c r="J350">
        <v>5</v>
      </c>
      <c r="K350">
        <v>20</v>
      </c>
      <c r="L350">
        <v>5</v>
      </c>
      <c r="M350" s="3" t="s">
        <v>66</v>
      </c>
      <c r="N350" s="3" t="s">
        <v>59</v>
      </c>
      <c r="O350" s="33">
        <v>45013</v>
      </c>
      <c r="P350" s="33">
        <v>45012</v>
      </c>
      <c r="Q350" s="33">
        <v>45014</v>
      </c>
      <c r="R350">
        <v>1</v>
      </c>
    </row>
    <row r="351" spans="1:18" x14ac:dyDescent="0.25">
      <c r="A351">
        <v>60371</v>
      </c>
      <c r="B351" s="5">
        <v>45019</v>
      </c>
      <c r="C351" s="3" t="s">
        <v>311</v>
      </c>
      <c r="D351" s="3" t="s">
        <v>3213</v>
      </c>
      <c r="E351" s="3" t="s">
        <v>3249</v>
      </c>
      <c r="F351" s="3" t="s">
        <v>3524</v>
      </c>
      <c r="G351" s="33">
        <v>45021</v>
      </c>
      <c r="H351">
        <v>31</v>
      </c>
      <c r="I351">
        <v>0</v>
      </c>
      <c r="J351">
        <v>31</v>
      </c>
      <c r="M351" s="3" t="s">
        <v>61</v>
      </c>
      <c r="N351" s="3" t="s">
        <v>59</v>
      </c>
      <c r="O351" s="33">
        <v>45021</v>
      </c>
      <c r="P351" s="33">
        <v>45020</v>
      </c>
      <c r="Q351" s="33">
        <v>45022</v>
      </c>
      <c r="R351">
        <v>1</v>
      </c>
    </row>
    <row r="352" spans="1:18" x14ac:dyDescent="0.25">
      <c r="A352">
        <v>60372</v>
      </c>
      <c r="B352" s="5">
        <v>45024</v>
      </c>
      <c r="C352" s="3" t="s">
        <v>312</v>
      </c>
      <c r="D352" s="3" t="s">
        <v>3214</v>
      </c>
      <c r="E352" s="3" t="s">
        <v>3252</v>
      </c>
      <c r="F352" s="3" t="s">
        <v>3524</v>
      </c>
      <c r="G352" s="33">
        <v>45026</v>
      </c>
      <c r="H352">
        <v>878</v>
      </c>
      <c r="I352">
        <v>0</v>
      </c>
      <c r="J352">
        <v>878</v>
      </c>
      <c r="K352">
        <v>1</v>
      </c>
      <c r="L352">
        <v>878</v>
      </c>
      <c r="M352" s="3" t="s">
        <v>69</v>
      </c>
      <c r="N352" s="3" t="s">
        <v>59</v>
      </c>
      <c r="O352" s="33">
        <v>45026</v>
      </c>
      <c r="P352" s="33">
        <v>45025</v>
      </c>
      <c r="Q352" s="33"/>
      <c r="R352">
        <v>0</v>
      </c>
    </row>
    <row r="353" spans="1:18" x14ac:dyDescent="0.25">
      <c r="A353">
        <v>60374</v>
      </c>
      <c r="B353" s="5">
        <v>45029</v>
      </c>
      <c r="C353" s="3" t="s">
        <v>313</v>
      </c>
      <c r="D353" s="3" t="s">
        <v>3207</v>
      </c>
      <c r="E353" s="3" t="s">
        <v>3289</v>
      </c>
      <c r="F353" s="3" t="s">
        <v>41</v>
      </c>
      <c r="G353" s="33">
        <v>45031</v>
      </c>
      <c r="H353">
        <v>1</v>
      </c>
      <c r="I353">
        <v>0</v>
      </c>
      <c r="J353">
        <v>1</v>
      </c>
      <c r="K353">
        <v>1</v>
      </c>
      <c r="L353">
        <v>1</v>
      </c>
      <c r="M353" s="3" t="s">
        <v>69</v>
      </c>
      <c r="N353" s="3" t="s">
        <v>59</v>
      </c>
      <c r="O353" s="33">
        <v>45031</v>
      </c>
      <c r="P353" s="33">
        <v>45030</v>
      </c>
      <c r="Q353" s="33">
        <v>45032</v>
      </c>
      <c r="R353">
        <v>1</v>
      </c>
    </row>
    <row r="354" spans="1:18" x14ac:dyDescent="0.25">
      <c r="A354">
        <v>60376</v>
      </c>
      <c r="B354" s="5">
        <v>45029</v>
      </c>
      <c r="C354" s="3" t="s">
        <v>314</v>
      </c>
      <c r="D354" s="3" t="s">
        <v>3204</v>
      </c>
      <c r="E354" s="3" t="s">
        <v>3249</v>
      </c>
      <c r="F354" s="3" t="s">
        <v>3523</v>
      </c>
      <c r="G354" s="33">
        <v>45031</v>
      </c>
      <c r="H354">
        <v>87</v>
      </c>
      <c r="I354">
        <v>0</v>
      </c>
      <c r="J354">
        <v>87</v>
      </c>
      <c r="K354">
        <v>13</v>
      </c>
      <c r="L354">
        <v>13</v>
      </c>
      <c r="M354" s="3" t="s">
        <v>63</v>
      </c>
      <c r="N354" s="3" t="s">
        <v>59</v>
      </c>
      <c r="O354" s="33">
        <v>45031</v>
      </c>
      <c r="P354" s="33">
        <v>45030</v>
      </c>
      <c r="Q354" s="33">
        <v>45032</v>
      </c>
      <c r="R354">
        <v>1</v>
      </c>
    </row>
    <row r="355" spans="1:18" x14ac:dyDescent="0.25">
      <c r="A355">
        <v>60381</v>
      </c>
      <c r="B355" s="5">
        <v>45030</v>
      </c>
      <c r="C355" s="3" t="s">
        <v>315</v>
      </c>
      <c r="D355" s="3" t="s">
        <v>3217</v>
      </c>
      <c r="E355" s="3" t="s">
        <v>3249</v>
      </c>
      <c r="F355" s="3" t="s">
        <v>41</v>
      </c>
      <c r="G355" s="33">
        <v>45032</v>
      </c>
      <c r="K355">
        <v>3</v>
      </c>
      <c r="L355">
        <v>2</v>
      </c>
      <c r="M355" s="3" t="s">
        <v>66</v>
      </c>
      <c r="N355" s="3" t="s">
        <v>59</v>
      </c>
      <c r="O355" s="33">
        <v>45032</v>
      </c>
      <c r="P355" s="33">
        <v>45031</v>
      </c>
      <c r="Q355" s="33">
        <v>45033</v>
      </c>
      <c r="R355">
        <v>1</v>
      </c>
    </row>
    <row r="356" spans="1:18" x14ac:dyDescent="0.25">
      <c r="A356">
        <v>60377</v>
      </c>
      <c r="B356" s="5">
        <v>45036</v>
      </c>
      <c r="C356" s="3" t="s">
        <v>159</v>
      </c>
      <c r="D356" s="3" t="s">
        <v>3204</v>
      </c>
      <c r="E356" s="3" t="s">
        <v>3249</v>
      </c>
      <c r="F356" s="3" t="s">
        <v>3523</v>
      </c>
      <c r="G356" s="33">
        <v>45038</v>
      </c>
      <c r="H356">
        <v>3</v>
      </c>
      <c r="I356">
        <v>0</v>
      </c>
      <c r="J356">
        <v>3</v>
      </c>
      <c r="K356">
        <v>3</v>
      </c>
      <c r="L356">
        <v>3</v>
      </c>
      <c r="M356" s="3" t="s">
        <v>66</v>
      </c>
      <c r="N356" s="3" t="s">
        <v>59</v>
      </c>
      <c r="O356" s="33">
        <v>45038</v>
      </c>
      <c r="P356" s="33">
        <v>45037</v>
      </c>
      <c r="Q356" s="33">
        <v>45039</v>
      </c>
      <c r="R356">
        <v>1</v>
      </c>
    </row>
    <row r="357" spans="1:18" x14ac:dyDescent="0.25">
      <c r="A357">
        <v>60380</v>
      </c>
      <c r="B357" s="5">
        <v>45038</v>
      </c>
      <c r="C357" s="3" t="s">
        <v>95</v>
      </c>
      <c r="D357" s="3" t="s">
        <v>3204</v>
      </c>
      <c r="E357" s="3" t="s">
        <v>3249</v>
      </c>
      <c r="F357" s="3" t="s">
        <v>3523</v>
      </c>
      <c r="G357" s="33">
        <v>45040</v>
      </c>
      <c r="H357">
        <v>42</v>
      </c>
      <c r="I357">
        <v>0</v>
      </c>
      <c r="J357">
        <v>42</v>
      </c>
      <c r="K357">
        <v>1</v>
      </c>
      <c r="L357">
        <v>1</v>
      </c>
      <c r="M357" s="3" t="s">
        <v>63</v>
      </c>
      <c r="N357" s="3" t="s">
        <v>59</v>
      </c>
      <c r="O357" s="33">
        <v>45040</v>
      </c>
      <c r="P357" s="33">
        <v>45039</v>
      </c>
      <c r="Q357" s="33">
        <v>45041</v>
      </c>
      <c r="R357">
        <v>1</v>
      </c>
    </row>
    <row r="358" spans="1:18" x14ac:dyDescent="0.25">
      <c r="A358">
        <v>60379</v>
      </c>
      <c r="B358" s="5">
        <v>45039</v>
      </c>
      <c r="C358" s="3" t="s">
        <v>316</v>
      </c>
      <c r="D358" s="3" t="s">
        <v>3210</v>
      </c>
      <c r="E358" s="3" t="s">
        <v>3249</v>
      </c>
      <c r="F358" s="3" t="s">
        <v>3527</v>
      </c>
      <c r="G358" s="33">
        <v>45041</v>
      </c>
      <c r="H358">
        <v>630</v>
      </c>
      <c r="I358">
        <v>0</v>
      </c>
      <c r="J358">
        <v>630</v>
      </c>
      <c r="M358" s="3" t="s">
        <v>60</v>
      </c>
      <c r="N358" s="3" t="s">
        <v>59</v>
      </c>
      <c r="O358" s="33">
        <v>45041</v>
      </c>
      <c r="P358" s="33">
        <v>45040</v>
      </c>
      <c r="Q358" s="33">
        <v>45042</v>
      </c>
      <c r="R358">
        <v>1</v>
      </c>
    </row>
    <row r="359" spans="1:18" x14ac:dyDescent="0.25">
      <c r="A359">
        <v>60378</v>
      </c>
      <c r="B359" s="5">
        <v>45040</v>
      </c>
      <c r="C359" s="3" t="s">
        <v>317</v>
      </c>
      <c r="D359" s="3" t="s">
        <v>3207</v>
      </c>
      <c r="E359" s="3" t="s">
        <v>3250</v>
      </c>
      <c r="F359" s="3" t="s">
        <v>3526</v>
      </c>
      <c r="G359" s="33">
        <v>45042</v>
      </c>
      <c r="H359">
        <v>30</v>
      </c>
      <c r="I359">
        <v>0</v>
      </c>
      <c r="J359">
        <v>30</v>
      </c>
      <c r="K359">
        <v>4</v>
      </c>
      <c r="L359">
        <v>4</v>
      </c>
      <c r="M359" s="3" t="s">
        <v>63</v>
      </c>
      <c r="N359" s="3" t="s">
        <v>59</v>
      </c>
      <c r="O359" s="33">
        <v>45042</v>
      </c>
      <c r="P359" s="33">
        <v>45041</v>
      </c>
      <c r="Q359" s="33">
        <v>45043</v>
      </c>
      <c r="R359">
        <v>1</v>
      </c>
    </row>
    <row r="360" spans="1:18" x14ac:dyDescent="0.25">
      <c r="A360">
        <v>60375</v>
      </c>
      <c r="B360" s="5">
        <v>45042</v>
      </c>
      <c r="C360" s="3" t="s">
        <v>146</v>
      </c>
      <c r="D360" s="3" t="s">
        <v>3207</v>
      </c>
      <c r="E360" s="3" t="s">
        <v>3250</v>
      </c>
      <c r="F360" s="3" t="s">
        <v>3526</v>
      </c>
      <c r="G360" s="33">
        <v>45044</v>
      </c>
      <c r="H360">
        <v>90</v>
      </c>
      <c r="K360">
        <v>79</v>
      </c>
      <c r="L360">
        <v>5</v>
      </c>
      <c r="M360" s="3" t="s">
        <v>61</v>
      </c>
      <c r="N360" s="3" t="s">
        <v>59</v>
      </c>
      <c r="O360" s="33">
        <v>45044</v>
      </c>
      <c r="P360" s="33">
        <v>45043</v>
      </c>
      <c r="Q360" s="33">
        <v>45045</v>
      </c>
      <c r="R360">
        <v>1</v>
      </c>
    </row>
    <row r="361" spans="1:18" x14ac:dyDescent="0.25">
      <c r="A361">
        <v>60383</v>
      </c>
      <c r="B361" s="5">
        <v>45047</v>
      </c>
      <c r="C361" s="3" t="s">
        <v>318</v>
      </c>
      <c r="D361" s="3" t="s">
        <v>3210</v>
      </c>
      <c r="E361" s="3" t="s">
        <v>3249</v>
      </c>
      <c r="F361" s="3" t="s">
        <v>41</v>
      </c>
      <c r="G361" s="33">
        <v>45049</v>
      </c>
      <c r="H361">
        <v>60</v>
      </c>
      <c r="I361">
        <v>0</v>
      </c>
      <c r="J361">
        <v>60</v>
      </c>
      <c r="K361">
        <v>13</v>
      </c>
      <c r="L361">
        <v>13</v>
      </c>
      <c r="M361" s="3" t="s">
        <v>63</v>
      </c>
      <c r="N361" s="3" t="s">
        <v>59</v>
      </c>
      <c r="O361" s="33">
        <v>45049</v>
      </c>
      <c r="P361" s="33">
        <v>45048</v>
      </c>
      <c r="Q361" s="33">
        <v>45050</v>
      </c>
      <c r="R361">
        <v>1</v>
      </c>
    </row>
    <row r="362" spans="1:18" x14ac:dyDescent="0.25">
      <c r="A362">
        <v>60385</v>
      </c>
      <c r="B362" s="5">
        <v>45047</v>
      </c>
      <c r="C362" s="3" t="s">
        <v>248</v>
      </c>
      <c r="D362" s="3" t="s">
        <v>3204</v>
      </c>
      <c r="E362" s="3" t="s">
        <v>3249</v>
      </c>
      <c r="F362" s="3" t="s">
        <v>3523</v>
      </c>
      <c r="G362" s="33">
        <v>45049</v>
      </c>
      <c r="H362">
        <v>8</v>
      </c>
      <c r="I362">
        <v>0</v>
      </c>
      <c r="J362">
        <v>8</v>
      </c>
      <c r="M362" s="3" t="s">
        <v>61</v>
      </c>
      <c r="N362" s="3" t="s">
        <v>59</v>
      </c>
      <c r="O362" s="33">
        <v>45049</v>
      </c>
      <c r="P362" s="33">
        <v>45048</v>
      </c>
      <c r="Q362" s="33">
        <v>45050</v>
      </c>
      <c r="R362">
        <v>1</v>
      </c>
    </row>
    <row r="363" spans="1:18" x14ac:dyDescent="0.25">
      <c r="A363">
        <v>60382</v>
      </c>
      <c r="B363" s="5">
        <v>45066</v>
      </c>
      <c r="C363" s="3" t="s">
        <v>319</v>
      </c>
      <c r="D363" s="3" t="s">
        <v>3204</v>
      </c>
      <c r="E363" s="3" t="s">
        <v>3249</v>
      </c>
      <c r="F363" s="3" t="s">
        <v>3523</v>
      </c>
      <c r="G363" s="33">
        <v>45068</v>
      </c>
      <c r="H363">
        <v>6</v>
      </c>
      <c r="I363">
        <v>3</v>
      </c>
      <c r="J363">
        <v>3</v>
      </c>
      <c r="K363">
        <v>6</v>
      </c>
      <c r="L363">
        <v>3</v>
      </c>
      <c r="M363" s="3" t="s">
        <v>66</v>
      </c>
      <c r="N363" s="3" t="s">
        <v>59</v>
      </c>
      <c r="O363" s="33">
        <v>45068</v>
      </c>
      <c r="P363" s="33">
        <v>45067</v>
      </c>
      <c r="Q363" s="33">
        <v>45069</v>
      </c>
      <c r="R363">
        <v>1</v>
      </c>
    </row>
    <row r="364" spans="1:18" x14ac:dyDescent="0.25">
      <c r="A364">
        <v>60386</v>
      </c>
      <c r="B364" s="5">
        <v>45074</v>
      </c>
      <c r="C364" s="3" t="s">
        <v>320</v>
      </c>
      <c r="D364" s="3" t="s">
        <v>3207</v>
      </c>
      <c r="E364" s="3" t="s">
        <v>3253</v>
      </c>
      <c r="F364" s="3" t="s">
        <v>3524</v>
      </c>
      <c r="G364" s="33">
        <v>45076</v>
      </c>
      <c r="K364">
        <v>3</v>
      </c>
      <c r="L364">
        <v>2</v>
      </c>
      <c r="M364" s="3" t="s">
        <v>66</v>
      </c>
      <c r="N364" s="3" t="s">
        <v>59</v>
      </c>
      <c r="O364" s="33">
        <v>45076</v>
      </c>
      <c r="P364" s="33">
        <v>45075</v>
      </c>
      <c r="Q364" s="33">
        <v>45077</v>
      </c>
      <c r="R364">
        <v>1</v>
      </c>
    </row>
    <row r="365" spans="1:18" x14ac:dyDescent="0.25">
      <c r="A365">
        <v>60387</v>
      </c>
      <c r="B365" s="5">
        <v>45076</v>
      </c>
      <c r="C365" s="3" t="s">
        <v>321</v>
      </c>
      <c r="D365" s="3" t="s">
        <v>3207</v>
      </c>
      <c r="E365" s="3" t="s">
        <v>3296</v>
      </c>
      <c r="F365" s="3" t="s">
        <v>3525</v>
      </c>
      <c r="G365" s="33">
        <v>45078</v>
      </c>
      <c r="H365">
        <v>96</v>
      </c>
      <c r="J365">
        <v>0</v>
      </c>
      <c r="K365">
        <v>4</v>
      </c>
      <c r="L365">
        <v>4</v>
      </c>
      <c r="M365" s="3" t="s">
        <v>66</v>
      </c>
      <c r="N365" s="3" t="s">
        <v>62</v>
      </c>
      <c r="O365" s="33">
        <v>45078</v>
      </c>
      <c r="P365" s="33">
        <v>45077</v>
      </c>
      <c r="Q365" s="33"/>
      <c r="R365">
        <v>0</v>
      </c>
    </row>
    <row r="366" spans="1:18" x14ac:dyDescent="0.25">
      <c r="A366">
        <v>60384</v>
      </c>
      <c r="B366" s="5">
        <v>45079</v>
      </c>
      <c r="C366" s="3" t="s">
        <v>322</v>
      </c>
      <c r="D366" s="3" t="s">
        <v>3213</v>
      </c>
      <c r="E366" s="3" t="s">
        <v>3285</v>
      </c>
      <c r="F366" s="3" t="s">
        <v>3524</v>
      </c>
      <c r="G366" s="33">
        <v>45081</v>
      </c>
      <c r="H366">
        <v>450</v>
      </c>
      <c r="I366">
        <v>0</v>
      </c>
      <c r="J366">
        <v>450</v>
      </c>
      <c r="K366">
        <v>74</v>
      </c>
      <c r="L366">
        <v>74</v>
      </c>
      <c r="M366" s="3" t="s">
        <v>69</v>
      </c>
      <c r="N366" s="3" t="s">
        <v>59</v>
      </c>
      <c r="O366" s="33">
        <v>45081</v>
      </c>
      <c r="P366" s="33">
        <v>45080</v>
      </c>
      <c r="Q366" s="33"/>
      <c r="R366">
        <v>0</v>
      </c>
    </row>
    <row r="367" spans="1:18" x14ac:dyDescent="0.25">
      <c r="A367">
        <v>60390</v>
      </c>
      <c r="B367" s="5">
        <v>45081</v>
      </c>
      <c r="C367" s="3" t="s">
        <v>323</v>
      </c>
      <c r="D367" s="3" t="s">
        <v>3204</v>
      </c>
      <c r="E367" s="3" t="s">
        <v>3249</v>
      </c>
      <c r="F367" s="3" t="s">
        <v>3523</v>
      </c>
      <c r="G367" s="33">
        <v>45083</v>
      </c>
      <c r="H367">
        <v>4</v>
      </c>
      <c r="I367">
        <v>0</v>
      </c>
      <c r="J367">
        <v>4</v>
      </c>
      <c r="K367">
        <v>4</v>
      </c>
      <c r="L367">
        <v>4</v>
      </c>
      <c r="M367" s="3" t="s">
        <v>66</v>
      </c>
      <c r="N367" s="3" t="s">
        <v>59</v>
      </c>
      <c r="O367" s="33">
        <v>45083</v>
      </c>
      <c r="P367" s="33">
        <v>45082</v>
      </c>
      <c r="Q367" s="33">
        <v>45084</v>
      </c>
      <c r="R367">
        <v>1</v>
      </c>
    </row>
    <row r="368" spans="1:18" x14ac:dyDescent="0.25">
      <c r="A368">
        <v>60388</v>
      </c>
      <c r="B368" s="5">
        <v>45082</v>
      </c>
      <c r="C368" s="3" t="s">
        <v>324</v>
      </c>
      <c r="D368" s="3" t="s">
        <v>3207</v>
      </c>
      <c r="E368" s="3" t="s">
        <v>3256</v>
      </c>
      <c r="F368" s="3" t="s">
        <v>3527</v>
      </c>
      <c r="G368" s="33">
        <v>45084</v>
      </c>
      <c r="K368">
        <v>8</v>
      </c>
      <c r="L368">
        <v>8</v>
      </c>
      <c r="M368" s="3" t="s">
        <v>66</v>
      </c>
      <c r="N368" s="3" t="s">
        <v>59</v>
      </c>
      <c r="O368" s="33">
        <v>45084</v>
      </c>
      <c r="P368" s="33">
        <v>45083</v>
      </c>
      <c r="Q368" s="33">
        <v>45085</v>
      </c>
      <c r="R368">
        <v>1</v>
      </c>
    </row>
    <row r="369" spans="1:18" x14ac:dyDescent="0.25">
      <c r="A369">
        <v>60389</v>
      </c>
      <c r="B369" s="5">
        <v>45083</v>
      </c>
      <c r="C369" s="3" t="s">
        <v>325</v>
      </c>
      <c r="D369" s="3" t="s">
        <v>3214</v>
      </c>
      <c r="E369" s="3" t="s">
        <v>3252</v>
      </c>
      <c r="F369" s="3" t="s">
        <v>3524</v>
      </c>
      <c r="G369" s="33">
        <v>45085</v>
      </c>
      <c r="H369">
        <v>89</v>
      </c>
      <c r="I369">
        <v>0</v>
      </c>
      <c r="J369">
        <v>89</v>
      </c>
      <c r="M369" s="3" t="s">
        <v>64</v>
      </c>
      <c r="N369" s="3" t="s">
        <v>59</v>
      </c>
      <c r="O369" s="33">
        <v>45085</v>
      </c>
      <c r="P369" s="33">
        <v>45084</v>
      </c>
      <c r="Q369" s="33">
        <v>45086</v>
      </c>
      <c r="R369">
        <v>1</v>
      </c>
    </row>
    <row r="370" spans="1:18" x14ac:dyDescent="0.25">
      <c r="A370">
        <v>60391</v>
      </c>
      <c r="B370" s="5">
        <v>45089</v>
      </c>
      <c r="C370" s="3" t="s">
        <v>116</v>
      </c>
      <c r="D370" s="3" t="s">
        <v>3206</v>
      </c>
      <c r="E370" s="3" t="s">
        <v>3249</v>
      </c>
      <c r="F370" s="3" t="s">
        <v>3524</v>
      </c>
      <c r="G370" s="33">
        <v>45091</v>
      </c>
      <c r="H370">
        <v>69</v>
      </c>
      <c r="I370">
        <v>0</v>
      </c>
      <c r="J370">
        <v>69</v>
      </c>
      <c r="K370">
        <v>1</v>
      </c>
      <c r="L370">
        <v>1</v>
      </c>
      <c r="M370" s="3" t="s">
        <v>69</v>
      </c>
      <c r="N370" s="3" t="s">
        <v>59</v>
      </c>
      <c r="O370" s="33">
        <v>45091</v>
      </c>
      <c r="P370" s="33">
        <v>45090</v>
      </c>
      <c r="Q370" s="33">
        <v>45092</v>
      </c>
      <c r="R370">
        <v>1</v>
      </c>
    </row>
    <row r="371" spans="1:18" x14ac:dyDescent="0.25">
      <c r="A371">
        <v>60395</v>
      </c>
      <c r="B371" s="5">
        <v>45094</v>
      </c>
      <c r="C371" s="3" t="s">
        <v>116</v>
      </c>
      <c r="D371" s="3" t="s">
        <v>3206</v>
      </c>
      <c r="E371" s="3" t="s">
        <v>3249</v>
      </c>
      <c r="F371" s="3" t="s">
        <v>3524</v>
      </c>
      <c r="G371" s="33">
        <v>45096</v>
      </c>
      <c r="H371">
        <v>200</v>
      </c>
      <c r="I371">
        <v>0</v>
      </c>
      <c r="J371">
        <v>200</v>
      </c>
      <c r="M371" s="3" t="s">
        <v>64</v>
      </c>
      <c r="N371" s="3" t="s">
        <v>62</v>
      </c>
      <c r="O371" s="33">
        <v>45096</v>
      </c>
      <c r="P371" s="33">
        <v>45095</v>
      </c>
      <c r="Q371" s="33">
        <v>45097</v>
      </c>
      <c r="R371">
        <v>1</v>
      </c>
    </row>
    <row r="372" spans="1:18" x14ac:dyDescent="0.25">
      <c r="A372">
        <v>60393</v>
      </c>
      <c r="B372" s="5">
        <v>45099</v>
      </c>
      <c r="C372" s="3" t="s">
        <v>326</v>
      </c>
      <c r="D372" s="3" t="s">
        <v>3208</v>
      </c>
      <c r="E372" s="3" t="s">
        <v>3249</v>
      </c>
      <c r="F372" s="3" t="s">
        <v>3524</v>
      </c>
      <c r="G372" s="33">
        <v>45101</v>
      </c>
      <c r="H372">
        <v>81</v>
      </c>
      <c r="I372">
        <v>74</v>
      </c>
      <c r="J372">
        <v>7</v>
      </c>
      <c r="K372">
        <v>76</v>
      </c>
      <c r="L372">
        <v>7</v>
      </c>
      <c r="M372" s="3" t="s">
        <v>66</v>
      </c>
      <c r="N372" s="3" t="s">
        <v>59</v>
      </c>
      <c r="O372" s="33">
        <v>45101</v>
      </c>
      <c r="P372" s="33">
        <v>45100</v>
      </c>
      <c r="Q372" s="33">
        <v>45102</v>
      </c>
      <c r="R372">
        <v>1</v>
      </c>
    </row>
    <row r="373" spans="1:18" x14ac:dyDescent="0.25">
      <c r="A373">
        <v>60392</v>
      </c>
      <c r="B373" s="5">
        <v>45101</v>
      </c>
      <c r="C373" s="3" t="s">
        <v>327</v>
      </c>
      <c r="D373" s="3" t="s">
        <v>3207</v>
      </c>
      <c r="E373" s="3" t="s">
        <v>3257</v>
      </c>
      <c r="F373" s="3" t="s">
        <v>41</v>
      </c>
      <c r="G373" s="33">
        <v>45103</v>
      </c>
      <c r="H373">
        <v>90</v>
      </c>
      <c r="K373">
        <v>85</v>
      </c>
      <c r="L373">
        <v>3</v>
      </c>
      <c r="M373" s="3" t="s">
        <v>61</v>
      </c>
      <c r="N373" s="3" t="s">
        <v>62</v>
      </c>
      <c r="O373" s="33">
        <v>45103</v>
      </c>
      <c r="P373" s="33">
        <v>45102</v>
      </c>
      <c r="Q373" s="33">
        <v>45104</v>
      </c>
      <c r="R373">
        <v>1</v>
      </c>
    </row>
    <row r="374" spans="1:18" x14ac:dyDescent="0.25">
      <c r="A374">
        <v>60394</v>
      </c>
      <c r="B374" s="5">
        <v>45109</v>
      </c>
      <c r="C374" s="3" t="s">
        <v>328</v>
      </c>
      <c r="D374" s="3" t="s">
        <v>3213</v>
      </c>
      <c r="E374" s="3" t="s">
        <v>3297</v>
      </c>
      <c r="F374" s="3" t="s">
        <v>3524</v>
      </c>
      <c r="G374" s="33">
        <v>45111</v>
      </c>
      <c r="H374">
        <v>14</v>
      </c>
      <c r="I374">
        <v>0</v>
      </c>
      <c r="J374">
        <v>14</v>
      </c>
      <c r="K374">
        <v>14</v>
      </c>
      <c r="L374">
        <v>7</v>
      </c>
      <c r="M374" s="3" t="s">
        <v>66</v>
      </c>
      <c r="N374" s="3" t="s">
        <v>59</v>
      </c>
      <c r="O374" s="33">
        <v>45111</v>
      </c>
      <c r="P374" s="33">
        <v>45110</v>
      </c>
      <c r="Q374" s="33">
        <v>45112</v>
      </c>
      <c r="R374">
        <v>1</v>
      </c>
    </row>
    <row r="375" spans="1:18" x14ac:dyDescent="0.25">
      <c r="A375">
        <v>60401</v>
      </c>
      <c r="B375" s="5">
        <v>45117</v>
      </c>
      <c r="C375" s="3" t="s">
        <v>329</v>
      </c>
      <c r="D375" s="3" t="s">
        <v>3223</v>
      </c>
      <c r="E375" s="3" t="s">
        <v>3249</v>
      </c>
      <c r="F375" s="3" t="s">
        <v>41</v>
      </c>
      <c r="G375" s="33">
        <v>45119</v>
      </c>
      <c r="H375">
        <v>1</v>
      </c>
      <c r="I375">
        <v>0</v>
      </c>
      <c r="J375">
        <v>1</v>
      </c>
      <c r="K375">
        <v>1</v>
      </c>
      <c r="M375" s="3" t="s">
        <v>64</v>
      </c>
      <c r="N375" s="3" t="s">
        <v>59</v>
      </c>
      <c r="O375" s="33">
        <v>45119</v>
      </c>
      <c r="P375" s="33">
        <v>45118</v>
      </c>
      <c r="Q375" s="33">
        <v>45120</v>
      </c>
      <c r="R375">
        <v>1</v>
      </c>
    </row>
    <row r="376" spans="1:18" x14ac:dyDescent="0.25">
      <c r="A376">
        <v>60399</v>
      </c>
      <c r="B376" s="5">
        <v>45121</v>
      </c>
      <c r="C376" s="3" t="s">
        <v>330</v>
      </c>
      <c r="D376" s="3" t="s">
        <v>3204</v>
      </c>
      <c r="E376" s="3" t="s">
        <v>3249</v>
      </c>
      <c r="F376" s="3" t="s">
        <v>3523</v>
      </c>
      <c r="G376" s="33">
        <v>45123</v>
      </c>
      <c r="H376">
        <v>396</v>
      </c>
      <c r="K376">
        <v>13</v>
      </c>
      <c r="L376">
        <v>6</v>
      </c>
      <c r="M376" s="3" t="s">
        <v>60</v>
      </c>
      <c r="N376" s="3" t="s">
        <v>59</v>
      </c>
      <c r="O376" s="33">
        <v>45123</v>
      </c>
      <c r="P376" s="33">
        <v>45122</v>
      </c>
      <c r="Q376" s="33"/>
      <c r="R376">
        <v>0</v>
      </c>
    </row>
    <row r="377" spans="1:18" x14ac:dyDescent="0.25">
      <c r="A377">
        <v>60397</v>
      </c>
      <c r="B377" s="5">
        <v>45123</v>
      </c>
      <c r="C377" s="3" t="s">
        <v>315</v>
      </c>
      <c r="D377" s="3" t="s">
        <v>3217</v>
      </c>
      <c r="E377" s="3" t="s">
        <v>3249</v>
      </c>
      <c r="F377" s="3" t="s">
        <v>3231</v>
      </c>
      <c r="G377" s="33">
        <v>45125</v>
      </c>
      <c r="H377">
        <v>6</v>
      </c>
      <c r="I377">
        <v>0</v>
      </c>
      <c r="J377">
        <v>0</v>
      </c>
      <c r="K377">
        <v>6</v>
      </c>
      <c r="L377">
        <v>6</v>
      </c>
      <c r="M377" s="3" t="s">
        <v>70</v>
      </c>
      <c r="N377" s="3" t="s">
        <v>59</v>
      </c>
      <c r="O377" s="33">
        <v>45125</v>
      </c>
      <c r="P377" s="33">
        <v>45124</v>
      </c>
      <c r="Q377" s="33">
        <v>45126</v>
      </c>
      <c r="R377">
        <v>1</v>
      </c>
    </row>
    <row r="378" spans="1:18" x14ac:dyDescent="0.25">
      <c r="A378">
        <v>60396</v>
      </c>
      <c r="B378" s="5">
        <v>45125</v>
      </c>
      <c r="C378" s="3" t="s">
        <v>293</v>
      </c>
      <c r="D378" s="3" t="s">
        <v>3204</v>
      </c>
      <c r="E378" s="3" t="s">
        <v>3249</v>
      </c>
      <c r="F378" s="3" t="s">
        <v>3523</v>
      </c>
      <c r="G378" s="33">
        <v>45127</v>
      </c>
      <c r="H378">
        <v>42</v>
      </c>
      <c r="I378">
        <v>0</v>
      </c>
      <c r="J378">
        <v>42</v>
      </c>
      <c r="K378">
        <v>1</v>
      </c>
      <c r="L378">
        <v>1</v>
      </c>
      <c r="M378" s="3" t="s">
        <v>69</v>
      </c>
      <c r="N378" s="3" t="s">
        <v>59</v>
      </c>
      <c r="O378" s="33">
        <v>45127</v>
      </c>
      <c r="P378" s="33">
        <v>45126</v>
      </c>
      <c r="Q378" s="33"/>
      <c r="R378">
        <v>0</v>
      </c>
    </row>
    <row r="379" spans="1:18" x14ac:dyDescent="0.25">
      <c r="A379">
        <v>60400</v>
      </c>
      <c r="B379" s="5">
        <v>45128</v>
      </c>
      <c r="C379" s="3" t="s">
        <v>331</v>
      </c>
      <c r="D379" s="3" t="s">
        <v>3214</v>
      </c>
      <c r="E379" s="3" t="s">
        <v>3249</v>
      </c>
      <c r="F379" s="3" t="s">
        <v>3524</v>
      </c>
      <c r="G379" s="33">
        <v>45130</v>
      </c>
      <c r="H379">
        <v>21</v>
      </c>
      <c r="I379">
        <v>0</v>
      </c>
      <c r="M379" s="3" t="s">
        <v>64</v>
      </c>
      <c r="N379" s="3" t="s">
        <v>59</v>
      </c>
      <c r="O379" s="33">
        <v>45130</v>
      </c>
      <c r="P379" s="33">
        <v>45129</v>
      </c>
      <c r="Q379" s="33">
        <v>45131</v>
      </c>
      <c r="R379">
        <v>1</v>
      </c>
    </row>
    <row r="380" spans="1:18" x14ac:dyDescent="0.25">
      <c r="A380">
        <v>60402</v>
      </c>
      <c r="B380" s="5">
        <v>45129</v>
      </c>
      <c r="C380" s="3" t="s">
        <v>332</v>
      </c>
      <c r="D380" s="3" t="s">
        <v>44</v>
      </c>
      <c r="E380" s="3" t="s">
        <v>3298</v>
      </c>
      <c r="F380" s="3" t="s">
        <v>3231</v>
      </c>
      <c r="G380" s="33">
        <v>45131</v>
      </c>
      <c r="H380">
        <v>238</v>
      </c>
      <c r="I380">
        <v>237</v>
      </c>
      <c r="J380">
        <v>1</v>
      </c>
      <c r="K380">
        <v>11</v>
      </c>
      <c r="L380">
        <v>1</v>
      </c>
      <c r="M380" s="3" t="s">
        <v>63</v>
      </c>
      <c r="N380" s="3" t="s">
        <v>59</v>
      </c>
      <c r="O380" s="33">
        <v>45131</v>
      </c>
      <c r="P380" s="33">
        <v>45130</v>
      </c>
      <c r="Q380" s="33">
        <v>45132</v>
      </c>
      <c r="R380">
        <v>1</v>
      </c>
    </row>
    <row r="381" spans="1:18" x14ac:dyDescent="0.25">
      <c r="A381">
        <v>60398</v>
      </c>
      <c r="B381" s="5">
        <v>45135</v>
      </c>
      <c r="C381" s="3" t="s">
        <v>109</v>
      </c>
      <c r="D381" s="3" t="s">
        <v>3214</v>
      </c>
      <c r="E381" s="3" t="s">
        <v>3299</v>
      </c>
      <c r="F381" s="3" t="s">
        <v>41</v>
      </c>
      <c r="G381" s="33">
        <v>45137</v>
      </c>
      <c r="H381">
        <v>443</v>
      </c>
      <c r="I381">
        <v>240</v>
      </c>
      <c r="J381">
        <v>203</v>
      </c>
      <c r="K381">
        <v>443</v>
      </c>
      <c r="L381">
        <v>203</v>
      </c>
      <c r="M381" s="3" t="s">
        <v>60</v>
      </c>
      <c r="N381" s="3" t="s">
        <v>59</v>
      </c>
      <c r="O381" s="33">
        <v>45137</v>
      </c>
      <c r="P381" s="33">
        <v>45136</v>
      </c>
      <c r="Q381" s="33">
        <v>45138</v>
      </c>
      <c r="R381">
        <v>1</v>
      </c>
    </row>
    <row r="382" spans="1:18" x14ac:dyDescent="0.25">
      <c r="A382">
        <v>60406</v>
      </c>
      <c r="B382" s="5">
        <v>45138</v>
      </c>
      <c r="C382" s="3" t="s">
        <v>333</v>
      </c>
      <c r="D382" s="3" t="s">
        <v>3206</v>
      </c>
      <c r="E382" s="3" t="s">
        <v>3249</v>
      </c>
      <c r="F382" s="3" t="s">
        <v>3524</v>
      </c>
      <c r="G382" s="33">
        <v>45140</v>
      </c>
      <c r="H382">
        <v>6</v>
      </c>
      <c r="K382">
        <v>5</v>
      </c>
      <c r="L382">
        <v>1</v>
      </c>
      <c r="M382" s="3" t="s">
        <v>63</v>
      </c>
      <c r="N382" s="3" t="s">
        <v>59</v>
      </c>
      <c r="O382" s="33">
        <v>45140</v>
      </c>
      <c r="P382" s="33">
        <v>45139</v>
      </c>
      <c r="Q382" s="33">
        <v>45141</v>
      </c>
      <c r="R382">
        <v>1</v>
      </c>
    </row>
    <row r="383" spans="1:18" x14ac:dyDescent="0.25">
      <c r="A383">
        <v>60407</v>
      </c>
      <c r="B383" s="5">
        <v>45142</v>
      </c>
      <c r="C383" s="3" t="s">
        <v>132</v>
      </c>
      <c r="D383" s="3" t="s">
        <v>3204</v>
      </c>
      <c r="E383" s="3" t="s">
        <v>3249</v>
      </c>
      <c r="F383" s="3" t="s">
        <v>3523</v>
      </c>
      <c r="G383" s="33">
        <v>45144</v>
      </c>
      <c r="H383">
        <v>833</v>
      </c>
      <c r="I383">
        <v>832</v>
      </c>
      <c r="J383">
        <v>1</v>
      </c>
      <c r="M383" s="3" t="s">
        <v>61</v>
      </c>
      <c r="N383" s="3" t="s">
        <v>59</v>
      </c>
      <c r="O383" s="33">
        <v>45144</v>
      </c>
      <c r="P383" s="33">
        <v>45143</v>
      </c>
      <c r="Q383" s="33">
        <v>45145</v>
      </c>
      <c r="R383">
        <v>1</v>
      </c>
    </row>
    <row r="384" spans="1:18" x14ac:dyDescent="0.25">
      <c r="A384">
        <v>60408</v>
      </c>
      <c r="B384" s="5">
        <v>45144</v>
      </c>
      <c r="C384" s="3" t="s">
        <v>159</v>
      </c>
      <c r="D384" s="3" t="s">
        <v>3204</v>
      </c>
      <c r="E384" s="3" t="s">
        <v>3249</v>
      </c>
      <c r="F384" s="3" t="s">
        <v>3523</v>
      </c>
      <c r="G384" s="33">
        <v>45146</v>
      </c>
      <c r="H384">
        <v>602</v>
      </c>
      <c r="K384">
        <v>42</v>
      </c>
      <c r="L384">
        <v>30</v>
      </c>
      <c r="M384" s="3" t="s">
        <v>60</v>
      </c>
      <c r="N384" s="3" t="s">
        <v>59</v>
      </c>
      <c r="O384" s="33">
        <v>45146</v>
      </c>
      <c r="P384" s="33">
        <v>45145</v>
      </c>
      <c r="Q384" s="33">
        <v>45147</v>
      </c>
      <c r="R384">
        <v>1</v>
      </c>
    </row>
    <row r="385" spans="1:18" x14ac:dyDescent="0.25">
      <c r="A385">
        <v>60403</v>
      </c>
      <c r="B385" s="5">
        <v>45144</v>
      </c>
      <c r="C385" s="3" t="s">
        <v>170</v>
      </c>
      <c r="D385" s="3" t="s">
        <v>3207</v>
      </c>
      <c r="E385" s="3" t="s">
        <v>3250</v>
      </c>
      <c r="F385" s="3" t="s">
        <v>3526</v>
      </c>
      <c r="G385" s="33">
        <v>45146</v>
      </c>
      <c r="H385">
        <v>125</v>
      </c>
      <c r="I385">
        <v>0</v>
      </c>
      <c r="J385">
        <v>125</v>
      </c>
      <c r="K385">
        <v>19</v>
      </c>
      <c r="L385">
        <v>19</v>
      </c>
      <c r="M385" s="3" t="s">
        <v>60</v>
      </c>
      <c r="N385" s="3" t="s">
        <v>59</v>
      </c>
      <c r="O385" s="33">
        <v>45146</v>
      </c>
      <c r="P385" s="33">
        <v>45145</v>
      </c>
      <c r="Q385" s="33">
        <v>45147</v>
      </c>
      <c r="R385">
        <v>1</v>
      </c>
    </row>
    <row r="386" spans="1:18" x14ac:dyDescent="0.25">
      <c r="A386">
        <v>60404</v>
      </c>
      <c r="B386" s="5">
        <v>45145</v>
      </c>
      <c r="C386" s="3" t="s">
        <v>146</v>
      </c>
      <c r="D386" s="3" t="s">
        <v>3207</v>
      </c>
      <c r="E386" s="3" t="s">
        <v>3250</v>
      </c>
      <c r="F386" s="3" t="s">
        <v>3526</v>
      </c>
      <c r="G386" s="33">
        <v>45147</v>
      </c>
      <c r="H386">
        <v>40</v>
      </c>
      <c r="I386">
        <v>0</v>
      </c>
      <c r="J386">
        <v>40</v>
      </c>
      <c r="K386">
        <v>13</v>
      </c>
      <c r="L386">
        <v>4</v>
      </c>
      <c r="M386" s="3" t="s">
        <v>60</v>
      </c>
      <c r="N386" s="3" t="s">
        <v>59</v>
      </c>
      <c r="O386" s="33">
        <v>45147</v>
      </c>
      <c r="P386" s="33">
        <v>45146</v>
      </c>
      <c r="Q386" s="33"/>
      <c r="R386">
        <v>0</v>
      </c>
    </row>
    <row r="387" spans="1:18" x14ac:dyDescent="0.25">
      <c r="A387">
        <v>60405</v>
      </c>
      <c r="B387" s="5">
        <v>45156</v>
      </c>
      <c r="C387" s="3" t="s">
        <v>334</v>
      </c>
      <c r="D387" s="3" t="s">
        <v>3207</v>
      </c>
      <c r="E387" s="3" t="s">
        <v>3300</v>
      </c>
      <c r="F387" s="3" t="s">
        <v>3525</v>
      </c>
      <c r="G387" s="33">
        <v>45158</v>
      </c>
      <c r="H387">
        <v>72</v>
      </c>
      <c r="I387">
        <v>68</v>
      </c>
      <c r="J387">
        <v>4</v>
      </c>
      <c r="K387">
        <v>72</v>
      </c>
      <c r="L387">
        <v>4</v>
      </c>
      <c r="M387" s="3" t="s">
        <v>61</v>
      </c>
      <c r="N387" s="3" t="s">
        <v>59</v>
      </c>
      <c r="O387" s="33">
        <v>45158</v>
      </c>
      <c r="P387" s="33">
        <v>45157</v>
      </c>
      <c r="Q387" s="33">
        <v>45159</v>
      </c>
      <c r="R387">
        <v>1</v>
      </c>
    </row>
    <row r="388" spans="1:18" x14ac:dyDescent="0.25">
      <c r="A388">
        <v>60412</v>
      </c>
      <c r="B388" s="5">
        <v>45160</v>
      </c>
      <c r="C388" s="3" t="s">
        <v>168</v>
      </c>
      <c r="D388" s="3" t="s">
        <v>3204</v>
      </c>
      <c r="E388" s="3" t="s">
        <v>3249</v>
      </c>
      <c r="F388" s="3" t="s">
        <v>3523</v>
      </c>
      <c r="G388" s="33">
        <v>45162</v>
      </c>
      <c r="K388">
        <v>8</v>
      </c>
      <c r="L388">
        <v>8</v>
      </c>
      <c r="M388" s="3" t="s">
        <v>66</v>
      </c>
      <c r="N388" s="3" t="s">
        <v>59</v>
      </c>
      <c r="O388" s="33">
        <v>45162</v>
      </c>
      <c r="P388" s="33">
        <v>45161</v>
      </c>
      <c r="Q388" s="33">
        <v>45163</v>
      </c>
      <c r="R388">
        <v>1</v>
      </c>
    </row>
    <row r="389" spans="1:18" x14ac:dyDescent="0.25">
      <c r="A389">
        <v>60413</v>
      </c>
      <c r="B389" s="5">
        <v>45169</v>
      </c>
      <c r="C389" s="3" t="s">
        <v>301</v>
      </c>
      <c r="D389" s="3" t="s">
        <v>3206</v>
      </c>
      <c r="E389" s="3" t="s">
        <v>3249</v>
      </c>
      <c r="F389" s="3" t="s">
        <v>3523</v>
      </c>
      <c r="G389" s="33">
        <v>45171</v>
      </c>
      <c r="H389">
        <v>1</v>
      </c>
      <c r="I389">
        <v>0</v>
      </c>
      <c r="J389">
        <v>1</v>
      </c>
      <c r="K389">
        <v>1</v>
      </c>
      <c r="L389">
        <v>1</v>
      </c>
      <c r="M389" s="3" t="s">
        <v>64</v>
      </c>
      <c r="N389" s="3" t="s">
        <v>59</v>
      </c>
      <c r="O389" s="33">
        <v>45171</v>
      </c>
      <c r="P389" s="33">
        <v>45170</v>
      </c>
      <c r="Q389" s="33">
        <v>45172</v>
      </c>
      <c r="R389">
        <v>1</v>
      </c>
    </row>
    <row r="390" spans="1:18" x14ac:dyDescent="0.25">
      <c r="A390">
        <v>60411</v>
      </c>
      <c r="B390" s="5">
        <v>45173</v>
      </c>
      <c r="C390" s="3" t="s">
        <v>335</v>
      </c>
      <c r="D390" s="3" t="s">
        <v>3214</v>
      </c>
      <c r="E390" s="3" t="s">
        <v>3285</v>
      </c>
      <c r="F390" s="3" t="s">
        <v>3524</v>
      </c>
      <c r="G390" s="33">
        <v>45175</v>
      </c>
      <c r="H390">
        <v>602</v>
      </c>
      <c r="K390">
        <v>7</v>
      </c>
      <c r="L390">
        <v>1</v>
      </c>
      <c r="M390" s="3" t="s">
        <v>61</v>
      </c>
      <c r="N390" s="3" t="s">
        <v>59</v>
      </c>
      <c r="O390" s="33">
        <v>45175</v>
      </c>
      <c r="P390" s="33">
        <v>45174</v>
      </c>
      <c r="Q390" s="33">
        <v>45176</v>
      </c>
      <c r="R390">
        <v>1</v>
      </c>
    </row>
    <row r="391" spans="1:18" x14ac:dyDescent="0.25">
      <c r="A391">
        <v>60410</v>
      </c>
      <c r="B391" s="5">
        <v>45174</v>
      </c>
      <c r="C391" s="3" t="s">
        <v>336</v>
      </c>
      <c r="D391" s="3" t="s">
        <v>3207</v>
      </c>
      <c r="E391" s="3" t="s">
        <v>3301</v>
      </c>
      <c r="F391" s="3" t="s">
        <v>3525</v>
      </c>
      <c r="G391" s="33">
        <v>45176</v>
      </c>
      <c r="H391">
        <v>1</v>
      </c>
      <c r="I391">
        <v>0</v>
      </c>
      <c r="J391">
        <v>1</v>
      </c>
      <c r="K391">
        <v>1</v>
      </c>
      <c r="L391">
        <v>1</v>
      </c>
      <c r="M391" s="3" t="s">
        <v>70</v>
      </c>
      <c r="N391" s="3" t="s">
        <v>59</v>
      </c>
      <c r="O391" s="33">
        <v>45176</v>
      </c>
      <c r="P391" s="33">
        <v>45175</v>
      </c>
      <c r="Q391" s="33">
        <v>45177</v>
      </c>
      <c r="R391">
        <v>1</v>
      </c>
    </row>
    <row r="392" spans="1:18" x14ac:dyDescent="0.25">
      <c r="A392">
        <v>60417</v>
      </c>
      <c r="B392" s="5">
        <v>45177</v>
      </c>
      <c r="C392" s="3" t="s">
        <v>262</v>
      </c>
      <c r="D392" s="3" t="s">
        <v>3204</v>
      </c>
      <c r="E392" s="3" t="s">
        <v>3249</v>
      </c>
      <c r="F392" s="3" t="s">
        <v>3523</v>
      </c>
      <c r="G392" s="33">
        <v>45179</v>
      </c>
      <c r="H392">
        <v>1</v>
      </c>
      <c r="I392">
        <v>0</v>
      </c>
      <c r="J392">
        <v>1</v>
      </c>
      <c r="K392">
        <v>1</v>
      </c>
      <c r="M392" s="3" t="s">
        <v>64</v>
      </c>
      <c r="N392" s="3" t="s">
        <v>59</v>
      </c>
      <c r="O392" s="33">
        <v>45179</v>
      </c>
      <c r="P392" s="33">
        <v>45178</v>
      </c>
      <c r="Q392" s="33">
        <v>45180</v>
      </c>
      <c r="R392">
        <v>1</v>
      </c>
    </row>
    <row r="393" spans="1:18" x14ac:dyDescent="0.25">
      <c r="A393">
        <v>60418</v>
      </c>
      <c r="B393" s="5">
        <v>45183</v>
      </c>
      <c r="C393" s="3" t="s">
        <v>262</v>
      </c>
      <c r="D393" s="3" t="s">
        <v>3204</v>
      </c>
      <c r="E393" s="3" t="s">
        <v>3249</v>
      </c>
      <c r="F393" s="3" t="s">
        <v>3523</v>
      </c>
      <c r="G393" s="33">
        <v>45185</v>
      </c>
      <c r="H393">
        <v>3750</v>
      </c>
      <c r="I393">
        <v>0</v>
      </c>
      <c r="J393">
        <v>3750</v>
      </c>
      <c r="M393" s="3" t="s">
        <v>70</v>
      </c>
      <c r="N393" s="3" t="s">
        <v>59</v>
      </c>
      <c r="O393" s="33">
        <v>45185</v>
      </c>
      <c r="P393" s="33">
        <v>45184</v>
      </c>
      <c r="Q393" s="33"/>
      <c r="R393">
        <v>0</v>
      </c>
    </row>
    <row r="394" spans="1:18" x14ac:dyDescent="0.25">
      <c r="A394">
        <v>60414</v>
      </c>
      <c r="B394" s="5">
        <v>45185</v>
      </c>
      <c r="C394" s="3" t="s">
        <v>181</v>
      </c>
      <c r="D394" s="3" t="s">
        <v>3215</v>
      </c>
      <c r="E394" s="3" t="s">
        <v>3249</v>
      </c>
      <c r="F394" s="3" t="s">
        <v>3524</v>
      </c>
      <c r="G394" s="33">
        <v>45187</v>
      </c>
      <c r="H394">
        <v>7</v>
      </c>
      <c r="I394">
        <v>0</v>
      </c>
      <c r="J394">
        <v>7</v>
      </c>
      <c r="M394" s="3" t="s">
        <v>60</v>
      </c>
      <c r="N394" s="3" t="s">
        <v>59</v>
      </c>
      <c r="O394" s="33">
        <v>45187</v>
      </c>
      <c r="P394" s="33">
        <v>45186</v>
      </c>
      <c r="Q394" s="33">
        <v>45188</v>
      </c>
      <c r="R394">
        <v>1</v>
      </c>
    </row>
    <row r="395" spans="1:18" x14ac:dyDescent="0.25">
      <c r="A395">
        <v>60419</v>
      </c>
      <c r="B395" s="5">
        <v>45186</v>
      </c>
      <c r="C395" s="3" t="s">
        <v>337</v>
      </c>
      <c r="D395" s="3" t="s">
        <v>3227</v>
      </c>
      <c r="E395" s="3" t="s">
        <v>3249</v>
      </c>
      <c r="F395" s="3" t="s">
        <v>3524</v>
      </c>
      <c r="G395" s="33">
        <v>45188</v>
      </c>
      <c r="H395">
        <v>602</v>
      </c>
      <c r="I395">
        <v>492</v>
      </c>
      <c r="J395">
        <v>110</v>
      </c>
      <c r="K395">
        <v>56</v>
      </c>
      <c r="L395">
        <v>11</v>
      </c>
      <c r="M395" s="3" t="s">
        <v>61</v>
      </c>
      <c r="N395" s="3" t="s">
        <v>59</v>
      </c>
      <c r="O395" s="33">
        <v>45188</v>
      </c>
      <c r="P395" s="33">
        <v>45187</v>
      </c>
      <c r="Q395" s="33">
        <v>45189</v>
      </c>
      <c r="R395">
        <v>1</v>
      </c>
    </row>
    <row r="396" spans="1:18" x14ac:dyDescent="0.25">
      <c r="A396">
        <v>60415</v>
      </c>
      <c r="B396" s="5">
        <v>45202</v>
      </c>
      <c r="C396" s="3" t="s">
        <v>338</v>
      </c>
      <c r="D396" s="3" t="s">
        <v>3222</v>
      </c>
      <c r="E396" s="3" t="s">
        <v>3249</v>
      </c>
      <c r="F396" s="3" t="s">
        <v>3523</v>
      </c>
      <c r="G396" s="33">
        <v>45204</v>
      </c>
      <c r="H396">
        <v>3</v>
      </c>
      <c r="I396">
        <v>0</v>
      </c>
      <c r="J396">
        <v>3</v>
      </c>
      <c r="M396" s="3" t="s">
        <v>61</v>
      </c>
      <c r="N396" s="3" t="s">
        <v>59</v>
      </c>
      <c r="O396" s="33">
        <v>45204</v>
      </c>
      <c r="P396" s="33">
        <v>45203</v>
      </c>
      <c r="Q396" s="33">
        <v>45205</v>
      </c>
      <c r="R396">
        <v>1</v>
      </c>
    </row>
    <row r="397" spans="1:18" x14ac:dyDescent="0.25">
      <c r="A397">
        <v>60416</v>
      </c>
      <c r="B397" s="5">
        <v>45203</v>
      </c>
      <c r="C397" s="3" t="s">
        <v>116</v>
      </c>
      <c r="D397" s="3" t="s">
        <v>3204</v>
      </c>
      <c r="E397" s="3" t="s">
        <v>3249</v>
      </c>
      <c r="F397" s="3" t="s">
        <v>41</v>
      </c>
      <c r="G397" s="33">
        <v>45205</v>
      </c>
      <c r="H397">
        <v>14</v>
      </c>
      <c r="I397">
        <v>0</v>
      </c>
      <c r="J397">
        <v>14</v>
      </c>
      <c r="K397">
        <v>1</v>
      </c>
      <c r="L397">
        <v>1</v>
      </c>
      <c r="M397" s="3" t="s">
        <v>64</v>
      </c>
      <c r="N397" s="3" t="s">
        <v>59</v>
      </c>
      <c r="O397" s="33">
        <v>45205</v>
      </c>
      <c r="P397" s="33">
        <v>45204</v>
      </c>
      <c r="Q397" s="33">
        <v>45206</v>
      </c>
      <c r="R397">
        <v>1</v>
      </c>
    </row>
    <row r="398" spans="1:18" x14ac:dyDescent="0.25">
      <c r="A398">
        <v>60420</v>
      </c>
      <c r="B398" s="5">
        <v>45204</v>
      </c>
      <c r="C398" s="3" t="s">
        <v>339</v>
      </c>
      <c r="D398" s="3" t="s">
        <v>3207</v>
      </c>
      <c r="E398" s="3" t="s">
        <v>3253</v>
      </c>
      <c r="F398" s="3" t="s">
        <v>3525</v>
      </c>
      <c r="G398" s="33">
        <v>45206</v>
      </c>
      <c r="H398">
        <v>1</v>
      </c>
      <c r="I398">
        <v>0</v>
      </c>
      <c r="J398">
        <v>1</v>
      </c>
      <c r="K398">
        <v>1</v>
      </c>
      <c r="M398" s="3" t="s">
        <v>60</v>
      </c>
      <c r="N398" s="3" t="s">
        <v>59</v>
      </c>
      <c r="O398" s="33">
        <v>45206</v>
      </c>
      <c r="P398" s="33">
        <v>45205</v>
      </c>
      <c r="Q398" s="33">
        <v>45207</v>
      </c>
      <c r="R398">
        <v>1</v>
      </c>
    </row>
    <row r="399" spans="1:18" x14ac:dyDescent="0.25">
      <c r="A399">
        <v>60423</v>
      </c>
      <c r="B399" s="5">
        <v>45210</v>
      </c>
      <c r="C399" s="3" t="s">
        <v>340</v>
      </c>
      <c r="D399" s="3" t="s">
        <v>3205</v>
      </c>
      <c r="E399" s="3" t="s">
        <v>3249</v>
      </c>
      <c r="F399" s="3" t="s">
        <v>41</v>
      </c>
      <c r="G399" s="33">
        <v>45212</v>
      </c>
      <c r="H399">
        <v>22</v>
      </c>
      <c r="I399">
        <v>7</v>
      </c>
      <c r="J399">
        <v>15</v>
      </c>
      <c r="M399" s="3" t="s">
        <v>60</v>
      </c>
      <c r="N399" s="3" t="s">
        <v>59</v>
      </c>
      <c r="O399" s="33">
        <v>45212</v>
      </c>
      <c r="P399" s="33">
        <v>45211</v>
      </c>
      <c r="Q399" s="33"/>
      <c r="R399">
        <v>0</v>
      </c>
    </row>
    <row r="400" spans="1:18" x14ac:dyDescent="0.25">
      <c r="A400">
        <v>60425</v>
      </c>
      <c r="B400" s="5">
        <v>45211</v>
      </c>
      <c r="C400" s="3" t="s">
        <v>160</v>
      </c>
      <c r="D400" s="3" t="s">
        <v>3204</v>
      </c>
      <c r="E400" s="3" t="s">
        <v>3249</v>
      </c>
      <c r="F400" s="3" t="s">
        <v>3523</v>
      </c>
      <c r="G400" s="33">
        <v>45213</v>
      </c>
      <c r="H400">
        <v>1</v>
      </c>
      <c r="I400">
        <v>0</v>
      </c>
      <c r="J400">
        <v>1</v>
      </c>
      <c r="K400">
        <v>1</v>
      </c>
      <c r="M400" s="3" t="s">
        <v>64</v>
      </c>
      <c r="N400" s="3" t="s">
        <v>59</v>
      </c>
      <c r="O400" s="33">
        <v>45213</v>
      </c>
      <c r="P400" s="33">
        <v>45212</v>
      </c>
      <c r="Q400" s="33">
        <v>45214</v>
      </c>
      <c r="R400">
        <v>1</v>
      </c>
    </row>
    <row r="401" spans="1:18" x14ac:dyDescent="0.25">
      <c r="A401">
        <v>60421</v>
      </c>
      <c r="B401" s="5">
        <v>45213</v>
      </c>
      <c r="C401" s="3" t="s">
        <v>77</v>
      </c>
      <c r="D401" s="3" t="s">
        <v>3207</v>
      </c>
      <c r="E401" s="3" t="s">
        <v>3250</v>
      </c>
      <c r="F401" s="3" t="s">
        <v>3526</v>
      </c>
      <c r="G401" s="33">
        <v>45215</v>
      </c>
      <c r="H401">
        <v>1532</v>
      </c>
      <c r="I401">
        <v>0</v>
      </c>
      <c r="J401">
        <v>1532</v>
      </c>
      <c r="K401">
        <v>1</v>
      </c>
      <c r="L401">
        <v>1</v>
      </c>
      <c r="M401" s="3" t="s">
        <v>70</v>
      </c>
      <c r="N401" s="3" t="s">
        <v>59</v>
      </c>
      <c r="O401" s="33">
        <v>45215</v>
      </c>
      <c r="P401" s="33">
        <v>45214</v>
      </c>
      <c r="Q401" s="33">
        <v>45216</v>
      </c>
      <c r="R401">
        <v>1</v>
      </c>
    </row>
    <row r="402" spans="1:18" x14ac:dyDescent="0.25">
      <c r="A402">
        <v>60424</v>
      </c>
      <c r="B402" s="5">
        <v>45214</v>
      </c>
      <c r="C402" s="3" t="s">
        <v>253</v>
      </c>
      <c r="D402" s="3" t="s">
        <v>3207</v>
      </c>
      <c r="E402" s="3" t="s">
        <v>3259</v>
      </c>
      <c r="F402" s="3" t="s">
        <v>41</v>
      </c>
      <c r="G402" s="33">
        <v>45216</v>
      </c>
      <c r="H402">
        <v>200</v>
      </c>
      <c r="I402">
        <v>0</v>
      </c>
      <c r="J402">
        <v>200</v>
      </c>
      <c r="K402">
        <v>1</v>
      </c>
      <c r="L402">
        <v>1</v>
      </c>
      <c r="M402" s="3" t="s">
        <v>70</v>
      </c>
      <c r="N402" s="3" t="s">
        <v>62</v>
      </c>
      <c r="O402" s="33">
        <v>45216</v>
      </c>
      <c r="P402" s="33">
        <v>45215</v>
      </c>
      <c r="Q402" s="33">
        <v>45217</v>
      </c>
      <c r="R402">
        <v>1</v>
      </c>
    </row>
    <row r="403" spans="1:18" x14ac:dyDescent="0.25">
      <c r="A403">
        <v>60426</v>
      </c>
      <c r="B403" s="5">
        <v>45216</v>
      </c>
      <c r="C403" s="3" t="s">
        <v>341</v>
      </c>
      <c r="D403" s="3" t="s">
        <v>3212</v>
      </c>
      <c r="E403" s="3" t="s">
        <v>3276</v>
      </c>
      <c r="F403" s="3" t="s">
        <v>3524</v>
      </c>
      <c r="G403" s="33">
        <v>45218</v>
      </c>
      <c r="H403">
        <v>53.81</v>
      </c>
      <c r="I403">
        <v>0</v>
      </c>
      <c r="J403">
        <v>53.81</v>
      </c>
      <c r="K403">
        <v>1</v>
      </c>
      <c r="L403">
        <v>54</v>
      </c>
      <c r="M403" s="3" t="s">
        <v>60</v>
      </c>
      <c r="N403" s="3" t="s">
        <v>59</v>
      </c>
      <c r="O403" s="33">
        <v>45218</v>
      </c>
      <c r="P403" s="33">
        <v>45217</v>
      </c>
      <c r="Q403" s="33">
        <v>45219</v>
      </c>
      <c r="R403">
        <v>1</v>
      </c>
    </row>
    <row r="404" spans="1:18" x14ac:dyDescent="0.25">
      <c r="A404">
        <v>60422</v>
      </c>
      <c r="B404" s="5">
        <v>45222</v>
      </c>
      <c r="C404" s="3" t="s">
        <v>342</v>
      </c>
      <c r="D404" s="3" t="s">
        <v>3207</v>
      </c>
      <c r="E404" s="3" t="s">
        <v>3276</v>
      </c>
      <c r="F404" s="3" t="s">
        <v>3525</v>
      </c>
      <c r="G404" s="33">
        <v>45224</v>
      </c>
      <c r="H404">
        <v>2688</v>
      </c>
      <c r="I404">
        <v>2485</v>
      </c>
      <c r="J404">
        <v>203</v>
      </c>
      <c r="K404">
        <v>2688</v>
      </c>
      <c r="L404">
        <v>2688</v>
      </c>
      <c r="M404" s="3" t="s">
        <v>61</v>
      </c>
      <c r="N404" s="3" t="s">
        <v>59</v>
      </c>
      <c r="O404" s="33">
        <v>45224</v>
      </c>
      <c r="P404" s="33">
        <v>45223</v>
      </c>
      <c r="Q404" s="33">
        <v>45225</v>
      </c>
      <c r="R404">
        <v>1</v>
      </c>
    </row>
    <row r="405" spans="1:18" x14ac:dyDescent="0.25">
      <c r="A405">
        <v>60427</v>
      </c>
      <c r="B405" s="5">
        <v>45244</v>
      </c>
      <c r="C405" s="3" t="s">
        <v>343</v>
      </c>
      <c r="D405" s="3" t="s">
        <v>3207</v>
      </c>
      <c r="E405" s="3" t="s">
        <v>3302</v>
      </c>
      <c r="F405" s="3" t="s">
        <v>3525</v>
      </c>
      <c r="G405" s="33">
        <v>45246</v>
      </c>
      <c r="H405">
        <v>6632</v>
      </c>
      <c r="I405">
        <v>6632</v>
      </c>
      <c r="J405">
        <v>0</v>
      </c>
      <c r="K405">
        <v>50</v>
      </c>
      <c r="L405">
        <v>50</v>
      </c>
      <c r="M405" s="3" t="s">
        <v>60</v>
      </c>
      <c r="N405" s="3" t="s">
        <v>59</v>
      </c>
      <c r="O405" s="33">
        <v>45246</v>
      </c>
      <c r="P405" s="33">
        <v>45245</v>
      </c>
      <c r="Q405" s="33">
        <v>45247</v>
      </c>
      <c r="R405">
        <v>1</v>
      </c>
    </row>
    <row r="406" spans="1:18" x14ac:dyDescent="0.25">
      <c r="A406">
        <v>60437</v>
      </c>
      <c r="B406" s="5">
        <v>45245</v>
      </c>
      <c r="C406" s="3" t="s">
        <v>344</v>
      </c>
      <c r="D406" s="3" t="s">
        <v>3210</v>
      </c>
      <c r="E406" s="3" t="s">
        <v>3249</v>
      </c>
      <c r="F406" s="3" t="s">
        <v>3527</v>
      </c>
      <c r="G406" s="33">
        <v>45247</v>
      </c>
      <c r="H406">
        <v>1</v>
      </c>
      <c r="I406">
        <v>0</v>
      </c>
      <c r="J406">
        <v>1</v>
      </c>
      <c r="K406">
        <v>1</v>
      </c>
      <c r="L406">
        <v>1</v>
      </c>
      <c r="M406" s="3" t="s">
        <v>60</v>
      </c>
      <c r="N406" s="3" t="s">
        <v>59</v>
      </c>
      <c r="O406" s="33">
        <v>45247</v>
      </c>
      <c r="P406" s="33">
        <v>45246</v>
      </c>
      <c r="Q406" s="33"/>
      <c r="R406">
        <v>0</v>
      </c>
    </row>
    <row r="407" spans="1:18" x14ac:dyDescent="0.25">
      <c r="A407">
        <v>60440</v>
      </c>
      <c r="B407" s="5">
        <v>45260</v>
      </c>
      <c r="C407" s="3" t="s">
        <v>345</v>
      </c>
      <c r="D407" s="3" t="s">
        <v>3210</v>
      </c>
      <c r="E407" s="3" t="s">
        <v>3249</v>
      </c>
      <c r="F407" s="3" t="s">
        <v>41</v>
      </c>
      <c r="G407" s="33">
        <v>45262</v>
      </c>
      <c r="H407">
        <v>1</v>
      </c>
      <c r="I407">
        <v>0</v>
      </c>
      <c r="J407">
        <v>1</v>
      </c>
      <c r="M407" s="3" t="s">
        <v>69</v>
      </c>
      <c r="N407" s="3" t="s">
        <v>59</v>
      </c>
      <c r="O407" s="33">
        <v>45262</v>
      </c>
      <c r="P407" s="33">
        <v>45261</v>
      </c>
      <c r="Q407" s="33"/>
      <c r="R407">
        <v>0</v>
      </c>
    </row>
    <row r="408" spans="1:18" x14ac:dyDescent="0.25">
      <c r="A408">
        <v>60431</v>
      </c>
      <c r="B408" s="5">
        <v>45266</v>
      </c>
      <c r="C408" s="3" t="s">
        <v>238</v>
      </c>
      <c r="D408" s="3" t="s">
        <v>3204</v>
      </c>
      <c r="E408" s="3" t="s">
        <v>3249</v>
      </c>
      <c r="F408" s="3" t="s">
        <v>3523</v>
      </c>
      <c r="G408" s="33">
        <v>45268</v>
      </c>
      <c r="H408">
        <v>42</v>
      </c>
      <c r="I408">
        <v>0</v>
      </c>
      <c r="J408">
        <v>42</v>
      </c>
      <c r="M408" s="3" t="s">
        <v>66</v>
      </c>
      <c r="N408" s="3" t="s">
        <v>59</v>
      </c>
      <c r="O408" s="33">
        <v>45268</v>
      </c>
      <c r="P408" s="33">
        <v>45267</v>
      </c>
      <c r="Q408" s="33">
        <v>45269</v>
      </c>
      <c r="R408">
        <v>1</v>
      </c>
    </row>
    <row r="409" spans="1:18" x14ac:dyDescent="0.25">
      <c r="A409">
        <v>60436</v>
      </c>
      <c r="B409" s="5">
        <v>45271</v>
      </c>
      <c r="C409" s="3" t="s">
        <v>346</v>
      </c>
      <c r="D409" s="3" t="s">
        <v>3209</v>
      </c>
      <c r="E409" s="3" t="s">
        <v>3249</v>
      </c>
      <c r="F409" s="3" t="s">
        <v>3524</v>
      </c>
      <c r="G409" s="33">
        <v>45273</v>
      </c>
      <c r="H409">
        <v>2</v>
      </c>
      <c r="I409">
        <v>0</v>
      </c>
      <c r="J409">
        <v>2</v>
      </c>
      <c r="M409" s="3" t="s">
        <v>61</v>
      </c>
      <c r="N409" s="3" t="s">
        <v>59</v>
      </c>
      <c r="O409" s="33">
        <v>45273</v>
      </c>
      <c r="P409" s="33">
        <v>45272</v>
      </c>
      <c r="Q409" s="33">
        <v>45274</v>
      </c>
      <c r="R409">
        <v>1</v>
      </c>
    </row>
    <row r="410" spans="1:18" x14ac:dyDescent="0.25">
      <c r="A410">
        <v>60433</v>
      </c>
      <c r="B410" s="5">
        <v>45272</v>
      </c>
      <c r="C410" s="3" t="s">
        <v>270</v>
      </c>
      <c r="D410" s="3" t="s">
        <v>3204</v>
      </c>
      <c r="E410" s="3" t="s">
        <v>3249</v>
      </c>
      <c r="F410" s="3" t="s">
        <v>3523</v>
      </c>
      <c r="G410" s="33">
        <v>45274</v>
      </c>
      <c r="H410">
        <v>4</v>
      </c>
      <c r="I410">
        <v>2</v>
      </c>
      <c r="J410">
        <v>2</v>
      </c>
      <c r="K410">
        <v>4</v>
      </c>
      <c r="L410">
        <v>2</v>
      </c>
      <c r="M410" s="3" t="s">
        <v>60</v>
      </c>
      <c r="N410" s="3" t="s">
        <v>59</v>
      </c>
      <c r="O410" s="33">
        <v>45274</v>
      </c>
      <c r="P410" s="33">
        <v>45273</v>
      </c>
      <c r="Q410" s="33">
        <v>45275</v>
      </c>
      <c r="R410">
        <v>1</v>
      </c>
    </row>
    <row r="411" spans="1:18" x14ac:dyDescent="0.25">
      <c r="A411">
        <v>60434</v>
      </c>
      <c r="B411" s="5">
        <v>45285</v>
      </c>
      <c r="C411" s="3" t="s">
        <v>271</v>
      </c>
      <c r="D411" s="3" t="s">
        <v>3204</v>
      </c>
      <c r="E411" s="3" t="s">
        <v>3249</v>
      </c>
      <c r="F411" s="3" t="s">
        <v>3523</v>
      </c>
      <c r="G411" s="33">
        <v>45287</v>
      </c>
      <c r="H411">
        <v>131</v>
      </c>
      <c r="I411">
        <v>0</v>
      </c>
      <c r="J411">
        <v>131</v>
      </c>
      <c r="K411">
        <v>1</v>
      </c>
      <c r="L411">
        <v>1</v>
      </c>
      <c r="M411" s="3" t="s">
        <v>70</v>
      </c>
      <c r="N411" s="3" t="s">
        <v>59</v>
      </c>
      <c r="O411" s="33">
        <v>45287</v>
      </c>
      <c r="P411" s="33">
        <v>45286</v>
      </c>
      <c r="Q411" s="33">
        <v>45288</v>
      </c>
      <c r="R411">
        <v>1</v>
      </c>
    </row>
    <row r="412" spans="1:18" x14ac:dyDescent="0.25">
      <c r="A412">
        <v>60439</v>
      </c>
      <c r="B412" s="5">
        <v>45288</v>
      </c>
      <c r="C412" s="3" t="s">
        <v>347</v>
      </c>
      <c r="D412" s="3" t="s">
        <v>3214</v>
      </c>
      <c r="E412" s="3" t="s">
        <v>3256</v>
      </c>
      <c r="F412" s="3" t="s">
        <v>41</v>
      </c>
      <c r="G412" s="33">
        <v>45290</v>
      </c>
      <c r="H412">
        <v>204</v>
      </c>
      <c r="I412">
        <v>136</v>
      </c>
      <c r="J412">
        <v>68</v>
      </c>
      <c r="K412">
        <v>68</v>
      </c>
      <c r="L412">
        <v>60</v>
      </c>
      <c r="M412" s="3" t="s">
        <v>61</v>
      </c>
      <c r="N412" s="3" t="s">
        <v>59</v>
      </c>
      <c r="O412" s="33">
        <v>45290</v>
      </c>
      <c r="P412" s="33">
        <v>45289</v>
      </c>
      <c r="Q412" s="33">
        <v>45291</v>
      </c>
      <c r="R412">
        <v>1</v>
      </c>
    </row>
    <row r="413" spans="1:18" x14ac:dyDescent="0.25">
      <c r="A413">
        <v>60429</v>
      </c>
      <c r="B413" s="5">
        <v>45300</v>
      </c>
      <c r="C413" s="3" t="s">
        <v>348</v>
      </c>
      <c r="D413" s="3" t="s">
        <v>3207</v>
      </c>
      <c r="E413" s="3" t="s">
        <v>3250</v>
      </c>
      <c r="F413" s="3" t="s">
        <v>3526</v>
      </c>
      <c r="G413" s="33">
        <v>45302</v>
      </c>
      <c r="H413">
        <v>97</v>
      </c>
      <c r="I413">
        <v>0</v>
      </c>
      <c r="J413">
        <v>97</v>
      </c>
      <c r="K413">
        <v>97</v>
      </c>
      <c r="L413">
        <v>97</v>
      </c>
      <c r="M413" s="3" t="s">
        <v>60</v>
      </c>
      <c r="N413" s="3" t="s">
        <v>59</v>
      </c>
      <c r="O413" s="33">
        <v>45302</v>
      </c>
      <c r="P413" s="33">
        <v>45301</v>
      </c>
      <c r="Q413" s="33"/>
      <c r="R413">
        <v>0</v>
      </c>
    </row>
    <row r="414" spans="1:18" x14ac:dyDescent="0.25">
      <c r="A414">
        <v>60432</v>
      </c>
      <c r="B414" s="5">
        <v>45311</v>
      </c>
      <c r="C414" s="3" t="s">
        <v>78</v>
      </c>
      <c r="D414" s="3" t="s">
        <v>3207</v>
      </c>
      <c r="E414" s="3" t="s">
        <v>3250</v>
      </c>
      <c r="F414" s="3" t="s">
        <v>3526</v>
      </c>
      <c r="G414" s="33">
        <v>45313</v>
      </c>
      <c r="H414">
        <v>3000</v>
      </c>
      <c r="I414">
        <v>0</v>
      </c>
      <c r="J414">
        <v>3000</v>
      </c>
      <c r="M414" s="3" t="s">
        <v>69</v>
      </c>
      <c r="N414" s="3" t="s">
        <v>59</v>
      </c>
      <c r="O414" s="33">
        <v>45313</v>
      </c>
      <c r="P414" s="33">
        <v>45312</v>
      </c>
      <c r="Q414" s="33"/>
      <c r="R414">
        <v>0</v>
      </c>
    </row>
    <row r="415" spans="1:18" x14ac:dyDescent="0.25">
      <c r="A415">
        <v>60428</v>
      </c>
      <c r="B415" s="5">
        <v>45313</v>
      </c>
      <c r="C415" s="3" t="s">
        <v>78</v>
      </c>
      <c r="D415" s="3" t="s">
        <v>3207</v>
      </c>
      <c r="E415" s="3" t="s">
        <v>3250</v>
      </c>
      <c r="F415" s="3" t="s">
        <v>3526</v>
      </c>
      <c r="G415" s="33">
        <v>45315</v>
      </c>
      <c r="H415">
        <v>69</v>
      </c>
      <c r="I415">
        <v>0</v>
      </c>
      <c r="J415">
        <v>69</v>
      </c>
      <c r="K415">
        <v>13</v>
      </c>
      <c r="L415">
        <v>13</v>
      </c>
      <c r="M415" s="3" t="s">
        <v>65</v>
      </c>
      <c r="N415" s="3" t="s">
        <v>59</v>
      </c>
      <c r="O415" s="33">
        <v>45315</v>
      </c>
      <c r="P415" s="33">
        <v>45314</v>
      </c>
      <c r="Q415" s="33">
        <v>45316</v>
      </c>
      <c r="R415">
        <v>1</v>
      </c>
    </row>
    <row r="416" spans="1:18" x14ac:dyDescent="0.25">
      <c r="A416">
        <v>60435</v>
      </c>
      <c r="B416" s="5">
        <v>45315</v>
      </c>
      <c r="C416" s="3" t="s">
        <v>177</v>
      </c>
      <c r="D416" s="3" t="s">
        <v>3207</v>
      </c>
      <c r="E416" s="3" t="s">
        <v>3270</v>
      </c>
      <c r="F416" s="3" t="s">
        <v>3525</v>
      </c>
      <c r="G416" s="33">
        <v>45317</v>
      </c>
      <c r="H416">
        <v>1</v>
      </c>
      <c r="I416">
        <v>0</v>
      </c>
      <c r="J416">
        <v>1</v>
      </c>
      <c r="K416">
        <v>1</v>
      </c>
      <c r="L416">
        <v>1</v>
      </c>
      <c r="M416" s="3" t="s">
        <v>66</v>
      </c>
      <c r="N416" s="3" t="s">
        <v>59</v>
      </c>
      <c r="O416" s="33">
        <v>45317</v>
      </c>
      <c r="P416" s="33">
        <v>45316</v>
      </c>
      <c r="Q416" s="33">
        <v>45318</v>
      </c>
      <c r="R416">
        <v>1</v>
      </c>
    </row>
    <row r="417" spans="1:18" x14ac:dyDescent="0.25">
      <c r="A417">
        <v>60430</v>
      </c>
      <c r="B417" s="5">
        <v>45316</v>
      </c>
      <c r="C417" s="3" t="s">
        <v>349</v>
      </c>
      <c r="D417" s="3" t="s">
        <v>3207</v>
      </c>
      <c r="E417" s="3" t="s">
        <v>3276</v>
      </c>
      <c r="F417" s="3" t="s">
        <v>3525</v>
      </c>
      <c r="G417" s="33">
        <v>45318</v>
      </c>
      <c r="H417">
        <v>1</v>
      </c>
      <c r="I417">
        <v>0</v>
      </c>
      <c r="J417">
        <v>1</v>
      </c>
      <c r="K417">
        <v>1</v>
      </c>
      <c r="L417">
        <v>1</v>
      </c>
      <c r="M417" s="3" t="s">
        <v>66</v>
      </c>
      <c r="N417" s="3" t="s">
        <v>59</v>
      </c>
      <c r="O417" s="33">
        <v>45318</v>
      </c>
      <c r="P417" s="33">
        <v>45317</v>
      </c>
      <c r="Q417" s="33"/>
      <c r="R417">
        <v>0</v>
      </c>
    </row>
    <row r="418" spans="1:18" x14ac:dyDescent="0.25">
      <c r="A418">
        <v>60438</v>
      </c>
      <c r="B418" s="5">
        <v>45345</v>
      </c>
      <c r="C418" s="3" t="s">
        <v>109</v>
      </c>
      <c r="D418" s="3" t="s">
        <v>3214</v>
      </c>
      <c r="E418" s="3" t="s">
        <v>3299</v>
      </c>
      <c r="F418" s="3" t="s">
        <v>41</v>
      </c>
      <c r="G418" s="33">
        <v>45347</v>
      </c>
      <c r="H418">
        <v>50</v>
      </c>
      <c r="I418">
        <v>31</v>
      </c>
      <c r="J418">
        <v>19</v>
      </c>
      <c r="M418" s="3" t="s">
        <v>60</v>
      </c>
      <c r="N418" s="3" t="s">
        <v>59</v>
      </c>
      <c r="O418" s="33">
        <v>45347</v>
      </c>
      <c r="P418" s="33">
        <v>45346</v>
      </c>
      <c r="Q418" s="33">
        <v>45348</v>
      </c>
      <c r="R418">
        <v>1</v>
      </c>
    </row>
    <row r="419" spans="1:18" x14ac:dyDescent="0.25">
      <c r="A419">
        <v>60442</v>
      </c>
      <c r="B419" s="5">
        <v>45348</v>
      </c>
      <c r="C419" s="3" t="s">
        <v>293</v>
      </c>
      <c r="D419" s="3" t="s">
        <v>3204</v>
      </c>
      <c r="E419" s="3" t="s">
        <v>3249</v>
      </c>
      <c r="F419" s="3" t="s">
        <v>3523</v>
      </c>
      <c r="G419" s="33">
        <v>45350</v>
      </c>
      <c r="H419">
        <v>4</v>
      </c>
      <c r="I419">
        <v>1</v>
      </c>
      <c r="J419">
        <v>3</v>
      </c>
      <c r="K419">
        <v>4</v>
      </c>
      <c r="L419">
        <v>3</v>
      </c>
      <c r="M419" s="3" t="s">
        <v>60</v>
      </c>
      <c r="N419" s="3" t="s">
        <v>59</v>
      </c>
      <c r="O419" s="33">
        <v>45350</v>
      </c>
      <c r="P419" s="33">
        <v>45349</v>
      </c>
      <c r="Q419" s="33">
        <v>45351</v>
      </c>
      <c r="R419">
        <v>1</v>
      </c>
    </row>
    <row r="420" spans="1:18" x14ac:dyDescent="0.25">
      <c r="A420">
        <v>60448</v>
      </c>
      <c r="B420" s="5">
        <v>45348</v>
      </c>
      <c r="C420" s="3" t="s">
        <v>350</v>
      </c>
      <c r="D420" s="3" t="s">
        <v>3205</v>
      </c>
      <c r="E420" s="3" t="s">
        <v>3249</v>
      </c>
      <c r="F420" s="3" t="s">
        <v>3525</v>
      </c>
      <c r="G420" s="33">
        <v>45350</v>
      </c>
      <c r="H420">
        <v>500</v>
      </c>
      <c r="I420">
        <v>276</v>
      </c>
      <c r="J420">
        <v>224</v>
      </c>
      <c r="K420">
        <v>220</v>
      </c>
      <c r="L420">
        <v>220</v>
      </c>
      <c r="M420" s="3" t="s">
        <v>61</v>
      </c>
      <c r="N420" s="3" t="s">
        <v>59</v>
      </c>
      <c r="O420" s="33">
        <v>45350</v>
      </c>
      <c r="P420" s="33">
        <v>45349</v>
      </c>
      <c r="Q420" s="33">
        <v>45351</v>
      </c>
      <c r="R420">
        <v>1</v>
      </c>
    </row>
    <row r="421" spans="1:18" x14ac:dyDescent="0.25">
      <c r="A421">
        <v>60444</v>
      </c>
      <c r="B421" s="5">
        <v>45349</v>
      </c>
      <c r="C421" s="3" t="s">
        <v>351</v>
      </c>
      <c r="D421" s="3" t="s">
        <v>3209</v>
      </c>
      <c r="E421" s="3" t="s">
        <v>3249</v>
      </c>
      <c r="F421" s="3" t="s">
        <v>41</v>
      </c>
      <c r="G421" s="33">
        <v>45351</v>
      </c>
      <c r="H421">
        <v>8000</v>
      </c>
      <c r="I421">
        <v>0</v>
      </c>
      <c r="J421">
        <v>8000</v>
      </c>
      <c r="M421" s="3" t="s">
        <v>69</v>
      </c>
      <c r="N421" s="3" t="s">
        <v>59</v>
      </c>
      <c r="O421" s="33">
        <v>45351</v>
      </c>
      <c r="P421" s="33">
        <v>45350</v>
      </c>
      <c r="Q421" s="33"/>
      <c r="R421">
        <v>0</v>
      </c>
    </row>
    <row r="422" spans="1:18" x14ac:dyDescent="0.25">
      <c r="A422">
        <v>60446</v>
      </c>
      <c r="B422" s="5">
        <v>45350</v>
      </c>
      <c r="C422" s="3" t="s">
        <v>225</v>
      </c>
      <c r="D422" s="3" t="s">
        <v>3208</v>
      </c>
      <c r="E422" s="3" t="s">
        <v>3249</v>
      </c>
      <c r="F422" s="3" t="s">
        <v>3527</v>
      </c>
      <c r="G422" s="33">
        <v>45352</v>
      </c>
      <c r="H422">
        <v>6</v>
      </c>
      <c r="I422">
        <v>0</v>
      </c>
      <c r="J422">
        <v>6</v>
      </c>
      <c r="M422" s="3" t="s">
        <v>64</v>
      </c>
      <c r="N422" s="3" t="s">
        <v>62</v>
      </c>
      <c r="O422" s="33">
        <v>45352</v>
      </c>
      <c r="P422" s="33">
        <v>45351</v>
      </c>
      <c r="Q422" s="33"/>
      <c r="R422">
        <v>0</v>
      </c>
    </row>
    <row r="423" spans="1:18" x14ac:dyDescent="0.25">
      <c r="A423">
        <v>60441</v>
      </c>
      <c r="B423" s="5">
        <v>45355</v>
      </c>
      <c r="C423" s="3" t="s">
        <v>352</v>
      </c>
      <c r="D423" s="3" t="s">
        <v>3207</v>
      </c>
      <c r="E423" s="3" t="s">
        <v>3253</v>
      </c>
      <c r="F423" s="3" t="s">
        <v>3525</v>
      </c>
      <c r="G423" s="33">
        <v>45357</v>
      </c>
      <c r="H423">
        <v>272</v>
      </c>
      <c r="I423">
        <v>0</v>
      </c>
      <c r="J423">
        <v>272</v>
      </c>
      <c r="M423" s="3" t="s">
        <v>60</v>
      </c>
      <c r="N423" s="3" t="s">
        <v>59</v>
      </c>
      <c r="O423" s="33">
        <v>45357</v>
      </c>
      <c r="P423" s="33">
        <v>45356</v>
      </c>
      <c r="Q423" s="33">
        <v>45358</v>
      </c>
      <c r="R423">
        <v>1</v>
      </c>
    </row>
    <row r="424" spans="1:18" x14ac:dyDescent="0.25">
      <c r="A424">
        <v>60443</v>
      </c>
      <c r="B424" s="5">
        <v>45358</v>
      </c>
      <c r="C424" s="3" t="s">
        <v>353</v>
      </c>
      <c r="D424" s="3" t="s">
        <v>3207</v>
      </c>
      <c r="E424" s="3" t="s">
        <v>3253</v>
      </c>
      <c r="F424" s="3" t="s">
        <v>3525</v>
      </c>
      <c r="G424" s="33">
        <v>45360</v>
      </c>
      <c r="H424">
        <v>200</v>
      </c>
      <c r="I424">
        <v>0</v>
      </c>
      <c r="J424">
        <v>200</v>
      </c>
      <c r="K424">
        <v>1</v>
      </c>
      <c r="L424">
        <v>1</v>
      </c>
      <c r="M424" s="3" t="s">
        <v>64</v>
      </c>
      <c r="N424" s="3" t="s">
        <v>59</v>
      </c>
      <c r="O424" s="33">
        <v>45360</v>
      </c>
      <c r="P424" s="33">
        <v>45359</v>
      </c>
      <c r="Q424" s="33">
        <v>45361</v>
      </c>
      <c r="R424">
        <v>1</v>
      </c>
    </row>
    <row r="425" spans="1:18" x14ac:dyDescent="0.25">
      <c r="A425">
        <v>60445</v>
      </c>
      <c r="B425" s="5">
        <v>45360</v>
      </c>
      <c r="C425" s="3" t="s">
        <v>354</v>
      </c>
      <c r="D425" s="3" t="s">
        <v>3207</v>
      </c>
      <c r="E425" s="3" t="s">
        <v>3303</v>
      </c>
      <c r="F425" s="3" t="s">
        <v>3525</v>
      </c>
      <c r="G425" s="33">
        <v>45362</v>
      </c>
      <c r="H425">
        <v>1</v>
      </c>
      <c r="I425">
        <v>0</v>
      </c>
      <c r="J425">
        <v>1</v>
      </c>
      <c r="K425">
        <v>1</v>
      </c>
      <c r="M425" s="3" t="s">
        <v>69</v>
      </c>
      <c r="N425" s="3" t="s">
        <v>59</v>
      </c>
      <c r="O425" s="33">
        <v>45362</v>
      </c>
      <c r="P425" s="33">
        <v>45361</v>
      </c>
      <c r="Q425" s="33"/>
      <c r="R425">
        <v>0</v>
      </c>
    </row>
    <row r="426" spans="1:18" x14ac:dyDescent="0.25">
      <c r="A426">
        <v>60447</v>
      </c>
      <c r="B426" s="5">
        <v>45368</v>
      </c>
      <c r="C426" s="3" t="s">
        <v>201</v>
      </c>
      <c r="D426" s="3" t="s">
        <v>3207</v>
      </c>
      <c r="E426" s="3" t="s">
        <v>3280</v>
      </c>
      <c r="F426" s="3" t="s">
        <v>3525</v>
      </c>
      <c r="G426" s="33">
        <v>45370</v>
      </c>
      <c r="H426">
        <v>20</v>
      </c>
      <c r="I426">
        <v>18</v>
      </c>
      <c r="J426">
        <v>2</v>
      </c>
      <c r="K426">
        <v>20</v>
      </c>
      <c r="L426">
        <v>2</v>
      </c>
      <c r="M426" s="3" t="s">
        <v>64</v>
      </c>
      <c r="N426" s="3" t="s">
        <v>62</v>
      </c>
      <c r="O426" s="33">
        <v>45370</v>
      </c>
      <c r="P426" s="33">
        <v>45369</v>
      </c>
      <c r="Q426" s="33"/>
      <c r="R426">
        <v>0</v>
      </c>
    </row>
    <row r="427" spans="1:18" x14ac:dyDescent="0.25">
      <c r="A427">
        <v>60456</v>
      </c>
      <c r="B427" s="5">
        <v>45370</v>
      </c>
      <c r="C427" s="3" t="s">
        <v>355</v>
      </c>
      <c r="D427" s="3" t="s">
        <v>3204</v>
      </c>
      <c r="E427" s="3" t="s">
        <v>3249</v>
      </c>
      <c r="F427" s="3" t="s">
        <v>3523</v>
      </c>
      <c r="G427" s="33">
        <v>45372</v>
      </c>
      <c r="H427">
        <v>3000</v>
      </c>
      <c r="I427">
        <v>0</v>
      </c>
      <c r="J427">
        <v>3000</v>
      </c>
      <c r="K427">
        <v>42</v>
      </c>
      <c r="L427">
        <v>42</v>
      </c>
      <c r="M427" s="3" t="s">
        <v>70</v>
      </c>
      <c r="N427" s="3" t="s">
        <v>59</v>
      </c>
      <c r="O427" s="33">
        <v>45372</v>
      </c>
      <c r="P427" s="33">
        <v>45371</v>
      </c>
      <c r="Q427" s="33">
        <v>45373</v>
      </c>
      <c r="R427">
        <v>1</v>
      </c>
    </row>
    <row r="428" spans="1:18" x14ac:dyDescent="0.25">
      <c r="A428">
        <v>60452</v>
      </c>
      <c r="B428" s="5">
        <v>45370</v>
      </c>
      <c r="C428" s="3" t="s">
        <v>356</v>
      </c>
      <c r="D428" s="3" t="s">
        <v>3204</v>
      </c>
      <c r="E428" s="3" t="s">
        <v>3249</v>
      </c>
      <c r="F428" s="3" t="s">
        <v>3523</v>
      </c>
      <c r="G428" s="33">
        <v>45372</v>
      </c>
      <c r="H428">
        <v>2</v>
      </c>
      <c r="I428">
        <v>0</v>
      </c>
      <c r="J428">
        <v>2</v>
      </c>
      <c r="M428" s="3" t="s">
        <v>63</v>
      </c>
      <c r="N428" s="3" t="s">
        <v>59</v>
      </c>
      <c r="O428" s="33">
        <v>45372</v>
      </c>
      <c r="P428" s="33">
        <v>45371</v>
      </c>
      <c r="Q428" s="33">
        <v>45373</v>
      </c>
      <c r="R428">
        <v>1</v>
      </c>
    </row>
    <row r="429" spans="1:18" x14ac:dyDescent="0.25">
      <c r="A429">
        <v>60455</v>
      </c>
      <c r="B429" s="5">
        <v>45373</v>
      </c>
      <c r="C429" s="3" t="s">
        <v>167</v>
      </c>
      <c r="D429" s="3" t="s">
        <v>3204</v>
      </c>
      <c r="E429" s="3" t="s">
        <v>3249</v>
      </c>
      <c r="F429" s="3" t="s">
        <v>3523</v>
      </c>
      <c r="G429" s="33">
        <v>45375</v>
      </c>
      <c r="H429">
        <v>1</v>
      </c>
      <c r="I429">
        <v>0</v>
      </c>
      <c r="J429">
        <v>1</v>
      </c>
      <c r="K429">
        <v>1</v>
      </c>
      <c r="M429" s="3" t="s">
        <v>60</v>
      </c>
      <c r="N429" s="3" t="s">
        <v>59</v>
      </c>
      <c r="O429" s="33">
        <v>45375</v>
      </c>
      <c r="P429" s="33">
        <v>45374</v>
      </c>
      <c r="Q429" s="33">
        <v>45376</v>
      </c>
      <c r="R429">
        <v>1</v>
      </c>
    </row>
    <row r="430" spans="1:18" x14ac:dyDescent="0.25">
      <c r="A430">
        <v>60450</v>
      </c>
      <c r="B430" s="5">
        <v>45373</v>
      </c>
      <c r="C430" s="3" t="s">
        <v>159</v>
      </c>
      <c r="D430" s="3" t="s">
        <v>3204</v>
      </c>
      <c r="E430" s="3" t="s">
        <v>3249</v>
      </c>
      <c r="F430" s="3" t="s">
        <v>3523</v>
      </c>
      <c r="G430" s="33">
        <v>45375</v>
      </c>
      <c r="H430">
        <v>360</v>
      </c>
      <c r="I430">
        <v>352</v>
      </c>
      <c r="J430">
        <v>8</v>
      </c>
      <c r="K430">
        <v>360</v>
      </c>
      <c r="L430">
        <v>8</v>
      </c>
      <c r="M430" s="3" t="s">
        <v>66</v>
      </c>
      <c r="N430" s="3" t="s">
        <v>59</v>
      </c>
      <c r="O430" s="33">
        <v>45375</v>
      </c>
      <c r="P430" s="33">
        <v>45374</v>
      </c>
      <c r="Q430" s="33">
        <v>45376</v>
      </c>
      <c r="R430">
        <v>1</v>
      </c>
    </row>
    <row r="431" spans="1:18" x14ac:dyDescent="0.25">
      <c r="A431">
        <v>60453</v>
      </c>
      <c r="B431" s="5">
        <v>45377</v>
      </c>
      <c r="C431" s="3" t="s">
        <v>95</v>
      </c>
      <c r="D431" s="3" t="s">
        <v>3204</v>
      </c>
      <c r="E431" s="3" t="s">
        <v>3249</v>
      </c>
      <c r="F431" s="3" t="s">
        <v>3523</v>
      </c>
      <c r="G431" s="33">
        <v>45379</v>
      </c>
      <c r="H431">
        <v>500</v>
      </c>
      <c r="I431">
        <v>36</v>
      </c>
      <c r="J431">
        <v>464</v>
      </c>
      <c r="K431">
        <v>8</v>
      </c>
      <c r="L431">
        <v>2</v>
      </c>
      <c r="M431" s="3" t="s">
        <v>60</v>
      </c>
      <c r="N431" s="3" t="s">
        <v>59</v>
      </c>
      <c r="O431" s="33">
        <v>45379</v>
      </c>
      <c r="P431" s="33">
        <v>45378</v>
      </c>
      <c r="Q431" s="33">
        <v>45380</v>
      </c>
      <c r="R431">
        <v>1</v>
      </c>
    </row>
    <row r="432" spans="1:18" x14ac:dyDescent="0.25">
      <c r="A432">
        <v>60457</v>
      </c>
      <c r="B432" s="5">
        <v>45377</v>
      </c>
      <c r="C432" s="3" t="s">
        <v>357</v>
      </c>
      <c r="D432" s="3" t="s">
        <v>3204</v>
      </c>
      <c r="E432" s="3" t="s">
        <v>3249</v>
      </c>
      <c r="F432" s="3" t="s">
        <v>3523</v>
      </c>
      <c r="G432" s="33">
        <v>45379</v>
      </c>
      <c r="H432">
        <v>5</v>
      </c>
      <c r="I432">
        <v>0</v>
      </c>
      <c r="J432">
        <v>5</v>
      </c>
      <c r="M432" s="3" t="s">
        <v>64</v>
      </c>
      <c r="N432" s="3" t="s">
        <v>59</v>
      </c>
      <c r="O432" s="33">
        <v>45379</v>
      </c>
      <c r="P432" s="33">
        <v>45378</v>
      </c>
      <c r="Q432" s="33">
        <v>45380</v>
      </c>
      <c r="R432">
        <v>1</v>
      </c>
    </row>
    <row r="433" spans="1:18" x14ac:dyDescent="0.25">
      <c r="A433">
        <v>60451</v>
      </c>
      <c r="B433" s="5">
        <v>45380</v>
      </c>
      <c r="C433" s="3" t="s">
        <v>160</v>
      </c>
      <c r="D433" s="3" t="s">
        <v>3204</v>
      </c>
      <c r="E433" s="3" t="s">
        <v>3249</v>
      </c>
      <c r="F433" s="3" t="s">
        <v>3523</v>
      </c>
      <c r="G433" s="33">
        <v>45382</v>
      </c>
      <c r="H433">
        <v>3</v>
      </c>
      <c r="I433">
        <v>0</v>
      </c>
      <c r="J433">
        <v>3</v>
      </c>
      <c r="K433">
        <v>3</v>
      </c>
      <c r="L433">
        <v>3</v>
      </c>
      <c r="M433" s="3" t="s">
        <v>60</v>
      </c>
      <c r="N433" s="3" t="s">
        <v>59</v>
      </c>
      <c r="O433" s="33">
        <v>45382</v>
      </c>
      <c r="P433" s="33">
        <v>45381</v>
      </c>
      <c r="Q433" s="33">
        <v>45383</v>
      </c>
      <c r="R433">
        <v>1</v>
      </c>
    </row>
    <row r="434" spans="1:18" x14ac:dyDescent="0.25">
      <c r="A434">
        <v>60458</v>
      </c>
      <c r="B434" s="5">
        <v>45381</v>
      </c>
      <c r="C434" s="3" t="s">
        <v>358</v>
      </c>
      <c r="D434" s="3" t="s">
        <v>3214</v>
      </c>
      <c r="E434" s="3" t="s">
        <v>3249</v>
      </c>
      <c r="F434" s="3" t="s">
        <v>3523</v>
      </c>
      <c r="G434" s="33">
        <v>45383</v>
      </c>
      <c r="H434">
        <v>602</v>
      </c>
      <c r="I434">
        <v>202</v>
      </c>
      <c r="J434">
        <v>400</v>
      </c>
      <c r="K434">
        <v>21</v>
      </c>
      <c r="L434">
        <v>4</v>
      </c>
      <c r="M434" s="3" t="s">
        <v>60</v>
      </c>
      <c r="N434" s="3" t="s">
        <v>59</v>
      </c>
      <c r="O434" s="33">
        <v>45383</v>
      </c>
      <c r="P434" s="33">
        <v>45382</v>
      </c>
      <c r="Q434" s="33">
        <v>45384</v>
      </c>
      <c r="R434">
        <v>1</v>
      </c>
    </row>
    <row r="435" spans="1:18" x14ac:dyDescent="0.25">
      <c r="A435">
        <v>60459</v>
      </c>
      <c r="B435" s="5">
        <v>45385</v>
      </c>
      <c r="C435" s="3" t="s">
        <v>359</v>
      </c>
      <c r="D435" s="3" t="s">
        <v>3213</v>
      </c>
      <c r="E435" s="3" t="s">
        <v>3249</v>
      </c>
      <c r="F435" s="3" t="s">
        <v>3523</v>
      </c>
      <c r="G435" s="33">
        <v>45387</v>
      </c>
      <c r="H435">
        <v>81</v>
      </c>
      <c r="I435">
        <v>79</v>
      </c>
      <c r="J435">
        <v>2</v>
      </c>
      <c r="M435" s="3" t="s">
        <v>61</v>
      </c>
      <c r="N435" s="3" t="s">
        <v>59</v>
      </c>
      <c r="O435" s="33">
        <v>45387</v>
      </c>
      <c r="P435" s="33">
        <v>45386</v>
      </c>
      <c r="Q435" s="33">
        <v>45388</v>
      </c>
      <c r="R435">
        <v>1</v>
      </c>
    </row>
    <row r="436" spans="1:18" x14ac:dyDescent="0.25">
      <c r="A436">
        <v>60449</v>
      </c>
      <c r="B436" s="5">
        <v>45388</v>
      </c>
      <c r="C436" s="3" t="s">
        <v>360</v>
      </c>
      <c r="D436" s="3" t="s">
        <v>3207</v>
      </c>
      <c r="E436" s="3" t="s">
        <v>3290</v>
      </c>
      <c r="F436" s="3" t="s">
        <v>3525</v>
      </c>
      <c r="G436" s="33">
        <v>45390</v>
      </c>
      <c r="H436">
        <v>885</v>
      </c>
      <c r="I436">
        <v>0</v>
      </c>
      <c r="J436">
        <v>885</v>
      </c>
      <c r="K436">
        <v>34</v>
      </c>
      <c r="L436">
        <v>34</v>
      </c>
      <c r="M436" s="3" t="s">
        <v>63</v>
      </c>
      <c r="N436" s="3" t="s">
        <v>59</v>
      </c>
      <c r="O436" s="33">
        <v>45390</v>
      </c>
      <c r="P436" s="33">
        <v>45389</v>
      </c>
      <c r="Q436" s="33">
        <v>45391</v>
      </c>
      <c r="R436">
        <v>1</v>
      </c>
    </row>
    <row r="437" spans="1:18" x14ac:dyDescent="0.25">
      <c r="A437">
        <v>60454</v>
      </c>
      <c r="B437" s="5">
        <v>45388</v>
      </c>
      <c r="C437" s="3" t="s">
        <v>361</v>
      </c>
      <c r="D437" s="3" t="s">
        <v>3214</v>
      </c>
      <c r="E437" s="3" t="s">
        <v>3285</v>
      </c>
      <c r="F437" s="3" t="s">
        <v>3526</v>
      </c>
      <c r="G437" s="33">
        <v>45390</v>
      </c>
      <c r="H437">
        <v>1</v>
      </c>
      <c r="I437">
        <v>0</v>
      </c>
      <c r="J437">
        <v>1</v>
      </c>
      <c r="K437">
        <v>1</v>
      </c>
      <c r="M437" s="3" t="s">
        <v>64</v>
      </c>
      <c r="N437" s="3" t="s">
        <v>59</v>
      </c>
      <c r="O437" s="33">
        <v>45390</v>
      </c>
      <c r="P437" s="33">
        <v>45389</v>
      </c>
      <c r="Q437" s="33">
        <v>45391</v>
      </c>
      <c r="R437">
        <v>1</v>
      </c>
    </row>
    <row r="438" spans="1:18" x14ac:dyDescent="0.25">
      <c r="A438">
        <v>60460</v>
      </c>
      <c r="B438" s="5">
        <v>45389</v>
      </c>
      <c r="C438" s="3" t="s">
        <v>362</v>
      </c>
      <c r="D438" s="3" t="s">
        <v>3207</v>
      </c>
      <c r="E438" s="3" t="s">
        <v>3304</v>
      </c>
      <c r="F438" s="3" t="s">
        <v>3525</v>
      </c>
      <c r="G438" s="33">
        <v>45391</v>
      </c>
      <c r="H438">
        <v>5</v>
      </c>
      <c r="I438">
        <v>0</v>
      </c>
      <c r="J438">
        <v>5</v>
      </c>
      <c r="K438">
        <v>1</v>
      </c>
      <c r="L438">
        <v>1</v>
      </c>
      <c r="M438" s="3" t="s">
        <v>63</v>
      </c>
      <c r="N438" s="3" t="s">
        <v>59</v>
      </c>
      <c r="O438" s="33">
        <v>45391</v>
      </c>
      <c r="P438" s="33">
        <v>45390</v>
      </c>
      <c r="Q438" s="33">
        <v>45392</v>
      </c>
      <c r="R438">
        <v>1</v>
      </c>
    </row>
    <row r="439" spans="1:18" x14ac:dyDescent="0.25">
      <c r="A439">
        <v>60461</v>
      </c>
      <c r="B439" s="5">
        <v>45390</v>
      </c>
      <c r="C439" s="3" t="s">
        <v>363</v>
      </c>
      <c r="D439" s="3" t="s">
        <v>3204</v>
      </c>
      <c r="E439" s="3" t="s">
        <v>3249</v>
      </c>
      <c r="F439" s="3" t="s">
        <v>3523</v>
      </c>
      <c r="G439" s="33">
        <v>45392</v>
      </c>
      <c r="H439">
        <v>36</v>
      </c>
      <c r="I439">
        <v>0</v>
      </c>
      <c r="J439">
        <v>36</v>
      </c>
      <c r="K439">
        <v>36</v>
      </c>
      <c r="L439">
        <v>36</v>
      </c>
      <c r="M439" s="3" t="s">
        <v>64</v>
      </c>
      <c r="N439" s="3" t="s">
        <v>59</v>
      </c>
      <c r="O439" s="33">
        <v>45392</v>
      </c>
      <c r="P439" s="33">
        <v>45391</v>
      </c>
      <c r="Q439" s="33">
        <v>45393</v>
      </c>
      <c r="R439">
        <v>1</v>
      </c>
    </row>
    <row r="440" spans="1:18" x14ac:dyDescent="0.25">
      <c r="A440">
        <v>60463</v>
      </c>
      <c r="B440" s="5">
        <v>45391</v>
      </c>
      <c r="C440" s="3" t="s">
        <v>364</v>
      </c>
      <c r="D440" s="3" t="s">
        <v>3210</v>
      </c>
      <c r="E440" s="3" t="s">
        <v>3249</v>
      </c>
      <c r="F440" s="3" t="s">
        <v>3527</v>
      </c>
      <c r="G440" s="33">
        <v>45393</v>
      </c>
      <c r="H440">
        <v>28</v>
      </c>
      <c r="I440">
        <v>26</v>
      </c>
      <c r="J440">
        <v>2</v>
      </c>
      <c r="M440" s="3" t="s">
        <v>61</v>
      </c>
      <c r="N440" s="3" t="s">
        <v>59</v>
      </c>
      <c r="O440" s="33">
        <v>45393</v>
      </c>
      <c r="P440" s="33">
        <v>45392</v>
      </c>
      <c r="Q440" s="33">
        <v>45394</v>
      </c>
      <c r="R440">
        <v>1</v>
      </c>
    </row>
    <row r="441" spans="1:18" x14ac:dyDescent="0.25">
      <c r="A441">
        <v>60464</v>
      </c>
      <c r="B441" s="5">
        <v>45404</v>
      </c>
      <c r="C441" s="3" t="s">
        <v>365</v>
      </c>
      <c r="D441" s="3" t="s">
        <v>3204</v>
      </c>
      <c r="E441" s="3" t="s">
        <v>3249</v>
      </c>
      <c r="F441" s="3" t="s">
        <v>3523</v>
      </c>
      <c r="G441" s="33">
        <v>45406</v>
      </c>
      <c r="H441">
        <v>20</v>
      </c>
      <c r="I441">
        <v>0</v>
      </c>
      <c r="J441">
        <v>20</v>
      </c>
      <c r="K441">
        <v>3</v>
      </c>
      <c r="L441">
        <v>2</v>
      </c>
      <c r="M441" s="3" t="s">
        <v>61</v>
      </c>
      <c r="N441" s="3" t="s">
        <v>59</v>
      </c>
      <c r="O441" s="33">
        <v>45406</v>
      </c>
      <c r="P441" s="33">
        <v>45405</v>
      </c>
      <c r="Q441" s="33">
        <v>45407</v>
      </c>
      <c r="R441">
        <v>1</v>
      </c>
    </row>
    <row r="442" spans="1:18" x14ac:dyDescent="0.25">
      <c r="A442">
        <v>60462</v>
      </c>
      <c r="B442" s="5">
        <v>45411</v>
      </c>
      <c r="C442" s="3" t="s">
        <v>205</v>
      </c>
      <c r="D442" s="3" t="s">
        <v>3213</v>
      </c>
      <c r="E442" s="3" t="s">
        <v>3281</v>
      </c>
      <c r="F442" s="3" t="s">
        <v>3524</v>
      </c>
      <c r="G442" s="33">
        <v>45413</v>
      </c>
      <c r="H442">
        <v>20</v>
      </c>
      <c r="I442">
        <v>0</v>
      </c>
      <c r="J442">
        <v>20</v>
      </c>
      <c r="M442" s="3" t="s">
        <v>61</v>
      </c>
      <c r="N442" s="3" t="s">
        <v>59</v>
      </c>
      <c r="O442" s="33">
        <v>45413</v>
      </c>
      <c r="P442" s="33">
        <v>45412</v>
      </c>
      <c r="Q442" s="33">
        <v>45414</v>
      </c>
      <c r="R442">
        <v>1</v>
      </c>
    </row>
    <row r="443" spans="1:18" x14ac:dyDescent="0.25">
      <c r="A443">
        <v>60475</v>
      </c>
      <c r="B443" s="5">
        <v>45411</v>
      </c>
      <c r="C443" s="3" t="s">
        <v>330</v>
      </c>
      <c r="D443" s="3" t="s">
        <v>3204</v>
      </c>
      <c r="E443" s="3" t="s">
        <v>3249</v>
      </c>
      <c r="F443" s="3" t="s">
        <v>3523</v>
      </c>
      <c r="G443" s="33">
        <v>45413</v>
      </c>
      <c r="H443">
        <v>35</v>
      </c>
      <c r="I443">
        <v>33</v>
      </c>
      <c r="J443">
        <v>2</v>
      </c>
      <c r="K443">
        <v>35</v>
      </c>
      <c r="L443">
        <v>2</v>
      </c>
      <c r="M443" s="3" t="s">
        <v>66</v>
      </c>
      <c r="N443" s="3" t="s">
        <v>59</v>
      </c>
      <c r="O443" s="33">
        <v>45413</v>
      </c>
      <c r="P443" s="33">
        <v>45412</v>
      </c>
      <c r="Q443" s="33">
        <v>45414</v>
      </c>
      <c r="R443">
        <v>1</v>
      </c>
    </row>
    <row r="444" spans="1:18" x14ac:dyDescent="0.25">
      <c r="A444">
        <v>60465</v>
      </c>
      <c r="B444" s="5">
        <v>45413</v>
      </c>
      <c r="C444" s="3" t="s">
        <v>330</v>
      </c>
      <c r="D444" s="3" t="s">
        <v>3204</v>
      </c>
      <c r="E444" s="3" t="s">
        <v>3249</v>
      </c>
      <c r="F444" s="3" t="s">
        <v>3523</v>
      </c>
      <c r="G444" s="33">
        <v>45415</v>
      </c>
      <c r="H444">
        <v>17</v>
      </c>
      <c r="I444">
        <v>0</v>
      </c>
      <c r="J444">
        <v>17</v>
      </c>
      <c r="M444" s="3" t="s">
        <v>60</v>
      </c>
      <c r="N444" s="3" t="s">
        <v>62</v>
      </c>
      <c r="O444" s="33">
        <v>45415</v>
      </c>
      <c r="P444" s="33">
        <v>45414</v>
      </c>
      <c r="Q444" s="33"/>
      <c r="R444">
        <v>0</v>
      </c>
    </row>
    <row r="445" spans="1:18" x14ac:dyDescent="0.25">
      <c r="A445">
        <v>60474</v>
      </c>
      <c r="B445" s="5">
        <v>45416</v>
      </c>
      <c r="C445" s="3" t="s">
        <v>75</v>
      </c>
      <c r="D445" s="3" t="s">
        <v>3204</v>
      </c>
      <c r="E445" s="3" t="s">
        <v>3249</v>
      </c>
      <c r="F445" s="3" t="s">
        <v>3523</v>
      </c>
      <c r="G445" s="33">
        <v>45418</v>
      </c>
      <c r="H445">
        <v>5</v>
      </c>
      <c r="I445">
        <v>4</v>
      </c>
      <c r="J445">
        <v>1</v>
      </c>
      <c r="K445">
        <v>5</v>
      </c>
      <c r="L445">
        <v>1</v>
      </c>
      <c r="M445" s="3" t="s">
        <v>60</v>
      </c>
      <c r="N445" s="3" t="s">
        <v>62</v>
      </c>
      <c r="O445" s="33">
        <v>45418</v>
      </c>
      <c r="P445" s="33">
        <v>45417</v>
      </c>
      <c r="Q445" s="33"/>
      <c r="R445">
        <v>0</v>
      </c>
    </row>
    <row r="446" spans="1:18" x14ac:dyDescent="0.25">
      <c r="A446">
        <v>60470</v>
      </c>
      <c r="B446" s="5">
        <v>45416</v>
      </c>
      <c r="C446" s="3" t="s">
        <v>366</v>
      </c>
      <c r="D446" s="3" t="s">
        <v>3214</v>
      </c>
      <c r="E446" s="3" t="s">
        <v>3249</v>
      </c>
      <c r="F446" s="3" t="s">
        <v>3524</v>
      </c>
      <c r="G446" s="33">
        <v>45418</v>
      </c>
      <c r="H446">
        <v>1228</v>
      </c>
      <c r="I446">
        <v>0</v>
      </c>
      <c r="J446">
        <v>1228</v>
      </c>
      <c r="K446">
        <v>1228</v>
      </c>
      <c r="L446">
        <v>1228</v>
      </c>
      <c r="M446" s="3" t="s">
        <v>60</v>
      </c>
      <c r="N446" s="3" t="s">
        <v>62</v>
      </c>
      <c r="O446" s="33">
        <v>45418</v>
      </c>
      <c r="P446" s="33">
        <v>45417</v>
      </c>
      <c r="Q446" s="33"/>
      <c r="R446">
        <v>0</v>
      </c>
    </row>
    <row r="447" spans="1:18" x14ac:dyDescent="0.25">
      <c r="A447">
        <v>60471</v>
      </c>
      <c r="B447" s="5">
        <v>45425</v>
      </c>
      <c r="C447" s="3" t="s">
        <v>367</v>
      </c>
      <c r="D447" s="3" t="s">
        <v>3207</v>
      </c>
      <c r="E447" s="3" t="s">
        <v>3305</v>
      </c>
      <c r="F447" s="3" t="s">
        <v>3525</v>
      </c>
      <c r="G447" s="33">
        <v>45427</v>
      </c>
      <c r="H447">
        <v>16</v>
      </c>
      <c r="I447">
        <v>3</v>
      </c>
      <c r="J447">
        <v>13</v>
      </c>
      <c r="M447" s="3" t="s">
        <v>61</v>
      </c>
      <c r="N447" s="3" t="s">
        <v>59</v>
      </c>
      <c r="O447" s="33">
        <v>45427</v>
      </c>
      <c r="P447" s="33">
        <v>45426</v>
      </c>
      <c r="Q447" s="33">
        <v>45428</v>
      </c>
      <c r="R447">
        <v>1</v>
      </c>
    </row>
    <row r="448" spans="1:18" x14ac:dyDescent="0.25">
      <c r="A448">
        <v>60469</v>
      </c>
      <c r="B448" s="5">
        <v>45428</v>
      </c>
      <c r="C448" s="3" t="s">
        <v>368</v>
      </c>
      <c r="D448" s="3" t="s">
        <v>3208</v>
      </c>
      <c r="E448" s="3" t="s">
        <v>3252</v>
      </c>
      <c r="F448" s="3" t="s">
        <v>3524</v>
      </c>
      <c r="G448" s="33">
        <v>45430</v>
      </c>
      <c r="H448">
        <v>22</v>
      </c>
      <c r="I448">
        <v>7</v>
      </c>
      <c r="J448">
        <v>15</v>
      </c>
      <c r="M448" s="3" t="s">
        <v>60</v>
      </c>
      <c r="N448" s="3" t="s">
        <v>59</v>
      </c>
      <c r="O448" s="33">
        <v>45430</v>
      </c>
      <c r="P448" s="33">
        <v>45429</v>
      </c>
      <c r="Q448" s="33"/>
      <c r="R448">
        <v>0</v>
      </c>
    </row>
    <row r="449" spans="1:18" x14ac:dyDescent="0.25">
      <c r="A449">
        <v>60468</v>
      </c>
      <c r="B449" s="5">
        <v>45429</v>
      </c>
      <c r="C449" s="3" t="s">
        <v>369</v>
      </c>
      <c r="D449" s="3" t="s">
        <v>3207</v>
      </c>
      <c r="E449" s="3" t="s">
        <v>3276</v>
      </c>
      <c r="F449" s="3" t="s">
        <v>3525</v>
      </c>
      <c r="G449" s="33">
        <v>45431</v>
      </c>
      <c r="H449">
        <v>4</v>
      </c>
      <c r="I449">
        <v>0</v>
      </c>
      <c r="J449">
        <v>4</v>
      </c>
      <c r="K449">
        <v>1</v>
      </c>
      <c r="L449">
        <v>1</v>
      </c>
      <c r="M449" s="3" t="s">
        <v>70</v>
      </c>
      <c r="N449" s="3" t="s">
        <v>59</v>
      </c>
      <c r="O449" s="33">
        <v>45431</v>
      </c>
      <c r="P449" s="33">
        <v>45430</v>
      </c>
      <c r="Q449" s="33">
        <v>45432</v>
      </c>
      <c r="R449">
        <v>1</v>
      </c>
    </row>
    <row r="450" spans="1:18" x14ac:dyDescent="0.25">
      <c r="A450">
        <v>60467</v>
      </c>
      <c r="B450" s="5">
        <v>45437</v>
      </c>
      <c r="C450" s="3" t="s">
        <v>370</v>
      </c>
      <c r="D450" s="3" t="s">
        <v>3207</v>
      </c>
      <c r="E450" s="3" t="s">
        <v>3276</v>
      </c>
      <c r="F450" s="3" t="s">
        <v>3525</v>
      </c>
      <c r="G450" s="33">
        <v>45439</v>
      </c>
      <c r="H450">
        <v>3</v>
      </c>
      <c r="I450">
        <v>2</v>
      </c>
      <c r="J450">
        <v>1</v>
      </c>
      <c r="K450">
        <v>3</v>
      </c>
      <c r="L450">
        <v>1</v>
      </c>
      <c r="M450" s="3" t="s">
        <v>66</v>
      </c>
      <c r="N450" s="3" t="s">
        <v>59</v>
      </c>
      <c r="O450" s="33">
        <v>45439</v>
      </c>
      <c r="P450" s="33">
        <v>45438</v>
      </c>
      <c r="Q450" s="33">
        <v>45440</v>
      </c>
      <c r="R450">
        <v>1</v>
      </c>
    </row>
    <row r="451" spans="1:18" x14ac:dyDescent="0.25">
      <c r="A451">
        <v>60466</v>
      </c>
      <c r="B451" s="5">
        <v>45439</v>
      </c>
      <c r="C451" s="3" t="s">
        <v>371</v>
      </c>
      <c r="D451" s="3" t="s">
        <v>3207</v>
      </c>
      <c r="E451" s="3" t="s">
        <v>3276</v>
      </c>
      <c r="F451" s="3" t="s">
        <v>3525</v>
      </c>
      <c r="G451" s="33">
        <v>45441</v>
      </c>
      <c r="H451">
        <v>1</v>
      </c>
      <c r="I451">
        <v>0</v>
      </c>
      <c r="J451">
        <v>1</v>
      </c>
      <c r="K451">
        <v>1</v>
      </c>
      <c r="L451">
        <v>1</v>
      </c>
      <c r="M451" s="3" t="s">
        <v>64</v>
      </c>
      <c r="N451" s="3" t="s">
        <v>59</v>
      </c>
      <c r="O451" s="33">
        <v>45441</v>
      </c>
      <c r="P451" s="33">
        <v>45440</v>
      </c>
      <c r="Q451" s="33">
        <v>45442</v>
      </c>
      <c r="R451">
        <v>1</v>
      </c>
    </row>
    <row r="452" spans="1:18" x14ac:dyDescent="0.25">
      <c r="A452">
        <v>60473</v>
      </c>
      <c r="B452" s="5">
        <v>45455</v>
      </c>
      <c r="C452" s="3" t="s">
        <v>372</v>
      </c>
      <c r="D452" s="3" t="s">
        <v>3207</v>
      </c>
      <c r="E452" s="3" t="s">
        <v>3276</v>
      </c>
      <c r="F452" s="3" t="s">
        <v>3525</v>
      </c>
      <c r="G452" s="33">
        <v>45457</v>
      </c>
      <c r="H452">
        <v>40</v>
      </c>
      <c r="I452">
        <v>0</v>
      </c>
      <c r="J452">
        <v>40</v>
      </c>
      <c r="K452">
        <v>1</v>
      </c>
      <c r="L452">
        <v>1</v>
      </c>
      <c r="M452" s="3" t="s">
        <v>70</v>
      </c>
      <c r="N452" s="3" t="s">
        <v>59</v>
      </c>
      <c r="O452" s="33">
        <v>45457</v>
      </c>
      <c r="P452" s="33">
        <v>45456</v>
      </c>
      <c r="Q452" s="33">
        <v>45458</v>
      </c>
      <c r="R452">
        <v>1</v>
      </c>
    </row>
    <row r="453" spans="1:18" x14ac:dyDescent="0.25">
      <c r="A453">
        <v>60472</v>
      </c>
      <c r="B453" s="5">
        <v>45457</v>
      </c>
      <c r="C453" s="3" t="s">
        <v>373</v>
      </c>
      <c r="D453" s="3" t="s">
        <v>3207</v>
      </c>
      <c r="E453" s="3" t="s">
        <v>3276</v>
      </c>
      <c r="F453" s="3" t="s">
        <v>3525</v>
      </c>
      <c r="G453" s="33">
        <v>45459</v>
      </c>
      <c r="H453">
        <v>24</v>
      </c>
      <c r="I453">
        <v>1</v>
      </c>
      <c r="J453">
        <v>23</v>
      </c>
      <c r="M453" s="3" t="s">
        <v>61</v>
      </c>
      <c r="N453" s="3" t="s">
        <v>59</v>
      </c>
      <c r="O453" s="33">
        <v>45459</v>
      </c>
      <c r="P453" s="33">
        <v>45458</v>
      </c>
      <c r="Q453" s="33">
        <v>45460</v>
      </c>
      <c r="R453">
        <v>1</v>
      </c>
    </row>
    <row r="454" spans="1:18" x14ac:dyDescent="0.25">
      <c r="A454">
        <v>60481</v>
      </c>
      <c r="B454" s="5">
        <v>45458</v>
      </c>
      <c r="C454" s="3" t="s">
        <v>374</v>
      </c>
      <c r="D454" s="3" t="s">
        <v>3204</v>
      </c>
      <c r="E454" s="3" t="s">
        <v>3249</v>
      </c>
      <c r="F454" s="3" t="s">
        <v>3523</v>
      </c>
      <c r="G454" s="33">
        <v>45460</v>
      </c>
      <c r="H454">
        <v>1</v>
      </c>
      <c r="I454">
        <v>0</v>
      </c>
      <c r="J454">
        <v>1</v>
      </c>
      <c r="K454">
        <v>1</v>
      </c>
      <c r="M454" s="3" t="s">
        <v>64</v>
      </c>
      <c r="N454" s="3" t="s">
        <v>62</v>
      </c>
      <c r="O454" s="33">
        <v>45460</v>
      </c>
      <c r="P454" s="33">
        <v>45459</v>
      </c>
      <c r="Q454" s="33">
        <v>45461</v>
      </c>
      <c r="R454">
        <v>1</v>
      </c>
    </row>
    <row r="455" spans="1:18" x14ac:dyDescent="0.25">
      <c r="A455">
        <v>60478</v>
      </c>
      <c r="B455" s="5">
        <v>45469</v>
      </c>
      <c r="C455" s="3" t="s">
        <v>116</v>
      </c>
      <c r="D455" s="3" t="s">
        <v>3206</v>
      </c>
      <c r="E455" s="3" t="s">
        <v>3249</v>
      </c>
      <c r="F455" s="3" t="s">
        <v>3524</v>
      </c>
      <c r="G455" s="33">
        <v>45471</v>
      </c>
      <c r="H455">
        <v>24</v>
      </c>
      <c r="I455">
        <v>0</v>
      </c>
      <c r="J455">
        <v>24</v>
      </c>
      <c r="K455">
        <v>13</v>
      </c>
      <c r="L455">
        <v>13</v>
      </c>
      <c r="M455" s="3" t="s">
        <v>60</v>
      </c>
      <c r="N455" s="3" t="s">
        <v>59</v>
      </c>
      <c r="O455" s="33">
        <v>45471</v>
      </c>
      <c r="P455" s="33">
        <v>45470</v>
      </c>
      <c r="Q455" s="33">
        <v>45472</v>
      </c>
      <c r="R455">
        <v>1</v>
      </c>
    </row>
    <row r="456" spans="1:18" x14ac:dyDescent="0.25">
      <c r="A456">
        <v>60479</v>
      </c>
      <c r="B456" s="5">
        <v>45485</v>
      </c>
      <c r="C456" s="3" t="s">
        <v>375</v>
      </c>
      <c r="D456" s="3" t="s">
        <v>3208</v>
      </c>
      <c r="E456" s="3" t="s">
        <v>3249</v>
      </c>
      <c r="F456" s="3" t="s">
        <v>3524</v>
      </c>
      <c r="G456" s="33">
        <v>45487</v>
      </c>
      <c r="H456">
        <v>15</v>
      </c>
      <c r="I456">
        <v>12</v>
      </c>
      <c r="J456">
        <v>3</v>
      </c>
      <c r="M456" s="3" t="s">
        <v>66</v>
      </c>
      <c r="N456" s="3" t="s">
        <v>59</v>
      </c>
      <c r="O456" s="33">
        <v>45487</v>
      </c>
      <c r="P456" s="33">
        <v>45486</v>
      </c>
      <c r="Q456" s="33">
        <v>45488</v>
      </c>
      <c r="R456">
        <v>1</v>
      </c>
    </row>
    <row r="457" spans="1:18" x14ac:dyDescent="0.25">
      <c r="A457">
        <v>60483</v>
      </c>
      <c r="B457" s="5">
        <v>45486</v>
      </c>
      <c r="C457" s="3" t="s">
        <v>376</v>
      </c>
      <c r="D457" s="3" t="s">
        <v>3214</v>
      </c>
      <c r="E457" s="3" t="s">
        <v>3249</v>
      </c>
      <c r="F457" s="3" t="s">
        <v>3524</v>
      </c>
      <c r="G457" s="33">
        <v>45488</v>
      </c>
      <c r="H457">
        <v>100</v>
      </c>
      <c r="I457">
        <v>0</v>
      </c>
      <c r="J457">
        <v>100</v>
      </c>
      <c r="K457">
        <v>1</v>
      </c>
      <c r="L457">
        <v>1</v>
      </c>
      <c r="M457" s="3" t="s">
        <v>70</v>
      </c>
      <c r="N457" s="3" t="s">
        <v>59</v>
      </c>
      <c r="O457" s="33">
        <v>45488</v>
      </c>
      <c r="P457" s="33">
        <v>45487</v>
      </c>
      <c r="Q457" s="33">
        <v>45489</v>
      </c>
      <c r="R457">
        <v>1</v>
      </c>
    </row>
    <row r="458" spans="1:18" x14ac:dyDescent="0.25">
      <c r="A458">
        <v>60480</v>
      </c>
      <c r="B458" s="5">
        <v>45486</v>
      </c>
      <c r="C458" s="3" t="s">
        <v>377</v>
      </c>
      <c r="D458" s="3" t="s">
        <v>3213</v>
      </c>
      <c r="E458" s="3" t="s">
        <v>3256</v>
      </c>
      <c r="F458" s="3" t="s">
        <v>3524</v>
      </c>
      <c r="G458" s="33">
        <v>45488</v>
      </c>
      <c r="H458">
        <v>1</v>
      </c>
      <c r="I458">
        <v>0</v>
      </c>
      <c r="J458">
        <v>1</v>
      </c>
      <c r="K458">
        <v>1</v>
      </c>
      <c r="L458">
        <v>1</v>
      </c>
      <c r="M458" s="3" t="s">
        <v>63</v>
      </c>
      <c r="N458" s="3" t="s">
        <v>59</v>
      </c>
      <c r="O458" s="33">
        <v>45488</v>
      </c>
      <c r="P458" s="33">
        <v>45487</v>
      </c>
      <c r="Q458" s="33">
        <v>45489</v>
      </c>
      <c r="R458">
        <v>1</v>
      </c>
    </row>
    <row r="459" spans="1:18" x14ac:dyDescent="0.25">
      <c r="A459">
        <v>60476</v>
      </c>
      <c r="B459" s="5">
        <v>45492</v>
      </c>
      <c r="C459" s="3" t="s">
        <v>170</v>
      </c>
      <c r="D459" s="3" t="s">
        <v>3207</v>
      </c>
      <c r="E459" s="3" t="s">
        <v>3250</v>
      </c>
      <c r="F459" s="3" t="s">
        <v>3526</v>
      </c>
      <c r="G459" s="33">
        <v>45494</v>
      </c>
      <c r="H459">
        <v>602</v>
      </c>
      <c r="I459">
        <v>454</v>
      </c>
      <c r="J459">
        <v>148</v>
      </c>
      <c r="K459">
        <v>148</v>
      </c>
      <c r="L459">
        <v>134</v>
      </c>
      <c r="M459" s="3" t="s">
        <v>60</v>
      </c>
      <c r="N459" s="3" t="s">
        <v>59</v>
      </c>
      <c r="O459" s="33">
        <v>45494</v>
      </c>
      <c r="P459" s="33">
        <v>45493</v>
      </c>
      <c r="Q459" s="33">
        <v>45495</v>
      </c>
      <c r="R459">
        <v>1</v>
      </c>
    </row>
    <row r="460" spans="1:18" x14ac:dyDescent="0.25">
      <c r="A460">
        <v>60482</v>
      </c>
      <c r="B460" s="5">
        <v>45507</v>
      </c>
      <c r="C460" s="3" t="s">
        <v>378</v>
      </c>
      <c r="D460" s="3" t="s">
        <v>3207</v>
      </c>
      <c r="E460" s="3" t="s">
        <v>3250</v>
      </c>
      <c r="F460" s="3" t="s">
        <v>3526</v>
      </c>
      <c r="G460" s="33">
        <v>45509</v>
      </c>
      <c r="H460">
        <v>111</v>
      </c>
      <c r="I460">
        <v>0</v>
      </c>
      <c r="J460">
        <v>111</v>
      </c>
      <c r="K460">
        <v>111</v>
      </c>
      <c r="L460">
        <v>111</v>
      </c>
      <c r="M460" s="3" t="s">
        <v>64</v>
      </c>
      <c r="N460" s="3" t="s">
        <v>62</v>
      </c>
      <c r="O460" s="33">
        <v>45509</v>
      </c>
      <c r="P460" s="33">
        <v>45508</v>
      </c>
      <c r="Q460" s="33"/>
      <c r="R460">
        <v>0</v>
      </c>
    </row>
    <row r="461" spans="1:18" x14ac:dyDescent="0.25">
      <c r="A461">
        <v>60477</v>
      </c>
      <c r="B461" s="5">
        <v>45519</v>
      </c>
      <c r="C461" s="3" t="s">
        <v>379</v>
      </c>
      <c r="D461" s="3" t="s">
        <v>3207</v>
      </c>
      <c r="E461" s="3" t="s">
        <v>3250</v>
      </c>
      <c r="F461" s="3" t="s">
        <v>3526</v>
      </c>
      <c r="G461" s="33">
        <v>45521</v>
      </c>
      <c r="H461">
        <v>5</v>
      </c>
      <c r="I461">
        <v>0</v>
      </c>
      <c r="J461">
        <v>5</v>
      </c>
      <c r="M461" s="3" t="s">
        <v>61</v>
      </c>
      <c r="N461" s="3" t="s">
        <v>59</v>
      </c>
      <c r="O461" s="33">
        <v>45521</v>
      </c>
      <c r="P461" s="33">
        <v>45520</v>
      </c>
      <c r="Q461" s="33">
        <v>45522</v>
      </c>
      <c r="R461">
        <v>1</v>
      </c>
    </row>
    <row r="462" spans="1:18" x14ac:dyDescent="0.25">
      <c r="A462">
        <v>60485</v>
      </c>
      <c r="B462" s="5">
        <v>45533</v>
      </c>
      <c r="C462" s="3" t="s">
        <v>380</v>
      </c>
      <c r="D462" s="3" t="s">
        <v>3207</v>
      </c>
      <c r="E462" s="3" t="s">
        <v>3249</v>
      </c>
      <c r="F462" s="3" t="s">
        <v>3525</v>
      </c>
      <c r="G462" s="33">
        <v>45535</v>
      </c>
      <c r="K462">
        <v>11</v>
      </c>
      <c r="L462">
        <v>11</v>
      </c>
      <c r="M462" s="3" t="s">
        <v>63</v>
      </c>
      <c r="N462" s="3" t="s">
        <v>59</v>
      </c>
      <c r="O462" s="33">
        <v>45535</v>
      </c>
      <c r="P462" s="33">
        <v>45534</v>
      </c>
      <c r="Q462" s="33">
        <v>45536</v>
      </c>
      <c r="R462">
        <v>1</v>
      </c>
    </row>
    <row r="463" spans="1:18" x14ac:dyDescent="0.25">
      <c r="A463">
        <v>60487</v>
      </c>
      <c r="B463" s="5">
        <v>45533</v>
      </c>
      <c r="C463" s="3" t="s">
        <v>381</v>
      </c>
      <c r="D463" s="3" t="s">
        <v>3221</v>
      </c>
      <c r="E463" s="3" t="s">
        <v>3249</v>
      </c>
      <c r="F463" s="3" t="s">
        <v>3525</v>
      </c>
      <c r="G463" s="33">
        <v>45535</v>
      </c>
      <c r="H463">
        <v>1</v>
      </c>
      <c r="I463">
        <v>0</v>
      </c>
      <c r="J463">
        <v>1</v>
      </c>
      <c r="K463">
        <v>1</v>
      </c>
      <c r="M463" s="3" t="s">
        <v>64</v>
      </c>
      <c r="N463" s="3" t="s">
        <v>59</v>
      </c>
      <c r="O463" s="33">
        <v>45535</v>
      </c>
      <c r="P463" s="33">
        <v>45534</v>
      </c>
      <c r="Q463" s="33">
        <v>45536</v>
      </c>
      <c r="R463">
        <v>1</v>
      </c>
    </row>
    <row r="464" spans="1:18" x14ac:dyDescent="0.25">
      <c r="A464">
        <v>60488</v>
      </c>
      <c r="B464" s="5">
        <v>45539</v>
      </c>
      <c r="C464" s="3" t="s">
        <v>381</v>
      </c>
      <c r="D464" s="3" t="s">
        <v>3221</v>
      </c>
      <c r="E464" s="3" t="s">
        <v>3249</v>
      </c>
      <c r="F464" s="3" t="s">
        <v>3525</v>
      </c>
      <c r="G464" s="33">
        <v>45541</v>
      </c>
      <c r="H464">
        <v>90</v>
      </c>
      <c r="I464">
        <v>0</v>
      </c>
      <c r="J464">
        <v>90</v>
      </c>
      <c r="K464">
        <v>90</v>
      </c>
      <c r="L464">
        <v>90</v>
      </c>
      <c r="M464" s="3" t="s">
        <v>60</v>
      </c>
      <c r="N464" s="3" t="s">
        <v>59</v>
      </c>
      <c r="O464" s="33">
        <v>45541</v>
      </c>
      <c r="P464" s="33">
        <v>45540</v>
      </c>
      <c r="Q464" s="33">
        <v>45542</v>
      </c>
      <c r="R464">
        <v>1</v>
      </c>
    </row>
    <row r="465" spans="1:18" x14ac:dyDescent="0.25">
      <c r="A465">
        <v>60489</v>
      </c>
      <c r="B465" s="5">
        <v>45541</v>
      </c>
      <c r="C465" s="3" t="s">
        <v>381</v>
      </c>
      <c r="D465" s="3" t="s">
        <v>3221</v>
      </c>
      <c r="E465" s="3" t="s">
        <v>3249</v>
      </c>
      <c r="F465" s="3" t="s">
        <v>3525</v>
      </c>
      <c r="G465" s="33">
        <v>45543</v>
      </c>
      <c r="H465">
        <v>3</v>
      </c>
      <c r="I465">
        <v>0</v>
      </c>
      <c r="J465">
        <v>3</v>
      </c>
      <c r="K465">
        <v>3</v>
      </c>
      <c r="L465">
        <v>3</v>
      </c>
      <c r="M465" s="3" t="s">
        <v>63</v>
      </c>
      <c r="N465" s="3" t="s">
        <v>59</v>
      </c>
      <c r="O465" s="33">
        <v>45543</v>
      </c>
      <c r="P465" s="33">
        <v>45542</v>
      </c>
      <c r="Q465" s="33">
        <v>45544</v>
      </c>
      <c r="R465">
        <v>1</v>
      </c>
    </row>
    <row r="466" spans="1:18" x14ac:dyDescent="0.25">
      <c r="A466">
        <v>60490</v>
      </c>
      <c r="B466" s="5">
        <v>45550</v>
      </c>
      <c r="C466" s="3" t="s">
        <v>381</v>
      </c>
      <c r="D466" s="3" t="s">
        <v>3221</v>
      </c>
      <c r="E466" s="3" t="s">
        <v>3249</v>
      </c>
      <c r="F466" s="3" t="s">
        <v>3525</v>
      </c>
      <c r="G466" s="33">
        <v>45552</v>
      </c>
      <c r="H466">
        <v>1</v>
      </c>
      <c r="I466">
        <v>0</v>
      </c>
      <c r="J466">
        <v>1</v>
      </c>
      <c r="K466">
        <v>1</v>
      </c>
      <c r="L466">
        <v>1</v>
      </c>
      <c r="M466" s="3" t="s">
        <v>66</v>
      </c>
      <c r="N466" s="3" t="s">
        <v>59</v>
      </c>
      <c r="O466" s="33">
        <v>45552</v>
      </c>
      <c r="P466" s="33">
        <v>45551</v>
      </c>
      <c r="Q466" s="33">
        <v>45553</v>
      </c>
      <c r="R466">
        <v>1</v>
      </c>
    </row>
    <row r="467" spans="1:18" x14ac:dyDescent="0.25">
      <c r="A467">
        <v>60484</v>
      </c>
      <c r="B467" s="5">
        <v>45561</v>
      </c>
      <c r="C467" s="3" t="s">
        <v>125</v>
      </c>
      <c r="D467" s="3" t="s">
        <v>3204</v>
      </c>
      <c r="E467" s="3" t="s">
        <v>3249</v>
      </c>
      <c r="F467" s="3" t="s">
        <v>3523</v>
      </c>
      <c r="G467" s="33">
        <v>45563</v>
      </c>
      <c r="K467">
        <v>1</v>
      </c>
      <c r="L467">
        <v>1</v>
      </c>
      <c r="M467" s="3" t="s">
        <v>61</v>
      </c>
      <c r="N467" s="3" t="s">
        <v>59</v>
      </c>
      <c r="O467" s="33">
        <v>45563</v>
      </c>
      <c r="P467" s="33">
        <v>45562</v>
      </c>
      <c r="Q467" s="33">
        <v>45564</v>
      </c>
      <c r="R467">
        <v>1</v>
      </c>
    </row>
    <row r="468" spans="1:18" x14ac:dyDescent="0.25">
      <c r="A468">
        <v>60486</v>
      </c>
      <c r="B468" s="5">
        <v>45561</v>
      </c>
      <c r="C468" s="3" t="s">
        <v>155</v>
      </c>
      <c r="D468" s="3" t="s">
        <v>3206</v>
      </c>
      <c r="E468" s="3" t="s">
        <v>3249</v>
      </c>
      <c r="F468" s="3" t="s">
        <v>3523</v>
      </c>
      <c r="G468" s="33">
        <v>45563</v>
      </c>
      <c r="H468">
        <v>82</v>
      </c>
      <c r="I468">
        <v>79</v>
      </c>
      <c r="J468">
        <v>3</v>
      </c>
      <c r="M468" s="3" t="s">
        <v>61</v>
      </c>
      <c r="N468" s="3" t="s">
        <v>59</v>
      </c>
      <c r="O468" s="33">
        <v>45563</v>
      </c>
      <c r="P468" s="33">
        <v>45562</v>
      </c>
      <c r="Q468" s="33">
        <v>45564</v>
      </c>
      <c r="R468">
        <v>1</v>
      </c>
    </row>
    <row r="469" spans="1:18" x14ac:dyDescent="0.25">
      <c r="A469">
        <v>60491</v>
      </c>
      <c r="B469" s="5">
        <v>45561</v>
      </c>
      <c r="C469" s="3" t="s">
        <v>116</v>
      </c>
      <c r="D469" s="3" t="s">
        <v>3206</v>
      </c>
      <c r="E469" s="3" t="s">
        <v>3249</v>
      </c>
      <c r="F469" s="3" t="s">
        <v>3524</v>
      </c>
      <c r="G469" s="33">
        <v>45563</v>
      </c>
      <c r="H469">
        <v>62</v>
      </c>
      <c r="I469">
        <v>51</v>
      </c>
      <c r="J469">
        <v>11</v>
      </c>
      <c r="M469" s="3" t="s">
        <v>66</v>
      </c>
      <c r="N469" s="3" t="s">
        <v>59</v>
      </c>
      <c r="O469" s="33">
        <v>45563</v>
      </c>
      <c r="P469" s="33">
        <v>45562</v>
      </c>
      <c r="Q469" s="33">
        <v>45564</v>
      </c>
      <c r="R469">
        <v>1</v>
      </c>
    </row>
    <row r="470" spans="1:18" x14ac:dyDescent="0.25">
      <c r="A470">
        <v>60493</v>
      </c>
      <c r="B470" s="5">
        <v>45584</v>
      </c>
      <c r="C470" s="3" t="s">
        <v>113</v>
      </c>
      <c r="D470" s="3" t="s">
        <v>3204</v>
      </c>
      <c r="E470" s="3" t="s">
        <v>3249</v>
      </c>
      <c r="F470" s="3" t="s">
        <v>3523</v>
      </c>
      <c r="G470" s="33">
        <v>45586</v>
      </c>
      <c r="H470">
        <v>1</v>
      </c>
      <c r="I470">
        <v>0</v>
      </c>
      <c r="J470">
        <v>1</v>
      </c>
      <c r="K470">
        <v>1</v>
      </c>
      <c r="M470" s="3" t="s">
        <v>69</v>
      </c>
      <c r="N470" s="3" t="s">
        <v>59</v>
      </c>
      <c r="O470" s="33">
        <v>45586</v>
      </c>
      <c r="P470" s="33">
        <v>45585</v>
      </c>
      <c r="Q470" s="33"/>
      <c r="R470">
        <v>0</v>
      </c>
    </row>
    <row r="471" spans="1:18" x14ac:dyDescent="0.25">
      <c r="A471">
        <v>60492</v>
      </c>
      <c r="B471" s="5">
        <v>45585</v>
      </c>
      <c r="C471" s="3" t="s">
        <v>95</v>
      </c>
      <c r="D471" s="3" t="s">
        <v>3204</v>
      </c>
      <c r="E471" s="3" t="s">
        <v>3249</v>
      </c>
      <c r="F471" s="3" t="s">
        <v>3523</v>
      </c>
      <c r="G471" s="33">
        <v>45587</v>
      </c>
      <c r="H471">
        <v>1</v>
      </c>
      <c r="I471">
        <v>0</v>
      </c>
      <c r="J471">
        <v>1</v>
      </c>
      <c r="K471">
        <v>1</v>
      </c>
      <c r="M471" s="3" t="s">
        <v>69</v>
      </c>
      <c r="N471" s="3" t="s">
        <v>62</v>
      </c>
      <c r="O471" s="33">
        <v>45587</v>
      </c>
      <c r="P471" s="33">
        <v>45586</v>
      </c>
      <c r="Q471" s="33"/>
      <c r="R471">
        <v>0</v>
      </c>
    </row>
    <row r="472" spans="1:18" x14ac:dyDescent="0.25">
      <c r="A472">
        <v>60498</v>
      </c>
      <c r="B472" s="5">
        <v>45586</v>
      </c>
      <c r="C472" s="3" t="s">
        <v>83</v>
      </c>
      <c r="D472" s="3" t="s">
        <v>3204</v>
      </c>
      <c r="E472" s="3" t="s">
        <v>3249</v>
      </c>
      <c r="F472" s="3" t="s">
        <v>3523</v>
      </c>
      <c r="G472" s="33">
        <v>45588</v>
      </c>
      <c r="H472">
        <v>500</v>
      </c>
      <c r="I472">
        <v>444</v>
      </c>
      <c r="J472">
        <v>56</v>
      </c>
      <c r="K472">
        <v>16</v>
      </c>
      <c r="L472">
        <v>1</v>
      </c>
      <c r="M472" s="3" t="s">
        <v>60</v>
      </c>
      <c r="N472" s="3" t="s">
        <v>59</v>
      </c>
      <c r="O472" s="33">
        <v>45588</v>
      </c>
      <c r="P472" s="33">
        <v>45587</v>
      </c>
      <c r="Q472" s="33">
        <v>45589</v>
      </c>
      <c r="R472">
        <v>1</v>
      </c>
    </row>
    <row r="473" spans="1:18" x14ac:dyDescent="0.25">
      <c r="A473">
        <v>60495</v>
      </c>
      <c r="B473" s="5">
        <v>45590</v>
      </c>
      <c r="C473" s="3" t="s">
        <v>382</v>
      </c>
      <c r="D473" s="3" t="s">
        <v>3224</v>
      </c>
      <c r="E473" s="3" t="s">
        <v>3249</v>
      </c>
      <c r="F473" s="3" t="s">
        <v>3524</v>
      </c>
      <c r="G473" s="33">
        <v>45592</v>
      </c>
      <c r="H473">
        <v>602</v>
      </c>
      <c r="I473">
        <v>337</v>
      </c>
      <c r="J473">
        <v>265</v>
      </c>
      <c r="L473">
        <v>265</v>
      </c>
      <c r="M473" s="3" t="s">
        <v>61</v>
      </c>
      <c r="N473" s="3" t="s">
        <v>59</v>
      </c>
      <c r="O473" s="33">
        <v>45592</v>
      </c>
      <c r="P473" s="33">
        <v>45591</v>
      </c>
      <c r="Q473" s="33">
        <v>45593</v>
      </c>
      <c r="R473">
        <v>1</v>
      </c>
    </row>
    <row r="474" spans="1:18" x14ac:dyDescent="0.25">
      <c r="A474">
        <v>60494</v>
      </c>
      <c r="B474" s="5">
        <v>45595</v>
      </c>
      <c r="C474" s="3" t="s">
        <v>383</v>
      </c>
      <c r="D474" s="3" t="s">
        <v>3207</v>
      </c>
      <c r="E474" s="3" t="s">
        <v>3306</v>
      </c>
      <c r="F474" s="3" t="s">
        <v>3525</v>
      </c>
      <c r="G474" s="33">
        <v>45597</v>
      </c>
      <c r="H474">
        <v>1</v>
      </c>
      <c r="I474">
        <v>0</v>
      </c>
      <c r="J474">
        <v>1</v>
      </c>
      <c r="K474">
        <v>1</v>
      </c>
      <c r="L474">
        <v>1</v>
      </c>
      <c r="M474" s="3" t="s">
        <v>66</v>
      </c>
      <c r="N474" s="3" t="s">
        <v>59</v>
      </c>
      <c r="O474" s="33">
        <v>45597</v>
      </c>
      <c r="P474" s="33">
        <v>45596</v>
      </c>
      <c r="Q474" s="33">
        <v>45598</v>
      </c>
      <c r="R474">
        <v>1</v>
      </c>
    </row>
    <row r="475" spans="1:18" x14ac:dyDescent="0.25">
      <c r="A475">
        <v>60497</v>
      </c>
      <c r="B475" s="5">
        <v>45598</v>
      </c>
      <c r="C475" s="3" t="s">
        <v>384</v>
      </c>
      <c r="D475" s="3" t="s">
        <v>3207</v>
      </c>
      <c r="E475" s="3" t="s">
        <v>3254</v>
      </c>
      <c r="F475" s="3" t="s">
        <v>41</v>
      </c>
      <c r="G475" s="33">
        <v>45600</v>
      </c>
      <c r="H475">
        <v>80</v>
      </c>
      <c r="I475">
        <v>0</v>
      </c>
      <c r="J475">
        <v>80</v>
      </c>
      <c r="K475">
        <v>6</v>
      </c>
      <c r="L475">
        <v>1</v>
      </c>
      <c r="M475" s="3" t="s">
        <v>64</v>
      </c>
      <c r="N475" s="3" t="s">
        <v>59</v>
      </c>
      <c r="O475" s="33">
        <v>45600</v>
      </c>
      <c r="P475" s="33">
        <v>45599</v>
      </c>
      <c r="Q475" s="33">
        <v>45601</v>
      </c>
      <c r="R475">
        <v>1</v>
      </c>
    </row>
    <row r="476" spans="1:18" x14ac:dyDescent="0.25">
      <c r="A476">
        <v>60496</v>
      </c>
      <c r="B476" s="5">
        <v>45611</v>
      </c>
      <c r="C476" s="3" t="s">
        <v>222</v>
      </c>
      <c r="D476" s="3" t="s">
        <v>3207</v>
      </c>
      <c r="E476" s="3" t="s">
        <v>3254</v>
      </c>
      <c r="F476" s="3" t="s">
        <v>3524</v>
      </c>
      <c r="G476" s="33">
        <v>45613</v>
      </c>
      <c r="H476">
        <v>1856</v>
      </c>
      <c r="I476">
        <v>0</v>
      </c>
      <c r="J476">
        <v>1856</v>
      </c>
      <c r="M476" s="3" t="s">
        <v>69</v>
      </c>
      <c r="N476" s="3" t="s">
        <v>59</v>
      </c>
      <c r="O476" s="33">
        <v>45613</v>
      </c>
      <c r="P476" s="33">
        <v>45612</v>
      </c>
      <c r="Q476" s="33"/>
      <c r="R476">
        <v>0</v>
      </c>
    </row>
    <row r="477" spans="1:18" x14ac:dyDescent="0.25">
      <c r="A477">
        <v>60505</v>
      </c>
      <c r="B477" s="5">
        <v>45612</v>
      </c>
      <c r="C477" s="3" t="s">
        <v>385</v>
      </c>
      <c r="D477" s="3" t="s">
        <v>3215</v>
      </c>
      <c r="E477" s="3" t="s">
        <v>3249</v>
      </c>
      <c r="F477" s="3" t="s">
        <v>3524</v>
      </c>
      <c r="G477" s="33">
        <v>45614</v>
      </c>
      <c r="H477">
        <v>2</v>
      </c>
      <c r="I477">
        <v>0</v>
      </c>
      <c r="J477">
        <v>2</v>
      </c>
      <c r="K477">
        <v>2</v>
      </c>
      <c r="L477">
        <v>2</v>
      </c>
      <c r="M477" s="3" t="s">
        <v>66</v>
      </c>
      <c r="N477" s="3" t="s">
        <v>59</v>
      </c>
      <c r="O477" s="33">
        <v>45614</v>
      </c>
      <c r="P477" s="33">
        <v>45613</v>
      </c>
      <c r="Q477" s="33">
        <v>45615</v>
      </c>
      <c r="R477">
        <v>1</v>
      </c>
    </row>
    <row r="478" spans="1:18" x14ac:dyDescent="0.25">
      <c r="A478">
        <v>60503</v>
      </c>
      <c r="B478" s="5">
        <v>45615</v>
      </c>
      <c r="C478" s="3" t="s">
        <v>386</v>
      </c>
      <c r="D478" s="3" t="s">
        <v>3210</v>
      </c>
      <c r="E478" s="3" t="s">
        <v>3249</v>
      </c>
      <c r="F478" s="3" t="s">
        <v>3525</v>
      </c>
      <c r="G478" s="33">
        <v>45617</v>
      </c>
      <c r="H478">
        <v>38</v>
      </c>
      <c r="I478">
        <v>9</v>
      </c>
      <c r="J478">
        <v>29</v>
      </c>
      <c r="K478">
        <v>38</v>
      </c>
      <c r="L478">
        <v>29</v>
      </c>
      <c r="M478" s="3" t="s">
        <v>66</v>
      </c>
      <c r="N478" s="3" t="s">
        <v>59</v>
      </c>
      <c r="O478" s="33">
        <v>45617</v>
      </c>
      <c r="P478" s="33">
        <v>45616</v>
      </c>
      <c r="Q478" s="33">
        <v>45618</v>
      </c>
      <c r="R478">
        <v>1</v>
      </c>
    </row>
    <row r="479" spans="1:18" x14ac:dyDescent="0.25">
      <c r="A479">
        <v>60500</v>
      </c>
      <c r="B479" s="5">
        <v>45617</v>
      </c>
      <c r="C479" s="3" t="s">
        <v>95</v>
      </c>
      <c r="D479" s="3" t="s">
        <v>3204</v>
      </c>
      <c r="E479" s="3" t="s">
        <v>3249</v>
      </c>
      <c r="F479" s="3" t="s">
        <v>3523</v>
      </c>
      <c r="G479" s="33">
        <v>45619</v>
      </c>
      <c r="H479">
        <v>1</v>
      </c>
      <c r="I479">
        <v>0</v>
      </c>
      <c r="J479">
        <v>1</v>
      </c>
      <c r="K479">
        <v>1</v>
      </c>
      <c r="M479" s="3" t="s">
        <v>64</v>
      </c>
      <c r="N479" s="3" t="s">
        <v>59</v>
      </c>
      <c r="O479" s="33">
        <v>45619</v>
      </c>
      <c r="P479" s="33">
        <v>45618</v>
      </c>
      <c r="Q479" s="33">
        <v>45620</v>
      </c>
      <c r="R479">
        <v>1</v>
      </c>
    </row>
    <row r="480" spans="1:18" x14ac:dyDescent="0.25">
      <c r="A480">
        <v>60501</v>
      </c>
      <c r="B480" s="5">
        <v>45618</v>
      </c>
      <c r="C480" s="3" t="s">
        <v>316</v>
      </c>
      <c r="D480" s="3" t="s">
        <v>3210</v>
      </c>
      <c r="E480" s="3" t="s">
        <v>3249</v>
      </c>
      <c r="F480" s="3" t="s">
        <v>41</v>
      </c>
      <c r="G480" s="33">
        <v>45620</v>
      </c>
      <c r="H480">
        <v>100</v>
      </c>
      <c r="I480">
        <v>97</v>
      </c>
      <c r="J480">
        <v>3</v>
      </c>
      <c r="K480">
        <v>94</v>
      </c>
      <c r="L480">
        <v>31</v>
      </c>
      <c r="M480" s="3" t="s">
        <v>60</v>
      </c>
      <c r="N480" s="3" t="s">
        <v>59</v>
      </c>
      <c r="O480" s="33">
        <v>45620</v>
      </c>
      <c r="P480" s="33">
        <v>45619</v>
      </c>
      <c r="Q480" s="33">
        <v>45621</v>
      </c>
      <c r="R480">
        <v>1</v>
      </c>
    </row>
    <row r="481" spans="1:18" x14ac:dyDescent="0.25">
      <c r="A481">
        <v>60499</v>
      </c>
      <c r="B481" s="5">
        <v>45623</v>
      </c>
      <c r="C481" s="3" t="s">
        <v>160</v>
      </c>
      <c r="D481" s="3" t="s">
        <v>3204</v>
      </c>
      <c r="E481" s="3" t="s">
        <v>3249</v>
      </c>
      <c r="F481" s="3" t="s">
        <v>3524</v>
      </c>
      <c r="G481" s="33">
        <v>45625</v>
      </c>
      <c r="H481">
        <v>50</v>
      </c>
      <c r="I481">
        <v>0</v>
      </c>
      <c r="J481">
        <v>50</v>
      </c>
      <c r="M481" s="3" t="s">
        <v>64</v>
      </c>
      <c r="N481" s="3" t="s">
        <v>59</v>
      </c>
      <c r="O481" s="33">
        <v>45625</v>
      </c>
      <c r="P481" s="33">
        <v>45624</v>
      </c>
      <c r="Q481" s="33">
        <v>45626</v>
      </c>
      <c r="R481">
        <v>1</v>
      </c>
    </row>
    <row r="482" spans="1:18" x14ac:dyDescent="0.25">
      <c r="A482">
        <v>60504</v>
      </c>
      <c r="B482" s="5">
        <v>45624</v>
      </c>
      <c r="C482" s="3" t="s">
        <v>382</v>
      </c>
      <c r="D482" s="3" t="s">
        <v>3224</v>
      </c>
      <c r="E482" s="3" t="s">
        <v>3249</v>
      </c>
      <c r="F482" s="3" t="s">
        <v>3524</v>
      </c>
      <c r="G482" s="33">
        <v>45626</v>
      </c>
      <c r="H482">
        <v>1</v>
      </c>
      <c r="I482">
        <v>0</v>
      </c>
      <c r="J482">
        <v>1</v>
      </c>
      <c r="K482">
        <v>1</v>
      </c>
      <c r="M482" s="3" t="s">
        <v>64</v>
      </c>
      <c r="N482" s="3" t="s">
        <v>59</v>
      </c>
      <c r="O482" s="33">
        <v>45626</v>
      </c>
      <c r="P482" s="33">
        <v>45625</v>
      </c>
      <c r="Q482" s="33">
        <v>45627</v>
      </c>
      <c r="R482">
        <v>1</v>
      </c>
    </row>
    <row r="483" spans="1:18" x14ac:dyDescent="0.25">
      <c r="A483">
        <v>60502</v>
      </c>
      <c r="B483" s="5">
        <v>45628</v>
      </c>
      <c r="C483" s="3" t="s">
        <v>387</v>
      </c>
      <c r="D483" s="3" t="s">
        <v>3207</v>
      </c>
      <c r="E483" s="3" t="s">
        <v>3253</v>
      </c>
      <c r="F483" s="3" t="s">
        <v>41</v>
      </c>
      <c r="G483" s="33">
        <v>45630</v>
      </c>
      <c r="H483">
        <v>1</v>
      </c>
      <c r="I483">
        <v>0</v>
      </c>
      <c r="J483">
        <v>1</v>
      </c>
      <c r="K483">
        <v>1</v>
      </c>
      <c r="M483" s="3" t="s">
        <v>64</v>
      </c>
      <c r="N483" s="3" t="s">
        <v>62</v>
      </c>
      <c r="O483" s="33">
        <v>45630</v>
      </c>
      <c r="P483" s="33">
        <v>45629</v>
      </c>
      <c r="Q483" s="33">
        <v>45631</v>
      </c>
      <c r="R483">
        <v>1</v>
      </c>
    </row>
    <row r="484" spans="1:18" x14ac:dyDescent="0.25">
      <c r="A484">
        <v>60507</v>
      </c>
      <c r="B484" s="5">
        <v>45629</v>
      </c>
      <c r="C484" s="3" t="s">
        <v>156</v>
      </c>
      <c r="D484" s="3" t="s">
        <v>3228</v>
      </c>
      <c r="E484" s="3" t="s">
        <v>3249</v>
      </c>
      <c r="F484" s="3" t="s">
        <v>41</v>
      </c>
      <c r="G484" s="33">
        <v>45631</v>
      </c>
      <c r="H484">
        <v>72</v>
      </c>
      <c r="I484">
        <v>53</v>
      </c>
      <c r="J484">
        <v>19</v>
      </c>
      <c r="M484" s="3" t="s">
        <v>61</v>
      </c>
      <c r="N484" s="3" t="s">
        <v>59</v>
      </c>
      <c r="O484" s="33">
        <v>45631</v>
      </c>
      <c r="P484" s="33">
        <v>45630</v>
      </c>
      <c r="Q484" s="33">
        <v>45632</v>
      </c>
      <c r="R484">
        <v>1</v>
      </c>
    </row>
    <row r="485" spans="1:18" x14ac:dyDescent="0.25">
      <c r="A485">
        <v>60508</v>
      </c>
      <c r="B485" s="5">
        <v>45632</v>
      </c>
      <c r="C485" s="3" t="s">
        <v>388</v>
      </c>
      <c r="D485" s="3" t="s">
        <v>3213</v>
      </c>
      <c r="E485" s="3" t="s">
        <v>3252</v>
      </c>
      <c r="F485" s="3" t="s">
        <v>3526</v>
      </c>
      <c r="G485" s="33">
        <v>45634</v>
      </c>
      <c r="H485">
        <v>217</v>
      </c>
      <c r="I485">
        <v>172</v>
      </c>
      <c r="J485">
        <v>45</v>
      </c>
      <c r="K485">
        <v>45</v>
      </c>
      <c r="L485">
        <v>45</v>
      </c>
      <c r="M485" s="3" t="s">
        <v>61</v>
      </c>
      <c r="N485" s="3" t="s">
        <v>59</v>
      </c>
      <c r="O485" s="33">
        <v>45634</v>
      </c>
      <c r="P485" s="33">
        <v>45633</v>
      </c>
      <c r="Q485" s="33">
        <v>45635</v>
      </c>
      <c r="R485">
        <v>1</v>
      </c>
    </row>
    <row r="486" spans="1:18" x14ac:dyDescent="0.25">
      <c r="A486">
        <v>60506</v>
      </c>
      <c r="B486" s="5">
        <v>45636</v>
      </c>
      <c r="C486" s="3" t="s">
        <v>335</v>
      </c>
      <c r="D486" s="3" t="s">
        <v>3213</v>
      </c>
      <c r="E486" s="3" t="s">
        <v>3285</v>
      </c>
      <c r="F486" s="3" t="s">
        <v>3524</v>
      </c>
      <c r="G486" s="33">
        <v>45638</v>
      </c>
      <c r="H486">
        <v>4</v>
      </c>
      <c r="I486">
        <v>0</v>
      </c>
      <c r="J486">
        <v>4</v>
      </c>
      <c r="K486">
        <v>4</v>
      </c>
      <c r="L486">
        <v>4</v>
      </c>
      <c r="M486" s="3" t="s">
        <v>66</v>
      </c>
      <c r="N486" s="3" t="s">
        <v>59</v>
      </c>
      <c r="O486" s="33">
        <v>45638</v>
      </c>
      <c r="P486" s="33">
        <v>45637</v>
      </c>
      <c r="Q486" s="33">
        <v>45639</v>
      </c>
      <c r="R486">
        <v>1</v>
      </c>
    </row>
    <row r="487" spans="1:18" x14ac:dyDescent="0.25">
      <c r="A487">
        <v>60510</v>
      </c>
      <c r="B487" s="5">
        <v>45642</v>
      </c>
      <c r="C487" s="3" t="s">
        <v>389</v>
      </c>
      <c r="D487" s="3" t="s">
        <v>3205</v>
      </c>
      <c r="E487" s="3" t="s">
        <v>3249</v>
      </c>
      <c r="F487" s="3" t="s">
        <v>3524</v>
      </c>
      <c r="G487" s="33">
        <v>45644</v>
      </c>
      <c r="H487">
        <v>20</v>
      </c>
      <c r="K487">
        <v>3</v>
      </c>
      <c r="L487">
        <v>3</v>
      </c>
      <c r="M487" s="3" t="s">
        <v>66</v>
      </c>
      <c r="N487" s="3" t="s">
        <v>59</v>
      </c>
      <c r="O487" s="33">
        <v>45644</v>
      </c>
      <c r="P487" s="33">
        <v>45643</v>
      </c>
      <c r="Q487" s="33">
        <v>45645</v>
      </c>
      <c r="R487">
        <v>1</v>
      </c>
    </row>
    <row r="488" spans="1:18" x14ac:dyDescent="0.25">
      <c r="A488">
        <v>60511</v>
      </c>
      <c r="B488" s="5">
        <v>45651</v>
      </c>
      <c r="C488" s="3" t="s">
        <v>279</v>
      </c>
      <c r="D488" s="3" t="s">
        <v>3229</v>
      </c>
      <c r="E488" s="3" t="s">
        <v>3249</v>
      </c>
      <c r="F488" s="3" t="s">
        <v>3525</v>
      </c>
      <c r="G488" s="33">
        <v>45653</v>
      </c>
      <c r="H488">
        <v>18762</v>
      </c>
      <c r="I488">
        <v>0</v>
      </c>
      <c r="J488">
        <v>18762</v>
      </c>
      <c r="M488" s="3" t="s">
        <v>69</v>
      </c>
      <c r="N488" s="3" t="s">
        <v>59</v>
      </c>
      <c r="O488" s="33">
        <v>45653</v>
      </c>
      <c r="P488" s="33">
        <v>45652</v>
      </c>
      <c r="Q488" s="33"/>
      <c r="R488">
        <v>0</v>
      </c>
    </row>
    <row r="489" spans="1:18" x14ac:dyDescent="0.25">
      <c r="A489">
        <v>60512</v>
      </c>
      <c r="B489" s="5">
        <v>45661</v>
      </c>
      <c r="C489" s="3" t="s">
        <v>279</v>
      </c>
      <c r="D489" s="3" t="s">
        <v>3229</v>
      </c>
      <c r="E489" s="3" t="s">
        <v>3249</v>
      </c>
      <c r="F489" s="3" t="s">
        <v>3525</v>
      </c>
      <c r="G489" s="33">
        <v>45663</v>
      </c>
      <c r="H489">
        <v>20</v>
      </c>
      <c r="I489">
        <v>0</v>
      </c>
      <c r="J489">
        <v>20</v>
      </c>
      <c r="M489" s="3" t="s">
        <v>69</v>
      </c>
      <c r="N489" s="3" t="s">
        <v>59</v>
      </c>
      <c r="O489" s="33">
        <v>45663</v>
      </c>
      <c r="P489" s="33">
        <v>45662</v>
      </c>
      <c r="Q489" s="33"/>
      <c r="R489">
        <v>0</v>
      </c>
    </row>
    <row r="490" spans="1:18" x14ac:dyDescent="0.25">
      <c r="A490">
        <v>60514</v>
      </c>
      <c r="B490" s="5">
        <v>45663</v>
      </c>
      <c r="C490" s="3" t="s">
        <v>306</v>
      </c>
      <c r="D490" s="3" t="s">
        <v>3204</v>
      </c>
      <c r="E490" s="3" t="s">
        <v>3249</v>
      </c>
      <c r="F490" s="3" t="s">
        <v>41</v>
      </c>
      <c r="G490" s="33">
        <v>45665</v>
      </c>
      <c r="H490">
        <v>6</v>
      </c>
      <c r="I490">
        <v>4</v>
      </c>
      <c r="J490">
        <v>2</v>
      </c>
      <c r="K490">
        <v>6</v>
      </c>
      <c r="L490">
        <v>2</v>
      </c>
      <c r="M490" s="3" t="s">
        <v>66</v>
      </c>
      <c r="N490" s="3" t="s">
        <v>59</v>
      </c>
      <c r="O490" s="33">
        <v>45665</v>
      </c>
      <c r="P490" s="33">
        <v>45664</v>
      </c>
      <c r="Q490" s="33">
        <v>45666</v>
      </c>
      <c r="R490">
        <v>1</v>
      </c>
    </row>
    <row r="491" spans="1:18" x14ac:dyDescent="0.25">
      <c r="A491">
        <v>60513</v>
      </c>
      <c r="B491" s="5">
        <v>45665</v>
      </c>
      <c r="C491" s="3" t="s">
        <v>390</v>
      </c>
      <c r="D491" s="3" t="s">
        <v>3213</v>
      </c>
      <c r="E491" s="3" t="s">
        <v>3307</v>
      </c>
      <c r="F491" s="3" t="s">
        <v>3524</v>
      </c>
      <c r="G491" s="33">
        <v>45667</v>
      </c>
      <c r="H491">
        <v>142</v>
      </c>
      <c r="I491">
        <v>0</v>
      </c>
      <c r="J491">
        <v>142</v>
      </c>
      <c r="K491">
        <v>4</v>
      </c>
      <c r="L491">
        <v>4</v>
      </c>
      <c r="M491" s="3" t="s">
        <v>61</v>
      </c>
      <c r="N491" s="3" t="s">
        <v>59</v>
      </c>
      <c r="O491" s="33">
        <v>45667</v>
      </c>
      <c r="P491" s="33">
        <v>45666</v>
      </c>
      <c r="Q491" s="33"/>
      <c r="R491">
        <v>0</v>
      </c>
    </row>
    <row r="492" spans="1:18" x14ac:dyDescent="0.25">
      <c r="A492">
        <v>60509</v>
      </c>
      <c r="B492" s="5">
        <v>45670</v>
      </c>
      <c r="C492" s="3" t="s">
        <v>391</v>
      </c>
      <c r="D492" s="3" t="s">
        <v>3230</v>
      </c>
      <c r="E492" s="3" t="s">
        <v>3308</v>
      </c>
      <c r="F492" s="3" t="s">
        <v>3524</v>
      </c>
      <c r="G492" s="33">
        <v>45672</v>
      </c>
      <c r="H492">
        <v>300</v>
      </c>
      <c r="I492">
        <v>0</v>
      </c>
      <c r="J492">
        <v>300</v>
      </c>
      <c r="K492">
        <v>300</v>
      </c>
      <c r="L492">
        <v>300</v>
      </c>
      <c r="M492" s="3" t="s">
        <v>61</v>
      </c>
      <c r="N492" s="3" t="s">
        <v>59</v>
      </c>
      <c r="O492" s="33">
        <v>45672</v>
      </c>
      <c r="P492" s="33">
        <v>45671</v>
      </c>
      <c r="Q492" s="33">
        <v>45673</v>
      </c>
      <c r="R492">
        <v>1</v>
      </c>
    </row>
    <row r="493" spans="1:18" x14ac:dyDescent="0.25">
      <c r="A493">
        <v>60516</v>
      </c>
      <c r="B493" s="5">
        <v>45674</v>
      </c>
      <c r="C493" s="3" t="s">
        <v>392</v>
      </c>
      <c r="D493" s="3" t="s">
        <v>3206</v>
      </c>
      <c r="E493" s="3" t="s">
        <v>3249</v>
      </c>
      <c r="F493" s="3" t="s">
        <v>3524</v>
      </c>
      <c r="G493" s="33">
        <v>45676</v>
      </c>
      <c r="H493">
        <v>18</v>
      </c>
      <c r="I493">
        <v>0</v>
      </c>
      <c r="J493">
        <v>18</v>
      </c>
      <c r="M493" s="3" t="s">
        <v>61</v>
      </c>
      <c r="N493" s="3" t="s">
        <v>59</v>
      </c>
      <c r="O493" s="33">
        <v>45676</v>
      </c>
      <c r="P493" s="33">
        <v>45675</v>
      </c>
      <c r="Q493" s="33">
        <v>45677</v>
      </c>
      <c r="R493">
        <v>1</v>
      </c>
    </row>
    <row r="494" spans="1:18" x14ac:dyDescent="0.25">
      <c r="A494">
        <v>60515</v>
      </c>
      <c r="B494" s="5">
        <v>45674</v>
      </c>
      <c r="C494" s="3" t="s">
        <v>393</v>
      </c>
      <c r="D494" s="3" t="s">
        <v>3213</v>
      </c>
      <c r="E494" s="3" t="s">
        <v>3259</v>
      </c>
      <c r="F494" s="3" t="s">
        <v>3524</v>
      </c>
      <c r="G494" s="33">
        <v>45676</v>
      </c>
      <c r="H494">
        <v>400</v>
      </c>
      <c r="I494">
        <v>0</v>
      </c>
      <c r="J494">
        <v>400</v>
      </c>
      <c r="K494">
        <v>29</v>
      </c>
      <c r="L494">
        <v>29</v>
      </c>
      <c r="M494" s="3" t="s">
        <v>70</v>
      </c>
      <c r="N494" s="3" t="s">
        <v>59</v>
      </c>
      <c r="O494" s="33">
        <v>45676</v>
      </c>
      <c r="P494" s="33">
        <v>45675</v>
      </c>
      <c r="Q494" s="33">
        <v>45677</v>
      </c>
      <c r="R494">
        <v>1</v>
      </c>
    </row>
    <row r="495" spans="1:18" x14ac:dyDescent="0.25">
      <c r="A495">
        <v>60519</v>
      </c>
      <c r="B495" s="5">
        <v>45685</v>
      </c>
      <c r="C495" s="3" t="s">
        <v>394</v>
      </c>
      <c r="D495" s="3" t="s">
        <v>3223</v>
      </c>
      <c r="E495" s="3" t="s">
        <v>3249</v>
      </c>
      <c r="F495" s="3" t="s">
        <v>3525</v>
      </c>
      <c r="G495" s="33">
        <v>45687</v>
      </c>
      <c r="H495">
        <v>6</v>
      </c>
      <c r="I495">
        <v>0</v>
      </c>
      <c r="J495">
        <v>6</v>
      </c>
      <c r="K495">
        <v>6</v>
      </c>
      <c r="L495">
        <v>6</v>
      </c>
      <c r="M495" s="3" t="s">
        <v>66</v>
      </c>
      <c r="N495" s="3" t="s">
        <v>59</v>
      </c>
      <c r="O495" s="33">
        <v>45687</v>
      </c>
      <c r="P495" s="33">
        <v>45686</v>
      </c>
      <c r="Q495" s="33">
        <v>45688</v>
      </c>
      <c r="R495">
        <v>1</v>
      </c>
    </row>
    <row r="496" spans="1:18" x14ac:dyDescent="0.25">
      <c r="A496">
        <v>60525</v>
      </c>
      <c r="B496" s="5">
        <v>45695</v>
      </c>
      <c r="C496" s="3" t="s">
        <v>395</v>
      </c>
      <c r="D496" s="3" t="s">
        <v>3209</v>
      </c>
      <c r="E496" s="3" t="s">
        <v>3249</v>
      </c>
      <c r="F496" s="3" t="s">
        <v>41</v>
      </c>
      <c r="G496" s="33">
        <v>45697</v>
      </c>
      <c r="H496">
        <v>650</v>
      </c>
      <c r="I496">
        <v>0</v>
      </c>
      <c r="J496">
        <v>650</v>
      </c>
      <c r="K496">
        <v>34</v>
      </c>
      <c r="L496">
        <v>34</v>
      </c>
      <c r="M496" s="3" t="s">
        <v>63</v>
      </c>
      <c r="N496" s="3" t="s">
        <v>59</v>
      </c>
      <c r="O496" s="33">
        <v>45697</v>
      </c>
      <c r="P496" s="33">
        <v>45696</v>
      </c>
      <c r="Q496" s="33">
        <v>45698</v>
      </c>
      <c r="R496">
        <v>1</v>
      </c>
    </row>
    <row r="497" spans="1:18" x14ac:dyDescent="0.25">
      <c r="A497">
        <v>60518</v>
      </c>
      <c r="B497" s="5">
        <v>45695</v>
      </c>
      <c r="C497" s="3" t="s">
        <v>154</v>
      </c>
      <c r="D497" s="3" t="s">
        <v>3205</v>
      </c>
      <c r="E497" s="3" t="s">
        <v>3249</v>
      </c>
      <c r="F497" s="3" t="s">
        <v>41</v>
      </c>
      <c r="G497" s="33">
        <v>45697</v>
      </c>
      <c r="H497">
        <v>5</v>
      </c>
      <c r="I497">
        <v>0</v>
      </c>
      <c r="J497">
        <v>5</v>
      </c>
      <c r="K497">
        <v>5</v>
      </c>
      <c r="L497">
        <v>5</v>
      </c>
      <c r="M497" s="3" t="s">
        <v>61</v>
      </c>
      <c r="N497" s="3" t="s">
        <v>59</v>
      </c>
      <c r="O497" s="33">
        <v>45697</v>
      </c>
      <c r="P497" s="33">
        <v>45696</v>
      </c>
      <c r="Q497" s="33">
        <v>45698</v>
      </c>
      <c r="R497">
        <v>1</v>
      </c>
    </row>
    <row r="498" spans="1:18" x14ac:dyDescent="0.25">
      <c r="A498">
        <v>60524</v>
      </c>
      <c r="B498" s="5">
        <v>45703</v>
      </c>
      <c r="C498" s="3" t="s">
        <v>396</v>
      </c>
      <c r="D498" s="3" t="s">
        <v>3204</v>
      </c>
      <c r="E498" s="3" t="s">
        <v>3249</v>
      </c>
      <c r="F498" s="3" t="s">
        <v>41</v>
      </c>
      <c r="G498" s="33">
        <v>45705</v>
      </c>
      <c r="H498">
        <v>210</v>
      </c>
      <c r="I498">
        <v>173</v>
      </c>
      <c r="J498">
        <v>37</v>
      </c>
      <c r="K498">
        <v>37</v>
      </c>
      <c r="L498">
        <v>37</v>
      </c>
      <c r="M498" s="3" t="s">
        <v>61</v>
      </c>
      <c r="N498" s="3" t="s">
        <v>59</v>
      </c>
      <c r="O498" s="33">
        <v>45705</v>
      </c>
      <c r="P498" s="33">
        <v>45704</v>
      </c>
      <c r="Q498" s="33">
        <v>45706</v>
      </c>
      <c r="R498">
        <v>1</v>
      </c>
    </row>
    <row r="499" spans="1:18" x14ac:dyDescent="0.25">
      <c r="A499">
        <v>60517</v>
      </c>
      <c r="B499" s="5">
        <v>45704</v>
      </c>
      <c r="C499" s="3" t="s">
        <v>397</v>
      </c>
      <c r="D499" s="3" t="s">
        <v>3205</v>
      </c>
      <c r="E499" s="3" t="s">
        <v>3249</v>
      </c>
      <c r="F499" s="3" t="s">
        <v>3524</v>
      </c>
      <c r="G499" s="33">
        <v>45706</v>
      </c>
      <c r="H499">
        <v>1</v>
      </c>
      <c r="I499">
        <v>0</v>
      </c>
      <c r="J499">
        <v>1</v>
      </c>
      <c r="M499" s="3" t="s">
        <v>64</v>
      </c>
      <c r="N499" s="3" t="s">
        <v>59</v>
      </c>
      <c r="O499" s="33">
        <v>45706</v>
      </c>
      <c r="P499" s="33">
        <v>45705</v>
      </c>
      <c r="Q499" s="33">
        <v>45707</v>
      </c>
      <c r="R499">
        <v>1</v>
      </c>
    </row>
    <row r="500" spans="1:18" x14ac:dyDescent="0.25">
      <c r="A500">
        <v>60521</v>
      </c>
      <c r="B500" s="5">
        <v>45721</v>
      </c>
      <c r="C500" s="3" t="s">
        <v>218</v>
      </c>
      <c r="D500" s="3" t="s">
        <v>3204</v>
      </c>
      <c r="E500" s="3" t="s">
        <v>3249</v>
      </c>
      <c r="F500" s="3" t="s">
        <v>3523</v>
      </c>
      <c r="G500" s="33">
        <v>45723</v>
      </c>
      <c r="H500">
        <v>20</v>
      </c>
      <c r="I500">
        <v>0</v>
      </c>
      <c r="J500">
        <v>20</v>
      </c>
      <c r="K500">
        <v>13</v>
      </c>
      <c r="L500">
        <v>13</v>
      </c>
      <c r="M500" s="3" t="s">
        <v>63</v>
      </c>
      <c r="N500" s="3" t="s">
        <v>59</v>
      </c>
      <c r="O500" s="33">
        <v>45723</v>
      </c>
      <c r="P500" s="33">
        <v>45722</v>
      </c>
      <c r="Q500" s="33">
        <v>45724</v>
      </c>
      <c r="R500">
        <v>1</v>
      </c>
    </row>
    <row r="501" spans="1:18" x14ac:dyDescent="0.25">
      <c r="A501">
        <v>60522</v>
      </c>
      <c r="B501" s="5">
        <v>45740</v>
      </c>
      <c r="C501" s="3" t="s">
        <v>245</v>
      </c>
      <c r="D501" s="3" t="s">
        <v>3207</v>
      </c>
      <c r="E501" s="3" t="s">
        <v>3252</v>
      </c>
      <c r="F501" s="3" t="s">
        <v>3524</v>
      </c>
      <c r="G501" s="33">
        <v>45742</v>
      </c>
      <c r="H501">
        <v>400</v>
      </c>
      <c r="I501">
        <v>0</v>
      </c>
      <c r="J501">
        <v>400</v>
      </c>
      <c r="K501">
        <v>13</v>
      </c>
      <c r="L501">
        <v>4</v>
      </c>
      <c r="M501" s="3" t="s">
        <v>63</v>
      </c>
      <c r="N501" s="3" t="s">
        <v>59</v>
      </c>
      <c r="O501" s="33">
        <v>45742</v>
      </c>
      <c r="P501" s="33">
        <v>45741</v>
      </c>
      <c r="Q501" s="33">
        <v>45743</v>
      </c>
      <c r="R501">
        <v>1</v>
      </c>
    </row>
    <row r="502" spans="1:18" x14ac:dyDescent="0.25">
      <c r="A502">
        <v>60520</v>
      </c>
      <c r="B502" s="5">
        <v>45742</v>
      </c>
      <c r="C502" s="3" t="s">
        <v>398</v>
      </c>
      <c r="D502" s="3" t="s">
        <v>3207</v>
      </c>
      <c r="E502" s="3" t="s">
        <v>3297</v>
      </c>
      <c r="F502" s="3" t="s">
        <v>3525</v>
      </c>
      <c r="G502" s="33">
        <v>45744</v>
      </c>
      <c r="K502">
        <v>1</v>
      </c>
      <c r="M502" s="3" t="s">
        <v>64</v>
      </c>
      <c r="N502" s="3" t="s">
        <v>59</v>
      </c>
      <c r="O502" s="33">
        <v>45744</v>
      </c>
      <c r="P502" s="33">
        <v>45743</v>
      </c>
      <c r="Q502" s="33">
        <v>45745</v>
      </c>
      <c r="R502">
        <v>1</v>
      </c>
    </row>
    <row r="503" spans="1:18" x14ac:dyDescent="0.25">
      <c r="A503">
        <v>60523</v>
      </c>
      <c r="B503" s="5">
        <v>45762</v>
      </c>
      <c r="C503" s="3" t="s">
        <v>399</v>
      </c>
      <c r="D503" s="3" t="s">
        <v>3207</v>
      </c>
      <c r="E503" s="3" t="s">
        <v>3309</v>
      </c>
      <c r="F503" s="3" t="s">
        <v>3525</v>
      </c>
      <c r="G503" s="33">
        <v>45764</v>
      </c>
      <c r="H503">
        <v>31</v>
      </c>
      <c r="I503">
        <v>0</v>
      </c>
      <c r="J503">
        <v>31</v>
      </c>
      <c r="K503">
        <v>3</v>
      </c>
      <c r="L503">
        <v>3</v>
      </c>
      <c r="M503" s="3" t="s">
        <v>63</v>
      </c>
      <c r="N503" s="3" t="s">
        <v>59</v>
      </c>
      <c r="O503" s="33">
        <v>45764</v>
      </c>
      <c r="P503" s="33">
        <v>45763</v>
      </c>
      <c r="Q503" s="33">
        <v>45765</v>
      </c>
      <c r="R503">
        <v>1</v>
      </c>
    </row>
    <row r="504" spans="1:18" x14ac:dyDescent="0.25">
      <c r="A504">
        <v>60526</v>
      </c>
      <c r="B504" s="5">
        <v>45778</v>
      </c>
      <c r="C504" s="3" t="s">
        <v>399</v>
      </c>
      <c r="D504" s="3" t="s">
        <v>3207</v>
      </c>
      <c r="E504" s="3" t="s">
        <v>3309</v>
      </c>
      <c r="F504" s="3" t="s">
        <v>3525</v>
      </c>
      <c r="G504" s="33">
        <v>45780</v>
      </c>
      <c r="H504">
        <v>260</v>
      </c>
      <c r="I504">
        <v>258</v>
      </c>
      <c r="J504">
        <v>2</v>
      </c>
      <c r="K504">
        <v>30</v>
      </c>
      <c r="L504">
        <v>2</v>
      </c>
      <c r="M504" s="3" t="s">
        <v>61</v>
      </c>
      <c r="N504" s="3" t="s">
        <v>59</v>
      </c>
      <c r="O504" s="33">
        <v>45780</v>
      </c>
      <c r="P504" s="33">
        <v>45779</v>
      </c>
      <c r="Q504" s="33">
        <v>45781</v>
      </c>
      <c r="R504">
        <v>1</v>
      </c>
    </row>
    <row r="505" spans="1:18" x14ac:dyDescent="0.25">
      <c r="A505">
        <v>60532</v>
      </c>
      <c r="B505" s="5">
        <v>45783</v>
      </c>
      <c r="C505" s="3" t="s">
        <v>400</v>
      </c>
      <c r="D505" s="3" t="s">
        <v>3211</v>
      </c>
      <c r="E505" s="3" t="s">
        <v>3249</v>
      </c>
      <c r="F505" s="3" t="s">
        <v>3527</v>
      </c>
      <c r="G505" s="33">
        <v>45785</v>
      </c>
      <c r="K505">
        <v>16</v>
      </c>
      <c r="L505">
        <v>12</v>
      </c>
      <c r="M505" s="3" t="s">
        <v>63</v>
      </c>
      <c r="N505" s="3" t="s">
        <v>59</v>
      </c>
      <c r="O505" s="33">
        <v>45785</v>
      </c>
      <c r="P505" s="33">
        <v>45784</v>
      </c>
      <c r="Q505" s="33">
        <v>45786</v>
      </c>
      <c r="R505">
        <v>1</v>
      </c>
    </row>
    <row r="506" spans="1:18" x14ac:dyDescent="0.25">
      <c r="A506">
        <v>60527</v>
      </c>
      <c r="B506" s="5">
        <v>45787</v>
      </c>
      <c r="C506" s="3" t="s">
        <v>165</v>
      </c>
      <c r="D506" s="3" t="s">
        <v>3204</v>
      </c>
      <c r="E506" s="3" t="s">
        <v>3249</v>
      </c>
      <c r="F506" s="3" t="s">
        <v>3523</v>
      </c>
      <c r="G506" s="33">
        <v>45789</v>
      </c>
      <c r="H506">
        <v>259</v>
      </c>
      <c r="I506">
        <v>187</v>
      </c>
      <c r="J506">
        <v>72</v>
      </c>
      <c r="M506" s="3" t="s">
        <v>61</v>
      </c>
      <c r="N506" s="3" t="s">
        <v>59</v>
      </c>
      <c r="O506" s="33">
        <v>45789</v>
      </c>
      <c r="P506" s="33">
        <v>45788</v>
      </c>
      <c r="Q506" s="33">
        <v>45790</v>
      </c>
      <c r="R506">
        <v>1</v>
      </c>
    </row>
    <row r="507" spans="1:18" x14ac:dyDescent="0.25">
      <c r="A507">
        <v>60529</v>
      </c>
      <c r="B507" s="5">
        <v>45787</v>
      </c>
      <c r="C507" s="3" t="s">
        <v>363</v>
      </c>
      <c r="D507" s="3" t="s">
        <v>3204</v>
      </c>
      <c r="E507" s="3" t="s">
        <v>3249</v>
      </c>
      <c r="F507" s="3" t="s">
        <v>3523</v>
      </c>
      <c r="G507" s="33">
        <v>45789</v>
      </c>
      <c r="H507">
        <v>364</v>
      </c>
      <c r="K507">
        <v>32</v>
      </c>
      <c r="L507">
        <v>32</v>
      </c>
      <c r="M507" s="3" t="s">
        <v>61</v>
      </c>
      <c r="N507" s="3" t="s">
        <v>62</v>
      </c>
      <c r="O507" s="33">
        <v>45789</v>
      </c>
      <c r="P507" s="33">
        <v>45788</v>
      </c>
      <c r="Q507" s="33">
        <v>45790</v>
      </c>
      <c r="R507">
        <v>1</v>
      </c>
    </row>
    <row r="508" spans="1:18" x14ac:dyDescent="0.25">
      <c r="A508">
        <v>60528</v>
      </c>
      <c r="B508" s="5">
        <v>45787</v>
      </c>
      <c r="C508" s="3" t="s">
        <v>160</v>
      </c>
      <c r="D508" s="3" t="s">
        <v>3215</v>
      </c>
      <c r="E508" s="3" t="s">
        <v>3249</v>
      </c>
      <c r="F508" s="3" t="s">
        <v>3524</v>
      </c>
      <c r="G508" s="33">
        <v>45789</v>
      </c>
      <c r="H508">
        <v>84</v>
      </c>
      <c r="I508">
        <v>78</v>
      </c>
      <c r="J508">
        <v>6</v>
      </c>
      <c r="K508">
        <v>84</v>
      </c>
      <c r="L508">
        <v>6</v>
      </c>
      <c r="M508" s="3" t="s">
        <v>66</v>
      </c>
      <c r="N508" s="3" t="s">
        <v>59</v>
      </c>
      <c r="O508" s="33">
        <v>45789</v>
      </c>
      <c r="P508" s="33">
        <v>45788</v>
      </c>
      <c r="Q508" s="33">
        <v>45790</v>
      </c>
      <c r="R508">
        <v>1</v>
      </c>
    </row>
    <row r="509" spans="1:18" x14ac:dyDescent="0.25">
      <c r="A509">
        <v>60531</v>
      </c>
      <c r="B509" s="5">
        <v>45788</v>
      </c>
      <c r="C509" s="3" t="s">
        <v>401</v>
      </c>
      <c r="D509" s="3" t="s">
        <v>3207</v>
      </c>
      <c r="E509" s="3" t="s">
        <v>3290</v>
      </c>
      <c r="F509" s="3" t="s">
        <v>41</v>
      </c>
      <c r="G509" s="33">
        <v>45790</v>
      </c>
      <c r="H509">
        <v>3</v>
      </c>
      <c r="I509">
        <v>0</v>
      </c>
      <c r="J509">
        <v>3</v>
      </c>
      <c r="K509">
        <v>3</v>
      </c>
      <c r="L509">
        <v>3</v>
      </c>
      <c r="M509" s="3" t="s">
        <v>66</v>
      </c>
      <c r="N509" s="3" t="s">
        <v>59</v>
      </c>
      <c r="O509" s="33">
        <v>45790</v>
      </c>
      <c r="P509" s="33">
        <v>45789</v>
      </c>
      <c r="Q509" s="33">
        <v>45791</v>
      </c>
      <c r="R509">
        <v>1</v>
      </c>
    </row>
    <row r="510" spans="1:18" x14ac:dyDescent="0.25">
      <c r="A510">
        <v>60530</v>
      </c>
      <c r="B510" s="5">
        <v>45790</v>
      </c>
      <c r="C510" s="3" t="s">
        <v>146</v>
      </c>
      <c r="D510" s="3" t="s">
        <v>3207</v>
      </c>
      <c r="E510" s="3" t="s">
        <v>3250</v>
      </c>
      <c r="F510" s="3" t="s">
        <v>3526</v>
      </c>
      <c r="G510" s="33">
        <v>45792</v>
      </c>
      <c r="H510">
        <v>3</v>
      </c>
      <c r="I510">
        <v>0</v>
      </c>
      <c r="J510">
        <v>3</v>
      </c>
      <c r="M510" s="3" t="s">
        <v>64</v>
      </c>
      <c r="N510" s="3" t="s">
        <v>59</v>
      </c>
      <c r="O510" s="33">
        <v>45792</v>
      </c>
      <c r="P510" s="33">
        <v>45791</v>
      </c>
      <c r="Q510" s="33">
        <v>45793</v>
      </c>
      <c r="R510">
        <v>1</v>
      </c>
    </row>
    <row r="511" spans="1:18" x14ac:dyDescent="0.25">
      <c r="A511">
        <v>60535</v>
      </c>
      <c r="B511" s="5">
        <v>45792</v>
      </c>
      <c r="C511" s="3" t="s">
        <v>402</v>
      </c>
      <c r="D511" s="3" t="s">
        <v>3231</v>
      </c>
      <c r="E511" s="3" t="s">
        <v>3249</v>
      </c>
      <c r="F511" s="3" t="s">
        <v>3231</v>
      </c>
      <c r="G511" s="33">
        <v>45794</v>
      </c>
      <c r="H511">
        <v>1005</v>
      </c>
      <c r="I511">
        <v>0</v>
      </c>
      <c r="J511">
        <v>1005</v>
      </c>
      <c r="K511">
        <v>34</v>
      </c>
      <c r="L511">
        <v>34</v>
      </c>
      <c r="M511" s="3" t="s">
        <v>64</v>
      </c>
      <c r="N511" s="3" t="s">
        <v>59</v>
      </c>
      <c r="O511" s="33">
        <v>45794</v>
      </c>
      <c r="P511" s="33">
        <v>45793</v>
      </c>
      <c r="Q511" s="33">
        <v>45795</v>
      </c>
      <c r="R511">
        <v>1</v>
      </c>
    </row>
    <row r="512" spans="1:18" x14ac:dyDescent="0.25">
      <c r="A512">
        <v>60536</v>
      </c>
      <c r="B512" s="5">
        <v>45798</v>
      </c>
      <c r="C512" s="3" t="s">
        <v>403</v>
      </c>
      <c r="D512" s="3" t="s">
        <v>3217</v>
      </c>
      <c r="E512" s="3" t="s">
        <v>3249</v>
      </c>
      <c r="F512" s="3" t="s">
        <v>3524</v>
      </c>
      <c r="G512" s="33">
        <v>45800</v>
      </c>
      <c r="H512">
        <v>5</v>
      </c>
      <c r="I512">
        <v>0</v>
      </c>
      <c r="J512">
        <v>5</v>
      </c>
      <c r="K512">
        <v>5</v>
      </c>
      <c r="L512">
        <v>5</v>
      </c>
      <c r="M512" s="3" t="s">
        <v>60</v>
      </c>
      <c r="N512" s="3" t="s">
        <v>59</v>
      </c>
      <c r="O512" s="33">
        <v>45800</v>
      </c>
      <c r="P512" s="33">
        <v>45799</v>
      </c>
      <c r="Q512" s="33">
        <v>45801</v>
      </c>
      <c r="R512">
        <v>1</v>
      </c>
    </row>
    <row r="513" spans="1:18" x14ac:dyDescent="0.25">
      <c r="A513">
        <v>60534</v>
      </c>
      <c r="B513" s="5">
        <v>45808</v>
      </c>
      <c r="C513" s="3" t="s">
        <v>404</v>
      </c>
      <c r="D513" s="3" t="s">
        <v>3206</v>
      </c>
      <c r="E513" s="3" t="s">
        <v>3249</v>
      </c>
      <c r="F513" s="3" t="s">
        <v>41</v>
      </c>
      <c r="G513" s="33">
        <v>45810</v>
      </c>
      <c r="H513">
        <v>4</v>
      </c>
      <c r="I513">
        <v>0</v>
      </c>
      <c r="J513">
        <v>4</v>
      </c>
      <c r="K513">
        <v>4</v>
      </c>
      <c r="L513">
        <v>4</v>
      </c>
      <c r="M513" s="3" t="s">
        <v>66</v>
      </c>
      <c r="N513" s="3" t="s">
        <v>59</v>
      </c>
      <c r="O513" s="33">
        <v>45810</v>
      </c>
      <c r="P513" s="33">
        <v>45809</v>
      </c>
      <c r="Q513" s="33">
        <v>45811</v>
      </c>
      <c r="R513">
        <v>1</v>
      </c>
    </row>
    <row r="514" spans="1:18" x14ac:dyDescent="0.25">
      <c r="A514">
        <v>60537</v>
      </c>
      <c r="B514" s="5">
        <v>45816</v>
      </c>
      <c r="C514" s="3" t="s">
        <v>405</v>
      </c>
      <c r="D514" s="3" t="s">
        <v>3207</v>
      </c>
      <c r="E514" s="3" t="s">
        <v>3281</v>
      </c>
      <c r="F514" s="3" t="s">
        <v>3524</v>
      </c>
      <c r="G514" s="33">
        <v>45818</v>
      </c>
      <c r="H514">
        <v>452</v>
      </c>
      <c r="I514">
        <v>0</v>
      </c>
      <c r="J514">
        <v>452</v>
      </c>
      <c r="K514">
        <v>29</v>
      </c>
      <c r="L514">
        <v>16</v>
      </c>
      <c r="M514" s="3" t="s">
        <v>63</v>
      </c>
      <c r="N514" s="3" t="s">
        <v>59</v>
      </c>
      <c r="O514" s="33">
        <v>45818</v>
      </c>
      <c r="P514" s="33">
        <v>45817</v>
      </c>
      <c r="Q514" s="33">
        <v>45819</v>
      </c>
      <c r="R514">
        <v>1</v>
      </c>
    </row>
    <row r="515" spans="1:18" x14ac:dyDescent="0.25">
      <c r="A515">
        <v>60538</v>
      </c>
      <c r="B515" s="5">
        <v>45817</v>
      </c>
      <c r="C515" s="3" t="s">
        <v>406</v>
      </c>
      <c r="D515" s="3" t="s">
        <v>3207</v>
      </c>
      <c r="E515" s="3" t="s">
        <v>3257</v>
      </c>
      <c r="F515" s="3" t="s">
        <v>3525</v>
      </c>
      <c r="G515" s="33">
        <v>45819</v>
      </c>
      <c r="K515">
        <v>12</v>
      </c>
      <c r="L515">
        <v>1</v>
      </c>
      <c r="M515" s="3" t="s">
        <v>61</v>
      </c>
      <c r="N515" s="3" t="s">
        <v>59</v>
      </c>
      <c r="O515" s="33">
        <v>45819</v>
      </c>
      <c r="P515" s="33">
        <v>45818</v>
      </c>
      <c r="Q515" s="33">
        <v>45820</v>
      </c>
      <c r="R515">
        <v>1</v>
      </c>
    </row>
    <row r="516" spans="1:18" x14ac:dyDescent="0.25">
      <c r="A516">
        <v>60533</v>
      </c>
      <c r="B516" s="5">
        <v>45822</v>
      </c>
      <c r="C516" s="3" t="s">
        <v>407</v>
      </c>
      <c r="D516" s="3" t="s">
        <v>3219</v>
      </c>
      <c r="E516" s="3" t="s">
        <v>3310</v>
      </c>
      <c r="F516" s="3" t="s">
        <v>41</v>
      </c>
      <c r="G516" s="33">
        <v>45824</v>
      </c>
      <c r="H516">
        <v>23</v>
      </c>
      <c r="I516">
        <v>0</v>
      </c>
      <c r="J516">
        <v>23</v>
      </c>
      <c r="K516">
        <v>13</v>
      </c>
      <c r="L516">
        <v>13</v>
      </c>
      <c r="M516" s="3" t="s">
        <v>64</v>
      </c>
      <c r="N516" s="3" t="s">
        <v>59</v>
      </c>
      <c r="O516" s="33">
        <v>45824</v>
      </c>
      <c r="P516" s="33">
        <v>45823</v>
      </c>
      <c r="Q516" s="33">
        <v>45825</v>
      </c>
      <c r="R516">
        <v>1</v>
      </c>
    </row>
    <row r="517" spans="1:18" x14ac:dyDescent="0.25">
      <c r="A517">
        <v>60539</v>
      </c>
      <c r="B517" s="5">
        <v>45825</v>
      </c>
      <c r="C517" s="3" t="s">
        <v>252</v>
      </c>
      <c r="D517" s="3" t="s">
        <v>3207</v>
      </c>
      <c r="E517" s="3" t="s">
        <v>3252</v>
      </c>
      <c r="F517" s="3" t="s">
        <v>41</v>
      </c>
      <c r="G517" s="33">
        <v>45827</v>
      </c>
      <c r="H517">
        <v>1</v>
      </c>
      <c r="I517">
        <v>0</v>
      </c>
      <c r="J517">
        <v>1</v>
      </c>
      <c r="K517">
        <v>1</v>
      </c>
      <c r="L517">
        <v>1</v>
      </c>
      <c r="M517" s="3" t="s">
        <v>64</v>
      </c>
      <c r="N517" s="3" t="s">
        <v>59</v>
      </c>
      <c r="O517" s="33">
        <v>45827</v>
      </c>
      <c r="P517" s="33">
        <v>45826</v>
      </c>
      <c r="Q517" s="33">
        <v>45828</v>
      </c>
      <c r="R517">
        <v>1</v>
      </c>
    </row>
    <row r="518" spans="1:18" x14ac:dyDescent="0.25">
      <c r="A518">
        <v>60541</v>
      </c>
      <c r="B518" s="5">
        <v>45827</v>
      </c>
      <c r="C518" s="3" t="s">
        <v>165</v>
      </c>
      <c r="D518" s="3" t="s">
        <v>3204</v>
      </c>
      <c r="E518" s="3" t="s">
        <v>3249</v>
      </c>
      <c r="F518" s="3" t="s">
        <v>3523</v>
      </c>
      <c r="G518" s="33">
        <v>45829</v>
      </c>
      <c r="H518">
        <v>224</v>
      </c>
      <c r="I518">
        <v>207</v>
      </c>
      <c r="J518">
        <v>17</v>
      </c>
      <c r="K518">
        <v>224</v>
      </c>
      <c r="L518">
        <v>48</v>
      </c>
      <c r="M518" s="3" t="s">
        <v>60</v>
      </c>
      <c r="N518" s="3" t="s">
        <v>59</v>
      </c>
      <c r="O518" s="33">
        <v>45829</v>
      </c>
      <c r="P518" s="33">
        <v>45828</v>
      </c>
      <c r="Q518" s="33"/>
      <c r="R518">
        <v>0</v>
      </c>
    </row>
    <row r="519" spans="1:18" x14ac:dyDescent="0.25">
      <c r="A519">
        <v>60544</v>
      </c>
      <c r="B519" s="5">
        <v>45828</v>
      </c>
      <c r="C519" s="3" t="s">
        <v>268</v>
      </c>
      <c r="D519" s="3" t="s">
        <v>3227</v>
      </c>
      <c r="E519" s="3" t="s">
        <v>3249</v>
      </c>
      <c r="F519" s="3" t="s">
        <v>41</v>
      </c>
      <c r="G519" s="33">
        <v>45830</v>
      </c>
      <c r="H519">
        <v>37</v>
      </c>
      <c r="K519">
        <v>13</v>
      </c>
      <c r="L519">
        <v>1</v>
      </c>
      <c r="M519" s="3" t="s">
        <v>60</v>
      </c>
      <c r="N519" s="3" t="s">
        <v>59</v>
      </c>
      <c r="O519" s="33">
        <v>45830</v>
      </c>
      <c r="P519" s="33">
        <v>45829</v>
      </c>
      <c r="Q519" s="33">
        <v>45831</v>
      </c>
      <c r="R519">
        <v>1</v>
      </c>
    </row>
    <row r="520" spans="1:18" x14ac:dyDescent="0.25">
      <c r="A520">
        <v>60547</v>
      </c>
      <c r="B520" s="5">
        <v>45834</v>
      </c>
      <c r="C520" s="3" t="s">
        <v>155</v>
      </c>
      <c r="D520" s="3" t="s">
        <v>3206</v>
      </c>
      <c r="E520" s="3" t="s">
        <v>3249</v>
      </c>
      <c r="F520" s="3" t="s">
        <v>3523</v>
      </c>
      <c r="G520" s="33">
        <v>45836</v>
      </c>
      <c r="H520">
        <v>479</v>
      </c>
      <c r="I520">
        <v>367</v>
      </c>
      <c r="J520">
        <v>112</v>
      </c>
      <c r="M520" s="3" t="s">
        <v>69</v>
      </c>
      <c r="N520" s="3" t="s">
        <v>59</v>
      </c>
      <c r="O520" s="33">
        <v>45836</v>
      </c>
      <c r="P520" s="33">
        <v>45835</v>
      </c>
      <c r="Q520" s="33"/>
      <c r="R520">
        <v>0</v>
      </c>
    </row>
    <row r="521" spans="1:18" x14ac:dyDescent="0.25">
      <c r="A521">
        <v>60542</v>
      </c>
      <c r="B521" s="5">
        <v>45834</v>
      </c>
      <c r="C521" s="3" t="s">
        <v>408</v>
      </c>
      <c r="D521" s="3" t="s">
        <v>3205</v>
      </c>
      <c r="E521" s="3" t="s">
        <v>3249</v>
      </c>
      <c r="F521" s="3" t="s">
        <v>3524</v>
      </c>
      <c r="G521" s="33">
        <v>45836</v>
      </c>
      <c r="H521">
        <v>1</v>
      </c>
      <c r="I521">
        <v>0</v>
      </c>
      <c r="J521">
        <v>1</v>
      </c>
      <c r="K521">
        <v>1</v>
      </c>
      <c r="L521">
        <v>1</v>
      </c>
      <c r="M521" s="3" t="s">
        <v>60</v>
      </c>
      <c r="N521" s="3" t="s">
        <v>59</v>
      </c>
      <c r="O521" s="33">
        <v>45836</v>
      </c>
      <c r="P521" s="33">
        <v>45835</v>
      </c>
      <c r="Q521" s="33">
        <v>45837</v>
      </c>
      <c r="R521">
        <v>1</v>
      </c>
    </row>
    <row r="522" spans="1:18" x14ac:dyDescent="0.25">
      <c r="A522">
        <v>60543</v>
      </c>
      <c r="B522" s="5">
        <v>45837</v>
      </c>
      <c r="C522" s="3" t="s">
        <v>409</v>
      </c>
      <c r="D522" s="3" t="s">
        <v>3207</v>
      </c>
      <c r="E522" s="3" t="s">
        <v>3253</v>
      </c>
      <c r="F522" s="3" t="s">
        <v>3525</v>
      </c>
      <c r="G522" s="33">
        <v>45839</v>
      </c>
      <c r="H522">
        <v>59</v>
      </c>
      <c r="I522">
        <v>42</v>
      </c>
      <c r="J522">
        <v>17</v>
      </c>
      <c r="M522" s="3" t="s">
        <v>63</v>
      </c>
      <c r="N522" s="3" t="s">
        <v>59</v>
      </c>
      <c r="O522" s="33">
        <v>45839</v>
      </c>
      <c r="P522" s="33">
        <v>45838</v>
      </c>
      <c r="Q522" s="33">
        <v>45840</v>
      </c>
      <c r="R522">
        <v>1</v>
      </c>
    </row>
    <row r="523" spans="1:18" x14ac:dyDescent="0.25">
      <c r="A523">
        <v>60546</v>
      </c>
      <c r="B523" s="5">
        <v>45847</v>
      </c>
      <c r="C523" s="3" t="s">
        <v>324</v>
      </c>
      <c r="D523" s="3" t="s">
        <v>3207</v>
      </c>
      <c r="E523" s="3" t="s">
        <v>3256</v>
      </c>
      <c r="F523" s="3" t="s">
        <v>3524</v>
      </c>
      <c r="G523" s="33">
        <v>45849</v>
      </c>
      <c r="H523">
        <v>13</v>
      </c>
      <c r="I523">
        <v>12</v>
      </c>
      <c r="J523">
        <v>1</v>
      </c>
      <c r="M523" s="3" t="s">
        <v>63</v>
      </c>
      <c r="N523" s="3" t="s">
        <v>59</v>
      </c>
      <c r="O523" s="33">
        <v>45849</v>
      </c>
      <c r="P523" s="33">
        <v>45848</v>
      </c>
      <c r="Q523" s="33">
        <v>45850</v>
      </c>
      <c r="R523">
        <v>1</v>
      </c>
    </row>
    <row r="524" spans="1:18" x14ac:dyDescent="0.25">
      <c r="A524">
        <v>60545</v>
      </c>
      <c r="B524" s="5">
        <v>45847</v>
      </c>
      <c r="C524" s="3" t="s">
        <v>410</v>
      </c>
      <c r="D524" s="3" t="s">
        <v>3207</v>
      </c>
      <c r="E524" s="3" t="s">
        <v>3278</v>
      </c>
      <c r="F524" s="3" t="s">
        <v>3525</v>
      </c>
      <c r="G524" s="33">
        <v>45849</v>
      </c>
      <c r="H524">
        <v>41</v>
      </c>
      <c r="I524">
        <v>38</v>
      </c>
      <c r="J524">
        <v>3</v>
      </c>
      <c r="K524">
        <v>41</v>
      </c>
      <c r="L524">
        <v>3</v>
      </c>
      <c r="M524" s="3" t="s">
        <v>66</v>
      </c>
      <c r="N524" s="3" t="s">
        <v>59</v>
      </c>
      <c r="O524" s="33">
        <v>45849</v>
      </c>
      <c r="P524" s="33">
        <v>45848</v>
      </c>
      <c r="Q524" s="33">
        <v>45850</v>
      </c>
      <c r="R524">
        <v>1</v>
      </c>
    </row>
    <row r="525" spans="1:18" x14ac:dyDescent="0.25">
      <c r="A525">
        <v>60540</v>
      </c>
      <c r="B525" s="5">
        <v>45848</v>
      </c>
      <c r="C525" s="3" t="s">
        <v>411</v>
      </c>
      <c r="D525" s="3" t="s">
        <v>3207</v>
      </c>
      <c r="E525" s="3" t="s">
        <v>3311</v>
      </c>
      <c r="F525" s="3" t="s">
        <v>3525</v>
      </c>
      <c r="G525" s="33">
        <v>45850</v>
      </c>
      <c r="H525">
        <v>2</v>
      </c>
      <c r="I525">
        <v>0</v>
      </c>
      <c r="J525">
        <v>2</v>
      </c>
      <c r="K525">
        <v>2</v>
      </c>
      <c r="L525">
        <v>2</v>
      </c>
      <c r="M525" s="3" t="s">
        <v>66</v>
      </c>
      <c r="N525" s="3" t="s">
        <v>59</v>
      </c>
      <c r="O525" s="33">
        <v>45850</v>
      </c>
      <c r="P525" s="33">
        <v>45849</v>
      </c>
      <c r="Q525" s="33">
        <v>45851</v>
      </c>
      <c r="R525">
        <v>1</v>
      </c>
    </row>
    <row r="526" spans="1:18" x14ac:dyDescent="0.25">
      <c r="A526">
        <v>60548</v>
      </c>
      <c r="B526" s="5">
        <v>45849</v>
      </c>
      <c r="C526" s="3" t="s">
        <v>412</v>
      </c>
      <c r="D526" s="3" t="s">
        <v>3223</v>
      </c>
      <c r="E526" s="3" t="s">
        <v>3249</v>
      </c>
      <c r="F526" s="3" t="s">
        <v>3524</v>
      </c>
      <c r="G526" s="33">
        <v>45851</v>
      </c>
      <c r="H526">
        <v>24</v>
      </c>
      <c r="I526">
        <v>0</v>
      </c>
      <c r="J526">
        <v>24</v>
      </c>
      <c r="K526">
        <v>13</v>
      </c>
      <c r="L526">
        <v>13</v>
      </c>
      <c r="M526" s="3" t="s">
        <v>64</v>
      </c>
      <c r="N526" s="3" t="s">
        <v>59</v>
      </c>
      <c r="O526" s="33">
        <v>45851</v>
      </c>
      <c r="P526" s="33">
        <v>45850</v>
      </c>
      <c r="Q526" s="33">
        <v>45852</v>
      </c>
      <c r="R526">
        <v>1</v>
      </c>
    </row>
    <row r="527" spans="1:18" x14ac:dyDescent="0.25">
      <c r="A527">
        <v>60549</v>
      </c>
      <c r="B527" s="5">
        <v>45850</v>
      </c>
      <c r="C527" s="3" t="s">
        <v>413</v>
      </c>
      <c r="D527" s="3" t="s">
        <v>3223</v>
      </c>
      <c r="E527" s="3" t="s">
        <v>3249</v>
      </c>
      <c r="F527" s="3" t="s">
        <v>3523</v>
      </c>
      <c r="G527" s="33">
        <v>45852</v>
      </c>
      <c r="H527">
        <v>3000</v>
      </c>
      <c r="I527">
        <v>0</v>
      </c>
      <c r="J527">
        <v>3000</v>
      </c>
      <c r="M527" s="3" t="s">
        <v>69</v>
      </c>
      <c r="N527" s="3" t="s">
        <v>59</v>
      </c>
      <c r="O527" s="33">
        <v>45852</v>
      </c>
      <c r="P527" s="33">
        <v>45851</v>
      </c>
      <c r="Q527" s="33"/>
      <c r="R527">
        <v>0</v>
      </c>
    </row>
    <row r="528" spans="1:18" x14ac:dyDescent="0.25">
      <c r="A528">
        <v>60550</v>
      </c>
      <c r="B528" s="5">
        <v>45850</v>
      </c>
      <c r="C528" s="3" t="s">
        <v>159</v>
      </c>
      <c r="D528" s="3" t="s">
        <v>3204</v>
      </c>
      <c r="E528" s="3" t="s">
        <v>3249</v>
      </c>
      <c r="F528" s="3" t="s">
        <v>3523</v>
      </c>
      <c r="G528" s="33">
        <v>45852</v>
      </c>
      <c r="H528">
        <v>6000</v>
      </c>
      <c r="I528">
        <v>0</v>
      </c>
      <c r="J528">
        <v>6000</v>
      </c>
      <c r="K528">
        <v>1</v>
      </c>
      <c r="L528">
        <v>1</v>
      </c>
      <c r="M528" s="3" t="s">
        <v>70</v>
      </c>
      <c r="N528" s="3" t="s">
        <v>59</v>
      </c>
      <c r="O528" s="33">
        <v>45852</v>
      </c>
      <c r="P528" s="33">
        <v>45851</v>
      </c>
      <c r="Q528" s="33">
        <v>45853</v>
      </c>
      <c r="R528">
        <v>1</v>
      </c>
    </row>
    <row r="529" spans="1:18" x14ac:dyDescent="0.25">
      <c r="A529">
        <v>60551</v>
      </c>
      <c r="B529" s="5">
        <v>45854</v>
      </c>
      <c r="C529" s="3" t="s">
        <v>414</v>
      </c>
      <c r="D529" s="3" t="s">
        <v>3207</v>
      </c>
      <c r="E529" s="3" t="s">
        <v>3312</v>
      </c>
      <c r="F529" s="3" t="s">
        <v>3525</v>
      </c>
      <c r="G529" s="33">
        <v>45856</v>
      </c>
      <c r="H529">
        <v>108</v>
      </c>
      <c r="I529">
        <v>0</v>
      </c>
      <c r="J529">
        <v>108</v>
      </c>
      <c r="K529">
        <v>19</v>
      </c>
      <c r="L529">
        <v>19</v>
      </c>
      <c r="M529" s="3" t="s">
        <v>63</v>
      </c>
      <c r="N529" s="3" t="s">
        <v>59</v>
      </c>
      <c r="O529" s="33">
        <v>45856</v>
      </c>
      <c r="P529" s="33">
        <v>45855</v>
      </c>
      <c r="Q529" s="33">
        <v>45857</v>
      </c>
      <c r="R529">
        <v>1</v>
      </c>
    </row>
    <row r="530" spans="1:18" x14ac:dyDescent="0.25">
      <c r="A530">
        <v>60559</v>
      </c>
      <c r="B530" s="5">
        <v>45864</v>
      </c>
      <c r="C530" s="3" t="s">
        <v>415</v>
      </c>
      <c r="D530" s="3" t="s">
        <v>3223</v>
      </c>
      <c r="E530" s="3" t="s">
        <v>3249</v>
      </c>
      <c r="F530" s="3" t="s">
        <v>3525</v>
      </c>
      <c r="G530" s="33">
        <v>45866</v>
      </c>
      <c r="K530">
        <v>8</v>
      </c>
      <c r="L530">
        <v>6</v>
      </c>
      <c r="M530" s="3" t="s">
        <v>63</v>
      </c>
      <c r="N530" s="3" t="s">
        <v>59</v>
      </c>
      <c r="O530" s="33">
        <v>45866</v>
      </c>
      <c r="P530" s="33">
        <v>45865</v>
      </c>
      <c r="Q530" s="33">
        <v>45867</v>
      </c>
      <c r="R530">
        <v>1</v>
      </c>
    </row>
    <row r="531" spans="1:18" x14ac:dyDescent="0.25">
      <c r="A531">
        <v>60558</v>
      </c>
      <c r="B531" s="5">
        <v>45876</v>
      </c>
      <c r="C531" s="3" t="s">
        <v>416</v>
      </c>
      <c r="D531" s="3" t="s">
        <v>3223</v>
      </c>
      <c r="E531" s="3" t="s">
        <v>3249</v>
      </c>
      <c r="F531" s="3" t="s">
        <v>3527</v>
      </c>
      <c r="G531" s="33">
        <v>45878</v>
      </c>
      <c r="H531">
        <v>1500</v>
      </c>
      <c r="I531">
        <v>0</v>
      </c>
      <c r="J531">
        <v>1500</v>
      </c>
      <c r="K531">
        <v>1</v>
      </c>
      <c r="L531">
        <v>1</v>
      </c>
      <c r="M531" s="3" t="s">
        <v>63</v>
      </c>
      <c r="N531" s="3" t="s">
        <v>59</v>
      </c>
      <c r="O531" s="33">
        <v>45878</v>
      </c>
      <c r="P531" s="33">
        <v>45877</v>
      </c>
      <c r="Q531" s="33">
        <v>45879</v>
      </c>
      <c r="R531">
        <v>1</v>
      </c>
    </row>
    <row r="532" spans="1:18" x14ac:dyDescent="0.25">
      <c r="A532">
        <v>60555</v>
      </c>
      <c r="B532" s="5">
        <v>45884</v>
      </c>
      <c r="C532" s="3" t="s">
        <v>417</v>
      </c>
      <c r="D532" s="3" t="s">
        <v>3205</v>
      </c>
      <c r="E532" s="3" t="s">
        <v>3249</v>
      </c>
      <c r="F532" s="3" t="s">
        <v>41</v>
      </c>
      <c r="G532" s="33">
        <v>45886</v>
      </c>
      <c r="H532">
        <v>20</v>
      </c>
      <c r="I532">
        <v>14</v>
      </c>
      <c r="J532">
        <v>6</v>
      </c>
      <c r="K532">
        <v>20</v>
      </c>
      <c r="L532">
        <v>6</v>
      </c>
      <c r="M532" s="3" t="s">
        <v>63</v>
      </c>
      <c r="N532" s="3" t="s">
        <v>59</v>
      </c>
      <c r="O532" s="33">
        <v>45886</v>
      </c>
      <c r="P532" s="33">
        <v>45885</v>
      </c>
      <c r="Q532" s="33">
        <v>45887</v>
      </c>
      <c r="R532">
        <v>1</v>
      </c>
    </row>
    <row r="533" spans="1:18" x14ac:dyDescent="0.25">
      <c r="A533">
        <v>60552</v>
      </c>
      <c r="B533" s="5">
        <v>45885</v>
      </c>
      <c r="C533" s="3" t="s">
        <v>363</v>
      </c>
      <c r="D533" s="3" t="s">
        <v>3204</v>
      </c>
      <c r="E533" s="3" t="s">
        <v>3249</v>
      </c>
      <c r="F533" s="3" t="s">
        <v>3523</v>
      </c>
      <c r="G533" s="33">
        <v>45887</v>
      </c>
      <c r="H533">
        <v>144</v>
      </c>
      <c r="I533">
        <v>0</v>
      </c>
      <c r="J533">
        <v>144</v>
      </c>
      <c r="K533">
        <v>13</v>
      </c>
      <c r="L533">
        <v>1</v>
      </c>
      <c r="M533" s="3" t="s">
        <v>66</v>
      </c>
      <c r="N533" s="3" t="s">
        <v>59</v>
      </c>
      <c r="O533" s="33">
        <v>45887</v>
      </c>
      <c r="P533" s="33">
        <v>45886</v>
      </c>
      <c r="Q533" s="33"/>
      <c r="R533">
        <v>0</v>
      </c>
    </row>
    <row r="534" spans="1:18" x14ac:dyDescent="0.25">
      <c r="A534">
        <v>60554</v>
      </c>
      <c r="B534" s="5">
        <v>45886</v>
      </c>
      <c r="C534" s="3" t="s">
        <v>418</v>
      </c>
      <c r="D534" s="3" t="s">
        <v>3205</v>
      </c>
      <c r="E534" s="3" t="s">
        <v>3249</v>
      </c>
      <c r="F534" s="3" t="s">
        <v>41</v>
      </c>
      <c r="G534" s="33">
        <v>45888</v>
      </c>
      <c r="H534">
        <v>1</v>
      </c>
      <c r="I534">
        <v>0</v>
      </c>
      <c r="J534">
        <v>1</v>
      </c>
      <c r="K534">
        <v>1</v>
      </c>
      <c r="M534" s="3" t="s">
        <v>64</v>
      </c>
      <c r="N534" s="3" t="s">
        <v>59</v>
      </c>
      <c r="O534" s="33">
        <v>45888</v>
      </c>
      <c r="P534" s="33">
        <v>45887</v>
      </c>
      <c r="Q534" s="33">
        <v>45889</v>
      </c>
      <c r="R534">
        <v>1</v>
      </c>
    </row>
    <row r="535" spans="1:18" x14ac:dyDescent="0.25">
      <c r="A535">
        <v>60553</v>
      </c>
      <c r="B535" s="5">
        <v>45891</v>
      </c>
      <c r="C535" s="3" t="s">
        <v>419</v>
      </c>
      <c r="D535" s="3" t="s">
        <v>3222</v>
      </c>
      <c r="E535" s="3" t="s">
        <v>3249</v>
      </c>
      <c r="F535" s="3" t="s">
        <v>41</v>
      </c>
      <c r="G535" s="33">
        <v>45893</v>
      </c>
      <c r="H535">
        <v>5</v>
      </c>
      <c r="I535">
        <v>0</v>
      </c>
      <c r="J535">
        <v>5</v>
      </c>
      <c r="M535" s="3" t="s">
        <v>61</v>
      </c>
      <c r="N535" s="3" t="s">
        <v>59</v>
      </c>
      <c r="O535" s="33">
        <v>45893</v>
      </c>
      <c r="P535" s="33">
        <v>45892</v>
      </c>
      <c r="Q535" s="33">
        <v>45894</v>
      </c>
      <c r="R535">
        <v>1</v>
      </c>
    </row>
    <row r="536" spans="1:18" x14ac:dyDescent="0.25">
      <c r="A536">
        <v>60556</v>
      </c>
      <c r="B536" s="5">
        <v>43326</v>
      </c>
      <c r="C536" s="3" t="s">
        <v>420</v>
      </c>
      <c r="D536" s="3" t="s">
        <v>3213</v>
      </c>
      <c r="E536" s="3" t="s">
        <v>3256</v>
      </c>
      <c r="F536" s="3" t="s">
        <v>3524</v>
      </c>
      <c r="G536" s="33">
        <v>43328</v>
      </c>
      <c r="K536">
        <v>16</v>
      </c>
      <c r="L536">
        <v>16</v>
      </c>
      <c r="M536" s="3" t="s">
        <v>60</v>
      </c>
      <c r="N536" s="3" t="s">
        <v>59</v>
      </c>
      <c r="O536" s="33">
        <v>43328</v>
      </c>
      <c r="P536" s="33">
        <v>43327</v>
      </c>
      <c r="Q536" s="33">
        <v>43329</v>
      </c>
      <c r="R536">
        <v>1</v>
      </c>
    </row>
    <row r="537" spans="1:18" x14ac:dyDescent="0.25">
      <c r="A537">
        <v>60557</v>
      </c>
      <c r="B537" s="5">
        <v>43326</v>
      </c>
      <c r="C537" s="3" t="s">
        <v>195</v>
      </c>
      <c r="D537" s="3" t="s">
        <v>3213</v>
      </c>
      <c r="E537" s="3" t="s">
        <v>3277</v>
      </c>
      <c r="F537" s="3" t="s">
        <v>3524</v>
      </c>
      <c r="G537" s="33">
        <v>43328</v>
      </c>
      <c r="H537">
        <v>54</v>
      </c>
      <c r="I537">
        <v>41</v>
      </c>
      <c r="J537">
        <v>13</v>
      </c>
      <c r="K537">
        <v>13</v>
      </c>
      <c r="L537">
        <v>13</v>
      </c>
      <c r="M537" s="3" t="s">
        <v>63</v>
      </c>
      <c r="N537" s="3" t="s">
        <v>59</v>
      </c>
      <c r="O537" s="33">
        <v>43328</v>
      </c>
      <c r="P537" s="33">
        <v>43327</v>
      </c>
      <c r="Q537" s="33">
        <v>43329</v>
      </c>
      <c r="R537">
        <v>1</v>
      </c>
    </row>
    <row r="538" spans="1:18" x14ac:dyDescent="0.25">
      <c r="A538">
        <v>60563</v>
      </c>
      <c r="B538" s="5">
        <v>43327</v>
      </c>
      <c r="C538" s="3" t="s">
        <v>421</v>
      </c>
      <c r="D538" s="3" t="s">
        <v>3204</v>
      </c>
      <c r="E538" s="3" t="s">
        <v>3249</v>
      </c>
      <c r="F538" s="3" t="s">
        <v>3523</v>
      </c>
      <c r="G538" s="33">
        <v>43329</v>
      </c>
      <c r="H538">
        <v>353</v>
      </c>
      <c r="I538">
        <v>353</v>
      </c>
      <c r="J538">
        <v>0</v>
      </c>
      <c r="M538" s="3" t="s">
        <v>63</v>
      </c>
      <c r="N538" s="3" t="s">
        <v>62</v>
      </c>
      <c r="O538" s="33">
        <v>43329</v>
      </c>
      <c r="P538" s="33">
        <v>43328</v>
      </c>
      <c r="Q538" s="33">
        <v>43330</v>
      </c>
      <c r="R538">
        <v>1</v>
      </c>
    </row>
    <row r="539" spans="1:18" x14ac:dyDescent="0.25">
      <c r="A539">
        <v>60566</v>
      </c>
      <c r="B539" s="5">
        <v>43327</v>
      </c>
      <c r="C539" s="3" t="s">
        <v>422</v>
      </c>
      <c r="D539" s="3" t="s">
        <v>3205</v>
      </c>
      <c r="E539" s="3" t="s">
        <v>3249</v>
      </c>
      <c r="F539" s="3" t="s">
        <v>41</v>
      </c>
      <c r="G539" s="33">
        <v>43329</v>
      </c>
      <c r="H539">
        <v>245</v>
      </c>
      <c r="M539" s="3" t="s">
        <v>63</v>
      </c>
      <c r="N539" s="3" t="s">
        <v>62</v>
      </c>
      <c r="O539" s="33">
        <v>43329</v>
      </c>
      <c r="P539" s="33">
        <v>43328</v>
      </c>
      <c r="Q539" s="33">
        <v>43330</v>
      </c>
      <c r="R539">
        <v>1</v>
      </c>
    </row>
    <row r="540" spans="1:18" x14ac:dyDescent="0.25">
      <c r="A540">
        <v>60567</v>
      </c>
      <c r="B540" s="5">
        <v>43327</v>
      </c>
      <c r="C540" s="3" t="s">
        <v>422</v>
      </c>
      <c r="D540" s="3" t="s">
        <v>3205</v>
      </c>
      <c r="E540" s="3" t="s">
        <v>3249</v>
      </c>
      <c r="F540" s="3" t="s">
        <v>41</v>
      </c>
      <c r="G540" s="33">
        <v>43329</v>
      </c>
      <c r="H540">
        <v>439</v>
      </c>
      <c r="M540" s="3" t="s">
        <v>63</v>
      </c>
      <c r="N540" s="3" t="s">
        <v>62</v>
      </c>
      <c r="O540" s="33">
        <v>43329</v>
      </c>
      <c r="P540" s="33">
        <v>43328</v>
      </c>
      <c r="Q540" s="33">
        <v>43330</v>
      </c>
      <c r="R540">
        <v>1</v>
      </c>
    </row>
    <row r="541" spans="1:18" x14ac:dyDescent="0.25">
      <c r="A541">
        <v>60565</v>
      </c>
      <c r="B541" s="5">
        <v>43327</v>
      </c>
      <c r="C541" s="3" t="s">
        <v>293</v>
      </c>
      <c r="D541" s="3" t="s">
        <v>3204</v>
      </c>
      <c r="E541" s="3" t="s">
        <v>3249</v>
      </c>
      <c r="F541" s="3" t="s">
        <v>3523</v>
      </c>
      <c r="G541" s="33">
        <v>43329</v>
      </c>
      <c r="H541">
        <v>1000</v>
      </c>
      <c r="I541">
        <v>0</v>
      </c>
      <c r="J541">
        <v>1000</v>
      </c>
      <c r="K541">
        <v>1000</v>
      </c>
      <c r="L541">
        <v>1000</v>
      </c>
      <c r="M541" s="3" t="s">
        <v>69</v>
      </c>
      <c r="N541" s="3" t="s">
        <v>62</v>
      </c>
      <c r="O541" s="33">
        <v>43329</v>
      </c>
      <c r="P541" s="33">
        <v>43328</v>
      </c>
      <c r="Q541" s="33">
        <v>43330</v>
      </c>
      <c r="R541">
        <v>1</v>
      </c>
    </row>
    <row r="542" spans="1:18" x14ac:dyDescent="0.25">
      <c r="A542">
        <v>60569</v>
      </c>
      <c r="B542" s="5">
        <v>43327</v>
      </c>
      <c r="C542" s="3" t="s">
        <v>306</v>
      </c>
      <c r="D542" s="3" t="s">
        <v>3218</v>
      </c>
      <c r="E542" s="3" t="s">
        <v>3249</v>
      </c>
      <c r="F542" s="3" t="s">
        <v>3524</v>
      </c>
      <c r="G542" s="33">
        <v>43329</v>
      </c>
      <c r="H542">
        <v>1</v>
      </c>
      <c r="I542">
        <v>0</v>
      </c>
      <c r="J542">
        <v>1</v>
      </c>
      <c r="K542">
        <v>1</v>
      </c>
      <c r="L542">
        <v>1</v>
      </c>
      <c r="M542" s="3" t="s">
        <v>60</v>
      </c>
      <c r="N542" s="3" t="s">
        <v>59</v>
      </c>
      <c r="O542" s="33">
        <v>43329</v>
      </c>
      <c r="P542" s="33">
        <v>43328</v>
      </c>
      <c r="Q542" s="33">
        <v>43330</v>
      </c>
      <c r="R542">
        <v>1</v>
      </c>
    </row>
    <row r="543" spans="1:18" x14ac:dyDescent="0.25">
      <c r="A543">
        <v>60561</v>
      </c>
      <c r="B543" s="5">
        <v>43327</v>
      </c>
      <c r="C543" s="3" t="s">
        <v>160</v>
      </c>
      <c r="D543" s="3" t="s">
        <v>3204</v>
      </c>
      <c r="E543" s="3" t="s">
        <v>3249</v>
      </c>
      <c r="F543" s="3" t="s">
        <v>41</v>
      </c>
      <c r="G543" s="33">
        <v>43329</v>
      </c>
      <c r="H543">
        <v>24</v>
      </c>
      <c r="I543">
        <v>0</v>
      </c>
      <c r="J543">
        <v>24</v>
      </c>
      <c r="K543">
        <v>1</v>
      </c>
      <c r="L543">
        <v>1</v>
      </c>
      <c r="M543" s="3" t="s">
        <v>60</v>
      </c>
      <c r="N543" s="3" t="s">
        <v>59</v>
      </c>
      <c r="O543" s="33">
        <v>43329</v>
      </c>
      <c r="P543" s="33">
        <v>43328</v>
      </c>
      <c r="Q543" s="33">
        <v>43330</v>
      </c>
      <c r="R543">
        <v>1</v>
      </c>
    </row>
    <row r="544" spans="1:18" x14ac:dyDescent="0.25">
      <c r="A544">
        <v>60562</v>
      </c>
      <c r="B544" s="5">
        <v>43327</v>
      </c>
      <c r="C544" s="3" t="s">
        <v>423</v>
      </c>
      <c r="D544" s="3" t="s">
        <v>3207</v>
      </c>
      <c r="E544" s="3" t="s">
        <v>3313</v>
      </c>
      <c r="F544" s="3" t="s">
        <v>3525</v>
      </c>
      <c r="G544" s="33">
        <v>43329</v>
      </c>
      <c r="H544">
        <v>24</v>
      </c>
      <c r="I544">
        <v>0</v>
      </c>
      <c r="J544">
        <v>24</v>
      </c>
      <c r="K544">
        <v>1</v>
      </c>
      <c r="L544">
        <v>1</v>
      </c>
      <c r="M544" s="3" t="s">
        <v>63</v>
      </c>
      <c r="N544" s="3" t="s">
        <v>59</v>
      </c>
      <c r="O544" s="33">
        <v>43329</v>
      </c>
      <c r="P544" s="33">
        <v>43328</v>
      </c>
      <c r="Q544" s="33">
        <v>43330</v>
      </c>
      <c r="R544">
        <v>1</v>
      </c>
    </row>
    <row r="545" spans="1:18" x14ac:dyDescent="0.25">
      <c r="A545">
        <v>60564</v>
      </c>
      <c r="B545" s="5">
        <v>43327</v>
      </c>
      <c r="C545" s="3" t="s">
        <v>424</v>
      </c>
      <c r="D545" s="3" t="s">
        <v>3207</v>
      </c>
      <c r="E545" s="3" t="s">
        <v>3252</v>
      </c>
      <c r="F545" s="3" t="s">
        <v>3525</v>
      </c>
      <c r="G545" s="33">
        <v>43329</v>
      </c>
      <c r="H545">
        <v>1</v>
      </c>
      <c r="I545">
        <v>0</v>
      </c>
      <c r="J545">
        <v>1</v>
      </c>
      <c r="K545">
        <v>1</v>
      </c>
      <c r="L545">
        <v>1</v>
      </c>
      <c r="M545" s="3" t="s">
        <v>60</v>
      </c>
      <c r="N545" s="3" t="s">
        <v>59</v>
      </c>
      <c r="O545" s="33">
        <v>43329</v>
      </c>
      <c r="P545" s="33">
        <v>43328</v>
      </c>
      <c r="Q545" s="33">
        <v>43330</v>
      </c>
      <c r="R545">
        <v>1</v>
      </c>
    </row>
    <row r="546" spans="1:18" x14ac:dyDescent="0.25">
      <c r="A546">
        <v>60560</v>
      </c>
      <c r="B546" s="5">
        <v>43328</v>
      </c>
      <c r="C546" s="3" t="s">
        <v>425</v>
      </c>
      <c r="D546" s="3" t="s">
        <v>3207</v>
      </c>
      <c r="E546" s="3" t="s">
        <v>3289</v>
      </c>
      <c r="F546" s="3" t="s">
        <v>3525</v>
      </c>
      <c r="G546" s="33">
        <v>43330</v>
      </c>
      <c r="H546">
        <v>4000</v>
      </c>
      <c r="I546">
        <v>0</v>
      </c>
      <c r="J546">
        <v>4000</v>
      </c>
      <c r="K546">
        <v>100</v>
      </c>
      <c r="L546">
        <v>34</v>
      </c>
      <c r="M546" s="3" t="s">
        <v>63</v>
      </c>
      <c r="N546" s="3" t="s">
        <v>59</v>
      </c>
      <c r="O546" s="33">
        <v>43330</v>
      </c>
      <c r="P546" s="33">
        <v>43329</v>
      </c>
      <c r="Q546" s="33">
        <v>43331</v>
      </c>
      <c r="R546">
        <v>1</v>
      </c>
    </row>
    <row r="547" spans="1:18" x14ac:dyDescent="0.25">
      <c r="A547">
        <v>60571</v>
      </c>
      <c r="B547" s="5">
        <v>43328</v>
      </c>
      <c r="C547" s="3" t="s">
        <v>165</v>
      </c>
      <c r="D547" s="3" t="s">
        <v>3204</v>
      </c>
      <c r="E547" s="3" t="s">
        <v>3249</v>
      </c>
      <c r="F547" s="3" t="s">
        <v>3523</v>
      </c>
      <c r="G547" s="33">
        <v>43330</v>
      </c>
      <c r="H547">
        <v>67</v>
      </c>
      <c r="I547">
        <v>0</v>
      </c>
      <c r="J547">
        <v>67</v>
      </c>
      <c r="K547">
        <v>67</v>
      </c>
      <c r="L547">
        <v>67</v>
      </c>
      <c r="M547" s="3" t="s">
        <v>60</v>
      </c>
      <c r="N547" s="3" t="s">
        <v>59</v>
      </c>
      <c r="O547" s="33">
        <v>43330</v>
      </c>
      <c r="P547" s="33">
        <v>43329</v>
      </c>
      <c r="Q547" s="33">
        <v>43331</v>
      </c>
      <c r="R547">
        <v>1</v>
      </c>
    </row>
    <row r="548" spans="1:18" x14ac:dyDescent="0.25">
      <c r="A548">
        <v>60574</v>
      </c>
      <c r="B548" s="5">
        <v>43328</v>
      </c>
      <c r="C548" s="3" t="s">
        <v>426</v>
      </c>
      <c r="D548" s="3" t="s">
        <v>3204</v>
      </c>
      <c r="E548" s="3" t="s">
        <v>3249</v>
      </c>
      <c r="F548" s="3" t="s">
        <v>3523</v>
      </c>
      <c r="G548" s="33">
        <v>43330</v>
      </c>
      <c r="H548">
        <v>200</v>
      </c>
      <c r="I548">
        <v>159</v>
      </c>
      <c r="J548">
        <v>41</v>
      </c>
      <c r="M548" s="3" t="s">
        <v>63</v>
      </c>
      <c r="N548" s="3" t="s">
        <v>59</v>
      </c>
      <c r="O548" s="33">
        <v>43330</v>
      </c>
      <c r="P548" s="33">
        <v>43329</v>
      </c>
      <c r="Q548" s="33">
        <v>43331</v>
      </c>
      <c r="R548">
        <v>1</v>
      </c>
    </row>
    <row r="549" spans="1:18" x14ac:dyDescent="0.25">
      <c r="A549">
        <v>60575</v>
      </c>
      <c r="B549" s="5">
        <v>43329</v>
      </c>
      <c r="C549" s="3" t="s">
        <v>427</v>
      </c>
      <c r="D549" s="3" t="s">
        <v>3207</v>
      </c>
      <c r="E549" s="3" t="s">
        <v>3273</v>
      </c>
      <c r="F549" s="3" t="s">
        <v>41</v>
      </c>
      <c r="G549" s="33">
        <v>43331</v>
      </c>
      <c r="H549">
        <v>9</v>
      </c>
      <c r="I549">
        <v>0</v>
      </c>
      <c r="J549">
        <v>9</v>
      </c>
      <c r="K549">
        <v>9</v>
      </c>
      <c r="L549">
        <v>9</v>
      </c>
      <c r="M549" s="3" t="s">
        <v>65</v>
      </c>
      <c r="N549" s="3" t="s">
        <v>59</v>
      </c>
      <c r="O549" s="33">
        <v>43331</v>
      </c>
      <c r="P549" s="33">
        <v>43330</v>
      </c>
      <c r="Q549" s="33">
        <v>43332</v>
      </c>
      <c r="R549">
        <v>1</v>
      </c>
    </row>
    <row r="550" spans="1:18" x14ac:dyDescent="0.25">
      <c r="A550">
        <v>60570</v>
      </c>
      <c r="B550" s="5">
        <v>43329</v>
      </c>
      <c r="C550" s="3" t="s">
        <v>428</v>
      </c>
      <c r="D550" s="3" t="s">
        <v>3207</v>
      </c>
      <c r="E550" s="3" t="s">
        <v>3287</v>
      </c>
      <c r="F550" s="3" t="s">
        <v>3525</v>
      </c>
      <c r="G550" s="33">
        <v>43331</v>
      </c>
      <c r="H550">
        <v>139</v>
      </c>
      <c r="I550">
        <v>0</v>
      </c>
      <c r="J550">
        <v>139</v>
      </c>
      <c r="K550">
        <v>13</v>
      </c>
      <c r="L550">
        <v>13</v>
      </c>
      <c r="M550" s="3" t="s">
        <v>63</v>
      </c>
      <c r="N550" s="3" t="s">
        <v>59</v>
      </c>
      <c r="O550" s="33">
        <v>43331</v>
      </c>
      <c r="P550" s="33">
        <v>43330</v>
      </c>
      <c r="Q550" s="33">
        <v>43332</v>
      </c>
      <c r="R550">
        <v>1</v>
      </c>
    </row>
    <row r="551" spans="1:18" x14ac:dyDescent="0.25">
      <c r="A551">
        <v>60572</v>
      </c>
      <c r="B551" s="5">
        <v>43329</v>
      </c>
      <c r="C551" s="3" t="s">
        <v>428</v>
      </c>
      <c r="D551" s="3" t="s">
        <v>3207</v>
      </c>
      <c r="E551" s="3" t="s">
        <v>3287</v>
      </c>
      <c r="F551" s="3" t="s">
        <v>3525</v>
      </c>
      <c r="G551" s="33">
        <v>43331</v>
      </c>
      <c r="H551">
        <v>1</v>
      </c>
      <c r="I551">
        <v>0</v>
      </c>
      <c r="J551">
        <v>1</v>
      </c>
      <c r="K551">
        <v>1</v>
      </c>
      <c r="L551">
        <v>1</v>
      </c>
      <c r="M551" s="3" t="s">
        <v>61</v>
      </c>
      <c r="N551" s="3" t="s">
        <v>59</v>
      </c>
      <c r="O551" s="33">
        <v>43331</v>
      </c>
      <c r="P551" s="33">
        <v>43330</v>
      </c>
      <c r="Q551" s="33">
        <v>43332</v>
      </c>
      <c r="R551">
        <v>1</v>
      </c>
    </row>
    <row r="552" spans="1:18" x14ac:dyDescent="0.25">
      <c r="A552">
        <v>60573</v>
      </c>
      <c r="B552" s="5">
        <v>43329</v>
      </c>
      <c r="C552" s="3" t="s">
        <v>429</v>
      </c>
      <c r="D552" s="3" t="s">
        <v>3207</v>
      </c>
      <c r="E552" s="3" t="s">
        <v>3314</v>
      </c>
      <c r="F552" s="3" t="s">
        <v>3524</v>
      </c>
      <c r="G552" s="33">
        <v>43331</v>
      </c>
      <c r="J552">
        <v>2</v>
      </c>
      <c r="K552">
        <v>2</v>
      </c>
      <c r="M552" s="3" t="s">
        <v>61</v>
      </c>
      <c r="N552" s="3" t="s">
        <v>59</v>
      </c>
      <c r="O552" s="33">
        <v>43331</v>
      </c>
      <c r="P552" s="33">
        <v>43330</v>
      </c>
      <c r="Q552" s="33">
        <v>43332</v>
      </c>
      <c r="R552">
        <v>1</v>
      </c>
    </row>
    <row r="553" spans="1:18" x14ac:dyDescent="0.25">
      <c r="A553">
        <v>60576</v>
      </c>
      <c r="B553" s="5">
        <v>43329</v>
      </c>
      <c r="C553" s="3" t="s">
        <v>430</v>
      </c>
      <c r="D553" s="3" t="s">
        <v>3204</v>
      </c>
      <c r="E553" s="3" t="s">
        <v>3249</v>
      </c>
      <c r="F553" s="3" t="s">
        <v>3527</v>
      </c>
      <c r="G553" s="33">
        <v>43331</v>
      </c>
      <c r="H553">
        <v>100</v>
      </c>
      <c r="I553">
        <v>0</v>
      </c>
      <c r="J553">
        <v>100</v>
      </c>
      <c r="K553">
        <v>100</v>
      </c>
      <c r="L553">
        <v>100</v>
      </c>
      <c r="M553" s="3" t="s">
        <v>64</v>
      </c>
      <c r="N553" s="3" t="s">
        <v>59</v>
      </c>
      <c r="O553" s="33">
        <v>43331</v>
      </c>
      <c r="P553" s="33">
        <v>43330</v>
      </c>
      <c r="Q553" s="33">
        <v>43332</v>
      </c>
      <c r="R553">
        <v>1</v>
      </c>
    </row>
    <row r="554" spans="1:18" x14ac:dyDescent="0.25">
      <c r="A554">
        <v>60578</v>
      </c>
      <c r="B554" s="5">
        <v>43329</v>
      </c>
      <c r="C554" s="3" t="s">
        <v>431</v>
      </c>
      <c r="D554" s="3" t="s">
        <v>3204</v>
      </c>
      <c r="E554" s="3" t="s">
        <v>3249</v>
      </c>
      <c r="F554" s="3" t="s">
        <v>3523</v>
      </c>
      <c r="G554" s="33">
        <v>43331</v>
      </c>
      <c r="J554">
        <v>2</v>
      </c>
      <c r="K554">
        <v>2</v>
      </c>
      <c r="M554" s="3" t="s">
        <v>63</v>
      </c>
      <c r="N554" s="3" t="s">
        <v>59</v>
      </c>
      <c r="O554" s="33">
        <v>43331</v>
      </c>
      <c r="P554" s="33">
        <v>43330</v>
      </c>
      <c r="Q554" s="33">
        <v>43332</v>
      </c>
      <c r="R554">
        <v>1</v>
      </c>
    </row>
    <row r="555" spans="1:18" x14ac:dyDescent="0.25">
      <c r="A555">
        <v>60577</v>
      </c>
      <c r="B555" s="5">
        <v>43329</v>
      </c>
      <c r="C555" s="3" t="s">
        <v>350</v>
      </c>
      <c r="D555" s="3" t="s">
        <v>3205</v>
      </c>
      <c r="E555" s="3" t="s">
        <v>3249</v>
      </c>
      <c r="F555" s="3" t="s">
        <v>3525</v>
      </c>
      <c r="G555" s="33">
        <v>43331</v>
      </c>
      <c r="H555">
        <v>1500</v>
      </c>
      <c r="I555">
        <v>0</v>
      </c>
      <c r="J555">
        <v>1500</v>
      </c>
      <c r="K555">
        <v>23</v>
      </c>
      <c r="L555">
        <v>14</v>
      </c>
      <c r="M555" s="3" t="s">
        <v>69</v>
      </c>
      <c r="N555" s="3" t="s">
        <v>59</v>
      </c>
      <c r="O555" s="33">
        <v>43331</v>
      </c>
      <c r="P555" s="33">
        <v>43330</v>
      </c>
      <c r="Q555" s="33">
        <v>43332</v>
      </c>
      <c r="R555">
        <v>1</v>
      </c>
    </row>
    <row r="556" spans="1:18" x14ac:dyDescent="0.25">
      <c r="A556">
        <v>60579</v>
      </c>
      <c r="B556" s="5">
        <v>43329</v>
      </c>
      <c r="C556" s="3" t="s">
        <v>252</v>
      </c>
      <c r="D556" s="3" t="s">
        <v>3207</v>
      </c>
      <c r="E556" s="3" t="s">
        <v>3252</v>
      </c>
      <c r="F556" s="3" t="s">
        <v>3524</v>
      </c>
      <c r="G556" s="33">
        <v>43331</v>
      </c>
      <c r="H556">
        <v>3</v>
      </c>
      <c r="I556">
        <v>0</v>
      </c>
      <c r="J556">
        <v>3</v>
      </c>
      <c r="K556">
        <v>3</v>
      </c>
      <c r="L556">
        <v>3</v>
      </c>
      <c r="M556" s="3" t="s">
        <v>60</v>
      </c>
      <c r="N556" s="3" t="s">
        <v>59</v>
      </c>
      <c r="O556" s="33">
        <v>43331</v>
      </c>
      <c r="P556" s="33">
        <v>43330</v>
      </c>
      <c r="Q556" s="33">
        <v>43332</v>
      </c>
      <c r="R556">
        <v>1</v>
      </c>
    </row>
    <row r="557" spans="1:18" x14ac:dyDescent="0.25">
      <c r="A557">
        <v>60580</v>
      </c>
      <c r="B557" s="5">
        <v>43329</v>
      </c>
      <c r="C557" s="3" t="s">
        <v>167</v>
      </c>
      <c r="D557" s="3" t="s">
        <v>3204</v>
      </c>
      <c r="E557" s="3" t="s">
        <v>3249</v>
      </c>
      <c r="F557" s="3" t="s">
        <v>3523</v>
      </c>
      <c r="G557" s="33">
        <v>43331</v>
      </c>
      <c r="K557">
        <v>10</v>
      </c>
      <c r="L557">
        <v>2</v>
      </c>
      <c r="M557" s="3" t="s">
        <v>60</v>
      </c>
      <c r="N557" s="3" t="s">
        <v>59</v>
      </c>
      <c r="O557" s="33">
        <v>43331</v>
      </c>
      <c r="P557" s="33">
        <v>43330</v>
      </c>
      <c r="Q557" s="33">
        <v>43332</v>
      </c>
      <c r="R557">
        <v>1</v>
      </c>
    </row>
    <row r="558" spans="1:18" x14ac:dyDescent="0.25">
      <c r="A558">
        <v>60581</v>
      </c>
      <c r="B558" s="5">
        <v>43329</v>
      </c>
      <c r="C558" s="3" t="s">
        <v>167</v>
      </c>
      <c r="D558" s="3" t="s">
        <v>3204</v>
      </c>
      <c r="E558" s="3" t="s">
        <v>3249</v>
      </c>
      <c r="F558" s="3" t="s">
        <v>3523</v>
      </c>
      <c r="G558" s="33">
        <v>43331</v>
      </c>
      <c r="H558">
        <v>50</v>
      </c>
      <c r="I558">
        <v>0</v>
      </c>
      <c r="J558">
        <v>50</v>
      </c>
      <c r="K558">
        <v>13</v>
      </c>
      <c r="L558">
        <v>2</v>
      </c>
      <c r="M558" s="3" t="s">
        <v>60</v>
      </c>
      <c r="N558" s="3" t="s">
        <v>59</v>
      </c>
      <c r="O558" s="33">
        <v>43331</v>
      </c>
      <c r="P558" s="33">
        <v>43330</v>
      </c>
      <c r="Q558" s="33">
        <v>43332</v>
      </c>
      <c r="R558">
        <v>1</v>
      </c>
    </row>
    <row r="559" spans="1:18" x14ac:dyDescent="0.25">
      <c r="A559">
        <v>60584</v>
      </c>
      <c r="B559" s="5">
        <v>43329</v>
      </c>
      <c r="C559" s="3" t="s">
        <v>432</v>
      </c>
      <c r="D559" s="3" t="s">
        <v>3204</v>
      </c>
      <c r="E559" s="3" t="s">
        <v>3249</v>
      </c>
      <c r="F559" s="3" t="s">
        <v>3523</v>
      </c>
      <c r="G559" s="33">
        <v>43331</v>
      </c>
      <c r="K559">
        <v>13</v>
      </c>
      <c r="L559">
        <v>11</v>
      </c>
      <c r="M559" s="3" t="s">
        <v>63</v>
      </c>
      <c r="N559" s="3" t="s">
        <v>59</v>
      </c>
      <c r="O559" s="33">
        <v>43331</v>
      </c>
      <c r="P559" s="33">
        <v>43330</v>
      </c>
      <c r="Q559" s="33">
        <v>43332</v>
      </c>
      <c r="R559">
        <v>1</v>
      </c>
    </row>
    <row r="560" spans="1:18" x14ac:dyDescent="0.25">
      <c r="A560">
        <v>60585</v>
      </c>
      <c r="B560" s="5">
        <v>43330</v>
      </c>
      <c r="C560" s="3" t="s">
        <v>432</v>
      </c>
      <c r="D560" s="3" t="s">
        <v>3204</v>
      </c>
      <c r="E560" s="3" t="s">
        <v>3249</v>
      </c>
      <c r="F560" s="3" t="s">
        <v>3523</v>
      </c>
      <c r="G560" s="33">
        <v>43332</v>
      </c>
      <c r="H560">
        <v>1812</v>
      </c>
      <c r="I560">
        <v>0</v>
      </c>
      <c r="J560">
        <v>1812</v>
      </c>
      <c r="M560" s="3" t="s">
        <v>60</v>
      </c>
      <c r="N560" s="3" t="s">
        <v>59</v>
      </c>
      <c r="O560" s="33">
        <v>43332</v>
      </c>
      <c r="P560" s="33">
        <v>43331</v>
      </c>
      <c r="Q560" s="33">
        <v>43333</v>
      </c>
      <c r="R560">
        <v>1</v>
      </c>
    </row>
    <row r="561" spans="1:18" x14ac:dyDescent="0.25">
      <c r="A561">
        <v>60586</v>
      </c>
      <c r="B561" s="5">
        <v>43330</v>
      </c>
      <c r="C561" s="3" t="s">
        <v>432</v>
      </c>
      <c r="D561" s="3" t="s">
        <v>3204</v>
      </c>
      <c r="E561" s="3" t="s">
        <v>3249</v>
      </c>
      <c r="F561" s="3" t="s">
        <v>3523</v>
      </c>
      <c r="G561" s="33">
        <v>43332</v>
      </c>
      <c r="H561">
        <v>20</v>
      </c>
      <c r="I561">
        <v>0</v>
      </c>
      <c r="J561">
        <v>20</v>
      </c>
      <c r="M561" s="3" t="s">
        <v>63</v>
      </c>
      <c r="N561" s="3" t="s">
        <v>59</v>
      </c>
      <c r="O561" s="33">
        <v>43332</v>
      </c>
      <c r="P561" s="33">
        <v>43331</v>
      </c>
      <c r="Q561" s="33">
        <v>43333</v>
      </c>
      <c r="R561">
        <v>1</v>
      </c>
    </row>
    <row r="562" spans="1:18" x14ac:dyDescent="0.25">
      <c r="A562">
        <v>60582</v>
      </c>
      <c r="B562" s="5">
        <v>43332</v>
      </c>
      <c r="C562" s="3" t="s">
        <v>363</v>
      </c>
      <c r="D562" s="3" t="s">
        <v>3204</v>
      </c>
      <c r="E562" s="3" t="s">
        <v>3249</v>
      </c>
      <c r="F562" s="3" t="s">
        <v>3523</v>
      </c>
      <c r="G562" s="33">
        <v>43334</v>
      </c>
      <c r="J562">
        <v>8</v>
      </c>
      <c r="K562">
        <v>8</v>
      </c>
      <c r="M562" s="3" t="s">
        <v>66</v>
      </c>
      <c r="N562" s="3" t="s">
        <v>59</v>
      </c>
      <c r="O562" s="33">
        <v>43334</v>
      </c>
      <c r="P562" s="33">
        <v>43333</v>
      </c>
      <c r="Q562" s="33">
        <v>43335</v>
      </c>
      <c r="R562">
        <v>1</v>
      </c>
    </row>
    <row r="563" spans="1:18" x14ac:dyDescent="0.25">
      <c r="A563">
        <v>60583</v>
      </c>
      <c r="B563" s="5">
        <v>43332</v>
      </c>
      <c r="C563" s="3" t="s">
        <v>356</v>
      </c>
      <c r="D563" s="3" t="s">
        <v>3204</v>
      </c>
      <c r="E563" s="3" t="s">
        <v>3249</v>
      </c>
      <c r="F563" s="3" t="s">
        <v>3523</v>
      </c>
      <c r="G563" s="33">
        <v>43334</v>
      </c>
      <c r="H563">
        <v>821</v>
      </c>
      <c r="I563">
        <v>821</v>
      </c>
      <c r="J563">
        <v>0</v>
      </c>
      <c r="M563" s="3" t="s">
        <v>63</v>
      </c>
      <c r="N563" s="3" t="s">
        <v>59</v>
      </c>
      <c r="O563" s="33">
        <v>43334</v>
      </c>
      <c r="P563" s="33">
        <v>43333</v>
      </c>
      <c r="Q563" s="33">
        <v>43335</v>
      </c>
      <c r="R563">
        <v>1</v>
      </c>
    </row>
    <row r="564" spans="1:18" x14ac:dyDescent="0.25">
      <c r="A564">
        <v>60588</v>
      </c>
      <c r="B564" s="5">
        <v>43332</v>
      </c>
      <c r="C564" s="3" t="s">
        <v>433</v>
      </c>
      <c r="D564" s="3" t="s">
        <v>3207</v>
      </c>
      <c r="E564" s="3" t="s">
        <v>3271</v>
      </c>
      <c r="F564" s="3" t="s">
        <v>3525</v>
      </c>
      <c r="G564" s="33">
        <v>43334</v>
      </c>
      <c r="H564">
        <v>366</v>
      </c>
      <c r="I564">
        <v>0</v>
      </c>
      <c r="J564">
        <v>366</v>
      </c>
      <c r="K564">
        <v>1</v>
      </c>
      <c r="M564" s="3" t="s">
        <v>60</v>
      </c>
      <c r="N564" s="3" t="s">
        <v>62</v>
      </c>
      <c r="O564" s="33">
        <v>43334</v>
      </c>
      <c r="P564" s="33">
        <v>43333</v>
      </c>
      <c r="Q564" s="33">
        <v>43335</v>
      </c>
      <c r="R564">
        <v>1</v>
      </c>
    </row>
    <row r="565" spans="1:18" x14ac:dyDescent="0.25">
      <c r="A565">
        <v>60587</v>
      </c>
      <c r="B565" s="5">
        <v>43333</v>
      </c>
      <c r="C565" s="3" t="s">
        <v>405</v>
      </c>
      <c r="D565" s="3" t="s">
        <v>3207</v>
      </c>
      <c r="E565" s="3" t="s">
        <v>3281</v>
      </c>
      <c r="F565" s="3" t="s">
        <v>3524</v>
      </c>
      <c r="G565" s="33">
        <v>43335</v>
      </c>
      <c r="K565">
        <v>9</v>
      </c>
      <c r="L565">
        <v>3</v>
      </c>
      <c r="M565" s="3" t="s">
        <v>63</v>
      </c>
      <c r="N565" s="3" t="s">
        <v>59</v>
      </c>
      <c r="O565" s="33">
        <v>43335</v>
      </c>
      <c r="P565" s="33">
        <v>43334</v>
      </c>
      <c r="Q565" s="33">
        <v>43336</v>
      </c>
      <c r="R565">
        <v>1</v>
      </c>
    </row>
    <row r="566" spans="1:18" x14ac:dyDescent="0.25">
      <c r="A566">
        <v>60593</v>
      </c>
      <c r="B566" s="5">
        <v>43333</v>
      </c>
      <c r="C566" s="3" t="s">
        <v>434</v>
      </c>
      <c r="D566" s="3" t="s">
        <v>3211</v>
      </c>
      <c r="E566" s="3" t="s">
        <v>3249</v>
      </c>
      <c r="F566" s="3" t="s">
        <v>3527</v>
      </c>
      <c r="G566" s="33">
        <v>43335</v>
      </c>
      <c r="H566">
        <v>18</v>
      </c>
      <c r="I566">
        <v>16</v>
      </c>
      <c r="J566">
        <v>2</v>
      </c>
      <c r="K566">
        <v>18</v>
      </c>
      <c r="L566">
        <v>2</v>
      </c>
      <c r="M566" s="3" t="s">
        <v>61</v>
      </c>
      <c r="N566" s="3" t="s">
        <v>59</v>
      </c>
      <c r="O566" s="33">
        <v>43335</v>
      </c>
      <c r="P566" s="33">
        <v>43334</v>
      </c>
      <c r="Q566" s="33">
        <v>43336</v>
      </c>
      <c r="R566">
        <v>1</v>
      </c>
    </row>
    <row r="567" spans="1:18" x14ac:dyDescent="0.25">
      <c r="A567">
        <v>60590</v>
      </c>
      <c r="B567" s="5">
        <v>43333</v>
      </c>
      <c r="C567" s="3" t="s">
        <v>430</v>
      </c>
      <c r="D567" s="3" t="s">
        <v>3212</v>
      </c>
      <c r="E567" s="3" t="s">
        <v>3249</v>
      </c>
      <c r="F567" s="3" t="s">
        <v>3524</v>
      </c>
      <c r="G567" s="33">
        <v>43335</v>
      </c>
      <c r="H567">
        <v>1</v>
      </c>
      <c r="I567">
        <v>0</v>
      </c>
      <c r="J567">
        <v>1</v>
      </c>
      <c r="K567">
        <v>1</v>
      </c>
      <c r="L567">
        <v>1</v>
      </c>
      <c r="M567" s="3" t="s">
        <v>63</v>
      </c>
      <c r="N567" s="3" t="s">
        <v>59</v>
      </c>
      <c r="O567" s="33">
        <v>43335</v>
      </c>
      <c r="P567" s="33">
        <v>43334</v>
      </c>
      <c r="Q567" s="33">
        <v>43336</v>
      </c>
      <c r="R567">
        <v>1</v>
      </c>
    </row>
    <row r="568" spans="1:18" x14ac:dyDescent="0.25">
      <c r="A568">
        <v>60592</v>
      </c>
      <c r="B568" s="5">
        <v>43334</v>
      </c>
      <c r="C568" s="3" t="s">
        <v>435</v>
      </c>
      <c r="D568" s="3" t="s">
        <v>3205</v>
      </c>
      <c r="E568" s="3" t="s">
        <v>3249</v>
      </c>
      <c r="F568" s="3" t="s">
        <v>41</v>
      </c>
      <c r="G568" s="33">
        <v>43336</v>
      </c>
      <c r="H568">
        <v>4</v>
      </c>
      <c r="I568">
        <v>0</v>
      </c>
      <c r="J568">
        <v>4</v>
      </c>
      <c r="M568" s="3" t="s">
        <v>60</v>
      </c>
      <c r="N568" s="3" t="s">
        <v>59</v>
      </c>
      <c r="O568" s="33">
        <v>43336</v>
      </c>
      <c r="P568" s="33">
        <v>43335</v>
      </c>
      <c r="Q568" s="33">
        <v>43337</v>
      </c>
      <c r="R568">
        <v>1</v>
      </c>
    </row>
    <row r="569" spans="1:18" x14ac:dyDescent="0.25">
      <c r="A569">
        <v>60589</v>
      </c>
      <c r="B569" s="5">
        <v>43334</v>
      </c>
      <c r="C569" s="3" t="s">
        <v>436</v>
      </c>
      <c r="D569" s="3" t="s">
        <v>3207</v>
      </c>
      <c r="E569" s="3" t="s">
        <v>3253</v>
      </c>
      <c r="F569" s="3" t="s">
        <v>3525</v>
      </c>
      <c r="G569" s="33">
        <v>43336</v>
      </c>
      <c r="H569">
        <v>4</v>
      </c>
      <c r="I569">
        <v>0</v>
      </c>
      <c r="J569">
        <v>4</v>
      </c>
      <c r="K569">
        <v>4</v>
      </c>
      <c r="L569">
        <v>4</v>
      </c>
      <c r="M569" s="3" t="s">
        <v>60</v>
      </c>
      <c r="N569" s="3" t="s">
        <v>59</v>
      </c>
      <c r="O569" s="33">
        <v>43336</v>
      </c>
      <c r="P569" s="33">
        <v>43335</v>
      </c>
      <c r="Q569" s="33">
        <v>43337</v>
      </c>
      <c r="R569">
        <v>1</v>
      </c>
    </row>
    <row r="570" spans="1:18" x14ac:dyDescent="0.25">
      <c r="A570">
        <v>60591</v>
      </c>
      <c r="B570" s="5">
        <v>43334</v>
      </c>
      <c r="C570" s="3" t="s">
        <v>437</v>
      </c>
      <c r="D570" s="3" t="s">
        <v>3207</v>
      </c>
      <c r="E570" s="3" t="s">
        <v>3253</v>
      </c>
      <c r="F570" s="3" t="s">
        <v>3525</v>
      </c>
      <c r="G570" s="33">
        <v>43336</v>
      </c>
      <c r="L570">
        <v>4</v>
      </c>
      <c r="M570" s="3" t="s">
        <v>61</v>
      </c>
      <c r="N570" s="3" t="s">
        <v>59</v>
      </c>
      <c r="O570" s="33">
        <v>43336</v>
      </c>
      <c r="P570" s="33">
        <v>43335</v>
      </c>
      <c r="Q570" s="33">
        <v>43337</v>
      </c>
      <c r="R570">
        <v>1</v>
      </c>
    </row>
    <row r="571" spans="1:18" x14ac:dyDescent="0.25">
      <c r="A571">
        <v>60594</v>
      </c>
      <c r="B571" s="5">
        <v>43334</v>
      </c>
      <c r="C571" s="3" t="s">
        <v>438</v>
      </c>
      <c r="D571" s="3" t="s">
        <v>3207</v>
      </c>
      <c r="E571" s="3" t="s">
        <v>3315</v>
      </c>
      <c r="F571" s="3" t="s">
        <v>3525</v>
      </c>
      <c r="G571" s="33">
        <v>43336</v>
      </c>
      <c r="J571">
        <v>126</v>
      </c>
      <c r="K571">
        <v>126</v>
      </c>
      <c r="L571">
        <v>126</v>
      </c>
      <c r="M571" s="3" t="s">
        <v>60</v>
      </c>
      <c r="N571" s="3" t="s">
        <v>59</v>
      </c>
      <c r="O571" s="33">
        <v>43336</v>
      </c>
      <c r="P571" s="33">
        <v>43335</v>
      </c>
      <c r="Q571" s="33">
        <v>43337</v>
      </c>
      <c r="R571">
        <v>1</v>
      </c>
    </row>
    <row r="572" spans="1:18" x14ac:dyDescent="0.25">
      <c r="A572">
        <v>60597</v>
      </c>
      <c r="B572" s="5">
        <v>43334</v>
      </c>
      <c r="C572" s="3" t="s">
        <v>83</v>
      </c>
      <c r="D572" s="3" t="s">
        <v>3204</v>
      </c>
      <c r="E572" s="3" t="s">
        <v>3249</v>
      </c>
      <c r="F572" s="3" t="s">
        <v>3523</v>
      </c>
      <c r="G572" s="33">
        <v>43336</v>
      </c>
      <c r="H572">
        <v>6</v>
      </c>
      <c r="I572">
        <v>0</v>
      </c>
      <c r="J572">
        <v>6</v>
      </c>
      <c r="K572">
        <v>6</v>
      </c>
      <c r="L572">
        <v>6</v>
      </c>
      <c r="M572" s="3" t="s">
        <v>63</v>
      </c>
      <c r="N572" s="3" t="s">
        <v>59</v>
      </c>
      <c r="O572" s="33">
        <v>43336</v>
      </c>
      <c r="P572" s="33">
        <v>43335</v>
      </c>
      <c r="Q572" s="33">
        <v>43337</v>
      </c>
      <c r="R572">
        <v>1</v>
      </c>
    </row>
    <row r="573" spans="1:18" x14ac:dyDescent="0.25">
      <c r="A573">
        <v>60596</v>
      </c>
      <c r="B573" s="5">
        <v>43334</v>
      </c>
      <c r="C573" s="3" t="s">
        <v>439</v>
      </c>
      <c r="D573" s="3" t="s">
        <v>3226</v>
      </c>
      <c r="E573" s="3" t="s">
        <v>3249</v>
      </c>
      <c r="F573" s="3" t="s">
        <v>3523</v>
      </c>
      <c r="G573" s="33">
        <v>43336</v>
      </c>
      <c r="H573">
        <v>136</v>
      </c>
      <c r="I573">
        <v>136</v>
      </c>
      <c r="J573">
        <v>0</v>
      </c>
      <c r="K573">
        <v>136</v>
      </c>
      <c r="L573">
        <v>136</v>
      </c>
      <c r="M573" s="3" t="s">
        <v>60</v>
      </c>
      <c r="N573" s="3" t="s">
        <v>59</v>
      </c>
      <c r="O573" s="33">
        <v>43336</v>
      </c>
      <c r="P573" s="33">
        <v>43335</v>
      </c>
      <c r="Q573" s="33">
        <v>43337</v>
      </c>
      <c r="R573">
        <v>1</v>
      </c>
    </row>
    <row r="574" spans="1:18" x14ac:dyDescent="0.25">
      <c r="A574">
        <v>60595</v>
      </c>
      <c r="B574" s="5">
        <v>43334</v>
      </c>
      <c r="C574" s="3" t="s">
        <v>440</v>
      </c>
      <c r="D574" s="3" t="s">
        <v>3207</v>
      </c>
      <c r="E574" s="3" t="s">
        <v>3276</v>
      </c>
      <c r="F574" s="3" t="s">
        <v>3525</v>
      </c>
      <c r="G574" s="33">
        <v>43336</v>
      </c>
      <c r="H574">
        <v>11000</v>
      </c>
      <c r="I574">
        <v>4643</v>
      </c>
      <c r="J574">
        <v>6357</v>
      </c>
      <c r="K574">
        <v>6357</v>
      </c>
      <c r="L574">
        <v>6357</v>
      </c>
      <c r="M574" s="3" t="s">
        <v>69</v>
      </c>
      <c r="N574" s="3" t="s">
        <v>62</v>
      </c>
      <c r="O574" s="33">
        <v>43336</v>
      </c>
      <c r="P574" s="33">
        <v>43335</v>
      </c>
      <c r="Q574" s="33">
        <v>43337</v>
      </c>
      <c r="R574">
        <v>1</v>
      </c>
    </row>
    <row r="575" spans="1:18" x14ac:dyDescent="0.25">
      <c r="A575">
        <v>60598</v>
      </c>
      <c r="B575" s="5">
        <v>43334</v>
      </c>
      <c r="C575" s="3" t="s">
        <v>441</v>
      </c>
      <c r="D575" s="3" t="s">
        <v>3207</v>
      </c>
      <c r="E575" s="3" t="s">
        <v>3301</v>
      </c>
      <c r="F575" s="3" t="s">
        <v>3525</v>
      </c>
      <c r="G575" s="33">
        <v>43336</v>
      </c>
      <c r="H575">
        <v>7720</v>
      </c>
      <c r="I575">
        <v>382</v>
      </c>
      <c r="J575">
        <v>7338</v>
      </c>
      <c r="K575">
        <v>7338</v>
      </c>
      <c r="L575">
        <v>7338</v>
      </c>
      <c r="M575" s="3" t="s">
        <v>63</v>
      </c>
      <c r="N575" s="3" t="s">
        <v>59</v>
      </c>
      <c r="O575" s="33">
        <v>43336</v>
      </c>
      <c r="P575" s="33">
        <v>43335</v>
      </c>
      <c r="Q575" s="33">
        <v>43337</v>
      </c>
      <c r="R575">
        <v>1</v>
      </c>
    </row>
    <row r="576" spans="1:18" x14ac:dyDescent="0.25">
      <c r="A576">
        <v>60606</v>
      </c>
      <c r="B576" s="5">
        <v>43334</v>
      </c>
      <c r="C576" s="3" t="s">
        <v>442</v>
      </c>
      <c r="D576" s="3" t="s">
        <v>3223</v>
      </c>
      <c r="E576" s="3" t="s">
        <v>3249</v>
      </c>
      <c r="F576" s="3" t="s">
        <v>3524</v>
      </c>
      <c r="G576" s="33">
        <v>43336</v>
      </c>
      <c r="K576">
        <v>6</v>
      </c>
      <c r="M576" s="3" t="s">
        <v>63</v>
      </c>
      <c r="N576" s="3" t="s">
        <v>59</v>
      </c>
      <c r="O576" s="33">
        <v>43336</v>
      </c>
      <c r="P576" s="33">
        <v>43335</v>
      </c>
      <c r="Q576" s="33">
        <v>43337</v>
      </c>
      <c r="R576">
        <v>1</v>
      </c>
    </row>
    <row r="577" spans="1:18" x14ac:dyDescent="0.25">
      <c r="A577">
        <v>60603</v>
      </c>
      <c r="B577" s="5">
        <v>43334</v>
      </c>
      <c r="C577" s="3" t="s">
        <v>443</v>
      </c>
      <c r="D577" s="3" t="s">
        <v>3209</v>
      </c>
      <c r="E577" s="3" t="s">
        <v>3249</v>
      </c>
      <c r="F577" s="3" t="s">
        <v>41</v>
      </c>
      <c r="G577" s="33">
        <v>43336</v>
      </c>
      <c r="H577">
        <v>500</v>
      </c>
      <c r="I577">
        <v>499</v>
      </c>
      <c r="J577">
        <v>1</v>
      </c>
      <c r="K577">
        <v>1</v>
      </c>
      <c r="L577">
        <v>1</v>
      </c>
      <c r="M577" s="3" t="s">
        <v>63</v>
      </c>
      <c r="N577" s="3" t="s">
        <v>59</v>
      </c>
      <c r="O577" s="33">
        <v>43336</v>
      </c>
      <c r="P577" s="33">
        <v>43335</v>
      </c>
      <c r="Q577" s="33">
        <v>43337</v>
      </c>
      <c r="R577">
        <v>1</v>
      </c>
    </row>
    <row r="578" spans="1:18" x14ac:dyDescent="0.25">
      <c r="A578">
        <v>60605</v>
      </c>
      <c r="B578" s="5">
        <v>43335</v>
      </c>
      <c r="C578" s="3" t="s">
        <v>444</v>
      </c>
      <c r="D578" s="3" t="s">
        <v>3209</v>
      </c>
      <c r="E578" s="3" t="s">
        <v>3249</v>
      </c>
      <c r="F578" s="3" t="s">
        <v>41</v>
      </c>
      <c r="G578" s="33">
        <v>43337</v>
      </c>
      <c r="H578">
        <v>2100</v>
      </c>
      <c r="I578">
        <v>0</v>
      </c>
      <c r="J578">
        <v>2100</v>
      </c>
      <c r="K578">
        <v>2100</v>
      </c>
      <c r="L578">
        <v>2100</v>
      </c>
      <c r="M578" s="3" t="s">
        <v>69</v>
      </c>
      <c r="N578" s="3" t="s">
        <v>62</v>
      </c>
      <c r="O578" s="33">
        <v>43337</v>
      </c>
      <c r="P578" s="33">
        <v>43336</v>
      </c>
      <c r="Q578" s="33">
        <v>43338</v>
      </c>
      <c r="R578">
        <v>1</v>
      </c>
    </row>
    <row r="579" spans="1:18" x14ac:dyDescent="0.25">
      <c r="A579">
        <v>60604</v>
      </c>
      <c r="B579" s="5">
        <v>43335</v>
      </c>
      <c r="C579" s="3" t="s">
        <v>445</v>
      </c>
      <c r="D579" s="3" t="s">
        <v>3209</v>
      </c>
      <c r="E579" s="3" t="s">
        <v>3249</v>
      </c>
      <c r="F579" s="3" t="s">
        <v>41</v>
      </c>
      <c r="G579" s="33">
        <v>43337</v>
      </c>
      <c r="J579">
        <v>122</v>
      </c>
      <c r="K579">
        <v>122</v>
      </c>
      <c r="L579">
        <v>122</v>
      </c>
      <c r="M579" s="3" t="s">
        <v>64</v>
      </c>
      <c r="N579" s="3" t="s">
        <v>59</v>
      </c>
      <c r="O579" s="33">
        <v>43337</v>
      </c>
      <c r="P579" s="33">
        <v>43336</v>
      </c>
      <c r="Q579" s="33">
        <v>43338</v>
      </c>
      <c r="R579">
        <v>1</v>
      </c>
    </row>
    <row r="580" spans="1:18" x14ac:dyDescent="0.25">
      <c r="A580">
        <v>60600</v>
      </c>
      <c r="B580" s="5">
        <v>43335</v>
      </c>
      <c r="C580" s="3" t="s">
        <v>446</v>
      </c>
      <c r="D580" s="3" t="s">
        <v>3209</v>
      </c>
      <c r="E580" s="3" t="s">
        <v>3249</v>
      </c>
      <c r="F580" s="3" t="s">
        <v>3527</v>
      </c>
      <c r="G580" s="33">
        <v>43337</v>
      </c>
      <c r="H580">
        <v>14</v>
      </c>
      <c r="I580">
        <v>10</v>
      </c>
      <c r="J580">
        <v>4</v>
      </c>
      <c r="M580" s="3" t="s">
        <v>63</v>
      </c>
      <c r="N580" s="3" t="s">
        <v>59</v>
      </c>
      <c r="O580" s="33">
        <v>43337</v>
      </c>
      <c r="P580" s="33">
        <v>43336</v>
      </c>
      <c r="Q580" s="33">
        <v>43338</v>
      </c>
      <c r="R580">
        <v>1</v>
      </c>
    </row>
    <row r="581" spans="1:18" x14ac:dyDescent="0.25">
      <c r="A581">
        <v>60601</v>
      </c>
      <c r="B581" s="5">
        <v>43335</v>
      </c>
      <c r="C581" s="3" t="s">
        <v>447</v>
      </c>
      <c r="D581" s="3" t="s">
        <v>3209</v>
      </c>
      <c r="E581" s="3" t="s">
        <v>3249</v>
      </c>
      <c r="F581" s="3" t="s">
        <v>41</v>
      </c>
      <c r="G581" s="33">
        <v>43337</v>
      </c>
      <c r="H581">
        <v>473</v>
      </c>
      <c r="I581">
        <v>0</v>
      </c>
      <c r="J581">
        <v>473</v>
      </c>
      <c r="K581">
        <v>473</v>
      </c>
      <c r="L581">
        <v>473</v>
      </c>
      <c r="M581" s="3" t="s">
        <v>61</v>
      </c>
      <c r="N581" s="3" t="s">
        <v>59</v>
      </c>
      <c r="O581" s="33">
        <v>43337</v>
      </c>
      <c r="P581" s="33">
        <v>43336</v>
      </c>
      <c r="Q581" s="33">
        <v>43338</v>
      </c>
      <c r="R581">
        <v>1</v>
      </c>
    </row>
    <row r="582" spans="1:18" x14ac:dyDescent="0.25">
      <c r="A582">
        <v>60602</v>
      </c>
      <c r="B582" s="5">
        <v>43335</v>
      </c>
      <c r="C582" s="3" t="s">
        <v>448</v>
      </c>
      <c r="D582" s="3" t="s">
        <v>3209</v>
      </c>
      <c r="E582" s="3" t="s">
        <v>3249</v>
      </c>
      <c r="F582" s="3" t="s">
        <v>41</v>
      </c>
      <c r="G582" s="33">
        <v>43337</v>
      </c>
      <c r="H582">
        <v>11</v>
      </c>
      <c r="I582">
        <v>0</v>
      </c>
      <c r="J582">
        <v>11</v>
      </c>
      <c r="M582" s="3" t="s">
        <v>63</v>
      </c>
      <c r="N582" s="3" t="s">
        <v>59</v>
      </c>
      <c r="O582" s="33">
        <v>43337</v>
      </c>
      <c r="P582" s="33">
        <v>43336</v>
      </c>
      <c r="Q582" s="33">
        <v>43338</v>
      </c>
      <c r="R582">
        <v>1</v>
      </c>
    </row>
    <row r="583" spans="1:18" x14ac:dyDescent="0.25">
      <c r="A583">
        <v>60599</v>
      </c>
      <c r="B583" s="5">
        <v>43335</v>
      </c>
      <c r="C583" s="3" t="s">
        <v>160</v>
      </c>
      <c r="D583" s="3" t="s">
        <v>3204</v>
      </c>
      <c r="E583" s="3" t="s">
        <v>3249</v>
      </c>
      <c r="F583" s="3" t="s">
        <v>3523</v>
      </c>
      <c r="G583" s="33">
        <v>43337</v>
      </c>
      <c r="H583">
        <v>50</v>
      </c>
      <c r="I583">
        <v>0</v>
      </c>
      <c r="J583">
        <v>50</v>
      </c>
      <c r="K583">
        <v>1</v>
      </c>
      <c r="L583">
        <v>1</v>
      </c>
      <c r="M583" s="3" t="s">
        <v>64</v>
      </c>
      <c r="N583" s="3" t="s">
        <v>59</v>
      </c>
      <c r="O583" s="33">
        <v>43337</v>
      </c>
      <c r="P583" s="33">
        <v>43336</v>
      </c>
      <c r="Q583" s="33">
        <v>43338</v>
      </c>
      <c r="R583">
        <v>1</v>
      </c>
    </row>
    <row r="584" spans="1:18" x14ac:dyDescent="0.25">
      <c r="A584">
        <v>60607</v>
      </c>
      <c r="B584" s="5">
        <v>43336</v>
      </c>
      <c r="C584" s="3" t="s">
        <v>449</v>
      </c>
      <c r="D584" s="3" t="s">
        <v>3209</v>
      </c>
      <c r="E584" s="3" t="s">
        <v>3249</v>
      </c>
      <c r="F584" s="3" t="s">
        <v>3524</v>
      </c>
      <c r="G584" s="33">
        <v>43338</v>
      </c>
      <c r="H584">
        <v>118</v>
      </c>
      <c r="I584">
        <v>0</v>
      </c>
      <c r="J584">
        <v>118</v>
      </c>
      <c r="K584">
        <v>1</v>
      </c>
      <c r="L584">
        <v>1</v>
      </c>
      <c r="M584" s="3" t="s">
        <v>63</v>
      </c>
      <c r="N584" s="3" t="s">
        <v>59</v>
      </c>
      <c r="O584" s="33">
        <v>43338</v>
      </c>
      <c r="P584" s="33">
        <v>43337</v>
      </c>
      <c r="Q584" s="33">
        <v>43339</v>
      </c>
      <c r="R584">
        <v>1</v>
      </c>
    </row>
    <row r="585" spans="1:18" x14ac:dyDescent="0.25">
      <c r="A585">
        <v>60608</v>
      </c>
      <c r="B585" s="5">
        <v>43336</v>
      </c>
      <c r="C585" s="3" t="s">
        <v>85</v>
      </c>
      <c r="D585" s="3" t="s">
        <v>3216</v>
      </c>
      <c r="E585" s="3" t="s">
        <v>3249</v>
      </c>
      <c r="F585" s="3" t="s">
        <v>3527</v>
      </c>
      <c r="G585" s="33">
        <v>43338</v>
      </c>
      <c r="H585">
        <v>28</v>
      </c>
      <c r="I585">
        <v>4</v>
      </c>
      <c r="J585">
        <v>24</v>
      </c>
      <c r="K585">
        <v>28</v>
      </c>
      <c r="L585">
        <v>24</v>
      </c>
      <c r="M585" s="3" t="s">
        <v>60</v>
      </c>
      <c r="N585" s="3" t="s">
        <v>59</v>
      </c>
      <c r="O585" s="33">
        <v>43338</v>
      </c>
      <c r="P585" s="33">
        <v>43337</v>
      </c>
      <c r="Q585" s="33">
        <v>43339</v>
      </c>
      <c r="R585">
        <v>1</v>
      </c>
    </row>
    <row r="586" spans="1:18" x14ac:dyDescent="0.25">
      <c r="A586">
        <v>60610</v>
      </c>
      <c r="B586" s="5">
        <v>43336</v>
      </c>
      <c r="C586" s="3" t="s">
        <v>450</v>
      </c>
      <c r="D586" s="3" t="s">
        <v>44</v>
      </c>
      <c r="E586" s="3" t="s">
        <v>3273</v>
      </c>
      <c r="F586" s="3" t="s">
        <v>3525</v>
      </c>
      <c r="G586" s="33">
        <v>43338</v>
      </c>
      <c r="H586">
        <v>2049</v>
      </c>
      <c r="I586">
        <v>0</v>
      </c>
      <c r="J586">
        <v>2049</v>
      </c>
      <c r="M586" s="3" t="s">
        <v>60</v>
      </c>
      <c r="N586" s="3" t="s">
        <v>59</v>
      </c>
      <c r="O586" s="33">
        <v>43338</v>
      </c>
      <c r="P586" s="33">
        <v>43337</v>
      </c>
      <c r="Q586" s="33">
        <v>43339</v>
      </c>
      <c r="R586">
        <v>1</v>
      </c>
    </row>
    <row r="587" spans="1:18" x14ac:dyDescent="0.25">
      <c r="A587">
        <v>60611</v>
      </c>
      <c r="B587" s="5">
        <v>43336</v>
      </c>
      <c r="C587" s="3" t="s">
        <v>450</v>
      </c>
      <c r="D587" s="3" t="s">
        <v>3207</v>
      </c>
      <c r="E587" s="3" t="s">
        <v>3273</v>
      </c>
      <c r="F587" s="3" t="s">
        <v>3525</v>
      </c>
      <c r="G587" s="33">
        <v>43338</v>
      </c>
      <c r="H587">
        <v>31</v>
      </c>
      <c r="I587">
        <v>24</v>
      </c>
      <c r="J587">
        <v>7</v>
      </c>
      <c r="K587">
        <v>13</v>
      </c>
      <c r="L587">
        <v>7</v>
      </c>
      <c r="M587" s="3" t="s">
        <v>61</v>
      </c>
      <c r="N587" s="3" t="s">
        <v>59</v>
      </c>
      <c r="O587" s="33">
        <v>43338</v>
      </c>
      <c r="P587" s="33">
        <v>43337</v>
      </c>
      <c r="Q587" s="33">
        <v>43339</v>
      </c>
      <c r="R587">
        <v>1</v>
      </c>
    </row>
    <row r="588" spans="1:18" x14ac:dyDescent="0.25">
      <c r="A588">
        <v>60609</v>
      </c>
      <c r="B588" s="5">
        <v>43336</v>
      </c>
      <c r="C588" s="3" t="s">
        <v>207</v>
      </c>
      <c r="D588" s="3" t="s">
        <v>3208</v>
      </c>
      <c r="E588" s="3" t="s">
        <v>3252</v>
      </c>
      <c r="F588" s="3" t="s">
        <v>3526</v>
      </c>
      <c r="G588" s="33">
        <v>43338</v>
      </c>
      <c r="H588">
        <v>93</v>
      </c>
      <c r="I588">
        <v>54</v>
      </c>
      <c r="J588">
        <v>39</v>
      </c>
      <c r="M588" s="3" t="s">
        <v>61</v>
      </c>
      <c r="N588" s="3" t="s">
        <v>59</v>
      </c>
      <c r="O588" s="33">
        <v>43338</v>
      </c>
      <c r="P588" s="33">
        <v>43337</v>
      </c>
      <c r="Q588" s="33">
        <v>43339</v>
      </c>
      <c r="R588">
        <v>1</v>
      </c>
    </row>
    <row r="589" spans="1:18" x14ac:dyDescent="0.25">
      <c r="A589">
        <v>60613</v>
      </c>
      <c r="B589" s="5">
        <v>43336</v>
      </c>
      <c r="C589" s="3" t="s">
        <v>75</v>
      </c>
      <c r="D589" s="3" t="s">
        <v>3218</v>
      </c>
      <c r="E589" s="3" t="s">
        <v>3249</v>
      </c>
      <c r="F589" s="3" t="s">
        <v>3524</v>
      </c>
      <c r="G589" s="33">
        <v>43338</v>
      </c>
      <c r="H589">
        <v>517</v>
      </c>
      <c r="I589">
        <v>0</v>
      </c>
      <c r="J589">
        <v>517</v>
      </c>
      <c r="K589">
        <v>27</v>
      </c>
      <c r="L589">
        <v>8</v>
      </c>
      <c r="M589" s="3" t="s">
        <v>69</v>
      </c>
      <c r="N589" s="3" t="s">
        <v>59</v>
      </c>
      <c r="O589" s="33">
        <v>43338</v>
      </c>
      <c r="P589" s="33">
        <v>43337</v>
      </c>
      <c r="Q589" s="33">
        <v>43339</v>
      </c>
      <c r="R589">
        <v>1</v>
      </c>
    </row>
    <row r="590" spans="1:18" x14ac:dyDescent="0.25">
      <c r="A590">
        <v>60612</v>
      </c>
      <c r="B590" s="5">
        <v>43339</v>
      </c>
      <c r="C590" s="3" t="s">
        <v>160</v>
      </c>
      <c r="D590" s="3" t="s">
        <v>3204</v>
      </c>
      <c r="E590" s="3" t="s">
        <v>3249</v>
      </c>
      <c r="F590" s="3" t="s">
        <v>3523</v>
      </c>
      <c r="G590" s="33">
        <v>43341</v>
      </c>
      <c r="H590">
        <v>500</v>
      </c>
      <c r="I590">
        <v>52</v>
      </c>
      <c r="J590">
        <v>448</v>
      </c>
      <c r="K590">
        <v>500</v>
      </c>
      <c r="L590">
        <v>412</v>
      </c>
      <c r="M590" s="3" t="s">
        <v>60</v>
      </c>
      <c r="N590" s="3" t="s">
        <v>59</v>
      </c>
      <c r="O590" s="33">
        <v>43341</v>
      </c>
      <c r="P590" s="33">
        <v>43340</v>
      </c>
      <c r="Q590" s="33">
        <v>43342</v>
      </c>
      <c r="R590">
        <v>1</v>
      </c>
    </row>
    <row r="591" spans="1:18" x14ac:dyDescent="0.25">
      <c r="A591">
        <v>60617</v>
      </c>
      <c r="B591" s="5">
        <v>43339</v>
      </c>
      <c r="C591" s="3" t="s">
        <v>293</v>
      </c>
      <c r="D591" s="3" t="s">
        <v>3204</v>
      </c>
      <c r="E591" s="3" t="s">
        <v>3249</v>
      </c>
      <c r="F591" s="3" t="s">
        <v>3523</v>
      </c>
      <c r="G591" s="33">
        <v>43341</v>
      </c>
      <c r="H591">
        <v>300</v>
      </c>
      <c r="I591">
        <v>0</v>
      </c>
      <c r="J591">
        <v>300</v>
      </c>
      <c r="M591" s="3" t="s">
        <v>64</v>
      </c>
      <c r="N591" s="3" t="s">
        <v>59</v>
      </c>
      <c r="O591" s="33">
        <v>43341</v>
      </c>
      <c r="P591" s="33">
        <v>43340</v>
      </c>
      <c r="Q591" s="33">
        <v>43342</v>
      </c>
      <c r="R591">
        <v>1</v>
      </c>
    </row>
    <row r="592" spans="1:18" x14ac:dyDescent="0.25">
      <c r="A592">
        <v>60619</v>
      </c>
      <c r="B592" s="5">
        <v>43339</v>
      </c>
      <c r="C592" s="3" t="s">
        <v>356</v>
      </c>
      <c r="D592" s="3" t="s">
        <v>3204</v>
      </c>
      <c r="E592" s="3" t="s">
        <v>3249</v>
      </c>
      <c r="F592" s="3" t="s">
        <v>3523</v>
      </c>
      <c r="G592" s="33">
        <v>43341</v>
      </c>
      <c r="H592">
        <v>300</v>
      </c>
      <c r="I592">
        <v>0</v>
      </c>
      <c r="J592">
        <v>300</v>
      </c>
      <c r="K592">
        <v>1</v>
      </c>
      <c r="L592">
        <v>1</v>
      </c>
      <c r="M592" s="3" t="s">
        <v>63</v>
      </c>
      <c r="N592" s="3" t="s">
        <v>59</v>
      </c>
      <c r="O592" s="33">
        <v>43341</v>
      </c>
      <c r="P592" s="33">
        <v>43340</v>
      </c>
      <c r="Q592" s="33">
        <v>43342</v>
      </c>
      <c r="R592">
        <v>1</v>
      </c>
    </row>
    <row r="593" spans="1:18" x14ac:dyDescent="0.25">
      <c r="A593">
        <v>60618</v>
      </c>
      <c r="B593" s="5">
        <v>43339</v>
      </c>
      <c r="C593" s="3" t="s">
        <v>451</v>
      </c>
      <c r="D593" s="3" t="s">
        <v>3204</v>
      </c>
      <c r="E593" s="3" t="s">
        <v>3249</v>
      </c>
      <c r="F593" s="3" t="s">
        <v>3523</v>
      </c>
      <c r="G593" s="33">
        <v>43341</v>
      </c>
      <c r="H593">
        <v>39</v>
      </c>
      <c r="I593">
        <v>0</v>
      </c>
      <c r="J593">
        <v>39</v>
      </c>
      <c r="M593" s="3" t="s">
        <v>60</v>
      </c>
      <c r="N593" s="3" t="s">
        <v>59</v>
      </c>
      <c r="O593" s="33">
        <v>43341</v>
      </c>
      <c r="P593" s="33">
        <v>43340</v>
      </c>
      <c r="Q593" s="33">
        <v>43342</v>
      </c>
      <c r="R593">
        <v>1</v>
      </c>
    </row>
    <row r="594" spans="1:18" x14ac:dyDescent="0.25">
      <c r="A594">
        <v>60616</v>
      </c>
      <c r="B594" s="5">
        <v>43339</v>
      </c>
      <c r="C594" s="3" t="s">
        <v>91</v>
      </c>
      <c r="D594" s="3" t="s">
        <v>3204</v>
      </c>
      <c r="E594" s="3" t="s">
        <v>3249</v>
      </c>
      <c r="F594" s="3" t="s">
        <v>3523</v>
      </c>
      <c r="G594" s="33">
        <v>43341</v>
      </c>
      <c r="H594">
        <v>1213</v>
      </c>
      <c r="I594">
        <v>0</v>
      </c>
      <c r="J594">
        <v>1213</v>
      </c>
      <c r="K594">
        <v>19</v>
      </c>
      <c r="L594">
        <v>8</v>
      </c>
      <c r="M594" s="3" t="s">
        <v>63</v>
      </c>
      <c r="N594" s="3" t="s">
        <v>59</v>
      </c>
      <c r="O594" s="33">
        <v>43341</v>
      </c>
      <c r="P594" s="33">
        <v>43340</v>
      </c>
      <c r="Q594" s="33">
        <v>43342</v>
      </c>
      <c r="R594">
        <v>1</v>
      </c>
    </row>
    <row r="595" spans="1:18" x14ac:dyDescent="0.25">
      <c r="A595">
        <v>60614</v>
      </c>
      <c r="B595" s="5">
        <v>43339</v>
      </c>
      <c r="C595" s="3" t="s">
        <v>452</v>
      </c>
      <c r="D595" s="3" t="s">
        <v>3207</v>
      </c>
      <c r="E595" s="3" t="s">
        <v>3316</v>
      </c>
      <c r="F595" s="3" t="s">
        <v>3525</v>
      </c>
      <c r="G595" s="33">
        <v>43341</v>
      </c>
      <c r="H595">
        <v>237</v>
      </c>
      <c r="I595">
        <v>0</v>
      </c>
      <c r="J595">
        <v>237</v>
      </c>
      <c r="K595">
        <v>29</v>
      </c>
      <c r="L595">
        <v>1</v>
      </c>
      <c r="M595" s="3" t="s">
        <v>60</v>
      </c>
      <c r="N595" s="3" t="s">
        <v>59</v>
      </c>
      <c r="O595" s="33">
        <v>43341</v>
      </c>
      <c r="P595" s="33">
        <v>43340</v>
      </c>
      <c r="Q595" s="33">
        <v>43342</v>
      </c>
      <c r="R595">
        <v>1</v>
      </c>
    </row>
    <row r="596" spans="1:18" x14ac:dyDescent="0.25">
      <c r="A596">
        <v>60615</v>
      </c>
      <c r="B596" s="5">
        <v>43339</v>
      </c>
      <c r="C596" s="3" t="s">
        <v>452</v>
      </c>
      <c r="D596" s="3" t="s">
        <v>3207</v>
      </c>
      <c r="E596" s="3" t="s">
        <v>3316</v>
      </c>
      <c r="F596" s="3" t="s">
        <v>3525</v>
      </c>
      <c r="G596" s="33">
        <v>43341</v>
      </c>
      <c r="H596">
        <v>9</v>
      </c>
      <c r="I596">
        <v>0</v>
      </c>
      <c r="J596">
        <v>9</v>
      </c>
      <c r="K596">
        <v>1</v>
      </c>
      <c r="L596">
        <v>1</v>
      </c>
      <c r="M596" s="3" t="s">
        <v>60</v>
      </c>
      <c r="N596" s="3" t="s">
        <v>59</v>
      </c>
      <c r="O596" s="33">
        <v>43341</v>
      </c>
      <c r="P596" s="33">
        <v>43340</v>
      </c>
      <c r="Q596" s="33">
        <v>43342</v>
      </c>
      <c r="R596">
        <v>1</v>
      </c>
    </row>
    <row r="597" spans="1:18" x14ac:dyDescent="0.25">
      <c r="A597">
        <v>60621</v>
      </c>
      <c r="B597" s="5">
        <v>43340</v>
      </c>
      <c r="C597" s="3" t="s">
        <v>217</v>
      </c>
      <c r="D597" s="3" t="s">
        <v>3205</v>
      </c>
      <c r="E597" s="3" t="s">
        <v>3249</v>
      </c>
      <c r="F597" s="3" t="s">
        <v>3524</v>
      </c>
      <c r="G597" s="33">
        <v>43342</v>
      </c>
      <c r="H597">
        <v>0</v>
      </c>
      <c r="I597">
        <v>0</v>
      </c>
      <c r="J597">
        <v>0</v>
      </c>
      <c r="K597">
        <v>12</v>
      </c>
      <c r="L597">
        <v>11</v>
      </c>
      <c r="M597" s="3" t="s">
        <v>63</v>
      </c>
      <c r="N597" s="3" t="s">
        <v>59</v>
      </c>
      <c r="O597" s="33">
        <v>43342</v>
      </c>
      <c r="P597" s="33">
        <v>43341</v>
      </c>
      <c r="Q597" s="33">
        <v>43343</v>
      </c>
      <c r="R597">
        <v>1</v>
      </c>
    </row>
    <row r="598" spans="1:18" x14ac:dyDescent="0.25">
      <c r="A598">
        <v>60620</v>
      </c>
      <c r="B598" s="5">
        <v>43340</v>
      </c>
      <c r="C598" s="3" t="s">
        <v>278</v>
      </c>
      <c r="D598" s="3" t="s">
        <v>3207</v>
      </c>
      <c r="E598" s="3" t="s">
        <v>3256</v>
      </c>
      <c r="F598" s="3" t="s">
        <v>41</v>
      </c>
      <c r="G598" s="33">
        <v>43342</v>
      </c>
      <c r="K598">
        <v>4</v>
      </c>
      <c r="L598">
        <v>3</v>
      </c>
      <c r="M598" s="3" t="s">
        <v>60</v>
      </c>
      <c r="N598" s="3" t="s">
        <v>59</v>
      </c>
      <c r="O598" s="33">
        <v>43342</v>
      </c>
      <c r="P598" s="33">
        <v>43341</v>
      </c>
      <c r="Q598" s="33">
        <v>43343</v>
      </c>
      <c r="R598">
        <v>1</v>
      </c>
    </row>
    <row r="599" spans="1:18" x14ac:dyDescent="0.25">
      <c r="A599">
        <v>60626</v>
      </c>
      <c r="B599" s="5">
        <v>43340</v>
      </c>
      <c r="C599" s="3" t="s">
        <v>453</v>
      </c>
      <c r="D599" s="3" t="s">
        <v>3205</v>
      </c>
      <c r="E599" s="3" t="s">
        <v>3249</v>
      </c>
      <c r="F599" s="3" t="s">
        <v>3524</v>
      </c>
      <c r="G599" s="33">
        <v>43342</v>
      </c>
      <c r="K599">
        <v>8</v>
      </c>
      <c r="L599">
        <v>6</v>
      </c>
      <c r="M599" s="3" t="s">
        <v>64</v>
      </c>
      <c r="N599" s="3" t="s">
        <v>59</v>
      </c>
      <c r="O599" s="33">
        <v>43342</v>
      </c>
      <c r="P599" s="33">
        <v>43341</v>
      </c>
      <c r="Q599" s="33">
        <v>43343</v>
      </c>
      <c r="R599">
        <v>1</v>
      </c>
    </row>
    <row r="600" spans="1:18" x14ac:dyDescent="0.25">
      <c r="A600">
        <v>60625</v>
      </c>
      <c r="B600" s="5">
        <v>43340</v>
      </c>
      <c r="C600" s="3" t="s">
        <v>454</v>
      </c>
      <c r="D600" s="3" t="s">
        <v>3204</v>
      </c>
      <c r="E600" s="3" t="s">
        <v>3249</v>
      </c>
      <c r="F600" s="3" t="s">
        <v>3527</v>
      </c>
      <c r="G600" s="33">
        <v>43342</v>
      </c>
      <c r="K600">
        <v>3</v>
      </c>
      <c r="L600">
        <v>1</v>
      </c>
      <c r="M600" s="3" t="s">
        <v>61</v>
      </c>
      <c r="N600" s="3" t="s">
        <v>59</v>
      </c>
      <c r="O600" s="33">
        <v>43342</v>
      </c>
      <c r="P600" s="33">
        <v>43341</v>
      </c>
      <c r="Q600" s="33">
        <v>43343</v>
      </c>
      <c r="R600">
        <v>1</v>
      </c>
    </row>
    <row r="601" spans="1:18" x14ac:dyDescent="0.25">
      <c r="A601">
        <v>60622</v>
      </c>
      <c r="B601" s="5">
        <v>43340</v>
      </c>
      <c r="C601" s="3" t="s">
        <v>78</v>
      </c>
      <c r="D601" s="3" t="s">
        <v>3207</v>
      </c>
      <c r="E601" s="3" t="s">
        <v>3250</v>
      </c>
      <c r="F601" s="3" t="s">
        <v>3526</v>
      </c>
      <c r="G601" s="33">
        <v>43342</v>
      </c>
      <c r="H601">
        <v>24</v>
      </c>
      <c r="I601">
        <v>0</v>
      </c>
      <c r="J601">
        <v>24</v>
      </c>
      <c r="K601">
        <v>3</v>
      </c>
      <c r="L601">
        <v>3</v>
      </c>
      <c r="M601" s="3" t="s">
        <v>64</v>
      </c>
      <c r="N601" s="3" t="s">
        <v>59</v>
      </c>
      <c r="O601" s="33">
        <v>43342</v>
      </c>
      <c r="P601" s="33">
        <v>43341</v>
      </c>
      <c r="Q601" s="33">
        <v>43343</v>
      </c>
      <c r="R601">
        <v>1</v>
      </c>
    </row>
    <row r="602" spans="1:18" x14ac:dyDescent="0.25">
      <c r="A602">
        <v>60623</v>
      </c>
      <c r="B602" s="5">
        <v>43340</v>
      </c>
      <c r="C602" s="3" t="s">
        <v>455</v>
      </c>
      <c r="D602" s="3" t="s">
        <v>3207</v>
      </c>
      <c r="E602" s="3" t="s">
        <v>3250</v>
      </c>
      <c r="F602" s="3" t="s">
        <v>3525</v>
      </c>
      <c r="G602" s="33">
        <v>43342</v>
      </c>
      <c r="J602">
        <v>291</v>
      </c>
      <c r="K602">
        <v>291</v>
      </c>
      <c r="L602">
        <v>291</v>
      </c>
      <c r="M602" s="3" t="s">
        <v>61</v>
      </c>
      <c r="N602" s="3" t="s">
        <v>59</v>
      </c>
      <c r="O602" s="33">
        <v>43342</v>
      </c>
      <c r="P602" s="33">
        <v>43341</v>
      </c>
      <c r="Q602" s="33">
        <v>43343</v>
      </c>
      <c r="R602">
        <v>1</v>
      </c>
    </row>
    <row r="603" spans="1:18" x14ac:dyDescent="0.25">
      <c r="A603">
        <v>60624</v>
      </c>
      <c r="B603" s="5">
        <v>43340</v>
      </c>
      <c r="C603" s="3" t="s">
        <v>455</v>
      </c>
      <c r="D603" s="3" t="s">
        <v>3207</v>
      </c>
      <c r="E603" s="3" t="s">
        <v>3250</v>
      </c>
      <c r="F603" s="3" t="s">
        <v>3526</v>
      </c>
      <c r="G603" s="33">
        <v>43342</v>
      </c>
      <c r="H603">
        <v>4</v>
      </c>
      <c r="I603">
        <v>0</v>
      </c>
      <c r="J603">
        <v>4</v>
      </c>
      <c r="K603">
        <v>4</v>
      </c>
      <c r="L603">
        <v>4</v>
      </c>
      <c r="M603" s="3" t="s">
        <v>61</v>
      </c>
      <c r="N603" s="3" t="s">
        <v>59</v>
      </c>
      <c r="O603" s="33">
        <v>43342</v>
      </c>
      <c r="P603" s="33">
        <v>43341</v>
      </c>
      <c r="Q603" s="33">
        <v>43343</v>
      </c>
      <c r="R603">
        <v>1</v>
      </c>
    </row>
    <row r="604" spans="1:18" x14ac:dyDescent="0.25">
      <c r="A604">
        <v>60627</v>
      </c>
      <c r="B604" s="5">
        <v>43340</v>
      </c>
      <c r="C604" s="3" t="s">
        <v>456</v>
      </c>
      <c r="D604" s="3" t="s">
        <v>3204</v>
      </c>
      <c r="E604" s="3" t="s">
        <v>3249</v>
      </c>
      <c r="F604" s="3" t="s">
        <v>3523</v>
      </c>
      <c r="G604" s="33">
        <v>43342</v>
      </c>
      <c r="H604">
        <v>1</v>
      </c>
      <c r="I604">
        <v>0</v>
      </c>
      <c r="J604">
        <v>1</v>
      </c>
      <c r="K604">
        <v>1</v>
      </c>
      <c r="L604">
        <v>1</v>
      </c>
      <c r="M604" s="3" t="s">
        <v>66</v>
      </c>
      <c r="N604" s="3" t="s">
        <v>59</v>
      </c>
      <c r="O604" s="33">
        <v>43342</v>
      </c>
      <c r="P604" s="33">
        <v>43341</v>
      </c>
      <c r="Q604" s="33">
        <v>43343</v>
      </c>
      <c r="R604">
        <v>1</v>
      </c>
    </row>
    <row r="605" spans="1:18" x14ac:dyDescent="0.25">
      <c r="A605">
        <v>60631</v>
      </c>
      <c r="B605" s="5">
        <v>43340</v>
      </c>
      <c r="C605" s="3" t="s">
        <v>165</v>
      </c>
      <c r="D605" s="3" t="s">
        <v>3210</v>
      </c>
      <c r="E605" s="3" t="s">
        <v>3249</v>
      </c>
      <c r="F605" s="3" t="s">
        <v>41</v>
      </c>
      <c r="G605" s="33">
        <v>43342</v>
      </c>
      <c r="H605">
        <v>488</v>
      </c>
      <c r="I605">
        <v>0</v>
      </c>
      <c r="J605">
        <v>488</v>
      </c>
      <c r="K605">
        <v>1</v>
      </c>
      <c r="M605" s="3" t="s">
        <v>60</v>
      </c>
      <c r="N605" s="3" t="s">
        <v>59</v>
      </c>
      <c r="O605" s="33">
        <v>43342</v>
      </c>
      <c r="P605" s="33">
        <v>43341</v>
      </c>
      <c r="Q605" s="33">
        <v>43343</v>
      </c>
      <c r="R605">
        <v>1</v>
      </c>
    </row>
    <row r="606" spans="1:18" x14ac:dyDescent="0.25">
      <c r="A606">
        <v>60630</v>
      </c>
      <c r="B606" s="5">
        <v>43340</v>
      </c>
      <c r="C606" s="3" t="s">
        <v>457</v>
      </c>
      <c r="D606" s="3" t="s">
        <v>3205</v>
      </c>
      <c r="E606" s="3" t="s">
        <v>3249</v>
      </c>
      <c r="F606" s="3" t="s">
        <v>3524</v>
      </c>
      <c r="G606" s="33">
        <v>43342</v>
      </c>
      <c r="H606">
        <v>405</v>
      </c>
      <c r="I606">
        <v>0</v>
      </c>
      <c r="J606">
        <v>405</v>
      </c>
      <c r="K606">
        <v>1</v>
      </c>
      <c r="M606" s="3" t="s">
        <v>63</v>
      </c>
      <c r="N606" s="3" t="s">
        <v>59</v>
      </c>
      <c r="O606" s="33">
        <v>43342</v>
      </c>
      <c r="P606" s="33">
        <v>43341</v>
      </c>
      <c r="Q606" s="33">
        <v>43343</v>
      </c>
      <c r="R606">
        <v>1</v>
      </c>
    </row>
    <row r="607" spans="1:18" x14ac:dyDescent="0.25">
      <c r="A607">
        <v>60628</v>
      </c>
      <c r="B607" s="5">
        <v>43341</v>
      </c>
      <c r="C607" s="3" t="s">
        <v>458</v>
      </c>
      <c r="D607" s="3" t="s">
        <v>3215</v>
      </c>
      <c r="E607" s="3" t="s">
        <v>3249</v>
      </c>
      <c r="F607" s="3" t="s">
        <v>3527</v>
      </c>
      <c r="G607" s="33">
        <v>43343</v>
      </c>
      <c r="H607">
        <v>427</v>
      </c>
      <c r="I607">
        <v>0</v>
      </c>
      <c r="J607">
        <v>427</v>
      </c>
      <c r="M607" s="3" t="s">
        <v>63</v>
      </c>
      <c r="N607" s="3" t="s">
        <v>59</v>
      </c>
      <c r="O607" s="33">
        <v>43343</v>
      </c>
      <c r="P607" s="33">
        <v>43342</v>
      </c>
      <c r="Q607" s="33">
        <v>43344</v>
      </c>
      <c r="R607">
        <v>1</v>
      </c>
    </row>
    <row r="608" spans="1:18" x14ac:dyDescent="0.25">
      <c r="A608">
        <v>60629</v>
      </c>
      <c r="B608" s="5">
        <v>43341</v>
      </c>
      <c r="C608" s="3" t="s">
        <v>459</v>
      </c>
      <c r="D608" s="3" t="s">
        <v>3211</v>
      </c>
      <c r="E608" s="3" t="s">
        <v>3317</v>
      </c>
      <c r="F608" s="3" t="s">
        <v>3524</v>
      </c>
      <c r="G608" s="33">
        <v>43343</v>
      </c>
      <c r="K608">
        <v>2</v>
      </c>
      <c r="L608">
        <v>2</v>
      </c>
      <c r="M608" s="3" t="s">
        <v>66</v>
      </c>
      <c r="N608" s="3" t="s">
        <v>59</v>
      </c>
      <c r="O608" s="33">
        <v>43343</v>
      </c>
      <c r="P608" s="33">
        <v>43342</v>
      </c>
      <c r="Q608" s="33">
        <v>43344</v>
      </c>
      <c r="R608">
        <v>1</v>
      </c>
    </row>
    <row r="609" spans="1:18" x14ac:dyDescent="0.25">
      <c r="A609">
        <v>60632</v>
      </c>
      <c r="B609" s="5">
        <v>43341</v>
      </c>
      <c r="C609" s="3" t="s">
        <v>296</v>
      </c>
      <c r="D609" s="3" t="s">
        <v>3207</v>
      </c>
      <c r="E609" s="3" t="s">
        <v>3256</v>
      </c>
      <c r="F609" s="3" t="s">
        <v>41</v>
      </c>
      <c r="G609" s="33">
        <v>43343</v>
      </c>
      <c r="H609">
        <v>2</v>
      </c>
      <c r="I609">
        <v>0</v>
      </c>
      <c r="J609">
        <v>2</v>
      </c>
      <c r="K609">
        <v>2</v>
      </c>
      <c r="L609">
        <v>2</v>
      </c>
      <c r="M609" s="3" t="s">
        <v>60</v>
      </c>
      <c r="N609" s="3" t="s">
        <v>59</v>
      </c>
      <c r="O609" s="33">
        <v>43343</v>
      </c>
      <c r="P609" s="33">
        <v>43342</v>
      </c>
      <c r="Q609" s="33">
        <v>43344</v>
      </c>
      <c r="R609">
        <v>1</v>
      </c>
    </row>
    <row r="610" spans="1:18" x14ac:dyDescent="0.25">
      <c r="A610">
        <v>60633</v>
      </c>
      <c r="B610" s="5">
        <v>43341</v>
      </c>
      <c r="C610" s="3" t="s">
        <v>460</v>
      </c>
      <c r="D610" s="3" t="s">
        <v>3207</v>
      </c>
      <c r="E610" s="3" t="s">
        <v>3256</v>
      </c>
      <c r="F610" s="3" t="s">
        <v>41</v>
      </c>
      <c r="G610" s="33">
        <v>43343</v>
      </c>
      <c r="K610">
        <v>3</v>
      </c>
      <c r="L610">
        <v>3</v>
      </c>
      <c r="M610" s="3" t="s">
        <v>61</v>
      </c>
      <c r="N610" s="3" t="s">
        <v>59</v>
      </c>
      <c r="O610" s="33">
        <v>43343</v>
      </c>
      <c r="P610" s="33">
        <v>43342</v>
      </c>
      <c r="Q610" s="33">
        <v>43344</v>
      </c>
      <c r="R610">
        <v>1</v>
      </c>
    </row>
    <row r="611" spans="1:18" x14ac:dyDescent="0.25">
      <c r="A611">
        <v>60638</v>
      </c>
      <c r="B611" s="5">
        <v>43341</v>
      </c>
      <c r="C611" s="3" t="s">
        <v>461</v>
      </c>
      <c r="D611" s="3" t="s">
        <v>3207</v>
      </c>
      <c r="E611" s="3" t="s">
        <v>3249</v>
      </c>
      <c r="F611" s="3" t="s">
        <v>41</v>
      </c>
      <c r="G611" s="33">
        <v>43343</v>
      </c>
      <c r="H611">
        <v>84</v>
      </c>
      <c r="I611">
        <v>0</v>
      </c>
      <c r="J611">
        <v>84</v>
      </c>
      <c r="M611" s="3" t="s">
        <v>60</v>
      </c>
      <c r="N611" s="3" t="s">
        <v>59</v>
      </c>
      <c r="O611" s="33">
        <v>43343</v>
      </c>
      <c r="P611" s="33">
        <v>43342</v>
      </c>
      <c r="Q611" s="33">
        <v>43344</v>
      </c>
      <c r="R611">
        <v>1</v>
      </c>
    </row>
    <row r="612" spans="1:18" x14ac:dyDescent="0.25">
      <c r="A612">
        <v>60634</v>
      </c>
      <c r="B612" s="5">
        <v>43341</v>
      </c>
      <c r="C612" s="3" t="s">
        <v>462</v>
      </c>
      <c r="D612" s="3" t="s">
        <v>3214</v>
      </c>
      <c r="E612" s="3" t="s">
        <v>3249</v>
      </c>
      <c r="F612" s="3" t="s">
        <v>3527</v>
      </c>
      <c r="G612" s="33">
        <v>43343</v>
      </c>
      <c r="K612">
        <v>3</v>
      </c>
      <c r="L612">
        <v>3</v>
      </c>
      <c r="M612" s="3" t="s">
        <v>61</v>
      </c>
      <c r="N612" s="3" t="s">
        <v>59</v>
      </c>
      <c r="O612" s="33">
        <v>43343</v>
      </c>
      <c r="P612" s="33">
        <v>43342</v>
      </c>
      <c r="Q612" s="33">
        <v>43344</v>
      </c>
      <c r="R612">
        <v>1</v>
      </c>
    </row>
    <row r="613" spans="1:18" x14ac:dyDescent="0.25">
      <c r="A613">
        <v>60637</v>
      </c>
      <c r="B613" s="5">
        <v>43341</v>
      </c>
      <c r="C613" s="3" t="s">
        <v>463</v>
      </c>
      <c r="D613" s="3" t="s">
        <v>3224</v>
      </c>
      <c r="E613" s="3" t="s">
        <v>3249</v>
      </c>
      <c r="F613" s="3" t="s">
        <v>3523</v>
      </c>
      <c r="G613" s="33">
        <v>43343</v>
      </c>
      <c r="K613">
        <v>56</v>
      </c>
      <c r="L613">
        <v>14</v>
      </c>
      <c r="M613" s="3" t="s">
        <v>60</v>
      </c>
      <c r="N613" s="3" t="s">
        <v>59</v>
      </c>
      <c r="O613" s="33">
        <v>43343</v>
      </c>
      <c r="P613" s="33">
        <v>43342</v>
      </c>
      <c r="Q613" s="33">
        <v>43344</v>
      </c>
      <c r="R613">
        <v>1</v>
      </c>
    </row>
    <row r="614" spans="1:18" x14ac:dyDescent="0.25">
      <c r="A614">
        <v>60636</v>
      </c>
      <c r="B614" s="5">
        <v>43342</v>
      </c>
      <c r="C614" s="3" t="s">
        <v>368</v>
      </c>
      <c r="D614" s="3" t="s">
        <v>3214</v>
      </c>
      <c r="E614" s="3" t="s">
        <v>3252</v>
      </c>
      <c r="F614" s="3" t="s">
        <v>3524</v>
      </c>
      <c r="G614" s="33">
        <v>43344</v>
      </c>
      <c r="H614">
        <v>67</v>
      </c>
      <c r="I614">
        <v>0</v>
      </c>
      <c r="J614">
        <v>67</v>
      </c>
      <c r="M614" s="3" t="s">
        <v>64</v>
      </c>
      <c r="N614" s="3" t="s">
        <v>59</v>
      </c>
      <c r="O614" s="33">
        <v>43344</v>
      </c>
      <c r="P614" s="33">
        <v>43343</v>
      </c>
      <c r="Q614" s="33">
        <v>43345</v>
      </c>
      <c r="R614">
        <v>1</v>
      </c>
    </row>
    <row r="615" spans="1:18" x14ac:dyDescent="0.25">
      <c r="A615">
        <v>60635</v>
      </c>
      <c r="B615" s="5">
        <v>43342</v>
      </c>
      <c r="C615" s="3" t="s">
        <v>464</v>
      </c>
      <c r="D615" s="3" t="s">
        <v>3224</v>
      </c>
      <c r="E615" s="3" t="s">
        <v>3252</v>
      </c>
      <c r="F615" s="3" t="s">
        <v>3524</v>
      </c>
      <c r="G615" s="33">
        <v>43344</v>
      </c>
      <c r="H615">
        <v>50</v>
      </c>
      <c r="I615">
        <v>0</v>
      </c>
      <c r="J615">
        <v>50</v>
      </c>
      <c r="K615">
        <v>13</v>
      </c>
      <c r="L615">
        <v>13</v>
      </c>
      <c r="M615" s="3" t="s">
        <v>64</v>
      </c>
      <c r="N615" s="3" t="s">
        <v>59</v>
      </c>
      <c r="O615" s="33">
        <v>43344</v>
      </c>
      <c r="P615" s="33">
        <v>43343</v>
      </c>
      <c r="Q615" s="33">
        <v>43345</v>
      </c>
      <c r="R615">
        <v>1</v>
      </c>
    </row>
    <row r="616" spans="1:18" x14ac:dyDescent="0.25">
      <c r="A616">
        <v>60639</v>
      </c>
      <c r="B616" s="5">
        <v>43342</v>
      </c>
      <c r="C616" s="3" t="s">
        <v>293</v>
      </c>
      <c r="D616" s="3" t="s">
        <v>3217</v>
      </c>
      <c r="E616" s="3" t="s">
        <v>3249</v>
      </c>
      <c r="F616" s="3" t="s">
        <v>3524</v>
      </c>
      <c r="G616" s="33">
        <v>43344</v>
      </c>
      <c r="H616">
        <v>2</v>
      </c>
      <c r="I616">
        <v>0</v>
      </c>
      <c r="J616">
        <v>2</v>
      </c>
      <c r="K616">
        <v>2</v>
      </c>
      <c r="L616">
        <v>2</v>
      </c>
      <c r="M616" s="3" t="s">
        <v>61</v>
      </c>
      <c r="N616" s="3" t="s">
        <v>59</v>
      </c>
      <c r="O616" s="33">
        <v>43344</v>
      </c>
      <c r="P616" s="33">
        <v>43343</v>
      </c>
      <c r="Q616" s="33">
        <v>43345</v>
      </c>
      <c r="R616">
        <v>1</v>
      </c>
    </row>
    <row r="617" spans="1:18" x14ac:dyDescent="0.25">
      <c r="A617">
        <v>60640</v>
      </c>
      <c r="B617" s="5">
        <v>43342</v>
      </c>
      <c r="C617" s="3" t="s">
        <v>465</v>
      </c>
      <c r="D617" s="3" t="s">
        <v>3215</v>
      </c>
      <c r="E617" s="3" t="s">
        <v>3249</v>
      </c>
      <c r="F617" s="3" t="s">
        <v>3524</v>
      </c>
      <c r="G617" s="33">
        <v>43344</v>
      </c>
      <c r="H617">
        <v>40</v>
      </c>
      <c r="I617">
        <v>37</v>
      </c>
      <c r="J617">
        <v>3</v>
      </c>
      <c r="K617">
        <v>40</v>
      </c>
      <c r="L617">
        <v>3</v>
      </c>
      <c r="M617" s="3" t="s">
        <v>61</v>
      </c>
      <c r="N617" s="3" t="s">
        <v>59</v>
      </c>
      <c r="O617" s="33">
        <v>43344</v>
      </c>
      <c r="P617" s="33">
        <v>43343</v>
      </c>
      <c r="Q617" s="33">
        <v>43345</v>
      </c>
      <c r="R617">
        <v>1</v>
      </c>
    </row>
    <row r="618" spans="1:18" x14ac:dyDescent="0.25">
      <c r="A618">
        <v>60641</v>
      </c>
      <c r="B618" s="5">
        <v>43342</v>
      </c>
      <c r="C618" s="3" t="s">
        <v>466</v>
      </c>
      <c r="D618" s="3" t="s">
        <v>3204</v>
      </c>
      <c r="E618" s="3" t="s">
        <v>3249</v>
      </c>
      <c r="F618" s="3" t="s">
        <v>3523</v>
      </c>
      <c r="G618" s="33">
        <v>43344</v>
      </c>
      <c r="H618">
        <v>10</v>
      </c>
      <c r="I618">
        <v>10</v>
      </c>
      <c r="J618">
        <v>0</v>
      </c>
      <c r="K618">
        <v>10</v>
      </c>
      <c r="L618">
        <v>1</v>
      </c>
      <c r="M618" s="3" t="s">
        <v>60</v>
      </c>
      <c r="N618" s="3" t="s">
        <v>59</v>
      </c>
      <c r="O618" s="33">
        <v>43344</v>
      </c>
      <c r="P618" s="33">
        <v>43343</v>
      </c>
      <c r="Q618" s="33">
        <v>43345</v>
      </c>
      <c r="R618">
        <v>1</v>
      </c>
    </row>
    <row r="619" spans="1:18" x14ac:dyDescent="0.25">
      <c r="A619">
        <v>60642</v>
      </c>
      <c r="B619" s="5">
        <v>43342</v>
      </c>
      <c r="C619" s="3" t="s">
        <v>457</v>
      </c>
      <c r="D619" s="3" t="s">
        <v>3205</v>
      </c>
      <c r="E619" s="3" t="s">
        <v>3249</v>
      </c>
      <c r="F619" s="3" t="s">
        <v>3524</v>
      </c>
      <c r="G619" s="33">
        <v>43344</v>
      </c>
      <c r="K619">
        <v>16</v>
      </c>
      <c r="L619">
        <v>1</v>
      </c>
      <c r="M619" s="3" t="s">
        <v>66</v>
      </c>
      <c r="N619" s="3" t="s">
        <v>59</v>
      </c>
      <c r="O619" s="33">
        <v>43344</v>
      </c>
      <c r="P619" s="33">
        <v>43343</v>
      </c>
      <c r="Q619" s="33">
        <v>43345</v>
      </c>
      <c r="R619">
        <v>1</v>
      </c>
    </row>
    <row r="620" spans="1:18" x14ac:dyDescent="0.25">
      <c r="A620">
        <v>60643</v>
      </c>
      <c r="B620" s="5">
        <v>43342</v>
      </c>
      <c r="C620" s="3" t="s">
        <v>467</v>
      </c>
      <c r="D620" s="3" t="s">
        <v>3207</v>
      </c>
      <c r="E620" s="3" t="s">
        <v>3253</v>
      </c>
      <c r="F620" s="3" t="s">
        <v>41</v>
      </c>
      <c r="G620" s="33">
        <v>43344</v>
      </c>
      <c r="H620">
        <v>281</v>
      </c>
      <c r="I620">
        <v>0</v>
      </c>
      <c r="J620">
        <v>281</v>
      </c>
      <c r="M620" s="3" t="s">
        <v>64</v>
      </c>
      <c r="N620" s="3" t="s">
        <v>59</v>
      </c>
      <c r="O620" s="33">
        <v>43344</v>
      </c>
      <c r="P620" s="33">
        <v>43343</v>
      </c>
      <c r="Q620" s="33">
        <v>43345</v>
      </c>
      <c r="R620">
        <v>1</v>
      </c>
    </row>
    <row r="621" spans="1:18" x14ac:dyDescent="0.25">
      <c r="A621">
        <v>60648</v>
      </c>
      <c r="B621" s="5">
        <v>43342</v>
      </c>
      <c r="C621" s="3" t="s">
        <v>468</v>
      </c>
      <c r="D621" s="3" t="s">
        <v>3223</v>
      </c>
      <c r="E621" s="3" t="s">
        <v>3249</v>
      </c>
      <c r="F621" s="3" t="s">
        <v>41</v>
      </c>
      <c r="G621" s="33">
        <v>43344</v>
      </c>
      <c r="H621">
        <v>6</v>
      </c>
      <c r="I621">
        <v>0</v>
      </c>
      <c r="J621">
        <v>6</v>
      </c>
      <c r="K621">
        <v>1</v>
      </c>
      <c r="M621" s="3" t="s">
        <v>63</v>
      </c>
      <c r="N621" s="3" t="s">
        <v>59</v>
      </c>
      <c r="O621" s="33">
        <v>43344</v>
      </c>
      <c r="P621" s="33">
        <v>43343</v>
      </c>
      <c r="Q621" s="33">
        <v>43345</v>
      </c>
      <c r="R621">
        <v>1</v>
      </c>
    </row>
    <row r="622" spans="1:18" x14ac:dyDescent="0.25">
      <c r="A622">
        <v>60645</v>
      </c>
      <c r="B622" s="5">
        <v>43343</v>
      </c>
      <c r="C622" s="3" t="s">
        <v>469</v>
      </c>
      <c r="D622" s="3" t="s">
        <v>3209</v>
      </c>
      <c r="E622" s="3" t="s">
        <v>3249</v>
      </c>
      <c r="F622" s="3" t="s">
        <v>41</v>
      </c>
      <c r="G622" s="33">
        <v>43345</v>
      </c>
      <c r="K622">
        <v>2</v>
      </c>
      <c r="L622">
        <v>2</v>
      </c>
      <c r="M622" s="3" t="s">
        <v>60</v>
      </c>
      <c r="N622" s="3" t="s">
        <v>59</v>
      </c>
      <c r="O622" s="33">
        <v>43345</v>
      </c>
      <c r="P622" s="33">
        <v>43344</v>
      </c>
      <c r="Q622" s="33">
        <v>43346</v>
      </c>
      <c r="R622">
        <v>1</v>
      </c>
    </row>
    <row r="623" spans="1:18" x14ac:dyDescent="0.25">
      <c r="A623">
        <v>60646</v>
      </c>
      <c r="B623" s="5">
        <v>43343</v>
      </c>
      <c r="C623" s="3" t="s">
        <v>470</v>
      </c>
      <c r="D623" s="3" t="s">
        <v>3204</v>
      </c>
      <c r="E623" s="3" t="s">
        <v>3249</v>
      </c>
      <c r="F623" s="3" t="s">
        <v>3523</v>
      </c>
      <c r="G623" s="33">
        <v>43345</v>
      </c>
      <c r="H623">
        <v>14</v>
      </c>
      <c r="I623">
        <v>10</v>
      </c>
      <c r="J623">
        <v>4</v>
      </c>
      <c r="K623">
        <v>14</v>
      </c>
      <c r="L623">
        <v>4</v>
      </c>
      <c r="M623" s="3" t="s">
        <v>60</v>
      </c>
      <c r="N623" s="3" t="s">
        <v>59</v>
      </c>
      <c r="O623" s="33">
        <v>43345</v>
      </c>
      <c r="P623" s="33">
        <v>43344</v>
      </c>
      <c r="Q623" s="33">
        <v>43346</v>
      </c>
      <c r="R623">
        <v>1</v>
      </c>
    </row>
    <row r="624" spans="1:18" x14ac:dyDescent="0.25">
      <c r="A624">
        <v>60644</v>
      </c>
      <c r="B624" s="5">
        <v>43343</v>
      </c>
      <c r="C624" s="3" t="s">
        <v>95</v>
      </c>
      <c r="D624" s="3" t="s">
        <v>3204</v>
      </c>
      <c r="E624" s="3" t="s">
        <v>3249</v>
      </c>
      <c r="F624" s="3" t="s">
        <v>3523</v>
      </c>
      <c r="G624" s="33">
        <v>43345</v>
      </c>
      <c r="H624">
        <v>500</v>
      </c>
      <c r="I624">
        <v>0</v>
      </c>
      <c r="J624">
        <v>500</v>
      </c>
      <c r="K624">
        <v>16</v>
      </c>
      <c r="L624">
        <v>16</v>
      </c>
      <c r="M624" s="3" t="s">
        <v>69</v>
      </c>
      <c r="N624" s="3" t="s">
        <v>59</v>
      </c>
      <c r="O624" s="33">
        <v>43345</v>
      </c>
      <c r="P624" s="33">
        <v>43344</v>
      </c>
      <c r="Q624" s="33">
        <v>43346</v>
      </c>
      <c r="R624">
        <v>1</v>
      </c>
    </row>
    <row r="625" spans="1:18" x14ac:dyDescent="0.25">
      <c r="A625">
        <v>60647</v>
      </c>
      <c r="B625" s="5">
        <v>43343</v>
      </c>
      <c r="C625" s="3" t="s">
        <v>471</v>
      </c>
      <c r="D625" s="3" t="s">
        <v>3207</v>
      </c>
      <c r="E625" s="3" t="s">
        <v>3254</v>
      </c>
      <c r="F625" s="3" t="s">
        <v>3527</v>
      </c>
      <c r="G625" s="33">
        <v>43345</v>
      </c>
      <c r="H625">
        <v>1000</v>
      </c>
      <c r="I625">
        <v>0</v>
      </c>
      <c r="J625">
        <v>1000</v>
      </c>
      <c r="K625">
        <v>1000</v>
      </c>
      <c r="L625">
        <v>1000</v>
      </c>
      <c r="M625" s="3" t="s">
        <v>64</v>
      </c>
      <c r="N625" s="3" t="s">
        <v>67</v>
      </c>
      <c r="O625" s="33">
        <v>43345</v>
      </c>
      <c r="P625" s="33">
        <v>43344</v>
      </c>
      <c r="Q625" s="33">
        <v>43346</v>
      </c>
      <c r="R625">
        <v>1</v>
      </c>
    </row>
    <row r="626" spans="1:18" x14ac:dyDescent="0.25">
      <c r="A626">
        <v>60650</v>
      </c>
      <c r="B626" s="5">
        <v>43343</v>
      </c>
      <c r="C626" s="3" t="s">
        <v>295</v>
      </c>
      <c r="D626" s="3" t="s">
        <v>3204</v>
      </c>
      <c r="E626" s="3" t="s">
        <v>3249</v>
      </c>
      <c r="F626" s="3" t="s">
        <v>3523</v>
      </c>
      <c r="G626" s="33">
        <v>43345</v>
      </c>
      <c r="H626">
        <v>36</v>
      </c>
      <c r="I626">
        <v>0</v>
      </c>
      <c r="J626">
        <v>36</v>
      </c>
      <c r="K626">
        <v>1</v>
      </c>
      <c r="M626" s="3" t="s">
        <v>60</v>
      </c>
      <c r="N626" s="3" t="s">
        <v>59</v>
      </c>
      <c r="O626" s="33">
        <v>43345</v>
      </c>
      <c r="P626" s="33">
        <v>43344</v>
      </c>
      <c r="Q626" s="33">
        <v>43346</v>
      </c>
      <c r="R626">
        <v>1</v>
      </c>
    </row>
    <row r="627" spans="1:18" x14ac:dyDescent="0.25">
      <c r="A627">
        <v>60651</v>
      </c>
      <c r="B627" s="5">
        <v>43347</v>
      </c>
      <c r="C627" s="3" t="s">
        <v>472</v>
      </c>
      <c r="D627" s="3" t="s">
        <v>3204</v>
      </c>
      <c r="E627" s="3" t="s">
        <v>3249</v>
      </c>
      <c r="F627" s="3" t="s">
        <v>3523</v>
      </c>
      <c r="G627" s="33">
        <v>43349</v>
      </c>
      <c r="H627">
        <v>846</v>
      </c>
      <c r="I627">
        <v>846</v>
      </c>
      <c r="J627">
        <v>0</v>
      </c>
      <c r="M627" s="3" t="s">
        <v>63</v>
      </c>
      <c r="N627" s="3" t="s">
        <v>59</v>
      </c>
      <c r="O627" s="33">
        <v>43349</v>
      </c>
      <c r="P627" s="33">
        <v>43348</v>
      </c>
      <c r="Q627" s="33">
        <v>43350</v>
      </c>
      <c r="R627">
        <v>1</v>
      </c>
    </row>
    <row r="628" spans="1:18" x14ac:dyDescent="0.25">
      <c r="A628">
        <v>60652</v>
      </c>
      <c r="B628" s="5">
        <v>43347</v>
      </c>
      <c r="C628" s="3" t="s">
        <v>155</v>
      </c>
      <c r="D628" s="3" t="s">
        <v>3206</v>
      </c>
      <c r="E628" s="3" t="s">
        <v>3249</v>
      </c>
      <c r="F628" s="3" t="s">
        <v>3523</v>
      </c>
      <c r="G628" s="33">
        <v>43349</v>
      </c>
      <c r="H628">
        <v>428</v>
      </c>
      <c r="I628">
        <v>428</v>
      </c>
      <c r="J628">
        <v>0</v>
      </c>
      <c r="M628" s="3" t="s">
        <v>63</v>
      </c>
      <c r="N628" s="3" t="s">
        <v>62</v>
      </c>
      <c r="O628" s="33">
        <v>43349</v>
      </c>
      <c r="P628" s="33">
        <v>43348</v>
      </c>
      <c r="Q628" s="33">
        <v>43350</v>
      </c>
      <c r="R628">
        <v>1</v>
      </c>
    </row>
    <row r="629" spans="1:18" x14ac:dyDescent="0.25">
      <c r="A629">
        <v>60653</v>
      </c>
      <c r="B629" s="5">
        <v>43347</v>
      </c>
      <c r="C629" s="3" t="s">
        <v>155</v>
      </c>
      <c r="D629" s="3" t="s">
        <v>3206</v>
      </c>
      <c r="E629" s="3" t="s">
        <v>3249</v>
      </c>
      <c r="F629" s="3" t="s">
        <v>3523</v>
      </c>
      <c r="G629" s="33">
        <v>43349</v>
      </c>
      <c r="K629">
        <v>2</v>
      </c>
      <c r="L629">
        <v>2</v>
      </c>
      <c r="M629" s="3" t="s">
        <v>61</v>
      </c>
      <c r="N629" s="3" t="s">
        <v>59</v>
      </c>
      <c r="O629" s="33">
        <v>43349</v>
      </c>
      <c r="P629" s="33">
        <v>43348</v>
      </c>
      <c r="Q629" s="33">
        <v>43350</v>
      </c>
      <c r="R629">
        <v>1</v>
      </c>
    </row>
    <row r="630" spans="1:18" x14ac:dyDescent="0.25">
      <c r="A630">
        <v>60654</v>
      </c>
      <c r="B630" s="5">
        <v>43347</v>
      </c>
      <c r="C630" s="3" t="s">
        <v>155</v>
      </c>
      <c r="D630" s="3" t="s">
        <v>3204</v>
      </c>
      <c r="E630" s="3" t="s">
        <v>3249</v>
      </c>
      <c r="F630" s="3" t="s">
        <v>3523</v>
      </c>
      <c r="G630" s="33">
        <v>43349</v>
      </c>
      <c r="H630">
        <v>107</v>
      </c>
      <c r="I630">
        <v>0</v>
      </c>
      <c r="J630">
        <v>107</v>
      </c>
      <c r="K630">
        <v>1</v>
      </c>
      <c r="L630">
        <v>1</v>
      </c>
      <c r="M630" s="3" t="s">
        <v>63</v>
      </c>
      <c r="N630" s="3" t="s">
        <v>59</v>
      </c>
      <c r="O630" s="33">
        <v>43349</v>
      </c>
      <c r="P630" s="33">
        <v>43348</v>
      </c>
      <c r="Q630" s="33">
        <v>43350</v>
      </c>
      <c r="R630">
        <v>1</v>
      </c>
    </row>
    <row r="631" spans="1:18" x14ac:dyDescent="0.25">
      <c r="A631">
        <v>60649</v>
      </c>
      <c r="B631" s="5">
        <v>43347</v>
      </c>
      <c r="C631" s="3" t="s">
        <v>473</v>
      </c>
      <c r="D631" s="3" t="s">
        <v>3207</v>
      </c>
      <c r="E631" s="3" t="s">
        <v>3250</v>
      </c>
      <c r="F631" s="3" t="s">
        <v>3525</v>
      </c>
      <c r="G631" s="33">
        <v>43349</v>
      </c>
      <c r="H631">
        <v>994</v>
      </c>
      <c r="I631">
        <v>833</v>
      </c>
      <c r="J631">
        <v>161</v>
      </c>
      <c r="K631">
        <v>161</v>
      </c>
      <c r="L631">
        <v>161</v>
      </c>
      <c r="M631" s="3" t="s">
        <v>61</v>
      </c>
      <c r="N631" s="3" t="s">
        <v>59</v>
      </c>
      <c r="O631" s="33">
        <v>43349</v>
      </c>
      <c r="P631" s="33">
        <v>43348</v>
      </c>
      <c r="Q631" s="33">
        <v>43350</v>
      </c>
      <c r="R631">
        <v>1</v>
      </c>
    </row>
    <row r="632" spans="1:18" x14ac:dyDescent="0.25">
      <c r="A632">
        <v>60658</v>
      </c>
      <c r="B632" s="5">
        <v>43347</v>
      </c>
      <c r="C632" s="3" t="s">
        <v>474</v>
      </c>
      <c r="D632" s="3" t="s">
        <v>3204</v>
      </c>
      <c r="E632" s="3" t="s">
        <v>3249</v>
      </c>
      <c r="F632" s="3" t="s">
        <v>3523</v>
      </c>
      <c r="G632" s="33">
        <v>43349</v>
      </c>
      <c r="H632">
        <v>1005</v>
      </c>
      <c r="I632">
        <v>0</v>
      </c>
      <c r="J632">
        <v>1005</v>
      </c>
      <c r="K632">
        <v>27</v>
      </c>
      <c r="L632">
        <v>27</v>
      </c>
      <c r="M632" s="3" t="s">
        <v>69</v>
      </c>
      <c r="N632" s="3" t="s">
        <v>59</v>
      </c>
      <c r="O632" s="33">
        <v>43349</v>
      </c>
      <c r="P632" s="33">
        <v>43348</v>
      </c>
      <c r="Q632" s="33">
        <v>43350</v>
      </c>
      <c r="R632">
        <v>1</v>
      </c>
    </row>
    <row r="633" spans="1:18" x14ac:dyDescent="0.25">
      <c r="A633">
        <v>60656</v>
      </c>
      <c r="B633" s="5">
        <v>43347</v>
      </c>
      <c r="C633" s="3" t="s">
        <v>262</v>
      </c>
      <c r="D633" s="3" t="s">
        <v>3218</v>
      </c>
      <c r="E633" s="3" t="s">
        <v>3249</v>
      </c>
      <c r="F633" s="3" t="s">
        <v>3525</v>
      </c>
      <c r="G633" s="33">
        <v>43349</v>
      </c>
      <c r="M633" s="3" t="s">
        <v>61</v>
      </c>
      <c r="N633" s="3" t="s">
        <v>59</v>
      </c>
      <c r="O633" s="33">
        <v>43349</v>
      </c>
      <c r="P633" s="33">
        <v>43348</v>
      </c>
      <c r="Q633" s="33">
        <v>43350</v>
      </c>
      <c r="R633">
        <v>1</v>
      </c>
    </row>
    <row r="634" spans="1:18" x14ac:dyDescent="0.25">
      <c r="A634">
        <v>60661</v>
      </c>
      <c r="B634" s="5">
        <v>43347</v>
      </c>
      <c r="C634" s="3" t="s">
        <v>475</v>
      </c>
      <c r="D634" s="3" t="s">
        <v>3205</v>
      </c>
      <c r="E634" s="3" t="s">
        <v>3249</v>
      </c>
      <c r="F634" s="3" t="s">
        <v>3527</v>
      </c>
      <c r="G634" s="33">
        <v>43349</v>
      </c>
      <c r="H634">
        <v>107</v>
      </c>
      <c r="I634">
        <v>0</v>
      </c>
      <c r="J634">
        <v>107</v>
      </c>
      <c r="K634">
        <v>1</v>
      </c>
      <c r="L634">
        <v>1</v>
      </c>
      <c r="M634" s="3" t="s">
        <v>63</v>
      </c>
      <c r="N634" s="3" t="s">
        <v>59</v>
      </c>
      <c r="O634" s="33">
        <v>43349</v>
      </c>
      <c r="P634" s="33">
        <v>43348</v>
      </c>
      <c r="Q634" s="33">
        <v>43350</v>
      </c>
      <c r="R634">
        <v>1</v>
      </c>
    </row>
    <row r="635" spans="1:18" x14ac:dyDescent="0.25">
      <c r="A635">
        <v>60657</v>
      </c>
      <c r="B635" s="5">
        <v>43347</v>
      </c>
      <c r="C635" s="3" t="s">
        <v>476</v>
      </c>
      <c r="D635" s="3" t="s">
        <v>3228</v>
      </c>
      <c r="E635" s="3" t="s">
        <v>3249</v>
      </c>
      <c r="F635" s="3" t="s">
        <v>41</v>
      </c>
      <c r="G635" s="33">
        <v>43349</v>
      </c>
      <c r="H635">
        <v>442</v>
      </c>
      <c r="I635">
        <v>0</v>
      </c>
      <c r="J635">
        <v>442</v>
      </c>
      <c r="K635">
        <v>2</v>
      </c>
      <c r="L635">
        <v>2</v>
      </c>
      <c r="M635" s="3" t="s">
        <v>63</v>
      </c>
      <c r="N635" s="3" t="s">
        <v>59</v>
      </c>
      <c r="O635" s="33">
        <v>43349</v>
      </c>
      <c r="P635" s="33">
        <v>43348</v>
      </c>
      <c r="Q635" s="33">
        <v>43350</v>
      </c>
      <c r="R635">
        <v>1</v>
      </c>
    </row>
    <row r="636" spans="1:18" x14ac:dyDescent="0.25">
      <c r="A636">
        <v>60659</v>
      </c>
      <c r="B636" s="5">
        <v>43347</v>
      </c>
      <c r="C636" s="3" t="s">
        <v>470</v>
      </c>
      <c r="D636" s="3" t="s">
        <v>3204</v>
      </c>
      <c r="E636" s="3" t="s">
        <v>3249</v>
      </c>
      <c r="F636" s="3" t="s">
        <v>3523</v>
      </c>
      <c r="G636" s="33">
        <v>43349</v>
      </c>
      <c r="H636">
        <v>442</v>
      </c>
      <c r="I636">
        <v>0</v>
      </c>
      <c r="J636">
        <v>442</v>
      </c>
      <c r="M636" s="3" t="s">
        <v>63</v>
      </c>
      <c r="N636" s="3" t="s">
        <v>59</v>
      </c>
      <c r="O636" s="33">
        <v>43349</v>
      </c>
      <c r="P636" s="33">
        <v>43348</v>
      </c>
      <c r="Q636" s="33">
        <v>43350</v>
      </c>
      <c r="R636">
        <v>1</v>
      </c>
    </row>
    <row r="637" spans="1:18" x14ac:dyDescent="0.25">
      <c r="A637">
        <v>60655</v>
      </c>
      <c r="B637" s="5">
        <v>43348</v>
      </c>
      <c r="C637" s="3" t="s">
        <v>477</v>
      </c>
      <c r="D637" s="3" t="s">
        <v>3204</v>
      </c>
      <c r="E637" s="3" t="s">
        <v>3249</v>
      </c>
      <c r="F637" s="3" t="s">
        <v>3523</v>
      </c>
      <c r="G637" s="33">
        <v>43350</v>
      </c>
      <c r="H637">
        <v>510</v>
      </c>
      <c r="I637">
        <v>0</v>
      </c>
      <c r="J637">
        <v>510</v>
      </c>
      <c r="K637">
        <v>34</v>
      </c>
      <c r="L637">
        <v>1</v>
      </c>
      <c r="M637" s="3" t="s">
        <v>60</v>
      </c>
      <c r="N637" s="3" t="s">
        <v>59</v>
      </c>
      <c r="O637" s="33">
        <v>43350</v>
      </c>
      <c r="P637" s="33">
        <v>43349</v>
      </c>
      <c r="Q637" s="33">
        <v>43351</v>
      </c>
      <c r="R637">
        <v>1</v>
      </c>
    </row>
    <row r="638" spans="1:18" x14ac:dyDescent="0.25">
      <c r="A638">
        <v>60662</v>
      </c>
      <c r="B638" s="5">
        <v>43348</v>
      </c>
      <c r="C638" s="3" t="s">
        <v>478</v>
      </c>
      <c r="D638" s="3" t="s">
        <v>3207</v>
      </c>
      <c r="E638" s="3" t="s">
        <v>3253</v>
      </c>
      <c r="F638" s="3" t="s">
        <v>3525</v>
      </c>
      <c r="G638" s="33">
        <v>43350</v>
      </c>
      <c r="M638" s="3" t="s">
        <v>61</v>
      </c>
      <c r="N638" s="3" t="s">
        <v>59</v>
      </c>
      <c r="O638" s="33">
        <v>43350</v>
      </c>
      <c r="P638" s="33">
        <v>43349</v>
      </c>
      <c r="Q638" s="33">
        <v>43351</v>
      </c>
      <c r="R638">
        <v>1</v>
      </c>
    </row>
    <row r="639" spans="1:18" x14ac:dyDescent="0.25">
      <c r="A639">
        <v>60660</v>
      </c>
      <c r="B639" s="5">
        <v>43348</v>
      </c>
      <c r="C639" s="3" t="s">
        <v>479</v>
      </c>
      <c r="D639" s="3" t="s">
        <v>3219</v>
      </c>
      <c r="E639" s="3" t="s">
        <v>3318</v>
      </c>
      <c r="F639" s="3" t="s">
        <v>41</v>
      </c>
      <c r="G639" s="33">
        <v>43350</v>
      </c>
      <c r="H639">
        <v>20000</v>
      </c>
      <c r="I639">
        <v>0</v>
      </c>
      <c r="J639">
        <v>20000</v>
      </c>
      <c r="K639">
        <v>1</v>
      </c>
      <c r="L639">
        <v>1</v>
      </c>
      <c r="M639" s="3" t="s">
        <v>65</v>
      </c>
      <c r="N639" s="3" t="s">
        <v>59</v>
      </c>
      <c r="O639" s="33">
        <v>43350</v>
      </c>
      <c r="P639" s="33">
        <v>43349</v>
      </c>
      <c r="Q639" s="33">
        <v>43351</v>
      </c>
      <c r="R639">
        <v>1</v>
      </c>
    </row>
    <row r="640" spans="1:18" x14ac:dyDescent="0.25">
      <c r="A640">
        <v>60663</v>
      </c>
      <c r="B640" s="5">
        <v>43348</v>
      </c>
      <c r="C640" s="3" t="s">
        <v>426</v>
      </c>
      <c r="D640" s="3" t="s">
        <v>3206</v>
      </c>
      <c r="E640" s="3" t="s">
        <v>3249</v>
      </c>
      <c r="F640" s="3" t="s">
        <v>3524</v>
      </c>
      <c r="G640" s="33">
        <v>43350</v>
      </c>
      <c r="H640">
        <v>2000</v>
      </c>
      <c r="I640">
        <v>0</v>
      </c>
      <c r="J640">
        <v>2000</v>
      </c>
      <c r="K640">
        <v>1</v>
      </c>
      <c r="L640">
        <v>1</v>
      </c>
      <c r="M640" s="3" t="s">
        <v>65</v>
      </c>
      <c r="N640" s="3" t="s">
        <v>59</v>
      </c>
      <c r="O640" s="33">
        <v>43350</v>
      </c>
      <c r="P640" s="33">
        <v>43349</v>
      </c>
      <c r="Q640" s="33">
        <v>43351</v>
      </c>
      <c r="R640">
        <v>1</v>
      </c>
    </row>
    <row r="641" spans="1:18" x14ac:dyDescent="0.25">
      <c r="A641">
        <v>60664</v>
      </c>
      <c r="B641" s="5">
        <v>43348</v>
      </c>
      <c r="C641" s="3" t="s">
        <v>480</v>
      </c>
      <c r="D641" s="3" t="s">
        <v>3223</v>
      </c>
      <c r="E641" s="3" t="s">
        <v>3276</v>
      </c>
      <c r="F641" s="3" t="s">
        <v>3527</v>
      </c>
      <c r="G641" s="33">
        <v>43350</v>
      </c>
      <c r="H641">
        <v>12</v>
      </c>
      <c r="I641">
        <v>0</v>
      </c>
      <c r="J641">
        <v>12</v>
      </c>
      <c r="K641">
        <v>12</v>
      </c>
      <c r="L641">
        <v>12</v>
      </c>
      <c r="M641" s="3" t="s">
        <v>64</v>
      </c>
      <c r="N641" s="3" t="s">
        <v>59</v>
      </c>
      <c r="O641" s="33">
        <v>43350</v>
      </c>
      <c r="P641" s="33">
        <v>43349</v>
      </c>
      <c r="Q641" s="33">
        <v>43351</v>
      </c>
      <c r="R641">
        <v>1</v>
      </c>
    </row>
    <row r="642" spans="1:18" x14ac:dyDescent="0.25">
      <c r="A642">
        <v>60667</v>
      </c>
      <c r="B642" s="5">
        <v>43349</v>
      </c>
      <c r="C642" s="3" t="s">
        <v>350</v>
      </c>
      <c r="D642" s="3" t="s">
        <v>3204</v>
      </c>
      <c r="E642" s="3" t="s">
        <v>3249</v>
      </c>
      <c r="F642" s="3" t="s">
        <v>3523</v>
      </c>
      <c r="G642" s="33">
        <v>43351</v>
      </c>
      <c r="H642">
        <v>54</v>
      </c>
      <c r="I642">
        <v>0</v>
      </c>
      <c r="J642">
        <v>54</v>
      </c>
      <c r="K642">
        <v>54</v>
      </c>
      <c r="L642">
        <v>54</v>
      </c>
      <c r="M642" s="3" t="s">
        <v>60</v>
      </c>
      <c r="N642" s="3" t="s">
        <v>59</v>
      </c>
      <c r="O642" s="33">
        <v>43351</v>
      </c>
      <c r="P642" s="33">
        <v>43350</v>
      </c>
      <c r="Q642" s="33">
        <v>43352</v>
      </c>
      <c r="R642">
        <v>1</v>
      </c>
    </row>
    <row r="643" spans="1:18" x14ac:dyDescent="0.25">
      <c r="A643">
        <v>60666</v>
      </c>
      <c r="B643" s="5">
        <v>43349</v>
      </c>
      <c r="C643" s="3" t="s">
        <v>481</v>
      </c>
      <c r="D643" s="3" t="s">
        <v>3204</v>
      </c>
      <c r="E643" s="3" t="s">
        <v>3249</v>
      </c>
      <c r="F643" s="3" t="s">
        <v>3523</v>
      </c>
      <c r="G643" s="33">
        <v>43351</v>
      </c>
      <c r="H643">
        <v>275</v>
      </c>
      <c r="I643">
        <v>0</v>
      </c>
      <c r="J643">
        <v>275</v>
      </c>
      <c r="M643" s="3" t="s">
        <v>69</v>
      </c>
      <c r="N643" s="3" t="s">
        <v>59</v>
      </c>
      <c r="O643" s="33">
        <v>43351</v>
      </c>
      <c r="P643" s="33">
        <v>43350</v>
      </c>
      <c r="Q643" s="33">
        <v>43352</v>
      </c>
      <c r="R643">
        <v>1</v>
      </c>
    </row>
    <row r="644" spans="1:18" x14ac:dyDescent="0.25">
      <c r="A644">
        <v>60668</v>
      </c>
      <c r="B644" s="5">
        <v>43349</v>
      </c>
      <c r="C644" s="3" t="s">
        <v>482</v>
      </c>
      <c r="D644" s="3" t="s">
        <v>3207</v>
      </c>
      <c r="E644" s="3" t="s">
        <v>3312</v>
      </c>
      <c r="F644" s="3" t="s">
        <v>3525</v>
      </c>
      <c r="G644" s="33">
        <v>43351</v>
      </c>
      <c r="H644">
        <v>257</v>
      </c>
      <c r="I644">
        <v>0</v>
      </c>
      <c r="J644">
        <v>257</v>
      </c>
      <c r="M644" s="3" t="s">
        <v>60</v>
      </c>
      <c r="N644" s="3" t="s">
        <v>59</v>
      </c>
      <c r="O644" s="33">
        <v>43351</v>
      </c>
      <c r="P644" s="33">
        <v>43350</v>
      </c>
      <c r="Q644" s="33">
        <v>43352</v>
      </c>
      <c r="R644">
        <v>1</v>
      </c>
    </row>
    <row r="645" spans="1:18" x14ac:dyDescent="0.25">
      <c r="A645">
        <v>60665</v>
      </c>
      <c r="B645" s="5">
        <v>43349</v>
      </c>
      <c r="C645" s="3" t="s">
        <v>252</v>
      </c>
      <c r="D645" s="3" t="s">
        <v>3207</v>
      </c>
      <c r="E645" s="3" t="s">
        <v>3252</v>
      </c>
      <c r="F645" s="3" t="s">
        <v>3524</v>
      </c>
      <c r="G645" s="33">
        <v>43351</v>
      </c>
      <c r="H645">
        <v>1</v>
      </c>
      <c r="I645">
        <v>0</v>
      </c>
      <c r="J645">
        <v>1</v>
      </c>
      <c r="K645">
        <v>1</v>
      </c>
      <c r="L645">
        <v>1</v>
      </c>
      <c r="M645" s="3" t="s">
        <v>63</v>
      </c>
      <c r="N645" s="3" t="s">
        <v>59</v>
      </c>
      <c r="O645" s="33">
        <v>43351</v>
      </c>
      <c r="P645" s="33">
        <v>43350</v>
      </c>
      <c r="Q645" s="33">
        <v>43352</v>
      </c>
      <c r="R645">
        <v>1</v>
      </c>
    </row>
    <row r="646" spans="1:18" x14ac:dyDescent="0.25">
      <c r="A646">
        <v>60670</v>
      </c>
      <c r="B646" s="5">
        <v>43349</v>
      </c>
      <c r="C646" s="3" t="s">
        <v>481</v>
      </c>
      <c r="D646" s="3" t="s">
        <v>3204</v>
      </c>
      <c r="E646" s="3" t="s">
        <v>3249</v>
      </c>
      <c r="F646" s="3" t="s">
        <v>3523</v>
      </c>
      <c r="G646" s="33">
        <v>43351</v>
      </c>
      <c r="H646">
        <v>1</v>
      </c>
      <c r="I646">
        <v>0</v>
      </c>
      <c r="J646">
        <v>1</v>
      </c>
      <c r="K646">
        <v>1</v>
      </c>
      <c r="L646">
        <v>1</v>
      </c>
      <c r="M646" s="3" t="s">
        <v>60</v>
      </c>
      <c r="N646" s="3" t="s">
        <v>59</v>
      </c>
      <c r="O646" s="33">
        <v>43351</v>
      </c>
      <c r="P646" s="33">
        <v>43350</v>
      </c>
      <c r="Q646" s="33">
        <v>43352</v>
      </c>
      <c r="R646">
        <v>1</v>
      </c>
    </row>
    <row r="647" spans="1:18" x14ac:dyDescent="0.25">
      <c r="A647">
        <v>60669</v>
      </c>
      <c r="B647" s="5">
        <v>43350</v>
      </c>
      <c r="C647" s="3" t="s">
        <v>483</v>
      </c>
      <c r="D647" s="3" t="s">
        <v>3204</v>
      </c>
      <c r="E647" s="3" t="s">
        <v>3249</v>
      </c>
      <c r="F647" s="3" t="s">
        <v>3523</v>
      </c>
      <c r="G647" s="33">
        <v>43352</v>
      </c>
      <c r="H647">
        <v>100</v>
      </c>
      <c r="I647">
        <v>93</v>
      </c>
      <c r="J647">
        <v>7</v>
      </c>
      <c r="K647">
        <v>7</v>
      </c>
      <c r="L647">
        <v>7</v>
      </c>
      <c r="M647" s="3" t="s">
        <v>69</v>
      </c>
      <c r="N647" s="3" t="s">
        <v>59</v>
      </c>
      <c r="O647" s="33">
        <v>43352</v>
      </c>
      <c r="P647" s="33">
        <v>43351</v>
      </c>
      <c r="Q647" s="33">
        <v>43353</v>
      </c>
      <c r="R647">
        <v>1</v>
      </c>
    </row>
    <row r="648" spans="1:18" x14ac:dyDescent="0.25">
      <c r="A648">
        <v>60671</v>
      </c>
      <c r="B648" s="5">
        <v>43350</v>
      </c>
      <c r="C648" s="3" t="s">
        <v>484</v>
      </c>
      <c r="D648" s="3" t="s">
        <v>3207</v>
      </c>
      <c r="E648" s="3" t="s">
        <v>3257</v>
      </c>
      <c r="F648" s="3" t="s">
        <v>3527</v>
      </c>
      <c r="G648" s="33">
        <v>43352</v>
      </c>
      <c r="H648">
        <v>68</v>
      </c>
      <c r="I648">
        <v>65</v>
      </c>
      <c r="J648">
        <v>3</v>
      </c>
      <c r="K648">
        <v>13</v>
      </c>
      <c r="L648">
        <v>3</v>
      </c>
      <c r="M648" s="3" t="s">
        <v>60</v>
      </c>
      <c r="N648" s="3" t="s">
        <v>59</v>
      </c>
      <c r="O648" s="33">
        <v>43352</v>
      </c>
      <c r="P648" s="33">
        <v>43351</v>
      </c>
      <c r="Q648" s="33">
        <v>43353</v>
      </c>
      <c r="R648">
        <v>1</v>
      </c>
    </row>
    <row r="649" spans="1:18" x14ac:dyDescent="0.25">
      <c r="A649">
        <v>60673</v>
      </c>
      <c r="B649" s="5">
        <v>43350</v>
      </c>
      <c r="C649" s="3" t="s">
        <v>154</v>
      </c>
      <c r="D649" s="3" t="s">
        <v>3205</v>
      </c>
      <c r="E649" s="3" t="s">
        <v>3249</v>
      </c>
      <c r="F649" s="3" t="s">
        <v>41</v>
      </c>
      <c r="G649" s="33">
        <v>43352</v>
      </c>
      <c r="K649">
        <v>13</v>
      </c>
      <c r="L649">
        <v>12</v>
      </c>
      <c r="M649" s="3" t="s">
        <v>64</v>
      </c>
      <c r="N649" s="3" t="s">
        <v>59</v>
      </c>
      <c r="O649" s="33">
        <v>43352</v>
      </c>
      <c r="P649" s="33">
        <v>43351</v>
      </c>
      <c r="Q649" s="33">
        <v>43353</v>
      </c>
      <c r="R649">
        <v>1</v>
      </c>
    </row>
    <row r="650" spans="1:18" x14ac:dyDescent="0.25">
      <c r="A650">
        <v>60674</v>
      </c>
      <c r="B650" s="5">
        <v>43350</v>
      </c>
      <c r="C650" s="3" t="s">
        <v>485</v>
      </c>
      <c r="D650" s="3" t="s">
        <v>3210</v>
      </c>
      <c r="E650" s="3" t="s">
        <v>3249</v>
      </c>
      <c r="F650" s="3" t="s">
        <v>41</v>
      </c>
      <c r="G650" s="33">
        <v>43352</v>
      </c>
      <c r="H650">
        <v>3</v>
      </c>
      <c r="I650">
        <v>0</v>
      </c>
      <c r="J650">
        <v>3</v>
      </c>
      <c r="K650">
        <v>3</v>
      </c>
      <c r="L650">
        <v>3</v>
      </c>
      <c r="M650" s="3" t="s">
        <v>66</v>
      </c>
      <c r="N650" s="3" t="s">
        <v>59</v>
      </c>
      <c r="O650" s="33">
        <v>43352</v>
      </c>
      <c r="P650" s="33">
        <v>43351</v>
      </c>
      <c r="Q650" s="33">
        <v>43353</v>
      </c>
      <c r="R650">
        <v>1</v>
      </c>
    </row>
    <row r="651" spans="1:18" x14ac:dyDescent="0.25">
      <c r="A651">
        <v>60672</v>
      </c>
      <c r="B651" s="5">
        <v>43350</v>
      </c>
      <c r="C651" s="3" t="s">
        <v>366</v>
      </c>
      <c r="D651" s="3" t="s">
        <v>3208</v>
      </c>
      <c r="E651" s="3" t="s">
        <v>3249</v>
      </c>
      <c r="F651" s="3" t="s">
        <v>3524</v>
      </c>
      <c r="G651" s="33">
        <v>43352</v>
      </c>
      <c r="H651">
        <v>8</v>
      </c>
      <c r="I651">
        <v>0</v>
      </c>
      <c r="J651">
        <v>8</v>
      </c>
      <c r="K651">
        <v>8</v>
      </c>
      <c r="L651">
        <v>8</v>
      </c>
      <c r="M651" s="3" t="s">
        <v>69</v>
      </c>
      <c r="N651" s="3" t="s">
        <v>59</v>
      </c>
      <c r="O651" s="33">
        <v>43352</v>
      </c>
      <c r="P651" s="33">
        <v>43351</v>
      </c>
      <c r="Q651" s="33">
        <v>43353</v>
      </c>
      <c r="R651">
        <v>1</v>
      </c>
    </row>
    <row r="652" spans="1:18" x14ac:dyDescent="0.25">
      <c r="A652">
        <v>60677</v>
      </c>
      <c r="B652" s="5">
        <v>43350</v>
      </c>
      <c r="C652" s="3" t="s">
        <v>486</v>
      </c>
      <c r="D652" s="3" t="s">
        <v>3215</v>
      </c>
      <c r="E652" s="3" t="s">
        <v>3249</v>
      </c>
      <c r="F652" s="3" t="s">
        <v>3524</v>
      </c>
      <c r="G652" s="33">
        <v>43352</v>
      </c>
      <c r="K652">
        <v>2</v>
      </c>
      <c r="L652">
        <v>2</v>
      </c>
      <c r="M652" s="3" t="s">
        <v>60</v>
      </c>
      <c r="N652" s="3" t="s">
        <v>59</v>
      </c>
      <c r="O652" s="33">
        <v>43352</v>
      </c>
      <c r="P652" s="33">
        <v>43351</v>
      </c>
      <c r="Q652" s="33">
        <v>43353</v>
      </c>
      <c r="R652">
        <v>1</v>
      </c>
    </row>
    <row r="653" spans="1:18" x14ac:dyDescent="0.25">
      <c r="A653">
        <v>60678</v>
      </c>
      <c r="B653" s="5">
        <v>43353</v>
      </c>
      <c r="C653" s="3" t="s">
        <v>487</v>
      </c>
      <c r="D653" s="3" t="s">
        <v>3206</v>
      </c>
      <c r="E653" s="3" t="s">
        <v>3249</v>
      </c>
      <c r="F653" s="3" t="s">
        <v>3524</v>
      </c>
      <c r="G653" s="33">
        <v>43355</v>
      </c>
      <c r="H653">
        <v>1067</v>
      </c>
      <c r="I653">
        <v>1067</v>
      </c>
      <c r="J653">
        <v>0</v>
      </c>
      <c r="M653" s="3" t="s">
        <v>63</v>
      </c>
      <c r="N653" s="3" t="s">
        <v>62</v>
      </c>
      <c r="O653" s="33">
        <v>43355</v>
      </c>
      <c r="P653" s="33">
        <v>43354</v>
      </c>
      <c r="Q653" s="33">
        <v>43356</v>
      </c>
      <c r="R653">
        <v>1</v>
      </c>
    </row>
    <row r="654" spans="1:18" x14ac:dyDescent="0.25">
      <c r="A654">
        <v>60675</v>
      </c>
      <c r="B654" s="5">
        <v>43353</v>
      </c>
      <c r="C654" s="3" t="s">
        <v>472</v>
      </c>
      <c r="D654" s="3" t="s">
        <v>3204</v>
      </c>
      <c r="E654" s="3" t="s">
        <v>3249</v>
      </c>
      <c r="F654" s="3" t="s">
        <v>3523</v>
      </c>
      <c r="G654" s="33">
        <v>43355</v>
      </c>
      <c r="H654">
        <v>412</v>
      </c>
      <c r="I654">
        <v>412</v>
      </c>
      <c r="J654">
        <v>0</v>
      </c>
      <c r="M654" s="3" t="s">
        <v>63</v>
      </c>
      <c r="N654" s="3" t="s">
        <v>62</v>
      </c>
      <c r="O654" s="33">
        <v>43355</v>
      </c>
      <c r="P654" s="33">
        <v>43354</v>
      </c>
      <c r="Q654" s="33">
        <v>43356</v>
      </c>
      <c r="R654">
        <v>1</v>
      </c>
    </row>
    <row r="655" spans="1:18" x14ac:dyDescent="0.25">
      <c r="A655">
        <v>60676</v>
      </c>
      <c r="B655" s="5">
        <v>43353</v>
      </c>
      <c r="C655" s="3" t="s">
        <v>218</v>
      </c>
      <c r="D655" s="3" t="s">
        <v>3204</v>
      </c>
      <c r="E655" s="3" t="s">
        <v>3249</v>
      </c>
      <c r="F655" s="3" t="s">
        <v>3523</v>
      </c>
      <c r="G655" s="33">
        <v>43355</v>
      </c>
      <c r="H655">
        <v>500</v>
      </c>
      <c r="I655">
        <v>498</v>
      </c>
      <c r="J655">
        <v>2</v>
      </c>
      <c r="K655">
        <v>500</v>
      </c>
      <c r="L655">
        <v>2</v>
      </c>
      <c r="M655" s="3" t="s">
        <v>61</v>
      </c>
      <c r="N655" s="3" t="s">
        <v>59</v>
      </c>
      <c r="O655" s="33">
        <v>43355</v>
      </c>
      <c r="P655" s="33">
        <v>43354</v>
      </c>
      <c r="Q655" s="33">
        <v>43356</v>
      </c>
      <c r="R655">
        <v>1</v>
      </c>
    </row>
    <row r="656" spans="1:18" x14ac:dyDescent="0.25">
      <c r="A656">
        <v>60679</v>
      </c>
      <c r="B656" s="5">
        <v>43353</v>
      </c>
      <c r="C656" s="3" t="s">
        <v>488</v>
      </c>
      <c r="D656" s="3" t="s">
        <v>3207</v>
      </c>
      <c r="E656" s="3" t="s">
        <v>3258</v>
      </c>
      <c r="F656" s="3" t="s">
        <v>3525</v>
      </c>
      <c r="G656" s="33">
        <v>43355</v>
      </c>
      <c r="H656">
        <v>257</v>
      </c>
      <c r="I656">
        <v>0</v>
      </c>
      <c r="J656">
        <v>257</v>
      </c>
      <c r="M656" s="3" t="s">
        <v>60</v>
      </c>
      <c r="N656" s="3" t="s">
        <v>59</v>
      </c>
      <c r="O656" s="33">
        <v>43355</v>
      </c>
      <c r="P656" s="33">
        <v>43354</v>
      </c>
      <c r="Q656" s="33">
        <v>43356</v>
      </c>
      <c r="R656">
        <v>1</v>
      </c>
    </row>
    <row r="657" spans="1:18" x14ac:dyDescent="0.25">
      <c r="A657">
        <v>60681</v>
      </c>
      <c r="B657" s="5">
        <v>43353</v>
      </c>
      <c r="C657" s="3" t="s">
        <v>489</v>
      </c>
      <c r="D657" s="3" t="s">
        <v>3204</v>
      </c>
      <c r="E657" s="3" t="s">
        <v>3249</v>
      </c>
      <c r="F657" s="3" t="s">
        <v>41</v>
      </c>
      <c r="G657" s="33">
        <v>43355</v>
      </c>
      <c r="H657">
        <v>5</v>
      </c>
      <c r="I657">
        <v>0</v>
      </c>
      <c r="J657">
        <v>5</v>
      </c>
      <c r="K657">
        <v>5</v>
      </c>
      <c r="L657">
        <v>5</v>
      </c>
      <c r="M657" s="3" t="s">
        <v>66</v>
      </c>
      <c r="N657" s="3" t="s">
        <v>59</v>
      </c>
      <c r="O657" s="33">
        <v>43355</v>
      </c>
      <c r="P657" s="33">
        <v>43354</v>
      </c>
      <c r="Q657" s="33">
        <v>43356</v>
      </c>
      <c r="R657">
        <v>1</v>
      </c>
    </row>
    <row r="658" spans="1:18" x14ac:dyDescent="0.25">
      <c r="A658">
        <v>60682</v>
      </c>
      <c r="B658" s="5">
        <v>43353</v>
      </c>
      <c r="C658" s="3" t="s">
        <v>487</v>
      </c>
      <c r="D658" s="3" t="s">
        <v>3206</v>
      </c>
      <c r="E658" s="3" t="s">
        <v>3249</v>
      </c>
      <c r="F658" s="3" t="s">
        <v>3524</v>
      </c>
      <c r="G658" s="33">
        <v>43355</v>
      </c>
      <c r="H658">
        <v>500</v>
      </c>
      <c r="I658">
        <v>0</v>
      </c>
      <c r="J658">
        <v>500</v>
      </c>
      <c r="M658" s="3" t="s">
        <v>65</v>
      </c>
      <c r="N658" s="3" t="s">
        <v>59</v>
      </c>
      <c r="O658" s="33">
        <v>43355</v>
      </c>
      <c r="P658" s="33">
        <v>43354</v>
      </c>
      <c r="Q658" s="33">
        <v>43356</v>
      </c>
      <c r="R658">
        <v>1</v>
      </c>
    </row>
    <row r="659" spans="1:18" x14ac:dyDescent="0.25">
      <c r="A659">
        <v>60680</v>
      </c>
      <c r="B659" s="5">
        <v>43353</v>
      </c>
      <c r="C659" s="3" t="s">
        <v>454</v>
      </c>
      <c r="D659" s="3" t="s">
        <v>3204</v>
      </c>
      <c r="E659" s="3" t="s">
        <v>3249</v>
      </c>
      <c r="F659" s="3" t="s">
        <v>3523</v>
      </c>
      <c r="G659" s="33">
        <v>43355</v>
      </c>
      <c r="H659">
        <v>500</v>
      </c>
      <c r="I659">
        <v>0</v>
      </c>
      <c r="J659">
        <v>500</v>
      </c>
      <c r="K659">
        <v>1</v>
      </c>
      <c r="L659">
        <v>1</v>
      </c>
      <c r="M659" s="3" t="s">
        <v>65</v>
      </c>
      <c r="N659" s="3" t="s">
        <v>59</v>
      </c>
      <c r="O659" s="33">
        <v>43355</v>
      </c>
      <c r="P659" s="33">
        <v>43354</v>
      </c>
      <c r="Q659" s="33">
        <v>43356</v>
      </c>
      <c r="R659">
        <v>1</v>
      </c>
    </row>
    <row r="660" spans="1:18" x14ac:dyDescent="0.25">
      <c r="A660">
        <v>60683</v>
      </c>
      <c r="B660" s="5">
        <v>43353</v>
      </c>
      <c r="C660" s="3" t="s">
        <v>490</v>
      </c>
      <c r="D660" s="3" t="s">
        <v>3228</v>
      </c>
      <c r="E660" s="3" t="s">
        <v>3249</v>
      </c>
      <c r="F660" s="3" t="s">
        <v>3525</v>
      </c>
      <c r="G660" s="33">
        <v>43355</v>
      </c>
      <c r="H660">
        <v>100</v>
      </c>
      <c r="I660">
        <v>0</v>
      </c>
      <c r="J660">
        <v>100</v>
      </c>
      <c r="K660">
        <v>1</v>
      </c>
      <c r="L660">
        <v>1</v>
      </c>
      <c r="M660" s="3" t="s">
        <v>63</v>
      </c>
      <c r="N660" s="3" t="s">
        <v>59</v>
      </c>
      <c r="O660" s="33">
        <v>43355</v>
      </c>
      <c r="P660" s="33">
        <v>43354</v>
      </c>
      <c r="Q660" s="33">
        <v>43356</v>
      </c>
      <c r="R660">
        <v>1</v>
      </c>
    </row>
    <row r="661" spans="1:18" x14ac:dyDescent="0.25">
      <c r="A661">
        <v>60687</v>
      </c>
      <c r="B661" s="5">
        <v>43353</v>
      </c>
      <c r="C661" s="3" t="s">
        <v>491</v>
      </c>
      <c r="D661" s="3" t="s">
        <v>3206</v>
      </c>
      <c r="E661" s="3" t="s">
        <v>3249</v>
      </c>
      <c r="F661" s="3" t="s">
        <v>41</v>
      </c>
      <c r="G661" s="33">
        <v>43355</v>
      </c>
      <c r="H661">
        <v>2</v>
      </c>
      <c r="I661">
        <v>0</v>
      </c>
      <c r="J661">
        <v>2</v>
      </c>
      <c r="K661">
        <v>2</v>
      </c>
      <c r="L661">
        <v>2</v>
      </c>
      <c r="M661" s="3" t="s">
        <v>66</v>
      </c>
      <c r="N661" s="3" t="s">
        <v>59</v>
      </c>
      <c r="O661" s="33">
        <v>43355</v>
      </c>
      <c r="P661" s="33">
        <v>43354</v>
      </c>
      <c r="Q661" s="33">
        <v>43356</v>
      </c>
      <c r="R661">
        <v>1</v>
      </c>
    </row>
    <row r="662" spans="1:18" x14ac:dyDescent="0.25">
      <c r="A662">
        <v>60690</v>
      </c>
      <c r="B662" s="5">
        <v>43353</v>
      </c>
      <c r="C662" s="3" t="s">
        <v>492</v>
      </c>
      <c r="D662" s="3" t="s">
        <v>3205</v>
      </c>
      <c r="E662" s="3" t="s">
        <v>3249</v>
      </c>
      <c r="F662" s="3" t="s">
        <v>3524</v>
      </c>
      <c r="G662" s="33">
        <v>43355</v>
      </c>
      <c r="K662">
        <v>5</v>
      </c>
      <c r="L662">
        <v>2</v>
      </c>
      <c r="M662" s="3" t="s">
        <v>63</v>
      </c>
      <c r="N662" s="3" t="s">
        <v>59</v>
      </c>
      <c r="O662" s="33">
        <v>43355</v>
      </c>
      <c r="P662" s="33">
        <v>43354</v>
      </c>
      <c r="Q662" s="33">
        <v>43356</v>
      </c>
      <c r="R662">
        <v>1</v>
      </c>
    </row>
    <row r="663" spans="1:18" x14ac:dyDescent="0.25">
      <c r="A663">
        <v>60684</v>
      </c>
      <c r="B663" s="5">
        <v>43353</v>
      </c>
      <c r="C663" s="3" t="s">
        <v>493</v>
      </c>
      <c r="D663" s="3" t="s">
        <v>3224</v>
      </c>
      <c r="E663" s="3" t="s">
        <v>3249</v>
      </c>
      <c r="F663" s="3" t="s">
        <v>3524</v>
      </c>
      <c r="G663" s="33">
        <v>43355</v>
      </c>
      <c r="H663">
        <v>2</v>
      </c>
      <c r="I663">
        <v>0</v>
      </c>
      <c r="J663">
        <v>2</v>
      </c>
      <c r="K663">
        <v>2</v>
      </c>
      <c r="L663">
        <v>2</v>
      </c>
      <c r="M663" s="3" t="s">
        <v>60</v>
      </c>
      <c r="N663" s="3" t="s">
        <v>59</v>
      </c>
      <c r="O663" s="33">
        <v>43355</v>
      </c>
      <c r="P663" s="33">
        <v>43354</v>
      </c>
      <c r="Q663" s="33">
        <v>43356</v>
      </c>
      <c r="R663">
        <v>1</v>
      </c>
    </row>
    <row r="664" spans="1:18" x14ac:dyDescent="0.25">
      <c r="A664">
        <v>60688</v>
      </c>
      <c r="B664" s="5">
        <v>43353</v>
      </c>
      <c r="C664" s="3" t="s">
        <v>494</v>
      </c>
      <c r="D664" s="3" t="s">
        <v>3208</v>
      </c>
      <c r="E664" s="3" t="s">
        <v>3249</v>
      </c>
      <c r="F664" s="3" t="s">
        <v>41</v>
      </c>
      <c r="G664" s="33">
        <v>43355</v>
      </c>
      <c r="H664">
        <v>738</v>
      </c>
      <c r="I664">
        <v>0</v>
      </c>
      <c r="J664">
        <v>738</v>
      </c>
      <c r="K664">
        <v>135</v>
      </c>
      <c r="L664">
        <v>100</v>
      </c>
      <c r="M664" s="3" t="s">
        <v>61</v>
      </c>
      <c r="N664" s="3" t="s">
        <v>59</v>
      </c>
      <c r="O664" s="33">
        <v>43355</v>
      </c>
      <c r="P664" s="33">
        <v>43354</v>
      </c>
      <c r="Q664" s="33">
        <v>43356</v>
      </c>
      <c r="R664">
        <v>1</v>
      </c>
    </row>
    <row r="665" spans="1:18" x14ac:dyDescent="0.25">
      <c r="A665">
        <v>60689</v>
      </c>
      <c r="B665" s="5">
        <v>43353</v>
      </c>
      <c r="C665" s="3" t="s">
        <v>495</v>
      </c>
      <c r="D665" s="3" t="s">
        <v>3208</v>
      </c>
      <c r="E665" s="3" t="s">
        <v>3249</v>
      </c>
      <c r="F665" s="3" t="s">
        <v>3527</v>
      </c>
      <c r="G665" s="33">
        <v>43355</v>
      </c>
      <c r="H665">
        <v>480</v>
      </c>
      <c r="I665">
        <v>480</v>
      </c>
      <c r="J665">
        <v>0</v>
      </c>
      <c r="M665" s="3" t="s">
        <v>60</v>
      </c>
      <c r="N665" s="3" t="s">
        <v>59</v>
      </c>
      <c r="O665" s="33">
        <v>43355</v>
      </c>
      <c r="P665" s="33">
        <v>43354</v>
      </c>
      <c r="Q665" s="33">
        <v>43356</v>
      </c>
      <c r="R665">
        <v>1</v>
      </c>
    </row>
    <row r="666" spans="1:18" x14ac:dyDescent="0.25">
      <c r="A666">
        <v>60691</v>
      </c>
      <c r="B666" s="5">
        <v>43354</v>
      </c>
      <c r="C666" s="3" t="s">
        <v>332</v>
      </c>
      <c r="D666" s="3" t="s">
        <v>3220</v>
      </c>
      <c r="E666" s="3" t="s">
        <v>3319</v>
      </c>
      <c r="F666" s="3" t="s">
        <v>3231</v>
      </c>
      <c r="G666" s="33">
        <v>43356</v>
      </c>
      <c r="H666">
        <v>780</v>
      </c>
      <c r="I666">
        <v>780</v>
      </c>
      <c r="J666">
        <v>0</v>
      </c>
      <c r="M666" s="3" t="s">
        <v>63</v>
      </c>
      <c r="N666" s="3" t="s">
        <v>59</v>
      </c>
      <c r="O666" s="33">
        <v>43356</v>
      </c>
      <c r="P666" s="33">
        <v>43355</v>
      </c>
      <c r="Q666" s="33">
        <v>43357</v>
      </c>
      <c r="R666">
        <v>1</v>
      </c>
    </row>
    <row r="667" spans="1:18" x14ac:dyDescent="0.25">
      <c r="A667">
        <v>60685</v>
      </c>
      <c r="B667" s="5">
        <v>43354</v>
      </c>
      <c r="C667" s="3" t="s">
        <v>324</v>
      </c>
      <c r="D667" s="3" t="s">
        <v>3207</v>
      </c>
      <c r="E667" s="3" t="s">
        <v>3299</v>
      </c>
      <c r="F667" s="3" t="s">
        <v>3524</v>
      </c>
      <c r="G667" s="33">
        <v>43356</v>
      </c>
      <c r="K667">
        <v>10</v>
      </c>
      <c r="L667">
        <v>10</v>
      </c>
      <c r="M667" s="3" t="s">
        <v>61</v>
      </c>
      <c r="N667" s="3" t="s">
        <v>59</v>
      </c>
      <c r="O667" s="33">
        <v>43356</v>
      </c>
      <c r="P667" s="33">
        <v>43355</v>
      </c>
      <c r="Q667" s="33">
        <v>43357</v>
      </c>
      <c r="R667">
        <v>1</v>
      </c>
    </row>
    <row r="668" spans="1:18" x14ac:dyDescent="0.25">
      <c r="A668">
        <v>60686</v>
      </c>
      <c r="B668" s="5">
        <v>43354</v>
      </c>
      <c r="C668" s="3" t="s">
        <v>324</v>
      </c>
      <c r="D668" s="3" t="s">
        <v>3207</v>
      </c>
      <c r="E668" s="3" t="s">
        <v>3299</v>
      </c>
      <c r="F668" s="3" t="s">
        <v>3524</v>
      </c>
      <c r="G668" s="33">
        <v>43356</v>
      </c>
      <c r="K668">
        <v>55</v>
      </c>
      <c r="L668">
        <v>2</v>
      </c>
      <c r="M668" s="3" t="s">
        <v>61</v>
      </c>
      <c r="N668" s="3" t="s">
        <v>59</v>
      </c>
      <c r="O668" s="33">
        <v>43356</v>
      </c>
      <c r="P668" s="33">
        <v>43355</v>
      </c>
      <c r="Q668" s="33">
        <v>43357</v>
      </c>
      <c r="R668">
        <v>1</v>
      </c>
    </row>
    <row r="669" spans="1:18" x14ac:dyDescent="0.25">
      <c r="A669">
        <v>60692</v>
      </c>
      <c r="B669" s="5">
        <v>43354</v>
      </c>
      <c r="C669" s="3" t="s">
        <v>144</v>
      </c>
      <c r="D669" s="3" t="s">
        <v>3204</v>
      </c>
      <c r="E669" s="3" t="s">
        <v>3249</v>
      </c>
      <c r="F669" s="3" t="s">
        <v>3523</v>
      </c>
      <c r="G669" s="33">
        <v>43356</v>
      </c>
      <c r="K669">
        <v>130</v>
      </c>
      <c r="L669">
        <v>3</v>
      </c>
      <c r="M669" s="3" t="s">
        <v>60</v>
      </c>
      <c r="N669" s="3" t="s">
        <v>59</v>
      </c>
      <c r="O669" s="33">
        <v>43356</v>
      </c>
      <c r="P669" s="33">
        <v>43355</v>
      </c>
      <c r="Q669" s="33">
        <v>43357</v>
      </c>
      <c r="R669">
        <v>1</v>
      </c>
    </row>
    <row r="670" spans="1:18" x14ac:dyDescent="0.25">
      <c r="A670">
        <v>60698</v>
      </c>
      <c r="B670" s="5">
        <v>43354</v>
      </c>
      <c r="C670" s="3" t="s">
        <v>496</v>
      </c>
      <c r="D670" s="3" t="s">
        <v>3207</v>
      </c>
      <c r="E670" s="3" t="s">
        <v>3320</v>
      </c>
      <c r="F670" s="3" t="s">
        <v>3524</v>
      </c>
      <c r="G670" s="33">
        <v>43356</v>
      </c>
      <c r="H670">
        <v>64</v>
      </c>
      <c r="I670">
        <v>56</v>
      </c>
      <c r="J670">
        <v>8</v>
      </c>
      <c r="K670">
        <v>64</v>
      </c>
      <c r="L670">
        <v>8</v>
      </c>
      <c r="M670" s="3" t="s">
        <v>61</v>
      </c>
      <c r="N670" s="3" t="s">
        <v>59</v>
      </c>
      <c r="O670" s="33">
        <v>43356</v>
      </c>
      <c r="P670" s="33">
        <v>43355</v>
      </c>
      <c r="Q670" s="33">
        <v>43357</v>
      </c>
      <c r="R670">
        <v>1</v>
      </c>
    </row>
    <row r="671" spans="1:18" x14ac:dyDescent="0.25">
      <c r="A671">
        <v>60702</v>
      </c>
      <c r="B671" s="5">
        <v>43354</v>
      </c>
      <c r="C671" s="3" t="s">
        <v>497</v>
      </c>
      <c r="D671" s="3" t="s">
        <v>3207</v>
      </c>
      <c r="E671" s="3" t="s">
        <v>3253</v>
      </c>
      <c r="F671" s="3" t="s">
        <v>3525</v>
      </c>
      <c r="G671" s="33">
        <v>43356</v>
      </c>
      <c r="H671">
        <v>18</v>
      </c>
      <c r="I671">
        <v>0</v>
      </c>
      <c r="J671">
        <v>18</v>
      </c>
      <c r="K671">
        <v>3</v>
      </c>
      <c r="L671">
        <v>3</v>
      </c>
      <c r="M671" s="3" t="s">
        <v>60</v>
      </c>
      <c r="N671" s="3" t="s">
        <v>59</v>
      </c>
      <c r="O671" s="33">
        <v>43356</v>
      </c>
      <c r="P671" s="33">
        <v>43355</v>
      </c>
      <c r="Q671" s="33">
        <v>43357</v>
      </c>
      <c r="R671">
        <v>1</v>
      </c>
    </row>
    <row r="672" spans="1:18" x14ac:dyDescent="0.25">
      <c r="A672">
        <v>60694</v>
      </c>
      <c r="B672" s="5">
        <v>43354</v>
      </c>
      <c r="C672" s="3" t="s">
        <v>320</v>
      </c>
      <c r="D672" s="3" t="s">
        <v>3209</v>
      </c>
      <c r="E672" s="3" t="s">
        <v>3253</v>
      </c>
      <c r="F672" s="3" t="s">
        <v>41</v>
      </c>
      <c r="G672" s="33">
        <v>43356</v>
      </c>
      <c r="H672">
        <v>1</v>
      </c>
      <c r="I672">
        <v>0</v>
      </c>
      <c r="J672">
        <v>1</v>
      </c>
      <c r="K672">
        <v>1</v>
      </c>
      <c r="L672">
        <v>0</v>
      </c>
      <c r="M672" s="3" t="s">
        <v>60</v>
      </c>
      <c r="N672" s="3" t="s">
        <v>59</v>
      </c>
      <c r="O672" s="33">
        <v>43356</v>
      </c>
      <c r="P672" s="33">
        <v>43355</v>
      </c>
      <c r="Q672" s="33">
        <v>43357</v>
      </c>
      <c r="R672">
        <v>1</v>
      </c>
    </row>
    <row r="673" spans="1:18" x14ac:dyDescent="0.25">
      <c r="A673">
        <v>60699</v>
      </c>
      <c r="B673" s="5">
        <v>43354</v>
      </c>
      <c r="C673" s="3" t="s">
        <v>498</v>
      </c>
      <c r="D673" s="3" t="s">
        <v>3213</v>
      </c>
      <c r="E673" s="3" t="s">
        <v>3281</v>
      </c>
      <c r="F673" s="3" t="s">
        <v>3527</v>
      </c>
      <c r="G673" s="33">
        <v>43356</v>
      </c>
      <c r="H673">
        <v>669</v>
      </c>
      <c r="I673">
        <v>499</v>
      </c>
      <c r="J673">
        <v>170</v>
      </c>
      <c r="K673">
        <v>669</v>
      </c>
      <c r="L673">
        <v>170</v>
      </c>
      <c r="M673" s="3" t="s">
        <v>60</v>
      </c>
      <c r="N673" s="3" t="s">
        <v>59</v>
      </c>
      <c r="O673" s="33">
        <v>43356</v>
      </c>
      <c r="P673" s="33">
        <v>43355</v>
      </c>
      <c r="Q673" s="33">
        <v>43357</v>
      </c>
      <c r="R673">
        <v>1</v>
      </c>
    </row>
    <row r="674" spans="1:18" x14ac:dyDescent="0.25">
      <c r="A674">
        <v>60695</v>
      </c>
      <c r="B674" s="5">
        <v>43354</v>
      </c>
      <c r="C674" s="3" t="s">
        <v>499</v>
      </c>
      <c r="D674" s="3" t="s">
        <v>3207</v>
      </c>
      <c r="E674" s="3" t="s">
        <v>3269</v>
      </c>
      <c r="F674" s="3" t="s">
        <v>3525</v>
      </c>
      <c r="G674" s="33">
        <v>43356</v>
      </c>
      <c r="H674">
        <v>60</v>
      </c>
      <c r="I674">
        <v>0</v>
      </c>
      <c r="J674">
        <v>60</v>
      </c>
      <c r="K674">
        <v>1</v>
      </c>
      <c r="L674">
        <v>1</v>
      </c>
      <c r="M674" s="3" t="s">
        <v>65</v>
      </c>
      <c r="N674" s="3" t="s">
        <v>59</v>
      </c>
      <c r="O674" s="33">
        <v>43356</v>
      </c>
      <c r="P674" s="33">
        <v>43355</v>
      </c>
      <c r="Q674" s="33">
        <v>43357</v>
      </c>
      <c r="R674">
        <v>1</v>
      </c>
    </row>
    <row r="675" spans="1:18" x14ac:dyDescent="0.25">
      <c r="A675">
        <v>60696</v>
      </c>
      <c r="B675" s="5">
        <v>43354</v>
      </c>
      <c r="C675" s="3" t="s">
        <v>500</v>
      </c>
      <c r="D675" s="3" t="s">
        <v>3207</v>
      </c>
      <c r="E675" s="3" t="s">
        <v>3269</v>
      </c>
      <c r="F675" s="3" t="s">
        <v>3525</v>
      </c>
      <c r="G675" s="33">
        <v>43356</v>
      </c>
      <c r="H675">
        <v>1</v>
      </c>
      <c r="I675">
        <v>0</v>
      </c>
      <c r="J675">
        <v>1</v>
      </c>
      <c r="K675">
        <v>1</v>
      </c>
      <c r="L675">
        <v>1</v>
      </c>
      <c r="M675" s="3" t="s">
        <v>60</v>
      </c>
      <c r="N675" s="3" t="s">
        <v>59</v>
      </c>
      <c r="O675" s="33">
        <v>43356</v>
      </c>
      <c r="P675" s="33">
        <v>43355</v>
      </c>
      <c r="Q675" s="33">
        <v>43357</v>
      </c>
      <c r="R675">
        <v>1</v>
      </c>
    </row>
    <row r="676" spans="1:18" x14ac:dyDescent="0.25">
      <c r="A676">
        <v>60697</v>
      </c>
      <c r="B676" s="5">
        <v>43354</v>
      </c>
      <c r="C676" s="3" t="s">
        <v>501</v>
      </c>
      <c r="D676" s="3" t="s">
        <v>3207</v>
      </c>
      <c r="E676" s="3" t="s">
        <v>3285</v>
      </c>
      <c r="F676" s="3" t="s">
        <v>41</v>
      </c>
      <c r="G676" s="33">
        <v>43356</v>
      </c>
      <c r="H676">
        <v>400</v>
      </c>
      <c r="I676">
        <v>0</v>
      </c>
      <c r="J676">
        <v>400</v>
      </c>
      <c r="K676">
        <v>1</v>
      </c>
      <c r="L676">
        <v>1</v>
      </c>
      <c r="M676" s="3" t="s">
        <v>63</v>
      </c>
      <c r="N676" s="3" t="s">
        <v>59</v>
      </c>
      <c r="O676" s="33">
        <v>43356</v>
      </c>
      <c r="P676" s="33">
        <v>43355</v>
      </c>
      <c r="Q676" s="33">
        <v>43357</v>
      </c>
      <c r="R676">
        <v>1</v>
      </c>
    </row>
    <row r="677" spans="1:18" x14ac:dyDescent="0.25">
      <c r="A677">
        <v>60693</v>
      </c>
      <c r="B677" s="5">
        <v>43354</v>
      </c>
      <c r="C677" s="3" t="s">
        <v>502</v>
      </c>
      <c r="D677" s="3" t="s">
        <v>3209</v>
      </c>
      <c r="E677" s="3" t="s">
        <v>3321</v>
      </c>
      <c r="F677" s="3" t="s">
        <v>41</v>
      </c>
      <c r="G677" s="33">
        <v>43356</v>
      </c>
      <c r="H677">
        <v>35</v>
      </c>
      <c r="I677">
        <v>22</v>
      </c>
      <c r="J677">
        <v>13</v>
      </c>
      <c r="K677">
        <v>35</v>
      </c>
      <c r="L677">
        <v>13</v>
      </c>
      <c r="M677" s="3" t="s">
        <v>61</v>
      </c>
      <c r="N677" s="3" t="s">
        <v>59</v>
      </c>
      <c r="O677" s="33">
        <v>43356</v>
      </c>
      <c r="P677" s="33">
        <v>43355</v>
      </c>
      <c r="Q677" s="33">
        <v>43357</v>
      </c>
      <c r="R677">
        <v>1</v>
      </c>
    </row>
    <row r="678" spans="1:18" x14ac:dyDescent="0.25">
      <c r="A678">
        <v>60700</v>
      </c>
      <c r="B678" s="5">
        <v>43355</v>
      </c>
      <c r="C678" s="3" t="s">
        <v>401</v>
      </c>
      <c r="D678" s="3" t="s">
        <v>3231</v>
      </c>
      <c r="E678" s="3" t="s">
        <v>3298</v>
      </c>
      <c r="F678" s="3" t="s">
        <v>3231</v>
      </c>
      <c r="G678" s="33">
        <v>43357</v>
      </c>
      <c r="H678">
        <v>477</v>
      </c>
      <c r="I678">
        <v>477</v>
      </c>
      <c r="J678">
        <v>0</v>
      </c>
      <c r="M678" s="3" t="s">
        <v>63</v>
      </c>
      <c r="N678" s="3" t="s">
        <v>59</v>
      </c>
      <c r="O678" s="33">
        <v>43357</v>
      </c>
      <c r="P678" s="33">
        <v>43356</v>
      </c>
      <c r="Q678" s="33">
        <v>43358</v>
      </c>
      <c r="R678">
        <v>1</v>
      </c>
    </row>
    <row r="679" spans="1:18" x14ac:dyDescent="0.25">
      <c r="A679">
        <v>60703</v>
      </c>
      <c r="B679" s="5">
        <v>43355</v>
      </c>
      <c r="C679" s="3" t="s">
        <v>503</v>
      </c>
      <c r="D679" s="3" t="s">
        <v>3223</v>
      </c>
      <c r="E679" s="3" t="s">
        <v>3249</v>
      </c>
      <c r="F679" s="3" t="s">
        <v>3525</v>
      </c>
      <c r="G679" s="33">
        <v>43357</v>
      </c>
      <c r="H679">
        <v>420</v>
      </c>
      <c r="I679">
        <v>420</v>
      </c>
      <c r="J679">
        <v>0</v>
      </c>
      <c r="M679" s="3" t="s">
        <v>63</v>
      </c>
      <c r="N679" s="3" t="s">
        <v>62</v>
      </c>
      <c r="O679" s="33">
        <v>43357</v>
      </c>
      <c r="P679" s="33">
        <v>43356</v>
      </c>
      <c r="Q679" s="33">
        <v>43358</v>
      </c>
      <c r="R679">
        <v>1</v>
      </c>
    </row>
    <row r="680" spans="1:18" x14ac:dyDescent="0.25">
      <c r="A680">
        <v>60707</v>
      </c>
      <c r="B680" s="5">
        <v>43355</v>
      </c>
      <c r="C680" s="3" t="s">
        <v>466</v>
      </c>
      <c r="D680" s="3" t="s">
        <v>3204</v>
      </c>
      <c r="E680" s="3" t="s">
        <v>3249</v>
      </c>
      <c r="F680" s="3" t="s">
        <v>3523</v>
      </c>
      <c r="G680" s="33">
        <v>43357</v>
      </c>
      <c r="H680">
        <v>400</v>
      </c>
      <c r="I680">
        <v>0</v>
      </c>
      <c r="J680">
        <v>400</v>
      </c>
      <c r="K680">
        <v>1</v>
      </c>
      <c r="L680">
        <v>1</v>
      </c>
      <c r="M680" s="3" t="s">
        <v>64</v>
      </c>
      <c r="N680" s="3" t="s">
        <v>59</v>
      </c>
      <c r="O680" s="33">
        <v>43357</v>
      </c>
      <c r="P680" s="33">
        <v>43356</v>
      </c>
      <c r="Q680" s="33">
        <v>43358</v>
      </c>
      <c r="R680">
        <v>1</v>
      </c>
    </row>
    <row r="681" spans="1:18" x14ac:dyDescent="0.25">
      <c r="A681">
        <v>60705</v>
      </c>
      <c r="B681" s="5">
        <v>43355</v>
      </c>
      <c r="C681" s="3" t="s">
        <v>100</v>
      </c>
      <c r="D681" s="3" t="s">
        <v>3204</v>
      </c>
      <c r="E681" s="3" t="s">
        <v>3249</v>
      </c>
      <c r="F681" s="3" t="s">
        <v>3523</v>
      </c>
      <c r="G681" s="33">
        <v>43357</v>
      </c>
      <c r="H681">
        <v>68</v>
      </c>
      <c r="I681">
        <v>65</v>
      </c>
      <c r="J681">
        <v>3</v>
      </c>
      <c r="K681">
        <v>13</v>
      </c>
      <c r="L681">
        <v>3</v>
      </c>
      <c r="M681" s="3" t="s">
        <v>60</v>
      </c>
      <c r="N681" s="3" t="s">
        <v>59</v>
      </c>
      <c r="O681" s="33">
        <v>43357</v>
      </c>
      <c r="P681" s="33">
        <v>43356</v>
      </c>
      <c r="Q681" s="33">
        <v>43358</v>
      </c>
      <c r="R681">
        <v>1</v>
      </c>
    </row>
    <row r="682" spans="1:18" x14ac:dyDescent="0.25">
      <c r="A682">
        <v>60706</v>
      </c>
      <c r="B682" s="5">
        <v>43355</v>
      </c>
      <c r="C682" s="3" t="s">
        <v>132</v>
      </c>
      <c r="D682" s="3" t="s">
        <v>3204</v>
      </c>
      <c r="E682" s="3" t="s">
        <v>3249</v>
      </c>
      <c r="F682" s="3" t="s">
        <v>41</v>
      </c>
      <c r="G682" s="33">
        <v>43357</v>
      </c>
      <c r="H682">
        <v>526</v>
      </c>
      <c r="I682">
        <v>0</v>
      </c>
      <c r="J682">
        <v>526</v>
      </c>
      <c r="K682">
        <v>1</v>
      </c>
      <c r="L682">
        <v>1</v>
      </c>
      <c r="M682" s="3" t="s">
        <v>60</v>
      </c>
      <c r="N682" s="3" t="s">
        <v>59</v>
      </c>
      <c r="O682" s="33">
        <v>43357</v>
      </c>
      <c r="P682" s="33">
        <v>43356</v>
      </c>
      <c r="Q682" s="33">
        <v>43358</v>
      </c>
      <c r="R682">
        <v>1</v>
      </c>
    </row>
    <row r="683" spans="1:18" x14ac:dyDescent="0.25">
      <c r="A683">
        <v>60704</v>
      </c>
      <c r="B683" s="5">
        <v>43355</v>
      </c>
      <c r="C683" s="3" t="s">
        <v>238</v>
      </c>
      <c r="D683" s="3" t="s">
        <v>3204</v>
      </c>
      <c r="E683" s="3" t="s">
        <v>3249</v>
      </c>
      <c r="F683" s="3" t="s">
        <v>3523</v>
      </c>
      <c r="G683" s="33">
        <v>43357</v>
      </c>
      <c r="K683">
        <v>10</v>
      </c>
      <c r="L683">
        <v>4</v>
      </c>
      <c r="M683" s="3" t="s">
        <v>60</v>
      </c>
      <c r="N683" s="3" t="s">
        <v>59</v>
      </c>
      <c r="O683" s="33">
        <v>43357</v>
      </c>
      <c r="P683" s="33">
        <v>43356</v>
      </c>
      <c r="Q683" s="33">
        <v>43358</v>
      </c>
      <c r="R683">
        <v>1</v>
      </c>
    </row>
    <row r="684" spans="1:18" x14ac:dyDescent="0.25">
      <c r="A684">
        <v>60708</v>
      </c>
      <c r="B684" s="5">
        <v>43356</v>
      </c>
      <c r="C684" s="3" t="s">
        <v>91</v>
      </c>
      <c r="D684" s="3" t="s">
        <v>3204</v>
      </c>
      <c r="E684" s="3" t="s">
        <v>3249</v>
      </c>
      <c r="F684" s="3" t="s">
        <v>3524</v>
      </c>
      <c r="G684" s="33">
        <v>43358</v>
      </c>
      <c r="H684">
        <v>75</v>
      </c>
      <c r="I684">
        <v>0</v>
      </c>
      <c r="J684">
        <v>75</v>
      </c>
      <c r="K684">
        <v>1</v>
      </c>
      <c r="M684" s="3" t="s">
        <v>65</v>
      </c>
      <c r="N684" s="3" t="s">
        <v>59</v>
      </c>
      <c r="O684" s="33">
        <v>43358</v>
      </c>
      <c r="P684" s="33">
        <v>43357</v>
      </c>
      <c r="Q684" s="33">
        <v>43359</v>
      </c>
      <c r="R684">
        <v>1</v>
      </c>
    </row>
    <row r="685" spans="1:18" x14ac:dyDescent="0.25">
      <c r="A685">
        <v>60709</v>
      </c>
      <c r="B685" s="5">
        <v>43356</v>
      </c>
      <c r="C685" s="3" t="s">
        <v>504</v>
      </c>
      <c r="D685" s="3" t="s">
        <v>3223</v>
      </c>
      <c r="E685" s="3" t="s">
        <v>3249</v>
      </c>
      <c r="F685" s="3" t="s">
        <v>3527</v>
      </c>
      <c r="G685" s="33">
        <v>43358</v>
      </c>
      <c r="H685">
        <v>2</v>
      </c>
      <c r="I685">
        <v>0</v>
      </c>
      <c r="J685">
        <v>2</v>
      </c>
      <c r="K685">
        <v>2</v>
      </c>
      <c r="L685">
        <v>2</v>
      </c>
      <c r="M685" s="3" t="s">
        <v>60</v>
      </c>
      <c r="N685" s="3" t="s">
        <v>59</v>
      </c>
      <c r="O685" s="33">
        <v>43358</v>
      </c>
      <c r="P685" s="33">
        <v>43357</v>
      </c>
      <c r="Q685" s="33">
        <v>43359</v>
      </c>
      <c r="R685">
        <v>1</v>
      </c>
    </row>
    <row r="686" spans="1:18" x14ac:dyDescent="0.25">
      <c r="A686">
        <v>60710</v>
      </c>
      <c r="B686" s="5">
        <v>43356</v>
      </c>
      <c r="C686" s="3" t="s">
        <v>505</v>
      </c>
      <c r="D686" s="3" t="s">
        <v>3204</v>
      </c>
      <c r="E686" s="3" t="s">
        <v>3249</v>
      </c>
      <c r="F686" s="3" t="s">
        <v>3523</v>
      </c>
      <c r="G686" s="33">
        <v>43358</v>
      </c>
      <c r="H686">
        <v>2</v>
      </c>
      <c r="I686">
        <v>1</v>
      </c>
      <c r="J686">
        <v>1</v>
      </c>
      <c r="K686">
        <v>2</v>
      </c>
      <c r="L686">
        <v>1</v>
      </c>
      <c r="M686" s="3" t="s">
        <v>60</v>
      </c>
      <c r="N686" s="3" t="s">
        <v>59</v>
      </c>
      <c r="O686" s="33">
        <v>43358</v>
      </c>
      <c r="P686" s="33">
        <v>43357</v>
      </c>
      <c r="Q686" s="33">
        <v>43359</v>
      </c>
      <c r="R686">
        <v>1</v>
      </c>
    </row>
    <row r="687" spans="1:18" x14ac:dyDescent="0.25">
      <c r="A687">
        <v>60711</v>
      </c>
      <c r="B687" s="5">
        <v>43356</v>
      </c>
      <c r="C687" s="3" t="s">
        <v>237</v>
      </c>
      <c r="D687" s="3" t="s">
        <v>3204</v>
      </c>
      <c r="E687" s="3" t="s">
        <v>3249</v>
      </c>
      <c r="F687" s="3" t="s">
        <v>3523</v>
      </c>
      <c r="G687" s="33">
        <v>43358</v>
      </c>
      <c r="H687">
        <v>1</v>
      </c>
      <c r="I687">
        <v>0</v>
      </c>
      <c r="J687">
        <v>1</v>
      </c>
      <c r="K687">
        <v>1</v>
      </c>
      <c r="L687">
        <v>1</v>
      </c>
      <c r="M687" s="3" t="s">
        <v>60</v>
      </c>
      <c r="N687" s="3" t="s">
        <v>59</v>
      </c>
      <c r="O687" s="33">
        <v>43358</v>
      </c>
      <c r="P687" s="33">
        <v>43357</v>
      </c>
      <c r="Q687" s="33">
        <v>43359</v>
      </c>
      <c r="R687">
        <v>1</v>
      </c>
    </row>
    <row r="688" spans="1:18" x14ac:dyDescent="0.25">
      <c r="A688">
        <v>60715</v>
      </c>
      <c r="B688" s="5">
        <v>43356</v>
      </c>
      <c r="C688" s="3" t="s">
        <v>506</v>
      </c>
      <c r="D688" s="3" t="s">
        <v>3205</v>
      </c>
      <c r="E688" s="3" t="s">
        <v>3249</v>
      </c>
      <c r="F688" s="3" t="s">
        <v>41</v>
      </c>
      <c r="G688" s="33">
        <v>43358</v>
      </c>
      <c r="H688">
        <v>4087</v>
      </c>
      <c r="I688">
        <v>4064</v>
      </c>
      <c r="J688">
        <v>23</v>
      </c>
      <c r="K688">
        <v>50</v>
      </c>
      <c r="L688">
        <v>23</v>
      </c>
      <c r="M688" s="3" t="s">
        <v>63</v>
      </c>
      <c r="N688" s="3" t="s">
        <v>59</v>
      </c>
      <c r="O688" s="33">
        <v>43358</v>
      </c>
      <c r="P688" s="33">
        <v>43357</v>
      </c>
      <c r="Q688" s="33">
        <v>43359</v>
      </c>
      <c r="R688">
        <v>1</v>
      </c>
    </row>
    <row r="689" spans="1:18" x14ac:dyDescent="0.25">
      <c r="A689">
        <v>60716</v>
      </c>
      <c r="B689" s="5">
        <v>43356</v>
      </c>
      <c r="C689" s="3" t="s">
        <v>506</v>
      </c>
      <c r="D689" s="3" t="s">
        <v>3205</v>
      </c>
      <c r="E689" s="3" t="s">
        <v>3249</v>
      </c>
      <c r="F689" s="3" t="s">
        <v>41</v>
      </c>
      <c r="G689" s="33">
        <v>43358</v>
      </c>
      <c r="H689">
        <v>8</v>
      </c>
      <c r="I689">
        <v>0</v>
      </c>
      <c r="J689">
        <v>8</v>
      </c>
      <c r="K689">
        <v>2</v>
      </c>
      <c r="L689">
        <v>8</v>
      </c>
      <c r="M689" s="3" t="s">
        <v>60</v>
      </c>
      <c r="N689" s="3" t="s">
        <v>59</v>
      </c>
      <c r="O689" s="33">
        <v>43358</v>
      </c>
      <c r="P689" s="33">
        <v>43357</v>
      </c>
      <c r="Q689" s="33">
        <v>43359</v>
      </c>
      <c r="R689">
        <v>1</v>
      </c>
    </row>
    <row r="690" spans="1:18" x14ac:dyDescent="0.25">
      <c r="A690">
        <v>60714</v>
      </c>
      <c r="B690" s="5">
        <v>43356</v>
      </c>
      <c r="C690" s="3" t="s">
        <v>248</v>
      </c>
      <c r="D690" s="3" t="s">
        <v>3204</v>
      </c>
      <c r="E690" s="3" t="s">
        <v>3249</v>
      </c>
      <c r="F690" s="3" t="s">
        <v>3523</v>
      </c>
      <c r="G690" s="33">
        <v>43358</v>
      </c>
      <c r="H690">
        <v>2</v>
      </c>
      <c r="I690">
        <v>2</v>
      </c>
      <c r="J690">
        <v>0</v>
      </c>
      <c r="K690">
        <v>2</v>
      </c>
      <c r="L690">
        <v>0</v>
      </c>
      <c r="M690" s="3" t="s">
        <v>65</v>
      </c>
      <c r="N690" s="3" t="s">
        <v>59</v>
      </c>
      <c r="O690" s="33">
        <v>43358</v>
      </c>
      <c r="P690" s="33">
        <v>43357</v>
      </c>
      <c r="Q690" s="33">
        <v>43359</v>
      </c>
      <c r="R690">
        <v>1</v>
      </c>
    </row>
    <row r="691" spans="1:18" x14ac:dyDescent="0.25">
      <c r="A691">
        <v>60712</v>
      </c>
      <c r="B691" s="5">
        <v>43356</v>
      </c>
      <c r="C691" s="3" t="s">
        <v>507</v>
      </c>
      <c r="D691" s="3" t="s">
        <v>3206</v>
      </c>
      <c r="E691" s="3" t="s">
        <v>3249</v>
      </c>
      <c r="F691" s="3" t="s">
        <v>3524</v>
      </c>
      <c r="G691" s="33">
        <v>43358</v>
      </c>
      <c r="H691">
        <v>70</v>
      </c>
      <c r="I691">
        <v>0</v>
      </c>
      <c r="J691">
        <v>70</v>
      </c>
      <c r="M691" s="3" t="s">
        <v>63</v>
      </c>
      <c r="N691" s="3" t="s">
        <v>59</v>
      </c>
      <c r="O691" s="33">
        <v>43358</v>
      </c>
      <c r="P691" s="33">
        <v>43357</v>
      </c>
      <c r="Q691" s="33">
        <v>43359</v>
      </c>
      <c r="R691">
        <v>1</v>
      </c>
    </row>
    <row r="692" spans="1:18" x14ac:dyDescent="0.25">
      <c r="A692">
        <v>60713</v>
      </c>
      <c r="B692" s="5">
        <v>43356</v>
      </c>
      <c r="C692" s="3" t="s">
        <v>508</v>
      </c>
      <c r="D692" s="3" t="s">
        <v>3204</v>
      </c>
      <c r="E692" s="3" t="s">
        <v>3249</v>
      </c>
      <c r="F692" s="3" t="s">
        <v>3523</v>
      </c>
      <c r="G692" s="33">
        <v>43358</v>
      </c>
      <c r="H692">
        <v>2</v>
      </c>
      <c r="I692">
        <v>1</v>
      </c>
      <c r="J692">
        <v>1</v>
      </c>
      <c r="K692">
        <v>2</v>
      </c>
      <c r="L692">
        <v>1</v>
      </c>
      <c r="M692" s="3" t="s">
        <v>60</v>
      </c>
      <c r="N692" s="3" t="s">
        <v>59</v>
      </c>
      <c r="O692" s="33">
        <v>43358</v>
      </c>
      <c r="P692" s="33">
        <v>43357</v>
      </c>
      <c r="Q692" s="33">
        <v>43359</v>
      </c>
      <c r="R692">
        <v>1</v>
      </c>
    </row>
    <row r="693" spans="1:18" x14ac:dyDescent="0.25">
      <c r="A693">
        <v>60717</v>
      </c>
      <c r="B693" s="5">
        <v>43356</v>
      </c>
      <c r="C693" s="3" t="s">
        <v>509</v>
      </c>
      <c r="D693" s="3" t="s">
        <v>3204</v>
      </c>
      <c r="E693" s="3" t="s">
        <v>3249</v>
      </c>
      <c r="F693" s="3" t="s">
        <v>3523</v>
      </c>
      <c r="G693" s="33">
        <v>43358</v>
      </c>
      <c r="H693">
        <v>8</v>
      </c>
      <c r="I693">
        <v>0</v>
      </c>
      <c r="J693">
        <v>8</v>
      </c>
      <c r="K693">
        <v>8</v>
      </c>
      <c r="L693">
        <v>8</v>
      </c>
      <c r="M693" s="3" t="s">
        <v>69</v>
      </c>
      <c r="N693" s="3" t="s">
        <v>59</v>
      </c>
      <c r="O693" s="33">
        <v>43358</v>
      </c>
      <c r="P693" s="33">
        <v>43357</v>
      </c>
      <c r="Q693" s="33">
        <v>43359</v>
      </c>
      <c r="R693">
        <v>1</v>
      </c>
    </row>
    <row r="694" spans="1:18" x14ac:dyDescent="0.25">
      <c r="A694">
        <v>60719</v>
      </c>
      <c r="B694" s="5">
        <v>43356</v>
      </c>
      <c r="C694" s="3" t="s">
        <v>510</v>
      </c>
      <c r="D694" s="3" t="s">
        <v>3210</v>
      </c>
      <c r="E694" s="3" t="s">
        <v>3249</v>
      </c>
      <c r="F694" s="3" t="s">
        <v>3524</v>
      </c>
      <c r="G694" s="33">
        <v>43358</v>
      </c>
      <c r="H694">
        <v>273</v>
      </c>
      <c r="I694">
        <v>196</v>
      </c>
      <c r="J694">
        <v>77</v>
      </c>
      <c r="M694" s="3" t="s">
        <v>61</v>
      </c>
      <c r="N694" s="3" t="s">
        <v>59</v>
      </c>
      <c r="O694" s="33">
        <v>43358</v>
      </c>
      <c r="P694" s="33">
        <v>43357</v>
      </c>
      <c r="Q694" s="33">
        <v>43359</v>
      </c>
      <c r="R694">
        <v>1</v>
      </c>
    </row>
    <row r="695" spans="1:18" x14ac:dyDescent="0.25">
      <c r="A695">
        <v>60718</v>
      </c>
      <c r="B695" s="5">
        <v>43356</v>
      </c>
      <c r="C695" s="3" t="s">
        <v>91</v>
      </c>
      <c r="D695" s="3" t="s">
        <v>3204</v>
      </c>
      <c r="E695" s="3" t="s">
        <v>3249</v>
      </c>
      <c r="F695" s="3" t="s">
        <v>3523</v>
      </c>
      <c r="G695" s="33">
        <v>43358</v>
      </c>
      <c r="H695">
        <v>9</v>
      </c>
      <c r="I695">
        <v>3</v>
      </c>
      <c r="J695">
        <v>6</v>
      </c>
      <c r="K695">
        <v>9</v>
      </c>
      <c r="L695">
        <v>6</v>
      </c>
      <c r="M695" s="3" t="s">
        <v>60</v>
      </c>
      <c r="N695" s="3" t="s">
        <v>59</v>
      </c>
      <c r="O695" s="33">
        <v>43358</v>
      </c>
      <c r="P695" s="33">
        <v>43357</v>
      </c>
      <c r="Q695" s="33">
        <v>43359</v>
      </c>
      <c r="R695">
        <v>1</v>
      </c>
    </row>
    <row r="696" spans="1:18" x14ac:dyDescent="0.25">
      <c r="A696">
        <v>60720</v>
      </c>
      <c r="B696" s="5">
        <v>43356</v>
      </c>
      <c r="C696" s="3" t="s">
        <v>511</v>
      </c>
      <c r="D696" s="3" t="s">
        <v>3211</v>
      </c>
      <c r="E696" s="3" t="s">
        <v>3322</v>
      </c>
      <c r="F696" s="3" t="s">
        <v>3526</v>
      </c>
      <c r="G696" s="33">
        <v>43358</v>
      </c>
      <c r="H696">
        <v>10</v>
      </c>
      <c r="I696">
        <v>2</v>
      </c>
      <c r="J696">
        <v>8</v>
      </c>
      <c r="K696">
        <v>10</v>
      </c>
      <c r="L696">
        <v>8</v>
      </c>
      <c r="M696" s="3" t="s">
        <v>60</v>
      </c>
      <c r="N696" s="3" t="s">
        <v>59</v>
      </c>
      <c r="O696" s="33">
        <v>43358</v>
      </c>
      <c r="P696" s="33">
        <v>43357</v>
      </c>
      <c r="Q696" s="33">
        <v>43359</v>
      </c>
      <c r="R696">
        <v>1</v>
      </c>
    </row>
    <row r="697" spans="1:18" x14ac:dyDescent="0.25">
      <c r="A697">
        <v>60721</v>
      </c>
      <c r="B697" s="5">
        <v>43357</v>
      </c>
      <c r="C697" s="3" t="s">
        <v>98</v>
      </c>
      <c r="D697" s="3" t="s">
        <v>3204</v>
      </c>
      <c r="E697" s="3" t="s">
        <v>3249</v>
      </c>
      <c r="F697" s="3" t="s">
        <v>3523</v>
      </c>
      <c r="G697" s="33">
        <v>43359</v>
      </c>
      <c r="H697">
        <v>9</v>
      </c>
      <c r="I697">
        <v>0</v>
      </c>
      <c r="J697">
        <v>9</v>
      </c>
      <c r="M697" s="3" t="s">
        <v>61</v>
      </c>
      <c r="N697" s="3" t="s">
        <v>59</v>
      </c>
      <c r="O697" s="33">
        <v>43359</v>
      </c>
      <c r="P697" s="33">
        <v>43358</v>
      </c>
      <c r="Q697" s="33">
        <v>43360</v>
      </c>
      <c r="R697">
        <v>1</v>
      </c>
    </row>
    <row r="698" spans="1:18" x14ac:dyDescent="0.25">
      <c r="A698">
        <v>60722</v>
      </c>
      <c r="B698" s="5">
        <v>43357</v>
      </c>
      <c r="C698" s="3" t="s">
        <v>430</v>
      </c>
      <c r="D698" s="3" t="s">
        <v>3232</v>
      </c>
      <c r="E698" s="3" t="s">
        <v>3276</v>
      </c>
      <c r="F698" s="3" t="s">
        <v>3524</v>
      </c>
      <c r="G698" s="33">
        <v>43359</v>
      </c>
      <c r="H698">
        <v>296</v>
      </c>
      <c r="I698">
        <v>0</v>
      </c>
      <c r="J698">
        <v>296</v>
      </c>
      <c r="K698">
        <v>1</v>
      </c>
      <c r="L698">
        <v>1</v>
      </c>
      <c r="M698" s="3" t="s">
        <v>70</v>
      </c>
      <c r="N698" s="3" t="s">
        <v>59</v>
      </c>
      <c r="O698" s="33">
        <v>43359</v>
      </c>
      <c r="P698" s="33">
        <v>43358</v>
      </c>
      <c r="Q698" s="33">
        <v>43360</v>
      </c>
      <c r="R698">
        <v>1</v>
      </c>
    </row>
    <row r="699" spans="1:18" x14ac:dyDescent="0.25">
      <c r="A699">
        <v>60723</v>
      </c>
      <c r="B699" s="5">
        <v>43357</v>
      </c>
      <c r="C699" s="3" t="s">
        <v>512</v>
      </c>
      <c r="D699" s="3" t="s">
        <v>3213</v>
      </c>
      <c r="E699" s="3" t="s">
        <v>3261</v>
      </c>
      <c r="F699" s="3" t="s">
        <v>3524</v>
      </c>
      <c r="G699" s="33">
        <v>43359</v>
      </c>
      <c r="H699">
        <v>1080</v>
      </c>
      <c r="I699">
        <v>0</v>
      </c>
      <c r="J699">
        <v>1080</v>
      </c>
      <c r="K699">
        <v>1</v>
      </c>
      <c r="L699">
        <v>1</v>
      </c>
      <c r="M699" s="3" t="s">
        <v>64</v>
      </c>
      <c r="N699" s="3" t="s">
        <v>59</v>
      </c>
      <c r="O699" s="33">
        <v>43359</v>
      </c>
      <c r="P699" s="33">
        <v>43358</v>
      </c>
      <c r="Q699" s="33">
        <v>43360</v>
      </c>
      <c r="R699">
        <v>1</v>
      </c>
    </row>
    <row r="700" spans="1:18" x14ac:dyDescent="0.25">
      <c r="A700">
        <v>60724</v>
      </c>
      <c r="B700" s="5">
        <v>43357</v>
      </c>
      <c r="C700" s="3" t="s">
        <v>501</v>
      </c>
      <c r="D700" s="3" t="s">
        <v>3207</v>
      </c>
      <c r="E700" s="3" t="s">
        <v>3285</v>
      </c>
      <c r="F700" s="3" t="s">
        <v>41</v>
      </c>
      <c r="G700" s="33">
        <v>43359</v>
      </c>
      <c r="H700">
        <v>500</v>
      </c>
      <c r="I700">
        <v>0</v>
      </c>
      <c r="J700">
        <v>500</v>
      </c>
      <c r="K700">
        <v>1</v>
      </c>
      <c r="L700">
        <v>1</v>
      </c>
      <c r="M700" s="3" t="s">
        <v>65</v>
      </c>
      <c r="N700" s="3" t="s">
        <v>59</v>
      </c>
      <c r="O700" s="33">
        <v>43359</v>
      </c>
      <c r="P700" s="33">
        <v>43358</v>
      </c>
      <c r="Q700" s="33">
        <v>43360</v>
      </c>
      <c r="R700">
        <v>1</v>
      </c>
    </row>
    <row r="701" spans="1:18" x14ac:dyDescent="0.25">
      <c r="A701">
        <v>60726</v>
      </c>
      <c r="B701" s="5">
        <v>43357</v>
      </c>
      <c r="C701" s="3" t="s">
        <v>98</v>
      </c>
      <c r="D701" s="3" t="s">
        <v>3204</v>
      </c>
      <c r="E701" s="3" t="s">
        <v>3249</v>
      </c>
      <c r="F701" s="3" t="s">
        <v>3523</v>
      </c>
      <c r="G701" s="33">
        <v>43359</v>
      </c>
      <c r="H701">
        <v>3</v>
      </c>
      <c r="I701">
        <v>3</v>
      </c>
      <c r="J701">
        <v>0</v>
      </c>
      <c r="K701">
        <v>3</v>
      </c>
      <c r="M701" s="3" t="s">
        <v>61</v>
      </c>
      <c r="N701" s="3" t="s">
        <v>59</v>
      </c>
      <c r="O701" s="33">
        <v>43359</v>
      </c>
      <c r="P701" s="33">
        <v>43358</v>
      </c>
      <c r="Q701" s="33">
        <v>43360</v>
      </c>
      <c r="R701">
        <v>1</v>
      </c>
    </row>
    <row r="702" spans="1:18" x14ac:dyDescent="0.25">
      <c r="A702">
        <v>60725</v>
      </c>
      <c r="B702" s="5">
        <v>43357</v>
      </c>
      <c r="C702" s="3" t="s">
        <v>481</v>
      </c>
      <c r="D702" s="3" t="s">
        <v>3204</v>
      </c>
      <c r="E702" s="3" t="s">
        <v>3249</v>
      </c>
      <c r="F702" s="3" t="s">
        <v>3523</v>
      </c>
      <c r="G702" s="33">
        <v>43359</v>
      </c>
      <c r="K702">
        <v>400</v>
      </c>
      <c r="L702">
        <v>105</v>
      </c>
      <c r="M702" s="3" t="s">
        <v>66</v>
      </c>
      <c r="N702" s="3" t="s">
        <v>59</v>
      </c>
      <c r="O702" s="33">
        <v>43359</v>
      </c>
      <c r="P702" s="33">
        <v>43358</v>
      </c>
      <c r="Q702" s="33">
        <v>43360</v>
      </c>
      <c r="R702">
        <v>1</v>
      </c>
    </row>
    <row r="703" spans="1:18" x14ac:dyDescent="0.25">
      <c r="A703">
        <v>60727</v>
      </c>
      <c r="B703" s="5">
        <v>43357</v>
      </c>
      <c r="C703" s="3" t="s">
        <v>508</v>
      </c>
      <c r="D703" s="3" t="s">
        <v>3204</v>
      </c>
      <c r="E703" s="3" t="s">
        <v>3249</v>
      </c>
      <c r="F703" s="3" t="s">
        <v>3523</v>
      </c>
      <c r="G703" s="33">
        <v>43359</v>
      </c>
      <c r="K703">
        <v>120</v>
      </c>
      <c r="L703">
        <v>28</v>
      </c>
      <c r="M703" s="3" t="s">
        <v>66</v>
      </c>
      <c r="N703" s="3" t="s">
        <v>59</v>
      </c>
      <c r="O703" s="33">
        <v>43359</v>
      </c>
      <c r="P703" s="33">
        <v>43358</v>
      </c>
      <c r="Q703" s="33">
        <v>43360</v>
      </c>
      <c r="R703">
        <v>1</v>
      </c>
    </row>
    <row r="704" spans="1:18" x14ac:dyDescent="0.25">
      <c r="A704">
        <v>60728</v>
      </c>
      <c r="B704" s="5">
        <v>43357</v>
      </c>
      <c r="C704" s="3" t="s">
        <v>513</v>
      </c>
      <c r="D704" s="3" t="s">
        <v>3211</v>
      </c>
      <c r="E704" s="3" t="s">
        <v>3280</v>
      </c>
      <c r="F704" s="3" t="s">
        <v>3527</v>
      </c>
      <c r="G704" s="33">
        <v>43359</v>
      </c>
      <c r="H704">
        <v>1600</v>
      </c>
      <c r="I704">
        <v>1600</v>
      </c>
      <c r="J704">
        <v>0</v>
      </c>
      <c r="K704">
        <v>23</v>
      </c>
      <c r="L704">
        <v>15</v>
      </c>
      <c r="M704" s="3" t="s">
        <v>63</v>
      </c>
      <c r="N704" s="3" t="s">
        <v>59</v>
      </c>
      <c r="O704" s="33">
        <v>43359</v>
      </c>
      <c r="P704" s="33">
        <v>43358</v>
      </c>
      <c r="Q704" s="33">
        <v>43360</v>
      </c>
      <c r="R704">
        <v>1</v>
      </c>
    </row>
    <row r="705" spans="1:18" x14ac:dyDescent="0.25">
      <c r="A705">
        <v>60730</v>
      </c>
      <c r="B705" s="5">
        <v>43357</v>
      </c>
      <c r="C705" s="3" t="s">
        <v>514</v>
      </c>
      <c r="D705" s="3" t="s">
        <v>3204</v>
      </c>
      <c r="E705" s="3" t="s">
        <v>3249</v>
      </c>
      <c r="F705" s="3" t="s">
        <v>3523</v>
      </c>
      <c r="G705" s="33">
        <v>43359</v>
      </c>
      <c r="H705">
        <v>243</v>
      </c>
      <c r="I705">
        <v>215</v>
      </c>
      <c r="J705">
        <v>28</v>
      </c>
      <c r="K705">
        <v>29</v>
      </c>
      <c r="L705">
        <v>28</v>
      </c>
      <c r="M705" s="3" t="s">
        <v>60</v>
      </c>
      <c r="N705" s="3" t="s">
        <v>59</v>
      </c>
      <c r="O705" s="33">
        <v>43359</v>
      </c>
      <c r="P705" s="33">
        <v>43358</v>
      </c>
      <c r="Q705" s="33">
        <v>43360</v>
      </c>
      <c r="R705">
        <v>1</v>
      </c>
    </row>
    <row r="706" spans="1:18" x14ac:dyDescent="0.25">
      <c r="A706">
        <v>60731</v>
      </c>
      <c r="B706" s="5">
        <v>43358</v>
      </c>
      <c r="C706" s="3" t="s">
        <v>293</v>
      </c>
      <c r="D706" s="3" t="s">
        <v>3212</v>
      </c>
      <c r="E706" s="3" t="s">
        <v>3249</v>
      </c>
      <c r="F706" s="3" t="s">
        <v>3524</v>
      </c>
      <c r="G706" s="33">
        <v>43360</v>
      </c>
      <c r="H706">
        <v>1100</v>
      </c>
      <c r="I706">
        <v>0</v>
      </c>
      <c r="J706">
        <v>1100</v>
      </c>
      <c r="K706">
        <v>1</v>
      </c>
      <c r="M706" s="3" t="s">
        <v>65</v>
      </c>
      <c r="N706" s="3" t="s">
        <v>59</v>
      </c>
      <c r="O706" s="33">
        <v>43360</v>
      </c>
      <c r="P706" s="33">
        <v>43359</v>
      </c>
      <c r="Q706" s="33">
        <v>43361</v>
      </c>
      <c r="R706">
        <v>1</v>
      </c>
    </row>
    <row r="707" spans="1:18" x14ac:dyDescent="0.25">
      <c r="A707">
        <v>60729</v>
      </c>
      <c r="B707" s="5">
        <v>43360</v>
      </c>
      <c r="C707" s="3" t="s">
        <v>515</v>
      </c>
      <c r="D707" s="3" t="s">
        <v>3211</v>
      </c>
      <c r="E707" s="3" t="s">
        <v>3323</v>
      </c>
      <c r="F707" s="3" t="s">
        <v>3524</v>
      </c>
      <c r="G707" s="33">
        <v>43362</v>
      </c>
      <c r="H707">
        <v>110</v>
      </c>
      <c r="I707">
        <v>0</v>
      </c>
      <c r="J707">
        <v>110</v>
      </c>
      <c r="K707">
        <v>1</v>
      </c>
      <c r="L707">
        <v>1</v>
      </c>
      <c r="M707" s="3" t="s">
        <v>60</v>
      </c>
      <c r="N707" s="3" t="s">
        <v>59</v>
      </c>
      <c r="O707" s="33">
        <v>43362</v>
      </c>
      <c r="P707" s="33">
        <v>43361</v>
      </c>
      <c r="Q707" s="33">
        <v>43363</v>
      </c>
      <c r="R707">
        <v>1</v>
      </c>
    </row>
    <row r="708" spans="1:18" x14ac:dyDescent="0.25">
      <c r="A708">
        <v>60732</v>
      </c>
      <c r="B708" s="5">
        <v>43360</v>
      </c>
      <c r="C708" s="3" t="s">
        <v>516</v>
      </c>
      <c r="D708" s="3" t="s">
        <v>3213</v>
      </c>
      <c r="E708" s="3" t="s">
        <v>3277</v>
      </c>
      <c r="F708" s="3" t="s">
        <v>3524</v>
      </c>
      <c r="G708" s="33">
        <v>43362</v>
      </c>
      <c r="H708">
        <v>324</v>
      </c>
      <c r="I708">
        <v>282</v>
      </c>
      <c r="J708">
        <v>42</v>
      </c>
      <c r="M708" s="3" t="s">
        <v>61</v>
      </c>
      <c r="N708" s="3" t="s">
        <v>59</v>
      </c>
      <c r="O708" s="33">
        <v>43362</v>
      </c>
      <c r="P708" s="33">
        <v>43361</v>
      </c>
      <c r="Q708" s="33">
        <v>43363</v>
      </c>
      <c r="R708">
        <v>1</v>
      </c>
    </row>
    <row r="709" spans="1:18" x14ac:dyDescent="0.25">
      <c r="A709">
        <v>60733</v>
      </c>
      <c r="B709" s="5">
        <v>43360</v>
      </c>
      <c r="C709" s="3" t="s">
        <v>517</v>
      </c>
      <c r="D709" s="3" t="s">
        <v>3211</v>
      </c>
      <c r="E709" s="3" t="s">
        <v>3249</v>
      </c>
      <c r="F709" s="3" t="s">
        <v>3524</v>
      </c>
      <c r="G709" s="33">
        <v>43362</v>
      </c>
      <c r="H709">
        <v>1</v>
      </c>
      <c r="I709">
        <v>1</v>
      </c>
      <c r="J709">
        <v>0</v>
      </c>
      <c r="K709">
        <v>1</v>
      </c>
      <c r="L709">
        <v>1</v>
      </c>
      <c r="M709" s="3" t="s">
        <v>60</v>
      </c>
      <c r="N709" s="3" t="s">
        <v>59</v>
      </c>
      <c r="O709" s="33">
        <v>43362</v>
      </c>
      <c r="P709" s="33">
        <v>43361</v>
      </c>
      <c r="Q709" s="33">
        <v>43363</v>
      </c>
      <c r="R709">
        <v>1</v>
      </c>
    </row>
    <row r="710" spans="1:18" x14ac:dyDescent="0.25">
      <c r="A710">
        <v>60735</v>
      </c>
      <c r="B710" s="5">
        <v>43360</v>
      </c>
      <c r="C710" s="3" t="s">
        <v>518</v>
      </c>
      <c r="D710" s="3" t="s">
        <v>3223</v>
      </c>
      <c r="E710" s="3" t="s">
        <v>3249</v>
      </c>
      <c r="F710" s="3" t="s">
        <v>3525</v>
      </c>
      <c r="G710" s="33">
        <v>43362</v>
      </c>
      <c r="H710">
        <v>192</v>
      </c>
      <c r="I710">
        <v>0</v>
      </c>
      <c r="J710">
        <v>192</v>
      </c>
      <c r="K710">
        <v>1</v>
      </c>
      <c r="L710">
        <v>1</v>
      </c>
      <c r="M710" s="3" t="s">
        <v>60</v>
      </c>
      <c r="N710" s="3" t="s">
        <v>59</v>
      </c>
      <c r="O710" s="33">
        <v>43362</v>
      </c>
      <c r="P710" s="33">
        <v>43361</v>
      </c>
      <c r="Q710" s="33">
        <v>43363</v>
      </c>
      <c r="R710">
        <v>1</v>
      </c>
    </row>
    <row r="711" spans="1:18" x14ac:dyDescent="0.25">
      <c r="A711">
        <v>60741</v>
      </c>
      <c r="B711" s="5">
        <v>43360</v>
      </c>
      <c r="C711" s="3" t="s">
        <v>519</v>
      </c>
      <c r="D711" s="3" t="s">
        <v>3204</v>
      </c>
      <c r="E711" s="3" t="s">
        <v>3249</v>
      </c>
      <c r="F711" s="3" t="s">
        <v>3523</v>
      </c>
      <c r="G711" s="33">
        <v>43362</v>
      </c>
      <c r="H711">
        <v>2000</v>
      </c>
      <c r="I711">
        <v>0</v>
      </c>
      <c r="J711">
        <v>2000</v>
      </c>
      <c r="K711">
        <v>1</v>
      </c>
      <c r="L711">
        <v>1</v>
      </c>
      <c r="M711" s="3" t="s">
        <v>65</v>
      </c>
      <c r="N711" s="3" t="s">
        <v>59</v>
      </c>
      <c r="O711" s="33">
        <v>43362</v>
      </c>
      <c r="P711" s="33">
        <v>43361</v>
      </c>
      <c r="Q711" s="33">
        <v>43363</v>
      </c>
      <c r="R711">
        <v>1</v>
      </c>
    </row>
    <row r="712" spans="1:18" x14ac:dyDescent="0.25">
      <c r="A712">
        <v>60737</v>
      </c>
      <c r="B712" s="5">
        <v>43360</v>
      </c>
      <c r="C712" s="3" t="s">
        <v>166</v>
      </c>
      <c r="D712" s="3" t="s">
        <v>3204</v>
      </c>
      <c r="E712" s="3" t="s">
        <v>3249</v>
      </c>
      <c r="F712" s="3" t="s">
        <v>3523</v>
      </c>
      <c r="G712" s="33">
        <v>43362</v>
      </c>
      <c r="H712">
        <v>70</v>
      </c>
      <c r="I712">
        <v>0</v>
      </c>
      <c r="J712">
        <v>70</v>
      </c>
      <c r="K712">
        <v>1</v>
      </c>
      <c r="L712">
        <v>1</v>
      </c>
      <c r="M712" s="3" t="s">
        <v>65</v>
      </c>
      <c r="N712" s="3" t="s">
        <v>59</v>
      </c>
      <c r="O712" s="33">
        <v>43362</v>
      </c>
      <c r="P712" s="33">
        <v>43361</v>
      </c>
      <c r="Q712" s="33">
        <v>43363</v>
      </c>
      <c r="R712">
        <v>1</v>
      </c>
    </row>
    <row r="713" spans="1:18" x14ac:dyDescent="0.25">
      <c r="A713">
        <v>60740</v>
      </c>
      <c r="B713" s="5">
        <v>43360</v>
      </c>
      <c r="C713" s="3" t="s">
        <v>509</v>
      </c>
      <c r="D713" s="3" t="s">
        <v>3204</v>
      </c>
      <c r="E713" s="3" t="s">
        <v>3249</v>
      </c>
      <c r="F713" s="3" t="s">
        <v>3523</v>
      </c>
      <c r="G713" s="33">
        <v>43362</v>
      </c>
      <c r="H713">
        <v>55</v>
      </c>
      <c r="I713">
        <v>0</v>
      </c>
      <c r="J713">
        <v>55</v>
      </c>
      <c r="K713">
        <v>1</v>
      </c>
      <c r="M713" s="3" t="s">
        <v>65</v>
      </c>
      <c r="N713" s="3" t="s">
        <v>59</v>
      </c>
      <c r="O713" s="33">
        <v>43362</v>
      </c>
      <c r="P713" s="33">
        <v>43361</v>
      </c>
      <c r="Q713" s="33">
        <v>43363</v>
      </c>
      <c r="R713">
        <v>1</v>
      </c>
    </row>
    <row r="714" spans="1:18" x14ac:dyDescent="0.25">
      <c r="A714">
        <v>60734</v>
      </c>
      <c r="B714" s="5">
        <v>43361</v>
      </c>
      <c r="C714" s="3" t="s">
        <v>218</v>
      </c>
      <c r="D714" s="3" t="s">
        <v>3204</v>
      </c>
      <c r="E714" s="3" t="s">
        <v>3249</v>
      </c>
      <c r="F714" s="3" t="s">
        <v>3523</v>
      </c>
      <c r="G714" s="33">
        <v>43363</v>
      </c>
      <c r="H714">
        <v>500</v>
      </c>
      <c r="I714">
        <v>397</v>
      </c>
      <c r="J714">
        <v>103</v>
      </c>
      <c r="K714">
        <v>103</v>
      </c>
      <c r="L714">
        <v>103</v>
      </c>
      <c r="M714" s="3" t="s">
        <v>69</v>
      </c>
      <c r="N714" s="3" t="s">
        <v>59</v>
      </c>
      <c r="O714" s="33">
        <v>43363</v>
      </c>
      <c r="P714" s="33">
        <v>43362</v>
      </c>
      <c r="Q714" s="33">
        <v>43364</v>
      </c>
      <c r="R714">
        <v>1</v>
      </c>
    </row>
    <row r="715" spans="1:18" x14ac:dyDescent="0.25">
      <c r="A715">
        <v>60738</v>
      </c>
      <c r="B715" s="5">
        <v>43361</v>
      </c>
      <c r="C715" s="3" t="s">
        <v>520</v>
      </c>
      <c r="D715" s="3" t="s">
        <v>3221</v>
      </c>
      <c r="E715" s="3" t="s">
        <v>3284</v>
      </c>
      <c r="F715" s="3" t="s">
        <v>3527</v>
      </c>
      <c r="G715" s="33">
        <v>43363</v>
      </c>
      <c r="H715">
        <v>14</v>
      </c>
      <c r="I715">
        <v>13</v>
      </c>
      <c r="J715">
        <v>1</v>
      </c>
      <c r="M715" s="3" t="s">
        <v>61</v>
      </c>
      <c r="N715" s="3" t="s">
        <v>59</v>
      </c>
      <c r="O715" s="33">
        <v>43363</v>
      </c>
      <c r="P715" s="33">
        <v>43362</v>
      </c>
      <c r="Q715" s="33">
        <v>43364</v>
      </c>
      <c r="R715">
        <v>1</v>
      </c>
    </row>
    <row r="716" spans="1:18" x14ac:dyDescent="0.25">
      <c r="A716">
        <v>60739</v>
      </c>
      <c r="B716" s="5">
        <v>43361</v>
      </c>
      <c r="C716" s="3" t="s">
        <v>501</v>
      </c>
      <c r="D716" s="3" t="s">
        <v>3207</v>
      </c>
      <c r="E716" s="3" t="s">
        <v>3285</v>
      </c>
      <c r="F716" s="3" t="s">
        <v>41</v>
      </c>
      <c r="G716" s="33">
        <v>43363</v>
      </c>
      <c r="H716">
        <v>250</v>
      </c>
      <c r="I716">
        <v>0</v>
      </c>
      <c r="J716">
        <v>250</v>
      </c>
      <c r="K716">
        <v>3</v>
      </c>
      <c r="L716">
        <v>3</v>
      </c>
      <c r="M716" s="3" t="s">
        <v>60</v>
      </c>
      <c r="N716" s="3" t="s">
        <v>59</v>
      </c>
      <c r="O716" s="33">
        <v>43363</v>
      </c>
      <c r="P716" s="33">
        <v>43362</v>
      </c>
      <c r="Q716" s="33">
        <v>43364</v>
      </c>
      <c r="R716">
        <v>1</v>
      </c>
    </row>
    <row r="717" spans="1:18" x14ac:dyDescent="0.25">
      <c r="A717">
        <v>60736</v>
      </c>
      <c r="B717" s="5">
        <v>43361</v>
      </c>
      <c r="C717" s="3" t="s">
        <v>521</v>
      </c>
      <c r="D717" s="3" t="s">
        <v>3211</v>
      </c>
      <c r="E717" s="3" t="s">
        <v>3321</v>
      </c>
      <c r="F717" s="3" t="s">
        <v>41</v>
      </c>
      <c r="G717" s="33">
        <v>43363</v>
      </c>
      <c r="H717">
        <v>99</v>
      </c>
      <c r="I717">
        <v>0</v>
      </c>
      <c r="J717">
        <v>99</v>
      </c>
      <c r="K717">
        <v>13</v>
      </c>
      <c r="L717">
        <v>4</v>
      </c>
      <c r="M717" s="3" t="s">
        <v>60</v>
      </c>
      <c r="N717" s="3" t="s">
        <v>59</v>
      </c>
      <c r="O717" s="33">
        <v>43363</v>
      </c>
      <c r="P717" s="33">
        <v>43362</v>
      </c>
      <c r="Q717" s="33">
        <v>43364</v>
      </c>
      <c r="R717">
        <v>1</v>
      </c>
    </row>
    <row r="718" spans="1:18" x14ac:dyDescent="0.25">
      <c r="A718">
        <v>60744</v>
      </c>
      <c r="B718" s="5">
        <v>43361</v>
      </c>
      <c r="C718" s="3" t="s">
        <v>522</v>
      </c>
      <c r="D718" s="3" t="s">
        <v>3223</v>
      </c>
      <c r="E718" s="3" t="s">
        <v>3249</v>
      </c>
      <c r="F718" s="3" t="s">
        <v>3525</v>
      </c>
      <c r="G718" s="33">
        <v>43363</v>
      </c>
      <c r="H718">
        <v>2130</v>
      </c>
      <c r="I718">
        <v>507</v>
      </c>
      <c r="J718">
        <v>1623</v>
      </c>
      <c r="K718">
        <v>2130</v>
      </c>
      <c r="L718">
        <v>1623</v>
      </c>
      <c r="M718" s="3" t="s">
        <v>69</v>
      </c>
      <c r="N718" s="3" t="s">
        <v>59</v>
      </c>
      <c r="O718" s="33">
        <v>43363</v>
      </c>
      <c r="P718" s="33">
        <v>43362</v>
      </c>
      <c r="Q718" s="33">
        <v>43364</v>
      </c>
      <c r="R718">
        <v>1</v>
      </c>
    </row>
    <row r="719" spans="1:18" x14ac:dyDescent="0.25">
      <c r="A719">
        <v>60743</v>
      </c>
      <c r="B719" s="5">
        <v>43361</v>
      </c>
      <c r="C719" s="3" t="s">
        <v>523</v>
      </c>
      <c r="D719" s="3" t="s">
        <v>3204</v>
      </c>
      <c r="E719" s="3" t="s">
        <v>3249</v>
      </c>
      <c r="F719" s="3" t="s">
        <v>3523</v>
      </c>
      <c r="G719" s="33">
        <v>43363</v>
      </c>
      <c r="H719">
        <v>10</v>
      </c>
      <c r="I719">
        <v>8</v>
      </c>
      <c r="J719">
        <v>2</v>
      </c>
      <c r="M719" s="3" t="s">
        <v>61</v>
      </c>
      <c r="N719" s="3" t="s">
        <v>59</v>
      </c>
      <c r="O719" s="33">
        <v>43363</v>
      </c>
      <c r="P719" s="33">
        <v>43362</v>
      </c>
      <c r="Q719" s="33">
        <v>43364</v>
      </c>
      <c r="R719">
        <v>1</v>
      </c>
    </row>
    <row r="720" spans="1:18" x14ac:dyDescent="0.25">
      <c r="A720">
        <v>60746</v>
      </c>
      <c r="B720" s="5">
        <v>43361</v>
      </c>
      <c r="C720" s="3" t="s">
        <v>524</v>
      </c>
      <c r="D720" s="3" t="s">
        <v>3210</v>
      </c>
      <c r="E720" s="3" t="s">
        <v>3253</v>
      </c>
      <c r="F720" s="3" t="s">
        <v>3527</v>
      </c>
      <c r="G720" s="33">
        <v>43363</v>
      </c>
      <c r="H720">
        <v>500</v>
      </c>
      <c r="I720">
        <v>0</v>
      </c>
      <c r="J720">
        <v>500</v>
      </c>
      <c r="K720">
        <v>500</v>
      </c>
      <c r="L720">
        <v>500</v>
      </c>
      <c r="M720" s="3" t="s">
        <v>69</v>
      </c>
      <c r="N720" s="3" t="s">
        <v>59</v>
      </c>
      <c r="O720" s="33">
        <v>43363</v>
      </c>
      <c r="P720" s="33">
        <v>43362</v>
      </c>
      <c r="Q720" s="33">
        <v>43364</v>
      </c>
      <c r="R720">
        <v>1</v>
      </c>
    </row>
    <row r="721" spans="1:18" x14ac:dyDescent="0.25">
      <c r="A721">
        <v>60745</v>
      </c>
      <c r="B721" s="5">
        <v>43361</v>
      </c>
      <c r="C721" s="3" t="s">
        <v>525</v>
      </c>
      <c r="D721" s="3" t="s">
        <v>3233</v>
      </c>
      <c r="E721" s="3" t="s">
        <v>3275</v>
      </c>
      <c r="F721" s="3" t="s">
        <v>3523</v>
      </c>
      <c r="G721" s="33">
        <v>43363</v>
      </c>
      <c r="H721">
        <v>1060</v>
      </c>
      <c r="I721">
        <v>1060</v>
      </c>
      <c r="J721">
        <v>0</v>
      </c>
      <c r="M721" s="3" t="s">
        <v>63</v>
      </c>
      <c r="N721" s="3" t="s">
        <v>59</v>
      </c>
      <c r="O721" s="33">
        <v>43363</v>
      </c>
      <c r="P721" s="33">
        <v>43362</v>
      </c>
      <c r="Q721" s="33">
        <v>43364</v>
      </c>
      <c r="R721">
        <v>1</v>
      </c>
    </row>
    <row r="722" spans="1:18" x14ac:dyDescent="0.25">
      <c r="A722">
        <v>60742</v>
      </c>
      <c r="B722" s="5">
        <v>43362</v>
      </c>
      <c r="C722" s="3" t="s">
        <v>526</v>
      </c>
      <c r="D722" s="3" t="s">
        <v>3231</v>
      </c>
      <c r="E722" s="3" t="s">
        <v>3324</v>
      </c>
      <c r="F722" s="3" t="s">
        <v>3231</v>
      </c>
      <c r="G722" s="33">
        <v>43364</v>
      </c>
      <c r="H722">
        <v>700</v>
      </c>
      <c r="I722">
        <v>0</v>
      </c>
      <c r="J722">
        <v>700</v>
      </c>
      <c r="K722">
        <v>1</v>
      </c>
      <c r="L722">
        <v>1</v>
      </c>
      <c r="M722" s="3" t="s">
        <v>64</v>
      </c>
      <c r="N722" s="3" t="s">
        <v>59</v>
      </c>
      <c r="O722" s="33">
        <v>43364</v>
      </c>
      <c r="P722" s="33">
        <v>43363</v>
      </c>
      <c r="Q722" s="33">
        <v>43365</v>
      </c>
      <c r="R722">
        <v>1</v>
      </c>
    </row>
    <row r="723" spans="1:18" x14ac:dyDescent="0.25">
      <c r="A723">
        <v>60749</v>
      </c>
      <c r="B723" s="5">
        <v>43362</v>
      </c>
      <c r="C723" s="3" t="s">
        <v>527</v>
      </c>
      <c r="D723" s="3" t="s">
        <v>3204</v>
      </c>
      <c r="E723" s="3" t="s">
        <v>3249</v>
      </c>
      <c r="F723" s="3" t="s">
        <v>41</v>
      </c>
      <c r="G723" s="33">
        <v>43364</v>
      </c>
      <c r="H723">
        <v>1027</v>
      </c>
      <c r="I723">
        <v>0</v>
      </c>
      <c r="J723">
        <v>1027</v>
      </c>
      <c r="K723">
        <v>1027</v>
      </c>
      <c r="L723">
        <v>1027</v>
      </c>
      <c r="M723" s="3" t="s">
        <v>60</v>
      </c>
      <c r="N723" s="3" t="s">
        <v>59</v>
      </c>
      <c r="O723" s="33">
        <v>43364</v>
      </c>
      <c r="P723" s="33">
        <v>43363</v>
      </c>
      <c r="Q723" s="33">
        <v>43365</v>
      </c>
      <c r="R723">
        <v>1</v>
      </c>
    </row>
    <row r="724" spans="1:18" x14ac:dyDescent="0.25">
      <c r="A724">
        <v>60751</v>
      </c>
      <c r="B724" s="5">
        <v>43362</v>
      </c>
      <c r="C724" s="3" t="s">
        <v>363</v>
      </c>
      <c r="D724" s="3" t="s">
        <v>3204</v>
      </c>
      <c r="E724" s="3" t="s">
        <v>3249</v>
      </c>
      <c r="F724" s="3" t="s">
        <v>3523</v>
      </c>
      <c r="G724" s="33">
        <v>43364</v>
      </c>
      <c r="H724">
        <v>2</v>
      </c>
      <c r="I724">
        <v>1</v>
      </c>
      <c r="J724">
        <v>1</v>
      </c>
      <c r="K724">
        <v>2</v>
      </c>
      <c r="L724">
        <v>1</v>
      </c>
      <c r="M724" s="3" t="s">
        <v>63</v>
      </c>
      <c r="N724" s="3" t="s">
        <v>59</v>
      </c>
      <c r="O724" s="33">
        <v>43364</v>
      </c>
      <c r="P724" s="33">
        <v>43363</v>
      </c>
      <c r="Q724" s="33">
        <v>43365</v>
      </c>
      <c r="R724">
        <v>1</v>
      </c>
    </row>
    <row r="725" spans="1:18" x14ac:dyDescent="0.25">
      <c r="A725">
        <v>60747</v>
      </c>
      <c r="B725" s="5">
        <v>43362</v>
      </c>
      <c r="C725" s="3" t="s">
        <v>356</v>
      </c>
      <c r="D725" s="3" t="s">
        <v>3204</v>
      </c>
      <c r="E725" s="3" t="s">
        <v>3249</v>
      </c>
      <c r="F725" s="3" t="s">
        <v>3523</v>
      </c>
      <c r="G725" s="33">
        <v>43364</v>
      </c>
      <c r="H725">
        <v>98</v>
      </c>
      <c r="I725">
        <v>0</v>
      </c>
      <c r="J725">
        <v>98</v>
      </c>
      <c r="K725">
        <v>13</v>
      </c>
      <c r="L725">
        <v>13</v>
      </c>
      <c r="M725" s="3" t="s">
        <v>60</v>
      </c>
      <c r="N725" s="3" t="s">
        <v>59</v>
      </c>
      <c r="O725" s="33">
        <v>43364</v>
      </c>
      <c r="P725" s="33">
        <v>43363</v>
      </c>
      <c r="Q725" s="33">
        <v>43365</v>
      </c>
      <c r="R725">
        <v>1</v>
      </c>
    </row>
    <row r="726" spans="1:18" x14ac:dyDescent="0.25">
      <c r="A726">
        <v>60748</v>
      </c>
      <c r="B726" s="5">
        <v>43362</v>
      </c>
      <c r="C726" s="3" t="s">
        <v>528</v>
      </c>
      <c r="D726" s="3" t="s">
        <v>3207</v>
      </c>
      <c r="E726" s="3" t="s">
        <v>3257</v>
      </c>
      <c r="F726" s="3" t="s">
        <v>3527</v>
      </c>
      <c r="G726" s="33">
        <v>43364</v>
      </c>
      <c r="M726" s="3" t="s">
        <v>61</v>
      </c>
      <c r="N726" s="3" t="s">
        <v>59</v>
      </c>
      <c r="O726" s="33">
        <v>43364</v>
      </c>
      <c r="P726" s="33">
        <v>43363</v>
      </c>
      <c r="Q726" s="33">
        <v>43365</v>
      </c>
      <c r="R726">
        <v>1</v>
      </c>
    </row>
    <row r="727" spans="1:18" x14ac:dyDescent="0.25">
      <c r="A727">
        <v>60750</v>
      </c>
      <c r="B727" s="5">
        <v>43362</v>
      </c>
      <c r="C727" s="3" t="s">
        <v>529</v>
      </c>
      <c r="D727" s="3" t="s">
        <v>3221</v>
      </c>
      <c r="E727" s="3" t="s">
        <v>3284</v>
      </c>
      <c r="F727" s="3" t="s">
        <v>3527</v>
      </c>
      <c r="G727" s="33">
        <v>43364</v>
      </c>
      <c r="H727">
        <v>850</v>
      </c>
      <c r="I727">
        <v>0</v>
      </c>
      <c r="J727">
        <v>850</v>
      </c>
      <c r="K727">
        <v>1</v>
      </c>
      <c r="L727">
        <v>1</v>
      </c>
      <c r="M727" s="3" t="s">
        <v>65</v>
      </c>
      <c r="N727" s="3" t="s">
        <v>59</v>
      </c>
      <c r="O727" s="33">
        <v>43364</v>
      </c>
      <c r="P727" s="33">
        <v>43363</v>
      </c>
      <c r="Q727" s="33">
        <v>43365</v>
      </c>
      <c r="R727">
        <v>1</v>
      </c>
    </row>
    <row r="728" spans="1:18" x14ac:dyDescent="0.25">
      <c r="A728">
        <v>60752</v>
      </c>
      <c r="B728" s="5">
        <v>43363</v>
      </c>
      <c r="C728" s="3" t="s">
        <v>530</v>
      </c>
      <c r="D728" s="3" t="s">
        <v>3207</v>
      </c>
      <c r="E728" s="3" t="s">
        <v>3314</v>
      </c>
      <c r="F728" s="3" t="s">
        <v>3524</v>
      </c>
      <c r="G728" s="33">
        <v>43365</v>
      </c>
      <c r="H728">
        <v>24</v>
      </c>
      <c r="I728">
        <v>0</v>
      </c>
      <c r="J728">
        <v>24</v>
      </c>
      <c r="K728">
        <v>1</v>
      </c>
      <c r="L728">
        <v>1</v>
      </c>
      <c r="M728" s="3" t="s">
        <v>63</v>
      </c>
      <c r="N728" s="3" t="s">
        <v>59</v>
      </c>
      <c r="O728" s="33">
        <v>43365</v>
      </c>
      <c r="P728" s="33">
        <v>43364</v>
      </c>
      <c r="Q728" s="33">
        <v>43366</v>
      </c>
      <c r="R728">
        <v>1</v>
      </c>
    </row>
    <row r="729" spans="1:18" x14ac:dyDescent="0.25">
      <c r="A729">
        <v>60753</v>
      </c>
      <c r="B729" s="5">
        <v>43363</v>
      </c>
      <c r="C729" s="3" t="s">
        <v>531</v>
      </c>
      <c r="D729" s="3" t="s">
        <v>3211</v>
      </c>
      <c r="E729" s="3" t="s">
        <v>3249</v>
      </c>
      <c r="F729" s="3" t="s">
        <v>3527</v>
      </c>
      <c r="G729" s="33">
        <v>43365</v>
      </c>
      <c r="H729">
        <v>396</v>
      </c>
      <c r="I729">
        <v>68</v>
      </c>
      <c r="J729">
        <v>328</v>
      </c>
      <c r="K729">
        <v>396</v>
      </c>
      <c r="L729">
        <v>328</v>
      </c>
      <c r="M729" s="3" t="s">
        <v>61</v>
      </c>
      <c r="N729" s="3" t="s">
        <v>59</v>
      </c>
      <c r="O729" s="33">
        <v>43365</v>
      </c>
      <c r="P729" s="33">
        <v>43364</v>
      </c>
      <c r="Q729" s="33">
        <v>43366</v>
      </c>
      <c r="R729">
        <v>1</v>
      </c>
    </row>
    <row r="730" spans="1:18" x14ac:dyDescent="0.25">
      <c r="A730">
        <v>60763</v>
      </c>
      <c r="B730" s="5">
        <v>43363</v>
      </c>
      <c r="C730" s="3" t="s">
        <v>532</v>
      </c>
      <c r="D730" s="3" t="s">
        <v>3204</v>
      </c>
      <c r="E730" s="3" t="s">
        <v>3249</v>
      </c>
      <c r="F730" s="3" t="s">
        <v>3523</v>
      </c>
      <c r="G730" s="33">
        <v>43365</v>
      </c>
      <c r="H730">
        <v>110</v>
      </c>
      <c r="I730">
        <v>0</v>
      </c>
      <c r="J730">
        <v>110</v>
      </c>
      <c r="K730">
        <v>110</v>
      </c>
      <c r="L730">
        <v>110</v>
      </c>
      <c r="M730" s="3" t="s">
        <v>60</v>
      </c>
      <c r="N730" s="3" t="s">
        <v>59</v>
      </c>
      <c r="O730" s="33">
        <v>43365</v>
      </c>
      <c r="P730" s="33">
        <v>43364</v>
      </c>
      <c r="Q730" s="33">
        <v>43366</v>
      </c>
      <c r="R730">
        <v>1</v>
      </c>
    </row>
    <row r="731" spans="1:18" x14ac:dyDescent="0.25">
      <c r="A731">
        <v>60764</v>
      </c>
      <c r="B731" s="5">
        <v>43363</v>
      </c>
      <c r="C731" s="3" t="s">
        <v>124</v>
      </c>
      <c r="D731" s="3" t="s">
        <v>3210</v>
      </c>
      <c r="E731" s="3" t="s">
        <v>3249</v>
      </c>
      <c r="F731" s="3" t="s">
        <v>3524</v>
      </c>
      <c r="G731" s="33">
        <v>43365</v>
      </c>
      <c r="K731">
        <v>1</v>
      </c>
      <c r="L731">
        <v>1</v>
      </c>
      <c r="M731" s="3" t="s">
        <v>60</v>
      </c>
      <c r="N731" s="3" t="s">
        <v>59</v>
      </c>
      <c r="O731" s="33">
        <v>43365</v>
      </c>
      <c r="P731" s="33">
        <v>43364</v>
      </c>
      <c r="Q731" s="33">
        <v>43366</v>
      </c>
      <c r="R731">
        <v>1</v>
      </c>
    </row>
    <row r="732" spans="1:18" x14ac:dyDescent="0.25">
      <c r="A732">
        <v>60759</v>
      </c>
      <c r="B732" s="5">
        <v>43364</v>
      </c>
      <c r="C732" s="3" t="s">
        <v>533</v>
      </c>
      <c r="D732" s="3" t="s">
        <v>3210</v>
      </c>
      <c r="E732" s="3" t="s">
        <v>3249</v>
      </c>
      <c r="F732" s="3" t="s">
        <v>3524</v>
      </c>
      <c r="G732" s="33">
        <v>43366</v>
      </c>
      <c r="H732">
        <v>2500</v>
      </c>
      <c r="I732">
        <v>0</v>
      </c>
      <c r="J732">
        <v>2500</v>
      </c>
      <c r="K732">
        <v>23</v>
      </c>
      <c r="L732">
        <v>23</v>
      </c>
      <c r="M732" s="3" t="s">
        <v>69</v>
      </c>
      <c r="N732" s="3" t="s">
        <v>59</v>
      </c>
      <c r="O732" s="33">
        <v>43366</v>
      </c>
      <c r="P732" s="33">
        <v>43365</v>
      </c>
      <c r="Q732" s="33">
        <v>43367</v>
      </c>
      <c r="R732">
        <v>1</v>
      </c>
    </row>
    <row r="733" spans="1:18" x14ac:dyDescent="0.25">
      <c r="A733">
        <v>60761</v>
      </c>
      <c r="B733" s="5">
        <v>43364</v>
      </c>
      <c r="C733" s="3" t="s">
        <v>454</v>
      </c>
      <c r="D733" s="3" t="s">
        <v>3204</v>
      </c>
      <c r="E733" s="3" t="s">
        <v>3249</v>
      </c>
      <c r="F733" s="3" t="s">
        <v>3523</v>
      </c>
      <c r="G733" s="33">
        <v>43366</v>
      </c>
      <c r="K733">
        <v>6</v>
      </c>
      <c r="L733">
        <v>6</v>
      </c>
      <c r="M733" s="3" t="s">
        <v>61</v>
      </c>
      <c r="N733" s="3" t="s">
        <v>59</v>
      </c>
      <c r="O733" s="33">
        <v>43366</v>
      </c>
      <c r="P733" s="33">
        <v>43365</v>
      </c>
      <c r="Q733" s="33">
        <v>43367</v>
      </c>
      <c r="R733">
        <v>1</v>
      </c>
    </row>
    <row r="734" spans="1:18" x14ac:dyDescent="0.25">
      <c r="A734">
        <v>60755</v>
      </c>
      <c r="B734" s="5">
        <v>43364</v>
      </c>
      <c r="C734" s="3" t="s">
        <v>237</v>
      </c>
      <c r="D734" s="3" t="s">
        <v>3204</v>
      </c>
      <c r="E734" s="3" t="s">
        <v>3249</v>
      </c>
      <c r="F734" s="3" t="s">
        <v>3523</v>
      </c>
      <c r="G734" s="33">
        <v>43366</v>
      </c>
      <c r="H734">
        <v>2</v>
      </c>
      <c r="I734">
        <v>0</v>
      </c>
      <c r="J734">
        <v>2</v>
      </c>
      <c r="K734">
        <v>2</v>
      </c>
      <c r="L734">
        <v>2</v>
      </c>
      <c r="M734" s="3" t="s">
        <v>66</v>
      </c>
      <c r="N734" s="3" t="s">
        <v>59</v>
      </c>
      <c r="O734" s="33">
        <v>43366</v>
      </c>
      <c r="P734" s="33">
        <v>43365</v>
      </c>
      <c r="Q734" s="33">
        <v>43367</v>
      </c>
      <c r="R734">
        <v>1</v>
      </c>
    </row>
    <row r="735" spans="1:18" x14ac:dyDescent="0.25">
      <c r="A735">
        <v>60756</v>
      </c>
      <c r="B735" s="5">
        <v>43365</v>
      </c>
      <c r="C735" s="3" t="s">
        <v>238</v>
      </c>
      <c r="D735" s="3" t="s">
        <v>3204</v>
      </c>
      <c r="E735" s="3" t="s">
        <v>3249</v>
      </c>
      <c r="F735" s="3" t="s">
        <v>3523</v>
      </c>
      <c r="G735" s="33">
        <v>43367</v>
      </c>
      <c r="K735">
        <v>500</v>
      </c>
      <c r="L735">
        <v>23</v>
      </c>
      <c r="M735" s="3" t="s">
        <v>61</v>
      </c>
      <c r="N735" s="3" t="s">
        <v>59</v>
      </c>
      <c r="O735" s="33">
        <v>43367</v>
      </c>
      <c r="P735" s="33">
        <v>43366</v>
      </c>
      <c r="Q735" s="33">
        <v>43368</v>
      </c>
      <c r="R735">
        <v>1</v>
      </c>
    </row>
    <row r="736" spans="1:18" x14ac:dyDescent="0.25">
      <c r="A736">
        <v>60765</v>
      </c>
      <c r="B736" s="5">
        <v>43365</v>
      </c>
      <c r="C736" s="3" t="s">
        <v>508</v>
      </c>
      <c r="D736" s="3" t="s">
        <v>3204</v>
      </c>
      <c r="E736" s="3" t="s">
        <v>3249</v>
      </c>
      <c r="F736" s="3" t="s">
        <v>3523</v>
      </c>
      <c r="G736" s="33">
        <v>43367</v>
      </c>
      <c r="H736">
        <v>250</v>
      </c>
      <c r="I736">
        <v>0</v>
      </c>
      <c r="J736">
        <v>250</v>
      </c>
      <c r="K736">
        <v>29</v>
      </c>
      <c r="L736">
        <v>29</v>
      </c>
      <c r="M736" s="3" t="s">
        <v>60</v>
      </c>
      <c r="N736" s="3" t="s">
        <v>59</v>
      </c>
      <c r="O736" s="33">
        <v>43367</v>
      </c>
      <c r="P736" s="33">
        <v>43366</v>
      </c>
      <c r="Q736" s="33">
        <v>43368</v>
      </c>
      <c r="R736">
        <v>1</v>
      </c>
    </row>
    <row r="737" spans="1:18" x14ac:dyDescent="0.25">
      <c r="A737">
        <v>60762</v>
      </c>
      <c r="B737" s="5">
        <v>43367</v>
      </c>
      <c r="C737" s="3" t="s">
        <v>534</v>
      </c>
      <c r="D737" s="3" t="s">
        <v>3207</v>
      </c>
      <c r="E737" s="3" t="s">
        <v>3253</v>
      </c>
      <c r="F737" s="3" t="s">
        <v>3524</v>
      </c>
      <c r="G737" s="33">
        <v>43369</v>
      </c>
      <c r="H737">
        <v>8</v>
      </c>
      <c r="I737">
        <v>5</v>
      </c>
      <c r="J737">
        <v>3</v>
      </c>
      <c r="K737">
        <v>8</v>
      </c>
      <c r="L737">
        <v>3</v>
      </c>
      <c r="M737" s="3" t="s">
        <v>61</v>
      </c>
      <c r="N737" s="3" t="s">
        <v>59</v>
      </c>
      <c r="O737" s="33">
        <v>43369</v>
      </c>
      <c r="P737" s="33">
        <v>43368</v>
      </c>
      <c r="Q737" s="33">
        <v>43370</v>
      </c>
      <c r="R737">
        <v>1</v>
      </c>
    </row>
    <row r="738" spans="1:18" x14ac:dyDescent="0.25">
      <c r="A738">
        <v>60760</v>
      </c>
      <c r="B738" s="5">
        <v>43367</v>
      </c>
      <c r="C738" s="3" t="s">
        <v>368</v>
      </c>
      <c r="D738" s="3" t="s">
        <v>3213</v>
      </c>
      <c r="E738" s="3" t="s">
        <v>3252</v>
      </c>
      <c r="F738" s="3" t="s">
        <v>3524</v>
      </c>
      <c r="G738" s="33">
        <v>43369</v>
      </c>
      <c r="H738">
        <v>222</v>
      </c>
      <c r="I738">
        <v>0</v>
      </c>
      <c r="J738">
        <v>222</v>
      </c>
      <c r="K738">
        <v>29</v>
      </c>
      <c r="L738">
        <v>24</v>
      </c>
      <c r="M738" s="3" t="s">
        <v>63</v>
      </c>
      <c r="N738" s="3" t="s">
        <v>59</v>
      </c>
      <c r="O738" s="33">
        <v>43369</v>
      </c>
      <c r="P738" s="33">
        <v>43368</v>
      </c>
      <c r="Q738" s="33">
        <v>43370</v>
      </c>
      <c r="R738">
        <v>1</v>
      </c>
    </row>
    <row r="739" spans="1:18" x14ac:dyDescent="0.25">
      <c r="A739">
        <v>60757</v>
      </c>
      <c r="B739" s="5">
        <v>43367</v>
      </c>
      <c r="C739" s="3" t="s">
        <v>535</v>
      </c>
      <c r="D739" s="3" t="s">
        <v>3213</v>
      </c>
      <c r="E739" s="3" t="s">
        <v>3259</v>
      </c>
      <c r="F739" s="3" t="s">
        <v>41</v>
      </c>
      <c r="G739" s="33">
        <v>43369</v>
      </c>
      <c r="H739">
        <v>1080</v>
      </c>
      <c r="I739">
        <v>1026</v>
      </c>
      <c r="J739">
        <v>54</v>
      </c>
      <c r="K739">
        <v>66</v>
      </c>
      <c r="L739">
        <v>52</v>
      </c>
      <c r="M739" s="3" t="s">
        <v>63</v>
      </c>
      <c r="N739" s="3" t="s">
        <v>59</v>
      </c>
      <c r="O739" s="33">
        <v>43369</v>
      </c>
      <c r="P739" s="33">
        <v>43368</v>
      </c>
      <c r="Q739" s="33">
        <v>43370</v>
      </c>
      <c r="R739">
        <v>1</v>
      </c>
    </row>
    <row r="740" spans="1:18" x14ac:dyDescent="0.25">
      <c r="A740">
        <v>60758</v>
      </c>
      <c r="B740" s="5">
        <v>43367</v>
      </c>
      <c r="C740" s="3" t="s">
        <v>536</v>
      </c>
      <c r="D740" s="3" t="s">
        <v>3231</v>
      </c>
      <c r="E740" s="3" t="s">
        <v>3325</v>
      </c>
      <c r="F740" s="3" t="s">
        <v>3231</v>
      </c>
      <c r="G740" s="33">
        <v>43369</v>
      </c>
      <c r="H740">
        <v>2291</v>
      </c>
      <c r="I740">
        <v>0</v>
      </c>
      <c r="J740">
        <v>2291</v>
      </c>
      <c r="K740">
        <v>2291</v>
      </c>
      <c r="L740">
        <v>2291</v>
      </c>
      <c r="M740" s="3" t="s">
        <v>69</v>
      </c>
      <c r="N740" s="3" t="s">
        <v>59</v>
      </c>
      <c r="O740" s="33">
        <v>43369</v>
      </c>
      <c r="P740" s="33">
        <v>43368</v>
      </c>
      <c r="Q740" s="33">
        <v>43370</v>
      </c>
      <c r="R740">
        <v>1</v>
      </c>
    </row>
    <row r="741" spans="1:18" x14ac:dyDescent="0.25">
      <c r="A741">
        <v>60754</v>
      </c>
      <c r="B741" s="5">
        <v>43367</v>
      </c>
      <c r="C741" s="3" t="s">
        <v>537</v>
      </c>
      <c r="D741" s="3" t="s">
        <v>3207</v>
      </c>
      <c r="E741" s="3" t="s">
        <v>3326</v>
      </c>
      <c r="F741" s="3" t="s">
        <v>3527</v>
      </c>
      <c r="G741" s="33">
        <v>43369</v>
      </c>
      <c r="H741">
        <v>84</v>
      </c>
      <c r="I741">
        <v>0</v>
      </c>
      <c r="J741">
        <v>84</v>
      </c>
      <c r="K741">
        <v>13</v>
      </c>
      <c r="L741">
        <v>13</v>
      </c>
      <c r="M741" s="3" t="s">
        <v>60</v>
      </c>
      <c r="N741" s="3" t="s">
        <v>59</v>
      </c>
      <c r="O741" s="33">
        <v>43369</v>
      </c>
      <c r="P741" s="33">
        <v>43368</v>
      </c>
      <c r="Q741" s="33">
        <v>43370</v>
      </c>
      <c r="R741">
        <v>1</v>
      </c>
    </row>
    <row r="742" spans="1:18" x14ac:dyDescent="0.25">
      <c r="A742">
        <v>60769</v>
      </c>
      <c r="B742" s="5">
        <v>43367</v>
      </c>
      <c r="C742" s="3" t="s">
        <v>144</v>
      </c>
      <c r="D742" s="3" t="s">
        <v>3204</v>
      </c>
      <c r="E742" s="3" t="s">
        <v>3249</v>
      </c>
      <c r="F742" s="3" t="s">
        <v>3523</v>
      </c>
      <c r="G742" s="33">
        <v>43369</v>
      </c>
      <c r="H742">
        <v>84</v>
      </c>
      <c r="I742">
        <v>0</v>
      </c>
      <c r="J742">
        <v>84</v>
      </c>
      <c r="K742">
        <v>13</v>
      </c>
      <c r="L742">
        <v>13</v>
      </c>
      <c r="M742" s="3" t="s">
        <v>61</v>
      </c>
      <c r="N742" s="3" t="s">
        <v>59</v>
      </c>
      <c r="O742" s="33">
        <v>43369</v>
      </c>
      <c r="P742" s="33">
        <v>43368</v>
      </c>
      <c r="Q742" s="33">
        <v>43370</v>
      </c>
      <c r="R742">
        <v>1</v>
      </c>
    </row>
    <row r="743" spans="1:18" x14ac:dyDescent="0.25">
      <c r="A743">
        <v>60766</v>
      </c>
      <c r="B743" s="5">
        <v>43367</v>
      </c>
      <c r="C743" s="3" t="s">
        <v>132</v>
      </c>
      <c r="D743" s="3" t="s">
        <v>3204</v>
      </c>
      <c r="E743" s="3" t="s">
        <v>3249</v>
      </c>
      <c r="F743" s="3" t="s">
        <v>3523</v>
      </c>
      <c r="G743" s="33">
        <v>43369</v>
      </c>
      <c r="H743">
        <v>65</v>
      </c>
      <c r="I743">
        <v>36</v>
      </c>
      <c r="J743">
        <v>29</v>
      </c>
      <c r="M743" s="3" t="s">
        <v>63</v>
      </c>
      <c r="N743" s="3" t="s">
        <v>59</v>
      </c>
      <c r="O743" s="33">
        <v>43369</v>
      </c>
      <c r="P743" s="33">
        <v>43368</v>
      </c>
      <c r="Q743" s="33">
        <v>43370</v>
      </c>
      <c r="R743">
        <v>1</v>
      </c>
    </row>
    <row r="744" spans="1:18" x14ac:dyDescent="0.25">
      <c r="A744">
        <v>60770</v>
      </c>
      <c r="B744" s="5">
        <v>43368</v>
      </c>
      <c r="C744" s="3" t="s">
        <v>538</v>
      </c>
      <c r="D744" s="3" t="s">
        <v>3207</v>
      </c>
      <c r="E744" s="3" t="s">
        <v>3327</v>
      </c>
      <c r="F744" s="3" t="s">
        <v>3525</v>
      </c>
      <c r="G744" s="33">
        <v>43370</v>
      </c>
      <c r="H744">
        <v>84</v>
      </c>
      <c r="I744">
        <v>0</v>
      </c>
      <c r="J744">
        <v>84</v>
      </c>
      <c r="K744">
        <v>13</v>
      </c>
      <c r="L744">
        <v>13</v>
      </c>
      <c r="M744" s="3" t="s">
        <v>61</v>
      </c>
      <c r="N744" s="3" t="s">
        <v>59</v>
      </c>
      <c r="O744" s="33">
        <v>43370</v>
      </c>
      <c r="P744" s="33">
        <v>43369</v>
      </c>
      <c r="Q744" s="33">
        <v>43371</v>
      </c>
      <c r="R744">
        <v>1</v>
      </c>
    </row>
    <row r="745" spans="1:18" x14ac:dyDescent="0.25">
      <c r="A745">
        <v>60767</v>
      </c>
      <c r="B745" s="5">
        <v>43368</v>
      </c>
      <c r="C745" s="3" t="s">
        <v>539</v>
      </c>
      <c r="D745" s="3" t="s">
        <v>3207</v>
      </c>
      <c r="E745" s="3" t="s">
        <v>3252</v>
      </c>
      <c r="F745" s="3" t="s">
        <v>41</v>
      </c>
      <c r="G745" s="33">
        <v>43370</v>
      </c>
      <c r="H745">
        <v>2</v>
      </c>
      <c r="I745">
        <v>0</v>
      </c>
      <c r="J745">
        <v>2</v>
      </c>
      <c r="K745">
        <v>2</v>
      </c>
      <c r="L745">
        <v>2</v>
      </c>
      <c r="M745" s="3" t="s">
        <v>60</v>
      </c>
      <c r="N745" s="3" t="s">
        <v>59</v>
      </c>
      <c r="O745" s="33">
        <v>43370</v>
      </c>
      <c r="P745" s="33">
        <v>43369</v>
      </c>
      <c r="Q745" s="33">
        <v>43371</v>
      </c>
      <c r="R745">
        <v>1</v>
      </c>
    </row>
    <row r="746" spans="1:18" x14ac:dyDescent="0.25">
      <c r="A746">
        <v>60768</v>
      </c>
      <c r="B746" s="5">
        <v>43368</v>
      </c>
      <c r="C746" s="3" t="s">
        <v>540</v>
      </c>
      <c r="D746" s="3" t="s">
        <v>3213</v>
      </c>
      <c r="E746" s="3" t="s">
        <v>3299</v>
      </c>
      <c r="F746" s="3" t="s">
        <v>3524</v>
      </c>
      <c r="G746" s="33">
        <v>43370</v>
      </c>
      <c r="H746">
        <v>2</v>
      </c>
      <c r="I746">
        <v>0</v>
      </c>
      <c r="J746">
        <v>2</v>
      </c>
      <c r="K746">
        <v>2</v>
      </c>
      <c r="L746">
        <v>2</v>
      </c>
      <c r="M746" s="3" t="s">
        <v>63</v>
      </c>
      <c r="N746" s="3" t="s">
        <v>59</v>
      </c>
      <c r="O746" s="33">
        <v>43370</v>
      </c>
      <c r="P746" s="33">
        <v>43369</v>
      </c>
      <c r="Q746" s="33">
        <v>43371</v>
      </c>
      <c r="R746">
        <v>1</v>
      </c>
    </row>
    <row r="747" spans="1:18" x14ac:dyDescent="0.25">
      <c r="A747">
        <v>60771</v>
      </c>
      <c r="B747" s="5">
        <v>43368</v>
      </c>
      <c r="C747" s="3" t="s">
        <v>541</v>
      </c>
      <c r="D747" s="3" t="s">
        <v>3207</v>
      </c>
      <c r="E747" s="3" t="s">
        <v>3326</v>
      </c>
      <c r="F747" s="3" t="s">
        <v>3525</v>
      </c>
      <c r="G747" s="33">
        <v>43370</v>
      </c>
      <c r="H747">
        <v>3</v>
      </c>
      <c r="I747">
        <v>1</v>
      </c>
      <c r="J747">
        <v>2</v>
      </c>
      <c r="K747">
        <v>3</v>
      </c>
      <c r="L747">
        <v>2</v>
      </c>
      <c r="M747" s="3" t="s">
        <v>66</v>
      </c>
      <c r="N747" s="3" t="s">
        <v>59</v>
      </c>
      <c r="O747" s="33">
        <v>43370</v>
      </c>
      <c r="P747" s="33">
        <v>43369</v>
      </c>
      <c r="Q747" s="33">
        <v>43371</v>
      </c>
      <c r="R747">
        <v>1</v>
      </c>
    </row>
    <row r="748" spans="1:18" x14ac:dyDescent="0.25">
      <c r="A748">
        <v>60772</v>
      </c>
      <c r="B748" s="5">
        <v>43368</v>
      </c>
      <c r="C748" s="3" t="s">
        <v>98</v>
      </c>
      <c r="D748" s="3" t="s">
        <v>3204</v>
      </c>
      <c r="E748" s="3" t="s">
        <v>3249</v>
      </c>
      <c r="F748" s="3" t="s">
        <v>3523</v>
      </c>
      <c r="G748" s="33">
        <v>43370</v>
      </c>
      <c r="H748">
        <v>450</v>
      </c>
      <c r="I748">
        <v>0</v>
      </c>
      <c r="J748">
        <v>450</v>
      </c>
      <c r="K748">
        <v>2</v>
      </c>
      <c r="L748">
        <v>2</v>
      </c>
      <c r="M748" s="3" t="s">
        <v>64</v>
      </c>
      <c r="N748" s="3" t="s">
        <v>59</v>
      </c>
      <c r="O748" s="33">
        <v>43370</v>
      </c>
      <c r="P748" s="33">
        <v>43369</v>
      </c>
      <c r="Q748" s="33">
        <v>43371</v>
      </c>
      <c r="R748">
        <v>1</v>
      </c>
    </row>
    <row r="749" spans="1:18" x14ac:dyDescent="0.25">
      <c r="A749">
        <v>60773</v>
      </c>
      <c r="B749" s="5">
        <v>43368</v>
      </c>
      <c r="C749" s="3" t="s">
        <v>542</v>
      </c>
      <c r="D749" s="3" t="s">
        <v>3207</v>
      </c>
      <c r="E749" s="3" t="s">
        <v>3252</v>
      </c>
      <c r="F749" s="3" t="s">
        <v>41</v>
      </c>
      <c r="G749" s="33">
        <v>43370</v>
      </c>
      <c r="H749">
        <v>1</v>
      </c>
      <c r="I749">
        <v>0</v>
      </c>
      <c r="J749">
        <v>1</v>
      </c>
      <c r="K749">
        <v>1</v>
      </c>
      <c r="L749">
        <v>1</v>
      </c>
      <c r="M749" s="3" t="s">
        <v>61</v>
      </c>
      <c r="N749" s="3" t="s">
        <v>59</v>
      </c>
      <c r="O749" s="33">
        <v>43370</v>
      </c>
      <c r="P749" s="33">
        <v>43369</v>
      </c>
      <c r="Q749" s="33">
        <v>43371</v>
      </c>
      <c r="R749">
        <v>1</v>
      </c>
    </row>
    <row r="750" spans="1:18" x14ac:dyDescent="0.25">
      <c r="A750">
        <v>60779</v>
      </c>
      <c r="B750" s="5">
        <v>43368</v>
      </c>
      <c r="C750" s="3" t="s">
        <v>543</v>
      </c>
      <c r="D750" s="3" t="s">
        <v>3213</v>
      </c>
      <c r="E750" s="3" t="s">
        <v>3252</v>
      </c>
      <c r="F750" s="3" t="s">
        <v>3524</v>
      </c>
      <c r="G750" s="33">
        <v>43370</v>
      </c>
      <c r="H750">
        <v>4000</v>
      </c>
      <c r="I750">
        <v>2000</v>
      </c>
      <c r="J750">
        <v>2000</v>
      </c>
      <c r="K750">
        <v>4000</v>
      </c>
      <c r="L750">
        <v>2000</v>
      </c>
      <c r="M750" s="3" t="s">
        <v>61</v>
      </c>
      <c r="N750" s="3" t="s">
        <v>59</v>
      </c>
      <c r="O750" s="33">
        <v>43370</v>
      </c>
      <c r="P750" s="33">
        <v>43369</v>
      </c>
      <c r="Q750" s="33">
        <v>43371</v>
      </c>
      <c r="R750">
        <v>1</v>
      </c>
    </row>
    <row r="751" spans="1:18" x14ac:dyDescent="0.25">
      <c r="A751">
        <v>60775</v>
      </c>
      <c r="B751" s="5">
        <v>43368</v>
      </c>
      <c r="C751" s="3" t="s">
        <v>544</v>
      </c>
      <c r="D751" s="3" t="s">
        <v>3207</v>
      </c>
      <c r="E751" s="3" t="s">
        <v>3275</v>
      </c>
      <c r="F751" s="3" t="s">
        <v>3523</v>
      </c>
      <c r="G751" s="33">
        <v>43370</v>
      </c>
      <c r="H751">
        <v>558</v>
      </c>
      <c r="I751">
        <v>0</v>
      </c>
      <c r="J751">
        <v>558</v>
      </c>
      <c r="K751">
        <v>6</v>
      </c>
      <c r="L751">
        <v>3</v>
      </c>
      <c r="M751" s="3" t="s">
        <v>63</v>
      </c>
      <c r="N751" s="3" t="s">
        <v>59</v>
      </c>
      <c r="O751" s="33">
        <v>43370</v>
      </c>
      <c r="P751" s="33">
        <v>43369</v>
      </c>
      <c r="Q751" s="33">
        <v>43371</v>
      </c>
      <c r="R751">
        <v>1</v>
      </c>
    </row>
    <row r="752" spans="1:18" x14ac:dyDescent="0.25">
      <c r="A752">
        <v>60774</v>
      </c>
      <c r="B752" s="5">
        <v>43368</v>
      </c>
      <c r="C752" s="3" t="s">
        <v>545</v>
      </c>
      <c r="D752" s="3" t="s">
        <v>3207</v>
      </c>
      <c r="E752" s="3" t="s">
        <v>3276</v>
      </c>
      <c r="F752" s="3" t="s">
        <v>3524</v>
      </c>
      <c r="G752" s="33">
        <v>43370</v>
      </c>
      <c r="H752">
        <v>1000</v>
      </c>
      <c r="I752">
        <v>950</v>
      </c>
      <c r="J752">
        <v>50</v>
      </c>
      <c r="K752">
        <v>1000</v>
      </c>
      <c r="L752">
        <v>50</v>
      </c>
      <c r="M752" s="3" t="s">
        <v>69</v>
      </c>
      <c r="N752" s="3" t="s">
        <v>59</v>
      </c>
      <c r="O752" s="33">
        <v>43370</v>
      </c>
      <c r="P752" s="33">
        <v>43369</v>
      </c>
      <c r="Q752" s="33">
        <v>43371</v>
      </c>
      <c r="R752">
        <v>1</v>
      </c>
    </row>
    <row r="753" spans="1:18" x14ac:dyDescent="0.25">
      <c r="A753">
        <v>60777</v>
      </c>
      <c r="B753" s="5">
        <v>43368</v>
      </c>
      <c r="C753" s="3" t="s">
        <v>546</v>
      </c>
      <c r="D753" s="3" t="s">
        <v>3207</v>
      </c>
      <c r="E753" s="3" t="s">
        <v>3285</v>
      </c>
      <c r="F753" s="3" t="s">
        <v>3524</v>
      </c>
      <c r="G753" s="33">
        <v>43370</v>
      </c>
      <c r="H753">
        <v>108</v>
      </c>
      <c r="I753">
        <v>0</v>
      </c>
      <c r="J753">
        <v>108</v>
      </c>
      <c r="K753">
        <v>108</v>
      </c>
      <c r="L753">
        <v>108</v>
      </c>
      <c r="M753" s="3" t="s">
        <v>60</v>
      </c>
      <c r="N753" s="3" t="s">
        <v>59</v>
      </c>
      <c r="O753" s="33">
        <v>43370</v>
      </c>
      <c r="P753" s="33">
        <v>43369</v>
      </c>
      <c r="Q753" s="33">
        <v>43371</v>
      </c>
      <c r="R753">
        <v>1</v>
      </c>
    </row>
    <row r="754" spans="1:18" x14ac:dyDescent="0.25">
      <c r="A754">
        <v>60780</v>
      </c>
      <c r="B754" s="5">
        <v>43369</v>
      </c>
      <c r="C754" s="3" t="s">
        <v>547</v>
      </c>
      <c r="D754" s="3" t="s">
        <v>3213</v>
      </c>
      <c r="E754" s="3" t="s">
        <v>3277</v>
      </c>
      <c r="F754" s="3" t="s">
        <v>3524</v>
      </c>
      <c r="G754" s="33">
        <v>43371</v>
      </c>
      <c r="H754">
        <v>408</v>
      </c>
      <c r="I754">
        <v>408</v>
      </c>
      <c r="J754">
        <v>0</v>
      </c>
      <c r="M754" s="3" t="s">
        <v>63</v>
      </c>
      <c r="N754" s="3" t="s">
        <v>62</v>
      </c>
      <c r="O754" s="33">
        <v>43371</v>
      </c>
      <c r="P754" s="33">
        <v>43370</v>
      </c>
      <c r="Q754" s="33">
        <v>43372</v>
      </c>
      <c r="R754">
        <v>1</v>
      </c>
    </row>
    <row r="755" spans="1:18" x14ac:dyDescent="0.25">
      <c r="A755">
        <v>60776</v>
      </c>
      <c r="B755" s="5">
        <v>43369</v>
      </c>
      <c r="C755" s="3" t="s">
        <v>547</v>
      </c>
      <c r="D755" s="3" t="s">
        <v>3207</v>
      </c>
      <c r="E755" s="3" t="s">
        <v>3277</v>
      </c>
      <c r="F755" s="3" t="s">
        <v>3524</v>
      </c>
      <c r="G755" s="33">
        <v>43371</v>
      </c>
      <c r="H755">
        <v>18</v>
      </c>
      <c r="I755">
        <v>0</v>
      </c>
      <c r="J755">
        <v>18</v>
      </c>
      <c r="K755">
        <v>18</v>
      </c>
      <c r="L755">
        <v>18</v>
      </c>
      <c r="M755" s="3" t="s">
        <v>61</v>
      </c>
      <c r="N755" s="3" t="s">
        <v>59</v>
      </c>
      <c r="O755" s="33">
        <v>43371</v>
      </c>
      <c r="P755" s="33">
        <v>43370</v>
      </c>
      <c r="Q755" s="33">
        <v>43372</v>
      </c>
      <c r="R755">
        <v>1</v>
      </c>
    </row>
    <row r="756" spans="1:18" x14ac:dyDescent="0.25">
      <c r="A756">
        <v>60778</v>
      </c>
      <c r="B756" s="5">
        <v>43369</v>
      </c>
      <c r="C756" s="3" t="s">
        <v>548</v>
      </c>
      <c r="D756" s="3" t="s">
        <v>3207</v>
      </c>
      <c r="E756" s="3" t="s">
        <v>3308</v>
      </c>
      <c r="F756" s="3" t="s">
        <v>3525</v>
      </c>
      <c r="G756" s="33">
        <v>43371</v>
      </c>
      <c r="H756">
        <v>16</v>
      </c>
      <c r="I756">
        <v>4</v>
      </c>
      <c r="J756">
        <v>12</v>
      </c>
      <c r="K756">
        <v>16</v>
      </c>
      <c r="L756">
        <v>12</v>
      </c>
      <c r="M756" s="3" t="s">
        <v>63</v>
      </c>
      <c r="N756" s="3" t="s">
        <v>59</v>
      </c>
      <c r="O756" s="33">
        <v>43371</v>
      </c>
      <c r="P756" s="33">
        <v>43370</v>
      </c>
      <c r="Q756" s="33">
        <v>43372</v>
      </c>
      <c r="R756">
        <v>1</v>
      </c>
    </row>
    <row r="757" spans="1:18" x14ac:dyDescent="0.25">
      <c r="A757">
        <v>60783</v>
      </c>
      <c r="B757" s="5">
        <v>43369</v>
      </c>
      <c r="C757" s="3" t="s">
        <v>549</v>
      </c>
      <c r="D757" s="3" t="s">
        <v>3215</v>
      </c>
      <c r="E757" s="3" t="s">
        <v>3249</v>
      </c>
      <c r="F757" s="3" t="s">
        <v>3524</v>
      </c>
      <c r="G757" s="33">
        <v>43371</v>
      </c>
      <c r="H757">
        <v>500</v>
      </c>
      <c r="I757">
        <v>0</v>
      </c>
      <c r="J757">
        <v>500</v>
      </c>
      <c r="K757">
        <v>29</v>
      </c>
      <c r="L757">
        <v>4</v>
      </c>
      <c r="M757" s="3" t="s">
        <v>60</v>
      </c>
      <c r="N757" s="3" t="s">
        <v>59</v>
      </c>
      <c r="O757" s="33">
        <v>43371</v>
      </c>
      <c r="P757" s="33">
        <v>43370</v>
      </c>
      <c r="Q757" s="33">
        <v>43372</v>
      </c>
      <c r="R757">
        <v>1</v>
      </c>
    </row>
    <row r="758" spans="1:18" x14ac:dyDescent="0.25">
      <c r="A758">
        <v>60781</v>
      </c>
      <c r="B758" s="5">
        <v>43369</v>
      </c>
      <c r="C758" s="3" t="s">
        <v>550</v>
      </c>
      <c r="D758" s="3" t="s">
        <v>3207</v>
      </c>
      <c r="E758" s="3" t="s">
        <v>3276</v>
      </c>
      <c r="F758" s="3" t="s">
        <v>3525</v>
      </c>
      <c r="G758" s="33">
        <v>43371</v>
      </c>
      <c r="H758">
        <v>300</v>
      </c>
      <c r="I758">
        <v>0</v>
      </c>
      <c r="J758">
        <v>300</v>
      </c>
      <c r="K758">
        <v>300</v>
      </c>
      <c r="L758">
        <v>300</v>
      </c>
      <c r="M758" s="3" t="s">
        <v>69</v>
      </c>
      <c r="N758" s="3" t="s">
        <v>59</v>
      </c>
      <c r="O758" s="33">
        <v>43371</v>
      </c>
      <c r="P758" s="33">
        <v>43370</v>
      </c>
      <c r="Q758" s="33">
        <v>43372</v>
      </c>
      <c r="R758">
        <v>1</v>
      </c>
    </row>
    <row r="759" spans="1:18" x14ac:dyDescent="0.25">
      <c r="A759">
        <v>60782</v>
      </c>
      <c r="B759" s="5">
        <v>43370</v>
      </c>
      <c r="C759" s="3" t="s">
        <v>551</v>
      </c>
      <c r="D759" s="3" t="s">
        <v>3207</v>
      </c>
      <c r="E759" s="3" t="s">
        <v>3277</v>
      </c>
      <c r="F759" s="3" t="s">
        <v>3524</v>
      </c>
      <c r="G759" s="33">
        <v>43372</v>
      </c>
      <c r="H759">
        <v>1010</v>
      </c>
      <c r="I759">
        <v>296</v>
      </c>
      <c r="J759">
        <v>714</v>
      </c>
      <c r="K759">
        <v>1010</v>
      </c>
      <c r="L759">
        <v>714</v>
      </c>
      <c r="M759" s="3" t="s">
        <v>69</v>
      </c>
      <c r="N759" s="3" t="s">
        <v>59</v>
      </c>
      <c r="O759" s="33">
        <v>43372</v>
      </c>
      <c r="P759" s="33">
        <v>43371</v>
      </c>
      <c r="Q759" s="33">
        <v>43373</v>
      </c>
      <c r="R759">
        <v>1</v>
      </c>
    </row>
    <row r="760" spans="1:18" x14ac:dyDescent="0.25">
      <c r="A760">
        <v>60785</v>
      </c>
      <c r="B760" s="5">
        <v>43370</v>
      </c>
      <c r="C760" s="3" t="s">
        <v>168</v>
      </c>
      <c r="D760" s="3" t="s">
        <v>3204</v>
      </c>
      <c r="E760" s="3" t="s">
        <v>3249</v>
      </c>
      <c r="F760" s="3" t="s">
        <v>3523</v>
      </c>
      <c r="G760" s="33">
        <v>43372</v>
      </c>
      <c r="H760">
        <v>98</v>
      </c>
      <c r="I760">
        <v>97</v>
      </c>
      <c r="J760">
        <v>1</v>
      </c>
      <c r="K760">
        <v>18</v>
      </c>
      <c r="L760">
        <v>1</v>
      </c>
      <c r="M760" s="3" t="s">
        <v>61</v>
      </c>
      <c r="N760" s="3" t="s">
        <v>59</v>
      </c>
      <c r="O760" s="33">
        <v>43372</v>
      </c>
      <c r="P760" s="33">
        <v>43371</v>
      </c>
      <c r="Q760" s="33">
        <v>43373</v>
      </c>
      <c r="R760">
        <v>1</v>
      </c>
    </row>
    <row r="761" spans="1:18" x14ac:dyDescent="0.25">
      <c r="A761">
        <v>60791</v>
      </c>
      <c r="B761" s="5">
        <v>43370</v>
      </c>
      <c r="C761" s="3" t="s">
        <v>474</v>
      </c>
      <c r="D761" s="3" t="s">
        <v>3204</v>
      </c>
      <c r="E761" s="3" t="s">
        <v>3249</v>
      </c>
      <c r="F761" s="3" t="s">
        <v>3523</v>
      </c>
      <c r="G761" s="33">
        <v>43372</v>
      </c>
      <c r="H761">
        <v>500</v>
      </c>
      <c r="I761">
        <v>418</v>
      </c>
      <c r="J761">
        <v>82</v>
      </c>
      <c r="K761">
        <v>116</v>
      </c>
      <c r="L761">
        <v>82</v>
      </c>
      <c r="M761" s="3" t="s">
        <v>69</v>
      </c>
      <c r="N761" s="3" t="s">
        <v>59</v>
      </c>
      <c r="O761" s="33">
        <v>43372</v>
      </c>
      <c r="P761" s="33">
        <v>43371</v>
      </c>
      <c r="Q761" s="33">
        <v>43373</v>
      </c>
      <c r="R761">
        <v>1</v>
      </c>
    </row>
    <row r="762" spans="1:18" x14ac:dyDescent="0.25">
      <c r="A762">
        <v>60786</v>
      </c>
      <c r="B762" s="5">
        <v>43370</v>
      </c>
      <c r="C762" s="3" t="s">
        <v>489</v>
      </c>
      <c r="D762" s="3" t="s">
        <v>3204</v>
      </c>
      <c r="E762" s="3" t="s">
        <v>3249</v>
      </c>
      <c r="F762" s="3" t="s">
        <v>3527</v>
      </c>
      <c r="G762" s="33">
        <v>43372</v>
      </c>
      <c r="H762">
        <v>319</v>
      </c>
      <c r="I762">
        <v>0</v>
      </c>
      <c r="J762">
        <v>319</v>
      </c>
      <c r="K762">
        <v>29</v>
      </c>
      <c r="L762">
        <v>29</v>
      </c>
      <c r="M762" s="3" t="s">
        <v>61</v>
      </c>
      <c r="N762" s="3" t="s">
        <v>59</v>
      </c>
      <c r="O762" s="33">
        <v>43372</v>
      </c>
      <c r="P762" s="33">
        <v>43371</v>
      </c>
      <c r="Q762" s="33">
        <v>43373</v>
      </c>
      <c r="R762">
        <v>1</v>
      </c>
    </row>
    <row r="763" spans="1:18" x14ac:dyDescent="0.25">
      <c r="A763">
        <v>60790</v>
      </c>
      <c r="B763" s="5">
        <v>43370</v>
      </c>
      <c r="C763" s="3" t="s">
        <v>98</v>
      </c>
      <c r="D763" s="3" t="s">
        <v>3204</v>
      </c>
      <c r="E763" s="3" t="s">
        <v>3249</v>
      </c>
      <c r="F763" s="3" t="s">
        <v>3523</v>
      </c>
      <c r="G763" s="33">
        <v>43372</v>
      </c>
      <c r="H763">
        <v>100</v>
      </c>
      <c r="I763">
        <v>0</v>
      </c>
      <c r="J763">
        <v>100</v>
      </c>
      <c r="K763">
        <v>1</v>
      </c>
      <c r="M763" s="3" t="s">
        <v>64</v>
      </c>
      <c r="N763" s="3" t="s">
        <v>59</v>
      </c>
      <c r="O763" s="33">
        <v>43372</v>
      </c>
      <c r="P763" s="33">
        <v>43371</v>
      </c>
      <c r="Q763" s="33">
        <v>43373</v>
      </c>
      <c r="R763">
        <v>1</v>
      </c>
    </row>
    <row r="764" spans="1:18" x14ac:dyDescent="0.25">
      <c r="A764">
        <v>60789</v>
      </c>
      <c r="B764" s="5">
        <v>43371</v>
      </c>
      <c r="C764" s="3" t="s">
        <v>552</v>
      </c>
      <c r="D764" s="3" t="s">
        <v>3228</v>
      </c>
      <c r="E764" s="3" t="s">
        <v>3249</v>
      </c>
      <c r="F764" s="3" t="s">
        <v>41</v>
      </c>
      <c r="G764" s="33">
        <v>43373</v>
      </c>
      <c r="H764">
        <v>148</v>
      </c>
      <c r="I764">
        <v>0</v>
      </c>
      <c r="J764">
        <v>148</v>
      </c>
      <c r="K764">
        <v>13</v>
      </c>
      <c r="L764">
        <v>13</v>
      </c>
      <c r="M764" s="3" t="s">
        <v>60</v>
      </c>
      <c r="N764" s="3" t="s">
        <v>59</v>
      </c>
      <c r="O764" s="33">
        <v>43373</v>
      </c>
      <c r="P764" s="33">
        <v>43372</v>
      </c>
      <c r="Q764" s="33">
        <v>43374</v>
      </c>
      <c r="R764">
        <v>1</v>
      </c>
    </row>
    <row r="765" spans="1:18" x14ac:dyDescent="0.25">
      <c r="A765">
        <v>60784</v>
      </c>
      <c r="B765" s="5">
        <v>43371</v>
      </c>
      <c r="C765" s="3" t="s">
        <v>553</v>
      </c>
      <c r="D765" s="3" t="s">
        <v>3225</v>
      </c>
      <c r="E765" s="3" t="s">
        <v>3328</v>
      </c>
      <c r="F765" s="3" t="s">
        <v>3524</v>
      </c>
      <c r="G765" s="33">
        <v>43373</v>
      </c>
      <c r="H765">
        <v>0</v>
      </c>
      <c r="I765">
        <v>0</v>
      </c>
      <c r="J765">
        <v>0</v>
      </c>
      <c r="K765">
        <v>4</v>
      </c>
      <c r="L765">
        <v>4</v>
      </c>
      <c r="M765" s="3" t="s">
        <v>61</v>
      </c>
      <c r="N765" s="3" t="s">
        <v>59</v>
      </c>
      <c r="O765" s="33">
        <v>43373</v>
      </c>
      <c r="P765" s="33">
        <v>43372</v>
      </c>
      <c r="Q765" s="33">
        <v>43374</v>
      </c>
      <c r="R765">
        <v>1</v>
      </c>
    </row>
    <row r="766" spans="1:18" x14ac:dyDescent="0.25">
      <c r="A766">
        <v>60787</v>
      </c>
      <c r="B766" s="5">
        <v>43371</v>
      </c>
      <c r="C766" s="3" t="s">
        <v>554</v>
      </c>
      <c r="D766" s="3" t="s">
        <v>3207</v>
      </c>
      <c r="E766" s="3" t="s">
        <v>3329</v>
      </c>
      <c r="F766" s="3" t="s">
        <v>41</v>
      </c>
      <c r="G766" s="33">
        <v>43373</v>
      </c>
      <c r="H766">
        <v>6</v>
      </c>
      <c r="I766">
        <v>5</v>
      </c>
      <c r="J766">
        <v>1</v>
      </c>
      <c r="K766">
        <v>6</v>
      </c>
      <c r="L766">
        <v>1</v>
      </c>
      <c r="M766" s="3" t="s">
        <v>61</v>
      </c>
      <c r="N766" s="3" t="s">
        <v>59</v>
      </c>
      <c r="O766" s="33">
        <v>43373</v>
      </c>
      <c r="P766" s="33">
        <v>43372</v>
      </c>
      <c r="Q766" s="33">
        <v>43374</v>
      </c>
      <c r="R766">
        <v>1</v>
      </c>
    </row>
    <row r="767" spans="1:18" x14ac:dyDescent="0.25">
      <c r="A767">
        <v>60788</v>
      </c>
      <c r="B767" s="5">
        <v>43371</v>
      </c>
      <c r="C767" s="3" t="s">
        <v>555</v>
      </c>
      <c r="D767" s="3" t="s">
        <v>3207</v>
      </c>
      <c r="E767" s="3" t="s">
        <v>3276</v>
      </c>
      <c r="F767" s="3" t="s">
        <v>3524</v>
      </c>
      <c r="G767" s="33">
        <v>43373</v>
      </c>
      <c r="H767">
        <v>2818</v>
      </c>
      <c r="I767">
        <v>0</v>
      </c>
      <c r="J767">
        <v>2818</v>
      </c>
      <c r="K767">
        <v>1</v>
      </c>
      <c r="L767">
        <v>1</v>
      </c>
      <c r="M767" s="3" t="s">
        <v>63</v>
      </c>
      <c r="N767" s="3" t="s">
        <v>59</v>
      </c>
      <c r="O767" s="33">
        <v>43373</v>
      </c>
      <c r="P767" s="33">
        <v>43372</v>
      </c>
      <c r="Q767" s="33">
        <v>43374</v>
      </c>
      <c r="R767">
        <v>1</v>
      </c>
    </row>
    <row r="768" spans="1:18" x14ac:dyDescent="0.25">
      <c r="A768">
        <v>60793</v>
      </c>
      <c r="B768" s="5">
        <v>43371</v>
      </c>
      <c r="C768" s="3" t="s">
        <v>556</v>
      </c>
      <c r="D768" s="3" t="s">
        <v>3223</v>
      </c>
      <c r="E768" s="3" t="s">
        <v>3249</v>
      </c>
      <c r="F768" s="3" t="s">
        <v>3523</v>
      </c>
      <c r="G768" s="33">
        <v>43373</v>
      </c>
      <c r="K768">
        <v>8</v>
      </c>
      <c r="L768">
        <v>8</v>
      </c>
      <c r="M768" s="3" t="s">
        <v>61</v>
      </c>
      <c r="N768" s="3" t="s">
        <v>59</v>
      </c>
      <c r="O768" s="33">
        <v>43373</v>
      </c>
      <c r="P768" s="33">
        <v>43372</v>
      </c>
      <c r="Q768" s="33">
        <v>43374</v>
      </c>
      <c r="R768">
        <v>1</v>
      </c>
    </row>
    <row r="769" spans="1:18" x14ac:dyDescent="0.25">
      <c r="A769">
        <v>60792</v>
      </c>
      <c r="B769" s="5">
        <v>43371</v>
      </c>
      <c r="C769" s="3" t="s">
        <v>557</v>
      </c>
      <c r="D769" s="3" t="s">
        <v>3209</v>
      </c>
      <c r="E769" s="3" t="s">
        <v>3273</v>
      </c>
      <c r="F769" s="3" t="s">
        <v>41</v>
      </c>
      <c r="G769" s="33">
        <v>43373</v>
      </c>
      <c r="H769">
        <v>3</v>
      </c>
      <c r="I769">
        <v>0</v>
      </c>
      <c r="J769">
        <v>3</v>
      </c>
      <c r="M769" s="3" t="s">
        <v>61</v>
      </c>
      <c r="N769" s="3" t="s">
        <v>59</v>
      </c>
      <c r="O769" s="33">
        <v>43373</v>
      </c>
      <c r="P769" s="33">
        <v>43372</v>
      </c>
      <c r="Q769" s="33">
        <v>43374</v>
      </c>
      <c r="R769">
        <v>1</v>
      </c>
    </row>
    <row r="770" spans="1:18" x14ac:dyDescent="0.25">
      <c r="A770">
        <v>60795</v>
      </c>
      <c r="B770" s="5">
        <v>43371</v>
      </c>
      <c r="C770" s="3" t="s">
        <v>558</v>
      </c>
      <c r="D770" s="3" t="s">
        <v>3207</v>
      </c>
      <c r="E770" s="3" t="s">
        <v>3257</v>
      </c>
      <c r="F770" s="3" t="s">
        <v>3524</v>
      </c>
      <c r="G770" s="33">
        <v>43373</v>
      </c>
      <c r="H770">
        <v>408</v>
      </c>
      <c r="I770">
        <v>0</v>
      </c>
      <c r="J770">
        <v>408</v>
      </c>
      <c r="K770">
        <v>29</v>
      </c>
      <c r="L770">
        <v>29</v>
      </c>
      <c r="M770" s="3" t="s">
        <v>60</v>
      </c>
      <c r="N770" s="3" t="s">
        <v>59</v>
      </c>
      <c r="O770" s="33">
        <v>43373</v>
      </c>
      <c r="P770" s="33">
        <v>43372</v>
      </c>
      <c r="Q770" s="33">
        <v>43374</v>
      </c>
      <c r="R770">
        <v>1</v>
      </c>
    </row>
    <row r="771" spans="1:18" x14ac:dyDescent="0.25">
      <c r="A771">
        <v>60794</v>
      </c>
      <c r="B771" s="5">
        <v>43374</v>
      </c>
      <c r="C771" s="3" t="s">
        <v>543</v>
      </c>
      <c r="D771" s="3" t="s">
        <v>3207</v>
      </c>
      <c r="E771" s="3" t="s">
        <v>3252</v>
      </c>
      <c r="F771" s="3" t="s">
        <v>3524</v>
      </c>
      <c r="G771" s="33">
        <v>43376</v>
      </c>
      <c r="H771">
        <v>15</v>
      </c>
      <c r="I771">
        <v>0</v>
      </c>
      <c r="J771">
        <v>15</v>
      </c>
      <c r="K771">
        <v>1</v>
      </c>
      <c r="L771">
        <v>1</v>
      </c>
      <c r="M771" s="3" t="s">
        <v>63</v>
      </c>
      <c r="N771" s="3" t="s">
        <v>59</v>
      </c>
      <c r="O771" s="33">
        <v>43376</v>
      </c>
      <c r="P771" s="33">
        <v>43375</v>
      </c>
      <c r="Q771" s="33">
        <v>43377</v>
      </c>
      <c r="R771">
        <v>1</v>
      </c>
    </row>
    <row r="772" spans="1:18" x14ac:dyDescent="0.25">
      <c r="A772">
        <v>60799</v>
      </c>
      <c r="B772" s="5">
        <v>43375</v>
      </c>
      <c r="C772" s="3" t="s">
        <v>248</v>
      </c>
      <c r="D772" s="3" t="s">
        <v>3204</v>
      </c>
      <c r="E772" s="3" t="s">
        <v>3249</v>
      </c>
      <c r="F772" s="3" t="s">
        <v>3523</v>
      </c>
      <c r="G772" s="33">
        <v>43377</v>
      </c>
      <c r="H772">
        <v>74</v>
      </c>
      <c r="I772">
        <v>17</v>
      </c>
      <c r="J772">
        <v>57</v>
      </c>
      <c r="M772" s="3" t="s">
        <v>61</v>
      </c>
      <c r="N772" s="3" t="s">
        <v>59</v>
      </c>
      <c r="O772" s="33">
        <v>43377</v>
      </c>
      <c r="P772" s="33">
        <v>43376</v>
      </c>
      <c r="Q772" s="33">
        <v>43378</v>
      </c>
      <c r="R772">
        <v>1</v>
      </c>
    </row>
    <row r="773" spans="1:18" x14ac:dyDescent="0.25">
      <c r="A773">
        <v>60800</v>
      </c>
      <c r="B773" s="5">
        <v>43375</v>
      </c>
      <c r="C773" s="3" t="s">
        <v>404</v>
      </c>
      <c r="D773" s="3" t="s">
        <v>3206</v>
      </c>
      <c r="E773" s="3" t="s">
        <v>3249</v>
      </c>
      <c r="F773" s="3" t="s">
        <v>41</v>
      </c>
      <c r="G773" s="33">
        <v>43377</v>
      </c>
      <c r="H773">
        <v>4</v>
      </c>
      <c r="I773">
        <v>0</v>
      </c>
      <c r="J773">
        <v>4</v>
      </c>
      <c r="K773">
        <v>4</v>
      </c>
      <c r="L773">
        <v>4</v>
      </c>
      <c r="M773" s="3" t="s">
        <v>61</v>
      </c>
      <c r="N773" s="3" t="s">
        <v>59</v>
      </c>
      <c r="O773" s="33">
        <v>43377</v>
      </c>
      <c r="P773" s="33">
        <v>43376</v>
      </c>
      <c r="Q773" s="33">
        <v>43378</v>
      </c>
      <c r="R773">
        <v>1</v>
      </c>
    </row>
    <row r="774" spans="1:18" x14ac:dyDescent="0.25">
      <c r="A774">
        <v>60798</v>
      </c>
      <c r="B774" s="5">
        <v>43375</v>
      </c>
      <c r="C774" s="3" t="s">
        <v>559</v>
      </c>
      <c r="D774" s="3" t="s">
        <v>3209</v>
      </c>
      <c r="E774" s="3" t="s">
        <v>3253</v>
      </c>
      <c r="F774" s="3" t="s">
        <v>41</v>
      </c>
      <c r="G774" s="33">
        <v>43377</v>
      </c>
      <c r="H774">
        <v>4000</v>
      </c>
      <c r="I774">
        <v>4000</v>
      </c>
      <c r="J774">
        <v>0</v>
      </c>
      <c r="K774">
        <v>4000</v>
      </c>
      <c r="L774">
        <v>109</v>
      </c>
      <c r="M774" s="3" t="s">
        <v>60</v>
      </c>
      <c r="N774" s="3" t="s">
        <v>59</v>
      </c>
      <c r="O774" s="33">
        <v>43377</v>
      </c>
      <c r="P774" s="33">
        <v>43376</v>
      </c>
      <c r="Q774" s="33">
        <v>43378</v>
      </c>
      <c r="R774">
        <v>1</v>
      </c>
    </row>
    <row r="775" spans="1:18" x14ac:dyDescent="0.25">
      <c r="A775">
        <v>60796</v>
      </c>
      <c r="B775" s="5">
        <v>43375</v>
      </c>
      <c r="C775" s="3" t="s">
        <v>277</v>
      </c>
      <c r="D775" s="3" t="s">
        <v>3207</v>
      </c>
      <c r="E775" s="3" t="s">
        <v>3291</v>
      </c>
      <c r="F775" s="3" t="s">
        <v>3524</v>
      </c>
      <c r="G775" s="33">
        <v>43377</v>
      </c>
      <c r="H775">
        <v>950</v>
      </c>
      <c r="I775">
        <v>0</v>
      </c>
      <c r="J775">
        <v>950</v>
      </c>
      <c r="K775">
        <v>1</v>
      </c>
      <c r="L775">
        <v>1</v>
      </c>
      <c r="M775" s="3" t="s">
        <v>60</v>
      </c>
      <c r="N775" s="3" t="s">
        <v>59</v>
      </c>
      <c r="O775" s="33">
        <v>43377</v>
      </c>
      <c r="P775" s="33">
        <v>43376</v>
      </c>
      <c r="Q775" s="33">
        <v>43378</v>
      </c>
      <c r="R775">
        <v>1</v>
      </c>
    </row>
    <row r="776" spans="1:18" x14ac:dyDescent="0.25">
      <c r="A776">
        <v>60797</v>
      </c>
      <c r="B776" s="5">
        <v>43375</v>
      </c>
      <c r="C776" s="3" t="s">
        <v>560</v>
      </c>
      <c r="D776" s="3" t="s">
        <v>3213</v>
      </c>
      <c r="E776" s="3" t="s">
        <v>3277</v>
      </c>
      <c r="F776" s="3" t="s">
        <v>41</v>
      </c>
      <c r="G776" s="33">
        <v>43377</v>
      </c>
      <c r="H776">
        <v>550</v>
      </c>
      <c r="I776">
        <v>0</v>
      </c>
      <c r="J776">
        <v>550</v>
      </c>
      <c r="K776">
        <v>19</v>
      </c>
      <c r="L776">
        <v>10</v>
      </c>
      <c r="M776" s="3" t="s">
        <v>69</v>
      </c>
      <c r="N776" s="3" t="s">
        <v>59</v>
      </c>
      <c r="O776" s="33">
        <v>43377</v>
      </c>
      <c r="P776" s="33">
        <v>43376</v>
      </c>
      <c r="Q776" s="33">
        <v>43378</v>
      </c>
      <c r="R776">
        <v>1</v>
      </c>
    </row>
    <row r="777" spans="1:18" x14ac:dyDescent="0.25">
      <c r="A777">
        <v>60804</v>
      </c>
      <c r="B777" s="5">
        <v>43375</v>
      </c>
      <c r="C777" s="3" t="s">
        <v>561</v>
      </c>
      <c r="D777" s="3" t="s">
        <v>3205</v>
      </c>
      <c r="E777" s="3" t="s">
        <v>3249</v>
      </c>
      <c r="F777" s="3" t="s">
        <v>3524</v>
      </c>
      <c r="G777" s="33">
        <v>43377</v>
      </c>
      <c r="H777">
        <v>2000</v>
      </c>
      <c r="I777">
        <v>1967</v>
      </c>
      <c r="J777">
        <v>33</v>
      </c>
      <c r="K777">
        <v>33</v>
      </c>
      <c r="L777">
        <v>33</v>
      </c>
      <c r="M777" s="3" t="s">
        <v>61</v>
      </c>
      <c r="N777" s="3" t="s">
        <v>59</v>
      </c>
      <c r="O777" s="33">
        <v>43377</v>
      </c>
      <c r="P777" s="33">
        <v>43376</v>
      </c>
      <c r="Q777" s="33">
        <v>43378</v>
      </c>
      <c r="R777">
        <v>1</v>
      </c>
    </row>
    <row r="778" spans="1:18" x14ac:dyDescent="0.25">
      <c r="A778">
        <v>60802</v>
      </c>
      <c r="B778" s="5">
        <v>43376</v>
      </c>
      <c r="C778" s="3" t="s">
        <v>258</v>
      </c>
      <c r="D778" s="3" t="s">
        <v>3206</v>
      </c>
      <c r="E778" s="3" t="s">
        <v>3249</v>
      </c>
      <c r="F778" s="3" t="s">
        <v>3524</v>
      </c>
      <c r="G778" s="33">
        <v>43378</v>
      </c>
      <c r="H778">
        <v>33</v>
      </c>
      <c r="I778">
        <v>26</v>
      </c>
      <c r="J778">
        <v>7</v>
      </c>
      <c r="K778">
        <v>7</v>
      </c>
      <c r="L778">
        <v>7</v>
      </c>
      <c r="M778" s="3" t="s">
        <v>63</v>
      </c>
      <c r="N778" s="3" t="s">
        <v>59</v>
      </c>
      <c r="O778" s="33">
        <v>43378</v>
      </c>
      <c r="P778" s="33">
        <v>43377</v>
      </c>
      <c r="Q778" s="33">
        <v>43379</v>
      </c>
      <c r="R778">
        <v>1</v>
      </c>
    </row>
    <row r="779" spans="1:18" x14ac:dyDescent="0.25">
      <c r="A779">
        <v>60805</v>
      </c>
      <c r="B779" s="5">
        <v>43376</v>
      </c>
      <c r="C779" s="3" t="s">
        <v>132</v>
      </c>
      <c r="D779" s="3" t="s">
        <v>3204</v>
      </c>
      <c r="E779" s="3" t="s">
        <v>3249</v>
      </c>
      <c r="F779" s="3" t="s">
        <v>3523</v>
      </c>
      <c r="G779" s="33">
        <v>43378</v>
      </c>
      <c r="K779">
        <v>5</v>
      </c>
      <c r="L779">
        <v>4</v>
      </c>
      <c r="M779" s="3" t="s">
        <v>63</v>
      </c>
      <c r="N779" s="3" t="s">
        <v>59</v>
      </c>
      <c r="O779" s="33">
        <v>43378</v>
      </c>
      <c r="P779" s="33">
        <v>43377</v>
      </c>
      <c r="Q779" s="33">
        <v>43379</v>
      </c>
      <c r="R779">
        <v>1</v>
      </c>
    </row>
    <row r="780" spans="1:18" x14ac:dyDescent="0.25">
      <c r="A780">
        <v>60801</v>
      </c>
      <c r="B780" s="5">
        <v>43376</v>
      </c>
      <c r="C780" s="3" t="s">
        <v>562</v>
      </c>
      <c r="D780" s="3" t="s">
        <v>3204</v>
      </c>
      <c r="E780" s="3" t="s">
        <v>3249</v>
      </c>
      <c r="F780" s="3" t="s">
        <v>3527</v>
      </c>
      <c r="G780" s="33">
        <v>43378</v>
      </c>
      <c r="H780">
        <v>556</v>
      </c>
      <c r="I780">
        <v>0</v>
      </c>
      <c r="J780">
        <v>556</v>
      </c>
      <c r="K780">
        <v>19</v>
      </c>
      <c r="L780">
        <v>12</v>
      </c>
      <c r="M780" s="3" t="s">
        <v>69</v>
      </c>
      <c r="N780" s="3" t="s">
        <v>59</v>
      </c>
      <c r="O780" s="33">
        <v>43378</v>
      </c>
      <c r="P780" s="33">
        <v>43377</v>
      </c>
      <c r="Q780" s="33">
        <v>43379</v>
      </c>
      <c r="R780">
        <v>1</v>
      </c>
    </row>
    <row r="781" spans="1:18" x14ac:dyDescent="0.25">
      <c r="A781">
        <v>60803</v>
      </c>
      <c r="B781" s="5">
        <v>43376</v>
      </c>
      <c r="C781" s="3" t="s">
        <v>563</v>
      </c>
      <c r="D781" s="3" t="s">
        <v>3205</v>
      </c>
      <c r="E781" s="3" t="s">
        <v>3249</v>
      </c>
      <c r="F781" s="3" t="s">
        <v>41</v>
      </c>
      <c r="G781" s="33">
        <v>43378</v>
      </c>
      <c r="H781">
        <v>600</v>
      </c>
      <c r="I781">
        <v>266</v>
      </c>
      <c r="J781">
        <v>334</v>
      </c>
      <c r="K781">
        <v>334</v>
      </c>
      <c r="L781">
        <v>334</v>
      </c>
      <c r="M781" s="3" t="s">
        <v>69</v>
      </c>
      <c r="N781" s="3" t="s">
        <v>59</v>
      </c>
      <c r="O781" s="33">
        <v>43378</v>
      </c>
      <c r="P781" s="33">
        <v>43377</v>
      </c>
      <c r="Q781" s="33">
        <v>43379</v>
      </c>
      <c r="R781">
        <v>1</v>
      </c>
    </row>
    <row r="782" spans="1:18" x14ac:dyDescent="0.25">
      <c r="A782">
        <v>60806</v>
      </c>
      <c r="B782" s="5">
        <v>43376</v>
      </c>
      <c r="C782" s="3" t="s">
        <v>564</v>
      </c>
      <c r="D782" s="3" t="s">
        <v>3213</v>
      </c>
      <c r="E782" s="3" t="s">
        <v>3261</v>
      </c>
      <c r="F782" s="3" t="s">
        <v>3524</v>
      </c>
      <c r="G782" s="33">
        <v>43378</v>
      </c>
      <c r="H782">
        <v>540</v>
      </c>
      <c r="I782">
        <v>540</v>
      </c>
      <c r="J782">
        <v>0</v>
      </c>
      <c r="K782">
        <v>540</v>
      </c>
      <c r="M782" s="3" t="s">
        <v>60</v>
      </c>
      <c r="N782" s="3" t="s">
        <v>59</v>
      </c>
      <c r="O782" s="33">
        <v>43378</v>
      </c>
      <c r="P782" s="33">
        <v>43377</v>
      </c>
      <c r="Q782" s="33">
        <v>43379</v>
      </c>
      <c r="R782">
        <v>1</v>
      </c>
    </row>
    <row r="783" spans="1:18" x14ac:dyDescent="0.25">
      <c r="A783">
        <v>60807</v>
      </c>
      <c r="B783" s="5">
        <v>43376</v>
      </c>
      <c r="C783" s="3" t="s">
        <v>565</v>
      </c>
      <c r="D783" s="3" t="s">
        <v>3204</v>
      </c>
      <c r="E783" s="3" t="s">
        <v>3249</v>
      </c>
      <c r="F783" s="3" t="s">
        <v>3523</v>
      </c>
      <c r="G783" s="33">
        <v>43378</v>
      </c>
      <c r="H783">
        <v>19</v>
      </c>
      <c r="I783">
        <v>0</v>
      </c>
      <c r="J783">
        <v>19</v>
      </c>
      <c r="K783">
        <v>19</v>
      </c>
      <c r="L783">
        <v>19</v>
      </c>
      <c r="M783" s="3" t="s">
        <v>61</v>
      </c>
      <c r="N783" s="3" t="s">
        <v>59</v>
      </c>
      <c r="O783" s="33">
        <v>43378</v>
      </c>
      <c r="P783" s="33">
        <v>43377</v>
      </c>
      <c r="Q783" s="33">
        <v>43379</v>
      </c>
      <c r="R783">
        <v>1</v>
      </c>
    </row>
    <row r="784" spans="1:18" x14ac:dyDescent="0.25">
      <c r="A784">
        <v>60811</v>
      </c>
      <c r="B784" s="5">
        <v>43376</v>
      </c>
      <c r="C784" s="3" t="s">
        <v>566</v>
      </c>
      <c r="D784" s="3" t="s">
        <v>3215</v>
      </c>
      <c r="E784" s="3" t="s">
        <v>3249</v>
      </c>
      <c r="F784" s="3" t="s">
        <v>41</v>
      </c>
      <c r="G784" s="33">
        <v>43378</v>
      </c>
      <c r="H784">
        <v>22</v>
      </c>
      <c r="I784">
        <v>20</v>
      </c>
      <c r="J784">
        <v>2</v>
      </c>
      <c r="M784" s="3" t="s">
        <v>60</v>
      </c>
      <c r="N784" s="3" t="s">
        <v>59</v>
      </c>
      <c r="O784" s="33">
        <v>43378</v>
      </c>
      <c r="P784" s="33">
        <v>43377</v>
      </c>
      <c r="Q784" s="33">
        <v>43379</v>
      </c>
      <c r="R784">
        <v>1</v>
      </c>
    </row>
    <row r="785" spans="1:18" x14ac:dyDescent="0.25">
      <c r="A785">
        <v>60809</v>
      </c>
      <c r="B785" s="5">
        <v>43376</v>
      </c>
      <c r="C785" s="3" t="s">
        <v>532</v>
      </c>
      <c r="D785" s="3" t="s">
        <v>3204</v>
      </c>
      <c r="E785" s="3" t="s">
        <v>3249</v>
      </c>
      <c r="F785" s="3" t="s">
        <v>3523</v>
      </c>
      <c r="G785" s="33">
        <v>43378</v>
      </c>
      <c r="H785">
        <v>500</v>
      </c>
      <c r="I785">
        <v>496</v>
      </c>
      <c r="J785">
        <v>4</v>
      </c>
      <c r="K785">
        <v>167</v>
      </c>
      <c r="L785">
        <v>4</v>
      </c>
      <c r="M785" s="3" t="s">
        <v>61</v>
      </c>
      <c r="N785" s="3" t="s">
        <v>59</v>
      </c>
      <c r="O785" s="33">
        <v>43378</v>
      </c>
      <c r="P785" s="33">
        <v>43377</v>
      </c>
      <c r="Q785" s="33">
        <v>43379</v>
      </c>
      <c r="R785">
        <v>1</v>
      </c>
    </row>
    <row r="786" spans="1:18" x14ac:dyDescent="0.25">
      <c r="A786">
        <v>60810</v>
      </c>
      <c r="B786" s="5">
        <v>43376</v>
      </c>
      <c r="C786" s="3" t="s">
        <v>567</v>
      </c>
      <c r="D786" s="3" t="s">
        <v>3207</v>
      </c>
      <c r="E786" s="3" t="s">
        <v>3330</v>
      </c>
      <c r="F786" s="3" t="s">
        <v>3524</v>
      </c>
      <c r="G786" s="33">
        <v>43378</v>
      </c>
      <c r="H786">
        <v>5</v>
      </c>
      <c r="I786">
        <v>0</v>
      </c>
      <c r="J786">
        <v>5</v>
      </c>
      <c r="K786">
        <v>1</v>
      </c>
      <c r="M786" s="3" t="s">
        <v>60</v>
      </c>
      <c r="N786" s="3" t="s">
        <v>59</v>
      </c>
      <c r="O786" s="33">
        <v>43378</v>
      </c>
      <c r="P786" s="33">
        <v>43377</v>
      </c>
      <c r="Q786" s="33">
        <v>43379</v>
      </c>
      <c r="R786">
        <v>1</v>
      </c>
    </row>
    <row r="787" spans="1:18" x14ac:dyDescent="0.25">
      <c r="A787">
        <v>60808</v>
      </c>
      <c r="B787" s="5">
        <v>43376</v>
      </c>
      <c r="C787" s="3" t="s">
        <v>568</v>
      </c>
      <c r="D787" s="3" t="s">
        <v>3231</v>
      </c>
      <c r="E787" s="3" t="s">
        <v>3298</v>
      </c>
      <c r="F787" s="3" t="s">
        <v>3231</v>
      </c>
      <c r="G787" s="33">
        <v>43378</v>
      </c>
      <c r="H787">
        <v>83</v>
      </c>
      <c r="I787">
        <v>69</v>
      </c>
      <c r="J787">
        <v>14</v>
      </c>
      <c r="M787" s="3" t="s">
        <v>61</v>
      </c>
      <c r="N787" s="3" t="s">
        <v>59</v>
      </c>
      <c r="O787" s="33">
        <v>43378</v>
      </c>
      <c r="P787" s="33">
        <v>43377</v>
      </c>
      <c r="Q787" s="33">
        <v>43379</v>
      </c>
      <c r="R787">
        <v>1</v>
      </c>
    </row>
    <row r="788" spans="1:18" x14ac:dyDescent="0.25">
      <c r="A788">
        <v>60812</v>
      </c>
      <c r="B788" s="5">
        <v>43377</v>
      </c>
      <c r="C788" s="3" t="s">
        <v>83</v>
      </c>
      <c r="D788" s="3" t="s">
        <v>3204</v>
      </c>
      <c r="E788" s="3" t="s">
        <v>3249</v>
      </c>
      <c r="F788" s="3" t="s">
        <v>3523</v>
      </c>
      <c r="G788" s="33">
        <v>43379</v>
      </c>
      <c r="H788">
        <v>401</v>
      </c>
      <c r="I788">
        <v>401</v>
      </c>
      <c r="J788">
        <v>0</v>
      </c>
      <c r="M788" s="3" t="s">
        <v>63</v>
      </c>
      <c r="N788" s="3" t="s">
        <v>62</v>
      </c>
      <c r="O788" s="33">
        <v>43379</v>
      </c>
      <c r="P788" s="33">
        <v>43378</v>
      </c>
      <c r="Q788" s="33">
        <v>43380</v>
      </c>
      <c r="R788">
        <v>1</v>
      </c>
    </row>
    <row r="789" spans="1:18" x14ac:dyDescent="0.25">
      <c r="A789">
        <v>60813</v>
      </c>
      <c r="B789" s="5">
        <v>43377</v>
      </c>
      <c r="C789" s="3" t="s">
        <v>218</v>
      </c>
      <c r="D789" s="3" t="s">
        <v>3204</v>
      </c>
      <c r="E789" s="3" t="s">
        <v>3249</v>
      </c>
      <c r="F789" s="3" t="s">
        <v>3523</v>
      </c>
      <c r="G789" s="33">
        <v>43379</v>
      </c>
      <c r="H789">
        <v>394</v>
      </c>
      <c r="I789">
        <v>394</v>
      </c>
      <c r="J789">
        <v>0</v>
      </c>
      <c r="M789" s="3" t="s">
        <v>63</v>
      </c>
      <c r="N789" s="3" t="s">
        <v>59</v>
      </c>
      <c r="O789" s="33">
        <v>43379</v>
      </c>
      <c r="P789" s="33">
        <v>43378</v>
      </c>
      <c r="Q789" s="33">
        <v>43380</v>
      </c>
      <c r="R789">
        <v>1</v>
      </c>
    </row>
    <row r="790" spans="1:18" x14ac:dyDescent="0.25">
      <c r="A790">
        <v>60814</v>
      </c>
      <c r="B790" s="5">
        <v>43377</v>
      </c>
      <c r="C790" s="3" t="s">
        <v>569</v>
      </c>
      <c r="D790" s="3" t="s">
        <v>3207</v>
      </c>
      <c r="E790" s="3" t="s">
        <v>3331</v>
      </c>
      <c r="F790" s="3" t="s">
        <v>3524</v>
      </c>
      <c r="G790" s="33">
        <v>43379</v>
      </c>
      <c r="H790">
        <v>105</v>
      </c>
      <c r="I790">
        <v>75</v>
      </c>
      <c r="J790">
        <v>30</v>
      </c>
      <c r="K790">
        <v>30</v>
      </c>
      <c r="L790">
        <v>30</v>
      </c>
      <c r="M790" s="3" t="s">
        <v>60</v>
      </c>
      <c r="N790" s="3" t="s">
        <v>59</v>
      </c>
      <c r="O790" s="33">
        <v>43379</v>
      </c>
      <c r="P790" s="33">
        <v>43378</v>
      </c>
      <c r="Q790" s="33">
        <v>43380</v>
      </c>
      <c r="R790">
        <v>1</v>
      </c>
    </row>
    <row r="791" spans="1:18" x14ac:dyDescent="0.25">
      <c r="A791">
        <v>60815</v>
      </c>
      <c r="B791" s="5">
        <v>43377</v>
      </c>
      <c r="C791" s="3" t="s">
        <v>560</v>
      </c>
      <c r="D791" s="3" t="s">
        <v>3213</v>
      </c>
      <c r="E791" s="3" t="s">
        <v>3277</v>
      </c>
      <c r="F791" s="3" t="s">
        <v>3524</v>
      </c>
      <c r="G791" s="33">
        <v>43379</v>
      </c>
      <c r="H791">
        <v>404</v>
      </c>
      <c r="I791">
        <v>0</v>
      </c>
      <c r="J791">
        <v>404</v>
      </c>
      <c r="K791">
        <v>2</v>
      </c>
      <c r="L791">
        <v>2</v>
      </c>
      <c r="M791" s="3" t="s">
        <v>63</v>
      </c>
      <c r="N791" s="3" t="s">
        <v>59</v>
      </c>
      <c r="O791" s="33">
        <v>43379</v>
      </c>
      <c r="P791" s="33">
        <v>43378</v>
      </c>
      <c r="Q791" s="33">
        <v>43380</v>
      </c>
      <c r="R791">
        <v>1</v>
      </c>
    </row>
    <row r="792" spans="1:18" x14ac:dyDescent="0.25">
      <c r="A792">
        <v>60820</v>
      </c>
      <c r="B792" s="5">
        <v>43378</v>
      </c>
      <c r="C792" s="3" t="s">
        <v>570</v>
      </c>
      <c r="D792" s="3" t="s">
        <v>3204</v>
      </c>
      <c r="E792" s="3" t="s">
        <v>3249</v>
      </c>
      <c r="F792" s="3" t="s">
        <v>41</v>
      </c>
      <c r="G792" s="33">
        <v>43380</v>
      </c>
      <c r="H792">
        <v>1212</v>
      </c>
      <c r="I792">
        <v>0</v>
      </c>
      <c r="J792">
        <v>1212</v>
      </c>
      <c r="K792">
        <v>1</v>
      </c>
      <c r="L792">
        <v>1</v>
      </c>
      <c r="M792" s="3" t="s">
        <v>65</v>
      </c>
      <c r="N792" s="3" t="s">
        <v>59</v>
      </c>
      <c r="O792" s="33">
        <v>43380</v>
      </c>
      <c r="P792" s="33">
        <v>43379</v>
      </c>
      <c r="Q792" s="33">
        <v>43381</v>
      </c>
      <c r="R792">
        <v>1</v>
      </c>
    </row>
    <row r="793" spans="1:18" x14ac:dyDescent="0.25">
      <c r="A793">
        <v>60819</v>
      </c>
      <c r="B793" s="5">
        <v>43378</v>
      </c>
      <c r="C793" s="3" t="s">
        <v>481</v>
      </c>
      <c r="D793" s="3" t="s">
        <v>3204</v>
      </c>
      <c r="E793" s="3" t="s">
        <v>3249</v>
      </c>
      <c r="F793" s="3" t="s">
        <v>3523</v>
      </c>
      <c r="G793" s="33">
        <v>43380</v>
      </c>
      <c r="H793">
        <v>2</v>
      </c>
      <c r="I793">
        <v>0</v>
      </c>
      <c r="J793">
        <v>2</v>
      </c>
      <c r="K793">
        <v>2</v>
      </c>
      <c r="L793">
        <v>2</v>
      </c>
      <c r="M793" s="3" t="s">
        <v>63</v>
      </c>
      <c r="N793" s="3" t="s">
        <v>59</v>
      </c>
      <c r="O793" s="33">
        <v>43380</v>
      </c>
      <c r="P793" s="33">
        <v>43379</v>
      </c>
      <c r="Q793" s="33">
        <v>43381</v>
      </c>
      <c r="R793">
        <v>1</v>
      </c>
    </row>
    <row r="794" spans="1:18" x14ac:dyDescent="0.25">
      <c r="A794">
        <v>60817</v>
      </c>
      <c r="B794" s="5">
        <v>43378</v>
      </c>
      <c r="C794" s="3" t="s">
        <v>571</v>
      </c>
      <c r="D794" s="3" t="s">
        <v>3207</v>
      </c>
      <c r="E794" s="3" t="s">
        <v>3332</v>
      </c>
      <c r="F794" s="3" t="s">
        <v>3525</v>
      </c>
      <c r="G794" s="33">
        <v>43380</v>
      </c>
      <c r="H794">
        <v>250</v>
      </c>
      <c r="I794">
        <v>249</v>
      </c>
      <c r="J794">
        <v>1</v>
      </c>
      <c r="K794">
        <v>2</v>
      </c>
      <c r="L794">
        <v>1</v>
      </c>
      <c r="M794" s="3" t="s">
        <v>63</v>
      </c>
      <c r="N794" s="3" t="s">
        <v>59</v>
      </c>
      <c r="O794" s="33">
        <v>43380</v>
      </c>
      <c r="P794" s="33">
        <v>43379</v>
      </c>
      <c r="Q794" s="33">
        <v>43381</v>
      </c>
      <c r="R794">
        <v>1</v>
      </c>
    </row>
    <row r="795" spans="1:18" x14ac:dyDescent="0.25">
      <c r="A795">
        <v>60816</v>
      </c>
      <c r="B795" s="5">
        <v>43378</v>
      </c>
      <c r="C795" s="3" t="s">
        <v>572</v>
      </c>
      <c r="D795" s="3" t="s">
        <v>3207</v>
      </c>
      <c r="E795" s="3" t="s">
        <v>3250</v>
      </c>
      <c r="F795" s="3" t="s">
        <v>3526</v>
      </c>
      <c r="G795" s="33">
        <v>43380</v>
      </c>
      <c r="H795">
        <v>58</v>
      </c>
      <c r="I795">
        <v>57</v>
      </c>
      <c r="J795">
        <v>1</v>
      </c>
      <c r="K795">
        <v>1</v>
      </c>
      <c r="L795">
        <v>1</v>
      </c>
      <c r="M795" s="3" t="s">
        <v>68</v>
      </c>
      <c r="N795" s="3" t="s">
        <v>59</v>
      </c>
      <c r="O795" s="33">
        <v>43380</v>
      </c>
      <c r="P795" s="33">
        <v>43379</v>
      </c>
      <c r="Q795" s="33">
        <v>43381</v>
      </c>
      <c r="R795">
        <v>1</v>
      </c>
    </row>
    <row r="796" spans="1:18" x14ac:dyDescent="0.25">
      <c r="A796">
        <v>60818</v>
      </c>
      <c r="B796" s="5">
        <v>43378</v>
      </c>
      <c r="C796" s="3" t="s">
        <v>573</v>
      </c>
      <c r="D796" s="3" t="s">
        <v>3213</v>
      </c>
      <c r="E796" s="3" t="s">
        <v>3251</v>
      </c>
      <c r="F796" s="3" t="s">
        <v>3523</v>
      </c>
      <c r="G796" s="33">
        <v>43380</v>
      </c>
      <c r="H796">
        <v>7000</v>
      </c>
      <c r="I796">
        <v>2824</v>
      </c>
      <c r="J796">
        <v>4176</v>
      </c>
      <c r="K796">
        <v>396</v>
      </c>
      <c r="L796">
        <v>263</v>
      </c>
      <c r="M796" s="3" t="s">
        <v>69</v>
      </c>
      <c r="N796" s="3" t="s">
        <v>59</v>
      </c>
      <c r="O796" s="33">
        <v>43380</v>
      </c>
      <c r="P796" s="33">
        <v>43379</v>
      </c>
      <c r="Q796" s="33">
        <v>43381</v>
      </c>
      <c r="R796">
        <v>1</v>
      </c>
    </row>
    <row r="797" spans="1:18" x14ac:dyDescent="0.25">
      <c r="A797">
        <v>60821</v>
      </c>
      <c r="B797" s="5">
        <v>43378</v>
      </c>
      <c r="C797" s="3" t="s">
        <v>574</v>
      </c>
      <c r="D797" s="3" t="s">
        <v>3215</v>
      </c>
      <c r="E797" s="3" t="s">
        <v>3249</v>
      </c>
      <c r="F797" s="3" t="s">
        <v>41</v>
      </c>
      <c r="G797" s="33">
        <v>43380</v>
      </c>
      <c r="H797">
        <v>364</v>
      </c>
      <c r="I797">
        <v>0</v>
      </c>
      <c r="J797">
        <v>364</v>
      </c>
      <c r="K797">
        <v>364</v>
      </c>
      <c r="L797">
        <v>364</v>
      </c>
      <c r="M797" s="3" t="s">
        <v>65</v>
      </c>
      <c r="N797" s="3" t="s">
        <v>59</v>
      </c>
      <c r="O797" s="33">
        <v>43380</v>
      </c>
      <c r="P797" s="33">
        <v>43379</v>
      </c>
      <c r="Q797" s="33">
        <v>43381</v>
      </c>
      <c r="R797">
        <v>1</v>
      </c>
    </row>
    <row r="798" spans="1:18" x14ac:dyDescent="0.25">
      <c r="A798">
        <v>60823</v>
      </c>
      <c r="B798" s="5">
        <v>43378</v>
      </c>
      <c r="C798" s="3" t="s">
        <v>159</v>
      </c>
      <c r="D798" s="3" t="s">
        <v>3204</v>
      </c>
      <c r="E798" s="3" t="s">
        <v>3249</v>
      </c>
      <c r="F798" s="3" t="s">
        <v>41</v>
      </c>
      <c r="G798" s="33">
        <v>43380</v>
      </c>
      <c r="H798">
        <v>201</v>
      </c>
      <c r="I798">
        <v>0</v>
      </c>
      <c r="J798">
        <v>201</v>
      </c>
      <c r="K798">
        <v>29</v>
      </c>
      <c r="L798">
        <v>29</v>
      </c>
      <c r="M798" s="3" t="s">
        <v>63</v>
      </c>
      <c r="N798" s="3" t="s">
        <v>59</v>
      </c>
      <c r="O798" s="33">
        <v>43380</v>
      </c>
      <c r="P798" s="33">
        <v>43379</v>
      </c>
      <c r="Q798" s="33">
        <v>43381</v>
      </c>
      <c r="R798">
        <v>1</v>
      </c>
    </row>
    <row r="799" spans="1:18" x14ac:dyDescent="0.25">
      <c r="A799">
        <v>60822</v>
      </c>
      <c r="B799" s="5">
        <v>43379</v>
      </c>
      <c r="C799" s="3" t="s">
        <v>575</v>
      </c>
      <c r="D799" s="3" t="s">
        <v>3204</v>
      </c>
      <c r="E799" s="3" t="s">
        <v>3249</v>
      </c>
      <c r="F799" s="3" t="s">
        <v>3523</v>
      </c>
      <c r="G799" s="33">
        <v>43381</v>
      </c>
      <c r="H799">
        <v>88</v>
      </c>
      <c r="I799">
        <v>88</v>
      </c>
      <c r="J799">
        <v>0</v>
      </c>
      <c r="K799">
        <v>5</v>
      </c>
      <c r="L799">
        <v>5</v>
      </c>
      <c r="M799" s="3" t="s">
        <v>63</v>
      </c>
      <c r="N799" s="3" t="s">
        <v>59</v>
      </c>
      <c r="O799" s="33">
        <v>43381</v>
      </c>
      <c r="P799" s="33">
        <v>43380</v>
      </c>
      <c r="Q799" s="33">
        <v>43382</v>
      </c>
      <c r="R799">
        <v>1</v>
      </c>
    </row>
    <row r="800" spans="1:18" x14ac:dyDescent="0.25">
      <c r="A800">
        <v>60824</v>
      </c>
      <c r="B800" s="5">
        <v>43381</v>
      </c>
      <c r="C800" s="3" t="s">
        <v>576</v>
      </c>
      <c r="D800" s="3" t="s">
        <v>3206</v>
      </c>
      <c r="E800" s="3" t="s">
        <v>3249</v>
      </c>
      <c r="F800" s="3" t="s">
        <v>41</v>
      </c>
      <c r="G800" s="33">
        <v>43383</v>
      </c>
      <c r="K800">
        <v>14</v>
      </c>
      <c r="L800">
        <v>3</v>
      </c>
      <c r="M800" s="3" t="s">
        <v>61</v>
      </c>
      <c r="N800" s="3" t="s">
        <v>59</v>
      </c>
      <c r="O800" s="33">
        <v>43383</v>
      </c>
      <c r="P800" s="33">
        <v>43382</v>
      </c>
      <c r="Q800" s="33">
        <v>43384</v>
      </c>
      <c r="R800">
        <v>1</v>
      </c>
    </row>
    <row r="801" spans="1:18" x14ac:dyDescent="0.25">
      <c r="A801">
        <v>60832</v>
      </c>
      <c r="B801" s="5">
        <v>43381</v>
      </c>
      <c r="C801" s="3" t="s">
        <v>577</v>
      </c>
      <c r="D801" s="3" t="s">
        <v>3211</v>
      </c>
      <c r="E801" s="3" t="s">
        <v>3249</v>
      </c>
      <c r="F801" s="3" t="s">
        <v>3527</v>
      </c>
      <c r="G801" s="33">
        <v>43383</v>
      </c>
      <c r="H801">
        <v>87</v>
      </c>
      <c r="I801">
        <v>0</v>
      </c>
      <c r="J801">
        <v>87</v>
      </c>
      <c r="K801">
        <v>8</v>
      </c>
      <c r="L801">
        <v>8</v>
      </c>
      <c r="M801" s="3" t="s">
        <v>60</v>
      </c>
      <c r="N801" s="3" t="s">
        <v>59</v>
      </c>
      <c r="O801" s="33">
        <v>43383</v>
      </c>
      <c r="P801" s="33">
        <v>43382</v>
      </c>
      <c r="Q801" s="33">
        <v>43384</v>
      </c>
      <c r="R801">
        <v>1</v>
      </c>
    </row>
    <row r="802" spans="1:18" x14ac:dyDescent="0.25">
      <c r="A802">
        <v>60825</v>
      </c>
      <c r="B802" s="5">
        <v>43382</v>
      </c>
      <c r="C802" s="3" t="s">
        <v>578</v>
      </c>
      <c r="D802" s="3" t="s">
        <v>3207</v>
      </c>
      <c r="E802" s="3" t="s">
        <v>3249</v>
      </c>
      <c r="F802" s="3" t="s">
        <v>3525</v>
      </c>
      <c r="G802" s="33">
        <v>43384</v>
      </c>
      <c r="H802">
        <v>1074</v>
      </c>
      <c r="I802">
        <v>1074</v>
      </c>
      <c r="J802">
        <v>0</v>
      </c>
      <c r="M802" s="3" t="s">
        <v>63</v>
      </c>
      <c r="N802" s="3" t="s">
        <v>62</v>
      </c>
      <c r="O802" s="33">
        <v>43384</v>
      </c>
      <c r="P802" s="33">
        <v>43383</v>
      </c>
      <c r="Q802" s="33">
        <v>43385</v>
      </c>
      <c r="R802">
        <v>1</v>
      </c>
    </row>
    <row r="803" spans="1:18" x14ac:dyDescent="0.25">
      <c r="A803">
        <v>60827</v>
      </c>
      <c r="B803" s="5">
        <v>43382</v>
      </c>
      <c r="C803" s="3" t="s">
        <v>75</v>
      </c>
      <c r="D803" s="3" t="s">
        <v>3206</v>
      </c>
      <c r="E803" s="3" t="s">
        <v>3249</v>
      </c>
      <c r="F803" s="3" t="s">
        <v>3523</v>
      </c>
      <c r="G803" s="33">
        <v>43384</v>
      </c>
      <c r="H803">
        <v>5</v>
      </c>
      <c r="I803">
        <v>0</v>
      </c>
      <c r="J803">
        <v>5</v>
      </c>
      <c r="K803">
        <v>1</v>
      </c>
      <c r="L803">
        <v>1</v>
      </c>
      <c r="M803" s="3" t="s">
        <v>69</v>
      </c>
      <c r="N803" s="3" t="s">
        <v>59</v>
      </c>
      <c r="O803" s="33">
        <v>43384</v>
      </c>
      <c r="P803" s="33">
        <v>43383</v>
      </c>
      <c r="Q803" s="33">
        <v>43385</v>
      </c>
      <c r="R803">
        <v>1</v>
      </c>
    </row>
    <row r="804" spans="1:18" x14ac:dyDescent="0.25">
      <c r="A804">
        <v>60828</v>
      </c>
      <c r="B804" s="5">
        <v>43382</v>
      </c>
      <c r="C804" s="3" t="s">
        <v>75</v>
      </c>
      <c r="D804" s="3" t="s">
        <v>3206</v>
      </c>
      <c r="E804" s="3" t="s">
        <v>3249</v>
      </c>
      <c r="F804" s="3" t="s">
        <v>3524</v>
      </c>
      <c r="G804" s="33">
        <v>43384</v>
      </c>
      <c r="H804">
        <v>5</v>
      </c>
      <c r="I804">
        <v>0</v>
      </c>
      <c r="J804">
        <v>5</v>
      </c>
      <c r="K804">
        <v>1</v>
      </c>
      <c r="L804">
        <v>1</v>
      </c>
      <c r="M804" s="3" t="s">
        <v>69</v>
      </c>
      <c r="N804" s="3" t="s">
        <v>59</v>
      </c>
      <c r="O804" s="33">
        <v>43384</v>
      </c>
      <c r="P804" s="33">
        <v>43383</v>
      </c>
      <c r="Q804" s="33">
        <v>43385</v>
      </c>
      <c r="R804">
        <v>1</v>
      </c>
    </row>
    <row r="805" spans="1:18" x14ac:dyDescent="0.25">
      <c r="A805">
        <v>60829</v>
      </c>
      <c r="B805" s="5">
        <v>43382</v>
      </c>
      <c r="C805" s="3" t="s">
        <v>75</v>
      </c>
      <c r="D805" s="3" t="s">
        <v>3206</v>
      </c>
      <c r="E805" s="3" t="s">
        <v>3249</v>
      </c>
      <c r="F805" s="3" t="s">
        <v>3524</v>
      </c>
      <c r="G805" s="33">
        <v>43384</v>
      </c>
      <c r="H805">
        <v>46</v>
      </c>
      <c r="I805">
        <v>46</v>
      </c>
      <c r="J805">
        <v>0</v>
      </c>
      <c r="K805">
        <v>46</v>
      </c>
      <c r="L805">
        <v>46</v>
      </c>
      <c r="M805" s="3" t="s">
        <v>60</v>
      </c>
      <c r="N805" s="3" t="s">
        <v>62</v>
      </c>
      <c r="O805" s="33">
        <v>43384</v>
      </c>
      <c r="P805" s="33">
        <v>43383</v>
      </c>
      <c r="Q805" s="33">
        <v>43385</v>
      </c>
      <c r="R805">
        <v>1</v>
      </c>
    </row>
    <row r="806" spans="1:18" x14ac:dyDescent="0.25">
      <c r="A806">
        <v>60831</v>
      </c>
      <c r="B806" s="5">
        <v>43382</v>
      </c>
      <c r="C806" s="3" t="s">
        <v>75</v>
      </c>
      <c r="D806" s="3" t="s">
        <v>3206</v>
      </c>
      <c r="E806" s="3" t="s">
        <v>3249</v>
      </c>
      <c r="F806" s="3" t="s">
        <v>3524</v>
      </c>
      <c r="G806" s="33">
        <v>43384</v>
      </c>
      <c r="H806">
        <v>5</v>
      </c>
      <c r="I806">
        <v>0</v>
      </c>
      <c r="J806">
        <v>5</v>
      </c>
      <c r="K806">
        <v>1</v>
      </c>
      <c r="L806">
        <v>1</v>
      </c>
      <c r="M806" s="3" t="s">
        <v>69</v>
      </c>
      <c r="N806" s="3" t="s">
        <v>59</v>
      </c>
      <c r="O806" s="33">
        <v>43384</v>
      </c>
      <c r="P806" s="33">
        <v>43383</v>
      </c>
      <c r="Q806" s="33">
        <v>43385</v>
      </c>
      <c r="R806">
        <v>1</v>
      </c>
    </row>
    <row r="807" spans="1:18" x14ac:dyDescent="0.25">
      <c r="A807">
        <v>60830</v>
      </c>
      <c r="B807" s="5">
        <v>43382</v>
      </c>
      <c r="C807" s="3" t="s">
        <v>579</v>
      </c>
      <c r="D807" s="3" t="s">
        <v>3207</v>
      </c>
      <c r="E807" s="3" t="s">
        <v>3294</v>
      </c>
      <c r="F807" s="3" t="s">
        <v>3525</v>
      </c>
      <c r="G807" s="33">
        <v>43384</v>
      </c>
      <c r="H807">
        <v>24</v>
      </c>
      <c r="I807">
        <v>24</v>
      </c>
      <c r="J807">
        <v>0</v>
      </c>
      <c r="K807">
        <v>24</v>
      </c>
      <c r="L807">
        <v>24</v>
      </c>
      <c r="M807" s="3" t="s">
        <v>60</v>
      </c>
      <c r="N807" s="3" t="s">
        <v>59</v>
      </c>
      <c r="O807" s="33">
        <v>43384</v>
      </c>
      <c r="P807" s="33">
        <v>43383</v>
      </c>
      <c r="Q807" s="33">
        <v>43385</v>
      </c>
      <c r="R807">
        <v>1</v>
      </c>
    </row>
    <row r="808" spans="1:18" x14ac:dyDescent="0.25">
      <c r="A808">
        <v>60826</v>
      </c>
      <c r="B808" s="5">
        <v>43383</v>
      </c>
      <c r="C808" s="3" t="s">
        <v>555</v>
      </c>
      <c r="D808" s="3" t="s">
        <v>3207</v>
      </c>
      <c r="E808" s="3" t="s">
        <v>3276</v>
      </c>
      <c r="F808" s="3" t="s">
        <v>3524</v>
      </c>
      <c r="G808" s="33">
        <v>43385</v>
      </c>
      <c r="H808">
        <v>1039</v>
      </c>
      <c r="I808">
        <v>1039</v>
      </c>
      <c r="J808">
        <v>0</v>
      </c>
      <c r="M808" s="3" t="s">
        <v>63</v>
      </c>
      <c r="N808" s="3" t="s">
        <v>62</v>
      </c>
      <c r="O808" s="33">
        <v>43385</v>
      </c>
      <c r="P808" s="33">
        <v>43384</v>
      </c>
      <c r="Q808" s="33">
        <v>43386</v>
      </c>
      <c r="R808">
        <v>1</v>
      </c>
    </row>
    <row r="809" spans="1:18" x14ac:dyDescent="0.25">
      <c r="A809">
        <v>60833</v>
      </c>
      <c r="B809" s="5">
        <v>43383</v>
      </c>
      <c r="C809" s="3" t="s">
        <v>580</v>
      </c>
      <c r="D809" s="3" t="s">
        <v>3211</v>
      </c>
      <c r="E809" s="3" t="s">
        <v>3249</v>
      </c>
      <c r="F809" s="3" t="s">
        <v>3527</v>
      </c>
      <c r="G809" s="33">
        <v>43385</v>
      </c>
      <c r="H809">
        <v>4</v>
      </c>
      <c r="I809">
        <v>0</v>
      </c>
      <c r="J809">
        <v>4</v>
      </c>
      <c r="K809">
        <v>4</v>
      </c>
      <c r="L809">
        <v>4</v>
      </c>
      <c r="M809" s="3" t="s">
        <v>60</v>
      </c>
      <c r="N809" s="3" t="s">
        <v>59</v>
      </c>
      <c r="O809" s="33">
        <v>43385</v>
      </c>
      <c r="P809" s="33">
        <v>43384</v>
      </c>
      <c r="Q809" s="33">
        <v>43386</v>
      </c>
      <c r="R809">
        <v>1</v>
      </c>
    </row>
    <row r="810" spans="1:18" x14ac:dyDescent="0.25">
      <c r="A810">
        <v>60834</v>
      </c>
      <c r="B810" s="5">
        <v>43383</v>
      </c>
      <c r="C810" s="3" t="s">
        <v>334</v>
      </c>
      <c r="D810" s="3" t="s">
        <v>3207</v>
      </c>
      <c r="E810" s="3" t="s">
        <v>3300</v>
      </c>
      <c r="F810" s="3" t="s">
        <v>41</v>
      </c>
      <c r="G810" s="33">
        <v>43385</v>
      </c>
      <c r="H810">
        <v>5</v>
      </c>
      <c r="I810">
        <v>0</v>
      </c>
      <c r="J810">
        <v>5</v>
      </c>
      <c r="K810">
        <v>5</v>
      </c>
      <c r="L810">
        <v>5</v>
      </c>
      <c r="M810" s="3" t="s">
        <v>63</v>
      </c>
      <c r="N810" s="3" t="s">
        <v>59</v>
      </c>
      <c r="O810" s="33">
        <v>43385</v>
      </c>
      <c r="P810" s="33">
        <v>43384</v>
      </c>
      <c r="Q810" s="33">
        <v>43386</v>
      </c>
      <c r="R810">
        <v>1</v>
      </c>
    </row>
    <row r="811" spans="1:18" x14ac:dyDescent="0.25">
      <c r="A811">
        <v>60835</v>
      </c>
      <c r="B811" s="5">
        <v>43383</v>
      </c>
      <c r="C811" s="3" t="s">
        <v>581</v>
      </c>
      <c r="D811" s="3" t="s">
        <v>3211</v>
      </c>
      <c r="E811" s="3" t="s">
        <v>3333</v>
      </c>
      <c r="F811" s="3" t="s">
        <v>3526</v>
      </c>
      <c r="G811" s="33">
        <v>43385</v>
      </c>
      <c r="H811">
        <v>60</v>
      </c>
      <c r="I811">
        <v>27</v>
      </c>
      <c r="J811">
        <v>33</v>
      </c>
      <c r="K811">
        <v>60</v>
      </c>
      <c r="L811">
        <v>33</v>
      </c>
      <c r="M811" s="3" t="s">
        <v>61</v>
      </c>
      <c r="N811" s="3" t="s">
        <v>59</v>
      </c>
      <c r="O811" s="33">
        <v>43385</v>
      </c>
      <c r="P811" s="33">
        <v>43384</v>
      </c>
      <c r="Q811" s="33">
        <v>43386</v>
      </c>
      <c r="R811">
        <v>1</v>
      </c>
    </row>
    <row r="812" spans="1:18" x14ac:dyDescent="0.25">
      <c r="A812">
        <v>60837</v>
      </c>
      <c r="B812" s="5">
        <v>43383</v>
      </c>
      <c r="C812" s="3" t="s">
        <v>582</v>
      </c>
      <c r="D812" s="3" t="s">
        <v>3206</v>
      </c>
      <c r="E812" s="3" t="s">
        <v>3249</v>
      </c>
      <c r="F812" s="3" t="s">
        <v>3527</v>
      </c>
      <c r="G812" s="33">
        <v>43385</v>
      </c>
      <c r="H812">
        <v>500</v>
      </c>
      <c r="I812">
        <v>0</v>
      </c>
      <c r="J812">
        <v>500</v>
      </c>
      <c r="K812">
        <v>500</v>
      </c>
      <c r="L812">
        <v>500</v>
      </c>
      <c r="M812" s="3" t="s">
        <v>69</v>
      </c>
      <c r="N812" s="3" t="s">
        <v>59</v>
      </c>
      <c r="O812" s="33">
        <v>43385</v>
      </c>
      <c r="P812" s="33">
        <v>43384</v>
      </c>
      <c r="Q812" s="33">
        <v>43386</v>
      </c>
      <c r="R812">
        <v>1</v>
      </c>
    </row>
    <row r="813" spans="1:18" x14ac:dyDescent="0.25">
      <c r="A813">
        <v>60840</v>
      </c>
      <c r="B813" s="5">
        <v>43383</v>
      </c>
      <c r="C813" s="3" t="s">
        <v>159</v>
      </c>
      <c r="D813" s="3" t="s">
        <v>3204</v>
      </c>
      <c r="E813" s="3" t="s">
        <v>3249</v>
      </c>
      <c r="F813" s="3" t="s">
        <v>3523</v>
      </c>
      <c r="G813" s="33">
        <v>43385</v>
      </c>
      <c r="K813">
        <v>4</v>
      </c>
      <c r="L813">
        <v>4</v>
      </c>
      <c r="M813" s="3" t="s">
        <v>61</v>
      </c>
      <c r="N813" s="3" t="s">
        <v>59</v>
      </c>
      <c r="O813" s="33">
        <v>43385</v>
      </c>
      <c r="P813" s="33">
        <v>43384</v>
      </c>
      <c r="Q813" s="33">
        <v>43386</v>
      </c>
      <c r="R813">
        <v>1</v>
      </c>
    </row>
    <row r="814" spans="1:18" x14ac:dyDescent="0.25">
      <c r="A814">
        <v>60838</v>
      </c>
      <c r="B814" s="5">
        <v>43383</v>
      </c>
      <c r="C814" s="3" t="s">
        <v>454</v>
      </c>
      <c r="D814" s="3" t="s">
        <v>3204</v>
      </c>
      <c r="E814" s="3" t="s">
        <v>3249</v>
      </c>
      <c r="F814" s="3" t="s">
        <v>41</v>
      </c>
      <c r="G814" s="33">
        <v>43385</v>
      </c>
      <c r="H814">
        <v>211</v>
      </c>
      <c r="I814">
        <v>0</v>
      </c>
      <c r="J814">
        <v>211</v>
      </c>
      <c r="K814">
        <v>13</v>
      </c>
      <c r="L814">
        <v>9</v>
      </c>
      <c r="M814" s="3" t="s">
        <v>69</v>
      </c>
      <c r="N814" s="3" t="s">
        <v>59</v>
      </c>
      <c r="O814" s="33">
        <v>43385</v>
      </c>
      <c r="P814" s="33">
        <v>43384</v>
      </c>
      <c r="Q814" s="33">
        <v>43386</v>
      </c>
      <c r="R814">
        <v>1</v>
      </c>
    </row>
    <row r="815" spans="1:18" x14ac:dyDescent="0.25">
      <c r="A815">
        <v>60842</v>
      </c>
      <c r="B815" s="5">
        <v>43383</v>
      </c>
      <c r="C815" s="3" t="s">
        <v>583</v>
      </c>
      <c r="D815" s="3" t="s">
        <v>3205</v>
      </c>
      <c r="E815" s="3" t="s">
        <v>3249</v>
      </c>
      <c r="F815" s="3" t="s">
        <v>41</v>
      </c>
      <c r="G815" s="33">
        <v>43385</v>
      </c>
      <c r="H815">
        <v>4</v>
      </c>
      <c r="I815">
        <v>0</v>
      </c>
      <c r="J815">
        <v>4</v>
      </c>
      <c r="K815">
        <v>4</v>
      </c>
      <c r="L815">
        <v>4</v>
      </c>
      <c r="M815" s="3" t="s">
        <v>60</v>
      </c>
      <c r="N815" s="3" t="s">
        <v>59</v>
      </c>
      <c r="O815" s="33">
        <v>43385</v>
      </c>
      <c r="P815" s="33">
        <v>43384</v>
      </c>
      <c r="Q815" s="33">
        <v>43386</v>
      </c>
      <c r="R815">
        <v>1</v>
      </c>
    </row>
    <row r="816" spans="1:18" x14ac:dyDescent="0.25">
      <c r="A816">
        <v>60839</v>
      </c>
      <c r="B816" s="5">
        <v>43384</v>
      </c>
      <c r="C816" s="3" t="s">
        <v>584</v>
      </c>
      <c r="D816" s="3" t="s">
        <v>3207</v>
      </c>
      <c r="E816" s="3" t="s">
        <v>3294</v>
      </c>
      <c r="F816" s="3" t="s">
        <v>3525</v>
      </c>
      <c r="G816" s="33">
        <v>43386</v>
      </c>
      <c r="H816">
        <v>500</v>
      </c>
      <c r="I816">
        <v>406</v>
      </c>
      <c r="J816">
        <v>94</v>
      </c>
      <c r="K816">
        <v>94</v>
      </c>
      <c r="L816">
        <v>94</v>
      </c>
      <c r="M816" s="3" t="s">
        <v>60</v>
      </c>
      <c r="N816" s="3" t="s">
        <v>59</v>
      </c>
      <c r="O816" s="33">
        <v>43386</v>
      </c>
      <c r="P816" s="33">
        <v>43385</v>
      </c>
      <c r="Q816" s="33">
        <v>43387</v>
      </c>
      <c r="R816">
        <v>1</v>
      </c>
    </row>
    <row r="817" spans="1:18" x14ac:dyDescent="0.25">
      <c r="A817">
        <v>60841</v>
      </c>
      <c r="B817" s="5">
        <v>43384</v>
      </c>
      <c r="C817" s="3" t="s">
        <v>291</v>
      </c>
      <c r="D817" s="3" t="s">
        <v>3211</v>
      </c>
      <c r="E817" s="3" t="s">
        <v>3295</v>
      </c>
      <c r="F817" s="3" t="s">
        <v>3526</v>
      </c>
      <c r="G817" s="33">
        <v>43386</v>
      </c>
      <c r="H817">
        <v>360</v>
      </c>
      <c r="I817">
        <v>0</v>
      </c>
      <c r="J817">
        <v>360</v>
      </c>
      <c r="K817">
        <v>1</v>
      </c>
      <c r="L817">
        <v>1</v>
      </c>
      <c r="M817" s="3" t="s">
        <v>65</v>
      </c>
      <c r="N817" s="3" t="s">
        <v>59</v>
      </c>
      <c r="O817" s="33">
        <v>43386</v>
      </c>
      <c r="P817" s="33">
        <v>43385</v>
      </c>
      <c r="Q817" s="33">
        <v>43387</v>
      </c>
      <c r="R817">
        <v>1</v>
      </c>
    </row>
    <row r="818" spans="1:18" x14ac:dyDescent="0.25">
      <c r="A818">
        <v>60836</v>
      </c>
      <c r="B818" s="5">
        <v>43384</v>
      </c>
      <c r="C818" s="3" t="s">
        <v>585</v>
      </c>
      <c r="D818" s="3" t="s">
        <v>3207</v>
      </c>
      <c r="E818" s="3" t="s">
        <v>3284</v>
      </c>
      <c r="F818" s="3" t="s">
        <v>3525</v>
      </c>
      <c r="G818" s="33">
        <v>43386</v>
      </c>
      <c r="H818">
        <v>298</v>
      </c>
      <c r="I818">
        <v>0</v>
      </c>
      <c r="J818">
        <v>298</v>
      </c>
      <c r="M818" s="3" t="s">
        <v>63</v>
      </c>
      <c r="N818" s="3" t="s">
        <v>59</v>
      </c>
      <c r="O818" s="33">
        <v>43386</v>
      </c>
      <c r="P818" s="33">
        <v>43385</v>
      </c>
      <c r="Q818" s="33">
        <v>43387</v>
      </c>
      <c r="R818">
        <v>1</v>
      </c>
    </row>
    <row r="819" spans="1:18" x14ac:dyDescent="0.25">
      <c r="A819">
        <v>60844</v>
      </c>
      <c r="B819" s="5">
        <v>43384</v>
      </c>
      <c r="C819" s="3" t="s">
        <v>586</v>
      </c>
      <c r="D819" s="3" t="s">
        <v>3209</v>
      </c>
      <c r="E819" s="3" t="s">
        <v>3317</v>
      </c>
      <c r="F819" s="3" t="s">
        <v>41</v>
      </c>
      <c r="G819" s="33">
        <v>43386</v>
      </c>
      <c r="H819">
        <v>186</v>
      </c>
      <c r="I819">
        <v>0</v>
      </c>
      <c r="J819">
        <v>186</v>
      </c>
      <c r="K819">
        <v>2</v>
      </c>
      <c r="L819">
        <v>2</v>
      </c>
      <c r="M819" s="3" t="s">
        <v>63</v>
      </c>
      <c r="N819" s="3" t="s">
        <v>59</v>
      </c>
      <c r="O819" s="33">
        <v>43386</v>
      </c>
      <c r="P819" s="33">
        <v>43385</v>
      </c>
      <c r="Q819" s="33">
        <v>43387</v>
      </c>
      <c r="R819">
        <v>1</v>
      </c>
    </row>
    <row r="820" spans="1:18" x14ac:dyDescent="0.25">
      <c r="A820">
        <v>60845</v>
      </c>
      <c r="B820" s="5">
        <v>43385</v>
      </c>
      <c r="C820" s="3" t="s">
        <v>587</v>
      </c>
      <c r="D820" s="3" t="s">
        <v>3207</v>
      </c>
      <c r="E820" s="3" t="s">
        <v>3257</v>
      </c>
      <c r="F820" s="3" t="s">
        <v>3525</v>
      </c>
      <c r="G820" s="33">
        <v>43387</v>
      </c>
      <c r="K820">
        <v>3</v>
      </c>
      <c r="L820">
        <v>2</v>
      </c>
      <c r="M820" s="3" t="s">
        <v>66</v>
      </c>
      <c r="N820" s="3" t="s">
        <v>59</v>
      </c>
      <c r="O820" s="33">
        <v>43387</v>
      </c>
      <c r="P820" s="33">
        <v>43386</v>
      </c>
      <c r="Q820" s="33">
        <v>43388</v>
      </c>
      <c r="R820">
        <v>1</v>
      </c>
    </row>
    <row r="821" spans="1:18" x14ac:dyDescent="0.25">
      <c r="A821">
        <v>60843</v>
      </c>
      <c r="B821" s="5">
        <v>43385</v>
      </c>
      <c r="C821" s="3" t="s">
        <v>588</v>
      </c>
      <c r="D821" s="3" t="s">
        <v>3207</v>
      </c>
      <c r="E821" s="3" t="s">
        <v>3257</v>
      </c>
      <c r="F821" s="3" t="s">
        <v>3525</v>
      </c>
      <c r="G821" s="33">
        <v>43387</v>
      </c>
      <c r="K821">
        <v>2</v>
      </c>
      <c r="L821">
        <v>2</v>
      </c>
      <c r="M821" s="3" t="s">
        <v>63</v>
      </c>
      <c r="N821" s="3" t="s">
        <v>59</v>
      </c>
      <c r="O821" s="33">
        <v>43387</v>
      </c>
      <c r="P821" s="33">
        <v>43386</v>
      </c>
      <c r="Q821" s="33">
        <v>43388</v>
      </c>
      <c r="R821">
        <v>1</v>
      </c>
    </row>
    <row r="822" spans="1:18" x14ac:dyDescent="0.25">
      <c r="A822">
        <v>60846</v>
      </c>
      <c r="B822" s="5">
        <v>43385</v>
      </c>
      <c r="C822" s="3" t="s">
        <v>589</v>
      </c>
      <c r="D822" s="3" t="s">
        <v>3207</v>
      </c>
      <c r="E822" s="3" t="s">
        <v>3275</v>
      </c>
      <c r="F822" s="3" t="s">
        <v>3525</v>
      </c>
      <c r="G822" s="33">
        <v>43387</v>
      </c>
      <c r="H822">
        <v>150</v>
      </c>
      <c r="I822">
        <v>0</v>
      </c>
      <c r="J822">
        <v>150</v>
      </c>
      <c r="K822">
        <v>13</v>
      </c>
      <c r="L822">
        <v>7</v>
      </c>
      <c r="M822" s="3" t="s">
        <v>69</v>
      </c>
      <c r="N822" s="3" t="s">
        <v>59</v>
      </c>
      <c r="O822" s="33">
        <v>43387</v>
      </c>
      <c r="P822" s="33">
        <v>43386</v>
      </c>
      <c r="Q822" s="33">
        <v>43388</v>
      </c>
      <c r="R822">
        <v>1</v>
      </c>
    </row>
    <row r="823" spans="1:18" x14ac:dyDescent="0.25">
      <c r="A823">
        <v>60847</v>
      </c>
      <c r="B823" s="5">
        <v>43385</v>
      </c>
      <c r="C823" s="3" t="s">
        <v>590</v>
      </c>
      <c r="D823" s="3" t="s">
        <v>3211</v>
      </c>
      <c r="E823" s="3" t="s">
        <v>3249</v>
      </c>
      <c r="F823" s="3" t="s">
        <v>3527</v>
      </c>
      <c r="G823" s="33">
        <v>43387</v>
      </c>
      <c r="H823">
        <v>10</v>
      </c>
      <c r="I823">
        <v>0</v>
      </c>
      <c r="J823">
        <v>10</v>
      </c>
      <c r="M823" s="3" t="s">
        <v>64</v>
      </c>
      <c r="N823" s="3" t="s">
        <v>59</v>
      </c>
      <c r="O823" s="33">
        <v>43387</v>
      </c>
      <c r="P823" s="33">
        <v>43386</v>
      </c>
      <c r="Q823" s="33">
        <v>43388</v>
      </c>
      <c r="R823">
        <v>1</v>
      </c>
    </row>
    <row r="824" spans="1:18" x14ac:dyDescent="0.25">
      <c r="A824">
        <v>60850</v>
      </c>
      <c r="B824" s="5">
        <v>43385</v>
      </c>
      <c r="C824" s="3" t="s">
        <v>549</v>
      </c>
      <c r="D824" s="3" t="s">
        <v>3215</v>
      </c>
      <c r="E824" s="3" t="s">
        <v>3249</v>
      </c>
      <c r="F824" s="3" t="s">
        <v>3524</v>
      </c>
      <c r="G824" s="33">
        <v>43387</v>
      </c>
      <c r="K824">
        <v>8</v>
      </c>
      <c r="L824">
        <v>5</v>
      </c>
      <c r="M824" s="3" t="s">
        <v>64</v>
      </c>
      <c r="N824" s="3" t="s">
        <v>59</v>
      </c>
      <c r="O824" s="33">
        <v>43387</v>
      </c>
      <c r="P824" s="33">
        <v>43386</v>
      </c>
      <c r="Q824" s="33">
        <v>43388</v>
      </c>
      <c r="R824">
        <v>1</v>
      </c>
    </row>
    <row r="825" spans="1:18" x14ac:dyDescent="0.25">
      <c r="A825">
        <v>60851</v>
      </c>
      <c r="B825" s="5">
        <v>43386</v>
      </c>
      <c r="C825" s="3" t="s">
        <v>454</v>
      </c>
      <c r="D825" s="3" t="s">
        <v>3215</v>
      </c>
      <c r="E825" s="3" t="s">
        <v>3249</v>
      </c>
      <c r="F825" s="3" t="s">
        <v>3527</v>
      </c>
      <c r="G825" s="33">
        <v>43388</v>
      </c>
      <c r="H825">
        <v>59</v>
      </c>
      <c r="I825">
        <v>52</v>
      </c>
      <c r="J825">
        <v>7</v>
      </c>
      <c r="K825">
        <v>59</v>
      </c>
      <c r="L825">
        <v>7</v>
      </c>
      <c r="M825" s="3" t="s">
        <v>66</v>
      </c>
      <c r="N825" s="3" t="s">
        <v>59</v>
      </c>
      <c r="O825" s="33">
        <v>43388</v>
      </c>
      <c r="P825" s="33">
        <v>43387</v>
      </c>
      <c r="Q825" s="33">
        <v>43389</v>
      </c>
      <c r="R825">
        <v>1</v>
      </c>
    </row>
    <row r="826" spans="1:18" x14ac:dyDescent="0.25">
      <c r="A826">
        <v>60848</v>
      </c>
      <c r="B826" s="5">
        <v>43388</v>
      </c>
      <c r="C826" s="3" t="s">
        <v>508</v>
      </c>
      <c r="D826" s="3" t="s">
        <v>3215</v>
      </c>
      <c r="E826" s="3" t="s">
        <v>3249</v>
      </c>
      <c r="F826" s="3" t="s">
        <v>3524</v>
      </c>
      <c r="G826" s="33">
        <v>43390</v>
      </c>
      <c r="H826">
        <v>99</v>
      </c>
      <c r="I826">
        <v>99</v>
      </c>
      <c r="J826">
        <v>0</v>
      </c>
      <c r="K826">
        <v>3</v>
      </c>
      <c r="L826">
        <v>3</v>
      </c>
      <c r="M826" s="3" t="s">
        <v>63</v>
      </c>
      <c r="N826" s="3" t="s">
        <v>59</v>
      </c>
      <c r="O826" s="33">
        <v>43390</v>
      </c>
      <c r="P826" s="33">
        <v>43389</v>
      </c>
      <c r="Q826" s="33">
        <v>43391</v>
      </c>
      <c r="R826">
        <v>1</v>
      </c>
    </row>
    <row r="827" spans="1:18" x14ac:dyDescent="0.25">
      <c r="A827">
        <v>60853</v>
      </c>
      <c r="B827" s="5">
        <v>43388</v>
      </c>
      <c r="C827" s="3" t="s">
        <v>591</v>
      </c>
      <c r="D827" s="3" t="s">
        <v>3207</v>
      </c>
      <c r="E827" s="3" t="s">
        <v>3332</v>
      </c>
      <c r="F827" s="3" t="s">
        <v>3525</v>
      </c>
      <c r="G827" s="33">
        <v>43390</v>
      </c>
      <c r="H827">
        <v>335</v>
      </c>
      <c r="I827">
        <v>0</v>
      </c>
      <c r="J827">
        <v>335</v>
      </c>
      <c r="K827">
        <v>1</v>
      </c>
      <c r="L827">
        <v>1</v>
      </c>
      <c r="M827" s="3" t="s">
        <v>65</v>
      </c>
      <c r="N827" s="3" t="s">
        <v>59</v>
      </c>
      <c r="O827" s="33">
        <v>43390</v>
      </c>
      <c r="P827" s="33">
        <v>43389</v>
      </c>
      <c r="Q827" s="33">
        <v>43391</v>
      </c>
      <c r="R827">
        <v>1</v>
      </c>
    </row>
    <row r="828" spans="1:18" x14ac:dyDescent="0.25">
      <c r="A828">
        <v>60852</v>
      </c>
      <c r="B828" s="5">
        <v>43388</v>
      </c>
      <c r="C828" s="3" t="s">
        <v>592</v>
      </c>
      <c r="D828" s="3" t="s">
        <v>3207</v>
      </c>
      <c r="E828" s="3" t="s">
        <v>3257</v>
      </c>
      <c r="F828" s="3" t="s">
        <v>3525</v>
      </c>
      <c r="G828" s="33">
        <v>43390</v>
      </c>
      <c r="H828">
        <v>1705</v>
      </c>
      <c r="I828">
        <v>570</v>
      </c>
      <c r="J828">
        <v>1135</v>
      </c>
      <c r="K828">
        <v>50</v>
      </c>
      <c r="L828">
        <v>45</v>
      </c>
      <c r="M828" s="3" t="s">
        <v>69</v>
      </c>
      <c r="N828" s="3" t="s">
        <v>59</v>
      </c>
      <c r="O828" s="33">
        <v>43390</v>
      </c>
      <c r="P828" s="33">
        <v>43389</v>
      </c>
      <c r="Q828" s="33">
        <v>43391</v>
      </c>
      <c r="R828">
        <v>1</v>
      </c>
    </row>
    <row r="829" spans="1:18" x14ac:dyDescent="0.25">
      <c r="A829">
        <v>60849</v>
      </c>
      <c r="B829" s="5">
        <v>43388</v>
      </c>
      <c r="C829" s="3" t="s">
        <v>587</v>
      </c>
      <c r="D829" s="3" t="s">
        <v>3207</v>
      </c>
      <c r="E829" s="3" t="s">
        <v>3257</v>
      </c>
      <c r="F829" s="3" t="s">
        <v>3525</v>
      </c>
      <c r="G829" s="33">
        <v>43390</v>
      </c>
      <c r="H829">
        <v>9</v>
      </c>
      <c r="I829">
        <v>7</v>
      </c>
      <c r="J829">
        <v>2</v>
      </c>
      <c r="K829">
        <v>9</v>
      </c>
      <c r="M829" s="3" t="s">
        <v>61</v>
      </c>
      <c r="N829" s="3" t="s">
        <v>59</v>
      </c>
      <c r="O829" s="33">
        <v>43390</v>
      </c>
      <c r="P829" s="33">
        <v>43389</v>
      </c>
      <c r="Q829" s="33">
        <v>43391</v>
      </c>
      <c r="R829">
        <v>1</v>
      </c>
    </row>
    <row r="830" spans="1:18" x14ac:dyDescent="0.25">
      <c r="A830">
        <v>60854</v>
      </c>
      <c r="B830" s="5">
        <v>43388</v>
      </c>
      <c r="C830" s="3" t="s">
        <v>593</v>
      </c>
      <c r="D830" s="3" t="s">
        <v>3207</v>
      </c>
      <c r="E830" s="3" t="s">
        <v>3250</v>
      </c>
      <c r="F830" s="3" t="s">
        <v>3526</v>
      </c>
      <c r="G830" s="33">
        <v>43390</v>
      </c>
      <c r="H830">
        <v>749</v>
      </c>
      <c r="I830">
        <v>0</v>
      </c>
      <c r="J830">
        <v>749</v>
      </c>
      <c r="K830">
        <v>19</v>
      </c>
      <c r="L830">
        <v>19</v>
      </c>
      <c r="M830" s="3" t="s">
        <v>69</v>
      </c>
      <c r="N830" s="3" t="s">
        <v>59</v>
      </c>
      <c r="O830" s="33">
        <v>43390</v>
      </c>
      <c r="P830" s="33">
        <v>43389</v>
      </c>
      <c r="Q830" s="33">
        <v>43391</v>
      </c>
      <c r="R830">
        <v>1</v>
      </c>
    </row>
    <row r="831" spans="1:18" x14ac:dyDescent="0.25">
      <c r="A831">
        <v>60855</v>
      </c>
      <c r="B831" s="5">
        <v>43388</v>
      </c>
      <c r="C831" s="3" t="s">
        <v>594</v>
      </c>
      <c r="D831" s="3" t="s">
        <v>3207</v>
      </c>
      <c r="E831" s="3" t="s">
        <v>3292</v>
      </c>
      <c r="F831" s="3" t="s">
        <v>3525</v>
      </c>
      <c r="G831" s="33">
        <v>43390</v>
      </c>
      <c r="H831">
        <v>13</v>
      </c>
      <c r="I831">
        <v>2</v>
      </c>
      <c r="J831">
        <v>11</v>
      </c>
      <c r="M831" s="3" t="s">
        <v>66</v>
      </c>
      <c r="N831" s="3" t="s">
        <v>59</v>
      </c>
      <c r="O831" s="33">
        <v>43390</v>
      </c>
      <c r="P831" s="33">
        <v>43389</v>
      </c>
      <c r="Q831" s="33">
        <v>43391</v>
      </c>
      <c r="R831">
        <v>1</v>
      </c>
    </row>
    <row r="832" spans="1:18" x14ac:dyDescent="0.25">
      <c r="A832">
        <v>60858</v>
      </c>
      <c r="B832" s="5">
        <v>43389</v>
      </c>
      <c r="C832" s="3" t="s">
        <v>595</v>
      </c>
      <c r="D832" s="3" t="s">
        <v>3207</v>
      </c>
      <c r="E832" s="3" t="s">
        <v>3249</v>
      </c>
      <c r="F832" s="3" t="s">
        <v>3525</v>
      </c>
      <c r="G832" s="33">
        <v>43391</v>
      </c>
      <c r="H832">
        <v>50</v>
      </c>
      <c r="I832">
        <v>0</v>
      </c>
      <c r="J832">
        <v>50</v>
      </c>
      <c r="K832">
        <v>1</v>
      </c>
      <c r="L832">
        <v>50</v>
      </c>
      <c r="M832" s="3" t="s">
        <v>63</v>
      </c>
      <c r="N832" s="3" t="s">
        <v>59</v>
      </c>
      <c r="O832" s="33">
        <v>43391</v>
      </c>
      <c r="P832" s="33">
        <v>43390</v>
      </c>
      <c r="Q832" s="33">
        <v>43392</v>
      </c>
      <c r="R832">
        <v>1</v>
      </c>
    </row>
    <row r="833" spans="1:18" x14ac:dyDescent="0.25">
      <c r="A833">
        <v>60860</v>
      </c>
      <c r="B833" s="5">
        <v>43389</v>
      </c>
      <c r="C833" s="3" t="s">
        <v>596</v>
      </c>
      <c r="D833" s="3" t="s">
        <v>3205</v>
      </c>
      <c r="E833" s="3" t="s">
        <v>3249</v>
      </c>
      <c r="F833" s="3" t="s">
        <v>3527</v>
      </c>
      <c r="G833" s="33">
        <v>43391</v>
      </c>
      <c r="K833">
        <v>8</v>
      </c>
      <c r="L833">
        <v>2</v>
      </c>
      <c r="M833" s="3" t="s">
        <v>61</v>
      </c>
      <c r="N833" s="3" t="s">
        <v>59</v>
      </c>
      <c r="O833" s="33">
        <v>43391</v>
      </c>
      <c r="P833" s="33">
        <v>43390</v>
      </c>
      <c r="Q833" s="33">
        <v>43392</v>
      </c>
      <c r="R833">
        <v>1</v>
      </c>
    </row>
    <row r="834" spans="1:18" x14ac:dyDescent="0.25">
      <c r="A834">
        <v>60861</v>
      </c>
      <c r="B834" s="5">
        <v>43389</v>
      </c>
      <c r="C834" s="3" t="s">
        <v>597</v>
      </c>
      <c r="D834" s="3" t="s">
        <v>3206</v>
      </c>
      <c r="E834" s="3" t="s">
        <v>3249</v>
      </c>
      <c r="F834" s="3" t="s">
        <v>3525</v>
      </c>
      <c r="G834" s="33">
        <v>43391</v>
      </c>
      <c r="K834">
        <v>8</v>
      </c>
      <c r="L834">
        <v>3</v>
      </c>
      <c r="M834" s="3" t="s">
        <v>61</v>
      </c>
      <c r="N834" s="3" t="s">
        <v>59</v>
      </c>
      <c r="O834" s="33">
        <v>43391</v>
      </c>
      <c r="P834" s="33">
        <v>43390</v>
      </c>
      <c r="Q834" s="33">
        <v>43392</v>
      </c>
      <c r="R834">
        <v>1</v>
      </c>
    </row>
    <row r="835" spans="1:18" x14ac:dyDescent="0.25">
      <c r="A835">
        <v>60856</v>
      </c>
      <c r="B835" s="5">
        <v>43389</v>
      </c>
      <c r="C835" s="3" t="s">
        <v>598</v>
      </c>
      <c r="D835" s="3" t="s">
        <v>3207</v>
      </c>
      <c r="E835" s="3" t="s">
        <v>3290</v>
      </c>
      <c r="F835" s="3" t="s">
        <v>3525</v>
      </c>
      <c r="G835" s="33">
        <v>43391</v>
      </c>
      <c r="H835">
        <v>124</v>
      </c>
      <c r="I835">
        <v>122</v>
      </c>
      <c r="J835">
        <v>2</v>
      </c>
      <c r="M835" s="3" t="s">
        <v>61</v>
      </c>
      <c r="N835" s="3" t="s">
        <v>59</v>
      </c>
      <c r="O835" s="33">
        <v>43391</v>
      </c>
      <c r="P835" s="33">
        <v>43390</v>
      </c>
      <c r="Q835" s="33">
        <v>43392</v>
      </c>
      <c r="R835">
        <v>1</v>
      </c>
    </row>
    <row r="836" spans="1:18" x14ac:dyDescent="0.25">
      <c r="A836">
        <v>60859</v>
      </c>
      <c r="B836" s="5">
        <v>43389</v>
      </c>
      <c r="C836" s="3" t="s">
        <v>599</v>
      </c>
      <c r="D836" s="3" t="s">
        <v>3207</v>
      </c>
      <c r="E836" s="3" t="s">
        <v>3273</v>
      </c>
      <c r="F836" s="3" t="s">
        <v>3525</v>
      </c>
      <c r="G836" s="33">
        <v>43391</v>
      </c>
      <c r="H836">
        <v>23</v>
      </c>
      <c r="I836">
        <v>16</v>
      </c>
      <c r="J836">
        <v>7</v>
      </c>
      <c r="K836">
        <v>23</v>
      </c>
      <c r="M836" s="3" t="s">
        <v>60</v>
      </c>
      <c r="N836" s="3" t="s">
        <v>59</v>
      </c>
      <c r="O836" s="33">
        <v>43391</v>
      </c>
      <c r="P836" s="33">
        <v>43390</v>
      </c>
      <c r="Q836" s="33">
        <v>43392</v>
      </c>
      <c r="R836">
        <v>1</v>
      </c>
    </row>
    <row r="837" spans="1:18" x14ac:dyDescent="0.25">
      <c r="A837">
        <v>60857</v>
      </c>
      <c r="B837" s="5">
        <v>43389</v>
      </c>
      <c r="C837" s="3" t="s">
        <v>368</v>
      </c>
      <c r="D837" s="3" t="s">
        <v>3207</v>
      </c>
      <c r="E837" s="3" t="s">
        <v>3252</v>
      </c>
      <c r="F837" s="3" t="s">
        <v>3524</v>
      </c>
      <c r="G837" s="33">
        <v>43391</v>
      </c>
      <c r="K837">
        <v>2</v>
      </c>
      <c r="L837">
        <v>2</v>
      </c>
      <c r="M837" s="3" t="s">
        <v>63</v>
      </c>
      <c r="N837" s="3" t="s">
        <v>59</v>
      </c>
      <c r="O837" s="33">
        <v>43391</v>
      </c>
      <c r="P837" s="33">
        <v>43390</v>
      </c>
      <c r="Q837" s="33">
        <v>43392</v>
      </c>
      <c r="R837">
        <v>1</v>
      </c>
    </row>
    <row r="838" spans="1:18" x14ac:dyDescent="0.25">
      <c r="A838">
        <v>60862</v>
      </c>
      <c r="B838" s="5">
        <v>43389</v>
      </c>
      <c r="C838" s="3" t="s">
        <v>600</v>
      </c>
      <c r="D838" s="3" t="s">
        <v>3207</v>
      </c>
      <c r="E838" s="3" t="s">
        <v>3249</v>
      </c>
      <c r="F838" s="3" t="s">
        <v>3525</v>
      </c>
      <c r="G838" s="33">
        <v>43391</v>
      </c>
      <c r="H838">
        <v>6</v>
      </c>
      <c r="I838">
        <v>2</v>
      </c>
      <c r="J838">
        <v>4</v>
      </c>
      <c r="M838" s="3" t="s">
        <v>66</v>
      </c>
      <c r="N838" s="3" t="s">
        <v>59</v>
      </c>
      <c r="O838" s="33">
        <v>43391</v>
      </c>
      <c r="P838" s="33">
        <v>43390</v>
      </c>
      <c r="Q838" s="33">
        <v>43392</v>
      </c>
      <c r="R838">
        <v>1</v>
      </c>
    </row>
    <row r="839" spans="1:18" x14ac:dyDescent="0.25">
      <c r="A839">
        <v>60864</v>
      </c>
      <c r="B839" s="5">
        <v>43389</v>
      </c>
      <c r="C839" s="3" t="s">
        <v>527</v>
      </c>
      <c r="D839" s="3" t="s">
        <v>3207</v>
      </c>
      <c r="E839" s="3" t="s">
        <v>3249</v>
      </c>
      <c r="F839" s="3" t="s">
        <v>3525</v>
      </c>
      <c r="G839" s="33">
        <v>43391</v>
      </c>
      <c r="H839">
        <v>222</v>
      </c>
      <c r="I839">
        <v>25</v>
      </c>
      <c r="J839">
        <v>197</v>
      </c>
      <c r="K839">
        <v>40</v>
      </c>
      <c r="L839">
        <v>40</v>
      </c>
      <c r="M839" s="3" t="s">
        <v>61</v>
      </c>
      <c r="N839" s="3" t="s">
        <v>59</v>
      </c>
      <c r="O839" s="33">
        <v>43391</v>
      </c>
      <c r="P839" s="33">
        <v>43390</v>
      </c>
      <c r="Q839" s="33">
        <v>43392</v>
      </c>
      <c r="R839">
        <v>1</v>
      </c>
    </row>
    <row r="840" spans="1:18" x14ac:dyDescent="0.25">
      <c r="A840">
        <v>60866</v>
      </c>
      <c r="B840" s="5">
        <v>43390</v>
      </c>
      <c r="C840" s="3" t="s">
        <v>98</v>
      </c>
      <c r="D840" s="3" t="s">
        <v>3204</v>
      </c>
      <c r="E840" s="3" t="s">
        <v>3249</v>
      </c>
      <c r="F840" s="3" t="s">
        <v>41</v>
      </c>
      <c r="G840" s="33">
        <v>43392</v>
      </c>
      <c r="H840">
        <v>136</v>
      </c>
      <c r="I840">
        <v>136</v>
      </c>
      <c r="J840">
        <v>0</v>
      </c>
      <c r="M840" s="3" t="s">
        <v>61</v>
      </c>
      <c r="N840" s="3" t="s">
        <v>59</v>
      </c>
      <c r="O840" s="33">
        <v>43392</v>
      </c>
      <c r="P840" s="33">
        <v>43391</v>
      </c>
      <c r="Q840" s="33">
        <v>43393</v>
      </c>
      <c r="R840">
        <v>1</v>
      </c>
    </row>
    <row r="841" spans="1:18" x14ac:dyDescent="0.25">
      <c r="A841">
        <v>60865</v>
      </c>
      <c r="B841" s="5">
        <v>43390</v>
      </c>
      <c r="C841" s="3" t="s">
        <v>249</v>
      </c>
      <c r="D841" s="3" t="s">
        <v>3204</v>
      </c>
      <c r="E841" s="3" t="s">
        <v>3249</v>
      </c>
      <c r="F841" s="3" t="s">
        <v>3523</v>
      </c>
      <c r="G841" s="33">
        <v>43392</v>
      </c>
      <c r="H841">
        <v>109</v>
      </c>
      <c r="I841">
        <v>103</v>
      </c>
      <c r="J841">
        <v>6</v>
      </c>
      <c r="K841">
        <v>109</v>
      </c>
      <c r="L841">
        <v>6</v>
      </c>
      <c r="M841" s="3" t="s">
        <v>61</v>
      </c>
      <c r="N841" s="3" t="s">
        <v>59</v>
      </c>
      <c r="O841" s="33">
        <v>43392</v>
      </c>
      <c r="P841" s="33">
        <v>43391</v>
      </c>
      <c r="Q841" s="33">
        <v>43393</v>
      </c>
      <c r="R841">
        <v>1</v>
      </c>
    </row>
    <row r="842" spans="1:18" x14ac:dyDescent="0.25">
      <c r="A842">
        <v>60868</v>
      </c>
      <c r="B842" s="5">
        <v>43390</v>
      </c>
      <c r="C842" s="3" t="s">
        <v>601</v>
      </c>
      <c r="D842" s="3" t="s">
        <v>3207</v>
      </c>
      <c r="E842" s="3" t="s">
        <v>3317</v>
      </c>
      <c r="F842" s="3" t="s">
        <v>3525</v>
      </c>
      <c r="G842" s="33">
        <v>43392</v>
      </c>
      <c r="H842">
        <v>4</v>
      </c>
      <c r="I842">
        <v>0</v>
      </c>
      <c r="J842">
        <v>4</v>
      </c>
      <c r="K842">
        <v>4</v>
      </c>
      <c r="L842">
        <v>2</v>
      </c>
      <c r="M842" s="3" t="s">
        <v>64</v>
      </c>
      <c r="N842" s="3" t="s">
        <v>59</v>
      </c>
      <c r="O842" s="33">
        <v>43392</v>
      </c>
      <c r="P842" s="33">
        <v>43391</v>
      </c>
      <c r="Q842" s="33">
        <v>43393</v>
      </c>
      <c r="R842">
        <v>1</v>
      </c>
    </row>
    <row r="843" spans="1:18" x14ac:dyDescent="0.25">
      <c r="A843">
        <v>60867</v>
      </c>
      <c r="B843" s="5">
        <v>43391</v>
      </c>
      <c r="C843" s="3" t="s">
        <v>602</v>
      </c>
      <c r="D843" s="3" t="s">
        <v>3207</v>
      </c>
      <c r="E843" s="3" t="s">
        <v>3290</v>
      </c>
      <c r="F843" s="3" t="s">
        <v>3525</v>
      </c>
      <c r="G843" s="33">
        <v>43393</v>
      </c>
      <c r="H843">
        <v>2</v>
      </c>
      <c r="I843">
        <v>0</v>
      </c>
      <c r="J843">
        <v>2</v>
      </c>
      <c r="K843">
        <v>2</v>
      </c>
      <c r="L843">
        <v>2</v>
      </c>
      <c r="M843" s="3" t="s">
        <v>66</v>
      </c>
      <c r="N843" s="3" t="s">
        <v>59</v>
      </c>
      <c r="O843" s="33">
        <v>43393</v>
      </c>
      <c r="P843" s="33">
        <v>43392</v>
      </c>
      <c r="Q843" s="33">
        <v>43394</v>
      </c>
      <c r="R843">
        <v>1</v>
      </c>
    </row>
    <row r="844" spans="1:18" x14ac:dyDescent="0.25">
      <c r="A844">
        <v>60863</v>
      </c>
      <c r="B844" s="5">
        <v>43392</v>
      </c>
      <c r="C844" s="3" t="s">
        <v>256</v>
      </c>
      <c r="D844" s="3" t="s">
        <v>3207</v>
      </c>
      <c r="E844" s="3" t="s">
        <v>3250</v>
      </c>
      <c r="F844" s="3" t="s">
        <v>3526</v>
      </c>
      <c r="G844" s="33">
        <v>43394</v>
      </c>
      <c r="K844">
        <v>4</v>
      </c>
      <c r="L844">
        <v>4</v>
      </c>
      <c r="M844" s="3" t="s">
        <v>66</v>
      </c>
      <c r="N844" s="3" t="s">
        <v>59</v>
      </c>
      <c r="O844" s="33">
        <v>43394</v>
      </c>
      <c r="P844" s="33">
        <v>43393</v>
      </c>
      <c r="Q844" s="33">
        <v>43395</v>
      </c>
      <c r="R844">
        <v>1</v>
      </c>
    </row>
    <row r="845" spans="1:18" x14ac:dyDescent="0.25">
      <c r="A845">
        <v>60869</v>
      </c>
      <c r="B845" s="5">
        <v>43392</v>
      </c>
      <c r="C845" s="3" t="s">
        <v>98</v>
      </c>
      <c r="D845" s="3" t="s">
        <v>3204</v>
      </c>
      <c r="E845" s="3" t="s">
        <v>3249</v>
      </c>
      <c r="F845" s="3" t="s">
        <v>3527</v>
      </c>
      <c r="G845" s="33">
        <v>43394</v>
      </c>
      <c r="K845">
        <v>4</v>
      </c>
      <c r="L845">
        <v>4</v>
      </c>
      <c r="M845" s="3" t="s">
        <v>61</v>
      </c>
      <c r="N845" s="3" t="s">
        <v>59</v>
      </c>
      <c r="O845" s="33">
        <v>43394</v>
      </c>
      <c r="P845" s="33">
        <v>43393</v>
      </c>
      <c r="Q845" s="33">
        <v>43395</v>
      </c>
      <c r="R845">
        <v>1</v>
      </c>
    </row>
    <row r="846" spans="1:18" x14ac:dyDescent="0.25">
      <c r="A846">
        <v>60871</v>
      </c>
      <c r="B846" s="5">
        <v>43392</v>
      </c>
      <c r="C846" s="3" t="s">
        <v>593</v>
      </c>
      <c r="D846" s="3" t="s">
        <v>3207</v>
      </c>
      <c r="E846" s="3" t="s">
        <v>3250</v>
      </c>
      <c r="F846" s="3" t="s">
        <v>3526</v>
      </c>
      <c r="G846" s="33">
        <v>43394</v>
      </c>
      <c r="H846">
        <v>28</v>
      </c>
      <c r="I846">
        <v>5</v>
      </c>
      <c r="J846">
        <v>23</v>
      </c>
      <c r="M846" s="3" t="s">
        <v>60</v>
      </c>
      <c r="N846" s="3" t="s">
        <v>59</v>
      </c>
      <c r="O846" s="33">
        <v>43394</v>
      </c>
      <c r="P846" s="33">
        <v>43393</v>
      </c>
      <c r="Q846" s="33">
        <v>43395</v>
      </c>
      <c r="R846">
        <v>1</v>
      </c>
    </row>
    <row r="847" spans="1:18" x14ac:dyDescent="0.25">
      <c r="A847">
        <v>60873</v>
      </c>
      <c r="B847" s="5">
        <v>43392</v>
      </c>
      <c r="C847" s="3" t="s">
        <v>560</v>
      </c>
      <c r="D847" s="3" t="s">
        <v>3207</v>
      </c>
      <c r="E847" s="3" t="s">
        <v>3277</v>
      </c>
      <c r="F847" s="3" t="s">
        <v>41</v>
      </c>
      <c r="G847" s="33">
        <v>43394</v>
      </c>
      <c r="H847">
        <v>390</v>
      </c>
      <c r="I847">
        <v>390</v>
      </c>
      <c r="J847">
        <v>0</v>
      </c>
      <c r="K847">
        <v>390</v>
      </c>
      <c r="M847" s="3" t="s">
        <v>69</v>
      </c>
      <c r="N847" s="3" t="s">
        <v>59</v>
      </c>
      <c r="O847" s="33">
        <v>43394</v>
      </c>
      <c r="P847" s="33">
        <v>43393</v>
      </c>
      <c r="Q847" s="33">
        <v>43395</v>
      </c>
      <c r="R847">
        <v>1</v>
      </c>
    </row>
    <row r="848" spans="1:18" x14ac:dyDescent="0.25">
      <c r="A848">
        <v>60870</v>
      </c>
      <c r="B848" s="5">
        <v>43392</v>
      </c>
      <c r="C848" s="3" t="s">
        <v>212</v>
      </c>
      <c r="D848" s="3" t="s">
        <v>3207</v>
      </c>
      <c r="E848" s="3" t="s">
        <v>3308</v>
      </c>
      <c r="F848" s="3" t="s">
        <v>3525</v>
      </c>
      <c r="G848" s="33">
        <v>43394</v>
      </c>
      <c r="H848">
        <v>240</v>
      </c>
      <c r="I848">
        <v>240</v>
      </c>
      <c r="J848">
        <v>0</v>
      </c>
      <c r="K848">
        <v>240</v>
      </c>
      <c r="M848" s="3" t="s">
        <v>69</v>
      </c>
      <c r="N848" s="3" t="s">
        <v>62</v>
      </c>
      <c r="O848" s="33">
        <v>43394</v>
      </c>
      <c r="P848" s="33">
        <v>43393</v>
      </c>
      <c r="Q848" s="33">
        <v>43395</v>
      </c>
      <c r="R848">
        <v>1</v>
      </c>
    </row>
    <row r="849" spans="1:18" x14ac:dyDescent="0.25">
      <c r="A849">
        <v>60872</v>
      </c>
      <c r="B849" s="5">
        <v>43395</v>
      </c>
      <c r="C849" s="3" t="s">
        <v>603</v>
      </c>
      <c r="D849" s="3" t="s">
        <v>3213</v>
      </c>
      <c r="E849" s="3" t="s">
        <v>3299</v>
      </c>
      <c r="F849" s="3" t="s">
        <v>3524</v>
      </c>
      <c r="G849" s="33">
        <v>43397</v>
      </c>
      <c r="H849">
        <v>125</v>
      </c>
      <c r="I849">
        <v>122</v>
      </c>
      <c r="J849">
        <v>3</v>
      </c>
      <c r="K849">
        <v>4</v>
      </c>
      <c r="L849">
        <v>3</v>
      </c>
      <c r="M849" s="3" t="s">
        <v>61</v>
      </c>
      <c r="N849" s="3" t="s">
        <v>59</v>
      </c>
      <c r="O849" s="33">
        <v>43397</v>
      </c>
      <c r="P849" s="33">
        <v>43396</v>
      </c>
      <c r="Q849" s="33">
        <v>43398</v>
      </c>
      <c r="R849">
        <v>1</v>
      </c>
    </row>
    <row r="850" spans="1:18" x14ac:dyDescent="0.25">
      <c r="A850">
        <v>60878</v>
      </c>
      <c r="B850" s="5">
        <v>43395</v>
      </c>
      <c r="C850" s="3" t="s">
        <v>604</v>
      </c>
      <c r="D850" s="3" t="s">
        <v>3204</v>
      </c>
      <c r="E850" s="3" t="s">
        <v>3249</v>
      </c>
      <c r="F850" s="3" t="s">
        <v>3523</v>
      </c>
      <c r="G850" s="33">
        <v>43397</v>
      </c>
      <c r="H850">
        <v>45</v>
      </c>
      <c r="I850">
        <v>39</v>
      </c>
      <c r="J850">
        <v>6</v>
      </c>
      <c r="K850">
        <v>6</v>
      </c>
      <c r="L850">
        <v>6</v>
      </c>
      <c r="M850" s="3" t="s">
        <v>66</v>
      </c>
      <c r="N850" s="3" t="s">
        <v>59</v>
      </c>
      <c r="O850" s="33">
        <v>43397</v>
      </c>
      <c r="P850" s="33">
        <v>43396</v>
      </c>
      <c r="Q850" s="33">
        <v>43398</v>
      </c>
      <c r="R850">
        <v>1</v>
      </c>
    </row>
    <row r="851" spans="1:18" x14ac:dyDescent="0.25">
      <c r="A851">
        <v>60876</v>
      </c>
      <c r="B851" s="5">
        <v>43395</v>
      </c>
      <c r="C851" s="3" t="s">
        <v>605</v>
      </c>
      <c r="D851" s="3" t="s">
        <v>3204</v>
      </c>
      <c r="E851" s="3" t="s">
        <v>3249</v>
      </c>
      <c r="F851" s="3" t="s">
        <v>3523</v>
      </c>
      <c r="G851" s="33">
        <v>43397</v>
      </c>
      <c r="H851">
        <v>390</v>
      </c>
      <c r="I851">
        <v>390</v>
      </c>
      <c r="J851">
        <v>0</v>
      </c>
      <c r="K851">
        <v>390</v>
      </c>
      <c r="M851" s="3" t="s">
        <v>69</v>
      </c>
      <c r="N851" s="3" t="s">
        <v>59</v>
      </c>
      <c r="O851" s="33">
        <v>43397</v>
      </c>
      <c r="P851" s="33">
        <v>43396</v>
      </c>
      <c r="Q851" s="33">
        <v>43398</v>
      </c>
      <c r="R851">
        <v>1</v>
      </c>
    </row>
    <row r="852" spans="1:18" x14ac:dyDescent="0.25">
      <c r="A852">
        <v>60879</v>
      </c>
      <c r="B852" s="5">
        <v>43396</v>
      </c>
      <c r="C852" s="3" t="s">
        <v>606</v>
      </c>
      <c r="D852" s="3" t="s">
        <v>3204</v>
      </c>
      <c r="E852" s="3" t="s">
        <v>3249</v>
      </c>
      <c r="F852" s="3" t="s">
        <v>3523</v>
      </c>
      <c r="G852" s="33">
        <v>43398</v>
      </c>
      <c r="H852">
        <v>500</v>
      </c>
      <c r="I852">
        <v>0</v>
      </c>
      <c r="J852">
        <v>500</v>
      </c>
      <c r="K852">
        <v>1</v>
      </c>
      <c r="L852">
        <v>1</v>
      </c>
      <c r="M852" s="3" t="s">
        <v>65</v>
      </c>
      <c r="N852" s="3" t="s">
        <v>59</v>
      </c>
      <c r="O852" s="33">
        <v>43398</v>
      </c>
      <c r="P852" s="33">
        <v>43397</v>
      </c>
      <c r="Q852" s="33">
        <v>43399</v>
      </c>
      <c r="R852">
        <v>1</v>
      </c>
    </row>
    <row r="853" spans="1:18" x14ac:dyDescent="0.25">
      <c r="A853">
        <v>60877</v>
      </c>
      <c r="B853" s="5">
        <v>43396</v>
      </c>
      <c r="C853" s="3" t="s">
        <v>607</v>
      </c>
      <c r="D853" s="3" t="s">
        <v>3204</v>
      </c>
      <c r="E853" s="3" t="s">
        <v>3249</v>
      </c>
      <c r="F853" s="3" t="s">
        <v>3523</v>
      </c>
      <c r="G853" s="33">
        <v>43398</v>
      </c>
      <c r="H853">
        <v>630</v>
      </c>
      <c r="I853">
        <v>0</v>
      </c>
      <c r="J853">
        <v>630</v>
      </c>
      <c r="M853" s="3" t="s">
        <v>63</v>
      </c>
      <c r="N853" s="3" t="s">
        <v>59</v>
      </c>
      <c r="O853" s="33">
        <v>43398</v>
      </c>
      <c r="P853" s="33">
        <v>43397</v>
      </c>
      <c r="Q853" s="33">
        <v>43399</v>
      </c>
      <c r="R853">
        <v>1</v>
      </c>
    </row>
    <row r="854" spans="1:18" x14ac:dyDescent="0.25">
      <c r="A854">
        <v>60874</v>
      </c>
      <c r="B854" s="5">
        <v>43396</v>
      </c>
      <c r="C854" s="3" t="s">
        <v>608</v>
      </c>
      <c r="D854" s="3" t="s">
        <v>3207</v>
      </c>
      <c r="E854" s="3" t="s">
        <v>3257</v>
      </c>
      <c r="F854" s="3" t="s">
        <v>3525</v>
      </c>
      <c r="G854" s="33">
        <v>43398</v>
      </c>
      <c r="H854">
        <v>30</v>
      </c>
      <c r="I854">
        <v>14</v>
      </c>
      <c r="J854">
        <v>16</v>
      </c>
      <c r="K854">
        <v>16</v>
      </c>
      <c r="L854">
        <v>16</v>
      </c>
      <c r="M854" s="3" t="s">
        <v>60</v>
      </c>
      <c r="N854" s="3" t="s">
        <v>59</v>
      </c>
      <c r="O854" s="33">
        <v>43398</v>
      </c>
      <c r="P854" s="33">
        <v>43397</v>
      </c>
      <c r="Q854" s="33">
        <v>43399</v>
      </c>
      <c r="R854">
        <v>1</v>
      </c>
    </row>
    <row r="855" spans="1:18" x14ac:dyDescent="0.25">
      <c r="A855">
        <v>60880</v>
      </c>
      <c r="B855" s="5">
        <v>43396</v>
      </c>
      <c r="C855" s="3" t="s">
        <v>200</v>
      </c>
      <c r="D855" s="3" t="s">
        <v>3207</v>
      </c>
      <c r="E855" s="3" t="s">
        <v>3279</v>
      </c>
      <c r="F855" s="3" t="s">
        <v>41</v>
      </c>
      <c r="G855" s="33">
        <v>43398</v>
      </c>
      <c r="K855">
        <v>5</v>
      </c>
      <c r="L855">
        <v>2</v>
      </c>
      <c r="M855" s="3" t="s">
        <v>60</v>
      </c>
      <c r="N855" s="3" t="s">
        <v>59</v>
      </c>
      <c r="O855" s="33">
        <v>43398</v>
      </c>
      <c r="P855" s="33">
        <v>43397</v>
      </c>
      <c r="Q855" s="33">
        <v>43399</v>
      </c>
      <c r="R855">
        <v>1</v>
      </c>
    </row>
    <row r="856" spans="1:18" x14ac:dyDescent="0.25">
      <c r="A856">
        <v>60875</v>
      </c>
      <c r="B856" s="5">
        <v>43396</v>
      </c>
      <c r="C856" s="3" t="s">
        <v>609</v>
      </c>
      <c r="D856" s="3" t="s">
        <v>3207</v>
      </c>
      <c r="E856" s="3" t="s">
        <v>3284</v>
      </c>
      <c r="F856" s="3" t="s">
        <v>41</v>
      </c>
      <c r="G856" s="33">
        <v>43398</v>
      </c>
      <c r="H856">
        <v>1030</v>
      </c>
      <c r="I856">
        <v>0</v>
      </c>
      <c r="J856">
        <v>1030</v>
      </c>
      <c r="K856">
        <v>19</v>
      </c>
      <c r="L856">
        <v>19</v>
      </c>
      <c r="M856" s="3" t="s">
        <v>69</v>
      </c>
      <c r="N856" s="3" t="s">
        <v>59</v>
      </c>
      <c r="O856" s="33">
        <v>43398</v>
      </c>
      <c r="P856" s="33">
        <v>43397</v>
      </c>
      <c r="Q856" s="33">
        <v>43399</v>
      </c>
      <c r="R856">
        <v>1</v>
      </c>
    </row>
    <row r="857" spans="1:18" x14ac:dyDescent="0.25">
      <c r="A857">
        <v>60881</v>
      </c>
      <c r="B857" s="5">
        <v>43396</v>
      </c>
      <c r="C857" s="3" t="s">
        <v>356</v>
      </c>
      <c r="D857" s="3" t="s">
        <v>3204</v>
      </c>
      <c r="E857" s="3" t="s">
        <v>3249</v>
      </c>
      <c r="F857" s="3" t="s">
        <v>3527</v>
      </c>
      <c r="G857" s="33">
        <v>43398</v>
      </c>
      <c r="K857">
        <v>4</v>
      </c>
      <c r="L857">
        <v>4</v>
      </c>
      <c r="M857" s="3" t="s">
        <v>60</v>
      </c>
      <c r="N857" s="3" t="s">
        <v>59</v>
      </c>
      <c r="O857" s="33">
        <v>43398</v>
      </c>
      <c r="P857" s="33">
        <v>43397</v>
      </c>
      <c r="Q857" s="33">
        <v>43399</v>
      </c>
      <c r="R857">
        <v>1</v>
      </c>
    </row>
    <row r="858" spans="1:18" x14ac:dyDescent="0.25">
      <c r="A858">
        <v>60882</v>
      </c>
      <c r="B858" s="5">
        <v>43397</v>
      </c>
      <c r="C858" s="3" t="s">
        <v>511</v>
      </c>
      <c r="D858" s="3" t="s">
        <v>3207</v>
      </c>
      <c r="E858" s="3" t="s">
        <v>3295</v>
      </c>
      <c r="F858" s="3" t="s">
        <v>3523</v>
      </c>
      <c r="G858" s="33">
        <v>43399</v>
      </c>
      <c r="H858">
        <v>48</v>
      </c>
      <c r="I858">
        <v>0</v>
      </c>
      <c r="J858">
        <v>48</v>
      </c>
      <c r="K858">
        <v>2</v>
      </c>
      <c r="L858">
        <v>2</v>
      </c>
      <c r="M858" s="3" t="s">
        <v>60</v>
      </c>
      <c r="N858" s="3" t="s">
        <v>59</v>
      </c>
      <c r="O858" s="33">
        <v>43399</v>
      </c>
      <c r="P858" s="33">
        <v>43398</v>
      </c>
      <c r="Q858" s="33">
        <v>43400</v>
      </c>
      <c r="R858">
        <v>1</v>
      </c>
    </row>
    <row r="859" spans="1:18" x14ac:dyDescent="0.25">
      <c r="A859">
        <v>60883</v>
      </c>
      <c r="B859" s="5">
        <v>43397</v>
      </c>
      <c r="C859" s="3" t="s">
        <v>603</v>
      </c>
      <c r="D859" s="3" t="s">
        <v>3213</v>
      </c>
      <c r="E859" s="3" t="s">
        <v>3299</v>
      </c>
      <c r="F859" s="3" t="s">
        <v>3524</v>
      </c>
      <c r="G859" s="33">
        <v>43399</v>
      </c>
      <c r="H859">
        <v>455</v>
      </c>
      <c r="I859">
        <v>455</v>
      </c>
      <c r="J859">
        <v>0</v>
      </c>
      <c r="K859">
        <v>455</v>
      </c>
      <c r="M859" s="3" t="s">
        <v>64</v>
      </c>
      <c r="N859" s="3" t="s">
        <v>62</v>
      </c>
      <c r="O859" s="33">
        <v>43399</v>
      </c>
      <c r="P859" s="33">
        <v>43398</v>
      </c>
      <c r="Q859" s="33">
        <v>43400</v>
      </c>
      <c r="R859">
        <v>1</v>
      </c>
    </row>
    <row r="860" spans="1:18" x14ac:dyDescent="0.25">
      <c r="A860">
        <v>60884</v>
      </c>
      <c r="B860" s="5">
        <v>43397</v>
      </c>
      <c r="C860" s="3" t="s">
        <v>603</v>
      </c>
      <c r="D860" s="3" t="s">
        <v>3213</v>
      </c>
      <c r="E860" s="3" t="s">
        <v>3299</v>
      </c>
      <c r="F860" s="3" t="s">
        <v>3524</v>
      </c>
      <c r="G860" s="33">
        <v>43399</v>
      </c>
      <c r="H860">
        <v>130</v>
      </c>
      <c r="I860">
        <v>126</v>
      </c>
      <c r="J860">
        <v>4</v>
      </c>
      <c r="K860">
        <v>4</v>
      </c>
      <c r="L860">
        <v>4</v>
      </c>
      <c r="M860" s="3" t="s">
        <v>61</v>
      </c>
      <c r="N860" s="3" t="s">
        <v>59</v>
      </c>
      <c r="O860" s="33">
        <v>43399</v>
      </c>
      <c r="P860" s="33">
        <v>43398</v>
      </c>
      <c r="Q860" s="33">
        <v>43400</v>
      </c>
      <c r="R860">
        <v>1</v>
      </c>
    </row>
    <row r="861" spans="1:18" x14ac:dyDescent="0.25">
      <c r="A861">
        <v>60885</v>
      </c>
      <c r="B861" s="5">
        <v>43397</v>
      </c>
      <c r="C861" s="3" t="s">
        <v>610</v>
      </c>
      <c r="D861" s="3" t="s">
        <v>3205</v>
      </c>
      <c r="E861" s="3" t="s">
        <v>3249</v>
      </c>
      <c r="F861" s="3" t="s">
        <v>3524</v>
      </c>
      <c r="G861" s="33">
        <v>43399</v>
      </c>
      <c r="H861">
        <v>16</v>
      </c>
      <c r="I861">
        <v>0</v>
      </c>
      <c r="J861">
        <v>16</v>
      </c>
      <c r="K861">
        <v>2</v>
      </c>
      <c r="L861">
        <v>2</v>
      </c>
      <c r="M861" s="3" t="s">
        <v>64</v>
      </c>
      <c r="N861" s="3" t="s">
        <v>59</v>
      </c>
      <c r="O861" s="33">
        <v>43399</v>
      </c>
      <c r="P861" s="33">
        <v>43398</v>
      </c>
      <c r="Q861" s="33">
        <v>43400</v>
      </c>
      <c r="R861">
        <v>1</v>
      </c>
    </row>
    <row r="862" spans="1:18" x14ac:dyDescent="0.25">
      <c r="A862">
        <v>60886</v>
      </c>
      <c r="B862" s="5">
        <v>43397</v>
      </c>
      <c r="C862" s="3" t="s">
        <v>611</v>
      </c>
      <c r="D862" s="3" t="s">
        <v>3229</v>
      </c>
      <c r="E862" s="3" t="s">
        <v>3249</v>
      </c>
      <c r="F862" s="3" t="s">
        <v>3527</v>
      </c>
      <c r="G862" s="33">
        <v>43399</v>
      </c>
      <c r="H862">
        <v>30</v>
      </c>
      <c r="I862">
        <v>26</v>
      </c>
      <c r="J862">
        <v>4</v>
      </c>
      <c r="K862">
        <v>4</v>
      </c>
      <c r="L862">
        <v>4</v>
      </c>
      <c r="M862" s="3" t="s">
        <v>60</v>
      </c>
      <c r="N862" s="3" t="s">
        <v>59</v>
      </c>
      <c r="O862" s="33">
        <v>43399</v>
      </c>
      <c r="P862" s="33">
        <v>43398</v>
      </c>
      <c r="Q862" s="33">
        <v>43400</v>
      </c>
      <c r="R862">
        <v>1</v>
      </c>
    </row>
    <row r="863" spans="1:18" x14ac:dyDescent="0.25">
      <c r="A863">
        <v>60887</v>
      </c>
      <c r="B863" s="5">
        <v>43397</v>
      </c>
      <c r="C863" s="3" t="s">
        <v>201</v>
      </c>
      <c r="D863" s="3" t="s">
        <v>3207</v>
      </c>
      <c r="E863" s="3" t="s">
        <v>3280</v>
      </c>
      <c r="F863" s="3" t="s">
        <v>3525</v>
      </c>
      <c r="G863" s="33">
        <v>43399</v>
      </c>
      <c r="H863">
        <v>2000</v>
      </c>
      <c r="I863">
        <v>0</v>
      </c>
      <c r="J863">
        <v>2000</v>
      </c>
      <c r="K863">
        <v>27</v>
      </c>
      <c r="L863">
        <v>6</v>
      </c>
      <c r="M863" s="3" t="s">
        <v>69</v>
      </c>
      <c r="N863" s="3" t="s">
        <v>59</v>
      </c>
      <c r="O863" s="33">
        <v>43399</v>
      </c>
      <c r="P863" s="33">
        <v>43398</v>
      </c>
      <c r="Q863" s="33">
        <v>43400</v>
      </c>
      <c r="R863">
        <v>1</v>
      </c>
    </row>
    <row r="864" spans="1:18" x14ac:dyDescent="0.25">
      <c r="A864">
        <v>60893</v>
      </c>
      <c r="B864" s="5">
        <v>43398</v>
      </c>
      <c r="C864" s="3" t="s">
        <v>612</v>
      </c>
      <c r="D864" s="3" t="s">
        <v>3215</v>
      </c>
      <c r="E864" s="3" t="s">
        <v>3249</v>
      </c>
      <c r="F864" s="3" t="s">
        <v>3525</v>
      </c>
      <c r="G864" s="33">
        <v>43400</v>
      </c>
      <c r="H864">
        <v>50</v>
      </c>
      <c r="I864">
        <v>0</v>
      </c>
      <c r="J864">
        <v>50</v>
      </c>
      <c r="K864">
        <v>13</v>
      </c>
      <c r="L864">
        <v>13</v>
      </c>
      <c r="M864" s="3" t="s">
        <v>60</v>
      </c>
      <c r="N864" s="3" t="s">
        <v>59</v>
      </c>
      <c r="O864" s="33">
        <v>43400</v>
      </c>
      <c r="P864" s="33">
        <v>43399</v>
      </c>
      <c r="Q864" s="33">
        <v>43401</v>
      </c>
      <c r="R864">
        <v>1</v>
      </c>
    </row>
    <row r="865" spans="1:18" x14ac:dyDescent="0.25">
      <c r="A865">
        <v>60892</v>
      </c>
      <c r="B865" s="5">
        <v>43398</v>
      </c>
      <c r="C865" s="3" t="s">
        <v>426</v>
      </c>
      <c r="D865" s="3" t="s">
        <v>3206</v>
      </c>
      <c r="E865" s="3" t="s">
        <v>3249</v>
      </c>
      <c r="F865" s="3" t="s">
        <v>41</v>
      </c>
      <c r="G865" s="33">
        <v>43400</v>
      </c>
      <c r="H865">
        <v>511</v>
      </c>
      <c r="I865">
        <v>506</v>
      </c>
      <c r="J865">
        <v>5</v>
      </c>
      <c r="K865">
        <v>5</v>
      </c>
      <c r="L865">
        <v>5</v>
      </c>
      <c r="M865" s="3" t="s">
        <v>63</v>
      </c>
      <c r="N865" s="3" t="s">
        <v>59</v>
      </c>
      <c r="O865" s="33">
        <v>43400</v>
      </c>
      <c r="P865" s="33">
        <v>43399</v>
      </c>
      <c r="Q865" s="33">
        <v>43401</v>
      </c>
      <c r="R865">
        <v>1</v>
      </c>
    </row>
    <row r="866" spans="1:18" x14ac:dyDescent="0.25">
      <c r="A866">
        <v>60895</v>
      </c>
      <c r="B866" s="5">
        <v>43398</v>
      </c>
      <c r="C866" s="3" t="s">
        <v>155</v>
      </c>
      <c r="D866" s="3" t="s">
        <v>3204</v>
      </c>
      <c r="E866" s="3" t="s">
        <v>3249</v>
      </c>
      <c r="F866" s="3" t="s">
        <v>3523</v>
      </c>
      <c r="G866" s="33">
        <v>43400</v>
      </c>
      <c r="H866">
        <v>511</v>
      </c>
      <c r="I866">
        <v>506</v>
      </c>
      <c r="J866">
        <v>5</v>
      </c>
      <c r="K866">
        <v>5</v>
      </c>
      <c r="L866">
        <v>5</v>
      </c>
      <c r="M866" s="3" t="s">
        <v>63</v>
      </c>
      <c r="N866" s="3" t="s">
        <v>62</v>
      </c>
      <c r="O866" s="33">
        <v>43400</v>
      </c>
      <c r="P866" s="33">
        <v>43399</v>
      </c>
      <c r="Q866" s="33">
        <v>43401</v>
      </c>
      <c r="R866">
        <v>1</v>
      </c>
    </row>
    <row r="867" spans="1:18" x14ac:dyDescent="0.25">
      <c r="A867">
        <v>60891</v>
      </c>
      <c r="B867" s="5">
        <v>43398</v>
      </c>
      <c r="C867" s="3" t="s">
        <v>155</v>
      </c>
      <c r="D867" s="3" t="s">
        <v>3206</v>
      </c>
      <c r="E867" s="3" t="s">
        <v>3249</v>
      </c>
      <c r="F867" s="3" t="s">
        <v>3523</v>
      </c>
      <c r="G867" s="33">
        <v>43400</v>
      </c>
      <c r="H867">
        <v>12</v>
      </c>
      <c r="I867">
        <v>11</v>
      </c>
      <c r="J867">
        <v>1</v>
      </c>
      <c r="K867">
        <v>12</v>
      </c>
      <c r="L867">
        <v>1</v>
      </c>
      <c r="M867" s="3" t="s">
        <v>61</v>
      </c>
      <c r="N867" s="3" t="s">
        <v>59</v>
      </c>
      <c r="O867" s="33">
        <v>43400</v>
      </c>
      <c r="P867" s="33">
        <v>43399</v>
      </c>
      <c r="Q867" s="33">
        <v>43401</v>
      </c>
      <c r="R867">
        <v>1</v>
      </c>
    </row>
    <row r="868" spans="1:18" x14ac:dyDescent="0.25">
      <c r="A868">
        <v>60894</v>
      </c>
      <c r="B868" s="5">
        <v>43398</v>
      </c>
      <c r="C868" s="3" t="s">
        <v>88</v>
      </c>
      <c r="D868" s="3" t="s">
        <v>3204</v>
      </c>
      <c r="E868" s="3" t="s">
        <v>3249</v>
      </c>
      <c r="F868" s="3" t="s">
        <v>3523</v>
      </c>
      <c r="G868" s="33">
        <v>43400</v>
      </c>
      <c r="H868">
        <v>55</v>
      </c>
      <c r="I868">
        <v>0</v>
      </c>
      <c r="J868">
        <v>55</v>
      </c>
      <c r="K868">
        <v>1</v>
      </c>
      <c r="L868">
        <v>1</v>
      </c>
      <c r="M868" s="3" t="s">
        <v>69</v>
      </c>
      <c r="N868" s="3" t="s">
        <v>59</v>
      </c>
      <c r="O868" s="33">
        <v>43400</v>
      </c>
      <c r="P868" s="33">
        <v>43399</v>
      </c>
      <c r="Q868" s="33">
        <v>43401</v>
      </c>
      <c r="R868">
        <v>1</v>
      </c>
    </row>
    <row r="869" spans="1:18" x14ac:dyDescent="0.25">
      <c r="A869">
        <v>60888</v>
      </c>
      <c r="B869" s="5">
        <v>43398</v>
      </c>
      <c r="C869" s="3" t="s">
        <v>613</v>
      </c>
      <c r="D869" s="3" t="s">
        <v>3207</v>
      </c>
      <c r="E869" s="3" t="s">
        <v>3267</v>
      </c>
      <c r="F869" s="3" t="s">
        <v>3525</v>
      </c>
      <c r="G869" s="33">
        <v>43400</v>
      </c>
      <c r="H869">
        <v>5042</v>
      </c>
      <c r="I869">
        <v>0</v>
      </c>
      <c r="J869">
        <v>5042</v>
      </c>
      <c r="K869">
        <v>1</v>
      </c>
      <c r="L869">
        <v>5042</v>
      </c>
      <c r="M869" s="3" t="s">
        <v>60</v>
      </c>
      <c r="N869" s="3" t="s">
        <v>59</v>
      </c>
      <c r="O869" s="33">
        <v>43400</v>
      </c>
      <c r="P869" s="33">
        <v>43399</v>
      </c>
      <c r="Q869" s="33">
        <v>43401</v>
      </c>
      <c r="R869">
        <v>1</v>
      </c>
    </row>
    <row r="870" spans="1:18" x14ac:dyDescent="0.25">
      <c r="A870">
        <v>60890</v>
      </c>
      <c r="B870" s="5">
        <v>43398</v>
      </c>
      <c r="C870" s="3" t="s">
        <v>614</v>
      </c>
      <c r="D870" s="3" t="s">
        <v>3207</v>
      </c>
      <c r="E870" s="3" t="s">
        <v>3334</v>
      </c>
      <c r="F870" s="3" t="s">
        <v>3525</v>
      </c>
      <c r="G870" s="33">
        <v>43400</v>
      </c>
      <c r="H870">
        <v>1500</v>
      </c>
      <c r="I870">
        <v>1500</v>
      </c>
      <c r="J870">
        <v>0</v>
      </c>
      <c r="K870">
        <v>1500</v>
      </c>
      <c r="M870" s="3" t="s">
        <v>60</v>
      </c>
      <c r="N870" s="3" t="s">
        <v>59</v>
      </c>
      <c r="O870" s="33">
        <v>43400</v>
      </c>
      <c r="P870" s="33">
        <v>43399</v>
      </c>
      <c r="Q870" s="33">
        <v>43401</v>
      </c>
      <c r="R870">
        <v>1</v>
      </c>
    </row>
    <row r="871" spans="1:18" x14ac:dyDescent="0.25">
      <c r="A871">
        <v>60889</v>
      </c>
      <c r="B871" s="5">
        <v>43398</v>
      </c>
      <c r="C871" s="3" t="s">
        <v>410</v>
      </c>
      <c r="D871" s="3" t="s">
        <v>3231</v>
      </c>
      <c r="E871" s="3" t="s">
        <v>3298</v>
      </c>
      <c r="F871" s="3" t="s">
        <v>3231</v>
      </c>
      <c r="G871" s="33">
        <v>43400</v>
      </c>
      <c r="H871">
        <v>52</v>
      </c>
      <c r="I871">
        <v>0</v>
      </c>
      <c r="J871">
        <v>52</v>
      </c>
      <c r="K871">
        <v>13</v>
      </c>
      <c r="L871">
        <v>5</v>
      </c>
      <c r="M871" s="3" t="s">
        <v>63</v>
      </c>
      <c r="N871" s="3" t="s">
        <v>59</v>
      </c>
      <c r="O871" s="33">
        <v>43400</v>
      </c>
      <c r="P871" s="33">
        <v>43399</v>
      </c>
      <c r="Q871" s="33">
        <v>43401</v>
      </c>
      <c r="R871">
        <v>1</v>
      </c>
    </row>
    <row r="872" spans="1:18" x14ac:dyDescent="0.25">
      <c r="A872">
        <v>60896</v>
      </c>
      <c r="B872" s="5">
        <v>43398</v>
      </c>
      <c r="C872" s="3" t="s">
        <v>249</v>
      </c>
      <c r="D872" s="3" t="s">
        <v>3204</v>
      </c>
      <c r="E872" s="3" t="s">
        <v>3249</v>
      </c>
      <c r="F872" s="3" t="s">
        <v>3523</v>
      </c>
      <c r="G872" s="33">
        <v>43400</v>
      </c>
      <c r="H872">
        <v>1156</v>
      </c>
      <c r="I872">
        <v>1153</v>
      </c>
      <c r="J872">
        <v>3</v>
      </c>
      <c r="K872">
        <v>125</v>
      </c>
      <c r="L872">
        <v>3</v>
      </c>
      <c r="M872" s="3" t="s">
        <v>63</v>
      </c>
      <c r="N872" s="3" t="s">
        <v>59</v>
      </c>
      <c r="O872" s="33">
        <v>43400</v>
      </c>
      <c r="P872" s="33">
        <v>43399</v>
      </c>
      <c r="Q872" s="33">
        <v>43401</v>
      </c>
      <c r="R872">
        <v>1</v>
      </c>
    </row>
    <row r="873" spans="1:18" x14ac:dyDescent="0.25">
      <c r="A873">
        <v>60897</v>
      </c>
      <c r="B873" s="5">
        <v>43398</v>
      </c>
      <c r="C873" s="3" t="s">
        <v>249</v>
      </c>
      <c r="D873" s="3" t="s">
        <v>3204</v>
      </c>
      <c r="E873" s="3" t="s">
        <v>3249</v>
      </c>
      <c r="F873" s="3" t="s">
        <v>3523</v>
      </c>
      <c r="G873" s="33">
        <v>43400</v>
      </c>
      <c r="H873">
        <v>11</v>
      </c>
      <c r="I873">
        <v>0</v>
      </c>
      <c r="J873">
        <v>11</v>
      </c>
      <c r="K873">
        <v>11</v>
      </c>
      <c r="L873">
        <v>11</v>
      </c>
      <c r="M873" s="3" t="s">
        <v>60</v>
      </c>
      <c r="N873" s="3" t="s">
        <v>59</v>
      </c>
      <c r="O873" s="33">
        <v>43400</v>
      </c>
      <c r="P873" s="33">
        <v>43399</v>
      </c>
      <c r="Q873" s="33">
        <v>43401</v>
      </c>
      <c r="R873">
        <v>1</v>
      </c>
    </row>
    <row r="874" spans="1:18" x14ac:dyDescent="0.25">
      <c r="A874">
        <v>60898</v>
      </c>
      <c r="B874" s="5">
        <v>43399</v>
      </c>
      <c r="C874" s="3" t="s">
        <v>615</v>
      </c>
      <c r="D874" s="3" t="s">
        <v>3207</v>
      </c>
      <c r="E874" s="3" t="s">
        <v>3335</v>
      </c>
      <c r="F874" s="3" t="s">
        <v>3525</v>
      </c>
      <c r="G874" s="33">
        <v>43401</v>
      </c>
      <c r="K874">
        <v>11</v>
      </c>
      <c r="L874">
        <v>11</v>
      </c>
      <c r="M874" s="3" t="s">
        <v>63</v>
      </c>
      <c r="N874" s="3" t="s">
        <v>59</v>
      </c>
      <c r="O874" s="33">
        <v>43401</v>
      </c>
      <c r="P874" s="33">
        <v>43400</v>
      </c>
      <c r="Q874" s="33">
        <v>43402</v>
      </c>
      <c r="R874">
        <v>1</v>
      </c>
    </row>
    <row r="875" spans="1:18" x14ac:dyDescent="0.25">
      <c r="A875">
        <v>60906</v>
      </c>
      <c r="B875" s="5">
        <v>43399</v>
      </c>
      <c r="C875" s="3" t="s">
        <v>616</v>
      </c>
      <c r="D875" s="3" t="s">
        <v>3205</v>
      </c>
      <c r="E875" s="3" t="s">
        <v>3249</v>
      </c>
      <c r="F875" s="3" t="s">
        <v>3525</v>
      </c>
      <c r="G875" s="33">
        <v>43401</v>
      </c>
      <c r="H875">
        <v>50</v>
      </c>
      <c r="I875">
        <v>0</v>
      </c>
      <c r="J875">
        <v>50</v>
      </c>
      <c r="K875">
        <v>25</v>
      </c>
      <c r="L875">
        <v>25</v>
      </c>
      <c r="M875" s="3" t="s">
        <v>63</v>
      </c>
      <c r="N875" s="3" t="s">
        <v>59</v>
      </c>
      <c r="O875" s="33">
        <v>43401</v>
      </c>
      <c r="P875" s="33">
        <v>43400</v>
      </c>
      <c r="Q875" s="33">
        <v>43402</v>
      </c>
      <c r="R875">
        <v>1</v>
      </c>
    </row>
    <row r="876" spans="1:18" x14ac:dyDescent="0.25">
      <c r="A876">
        <v>60909</v>
      </c>
      <c r="B876" s="5">
        <v>43399</v>
      </c>
      <c r="C876" s="3" t="s">
        <v>98</v>
      </c>
      <c r="D876" s="3" t="s">
        <v>3204</v>
      </c>
      <c r="E876" s="3" t="s">
        <v>3249</v>
      </c>
      <c r="F876" s="3" t="s">
        <v>3523</v>
      </c>
      <c r="G876" s="33">
        <v>43401</v>
      </c>
      <c r="H876">
        <v>160</v>
      </c>
      <c r="I876">
        <v>0</v>
      </c>
      <c r="J876">
        <v>160</v>
      </c>
      <c r="K876">
        <v>20</v>
      </c>
      <c r="L876">
        <v>160</v>
      </c>
      <c r="M876" s="3" t="s">
        <v>61</v>
      </c>
      <c r="N876" s="3" t="s">
        <v>59</v>
      </c>
      <c r="O876" s="33">
        <v>43401</v>
      </c>
      <c r="P876" s="33">
        <v>43400</v>
      </c>
      <c r="Q876" s="33">
        <v>43402</v>
      </c>
      <c r="R876">
        <v>1</v>
      </c>
    </row>
    <row r="877" spans="1:18" x14ac:dyDescent="0.25">
      <c r="A877">
        <v>60907</v>
      </c>
      <c r="B877" s="5">
        <v>43400</v>
      </c>
      <c r="C877" s="3" t="s">
        <v>218</v>
      </c>
      <c r="D877" s="3" t="s">
        <v>3204</v>
      </c>
      <c r="E877" s="3" t="s">
        <v>3249</v>
      </c>
      <c r="F877" s="3" t="s">
        <v>3523</v>
      </c>
      <c r="G877" s="33">
        <v>43402</v>
      </c>
      <c r="H877">
        <v>82</v>
      </c>
      <c r="I877">
        <v>0</v>
      </c>
      <c r="J877">
        <v>82</v>
      </c>
      <c r="K877">
        <v>13</v>
      </c>
      <c r="L877">
        <v>13</v>
      </c>
      <c r="M877" s="3" t="s">
        <v>64</v>
      </c>
      <c r="N877" s="3" t="s">
        <v>59</v>
      </c>
      <c r="O877" s="33">
        <v>43402</v>
      </c>
      <c r="P877" s="33">
        <v>43401</v>
      </c>
      <c r="Q877" s="33">
        <v>43403</v>
      </c>
      <c r="R877">
        <v>1</v>
      </c>
    </row>
    <row r="878" spans="1:18" x14ac:dyDescent="0.25">
      <c r="A878">
        <v>60904</v>
      </c>
      <c r="B878" s="5">
        <v>43400</v>
      </c>
      <c r="C878" s="3" t="s">
        <v>198</v>
      </c>
      <c r="D878" s="3" t="s">
        <v>3207</v>
      </c>
      <c r="E878" s="3" t="s">
        <v>3253</v>
      </c>
      <c r="F878" s="3" t="s">
        <v>3525</v>
      </c>
      <c r="G878" s="33">
        <v>43402</v>
      </c>
      <c r="H878">
        <v>499</v>
      </c>
      <c r="I878">
        <v>0</v>
      </c>
      <c r="J878">
        <v>499</v>
      </c>
      <c r="K878">
        <v>29</v>
      </c>
      <c r="L878">
        <v>29</v>
      </c>
      <c r="M878" s="3" t="s">
        <v>60</v>
      </c>
      <c r="N878" s="3" t="s">
        <v>59</v>
      </c>
      <c r="O878" s="33">
        <v>43402</v>
      </c>
      <c r="P878" s="33">
        <v>43401</v>
      </c>
      <c r="Q878" s="33">
        <v>43403</v>
      </c>
      <c r="R878">
        <v>1</v>
      </c>
    </row>
    <row r="879" spans="1:18" x14ac:dyDescent="0.25">
      <c r="A879">
        <v>60899</v>
      </c>
      <c r="B879" s="5">
        <v>43400</v>
      </c>
      <c r="C879" s="3" t="s">
        <v>367</v>
      </c>
      <c r="D879" s="3" t="s">
        <v>3207</v>
      </c>
      <c r="E879" s="3" t="s">
        <v>3305</v>
      </c>
      <c r="F879" s="3" t="s">
        <v>3525</v>
      </c>
      <c r="G879" s="33">
        <v>43402</v>
      </c>
      <c r="H879">
        <v>50</v>
      </c>
      <c r="I879">
        <v>0</v>
      </c>
      <c r="J879">
        <v>50</v>
      </c>
      <c r="K879">
        <v>1</v>
      </c>
      <c r="L879">
        <v>1</v>
      </c>
      <c r="M879" s="3" t="s">
        <v>65</v>
      </c>
      <c r="N879" s="3" t="s">
        <v>59</v>
      </c>
      <c r="O879" s="33">
        <v>43402</v>
      </c>
      <c r="P879" s="33">
        <v>43401</v>
      </c>
      <c r="Q879" s="33">
        <v>43403</v>
      </c>
      <c r="R879">
        <v>1</v>
      </c>
    </row>
    <row r="880" spans="1:18" x14ac:dyDescent="0.25">
      <c r="A880">
        <v>60901</v>
      </c>
      <c r="B880" s="5">
        <v>43402</v>
      </c>
      <c r="C880" s="3" t="s">
        <v>205</v>
      </c>
      <c r="D880" s="3" t="s">
        <v>3214</v>
      </c>
      <c r="E880" s="3" t="s">
        <v>3281</v>
      </c>
      <c r="F880" s="3" t="s">
        <v>3527</v>
      </c>
      <c r="G880" s="33">
        <v>43404</v>
      </c>
      <c r="H880">
        <v>49</v>
      </c>
      <c r="I880">
        <v>48</v>
      </c>
      <c r="J880">
        <v>1</v>
      </c>
      <c r="K880">
        <v>1</v>
      </c>
      <c r="L880">
        <v>1</v>
      </c>
      <c r="M880" s="3" t="s">
        <v>66</v>
      </c>
      <c r="N880" s="3" t="s">
        <v>59</v>
      </c>
      <c r="O880" s="33">
        <v>43404</v>
      </c>
      <c r="P880" s="33">
        <v>43403</v>
      </c>
      <c r="Q880" s="33">
        <v>43405</v>
      </c>
      <c r="R880">
        <v>1</v>
      </c>
    </row>
    <row r="881" spans="1:18" x14ac:dyDescent="0.25">
      <c r="A881">
        <v>60902</v>
      </c>
      <c r="B881" s="5">
        <v>43402</v>
      </c>
      <c r="C881" s="3" t="s">
        <v>205</v>
      </c>
      <c r="D881" s="3" t="s">
        <v>3213</v>
      </c>
      <c r="E881" s="3" t="s">
        <v>3281</v>
      </c>
      <c r="F881" s="3" t="s">
        <v>3527</v>
      </c>
      <c r="G881" s="33">
        <v>43404</v>
      </c>
      <c r="H881">
        <v>75</v>
      </c>
      <c r="I881">
        <v>20</v>
      </c>
      <c r="J881">
        <v>55</v>
      </c>
      <c r="K881">
        <v>75</v>
      </c>
      <c r="L881">
        <v>55</v>
      </c>
      <c r="M881" s="3" t="s">
        <v>66</v>
      </c>
      <c r="N881" s="3" t="s">
        <v>59</v>
      </c>
      <c r="O881" s="33">
        <v>43404</v>
      </c>
      <c r="P881" s="33">
        <v>43403</v>
      </c>
      <c r="Q881" s="33">
        <v>43405</v>
      </c>
      <c r="R881">
        <v>1</v>
      </c>
    </row>
    <row r="882" spans="1:18" x14ac:dyDescent="0.25">
      <c r="A882">
        <v>60908</v>
      </c>
      <c r="B882" s="5">
        <v>43402</v>
      </c>
      <c r="C882" s="3" t="s">
        <v>617</v>
      </c>
      <c r="D882" s="3" t="s">
        <v>3211</v>
      </c>
      <c r="E882" s="3" t="s">
        <v>3250</v>
      </c>
      <c r="F882" s="3" t="s">
        <v>3526</v>
      </c>
      <c r="G882" s="33">
        <v>43404</v>
      </c>
      <c r="H882">
        <v>75</v>
      </c>
      <c r="I882">
        <v>20</v>
      </c>
      <c r="J882">
        <v>55</v>
      </c>
      <c r="K882">
        <v>75</v>
      </c>
      <c r="L882">
        <v>55</v>
      </c>
      <c r="M882" s="3" t="s">
        <v>66</v>
      </c>
      <c r="N882" s="3" t="s">
        <v>59</v>
      </c>
      <c r="O882" s="33">
        <v>43404</v>
      </c>
      <c r="P882" s="33">
        <v>43403</v>
      </c>
      <c r="Q882" s="33">
        <v>43405</v>
      </c>
      <c r="R882">
        <v>1</v>
      </c>
    </row>
    <row r="883" spans="1:18" x14ac:dyDescent="0.25">
      <c r="A883">
        <v>60900</v>
      </c>
      <c r="B883" s="5">
        <v>43402</v>
      </c>
      <c r="C883" s="3" t="s">
        <v>609</v>
      </c>
      <c r="D883" s="3" t="s">
        <v>3207</v>
      </c>
      <c r="E883" s="3" t="s">
        <v>3284</v>
      </c>
      <c r="F883" s="3" t="s">
        <v>41</v>
      </c>
      <c r="G883" s="33">
        <v>43404</v>
      </c>
      <c r="H883">
        <v>81</v>
      </c>
      <c r="I883">
        <v>40</v>
      </c>
      <c r="J883">
        <v>41</v>
      </c>
      <c r="K883">
        <v>53</v>
      </c>
      <c r="L883">
        <v>41</v>
      </c>
      <c r="M883" s="3" t="s">
        <v>68</v>
      </c>
      <c r="N883" s="3" t="s">
        <v>59</v>
      </c>
      <c r="O883" s="33">
        <v>43404</v>
      </c>
      <c r="P883" s="33">
        <v>43403</v>
      </c>
      <c r="Q883" s="33">
        <v>43405</v>
      </c>
      <c r="R883">
        <v>1</v>
      </c>
    </row>
    <row r="884" spans="1:18" x14ac:dyDescent="0.25">
      <c r="A884">
        <v>60903</v>
      </c>
      <c r="B884" s="5">
        <v>43402</v>
      </c>
      <c r="C884" s="3" t="s">
        <v>618</v>
      </c>
      <c r="D884" s="3" t="s">
        <v>3213</v>
      </c>
      <c r="E884" s="3" t="s">
        <v>3299</v>
      </c>
      <c r="F884" s="3" t="s">
        <v>3527</v>
      </c>
      <c r="G884" s="33">
        <v>43404</v>
      </c>
      <c r="H884">
        <v>200</v>
      </c>
      <c r="I884">
        <v>118</v>
      </c>
      <c r="J884">
        <v>82</v>
      </c>
      <c r="K884">
        <v>200</v>
      </c>
      <c r="L884">
        <v>82</v>
      </c>
      <c r="M884" s="3" t="s">
        <v>61</v>
      </c>
      <c r="N884" s="3" t="s">
        <v>59</v>
      </c>
      <c r="O884" s="33">
        <v>43404</v>
      </c>
      <c r="P884" s="33">
        <v>43403</v>
      </c>
      <c r="Q884" s="33">
        <v>43405</v>
      </c>
      <c r="R884">
        <v>1</v>
      </c>
    </row>
    <row r="885" spans="1:18" x14ac:dyDescent="0.25">
      <c r="A885">
        <v>60905</v>
      </c>
      <c r="B885" s="5">
        <v>43402</v>
      </c>
      <c r="C885" s="3" t="s">
        <v>603</v>
      </c>
      <c r="D885" s="3" t="s">
        <v>3207</v>
      </c>
      <c r="E885" s="3" t="s">
        <v>3299</v>
      </c>
      <c r="F885" s="3" t="s">
        <v>3524</v>
      </c>
      <c r="G885" s="33">
        <v>43404</v>
      </c>
      <c r="H885">
        <v>1465</v>
      </c>
      <c r="I885">
        <v>0</v>
      </c>
      <c r="J885">
        <v>1465</v>
      </c>
      <c r="K885">
        <v>16</v>
      </c>
      <c r="L885">
        <v>10</v>
      </c>
      <c r="M885" s="3" t="s">
        <v>69</v>
      </c>
      <c r="N885" s="3" t="s">
        <v>59</v>
      </c>
      <c r="O885" s="33">
        <v>43404</v>
      </c>
      <c r="P885" s="33">
        <v>43403</v>
      </c>
      <c r="Q885" s="33">
        <v>43405</v>
      </c>
      <c r="R885">
        <v>1</v>
      </c>
    </row>
    <row r="886" spans="1:18" x14ac:dyDescent="0.25">
      <c r="A886">
        <v>60910</v>
      </c>
      <c r="B886" s="5">
        <v>43402</v>
      </c>
      <c r="C886" s="3" t="s">
        <v>619</v>
      </c>
      <c r="D886" s="3" t="s">
        <v>3205</v>
      </c>
      <c r="E886" s="3" t="s">
        <v>3249</v>
      </c>
      <c r="F886" s="3" t="s">
        <v>41</v>
      </c>
      <c r="G886" s="33">
        <v>43404</v>
      </c>
      <c r="H886">
        <v>80</v>
      </c>
      <c r="I886">
        <v>0</v>
      </c>
      <c r="J886">
        <v>80</v>
      </c>
      <c r="M886" s="3" t="s">
        <v>63</v>
      </c>
      <c r="N886" s="3" t="s">
        <v>59</v>
      </c>
      <c r="O886" s="33">
        <v>43404</v>
      </c>
      <c r="P886" s="33">
        <v>43403</v>
      </c>
      <c r="Q886" s="33">
        <v>43405</v>
      </c>
      <c r="R886">
        <v>1</v>
      </c>
    </row>
    <row r="887" spans="1:18" x14ac:dyDescent="0.25">
      <c r="A887">
        <v>60911</v>
      </c>
      <c r="B887" s="5">
        <v>43402</v>
      </c>
      <c r="C887" s="3" t="s">
        <v>248</v>
      </c>
      <c r="D887" s="3" t="s">
        <v>3204</v>
      </c>
      <c r="E887" s="3" t="s">
        <v>3249</v>
      </c>
      <c r="F887" s="3" t="s">
        <v>3523</v>
      </c>
      <c r="G887" s="33">
        <v>43404</v>
      </c>
      <c r="H887">
        <v>15</v>
      </c>
      <c r="I887">
        <v>0</v>
      </c>
      <c r="J887">
        <v>15</v>
      </c>
      <c r="K887">
        <v>1</v>
      </c>
      <c r="L887">
        <v>1</v>
      </c>
      <c r="M887" s="3" t="s">
        <v>60</v>
      </c>
      <c r="N887" s="3" t="s">
        <v>59</v>
      </c>
      <c r="O887" s="33">
        <v>43404</v>
      </c>
      <c r="P887" s="33">
        <v>43403</v>
      </c>
      <c r="Q887" s="33">
        <v>43405</v>
      </c>
      <c r="R887">
        <v>1</v>
      </c>
    </row>
    <row r="888" spans="1:18" x14ac:dyDescent="0.25">
      <c r="A888">
        <v>60913</v>
      </c>
      <c r="B888" s="5">
        <v>43403</v>
      </c>
      <c r="C888" s="3" t="s">
        <v>620</v>
      </c>
      <c r="D888" s="3" t="s">
        <v>3204</v>
      </c>
      <c r="E888" s="3" t="s">
        <v>3249</v>
      </c>
      <c r="F888" s="3" t="s">
        <v>3523</v>
      </c>
      <c r="G888" s="33">
        <v>43405</v>
      </c>
      <c r="H888">
        <v>416</v>
      </c>
      <c r="I888">
        <v>0</v>
      </c>
      <c r="J888">
        <v>416</v>
      </c>
      <c r="K888">
        <v>2</v>
      </c>
      <c r="L888">
        <v>2</v>
      </c>
      <c r="M888" s="3" t="s">
        <v>63</v>
      </c>
      <c r="N888" s="3" t="s">
        <v>59</v>
      </c>
      <c r="O888" s="33">
        <v>43405</v>
      </c>
      <c r="P888" s="33">
        <v>43404</v>
      </c>
      <c r="Q888" s="33">
        <v>43406</v>
      </c>
      <c r="R888">
        <v>1</v>
      </c>
    </row>
    <row r="889" spans="1:18" x14ac:dyDescent="0.25">
      <c r="A889">
        <v>60915</v>
      </c>
      <c r="B889" s="5">
        <v>43403</v>
      </c>
      <c r="C889" s="3" t="s">
        <v>133</v>
      </c>
      <c r="D889" s="3" t="s">
        <v>3204</v>
      </c>
      <c r="E889" s="3" t="s">
        <v>3249</v>
      </c>
      <c r="F889" s="3" t="s">
        <v>3523</v>
      </c>
      <c r="G889" s="33">
        <v>43405</v>
      </c>
      <c r="H889">
        <v>12</v>
      </c>
      <c r="I889">
        <v>0</v>
      </c>
      <c r="J889">
        <v>12</v>
      </c>
      <c r="K889">
        <v>12</v>
      </c>
      <c r="L889">
        <v>12</v>
      </c>
      <c r="M889" s="3" t="s">
        <v>60</v>
      </c>
      <c r="N889" s="3" t="s">
        <v>59</v>
      </c>
      <c r="O889" s="33">
        <v>43405</v>
      </c>
      <c r="P889" s="33">
        <v>43404</v>
      </c>
      <c r="Q889" s="33">
        <v>43406</v>
      </c>
      <c r="R889">
        <v>1</v>
      </c>
    </row>
    <row r="890" spans="1:18" x14ac:dyDescent="0.25">
      <c r="A890">
        <v>60916</v>
      </c>
      <c r="B890" s="5">
        <v>43403</v>
      </c>
      <c r="C890" s="3" t="s">
        <v>91</v>
      </c>
      <c r="D890" s="3" t="s">
        <v>3204</v>
      </c>
      <c r="E890" s="3" t="s">
        <v>3249</v>
      </c>
      <c r="F890" s="3" t="s">
        <v>3523</v>
      </c>
      <c r="G890" s="33">
        <v>43405</v>
      </c>
      <c r="J890">
        <v>2</v>
      </c>
      <c r="K890">
        <v>2</v>
      </c>
      <c r="L890">
        <v>2</v>
      </c>
      <c r="M890" s="3" t="s">
        <v>66</v>
      </c>
      <c r="N890" s="3" t="s">
        <v>59</v>
      </c>
      <c r="O890" s="33">
        <v>43405</v>
      </c>
      <c r="P890" s="33">
        <v>43404</v>
      </c>
      <c r="Q890" s="33">
        <v>43406</v>
      </c>
      <c r="R890">
        <v>1</v>
      </c>
    </row>
    <row r="891" spans="1:18" x14ac:dyDescent="0.25">
      <c r="A891">
        <v>60912</v>
      </c>
      <c r="B891" s="5">
        <v>43403</v>
      </c>
      <c r="C891" s="3" t="s">
        <v>621</v>
      </c>
      <c r="D891" s="3" t="s">
        <v>3207</v>
      </c>
      <c r="E891" s="3" t="s">
        <v>3275</v>
      </c>
      <c r="F891" s="3" t="s">
        <v>3525</v>
      </c>
      <c r="G891" s="33">
        <v>43405</v>
      </c>
      <c r="H891">
        <v>427</v>
      </c>
      <c r="I891">
        <v>0</v>
      </c>
      <c r="J891">
        <v>427</v>
      </c>
      <c r="K891">
        <v>2</v>
      </c>
      <c r="L891">
        <v>2</v>
      </c>
      <c r="M891" s="3" t="s">
        <v>63</v>
      </c>
      <c r="N891" s="3" t="s">
        <v>59</v>
      </c>
      <c r="O891" s="33">
        <v>43405</v>
      </c>
      <c r="P891" s="33">
        <v>43404</v>
      </c>
      <c r="Q891" s="33">
        <v>43406</v>
      </c>
      <c r="R891">
        <v>1</v>
      </c>
    </row>
    <row r="892" spans="1:18" x14ac:dyDescent="0.25">
      <c r="A892">
        <v>60914</v>
      </c>
      <c r="B892" s="5">
        <v>43403</v>
      </c>
      <c r="C892" s="3" t="s">
        <v>622</v>
      </c>
      <c r="D892" s="3" t="s">
        <v>3207</v>
      </c>
      <c r="E892" s="3" t="s">
        <v>3284</v>
      </c>
      <c r="F892" s="3" t="s">
        <v>3525</v>
      </c>
      <c r="G892" s="33">
        <v>43405</v>
      </c>
      <c r="H892">
        <v>4</v>
      </c>
      <c r="I892">
        <v>0</v>
      </c>
      <c r="J892">
        <v>4</v>
      </c>
      <c r="K892">
        <v>4</v>
      </c>
      <c r="L892">
        <v>4</v>
      </c>
      <c r="M892" s="3" t="s">
        <v>60</v>
      </c>
      <c r="N892" s="3" t="s">
        <v>59</v>
      </c>
      <c r="O892" s="33">
        <v>43405</v>
      </c>
      <c r="P892" s="33">
        <v>43404</v>
      </c>
      <c r="Q892" s="33">
        <v>43406</v>
      </c>
      <c r="R892">
        <v>1</v>
      </c>
    </row>
    <row r="893" spans="1:18" x14ac:dyDescent="0.25">
      <c r="A893">
        <v>60917</v>
      </c>
      <c r="B893" s="5">
        <v>43403</v>
      </c>
      <c r="C893" s="3" t="s">
        <v>474</v>
      </c>
      <c r="D893" s="3" t="s">
        <v>3204</v>
      </c>
      <c r="E893" s="3" t="s">
        <v>3249</v>
      </c>
      <c r="F893" s="3" t="s">
        <v>3523</v>
      </c>
      <c r="G893" s="33">
        <v>43405</v>
      </c>
      <c r="H893">
        <v>8</v>
      </c>
      <c r="I893">
        <v>0</v>
      </c>
      <c r="J893">
        <v>8</v>
      </c>
      <c r="K893">
        <v>8</v>
      </c>
      <c r="L893">
        <v>8</v>
      </c>
      <c r="M893" s="3" t="s">
        <v>66</v>
      </c>
      <c r="N893" s="3" t="s">
        <v>59</v>
      </c>
      <c r="O893" s="33">
        <v>43405</v>
      </c>
      <c r="P893" s="33">
        <v>43404</v>
      </c>
      <c r="Q893" s="33">
        <v>43406</v>
      </c>
      <c r="R893">
        <v>1</v>
      </c>
    </row>
    <row r="894" spans="1:18" x14ac:dyDescent="0.25">
      <c r="A894">
        <v>60918</v>
      </c>
      <c r="B894" s="5">
        <v>43403</v>
      </c>
      <c r="C894" s="3" t="s">
        <v>623</v>
      </c>
      <c r="D894" s="3" t="s">
        <v>3207</v>
      </c>
      <c r="E894" s="3" t="s">
        <v>3273</v>
      </c>
      <c r="F894" s="3" t="s">
        <v>3525</v>
      </c>
      <c r="G894" s="33">
        <v>43405</v>
      </c>
      <c r="H894">
        <v>31</v>
      </c>
      <c r="I894">
        <v>30</v>
      </c>
      <c r="J894">
        <v>1</v>
      </c>
      <c r="K894">
        <v>31</v>
      </c>
      <c r="L894">
        <v>1</v>
      </c>
      <c r="M894" s="3" t="s">
        <v>60</v>
      </c>
      <c r="N894" s="3" t="s">
        <v>59</v>
      </c>
      <c r="O894" s="33">
        <v>43405</v>
      </c>
      <c r="P894" s="33">
        <v>43404</v>
      </c>
      <c r="Q894" s="33">
        <v>43406</v>
      </c>
      <c r="R894">
        <v>1</v>
      </c>
    </row>
    <row r="895" spans="1:18" x14ac:dyDescent="0.25">
      <c r="A895">
        <v>60919</v>
      </c>
      <c r="B895" s="5">
        <v>43404</v>
      </c>
      <c r="C895" s="3" t="s">
        <v>624</v>
      </c>
      <c r="D895" s="3" t="s">
        <v>3207</v>
      </c>
      <c r="E895" s="3" t="s">
        <v>3277</v>
      </c>
      <c r="F895" s="3" t="s">
        <v>3524</v>
      </c>
      <c r="G895" s="33">
        <v>43406</v>
      </c>
      <c r="K895">
        <v>5</v>
      </c>
      <c r="L895">
        <v>5</v>
      </c>
      <c r="M895" s="3" t="s">
        <v>63</v>
      </c>
      <c r="N895" s="3" t="s">
        <v>59</v>
      </c>
      <c r="O895" s="33">
        <v>43406</v>
      </c>
      <c r="P895" s="33">
        <v>43405</v>
      </c>
      <c r="Q895" s="33">
        <v>43407</v>
      </c>
      <c r="R895">
        <v>1</v>
      </c>
    </row>
    <row r="896" spans="1:18" x14ac:dyDescent="0.25">
      <c r="A896">
        <v>60923</v>
      </c>
      <c r="B896" s="5">
        <v>43404</v>
      </c>
      <c r="C896" s="3" t="s">
        <v>249</v>
      </c>
      <c r="D896" s="3" t="s">
        <v>3204</v>
      </c>
      <c r="E896" s="3" t="s">
        <v>3249</v>
      </c>
      <c r="F896" s="3" t="s">
        <v>3527</v>
      </c>
      <c r="G896" s="33">
        <v>43406</v>
      </c>
      <c r="H896">
        <v>1</v>
      </c>
      <c r="I896">
        <v>1</v>
      </c>
      <c r="J896">
        <v>0</v>
      </c>
      <c r="K896">
        <v>1</v>
      </c>
      <c r="L896">
        <v>1</v>
      </c>
      <c r="M896" s="3" t="s">
        <v>61</v>
      </c>
      <c r="N896" s="3" t="s">
        <v>59</v>
      </c>
      <c r="O896" s="33">
        <v>43406</v>
      </c>
      <c r="P896" s="33">
        <v>43405</v>
      </c>
      <c r="Q896" s="33">
        <v>43407</v>
      </c>
      <c r="R896">
        <v>1</v>
      </c>
    </row>
    <row r="897" spans="1:18" x14ac:dyDescent="0.25">
      <c r="A897">
        <v>60922</v>
      </c>
      <c r="B897" s="5">
        <v>43404</v>
      </c>
      <c r="C897" s="3" t="s">
        <v>625</v>
      </c>
      <c r="D897" s="3" t="s">
        <v>3207</v>
      </c>
      <c r="E897" s="3" t="s">
        <v>3273</v>
      </c>
      <c r="F897" s="3" t="s">
        <v>3525</v>
      </c>
      <c r="G897" s="33">
        <v>43406</v>
      </c>
      <c r="H897">
        <v>100</v>
      </c>
      <c r="I897">
        <v>77</v>
      </c>
      <c r="J897">
        <v>23</v>
      </c>
      <c r="K897">
        <v>100</v>
      </c>
      <c r="L897">
        <v>23</v>
      </c>
      <c r="M897" s="3" t="s">
        <v>61</v>
      </c>
      <c r="N897" s="3" t="s">
        <v>59</v>
      </c>
      <c r="O897" s="33">
        <v>43406</v>
      </c>
      <c r="P897" s="33">
        <v>43405</v>
      </c>
      <c r="Q897" s="33">
        <v>43407</v>
      </c>
      <c r="R897">
        <v>1</v>
      </c>
    </row>
    <row r="898" spans="1:18" x14ac:dyDescent="0.25">
      <c r="A898">
        <v>60921</v>
      </c>
      <c r="B898" s="5">
        <v>43404</v>
      </c>
      <c r="C898" s="3" t="s">
        <v>626</v>
      </c>
      <c r="D898" s="3" t="s">
        <v>3207</v>
      </c>
      <c r="E898" s="3" t="s">
        <v>3273</v>
      </c>
      <c r="F898" s="3" t="s">
        <v>3525</v>
      </c>
      <c r="G898" s="33">
        <v>43406</v>
      </c>
      <c r="H898">
        <v>3</v>
      </c>
      <c r="I898">
        <v>0</v>
      </c>
      <c r="J898">
        <v>3</v>
      </c>
      <c r="K898">
        <v>3</v>
      </c>
      <c r="L898">
        <v>1</v>
      </c>
      <c r="M898" s="3" t="s">
        <v>64</v>
      </c>
      <c r="N898" s="3" t="s">
        <v>59</v>
      </c>
      <c r="O898" s="33">
        <v>43406</v>
      </c>
      <c r="P898" s="33">
        <v>43405</v>
      </c>
      <c r="Q898" s="33">
        <v>43407</v>
      </c>
      <c r="R898">
        <v>1</v>
      </c>
    </row>
    <row r="899" spans="1:18" x14ac:dyDescent="0.25">
      <c r="A899">
        <v>60920</v>
      </c>
      <c r="B899" s="5">
        <v>43404</v>
      </c>
      <c r="C899" s="3" t="s">
        <v>450</v>
      </c>
      <c r="D899" s="3" t="s">
        <v>3207</v>
      </c>
      <c r="E899" s="3" t="s">
        <v>3273</v>
      </c>
      <c r="F899" s="3" t="s">
        <v>3525</v>
      </c>
      <c r="G899" s="33">
        <v>43406</v>
      </c>
      <c r="H899">
        <v>355</v>
      </c>
      <c r="I899">
        <v>0</v>
      </c>
      <c r="J899">
        <v>355</v>
      </c>
      <c r="K899">
        <v>1</v>
      </c>
      <c r="L899">
        <v>1</v>
      </c>
      <c r="M899" s="3" t="s">
        <v>69</v>
      </c>
      <c r="N899" s="3" t="s">
        <v>59</v>
      </c>
      <c r="O899" s="33">
        <v>43406</v>
      </c>
      <c r="P899" s="33">
        <v>43405</v>
      </c>
      <c r="Q899" s="33">
        <v>43407</v>
      </c>
      <c r="R899">
        <v>1</v>
      </c>
    </row>
    <row r="900" spans="1:18" x14ac:dyDescent="0.25">
      <c r="A900">
        <v>60927</v>
      </c>
      <c r="B900" s="5">
        <v>43404</v>
      </c>
      <c r="C900" s="3" t="s">
        <v>75</v>
      </c>
      <c r="D900" s="3" t="s">
        <v>3218</v>
      </c>
      <c r="E900" s="3" t="s">
        <v>3249</v>
      </c>
      <c r="F900" s="3" t="s">
        <v>41</v>
      </c>
      <c r="G900" s="33">
        <v>43406</v>
      </c>
      <c r="H900">
        <v>3500</v>
      </c>
      <c r="I900">
        <v>0</v>
      </c>
      <c r="J900">
        <v>3500</v>
      </c>
      <c r="K900">
        <v>1</v>
      </c>
      <c r="L900">
        <v>0</v>
      </c>
      <c r="M900" s="3" t="s">
        <v>65</v>
      </c>
      <c r="N900" s="3" t="s">
        <v>59</v>
      </c>
      <c r="O900" s="33">
        <v>43406</v>
      </c>
      <c r="P900" s="33">
        <v>43405</v>
      </c>
      <c r="Q900" s="33">
        <v>43407</v>
      </c>
      <c r="R900">
        <v>1</v>
      </c>
    </row>
    <row r="901" spans="1:18" x14ac:dyDescent="0.25">
      <c r="A901">
        <v>60928</v>
      </c>
      <c r="B901" s="5">
        <v>43405</v>
      </c>
      <c r="C901" s="3" t="s">
        <v>75</v>
      </c>
      <c r="D901" s="3" t="s">
        <v>3218</v>
      </c>
      <c r="E901" s="3" t="s">
        <v>3249</v>
      </c>
      <c r="F901" s="3" t="s">
        <v>41</v>
      </c>
      <c r="G901" s="33">
        <v>43407</v>
      </c>
      <c r="H901">
        <v>331</v>
      </c>
      <c r="I901">
        <v>0</v>
      </c>
      <c r="J901">
        <v>331</v>
      </c>
      <c r="K901">
        <v>21</v>
      </c>
      <c r="L901">
        <v>8</v>
      </c>
      <c r="M901" s="3" t="s">
        <v>63</v>
      </c>
      <c r="N901" s="3" t="s">
        <v>59</v>
      </c>
      <c r="O901" s="33">
        <v>43407</v>
      </c>
      <c r="P901" s="33">
        <v>43406</v>
      </c>
      <c r="Q901" s="33">
        <v>43408</v>
      </c>
      <c r="R901">
        <v>1</v>
      </c>
    </row>
    <row r="902" spans="1:18" x14ac:dyDescent="0.25">
      <c r="A902">
        <v>60924</v>
      </c>
      <c r="B902" s="5">
        <v>43405</v>
      </c>
      <c r="C902" s="3" t="s">
        <v>627</v>
      </c>
      <c r="D902" s="3" t="s">
        <v>3207</v>
      </c>
      <c r="E902" s="3" t="s">
        <v>3332</v>
      </c>
      <c r="F902" s="3" t="s">
        <v>3525</v>
      </c>
      <c r="G902" s="33">
        <v>43407</v>
      </c>
      <c r="H902">
        <v>660</v>
      </c>
      <c r="I902">
        <v>390</v>
      </c>
      <c r="J902">
        <v>270</v>
      </c>
      <c r="K902">
        <v>19</v>
      </c>
      <c r="L902">
        <v>12</v>
      </c>
      <c r="M902" s="3" t="s">
        <v>69</v>
      </c>
      <c r="N902" s="3" t="s">
        <v>59</v>
      </c>
      <c r="O902" s="33">
        <v>43407</v>
      </c>
      <c r="P902" s="33">
        <v>43406</v>
      </c>
      <c r="Q902" s="33">
        <v>43408</v>
      </c>
      <c r="R902">
        <v>1</v>
      </c>
    </row>
    <row r="903" spans="1:18" x14ac:dyDescent="0.25">
      <c r="A903">
        <v>60929</v>
      </c>
      <c r="B903" s="5">
        <v>43405</v>
      </c>
      <c r="C903" s="3" t="s">
        <v>628</v>
      </c>
      <c r="D903" s="3" t="s">
        <v>3207</v>
      </c>
      <c r="E903" s="3" t="s">
        <v>3290</v>
      </c>
      <c r="F903" s="3" t="s">
        <v>3525</v>
      </c>
      <c r="G903" s="33">
        <v>43407</v>
      </c>
      <c r="H903">
        <v>5</v>
      </c>
      <c r="I903">
        <v>0</v>
      </c>
      <c r="J903">
        <v>5</v>
      </c>
      <c r="K903">
        <v>5</v>
      </c>
      <c r="L903">
        <v>1</v>
      </c>
      <c r="M903" s="3" t="s">
        <v>63</v>
      </c>
      <c r="N903" s="3" t="s">
        <v>59</v>
      </c>
      <c r="O903" s="33">
        <v>43407</v>
      </c>
      <c r="P903" s="33">
        <v>43406</v>
      </c>
      <c r="Q903" s="33">
        <v>43408</v>
      </c>
      <c r="R903">
        <v>1</v>
      </c>
    </row>
    <row r="904" spans="1:18" x14ac:dyDescent="0.25">
      <c r="A904">
        <v>60926</v>
      </c>
      <c r="B904" s="5">
        <v>43406</v>
      </c>
      <c r="C904" s="3" t="s">
        <v>629</v>
      </c>
      <c r="D904" s="3" t="s">
        <v>3207</v>
      </c>
      <c r="E904" s="3" t="s">
        <v>3273</v>
      </c>
      <c r="F904" s="3" t="s">
        <v>3525</v>
      </c>
      <c r="G904" s="33">
        <v>43408</v>
      </c>
      <c r="H904">
        <v>2</v>
      </c>
      <c r="I904">
        <v>0</v>
      </c>
      <c r="J904">
        <v>2</v>
      </c>
      <c r="M904" s="3" t="s">
        <v>61</v>
      </c>
      <c r="N904" s="3" t="s">
        <v>59</v>
      </c>
      <c r="O904" s="33">
        <v>43408</v>
      </c>
      <c r="P904" s="33">
        <v>43407</v>
      </c>
      <c r="Q904" s="33">
        <v>43409</v>
      </c>
      <c r="R904">
        <v>1</v>
      </c>
    </row>
    <row r="905" spans="1:18" x14ac:dyDescent="0.25">
      <c r="A905">
        <v>60925</v>
      </c>
      <c r="B905" s="5">
        <v>43406</v>
      </c>
      <c r="C905" s="3" t="s">
        <v>630</v>
      </c>
      <c r="D905" s="3" t="s">
        <v>3207</v>
      </c>
      <c r="E905" s="3" t="s">
        <v>3276</v>
      </c>
      <c r="F905" s="3" t="s">
        <v>3524</v>
      </c>
      <c r="G905" s="33">
        <v>43408</v>
      </c>
      <c r="H905">
        <v>50</v>
      </c>
      <c r="I905">
        <v>0</v>
      </c>
      <c r="J905">
        <v>50</v>
      </c>
      <c r="K905">
        <v>50</v>
      </c>
      <c r="L905">
        <v>7</v>
      </c>
      <c r="M905" s="3" t="s">
        <v>69</v>
      </c>
      <c r="N905" s="3" t="s">
        <v>59</v>
      </c>
      <c r="O905" s="33">
        <v>43408</v>
      </c>
      <c r="P905" s="33">
        <v>43407</v>
      </c>
      <c r="Q905" s="33">
        <v>43409</v>
      </c>
      <c r="R905">
        <v>1</v>
      </c>
    </row>
    <row r="906" spans="1:18" x14ac:dyDescent="0.25">
      <c r="A906">
        <v>60933</v>
      </c>
      <c r="B906" s="5">
        <v>43406</v>
      </c>
      <c r="C906" s="3" t="s">
        <v>83</v>
      </c>
      <c r="D906" s="3" t="s">
        <v>3204</v>
      </c>
      <c r="E906" s="3" t="s">
        <v>3249</v>
      </c>
      <c r="F906" s="3" t="s">
        <v>3523</v>
      </c>
      <c r="G906" s="33">
        <v>43408</v>
      </c>
      <c r="H906">
        <v>496</v>
      </c>
      <c r="I906">
        <v>33</v>
      </c>
      <c r="J906">
        <v>463</v>
      </c>
      <c r="K906">
        <v>496</v>
      </c>
      <c r="L906">
        <v>463</v>
      </c>
      <c r="M906" s="3" t="s">
        <v>61</v>
      </c>
      <c r="N906" s="3" t="s">
        <v>59</v>
      </c>
      <c r="O906" s="33">
        <v>43408</v>
      </c>
      <c r="P906" s="33">
        <v>43407</v>
      </c>
      <c r="Q906" s="33">
        <v>43409</v>
      </c>
      <c r="R906">
        <v>1</v>
      </c>
    </row>
    <row r="907" spans="1:18" x14ac:dyDescent="0.25">
      <c r="A907">
        <v>60932</v>
      </c>
      <c r="B907" s="5">
        <v>43406</v>
      </c>
      <c r="C907" s="3" t="s">
        <v>83</v>
      </c>
      <c r="D907" s="3" t="s">
        <v>3204</v>
      </c>
      <c r="E907" s="3" t="s">
        <v>3249</v>
      </c>
      <c r="F907" s="3" t="s">
        <v>3523</v>
      </c>
      <c r="G907" s="33">
        <v>43408</v>
      </c>
      <c r="H907">
        <v>775</v>
      </c>
      <c r="I907">
        <v>715</v>
      </c>
      <c r="J907">
        <v>60</v>
      </c>
      <c r="K907">
        <v>775</v>
      </c>
      <c r="L907">
        <v>60</v>
      </c>
      <c r="M907" s="3" t="s">
        <v>64</v>
      </c>
      <c r="N907" s="3" t="s">
        <v>59</v>
      </c>
      <c r="O907" s="33">
        <v>43408</v>
      </c>
      <c r="P907" s="33">
        <v>43407</v>
      </c>
      <c r="Q907" s="33">
        <v>43409</v>
      </c>
      <c r="R907">
        <v>1</v>
      </c>
    </row>
    <row r="908" spans="1:18" x14ac:dyDescent="0.25">
      <c r="A908">
        <v>60931</v>
      </c>
      <c r="B908" s="5">
        <v>43406</v>
      </c>
      <c r="C908" s="3" t="s">
        <v>604</v>
      </c>
      <c r="D908" s="3" t="s">
        <v>3204</v>
      </c>
      <c r="E908" s="3" t="s">
        <v>3249</v>
      </c>
      <c r="F908" s="3" t="s">
        <v>3523</v>
      </c>
      <c r="G908" s="33">
        <v>43408</v>
      </c>
      <c r="H908">
        <v>11</v>
      </c>
      <c r="I908">
        <v>9</v>
      </c>
      <c r="J908">
        <v>2</v>
      </c>
      <c r="K908">
        <v>11</v>
      </c>
      <c r="L908">
        <v>2</v>
      </c>
      <c r="M908" s="3" t="s">
        <v>64</v>
      </c>
      <c r="N908" s="3" t="s">
        <v>59</v>
      </c>
      <c r="O908" s="33">
        <v>43408</v>
      </c>
      <c r="P908" s="33">
        <v>43407</v>
      </c>
      <c r="Q908" s="33">
        <v>43409</v>
      </c>
      <c r="R908">
        <v>1</v>
      </c>
    </row>
    <row r="909" spans="1:18" x14ac:dyDescent="0.25">
      <c r="A909">
        <v>60930</v>
      </c>
      <c r="B909" s="5">
        <v>43409</v>
      </c>
      <c r="C909" s="3" t="s">
        <v>605</v>
      </c>
      <c r="D909" s="3" t="s">
        <v>3204</v>
      </c>
      <c r="E909" s="3" t="s">
        <v>3249</v>
      </c>
      <c r="F909" s="3" t="s">
        <v>3523</v>
      </c>
      <c r="G909" s="33">
        <v>43411</v>
      </c>
      <c r="H909">
        <v>125</v>
      </c>
      <c r="I909">
        <v>123</v>
      </c>
      <c r="J909">
        <v>2</v>
      </c>
      <c r="K909">
        <v>4</v>
      </c>
      <c r="L909">
        <v>2</v>
      </c>
      <c r="M909" s="3" t="s">
        <v>61</v>
      </c>
      <c r="N909" s="3" t="s">
        <v>59</v>
      </c>
      <c r="O909" s="33">
        <v>43411</v>
      </c>
      <c r="P909" s="33">
        <v>43410</v>
      </c>
      <c r="Q909" s="33">
        <v>43412</v>
      </c>
      <c r="R909">
        <v>1</v>
      </c>
    </row>
    <row r="910" spans="1:18" x14ac:dyDescent="0.25">
      <c r="A910">
        <v>60934</v>
      </c>
      <c r="B910" s="5">
        <v>43409</v>
      </c>
      <c r="C910" s="3" t="s">
        <v>631</v>
      </c>
      <c r="D910" s="3" t="s">
        <v>3207</v>
      </c>
      <c r="E910" s="3" t="s">
        <v>3292</v>
      </c>
      <c r="F910" s="3" t="s">
        <v>3525</v>
      </c>
      <c r="G910" s="33">
        <v>43411</v>
      </c>
      <c r="H910">
        <v>2</v>
      </c>
      <c r="I910">
        <v>0</v>
      </c>
      <c r="J910">
        <v>2</v>
      </c>
      <c r="K910">
        <v>2</v>
      </c>
      <c r="L910">
        <v>2</v>
      </c>
      <c r="M910" s="3" t="s">
        <v>64</v>
      </c>
      <c r="N910" s="3" t="s">
        <v>59</v>
      </c>
      <c r="O910" s="33">
        <v>43411</v>
      </c>
      <c r="P910" s="33">
        <v>43410</v>
      </c>
      <c r="Q910" s="33">
        <v>43412</v>
      </c>
      <c r="R910">
        <v>1</v>
      </c>
    </row>
    <row r="911" spans="1:18" x14ac:dyDescent="0.25">
      <c r="A911">
        <v>60935</v>
      </c>
      <c r="B911" s="5">
        <v>43409</v>
      </c>
      <c r="C911" s="3" t="s">
        <v>632</v>
      </c>
      <c r="D911" s="3" t="s">
        <v>3207</v>
      </c>
      <c r="E911" s="3" t="s">
        <v>3300</v>
      </c>
      <c r="F911" s="3" t="s">
        <v>3523</v>
      </c>
      <c r="G911" s="33">
        <v>43411</v>
      </c>
      <c r="H911">
        <v>1000</v>
      </c>
      <c r="I911">
        <v>790</v>
      </c>
      <c r="J911">
        <v>210</v>
      </c>
      <c r="K911">
        <v>38</v>
      </c>
      <c r="L911">
        <v>38</v>
      </c>
      <c r="M911" s="3" t="s">
        <v>69</v>
      </c>
      <c r="N911" s="3" t="s">
        <v>59</v>
      </c>
      <c r="O911" s="33">
        <v>43411</v>
      </c>
      <c r="P911" s="33">
        <v>43410</v>
      </c>
      <c r="Q911" s="33">
        <v>43412</v>
      </c>
      <c r="R911">
        <v>1</v>
      </c>
    </row>
    <row r="912" spans="1:18" x14ac:dyDescent="0.25">
      <c r="A912">
        <v>60937</v>
      </c>
      <c r="B912" s="5">
        <v>43409</v>
      </c>
      <c r="C912" s="3" t="s">
        <v>561</v>
      </c>
      <c r="D912" s="3" t="s">
        <v>3205</v>
      </c>
      <c r="E912" s="3" t="s">
        <v>3249</v>
      </c>
      <c r="F912" s="3" t="s">
        <v>3524</v>
      </c>
      <c r="G912" s="33">
        <v>43411</v>
      </c>
      <c r="H912">
        <v>4</v>
      </c>
      <c r="I912">
        <v>0</v>
      </c>
      <c r="J912">
        <v>4</v>
      </c>
      <c r="K912">
        <v>4</v>
      </c>
      <c r="L912">
        <v>4</v>
      </c>
      <c r="M912" s="3" t="s">
        <v>63</v>
      </c>
      <c r="N912" s="3" t="s">
        <v>59</v>
      </c>
      <c r="O912" s="33">
        <v>43411</v>
      </c>
      <c r="P912" s="33">
        <v>43410</v>
      </c>
      <c r="Q912" s="33">
        <v>43412</v>
      </c>
      <c r="R912">
        <v>1</v>
      </c>
    </row>
    <row r="913" spans="1:18" x14ac:dyDescent="0.25">
      <c r="A913">
        <v>60936</v>
      </c>
      <c r="B913" s="5">
        <v>43409</v>
      </c>
      <c r="C913" s="3" t="s">
        <v>633</v>
      </c>
      <c r="D913" s="3" t="s">
        <v>3215</v>
      </c>
      <c r="E913" s="3" t="s">
        <v>3249</v>
      </c>
      <c r="F913" s="3" t="s">
        <v>41</v>
      </c>
      <c r="G913" s="33">
        <v>43411</v>
      </c>
      <c r="H913">
        <v>500</v>
      </c>
      <c r="I913">
        <v>459</v>
      </c>
      <c r="J913">
        <v>41</v>
      </c>
      <c r="K913">
        <v>77</v>
      </c>
      <c r="L913">
        <v>41</v>
      </c>
      <c r="M913" s="3" t="s">
        <v>60</v>
      </c>
      <c r="N913" s="3" t="s">
        <v>59</v>
      </c>
      <c r="O913" s="33">
        <v>43411</v>
      </c>
      <c r="P913" s="33">
        <v>43410</v>
      </c>
      <c r="Q913" s="33">
        <v>43412</v>
      </c>
      <c r="R913">
        <v>1</v>
      </c>
    </row>
    <row r="914" spans="1:18" x14ac:dyDescent="0.25">
      <c r="A914">
        <v>60938</v>
      </c>
      <c r="B914" s="5">
        <v>43409</v>
      </c>
      <c r="C914" s="3" t="s">
        <v>385</v>
      </c>
      <c r="D914" s="3" t="s">
        <v>3215</v>
      </c>
      <c r="E914" s="3" t="s">
        <v>3249</v>
      </c>
      <c r="F914" s="3" t="s">
        <v>3524</v>
      </c>
      <c r="G914" s="33">
        <v>43411</v>
      </c>
      <c r="H914">
        <v>1</v>
      </c>
      <c r="I914">
        <v>1</v>
      </c>
      <c r="J914">
        <v>0</v>
      </c>
      <c r="K914">
        <v>1</v>
      </c>
      <c r="M914" s="3" t="s">
        <v>61</v>
      </c>
      <c r="N914" s="3" t="s">
        <v>62</v>
      </c>
      <c r="O914" s="33">
        <v>43411</v>
      </c>
      <c r="P914" s="33">
        <v>43410</v>
      </c>
      <c r="Q914" s="33">
        <v>43412</v>
      </c>
      <c r="R914">
        <v>1</v>
      </c>
    </row>
    <row r="915" spans="1:18" x14ac:dyDescent="0.25">
      <c r="A915">
        <v>60939</v>
      </c>
      <c r="B915" s="5">
        <v>43409</v>
      </c>
      <c r="C915" s="3" t="s">
        <v>72</v>
      </c>
      <c r="D915" s="3" t="s">
        <v>3204</v>
      </c>
      <c r="E915" s="3" t="s">
        <v>3249</v>
      </c>
      <c r="F915" s="3" t="s">
        <v>3523</v>
      </c>
      <c r="G915" s="33">
        <v>43411</v>
      </c>
      <c r="M915" s="3" t="s">
        <v>70</v>
      </c>
      <c r="N915" s="3" t="s">
        <v>59</v>
      </c>
      <c r="O915" s="33">
        <v>43411</v>
      </c>
      <c r="P915" s="33">
        <v>43410</v>
      </c>
      <c r="Q915" s="33">
        <v>43412</v>
      </c>
      <c r="R915">
        <v>1</v>
      </c>
    </row>
    <row r="916" spans="1:18" x14ac:dyDescent="0.25">
      <c r="A916">
        <v>60942</v>
      </c>
      <c r="B916" s="5">
        <v>43410</v>
      </c>
      <c r="C916" s="3" t="s">
        <v>536</v>
      </c>
      <c r="D916" s="3" t="s">
        <v>3207</v>
      </c>
      <c r="E916" s="3" t="s">
        <v>3332</v>
      </c>
      <c r="F916" s="3" t="s">
        <v>3525</v>
      </c>
      <c r="G916" s="33">
        <v>43412</v>
      </c>
      <c r="H916">
        <v>1093</v>
      </c>
      <c r="I916">
        <v>1093</v>
      </c>
      <c r="J916">
        <v>0</v>
      </c>
      <c r="M916" s="3" t="s">
        <v>63</v>
      </c>
      <c r="N916" s="3" t="s">
        <v>62</v>
      </c>
      <c r="O916" s="33">
        <v>43412</v>
      </c>
      <c r="P916" s="33">
        <v>43411</v>
      </c>
      <c r="Q916" s="33">
        <v>43413</v>
      </c>
      <c r="R916">
        <v>1</v>
      </c>
    </row>
    <row r="917" spans="1:18" x14ac:dyDescent="0.25">
      <c r="A917">
        <v>60940</v>
      </c>
      <c r="B917" s="5">
        <v>43410</v>
      </c>
      <c r="C917" s="3" t="s">
        <v>634</v>
      </c>
      <c r="D917" s="3" t="s">
        <v>3207</v>
      </c>
      <c r="E917" s="3" t="s">
        <v>3273</v>
      </c>
      <c r="F917" s="3" t="s">
        <v>3525</v>
      </c>
      <c r="G917" s="33">
        <v>43412</v>
      </c>
      <c r="H917">
        <v>416</v>
      </c>
      <c r="I917">
        <v>0</v>
      </c>
      <c r="J917">
        <v>416</v>
      </c>
      <c r="K917">
        <v>2</v>
      </c>
      <c r="L917">
        <v>2</v>
      </c>
      <c r="M917" s="3" t="s">
        <v>63</v>
      </c>
      <c r="N917" s="3" t="s">
        <v>59</v>
      </c>
      <c r="O917" s="33">
        <v>43412</v>
      </c>
      <c r="P917" s="33">
        <v>43411</v>
      </c>
      <c r="Q917" s="33">
        <v>43413</v>
      </c>
      <c r="R917">
        <v>1</v>
      </c>
    </row>
    <row r="918" spans="1:18" x14ac:dyDescent="0.25">
      <c r="A918">
        <v>60943</v>
      </c>
      <c r="B918" s="5">
        <v>43410</v>
      </c>
      <c r="C918" s="3" t="s">
        <v>635</v>
      </c>
      <c r="D918" s="3" t="s">
        <v>3207</v>
      </c>
      <c r="E918" s="3" t="s">
        <v>3274</v>
      </c>
      <c r="F918" s="3" t="s">
        <v>3525</v>
      </c>
      <c r="G918" s="33">
        <v>43412</v>
      </c>
      <c r="H918">
        <v>800</v>
      </c>
      <c r="I918">
        <v>0</v>
      </c>
      <c r="J918">
        <v>800</v>
      </c>
      <c r="K918">
        <v>1</v>
      </c>
      <c r="L918">
        <v>1</v>
      </c>
      <c r="M918" s="3" t="s">
        <v>60</v>
      </c>
      <c r="N918" s="3" t="s">
        <v>59</v>
      </c>
      <c r="O918" s="33">
        <v>43412</v>
      </c>
      <c r="P918" s="33">
        <v>43411</v>
      </c>
      <c r="Q918" s="33">
        <v>43413</v>
      </c>
      <c r="R918">
        <v>1</v>
      </c>
    </row>
    <row r="919" spans="1:18" x14ac:dyDescent="0.25">
      <c r="A919">
        <v>60944</v>
      </c>
      <c r="B919" s="5">
        <v>43410</v>
      </c>
      <c r="C919" s="3" t="s">
        <v>635</v>
      </c>
      <c r="D919" s="3" t="s">
        <v>3207</v>
      </c>
      <c r="E919" s="3" t="s">
        <v>3274</v>
      </c>
      <c r="F919" s="3" t="s">
        <v>3525</v>
      </c>
      <c r="G919" s="33">
        <v>43412</v>
      </c>
      <c r="H919">
        <v>39</v>
      </c>
      <c r="I919">
        <v>0</v>
      </c>
      <c r="J919">
        <v>39</v>
      </c>
      <c r="K919">
        <v>13</v>
      </c>
      <c r="L919">
        <v>13</v>
      </c>
      <c r="M919" s="3" t="s">
        <v>63</v>
      </c>
      <c r="N919" s="3" t="s">
        <v>59</v>
      </c>
      <c r="O919" s="33">
        <v>43412</v>
      </c>
      <c r="P919" s="33">
        <v>43411</v>
      </c>
      <c r="Q919" s="33">
        <v>43413</v>
      </c>
      <c r="R919">
        <v>1</v>
      </c>
    </row>
    <row r="920" spans="1:18" x14ac:dyDescent="0.25">
      <c r="A920">
        <v>60941</v>
      </c>
      <c r="B920" s="5">
        <v>43410</v>
      </c>
      <c r="C920" s="3" t="s">
        <v>636</v>
      </c>
      <c r="D920" s="3" t="s">
        <v>3207</v>
      </c>
      <c r="E920" s="3" t="s">
        <v>3335</v>
      </c>
      <c r="F920" s="3" t="s">
        <v>3525</v>
      </c>
      <c r="G920" s="33">
        <v>43412</v>
      </c>
      <c r="H920">
        <v>56</v>
      </c>
      <c r="I920">
        <v>54</v>
      </c>
      <c r="J920">
        <v>2</v>
      </c>
      <c r="K920">
        <v>56</v>
      </c>
      <c r="L920">
        <v>2</v>
      </c>
      <c r="M920" s="3" t="s">
        <v>61</v>
      </c>
      <c r="N920" s="3" t="s">
        <v>59</v>
      </c>
      <c r="O920" s="33">
        <v>43412</v>
      </c>
      <c r="P920" s="33">
        <v>43411</v>
      </c>
      <c r="Q920" s="33">
        <v>43413</v>
      </c>
      <c r="R920">
        <v>1</v>
      </c>
    </row>
    <row r="921" spans="1:18" x14ac:dyDescent="0.25">
      <c r="A921">
        <v>60945</v>
      </c>
      <c r="B921" s="5">
        <v>43410</v>
      </c>
      <c r="C921" s="3" t="s">
        <v>248</v>
      </c>
      <c r="D921" s="3" t="s">
        <v>3204</v>
      </c>
      <c r="E921" s="3" t="s">
        <v>3249</v>
      </c>
      <c r="F921" s="3" t="s">
        <v>3523</v>
      </c>
      <c r="G921" s="33">
        <v>43412</v>
      </c>
      <c r="J921">
        <v>2</v>
      </c>
      <c r="K921">
        <v>2</v>
      </c>
      <c r="L921">
        <v>2</v>
      </c>
      <c r="M921" s="3" t="s">
        <v>66</v>
      </c>
      <c r="N921" s="3" t="s">
        <v>59</v>
      </c>
      <c r="O921" s="33">
        <v>43412</v>
      </c>
      <c r="P921" s="33">
        <v>43411</v>
      </c>
      <c r="Q921" s="33">
        <v>43413</v>
      </c>
      <c r="R921">
        <v>1</v>
      </c>
    </row>
    <row r="922" spans="1:18" x14ac:dyDescent="0.25">
      <c r="A922">
        <v>60947</v>
      </c>
      <c r="B922" s="5">
        <v>43411</v>
      </c>
      <c r="C922" s="3" t="s">
        <v>223</v>
      </c>
      <c r="D922" s="3" t="s">
        <v>3206</v>
      </c>
      <c r="E922" s="3" t="s">
        <v>3249</v>
      </c>
      <c r="F922" s="3" t="s">
        <v>3524</v>
      </c>
      <c r="G922" s="33">
        <v>43413</v>
      </c>
      <c r="H922">
        <v>40</v>
      </c>
      <c r="I922">
        <v>0</v>
      </c>
      <c r="J922">
        <v>40</v>
      </c>
      <c r="K922">
        <v>1</v>
      </c>
      <c r="L922">
        <v>1</v>
      </c>
      <c r="M922" s="3" t="s">
        <v>65</v>
      </c>
      <c r="N922" s="3" t="s">
        <v>59</v>
      </c>
      <c r="O922" s="33">
        <v>43413</v>
      </c>
      <c r="P922" s="33">
        <v>43412</v>
      </c>
      <c r="Q922" s="33">
        <v>43414</v>
      </c>
      <c r="R922">
        <v>1</v>
      </c>
    </row>
    <row r="923" spans="1:18" x14ac:dyDescent="0.25">
      <c r="A923">
        <v>60946</v>
      </c>
      <c r="B923" s="5">
        <v>43411</v>
      </c>
      <c r="C923" s="3" t="s">
        <v>626</v>
      </c>
      <c r="D923" s="3" t="s">
        <v>3207</v>
      </c>
      <c r="E923" s="3" t="s">
        <v>3273</v>
      </c>
      <c r="F923" s="3" t="s">
        <v>3525</v>
      </c>
      <c r="G923" s="33">
        <v>43413</v>
      </c>
      <c r="H923">
        <v>500</v>
      </c>
      <c r="I923">
        <v>203</v>
      </c>
      <c r="J923">
        <v>297</v>
      </c>
      <c r="K923">
        <v>16</v>
      </c>
      <c r="L923">
        <v>16</v>
      </c>
      <c r="M923" s="3" t="s">
        <v>69</v>
      </c>
      <c r="N923" s="3" t="s">
        <v>59</v>
      </c>
      <c r="O923" s="33">
        <v>43413</v>
      </c>
      <c r="P923" s="33">
        <v>43412</v>
      </c>
      <c r="Q923" s="33">
        <v>43414</v>
      </c>
      <c r="R923">
        <v>1</v>
      </c>
    </row>
    <row r="924" spans="1:18" x14ac:dyDescent="0.25">
      <c r="A924">
        <v>60950</v>
      </c>
      <c r="B924" s="5">
        <v>43411</v>
      </c>
      <c r="C924" s="3" t="s">
        <v>637</v>
      </c>
      <c r="D924" s="3" t="s">
        <v>3207</v>
      </c>
      <c r="E924" s="3" t="s">
        <v>3275</v>
      </c>
      <c r="F924" s="3" t="s">
        <v>3527</v>
      </c>
      <c r="G924" s="33">
        <v>43413</v>
      </c>
      <c r="H924">
        <v>4</v>
      </c>
      <c r="I924">
        <v>3</v>
      </c>
      <c r="J924">
        <v>1</v>
      </c>
      <c r="K924">
        <v>4</v>
      </c>
      <c r="L924">
        <v>1</v>
      </c>
      <c r="M924" s="3" t="s">
        <v>61</v>
      </c>
      <c r="N924" s="3" t="s">
        <v>59</v>
      </c>
      <c r="O924" s="33">
        <v>43413</v>
      </c>
      <c r="P924" s="33">
        <v>43412</v>
      </c>
      <c r="Q924" s="33">
        <v>43414</v>
      </c>
      <c r="R924">
        <v>1</v>
      </c>
    </row>
    <row r="925" spans="1:18" x14ac:dyDescent="0.25">
      <c r="A925">
        <v>60948</v>
      </c>
      <c r="B925" s="5">
        <v>43411</v>
      </c>
      <c r="C925" s="3" t="s">
        <v>638</v>
      </c>
      <c r="D925" s="3" t="s">
        <v>3207</v>
      </c>
      <c r="E925" s="3" t="s">
        <v>3276</v>
      </c>
      <c r="F925" s="3" t="s">
        <v>3527</v>
      </c>
      <c r="G925" s="33">
        <v>43413</v>
      </c>
      <c r="H925">
        <v>11</v>
      </c>
      <c r="I925">
        <v>0</v>
      </c>
      <c r="J925">
        <v>11</v>
      </c>
      <c r="K925">
        <v>11</v>
      </c>
      <c r="L925">
        <v>11</v>
      </c>
      <c r="M925" s="3" t="s">
        <v>63</v>
      </c>
      <c r="N925" s="3" t="s">
        <v>59</v>
      </c>
      <c r="O925" s="33">
        <v>43413</v>
      </c>
      <c r="P925" s="33">
        <v>43412</v>
      </c>
      <c r="Q925" s="33">
        <v>43414</v>
      </c>
      <c r="R925">
        <v>1</v>
      </c>
    </row>
    <row r="926" spans="1:18" x14ac:dyDescent="0.25">
      <c r="A926">
        <v>60949</v>
      </c>
      <c r="B926" s="5">
        <v>43412</v>
      </c>
      <c r="C926" s="3" t="s">
        <v>639</v>
      </c>
      <c r="D926" s="3" t="s">
        <v>3207</v>
      </c>
      <c r="E926" s="3" t="s">
        <v>3276</v>
      </c>
      <c r="F926" s="3" t="s">
        <v>3527</v>
      </c>
      <c r="G926" s="33">
        <v>43414</v>
      </c>
      <c r="H926">
        <v>145</v>
      </c>
      <c r="I926">
        <v>0</v>
      </c>
      <c r="J926">
        <v>145</v>
      </c>
      <c r="M926" s="3" t="s">
        <v>63</v>
      </c>
      <c r="N926" s="3" t="s">
        <v>59</v>
      </c>
      <c r="O926" s="33">
        <v>43414</v>
      </c>
      <c r="P926" s="33">
        <v>43413</v>
      </c>
      <c r="Q926" s="33">
        <v>43415</v>
      </c>
      <c r="R926">
        <v>1</v>
      </c>
    </row>
    <row r="927" spans="1:18" x14ac:dyDescent="0.25">
      <c r="A927">
        <v>60954</v>
      </c>
      <c r="B927" s="5">
        <v>43412</v>
      </c>
      <c r="C927" s="3" t="s">
        <v>155</v>
      </c>
      <c r="D927" s="3" t="s">
        <v>3206</v>
      </c>
      <c r="E927" s="3" t="s">
        <v>3249</v>
      </c>
      <c r="F927" s="3" t="s">
        <v>3524</v>
      </c>
      <c r="G927" s="33">
        <v>43414</v>
      </c>
      <c r="H927">
        <v>1</v>
      </c>
      <c r="J927">
        <v>1</v>
      </c>
      <c r="K927">
        <v>1</v>
      </c>
      <c r="L927">
        <v>1</v>
      </c>
      <c r="M927" s="3" t="s">
        <v>64</v>
      </c>
      <c r="N927" s="3" t="s">
        <v>59</v>
      </c>
      <c r="O927" s="33">
        <v>43414</v>
      </c>
      <c r="P927" s="33">
        <v>43413</v>
      </c>
      <c r="Q927" s="33">
        <v>43415</v>
      </c>
      <c r="R927">
        <v>1</v>
      </c>
    </row>
    <row r="928" spans="1:18" x14ac:dyDescent="0.25">
      <c r="A928">
        <v>60962</v>
      </c>
      <c r="B928" s="5">
        <v>43412</v>
      </c>
      <c r="C928" s="3" t="s">
        <v>640</v>
      </c>
      <c r="D928" s="3" t="s">
        <v>3218</v>
      </c>
      <c r="E928" s="3" t="s">
        <v>3249</v>
      </c>
      <c r="F928" s="3" t="s">
        <v>41</v>
      </c>
      <c r="G928" s="33">
        <v>43414</v>
      </c>
      <c r="K928">
        <v>1</v>
      </c>
      <c r="L928">
        <v>1</v>
      </c>
      <c r="M928" s="3" t="s">
        <v>60</v>
      </c>
      <c r="N928" s="3" t="s">
        <v>59</v>
      </c>
      <c r="O928" s="33">
        <v>43414</v>
      </c>
      <c r="P928" s="33">
        <v>43413</v>
      </c>
      <c r="Q928" s="33">
        <v>43415</v>
      </c>
      <c r="R928">
        <v>1</v>
      </c>
    </row>
    <row r="929" spans="1:18" x14ac:dyDescent="0.25">
      <c r="A929">
        <v>60963</v>
      </c>
      <c r="B929" s="5">
        <v>43412</v>
      </c>
      <c r="C929" s="3" t="s">
        <v>640</v>
      </c>
      <c r="D929" s="3" t="s">
        <v>3218</v>
      </c>
      <c r="E929" s="3" t="s">
        <v>3249</v>
      </c>
      <c r="F929" s="3" t="s">
        <v>41</v>
      </c>
      <c r="G929" s="33">
        <v>43414</v>
      </c>
      <c r="H929">
        <v>7</v>
      </c>
      <c r="I929">
        <v>6</v>
      </c>
      <c r="J929">
        <v>1</v>
      </c>
      <c r="K929">
        <v>7</v>
      </c>
      <c r="L929">
        <v>1</v>
      </c>
      <c r="M929" s="3" t="s">
        <v>61</v>
      </c>
      <c r="N929" s="3" t="s">
        <v>59</v>
      </c>
      <c r="O929" s="33">
        <v>43414</v>
      </c>
      <c r="P929" s="33">
        <v>43413</v>
      </c>
      <c r="Q929" s="33">
        <v>43415</v>
      </c>
      <c r="R929">
        <v>1</v>
      </c>
    </row>
    <row r="930" spans="1:18" x14ac:dyDescent="0.25">
      <c r="A930">
        <v>60958</v>
      </c>
      <c r="B930" s="5">
        <v>43412</v>
      </c>
      <c r="C930" s="3" t="s">
        <v>641</v>
      </c>
      <c r="D930" s="3" t="s">
        <v>3204</v>
      </c>
      <c r="E930" s="3" t="s">
        <v>3249</v>
      </c>
      <c r="F930" s="3" t="s">
        <v>3523</v>
      </c>
      <c r="G930" s="33">
        <v>43414</v>
      </c>
      <c r="H930">
        <v>7</v>
      </c>
      <c r="I930">
        <v>4</v>
      </c>
      <c r="J930">
        <v>3</v>
      </c>
      <c r="K930">
        <v>7</v>
      </c>
      <c r="L930">
        <v>3</v>
      </c>
      <c r="M930" s="3" t="s">
        <v>61</v>
      </c>
      <c r="N930" s="3" t="s">
        <v>59</v>
      </c>
      <c r="O930" s="33">
        <v>43414</v>
      </c>
      <c r="P930" s="33">
        <v>43413</v>
      </c>
      <c r="Q930" s="33">
        <v>43415</v>
      </c>
      <c r="R930">
        <v>1</v>
      </c>
    </row>
    <row r="931" spans="1:18" x14ac:dyDescent="0.25">
      <c r="A931">
        <v>60965</v>
      </c>
      <c r="B931" s="5">
        <v>43412</v>
      </c>
      <c r="C931" s="3" t="s">
        <v>75</v>
      </c>
      <c r="D931" s="3" t="s">
        <v>3218</v>
      </c>
      <c r="E931" s="3" t="s">
        <v>3249</v>
      </c>
      <c r="F931" s="3" t="s">
        <v>3524</v>
      </c>
      <c r="G931" s="33">
        <v>43414</v>
      </c>
      <c r="H931">
        <v>1</v>
      </c>
      <c r="I931">
        <v>0</v>
      </c>
      <c r="J931">
        <v>1</v>
      </c>
      <c r="K931">
        <v>1</v>
      </c>
      <c r="L931">
        <v>1</v>
      </c>
      <c r="M931" s="3" t="s">
        <v>60</v>
      </c>
      <c r="N931" s="3" t="s">
        <v>59</v>
      </c>
      <c r="O931" s="33">
        <v>43414</v>
      </c>
      <c r="P931" s="33">
        <v>43413</v>
      </c>
      <c r="Q931" s="33">
        <v>43415</v>
      </c>
      <c r="R931">
        <v>1</v>
      </c>
    </row>
    <row r="932" spans="1:18" x14ac:dyDescent="0.25">
      <c r="A932">
        <v>60960</v>
      </c>
      <c r="B932" s="5">
        <v>43412</v>
      </c>
      <c r="C932" s="3" t="s">
        <v>133</v>
      </c>
      <c r="D932" s="3" t="s">
        <v>3204</v>
      </c>
      <c r="E932" s="3" t="s">
        <v>3249</v>
      </c>
      <c r="F932" s="3" t="s">
        <v>3523</v>
      </c>
      <c r="G932" s="33">
        <v>43414</v>
      </c>
      <c r="H932">
        <v>220</v>
      </c>
      <c r="I932">
        <v>0</v>
      </c>
      <c r="J932">
        <v>220</v>
      </c>
      <c r="K932">
        <v>1</v>
      </c>
      <c r="M932" s="3" t="s">
        <v>65</v>
      </c>
      <c r="N932" s="3" t="s">
        <v>59</v>
      </c>
      <c r="O932" s="33">
        <v>43414</v>
      </c>
      <c r="P932" s="33">
        <v>43413</v>
      </c>
      <c r="Q932" s="33">
        <v>43415</v>
      </c>
      <c r="R932">
        <v>1</v>
      </c>
    </row>
    <row r="933" spans="1:18" x14ac:dyDescent="0.25">
      <c r="A933">
        <v>60953</v>
      </c>
      <c r="B933" s="5">
        <v>43413</v>
      </c>
      <c r="C933" s="3" t="s">
        <v>642</v>
      </c>
      <c r="D933" s="3" t="s">
        <v>3213</v>
      </c>
      <c r="E933" s="3" t="s">
        <v>3317</v>
      </c>
      <c r="F933" s="3" t="s">
        <v>3524</v>
      </c>
      <c r="G933" s="33">
        <v>43415</v>
      </c>
      <c r="H933">
        <v>500</v>
      </c>
      <c r="I933">
        <v>500</v>
      </c>
      <c r="J933">
        <v>0</v>
      </c>
      <c r="M933" s="3" t="s">
        <v>63</v>
      </c>
      <c r="N933" s="3" t="s">
        <v>62</v>
      </c>
      <c r="O933" s="33">
        <v>43415</v>
      </c>
      <c r="P933" s="33">
        <v>43414</v>
      </c>
      <c r="Q933" s="33">
        <v>43416</v>
      </c>
      <c r="R933">
        <v>1</v>
      </c>
    </row>
    <row r="934" spans="1:18" x14ac:dyDescent="0.25">
      <c r="A934">
        <v>60961</v>
      </c>
      <c r="B934" s="5">
        <v>43413</v>
      </c>
      <c r="C934" s="3" t="s">
        <v>643</v>
      </c>
      <c r="D934" s="3" t="s">
        <v>3207</v>
      </c>
      <c r="E934" s="3" t="s">
        <v>3254</v>
      </c>
      <c r="F934" s="3" t="s">
        <v>3524</v>
      </c>
      <c r="G934" s="33">
        <v>43415</v>
      </c>
      <c r="H934">
        <v>465</v>
      </c>
      <c r="I934">
        <v>0</v>
      </c>
      <c r="J934">
        <v>465</v>
      </c>
      <c r="K934">
        <v>1</v>
      </c>
      <c r="L934">
        <v>1</v>
      </c>
      <c r="M934" s="3" t="s">
        <v>65</v>
      </c>
      <c r="N934" s="3" t="s">
        <v>59</v>
      </c>
      <c r="O934" s="33">
        <v>43415</v>
      </c>
      <c r="P934" s="33">
        <v>43414</v>
      </c>
      <c r="Q934" s="33">
        <v>43416</v>
      </c>
      <c r="R934">
        <v>1</v>
      </c>
    </row>
    <row r="935" spans="1:18" x14ac:dyDescent="0.25">
      <c r="A935">
        <v>60959</v>
      </c>
      <c r="B935" s="5">
        <v>43413</v>
      </c>
      <c r="C935" s="3" t="s">
        <v>78</v>
      </c>
      <c r="D935" s="3" t="s">
        <v>3207</v>
      </c>
      <c r="E935" s="3" t="s">
        <v>3250</v>
      </c>
      <c r="F935" s="3" t="s">
        <v>3526</v>
      </c>
      <c r="G935" s="33">
        <v>43415</v>
      </c>
      <c r="H935">
        <v>115</v>
      </c>
      <c r="I935">
        <v>0</v>
      </c>
      <c r="J935">
        <v>115</v>
      </c>
      <c r="K935">
        <v>13</v>
      </c>
      <c r="L935">
        <v>13</v>
      </c>
      <c r="M935" s="3" t="s">
        <v>64</v>
      </c>
      <c r="N935" s="3" t="s">
        <v>59</v>
      </c>
      <c r="O935" s="33">
        <v>43415</v>
      </c>
      <c r="P935" s="33">
        <v>43414</v>
      </c>
      <c r="Q935" s="33">
        <v>43416</v>
      </c>
      <c r="R935">
        <v>1</v>
      </c>
    </row>
    <row r="936" spans="1:18" x14ac:dyDescent="0.25">
      <c r="A936">
        <v>60957</v>
      </c>
      <c r="B936" s="5">
        <v>43413</v>
      </c>
      <c r="C936" s="3" t="s">
        <v>644</v>
      </c>
      <c r="D936" s="3" t="s">
        <v>3207</v>
      </c>
      <c r="E936" s="3" t="s">
        <v>3252</v>
      </c>
      <c r="F936" s="3" t="s">
        <v>3524</v>
      </c>
      <c r="G936" s="33">
        <v>43415</v>
      </c>
      <c r="H936">
        <v>6</v>
      </c>
      <c r="I936">
        <v>0</v>
      </c>
      <c r="J936">
        <v>6</v>
      </c>
      <c r="K936">
        <v>1</v>
      </c>
      <c r="L936">
        <v>1</v>
      </c>
      <c r="M936" s="3" t="s">
        <v>63</v>
      </c>
      <c r="N936" s="3" t="s">
        <v>59</v>
      </c>
      <c r="O936" s="33">
        <v>43415</v>
      </c>
      <c r="P936" s="33">
        <v>43414</v>
      </c>
      <c r="Q936" s="33">
        <v>43416</v>
      </c>
      <c r="R936">
        <v>1</v>
      </c>
    </row>
    <row r="937" spans="1:18" x14ac:dyDescent="0.25">
      <c r="A937">
        <v>60964</v>
      </c>
      <c r="B937" s="5">
        <v>43413</v>
      </c>
      <c r="C937" s="3" t="s">
        <v>644</v>
      </c>
      <c r="D937" s="3" t="s">
        <v>3213</v>
      </c>
      <c r="E937" s="3" t="s">
        <v>3252</v>
      </c>
      <c r="F937" s="3" t="s">
        <v>3524</v>
      </c>
      <c r="G937" s="33">
        <v>43415</v>
      </c>
      <c r="K937">
        <v>13</v>
      </c>
      <c r="L937">
        <v>13</v>
      </c>
      <c r="M937" s="3" t="s">
        <v>66</v>
      </c>
      <c r="N937" s="3" t="s">
        <v>59</v>
      </c>
      <c r="O937" s="33">
        <v>43415</v>
      </c>
      <c r="P937" s="33">
        <v>43414</v>
      </c>
      <c r="Q937" s="33">
        <v>43416</v>
      </c>
      <c r="R937">
        <v>1</v>
      </c>
    </row>
    <row r="938" spans="1:18" x14ac:dyDescent="0.25">
      <c r="A938">
        <v>60956</v>
      </c>
      <c r="B938" s="5">
        <v>43413</v>
      </c>
      <c r="C938" s="3" t="s">
        <v>645</v>
      </c>
      <c r="D938" s="3" t="s">
        <v>3207</v>
      </c>
      <c r="E938" s="3" t="s">
        <v>3294</v>
      </c>
      <c r="F938" s="3" t="s">
        <v>3525</v>
      </c>
      <c r="G938" s="33">
        <v>43415</v>
      </c>
      <c r="H938">
        <v>33</v>
      </c>
      <c r="I938">
        <v>0</v>
      </c>
      <c r="J938">
        <v>33</v>
      </c>
      <c r="K938">
        <v>3</v>
      </c>
      <c r="L938">
        <v>3</v>
      </c>
      <c r="M938" s="3" t="s">
        <v>69</v>
      </c>
      <c r="N938" s="3" t="s">
        <v>59</v>
      </c>
      <c r="O938" s="33">
        <v>43415</v>
      </c>
      <c r="P938" s="33">
        <v>43414</v>
      </c>
      <c r="Q938" s="33">
        <v>43416</v>
      </c>
      <c r="R938">
        <v>1</v>
      </c>
    </row>
    <row r="939" spans="1:18" x14ac:dyDescent="0.25">
      <c r="A939">
        <v>60952</v>
      </c>
      <c r="B939" s="5">
        <v>43414</v>
      </c>
      <c r="C939" s="3" t="s">
        <v>646</v>
      </c>
      <c r="D939" s="3" t="s">
        <v>3207</v>
      </c>
      <c r="E939" s="3" t="s">
        <v>3336</v>
      </c>
      <c r="F939" s="3" t="s">
        <v>3525</v>
      </c>
      <c r="G939" s="33">
        <v>43416</v>
      </c>
      <c r="H939">
        <v>5</v>
      </c>
      <c r="I939">
        <v>0</v>
      </c>
      <c r="J939">
        <v>5</v>
      </c>
      <c r="K939">
        <v>1</v>
      </c>
      <c r="L939">
        <v>1</v>
      </c>
      <c r="M939" s="3" t="s">
        <v>64</v>
      </c>
      <c r="N939" s="3" t="s">
        <v>62</v>
      </c>
      <c r="O939" s="33">
        <v>43416</v>
      </c>
      <c r="P939" s="33">
        <v>43415</v>
      </c>
      <c r="Q939" s="33">
        <v>43417</v>
      </c>
      <c r="R939">
        <v>1</v>
      </c>
    </row>
    <row r="940" spans="1:18" x14ac:dyDescent="0.25">
      <c r="A940">
        <v>60955</v>
      </c>
      <c r="B940" s="5">
        <v>43416</v>
      </c>
      <c r="C940" s="3" t="s">
        <v>647</v>
      </c>
      <c r="D940" s="3" t="s">
        <v>3207</v>
      </c>
      <c r="E940" s="3" t="s">
        <v>3335</v>
      </c>
      <c r="F940" s="3" t="s">
        <v>3525</v>
      </c>
      <c r="G940" s="33">
        <v>43418</v>
      </c>
      <c r="M940" s="3" t="s">
        <v>63</v>
      </c>
      <c r="N940" s="3" t="s">
        <v>59</v>
      </c>
      <c r="O940" s="33">
        <v>43418</v>
      </c>
      <c r="P940" s="33">
        <v>43417</v>
      </c>
      <c r="Q940" s="33">
        <v>43419</v>
      </c>
      <c r="R940">
        <v>1</v>
      </c>
    </row>
    <row r="941" spans="1:18" x14ac:dyDescent="0.25">
      <c r="A941">
        <v>60968</v>
      </c>
      <c r="B941" s="5">
        <v>43416</v>
      </c>
      <c r="C941" s="3" t="s">
        <v>604</v>
      </c>
      <c r="D941" s="3" t="s">
        <v>3204</v>
      </c>
      <c r="E941" s="3" t="s">
        <v>3249</v>
      </c>
      <c r="F941" s="3" t="s">
        <v>3523</v>
      </c>
      <c r="G941" s="33">
        <v>43418</v>
      </c>
      <c r="M941" s="3" t="s">
        <v>64</v>
      </c>
      <c r="N941" s="3" t="s">
        <v>62</v>
      </c>
      <c r="O941" s="33">
        <v>43418</v>
      </c>
      <c r="P941" s="33">
        <v>43417</v>
      </c>
      <c r="Q941" s="33">
        <v>43419</v>
      </c>
      <c r="R941">
        <v>1</v>
      </c>
    </row>
    <row r="942" spans="1:18" x14ac:dyDescent="0.25">
      <c r="A942">
        <v>60967</v>
      </c>
      <c r="B942" s="5">
        <v>43416</v>
      </c>
      <c r="C942" s="3" t="s">
        <v>605</v>
      </c>
      <c r="D942" s="3" t="s">
        <v>3204</v>
      </c>
      <c r="E942" s="3" t="s">
        <v>3249</v>
      </c>
      <c r="F942" s="3" t="s">
        <v>3523</v>
      </c>
      <c r="G942" s="33">
        <v>43418</v>
      </c>
      <c r="H942">
        <v>480</v>
      </c>
      <c r="I942">
        <v>0</v>
      </c>
      <c r="J942">
        <v>480</v>
      </c>
      <c r="K942">
        <v>1</v>
      </c>
      <c r="L942">
        <v>1</v>
      </c>
      <c r="M942" s="3" t="s">
        <v>64</v>
      </c>
      <c r="N942" s="3" t="s">
        <v>59</v>
      </c>
      <c r="O942" s="33">
        <v>43418</v>
      </c>
      <c r="P942" s="33">
        <v>43417</v>
      </c>
      <c r="Q942" s="33">
        <v>43419</v>
      </c>
      <c r="R942">
        <v>1</v>
      </c>
    </row>
    <row r="943" spans="1:18" x14ac:dyDescent="0.25">
      <c r="A943">
        <v>60973</v>
      </c>
      <c r="B943" s="5">
        <v>43416</v>
      </c>
      <c r="C943" s="3" t="s">
        <v>451</v>
      </c>
      <c r="D943" s="3" t="s">
        <v>3204</v>
      </c>
      <c r="E943" s="3" t="s">
        <v>3249</v>
      </c>
      <c r="F943" s="3" t="s">
        <v>3523</v>
      </c>
      <c r="G943" s="33">
        <v>43418</v>
      </c>
      <c r="K943">
        <v>4</v>
      </c>
      <c r="L943">
        <v>4</v>
      </c>
      <c r="M943" s="3" t="s">
        <v>66</v>
      </c>
      <c r="N943" s="3" t="s">
        <v>59</v>
      </c>
      <c r="O943" s="33">
        <v>43418</v>
      </c>
      <c r="P943" s="33">
        <v>43417</v>
      </c>
      <c r="Q943" s="33">
        <v>43419</v>
      </c>
      <c r="R943">
        <v>1</v>
      </c>
    </row>
    <row r="944" spans="1:18" x14ac:dyDescent="0.25">
      <c r="A944">
        <v>60969</v>
      </c>
      <c r="B944" s="5">
        <v>43416</v>
      </c>
      <c r="C944" s="3" t="s">
        <v>354</v>
      </c>
      <c r="D944" s="3" t="s">
        <v>3207</v>
      </c>
      <c r="E944" s="3" t="s">
        <v>3303</v>
      </c>
      <c r="F944" s="3" t="s">
        <v>3525</v>
      </c>
      <c r="G944" s="33">
        <v>43418</v>
      </c>
      <c r="H944">
        <v>412</v>
      </c>
      <c r="I944">
        <v>412</v>
      </c>
      <c r="J944">
        <v>0</v>
      </c>
      <c r="K944">
        <v>412</v>
      </c>
      <c r="M944" s="3" t="s">
        <v>63</v>
      </c>
      <c r="N944" s="3" t="s">
        <v>62</v>
      </c>
      <c r="O944" s="33">
        <v>43418</v>
      </c>
      <c r="P944" s="33">
        <v>43417</v>
      </c>
      <c r="Q944" s="33">
        <v>43419</v>
      </c>
      <c r="R944">
        <v>1</v>
      </c>
    </row>
    <row r="945" spans="1:18" x14ac:dyDescent="0.25">
      <c r="A945">
        <v>60966</v>
      </c>
      <c r="B945" s="5">
        <v>43416</v>
      </c>
      <c r="C945" s="3" t="s">
        <v>648</v>
      </c>
      <c r="D945" s="3" t="s">
        <v>3207</v>
      </c>
      <c r="E945" s="3" t="s">
        <v>3274</v>
      </c>
      <c r="F945" s="3" t="s">
        <v>3525</v>
      </c>
      <c r="G945" s="33">
        <v>43418</v>
      </c>
      <c r="K945">
        <v>4</v>
      </c>
      <c r="L945">
        <v>4</v>
      </c>
      <c r="M945" s="3" t="s">
        <v>61</v>
      </c>
      <c r="N945" s="3" t="s">
        <v>59</v>
      </c>
      <c r="O945" s="33">
        <v>43418</v>
      </c>
      <c r="P945" s="33">
        <v>43417</v>
      </c>
      <c r="Q945" s="33">
        <v>43419</v>
      </c>
      <c r="R945">
        <v>1</v>
      </c>
    </row>
    <row r="946" spans="1:18" x14ac:dyDescent="0.25">
      <c r="A946">
        <v>60972</v>
      </c>
      <c r="B946" s="5">
        <v>43416</v>
      </c>
      <c r="C946" s="3" t="s">
        <v>649</v>
      </c>
      <c r="D946" s="3" t="s">
        <v>3207</v>
      </c>
      <c r="E946" s="3" t="s">
        <v>3329</v>
      </c>
      <c r="F946" s="3" t="s">
        <v>3525</v>
      </c>
      <c r="G946" s="33">
        <v>43418</v>
      </c>
      <c r="K946">
        <v>4</v>
      </c>
      <c r="L946">
        <v>1</v>
      </c>
      <c r="M946" s="3" t="s">
        <v>61</v>
      </c>
      <c r="N946" s="3" t="s">
        <v>59</v>
      </c>
      <c r="O946" s="33">
        <v>43418</v>
      </c>
      <c r="P946" s="33">
        <v>43417</v>
      </c>
      <c r="Q946" s="33">
        <v>43419</v>
      </c>
      <c r="R946">
        <v>1</v>
      </c>
    </row>
    <row r="947" spans="1:18" x14ac:dyDescent="0.25">
      <c r="A947">
        <v>60971</v>
      </c>
      <c r="B947" s="5">
        <v>43416</v>
      </c>
      <c r="C947" s="3" t="s">
        <v>650</v>
      </c>
      <c r="D947" s="3" t="s">
        <v>3207</v>
      </c>
      <c r="E947" s="3" t="s">
        <v>3276</v>
      </c>
      <c r="F947" s="3" t="s">
        <v>3523</v>
      </c>
      <c r="G947" s="33">
        <v>43418</v>
      </c>
      <c r="H947">
        <v>218</v>
      </c>
      <c r="I947">
        <v>0</v>
      </c>
      <c r="J947">
        <v>218</v>
      </c>
      <c r="K947">
        <v>1</v>
      </c>
      <c r="L947">
        <v>1</v>
      </c>
      <c r="M947" s="3" t="s">
        <v>65</v>
      </c>
      <c r="N947" s="3" t="s">
        <v>59</v>
      </c>
      <c r="O947" s="33">
        <v>43418</v>
      </c>
      <c r="P947" s="33">
        <v>43417</v>
      </c>
      <c r="Q947" s="33">
        <v>43419</v>
      </c>
      <c r="R947">
        <v>1</v>
      </c>
    </row>
    <row r="948" spans="1:18" x14ac:dyDescent="0.25">
      <c r="A948">
        <v>60970</v>
      </c>
      <c r="B948" s="5">
        <v>43416</v>
      </c>
      <c r="C948" s="3" t="s">
        <v>651</v>
      </c>
      <c r="D948" s="3" t="s">
        <v>3207</v>
      </c>
      <c r="E948" s="3" t="s">
        <v>3337</v>
      </c>
      <c r="F948" s="3" t="s">
        <v>3525</v>
      </c>
      <c r="G948" s="33">
        <v>43418</v>
      </c>
      <c r="H948">
        <v>8</v>
      </c>
      <c r="I948">
        <v>0</v>
      </c>
      <c r="J948">
        <v>8</v>
      </c>
      <c r="K948">
        <v>8</v>
      </c>
      <c r="L948">
        <v>8</v>
      </c>
      <c r="M948" s="3" t="s">
        <v>60</v>
      </c>
      <c r="N948" s="3" t="s">
        <v>59</v>
      </c>
      <c r="O948" s="33">
        <v>43418</v>
      </c>
      <c r="P948" s="33">
        <v>43417</v>
      </c>
      <c r="Q948" s="33">
        <v>43419</v>
      </c>
      <c r="R948">
        <v>1</v>
      </c>
    </row>
    <row r="949" spans="1:18" x14ac:dyDescent="0.25">
      <c r="A949">
        <v>60977</v>
      </c>
      <c r="B949" s="5">
        <v>43416</v>
      </c>
      <c r="C949" s="3" t="s">
        <v>158</v>
      </c>
      <c r="D949" s="3" t="s">
        <v>3205</v>
      </c>
      <c r="E949" s="3" t="s">
        <v>3249</v>
      </c>
      <c r="F949" s="3" t="s">
        <v>3524</v>
      </c>
      <c r="G949" s="33">
        <v>43418</v>
      </c>
      <c r="H949">
        <v>106</v>
      </c>
      <c r="I949">
        <v>0</v>
      </c>
      <c r="J949">
        <v>106</v>
      </c>
      <c r="K949">
        <v>106</v>
      </c>
      <c r="L949">
        <v>106</v>
      </c>
      <c r="M949" s="3" t="s">
        <v>60</v>
      </c>
      <c r="N949" s="3" t="s">
        <v>59</v>
      </c>
      <c r="O949" s="33">
        <v>43418</v>
      </c>
      <c r="P949" s="33">
        <v>43417</v>
      </c>
      <c r="Q949" s="33">
        <v>43419</v>
      </c>
      <c r="R949">
        <v>1</v>
      </c>
    </row>
    <row r="950" spans="1:18" x14ac:dyDescent="0.25">
      <c r="A950">
        <v>60975</v>
      </c>
      <c r="B950" s="5">
        <v>43416</v>
      </c>
      <c r="C950" s="3" t="s">
        <v>606</v>
      </c>
      <c r="D950" s="3" t="s">
        <v>3204</v>
      </c>
      <c r="E950" s="3" t="s">
        <v>3249</v>
      </c>
      <c r="F950" s="3" t="s">
        <v>3523</v>
      </c>
      <c r="G950" s="33">
        <v>43418</v>
      </c>
      <c r="H950">
        <v>1000</v>
      </c>
      <c r="I950">
        <v>629</v>
      </c>
      <c r="J950">
        <v>371</v>
      </c>
      <c r="K950">
        <v>66</v>
      </c>
      <c r="L950">
        <v>24</v>
      </c>
      <c r="M950" s="3" t="s">
        <v>69</v>
      </c>
      <c r="N950" s="3" t="s">
        <v>59</v>
      </c>
      <c r="O950" s="33">
        <v>43418</v>
      </c>
      <c r="P950" s="33">
        <v>43417</v>
      </c>
      <c r="Q950" s="33">
        <v>43419</v>
      </c>
      <c r="R950">
        <v>1</v>
      </c>
    </row>
    <row r="951" spans="1:18" x14ac:dyDescent="0.25">
      <c r="A951">
        <v>60978</v>
      </c>
      <c r="B951" s="5">
        <v>43416</v>
      </c>
      <c r="C951" s="3" t="s">
        <v>249</v>
      </c>
      <c r="D951" s="3" t="s">
        <v>3204</v>
      </c>
      <c r="E951" s="3" t="s">
        <v>3249</v>
      </c>
      <c r="F951" s="3" t="s">
        <v>3523</v>
      </c>
      <c r="G951" s="33">
        <v>43418</v>
      </c>
      <c r="H951">
        <v>1000</v>
      </c>
      <c r="I951">
        <v>507</v>
      </c>
      <c r="J951">
        <v>493</v>
      </c>
      <c r="K951">
        <v>53</v>
      </c>
      <c r="L951">
        <v>53</v>
      </c>
      <c r="M951" s="3" t="s">
        <v>69</v>
      </c>
      <c r="N951" s="3" t="s">
        <v>59</v>
      </c>
      <c r="O951" s="33">
        <v>43418</v>
      </c>
      <c r="P951" s="33">
        <v>43417</v>
      </c>
      <c r="Q951" s="33">
        <v>43419</v>
      </c>
      <c r="R951">
        <v>1</v>
      </c>
    </row>
    <row r="952" spans="1:18" x14ac:dyDescent="0.25">
      <c r="A952">
        <v>60976</v>
      </c>
      <c r="B952" s="5">
        <v>43416</v>
      </c>
      <c r="C952" s="3" t="s">
        <v>652</v>
      </c>
      <c r="D952" s="3" t="s">
        <v>3229</v>
      </c>
      <c r="E952" s="3" t="s">
        <v>3249</v>
      </c>
      <c r="F952" s="3" t="s">
        <v>41</v>
      </c>
      <c r="G952" s="33">
        <v>43418</v>
      </c>
      <c r="H952">
        <v>120</v>
      </c>
      <c r="I952">
        <v>0</v>
      </c>
      <c r="J952">
        <v>120</v>
      </c>
      <c r="K952">
        <v>120</v>
      </c>
      <c r="L952">
        <v>120</v>
      </c>
      <c r="M952" s="3" t="s">
        <v>60</v>
      </c>
      <c r="N952" s="3" t="s">
        <v>59</v>
      </c>
      <c r="O952" s="33">
        <v>43418</v>
      </c>
      <c r="P952" s="33">
        <v>43417</v>
      </c>
      <c r="Q952" s="33">
        <v>43419</v>
      </c>
      <c r="R952">
        <v>1</v>
      </c>
    </row>
    <row r="953" spans="1:18" x14ac:dyDescent="0.25">
      <c r="A953">
        <v>60980</v>
      </c>
      <c r="B953" s="5">
        <v>43417</v>
      </c>
      <c r="C953" s="3" t="s">
        <v>653</v>
      </c>
      <c r="D953" s="3" t="s">
        <v>3224</v>
      </c>
      <c r="E953" s="3" t="s">
        <v>3249</v>
      </c>
      <c r="F953" s="3" t="s">
        <v>3525</v>
      </c>
      <c r="G953" s="33">
        <v>43419</v>
      </c>
      <c r="H953">
        <v>600</v>
      </c>
      <c r="I953">
        <v>0</v>
      </c>
      <c r="J953">
        <v>600</v>
      </c>
      <c r="K953">
        <v>1</v>
      </c>
      <c r="M953" s="3" t="s">
        <v>65</v>
      </c>
      <c r="N953" s="3" t="s">
        <v>59</v>
      </c>
      <c r="O953" s="33">
        <v>43419</v>
      </c>
      <c r="P953" s="33">
        <v>43418</v>
      </c>
      <c r="Q953" s="33">
        <v>43420</v>
      </c>
      <c r="R953">
        <v>1</v>
      </c>
    </row>
    <row r="954" spans="1:18" x14ac:dyDescent="0.25">
      <c r="A954">
        <v>60974</v>
      </c>
      <c r="B954" s="5">
        <v>43417</v>
      </c>
      <c r="C954" s="3" t="s">
        <v>367</v>
      </c>
      <c r="D954" s="3" t="s">
        <v>3207</v>
      </c>
      <c r="E954" s="3" t="s">
        <v>3305</v>
      </c>
      <c r="F954" s="3" t="s">
        <v>3525</v>
      </c>
      <c r="G954" s="33">
        <v>43419</v>
      </c>
      <c r="M954" s="3" t="s">
        <v>61</v>
      </c>
      <c r="N954" s="3" t="s">
        <v>59</v>
      </c>
      <c r="O954" s="33">
        <v>43419</v>
      </c>
      <c r="P954" s="33">
        <v>43418</v>
      </c>
      <c r="Q954" s="33">
        <v>43420</v>
      </c>
      <c r="R954">
        <v>1</v>
      </c>
    </row>
    <row r="955" spans="1:18" x14ac:dyDescent="0.25">
      <c r="A955">
        <v>60981</v>
      </c>
      <c r="B955" s="5">
        <v>43417</v>
      </c>
      <c r="C955" s="3" t="s">
        <v>654</v>
      </c>
      <c r="D955" s="3" t="s">
        <v>3213</v>
      </c>
      <c r="E955" s="3" t="s">
        <v>3294</v>
      </c>
      <c r="F955" s="3" t="s">
        <v>3525</v>
      </c>
      <c r="G955" s="33">
        <v>43419</v>
      </c>
      <c r="H955">
        <v>660</v>
      </c>
      <c r="I955">
        <v>0</v>
      </c>
      <c r="J955">
        <v>660</v>
      </c>
      <c r="K955">
        <v>1</v>
      </c>
      <c r="L955">
        <v>1</v>
      </c>
      <c r="M955" s="3" t="s">
        <v>65</v>
      </c>
      <c r="N955" s="3" t="s">
        <v>59</v>
      </c>
      <c r="O955" s="33">
        <v>43419</v>
      </c>
      <c r="P955" s="33">
        <v>43418</v>
      </c>
      <c r="Q955" s="33">
        <v>43420</v>
      </c>
      <c r="R955">
        <v>1</v>
      </c>
    </row>
    <row r="956" spans="1:18" x14ac:dyDescent="0.25">
      <c r="A956">
        <v>60983</v>
      </c>
      <c r="B956" s="5">
        <v>43417</v>
      </c>
      <c r="C956" s="3" t="s">
        <v>655</v>
      </c>
      <c r="D956" s="3" t="s">
        <v>3213</v>
      </c>
      <c r="E956" s="3" t="s">
        <v>3261</v>
      </c>
      <c r="F956" s="3" t="s">
        <v>3525</v>
      </c>
      <c r="G956" s="33">
        <v>43419</v>
      </c>
      <c r="H956">
        <v>24</v>
      </c>
      <c r="I956">
        <v>0</v>
      </c>
      <c r="J956">
        <v>24</v>
      </c>
      <c r="K956">
        <v>24</v>
      </c>
      <c r="L956">
        <v>24</v>
      </c>
      <c r="M956" s="3" t="s">
        <v>63</v>
      </c>
      <c r="N956" s="3" t="s">
        <v>59</v>
      </c>
      <c r="O956" s="33">
        <v>43419</v>
      </c>
      <c r="P956" s="33">
        <v>43418</v>
      </c>
      <c r="Q956" s="33">
        <v>43420</v>
      </c>
      <c r="R956">
        <v>1</v>
      </c>
    </row>
    <row r="957" spans="1:18" x14ac:dyDescent="0.25">
      <c r="A957">
        <v>60982</v>
      </c>
      <c r="B957" s="5">
        <v>43417</v>
      </c>
      <c r="C957" s="3" t="s">
        <v>656</v>
      </c>
      <c r="D957" s="3" t="s">
        <v>3213</v>
      </c>
      <c r="E957" s="3" t="s">
        <v>3297</v>
      </c>
      <c r="F957" s="3" t="s">
        <v>3525</v>
      </c>
      <c r="G957" s="33">
        <v>43419</v>
      </c>
      <c r="H957">
        <v>500</v>
      </c>
      <c r="I957">
        <v>0</v>
      </c>
      <c r="J957">
        <v>500</v>
      </c>
      <c r="K957">
        <v>1</v>
      </c>
      <c r="L957">
        <v>1</v>
      </c>
      <c r="M957" s="3" t="s">
        <v>65</v>
      </c>
      <c r="N957" s="3" t="s">
        <v>59</v>
      </c>
      <c r="O957" s="33">
        <v>43419</v>
      </c>
      <c r="P957" s="33">
        <v>43418</v>
      </c>
      <c r="Q957" s="33">
        <v>43420</v>
      </c>
      <c r="R957">
        <v>1</v>
      </c>
    </row>
    <row r="958" spans="1:18" x14ac:dyDescent="0.25">
      <c r="A958">
        <v>60979</v>
      </c>
      <c r="B958" s="5">
        <v>43417</v>
      </c>
      <c r="C958" s="3" t="s">
        <v>657</v>
      </c>
      <c r="D958" s="3" t="s">
        <v>3207</v>
      </c>
      <c r="E958" s="3" t="s">
        <v>3277</v>
      </c>
      <c r="F958" s="3" t="s">
        <v>3524</v>
      </c>
      <c r="G958" s="33">
        <v>43419</v>
      </c>
      <c r="H958">
        <v>3000</v>
      </c>
      <c r="I958">
        <v>2883</v>
      </c>
      <c r="J958">
        <v>117</v>
      </c>
      <c r="K958">
        <v>3000</v>
      </c>
      <c r="L958">
        <v>117</v>
      </c>
      <c r="M958" s="3" t="s">
        <v>63</v>
      </c>
      <c r="N958" s="3" t="s">
        <v>59</v>
      </c>
      <c r="O958" s="33">
        <v>43419</v>
      </c>
      <c r="P958" s="33">
        <v>43418</v>
      </c>
      <c r="Q958" s="33">
        <v>43420</v>
      </c>
      <c r="R958">
        <v>1</v>
      </c>
    </row>
    <row r="959" spans="1:18" x14ac:dyDescent="0.25">
      <c r="A959">
        <v>60988</v>
      </c>
      <c r="B959" s="5">
        <v>43417</v>
      </c>
      <c r="C959" s="3" t="s">
        <v>83</v>
      </c>
      <c r="D959" s="3" t="s">
        <v>3204</v>
      </c>
      <c r="E959" s="3" t="s">
        <v>3249</v>
      </c>
      <c r="F959" s="3" t="s">
        <v>3523</v>
      </c>
      <c r="G959" s="33">
        <v>43419</v>
      </c>
      <c r="H959">
        <v>2000</v>
      </c>
      <c r="I959">
        <v>0</v>
      </c>
      <c r="J959">
        <v>2000</v>
      </c>
      <c r="K959">
        <v>1</v>
      </c>
      <c r="L959">
        <v>1</v>
      </c>
      <c r="M959" s="3" t="s">
        <v>65</v>
      </c>
      <c r="N959" s="3" t="s">
        <v>59</v>
      </c>
      <c r="O959" s="33">
        <v>43419</v>
      </c>
      <c r="P959" s="33">
        <v>43418</v>
      </c>
      <c r="Q959" s="33">
        <v>43420</v>
      </c>
      <c r="R959">
        <v>1</v>
      </c>
    </row>
    <row r="960" spans="1:18" x14ac:dyDescent="0.25">
      <c r="A960">
        <v>60987</v>
      </c>
      <c r="B960" s="5">
        <v>43417</v>
      </c>
      <c r="C960" s="3" t="s">
        <v>426</v>
      </c>
      <c r="D960" s="3" t="s">
        <v>3206</v>
      </c>
      <c r="E960" s="3" t="s">
        <v>3249</v>
      </c>
      <c r="F960" s="3" t="s">
        <v>41</v>
      </c>
      <c r="G960" s="33">
        <v>43419</v>
      </c>
      <c r="H960">
        <v>40</v>
      </c>
      <c r="I960">
        <v>0</v>
      </c>
      <c r="J960">
        <v>40</v>
      </c>
      <c r="K960">
        <v>13</v>
      </c>
      <c r="L960">
        <v>13</v>
      </c>
      <c r="M960" s="3" t="s">
        <v>64</v>
      </c>
      <c r="N960" s="3" t="s">
        <v>59</v>
      </c>
      <c r="O960" s="33">
        <v>43419</v>
      </c>
      <c r="P960" s="33">
        <v>43418</v>
      </c>
      <c r="Q960" s="33">
        <v>43420</v>
      </c>
      <c r="R960">
        <v>1</v>
      </c>
    </row>
    <row r="961" spans="1:18" x14ac:dyDescent="0.25">
      <c r="A961">
        <v>60985</v>
      </c>
      <c r="B961" s="5">
        <v>43418</v>
      </c>
      <c r="C961" s="3" t="s">
        <v>505</v>
      </c>
      <c r="D961" s="3" t="s">
        <v>3204</v>
      </c>
      <c r="E961" s="3" t="s">
        <v>3249</v>
      </c>
      <c r="F961" s="3" t="s">
        <v>3523</v>
      </c>
      <c r="G961" s="33">
        <v>43420</v>
      </c>
      <c r="H961">
        <v>600</v>
      </c>
      <c r="I961">
        <v>0</v>
      </c>
      <c r="J961">
        <v>600</v>
      </c>
      <c r="K961">
        <v>1</v>
      </c>
      <c r="L961">
        <v>1</v>
      </c>
      <c r="M961" s="3" t="s">
        <v>65</v>
      </c>
      <c r="N961" s="3" t="s">
        <v>59</v>
      </c>
      <c r="O961" s="33">
        <v>43420</v>
      </c>
      <c r="P961" s="33">
        <v>43419</v>
      </c>
      <c r="Q961" s="33">
        <v>43421</v>
      </c>
      <c r="R961">
        <v>1</v>
      </c>
    </row>
    <row r="962" spans="1:18" x14ac:dyDescent="0.25">
      <c r="A962">
        <v>60986</v>
      </c>
      <c r="B962" s="5">
        <v>43418</v>
      </c>
      <c r="C962" s="3" t="s">
        <v>505</v>
      </c>
      <c r="D962" s="3" t="s">
        <v>3204</v>
      </c>
      <c r="E962" s="3" t="s">
        <v>3249</v>
      </c>
      <c r="F962" s="3" t="s">
        <v>3523</v>
      </c>
      <c r="G962" s="33">
        <v>43420</v>
      </c>
      <c r="H962">
        <v>1</v>
      </c>
      <c r="I962">
        <v>0</v>
      </c>
      <c r="J962">
        <v>1</v>
      </c>
      <c r="K962">
        <v>1</v>
      </c>
      <c r="L962">
        <v>1</v>
      </c>
      <c r="M962" s="3" t="s">
        <v>66</v>
      </c>
      <c r="N962" s="3" t="s">
        <v>59</v>
      </c>
      <c r="O962" s="33">
        <v>43420</v>
      </c>
      <c r="P962" s="33">
        <v>43419</v>
      </c>
      <c r="Q962" s="33">
        <v>43421</v>
      </c>
      <c r="R962">
        <v>1</v>
      </c>
    </row>
    <row r="963" spans="1:18" x14ac:dyDescent="0.25">
      <c r="A963">
        <v>60984</v>
      </c>
      <c r="B963" s="5">
        <v>43418</v>
      </c>
      <c r="C963" s="3" t="s">
        <v>78</v>
      </c>
      <c r="D963" s="3" t="s">
        <v>3207</v>
      </c>
      <c r="E963" s="3" t="s">
        <v>3250</v>
      </c>
      <c r="F963" s="3" t="s">
        <v>3526</v>
      </c>
      <c r="G963" s="33">
        <v>43420</v>
      </c>
      <c r="H963">
        <v>49</v>
      </c>
      <c r="I963">
        <v>47</v>
      </c>
      <c r="J963">
        <v>2</v>
      </c>
      <c r="K963">
        <v>4</v>
      </c>
      <c r="L963">
        <v>2</v>
      </c>
      <c r="M963" s="3" t="s">
        <v>66</v>
      </c>
      <c r="N963" s="3" t="s">
        <v>59</v>
      </c>
      <c r="O963" s="33">
        <v>43420</v>
      </c>
      <c r="P963" s="33">
        <v>43419</v>
      </c>
      <c r="Q963" s="33">
        <v>43421</v>
      </c>
      <c r="R963">
        <v>1</v>
      </c>
    </row>
    <row r="964" spans="1:18" x14ac:dyDescent="0.25">
      <c r="A964">
        <v>60991</v>
      </c>
      <c r="B964" s="5">
        <v>43418</v>
      </c>
      <c r="C964" s="3" t="s">
        <v>293</v>
      </c>
      <c r="D964" s="3" t="s">
        <v>3204</v>
      </c>
      <c r="E964" s="3" t="s">
        <v>3249</v>
      </c>
      <c r="F964" s="3" t="s">
        <v>3523</v>
      </c>
      <c r="G964" s="33">
        <v>43420</v>
      </c>
      <c r="K964">
        <v>4</v>
      </c>
      <c r="L964">
        <v>4</v>
      </c>
      <c r="M964" s="3" t="s">
        <v>61</v>
      </c>
      <c r="N964" s="3" t="s">
        <v>59</v>
      </c>
      <c r="O964" s="33">
        <v>43420</v>
      </c>
      <c r="P964" s="33">
        <v>43419</v>
      </c>
      <c r="Q964" s="33">
        <v>43421</v>
      </c>
      <c r="R964">
        <v>1</v>
      </c>
    </row>
    <row r="965" spans="1:18" x14ac:dyDescent="0.25">
      <c r="A965">
        <v>60990</v>
      </c>
      <c r="B965" s="5">
        <v>43418</v>
      </c>
      <c r="C965" s="3" t="s">
        <v>658</v>
      </c>
      <c r="D965" s="3" t="s">
        <v>3207</v>
      </c>
      <c r="E965" s="3" t="s">
        <v>3250</v>
      </c>
      <c r="F965" s="3" t="s">
        <v>3526</v>
      </c>
      <c r="G965" s="33">
        <v>43420</v>
      </c>
      <c r="H965">
        <v>300</v>
      </c>
      <c r="I965">
        <v>300</v>
      </c>
      <c r="J965">
        <v>0</v>
      </c>
      <c r="K965">
        <v>8</v>
      </c>
      <c r="L965">
        <v>8</v>
      </c>
      <c r="M965" s="3" t="s">
        <v>66</v>
      </c>
      <c r="N965" s="3" t="s">
        <v>59</v>
      </c>
      <c r="O965" s="33">
        <v>43420</v>
      </c>
      <c r="P965" s="33">
        <v>43419</v>
      </c>
      <c r="Q965" s="33">
        <v>43421</v>
      </c>
      <c r="R965">
        <v>1</v>
      </c>
    </row>
    <row r="966" spans="1:18" x14ac:dyDescent="0.25">
      <c r="A966">
        <v>60989</v>
      </c>
      <c r="B966" s="5">
        <v>43418</v>
      </c>
      <c r="C966" s="3" t="s">
        <v>659</v>
      </c>
      <c r="D966" s="3" t="s">
        <v>3207</v>
      </c>
      <c r="E966" s="3" t="s">
        <v>3249</v>
      </c>
      <c r="F966" s="3" t="s">
        <v>3525</v>
      </c>
      <c r="G966" s="33">
        <v>43420</v>
      </c>
      <c r="H966">
        <v>1000</v>
      </c>
      <c r="I966">
        <v>370</v>
      </c>
      <c r="J966">
        <v>630</v>
      </c>
      <c r="K966">
        <v>80</v>
      </c>
      <c r="L966">
        <v>76</v>
      </c>
      <c r="M966" s="3" t="s">
        <v>69</v>
      </c>
      <c r="N966" s="3" t="s">
        <v>59</v>
      </c>
      <c r="O966" s="33">
        <v>43420</v>
      </c>
      <c r="P966" s="33">
        <v>43419</v>
      </c>
      <c r="Q966" s="33">
        <v>43421</v>
      </c>
      <c r="R966">
        <v>1</v>
      </c>
    </row>
    <row r="967" spans="1:18" x14ac:dyDescent="0.25">
      <c r="A967">
        <v>60992</v>
      </c>
      <c r="B967" s="5">
        <v>43418</v>
      </c>
      <c r="C967" s="3" t="s">
        <v>83</v>
      </c>
      <c r="D967" s="3" t="s">
        <v>3204</v>
      </c>
      <c r="E967" s="3" t="s">
        <v>3249</v>
      </c>
      <c r="F967" s="3" t="s">
        <v>3523</v>
      </c>
      <c r="G967" s="33">
        <v>43420</v>
      </c>
      <c r="H967">
        <v>1000</v>
      </c>
      <c r="I967">
        <v>0</v>
      </c>
      <c r="J967">
        <v>1000</v>
      </c>
      <c r="K967">
        <v>5</v>
      </c>
      <c r="L967">
        <v>5</v>
      </c>
      <c r="M967" s="3" t="s">
        <v>63</v>
      </c>
      <c r="N967" s="3" t="s">
        <v>59</v>
      </c>
      <c r="O967" s="33">
        <v>43420</v>
      </c>
      <c r="P967" s="33">
        <v>43419</v>
      </c>
      <c r="Q967" s="33">
        <v>43421</v>
      </c>
      <c r="R967">
        <v>1</v>
      </c>
    </row>
    <row r="968" spans="1:18" x14ac:dyDescent="0.25">
      <c r="A968">
        <v>60993</v>
      </c>
      <c r="B968" s="5">
        <v>43418</v>
      </c>
      <c r="C968" s="3" t="s">
        <v>660</v>
      </c>
      <c r="D968" s="3" t="s">
        <v>3205</v>
      </c>
      <c r="E968" s="3" t="s">
        <v>3249</v>
      </c>
      <c r="F968" s="3" t="s">
        <v>3524</v>
      </c>
      <c r="G968" s="33">
        <v>43420</v>
      </c>
      <c r="H968">
        <v>550</v>
      </c>
      <c r="I968">
        <v>0</v>
      </c>
      <c r="J968">
        <v>550</v>
      </c>
      <c r="K968">
        <v>5</v>
      </c>
      <c r="L968">
        <v>5</v>
      </c>
      <c r="M968" s="3" t="s">
        <v>63</v>
      </c>
      <c r="N968" s="3" t="s">
        <v>59</v>
      </c>
      <c r="O968" s="33">
        <v>43420</v>
      </c>
      <c r="P968" s="33">
        <v>43419</v>
      </c>
      <c r="Q968" s="33">
        <v>43421</v>
      </c>
      <c r="R968">
        <v>1</v>
      </c>
    </row>
    <row r="969" spans="1:18" x14ac:dyDescent="0.25">
      <c r="A969">
        <v>60995</v>
      </c>
      <c r="B969" s="5">
        <v>43418</v>
      </c>
      <c r="C969" s="3" t="s">
        <v>600</v>
      </c>
      <c r="D969" s="3" t="s">
        <v>3204</v>
      </c>
      <c r="E969" s="3" t="s">
        <v>3249</v>
      </c>
      <c r="F969" s="3" t="s">
        <v>3523</v>
      </c>
      <c r="G969" s="33">
        <v>43420</v>
      </c>
      <c r="H969">
        <v>148</v>
      </c>
      <c r="I969">
        <v>142</v>
      </c>
      <c r="J969">
        <v>6</v>
      </c>
      <c r="K969">
        <v>6</v>
      </c>
      <c r="L969">
        <v>6</v>
      </c>
      <c r="M969" s="3" t="s">
        <v>66</v>
      </c>
      <c r="N969" s="3" t="s">
        <v>59</v>
      </c>
      <c r="O969" s="33">
        <v>43420</v>
      </c>
      <c r="P969" s="33">
        <v>43419</v>
      </c>
      <c r="Q969" s="33">
        <v>43421</v>
      </c>
      <c r="R969">
        <v>1</v>
      </c>
    </row>
    <row r="970" spans="1:18" x14ac:dyDescent="0.25">
      <c r="A970">
        <v>60996</v>
      </c>
      <c r="B970" s="5">
        <v>43418</v>
      </c>
      <c r="C970" s="3" t="s">
        <v>661</v>
      </c>
      <c r="D970" s="3" t="s">
        <v>3212</v>
      </c>
      <c r="E970" s="3" t="s">
        <v>3249</v>
      </c>
      <c r="F970" s="3" t="s">
        <v>3524</v>
      </c>
      <c r="G970" s="33">
        <v>43420</v>
      </c>
      <c r="H970">
        <v>414</v>
      </c>
      <c r="I970">
        <v>358</v>
      </c>
      <c r="J970">
        <v>56</v>
      </c>
      <c r="K970">
        <v>414</v>
      </c>
      <c r="L970">
        <v>56</v>
      </c>
      <c r="M970" s="3" t="s">
        <v>61</v>
      </c>
      <c r="N970" s="3" t="s">
        <v>59</v>
      </c>
      <c r="O970" s="33">
        <v>43420</v>
      </c>
      <c r="P970" s="33">
        <v>43419</v>
      </c>
      <c r="Q970" s="33">
        <v>43421</v>
      </c>
      <c r="R970">
        <v>1</v>
      </c>
    </row>
    <row r="971" spans="1:18" x14ac:dyDescent="0.25">
      <c r="A971">
        <v>60994</v>
      </c>
      <c r="B971" s="5">
        <v>43418</v>
      </c>
      <c r="C971" s="3" t="s">
        <v>563</v>
      </c>
      <c r="D971" s="3" t="s">
        <v>3205</v>
      </c>
      <c r="E971" s="3" t="s">
        <v>3249</v>
      </c>
      <c r="F971" s="3" t="s">
        <v>41</v>
      </c>
      <c r="G971" s="33">
        <v>43420</v>
      </c>
      <c r="H971">
        <v>729</v>
      </c>
      <c r="I971">
        <v>635</v>
      </c>
      <c r="J971">
        <v>94</v>
      </c>
      <c r="K971">
        <v>729</v>
      </c>
      <c r="L971">
        <v>94</v>
      </c>
      <c r="M971" s="3" t="s">
        <v>61</v>
      </c>
      <c r="N971" s="3" t="s">
        <v>59</v>
      </c>
      <c r="O971" s="33">
        <v>43420</v>
      </c>
      <c r="P971" s="33">
        <v>43419</v>
      </c>
      <c r="Q971" s="33">
        <v>43421</v>
      </c>
      <c r="R971">
        <v>1</v>
      </c>
    </row>
    <row r="972" spans="1:18" x14ac:dyDescent="0.25">
      <c r="A972">
        <v>60997</v>
      </c>
      <c r="B972" s="5">
        <v>43418</v>
      </c>
      <c r="C972" s="3" t="s">
        <v>662</v>
      </c>
      <c r="D972" s="3" t="s">
        <v>3220</v>
      </c>
      <c r="E972" s="3" t="s">
        <v>3249</v>
      </c>
      <c r="F972" s="3" t="s">
        <v>41</v>
      </c>
      <c r="G972" s="33">
        <v>43420</v>
      </c>
      <c r="H972">
        <v>1500</v>
      </c>
      <c r="I972">
        <v>0</v>
      </c>
      <c r="J972">
        <v>1500</v>
      </c>
      <c r="K972">
        <v>1</v>
      </c>
      <c r="M972" s="3" t="s">
        <v>65</v>
      </c>
      <c r="N972" s="3" t="s">
        <v>59</v>
      </c>
      <c r="O972" s="33">
        <v>43420</v>
      </c>
      <c r="P972" s="33">
        <v>43419</v>
      </c>
      <c r="Q972" s="33">
        <v>43421</v>
      </c>
      <c r="R972">
        <v>1</v>
      </c>
    </row>
    <row r="973" spans="1:18" x14ac:dyDescent="0.25">
      <c r="A973">
        <v>61000</v>
      </c>
      <c r="B973" s="5">
        <v>43419</v>
      </c>
      <c r="C973" s="3" t="s">
        <v>407</v>
      </c>
      <c r="D973" s="3" t="s">
        <v>3230</v>
      </c>
      <c r="E973" s="3" t="s">
        <v>3249</v>
      </c>
      <c r="F973" s="3" t="s">
        <v>3527</v>
      </c>
      <c r="G973" s="33">
        <v>43421</v>
      </c>
      <c r="H973">
        <v>80</v>
      </c>
      <c r="I973">
        <v>77</v>
      </c>
      <c r="J973">
        <v>3</v>
      </c>
      <c r="K973">
        <v>3</v>
      </c>
      <c r="L973">
        <v>3</v>
      </c>
      <c r="M973" s="3" t="s">
        <v>66</v>
      </c>
      <c r="N973" s="3" t="s">
        <v>59</v>
      </c>
      <c r="O973" s="33">
        <v>43421</v>
      </c>
      <c r="P973" s="33">
        <v>43420</v>
      </c>
      <c r="Q973" s="33">
        <v>43422</v>
      </c>
      <c r="R973">
        <v>1</v>
      </c>
    </row>
    <row r="974" spans="1:18" x14ac:dyDescent="0.25">
      <c r="A974">
        <v>61001</v>
      </c>
      <c r="B974" s="5">
        <v>43419</v>
      </c>
      <c r="C974" s="3" t="s">
        <v>426</v>
      </c>
      <c r="D974" s="3" t="s">
        <v>3206</v>
      </c>
      <c r="E974" s="3" t="s">
        <v>3249</v>
      </c>
      <c r="F974" s="3" t="s">
        <v>41</v>
      </c>
      <c r="G974" s="33">
        <v>43421</v>
      </c>
      <c r="H974">
        <v>377</v>
      </c>
      <c r="I974">
        <v>0</v>
      </c>
      <c r="J974">
        <v>377</v>
      </c>
      <c r="K974">
        <v>16</v>
      </c>
      <c r="L974">
        <v>7</v>
      </c>
      <c r="M974" s="3" t="s">
        <v>69</v>
      </c>
      <c r="N974" s="3" t="s">
        <v>59</v>
      </c>
      <c r="O974" s="33">
        <v>43421</v>
      </c>
      <c r="P974" s="33">
        <v>43420</v>
      </c>
      <c r="Q974" s="33">
        <v>43422</v>
      </c>
      <c r="R974">
        <v>1</v>
      </c>
    </row>
    <row r="975" spans="1:18" x14ac:dyDescent="0.25">
      <c r="A975">
        <v>60998</v>
      </c>
      <c r="B975" s="5">
        <v>43419</v>
      </c>
      <c r="C975" s="3" t="s">
        <v>663</v>
      </c>
      <c r="D975" s="3" t="s">
        <v>3207</v>
      </c>
      <c r="E975" s="3" t="s">
        <v>3338</v>
      </c>
      <c r="F975" s="3" t="s">
        <v>3525</v>
      </c>
      <c r="G975" s="33">
        <v>43421</v>
      </c>
      <c r="H975">
        <v>200</v>
      </c>
      <c r="I975">
        <v>0</v>
      </c>
      <c r="J975">
        <v>200</v>
      </c>
      <c r="M975" s="3" t="s">
        <v>60</v>
      </c>
      <c r="N975" s="3" t="s">
        <v>59</v>
      </c>
      <c r="O975" s="33">
        <v>43421</v>
      </c>
      <c r="P975" s="33">
        <v>43420</v>
      </c>
      <c r="Q975" s="33">
        <v>43422</v>
      </c>
      <c r="R975">
        <v>1</v>
      </c>
    </row>
    <row r="976" spans="1:18" x14ac:dyDescent="0.25">
      <c r="A976">
        <v>60999</v>
      </c>
      <c r="B976" s="5">
        <v>43419</v>
      </c>
      <c r="C976" s="3" t="s">
        <v>664</v>
      </c>
      <c r="D976" s="3" t="s">
        <v>3207</v>
      </c>
      <c r="E976" s="3" t="s">
        <v>3338</v>
      </c>
      <c r="F976" s="3" t="s">
        <v>3525</v>
      </c>
      <c r="G976" s="33">
        <v>43421</v>
      </c>
      <c r="K976">
        <v>4</v>
      </c>
      <c r="L976">
        <v>3</v>
      </c>
      <c r="M976" s="3" t="s">
        <v>61</v>
      </c>
      <c r="N976" s="3" t="s">
        <v>59</v>
      </c>
      <c r="O976" s="33">
        <v>43421</v>
      </c>
      <c r="P976" s="33">
        <v>43420</v>
      </c>
      <c r="Q976" s="33">
        <v>43422</v>
      </c>
      <c r="R976">
        <v>1</v>
      </c>
    </row>
    <row r="977" spans="1:18" x14ac:dyDescent="0.25">
      <c r="A977">
        <v>61002</v>
      </c>
      <c r="B977" s="5">
        <v>43420</v>
      </c>
      <c r="C977" s="3" t="s">
        <v>168</v>
      </c>
      <c r="D977" s="3" t="s">
        <v>3204</v>
      </c>
      <c r="E977" s="3" t="s">
        <v>3249</v>
      </c>
      <c r="F977" s="3" t="s">
        <v>3523</v>
      </c>
      <c r="G977" s="33">
        <v>43422</v>
      </c>
      <c r="H977">
        <v>4</v>
      </c>
      <c r="I977">
        <v>0</v>
      </c>
      <c r="J977">
        <v>4</v>
      </c>
      <c r="K977">
        <v>4</v>
      </c>
      <c r="L977">
        <v>4</v>
      </c>
      <c r="M977" s="3" t="s">
        <v>61</v>
      </c>
      <c r="N977" s="3" t="s">
        <v>59</v>
      </c>
      <c r="O977" s="33">
        <v>43422</v>
      </c>
      <c r="P977" s="33">
        <v>43421</v>
      </c>
      <c r="Q977" s="33">
        <v>43423</v>
      </c>
      <c r="R977">
        <v>1</v>
      </c>
    </row>
    <row r="978" spans="1:18" x14ac:dyDescent="0.25">
      <c r="A978">
        <v>61009</v>
      </c>
      <c r="B978" s="5">
        <v>43420</v>
      </c>
      <c r="C978" s="3" t="s">
        <v>665</v>
      </c>
      <c r="D978" s="3" t="s">
        <v>3229</v>
      </c>
      <c r="E978" s="3" t="s">
        <v>3249</v>
      </c>
      <c r="F978" s="3" t="s">
        <v>3527</v>
      </c>
      <c r="G978" s="33">
        <v>43422</v>
      </c>
      <c r="H978">
        <v>230</v>
      </c>
      <c r="I978">
        <v>0</v>
      </c>
      <c r="J978">
        <v>230</v>
      </c>
      <c r="K978">
        <v>1</v>
      </c>
      <c r="L978">
        <v>1</v>
      </c>
      <c r="M978" s="3" t="s">
        <v>63</v>
      </c>
      <c r="N978" s="3" t="s">
        <v>59</v>
      </c>
      <c r="O978" s="33">
        <v>43422</v>
      </c>
      <c r="P978" s="33">
        <v>43421</v>
      </c>
      <c r="Q978" s="33">
        <v>43423</v>
      </c>
      <c r="R978">
        <v>1</v>
      </c>
    </row>
    <row r="979" spans="1:18" x14ac:dyDescent="0.25">
      <c r="A979">
        <v>61004</v>
      </c>
      <c r="B979" s="5">
        <v>43420</v>
      </c>
      <c r="C979" s="3" t="s">
        <v>374</v>
      </c>
      <c r="D979" s="3" t="s">
        <v>3206</v>
      </c>
      <c r="E979" s="3" t="s">
        <v>3249</v>
      </c>
      <c r="F979" s="3" t="s">
        <v>3523</v>
      </c>
      <c r="G979" s="33">
        <v>43422</v>
      </c>
      <c r="H979">
        <v>680</v>
      </c>
      <c r="I979">
        <v>0</v>
      </c>
      <c r="J979">
        <v>680</v>
      </c>
      <c r="K979">
        <v>1</v>
      </c>
      <c r="L979">
        <v>1</v>
      </c>
      <c r="M979" s="3" t="s">
        <v>64</v>
      </c>
      <c r="N979" s="3" t="s">
        <v>59</v>
      </c>
      <c r="O979" s="33">
        <v>43422</v>
      </c>
      <c r="P979" s="33">
        <v>43421</v>
      </c>
      <c r="Q979" s="33">
        <v>43423</v>
      </c>
      <c r="R979">
        <v>1</v>
      </c>
    </row>
    <row r="980" spans="1:18" x14ac:dyDescent="0.25">
      <c r="A980">
        <v>61007</v>
      </c>
      <c r="B980" s="5">
        <v>43420</v>
      </c>
      <c r="C980" s="3" t="s">
        <v>249</v>
      </c>
      <c r="D980" s="3" t="s">
        <v>3204</v>
      </c>
      <c r="E980" s="3" t="s">
        <v>3249</v>
      </c>
      <c r="F980" s="3" t="s">
        <v>3523</v>
      </c>
      <c r="G980" s="33">
        <v>43422</v>
      </c>
      <c r="H980">
        <v>230</v>
      </c>
      <c r="I980">
        <v>0</v>
      </c>
      <c r="J980">
        <v>230</v>
      </c>
      <c r="K980">
        <v>1</v>
      </c>
      <c r="L980">
        <v>1</v>
      </c>
      <c r="M980" s="3" t="s">
        <v>65</v>
      </c>
      <c r="N980" s="3" t="s">
        <v>59</v>
      </c>
      <c r="O980" s="33">
        <v>43422</v>
      </c>
      <c r="P980" s="33">
        <v>43421</v>
      </c>
      <c r="Q980" s="33">
        <v>43423</v>
      </c>
      <c r="R980">
        <v>1</v>
      </c>
    </row>
    <row r="981" spans="1:18" x14ac:dyDescent="0.25">
      <c r="A981">
        <v>61008</v>
      </c>
      <c r="B981" s="5">
        <v>43420</v>
      </c>
      <c r="C981" s="3" t="s">
        <v>583</v>
      </c>
      <c r="D981" s="3" t="s">
        <v>3210</v>
      </c>
      <c r="E981" s="3" t="s">
        <v>3249</v>
      </c>
      <c r="F981" s="3" t="s">
        <v>3525</v>
      </c>
      <c r="G981" s="33">
        <v>43422</v>
      </c>
      <c r="H981">
        <v>2130</v>
      </c>
      <c r="I981">
        <v>363</v>
      </c>
      <c r="J981">
        <v>1767</v>
      </c>
      <c r="K981">
        <v>316</v>
      </c>
      <c r="L981">
        <v>316</v>
      </c>
      <c r="M981" s="3" t="s">
        <v>69</v>
      </c>
      <c r="N981" s="3" t="s">
        <v>59</v>
      </c>
      <c r="O981" s="33">
        <v>43422</v>
      </c>
      <c r="P981" s="33">
        <v>43421</v>
      </c>
      <c r="Q981" s="33">
        <v>43423</v>
      </c>
      <c r="R981">
        <v>1</v>
      </c>
    </row>
    <row r="982" spans="1:18" x14ac:dyDescent="0.25">
      <c r="A982">
        <v>61003</v>
      </c>
      <c r="B982" s="5">
        <v>43420</v>
      </c>
      <c r="C982" s="3" t="s">
        <v>666</v>
      </c>
      <c r="D982" s="3" t="s">
        <v>3204</v>
      </c>
      <c r="E982" s="3" t="s">
        <v>3249</v>
      </c>
      <c r="F982" s="3" t="s">
        <v>3523</v>
      </c>
      <c r="G982" s="33">
        <v>43422</v>
      </c>
      <c r="H982">
        <v>299</v>
      </c>
      <c r="I982">
        <v>235</v>
      </c>
      <c r="J982">
        <v>64</v>
      </c>
      <c r="K982">
        <v>159</v>
      </c>
      <c r="L982">
        <v>64</v>
      </c>
      <c r="M982" s="3" t="s">
        <v>61</v>
      </c>
      <c r="N982" s="3" t="s">
        <v>59</v>
      </c>
      <c r="O982" s="33">
        <v>43422</v>
      </c>
      <c r="P982" s="33">
        <v>43421</v>
      </c>
      <c r="Q982" s="33">
        <v>43423</v>
      </c>
      <c r="R982">
        <v>1</v>
      </c>
    </row>
    <row r="983" spans="1:18" x14ac:dyDescent="0.25">
      <c r="A983">
        <v>61005</v>
      </c>
      <c r="B983" s="5">
        <v>43420</v>
      </c>
      <c r="C983" s="3" t="s">
        <v>667</v>
      </c>
      <c r="D983" s="3" t="s">
        <v>3205</v>
      </c>
      <c r="E983" s="3" t="s">
        <v>3249</v>
      </c>
      <c r="F983" s="3" t="s">
        <v>3527</v>
      </c>
      <c r="G983" s="33">
        <v>43422</v>
      </c>
      <c r="H983">
        <v>150</v>
      </c>
      <c r="I983">
        <v>0</v>
      </c>
      <c r="J983">
        <v>150</v>
      </c>
      <c r="K983">
        <v>1</v>
      </c>
      <c r="L983">
        <v>1</v>
      </c>
      <c r="M983" s="3" t="s">
        <v>65</v>
      </c>
      <c r="N983" s="3" t="s">
        <v>59</v>
      </c>
      <c r="O983" s="33">
        <v>43422</v>
      </c>
      <c r="P983" s="33">
        <v>43421</v>
      </c>
      <c r="Q983" s="33">
        <v>43423</v>
      </c>
      <c r="R983">
        <v>1</v>
      </c>
    </row>
    <row r="984" spans="1:18" x14ac:dyDescent="0.25">
      <c r="A984">
        <v>61006</v>
      </c>
      <c r="B984" s="5">
        <v>43420</v>
      </c>
      <c r="C984" s="3" t="s">
        <v>324</v>
      </c>
      <c r="D984" s="3" t="s">
        <v>3207</v>
      </c>
      <c r="E984" s="3" t="s">
        <v>3299</v>
      </c>
      <c r="F984" s="3" t="s">
        <v>3524</v>
      </c>
      <c r="G984" s="33">
        <v>43422</v>
      </c>
      <c r="H984">
        <v>1000</v>
      </c>
      <c r="I984">
        <v>0</v>
      </c>
      <c r="J984">
        <v>1000</v>
      </c>
      <c r="K984">
        <v>1</v>
      </c>
      <c r="L984">
        <v>1</v>
      </c>
      <c r="M984" s="3" t="s">
        <v>65</v>
      </c>
      <c r="N984" s="3" t="s">
        <v>59</v>
      </c>
      <c r="O984" s="33">
        <v>43422</v>
      </c>
      <c r="P984" s="33">
        <v>43421</v>
      </c>
      <c r="Q984" s="33">
        <v>43423</v>
      </c>
      <c r="R984">
        <v>1</v>
      </c>
    </row>
    <row r="985" spans="1:18" x14ac:dyDescent="0.25">
      <c r="A985">
        <v>61014</v>
      </c>
      <c r="B985" s="5">
        <v>43420</v>
      </c>
      <c r="C985" s="3" t="s">
        <v>132</v>
      </c>
      <c r="D985" s="3" t="s">
        <v>3204</v>
      </c>
      <c r="E985" s="3" t="s">
        <v>3249</v>
      </c>
      <c r="F985" s="3" t="s">
        <v>3523</v>
      </c>
      <c r="G985" s="33">
        <v>43422</v>
      </c>
      <c r="H985">
        <v>480</v>
      </c>
      <c r="I985">
        <v>0</v>
      </c>
      <c r="J985">
        <v>480</v>
      </c>
      <c r="K985">
        <v>1</v>
      </c>
      <c r="L985">
        <v>1</v>
      </c>
      <c r="M985" s="3" t="s">
        <v>63</v>
      </c>
      <c r="N985" s="3" t="s">
        <v>59</v>
      </c>
      <c r="O985" s="33">
        <v>43422</v>
      </c>
      <c r="P985" s="33">
        <v>43421</v>
      </c>
      <c r="Q985" s="33">
        <v>43423</v>
      </c>
      <c r="R985">
        <v>1</v>
      </c>
    </row>
    <row r="986" spans="1:18" x14ac:dyDescent="0.25">
      <c r="A986">
        <v>61011</v>
      </c>
      <c r="B986" s="5">
        <v>43420</v>
      </c>
      <c r="C986" s="3" t="s">
        <v>454</v>
      </c>
      <c r="D986" s="3" t="s">
        <v>3204</v>
      </c>
      <c r="E986" s="3" t="s">
        <v>3249</v>
      </c>
      <c r="F986" s="3" t="s">
        <v>3527</v>
      </c>
      <c r="G986" s="33">
        <v>43422</v>
      </c>
      <c r="H986">
        <v>1</v>
      </c>
      <c r="I986">
        <v>0</v>
      </c>
      <c r="J986">
        <v>1</v>
      </c>
      <c r="K986">
        <v>1</v>
      </c>
      <c r="L986">
        <v>1</v>
      </c>
      <c r="M986" s="3" t="s">
        <v>66</v>
      </c>
      <c r="N986" s="3" t="s">
        <v>59</v>
      </c>
      <c r="O986" s="33">
        <v>43422</v>
      </c>
      <c r="P986" s="33">
        <v>43421</v>
      </c>
      <c r="Q986" s="33">
        <v>43423</v>
      </c>
      <c r="R986">
        <v>1</v>
      </c>
    </row>
    <row r="987" spans="1:18" x14ac:dyDescent="0.25">
      <c r="A987">
        <v>61012</v>
      </c>
      <c r="B987" s="5">
        <v>43420</v>
      </c>
      <c r="C987" s="3" t="s">
        <v>668</v>
      </c>
      <c r="D987" s="3" t="s">
        <v>3204</v>
      </c>
      <c r="E987" s="3" t="s">
        <v>3249</v>
      </c>
      <c r="F987" s="3" t="s">
        <v>3523</v>
      </c>
      <c r="G987" s="33">
        <v>43422</v>
      </c>
      <c r="H987">
        <v>60</v>
      </c>
      <c r="I987">
        <v>56</v>
      </c>
      <c r="J987">
        <v>4</v>
      </c>
      <c r="K987">
        <v>4</v>
      </c>
      <c r="L987">
        <v>4</v>
      </c>
      <c r="M987" s="3" t="s">
        <v>63</v>
      </c>
      <c r="N987" s="3" t="s">
        <v>59</v>
      </c>
      <c r="O987" s="33">
        <v>43422</v>
      </c>
      <c r="P987" s="33">
        <v>43421</v>
      </c>
      <c r="Q987" s="33">
        <v>43423</v>
      </c>
      <c r="R987">
        <v>1</v>
      </c>
    </row>
    <row r="988" spans="1:18" x14ac:dyDescent="0.25">
      <c r="A988">
        <v>61013</v>
      </c>
      <c r="B988" s="5">
        <v>43423</v>
      </c>
      <c r="C988" s="3" t="s">
        <v>133</v>
      </c>
      <c r="D988" s="3" t="s">
        <v>3204</v>
      </c>
      <c r="E988" s="3" t="s">
        <v>3249</v>
      </c>
      <c r="F988" s="3" t="s">
        <v>3523</v>
      </c>
      <c r="G988" s="33">
        <v>43425</v>
      </c>
      <c r="H988">
        <v>1056</v>
      </c>
      <c r="I988">
        <v>1056</v>
      </c>
      <c r="J988">
        <v>0</v>
      </c>
      <c r="M988" s="3" t="s">
        <v>63</v>
      </c>
      <c r="N988" s="3" t="s">
        <v>62</v>
      </c>
      <c r="O988" s="33">
        <v>43425</v>
      </c>
      <c r="P988" s="33">
        <v>43424</v>
      </c>
      <c r="Q988" s="33">
        <v>43426</v>
      </c>
      <c r="R988">
        <v>1</v>
      </c>
    </row>
    <row r="989" spans="1:18" x14ac:dyDescent="0.25">
      <c r="A989">
        <v>61010</v>
      </c>
      <c r="B989" s="5">
        <v>43423</v>
      </c>
      <c r="C989" s="3" t="s">
        <v>669</v>
      </c>
      <c r="D989" s="3" t="s">
        <v>3207</v>
      </c>
      <c r="E989" s="3" t="s">
        <v>3284</v>
      </c>
      <c r="F989" s="3" t="s">
        <v>3525</v>
      </c>
      <c r="G989" s="33">
        <v>43425</v>
      </c>
      <c r="H989">
        <v>430</v>
      </c>
      <c r="I989">
        <v>430</v>
      </c>
      <c r="J989">
        <v>0</v>
      </c>
      <c r="M989" s="3" t="s">
        <v>63</v>
      </c>
      <c r="N989" s="3" t="s">
        <v>62</v>
      </c>
      <c r="O989" s="33">
        <v>43425</v>
      </c>
      <c r="P989" s="33">
        <v>43424</v>
      </c>
      <c r="Q989" s="33">
        <v>43426</v>
      </c>
      <c r="R989">
        <v>1</v>
      </c>
    </row>
    <row r="990" spans="1:18" x14ac:dyDescent="0.25">
      <c r="A990">
        <v>61016</v>
      </c>
      <c r="B990" s="5">
        <v>43423</v>
      </c>
      <c r="C990" s="3" t="s">
        <v>604</v>
      </c>
      <c r="D990" s="3" t="s">
        <v>3204</v>
      </c>
      <c r="E990" s="3" t="s">
        <v>3249</v>
      </c>
      <c r="F990" s="3" t="s">
        <v>41</v>
      </c>
      <c r="G990" s="33">
        <v>43425</v>
      </c>
      <c r="H990">
        <v>1</v>
      </c>
      <c r="I990">
        <v>0</v>
      </c>
      <c r="J990">
        <v>1</v>
      </c>
      <c r="K990">
        <v>1</v>
      </c>
      <c r="L990">
        <v>1</v>
      </c>
      <c r="M990" s="3" t="s">
        <v>61</v>
      </c>
      <c r="N990" s="3" t="s">
        <v>59</v>
      </c>
      <c r="O990" s="33">
        <v>43425</v>
      </c>
      <c r="P990" s="33">
        <v>43424</v>
      </c>
      <c r="Q990" s="33">
        <v>43426</v>
      </c>
      <c r="R990">
        <v>1</v>
      </c>
    </row>
    <row r="991" spans="1:18" x14ac:dyDescent="0.25">
      <c r="A991">
        <v>61019</v>
      </c>
      <c r="B991" s="5">
        <v>43423</v>
      </c>
      <c r="C991" s="3" t="s">
        <v>670</v>
      </c>
      <c r="D991" s="3" t="s">
        <v>3231</v>
      </c>
      <c r="E991" s="3" t="s">
        <v>3249</v>
      </c>
      <c r="F991" s="3" t="s">
        <v>3231</v>
      </c>
      <c r="G991" s="33">
        <v>43425</v>
      </c>
      <c r="H991">
        <v>523</v>
      </c>
      <c r="I991">
        <v>0</v>
      </c>
      <c r="J991">
        <v>523</v>
      </c>
      <c r="K991">
        <v>523</v>
      </c>
      <c r="L991">
        <v>523</v>
      </c>
      <c r="M991" s="3" t="s">
        <v>60</v>
      </c>
      <c r="N991" s="3" t="s">
        <v>59</v>
      </c>
      <c r="O991" s="33">
        <v>43425</v>
      </c>
      <c r="P991" s="33">
        <v>43424</v>
      </c>
      <c r="Q991" s="33">
        <v>43426</v>
      </c>
      <c r="R991">
        <v>1</v>
      </c>
    </row>
    <row r="992" spans="1:18" x14ac:dyDescent="0.25">
      <c r="A992">
        <v>61015</v>
      </c>
      <c r="B992" s="5">
        <v>43423</v>
      </c>
      <c r="C992" s="3" t="s">
        <v>98</v>
      </c>
      <c r="D992" s="3" t="s">
        <v>3204</v>
      </c>
      <c r="E992" s="3" t="s">
        <v>3249</v>
      </c>
      <c r="F992" s="3" t="s">
        <v>3523</v>
      </c>
      <c r="G992" s="33">
        <v>43425</v>
      </c>
      <c r="H992">
        <v>4000</v>
      </c>
      <c r="I992">
        <v>1915</v>
      </c>
      <c r="J992">
        <v>2085</v>
      </c>
      <c r="K992">
        <v>45</v>
      </c>
      <c r="L992">
        <v>45</v>
      </c>
      <c r="M992" s="3" t="s">
        <v>69</v>
      </c>
      <c r="N992" s="3" t="s">
        <v>59</v>
      </c>
      <c r="O992" s="33">
        <v>43425</v>
      </c>
      <c r="P992" s="33">
        <v>43424</v>
      </c>
      <c r="Q992" s="33">
        <v>43426</v>
      </c>
      <c r="R992">
        <v>1</v>
      </c>
    </row>
    <row r="993" spans="1:18" x14ac:dyDescent="0.25">
      <c r="A993">
        <v>61020</v>
      </c>
      <c r="B993" s="5">
        <v>43423</v>
      </c>
      <c r="C993" s="3" t="s">
        <v>190</v>
      </c>
      <c r="D993" s="3" t="s">
        <v>3231</v>
      </c>
      <c r="E993" s="3" t="s">
        <v>3249</v>
      </c>
      <c r="F993" s="3" t="s">
        <v>3231</v>
      </c>
      <c r="G993" s="33">
        <v>43425</v>
      </c>
      <c r="H993">
        <v>2</v>
      </c>
      <c r="I993">
        <v>0</v>
      </c>
      <c r="J993">
        <v>2</v>
      </c>
      <c r="K993">
        <v>2</v>
      </c>
      <c r="L993">
        <v>2</v>
      </c>
      <c r="M993" s="3" t="s">
        <v>66</v>
      </c>
      <c r="N993" s="3" t="s">
        <v>59</v>
      </c>
      <c r="O993" s="33">
        <v>43425</v>
      </c>
      <c r="P993" s="33">
        <v>43424</v>
      </c>
      <c r="Q993" s="33">
        <v>43426</v>
      </c>
      <c r="R993">
        <v>1</v>
      </c>
    </row>
    <row r="994" spans="1:18" x14ac:dyDescent="0.25">
      <c r="A994">
        <v>61017</v>
      </c>
      <c r="B994" s="5">
        <v>43423</v>
      </c>
      <c r="C994" s="3" t="s">
        <v>132</v>
      </c>
      <c r="D994" s="3" t="s">
        <v>3204</v>
      </c>
      <c r="E994" s="3" t="s">
        <v>3249</v>
      </c>
      <c r="F994" s="3" t="s">
        <v>3523</v>
      </c>
      <c r="G994" s="33">
        <v>43425</v>
      </c>
      <c r="H994">
        <v>161</v>
      </c>
      <c r="I994">
        <v>0</v>
      </c>
      <c r="J994">
        <v>161</v>
      </c>
      <c r="K994">
        <v>2</v>
      </c>
      <c r="L994">
        <v>2</v>
      </c>
      <c r="M994" s="3" t="s">
        <v>63</v>
      </c>
      <c r="N994" s="3" t="s">
        <v>59</v>
      </c>
      <c r="O994" s="33">
        <v>43425</v>
      </c>
      <c r="P994" s="33">
        <v>43424</v>
      </c>
      <c r="Q994" s="33">
        <v>43426</v>
      </c>
      <c r="R994">
        <v>1</v>
      </c>
    </row>
    <row r="995" spans="1:18" x14ac:dyDescent="0.25">
      <c r="A995">
        <v>61021</v>
      </c>
      <c r="B995" s="5">
        <v>43423</v>
      </c>
      <c r="C995" s="3" t="s">
        <v>671</v>
      </c>
      <c r="D995" s="3" t="s">
        <v>3231</v>
      </c>
      <c r="E995" s="3" t="s">
        <v>3249</v>
      </c>
      <c r="F995" s="3" t="s">
        <v>3231</v>
      </c>
      <c r="G995" s="33">
        <v>43425</v>
      </c>
      <c r="H995">
        <v>8</v>
      </c>
      <c r="I995">
        <v>5</v>
      </c>
      <c r="J995">
        <v>3</v>
      </c>
      <c r="K995">
        <v>8</v>
      </c>
      <c r="L995">
        <v>3</v>
      </c>
      <c r="M995" s="3" t="s">
        <v>60</v>
      </c>
      <c r="N995" s="3" t="s">
        <v>59</v>
      </c>
      <c r="O995" s="33">
        <v>43425</v>
      </c>
      <c r="P995" s="33">
        <v>43424</v>
      </c>
      <c r="Q995" s="33">
        <v>43426</v>
      </c>
      <c r="R995">
        <v>1</v>
      </c>
    </row>
    <row r="996" spans="1:18" x14ac:dyDescent="0.25">
      <c r="A996">
        <v>61022</v>
      </c>
      <c r="B996" s="5">
        <v>43424</v>
      </c>
      <c r="C996" s="3" t="s">
        <v>482</v>
      </c>
      <c r="D996" s="3" t="s">
        <v>3207</v>
      </c>
      <c r="E996" s="3" t="s">
        <v>3312</v>
      </c>
      <c r="F996" s="3" t="s">
        <v>3525</v>
      </c>
      <c r="G996" s="33">
        <v>43426</v>
      </c>
      <c r="K996">
        <v>4</v>
      </c>
      <c r="L996">
        <v>4</v>
      </c>
      <c r="M996" s="3" t="s">
        <v>61</v>
      </c>
      <c r="N996" s="3" t="s">
        <v>59</v>
      </c>
      <c r="O996" s="33">
        <v>43426</v>
      </c>
      <c r="P996" s="33">
        <v>43425</v>
      </c>
      <c r="Q996" s="33">
        <v>43427</v>
      </c>
      <c r="R996">
        <v>1</v>
      </c>
    </row>
    <row r="997" spans="1:18" x14ac:dyDescent="0.25">
      <c r="A997">
        <v>61028</v>
      </c>
      <c r="B997" s="5">
        <v>43424</v>
      </c>
      <c r="C997" s="3" t="s">
        <v>293</v>
      </c>
      <c r="D997" s="3" t="s">
        <v>3204</v>
      </c>
      <c r="E997" s="3" t="s">
        <v>3249</v>
      </c>
      <c r="F997" s="3" t="s">
        <v>3523</v>
      </c>
      <c r="G997" s="33">
        <v>43426</v>
      </c>
      <c r="H997">
        <v>8</v>
      </c>
      <c r="I997">
        <v>0</v>
      </c>
      <c r="J997">
        <v>8</v>
      </c>
      <c r="K997">
        <v>1</v>
      </c>
      <c r="L997">
        <v>1</v>
      </c>
      <c r="M997" s="3" t="s">
        <v>63</v>
      </c>
      <c r="N997" s="3" t="s">
        <v>59</v>
      </c>
      <c r="O997" s="33">
        <v>43426</v>
      </c>
      <c r="P997" s="33">
        <v>43425</v>
      </c>
      <c r="Q997" s="33">
        <v>43427</v>
      </c>
      <c r="R997">
        <v>1</v>
      </c>
    </row>
    <row r="998" spans="1:18" x14ac:dyDescent="0.25">
      <c r="A998">
        <v>61030</v>
      </c>
      <c r="B998" s="5">
        <v>43424</v>
      </c>
      <c r="C998" s="3" t="s">
        <v>672</v>
      </c>
      <c r="D998" s="3" t="s">
        <v>3215</v>
      </c>
      <c r="E998" s="3" t="s">
        <v>3249</v>
      </c>
      <c r="F998" s="3" t="s">
        <v>3526</v>
      </c>
      <c r="G998" s="33">
        <v>43426</v>
      </c>
      <c r="H998">
        <v>1</v>
      </c>
      <c r="I998">
        <v>0</v>
      </c>
      <c r="J998">
        <v>1</v>
      </c>
      <c r="K998">
        <v>1</v>
      </c>
      <c r="L998">
        <v>1</v>
      </c>
      <c r="M998" s="3" t="s">
        <v>66</v>
      </c>
      <c r="N998" s="3" t="s">
        <v>59</v>
      </c>
      <c r="O998" s="33">
        <v>43426</v>
      </c>
      <c r="P998" s="33">
        <v>43425</v>
      </c>
      <c r="Q998" s="33">
        <v>43427</v>
      </c>
      <c r="R998">
        <v>1</v>
      </c>
    </row>
    <row r="999" spans="1:18" x14ac:dyDescent="0.25">
      <c r="A999">
        <v>61026</v>
      </c>
      <c r="B999" s="5">
        <v>43424</v>
      </c>
      <c r="C999" s="3" t="s">
        <v>249</v>
      </c>
      <c r="D999" s="3" t="s">
        <v>3204</v>
      </c>
      <c r="E999" s="3" t="s">
        <v>3249</v>
      </c>
      <c r="F999" s="3" t="s">
        <v>3523</v>
      </c>
      <c r="G999" s="33">
        <v>43426</v>
      </c>
      <c r="H999">
        <v>30</v>
      </c>
      <c r="I999">
        <v>0</v>
      </c>
      <c r="J999">
        <v>30</v>
      </c>
      <c r="K999">
        <v>1</v>
      </c>
      <c r="L999">
        <v>1</v>
      </c>
      <c r="M999" s="3" t="s">
        <v>64</v>
      </c>
      <c r="N999" s="3" t="s">
        <v>59</v>
      </c>
      <c r="O999" s="33">
        <v>43426</v>
      </c>
      <c r="P999" s="33">
        <v>43425</v>
      </c>
      <c r="Q999" s="33">
        <v>43427</v>
      </c>
      <c r="R999">
        <v>1</v>
      </c>
    </row>
    <row r="1000" spans="1:18" x14ac:dyDescent="0.25">
      <c r="A1000">
        <v>61025</v>
      </c>
      <c r="B1000" s="5">
        <v>43424</v>
      </c>
      <c r="C1000" s="3" t="s">
        <v>159</v>
      </c>
      <c r="D1000" s="3" t="s">
        <v>3204</v>
      </c>
      <c r="E1000" s="3" t="s">
        <v>3249</v>
      </c>
      <c r="F1000" s="3" t="s">
        <v>3523</v>
      </c>
      <c r="G1000" s="33">
        <v>43426</v>
      </c>
      <c r="H1000">
        <v>30</v>
      </c>
      <c r="I1000">
        <v>0</v>
      </c>
      <c r="J1000">
        <v>30</v>
      </c>
      <c r="K1000">
        <v>1</v>
      </c>
      <c r="L1000">
        <v>1</v>
      </c>
      <c r="M1000" s="3" t="s">
        <v>64</v>
      </c>
      <c r="N1000" s="3" t="s">
        <v>59</v>
      </c>
      <c r="O1000" s="33">
        <v>43426</v>
      </c>
      <c r="P1000" s="33">
        <v>43425</v>
      </c>
      <c r="Q1000" s="33">
        <v>43427</v>
      </c>
      <c r="R1000">
        <v>1</v>
      </c>
    </row>
    <row r="1001" spans="1:18" x14ac:dyDescent="0.25">
      <c r="A1001">
        <v>61027</v>
      </c>
      <c r="B1001" s="5">
        <v>43424</v>
      </c>
      <c r="C1001" s="3" t="s">
        <v>508</v>
      </c>
      <c r="D1001" s="3" t="s">
        <v>3204</v>
      </c>
      <c r="E1001" s="3" t="s">
        <v>3249</v>
      </c>
      <c r="F1001" s="3" t="s">
        <v>3523</v>
      </c>
      <c r="G1001" s="33">
        <v>43426</v>
      </c>
      <c r="H1001">
        <v>30</v>
      </c>
      <c r="I1001">
        <v>0</v>
      </c>
      <c r="J1001">
        <v>30</v>
      </c>
      <c r="K1001">
        <v>1</v>
      </c>
      <c r="L1001">
        <v>1</v>
      </c>
      <c r="M1001" s="3" t="s">
        <v>64</v>
      </c>
      <c r="N1001" s="3" t="s">
        <v>59</v>
      </c>
      <c r="O1001" s="33">
        <v>43426</v>
      </c>
      <c r="P1001" s="33">
        <v>43425</v>
      </c>
      <c r="Q1001" s="33">
        <v>43427</v>
      </c>
      <c r="R1001">
        <v>1</v>
      </c>
    </row>
    <row r="1002" spans="1:18" x14ac:dyDescent="0.25">
      <c r="A1002">
        <v>61029</v>
      </c>
      <c r="B1002" s="5">
        <v>43424</v>
      </c>
      <c r="C1002" s="3" t="s">
        <v>673</v>
      </c>
      <c r="D1002" s="3" t="s">
        <v>3207</v>
      </c>
      <c r="E1002" s="3" t="s">
        <v>3263</v>
      </c>
      <c r="F1002" s="3" t="s">
        <v>3525</v>
      </c>
      <c r="G1002" s="33">
        <v>43426</v>
      </c>
      <c r="H1002">
        <v>30</v>
      </c>
      <c r="I1002">
        <v>0</v>
      </c>
      <c r="J1002">
        <v>30</v>
      </c>
      <c r="K1002">
        <v>1</v>
      </c>
      <c r="L1002">
        <v>1</v>
      </c>
      <c r="M1002" s="3" t="s">
        <v>64</v>
      </c>
      <c r="N1002" s="3" t="s">
        <v>59</v>
      </c>
      <c r="O1002" s="33">
        <v>43426</v>
      </c>
      <c r="P1002" s="33">
        <v>43425</v>
      </c>
      <c r="Q1002" s="33">
        <v>43427</v>
      </c>
      <c r="R1002">
        <v>1</v>
      </c>
    </row>
    <row r="1003" spans="1:18" x14ac:dyDescent="0.25">
      <c r="A1003">
        <v>61023</v>
      </c>
      <c r="B1003" s="5">
        <v>43424</v>
      </c>
      <c r="C1003" s="3" t="s">
        <v>674</v>
      </c>
      <c r="D1003" s="3" t="s">
        <v>3207</v>
      </c>
      <c r="E1003" s="3" t="s">
        <v>3250</v>
      </c>
      <c r="F1003" s="3" t="s">
        <v>3526</v>
      </c>
      <c r="G1003" s="33">
        <v>43426</v>
      </c>
      <c r="H1003">
        <v>1</v>
      </c>
      <c r="I1003">
        <v>0</v>
      </c>
      <c r="J1003">
        <v>1</v>
      </c>
      <c r="K1003">
        <v>1</v>
      </c>
      <c r="L1003">
        <v>1</v>
      </c>
      <c r="M1003" s="3" t="s">
        <v>60</v>
      </c>
      <c r="N1003" s="3" t="s">
        <v>59</v>
      </c>
      <c r="O1003" s="33">
        <v>43426</v>
      </c>
      <c r="P1003" s="33">
        <v>43425</v>
      </c>
      <c r="Q1003" s="33">
        <v>43427</v>
      </c>
      <c r="R1003">
        <v>1</v>
      </c>
    </row>
    <row r="1004" spans="1:18" x14ac:dyDescent="0.25">
      <c r="A1004">
        <v>61024</v>
      </c>
      <c r="B1004" s="5">
        <v>43425</v>
      </c>
      <c r="C1004" s="3" t="s">
        <v>674</v>
      </c>
      <c r="D1004" s="3" t="s">
        <v>3207</v>
      </c>
      <c r="E1004" s="3" t="s">
        <v>3250</v>
      </c>
      <c r="F1004" s="3" t="s">
        <v>3526</v>
      </c>
      <c r="G1004" s="33">
        <v>43427</v>
      </c>
      <c r="K1004">
        <v>8</v>
      </c>
      <c r="L1004">
        <v>8</v>
      </c>
      <c r="M1004" s="3" t="s">
        <v>60</v>
      </c>
      <c r="N1004" s="3" t="s">
        <v>59</v>
      </c>
      <c r="O1004" s="33">
        <v>43427</v>
      </c>
      <c r="P1004" s="33">
        <v>43426</v>
      </c>
      <c r="Q1004" s="33">
        <v>43428</v>
      </c>
      <c r="R1004">
        <v>1</v>
      </c>
    </row>
    <row r="1005" spans="1:18" x14ac:dyDescent="0.25">
      <c r="A1005">
        <v>61032</v>
      </c>
      <c r="B1005" s="5">
        <v>43425</v>
      </c>
      <c r="C1005" s="3" t="s">
        <v>675</v>
      </c>
      <c r="D1005" s="3" t="s">
        <v>3204</v>
      </c>
      <c r="E1005" s="3" t="s">
        <v>3249</v>
      </c>
      <c r="F1005" s="3" t="s">
        <v>3523</v>
      </c>
      <c r="G1005" s="33">
        <v>43427</v>
      </c>
      <c r="H1005">
        <v>150</v>
      </c>
      <c r="K1005">
        <v>13</v>
      </c>
      <c r="L1005">
        <v>1</v>
      </c>
      <c r="M1005" s="3" t="s">
        <v>61</v>
      </c>
      <c r="N1005" s="3" t="s">
        <v>59</v>
      </c>
      <c r="O1005" s="33">
        <v>43427</v>
      </c>
      <c r="P1005" s="33">
        <v>43426</v>
      </c>
      <c r="Q1005" s="33">
        <v>43428</v>
      </c>
      <c r="R1005">
        <v>1</v>
      </c>
    </row>
    <row r="1006" spans="1:18" x14ac:dyDescent="0.25">
      <c r="A1006">
        <v>61034</v>
      </c>
      <c r="B1006" s="5">
        <v>43430</v>
      </c>
      <c r="C1006" s="3" t="s">
        <v>248</v>
      </c>
      <c r="D1006" s="3" t="s">
        <v>3204</v>
      </c>
      <c r="E1006" s="3" t="s">
        <v>3249</v>
      </c>
      <c r="F1006" s="3" t="s">
        <v>3523</v>
      </c>
      <c r="G1006" s="33">
        <v>43432</v>
      </c>
      <c r="H1006">
        <v>100</v>
      </c>
      <c r="I1006">
        <v>0</v>
      </c>
      <c r="J1006">
        <v>100</v>
      </c>
      <c r="K1006">
        <v>1</v>
      </c>
      <c r="L1006">
        <v>1</v>
      </c>
      <c r="M1006" s="3" t="s">
        <v>65</v>
      </c>
      <c r="N1006" s="3" t="s">
        <v>59</v>
      </c>
      <c r="O1006" s="33">
        <v>43432</v>
      </c>
      <c r="P1006" s="33">
        <v>43431</v>
      </c>
      <c r="Q1006" s="33">
        <v>43433</v>
      </c>
      <c r="R1006">
        <v>1</v>
      </c>
    </row>
    <row r="1007" spans="1:18" x14ac:dyDescent="0.25">
      <c r="A1007">
        <v>61033</v>
      </c>
      <c r="B1007" s="5">
        <v>43430</v>
      </c>
      <c r="C1007" s="3" t="s">
        <v>306</v>
      </c>
      <c r="D1007" s="3" t="s">
        <v>3204</v>
      </c>
      <c r="E1007" s="3" t="s">
        <v>3249</v>
      </c>
      <c r="F1007" s="3" t="s">
        <v>3523</v>
      </c>
      <c r="G1007" s="33">
        <v>43432</v>
      </c>
      <c r="H1007">
        <v>329</v>
      </c>
      <c r="I1007">
        <v>329</v>
      </c>
      <c r="J1007">
        <v>0</v>
      </c>
      <c r="K1007">
        <v>29</v>
      </c>
      <c r="L1007">
        <v>15</v>
      </c>
      <c r="M1007" s="3" t="s">
        <v>60</v>
      </c>
      <c r="N1007" s="3" t="s">
        <v>59</v>
      </c>
      <c r="O1007" s="33">
        <v>43432</v>
      </c>
      <c r="P1007" s="33">
        <v>43431</v>
      </c>
      <c r="Q1007" s="33">
        <v>43433</v>
      </c>
      <c r="R1007">
        <v>1</v>
      </c>
    </row>
    <row r="1008" spans="1:18" x14ac:dyDescent="0.25">
      <c r="A1008">
        <v>61035</v>
      </c>
      <c r="B1008" s="5">
        <v>43430</v>
      </c>
      <c r="C1008" s="3" t="s">
        <v>113</v>
      </c>
      <c r="D1008" s="3" t="s">
        <v>3204</v>
      </c>
      <c r="E1008" s="3" t="s">
        <v>3249</v>
      </c>
      <c r="F1008" s="3" t="s">
        <v>41</v>
      </c>
      <c r="G1008" s="33">
        <v>43432</v>
      </c>
      <c r="H1008">
        <v>500</v>
      </c>
      <c r="I1008">
        <v>500</v>
      </c>
      <c r="J1008">
        <v>0</v>
      </c>
      <c r="K1008">
        <v>16</v>
      </c>
      <c r="L1008">
        <v>6</v>
      </c>
      <c r="M1008" s="3" t="s">
        <v>63</v>
      </c>
      <c r="N1008" s="3" t="s">
        <v>59</v>
      </c>
      <c r="O1008" s="33">
        <v>43432</v>
      </c>
      <c r="P1008" s="33">
        <v>43431</v>
      </c>
      <c r="Q1008" s="33">
        <v>43433</v>
      </c>
      <c r="R1008">
        <v>1</v>
      </c>
    </row>
    <row r="1009" spans="1:18" x14ac:dyDescent="0.25">
      <c r="A1009">
        <v>61037</v>
      </c>
      <c r="B1009" s="5">
        <v>43430</v>
      </c>
      <c r="C1009" s="3" t="s">
        <v>156</v>
      </c>
      <c r="D1009" s="3" t="s">
        <v>3228</v>
      </c>
      <c r="E1009" s="3" t="s">
        <v>3249</v>
      </c>
      <c r="F1009" s="3" t="s">
        <v>41</v>
      </c>
      <c r="G1009" s="33">
        <v>43432</v>
      </c>
      <c r="H1009">
        <v>10000</v>
      </c>
      <c r="I1009">
        <v>10000</v>
      </c>
      <c r="J1009">
        <v>0</v>
      </c>
      <c r="K1009">
        <v>38</v>
      </c>
      <c r="L1009">
        <v>0</v>
      </c>
      <c r="M1009" s="3" t="s">
        <v>63</v>
      </c>
      <c r="N1009" s="3" t="s">
        <v>59</v>
      </c>
      <c r="O1009" s="33">
        <v>43432</v>
      </c>
      <c r="P1009" s="33">
        <v>43431</v>
      </c>
      <c r="Q1009" s="33">
        <v>43433</v>
      </c>
      <c r="R1009">
        <v>1</v>
      </c>
    </row>
    <row r="1010" spans="1:18" x14ac:dyDescent="0.25">
      <c r="A1010">
        <v>61039</v>
      </c>
      <c r="B1010" s="5">
        <v>43430</v>
      </c>
      <c r="C1010" s="3" t="s">
        <v>676</v>
      </c>
      <c r="D1010" s="3" t="s">
        <v>3204</v>
      </c>
      <c r="E1010" s="3" t="s">
        <v>3249</v>
      </c>
      <c r="F1010" s="3" t="s">
        <v>3523</v>
      </c>
      <c r="G1010" s="33">
        <v>43432</v>
      </c>
      <c r="H1010">
        <v>65</v>
      </c>
      <c r="K1010">
        <v>13</v>
      </c>
      <c r="L1010">
        <v>3</v>
      </c>
      <c r="M1010" s="3" t="s">
        <v>60</v>
      </c>
      <c r="N1010" s="3" t="s">
        <v>59</v>
      </c>
      <c r="O1010" s="33">
        <v>43432</v>
      </c>
      <c r="P1010" s="33">
        <v>43431</v>
      </c>
      <c r="Q1010" s="33">
        <v>43433</v>
      </c>
      <c r="R1010">
        <v>1</v>
      </c>
    </row>
    <row r="1011" spans="1:18" x14ac:dyDescent="0.25">
      <c r="A1011">
        <v>61038</v>
      </c>
      <c r="B1011" s="5">
        <v>43431</v>
      </c>
      <c r="C1011" s="3" t="s">
        <v>524</v>
      </c>
      <c r="D1011" s="3" t="s">
        <v>3210</v>
      </c>
      <c r="E1011" s="3" t="s">
        <v>3253</v>
      </c>
      <c r="F1011" s="3" t="s">
        <v>3527</v>
      </c>
      <c r="G1011" s="33">
        <v>43433</v>
      </c>
      <c r="K1011">
        <v>22</v>
      </c>
      <c r="L1011">
        <v>10</v>
      </c>
      <c r="M1011" s="3" t="s">
        <v>60</v>
      </c>
      <c r="N1011" s="3" t="s">
        <v>59</v>
      </c>
      <c r="O1011" s="33">
        <v>43433</v>
      </c>
      <c r="P1011" s="33">
        <v>43432</v>
      </c>
      <c r="Q1011" s="33">
        <v>43434</v>
      </c>
      <c r="R1011">
        <v>1</v>
      </c>
    </row>
    <row r="1012" spans="1:18" x14ac:dyDescent="0.25">
      <c r="A1012">
        <v>61031</v>
      </c>
      <c r="B1012" s="5">
        <v>43431</v>
      </c>
      <c r="C1012" s="3" t="s">
        <v>677</v>
      </c>
      <c r="D1012" s="3" t="s">
        <v>3207</v>
      </c>
      <c r="E1012" s="3" t="s">
        <v>3294</v>
      </c>
      <c r="F1012" s="3" t="s">
        <v>3527</v>
      </c>
      <c r="G1012" s="33">
        <v>43433</v>
      </c>
      <c r="K1012">
        <v>4</v>
      </c>
      <c r="L1012">
        <v>4</v>
      </c>
      <c r="M1012" s="3" t="s">
        <v>66</v>
      </c>
      <c r="N1012" s="3" t="s">
        <v>59</v>
      </c>
      <c r="O1012" s="33">
        <v>43433</v>
      </c>
      <c r="P1012" s="33">
        <v>43432</v>
      </c>
      <c r="Q1012" s="33">
        <v>43434</v>
      </c>
      <c r="R1012">
        <v>1</v>
      </c>
    </row>
    <row r="1013" spans="1:18" x14ac:dyDescent="0.25">
      <c r="A1013">
        <v>61036</v>
      </c>
      <c r="B1013" s="5">
        <v>43431</v>
      </c>
      <c r="C1013" s="3" t="s">
        <v>678</v>
      </c>
      <c r="D1013" s="3" t="s">
        <v>3207</v>
      </c>
      <c r="E1013" s="3" t="s">
        <v>3339</v>
      </c>
      <c r="F1013" s="3" t="s">
        <v>3525</v>
      </c>
      <c r="G1013" s="33">
        <v>43433</v>
      </c>
      <c r="H1013">
        <v>4</v>
      </c>
      <c r="I1013">
        <v>0</v>
      </c>
      <c r="J1013">
        <v>4</v>
      </c>
      <c r="K1013">
        <v>4</v>
      </c>
      <c r="L1013">
        <v>4</v>
      </c>
      <c r="M1013" s="3" t="s">
        <v>66</v>
      </c>
      <c r="N1013" s="3" t="s">
        <v>59</v>
      </c>
      <c r="O1013" s="33">
        <v>43433</v>
      </c>
      <c r="P1013" s="33">
        <v>43432</v>
      </c>
      <c r="Q1013" s="33">
        <v>43434</v>
      </c>
      <c r="R1013">
        <v>1</v>
      </c>
    </row>
    <row r="1014" spans="1:18" x14ac:dyDescent="0.25">
      <c r="A1014">
        <v>61042</v>
      </c>
      <c r="B1014" s="5">
        <v>43431</v>
      </c>
      <c r="C1014" s="3" t="s">
        <v>517</v>
      </c>
      <c r="D1014" s="3" t="s">
        <v>3223</v>
      </c>
      <c r="E1014" s="3" t="s">
        <v>3249</v>
      </c>
      <c r="F1014" s="3" t="s">
        <v>3527</v>
      </c>
      <c r="G1014" s="33">
        <v>43433</v>
      </c>
      <c r="H1014">
        <v>56</v>
      </c>
      <c r="I1014">
        <v>0</v>
      </c>
      <c r="J1014">
        <v>56</v>
      </c>
      <c r="K1014">
        <v>1</v>
      </c>
      <c r="L1014">
        <v>1</v>
      </c>
      <c r="M1014" s="3" t="s">
        <v>60</v>
      </c>
      <c r="N1014" s="3" t="s">
        <v>59</v>
      </c>
      <c r="O1014" s="33">
        <v>43433</v>
      </c>
      <c r="P1014" s="33">
        <v>43432</v>
      </c>
      <c r="Q1014" s="33">
        <v>43434</v>
      </c>
      <c r="R1014">
        <v>1</v>
      </c>
    </row>
    <row r="1015" spans="1:18" x14ac:dyDescent="0.25">
      <c r="A1015">
        <v>61040</v>
      </c>
      <c r="B1015" s="5">
        <v>43431</v>
      </c>
      <c r="C1015" s="3" t="s">
        <v>679</v>
      </c>
      <c r="D1015" s="3" t="s">
        <v>3223</v>
      </c>
      <c r="E1015" s="3" t="s">
        <v>3249</v>
      </c>
      <c r="F1015" s="3" t="s">
        <v>3527</v>
      </c>
      <c r="G1015" s="33">
        <v>43433</v>
      </c>
      <c r="H1015">
        <v>18</v>
      </c>
      <c r="I1015">
        <v>0</v>
      </c>
      <c r="J1015">
        <v>18</v>
      </c>
      <c r="K1015">
        <v>18</v>
      </c>
      <c r="L1015">
        <v>18</v>
      </c>
      <c r="M1015" s="3" t="s">
        <v>60</v>
      </c>
      <c r="N1015" s="3" t="s">
        <v>59</v>
      </c>
      <c r="O1015" s="33">
        <v>43433</v>
      </c>
      <c r="P1015" s="33">
        <v>43432</v>
      </c>
      <c r="Q1015" s="33">
        <v>43434</v>
      </c>
      <c r="R1015">
        <v>1</v>
      </c>
    </row>
    <row r="1016" spans="1:18" x14ac:dyDescent="0.25">
      <c r="A1016">
        <v>61041</v>
      </c>
      <c r="B1016" s="5">
        <v>43431</v>
      </c>
      <c r="C1016" s="3" t="s">
        <v>680</v>
      </c>
      <c r="D1016" s="3" t="s">
        <v>3207</v>
      </c>
      <c r="E1016" s="3" t="s">
        <v>3271</v>
      </c>
      <c r="F1016" s="3" t="s">
        <v>3524</v>
      </c>
      <c r="G1016" s="33">
        <v>43433</v>
      </c>
      <c r="H1016">
        <v>329</v>
      </c>
      <c r="I1016">
        <v>211</v>
      </c>
      <c r="J1016">
        <v>118</v>
      </c>
      <c r="K1016">
        <v>329</v>
      </c>
      <c r="L1016">
        <v>118</v>
      </c>
      <c r="M1016" s="3" t="s">
        <v>64</v>
      </c>
      <c r="N1016" s="3" t="s">
        <v>67</v>
      </c>
      <c r="O1016" s="33">
        <v>43433</v>
      </c>
      <c r="P1016" s="33">
        <v>43432</v>
      </c>
      <c r="Q1016" s="33">
        <v>43434</v>
      </c>
      <c r="R1016">
        <v>1</v>
      </c>
    </row>
    <row r="1017" spans="1:18" x14ac:dyDescent="0.25">
      <c r="A1017">
        <v>61046</v>
      </c>
      <c r="B1017" s="5">
        <v>43431</v>
      </c>
      <c r="C1017" s="3" t="s">
        <v>681</v>
      </c>
      <c r="D1017" s="3" t="s">
        <v>3206</v>
      </c>
      <c r="E1017" s="3" t="s">
        <v>3249</v>
      </c>
      <c r="F1017" s="3" t="s">
        <v>3524</v>
      </c>
      <c r="G1017" s="33">
        <v>43433</v>
      </c>
      <c r="H1017">
        <v>62</v>
      </c>
      <c r="I1017">
        <v>0</v>
      </c>
      <c r="J1017">
        <v>62</v>
      </c>
      <c r="K1017">
        <v>13</v>
      </c>
      <c r="L1017">
        <v>13</v>
      </c>
      <c r="M1017" s="3" t="s">
        <v>64</v>
      </c>
      <c r="N1017" s="3" t="s">
        <v>59</v>
      </c>
      <c r="O1017" s="33">
        <v>43433</v>
      </c>
      <c r="P1017" s="33">
        <v>43432</v>
      </c>
      <c r="Q1017" s="33">
        <v>43434</v>
      </c>
      <c r="R1017">
        <v>1</v>
      </c>
    </row>
    <row r="1018" spans="1:18" x14ac:dyDescent="0.25">
      <c r="A1018">
        <v>61045</v>
      </c>
      <c r="B1018" s="5">
        <v>43432</v>
      </c>
      <c r="C1018" s="3" t="s">
        <v>204</v>
      </c>
      <c r="D1018" s="3" t="s">
        <v>3204</v>
      </c>
      <c r="E1018" s="3" t="s">
        <v>3249</v>
      </c>
      <c r="F1018" s="3" t="s">
        <v>3523</v>
      </c>
      <c r="G1018" s="33">
        <v>43434</v>
      </c>
      <c r="H1018">
        <v>800</v>
      </c>
      <c r="I1018">
        <v>529</v>
      </c>
      <c r="J1018">
        <v>271</v>
      </c>
      <c r="K1018">
        <v>609</v>
      </c>
      <c r="L1018">
        <v>271</v>
      </c>
      <c r="M1018" s="3" t="s">
        <v>69</v>
      </c>
      <c r="N1018" s="3" t="s">
        <v>59</v>
      </c>
      <c r="O1018" s="33">
        <v>43434</v>
      </c>
      <c r="P1018" s="33">
        <v>43433</v>
      </c>
      <c r="Q1018" s="33">
        <v>43435</v>
      </c>
      <c r="R1018">
        <v>1</v>
      </c>
    </row>
    <row r="1019" spans="1:18" x14ac:dyDescent="0.25">
      <c r="A1019">
        <v>61044</v>
      </c>
      <c r="B1019" s="5">
        <v>43432</v>
      </c>
      <c r="C1019" s="3" t="s">
        <v>682</v>
      </c>
      <c r="D1019" s="3" t="s">
        <v>3207</v>
      </c>
      <c r="E1019" s="3" t="s">
        <v>3253</v>
      </c>
      <c r="F1019" s="3" t="s">
        <v>3525</v>
      </c>
      <c r="G1019" s="33">
        <v>43434</v>
      </c>
      <c r="H1019">
        <v>39</v>
      </c>
      <c r="I1019">
        <v>31</v>
      </c>
      <c r="J1019">
        <v>8</v>
      </c>
      <c r="K1019">
        <v>39</v>
      </c>
      <c r="L1019">
        <v>8</v>
      </c>
      <c r="M1019" s="3" t="s">
        <v>60</v>
      </c>
      <c r="N1019" s="3" t="s">
        <v>59</v>
      </c>
      <c r="O1019" s="33">
        <v>43434</v>
      </c>
      <c r="P1019" s="33">
        <v>43433</v>
      </c>
      <c r="Q1019" s="33">
        <v>43435</v>
      </c>
      <c r="R1019">
        <v>1</v>
      </c>
    </row>
    <row r="1020" spans="1:18" x14ac:dyDescent="0.25">
      <c r="A1020">
        <v>61043</v>
      </c>
      <c r="B1020" s="5">
        <v>43432</v>
      </c>
      <c r="C1020" s="3" t="s">
        <v>683</v>
      </c>
      <c r="D1020" s="3" t="s">
        <v>3207</v>
      </c>
      <c r="E1020" s="3" t="s">
        <v>3300</v>
      </c>
      <c r="F1020" s="3" t="s">
        <v>3525</v>
      </c>
      <c r="G1020" s="33">
        <v>43434</v>
      </c>
      <c r="H1020">
        <v>485</v>
      </c>
      <c r="I1020">
        <v>418</v>
      </c>
      <c r="J1020">
        <v>67</v>
      </c>
      <c r="K1020">
        <v>384</v>
      </c>
      <c r="L1020">
        <v>67</v>
      </c>
      <c r="M1020" s="3" t="s">
        <v>69</v>
      </c>
      <c r="N1020" s="3" t="s">
        <v>59</v>
      </c>
      <c r="O1020" s="33">
        <v>43434</v>
      </c>
      <c r="P1020" s="33">
        <v>43433</v>
      </c>
      <c r="Q1020" s="33">
        <v>43435</v>
      </c>
      <c r="R1020">
        <v>1</v>
      </c>
    </row>
    <row r="1021" spans="1:18" x14ac:dyDescent="0.25">
      <c r="A1021">
        <v>61049</v>
      </c>
      <c r="B1021" s="5">
        <v>43433</v>
      </c>
      <c r="C1021" s="3" t="s">
        <v>684</v>
      </c>
      <c r="D1021" s="3" t="s">
        <v>3204</v>
      </c>
      <c r="E1021" s="3" t="s">
        <v>3249</v>
      </c>
      <c r="F1021" s="3" t="s">
        <v>3523</v>
      </c>
      <c r="G1021" s="33">
        <v>43435</v>
      </c>
      <c r="H1021">
        <v>400</v>
      </c>
      <c r="I1021">
        <v>0</v>
      </c>
      <c r="J1021">
        <v>400</v>
      </c>
      <c r="K1021">
        <v>400</v>
      </c>
      <c r="L1021">
        <v>400</v>
      </c>
      <c r="M1021" s="3" t="s">
        <v>69</v>
      </c>
      <c r="N1021" s="3" t="s">
        <v>59</v>
      </c>
      <c r="O1021" s="33">
        <v>43435</v>
      </c>
      <c r="P1021" s="33">
        <v>43434</v>
      </c>
      <c r="Q1021" s="33">
        <v>43436</v>
      </c>
      <c r="R1021">
        <v>1</v>
      </c>
    </row>
    <row r="1022" spans="1:18" x14ac:dyDescent="0.25">
      <c r="A1022">
        <v>61048</v>
      </c>
      <c r="B1022" s="5">
        <v>43433</v>
      </c>
      <c r="C1022" s="3" t="s">
        <v>248</v>
      </c>
      <c r="D1022" s="3" t="s">
        <v>3204</v>
      </c>
      <c r="E1022" s="3" t="s">
        <v>3249</v>
      </c>
      <c r="F1022" s="3" t="s">
        <v>3523</v>
      </c>
      <c r="G1022" s="33">
        <v>43435</v>
      </c>
      <c r="H1022">
        <v>1</v>
      </c>
      <c r="I1022">
        <v>0</v>
      </c>
      <c r="J1022">
        <v>1</v>
      </c>
      <c r="K1022">
        <v>1</v>
      </c>
      <c r="L1022">
        <v>1</v>
      </c>
      <c r="M1022" s="3" t="s">
        <v>64</v>
      </c>
      <c r="N1022" s="3" t="s">
        <v>59</v>
      </c>
      <c r="O1022" s="33">
        <v>43435</v>
      </c>
      <c r="P1022" s="33">
        <v>43434</v>
      </c>
      <c r="Q1022" s="33">
        <v>43436</v>
      </c>
      <c r="R1022">
        <v>1</v>
      </c>
    </row>
    <row r="1023" spans="1:18" x14ac:dyDescent="0.25">
      <c r="A1023">
        <v>61047</v>
      </c>
      <c r="B1023" s="5">
        <v>43433</v>
      </c>
      <c r="C1023" s="3" t="s">
        <v>685</v>
      </c>
      <c r="D1023" s="3" t="s">
        <v>3204</v>
      </c>
      <c r="E1023" s="3" t="s">
        <v>3249</v>
      </c>
      <c r="F1023" s="3" t="s">
        <v>3523</v>
      </c>
      <c r="G1023" s="33">
        <v>43435</v>
      </c>
      <c r="H1023">
        <v>25</v>
      </c>
      <c r="I1023">
        <v>14</v>
      </c>
      <c r="J1023">
        <v>11</v>
      </c>
      <c r="K1023">
        <v>25</v>
      </c>
      <c r="L1023">
        <v>5</v>
      </c>
      <c r="M1023" s="3" t="s">
        <v>64</v>
      </c>
      <c r="N1023" s="3" t="s">
        <v>59</v>
      </c>
      <c r="O1023" s="33">
        <v>43435</v>
      </c>
      <c r="P1023" s="33">
        <v>43434</v>
      </c>
      <c r="Q1023" s="33">
        <v>43436</v>
      </c>
      <c r="R1023">
        <v>1</v>
      </c>
    </row>
    <row r="1024" spans="1:18" x14ac:dyDescent="0.25">
      <c r="A1024">
        <v>61050</v>
      </c>
      <c r="B1024" s="5">
        <v>43433</v>
      </c>
      <c r="C1024" s="3" t="s">
        <v>593</v>
      </c>
      <c r="D1024" s="3" t="s">
        <v>3207</v>
      </c>
      <c r="E1024" s="3" t="s">
        <v>3250</v>
      </c>
      <c r="F1024" s="3" t="s">
        <v>3526</v>
      </c>
      <c r="G1024" s="33">
        <v>43435</v>
      </c>
      <c r="H1024">
        <v>25</v>
      </c>
      <c r="I1024">
        <v>14</v>
      </c>
      <c r="J1024">
        <v>11</v>
      </c>
      <c r="K1024">
        <v>25</v>
      </c>
      <c r="L1024">
        <v>5</v>
      </c>
      <c r="M1024" s="3" t="s">
        <v>60</v>
      </c>
      <c r="N1024" s="3" t="s">
        <v>59</v>
      </c>
      <c r="O1024" s="33">
        <v>43435</v>
      </c>
      <c r="P1024" s="33">
        <v>43434</v>
      </c>
      <c r="Q1024" s="33">
        <v>43436</v>
      </c>
      <c r="R1024">
        <v>1</v>
      </c>
    </row>
    <row r="1025" spans="1:18" x14ac:dyDescent="0.25">
      <c r="A1025">
        <v>61051</v>
      </c>
      <c r="B1025" s="5">
        <v>43433</v>
      </c>
      <c r="C1025" s="3" t="s">
        <v>436</v>
      </c>
      <c r="D1025" s="3" t="s">
        <v>3207</v>
      </c>
      <c r="E1025" s="3" t="s">
        <v>3253</v>
      </c>
      <c r="F1025" s="3" t="s">
        <v>3525</v>
      </c>
      <c r="G1025" s="33">
        <v>43435</v>
      </c>
      <c r="H1025">
        <v>10000</v>
      </c>
      <c r="I1025">
        <v>4016</v>
      </c>
      <c r="J1025">
        <v>5984</v>
      </c>
      <c r="K1025">
        <v>58</v>
      </c>
      <c r="L1025">
        <v>32</v>
      </c>
      <c r="M1025" s="3" t="s">
        <v>63</v>
      </c>
      <c r="N1025" s="3" t="s">
        <v>59</v>
      </c>
      <c r="O1025" s="33">
        <v>43435</v>
      </c>
      <c r="P1025" s="33">
        <v>43434</v>
      </c>
      <c r="Q1025" s="33">
        <v>43436</v>
      </c>
      <c r="R1025">
        <v>1</v>
      </c>
    </row>
    <row r="1026" spans="1:18" x14ac:dyDescent="0.25">
      <c r="A1026">
        <v>61052</v>
      </c>
      <c r="B1026" s="5">
        <v>43433</v>
      </c>
      <c r="C1026" s="3" t="s">
        <v>686</v>
      </c>
      <c r="D1026" s="3" t="s">
        <v>3207</v>
      </c>
      <c r="E1026" s="3" t="s">
        <v>3257</v>
      </c>
      <c r="F1026" s="3" t="s">
        <v>3524</v>
      </c>
      <c r="G1026" s="33">
        <v>43435</v>
      </c>
      <c r="H1026">
        <v>13</v>
      </c>
      <c r="I1026">
        <v>12</v>
      </c>
      <c r="J1026">
        <v>1</v>
      </c>
      <c r="K1026">
        <v>13</v>
      </c>
      <c r="L1026">
        <v>1</v>
      </c>
      <c r="M1026" s="3" t="s">
        <v>61</v>
      </c>
      <c r="N1026" s="3" t="s">
        <v>59</v>
      </c>
      <c r="O1026" s="33">
        <v>43435</v>
      </c>
      <c r="P1026" s="33">
        <v>43434</v>
      </c>
      <c r="Q1026" s="33">
        <v>43436</v>
      </c>
      <c r="R1026">
        <v>1</v>
      </c>
    </row>
    <row r="1027" spans="1:18" x14ac:dyDescent="0.25">
      <c r="A1027">
        <v>61053</v>
      </c>
      <c r="B1027" s="5">
        <v>43434</v>
      </c>
      <c r="C1027" s="3" t="s">
        <v>687</v>
      </c>
      <c r="D1027" s="3" t="s">
        <v>3207</v>
      </c>
      <c r="E1027" s="3" t="s">
        <v>3335</v>
      </c>
      <c r="F1027" s="3" t="s">
        <v>3525</v>
      </c>
      <c r="G1027" s="33">
        <v>43436</v>
      </c>
      <c r="H1027">
        <v>100</v>
      </c>
      <c r="I1027">
        <v>80</v>
      </c>
      <c r="J1027">
        <v>20</v>
      </c>
      <c r="K1027">
        <v>24</v>
      </c>
      <c r="L1027">
        <v>20</v>
      </c>
      <c r="M1027" s="3" t="s">
        <v>61</v>
      </c>
      <c r="N1027" s="3" t="s">
        <v>59</v>
      </c>
      <c r="O1027" s="33">
        <v>43436</v>
      </c>
      <c r="P1027" s="33">
        <v>43435</v>
      </c>
      <c r="Q1027" s="33">
        <v>43437</v>
      </c>
      <c r="R1027">
        <v>1</v>
      </c>
    </row>
    <row r="1028" spans="1:18" x14ac:dyDescent="0.25">
      <c r="A1028">
        <v>61066</v>
      </c>
      <c r="B1028" s="5">
        <v>43434</v>
      </c>
      <c r="C1028" s="3" t="s">
        <v>688</v>
      </c>
      <c r="D1028" s="3" t="s">
        <v>3215</v>
      </c>
      <c r="E1028" s="3" t="s">
        <v>3249</v>
      </c>
      <c r="F1028" s="3" t="s">
        <v>3524</v>
      </c>
      <c r="G1028" s="33">
        <v>43436</v>
      </c>
      <c r="H1028">
        <v>6</v>
      </c>
      <c r="I1028">
        <v>0</v>
      </c>
      <c r="J1028">
        <v>6</v>
      </c>
      <c r="K1028">
        <v>1</v>
      </c>
      <c r="L1028">
        <v>6</v>
      </c>
      <c r="M1028" s="3" t="s">
        <v>63</v>
      </c>
      <c r="N1028" s="3" t="s">
        <v>59</v>
      </c>
      <c r="O1028" s="33">
        <v>43436</v>
      </c>
      <c r="P1028" s="33">
        <v>43435</v>
      </c>
      <c r="Q1028" s="33">
        <v>43437</v>
      </c>
      <c r="R1028">
        <v>1</v>
      </c>
    </row>
    <row r="1029" spans="1:18" x14ac:dyDescent="0.25">
      <c r="A1029">
        <v>61057</v>
      </c>
      <c r="B1029" s="5">
        <v>43437</v>
      </c>
      <c r="C1029" s="3" t="s">
        <v>98</v>
      </c>
      <c r="D1029" s="3" t="s">
        <v>3204</v>
      </c>
      <c r="E1029" s="3" t="s">
        <v>3249</v>
      </c>
      <c r="F1029" s="3" t="s">
        <v>3523</v>
      </c>
      <c r="G1029" s="33">
        <v>43439</v>
      </c>
      <c r="H1029">
        <v>10</v>
      </c>
      <c r="I1029">
        <v>0</v>
      </c>
      <c r="J1029">
        <v>10</v>
      </c>
      <c r="M1029" s="3" t="s">
        <v>64</v>
      </c>
      <c r="N1029" s="3" t="s">
        <v>59</v>
      </c>
      <c r="O1029" s="33">
        <v>43439</v>
      </c>
      <c r="P1029" s="33">
        <v>43438</v>
      </c>
      <c r="Q1029" s="33">
        <v>43440</v>
      </c>
      <c r="R1029">
        <v>1</v>
      </c>
    </row>
    <row r="1030" spans="1:18" x14ac:dyDescent="0.25">
      <c r="A1030">
        <v>61054</v>
      </c>
      <c r="B1030" s="5">
        <v>43437</v>
      </c>
      <c r="C1030" s="3" t="s">
        <v>127</v>
      </c>
      <c r="D1030" s="3" t="s">
        <v>3204</v>
      </c>
      <c r="E1030" s="3" t="s">
        <v>3249</v>
      </c>
      <c r="F1030" s="3" t="s">
        <v>3523</v>
      </c>
      <c r="G1030" s="33">
        <v>43439</v>
      </c>
      <c r="H1030">
        <v>105</v>
      </c>
      <c r="I1030">
        <v>0</v>
      </c>
      <c r="J1030">
        <v>105</v>
      </c>
      <c r="K1030">
        <v>13</v>
      </c>
      <c r="L1030">
        <v>5</v>
      </c>
      <c r="M1030" s="3" t="s">
        <v>60</v>
      </c>
      <c r="N1030" s="3" t="s">
        <v>59</v>
      </c>
      <c r="O1030" s="33">
        <v>43439</v>
      </c>
      <c r="P1030" s="33">
        <v>43438</v>
      </c>
      <c r="Q1030" s="33">
        <v>43440</v>
      </c>
      <c r="R1030">
        <v>1</v>
      </c>
    </row>
    <row r="1031" spans="1:18" x14ac:dyDescent="0.25">
      <c r="A1031">
        <v>61063</v>
      </c>
      <c r="B1031" s="5">
        <v>43437</v>
      </c>
      <c r="C1031" s="3" t="s">
        <v>689</v>
      </c>
      <c r="D1031" s="3" t="s">
        <v>3213</v>
      </c>
      <c r="E1031" s="3" t="s">
        <v>3317</v>
      </c>
      <c r="F1031" s="3" t="s">
        <v>41</v>
      </c>
      <c r="G1031" s="33">
        <v>43439</v>
      </c>
      <c r="H1031">
        <v>600</v>
      </c>
      <c r="I1031">
        <v>600</v>
      </c>
      <c r="J1031">
        <v>0</v>
      </c>
      <c r="K1031">
        <v>600</v>
      </c>
      <c r="M1031" s="3" t="s">
        <v>60</v>
      </c>
      <c r="N1031" s="3" t="s">
        <v>67</v>
      </c>
      <c r="O1031" s="33">
        <v>43439</v>
      </c>
      <c r="P1031" s="33">
        <v>43438</v>
      </c>
      <c r="Q1031" s="33">
        <v>43440</v>
      </c>
      <c r="R1031">
        <v>1</v>
      </c>
    </row>
    <row r="1032" spans="1:18" x14ac:dyDescent="0.25">
      <c r="A1032">
        <v>61067</v>
      </c>
      <c r="B1032" s="5">
        <v>43437</v>
      </c>
      <c r="C1032" s="3" t="s">
        <v>690</v>
      </c>
      <c r="D1032" s="3" t="s">
        <v>3207</v>
      </c>
      <c r="E1032" s="3" t="s">
        <v>3317</v>
      </c>
      <c r="F1032" s="3" t="s">
        <v>41</v>
      </c>
      <c r="G1032" s="33">
        <v>43439</v>
      </c>
      <c r="H1032">
        <v>1000</v>
      </c>
      <c r="I1032">
        <v>0</v>
      </c>
      <c r="J1032">
        <v>1000</v>
      </c>
      <c r="K1032">
        <v>1000</v>
      </c>
      <c r="L1032">
        <v>1000</v>
      </c>
      <c r="M1032" s="3" t="s">
        <v>63</v>
      </c>
      <c r="N1032" s="3" t="s">
        <v>59</v>
      </c>
      <c r="O1032" s="33">
        <v>43439</v>
      </c>
      <c r="P1032" s="33">
        <v>43438</v>
      </c>
      <c r="Q1032" s="33">
        <v>43440</v>
      </c>
      <c r="R1032">
        <v>1</v>
      </c>
    </row>
    <row r="1033" spans="1:18" x14ac:dyDescent="0.25">
      <c r="A1033">
        <v>61055</v>
      </c>
      <c r="B1033" s="5">
        <v>43437</v>
      </c>
      <c r="C1033" s="3" t="s">
        <v>536</v>
      </c>
      <c r="D1033" s="3" t="s">
        <v>3207</v>
      </c>
      <c r="E1033" s="3" t="s">
        <v>3332</v>
      </c>
      <c r="F1033" s="3" t="s">
        <v>3525</v>
      </c>
      <c r="G1033" s="33">
        <v>43439</v>
      </c>
      <c r="H1033">
        <v>13</v>
      </c>
      <c r="I1033">
        <v>0</v>
      </c>
      <c r="J1033">
        <v>13</v>
      </c>
      <c r="K1033">
        <v>13</v>
      </c>
      <c r="L1033">
        <v>13</v>
      </c>
      <c r="M1033" s="3" t="s">
        <v>66</v>
      </c>
      <c r="N1033" s="3" t="s">
        <v>59</v>
      </c>
      <c r="O1033" s="33">
        <v>43439</v>
      </c>
      <c r="P1033" s="33">
        <v>43438</v>
      </c>
      <c r="Q1033" s="33">
        <v>43440</v>
      </c>
      <c r="R1033">
        <v>1</v>
      </c>
    </row>
    <row r="1034" spans="1:18" x14ac:dyDescent="0.25">
      <c r="A1034">
        <v>61056</v>
      </c>
      <c r="B1034" s="5">
        <v>43437</v>
      </c>
      <c r="C1034" s="3" t="s">
        <v>536</v>
      </c>
      <c r="D1034" s="3" t="s">
        <v>3207</v>
      </c>
      <c r="E1034" s="3" t="s">
        <v>3332</v>
      </c>
      <c r="F1034" s="3" t="s">
        <v>3525</v>
      </c>
      <c r="G1034" s="33">
        <v>43439</v>
      </c>
      <c r="H1034">
        <v>374</v>
      </c>
      <c r="I1034">
        <v>0</v>
      </c>
      <c r="J1034">
        <v>374</v>
      </c>
      <c r="K1034">
        <v>16</v>
      </c>
      <c r="L1034">
        <v>13</v>
      </c>
      <c r="M1034" s="3" t="s">
        <v>69</v>
      </c>
      <c r="N1034" s="3" t="s">
        <v>59</v>
      </c>
      <c r="O1034" s="33">
        <v>43439</v>
      </c>
      <c r="P1034" s="33">
        <v>43438</v>
      </c>
      <c r="Q1034" s="33">
        <v>43440</v>
      </c>
      <c r="R1034">
        <v>1</v>
      </c>
    </row>
    <row r="1035" spans="1:18" x14ac:dyDescent="0.25">
      <c r="A1035">
        <v>61058</v>
      </c>
      <c r="B1035" s="5">
        <v>43437</v>
      </c>
      <c r="C1035" s="3" t="s">
        <v>691</v>
      </c>
      <c r="D1035" s="3" t="s">
        <v>3207</v>
      </c>
      <c r="E1035" s="3" t="s">
        <v>3253</v>
      </c>
      <c r="F1035" s="3" t="s">
        <v>3525</v>
      </c>
      <c r="G1035" s="33">
        <v>43439</v>
      </c>
      <c r="H1035">
        <v>12</v>
      </c>
      <c r="I1035">
        <v>0</v>
      </c>
      <c r="J1035">
        <v>12</v>
      </c>
      <c r="K1035">
        <v>1</v>
      </c>
      <c r="L1035">
        <v>1</v>
      </c>
      <c r="M1035" s="3" t="s">
        <v>65</v>
      </c>
      <c r="N1035" s="3" t="s">
        <v>59</v>
      </c>
      <c r="O1035" s="33">
        <v>43439</v>
      </c>
      <c r="P1035" s="33">
        <v>43438</v>
      </c>
      <c r="Q1035" s="33">
        <v>43440</v>
      </c>
      <c r="R1035">
        <v>1</v>
      </c>
    </row>
    <row r="1036" spans="1:18" x14ac:dyDescent="0.25">
      <c r="A1036">
        <v>61061</v>
      </c>
      <c r="B1036" s="5">
        <v>43437</v>
      </c>
      <c r="C1036" s="3" t="s">
        <v>414</v>
      </c>
      <c r="D1036" s="3" t="s">
        <v>3207</v>
      </c>
      <c r="E1036" s="3" t="s">
        <v>3312</v>
      </c>
      <c r="F1036" s="3" t="s">
        <v>3525</v>
      </c>
      <c r="G1036" s="33">
        <v>43439</v>
      </c>
      <c r="H1036">
        <v>2</v>
      </c>
      <c r="I1036">
        <v>1</v>
      </c>
      <c r="J1036">
        <v>1</v>
      </c>
      <c r="K1036">
        <v>2</v>
      </c>
      <c r="L1036">
        <v>1</v>
      </c>
      <c r="M1036" s="3" t="s">
        <v>60</v>
      </c>
      <c r="N1036" s="3" t="s">
        <v>59</v>
      </c>
      <c r="O1036" s="33">
        <v>43439</v>
      </c>
      <c r="P1036" s="33">
        <v>43438</v>
      </c>
      <c r="Q1036" s="33">
        <v>43440</v>
      </c>
      <c r="R1036">
        <v>1</v>
      </c>
    </row>
    <row r="1037" spans="1:18" x14ac:dyDescent="0.25">
      <c r="A1037">
        <v>61065</v>
      </c>
      <c r="B1037" s="5">
        <v>43437</v>
      </c>
      <c r="C1037" s="3" t="s">
        <v>692</v>
      </c>
      <c r="D1037" s="3" t="s">
        <v>3223</v>
      </c>
      <c r="E1037" s="3" t="s">
        <v>3276</v>
      </c>
      <c r="F1037" s="3" t="s">
        <v>3524</v>
      </c>
      <c r="G1037" s="33">
        <v>43439</v>
      </c>
      <c r="H1037">
        <v>3</v>
      </c>
      <c r="I1037">
        <v>0</v>
      </c>
      <c r="J1037">
        <v>3</v>
      </c>
      <c r="K1037">
        <v>3</v>
      </c>
      <c r="L1037">
        <v>3</v>
      </c>
      <c r="M1037" s="3" t="s">
        <v>61</v>
      </c>
      <c r="N1037" s="3" t="s">
        <v>59</v>
      </c>
      <c r="O1037" s="33">
        <v>43439</v>
      </c>
      <c r="P1037" s="33">
        <v>43438</v>
      </c>
      <c r="Q1037" s="33">
        <v>43440</v>
      </c>
      <c r="R1037">
        <v>1</v>
      </c>
    </row>
    <row r="1038" spans="1:18" x14ac:dyDescent="0.25">
      <c r="A1038">
        <v>61064</v>
      </c>
      <c r="B1038" s="5">
        <v>43437</v>
      </c>
      <c r="C1038" s="3" t="s">
        <v>693</v>
      </c>
      <c r="D1038" s="3" t="s">
        <v>3207</v>
      </c>
      <c r="E1038" s="3" t="s">
        <v>3340</v>
      </c>
      <c r="F1038" s="3" t="s">
        <v>3525</v>
      </c>
      <c r="G1038" s="33">
        <v>43439</v>
      </c>
      <c r="H1038">
        <v>20</v>
      </c>
      <c r="I1038">
        <v>0</v>
      </c>
      <c r="J1038">
        <v>20</v>
      </c>
      <c r="K1038">
        <v>1</v>
      </c>
      <c r="L1038">
        <v>1</v>
      </c>
      <c r="M1038" s="3" t="s">
        <v>60</v>
      </c>
      <c r="N1038" s="3" t="s">
        <v>59</v>
      </c>
      <c r="O1038" s="33">
        <v>43439</v>
      </c>
      <c r="P1038" s="33">
        <v>43438</v>
      </c>
      <c r="Q1038" s="33">
        <v>43440</v>
      </c>
      <c r="R1038">
        <v>1</v>
      </c>
    </row>
    <row r="1039" spans="1:18" x14ac:dyDescent="0.25">
      <c r="A1039">
        <v>61062</v>
      </c>
      <c r="B1039" s="5">
        <v>43438</v>
      </c>
      <c r="C1039" s="3" t="s">
        <v>694</v>
      </c>
      <c r="D1039" s="3" t="s">
        <v>3207</v>
      </c>
      <c r="E1039" s="3" t="s">
        <v>3335</v>
      </c>
      <c r="F1039" s="3" t="s">
        <v>3525</v>
      </c>
      <c r="G1039" s="33">
        <v>43440</v>
      </c>
      <c r="H1039">
        <v>2</v>
      </c>
      <c r="I1039">
        <v>0</v>
      </c>
      <c r="J1039">
        <v>2</v>
      </c>
      <c r="K1039">
        <v>2</v>
      </c>
      <c r="L1039">
        <v>2</v>
      </c>
      <c r="M1039" s="3" t="s">
        <v>66</v>
      </c>
      <c r="N1039" s="3" t="s">
        <v>59</v>
      </c>
      <c r="O1039" s="33">
        <v>43440</v>
      </c>
      <c r="P1039" s="33">
        <v>43439</v>
      </c>
      <c r="Q1039" s="33">
        <v>43441</v>
      </c>
      <c r="R1039">
        <v>1</v>
      </c>
    </row>
    <row r="1040" spans="1:18" x14ac:dyDescent="0.25">
      <c r="A1040">
        <v>61059</v>
      </c>
      <c r="B1040" s="5">
        <v>43438</v>
      </c>
      <c r="C1040" s="3" t="s">
        <v>324</v>
      </c>
      <c r="D1040" s="3" t="s">
        <v>3207</v>
      </c>
      <c r="E1040" s="3" t="s">
        <v>3299</v>
      </c>
      <c r="F1040" s="3" t="s">
        <v>3524</v>
      </c>
      <c r="G1040" s="33">
        <v>43440</v>
      </c>
      <c r="H1040">
        <v>7</v>
      </c>
      <c r="I1040">
        <v>0</v>
      </c>
      <c r="J1040">
        <v>7</v>
      </c>
      <c r="M1040" s="3" t="s">
        <v>63</v>
      </c>
      <c r="N1040" s="3" t="s">
        <v>59</v>
      </c>
      <c r="O1040" s="33">
        <v>43440</v>
      </c>
      <c r="P1040" s="33">
        <v>43439</v>
      </c>
      <c r="Q1040" s="33">
        <v>43441</v>
      </c>
      <c r="R1040">
        <v>1</v>
      </c>
    </row>
    <row r="1041" spans="1:18" x14ac:dyDescent="0.25">
      <c r="A1041">
        <v>61060</v>
      </c>
      <c r="B1041" s="5">
        <v>43438</v>
      </c>
      <c r="C1041" s="3" t="s">
        <v>324</v>
      </c>
      <c r="D1041" s="3" t="s">
        <v>3207</v>
      </c>
      <c r="E1041" s="3" t="s">
        <v>3299</v>
      </c>
      <c r="F1041" s="3" t="s">
        <v>3524</v>
      </c>
      <c r="G1041" s="33">
        <v>43440</v>
      </c>
      <c r="H1041">
        <v>4</v>
      </c>
      <c r="I1041">
        <v>0</v>
      </c>
      <c r="J1041">
        <v>4</v>
      </c>
      <c r="K1041">
        <v>4</v>
      </c>
      <c r="L1041">
        <v>4</v>
      </c>
      <c r="M1041" s="3" t="s">
        <v>60</v>
      </c>
      <c r="N1041" s="3" t="s">
        <v>59</v>
      </c>
      <c r="O1041" s="33">
        <v>43440</v>
      </c>
      <c r="P1041" s="33">
        <v>43439</v>
      </c>
      <c r="Q1041" s="33">
        <v>43441</v>
      </c>
      <c r="R1041">
        <v>1</v>
      </c>
    </row>
    <row r="1042" spans="1:18" x14ac:dyDescent="0.25">
      <c r="A1042">
        <v>61068</v>
      </c>
      <c r="B1042" s="5">
        <v>43438</v>
      </c>
      <c r="C1042" s="3" t="s">
        <v>695</v>
      </c>
      <c r="D1042" s="3" t="s">
        <v>3222</v>
      </c>
      <c r="E1042" s="3" t="s">
        <v>3249</v>
      </c>
      <c r="F1042" s="3" t="s">
        <v>3524</v>
      </c>
      <c r="G1042" s="33">
        <v>43440</v>
      </c>
      <c r="H1042">
        <v>424</v>
      </c>
      <c r="I1042">
        <v>0</v>
      </c>
      <c r="J1042">
        <v>424</v>
      </c>
      <c r="K1042">
        <v>2</v>
      </c>
      <c r="L1042">
        <v>2</v>
      </c>
      <c r="M1042" s="3" t="s">
        <v>63</v>
      </c>
      <c r="N1042" s="3" t="s">
        <v>59</v>
      </c>
      <c r="O1042" s="33">
        <v>43440</v>
      </c>
      <c r="P1042" s="33">
        <v>43439</v>
      </c>
      <c r="Q1042" s="33">
        <v>43441</v>
      </c>
      <c r="R1042">
        <v>1</v>
      </c>
    </row>
    <row r="1043" spans="1:18" x14ac:dyDescent="0.25">
      <c r="A1043">
        <v>61069</v>
      </c>
      <c r="B1043" s="5">
        <v>43438</v>
      </c>
      <c r="C1043" s="3" t="s">
        <v>696</v>
      </c>
      <c r="D1043" s="3" t="s">
        <v>3204</v>
      </c>
      <c r="E1043" s="3" t="s">
        <v>3249</v>
      </c>
      <c r="F1043" s="3" t="s">
        <v>3523</v>
      </c>
      <c r="G1043" s="33">
        <v>43440</v>
      </c>
      <c r="H1043">
        <v>238</v>
      </c>
      <c r="I1043">
        <v>0</v>
      </c>
      <c r="J1043">
        <v>238</v>
      </c>
      <c r="K1043">
        <v>1</v>
      </c>
      <c r="M1043" s="3" t="s">
        <v>64</v>
      </c>
      <c r="N1043" s="3" t="s">
        <v>59</v>
      </c>
      <c r="O1043" s="33">
        <v>43440</v>
      </c>
      <c r="P1043" s="33">
        <v>43439</v>
      </c>
      <c r="Q1043" s="33">
        <v>43441</v>
      </c>
      <c r="R1043">
        <v>1</v>
      </c>
    </row>
    <row r="1044" spans="1:18" x14ac:dyDescent="0.25">
      <c r="A1044">
        <v>61072</v>
      </c>
      <c r="B1044" s="5">
        <v>43438</v>
      </c>
      <c r="C1044" s="3" t="s">
        <v>667</v>
      </c>
      <c r="D1044" s="3" t="s">
        <v>3205</v>
      </c>
      <c r="E1044" s="3" t="s">
        <v>3249</v>
      </c>
      <c r="F1044" s="3" t="s">
        <v>3524</v>
      </c>
      <c r="G1044" s="33">
        <v>43440</v>
      </c>
      <c r="H1044">
        <v>1953</v>
      </c>
      <c r="I1044">
        <v>1953</v>
      </c>
      <c r="J1044">
        <v>0</v>
      </c>
      <c r="M1044" s="3" t="s">
        <v>60</v>
      </c>
      <c r="N1044" s="3" t="s">
        <v>59</v>
      </c>
      <c r="O1044" s="33">
        <v>43440</v>
      </c>
      <c r="P1044" s="33">
        <v>43439</v>
      </c>
      <c r="Q1044" s="33">
        <v>43441</v>
      </c>
      <c r="R1044">
        <v>1</v>
      </c>
    </row>
    <row r="1045" spans="1:18" x14ac:dyDescent="0.25">
      <c r="A1045">
        <v>61071</v>
      </c>
      <c r="B1045" s="5">
        <v>43439</v>
      </c>
      <c r="C1045" s="3" t="s">
        <v>697</v>
      </c>
      <c r="D1045" s="3" t="s">
        <v>3207</v>
      </c>
      <c r="E1045" s="3" t="s">
        <v>3294</v>
      </c>
      <c r="F1045" s="3" t="s">
        <v>3524</v>
      </c>
      <c r="G1045" s="33">
        <v>43441</v>
      </c>
      <c r="K1045">
        <v>1</v>
      </c>
      <c r="L1045">
        <v>1</v>
      </c>
      <c r="M1045" s="3" t="s">
        <v>69</v>
      </c>
      <c r="N1045" s="3" t="s">
        <v>59</v>
      </c>
      <c r="O1045" s="33">
        <v>43441</v>
      </c>
      <c r="P1045" s="33">
        <v>43440</v>
      </c>
      <c r="Q1045" s="33"/>
      <c r="R1045">
        <v>0</v>
      </c>
    </row>
    <row r="1046" spans="1:18" x14ac:dyDescent="0.25">
      <c r="A1046">
        <v>61070</v>
      </c>
      <c r="B1046" s="5">
        <v>43439</v>
      </c>
      <c r="C1046" s="3" t="s">
        <v>283</v>
      </c>
      <c r="D1046" s="3" t="s">
        <v>3207</v>
      </c>
      <c r="E1046" s="3" t="s">
        <v>3293</v>
      </c>
      <c r="F1046" s="3" t="s">
        <v>3525</v>
      </c>
      <c r="G1046" s="33">
        <v>43441</v>
      </c>
      <c r="H1046">
        <v>67</v>
      </c>
      <c r="I1046">
        <v>66</v>
      </c>
      <c r="J1046">
        <v>1</v>
      </c>
      <c r="K1046">
        <v>67</v>
      </c>
      <c r="L1046">
        <v>1</v>
      </c>
      <c r="M1046" s="3" t="s">
        <v>60</v>
      </c>
      <c r="N1046" s="3" t="s">
        <v>59</v>
      </c>
      <c r="O1046" s="33">
        <v>43441</v>
      </c>
      <c r="P1046" s="33">
        <v>43440</v>
      </c>
      <c r="Q1046" s="33">
        <v>43442</v>
      </c>
      <c r="R1046">
        <v>1</v>
      </c>
    </row>
    <row r="1047" spans="1:18" x14ac:dyDescent="0.25">
      <c r="A1047">
        <v>61077</v>
      </c>
      <c r="B1047" s="5">
        <v>43439</v>
      </c>
      <c r="C1047" s="3" t="s">
        <v>698</v>
      </c>
      <c r="D1047" s="3" t="s">
        <v>3223</v>
      </c>
      <c r="E1047" s="3" t="s">
        <v>3249</v>
      </c>
      <c r="F1047" s="3" t="s">
        <v>41</v>
      </c>
      <c r="G1047" s="33">
        <v>43441</v>
      </c>
      <c r="H1047">
        <v>8</v>
      </c>
      <c r="I1047">
        <v>8</v>
      </c>
      <c r="J1047">
        <v>0</v>
      </c>
      <c r="K1047">
        <v>8</v>
      </c>
      <c r="L1047">
        <v>0</v>
      </c>
      <c r="M1047" s="3" t="s">
        <v>68</v>
      </c>
      <c r="N1047" s="3" t="s">
        <v>59</v>
      </c>
      <c r="O1047" s="33">
        <v>43441</v>
      </c>
      <c r="P1047" s="33">
        <v>43440</v>
      </c>
      <c r="Q1047" s="33">
        <v>43442</v>
      </c>
      <c r="R1047">
        <v>1</v>
      </c>
    </row>
    <row r="1048" spans="1:18" x14ac:dyDescent="0.25">
      <c r="A1048">
        <v>61076</v>
      </c>
      <c r="B1048" s="5">
        <v>43439</v>
      </c>
      <c r="C1048" s="3" t="s">
        <v>612</v>
      </c>
      <c r="D1048" s="3" t="s">
        <v>3204</v>
      </c>
      <c r="E1048" s="3" t="s">
        <v>3249</v>
      </c>
      <c r="F1048" s="3" t="s">
        <v>3523</v>
      </c>
      <c r="G1048" s="33">
        <v>43441</v>
      </c>
      <c r="H1048">
        <v>7</v>
      </c>
      <c r="I1048">
        <v>0</v>
      </c>
      <c r="J1048">
        <v>7</v>
      </c>
      <c r="K1048">
        <v>7</v>
      </c>
      <c r="L1048">
        <v>7</v>
      </c>
      <c r="M1048" s="3" t="s">
        <v>60</v>
      </c>
      <c r="N1048" s="3" t="s">
        <v>59</v>
      </c>
      <c r="O1048" s="33">
        <v>43441</v>
      </c>
      <c r="P1048" s="33">
        <v>43440</v>
      </c>
      <c r="Q1048" s="33">
        <v>43442</v>
      </c>
      <c r="R1048">
        <v>1</v>
      </c>
    </row>
    <row r="1049" spans="1:18" x14ac:dyDescent="0.25">
      <c r="A1049">
        <v>61073</v>
      </c>
      <c r="B1049" s="5">
        <v>43439</v>
      </c>
      <c r="C1049" s="3" t="s">
        <v>249</v>
      </c>
      <c r="D1049" s="3" t="s">
        <v>3204</v>
      </c>
      <c r="E1049" s="3" t="s">
        <v>3249</v>
      </c>
      <c r="F1049" s="3" t="s">
        <v>3523</v>
      </c>
      <c r="G1049" s="33">
        <v>43441</v>
      </c>
      <c r="H1049">
        <v>9100</v>
      </c>
      <c r="I1049">
        <v>9100</v>
      </c>
      <c r="J1049">
        <v>0</v>
      </c>
      <c r="K1049">
        <v>0</v>
      </c>
      <c r="L1049">
        <v>0</v>
      </c>
      <c r="M1049" s="3" t="s">
        <v>60</v>
      </c>
      <c r="N1049" s="3" t="s">
        <v>59</v>
      </c>
      <c r="O1049" s="33">
        <v>43441</v>
      </c>
      <c r="P1049" s="33">
        <v>43440</v>
      </c>
      <c r="Q1049" s="33">
        <v>43442</v>
      </c>
      <c r="R1049">
        <v>1</v>
      </c>
    </row>
    <row r="1050" spans="1:18" x14ac:dyDescent="0.25">
      <c r="A1050">
        <v>61075</v>
      </c>
      <c r="B1050" s="5">
        <v>43439</v>
      </c>
      <c r="C1050" s="3" t="s">
        <v>155</v>
      </c>
      <c r="D1050" s="3" t="s">
        <v>3204</v>
      </c>
      <c r="E1050" s="3" t="s">
        <v>3249</v>
      </c>
      <c r="F1050" s="3" t="s">
        <v>3523</v>
      </c>
      <c r="G1050" s="33">
        <v>43441</v>
      </c>
      <c r="H1050">
        <v>550</v>
      </c>
      <c r="I1050">
        <v>0</v>
      </c>
      <c r="J1050">
        <v>550</v>
      </c>
      <c r="K1050">
        <v>1</v>
      </c>
      <c r="M1050" s="3" t="s">
        <v>65</v>
      </c>
      <c r="N1050" s="3" t="s">
        <v>59</v>
      </c>
      <c r="O1050" s="33">
        <v>43441</v>
      </c>
      <c r="P1050" s="33">
        <v>43440</v>
      </c>
      <c r="Q1050" s="33">
        <v>43442</v>
      </c>
      <c r="R1050">
        <v>1</v>
      </c>
    </row>
    <row r="1051" spans="1:18" x14ac:dyDescent="0.25">
      <c r="A1051">
        <v>61074</v>
      </c>
      <c r="B1051" s="5">
        <v>43440</v>
      </c>
      <c r="C1051" s="3" t="s">
        <v>699</v>
      </c>
      <c r="D1051" s="3" t="s">
        <v>3207</v>
      </c>
      <c r="E1051" s="3" t="s">
        <v>3290</v>
      </c>
      <c r="F1051" s="3" t="s">
        <v>3525</v>
      </c>
      <c r="G1051" s="33">
        <v>43442</v>
      </c>
      <c r="H1051">
        <v>1235</v>
      </c>
      <c r="I1051">
        <v>0</v>
      </c>
      <c r="J1051">
        <v>1235</v>
      </c>
      <c r="K1051">
        <v>19</v>
      </c>
      <c r="L1051">
        <v>19</v>
      </c>
      <c r="M1051" s="3" t="s">
        <v>69</v>
      </c>
      <c r="N1051" s="3" t="s">
        <v>59</v>
      </c>
      <c r="O1051" s="33">
        <v>43442</v>
      </c>
      <c r="P1051" s="33">
        <v>43441</v>
      </c>
      <c r="Q1051" s="33">
        <v>43443</v>
      </c>
      <c r="R1051">
        <v>1</v>
      </c>
    </row>
    <row r="1052" spans="1:18" x14ac:dyDescent="0.25">
      <c r="A1052">
        <v>61079</v>
      </c>
      <c r="B1052" s="5">
        <v>43441</v>
      </c>
      <c r="C1052" s="3" t="s">
        <v>291</v>
      </c>
      <c r="D1052" s="3" t="s">
        <v>3211</v>
      </c>
      <c r="E1052" s="3" t="s">
        <v>3295</v>
      </c>
      <c r="F1052" s="3" t="s">
        <v>3523</v>
      </c>
      <c r="G1052" s="33">
        <v>43443</v>
      </c>
      <c r="H1052">
        <v>521</v>
      </c>
      <c r="I1052">
        <v>0</v>
      </c>
      <c r="J1052">
        <v>521</v>
      </c>
      <c r="K1052">
        <v>1</v>
      </c>
      <c r="L1052">
        <v>1</v>
      </c>
      <c r="M1052" s="3" t="s">
        <v>63</v>
      </c>
      <c r="N1052" s="3" t="s">
        <v>59</v>
      </c>
      <c r="O1052" s="33">
        <v>43443</v>
      </c>
      <c r="P1052" s="33">
        <v>43442</v>
      </c>
      <c r="Q1052" s="33">
        <v>43444</v>
      </c>
      <c r="R1052">
        <v>1</v>
      </c>
    </row>
    <row r="1053" spans="1:18" x14ac:dyDescent="0.25">
      <c r="A1053">
        <v>61078</v>
      </c>
      <c r="B1053" s="5">
        <v>43441</v>
      </c>
      <c r="C1053" s="3" t="s">
        <v>700</v>
      </c>
      <c r="D1053" s="3" t="s">
        <v>3207</v>
      </c>
      <c r="E1053" s="3" t="s">
        <v>3341</v>
      </c>
      <c r="F1053" s="3" t="s">
        <v>3525</v>
      </c>
      <c r="G1053" s="33">
        <v>43443</v>
      </c>
      <c r="H1053">
        <v>500</v>
      </c>
      <c r="K1053">
        <v>2</v>
      </c>
      <c r="L1053">
        <v>2</v>
      </c>
      <c r="M1053" s="3" t="s">
        <v>61</v>
      </c>
      <c r="N1053" s="3" t="s">
        <v>59</v>
      </c>
      <c r="O1053" s="33">
        <v>43443</v>
      </c>
      <c r="P1053" s="33">
        <v>43442</v>
      </c>
      <c r="Q1053" s="33">
        <v>43444</v>
      </c>
      <c r="R1053">
        <v>1</v>
      </c>
    </row>
    <row r="1054" spans="1:18" x14ac:dyDescent="0.25">
      <c r="A1054">
        <v>61080</v>
      </c>
      <c r="B1054" s="5">
        <v>43441</v>
      </c>
      <c r="C1054" s="3" t="s">
        <v>701</v>
      </c>
      <c r="D1054" s="3" t="s">
        <v>3205</v>
      </c>
      <c r="E1054" s="3" t="s">
        <v>3249</v>
      </c>
      <c r="F1054" s="3" t="s">
        <v>3524</v>
      </c>
      <c r="G1054" s="33">
        <v>43443</v>
      </c>
      <c r="H1054">
        <v>100</v>
      </c>
      <c r="I1054">
        <v>0</v>
      </c>
      <c r="J1054">
        <v>100</v>
      </c>
      <c r="K1054">
        <v>13</v>
      </c>
      <c r="L1054">
        <v>13</v>
      </c>
      <c r="M1054" s="3" t="s">
        <v>63</v>
      </c>
      <c r="N1054" s="3" t="s">
        <v>59</v>
      </c>
      <c r="O1054" s="33">
        <v>43443</v>
      </c>
      <c r="P1054" s="33">
        <v>43442</v>
      </c>
      <c r="Q1054" s="33">
        <v>43444</v>
      </c>
      <c r="R1054">
        <v>1</v>
      </c>
    </row>
    <row r="1055" spans="1:18" x14ac:dyDescent="0.25">
      <c r="A1055">
        <v>61086</v>
      </c>
      <c r="B1055" s="5">
        <v>43441</v>
      </c>
      <c r="C1055" s="3" t="s">
        <v>83</v>
      </c>
      <c r="D1055" s="3" t="s">
        <v>3204</v>
      </c>
      <c r="E1055" s="3" t="s">
        <v>3249</v>
      </c>
      <c r="F1055" s="3" t="s">
        <v>3523</v>
      </c>
      <c r="G1055" s="33">
        <v>43443</v>
      </c>
      <c r="H1055">
        <v>1361</v>
      </c>
      <c r="I1055">
        <v>608</v>
      </c>
      <c r="J1055">
        <v>1361</v>
      </c>
      <c r="K1055">
        <v>1</v>
      </c>
      <c r="L1055">
        <v>1</v>
      </c>
      <c r="M1055" s="3" t="s">
        <v>63</v>
      </c>
      <c r="N1055" s="3" t="s">
        <v>67</v>
      </c>
      <c r="O1055" s="33">
        <v>43443</v>
      </c>
      <c r="P1055" s="33">
        <v>43442</v>
      </c>
      <c r="Q1055" s="33">
        <v>43444</v>
      </c>
      <c r="R1055">
        <v>1</v>
      </c>
    </row>
    <row r="1056" spans="1:18" x14ac:dyDescent="0.25">
      <c r="A1056">
        <v>61083</v>
      </c>
      <c r="B1056" s="5">
        <v>43441</v>
      </c>
      <c r="C1056" s="3" t="s">
        <v>702</v>
      </c>
      <c r="D1056" s="3" t="s">
        <v>3204</v>
      </c>
      <c r="E1056" s="3" t="s">
        <v>3249</v>
      </c>
      <c r="F1056" s="3" t="s">
        <v>3523</v>
      </c>
      <c r="G1056" s="33">
        <v>43443</v>
      </c>
      <c r="H1056">
        <v>3</v>
      </c>
      <c r="I1056">
        <v>0</v>
      </c>
      <c r="J1056">
        <v>3</v>
      </c>
      <c r="M1056" s="3" t="s">
        <v>60</v>
      </c>
      <c r="N1056" s="3" t="s">
        <v>59</v>
      </c>
      <c r="O1056" s="33">
        <v>43443</v>
      </c>
      <c r="P1056" s="33">
        <v>43442</v>
      </c>
      <c r="Q1056" s="33">
        <v>43444</v>
      </c>
      <c r="R1056">
        <v>1</v>
      </c>
    </row>
    <row r="1057" spans="1:18" x14ac:dyDescent="0.25">
      <c r="A1057">
        <v>61082</v>
      </c>
      <c r="B1057" s="5">
        <v>43441</v>
      </c>
      <c r="C1057" s="3" t="s">
        <v>703</v>
      </c>
      <c r="D1057" s="3" t="s">
        <v>3216</v>
      </c>
      <c r="E1057" s="3" t="s">
        <v>3249</v>
      </c>
      <c r="F1057" s="3" t="s">
        <v>3524</v>
      </c>
      <c r="G1057" s="33">
        <v>43443</v>
      </c>
      <c r="H1057">
        <v>520</v>
      </c>
      <c r="I1057">
        <v>0</v>
      </c>
      <c r="J1057">
        <v>520</v>
      </c>
      <c r="K1057">
        <v>1</v>
      </c>
      <c r="L1057">
        <v>1</v>
      </c>
      <c r="M1057" s="3" t="s">
        <v>64</v>
      </c>
      <c r="N1057" s="3" t="s">
        <v>59</v>
      </c>
      <c r="O1057" s="33">
        <v>43443</v>
      </c>
      <c r="P1057" s="33">
        <v>43442</v>
      </c>
      <c r="Q1057" s="33">
        <v>43444</v>
      </c>
      <c r="R1057">
        <v>1</v>
      </c>
    </row>
    <row r="1058" spans="1:18" x14ac:dyDescent="0.25">
      <c r="A1058">
        <v>61084</v>
      </c>
      <c r="B1058" s="5">
        <v>43441</v>
      </c>
      <c r="C1058" s="3" t="s">
        <v>382</v>
      </c>
      <c r="D1058" s="3" t="s">
        <v>3207</v>
      </c>
      <c r="E1058" s="3" t="s">
        <v>3249</v>
      </c>
      <c r="F1058" s="3" t="s">
        <v>3524</v>
      </c>
      <c r="G1058" s="33">
        <v>43443</v>
      </c>
      <c r="H1058">
        <v>1006</v>
      </c>
      <c r="I1058">
        <v>854</v>
      </c>
      <c r="J1058">
        <v>152</v>
      </c>
      <c r="K1058">
        <v>1006</v>
      </c>
      <c r="L1058">
        <v>152</v>
      </c>
      <c r="M1058" s="3" t="s">
        <v>69</v>
      </c>
      <c r="N1058" s="3" t="s">
        <v>59</v>
      </c>
      <c r="O1058" s="33">
        <v>43443</v>
      </c>
      <c r="P1058" s="33">
        <v>43442</v>
      </c>
      <c r="Q1058" s="33">
        <v>43444</v>
      </c>
      <c r="R1058">
        <v>1</v>
      </c>
    </row>
    <row r="1059" spans="1:18" x14ac:dyDescent="0.25">
      <c r="A1059">
        <v>61087</v>
      </c>
      <c r="B1059" s="5">
        <v>43441</v>
      </c>
      <c r="C1059" s="3" t="s">
        <v>704</v>
      </c>
      <c r="D1059" s="3" t="s">
        <v>3214</v>
      </c>
      <c r="E1059" s="3" t="s">
        <v>3249</v>
      </c>
      <c r="F1059" s="3" t="s">
        <v>3523</v>
      </c>
      <c r="G1059" s="33">
        <v>43443</v>
      </c>
      <c r="H1059">
        <v>1</v>
      </c>
      <c r="I1059">
        <v>0</v>
      </c>
      <c r="J1059">
        <v>1</v>
      </c>
      <c r="K1059">
        <v>1</v>
      </c>
      <c r="L1059">
        <v>1</v>
      </c>
      <c r="M1059" s="3" t="s">
        <v>66</v>
      </c>
      <c r="N1059" s="3" t="s">
        <v>59</v>
      </c>
      <c r="O1059" s="33">
        <v>43443</v>
      </c>
      <c r="P1059" s="33">
        <v>43442</v>
      </c>
      <c r="Q1059" s="33">
        <v>43444</v>
      </c>
      <c r="R1059">
        <v>1</v>
      </c>
    </row>
    <row r="1060" spans="1:18" x14ac:dyDescent="0.25">
      <c r="A1060">
        <v>61081</v>
      </c>
      <c r="B1060" s="5">
        <v>43442</v>
      </c>
      <c r="C1060" s="3" t="s">
        <v>78</v>
      </c>
      <c r="D1060" s="3" t="s">
        <v>3207</v>
      </c>
      <c r="E1060" s="3" t="s">
        <v>3250</v>
      </c>
      <c r="F1060" s="3" t="s">
        <v>3526</v>
      </c>
      <c r="G1060" s="33">
        <v>43444</v>
      </c>
      <c r="H1060">
        <v>110</v>
      </c>
      <c r="I1060">
        <v>110</v>
      </c>
      <c r="J1060">
        <v>0</v>
      </c>
      <c r="K1060">
        <v>110</v>
      </c>
      <c r="L1060">
        <v>110</v>
      </c>
      <c r="M1060" s="3" t="s">
        <v>60</v>
      </c>
      <c r="N1060" s="3" t="s">
        <v>62</v>
      </c>
      <c r="O1060" s="33">
        <v>43444</v>
      </c>
      <c r="P1060" s="33">
        <v>43443</v>
      </c>
      <c r="Q1060" s="33">
        <v>43445</v>
      </c>
      <c r="R1060">
        <v>1</v>
      </c>
    </row>
    <row r="1061" spans="1:18" x14ac:dyDescent="0.25">
      <c r="A1061">
        <v>61085</v>
      </c>
      <c r="B1061" s="5">
        <v>43442</v>
      </c>
      <c r="C1061" s="3" t="s">
        <v>272</v>
      </c>
      <c r="D1061" s="3" t="s">
        <v>3207</v>
      </c>
      <c r="E1061" s="3" t="s">
        <v>3252</v>
      </c>
      <c r="F1061" s="3" t="s">
        <v>3524</v>
      </c>
      <c r="G1061" s="33">
        <v>43444</v>
      </c>
      <c r="H1061">
        <v>2</v>
      </c>
      <c r="I1061">
        <v>0</v>
      </c>
      <c r="J1061">
        <v>2</v>
      </c>
      <c r="K1061">
        <v>2</v>
      </c>
      <c r="L1061">
        <v>2</v>
      </c>
      <c r="M1061" s="3" t="s">
        <v>61</v>
      </c>
      <c r="N1061" s="3" t="s">
        <v>62</v>
      </c>
      <c r="O1061" s="33">
        <v>43444</v>
      </c>
      <c r="P1061" s="33">
        <v>43443</v>
      </c>
      <c r="Q1061" s="33">
        <v>43445</v>
      </c>
      <c r="R1061">
        <v>1</v>
      </c>
    </row>
    <row r="1062" spans="1:18" x14ac:dyDescent="0.25">
      <c r="A1062">
        <v>61095</v>
      </c>
      <c r="B1062" s="5">
        <v>43444</v>
      </c>
      <c r="C1062" s="3" t="s">
        <v>605</v>
      </c>
      <c r="D1062" s="3" t="s">
        <v>3206</v>
      </c>
      <c r="E1062" s="3" t="s">
        <v>3249</v>
      </c>
      <c r="F1062" s="3" t="s">
        <v>3524</v>
      </c>
      <c r="G1062" s="33">
        <v>43446</v>
      </c>
      <c r="H1062">
        <v>1</v>
      </c>
      <c r="I1062">
        <v>0</v>
      </c>
      <c r="J1062">
        <v>1</v>
      </c>
      <c r="K1062">
        <v>1</v>
      </c>
      <c r="L1062">
        <v>1</v>
      </c>
      <c r="M1062" s="3" t="s">
        <v>66</v>
      </c>
      <c r="N1062" s="3" t="s">
        <v>59</v>
      </c>
      <c r="O1062" s="33">
        <v>43446</v>
      </c>
      <c r="P1062" s="33">
        <v>43445</v>
      </c>
      <c r="Q1062" s="33">
        <v>43447</v>
      </c>
      <c r="R1062">
        <v>1</v>
      </c>
    </row>
    <row r="1063" spans="1:18" x14ac:dyDescent="0.25">
      <c r="A1063">
        <v>61089</v>
      </c>
      <c r="B1063" s="5">
        <v>43444</v>
      </c>
      <c r="C1063" s="3" t="s">
        <v>407</v>
      </c>
      <c r="D1063" s="3" t="s">
        <v>3219</v>
      </c>
      <c r="E1063" s="3" t="s">
        <v>3249</v>
      </c>
      <c r="F1063" s="3" t="s">
        <v>3524</v>
      </c>
      <c r="G1063" s="33">
        <v>43446</v>
      </c>
      <c r="H1063">
        <v>500</v>
      </c>
      <c r="I1063">
        <v>0</v>
      </c>
      <c r="J1063">
        <v>500</v>
      </c>
      <c r="K1063">
        <v>1</v>
      </c>
      <c r="L1063">
        <v>1</v>
      </c>
      <c r="M1063" s="3" t="s">
        <v>65</v>
      </c>
      <c r="N1063" s="3" t="s">
        <v>59</v>
      </c>
      <c r="O1063" s="33">
        <v>43446</v>
      </c>
      <c r="P1063" s="33">
        <v>43445</v>
      </c>
      <c r="Q1063" s="33">
        <v>43447</v>
      </c>
      <c r="R1063">
        <v>1</v>
      </c>
    </row>
    <row r="1064" spans="1:18" x14ac:dyDescent="0.25">
      <c r="A1064">
        <v>61096</v>
      </c>
      <c r="B1064" s="5">
        <v>43445</v>
      </c>
      <c r="C1064" s="3" t="s">
        <v>85</v>
      </c>
      <c r="D1064" s="3" t="s">
        <v>3204</v>
      </c>
      <c r="E1064" s="3" t="s">
        <v>3249</v>
      </c>
      <c r="F1064" s="3" t="s">
        <v>3523</v>
      </c>
      <c r="G1064" s="33">
        <v>43447</v>
      </c>
      <c r="H1064">
        <v>2</v>
      </c>
      <c r="I1064">
        <v>0</v>
      </c>
      <c r="J1064">
        <v>2</v>
      </c>
      <c r="K1064">
        <v>2</v>
      </c>
      <c r="L1064">
        <v>2</v>
      </c>
      <c r="M1064" s="3" t="s">
        <v>60</v>
      </c>
      <c r="N1064" s="3" t="s">
        <v>59</v>
      </c>
      <c r="O1064" s="33">
        <v>43447</v>
      </c>
      <c r="P1064" s="33">
        <v>43446</v>
      </c>
      <c r="Q1064" s="33">
        <v>43448</v>
      </c>
      <c r="R1064">
        <v>1</v>
      </c>
    </row>
    <row r="1065" spans="1:18" x14ac:dyDescent="0.25">
      <c r="A1065">
        <v>61088</v>
      </c>
      <c r="B1065" s="5">
        <v>43445</v>
      </c>
      <c r="C1065" s="3" t="s">
        <v>98</v>
      </c>
      <c r="D1065" s="3" t="s">
        <v>3204</v>
      </c>
      <c r="E1065" s="3" t="s">
        <v>3249</v>
      </c>
      <c r="F1065" s="3" t="s">
        <v>3523</v>
      </c>
      <c r="G1065" s="33">
        <v>43447</v>
      </c>
      <c r="H1065">
        <v>16</v>
      </c>
      <c r="I1065">
        <v>0</v>
      </c>
      <c r="J1065">
        <v>16</v>
      </c>
      <c r="K1065">
        <v>13</v>
      </c>
      <c r="L1065">
        <v>8</v>
      </c>
      <c r="M1065" s="3" t="s">
        <v>60</v>
      </c>
      <c r="N1065" s="3" t="s">
        <v>59</v>
      </c>
      <c r="O1065" s="33">
        <v>43447</v>
      </c>
      <c r="P1065" s="33">
        <v>43446</v>
      </c>
      <c r="Q1065" s="33">
        <v>43448</v>
      </c>
      <c r="R1065">
        <v>1</v>
      </c>
    </row>
    <row r="1066" spans="1:18" x14ac:dyDescent="0.25">
      <c r="A1066">
        <v>61097</v>
      </c>
      <c r="B1066" s="5">
        <v>43445</v>
      </c>
      <c r="C1066" s="3" t="s">
        <v>705</v>
      </c>
      <c r="D1066" s="3" t="s">
        <v>3206</v>
      </c>
      <c r="E1066" s="3" t="s">
        <v>3249</v>
      </c>
      <c r="F1066" s="3" t="s">
        <v>41</v>
      </c>
      <c r="G1066" s="33">
        <v>43447</v>
      </c>
      <c r="H1066">
        <v>4</v>
      </c>
      <c r="I1066">
        <v>0</v>
      </c>
      <c r="J1066">
        <v>4</v>
      </c>
      <c r="K1066">
        <v>4</v>
      </c>
      <c r="L1066">
        <v>1</v>
      </c>
      <c r="M1066" s="3" t="s">
        <v>60</v>
      </c>
      <c r="N1066" s="3" t="s">
        <v>59</v>
      </c>
      <c r="O1066" s="33">
        <v>43447</v>
      </c>
      <c r="P1066" s="33">
        <v>43446</v>
      </c>
      <c r="Q1066" s="33">
        <v>43448</v>
      </c>
      <c r="R1066">
        <v>1</v>
      </c>
    </row>
    <row r="1067" spans="1:18" x14ac:dyDescent="0.25">
      <c r="A1067">
        <v>61093</v>
      </c>
      <c r="B1067" s="5">
        <v>43445</v>
      </c>
      <c r="C1067" s="3" t="s">
        <v>696</v>
      </c>
      <c r="D1067" s="3" t="s">
        <v>3204</v>
      </c>
      <c r="E1067" s="3" t="s">
        <v>3249</v>
      </c>
      <c r="F1067" s="3" t="s">
        <v>3523</v>
      </c>
      <c r="G1067" s="33">
        <v>43447</v>
      </c>
      <c r="H1067">
        <v>31</v>
      </c>
      <c r="I1067">
        <v>0</v>
      </c>
      <c r="J1067">
        <v>31</v>
      </c>
      <c r="K1067">
        <v>13</v>
      </c>
      <c r="L1067">
        <v>1</v>
      </c>
      <c r="M1067" s="3" t="s">
        <v>63</v>
      </c>
      <c r="N1067" s="3" t="s">
        <v>59</v>
      </c>
      <c r="O1067" s="33">
        <v>43447</v>
      </c>
      <c r="P1067" s="33">
        <v>43446</v>
      </c>
      <c r="Q1067" s="33">
        <v>43448</v>
      </c>
      <c r="R1067">
        <v>1</v>
      </c>
    </row>
    <row r="1068" spans="1:18" x14ac:dyDescent="0.25">
      <c r="A1068">
        <v>61090</v>
      </c>
      <c r="B1068" s="5">
        <v>43445</v>
      </c>
      <c r="C1068" s="3" t="s">
        <v>676</v>
      </c>
      <c r="D1068" s="3" t="s">
        <v>3204</v>
      </c>
      <c r="E1068" s="3" t="s">
        <v>3249</v>
      </c>
      <c r="F1068" s="3" t="s">
        <v>3523</v>
      </c>
      <c r="G1068" s="33">
        <v>43447</v>
      </c>
      <c r="H1068">
        <v>500</v>
      </c>
      <c r="I1068">
        <v>188</v>
      </c>
      <c r="J1068">
        <v>312</v>
      </c>
      <c r="K1068">
        <v>41</v>
      </c>
      <c r="L1068">
        <v>16</v>
      </c>
      <c r="M1068" s="3" t="s">
        <v>69</v>
      </c>
      <c r="N1068" s="3" t="s">
        <v>59</v>
      </c>
      <c r="O1068" s="33">
        <v>43447</v>
      </c>
      <c r="P1068" s="33">
        <v>43446</v>
      </c>
      <c r="Q1068" s="33">
        <v>43448</v>
      </c>
      <c r="R1068">
        <v>1</v>
      </c>
    </row>
    <row r="1069" spans="1:18" x14ac:dyDescent="0.25">
      <c r="A1069">
        <v>61094</v>
      </c>
      <c r="B1069" s="5">
        <v>43445</v>
      </c>
      <c r="C1069" s="3" t="s">
        <v>706</v>
      </c>
      <c r="D1069" s="3" t="s">
        <v>3207</v>
      </c>
      <c r="E1069" s="3" t="s">
        <v>3271</v>
      </c>
      <c r="F1069" s="3" t="s">
        <v>3525</v>
      </c>
      <c r="G1069" s="33">
        <v>43447</v>
      </c>
      <c r="H1069">
        <v>2500</v>
      </c>
      <c r="I1069">
        <v>2155</v>
      </c>
      <c r="J1069">
        <v>345</v>
      </c>
      <c r="K1069">
        <v>16</v>
      </c>
      <c r="L1069">
        <v>5</v>
      </c>
      <c r="M1069" s="3" t="s">
        <v>69</v>
      </c>
      <c r="N1069" s="3" t="s">
        <v>59</v>
      </c>
      <c r="O1069" s="33">
        <v>43447</v>
      </c>
      <c r="P1069" s="33">
        <v>43446</v>
      </c>
      <c r="Q1069" s="33">
        <v>43448</v>
      </c>
      <c r="R1069">
        <v>1</v>
      </c>
    </row>
    <row r="1070" spans="1:18" x14ac:dyDescent="0.25">
      <c r="A1070">
        <v>61092</v>
      </c>
      <c r="B1070" s="5">
        <v>43445</v>
      </c>
      <c r="C1070" s="3" t="s">
        <v>707</v>
      </c>
      <c r="D1070" s="3" t="s">
        <v>3213</v>
      </c>
      <c r="E1070" s="3" t="s">
        <v>3261</v>
      </c>
      <c r="F1070" s="3" t="s">
        <v>3527</v>
      </c>
      <c r="G1070" s="33">
        <v>43447</v>
      </c>
      <c r="H1070">
        <v>1</v>
      </c>
      <c r="I1070">
        <v>0</v>
      </c>
      <c r="J1070">
        <v>1</v>
      </c>
      <c r="K1070">
        <v>1</v>
      </c>
      <c r="L1070">
        <v>1</v>
      </c>
      <c r="M1070" s="3" t="s">
        <v>60</v>
      </c>
      <c r="N1070" s="3" t="s">
        <v>59</v>
      </c>
      <c r="O1070" s="33">
        <v>43447</v>
      </c>
      <c r="P1070" s="33">
        <v>43446</v>
      </c>
      <c r="Q1070" s="33">
        <v>43448</v>
      </c>
      <c r="R1070">
        <v>1</v>
      </c>
    </row>
    <row r="1071" spans="1:18" x14ac:dyDescent="0.25">
      <c r="A1071">
        <v>61091</v>
      </c>
      <c r="B1071" s="5">
        <v>43445</v>
      </c>
      <c r="C1071" s="3" t="s">
        <v>708</v>
      </c>
      <c r="D1071" s="3" t="s">
        <v>3207</v>
      </c>
      <c r="E1071" s="3" t="s">
        <v>3309</v>
      </c>
      <c r="F1071" s="3" t="s">
        <v>3525</v>
      </c>
      <c r="G1071" s="33">
        <v>43447</v>
      </c>
      <c r="H1071">
        <v>72</v>
      </c>
      <c r="I1071">
        <v>72</v>
      </c>
      <c r="J1071">
        <v>0</v>
      </c>
      <c r="K1071">
        <v>72</v>
      </c>
      <c r="L1071">
        <v>72</v>
      </c>
      <c r="M1071" s="3" t="s">
        <v>60</v>
      </c>
      <c r="N1071" s="3" t="s">
        <v>62</v>
      </c>
      <c r="O1071" s="33">
        <v>43447</v>
      </c>
      <c r="P1071" s="33">
        <v>43446</v>
      </c>
      <c r="Q1071" s="33">
        <v>43448</v>
      </c>
      <c r="R1071">
        <v>1</v>
      </c>
    </row>
    <row r="1072" spans="1:18" x14ac:dyDescent="0.25">
      <c r="A1072">
        <v>61099</v>
      </c>
      <c r="B1072" s="5">
        <v>43446</v>
      </c>
      <c r="C1072" s="3" t="s">
        <v>168</v>
      </c>
      <c r="D1072" s="3" t="s">
        <v>3204</v>
      </c>
      <c r="E1072" s="3" t="s">
        <v>3249</v>
      </c>
      <c r="F1072" s="3" t="s">
        <v>3523</v>
      </c>
      <c r="G1072" s="33">
        <v>43448</v>
      </c>
      <c r="H1072">
        <v>10</v>
      </c>
      <c r="I1072">
        <v>0</v>
      </c>
      <c r="J1072">
        <v>10</v>
      </c>
      <c r="K1072">
        <v>1</v>
      </c>
      <c r="L1072">
        <v>1</v>
      </c>
      <c r="M1072" s="3" t="s">
        <v>65</v>
      </c>
      <c r="N1072" s="3" t="s">
        <v>59</v>
      </c>
      <c r="O1072" s="33">
        <v>43448</v>
      </c>
      <c r="P1072" s="33">
        <v>43447</v>
      </c>
      <c r="Q1072" s="33">
        <v>43449</v>
      </c>
      <c r="R1072">
        <v>1</v>
      </c>
    </row>
    <row r="1073" spans="1:18" x14ac:dyDescent="0.25">
      <c r="A1073">
        <v>61100</v>
      </c>
      <c r="B1073" s="5">
        <v>43446</v>
      </c>
      <c r="C1073" s="3" t="s">
        <v>709</v>
      </c>
      <c r="D1073" s="3" t="s">
        <v>3209</v>
      </c>
      <c r="E1073" s="3" t="s">
        <v>3249</v>
      </c>
      <c r="F1073" s="3" t="s">
        <v>3527</v>
      </c>
      <c r="G1073" s="33">
        <v>43448</v>
      </c>
      <c r="H1073">
        <v>49</v>
      </c>
      <c r="I1073">
        <v>45</v>
      </c>
      <c r="J1073">
        <v>4</v>
      </c>
      <c r="K1073">
        <v>12</v>
      </c>
      <c r="L1073">
        <v>4</v>
      </c>
      <c r="M1073" s="3" t="s">
        <v>60</v>
      </c>
      <c r="N1073" s="3" t="s">
        <v>59</v>
      </c>
      <c r="O1073" s="33">
        <v>43448</v>
      </c>
      <c r="P1073" s="33">
        <v>43447</v>
      </c>
      <c r="Q1073" s="33">
        <v>43449</v>
      </c>
      <c r="R1073">
        <v>1</v>
      </c>
    </row>
    <row r="1074" spans="1:18" x14ac:dyDescent="0.25">
      <c r="A1074">
        <v>61101</v>
      </c>
      <c r="B1074" s="5">
        <v>43446</v>
      </c>
      <c r="C1074" s="3" t="s">
        <v>710</v>
      </c>
      <c r="D1074" s="3" t="s">
        <v>3208</v>
      </c>
      <c r="E1074" s="3" t="s">
        <v>3249</v>
      </c>
      <c r="F1074" s="3" t="s">
        <v>3523</v>
      </c>
      <c r="G1074" s="33">
        <v>43448</v>
      </c>
      <c r="H1074">
        <v>112</v>
      </c>
      <c r="I1074">
        <v>0</v>
      </c>
      <c r="J1074">
        <v>112</v>
      </c>
      <c r="K1074">
        <v>1</v>
      </c>
      <c r="L1074">
        <v>1</v>
      </c>
      <c r="M1074" s="3" t="s">
        <v>63</v>
      </c>
      <c r="N1074" s="3" t="s">
        <v>59</v>
      </c>
      <c r="O1074" s="33">
        <v>43448</v>
      </c>
      <c r="P1074" s="33">
        <v>43447</v>
      </c>
      <c r="Q1074" s="33">
        <v>43449</v>
      </c>
      <c r="R1074">
        <v>1</v>
      </c>
    </row>
    <row r="1075" spans="1:18" x14ac:dyDescent="0.25">
      <c r="A1075">
        <v>61103</v>
      </c>
      <c r="B1075" s="5">
        <v>43446</v>
      </c>
      <c r="C1075" s="3" t="s">
        <v>493</v>
      </c>
      <c r="D1075" s="3" t="s">
        <v>3208</v>
      </c>
      <c r="E1075" s="3" t="s">
        <v>3249</v>
      </c>
      <c r="F1075" s="3" t="s">
        <v>3523</v>
      </c>
      <c r="G1075" s="33">
        <v>43448</v>
      </c>
      <c r="H1075">
        <v>200</v>
      </c>
      <c r="K1075">
        <v>2</v>
      </c>
      <c r="L1075">
        <v>1</v>
      </c>
      <c r="M1075" s="3" t="s">
        <v>64</v>
      </c>
      <c r="N1075" s="3" t="s">
        <v>59</v>
      </c>
      <c r="O1075" s="33">
        <v>43448</v>
      </c>
      <c r="P1075" s="33">
        <v>43447</v>
      </c>
      <c r="Q1075" s="33">
        <v>43449</v>
      </c>
      <c r="R1075">
        <v>1</v>
      </c>
    </row>
    <row r="1076" spans="1:18" x14ac:dyDescent="0.25">
      <c r="A1076">
        <v>61102</v>
      </c>
      <c r="B1076" s="5">
        <v>43446</v>
      </c>
      <c r="C1076" s="3" t="s">
        <v>711</v>
      </c>
      <c r="D1076" s="3" t="s">
        <v>3208</v>
      </c>
      <c r="E1076" s="3" t="s">
        <v>3283</v>
      </c>
      <c r="F1076" s="3" t="s">
        <v>3524</v>
      </c>
      <c r="G1076" s="33">
        <v>43448</v>
      </c>
      <c r="H1076">
        <v>21400</v>
      </c>
      <c r="I1076">
        <v>21400</v>
      </c>
      <c r="J1076">
        <v>0</v>
      </c>
      <c r="M1076" s="3" t="s">
        <v>63</v>
      </c>
      <c r="N1076" s="3" t="s">
        <v>59</v>
      </c>
      <c r="O1076" s="33">
        <v>43448</v>
      </c>
      <c r="P1076" s="33">
        <v>43447</v>
      </c>
      <c r="Q1076" s="33">
        <v>43449</v>
      </c>
      <c r="R1076">
        <v>1</v>
      </c>
    </row>
    <row r="1077" spans="1:18" x14ac:dyDescent="0.25">
      <c r="A1077">
        <v>61098</v>
      </c>
      <c r="B1077" s="5">
        <v>43446</v>
      </c>
      <c r="C1077" s="3" t="s">
        <v>78</v>
      </c>
      <c r="D1077" s="3" t="s">
        <v>3207</v>
      </c>
      <c r="E1077" s="3" t="s">
        <v>3250</v>
      </c>
      <c r="F1077" s="3" t="s">
        <v>3526</v>
      </c>
      <c r="G1077" s="33">
        <v>43448</v>
      </c>
      <c r="H1077">
        <v>175</v>
      </c>
      <c r="I1077">
        <v>169</v>
      </c>
      <c r="J1077">
        <v>6</v>
      </c>
      <c r="K1077">
        <v>6</v>
      </c>
      <c r="L1077">
        <v>6</v>
      </c>
      <c r="M1077" s="3" t="s">
        <v>61</v>
      </c>
      <c r="N1077" s="3" t="s">
        <v>59</v>
      </c>
      <c r="O1077" s="33">
        <v>43448</v>
      </c>
      <c r="P1077" s="33">
        <v>43447</v>
      </c>
      <c r="Q1077" s="33">
        <v>43449</v>
      </c>
      <c r="R1077">
        <v>1</v>
      </c>
    </row>
    <row r="1078" spans="1:18" x14ac:dyDescent="0.25">
      <c r="A1078">
        <v>61108</v>
      </c>
      <c r="B1078" s="5">
        <v>43446</v>
      </c>
      <c r="C1078" s="3" t="s">
        <v>503</v>
      </c>
      <c r="D1078" s="3" t="s">
        <v>3223</v>
      </c>
      <c r="E1078" s="3" t="s">
        <v>3249</v>
      </c>
      <c r="F1078" s="3" t="s">
        <v>3525</v>
      </c>
      <c r="G1078" s="33">
        <v>43448</v>
      </c>
      <c r="M1078" s="3" t="s">
        <v>60</v>
      </c>
      <c r="N1078" s="3" t="s">
        <v>59</v>
      </c>
      <c r="O1078" s="33">
        <v>43448</v>
      </c>
      <c r="P1078" s="33">
        <v>43447</v>
      </c>
      <c r="Q1078" s="33">
        <v>43449</v>
      </c>
      <c r="R1078">
        <v>1</v>
      </c>
    </row>
    <row r="1079" spans="1:18" x14ac:dyDescent="0.25">
      <c r="A1079">
        <v>61109</v>
      </c>
      <c r="B1079" s="5">
        <v>43446</v>
      </c>
      <c r="C1079" s="3" t="s">
        <v>712</v>
      </c>
      <c r="D1079" s="3" t="s">
        <v>3223</v>
      </c>
      <c r="E1079" s="3" t="s">
        <v>3249</v>
      </c>
      <c r="F1079" s="3" t="s">
        <v>3527</v>
      </c>
      <c r="G1079" s="33">
        <v>43448</v>
      </c>
      <c r="H1079">
        <v>110</v>
      </c>
      <c r="I1079">
        <v>0</v>
      </c>
      <c r="J1079">
        <v>110</v>
      </c>
      <c r="K1079">
        <v>20</v>
      </c>
      <c r="L1079">
        <v>20</v>
      </c>
      <c r="M1079" s="3" t="s">
        <v>64</v>
      </c>
      <c r="N1079" s="3" t="s">
        <v>59</v>
      </c>
      <c r="O1079" s="33">
        <v>43448</v>
      </c>
      <c r="P1079" s="33">
        <v>43447</v>
      </c>
      <c r="Q1079" s="33">
        <v>43449</v>
      </c>
      <c r="R1079">
        <v>1</v>
      </c>
    </row>
    <row r="1080" spans="1:18" x14ac:dyDescent="0.25">
      <c r="A1080">
        <v>61104</v>
      </c>
      <c r="B1080" s="5">
        <v>43446</v>
      </c>
      <c r="C1080" s="3" t="s">
        <v>575</v>
      </c>
      <c r="D1080" s="3" t="s">
        <v>3204</v>
      </c>
      <c r="E1080" s="3" t="s">
        <v>3249</v>
      </c>
      <c r="F1080" s="3" t="s">
        <v>3523</v>
      </c>
      <c r="G1080" s="33">
        <v>43448</v>
      </c>
      <c r="H1080">
        <v>82</v>
      </c>
      <c r="I1080">
        <v>57</v>
      </c>
      <c r="J1080">
        <v>25</v>
      </c>
      <c r="K1080">
        <v>82</v>
      </c>
      <c r="L1080">
        <v>25</v>
      </c>
      <c r="M1080" s="3" t="s">
        <v>61</v>
      </c>
      <c r="N1080" s="3" t="s">
        <v>59</v>
      </c>
      <c r="O1080" s="33">
        <v>43448</v>
      </c>
      <c r="P1080" s="33">
        <v>43447</v>
      </c>
      <c r="Q1080" s="33">
        <v>43449</v>
      </c>
      <c r="R1080">
        <v>1</v>
      </c>
    </row>
    <row r="1081" spans="1:18" x14ac:dyDescent="0.25">
      <c r="A1081">
        <v>61105</v>
      </c>
      <c r="B1081" s="5">
        <v>43447</v>
      </c>
      <c r="C1081" s="3" t="s">
        <v>713</v>
      </c>
      <c r="D1081" s="3" t="s">
        <v>3207</v>
      </c>
      <c r="E1081" s="3" t="s">
        <v>3310</v>
      </c>
      <c r="F1081" s="3" t="s">
        <v>3525</v>
      </c>
      <c r="G1081" s="33">
        <v>43449</v>
      </c>
      <c r="H1081">
        <v>50</v>
      </c>
      <c r="I1081">
        <v>0</v>
      </c>
      <c r="J1081">
        <v>50</v>
      </c>
      <c r="K1081">
        <v>1</v>
      </c>
      <c r="L1081">
        <v>1</v>
      </c>
      <c r="M1081" s="3" t="s">
        <v>64</v>
      </c>
      <c r="N1081" s="3" t="s">
        <v>59</v>
      </c>
      <c r="O1081" s="33">
        <v>43449</v>
      </c>
      <c r="P1081" s="33">
        <v>43448</v>
      </c>
      <c r="Q1081" s="33">
        <v>43450</v>
      </c>
      <c r="R1081">
        <v>1</v>
      </c>
    </row>
    <row r="1082" spans="1:18" x14ac:dyDescent="0.25">
      <c r="A1082">
        <v>61106</v>
      </c>
      <c r="B1082" s="5">
        <v>43447</v>
      </c>
      <c r="C1082" s="3" t="s">
        <v>714</v>
      </c>
      <c r="D1082" s="3" t="s">
        <v>3207</v>
      </c>
      <c r="E1082" s="3" t="s">
        <v>3310</v>
      </c>
      <c r="F1082" s="3" t="s">
        <v>3525</v>
      </c>
      <c r="G1082" s="33">
        <v>43449</v>
      </c>
      <c r="H1082">
        <v>2</v>
      </c>
      <c r="I1082">
        <v>0</v>
      </c>
      <c r="J1082">
        <v>2</v>
      </c>
      <c r="K1082">
        <v>2</v>
      </c>
      <c r="L1082">
        <v>2</v>
      </c>
      <c r="M1082" s="3" t="s">
        <v>60</v>
      </c>
      <c r="N1082" s="3" t="s">
        <v>59</v>
      </c>
      <c r="O1082" s="33">
        <v>43449</v>
      </c>
      <c r="P1082" s="33">
        <v>43448</v>
      </c>
      <c r="Q1082" s="33">
        <v>43450</v>
      </c>
      <c r="R1082">
        <v>1</v>
      </c>
    </row>
    <row r="1083" spans="1:18" x14ac:dyDescent="0.25">
      <c r="A1083">
        <v>61107</v>
      </c>
      <c r="B1083" s="5">
        <v>43447</v>
      </c>
      <c r="C1083" s="3" t="s">
        <v>715</v>
      </c>
      <c r="D1083" s="3" t="s">
        <v>3213</v>
      </c>
      <c r="E1083" s="3" t="s">
        <v>3294</v>
      </c>
      <c r="F1083" s="3" t="s">
        <v>3523</v>
      </c>
      <c r="G1083" s="33">
        <v>43449</v>
      </c>
      <c r="H1083">
        <v>50</v>
      </c>
      <c r="I1083">
        <v>0</v>
      </c>
      <c r="J1083">
        <v>50</v>
      </c>
      <c r="K1083">
        <v>1</v>
      </c>
      <c r="L1083">
        <v>1</v>
      </c>
      <c r="M1083" s="3" t="s">
        <v>64</v>
      </c>
      <c r="N1083" s="3" t="s">
        <v>59</v>
      </c>
      <c r="O1083" s="33">
        <v>43449</v>
      </c>
      <c r="P1083" s="33">
        <v>43448</v>
      </c>
      <c r="Q1083" s="33">
        <v>43450</v>
      </c>
      <c r="R1083">
        <v>1</v>
      </c>
    </row>
    <row r="1084" spans="1:18" x14ac:dyDescent="0.25">
      <c r="A1084">
        <v>61113</v>
      </c>
      <c r="B1084" s="5">
        <v>43447</v>
      </c>
      <c r="C1084" s="3" t="s">
        <v>716</v>
      </c>
      <c r="D1084" s="3" t="s">
        <v>3204</v>
      </c>
      <c r="E1084" s="3" t="s">
        <v>3249</v>
      </c>
      <c r="F1084" s="3" t="s">
        <v>3523</v>
      </c>
      <c r="G1084" s="33">
        <v>43449</v>
      </c>
      <c r="H1084">
        <v>441</v>
      </c>
      <c r="I1084">
        <v>441</v>
      </c>
      <c r="J1084">
        <v>0</v>
      </c>
      <c r="K1084">
        <v>441</v>
      </c>
      <c r="L1084">
        <v>0</v>
      </c>
      <c r="M1084" s="3" t="s">
        <v>63</v>
      </c>
      <c r="N1084" s="3" t="s">
        <v>59</v>
      </c>
      <c r="O1084" s="33">
        <v>43449</v>
      </c>
      <c r="P1084" s="33">
        <v>43448</v>
      </c>
      <c r="Q1084" s="33">
        <v>43450</v>
      </c>
      <c r="R1084">
        <v>1</v>
      </c>
    </row>
    <row r="1085" spans="1:18" x14ac:dyDescent="0.25">
      <c r="A1085">
        <v>61112</v>
      </c>
      <c r="B1085" s="5">
        <v>43447</v>
      </c>
      <c r="C1085" s="3" t="s">
        <v>338</v>
      </c>
      <c r="D1085" s="3" t="s">
        <v>3219</v>
      </c>
      <c r="E1085" s="3" t="s">
        <v>3249</v>
      </c>
      <c r="F1085" s="3" t="s">
        <v>41</v>
      </c>
      <c r="G1085" s="33">
        <v>43449</v>
      </c>
      <c r="H1085">
        <v>35</v>
      </c>
      <c r="I1085">
        <v>32</v>
      </c>
      <c r="J1085">
        <v>3</v>
      </c>
      <c r="M1085" s="3" t="s">
        <v>63</v>
      </c>
      <c r="N1085" s="3" t="s">
        <v>59</v>
      </c>
      <c r="O1085" s="33">
        <v>43449</v>
      </c>
      <c r="P1085" s="33">
        <v>43448</v>
      </c>
      <c r="Q1085" s="33">
        <v>43450</v>
      </c>
      <c r="R1085">
        <v>1</v>
      </c>
    </row>
    <row r="1086" spans="1:18" x14ac:dyDescent="0.25">
      <c r="A1086">
        <v>61111</v>
      </c>
      <c r="B1086" s="5">
        <v>43447</v>
      </c>
      <c r="C1086" s="3" t="s">
        <v>593</v>
      </c>
      <c r="D1086" s="3" t="s">
        <v>3207</v>
      </c>
      <c r="E1086" s="3" t="s">
        <v>3250</v>
      </c>
      <c r="F1086" s="3" t="s">
        <v>3526</v>
      </c>
      <c r="G1086" s="33">
        <v>43449</v>
      </c>
      <c r="H1086">
        <v>1001</v>
      </c>
      <c r="I1086">
        <v>0</v>
      </c>
      <c r="J1086">
        <v>1001</v>
      </c>
      <c r="K1086">
        <v>1</v>
      </c>
      <c r="M1086" s="3" t="s">
        <v>63</v>
      </c>
      <c r="N1086" s="3" t="s">
        <v>59</v>
      </c>
      <c r="O1086" s="33">
        <v>43449</v>
      </c>
      <c r="P1086" s="33">
        <v>43448</v>
      </c>
      <c r="Q1086" s="33">
        <v>43450</v>
      </c>
      <c r="R1086">
        <v>1</v>
      </c>
    </row>
    <row r="1087" spans="1:18" x14ac:dyDescent="0.25">
      <c r="A1087">
        <v>61110</v>
      </c>
      <c r="B1087" s="5">
        <v>43448</v>
      </c>
      <c r="C1087" s="3" t="s">
        <v>717</v>
      </c>
      <c r="D1087" s="3" t="s">
        <v>3207</v>
      </c>
      <c r="E1087" s="3" t="s">
        <v>3342</v>
      </c>
      <c r="F1087" s="3" t="s">
        <v>3525</v>
      </c>
      <c r="G1087" s="33">
        <v>43450</v>
      </c>
      <c r="H1087">
        <v>71</v>
      </c>
      <c r="I1087">
        <v>69</v>
      </c>
      <c r="J1087">
        <v>2</v>
      </c>
      <c r="K1087">
        <v>71</v>
      </c>
      <c r="L1087">
        <v>2</v>
      </c>
      <c r="M1087" s="3" t="s">
        <v>61</v>
      </c>
      <c r="N1087" s="3" t="s">
        <v>59</v>
      </c>
      <c r="O1087" s="33">
        <v>43450</v>
      </c>
      <c r="P1087" s="33">
        <v>43449</v>
      </c>
      <c r="Q1087" s="33">
        <v>43451</v>
      </c>
      <c r="R1087">
        <v>1</v>
      </c>
    </row>
    <row r="1088" spans="1:18" x14ac:dyDescent="0.25">
      <c r="A1088">
        <v>61117</v>
      </c>
      <c r="B1088" s="5">
        <v>43448</v>
      </c>
      <c r="C1088" s="3" t="s">
        <v>718</v>
      </c>
      <c r="D1088" s="3" t="s">
        <v>3215</v>
      </c>
      <c r="E1088" s="3" t="s">
        <v>3249</v>
      </c>
      <c r="F1088" s="3" t="s">
        <v>3524</v>
      </c>
      <c r="G1088" s="33">
        <v>43450</v>
      </c>
      <c r="H1088">
        <v>24</v>
      </c>
      <c r="I1088">
        <v>0</v>
      </c>
      <c r="J1088">
        <v>24</v>
      </c>
      <c r="K1088">
        <v>13</v>
      </c>
      <c r="L1088">
        <v>13</v>
      </c>
      <c r="M1088" s="3" t="s">
        <v>60</v>
      </c>
      <c r="N1088" s="3" t="s">
        <v>59</v>
      </c>
      <c r="O1088" s="33">
        <v>43450</v>
      </c>
      <c r="P1088" s="33">
        <v>43449</v>
      </c>
      <c r="Q1088" s="33">
        <v>43451</v>
      </c>
      <c r="R1088">
        <v>1</v>
      </c>
    </row>
    <row r="1089" spans="1:18" x14ac:dyDescent="0.25">
      <c r="A1089">
        <v>61114</v>
      </c>
      <c r="B1089" s="5">
        <v>43448</v>
      </c>
      <c r="C1089" s="3" t="s">
        <v>423</v>
      </c>
      <c r="D1089" s="3" t="s">
        <v>3207</v>
      </c>
      <c r="E1089" s="3" t="s">
        <v>3313</v>
      </c>
      <c r="F1089" s="3" t="s">
        <v>3525</v>
      </c>
      <c r="G1089" s="33">
        <v>43450</v>
      </c>
      <c r="H1089">
        <v>80</v>
      </c>
      <c r="I1089">
        <v>75</v>
      </c>
      <c r="J1089">
        <v>5</v>
      </c>
      <c r="K1089">
        <v>80</v>
      </c>
      <c r="L1089">
        <v>5</v>
      </c>
      <c r="M1089" s="3" t="s">
        <v>63</v>
      </c>
      <c r="N1089" s="3" t="s">
        <v>59</v>
      </c>
      <c r="O1089" s="33">
        <v>43450</v>
      </c>
      <c r="P1089" s="33">
        <v>43449</v>
      </c>
      <c r="Q1089" s="33">
        <v>43451</v>
      </c>
      <c r="R1089">
        <v>1</v>
      </c>
    </row>
    <row r="1090" spans="1:18" x14ac:dyDescent="0.25">
      <c r="A1090">
        <v>61115</v>
      </c>
      <c r="B1090" s="5">
        <v>43448</v>
      </c>
      <c r="C1090" s="3" t="s">
        <v>260</v>
      </c>
      <c r="D1090" s="3" t="s">
        <v>3207</v>
      </c>
      <c r="E1090" s="3" t="s">
        <v>3288</v>
      </c>
      <c r="F1090" s="3" t="s">
        <v>3525</v>
      </c>
      <c r="G1090" s="33">
        <v>43450</v>
      </c>
      <c r="H1090">
        <v>1235</v>
      </c>
      <c r="I1090">
        <v>0</v>
      </c>
      <c r="J1090">
        <v>1235</v>
      </c>
      <c r="K1090">
        <v>23</v>
      </c>
      <c r="L1090">
        <v>8</v>
      </c>
      <c r="M1090" s="3" t="s">
        <v>69</v>
      </c>
      <c r="N1090" s="3" t="s">
        <v>59</v>
      </c>
      <c r="O1090" s="33">
        <v>43450</v>
      </c>
      <c r="P1090" s="33">
        <v>43449</v>
      </c>
      <c r="Q1090" s="33">
        <v>43451</v>
      </c>
      <c r="R1090">
        <v>1</v>
      </c>
    </row>
    <row r="1091" spans="1:18" x14ac:dyDescent="0.25">
      <c r="A1091">
        <v>61116</v>
      </c>
      <c r="B1091" s="5">
        <v>43449</v>
      </c>
      <c r="C1091" s="3" t="s">
        <v>122</v>
      </c>
      <c r="D1091" s="3" t="s">
        <v>3207</v>
      </c>
      <c r="E1091" s="3" t="s">
        <v>3260</v>
      </c>
      <c r="F1091" s="3" t="s">
        <v>3525</v>
      </c>
      <c r="G1091" s="33">
        <v>43451</v>
      </c>
      <c r="K1091">
        <v>5</v>
      </c>
      <c r="L1091">
        <v>1</v>
      </c>
      <c r="M1091" s="3" t="s">
        <v>63</v>
      </c>
      <c r="N1091" s="3" t="s">
        <v>59</v>
      </c>
      <c r="O1091" s="33">
        <v>43451</v>
      </c>
      <c r="P1091" s="33">
        <v>43450</v>
      </c>
      <c r="Q1091" s="33">
        <v>43452</v>
      </c>
      <c r="R1091">
        <v>1</v>
      </c>
    </row>
    <row r="1092" spans="1:18" x14ac:dyDescent="0.25">
      <c r="A1092">
        <v>61119</v>
      </c>
      <c r="B1092" s="5">
        <v>43449</v>
      </c>
      <c r="C1092" s="3" t="s">
        <v>249</v>
      </c>
      <c r="D1092" s="3" t="s">
        <v>3204</v>
      </c>
      <c r="E1092" s="3" t="s">
        <v>3249</v>
      </c>
      <c r="F1092" s="3" t="s">
        <v>3527</v>
      </c>
      <c r="G1092" s="33">
        <v>43451</v>
      </c>
      <c r="K1092">
        <v>5</v>
      </c>
      <c r="L1092">
        <v>2</v>
      </c>
      <c r="M1092" s="3" t="s">
        <v>63</v>
      </c>
      <c r="N1092" s="3" t="s">
        <v>59</v>
      </c>
      <c r="O1092" s="33">
        <v>43451</v>
      </c>
      <c r="P1092" s="33">
        <v>43450</v>
      </c>
      <c r="Q1092" s="33">
        <v>43452</v>
      </c>
      <c r="R1092">
        <v>1</v>
      </c>
    </row>
    <row r="1093" spans="1:18" x14ac:dyDescent="0.25">
      <c r="A1093">
        <v>61118</v>
      </c>
      <c r="B1093" s="5">
        <v>43451</v>
      </c>
      <c r="C1093" s="3" t="s">
        <v>561</v>
      </c>
      <c r="D1093" s="3" t="s">
        <v>3227</v>
      </c>
      <c r="E1093" s="3" t="s">
        <v>3249</v>
      </c>
      <c r="F1093" s="3" t="s">
        <v>41</v>
      </c>
      <c r="G1093" s="33">
        <v>43453</v>
      </c>
      <c r="H1093">
        <v>80</v>
      </c>
      <c r="K1093">
        <v>2</v>
      </c>
      <c r="L1093">
        <v>2</v>
      </c>
      <c r="M1093" s="3" t="s">
        <v>64</v>
      </c>
      <c r="N1093" s="3" t="s">
        <v>59</v>
      </c>
      <c r="O1093" s="33">
        <v>43453</v>
      </c>
      <c r="P1093" s="33">
        <v>43452</v>
      </c>
      <c r="Q1093" s="33">
        <v>43454</v>
      </c>
      <c r="R1093">
        <v>1</v>
      </c>
    </row>
    <row r="1094" spans="1:18" x14ac:dyDescent="0.25">
      <c r="A1094">
        <v>61120</v>
      </c>
      <c r="B1094" s="5">
        <v>43451</v>
      </c>
      <c r="C1094" s="3" t="s">
        <v>166</v>
      </c>
      <c r="D1094" s="3" t="s">
        <v>3204</v>
      </c>
      <c r="E1094" s="3" t="s">
        <v>3249</v>
      </c>
      <c r="F1094" s="3" t="s">
        <v>3523</v>
      </c>
      <c r="G1094" s="33">
        <v>43453</v>
      </c>
      <c r="H1094">
        <v>130</v>
      </c>
      <c r="I1094">
        <v>128</v>
      </c>
      <c r="J1094">
        <v>2</v>
      </c>
      <c r="K1094">
        <v>8</v>
      </c>
      <c r="L1094">
        <v>2</v>
      </c>
      <c r="M1094" s="3" t="s">
        <v>60</v>
      </c>
      <c r="N1094" s="3" t="s">
        <v>59</v>
      </c>
      <c r="O1094" s="33">
        <v>43453</v>
      </c>
      <c r="P1094" s="33">
        <v>43452</v>
      </c>
      <c r="Q1094" s="33">
        <v>43454</v>
      </c>
      <c r="R1094">
        <v>1</v>
      </c>
    </row>
    <row r="1095" spans="1:18" x14ac:dyDescent="0.25">
      <c r="A1095">
        <v>61125</v>
      </c>
      <c r="B1095" s="5">
        <v>43451</v>
      </c>
      <c r="C1095" s="3" t="s">
        <v>190</v>
      </c>
      <c r="D1095" s="3" t="s">
        <v>3204</v>
      </c>
      <c r="E1095" s="3" t="s">
        <v>3249</v>
      </c>
      <c r="F1095" s="3" t="s">
        <v>3523</v>
      </c>
      <c r="G1095" s="33">
        <v>43453</v>
      </c>
      <c r="H1095">
        <v>20</v>
      </c>
      <c r="I1095">
        <v>16</v>
      </c>
      <c r="J1095">
        <v>4</v>
      </c>
      <c r="K1095">
        <v>20</v>
      </c>
      <c r="L1095">
        <v>4</v>
      </c>
      <c r="M1095" s="3" t="s">
        <v>61</v>
      </c>
      <c r="N1095" s="3" t="s">
        <v>59</v>
      </c>
      <c r="O1095" s="33">
        <v>43453</v>
      </c>
      <c r="P1095" s="33">
        <v>43452</v>
      </c>
      <c r="Q1095" s="33">
        <v>43454</v>
      </c>
      <c r="R1095">
        <v>1</v>
      </c>
    </row>
    <row r="1096" spans="1:18" x14ac:dyDescent="0.25">
      <c r="A1096">
        <v>61126</v>
      </c>
      <c r="B1096" s="5">
        <v>43451</v>
      </c>
      <c r="C1096" s="3" t="s">
        <v>190</v>
      </c>
      <c r="D1096" s="3" t="s">
        <v>3204</v>
      </c>
      <c r="E1096" s="3" t="s">
        <v>3249</v>
      </c>
      <c r="F1096" s="3" t="s">
        <v>3523</v>
      </c>
      <c r="G1096" s="33">
        <v>43453</v>
      </c>
      <c r="H1096">
        <v>24</v>
      </c>
      <c r="I1096">
        <v>22</v>
      </c>
      <c r="J1096">
        <v>2</v>
      </c>
      <c r="K1096">
        <v>24</v>
      </c>
      <c r="L1096">
        <v>2</v>
      </c>
      <c r="M1096" s="3" t="s">
        <v>61</v>
      </c>
      <c r="N1096" s="3" t="s">
        <v>59</v>
      </c>
      <c r="O1096" s="33">
        <v>43453</v>
      </c>
      <c r="P1096" s="33">
        <v>43452</v>
      </c>
      <c r="Q1096" s="33">
        <v>43454</v>
      </c>
      <c r="R1096">
        <v>1</v>
      </c>
    </row>
    <row r="1097" spans="1:18" x14ac:dyDescent="0.25">
      <c r="A1097">
        <v>61123</v>
      </c>
      <c r="B1097" s="5">
        <v>43451</v>
      </c>
      <c r="C1097" s="3" t="s">
        <v>132</v>
      </c>
      <c r="D1097" s="3" t="s">
        <v>3206</v>
      </c>
      <c r="E1097" s="3" t="s">
        <v>3249</v>
      </c>
      <c r="F1097" s="3" t="s">
        <v>3524</v>
      </c>
      <c r="G1097" s="33">
        <v>43453</v>
      </c>
      <c r="H1097">
        <v>24</v>
      </c>
      <c r="I1097">
        <v>22</v>
      </c>
      <c r="J1097">
        <v>2</v>
      </c>
      <c r="K1097">
        <v>24</v>
      </c>
      <c r="L1097">
        <v>2</v>
      </c>
      <c r="M1097" s="3" t="s">
        <v>64</v>
      </c>
      <c r="N1097" s="3" t="s">
        <v>59</v>
      </c>
      <c r="O1097" s="33">
        <v>43453</v>
      </c>
      <c r="P1097" s="33">
        <v>43452</v>
      </c>
      <c r="Q1097" s="33">
        <v>43454</v>
      </c>
      <c r="R1097">
        <v>1</v>
      </c>
    </row>
    <row r="1098" spans="1:18" x14ac:dyDescent="0.25">
      <c r="A1098">
        <v>61121</v>
      </c>
      <c r="B1098" s="5">
        <v>43451</v>
      </c>
      <c r="C1098" s="3" t="s">
        <v>404</v>
      </c>
      <c r="D1098" s="3" t="s">
        <v>3206</v>
      </c>
      <c r="E1098" s="3" t="s">
        <v>3249</v>
      </c>
      <c r="F1098" s="3" t="s">
        <v>3524</v>
      </c>
      <c r="G1098" s="33">
        <v>43453</v>
      </c>
      <c r="H1098">
        <v>2450</v>
      </c>
      <c r="I1098">
        <v>2449</v>
      </c>
      <c r="J1098">
        <v>1</v>
      </c>
      <c r="K1098">
        <v>35</v>
      </c>
      <c r="L1098">
        <v>3</v>
      </c>
      <c r="M1098" s="3" t="s">
        <v>63</v>
      </c>
      <c r="N1098" s="3" t="s">
        <v>59</v>
      </c>
      <c r="O1098" s="33">
        <v>43453</v>
      </c>
      <c r="P1098" s="33">
        <v>43452</v>
      </c>
      <c r="Q1098" s="33">
        <v>43454</v>
      </c>
      <c r="R1098">
        <v>1</v>
      </c>
    </row>
    <row r="1099" spans="1:18" x14ac:dyDescent="0.25">
      <c r="A1099">
        <v>61127</v>
      </c>
      <c r="B1099" s="5">
        <v>43451</v>
      </c>
      <c r="C1099" s="3" t="s">
        <v>676</v>
      </c>
      <c r="D1099" s="3" t="s">
        <v>3204</v>
      </c>
      <c r="E1099" s="3" t="s">
        <v>3249</v>
      </c>
      <c r="F1099" s="3" t="s">
        <v>3523</v>
      </c>
      <c r="G1099" s="33">
        <v>43453</v>
      </c>
      <c r="H1099">
        <v>100</v>
      </c>
      <c r="I1099">
        <v>0</v>
      </c>
      <c r="J1099">
        <v>100</v>
      </c>
      <c r="K1099">
        <v>1</v>
      </c>
      <c r="L1099">
        <v>1</v>
      </c>
      <c r="M1099" s="3" t="s">
        <v>65</v>
      </c>
      <c r="N1099" s="3" t="s">
        <v>59</v>
      </c>
      <c r="O1099" s="33">
        <v>43453</v>
      </c>
      <c r="P1099" s="33">
        <v>43452</v>
      </c>
      <c r="Q1099" s="33">
        <v>43454</v>
      </c>
      <c r="R1099">
        <v>1</v>
      </c>
    </row>
    <row r="1100" spans="1:18" x14ac:dyDescent="0.25">
      <c r="A1100">
        <v>61128</v>
      </c>
      <c r="B1100" s="5">
        <v>43452</v>
      </c>
      <c r="C1100" s="3" t="s">
        <v>719</v>
      </c>
      <c r="D1100" s="3" t="s">
        <v>3221</v>
      </c>
      <c r="E1100" s="3" t="s">
        <v>3249</v>
      </c>
      <c r="F1100" s="3" t="s">
        <v>3524</v>
      </c>
      <c r="G1100" s="33">
        <v>43454</v>
      </c>
      <c r="H1100">
        <v>800</v>
      </c>
      <c r="I1100">
        <v>0</v>
      </c>
      <c r="J1100">
        <v>800</v>
      </c>
      <c r="K1100">
        <v>1</v>
      </c>
      <c r="L1100">
        <v>1</v>
      </c>
      <c r="M1100" s="3" t="s">
        <v>65</v>
      </c>
      <c r="N1100" s="3" t="s">
        <v>59</v>
      </c>
      <c r="O1100" s="33">
        <v>43454</v>
      </c>
      <c r="P1100" s="33">
        <v>43453</v>
      </c>
      <c r="Q1100" s="33">
        <v>43455</v>
      </c>
      <c r="R1100">
        <v>1</v>
      </c>
    </row>
    <row r="1101" spans="1:18" x14ac:dyDescent="0.25">
      <c r="A1101">
        <v>61124</v>
      </c>
      <c r="B1101" s="5">
        <v>43452</v>
      </c>
      <c r="C1101" s="3" t="s">
        <v>571</v>
      </c>
      <c r="D1101" s="3" t="s">
        <v>3207</v>
      </c>
      <c r="E1101" s="3" t="s">
        <v>3332</v>
      </c>
      <c r="F1101" s="3" t="s">
        <v>3525</v>
      </c>
      <c r="G1101" s="33">
        <v>43454</v>
      </c>
      <c r="H1101">
        <v>69</v>
      </c>
      <c r="I1101">
        <v>0</v>
      </c>
      <c r="J1101">
        <v>69</v>
      </c>
      <c r="K1101">
        <v>5</v>
      </c>
      <c r="L1101">
        <v>5</v>
      </c>
      <c r="M1101" s="3" t="s">
        <v>63</v>
      </c>
      <c r="N1101" s="3" t="s">
        <v>59</v>
      </c>
      <c r="O1101" s="33">
        <v>43454</v>
      </c>
      <c r="P1101" s="33">
        <v>43453</v>
      </c>
      <c r="Q1101" s="33">
        <v>43455</v>
      </c>
      <c r="R1101">
        <v>1</v>
      </c>
    </row>
    <row r="1102" spans="1:18" x14ac:dyDescent="0.25">
      <c r="A1102">
        <v>61122</v>
      </c>
      <c r="B1102" s="5">
        <v>43452</v>
      </c>
      <c r="C1102" s="3" t="s">
        <v>720</v>
      </c>
      <c r="D1102" s="3" t="s">
        <v>3207</v>
      </c>
      <c r="E1102" s="3" t="s">
        <v>3263</v>
      </c>
      <c r="F1102" s="3" t="s">
        <v>3525</v>
      </c>
      <c r="G1102" s="33">
        <v>43454</v>
      </c>
      <c r="H1102">
        <v>438</v>
      </c>
      <c r="I1102">
        <v>0</v>
      </c>
      <c r="J1102">
        <v>438</v>
      </c>
      <c r="K1102">
        <v>1</v>
      </c>
      <c r="L1102">
        <v>1</v>
      </c>
      <c r="M1102" s="3" t="s">
        <v>65</v>
      </c>
      <c r="N1102" s="3" t="s">
        <v>59</v>
      </c>
      <c r="O1102" s="33">
        <v>43454</v>
      </c>
      <c r="P1102" s="33">
        <v>43453</v>
      </c>
      <c r="Q1102" s="33">
        <v>43455</v>
      </c>
      <c r="R1102">
        <v>1</v>
      </c>
    </row>
    <row r="1103" spans="1:18" x14ac:dyDescent="0.25">
      <c r="A1103">
        <v>61129</v>
      </c>
      <c r="B1103" s="5">
        <v>43452</v>
      </c>
      <c r="C1103" s="3" t="s">
        <v>523</v>
      </c>
      <c r="D1103" s="3" t="s">
        <v>3231</v>
      </c>
      <c r="E1103" s="3" t="s">
        <v>3249</v>
      </c>
      <c r="F1103" s="3" t="s">
        <v>3231</v>
      </c>
      <c r="G1103" s="33">
        <v>43454</v>
      </c>
      <c r="H1103">
        <v>8</v>
      </c>
      <c r="I1103">
        <v>6</v>
      </c>
      <c r="J1103">
        <v>2</v>
      </c>
      <c r="K1103">
        <v>8</v>
      </c>
      <c r="L1103">
        <v>2</v>
      </c>
      <c r="M1103" s="3" t="s">
        <v>64</v>
      </c>
      <c r="N1103" s="3" t="s">
        <v>59</v>
      </c>
      <c r="O1103" s="33">
        <v>43454</v>
      </c>
      <c r="P1103" s="33">
        <v>43453</v>
      </c>
      <c r="Q1103" s="33">
        <v>43455</v>
      </c>
      <c r="R1103">
        <v>1</v>
      </c>
    </row>
    <row r="1104" spans="1:18" x14ac:dyDescent="0.25">
      <c r="A1104">
        <v>61132</v>
      </c>
      <c r="B1104" s="5">
        <v>43452</v>
      </c>
      <c r="C1104" s="3" t="s">
        <v>721</v>
      </c>
      <c r="D1104" s="3" t="s">
        <v>3214</v>
      </c>
      <c r="E1104" s="3" t="s">
        <v>3249</v>
      </c>
      <c r="F1104" s="3" t="s">
        <v>3523</v>
      </c>
      <c r="G1104" s="33">
        <v>43454</v>
      </c>
      <c r="M1104" s="3" t="s">
        <v>61</v>
      </c>
      <c r="N1104" s="3" t="s">
        <v>59</v>
      </c>
      <c r="O1104" s="33">
        <v>43454</v>
      </c>
      <c r="P1104" s="33">
        <v>43453</v>
      </c>
      <c r="Q1104" s="33">
        <v>43455</v>
      </c>
      <c r="R1104">
        <v>1</v>
      </c>
    </row>
    <row r="1105" spans="1:18" x14ac:dyDescent="0.25">
      <c r="A1105">
        <v>61130</v>
      </c>
      <c r="B1105" s="5">
        <v>43452</v>
      </c>
      <c r="C1105" s="3" t="s">
        <v>571</v>
      </c>
      <c r="D1105" s="3" t="s">
        <v>3207</v>
      </c>
      <c r="E1105" s="3" t="s">
        <v>3332</v>
      </c>
      <c r="F1105" s="3" t="s">
        <v>3525</v>
      </c>
      <c r="G1105" s="33">
        <v>43454</v>
      </c>
      <c r="H1105">
        <v>1000</v>
      </c>
      <c r="I1105">
        <v>0</v>
      </c>
      <c r="J1105">
        <v>1000</v>
      </c>
      <c r="K1105">
        <v>1</v>
      </c>
      <c r="M1105" s="3" t="s">
        <v>65</v>
      </c>
      <c r="N1105" s="3" t="s">
        <v>59</v>
      </c>
      <c r="O1105" s="33">
        <v>43454</v>
      </c>
      <c r="P1105" s="33">
        <v>43453</v>
      </c>
      <c r="Q1105" s="33">
        <v>43455</v>
      </c>
      <c r="R1105">
        <v>1</v>
      </c>
    </row>
    <row r="1106" spans="1:18" x14ac:dyDescent="0.25">
      <c r="A1106">
        <v>61131</v>
      </c>
      <c r="B1106" s="5">
        <v>43453</v>
      </c>
      <c r="C1106" s="3" t="s">
        <v>722</v>
      </c>
      <c r="D1106" s="3" t="s">
        <v>3213</v>
      </c>
      <c r="E1106" s="3" t="s">
        <v>3343</v>
      </c>
      <c r="F1106" s="3" t="s">
        <v>3524</v>
      </c>
      <c r="G1106" s="33">
        <v>43455</v>
      </c>
      <c r="H1106">
        <v>10</v>
      </c>
      <c r="I1106">
        <v>10</v>
      </c>
      <c r="J1106">
        <v>0</v>
      </c>
      <c r="K1106">
        <v>10</v>
      </c>
      <c r="L1106">
        <v>10</v>
      </c>
      <c r="M1106" s="3" t="s">
        <v>63</v>
      </c>
      <c r="N1106" s="3" t="s">
        <v>59</v>
      </c>
      <c r="O1106" s="33">
        <v>43455</v>
      </c>
      <c r="P1106" s="33">
        <v>43454</v>
      </c>
      <c r="Q1106" s="33">
        <v>43456</v>
      </c>
      <c r="R1106">
        <v>1</v>
      </c>
    </row>
    <row r="1107" spans="1:18" x14ac:dyDescent="0.25">
      <c r="A1107">
        <v>61135</v>
      </c>
      <c r="B1107" s="5">
        <v>43453</v>
      </c>
      <c r="C1107" s="3" t="s">
        <v>83</v>
      </c>
      <c r="D1107" s="3" t="s">
        <v>3204</v>
      </c>
      <c r="E1107" s="3" t="s">
        <v>3249</v>
      </c>
      <c r="F1107" s="3" t="s">
        <v>3523</v>
      </c>
      <c r="G1107" s="33">
        <v>43455</v>
      </c>
      <c r="H1107">
        <v>1</v>
      </c>
      <c r="I1107">
        <v>0</v>
      </c>
      <c r="J1107">
        <v>1</v>
      </c>
      <c r="K1107">
        <v>1</v>
      </c>
      <c r="L1107">
        <v>1</v>
      </c>
      <c r="M1107" s="3" t="s">
        <v>66</v>
      </c>
      <c r="N1107" s="3" t="s">
        <v>59</v>
      </c>
      <c r="O1107" s="33">
        <v>43455</v>
      </c>
      <c r="P1107" s="33">
        <v>43454</v>
      </c>
      <c r="Q1107" s="33">
        <v>43456</v>
      </c>
      <c r="R1107">
        <v>1</v>
      </c>
    </row>
    <row r="1108" spans="1:18" x14ac:dyDescent="0.25">
      <c r="A1108">
        <v>61134</v>
      </c>
      <c r="B1108" s="5">
        <v>43453</v>
      </c>
      <c r="C1108" s="3" t="s">
        <v>133</v>
      </c>
      <c r="D1108" s="3" t="s">
        <v>3204</v>
      </c>
      <c r="E1108" s="3" t="s">
        <v>3249</v>
      </c>
      <c r="F1108" s="3" t="s">
        <v>3523</v>
      </c>
      <c r="G1108" s="33">
        <v>43455</v>
      </c>
      <c r="H1108">
        <v>65</v>
      </c>
      <c r="I1108">
        <v>55</v>
      </c>
      <c r="J1108">
        <v>10</v>
      </c>
      <c r="K1108">
        <v>65</v>
      </c>
      <c r="L1108">
        <v>10</v>
      </c>
      <c r="M1108" s="3" t="s">
        <v>61</v>
      </c>
      <c r="N1108" s="3" t="s">
        <v>59</v>
      </c>
      <c r="O1108" s="33">
        <v>43455</v>
      </c>
      <c r="P1108" s="33">
        <v>43454</v>
      </c>
      <c r="Q1108" s="33">
        <v>43456</v>
      </c>
      <c r="R1108">
        <v>1</v>
      </c>
    </row>
    <row r="1109" spans="1:18" x14ac:dyDescent="0.25">
      <c r="A1109">
        <v>61136</v>
      </c>
      <c r="B1109" s="5">
        <v>43453</v>
      </c>
      <c r="C1109" s="3" t="s">
        <v>723</v>
      </c>
      <c r="D1109" s="3" t="s">
        <v>3207</v>
      </c>
      <c r="E1109" s="3" t="s">
        <v>3253</v>
      </c>
      <c r="F1109" s="3" t="s">
        <v>41</v>
      </c>
      <c r="G1109" s="33">
        <v>43455</v>
      </c>
      <c r="H1109">
        <v>7</v>
      </c>
      <c r="I1109">
        <v>0</v>
      </c>
      <c r="J1109">
        <v>7</v>
      </c>
      <c r="K1109">
        <v>1</v>
      </c>
      <c r="M1109" s="3" t="s">
        <v>65</v>
      </c>
      <c r="N1109" s="3" t="s">
        <v>59</v>
      </c>
      <c r="O1109" s="33">
        <v>43455</v>
      </c>
      <c r="P1109" s="33">
        <v>43454</v>
      </c>
      <c r="Q1109" s="33">
        <v>43456</v>
      </c>
      <c r="R1109">
        <v>1</v>
      </c>
    </row>
    <row r="1110" spans="1:18" x14ac:dyDescent="0.25">
      <c r="A1110">
        <v>61137</v>
      </c>
      <c r="B1110" s="5">
        <v>43454</v>
      </c>
      <c r="C1110" s="3" t="s">
        <v>724</v>
      </c>
      <c r="D1110" s="3" t="s">
        <v>3207</v>
      </c>
      <c r="E1110" s="3" t="s">
        <v>3344</v>
      </c>
      <c r="F1110" s="3" t="s">
        <v>41</v>
      </c>
      <c r="G1110" s="33">
        <v>43456</v>
      </c>
      <c r="H1110">
        <v>49</v>
      </c>
      <c r="I1110">
        <v>41</v>
      </c>
      <c r="J1110">
        <v>8</v>
      </c>
      <c r="K1110">
        <v>8</v>
      </c>
      <c r="L1110">
        <v>8</v>
      </c>
      <c r="M1110" s="3" t="s">
        <v>63</v>
      </c>
      <c r="N1110" s="3" t="s">
        <v>59</v>
      </c>
      <c r="O1110" s="33">
        <v>43456</v>
      </c>
      <c r="P1110" s="33">
        <v>43455</v>
      </c>
      <c r="Q1110" s="33">
        <v>43457</v>
      </c>
      <c r="R1110">
        <v>1</v>
      </c>
    </row>
    <row r="1111" spans="1:18" x14ac:dyDescent="0.25">
      <c r="A1111">
        <v>61133</v>
      </c>
      <c r="B1111" s="5">
        <v>43454</v>
      </c>
      <c r="C1111" s="3" t="s">
        <v>725</v>
      </c>
      <c r="D1111" s="3" t="s">
        <v>3207</v>
      </c>
      <c r="E1111" s="3" t="s">
        <v>3294</v>
      </c>
      <c r="F1111" s="3" t="s">
        <v>3525</v>
      </c>
      <c r="G1111" s="33">
        <v>43456</v>
      </c>
      <c r="H1111">
        <v>1</v>
      </c>
      <c r="I1111">
        <v>0</v>
      </c>
      <c r="J1111">
        <v>1</v>
      </c>
      <c r="K1111">
        <v>1</v>
      </c>
      <c r="L1111">
        <v>1</v>
      </c>
      <c r="M1111" s="3" t="s">
        <v>63</v>
      </c>
      <c r="N1111" s="3" t="s">
        <v>59</v>
      </c>
      <c r="O1111" s="33">
        <v>43456</v>
      </c>
      <c r="P1111" s="33">
        <v>43455</v>
      </c>
      <c r="Q1111" s="33">
        <v>43457</v>
      </c>
      <c r="R1111">
        <v>1</v>
      </c>
    </row>
    <row r="1112" spans="1:18" x14ac:dyDescent="0.25">
      <c r="A1112">
        <v>61142</v>
      </c>
      <c r="B1112" s="5">
        <v>43454</v>
      </c>
      <c r="C1112" s="3" t="s">
        <v>726</v>
      </c>
      <c r="D1112" s="3" t="s">
        <v>3204</v>
      </c>
      <c r="E1112" s="3" t="s">
        <v>3249</v>
      </c>
      <c r="F1112" s="3" t="s">
        <v>3523</v>
      </c>
      <c r="G1112" s="33">
        <v>43456</v>
      </c>
      <c r="H1112">
        <v>1</v>
      </c>
      <c r="I1112">
        <v>0</v>
      </c>
      <c r="J1112">
        <v>1</v>
      </c>
      <c r="K1112">
        <v>1</v>
      </c>
      <c r="L1112">
        <v>1</v>
      </c>
      <c r="M1112" s="3" t="s">
        <v>63</v>
      </c>
      <c r="N1112" s="3" t="s">
        <v>59</v>
      </c>
      <c r="O1112" s="33">
        <v>43456</v>
      </c>
      <c r="P1112" s="33">
        <v>43455</v>
      </c>
      <c r="Q1112" s="33">
        <v>43457</v>
      </c>
      <c r="R1112">
        <v>1</v>
      </c>
    </row>
    <row r="1113" spans="1:18" x14ac:dyDescent="0.25">
      <c r="A1113">
        <v>61140</v>
      </c>
      <c r="B1113" s="5">
        <v>43454</v>
      </c>
      <c r="C1113" s="3" t="s">
        <v>668</v>
      </c>
      <c r="D1113" s="3" t="s">
        <v>3204</v>
      </c>
      <c r="E1113" s="3" t="s">
        <v>3249</v>
      </c>
      <c r="F1113" s="3" t="s">
        <v>3523</v>
      </c>
      <c r="G1113" s="33">
        <v>43456</v>
      </c>
      <c r="H1113">
        <v>1</v>
      </c>
      <c r="I1113">
        <v>0</v>
      </c>
      <c r="J1113">
        <v>1</v>
      </c>
      <c r="K1113">
        <v>1</v>
      </c>
      <c r="L1113">
        <v>1</v>
      </c>
      <c r="M1113" s="3" t="s">
        <v>63</v>
      </c>
      <c r="N1113" s="3" t="s">
        <v>59</v>
      </c>
      <c r="O1113" s="33">
        <v>43456</v>
      </c>
      <c r="P1113" s="33">
        <v>43455</v>
      </c>
      <c r="Q1113" s="33">
        <v>43457</v>
      </c>
      <c r="R1113">
        <v>1</v>
      </c>
    </row>
    <row r="1114" spans="1:18" x14ac:dyDescent="0.25">
      <c r="A1114">
        <v>61143</v>
      </c>
      <c r="B1114" s="5">
        <v>43454</v>
      </c>
      <c r="C1114" s="3" t="s">
        <v>727</v>
      </c>
      <c r="D1114" s="3" t="s">
        <v>3207</v>
      </c>
      <c r="E1114" s="3" t="s">
        <v>3345</v>
      </c>
      <c r="F1114" s="3" t="s">
        <v>3524</v>
      </c>
      <c r="G1114" s="33">
        <v>43456</v>
      </c>
      <c r="H1114">
        <v>1</v>
      </c>
      <c r="I1114">
        <v>0</v>
      </c>
      <c r="J1114">
        <v>1</v>
      </c>
      <c r="K1114">
        <v>1</v>
      </c>
      <c r="L1114">
        <v>1</v>
      </c>
      <c r="M1114" s="3" t="s">
        <v>63</v>
      </c>
      <c r="N1114" s="3" t="s">
        <v>59</v>
      </c>
      <c r="O1114" s="33">
        <v>43456</v>
      </c>
      <c r="P1114" s="33">
        <v>43455</v>
      </c>
      <c r="Q1114" s="33">
        <v>43457</v>
      </c>
      <c r="R1114">
        <v>1</v>
      </c>
    </row>
    <row r="1115" spans="1:18" x14ac:dyDescent="0.25">
      <c r="A1115">
        <v>61141</v>
      </c>
      <c r="B1115" s="5">
        <v>43454</v>
      </c>
      <c r="C1115" s="3" t="s">
        <v>343</v>
      </c>
      <c r="D1115" s="3" t="s">
        <v>3207</v>
      </c>
      <c r="E1115" s="3" t="s">
        <v>3302</v>
      </c>
      <c r="F1115" s="3" t="s">
        <v>41</v>
      </c>
      <c r="G1115" s="33">
        <v>43456</v>
      </c>
      <c r="H1115">
        <v>1</v>
      </c>
      <c r="I1115">
        <v>0</v>
      </c>
      <c r="J1115">
        <v>1</v>
      </c>
      <c r="K1115">
        <v>1</v>
      </c>
      <c r="L1115">
        <v>1</v>
      </c>
      <c r="M1115" s="3" t="s">
        <v>63</v>
      </c>
      <c r="N1115" s="3" t="s">
        <v>59</v>
      </c>
      <c r="O1115" s="33">
        <v>43456</v>
      </c>
      <c r="P1115" s="33">
        <v>43455</v>
      </c>
      <c r="Q1115" s="33">
        <v>43457</v>
      </c>
      <c r="R1115">
        <v>1</v>
      </c>
    </row>
    <row r="1116" spans="1:18" x14ac:dyDescent="0.25">
      <c r="A1116">
        <v>61138</v>
      </c>
      <c r="B1116" s="5">
        <v>43454</v>
      </c>
      <c r="C1116" s="3" t="s">
        <v>694</v>
      </c>
      <c r="D1116" s="3" t="s">
        <v>3207</v>
      </c>
      <c r="E1116" s="3" t="s">
        <v>3335</v>
      </c>
      <c r="F1116" s="3" t="s">
        <v>3525</v>
      </c>
      <c r="G1116" s="33">
        <v>43456</v>
      </c>
      <c r="H1116">
        <v>1</v>
      </c>
      <c r="I1116">
        <v>0</v>
      </c>
      <c r="J1116">
        <v>1</v>
      </c>
      <c r="K1116">
        <v>1</v>
      </c>
      <c r="L1116">
        <v>1</v>
      </c>
      <c r="M1116" s="3" t="s">
        <v>63</v>
      </c>
      <c r="N1116" s="3" t="s">
        <v>59</v>
      </c>
      <c r="O1116" s="33">
        <v>43456</v>
      </c>
      <c r="P1116" s="33">
        <v>43455</v>
      </c>
      <c r="Q1116" s="33">
        <v>43457</v>
      </c>
      <c r="R1116">
        <v>1</v>
      </c>
    </row>
    <row r="1117" spans="1:18" x14ac:dyDescent="0.25">
      <c r="A1117">
        <v>61139</v>
      </c>
      <c r="B1117" s="5">
        <v>43454</v>
      </c>
      <c r="C1117" s="3" t="s">
        <v>694</v>
      </c>
      <c r="D1117" s="3" t="s">
        <v>3207</v>
      </c>
      <c r="E1117" s="3" t="s">
        <v>3335</v>
      </c>
      <c r="F1117" s="3" t="s">
        <v>3525</v>
      </c>
      <c r="G1117" s="33">
        <v>43456</v>
      </c>
      <c r="H1117">
        <v>3</v>
      </c>
      <c r="I1117">
        <v>3</v>
      </c>
      <c r="J1117">
        <v>0</v>
      </c>
      <c r="K1117">
        <v>3</v>
      </c>
      <c r="L1117">
        <v>3</v>
      </c>
      <c r="M1117" s="3" t="s">
        <v>61</v>
      </c>
      <c r="N1117" s="3" t="s">
        <v>62</v>
      </c>
      <c r="O1117" s="33">
        <v>43456</v>
      </c>
      <c r="P1117" s="33">
        <v>43455</v>
      </c>
      <c r="Q1117" s="33">
        <v>43457</v>
      </c>
      <c r="R1117">
        <v>1</v>
      </c>
    </row>
    <row r="1118" spans="1:18" x14ac:dyDescent="0.25">
      <c r="A1118">
        <v>61153</v>
      </c>
      <c r="B1118" s="5">
        <v>43455</v>
      </c>
      <c r="C1118" s="3" t="s">
        <v>728</v>
      </c>
      <c r="D1118" s="3" t="s">
        <v>3223</v>
      </c>
      <c r="E1118" s="3" t="s">
        <v>3249</v>
      </c>
      <c r="F1118" s="3" t="s">
        <v>41</v>
      </c>
      <c r="G1118" s="33">
        <v>43457</v>
      </c>
      <c r="H1118">
        <v>89</v>
      </c>
      <c r="I1118">
        <v>0</v>
      </c>
      <c r="J1118">
        <v>89</v>
      </c>
      <c r="K1118">
        <v>13</v>
      </c>
      <c r="L1118">
        <v>5</v>
      </c>
      <c r="M1118" s="3" t="s">
        <v>60</v>
      </c>
      <c r="N1118" s="3" t="s">
        <v>59</v>
      </c>
      <c r="O1118" s="33">
        <v>43457</v>
      </c>
      <c r="P1118" s="33">
        <v>43456</v>
      </c>
      <c r="Q1118" s="33">
        <v>43458</v>
      </c>
      <c r="R1118">
        <v>1</v>
      </c>
    </row>
    <row r="1119" spans="1:18" x14ac:dyDescent="0.25">
      <c r="A1119">
        <v>61150</v>
      </c>
      <c r="B1119" s="5">
        <v>43455</v>
      </c>
      <c r="C1119" s="3" t="s">
        <v>729</v>
      </c>
      <c r="D1119" s="3" t="s">
        <v>3234</v>
      </c>
      <c r="E1119" s="3" t="s">
        <v>3249</v>
      </c>
      <c r="F1119" s="3" t="s">
        <v>3524</v>
      </c>
      <c r="G1119" s="33">
        <v>43457</v>
      </c>
      <c r="H1119">
        <v>20</v>
      </c>
      <c r="I1119">
        <v>0</v>
      </c>
      <c r="J1119">
        <v>20</v>
      </c>
      <c r="K1119">
        <v>20</v>
      </c>
      <c r="L1119">
        <v>20</v>
      </c>
      <c r="M1119" s="3" t="s">
        <v>60</v>
      </c>
      <c r="N1119" s="3" t="s">
        <v>59</v>
      </c>
      <c r="O1119" s="33">
        <v>43457</v>
      </c>
      <c r="P1119" s="33">
        <v>43456</v>
      </c>
      <c r="Q1119" s="33">
        <v>43458</v>
      </c>
      <c r="R1119">
        <v>1</v>
      </c>
    </row>
    <row r="1120" spans="1:18" x14ac:dyDescent="0.25">
      <c r="A1120">
        <v>61151</v>
      </c>
      <c r="B1120" s="5">
        <v>43455</v>
      </c>
      <c r="C1120" s="3" t="s">
        <v>729</v>
      </c>
      <c r="D1120" s="3" t="s">
        <v>3234</v>
      </c>
      <c r="E1120" s="3" t="s">
        <v>3249</v>
      </c>
      <c r="F1120" s="3" t="s">
        <v>3524</v>
      </c>
      <c r="G1120" s="33">
        <v>43457</v>
      </c>
      <c r="H1120">
        <v>424</v>
      </c>
      <c r="I1120">
        <v>0</v>
      </c>
      <c r="J1120">
        <v>424</v>
      </c>
      <c r="K1120">
        <v>3</v>
      </c>
      <c r="L1120">
        <v>3</v>
      </c>
      <c r="M1120" s="3" t="s">
        <v>69</v>
      </c>
      <c r="N1120" s="3" t="s">
        <v>59</v>
      </c>
      <c r="O1120" s="33">
        <v>43457</v>
      </c>
      <c r="P1120" s="33">
        <v>43456</v>
      </c>
      <c r="Q1120" s="33">
        <v>43458</v>
      </c>
      <c r="R1120">
        <v>1</v>
      </c>
    </row>
    <row r="1121" spans="1:18" x14ac:dyDescent="0.25">
      <c r="A1121">
        <v>61149</v>
      </c>
      <c r="B1121" s="5">
        <v>43455</v>
      </c>
      <c r="C1121" s="3" t="s">
        <v>524</v>
      </c>
      <c r="D1121" s="3" t="s">
        <v>3234</v>
      </c>
      <c r="E1121" s="3" t="s">
        <v>3249</v>
      </c>
      <c r="F1121" s="3" t="s">
        <v>3524</v>
      </c>
      <c r="G1121" s="33">
        <v>43457</v>
      </c>
      <c r="H1121">
        <v>303</v>
      </c>
      <c r="I1121">
        <v>0</v>
      </c>
      <c r="J1121">
        <v>303</v>
      </c>
      <c r="M1121" s="3" t="s">
        <v>65</v>
      </c>
      <c r="N1121" s="3" t="s">
        <v>59</v>
      </c>
      <c r="O1121" s="33">
        <v>43457</v>
      </c>
      <c r="P1121" s="33">
        <v>43456</v>
      </c>
      <c r="Q1121" s="33">
        <v>43458</v>
      </c>
      <c r="R1121">
        <v>1</v>
      </c>
    </row>
    <row r="1122" spans="1:18" x14ac:dyDescent="0.25">
      <c r="A1122">
        <v>61147</v>
      </c>
      <c r="B1122" s="5">
        <v>43455</v>
      </c>
      <c r="C1122" s="3" t="s">
        <v>730</v>
      </c>
      <c r="D1122" s="3" t="s">
        <v>3205</v>
      </c>
      <c r="E1122" s="3" t="s">
        <v>3249</v>
      </c>
      <c r="F1122" s="3" t="s">
        <v>3524</v>
      </c>
      <c r="G1122" s="33">
        <v>43457</v>
      </c>
      <c r="H1122">
        <v>303</v>
      </c>
      <c r="I1122">
        <v>0</v>
      </c>
      <c r="J1122">
        <v>303</v>
      </c>
      <c r="K1122">
        <v>1</v>
      </c>
      <c r="M1122" s="3" t="s">
        <v>65</v>
      </c>
      <c r="N1122" s="3" t="s">
        <v>59</v>
      </c>
      <c r="O1122" s="33">
        <v>43457</v>
      </c>
      <c r="P1122" s="33">
        <v>43456</v>
      </c>
      <c r="Q1122" s="33">
        <v>43458</v>
      </c>
      <c r="R1122">
        <v>1</v>
      </c>
    </row>
    <row r="1123" spans="1:18" x14ac:dyDescent="0.25">
      <c r="A1123">
        <v>61144</v>
      </c>
      <c r="B1123" s="5">
        <v>43456</v>
      </c>
      <c r="C1123" s="3" t="s">
        <v>716</v>
      </c>
      <c r="D1123" s="3" t="s">
        <v>3204</v>
      </c>
      <c r="E1123" s="3" t="s">
        <v>3249</v>
      </c>
      <c r="F1123" s="3" t="s">
        <v>3523</v>
      </c>
      <c r="G1123" s="33">
        <v>43458</v>
      </c>
      <c r="H1123">
        <v>49</v>
      </c>
      <c r="I1123">
        <v>43</v>
      </c>
      <c r="J1123">
        <v>6</v>
      </c>
      <c r="K1123">
        <v>6</v>
      </c>
      <c r="L1123">
        <v>6</v>
      </c>
      <c r="M1123" s="3" t="s">
        <v>64</v>
      </c>
      <c r="N1123" s="3" t="s">
        <v>59</v>
      </c>
      <c r="O1123" s="33">
        <v>43458</v>
      </c>
      <c r="P1123" s="33">
        <v>43457</v>
      </c>
      <c r="Q1123" s="33">
        <v>43459</v>
      </c>
      <c r="R1123">
        <v>1</v>
      </c>
    </row>
    <row r="1124" spans="1:18" x14ac:dyDescent="0.25">
      <c r="A1124">
        <v>61152</v>
      </c>
      <c r="B1124" s="5">
        <v>43456</v>
      </c>
      <c r="C1124" s="3" t="s">
        <v>427</v>
      </c>
      <c r="D1124" s="3" t="s">
        <v>3207</v>
      </c>
      <c r="E1124" s="3" t="s">
        <v>3273</v>
      </c>
      <c r="F1124" s="3" t="s">
        <v>3525</v>
      </c>
      <c r="G1124" s="33">
        <v>43458</v>
      </c>
      <c r="H1124">
        <v>1</v>
      </c>
      <c r="I1124">
        <v>0</v>
      </c>
      <c r="J1124">
        <v>1</v>
      </c>
      <c r="K1124">
        <v>1</v>
      </c>
      <c r="L1124">
        <v>1</v>
      </c>
      <c r="M1124" s="3" t="s">
        <v>66</v>
      </c>
      <c r="N1124" s="3" t="s">
        <v>59</v>
      </c>
      <c r="O1124" s="33">
        <v>43458</v>
      </c>
      <c r="P1124" s="33">
        <v>43457</v>
      </c>
      <c r="Q1124" s="33">
        <v>43459</v>
      </c>
      <c r="R1124">
        <v>1</v>
      </c>
    </row>
    <row r="1125" spans="1:18" x14ac:dyDescent="0.25">
      <c r="A1125">
        <v>61146</v>
      </c>
      <c r="B1125" s="5">
        <v>43460</v>
      </c>
      <c r="C1125" s="3" t="s">
        <v>731</v>
      </c>
      <c r="D1125" s="3" t="s">
        <v>3207</v>
      </c>
      <c r="E1125" s="3" t="s">
        <v>3257</v>
      </c>
      <c r="F1125" s="3" t="s">
        <v>3524</v>
      </c>
      <c r="G1125" s="33">
        <v>43462</v>
      </c>
      <c r="H1125">
        <v>120</v>
      </c>
      <c r="I1125">
        <v>0</v>
      </c>
      <c r="J1125">
        <v>120</v>
      </c>
      <c r="K1125">
        <v>1</v>
      </c>
      <c r="L1125">
        <v>1</v>
      </c>
      <c r="M1125" s="3" t="s">
        <v>65</v>
      </c>
      <c r="N1125" s="3" t="s">
        <v>59</v>
      </c>
      <c r="O1125" s="33">
        <v>43462</v>
      </c>
      <c r="P1125" s="33">
        <v>43461</v>
      </c>
      <c r="Q1125" s="33">
        <v>43463</v>
      </c>
      <c r="R1125">
        <v>1</v>
      </c>
    </row>
    <row r="1126" spans="1:18" x14ac:dyDescent="0.25">
      <c r="A1126">
        <v>61145</v>
      </c>
      <c r="B1126" s="5">
        <v>43460</v>
      </c>
      <c r="C1126" s="3" t="s">
        <v>732</v>
      </c>
      <c r="D1126" s="3" t="s">
        <v>3207</v>
      </c>
      <c r="E1126" s="3" t="s">
        <v>3294</v>
      </c>
      <c r="F1126" s="3" t="s">
        <v>3525</v>
      </c>
      <c r="G1126" s="33">
        <v>43462</v>
      </c>
      <c r="H1126">
        <v>120</v>
      </c>
      <c r="I1126">
        <v>0</v>
      </c>
      <c r="J1126">
        <v>120</v>
      </c>
      <c r="K1126">
        <v>1</v>
      </c>
      <c r="L1126">
        <v>1</v>
      </c>
      <c r="M1126" s="3" t="s">
        <v>65</v>
      </c>
      <c r="N1126" s="3" t="s">
        <v>59</v>
      </c>
      <c r="O1126" s="33">
        <v>43462</v>
      </c>
      <c r="P1126" s="33">
        <v>43461</v>
      </c>
      <c r="Q1126" s="33">
        <v>43463</v>
      </c>
      <c r="R1126">
        <v>1</v>
      </c>
    </row>
    <row r="1127" spans="1:18" x14ac:dyDescent="0.25">
      <c r="A1127">
        <v>61148</v>
      </c>
      <c r="B1127" s="5">
        <v>43460</v>
      </c>
      <c r="C1127" s="3" t="s">
        <v>694</v>
      </c>
      <c r="D1127" s="3" t="s">
        <v>3207</v>
      </c>
      <c r="E1127" s="3" t="s">
        <v>3335</v>
      </c>
      <c r="F1127" s="3" t="s">
        <v>3525</v>
      </c>
      <c r="G1127" s="33">
        <v>43462</v>
      </c>
      <c r="H1127">
        <v>90</v>
      </c>
      <c r="I1127">
        <v>90</v>
      </c>
      <c r="J1127">
        <v>0</v>
      </c>
      <c r="K1127">
        <v>13</v>
      </c>
      <c r="L1127">
        <v>2</v>
      </c>
      <c r="M1127" s="3" t="s">
        <v>61</v>
      </c>
      <c r="N1127" s="3" t="s">
        <v>59</v>
      </c>
      <c r="O1127" s="33">
        <v>43462</v>
      </c>
      <c r="P1127" s="33">
        <v>43461</v>
      </c>
      <c r="Q1127" s="33">
        <v>43463</v>
      </c>
      <c r="R1127">
        <v>1</v>
      </c>
    </row>
    <row r="1128" spans="1:18" x14ac:dyDescent="0.25">
      <c r="A1128">
        <v>61160</v>
      </c>
      <c r="B1128" s="5">
        <v>43460</v>
      </c>
      <c r="C1128" s="3" t="s">
        <v>249</v>
      </c>
      <c r="D1128" s="3" t="s">
        <v>3204</v>
      </c>
      <c r="E1128" s="3" t="s">
        <v>3249</v>
      </c>
      <c r="F1128" s="3" t="s">
        <v>3523</v>
      </c>
      <c r="G1128" s="33">
        <v>43462</v>
      </c>
      <c r="H1128">
        <v>125</v>
      </c>
      <c r="I1128">
        <v>122</v>
      </c>
      <c r="J1128">
        <v>3</v>
      </c>
      <c r="K1128">
        <v>3</v>
      </c>
      <c r="L1128">
        <v>3</v>
      </c>
      <c r="M1128" s="3" t="s">
        <v>61</v>
      </c>
      <c r="N1128" s="3" t="s">
        <v>59</v>
      </c>
      <c r="O1128" s="33">
        <v>43462</v>
      </c>
      <c r="P1128" s="33">
        <v>43461</v>
      </c>
      <c r="Q1128" s="33">
        <v>43463</v>
      </c>
      <c r="R1128">
        <v>1</v>
      </c>
    </row>
    <row r="1129" spans="1:18" x14ac:dyDescent="0.25">
      <c r="A1129">
        <v>61162</v>
      </c>
      <c r="B1129" s="5">
        <v>43460</v>
      </c>
      <c r="C1129" s="3" t="s">
        <v>91</v>
      </c>
      <c r="D1129" s="3" t="s">
        <v>3204</v>
      </c>
      <c r="E1129" s="3" t="s">
        <v>3249</v>
      </c>
      <c r="F1129" s="3" t="s">
        <v>3523</v>
      </c>
      <c r="G1129" s="33">
        <v>43462</v>
      </c>
      <c r="H1129">
        <v>500</v>
      </c>
      <c r="I1129">
        <v>496</v>
      </c>
      <c r="J1129">
        <v>4</v>
      </c>
      <c r="K1129">
        <v>4</v>
      </c>
      <c r="L1129">
        <v>4</v>
      </c>
      <c r="M1129" s="3" t="s">
        <v>61</v>
      </c>
      <c r="N1129" s="3" t="s">
        <v>59</v>
      </c>
      <c r="O1129" s="33">
        <v>43462</v>
      </c>
      <c r="P1129" s="33">
        <v>43461</v>
      </c>
      <c r="Q1129" s="33">
        <v>43463</v>
      </c>
      <c r="R1129">
        <v>1</v>
      </c>
    </row>
    <row r="1130" spans="1:18" x14ac:dyDescent="0.25">
      <c r="A1130">
        <v>61158</v>
      </c>
      <c r="B1130" s="5">
        <v>43460</v>
      </c>
      <c r="C1130" s="3" t="s">
        <v>382</v>
      </c>
      <c r="D1130" s="3" t="s">
        <v>3224</v>
      </c>
      <c r="E1130" s="3" t="s">
        <v>3249</v>
      </c>
      <c r="F1130" s="3" t="s">
        <v>3524</v>
      </c>
      <c r="G1130" s="33">
        <v>43462</v>
      </c>
      <c r="H1130">
        <v>235</v>
      </c>
      <c r="I1130">
        <v>231</v>
      </c>
      <c r="J1130">
        <v>4</v>
      </c>
      <c r="K1130">
        <v>4</v>
      </c>
      <c r="L1130">
        <v>4</v>
      </c>
      <c r="M1130" s="3" t="s">
        <v>60</v>
      </c>
      <c r="N1130" s="3" t="s">
        <v>59</v>
      </c>
      <c r="O1130" s="33">
        <v>43462</v>
      </c>
      <c r="P1130" s="33">
        <v>43461</v>
      </c>
      <c r="Q1130" s="33">
        <v>43463</v>
      </c>
      <c r="R1130">
        <v>1</v>
      </c>
    </row>
    <row r="1131" spans="1:18" x14ac:dyDescent="0.25">
      <c r="A1131">
        <v>61154</v>
      </c>
      <c r="B1131" s="5">
        <v>43462</v>
      </c>
      <c r="C1131" s="3" t="s">
        <v>733</v>
      </c>
      <c r="D1131" s="3" t="s">
        <v>3207</v>
      </c>
      <c r="E1131" s="3" t="s">
        <v>3274</v>
      </c>
      <c r="F1131" s="3" t="s">
        <v>3525</v>
      </c>
      <c r="G1131" s="33">
        <v>43464</v>
      </c>
      <c r="H1131">
        <v>1000</v>
      </c>
      <c r="I1131">
        <v>0</v>
      </c>
      <c r="J1131">
        <v>1000</v>
      </c>
      <c r="K1131">
        <v>19</v>
      </c>
      <c r="L1131">
        <v>19</v>
      </c>
      <c r="M1131" s="3" t="s">
        <v>69</v>
      </c>
      <c r="N1131" s="3" t="s">
        <v>59</v>
      </c>
      <c r="O1131" s="33">
        <v>43464</v>
      </c>
      <c r="P1131" s="33">
        <v>43463</v>
      </c>
      <c r="Q1131" s="33">
        <v>43465</v>
      </c>
      <c r="R1131">
        <v>1</v>
      </c>
    </row>
    <row r="1132" spans="1:18" x14ac:dyDescent="0.25">
      <c r="A1132">
        <v>61155</v>
      </c>
      <c r="B1132" s="5">
        <v>43462</v>
      </c>
      <c r="C1132" s="3" t="s">
        <v>324</v>
      </c>
      <c r="D1132" s="3" t="s">
        <v>3207</v>
      </c>
      <c r="E1132" s="3" t="s">
        <v>3299</v>
      </c>
      <c r="F1132" s="3" t="s">
        <v>3524</v>
      </c>
      <c r="G1132" s="33">
        <v>43464</v>
      </c>
      <c r="H1132">
        <v>50</v>
      </c>
      <c r="I1132">
        <v>0</v>
      </c>
      <c r="J1132">
        <v>50</v>
      </c>
      <c r="K1132">
        <v>13</v>
      </c>
      <c r="L1132">
        <v>13</v>
      </c>
      <c r="M1132" s="3" t="s">
        <v>60</v>
      </c>
      <c r="N1132" s="3" t="s">
        <v>59</v>
      </c>
      <c r="O1132" s="33">
        <v>43464</v>
      </c>
      <c r="P1132" s="33">
        <v>43463</v>
      </c>
      <c r="Q1132" s="33">
        <v>43465</v>
      </c>
      <c r="R1132">
        <v>1</v>
      </c>
    </row>
    <row r="1133" spans="1:18" x14ac:dyDescent="0.25">
      <c r="A1133">
        <v>61156</v>
      </c>
      <c r="B1133" s="5">
        <v>43467</v>
      </c>
      <c r="C1133" s="3" t="s">
        <v>324</v>
      </c>
      <c r="D1133" s="3" t="s">
        <v>3207</v>
      </c>
      <c r="E1133" s="3" t="s">
        <v>3299</v>
      </c>
      <c r="F1133" s="3" t="s">
        <v>3524</v>
      </c>
      <c r="G1133" s="33">
        <v>43469</v>
      </c>
      <c r="H1133">
        <v>839</v>
      </c>
      <c r="I1133">
        <v>839</v>
      </c>
      <c r="J1133">
        <v>0</v>
      </c>
      <c r="M1133" s="3" t="s">
        <v>63</v>
      </c>
      <c r="N1133" s="3" t="s">
        <v>62</v>
      </c>
      <c r="O1133" s="33">
        <v>43469</v>
      </c>
      <c r="P1133" s="33">
        <v>43468</v>
      </c>
      <c r="Q1133" s="33">
        <v>43470</v>
      </c>
      <c r="R1133">
        <v>1</v>
      </c>
    </row>
    <row r="1134" spans="1:18" x14ac:dyDescent="0.25">
      <c r="A1134">
        <v>61157</v>
      </c>
      <c r="B1134" s="5">
        <v>43467</v>
      </c>
      <c r="C1134" s="3" t="s">
        <v>324</v>
      </c>
      <c r="D1134" s="3" t="s">
        <v>3207</v>
      </c>
      <c r="E1134" s="3" t="s">
        <v>3299</v>
      </c>
      <c r="F1134" s="3" t="s">
        <v>3524</v>
      </c>
      <c r="G1134" s="33">
        <v>43469</v>
      </c>
      <c r="H1134">
        <v>134</v>
      </c>
      <c r="I1134">
        <v>0</v>
      </c>
      <c r="J1134">
        <v>134</v>
      </c>
      <c r="M1134" s="3" t="s">
        <v>64</v>
      </c>
      <c r="N1134" s="3" t="s">
        <v>59</v>
      </c>
      <c r="O1134" s="33">
        <v>43469</v>
      </c>
      <c r="P1134" s="33">
        <v>43468</v>
      </c>
      <c r="Q1134" s="33">
        <v>43470</v>
      </c>
      <c r="R1134">
        <v>1</v>
      </c>
    </row>
    <row r="1135" spans="1:18" x14ac:dyDescent="0.25">
      <c r="A1135">
        <v>61164</v>
      </c>
      <c r="B1135" s="5">
        <v>43467</v>
      </c>
      <c r="C1135" s="3" t="s">
        <v>734</v>
      </c>
      <c r="D1135" s="3" t="s">
        <v>3215</v>
      </c>
      <c r="E1135" s="3" t="s">
        <v>3249</v>
      </c>
      <c r="F1135" s="3" t="s">
        <v>3524</v>
      </c>
      <c r="G1135" s="33">
        <v>43469</v>
      </c>
      <c r="H1135">
        <v>134</v>
      </c>
      <c r="I1135">
        <v>0</v>
      </c>
      <c r="J1135">
        <v>134</v>
      </c>
      <c r="K1135">
        <v>2</v>
      </c>
      <c r="L1135">
        <v>2</v>
      </c>
      <c r="M1135" s="3" t="s">
        <v>64</v>
      </c>
      <c r="N1135" s="3" t="s">
        <v>59</v>
      </c>
      <c r="O1135" s="33">
        <v>43469</v>
      </c>
      <c r="P1135" s="33">
        <v>43468</v>
      </c>
      <c r="Q1135" s="33">
        <v>43470</v>
      </c>
      <c r="R1135">
        <v>1</v>
      </c>
    </row>
    <row r="1136" spans="1:18" x14ac:dyDescent="0.25">
      <c r="A1136">
        <v>61166</v>
      </c>
      <c r="B1136" s="5">
        <v>43467</v>
      </c>
      <c r="C1136" s="3" t="s">
        <v>735</v>
      </c>
      <c r="D1136" s="3" t="s">
        <v>3208</v>
      </c>
      <c r="E1136" s="3" t="s">
        <v>3249</v>
      </c>
      <c r="F1136" s="3" t="s">
        <v>3527</v>
      </c>
      <c r="G1136" s="33">
        <v>43469</v>
      </c>
      <c r="K1136">
        <v>25</v>
      </c>
      <c r="L1136">
        <v>9</v>
      </c>
      <c r="M1136" s="3" t="s">
        <v>61</v>
      </c>
      <c r="N1136" s="3" t="s">
        <v>59</v>
      </c>
      <c r="O1136" s="33">
        <v>43469</v>
      </c>
      <c r="P1136" s="33">
        <v>43468</v>
      </c>
      <c r="Q1136" s="33">
        <v>43470</v>
      </c>
      <c r="R1136">
        <v>1</v>
      </c>
    </row>
    <row r="1137" spans="1:18" x14ac:dyDescent="0.25">
      <c r="A1137">
        <v>61167</v>
      </c>
      <c r="B1137" s="5">
        <v>43467</v>
      </c>
      <c r="C1137" s="3" t="s">
        <v>735</v>
      </c>
      <c r="D1137" s="3" t="s">
        <v>3208</v>
      </c>
      <c r="E1137" s="3" t="s">
        <v>3249</v>
      </c>
      <c r="F1137" s="3" t="s">
        <v>3527</v>
      </c>
      <c r="G1137" s="33">
        <v>43469</v>
      </c>
      <c r="H1137">
        <v>1</v>
      </c>
      <c r="I1137">
        <v>0</v>
      </c>
      <c r="J1137">
        <v>1</v>
      </c>
      <c r="K1137">
        <v>1</v>
      </c>
      <c r="L1137">
        <v>1</v>
      </c>
      <c r="M1137" s="3" t="s">
        <v>64</v>
      </c>
      <c r="N1137" s="3" t="s">
        <v>59</v>
      </c>
      <c r="O1137" s="33">
        <v>43469</v>
      </c>
      <c r="P1137" s="33">
        <v>43468</v>
      </c>
      <c r="Q1137" s="33">
        <v>43470</v>
      </c>
      <c r="R1137">
        <v>1</v>
      </c>
    </row>
    <row r="1138" spans="1:18" x14ac:dyDescent="0.25">
      <c r="A1138">
        <v>61168</v>
      </c>
      <c r="B1138" s="5">
        <v>43468</v>
      </c>
      <c r="C1138" s="3" t="s">
        <v>736</v>
      </c>
      <c r="D1138" s="3" t="s">
        <v>3207</v>
      </c>
      <c r="E1138" s="3" t="s">
        <v>3253</v>
      </c>
      <c r="F1138" s="3" t="s">
        <v>41</v>
      </c>
      <c r="G1138" s="33">
        <v>43470</v>
      </c>
      <c r="K1138">
        <v>8</v>
      </c>
      <c r="L1138">
        <v>3</v>
      </c>
      <c r="M1138" s="3" t="s">
        <v>61</v>
      </c>
      <c r="N1138" s="3" t="s">
        <v>59</v>
      </c>
      <c r="O1138" s="33">
        <v>43470</v>
      </c>
      <c r="P1138" s="33">
        <v>43469</v>
      </c>
      <c r="Q1138" s="33">
        <v>43471</v>
      </c>
      <c r="R1138">
        <v>1</v>
      </c>
    </row>
    <row r="1139" spans="1:18" x14ac:dyDescent="0.25">
      <c r="A1139">
        <v>61165</v>
      </c>
      <c r="B1139" s="5">
        <v>43468</v>
      </c>
      <c r="C1139" s="3" t="s">
        <v>737</v>
      </c>
      <c r="D1139" s="3" t="s">
        <v>3230</v>
      </c>
      <c r="E1139" s="3" t="s">
        <v>3253</v>
      </c>
      <c r="F1139" s="3" t="s">
        <v>41</v>
      </c>
      <c r="G1139" s="33">
        <v>43470</v>
      </c>
      <c r="H1139">
        <v>55</v>
      </c>
      <c r="I1139">
        <v>0</v>
      </c>
      <c r="J1139">
        <v>55</v>
      </c>
      <c r="K1139">
        <v>13</v>
      </c>
      <c r="L1139">
        <v>13</v>
      </c>
      <c r="M1139" s="3" t="s">
        <v>63</v>
      </c>
      <c r="N1139" s="3" t="s">
        <v>59</v>
      </c>
      <c r="O1139" s="33">
        <v>43470</v>
      </c>
      <c r="P1139" s="33">
        <v>43469</v>
      </c>
      <c r="Q1139" s="33">
        <v>43471</v>
      </c>
      <c r="R1139">
        <v>1</v>
      </c>
    </row>
    <row r="1140" spans="1:18" x14ac:dyDescent="0.25">
      <c r="A1140">
        <v>61174</v>
      </c>
      <c r="B1140" s="5">
        <v>43468</v>
      </c>
      <c r="C1140" s="3" t="s">
        <v>83</v>
      </c>
      <c r="D1140" s="3" t="s">
        <v>3204</v>
      </c>
      <c r="E1140" s="3" t="s">
        <v>3249</v>
      </c>
      <c r="F1140" s="3" t="s">
        <v>3523</v>
      </c>
      <c r="G1140" s="33">
        <v>43470</v>
      </c>
      <c r="H1140">
        <v>45</v>
      </c>
      <c r="I1140">
        <v>45</v>
      </c>
      <c r="J1140">
        <v>0</v>
      </c>
      <c r="K1140">
        <v>45</v>
      </c>
      <c r="L1140">
        <v>45</v>
      </c>
      <c r="M1140" s="3" t="s">
        <v>60</v>
      </c>
      <c r="N1140" s="3" t="s">
        <v>59</v>
      </c>
      <c r="O1140" s="33">
        <v>43470</v>
      </c>
      <c r="P1140" s="33">
        <v>43469</v>
      </c>
      <c r="Q1140" s="33">
        <v>43471</v>
      </c>
      <c r="R1140">
        <v>1</v>
      </c>
    </row>
    <row r="1141" spans="1:18" x14ac:dyDescent="0.25">
      <c r="A1141">
        <v>61171</v>
      </c>
      <c r="B1141" s="5">
        <v>43468</v>
      </c>
      <c r="C1141" s="3" t="s">
        <v>159</v>
      </c>
      <c r="D1141" s="3" t="s">
        <v>3210</v>
      </c>
      <c r="E1141" s="3" t="s">
        <v>3249</v>
      </c>
      <c r="F1141" s="3" t="s">
        <v>3523</v>
      </c>
      <c r="G1141" s="33">
        <v>43470</v>
      </c>
      <c r="H1141">
        <v>160</v>
      </c>
      <c r="I1141">
        <v>0</v>
      </c>
      <c r="J1141">
        <v>160</v>
      </c>
      <c r="K1141">
        <v>20</v>
      </c>
      <c r="L1141">
        <v>20</v>
      </c>
      <c r="M1141" s="3" t="s">
        <v>63</v>
      </c>
      <c r="N1141" s="3" t="s">
        <v>59</v>
      </c>
      <c r="O1141" s="33">
        <v>43470</v>
      </c>
      <c r="P1141" s="33">
        <v>43469</v>
      </c>
      <c r="Q1141" s="33">
        <v>43471</v>
      </c>
      <c r="R1141">
        <v>1</v>
      </c>
    </row>
    <row r="1142" spans="1:18" x14ac:dyDescent="0.25">
      <c r="A1142">
        <v>61170</v>
      </c>
      <c r="B1142" s="5">
        <v>43468</v>
      </c>
      <c r="C1142" s="3" t="s">
        <v>217</v>
      </c>
      <c r="D1142" s="3" t="s">
        <v>3205</v>
      </c>
      <c r="E1142" s="3" t="s">
        <v>3249</v>
      </c>
      <c r="F1142" s="3" t="s">
        <v>41</v>
      </c>
      <c r="G1142" s="33">
        <v>43470</v>
      </c>
      <c r="H1142">
        <v>104</v>
      </c>
      <c r="I1142">
        <v>0</v>
      </c>
      <c r="J1142">
        <v>104</v>
      </c>
      <c r="K1142">
        <v>2</v>
      </c>
      <c r="L1142">
        <v>104</v>
      </c>
      <c r="M1142" s="3" t="s">
        <v>60</v>
      </c>
      <c r="N1142" s="3" t="s">
        <v>59</v>
      </c>
      <c r="O1142" s="33">
        <v>43470</v>
      </c>
      <c r="P1142" s="33">
        <v>43469</v>
      </c>
      <c r="Q1142" s="33">
        <v>43471</v>
      </c>
      <c r="R1142">
        <v>1</v>
      </c>
    </row>
    <row r="1143" spans="1:18" x14ac:dyDescent="0.25">
      <c r="A1143">
        <v>61169</v>
      </c>
      <c r="B1143" s="5">
        <v>43468</v>
      </c>
      <c r="C1143" s="3" t="s">
        <v>738</v>
      </c>
      <c r="D1143" s="3" t="s">
        <v>3207</v>
      </c>
      <c r="E1143" s="3" t="s">
        <v>3290</v>
      </c>
      <c r="F1143" s="3" t="s">
        <v>3525</v>
      </c>
      <c r="G1143" s="33">
        <v>43470</v>
      </c>
      <c r="H1143">
        <v>500</v>
      </c>
      <c r="I1143">
        <v>0</v>
      </c>
      <c r="J1143">
        <v>500</v>
      </c>
      <c r="K1143">
        <v>16</v>
      </c>
      <c r="L1143">
        <v>14</v>
      </c>
      <c r="M1143" s="3" t="s">
        <v>69</v>
      </c>
      <c r="N1143" s="3" t="s">
        <v>59</v>
      </c>
      <c r="O1143" s="33">
        <v>43470</v>
      </c>
      <c r="P1143" s="33">
        <v>43469</v>
      </c>
      <c r="Q1143" s="33">
        <v>43471</v>
      </c>
      <c r="R1143">
        <v>1</v>
      </c>
    </row>
    <row r="1144" spans="1:18" x14ac:dyDescent="0.25">
      <c r="A1144">
        <v>61173</v>
      </c>
      <c r="B1144" s="5">
        <v>43468</v>
      </c>
      <c r="C1144" s="3" t="s">
        <v>368</v>
      </c>
      <c r="D1144" s="3" t="s">
        <v>3207</v>
      </c>
      <c r="E1144" s="3" t="s">
        <v>3261</v>
      </c>
      <c r="F1144" s="3" t="s">
        <v>3524</v>
      </c>
      <c r="G1144" s="33">
        <v>43470</v>
      </c>
      <c r="H1144">
        <v>3000</v>
      </c>
      <c r="I1144">
        <v>0</v>
      </c>
      <c r="J1144">
        <v>3000</v>
      </c>
      <c r="K1144">
        <v>23</v>
      </c>
      <c r="L1144">
        <v>17</v>
      </c>
      <c r="M1144" s="3" t="s">
        <v>69</v>
      </c>
      <c r="N1144" s="3" t="s">
        <v>59</v>
      </c>
      <c r="O1144" s="33">
        <v>43470</v>
      </c>
      <c r="P1144" s="33">
        <v>43469</v>
      </c>
      <c r="Q1144" s="33">
        <v>43471</v>
      </c>
      <c r="R1144">
        <v>1</v>
      </c>
    </row>
    <row r="1145" spans="1:18" x14ac:dyDescent="0.25">
      <c r="A1145">
        <v>61172</v>
      </c>
      <c r="B1145" s="5">
        <v>43469</v>
      </c>
      <c r="C1145" s="3" t="s">
        <v>694</v>
      </c>
      <c r="D1145" s="3" t="s">
        <v>3207</v>
      </c>
      <c r="E1145" s="3" t="s">
        <v>3335</v>
      </c>
      <c r="F1145" s="3" t="s">
        <v>3525</v>
      </c>
      <c r="G1145" s="33">
        <v>43471</v>
      </c>
      <c r="H1145">
        <v>664</v>
      </c>
      <c r="I1145">
        <v>620</v>
      </c>
      <c r="J1145">
        <v>44</v>
      </c>
      <c r="K1145">
        <v>44</v>
      </c>
      <c r="L1145">
        <v>44</v>
      </c>
      <c r="M1145" s="3" t="s">
        <v>61</v>
      </c>
      <c r="N1145" s="3" t="s">
        <v>59</v>
      </c>
      <c r="O1145" s="33">
        <v>43471</v>
      </c>
      <c r="P1145" s="33">
        <v>43470</v>
      </c>
      <c r="Q1145" s="33">
        <v>43472</v>
      </c>
      <c r="R1145">
        <v>1</v>
      </c>
    </row>
    <row r="1146" spans="1:18" x14ac:dyDescent="0.25">
      <c r="A1146">
        <v>61182</v>
      </c>
      <c r="B1146" s="5">
        <v>43469</v>
      </c>
      <c r="C1146" s="3" t="s">
        <v>570</v>
      </c>
      <c r="D1146" s="3" t="s">
        <v>3204</v>
      </c>
      <c r="E1146" s="3" t="s">
        <v>3249</v>
      </c>
      <c r="F1146" s="3" t="s">
        <v>3527</v>
      </c>
      <c r="G1146" s="33">
        <v>43471</v>
      </c>
      <c r="M1146" s="3" t="s">
        <v>64</v>
      </c>
      <c r="N1146" s="3" t="s">
        <v>67</v>
      </c>
      <c r="O1146" s="33">
        <v>43471</v>
      </c>
      <c r="P1146" s="33">
        <v>43470</v>
      </c>
      <c r="Q1146" s="33">
        <v>43472</v>
      </c>
      <c r="R1146">
        <v>1</v>
      </c>
    </row>
    <row r="1147" spans="1:18" x14ac:dyDescent="0.25">
      <c r="A1147">
        <v>61180</v>
      </c>
      <c r="B1147" s="5">
        <v>43469</v>
      </c>
      <c r="C1147" s="3" t="s">
        <v>739</v>
      </c>
      <c r="D1147" s="3" t="s">
        <v>3204</v>
      </c>
      <c r="E1147" s="3" t="s">
        <v>3249</v>
      </c>
      <c r="F1147" s="3" t="s">
        <v>3523</v>
      </c>
      <c r="G1147" s="33">
        <v>43471</v>
      </c>
      <c r="H1147">
        <v>225</v>
      </c>
      <c r="I1147">
        <v>0</v>
      </c>
      <c r="J1147">
        <v>225</v>
      </c>
      <c r="K1147">
        <v>16</v>
      </c>
      <c r="L1147">
        <v>10</v>
      </c>
      <c r="M1147" s="3" t="s">
        <v>69</v>
      </c>
      <c r="N1147" s="3" t="s">
        <v>59</v>
      </c>
      <c r="O1147" s="33">
        <v>43471</v>
      </c>
      <c r="P1147" s="33">
        <v>43470</v>
      </c>
      <c r="Q1147" s="33">
        <v>43472</v>
      </c>
      <c r="R1147">
        <v>1</v>
      </c>
    </row>
    <row r="1148" spans="1:18" x14ac:dyDescent="0.25">
      <c r="A1148">
        <v>61179</v>
      </c>
      <c r="B1148" s="5">
        <v>43469</v>
      </c>
      <c r="C1148" s="3" t="s">
        <v>740</v>
      </c>
      <c r="D1148" s="3" t="s">
        <v>3207</v>
      </c>
      <c r="E1148" s="3" t="s">
        <v>3249</v>
      </c>
      <c r="F1148" s="3" t="s">
        <v>3526</v>
      </c>
      <c r="G1148" s="33">
        <v>43471</v>
      </c>
      <c r="H1148">
        <v>500</v>
      </c>
      <c r="I1148">
        <v>0</v>
      </c>
      <c r="J1148">
        <v>500</v>
      </c>
      <c r="K1148">
        <v>21</v>
      </c>
      <c r="L1148">
        <v>21</v>
      </c>
      <c r="M1148" s="3" t="s">
        <v>60</v>
      </c>
      <c r="N1148" s="3" t="s">
        <v>59</v>
      </c>
      <c r="O1148" s="33">
        <v>43471</v>
      </c>
      <c r="P1148" s="33">
        <v>43470</v>
      </c>
      <c r="Q1148" s="33">
        <v>43472</v>
      </c>
      <c r="R1148">
        <v>1</v>
      </c>
    </row>
    <row r="1149" spans="1:18" x14ac:dyDescent="0.25">
      <c r="A1149">
        <v>61177</v>
      </c>
      <c r="B1149" s="5">
        <v>43469</v>
      </c>
      <c r="C1149" s="3" t="s">
        <v>451</v>
      </c>
      <c r="D1149" s="3" t="s">
        <v>3204</v>
      </c>
      <c r="E1149" s="3" t="s">
        <v>3249</v>
      </c>
      <c r="F1149" s="3" t="s">
        <v>3523</v>
      </c>
      <c r="G1149" s="33">
        <v>43471</v>
      </c>
      <c r="H1149">
        <v>2</v>
      </c>
      <c r="I1149">
        <v>0</v>
      </c>
      <c r="J1149">
        <v>2</v>
      </c>
      <c r="K1149">
        <v>2</v>
      </c>
      <c r="L1149">
        <v>2</v>
      </c>
      <c r="M1149" s="3" t="s">
        <v>69</v>
      </c>
      <c r="N1149" s="3" t="s">
        <v>59</v>
      </c>
      <c r="O1149" s="33">
        <v>43471</v>
      </c>
      <c r="P1149" s="33">
        <v>43470</v>
      </c>
      <c r="Q1149" s="33">
        <v>43472</v>
      </c>
      <c r="R1149">
        <v>1</v>
      </c>
    </row>
    <row r="1150" spans="1:18" x14ac:dyDescent="0.25">
      <c r="A1150">
        <v>61178</v>
      </c>
      <c r="B1150" s="5">
        <v>43470</v>
      </c>
      <c r="C1150" s="3" t="s">
        <v>204</v>
      </c>
      <c r="D1150" s="3" t="s">
        <v>3210</v>
      </c>
      <c r="E1150" s="3" t="s">
        <v>3249</v>
      </c>
      <c r="F1150" s="3" t="s">
        <v>41</v>
      </c>
      <c r="G1150" s="33">
        <v>43472</v>
      </c>
      <c r="H1150">
        <v>18</v>
      </c>
      <c r="I1150">
        <v>0</v>
      </c>
      <c r="J1150">
        <v>18</v>
      </c>
      <c r="K1150">
        <v>3</v>
      </c>
      <c r="L1150">
        <v>3</v>
      </c>
      <c r="M1150" s="3" t="s">
        <v>60</v>
      </c>
      <c r="N1150" s="3" t="s">
        <v>59</v>
      </c>
      <c r="O1150" s="33">
        <v>43472</v>
      </c>
      <c r="P1150" s="33">
        <v>43471</v>
      </c>
      <c r="Q1150" s="33">
        <v>43473</v>
      </c>
      <c r="R1150">
        <v>1</v>
      </c>
    </row>
    <row r="1151" spans="1:18" x14ac:dyDescent="0.25">
      <c r="A1151">
        <v>61183</v>
      </c>
      <c r="B1151" s="5">
        <v>43470</v>
      </c>
      <c r="C1151" s="3" t="s">
        <v>741</v>
      </c>
      <c r="D1151" s="3" t="s">
        <v>3207</v>
      </c>
      <c r="E1151" s="3" t="s">
        <v>3346</v>
      </c>
      <c r="F1151" s="3" t="s">
        <v>3525</v>
      </c>
      <c r="G1151" s="33">
        <v>43472</v>
      </c>
      <c r="H1151">
        <v>115</v>
      </c>
      <c r="I1151">
        <v>0</v>
      </c>
      <c r="J1151">
        <v>115</v>
      </c>
      <c r="K1151">
        <v>13</v>
      </c>
      <c r="L1151">
        <v>13</v>
      </c>
      <c r="M1151" s="3" t="s">
        <v>60</v>
      </c>
      <c r="N1151" s="3" t="s">
        <v>59</v>
      </c>
      <c r="O1151" s="33">
        <v>43472</v>
      </c>
      <c r="P1151" s="33">
        <v>43471</v>
      </c>
      <c r="Q1151" s="33">
        <v>43473</v>
      </c>
      <c r="R1151">
        <v>1</v>
      </c>
    </row>
    <row r="1152" spans="1:18" x14ac:dyDescent="0.25">
      <c r="A1152">
        <v>61176</v>
      </c>
      <c r="B1152" s="5">
        <v>43472</v>
      </c>
      <c r="C1152" s="3" t="s">
        <v>199</v>
      </c>
      <c r="D1152" s="3" t="s">
        <v>3207</v>
      </c>
      <c r="E1152" s="3" t="s">
        <v>3278</v>
      </c>
      <c r="F1152" s="3" t="s">
        <v>3525</v>
      </c>
      <c r="G1152" s="33">
        <v>43474</v>
      </c>
      <c r="H1152">
        <v>100</v>
      </c>
      <c r="I1152">
        <v>96</v>
      </c>
      <c r="J1152">
        <v>4</v>
      </c>
      <c r="K1152">
        <v>4</v>
      </c>
      <c r="L1152">
        <v>4</v>
      </c>
      <c r="M1152" s="3" t="s">
        <v>61</v>
      </c>
      <c r="N1152" s="3" t="s">
        <v>59</v>
      </c>
      <c r="O1152" s="33">
        <v>43474</v>
      </c>
      <c r="P1152" s="33">
        <v>43473</v>
      </c>
      <c r="Q1152" s="33">
        <v>43475</v>
      </c>
      <c r="R1152">
        <v>1</v>
      </c>
    </row>
    <row r="1153" spans="1:18" x14ac:dyDescent="0.25">
      <c r="A1153">
        <v>61175</v>
      </c>
      <c r="B1153" s="5">
        <v>43472</v>
      </c>
      <c r="C1153" s="3" t="s">
        <v>313</v>
      </c>
      <c r="D1153" s="3" t="s">
        <v>3207</v>
      </c>
      <c r="E1153" s="3" t="s">
        <v>3289</v>
      </c>
      <c r="F1153" s="3" t="s">
        <v>3525</v>
      </c>
      <c r="G1153" s="33">
        <v>43474</v>
      </c>
      <c r="H1153">
        <v>210</v>
      </c>
      <c r="I1153">
        <v>0</v>
      </c>
      <c r="J1153">
        <v>210</v>
      </c>
      <c r="K1153">
        <v>29</v>
      </c>
      <c r="L1153">
        <v>29</v>
      </c>
      <c r="M1153" s="3" t="s">
        <v>63</v>
      </c>
      <c r="N1153" s="3" t="s">
        <v>59</v>
      </c>
      <c r="O1153" s="33">
        <v>43474</v>
      </c>
      <c r="P1153" s="33">
        <v>43473</v>
      </c>
      <c r="Q1153" s="33">
        <v>43475</v>
      </c>
      <c r="R1153">
        <v>1</v>
      </c>
    </row>
    <row r="1154" spans="1:18" x14ac:dyDescent="0.25">
      <c r="A1154">
        <v>61181</v>
      </c>
      <c r="B1154" s="5">
        <v>43472</v>
      </c>
      <c r="C1154" s="3" t="s">
        <v>742</v>
      </c>
      <c r="D1154" s="3" t="s">
        <v>3207</v>
      </c>
      <c r="E1154" s="3" t="s">
        <v>3284</v>
      </c>
      <c r="F1154" s="3" t="s">
        <v>3525</v>
      </c>
      <c r="G1154" s="33">
        <v>43474</v>
      </c>
      <c r="H1154">
        <v>394</v>
      </c>
      <c r="I1154">
        <v>0</v>
      </c>
      <c r="J1154">
        <v>394</v>
      </c>
      <c r="K1154">
        <v>1</v>
      </c>
      <c r="M1154" s="3" t="s">
        <v>63</v>
      </c>
      <c r="N1154" s="3" t="s">
        <v>59</v>
      </c>
      <c r="O1154" s="33">
        <v>43474</v>
      </c>
      <c r="P1154" s="33">
        <v>43473</v>
      </c>
      <c r="Q1154" s="33">
        <v>43475</v>
      </c>
      <c r="R1154">
        <v>1</v>
      </c>
    </row>
    <row r="1155" spans="1:18" x14ac:dyDescent="0.25">
      <c r="A1155">
        <v>61184</v>
      </c>
      <c r="B1155" s="5">
        <v>43473</v>
      </c>
      <c r="C1155" s="3" t="s">
        <v>743</v>
      </c>
      <c r="D1155" s="3" t="s">
        <v>3207</v>
      </c>
      <c r="E1155" s="3" t="s">
        <v>3294</v>
      </c>
      <c r="F1155" s="3" t="s">
        <v>3524</v>
      </c>
      <c r="G1155" s="33">
        <v>43475</v>
      </c>
      <c r="H1155">
        <v>400</v>
      </c>
      <c r="I1155">
        <v>394</v>
      </c>
      <c r="J1155">
        <v>6</v>
      </c>
      <c r="K1155">
        <v>6</v>
      </c>
      <c r="L1155">
        <v>6</v>
      </c>
      <c r="M1155" s="3" t="s">
        <v>64</v>
      </c>
      <c r="N1155" s="3" t="s">
        <v>59</v>
      </c>
      <c r="O1155" s="33">
        <v>43475</v>
      </c>
      <c r="P1155" s="33">
        <v>43474</v>
      </c>
      <c r="Q1155" s="33">
        <v>43476</v>
      </c>
      <c r="R1155">
        <v>1</v>
      </c>
    </row>
    <row r="1156" spans="1:18" x14ac:dyDescent="0.25">
      <c r="A1156">
        <v>61185</v>
      </c>
      <c r="B1156" s="5">
        <v>43473</v>
      </c>
      <c r="C1156" s="3" t="s">
        <v>744</v>
      </c>
      <c r="D1156" s="3" t="s">
        <v>3207</v>
      </c>
      <c r="E1156" s="3" t="s">
        <v>3275</v>
      </c>
      <c r="F1156" s="3" t="s">
        <v>41</v>
      </c>
      <c r="G1156" s="33">
        <v>43475</v>
      </c>
      <c r="H1156">
        <v>10</v>
      </c>
      <c r="I1156">
        <v>0</v>
      </c>
      <c r="J1156">
        <v>10</v>
      </c>
      <c r="K1156">
        <v>10</v>
      </c>
      <c r="L1156">
        <v>10</v>
      </c>
      <c r="M1156" s="3" t="s">
        <v>63</v>
      </c>
      <c r="N1156" s="3" t="s">
        <v>59</v>
      </c>
      <c r="O1156" s="33">
        <v>43475</v>
      </c>
      <c r="P1156" s="33">
        <v>43474</v>
      </c>
      <c r="Q1156" s="33">
        <v>43476</v>
      </c>
      <c r="R1156">
        <v>1</v>
      </c>
    </row>
    <row r="1157" spans="1:18" x14ac:dyDescent="0.25">
      <c r="A1157">
        <v>61186</v>
      </c>
      <c r="B1157" s="5">
        <v>43473</v>
      </c>
      <c r="C1157" s="3" t="s">
        <v>693</v>
      </c>
      <c r="D1157" s="3" t="s">
        <v>3207</v>
      </c>
      <c r="E1157" s="3" t="s">
        <v>3340</v>
      </c>
      <c r="F1157" s="3" t="s">
        <v>3525</v>
      </c>
      <c r="G1157" s="33">
        <v>43475</v>
      </c>
      <c r="H1157">
        <v>150</v>
      </c>
      <c r="I1157">
        <v>144</v>
      </c>
      <c r="J1157">
        <v>6</v>
      </c>
      <c r="K1157">
        <v>6</v>
      </c>
      <c r="L1157">
        <v>6</v>
      </c>
      <c r="M1157" s="3" t="s">
        <v>66</v>
      </c>
      <c r="N1157" s="3" t="s">
        <v>59</v>
      </c>
      <c r="O1157" s="33">
        <v>43475</v>
      </c>
      <c r="P1157" s="33">
        <v>43474</v>
      </c>
      <c r="Q1157" s="33">
        <v>43476</v>
      </c>
      <c r="R1157">
        <v>1</v>
      </c>
    </row>
    <row r="1158" spans="1:18" x14ac:dyDescent="0.25">
      <c r="A1158">
        <v>61189</v>
      </c>
      <c r="B1158" s="5">
        <v>43473</v>
      </c>
      <c r="C1158" s="3" t="s">
        <v>745</v>
      </c>
      <c r="D1158" s="3" t="s">
        <v>3223</v>
      </c>
      <c r="E1158" s="3" t="s">
        <v>3249</v>
      </c>
      <c r="F1158" s="3" t="s">
        <v>3524</v>
      </c>
      <c r="G1158" s="33">
        <v>43475</v>
      </c>
      <c r="H1158">
        <v>2080</v>
      </c>
      <c r="I1158">
        <v>0</v>
      </c>
      <c r="J1158">
        <v>2080</v>
      </c>
      <c r="K1158">
        <v>23</v>
      </c>
      <c r="L1158">
        <v>23</v>
      </c>
      <c r="M1158" s="3" t="s">
        <v>63</v>
      </c>
      <c r="N1158" s="3" t="s">
        <v>59</v>
      </c>
      <c r="O1158" s="33">
        <v>43475</v>
      </c>
      <c r="P1158" s="33">
        <v>43474</v>
      </c>
      <c r="Q1158" s="33">
        <v>43476</v>
      </c>
      <c r="R1158">
        <v>1</v>
      </c>
    </row>
    <row r="1159" spans="1:18" x14ac:dyDescent="0.25">
      <c r="A1159">
        <v>61187</v>
      </c>
      <c r="B1159" s="5">
        <v>43473</v>
      </c>
      <c r="C1159" s="3" t="s">
        <v>85</v>
      </c>
      <c r="D1159" s="3" t="s">
        <v>3210</v>
      </c>
      <c r="E1159" s="3" t="s">
        <v>3249</v>
      </c>
      <c r="F1159" s="3" t="s">
        <v>3527</v>
      </c>
      <c r="G1159" s="33">
        <v>43475</v>
      </c>
      <c r="H1159">
        <v>1</v>
      </c>
      <c r="I1159">
        <v>1</v>
      </c>
      <c r="J1159">
        <v>0</v>
      </c>
      <c r="K1159">
        <v>1</v>
      </c>
      <c r="L1159">
        <v>1</v>
      </c>
      <c r="M1159" s="3" t="s">
        <v>61</v>
      </c>
      <c r="N1159" s="3" t="s">
        <v>62</v>
      </c>
      <c r="O1159" s="33">
        <v>43475</v>
      </c>
      <c r="P1159" s="33">
        <v>43474</v>
      </c>
      <c r="Q1159" s="33">
        <v>43476</v>
      </c>
      <c r="R1159">
        <v>1</v>
      </c>
    </row>
    <row r="1160" spans="1:18" x14ac:dyDescent="0.25">
      <c r="A1160">
        <v>61188</v>
      </c>
      <c r="B1160" s="5">
        <v>43474</v>
      </c>
      <c r="C1160" s="3" t="s">
        <v>277</v>
      </c>
      <c r="D1160" s="3" t="s">
        <v>3207</v>
      </c>
      <c r="E1160" s="3" t="s">
        <v>3259</v>
      </c>
      <c r="F1160" s="3" t="s">
        <v>3524</v>
      </c>
      <c r="G1160" s="33">
        <v>43476</v>
      </c>
      <c r="H1160">
        <v>414</v>
      </c>
      <c r="I1160">
        <v>0</v>
      </c>
      <c r="J1160">
        <v>414</v>
      </c>
      <c r="K1160">
        <v>2</v>
      </c>
      <c r="L1160">
        <v>2</v>
      </c>
      <c r="M1160" s="3" t="s">
        <v>63</v>
      </c>
      <c r="N1160" s="3" t="s">
        <v>59</v>
      </c>
      <c r="O1160" s="33">
        <v>43476</v>
      </c>
      <c r="P1160" s="33">
        <v>43475</v>
      </c>
      <c r="Q1160" s="33">
        <v>43477</v>
      </c>
      <c r="R1160">
        <v>1</v>
      </c>
    </row>
    <row r="1161" spans="1:18" x14ac:dyDescent="0.25">
      <c r="A1161">
        <v>61191</v>
      </c>
      <c r="B1161" s="5">
        <v>43474</v>
      </c>
      <c r="C1161" s="3" t="s">
        <v>91</v>
      </c>
      <c r="D1161" s="3" t="s">
        <v>3204</v>
      </c>
      <c r="E1161" s="3" t="s">
        <v>3249</v>
      </c>
      <c r="F1161" s="3" t="s">
        <v>3523</v>
      </c>
      <c r="G1161" s="33">
        <v>43476</v>
      </c>
      <c r="H1161">
        <v>227</v>
      </c>
      <c r="I1161">
        <v>210</v>
      </c>
      <c r="J1161">
        <v>17</v>
      </c>
      <c r="M1161" s="3" t="s">
        <v>61</v>
      </c>
      <c r="N1161" s="3" t="s">
        <v>59</v>
      </c>
      <c r="O1161" s="33">
        <v>43476</v>
      </c>
      <c r="P1161" s="33">
        <v>43475</v>
      </c>
      <c r="Q1161" s="33">
        <v>43477</v>
      </c>
      <c r="R1161">
        <v>1</v>
      </c>
    </row>
    <row r="1162" spans="1:18" x14ac:dyDescent="0.25">
      <c r="A1162">
        <v>61190</v>
      </c>
      <c r="B1162" s="5">
        <v>43474</v>
      </c>
      <c r="C1162" s="3" t="s">
        <v>746</v>
      </c>
      <c r="D1162" s="3" t="s">
        <v>3207</v>
      </c>
      <c r="E1162" s="3" t="s">
        <v>3253</v>
      </c>
      <c r="F1162" s="3" t="s">
        <v>3524</v>
      </c>
      <c r="G1162" s="33">
        <v>43476</v>
      </c>
      <c r="H1162">
        <v>2</v>
      </c>
      <c r="I1162">
        <v>0</v>
      </c>
      <c r="J1162">
        <v>2</v>
      </c>
      <c r="K1162">
        <v>2</v>
      </c>
      <c r="L1162">
        <v>2</v>
      </c>
      <c r="M1162" s="3" t="s">
        <v>60</v>
      </c>
      <c r="N1162" s="3" t="s">
        <v>59</v>
      </c>
      <c r="O1162" s="33">
        <v>43476</v>
      </c>
      <c r="P1162" s="33">
        <v>43475</v>
      </c>
      <c r="Q1162" s="33">
        <v>43477</v>
      </c>
      <c r="R1162">
        <v>1</v>
      </c>
    </row>
    <row r="1163" spans="1:18" x14ac:dyDescent="0.25">
      <c r="A1163">
        <v>61192</v>
      </c>
      <c r="B1163" s="5">
        <v>43474</v>
      </c>
      <c r="C1163" s="3" t="s">
        <v>747</v>
      </c>
      <c r="D1163" s="3" t="s">
        <v>3207</v>
      </c>
      <c r="E1163" s="3" t="s">
        <v>3253</v>
      </c>
      <c r="F1163" s="3" t="s">
        <v>3527</v>
      </c>
      <c r="G1163" s="33">
        <v>43476</v>
      </c>
      <c r="H1163">
        <v>1</v>
      </c>
      <c r="I1163">
        <v>0</v>
      </c>
      <c r="J1163">
        <v>1</v>
      </c>
      <c r="K1163">
        <v>1</v>
      </c>
      <c r="L1163">
        <v>1</v>
      </c>
      <c r="M1163" s="3" t="s">
        <v>66</v>
      </c>
      <c r="N1163" s="3" t="s">
        <v>59</v>
      </c>
      <c r="O1163" s="33">
        <v>43476</v>
      </c>
      <c r="P1163" s="33">
        <v>43475</v>
      </c>
      <c r="Q1163" s="33">
        <v>43477</v>
      </c>
      <c r="R1163">
        <v>1</v>
      </c>
    </row>
    <row r="1164" spans="1:18" x14ac:dyDescent="0.25">
      <c r="A1164">
        <v>61197</v>
      </c>
      <c r="B1164" s="5">
        <v>43474</v>
      </c>
      <c r="C1164" s="3" t="s">
        <v>748</v>
      </c>
      <c r="D1164" s="3" t="s">
        <v>3204</v>
      </c>
      <c r="E1164" s="3" t="s">
        <v>3249</v>
      </c>
      <c r="F1164" s="3" t="s">
        <v>3527</v>
      </c>
      <c r="G1164" s="33">
        <v>43476</v>
      </c>
      <c r="H1164">
        <v>1</v>
      </c>
      <c r="I1164">
        <v>0</v>
      </c>
      <c r="J1164">
        <v>1</v>
      </c>
      <c r="K1164">
        <v>1</v>
      </c>
      <c r="L1164">
        <v>1</v>
      </c>
      <c r="M1164" s="3" t="s">
        <v>66</v>
      </c>
      <c r="N1164" s="3" t="s">
        <v>59</v>
      </c>
      <c r="O1164" s="33">
        <v>43476</v>
      </c>
      <c r="P1164" s="33">
        <v>43475</v>
      </c>
      <c r="Q1164" s="33">
        <v>43477</v>
      </c>
      <c r="R1164">
        <v>1</v>
      </c>
    </row>
    <row r="1165" spans="1:18" x14ac:dyDescent="0.25">
      <c r="A1165">
        <v>61193</v>
      </c>
      <c r="B1165" s="5">
        <v>43474</v>
      </c>
      <c r="C1165" s="3" t="s">
        <v>749</v>
      </c>
      <c r="D1165" s="3" t="s">
        <v>3215</v>
      </c>
      <c r="E1165" s="3" t="s">
        <v>3249</v>
      </c>
      <c r="F1165" s="3" t="s">
        <v>3524</v>
      </c>
      <c r="G1165" s="33">
        <v>43476</v>
      </c>
      <c r="H1165">
        <v>1</v>
      </c>
      <c r="I1165">
        <v>0</v>
      </c>
      <c r="J1165">
        <v>1</v>
      </c>
      <c r="K1165">
        <v>1</v>
      </c>
      <c r="L1165">
        <v>1</v>
      </c>
      <c r="M1165" s="3" t="s">
        <v>66</v>
      </c>
      <c r="N1165" s="3" t="s">
        <v>59</v>
      </c>
      <c r="O1165" s="33">
        <v>43476</v>
      </c>
      <c r="P1165" s="33">
        <v>43475</v>
      </c>
      <c r="Q1165" s="33">
        <v>43477</v>
      </c>
      <c r="R1165">
        <v>1</v>
      </c>
    </row>
    <row r="1166" spans="1:18" x14ac:dyDescent="0.25">
      <c r="A1166">
        <v>61194</v>
      </c>
      <c r="B1166" s="5">
        <v>43475</v>
      </c>
      <c r="C1166" s="3" t="s">
        <v>749</v>
      </c>
      <c r="D1166" s="3" t="s">
        <v>3215</v>
      </c>
      <c r="E1166" s="3" t="s">
        <v>3249</v>
      </c>
      <c r="F1166" s="3" t="s">
        <v>3524</v>
      </c>
      <c r="G1166" s="33">
        <v>43477</v>
      </c>
      <c r="H1166">
        <v>10</v>
      </c>
      <c r="I1166">
        <v>0</v>
      </c>
      <c r="J1166">
        <v>10</v>
      </c>
      <c r="K1166">
        <v>10</v>
      </c>
      <c r="L1166">
        <v>10</v>
      </c>
      <c r="M1166" s="3" t="s">
        <v>60</v>
      </c>
      <c r="N1166" s="3" t="s">
        <v>59</v>
      </c>
      <c r="O1166" s="33">
        <v>43477</v>
      </c>
      <c r="P1166" s="33">
        <v>43476</v>
      </c>
      <c r="Q1166" s="33">
        <v>43478</v>
      </c>
      <c r="R1166">
        <v>1</v>
      </c>
    </row>
    <row r="1167" spans="1:18" x14ac:dyDescent="0.25">
      <c r="A1167">
        <v>61196</v>
      </c>
      <c r="B1167" s="5">
        <v>43475</v>
      </c>
      <c r="C1167" s="3" t="s">
        <v>91</v>
      </c>
      <c r="D1167" s="3" t="s">
        <v>3204</v>
      </c>
      <c r="E1167" s="3" t="s">
        <v>3249</v>
      </c>
      <c r="F1167" s="3" t="s">
        <v>3523</v>
      </c>
      <c r="G1167" s="33">
        <v>43477</v>
      </c>
      <c r="H1167">
        <v>1</v>
      </c>
      <c r="I1167">
        <v>0</v>
      </c>
      <c r="J1167">
        <v>1</v>
      </c>
      <c r="K1167">
        <v>1</v>
      </c>
      <c r="L1167">
        <v>1</v>
      </c>
      <c r="M1167" s="3" t="s">
        <v>63</v>
      </c>
      <c r="N1167" s="3" t="s">
        <v>62</v>
      </c>
      <c r="O1167" s="33">
        <v>43477</v>
      </c>
      <c r="P1167" s="33">
        <v>43476</v>
      </c>
      <c r="Q1167" s="33">
        <v>43478</v>
      </c>
      <c r="R1167">
        <v>1</v>
      </c>
    </row>
    <row r="1168" spans="1:18" x14ac:dyDescent="0.25">
      <c r="A1168">
        <v>61195</v>
      </c>
      <c r="B1168" s="5">
        <v>43475</v>
      </c>
      <c r="C1168" s="3" t="s">
        <v>750</v>
      </c>
      <c r="D1168" s="3" t="s">
        <v>3207</v>
      </c>
      <c r="E1168" s="3" t="s">
        <v>3294</v>
      </c>
      <c r="F1168" s="3" t="s">
        <v>3524</v>
      </c>
      <c r="G1168" s="33">
        <v>43477</v>
      </c>
      <c r="H1168">
        <v>184</v>
      </c>
      <c r="I1168">
        <v>0</v>
      </c>
      <c r="J1168">
        <v>184</v>
      </c>
      <c r="K1168">
        <v>20</v>
      </c>
      <c r="L1168">
        <v>5</v>
      </c>
      <c r="M1168" s="3" t="s">
        <v>60</v>
      </c>
      <c r="N1168" s="3" t="s">
        <v>59</v>
      </c>
      <c r="O1168" s="33">
        <v>43477</v>
      </c>
      <c r="P1168" s="33">
        <v>43476</v>
      </c>
      <c r="Q1168" s="33">
        <v>43478</v>
      </c>
      <c r="R1168">
        <v>1</v>
      </c>
    </row>
    <row r="1169" spans="1:18" x14ac:dyDescent="0.25">
      <c r="A1169">
        <v>61201</v>
      </c>
      <c r="B1169" s="5">
        <v>43475</v>
      </c>
      <c r="C1169" s="3" t="s">
        <v>600</v>
      </c>
      <c r="D1169" s="3" t="s">
        <v>3204</v>
      </c>
      <c r="E1169" s="3" t="s">
        <v>3249</v>
      </c>
      <c r="F1169" s="3" t="s">
        <v>3523</v>
      </c>
      <c r="G1169" s="33">
        <v>43477</v>
      </c>
      <c r="H1169">
        <v>22</v>
      </c>
      <c r="K1169">
        <v>5</v>
      </c>
      <c r="L1169">
        <v>5</v>
      </c>
      <c r="M1169" s="3" t="s">
        <v>60</v>
      </c>
      <c r="N1169" s="3" t="s">
        <v>59</v>
      </c>
      <c r="O1169" s="33">
        <v>43477</v>
      </c>
      <c r="P1169" s="33">
        <v>43476</v>
      </c>
      <c r="Q1169" s="33">
        <v>43478</v>
      </c>
      <c r="R1169">
        <v>1</v>
      </c>
    </row>
    <row r="1170" spans="1:18" x14ac:dyDescent="0.25">
      <c r="A1170">
        <v>61202</v>
      </c>
      <c r="B1170" s="5">
        <v>43475</v>
      </c>
      <c r="C1170" s="3" t="s">
        <v>527</v>
      </c>
      <c r="D1170" s="3" t="s">
        <v>3204</v>
      </c>
      <c r="E1170" s="3" t="s">
        <v>3249</v>
      </c>
      <c r="F1170" s="3" t="s">
        <v>3523</v>
      </c>
      <c r="G1170" s="33">
        <v>43477</v>
      </c>
      <c r="H1170">
        <v>150</v>
      </c>
      <c r="I1170">
        <v>146</v>
      </c>
      <c r="J1170">
        <v>4</v>
      </c>
      <c r="K1170">
        <v>8</v>
      </c>
      <c r="L1170">
        <v>4</v>
      </c>
      <c r="M1170" s="3" t="s">
        <v>63</v>
      </c>
      <c r="N1170" s="3" t="s">
        <v>59</v>
      </c>
      <c r="O1170" s="33">
        <v>43477</v>
      </c>
      <c r="P1170" s="33">
        <v>43476</v>
      </c>
      <c r="Q1170" s="33">
        <v>43478</v>
      </c>
      <c r="R1170">
        <v>1</v>
      </c>
    </row>
    <row r="1171" spans="1:18" x14ac:dyDescent="0.25">
      <c r="A1171">
        <v>61205</v>
      </c>
      <c r="B1171" s="5">
        <v>43475</v>
      </c>
      <c r="C1171" s="3" t="s">
        <v>748</v>
      </c>
      <c r="D1171" s="3" t="s">
        <v>3204</v>
      </c>
      <c r="E1171" s="3" t="s">
        <v>3249</v>
      </c>
      <c r="F1171" s="3" t="s">
        <v>3527</v>
      </c>
      <c r="G1171" s="33">
        <v>43477</v>
      </c>
      <c r="H1171">
        <v>24</v>
      </c>
      <c r="I1171">
        <v>22</v>
      </c>
      <c r="J1171">
        <v>2</v>
      </c>
      <c r="K1171">
        <v>2</v>
      </c>
      <c r="L1171">
        <v>2</v>
      </c>
      <c r="M1171" s="3" t="s">
        <v>69</v>
      </c>
      <c r="N1171" s="3" t="s">
        <v>59</v>
      </c>
      <c r="O1171" s="33">
        <v>43477</v>
      </c>
      <c r="P1171" s="33">
        <v>43476</v>
      </c>
      <c r="Q1171" s="33">
        <v>43478</v>
      </c>
      <c r="R1171">
        <v>1</v>
      </c>
    </row>
    <row r="1172" spans="1:18" x14ac:dyDescent="0.25">
      <c r="A1172">
        <v>61199</v>
      </c>
      <c r="B1172" s="5">
        <v>43475</v>
      </c>
      <c r="C1172" s="3" t="s">
        <v>249</v>
      </c>
      <c r="D1172" s="3" t="s">
        <v>3204</v>
      </c>
      <c r="E1172" s="3" t="s">
        <v>3249</v>
      </c>
      <c r="F1172" s="3" t="s">
        <v>3523</v>
      </c>
      <c r="G1172" s="33">
        <v>43477</v>
      </c>
      <c r="H1172">
        <v>2000</v>
      </c>
      <c r="I1172">
        <v>0</v>
      </c>
      <c r="J1172">
        <v>2000</v>
      </c>
      <c r="M1172" s="3" t="s">
        <v>60</v>
      </c>
      <c r="N1172" s="3" t="s">
        <v>59</v>
      </c>
      <c r="O1172" s="33">
        <v>43477</v>
      </c>
      <c r="P1172" s="33">
        <v>43476</v>
      </c>
      <c r="Q1172" s="33">
        <v>43478</v>
      </c>
      <c r="R1172">
        <v>1</v>
      </c>
    </row>
    <row r="1173" spans="1:18" x14ac:dyDescent="0.25">
      <c r="A1173">
        <v>61200</v>
      </c>
      <c r="B1173" s="5">
        <v>43475</v>
      </c>
      <c r="C1173" s="3" t="s">
        <v>249</v>
      </c>
      <c r="D1173" s="3" t="s">
        <v>3204</v>
      </c>
      <c r="E1173" s="3" t="s">
        <v>3249</v>
      </c>
      <c r="F1173" s="3" t="s">
        <v>3523</v>
      </c>
      <c r="G1173" s="33">
        <v>43477</v>
      </c>
      <c r="H1173">
        <v>220</v>
      </c>
      <c r="I1173">
        <v>0</v>
      </c>
      <c r="J1173">
        <v>220</v>
      </c>
      <c r="K1173">
        <v>1</v>
      </c>
      <c r="M1173" s="3" t="s">
        <v>64</v>
      </c>
      <c r="N1173" s="3" t="s">
        <v>59</v>
      </c>
      <c r="O1173" s="33">
        <v>43477</v>
      </c>
      <c r="P1173" s="33">
        <v>43476</v>
      </c>
      <c r="Q1173" s="33">
        <v>43478</v>
      </c>
      <c r="R1173">
        <v>1</v>
      </c>
    </row>
    <row r="1174" spans="1:18" x14ac:dyDescent="0.25">
      <c r="A1174">
        <v>61203</v>
      </c>
      <c r="B1174" s="5">
        <v>43476</v>
      </c>
      <c r="C1174" s="3" t="s">
        <v>332</v>
      </c>
      <c r="D1174" s="3" t="s">
        <v>3231</v>
      </c>
      <c r="E1174" s="3" t="s">
        <v>3249</v>
      </c>
      <c r="F1174" s="3" t="s">
        <v>3525</v>
      </c>
      <c r="G1174" s="33">
        <v>43478</v>
      </c>
      <c r="H1174">
        <v>7</v>
      </c>
      <c r="I1174">
        <v>5</v>
      </c>
      <c r="J1174">
        <v>2</v>
      </c>
      <c r="K1174">
        <v>7</v>
      </c>
      <c r="L1174">
        <v>2</v>
      </c>
      <c r="M1174" s="3" t="s">
        <v>61</v>
      </c>
      <c r="N1174" s="3" t="s">
        <v>59</v>
      </c>
      <c r="O1174" s="33">
        <v>43478</v>
      </c>
      <c r="P1174" s="33">
        <v>43477</v>
      </c>
      <c r="Q1174" s="33">
        <v>43479</v>
      </c>
      <c r="R1174">
        <v>1</v>
      </c>
    </row>
    <row r="1175" spans="1:18" x14ac:dyDescent="0.25">
      <c r="A1175">
        <v>61204</v>
      </c>
      <c r="B1175" s="5">
        <v>43476</v>
      </c>
      <c r="C1175" s="3" t="s">
        <v>751</v>
      </c>
      <c r="D1175" s="3" t="s">
        <v>3207</v>
      </c>
      <c r="E1175" s="3" t="s">
        <v>3267</v>
      </c>
      <c r="F1175" s="3" t="s">
        <v>3524</v>
      </c>
      <c r="G1175" s="33">
        <v>43478</v>
      </c>
      <c r="H1175">
        <v>8</v>
      </c>
      <c r="I1175">
        <v>8</v>
      </c>
      <c r="J1175">
        <v>0</v>
      </c>
      <c r="K1175">
        <v>8</v>
      </c>
      <c r="M1175" s="3" t="s">
        <v>69</v>
      </c>
      <c r="N1175" s="3" t="s">
        <v>59</v>
      </c>
      <c r="O1175" s="33">
        <v>43478</v>
      </c>
      <c r="P1175" s="33">
        <v>43477</v>
      </c>
      <c r="Q1175" s="33">
        <v>43479</v>
      </c>
      <c r="R1175">
        <v>1</v>
      </c>
    </row>
    <row r="1176" spans="1:18" x14ac:dyDescent="0.25">
      <c r="A1176">
        <v>61198</v>
      </c>
      <c r="B1176" s="5">
        <v>43479</v>
      </c>
      <c r="C1176" s="3" t="s">
        <v>717</v>
      </c>
      <c r="D1176" s="3" t="s">
        <v>3207</v>
      </c>
      <c r="E1176" s="3" t="s">
        <v>3342</v>
      </c>
      <c r="F1176" s="3" t="s">
        <v>3524</v>
      </c>
      <c r="G1176" s="33">
        <v>43481</v>
      </c>
      <c r="H1176">
        <v>169</v>
      </c>
      <c r="I1176">
        <v>0</v>
      </c>
      <c r="J1176">
        <v>169</v>
      </c>
      <c r="K1176">
        <v>13</v>
      </c>
      <c r="L1176">
        <v>10</v>
      </c>
      <c r="M1176" s="3" t="s">
        <v>69</v>
      </c>
      <c r="N1176" s="3" t="s">
        <v>59</v>
      </c>
      <c r="O1176" s="33">
        <v>43481</v>
      </c>
      <c r="P1176" s="33">
        <v>43480</v>
      </c>
      <c r="Q1176" s="33">
        <v>43482</v>
      </c>
      <c r="R1176">
        <v>1</v>
      </c>
    </row>
    <row r="1177" spans="1:18" x14ac:dyDescent="0.25">
      <c r="A1177">
        <v>61211</v>
      </c>
      <c r="B1177" s="5">
        <v>43479</v>
      </c>
      <c r="C1177" s="3" t="s">
        <v>600</v>
      </c>
      <c r="D1177" s="3" t="s">
        <v>3220</v>
      </c>
      <c r="E1177" s="3" t="s">
        <v>3249</v>
      </c>
      <c r="F1177" s="3" t="s">
        <v>41</v>
      </c>
      <c r="G1177" s="33">
        <v>43481</v>
      </c>
      <c r="K1177">
        <v>3</v>
      </c>
      <c r="L1177">
        <v>2</v>
      </c>
      <c r="M1177" s="3" t="s">
        <v>60</v>
      </c>
      <c r="N1177" s="3" t="s">
        <v>59</v>
      </c>
      <c r="O1177" s="33">
        <v>43481</v>
      </c>
      <c r="P1177" s="33">
        <v>43480</v>
      </c>
      <c r="Q1177" s="33">
        <v>43482</v>
      </c>
      <c r="R1177">
        <v>1</v>
      </c>
    </row>
    <row r="1178" spans="1:18" x14ac:dyDescent="0.25">
      <c r="A1178">
        <v>61210</v>
      </c>
      <c r="B1178" s="5">
        <v>43479</v>
      </c>
      <c r="C1178" s="3" t="s">
        <v>527</v>
      </c>
      <c r="D1178" s="3" t="s">
        <v>3220</v>
      </c>
      <c r="E1178" s="3" t="s">
        <v>3249</v>
      </c>
      <c r="F1178" s="3" t="s">
        <v>41</v>
      </c>
      <c r="G1178" s="33">
        <v>43481</v>
      </c>
      <c r="H1178">
        <v>3</v>
      </c>
      <c r="I1178">
        <v>0</v>
      </c>
      <c r="J1178">
        <v>3</v>
      </c>
      <c r="K1178">
        <v>3</v>
      </c>
      <c r="L1178">
        <v>3</v>
      </c>
      <c r="M1178" s="3" t="s">
        <v>64</v>
      </c>
      <c r="N1178" s="3" t="s">
        <v>59</v>
      </c>
      <c r="O1178" s="33">
        <v>43481</v>
      </c>
      <c r="P1178" s="33">
        <v>43480</v>
      </c>
      <c r="Q1178" s="33">
        <v>43482</v>
      </c>
      <c r="R1178">
        <v>1</v>
      </c>
    </row>
    <row r="1179" spans="1:18" x14ac:dyDescent="0.25">
      <c r="A1179">
        <v>61212</v>
      </c>
      <c r="B1179" s="5">
        <v>43479</v>
      </c>
      <c r="C1179" s="3" t="s">
        <v>166</v>
      </c>
      <c r="D1179" s="3" t="s">
        <v>3204</v>
      </c>
      <c r="E1179" s="3" t="s">
        <v>3249</v>
      </c>
      <c r="F1179" s="3" t="s">
        <v>3523</v>
      </c>
      <c r="G1179" s="33">
        <v>43481</v>
      </c>
      <c r="H1179">
        <v>250</v>
      </c>
      <c r="I1179">
        <v>0</v>
      </c>
      <c r="J1179">
        <v>250</v>
      </c>
      <c r="K1179">
        <v>1</v>
      </c>
      <c r="M1179" s="3" t="s">
        <v>70</v>
      </c>
      <c r="N1179" s="3" t="s">
        <v>59</v>
      </c>
      <c r="O1179" s="33">
        <v>43481</v>
      </c>
      <c r="P1179" s="33">
        <v>43480</v>
      </c>
      <c r="Q1179" s="33">
        <v>43482</v>
      </c>
      <c r="R1179">
        <v>1</v>
      </c>
    </row>
    <row r="1180" spans="1:18" x14ac:dyDescent="0.25">
      <c r="A1180">
        <v>61209</v>
      </c>
      <c r="B1180" s="5">
        <v>43480</v>
      </c>
      <c r="C1180" s="3" t="s">
        <v>752</v>
      </c>
      <c r="D1180" s="3" t="s">
        <v>3218</v>
      </c>
      <c r="E1180" s="3" t="s">
        <v>3249</v>
      </c>
      <c r="F1180" s="3" t="s">
        <v>41</v>
      </c>
      <c r="G1180" s="33">
        <v>43482</v>
      </c>
      <c r="H1180">
        <v>141</v>
      </c>
      <c r="K1180">
        <v>57</v>
      </c>
      <c r="L1180">
        <v>28</v>
      </c>
      <c r="M1180" s="3" t="s">
        <v>60</v>
      </c>
      <c r="N1180" s="3" t="s">
        <v>59</v>
      </c>
      <c r="O1180" s="33">
        <v>43482</v>
      </c>
      <c r="P1180" s="33">
        <v>43481</v>
      </c>
      <c r="Q1180" s="33">
        <v>43483</v>
      </c>
      <c r="R1180">
        <v>1</v>
      </c>
    </row>
    <row r="1181" spans="1:18" x14ac:dyDescent="0.25">
      <c r="A1181">
        <v>61206</v>
      </c>
      <c r="B1181" s="5">
        <v>43480</v>
      </c>
      <c r="C1181" s="3" t="s">
        <v>740</v>
      </c>
      <c r="D1181" s="3" t="s">
        <v>3207</v>
      </c>
      <c r="E1181" s="3" t="s">
        <v>3250</v>
      </c>
      <c r="F1181" s="3" t="s">
        <v>3526</v>
      </c>
      <c r="G1181" s="33">
        <v>43482</v>
      </c>
      <c r="H1181">
        <v>76</v>
      </c>
      <c r="I1181">
        <v>71</v>
      </c>
      <c r="J1181">
        <v>5</v>
      </c>
      <c r="M1181" s="3" t="s">
        <v>63</v>
      </c>
      <c r="N1181" s="3" t="s">
        <v>59</v>
      </c>
      <c r="O1181" s="33">
        <v>43482</v>
      </c>
      <c r="P1181" s="33">
        <v>43481</v>
      </c>
      <c r="Q1181" s="33">
        <v>43483</v>
      </c>
      <c r="R1181">
        <v>1</v>
      </c>
    </row>
    <row r="1182" spans="1:18" x14ac:dyDescent="0.25">
      <c r="A1182">
        <v>61207</v>
      </c>
      <c r="B1182" s="5">
        <v>43480</v>
      </c>
      <c r="C1182" s="3" t="s">
        <v>740</v>
      </c>
      <c r="D1182" s="3" t="s">
        <v>3207</v>
      </c>
      <c r="E1182" s="3" t="s">
        <v>3250</v>
      </c>
      <c r="F1182" s="3" t="s">
        <v>3526</v>
      </c>
      <c r="G1182" s="33">
        <v>43482</v>
      </c>
      <c r="H1182">
        <v>1000</v>
      </c>
      <c r="I1182">
        <v>0</v>
      </c>
      <c r="J1182">
        <v>1000</v>
      </c>
      <c r="K1182">
        <v>1</v>
      </c>
      <c r="M1182" s="3" t="s">
        <v>65</v>
      </c>
      <c r="N1182" s="3" t="s">
        <v>59</v>
      </c>
      <c r="O1182" s="33">
        <v>43482</v>
      </c>
      <c r="P1182" s="33">
        <v>43481</v>
      </c>
      <c r="Q1182" s="33">
        <v>43483</v>
      </c>
      <c r="R1182">
        <v>1</v>
      </c>
    </row>
    <row r="1183" spans="1:18" x14ac:dyDescent="0.25">
      <c r="A1183">
        <v>61208</v>
      </c>
      <c r="B1183" s="5">
        <v>43481</v>
      </c>
      <c r="C1183" s="3" t="s">
        <v>740</v>
      </c>
      <c r="D1183" s="3" t="s">
        <v>3207</v>
      </c>
      <c r="E1183" s="3" t="s">
        <v>3250</v>
      </c>
      <c r="F1183" s="3" t="s">
        <v>3525</v>
      </c>
      <c r="G1183" s="33">
        <v>43483</v>
      </c>
      <c r="H1183">
        <v>32</v>
      </c>
      <c r="I1183">
        <v>0</v>
      </c>
      <c r="J1183">
        <v>32</v>
      </c>
      <c r="K1183">
        <v>32</v>
      </c>
      <c r="L1183">
        <v>32</v>
      </c>
      <c r="M1183" s="3" t="s">
        <v>61</v>
      </c>
      <c r="N1183" s="3" t="s">
        <v>59</v>
      </c>
      <c r="O1183" s="33">
        <v>43483</v>
      </c>
      <c r="P1183" s="33">
        <v>43482</v>
      </c>
      <c r="Q1183" s="33">
        <v>43484</v>
      </c>
      <c r="R1183">
        <v>1</v>
      </c>
    </row>
    <row r="1184" spans="1:18" x14ac:dyDescent="0.25">
      <c r="A1184">
        <v>61213</v>
      </c>
      <c r="B1184" s="5">
        <v>43481</v>
      </c>
      <c r="C1184" s="3" t="s">
        <v>83</v>
      </c>
      <c r="D1184" s="3" t="s">
        <v>3204</v>
      </c>
      <c r="E1184" s="3" t="s">
        <v>3249</v>
      </c>
      <c r="F1184" s="3" t="s">
        <v>3523</v>
      </c>
      <c r="G1184" s="33">
        <v>43483</v>
      </c>
      <c r="H1184">
        <v>132</v>
      </c>
      <c r="I1184">
        <v>0</v>
      </c>
      <c r="J1184">
        <v>132</v>
      </c>
      <c r="K1184">
        <v>13</v>
      </c>
      <c r="L1184">
        <v>13</v>
      </c>
      <c r="M1184" s="3" t="s">
        <v>60</v>
      </c>
      <c r="N1184" s="3" t="s">
        <v>59</v>
      </c>
      <c r="O1184" s="33">
        <v>43483</v>
      </c>
      <c r="P1184" s="33">
        <v>43482</v>
      </c>
      <c r="Q1184" s="33">
        <v>43484</v>
      </c>
      <c r="R1184">
        <v>1</v>
      </c>
    </row>
    <row r="1185" spans="1:18" x14ac:dyDescent="0.25">
      <c r="A1185">
        <v>61214</v>
      </c>
      <c r="B1185" s="5">
        <v>43481</v>
      </c>
      <c r="C1185" s="3" t="s">
        <v>98</v>
      </c>
      <c r="D1185" s="3" t="s">
        <v>3204</v>
      </c>
      <c r="E1185" s="3" t="s">
        <v>3249</v>
      </c>
      <c r="F1185" s="3" t="s">
        <v>3523</v>
      </c>
      <c r="G1185" s="33">
        <v>43483</v>
      </c>
      <c r="H1185">
        <v>63</v>
      </c>
      <c r="I1185">
        <v>0</v>
      </c>
      <c r="J1185">
        <v>63</v>
      </c>
      <c r="K1185">
        <v>63</v>
      </c>
      <c r="L1185">
        <v>63</v>
      </c>
      <c r="M1185" s="3" t="s">
        <v>60</v>
      </c>
      <c r="N1185" s="3" t="s">
        <v>59</v>
      </c>
      <c r="O1185" s="33">
        <v>43483</v>
      </c>
      <c r="P1185" s="33">
        <v>43482</v>
      </c>
      <c r="Q1185" s="33">
        <v>43484</v>
      </c>
      <c r="R1185">
        <v>1</v>
      </c>
    </row>
    <row r="1186" spans="1:18" x14ac:dyDescent="0.25">
      <c r="A1186">
        <v>61215</v>
      </c>
      <c r="B1186" s="5">
        <v>43482</v>
      </c>
      <c r="C1186" s="3" t="s">
        <v>575</v>
      </c>
      <c r="D1186" s="3" t="s">
        <v>3204</v>
      </c>
      <c r="E1186" s="3" t="s">
        <v>3249</v>
      </c>
      <c r="F1186" s="3" t="s">
        <v>3523</v>
      </c>
      <c r="G1186" s="33">
        <v>43484</v>
      </c>
      <c r="H1186">
        <v>2</v>
      </c>
      <c r="I1186">
        <v>0</v>
      </c>
      <c r="J1186">
        <v>2</v>
      </c>
      <c r="K1186">
        <v>2</v>
      </c>
      <c r="L1186">
        <v>2</v>
      </c>
      <c r="M1186" s="3" t="s">
        <v>60</v>
      </c>
      <c r="N1186" s="3" t="s">
        <v>59</v>
      </c>
      <c r="O1186" s="33">
        <v>43484</v>
      </c>
      <c r="P1186" s="33">
        <v>43483</v>
      </c>
      <c r="Q1186" s="33">
        <v>43485</v>
      </c>
      <c r="R1186">
        <v>1</v>
      </c>
    </row>
    <row r="1187" spans="1:18" x14ac:dyDescent="0.25">
      <c r="A1187">
        <v>61220</v>
      </c>
      <c r="B1187" s="5">
        <v>43482</v>
      </c>
      <c r="C1187" s="3" t="s">
        <v>661</v>
      </c>
      <c r="D1187" s="3" t="s">
        <v>3204</v>
      </c>
      <c r="E1187" s="3" t="s">
        <v>3249</v>
      </c>
      <c r="F1187" s="3" t="s">
        <v>3523</v>
      </c>
      <c r="G1187" s="33">
        <v>43484</v>
      </c>
      <c r="H1187">
        <v>72</v>
      </c>
      <c r="K1187">
        <v>13</v>
      </c>
      <c r="L1187">
        <v>5</v>
      </c>
      <c r="M1187" s="3" t="s">
        <v>60</v>
      </c>
      <c r="N1187" s="3" t="s">
        <v>59</v>
      </c>
      <c r="O1187" s="33">
        <v>43484</v>
      </c>
      <c r="P1187" s="33">
        <v>43483</v>
      </c>
      <c r="Q1187" s="33">
        <v>43485</v>
      </c>
      <c r="R1187">
        <v>1</v>
      </c>
    </row>
    <row r="1188" spans="1:18" x14ac:dyDescent="0.25">
      <c r="A1188">
        <v>61216</v>
      </c>
      <c r="B1188" s="5">
        <v>43482</v>
      </c>
      <c r="C1188" s="3" t="s">
        <v>98</v>
      </c>
      <c r="D1188" s="3" t="s">
        <v>3204</v>
      </c>
      <c r="E1188" s="3" t="s">
        <v>3249</v>
      </c>
      <c r="F1188" s="3" t="s">
        <v>3523</v>
      </c>
      <c r="G1188" s="33">
        <v>43484</v>
      </c>
      <c r="H1188">
        <v>79</v>
      </c>
      <c r="I1188">
        <v>0</v>
      </c>
      <c r="J1188">
        <v>79</v>
      </c>
      <c r="K1188">
        <v>13</v>
      </c>
      <c r="L1188">
        <v>13</v>
      </c>
      <c r="M1188" s="3" t="s">
        <v>63</v>
      </c>
      <c r="N1188" s="3" t="s">
        <v>59</v>
      </c>
      <c r="O1188" s="33">
        <v>43484</v>
      </c>
      <c r="P1188" s="33">
        <v>43483</v>
      </c>
      <c r="Q1188" s="33">
        <v>43485</v>
      </c>
      <c r="R1188">
        <v>1</v>
      </c>
    </row>
    <row r="1189" spans="1:18" x14ac:dyDescent="0.25">
      <c r="A1189">
        <v>61222</v>
      </c>
      <c r="B1189" s="5">
        <v>43482</v>
      </c>
      <c r="C1189" s="3" t="s">
        <v>454</v>
      </c>
      <c r="D1189" s="3" t="s">
        <v>3204</v>
      </c>
      <c r="E1189" s="3" t="s">
        <v>3249</v>
      </c>
      <c r="F1189" s="3" t="s">
        <v>3523</v>
      </c>
      <c r="G1189" s="33">
        <v>43484</v>
      </c>
      <c r="H1189">
        <v>30</v>
      </c>
      <c r="I1189">
        <v>0</v>
      </c>
      <c r="J1189">
        <v>30</v>
      </c>
      <c r="K1189">
        <v>13</v>
      </c>
      <c r="L1189">
        <v>13</v>
      </c>
      <c r="M1189" s="3" t="s">
        <v>63</v>
      </c>
      <c r="N1189" s="3" t="s">
        <v>59</v>
      </c>
      <c r="O1189" s="33">
        <v>43484</v>
      </c>
      <c r="P1189" s="33">
        <v>43483</v>
      </c>
      <c r="Q1189" s="33">
        <v>43485</v>
      </c>
      <c r="R1189">
        <v>1</v>
      </c>
    </row>
    <row r="1190" spans="1:18" x14ac:dyDescent="0.25">
      <c r="A1190">
        <v>61223</v>
      </c>
      <c r="B1190" s="5">
        <v>43482</v>
      </c>
      <c r="C1190" s="3" t="s">
        <v>753</v>
      </c>
      <c r="D1190" s="3" t="s">
        <v>3219</v>
      </c>
      <c r="E1190" s="3" t="s">
        <v>3249</v>
      </c>
      <c r="F1190" s="3" t="s">
        <v>3525</v>
      </c>
      <c r="G1190" s="33">
        <v>43484</v>
      </c>
      <c r="H1190">
        <v>150</v>
      </c>
      <c r="I1190">
        <v>0</v>
      </c>
      <c r="J1190">
        <v>150</v>
      </c>
      <c r="K1190">
        <v>1</v>
      </c>
      <c r="M1190" s="3" t="s">
        <v>70</v>
      </c>
      <c r="N1190" s="3" t="s">
        <v>59</v>
      </c>
      <c r="O1190" s="33">
        <v>43484</v>
      </c>
      <c r="P1190" s="33">
        <v>43483</v>
      </c>
      <c r="Q1190" s="33">
        <v>43485</v>
      </c>
      <c r="R1190">
        <v>1</v>
      </c>
    </row>
    <row r="1191" spans="1:18" x14ac:dyDescent="0.25">
      <c r="A1191">
        <v>61217</v>
      </c>
      <c r="B1191" s="5">
        <v>43486</v>
      </c>
      <c r="C1191" s="3" t="s">
        <v>709</v>
      </c>
      <c r="D1191" s="3" t="s">
        <v>3209</v>
      </c>
      <c r="E1191" s="3" t="s">
        <v>3249</v>
      </c>
      <c r="F1191" s="3" t="s">
        <v>3527</v>
      </c>
      <c r="G1191" s="33">
        <v>43488</v>
      </c>
      <c r="K1191">
        <v>13</v>
      </c>
      <c r="L1191">
        <v>2</v>
      </c>
      <c r="M1191" s="3" t="s">
        <v>60</v>
      </c>
      <c r="N1191" s="3" t="s">
        <v>59</v>
      </c>
      <c r="O1191" s="33">
        <v>43488</v>
      </c>
      <c r="P1191" s="33">
        <v>43487</v>
      </c>
      <c r="Q1191" s="33">
        <v>43489</v>
      </c>
      <c r="R1191">
        <v>1</v>
      </c>
    </row>
    <row r="1192" spans="1:18" x14ac:dyDescent="0.25">
      <c r="A1192">
        <v>61221</v>
      </c>
      <c r="B1192" s="5">
        <v>43486</v>
      </c>
      <c r="C1192" s="3" t="s">
        <v>754</v>
      </c>
      <c r="D1192" s="3" t="s">
        <v>3213</v>
      </c>
      <c r="E1192" s="3" t="s">
        <v>3277</v>
      </c>
      <c r="F1192" s="3" t="s">
        <v>3524</v>
      </c>
      <c r="G1192" s="33">
        <v>43488</v>
      </c>
      <c r="H1192">
        <v>68</v>
      </c>
      <c r="I1192">
        <v>67</v>
      </c>
      <c r="J1192">
        <v>1</v>
      </c>
      <c r="K1192">
        <v>68</v>
      </c>
      <c r="L1192">
        <v>1</v>
      </c>
      <c r="M1192" s="3" t="s">
        <v>63</v>
      </c>
      <c r="N1192" s="3" t="s">
        <v>59</v>
      </c>
      <c r="O1192" s="33">
        <v>43488</v>
      </c>
      <c r="P1192" s="33">
        <v>43487</v>
      </c>
      <c r="Q1192" s="33">
        <v>43489</v>
      </c>
      <c r="R1192">
        <v>1</v>
      </c>
    </row>
    <row r="1193" spans="1:18" x14ac:dyDescent="0.25">
      <c r="A1193">
        <v>61218</v>
      </c>
      <c r="B1193" s="5">
        <v>43486</v>
      </c>
      <c r="C1193" s="3" t="s">
        <v>755</v>
      </c>
      <c r="D1193" s="3" t="s">
        <v>3214</v>
      </c>
      <c r="E1193" s="3" t="s">
        <v>3299</v>
      </c>
      <c r="F1193" s="3" t="s">
        <v>3524</v>
      </c>
      <c r="G1193" s="33">
        <v>43488</v>
      </c>
      <c r="H1193">
        <v>52</v>
      </c>
      <c r="I1193">
        <v>0</v>
      </c>
      <c r="J1193">
        <v>52</v>
      </c>
      <c r="K1193">
        <v>13</v>
      </c>
      <c r="L1193">
        <v>13</v>
      </c>
      <c r="M1193" s="3" t="s">
        <v>63</v>
      </c>
      <c r="N1193" s="3" t="s">
        <v>59</v>
      </c>
      <c r="O1193" s="33">
        <v>43488</v>
      </c>
      <c r="P1193" s="33">
        <v>43487</v>
      </c>
      <c r="Q1193" s="33">
        <v>43489</v>
      </c>
      <c r="R1193">
        <v>1</v>
      </c>
    </row>
    <row r="1194" spans="1:18" x14ac:dyDescent="0.25">
      <c r="A1194">
        <v>61227</v>
      </c>
      <c r="B1194" s="5">
        <v>43487</v>
      </c>
      <c r="C1194" s="3" t="s">
        <v>399</v>
      </c>
      <c r="D1194" s="3" t="s">
        <v>3207</v>
      </c>
      <c r="E1194" s="3" t="s">
        <v>3249</v>
      </c>
      <c r="F1194" s="3" t="s">
        <v>3525</v>
      </c>
      <c r="G1194" s="33">
        <v>43489</v>
      </c>
      <c r="H1194">
        <v>25</v>
      </c>
      <c r="I1194">
        <v>0</v>
      </c>
      <c r="J1194">
        <v>25</v>
      </c>
      <c r="K1194">
        <v>13</v>
      </c>
      <c r="L1194">
        <v>13</v>
      </c>
      <c r="M1194" s="3" t="s">
        <v>60</v>
      </c>
      <c r="N1194" s="3" t="s">
        <v>59</v>
      </c>
      <c r="O1194" s="33">
        <v>43489</v>
      </c>
      <c r="P1194" s="33">
        <v>43488</v>
      </c>
      <c r="Q1194" s="33">
        <v>43490</v>
      </c>
      <c r="R1194">
        <v>1</v>
      </c>
    </row>
    <row r="1195" spans="1:18" x14ac:dyDescent="0.25">
      <c r="A1195">
        <v>61231</v>
      </c>
      <c r="B1195" s="5">
        <v>43487</v>
      </c>
      <c r="C1195" s="3" t="s">
        <v>748</v>
      </c>
      <c r="D1195" s="3" t="s">
        <v>3204</v>
      </c>
      <c r="E1195" s="3" t="s">
        <v>3249</v>
      </c>
      <c r="F1195" s="3" t="s">
        <v>3527</v>
      </c>
      <c r="G1195" s="33">
        <v>43489</v>
      </c>
      <c r="H1195">
        <v>1000</v>
      </c>
      <c r="I1195">
        <v>0</v>
      </c>
      <c r="J1195">
        <v>1000</v>
      </c>
      <c r="K1195">
        <v>27</v>
      </c>
      <c r="L1195">
        <v>16</v>
      </c>
      <c r="M1195" s="3" t="s">
        <v>60</v>
      </c>
      <c r="N1195" s="3" t="s">
        <v>59</v>
      </c>
      <c r="O1195" s="33">
        <v>43489</v>
      </c>
      <c r="P1195" s="33">
        <v>43488</v>
      </c>
      <c r="Q1195" s="33">
        <v>43490</v>
      </c>
      <c r="R1195">
        <v>1</v>
      </c>
    </row>
    <row r="1196" spans="1:18" x14ac:dyDescent="0.25">
      <c r="A1196">
        <v>61228</v>
      </c>
      <c r="B1196" s="5">
        <v>43487</v>
      </c>
      <c r="C1196" s="3" t="s">
        <v>748</v>
      </c>
      <c r="D1196" s="3" t="s">
        <v>3204</v>
      </c>
      <c r="E1196" s="3" t="s">
        <v>3249</v>
      </c>
      <c r="F1196" s="3" t="s">
        <v>3527</v>
      </c>
      <c r="G1196" s="33">
        <v>43489</v>
      </c>
      <c r="H1196">
        <v>2016</v>
      </c>
      <c r="I1196">
        <v>0</v>
      </c>
      <c r="J1196">
        <v>2016</v>
      </c>
      <c r="K1196">
        <v>35</v>
      </c>
      <c r="L1196">
        <v>20</v>
      </c>
      <c r="M1196" s="3" t="s">
        <v>64</v>
      </c>
      <c r="N1196" s="3" t="s">
        <v>59</v>
      </c>
      <c r="O1196" s="33">
        <v>43489</v>
      </c>
      <c r="P1196" s="33">
        <v>43488</v>
      </c>
      <c r="Q1196" s="33">
        <v>43490</v>
      </c>
      <c r="R1196">
        <v>1</v>
      </c>
    </row>
    <row r="1197" spans="1:18" x14ac:dyDescent="0.25">
      <c r="A1197">
        <v>61229</v>
      </c>
      <c r="B1197" s="5">
        <v>43487</v>
      </c>
      <c r="C1197" s="3" t="s">
        <v>748</v>
      </c>
      <c r="D1197" s="3" t="s">
        <v>3204</v>
      </c>
      <c r="E1197" s="3" t="s">
        <v>3249</v>
      </c>
      <c r="F1197" s="3" t="s">
        <v>3527</v>
      </c>
      <c r="G1197" s="33">
        <v>43489</v>
      </c>
      <c r="H1197">
        <v>2016</v>
      </c>
      <c r="I1197">
        <v>0</v>
      </c>
      <c r="J1197">
        <v>2016</v>
      </c>
      <c r="K1197">
        <v>35</v>
      </c>
      <c r="L1197">
        <v>20</v>
      </c>
      <c r="M1197" s="3" t="s">
        <v>64</v>
      </c>
      <c r="N1197" s="3" t="s">
        <v>67</v>
      </c>
      <c r="O1197" s="33">
        <v>43489</v>
      </c>
      <c r="P1197" s="33">
        <v>43488</v>
      </c>
      <c r="Q1197" s="33">
        <v>43490</v>
      </c>
      <c r="R1197">
        <v>1</v>
      </c>
    </row>
    <row r="1198" spans="1:18" x14ac:dyDescent="0.25">
      <c r="A1198">
        <v>61230</v>
      </c>
      <c r="B1198" s="5">
        <v>43487</v>
      </c>
      <c r="C1198" s="3" t="s">
        <v>756</v>
      </c>
      <c r="D1198" s="3" t="s">
        <v>3207</v>
      </c>
      <c r="E1198" s="3" t="s">
        <v>3267</v>
      </c>
      <c r="F1198" s="3" t="s">
        <v>3525</v>
      </c>
      <c r="G1198" s="33">
        <v>43489</v>
      </c>
      <c r="H1198">
        <v>69</v>
      </c>
      <c r="I1198">
        <v>0</v>
      </c>
      <c r="J1198">
        <v>69</v>
      </c>
      <c r="K1198">
        <v>13</v>
      </c>
      <c r="L1198">
        <v>13</v>
      </c>
      <c r="M1198" s="3" t="s">
        <v>60</v>
      </c>
      <c r="N1198" s="3" t="s">
        <v>59</v>
      </c>
      <c r="O1198" s="33">
        <v>43489</v>
      </c>
      <c r="P1198" s="33">
        <v>43488</v>
      </c>
      <c r="Q1198" s="33">
        <v>43490</v>
      </c>
      <c r="R1198">
        <v>1</v>
      </c>
    </row>
    <row r="1199" spans="1:18" x14ac:dyDescent="0.25">
      <c r="A1199">
        <v>61232</v>
      </c>
      <c r="B1199" s="5">
        <v>43487</v>
      </c>
      <c r="C1199" s="3" t="s">
        <v>724</v>
      </c>
      <c r="D1199" s="3" t="s">
        <v>3207</v>
      </c>
      <c r="E1199" s="3" t="s">
        <v>3344</v>
      </c>
      <c r="F1199" s="3" t="s">
        <v>41</v>
      </c>
      <c r="G1199" s="33">
        <v>43489</v>
      </c>
      <c r="H1199">
        <v>27</v>
      </c>
      <c r="I1199">
        <v>0</v>
      </c>
      <c r="J1199">
        <v>27</v>
      </c>
      <c r="K1199">
        <v>27</v>
      </c>
      <c r="L1199">
        <v>27</v>
      </c>
      <c r="M1199" s="3" t="s">
        <v>60</v>
      </c>
      <c r="N1199" s="3" t="s">
        <v>59</v>
      </c>
      <c r="O1199" s="33">
        <v>43489</v>
      </c>
      <c r="P1199" s="33">
        <v>43488</v>
      </c>
      <c r="Q1199" s="33">
        <v>43490</v>
      </c>
      <c r="R1199">
        <v>1</v>
      </c>
    </row>
    <row r="1200" spans="1:18" x14ac:dyDescent="0.25">
      <c r="A1200">
        <v>61233</v>
      </c>
      <c r="B1200" s="5">
        <v>43487</v>
      </c>
      <c r="C1200" s="3" t="s">
        <v>693</v>
      </c>
      <c r="D1200" s="3" t="s">
        <v>3207</v>
      </c>
      <c r="E1200" s="3" t="s">
        <v>3340</v>
      </c>
      <c r="F1200" s="3" t="s">
        <v>3525</v>
      </c>
      <c r="G1200" s="33">
        <v>43489</v>
      </c>
      <c r="H1200">
        <v>59</v>
      </c>
      <c r="I1200">
        <v>0</v>
      </c>
      <c r="J1200">
        <v>59</v>
      </c>
      <c r="K1200">
        <v>59</v>
      </c>
      <c r="L1200">
        <v>59</v>
      </c>
      <c r="M1200" s="3" t="s">
        <v>61</v>
      </c>
      <c r="N1200" s="3" t="s">
        <v>59</v>
      </c>
      <c r="O1200" s="33">
        <v>43489</v>
      </c>
      <c r="P1200" s="33">
        <v>43488</v>
      </c>
      <c r="Q1200" s="33">
        <v>43490</v>
      </c>
      <c r="R1200">
        <v>1</v>
      </c>
    </row>
    <row r="1201" spans="1:18" x14ac:dyDescent="0.25">
      <c r="A1201">
        <v>61234</v>
      </c>
      <c r="B1201" s="5">
        <v>43487</v>
      </c>
      <c r="C1201" s="3" t="s">
        <v>693</v>
      </c>
      <c r="D1201" s="3" t="s">
        <v>3207</v>
      </c>
      <c r="E1201" s="3" t="s">
        <v>3340</v>
      </c>
      <c r="F1201" s="3" t="s">
        <v>3525</v>
      </c>
      <c r="G1201" s="33">
        <v>43489</v>
      </c>
      <c r="H1201">
        <v>50</v>
      </c>
      <c r="I1201">
        <v>0</v>
      </c>
      <c r="J1201">
        <v>50</v>
      </c>
      <c r="K1201">
        <v>13</v>
      </c>
      <c r="L1201">
        <v>13</v>
      </c>
      <c r="M1201" s="3" t="s">
        <v>60</v>
      </c>
      <c r="N1201" s="3" t="s">
        <v>59</v>
      </c>
      <c r="O1201" s="33">
        <v>43489</v>
      </c>
      <c r="P1201" s="33">
        <v>43488</v>
      </c>
      <c r="Q1201" s="33">
        <v>43490</v>
      </c>
      <c r="R1201">
        <v>1</v>
      </c>
    </row>
    <row r="1202" spans="1:18" x14ac:dyDescent="0.25">
      <c r="A1202">
        <v>61226</v>
      </c>
      <c r="B1202" s="5">
        <v>43487</v>
      </c>
      <c r="C1202" s="3" t="s">
        <v>708</v>
      </c>
      <c r="D1202" s="3" t="s">
        <v>3207</v>
      </c>
      <c r="E1202" s="3" t="s">
        <v>3309</v>
      </c>
      <c r="F1202" s="3" t="s">
        <v>3525</v>
      </c>
      <c r="G1202" s="33">
        <v>43489</v>
      </c>
      <c r="M1202" s="3" t="s">
        <v>60</v>
      </c>
      <c r="N1202" s="3" t="s">
        <v>59</v>
      </c>
      <c r="O1202" s="33">
        <v>43489</v>
      </c>
      <c r="P1202" s="33">
        <v>43488</v>
      </c>
      <c r="Q1202" s="33">
        <v>43490</v>
      </c>
      <c r="R1202">
        <v>1</v>
      </c>
    </row>
    <row r="1203" spans="1:18" x14ac:dyDescent="0.25">
      <c r="A1203">
        <v>61237</v>
      </c>
      <c r="B1203" s="5">
        <v>43488</v>
      </c>
      <c r="C1203" s="3" t="s">
        <v>757</v>
      </c>
      <c r="D1203" s="3" t="s">
        <v>3223</v>
      </c>
      <c r="E1203" s="3" t="s">
        <v>3249</v>
      </c>
      <c r="F1203" s="3" t="s">
        <v>3524</v>
      </c>
      <c r="G1203" s="33">
        <v>43490</v>
      </c>
      <c r="H1203">
        <v>7</v>
      </c>
      <c r="I1203">
        <v>5</v>
      </c>
      <c r="J1203">
        <v>2</v>
      </c>
      <c r="K1203">
        <v>7</v>
      </c>
      <c r="L1203">
        <v>2</v>
      </c>
      <c r="M1203" s="3" t="s">
        <v>61</v>
      </c>
      <c r="N1203" s="3" t="s">
        <v>59</v>
      </c>
      <c r="O1203" s="33">
        <v>43490</v>
      </c>
      <c r="P1203" s="33">
        <v>43489</v>
      </c>
      <c r="Q1203" s="33">
        <v>43491</v>
      </c>
      <c r="R1203">
        <v>1</v>
      </c>
    </row>
    <row r="1204" spans="1:18" x14ac:dyDescent="0.25">
      <c r="A1204">
        <v>61239</v>
      </c>
      <c r="B1204" s="5">
        <v>43488</v>
      </c>
      <c r="C1204" s="3" t="s">
        <v>758</v>
      </c>
      <c r="D1204" s="3" t="s">
        <v>3205</v>
      </c>
      <c r="E1204" s="3" t="s">
        <v>3249</v>
      </c>
      <c r="F1204" s="3" t="s">
        <v>3524</v>
      </c>
      <c r="G1204" s="33">
        <v>43490</v>
      </c>
      <c r="H1204">
        <v>4656</v>
      </c>
      <c r="I1204">
        <v>4656</v>
      </c>
      <c r="J1204">
        <v>0</v>
      </c>
      <c r="K1204">
        <v>4656</v>
      </c>
      <c r="M1204" s="3" t="s">
        <v>60</v>
      </c>
      <c r="N1204" s="3" t="s">
        <v>59</v>
      </c>
      <c r="O1204" s="33">
        <v>43490</v>
      </c>
      <c r="P1204" s="33">
        <v>43489</v>
      </c>
      <c r="Q1204" s="33">
        <v>43491</v>
      </c>
      <c r="R1204">
        <v>1</v>
      </c>
    </row>
    <row r="1205" spans="1:18" x14ac:dyDescent="0.25">
      <c r="A1205">
        <v>61235</v>
      </c>
      <c r="B1205" s="5">
        <v>43488</v>
      </c>
      <c r="C1205" s="3" t="s">
        <v>759</v>
      </c>
      <c r="D1205" s="3" t="s">
        <v>3206</v>
      </c>
      <c r="E1205" s="3" t="s">
        <v>3249</v>
      </c>
      <c r="F1205" s="3" t="s">
        <v>3527</v>
      </c>
      <c r="G1205" s="33">
        <v>43490</v>
      </c>
      <c r="H1205">
        <v>38</v>
      </c>
      <c r="I1205">
        <v>0</v>
      </c>
      <c r="J1205">
        <v>38</v>
      </c>
      <c r="K1205">
        <v>2</v>
      </c>
      <c r="L1205">
        <v>2</v>
      </c>
      <c r="M1205" s="3" t="s">
        <v>60</v>
      </c>
      <c r="N1205" s="3" t="s">
        <v>59</v>
      </c>
      <c r="O1205" s="33">
        <v>43490</v>
      </c>
      <c r="P1205" s="33">
        <v>43489</v>
      </c>
      <c r="Q1205" s="33">
        <v>43491</v>
      </c>
      <c r="R1205">
        <v>1</v>
      </c>
    </row>
    <row r="1206" spans="1:18" x14ac:dyDescent="0.25">
      <c r="A1206">
        <v>61236</v>
      </c>
      <c r="B1206" s="5">
        <v>43488</v>
      </c>
      <c r="C1206" s="3" t="s">
        <v>87</v>
      </c>
      <c r="D1206" s="3" t="s">
        <v>3220</v>
      </c>
      <c r="E1206" s="3" t="s">
        <v>3249</v>
      </c>
      <c r="F1206" s="3" t="s">
        <v>3524</v>
      </c>
      <c r="G1206" s="33">
        <v>43490</v>
      </c>
      <c r="K1206">
        <v>1</v>
      </c>
      <c r="L1206">
        <v>1</v>
      </c>
      <c r="M1206" s="3" t="s">
        <v>63</v>
      </c>
      <c r="N1206" s="3" t="s">
        <v>59</v>
      </c>
      <c r="O1206" s="33">
        <v>43490</v>
      </c>
      <c r="P1206" s="33">
        <v>43489</v>
      </c>
      <c r="Q1206" s="33">
        <v>43491</v>
      </c>
      <c r="R1206">
        <v>1</v>
      </c>
    </row>
    <row r="1207" spans="1:18" x14ac:dyDescent="0.25">
      <c r="A1207">
        <v>61238</v>
      </c>
      <c r="B1207" s="5">
        <v>43488</v>
      </c>
      <c r="C1207" s="3" t="s">
        <v>760</v>
      </c>
      <c r="D1207" s="3" t="s">
        <v>3205</v>
      </c>
      <c r="E1207" s="3" t="s">
        <v>3253</v>
      </c>
      <c r="F1207" s="3" t="s">
        <v>3524</v>
      </c>
      <c r="G1207" s="33">
        <v>43490</v>
      </c>
      <c r="H1207">
        <v>8</v>
      </c>
      <c r="I1207">
        <v>0</v>
      </c>
      <c r="J1207">
        <v>8</v>
      </c>
      <c r="K1207">
        <v>1</v>
      </c>
      <c r="L1207">
        <v>1</v>
      </c>
      <c r="M1207" s="3" t="s">
        <v>63</v>
      </c>
      <c r="N1207" s="3" t="s">
        <v>59</v>
      </c>
      <c r="O1207" s="33">
        <v>43490</v>
      </c>
      <c r="P1207" s="33">
        <v>43489</v>
      </c>
      <c r="Q1207" s="33">
        <v>43491</v>
      </c>
      <c r="R1207">
        <v>1</v>
      </c>
    </row>
    <row r="1208" spans="1:18" x14ac:dyDescent="0.25">
      <c r="A1208">
        <v>61241</v>
      </c>
      <c r="B1208" s="5">
        <v>43488</v>
      </c>
      <c r="C1208" s="3" t="s">
        <v>761</v>
      </c>
      <c r="D1208" s="3" t="s">
        <v>3207</v>
      </c>
      <c r="E1208" s="3" t="s">
        <v>3331</v>
      </c>
      <c r="F1208" s="3" t="s">
        <v>3525</v>
      </c>
      <c r="G1208" s="33">
        <v>43490</v>
      </c>
      <c r="H1208">
        <v>510</v>
      </c>
      <c r="I1208">
        <v>0</v>
      </c>
      <c r="J1208">
        <v>510</v>
      </c>
      <c r="K1208">
        <v>27</v>
      </c>
      <c r="L1208">
        <v>27</v>
      </c>
      <c r="M1208" s="3" t="s">
        <v>69</v>
      </c>
      <c r="N1208" s="3" t="s">
        <v>59</v>
      </c>
      <c r="O1208" s="33">
        <v>43490</v>
      </c>
      <c r="P1208" s="33">
        <v>43489</v>
      </c>
      <c r="Q1208" s="33">
        <v>43491</v>
      </c>
      <c r="R1208">
        <v>1</v>
      </c>
    </row>
    <row r="1209" spans="1:18" x14ac:dyDescent="0.25">
      <c r="A1209">
        <v>61240</v>
      </c>
      <c r="B1209" s="5">
        <v>43488</v>
      </c>
      <c r="C1209" s="3" t="s">
        <v>711</v>
      </c>
      <c r="D1209" s="3" t="s">
        <v>3208</v>
      </c>
      <c r="E1209" s="3" t="s">
        <v>3283</v>
      </c>
      <c r="F1209" s="3" t="s">
        <v>3524</v>
      </c>
      <c r="G1209" s="33">
        <v>43490</v>
      </c>
      <c r="H1209">
        <v>2550</v>
      </c>
      <c r="I1209">
        <v>0</v>
      </c>
      <c r="J1209">
        <v>2550</v>
      </c>
      <c r="K1209">
        <v>1</v>
      </c>
      <c r="L1209">
        <v>1</v>
      </c>
      <c r="M1209" s="3" t="s">
        <v>63</v>
      </c>
      <c r="N1209" s="3" t="s">
        <v>59</v>
      </c>
      <c r="O1209" s="33">
        <v>43490</v>
      </c>
      <c r="P1209" s="33">
        <v>43489</v>
      </c>
      <c r="Q1209" s="33">
        <v>43491</v>
      </c>
      <c r="R1209">
        <v>1</v>
      </c>
    </row>
    <row r="1210" spans="1:18" x14ac:dyDescent="0.25">
      <c r="A1210">
        <v>61242</v>
      </c>
      <c r="B1210" s="5">
        <v>43488</v>
      </c>
      <c r="C1210" s="3" t="s">
        <v>762</v>
      </c>
      <c r="D1210" s="3" t="s">
        <v>3207</v>
      </c>
      <c r="E1210" s="3" t="s">
        <v>3249</v>
      </c>
      <c r="F1210" s="3" t="s">
        <v>3525</v>
      </c>
      <c r="G1210" s="33">
        <v>43490</v>
      </c>
      <c r="M1210" s="3" t="s">
        <v>63</v>
      </c>
      <c r="N1210" s="3" t="s">
        <v>59</v>
      </c>
      <c r="O1210" s="33">
        <v>43490</v>
      </c>
      <c r="P1210" s="33">
        <v>43489</v>
      </c>
      <c r="Q1210" s="33">
        <v>43491</v>
      </c>
      <c r="R1210">
        <v>1</v>
      </c>
    </row>
    <row r="1211" spans="1:18" x14ac:dyDescent="0.25">
      <c r="A1211">
        <v>61245</v>
      </c>
      <c r="B1211" s="5">
        <v>43488</v>
      </c>
      <c r="C1211" s="3" t="s">
        <v>763</v>
      </c>
      <c r="D1211" s="3" t="s">
        <v>3223</v>
      </c>
      <c r="E1211" s="3" t="s">
        <v>3249</v>
      </c>
      <c r="F1211" s="3" t="s">
        <v>3523</v>
      </c>
      <c r="G1211" s="33">
        <v>43490</v>
      </c>
      <c r="M1211" s="3" t="s">
        <v>70</v>
      </c>
      <c r="N1211" s="3" t="s">
        <v>59</v>
      </c>
      <c r="O1211" s="33">
        <v>43490</v>
      </c>
      <c r="P1211" s="33">
        <v>43489</v>
      </c>
      <c r="Q1211" s="33">
        <v>43491</v>
      </c>
      <c r="R1211">
        <v>1</v>
      </c>
    </row>
    <row r="1212" spans="1:18" x14ac:dyDescent="0.25">
      <c r="A1212">
        <v>61244</v>
      </c>
      <c r="B1212" s="5">
        <v>43488</v>
      </c>
      <c r="C1212" s="3" t="s">
        <v>764</v>
      </c>
      <c r="D1212" s="3" t="s">
        <v>3223</v>
      </c>
      <c r="E1212" s="3" t="s">
        <v>3249</v>
      </c>
      <c r="F1212" s="3" t="s">
        <v>3523</v>
      </c>
      <c r="G1212" s="33">
        <v>43490</v>
      </c>
      <c r="H1212">
        <v>5271</v>
      </c>
      <c r="I1212">
        <v>0</v>
      </c>
      <c r="J1212">
        <v>5271</v>
      </c>
      <c r="K1212">
        <v>1</v>
      </c>
      <c r="M1212" s="3" t="s">
        <v>65</v>
      </c>
      <c r="N1212" s="3" t="s">
        <v>59</v>
      </c>
      <c r="O1212" s="33">
        <v>43490</v>
      </c>
      <c r="P1212" s="33">
        <v>43489</v>
      </c>
      <c r="Q1212" s="33">
        <v>43491</v>
      </c>
      <c r="R1212">
        <v>1</v>
      </c>
    </row>
    <row r="1213" spans="1:18" x14ac:dyDescent="0.25">
      <c r="A1213">
        <v>61249</v>
      </c>
      <c r="B1213" s="5">
        <v>43489</v>
      </c>
      <c r="C1213" s="3" t="s">
        <v>490</v>
      </c>
      <c r="D1213" s="3" t="s">
        <v>3209</v>
      </c>
      <c r="E1213" s="3" t="s">
        <v>3249</v>
      </c>
      <c r="F1213" s="3" t="s">
        <v>3525</v>
      </c>
      <c r="G1213" s="33">
        <v>43491</v>
      </c>
      <c r="H1213">
        <v>36</v>
      </c>
      <c r="I1213">
        <v>36</v>
      </c>
      <c r="J1213">
        <v>0</v>
      </c>
      <c r="K1213">
        <v>36</v>
      </c>
      <c r="L1213">
        <v>36</v>
      </c>
      <c r="M1213" s="3" t="s">
        <v>60</v>
      </c>
      <c r="N1213" s="3" t="s">
        <v>62</v>
      </c>
      <c r="O1213" s="33">
        <v>43491</v>
      </c>
      <c r="P1213" s="33">
        <v>43490</v>
      </c>
      <c r="Q1213" s="33">
        <v>43492</v>
      </c>
      <c r="R1213">
        <v>1</v>
      </c>
    </row>
    <row r="1214" spans="1:18" x14ac:dyDescent="0.25">
      <c r="A1214">
        <v>61247</v>
      </c>
      <c r="B1214" s="5">
        <v>43490</v>
      </c>
      <c r="C1214" s="3" t="s">
        <v>765</v>
      </c>
      <c r="D1214" s="3" t="s">
        <v>3209</v>
      </c>
      <c r="E1214" s="3" t="s">
        <v>3249</v>
      </c>
      <c r="F1214" s="3" t="s">
        <v>41</v>
      </c>
      <c r="G1214" s="33">
        <v>43492</v>
      </c>
      <c r="H1214">
        <v>250</v>
      </c>
      <c r="K1214">
        <v>2</v>
      </c>
      <c r="L1214">
        <v>2</v>
      </c>
      <c r="M1214" s="3" t="s">
        <v>60</v>
      </c>
      <c r="N1214" s="3" t="s">
        <v>59</v>
      </c>
      <c r="O1214" s="33">
        <v>43492</v>
      </c>
      <c r="P1214" s="33">
        <v>43491</v>
      </c>
      <c r="Q1214" s="33">
        <v>43493</v>
      </c>
      <c r="R1214">
        <v>1</v>
      </c>
    </row>
    <row r="1215" spans="1:18" x14ac:dyDescent="0.25">
      <c r="A1215">
        <v>61246</v>
      </c>
      <c r="B1215" s="5">
        <v>43490</v>
      </c>
      <c r="C1215" s="3" t="s">
        <v>734</v>
      </c>
      <c r="D1215" s="3" t="s">
        <v>3235</v>
      </c>
      <c r="E1215" s="3" t="s">
        <v>3249</v>
      </c>
      <c r="F1215" s="3" t="s">
        <v>3527</v>
      </c>
      <c r="G1215" s="33">
        <v>43492</v>
      </c>
      <c r="H1215">
        <v>4</v>
      </c>
      <c r="I1215">
        <v>2</v>
      </c>
      <c r="J1215">
        <v>2</v>
      </c>
      <c r="K1215">
        <v>4</v>
      </c>
      <c r="L1215">
        <v>2</v>
      </c>
      <c r="M1215" s="3" t="s">
        <v>61</v>
      </c>
      <c r="N1215" s="3" t="s">
        <v>59</v>
      </c>
      <c r="O1215" s="33">
        <v>43492</v>
      </c>
      <c r="P1215" s="33">
        <v>43491</v>
      </c>
      <c r="Q1215" s="33">
        <v>43493</v>
      </c>
      <c r="R1215">
        <v>1</v>
      </c>
    </row>
    <row r="1216" spans="1:18" x14ac:dyDescent="0.25">
      <c r="A1216">
        <v>61243</v>
      </c>
      <c r="B1216" s="5">
        <v>43490</v>
      </c>
      <c r="C1216" s="3" t="s">
        <v>426</v>
      </c>
      <c r="D1216" s="3" t="s">
        <v>3210</v>
      </c>
      <c r="E1216" s="3" t="s">
        <v>3249</v>
      </c>
      <c r="F1216" s="3" t="s">
        <v>3524</v>
      </c>
      <c r="G1216" s="33">
        <v>43492</v>
      </c>
      <c r="H1216">
        <v>7</v>
      </c>
      <c r="I1216">
        <v>6</v>
      </c>
      <c r="J1216">
        <v>1</v>
      </c>
      <c r="K1216">
        <v>7</v>
      </c>
      <c r="L1216">
        <v>1</v>
      </c>
      <c r="M1216" s="3" t="s">
        <v>61</v>
      </c>
      <c r="N1216" s="3" t="s">
        <v>59</v>
      </c>
      <c r="O1216" s="33">
        <v>43492</v>
      </c>
      <c r="P1216" s="33">
        <v>43491</v>
      </c>
      <c r="Q1216" s="33">
        <v>43493</v>
      </c>
      <c r="R1216">
        <v>1</v>
      </c>
    </row>
    <row r="1217" spans="1:18" x14ac:dyDescent="0.25">
      <c r="A1217">
        <v>61250</v>
      </c>
      <c r="B1217" s="5">
        <v>43490</v>
      </c>
      <c r="C1217" s="3" t="s">
        <v>766</v>
      </c>
      <c r="D1217" s="3" t="s">
        <v>3209</v>
      </c>
      <c r="E1217" s="3" t="s">
        <v>3249</v>
      </c>
      <c r="F1217" s="3" t="s">
        <v>3525</v>
      </c>
      <c r="G1217" s="33">
        <v>43492</v>
      </c>
      <c r="H1217">
        <v>4</v>
      </c>
      <c r="I1217">
        <v>2</v>
      </c>
      <c r="J1217">
        <v>2</v>
      </c>
      <c r="K1217">
        <v>4</v>
      </c>
      <c r="L1217">
        <v>2</v>
      </c>
      <c r="M1217" s="3" t="s">
        <v>61</v>
      </c>
      <c r="N1217" s="3" t="s">
        <v>59</v>
      </c>
      <c r="O1217" s="33">
        <v>43492</v>
      </c>
      <c r="P1217" s="33">
        <v>43491</v>
      </c>
      <c r="Q1217" s="33">
        <v>43493</v>
      </c>
      <c r="R1217">
        <v>1</v>
      </c>
    </row>
    <row r="1218" spans="1:18" x14ac:dyDescent="0.25">
      <c r="A1218">
        <v>61251</v>
      </c>
      <c r="B1218" s="5">
        <v>43490</v>
      </c>
      <c r="C1218" s="3" t="s">
        <v>767</v>
      </c>
      <c r="D1218" s="3" t="s">
        <v>3207</v>
      </c>
      <c r="E1218" s="3" t="s">
        <v>3271</v>
      </c>
      <c r="F1218" s="3" t="s">
        <v>3525</v>
      </c>
      <c r="G1218" s="33">
        <v>43492</v>
      </c>
      <c r="H1218">
        <v>13</v>
      </c>
      <c r="I1218">
        <v>12</v>
      </c>
      <c r="J1218">
        <v>1</v>
      </c>
      <c r="K1218">
        <v>13</v>
      </c>
      <c r="L1218">
        <v>1</v>
      </c>
      <c r="M1218" s="3" t="s">
        <v>60</v>
      </c>
      <c r="N1218" s="3" t="s">
        <v>59</v>
      </c>
      <c r="O1218" s="33">
        <v>43492</v>
      </c>
      <c r="P1218" s="33">
        <v>43491</v>
      </c>
      <c r="Q1218" s="33">
        <v>43493</v>
      </c>
      <c r="R1218">
        <v>1</v>
      </c>
    </row>
    <row r="1219" spans="1:18" x14ac:dyDescent="0.25">
      <c r="A1219">
        <v>61248</v>
      </c>
      <c r="B1219" s="5">
        <v>43493</v>
      </c>
      <c r="C1219" s="3" t="s">
        <v>768</v>
      </c>
      <c r="D1219" s="3" t="s">
        <v>3207</v>
      </c>
      <c r="E1219" s="3" t="s">
        <v>3273</v>
      </c>
      <c r="F1219" s="3" t="s">
        <v>3524</v>
      </c>
      <c r="G1219" s="33">
        <v>43495</v>
      </c>
      <c r="H1219">
        <v>50</v>
      </c>
      <c r="I1219">
        <v>50</v>
      </c>
      <c r="J1219">
        <v>0</v>
      </c>
      <c r="K1219">
        <v>50</v>
      </c>
      <c r="L1219">
        <v>50</v>
      </c>
      <c r="M1219" s="3" t="s">
        <v>60</v>
      </c>
      <c r="N1219" s="3" t="s">
        <v>62</v>
      </c>
      <c r="O1219" s="33">
        <v>43495</v>
      </c>
      <c r="P1219" s="33">
        <v>43494</v>
      </c>
      <c r="Q1219" s="33">
        <v>43496</v>
      </c>
      <c r="R1219">
        <v>1</v>
      </c>
    </row>
    <row r="1220" spans="1:18" x14ac:dyDescent="0.25">
      <c r="A1220">
        <v>61256</v>
      </c>
      <c r="B1220" s="5">
        <v>43493</v>
      </c>
      <c r="C1220" s="3" t="s">
        <v>769</v>
      </c>
      <c r="D1220" s="3" t="s">
        <v>3204</v>
      </c>
      <c r="E1220" s="3" t="s">
        <v>3249</v>
      </c>
      <c r="F1220" s="3" t="s">
        <v>3523</v>
      </c>
      <c r="G1220" s="33">
        <v>43495</v>
      </c>
      <c r="H1220">
        <v>155</v>
      </c>
      <c r="K1220">
        <v>1</v>
      </c>
      <c r="L1220">
        <v>1</v>
      </c>
      <c r="M1220" s="3" t="s">
        <v>63</v>
      </c>
      <c r="N1220" s="3" t="s">
        <v>59</v>
      </c>
      <c r="O1220" s="33">
        <v>43495</v>
      </c>
      <c r="P1220" s="33">
        <v>43494</v>
      </c>
      <c r="Q1220" s="33">
        <v>43496</v>
      </c>
      <c r="R1220">
        <v>1</v>
      </c>
    </row>
    <row r="1221" spans="1:18" x14ac:dyDescent="0.25">
      <c r="A1221">
        <v>61252</v>
      </c>
      <c r="B1221" s="5">
        <v>43493</v>
      </c>
      <c r="C1221" s="3" t="s">
        <v>132</v>
      </c>
      <c r="D1221" s="3" t="s">
        <v>3204</v>
      </c>
      <c r="E1221" s="3" t="s">
        <v>3249</v>
      </c>
      <c r="F1221" s="3" t="s">
        <v>3523</v>
      </c>
      <c r="G1221" s="33">
        <v>43495</v>
      </c>
      <c r="H1221">
        <v>16</v>
      </c>
      <c r="I1221">
        <v>0</v>
      </c>
      <c r="J1221">
        <v>16</v>
      </c>
      <c r="K1221">
        <v>16</v>
      </c>
      <c r="L1221">
        <v>16</v>
      </c>
      <c r="M1221" s="3" t="s">
        <v>61</v>
      </c>
      <c r="N1221" s="3" t="s">
        <v>59</v>
      </c>
      <c r="O1221" s="33">
        <v>43495</v>
      </c>
      <c r="P1221" s="33">
        <v>43494</v>
      </c>
      <c r="Q1221" s="33">
        <v>43496</v>
      </c>
      <c r="R1221">
        <v>1</v>
      </c>
    </row>
    <row r="1222" spans="1:18" x14ac:dyDescent="0.25">
      <c r="A1222">
        <v>61258</v>
      </c>
      <c r="B1222" s="5">
        <v>43494</v>
      </c>
      <c r="C1222" s="3" t="s">
        <v>75</v>
      </c>
      <c r="D1222" s="3" t="s">
        <v>3206</v>
      </c>
      <c r="E1222" s="3" t="s">
        <v>3249</v>
      </c>
      <c r="F1222" s="3" t="s">
        <v>3524</v>
      </c>
      <c r="G1222" s="33">
        <v>43496</v>
      </c>
      <c r="H1222">
        <v>22</v>
      </c>
      <c r="I1222">
        <v>0</v>
      </c>
      <c r="J1222">
        <v>22</v>
      </c>
      <c r="K1222">
        <v>13</v>
      </c>
      <c r="L1222">
        <v>9</v>
      </c>
      <c r="M1222" s="3" t="s">
        <v>60</v>
      </c>
      <c r="N1222" s="3" t="s">
        <v>59</v>
      </c>
      <c r="O1222" s="33">
        <v>43496</v>
      </c>
      <c r="P1222" s="33">
        <v>43495</v>
      </c>
      <c r="Q1222" s="33">
        <v>43497</v>
      </c>
      <c r="R1222">
        <v>1</v>
      </c>
    </row>
    <row r="1223" spans="1:18" x14ac:dyDescent="0.25">
      <c r="A1223">
        <v>61259</v>
      </c>
      <c r="B1223" s="5">
        <v>43494</v>
      </c>
      <c r="C1223" s="3" t="s">
        <v>75</v>
      </c>
      <c r="D1223" s="3" t="s">
        <v>3206</v>
      </c>
      <c r="E1223" s="3" t="s">
        <v>3249</v>
      </c>
      <c r="F1223" s="3" t="s">
        <v>3524</v>
      </c>
      <c r="G1223" s="33">
        <v>43496</v>
      </c>
      <c r="H1223">
        <v>6</v>
      </c>
      <c r="I1223">
        <v>4</v>
      </c>
      <c r="J1223">
        <v>2</v>
      </c>
      <c r="K1223">
        <v>2</v>
      </c>
      <c r="L1223">
        <v>2</v>
      </c>
      <c r="M1223" s="3" t="s">
        <v>61</v>
      </c>
      <c r="N1223" s="3" t="s">
        <v>59</v>
      </c>
      <c r="O1223" s="33">
        <v>43496</v>
      </c>
      <c r="P1223" s="33">
        <v>43495</v>
      </c>
      <c r="Q1223" s="33">
        <v>43497</v>
      </c>
      <c r="R1223">
        <v>1</v>
      </c>
    </row>
    <row r="1224" spans="1:18" x14ac:dyDescent="0.25">
      <c r="A1224">
        <v>61254</v>
      </c>
      <c r="B1224" s="5">
        <v>43494</v>
      </c>
      <c r="C1224" s="3" t="s">
        <v>770</v>
      </c>
      <c r="D1224" s="3" t="s">
        <v>3213</v>
      </c>
      <c r="E1224" s="3" t="s">
        <v>3249</v>
      </c>
      <c r="F1224" s="3" t="s">
        <v>3524</v>
      </c>
      <c r="G1224" s="33">
        <v>43496</v>
      </c>
      <c r="H1224">
        <v>3</v>
      </c>
      <c r="I1224">
        <v>0</v>
      </c>
      <c r="J1224">
        <v>3</v>
      </c>
      <c r="K1224">
        <v>3</v>
      </c>
      <c r="L1224">
        <v>3</v>
      </c>
      <c r="M1224" s="3" t="s">
        <v>63</v>
      </c>
      <c r="N1224" s="3" t="s">
        <v>59</v>
      </c>
      <c r="O1224" s="33">
        <v>43496</v>
      </c>
      <c r="P1224" s="33">
        <v>43495</v>
      </c>
      <c r="Q1224" s="33">
        <v>43497</v>
      </c>
      <c r="R1224">
        <v>1</v>
      </c>
    </row>
    <row r="1225" spans="1:18" x14ac:dyDescent="0.25">
      <c r="A1225">
        <v>61257</v>
      </c>
      <c r="B1225" s="5">
        <v>43494</v>
      </c>
      <c r="C1225" s="3" t="s">
        <v>771</v>
      </c>
      <c r="D1225" s="3" t="s">
        <v>3207</v>
      </c>
      <c r="E1225" s="3" t="s">
        <v>3275</v>
      </c>
      <c r="F1225" s="3" t="s">
        <v>3525</v>
      </c>
      <c r="G1225" s="33">
        <v>43496</v>
      </c>
      <c r="H1225">
        <v>61</v>
      </c>
      <c r="I1225">
        <v>0</v>
      </c>
      <c r="J1225">
        <v>61</v>
      </c>
      <c r="K1225">
        <v>13</v>
      </c>
      <c r="L1225">
        <v>7</v>
      </c>
      <c r="M1225" s="3" t="s">
        <v>64</v>
      </c>
      <c r="N1225" s="3" t="s">
        <v>59</v>
      </c>
      <c r="O1225" s="33">
        <v>43496</v>
      </c>
      <c r="P1225" s="33">
        <v>43495</v>
      </c>
      <c r="Q1225" s="33">
        <v>43497</v>
      </c>
      <c r="R1225">
        <v>1</v>
      </c>
    </row>
    <row r="1226" spans="1:18" x14ac:dyDescent="0.25">
      <c r="A1226">
        <v>61253</v>
      </c>
      <c r="B1226" s="5">
        <v>43494</v>
      </c>
      <c r="C1226" s="3" t="s">
        <v>296</v>
      </c>
      <c r="D1226" s="3" t="s">
        <v>3213</v>
      </c>
      <c r="E1226" s="3" t="s">
        <v>3299</v>
      </c>
      <c r="F1226" s="3" t="s">
        <v>3524</v>
      </c>
      <c r="G1226" s="33">
        <v>43496</v>
      </c>
      <c r="H1226">
        <v>61</v>
      </c>
      <c r="I1226">
        <v>0</v>
      </c>
      <c r="J1226">
        <v>61</v>
      </c>
      <c r="K1226">
        <v>13</v>
      </c>
      <c r="L1226">
        <v>7</v>
      </c>
      <c r="M1226" s="3" t="s">
        <v>60</v>
      </c>
      <c r="N1226" s="3" t="s">
        <v>59</v>
      </c>
      <c r="O1226" s="33">
        <v>43496</v>
      </c>
      <c r="P1226" s="33">
        <v>43495</v>
      </c>
      <c r="Q1226" s="33">
        <v>43497</v>
      </c>
      <c r="R1226">
        <v>1</v>
      </c>
    </row>
    <row r="1227" spans="1:18" x14ac:dyDescent="0.25">
      <c r="A1227">
        <v>61266</v>
      </c>
      <c r="B1227" s="5">
        <v>43495</v>
      </c>
      <c r="C1227" s="3" t="s">
        <v>91</v>
      </c>
      <c r="D1227" s="3" t="s">
        <v>3204</v>
      </c>
      <c r="E1227" s="3" t="s">
        <v>3249</v>
      </c>
      <c r="F1227" s="3" t="s">
        <v>3523</v>
      </c>
      <c r="G1227" s="33">
        <v>43497</v>
      </c>
      <c r="H1227">
        <v>2</v>
      </c>
      <c r="I1227">
        <v>1</v>
      </c>
      <c r="J1227">
        <v>1</v>
      </c>
      <c r="K1227">
        <v>2</v>
      </c>
      <c r="L1227">
        <v>1</v>
      </c>
      <c r="M1227" s="3" t="s">
        <v>60</v>
      </c>
      <c r="N1227" s="3" t="s">
        <v>59</v>
      </c>
      <c r="O1227" s="33">
        <v>43497</v>
      </c>
      <c r="P1227" s="33">
        <v>43496</v>
      </c>
      <c r="Q1227" s="33">
        <v>43498</v>
      </c>
      <c r="R1227">
        <v>1</v>
      </c>
    </row>
    <row r="1228" spans="1:18" x14ac:dyDescent="0.25">
      <c r="A1228">
        <v>61267</v>
      </c>
      <c r="B1228" s="5">
        <v>43496</v>
      </c>
      <c r="C1228" s="3" t="s">
        <v>772</v>
      </c>
      <c r="D1228" s="3" t="s">
        <v>3207</v>
      </c>
      <c r="E1228" s="3" t="s">
        <v>3291</v>
      </c>
      <c r="F1228" s="3" t="s">
        <v>3524</v>
      </c>
      <c r="G1228" s="33">
        <v>43498</v>
      </c>
      <c r="H1228">
        <v>13</v>
      </c>
      <c r="I1228">
        <v>9</v>
      </c>
      <c r="J1228">
        <v>4</v>
      </c>
      <c r="K1228">
        <v>13</v>
      </c>
      <c r="L1228">
        <v>4</v>
      </c>
      <c r="M1228" s="3" t="s">
        <v>66</v>
      </c>
      <c r="N1228" s="3" t="s">
        <v>59</v>
      </c>
      <c r="O1228" s="33">
        <v>43498</v>
      </c>
      <c r="P1228" s="33">
        <v>43497</v>
      </c>
      <c r="Q1228" s="33">
        <v>43499</v>
      </c>
      <c r="R1228">
        <v>1</v>
      </c>
    </row>
    <row r="1229" spans="1:18" x14ac:dyDescent="0.25">
      <c r="A1229">
        <v>61264</v>
      </c>
      <c r="B1229" s="5">
        <v>43496</v>
      </c>
      <c r="C1229" s="3" t="s">
        <v>773</v>
      </c>
      <c r="D1229" s="3" t="s">
        <v>3213</v>
      </c>
      <c r="E1229" s="3" t="s">
        <v>3277</v>
      </c>
      <c r="F1229" s="3" t="s">
        <v>3524</v>
      </c>
      <c r="G1229" s="33">
        <v>43498</v>
      </c>
      <c r="H1229">
        <v>13</v>
      </c>
      <c r="I1229">
        <v>0</v>
      </c>
      <c r="J1229">
        <v>13</v>
      </c>
      <c r="K1229">
        <v>1</v>
      </c>
      <c r="L1229">
        <v>13</v>
      </c>
      <c r="M1229" s="3" t="s">
        <v>60</v>
      </c>
      <c r="N1229" s="3" t="s">
        <v>59</v>
      </c>
      <c r="O1229" s="33">
        <v>43498</v>
      </c>
      <c r="P1229" s="33">
        <v>43497</v>
      </c>
      <c r="Q1229" s="33">
        <v>43499</v>
      </c>
      <c r="R1229">
        <v>1</v>
      </c>
    </row>
    <row r="1230" spans="1:18" x14ac:dyDescent="0.25">
      <c r="A1230">
        <v>61265</v>
      </c>
      <c r="B1230" s="5">
        <v>43496</v>
      </c>
      <c r="C1230" s="3" t="s">
        <v>516</v>
      </c>
      <c r="D1230" s="3" t="s">
        <v>3213</v>
      </c>
      <c r="E1230" s="3" t="s">
        <v>3277</v>
      </c>
      <c r="F1230" s="3" t="s">
        <v>3524</v>
      </c>
      <c r="G1230" s="33">
        <v>43498</v>
      </c>
      <c r="H1230">
        <v>375</v>
      </c>
      <c r="I1230">
        <v>375</v>
      </c>
      <c r="J1230">
        <v>0</v>
      </c>
      <c r="M1230" s="3" t="s">
        <v>61</v>
      </c>
      <c r="N1230" s="3" t="s">
        <v>59</v>
      </c>
      <c r="O1230" s="33">
        <v>43498</v>
      </c>
      <c r="P1230" s="33">
        <v>43497</v>
      </c>
      <c r="Q1230" s="33">
        <v>43499</v>
      </c>
      <c r="R1230">
        <v>1</v>
      </c>
    </row>
    <row r="1231" spans="1:18" x14ac:dyDescent="0.25">
      <c r="A1231">
        <v>61261</v>
      </c>
      <c r="B1231" s="5">
        <v>43497</v>
      </c>
      <c r="C1231" s="3" t="s">
        <v>324</v>
      </c>
      <c r="D1231" s="3" t="s">
        <v>3207</v>
      </c>
      <c r="E1231" s="3" t="s">
        <v>3299</v>
      </c>
      <c r="F1231" s="3" t="s">
        <v>3524</v>
      </c>
      <c r="G1231" s="33">
        <v>43499</v>
      </c>
      <c r="K1231">
        <v>2</v>
      </c>
      <c r="L1231">
        <v>2</v>
      </c>
      <c r="M1231" s="3" t="s">
        <v>66</v>
      </c>
      <c r="N1231" s="3" t="s">
        <v>59</v>
      </c>
      <c r="O1231" s="33">
        <v>43499</v>
      </c>
      <c r="P1231" s="33">
        <v>43498</v>
      </c>
      <c r="Q1231" s="33">
        <v>43500</v>
      </c>
      <c r="R1231">
        <v>1</v>
      </c>
    </row>
    <row r="1232" spans="1:18" x14ac:dyDescent="0.25">
      <c r="A1232">
        <v>61263</v>
      </c>
      <c r="B1232" s="5">
        <v>43497</v>
      </c>
      <c r="C1232" s="3" t="s">
        <v>324</v>
      </c>
      <c r="D1232" s="3" t="s">
        <v>3207</v>
      </c>
      <c r="E1232" s="3" t="s">
        <v>3299</v>
      </c>
      <c r="F1232" s="3" t="s">
        <v>3524</v>
      </c>
      <c r="G1232" s="33">
        <v>43499</v>
      </c>
      <c r="H1232">
        <v>5</v>
      </c>
      <c r="I1232">
        <v>0</v>
      </c>
      <c r="J1232">
        <v>5</v>
      </c>
      <c r="K1232">
        <v>1</v>
      </c>
      <c r="L1232">
        <v>1</v>
      </c>
      <c r="M1232" s="3" t="s">
        <v>60</v>
      </c>
      <c r="N1232" s="3" t="s">
        <v>59</v>
      </c>
      <c r="O1232" s="33">
        <v>43499</v>
      </c>
      <c r="P1232" s="33">
        <v>43498</v>
      </c>
      <c r="Q1232" s="33">
        <v>43500</v>
      </c>
      <c r="R1232">
        <v>1</v>
      </c>
    </row>
    <row r="1233" spans="1:18" x14ac:dyDescent="0.25">
      <c r="A1233">
        <v>61272</v>
      </c>
      <c r="B1233" s="5">
        <v>43497</v>
      </c>
      <c r="C1233" s="3" t="s">
        <v>684</v>
      </c>
      <c r="D1233" s="3" t="s">
        <v>3204</v>
      </c>
      <c r="E1233" s="3" t="s">
        <v>3249</v>
      </c>
      <c r="F1233" s="3" t="s">
        <v>3523</v>
      </c>
      <c r="G1233" s="33">
        <v>43499</v>
      </c>
      <c r="H1233">
        <v>300</v>
      </c>
      <c r="I1233">
        <v>30</v>
      </c>
      <c r="J1233">
        <v>270</v>
      </c>
      <c r="K1233">
        <v>20</v>
      </c>
      <c r="L1233">
        <v>20</v>
      </c>
      <c r="M1233" s="3" t="s">
        <v>69</v>
      </c>
      <c r="N1233" s="3" t="s">
        <v>59</v>
      </c>
      <c r="O1233" s="33">
        <v>43499</v>
      </c>
      <c r="P1233" s="33">
        <v>43498</v>
      </c>
      <c r="Q1233" s="33">
        <v>43500</v>
      </c>
      <c r="R1233">
        <v>1</v>
      </c>
    </row>
    <row r="1234" spans="1:18" x14ac:dyDescent="0.25">
      <c r="A1234">
        <v>61268</v>
      </c>
      <c r="B1234" s="5">
        <v>43497</v>
      </c>
      <c r="C1234" s="3" t="s">
        <v>774</v>
      </c>
      <c r="D1234" s="3" t="s">
        <v>3220</v>
      </c>
      <c r="E1234" s="3" t="s">
        <v>3249</v>
      </c>
      <c r="F1234" s="3" t="s">
        <v>3527</v>
      </c>
      <c r="G1234" s="33">
        <v>43499</v>
      </c>
      <c r="H1234">
        <v>510</v>
      </c>
      <c r="I1234">
        <v>0</v>
      </c>
      <c r="J1234">
        <v>510</v>
      </c>
      <c r="K1234">
        <v>510</v>
      </c>
      <c r="L1234">
        <v>510</v>
      </c>
      <c r="M1234" s="3" t="s">
        <v>64</v>
      </c>
      <c r="N1234" s="3" t="s">
        <v>59</v>
      </c>
      <c r="O1234" s="33">
        <v>43499</v>
      </c>
      <c r="P1234" s="33">
        <v>43498</v>
      </c>
      <c r="Q1234" s="33">
        <v>43500</v>
      </c>
      <c r="R1234">
        <v>1</v>
      </c>
    </row>
    <row r="1235" spans="1:18" x14ac:dyDescent="0.25">
      <c r="A1235">
        <v>61270</v>
      </c>
      <c r="B1235" s="5">
        <v>43498</v>
      </c>
      <c r="C1235" s="3" t="s">
        <v>748</v>
      </c>
      <c r="D1235" s="3" t="s">
        <v>3204</v>
      </c>
      <c r="E1235" s="3" t="s">
        <v>3249</v>
      </c>
      <c r="F1235" s="3" t="s">
        <v>3527</v>
      </c>
      <c r="G1235" s="33">
        <v>43500</v>
      </c>
      <c r="K1235">
        <v>3</v>
      </c>
      <c r="L1235">
        <v>1</v>
      </c>
      <c r="M1235" s="3" t="s">
        <v>61</v>
      </c>
      <c r="N1235" s="3" t="s">
        <v>59</v>
      </c>
      <c r="O1235" s="33">
        <v>43500</v>
      </c>
      <c r="P1235" s="33">
        <v>43499</v>
      </c>
      <c r="Q1235" s="33">
        <v>43501</v>
      </c>
      <c r="R1235">
        <v>1</v>
      </c>
    </row>
    <row r="1236" spans="1:18" x14ac:dyDescent="0.25">
      <c r="A1236">
        <v>61269</v>
      </c>
      <c r="B1236" s="5">
        <v>43498</v>
      </c>
      <c r="C1236" s="3" t="s">
        <v>575</v>
      </c>
      <c r="D1236" s="3" t="s">
        <v>3206</v>
      </c>
      <c r="E1236" s="3" t="s">
        <v>3249</v>
      </c>
      <c r="F1236" s="3" t="s">
        <v>3524</v>
      </c>
      <c r="G1236" s="33">
        <v>43500</v>
      </c>
      <c r="H1236">
        <v>49</v>
      </c>
      <c r="I1236">
        <v>48</v>
      </c>
      <c r="J1236">
        <v>1</v>
      </c>
      <c r="M1236" s="3" t="s">
        <v>66</v>
      </c>
      <c r="N1236" s="3" t="s">
        <v>59</v>
      </c>
      <c r="O1236" s="33">
        <v>43500</v>
      </c>
      <c r="P1236" s="33">
        <v>43499</v>
      </c>
      <c r="Q1236" s="33">
        <v>43501</v>
      </c>
      <c r="R1236">
        <v>1</v>
      </c>
    </row>
    <row r="1237" spans="1:18" x14ac:dyDescent="0.25">
      <c r="A1237">
        <v>61273</v>
      </c>
      <c r="B1237" s="5">
        <v>43500</v>
      </c>
      <c r="C1237" s="3" t="s">
        <v>660</v>
      </c>
      <c r="D1237" s="3" t="s">
        <v>3210</v>
      </c>
      <c r="E1237" s="3" t="s">
        <v>3249</v>
      </c>
      <c r="F1237" s="3" t="s">
        <v>3526</v>
      </c>
      <c r="G1237" s="33">
        <v>43502</v>
      </c>
      <c r="K1237">
        <v>2</v>
      </c>
      <c r="L1237">
        <v>2</v>
      </c>
      <c r="M1237" s="3" t="s">
        <v>68</v>
      </c>
      <c r="N1237" s="3" t="s">
        <v>59</v>
      </c>
      <c r="O1237" s="33">
        <v>43502</v>
      </c>
      <c r="P1237" s="33">
        <v>43501</v>
      </c>
      <c r="Q1237" s="33">
        <v>43503</v>
      </c>
      <c r="R1237">
        <v>1</v>
      </c>
    </row>
    <row r="1238" spans="1:18" x14ac:dyDescent="0.25">
      <c r="A1238">
        <v>61278</v>
      </c>
      <c r="B1238" s="5">
        <v>43500</v>
      </c>
      <c r="C1238" s="3" t="s">
        <v>661</v>
      </c>
      <c r="D1238" s="3" t="s">
        <v>3212</v>
      </c>
      <c r="E1238" s="3" t="s">
        <v>3249</v>
      </c>
      <c r="F1238" s="3" t="s">
        <v>3524</v>
      </c>
      <c r="G1238" s="33">
        <v>43502</v>
      </c>
      <c r="H1238">
        <v>500</v>
      </c>
      <c r="I1238">
        <v>500</v>
      </c>
      <c r="J1238">
        <v>0</v>
      </c>
      <c r="K1238">
        <v>320</v>
      </c>
      <c r="M1238" s="3" t="s">
        <v>69</v>
      </c>
      <c r="N1238" s="3" t="s">
        <v>59</v>
      </c>
      <c r="O1238" s="33">
        <v>43502</v>
      </c>
      <c r="P1238" s="33">
        <v>43501</v>
      </c>
      <c r="Q1238" s="33">
        <v>43503</v>
      </c>
      <c r="R1238">
        <v>1</v>
      </c>
    </row>
    <row r="1239" spans="1:18" x14ac:dyDescent="0.25">
      <c r="A1239">
        <v>61275</v>
      </c>
      <c r="B1239" s="5">
        <v>43501</v>
      </c>
      <c r="C1239" s="3" t="s">
        <v>775</v>
      </c>
      <c r="D1239" s="3" t="s">
        <v>3220</v>
      </c>
      <c r="E1239" s="3" t="s">
        <v>3249</v>
      </c>
      <c r="F1239" s="3" t="s">
        <v>3524</v>
      </c>
      <c r="G1239" s="33">
        <v>43503</v>
      </c>
      <c r="H1239">
        <v>386520</v>
      </c>
      <c r="I1239">
        <v>386520</v>
      </c>
      <c r="J1239">
        <v>0</v>
      </c>
      <c r="K1239">
        <v>386520</v>
      </c>
      <c r="M1239" s="3" t="s">
        <v>60</v>
      </c>
      <c r="N1239" s="3" t="s">
        <v>59</v>
      </c>
      <c r="O1239" s="33">
        <v>43503</v>
      </c>
      <c r="P1239" s="33">
        <v>43502</v>
      </c>
      <c r="Q1239" s="33">
        <v>43504</v>
      </c>
      <c r="R1239">
        <v>1</v>
      </c>
    </row>
    <row r="1240" spans="1:18" x14ac:dyDescent="0.25">
      <c r="A1240">
        <v>61277</v>
      </c>
      <c r="B1240" s="5">
        <v>43501</v>
      </c>
      <c r="C1240" s="3" t="s">
        <v>459</v>
      </c>
      <c r="D1240" s="3" t="s">
        <v>3211</v>
      </c>
      <c r="E1240" s="3" t="s">
        <v>3317</v>
      </c>
      <c r="F1240" s="3" t="s">
        <v>3524</v>
      </c>
      <c r="G1240" s="33">
        <v>43503</v>
      </c>
      <c r="H1240">
        <v>48</v>
      </c>
      <c r="I1240">
        <v>46</v>
      </c>
      <c r="J1240">
        <v>2</v>
      </c>
      <c r="K1240">
        <v>2</v>
      </c>
      <c r="L1240">
        <v>2</v>
      </c>
      <c r="M1240" s="3" t="s">
        <v>63</v>
      </c>
      <c r="N1240" s="3" t="s">
        <v>59</v>
      </c>
      <c r="O1240" s="33">
        <v>43503</v>
      </c>
      <c r="P1240" s="33">
        <v>43502</v>
      </c>
      <c r="Q1240" s="33">
        <v>43504</v>
      </c>
      <c r="R1240">
        <v>1</v>
      </c>
    </row>
    <row r="1241" spans="1:18" x14ac:dyDescent="0.25">
      <c r="A1241">
        <v>61276</v>
      </c>
      <c r="B1241" s="5">
        <v>43501</v>
      </c>
      <c r="C1241" s="3" t="s">
        <v>776</v>
      </c>
      <c r="D1241" s="3" t="s">
        <v>3223</v>
      </c>
      <c r="E1241" s="3" t="s">
        <v>3276</v>
      </c>
      <c r="F1241" s="3" t="s">
        <v>3527</v>
      </c>
      <c r="G1241" s="33">
        <v>43503</v>
      </c>
      <c r="H1241">
        <v>66</v>
      </c>
      <c r="I1241">
        <v>0</v>
      </c>
      <c r="J1241">
        <v>66</v>
      </c>
      <c r="K1241">
        <v>5</v>
      </c>
      <c r="L1241">
        <v>3</v>
      </c>
      <c r="M1241" s="3" t="s">
        <v>61</v>
      </c>
      <c r="N1241" s="3" t="s">
        <v>59</v>
      </c>
      <c r="O1241" s="33">
        <v>43503</v>
      </c>
      <c r="P1241" s="33">
        <v>43502</v>
      </c>
      <c r="Q1241" s="33">
        <v>43504</v>
      </c>
      <c r="R1241">
        <v>1</v>
      </c>
    </row>
    <row r="1242" spans="1:18" x14ac:dyDescent="0.25">
      <c r="A1242">
        <v>61280</v>
      </c>
      <c r="B1242" s="5">
        <v>43501</v>
      </c>
      <c r="C1242" s="3" t="s">
        <v>748</v>
      </c>
      <c r="D1242" s="3" t="s">
        <v>3204</v>
      </c>
      <c r="E1242" s="3" t="s">
        <v>3249</v>
      </c>
      <c r="F1242" s="3" t="s">
        <v>3527</v>
      </c>
      <c r="G1242" s="33">
        <v>43503</v>
      </c>
      <c r="H1242">
        <v>377</v>
      </c>
      <c r="I1242">
        <v>0</v>
      </c>
      <c r="J1242">
        <v>377</v>
      </c>
      <c r="K1242">
        <v>21</v>
      </c>
      <c r="L1242">
        <v>19</v>
      </c>
      <c r="M1242" s="3" t="s">
        <v>69</v>
      </c>
      <c r="N1242" s="3" t="s">
        <v>59</v>
      </c>
      <c r="O1242" s="33">
        <v>43503</v>
      </c>
      <c r="P1242" s="33">
        <v>43502</v>
      </c>
      <c r="Q1242" s="33">
        <v>43504</v>
      </c>
      <c r="R1242">
        <v>1</v>
      </c>
    </row>
    <row r="1243" spans="1:18" x14ac:dyDescent="0.25">
      <c r="A1243">
        <v>61281</v>
      </c>
      <c r="B1243" s="5">
        <v>43502</v>
      </c>
      <c r="C1243" s="3" t="s">
        <v>748</v>
      </c>
      <c r="D1243" s="3" t="s">
        <v>3204</v>
      </c>
      <c r="E1243" s="3" t="s">
        <v>3249</v>
      </c>
      <c r="F1243" s="3" t="s">
        <v>3527</v>
      </c>
      <c r="G1243" s="33">
        <v>43504</v>
      </c>
      <c r="H1243">
        <v>350</v>
      </c>
      <c r="I1243">
        <v>350</v>
      </c>
      <c r="J1243">
        <v>0</v>
      </c>
      <c r="K1243">
        <v>350</v>
      </c>
      <c r="M1243" s="3" t="s">
        <v>60</v>
      </c>
      <c r="N1243" s="3" t="s">
        <v>62</v>
      </c>
      <c r="O1243" s="33">
        <v>43504</v>
      </c>
      <c r="P1243" s="33">
        <v>43503</v>
      </c>
      <c r="Q1243" s="33">
        <v>43505</v>
      </c>
      <c r="R1243">
        <v>1</v>
      </c>
    </row>
    <row r="1244" spans="1:18" x14ac:dyDescent="0.25">
      <c r="A1244">
        <v>61279</v>
      </c>
      <c r="B1244" s="5">
        <v>43502</v>
      </c>
      <c r="C1244" s="3" t="s">
        <v>777</v>
      </c>
      <c r="D1244" s="3" t="s">
        <v>3234</v>
      </c>
      <c r="E1244" s="3" t="s">
        <v>3249</v>
      </c>
      <c r="F1244" s="3" t="s">
        <v>3524</v>
      </c>
      <c r="G1244" s="33">
        <v>43504</v>
      </c>
      <c r="H1244">
        <v>13</v>
      </c>
      <c r="I1244">
        <v>11</v>
      </c>
      <c r="J1244">
        <v>2</v>
      </c>
      <c r="K1244">
        <v>13</v>
      </c>
      <c r="L1244">
        <v>2</v>
      </c>
      <c r="M1244" s="3" t="s">
        <v>60</v>
      </c>
      <c r="N1244" s="3" t="s">
        <v>59</v>
      </c>
      <c r="O1244" s="33">
        <v>43504</v>
      </c>
      <c r="P1244" s="33">
        <v>43503</v>
      </c>
      <c r="Q1244" s="33">
        <v>43505</v>
      </c>
      <c r="R1244">
        <v>1</v>
      </c>
    </row>
    <row r="1245" spans="1:18" x14ac:dyDescent="0.25">
      <c r="A1245">
        <v>61283</v>
      </c>
      <c r="B1245" s="5">
        <v>43502</v>
      </c>
      <c r="C1245" s="3" t="s">
        <v>661</v>
      </c>
      <c r="D1245" s="3" t="s">
        <v>3212</v>
      </c>
      <c r="E1245" s="3" t="s">
        <v>3249</v>
      </c>
      <c r="F1245" s="3" t="s">
        <v>3524</v>
      </c>
      <c r="G1245" s="33">
        <v>43504</v>
      </c>
      <c r="H1245">
        <v>45</v>
      </c>
      <c r="I1245">
        <v>45</v>
      </c>
      <c r="J1245">
        <v>0</v>
      </c>
      <c r="K1245">
        <v>45</v>
      </c>
      <c r="M1245" s="3" t="s">
        <v>60</v>
      </c>
      <c r="N1245" s="3" t="s">
        <v>62</v>
      </c>
      <c r="O1245" s="33">
        <v>43504</v>
      </c>
      <c r="P1245" s="33">
        <v>43503</v>
      </c>
      <c r="Q1245" s="33">
        <v>43505</v>
      </c>
      <c r="R1245">
        <v>1</v>
      </c>
    </row>
    <row r="1246" spans="1:18" x14ac:dyDescent="0.25">
      <c r="A1246">
        <v>61284</v>
      </c>
      <c r="B1246" s="5">
        <v>43502</v>
      </c>
      <c r="C1246" s="3" t="s">
        <v>382</v>
      </c>
      <c r="D1246" s="3" t="s">
        <v>3224</v>
      </c>
      <c r="E1246" s="3" t="s">
        <v>3249</v>
      </c>
      <c r="F1246" s="3" t="s">
        <v>3524</v>
      </c>
      <c r="G1246" s="33">
        <v>43504</v>
      </c>
      <c r="H1246">
        <v>22</v>
      </c>
      <c r="I1246">
        <v>0</v>
      </c>
      <c r="J1246">
        <v>22</v>
      </c>
      <c r="K1246">
        <v>22</v>
      </c>
      <c r="M1246" s="3" t="s">
        <v>60</v>
      </c>
      <c r="N1246" s="3" t="s">
        <v>59</v>
      </c>
      <c r="O1246" s="33">
        <v>43504</v>
      </c>
      <c r="P1246" s="33">
        <v>43503</v>
      </c>
      <c r="Q1246" s="33">
        <v>43505</v>
      </c>
      <c r="R1246">
        <v>1</v>
      </c>
    </row>
    <row r="1247" spans="1:18" x14ac:dyDescent="0.25">
      <c r="A1247">
        <v>61285</v>
      </c>
      <c r="B1247" s="5">
        <v>43502</v>
      </c>
      <c r="C1247" s="3" t="s">
        <v>382</v>
      </c>
      <c r="D1247" s="3" t="s">
        <v>3224</v>
      </c>
      <c r="E1247" s="3" t="s">
        <v>3249</v>
      </c>
      <c r="F1247" s="3" t="s">
        <v>3524</v>
      </c>
      <c r="G1247" s="33">
        <v>43504</v>
      </c>
      <c r="H1247">
        <v>100</v>
      </c>
      <c r="I1247">
        <v>99</v>
      </c>
      <c r="J1247">
        <v>1</v>
      </c>
      <c r="K1247">
        <v>3</v>
      </c>
      <c r="L1247">
        <v>1</v>
      </c>
      <c r="M1247" s="3" t="s">
        <v>61</v>
      </c>
      <c r="N1247" s="3" t="s">
        <v>59</v>
      </c>
      <c r="O1247" s="33">
        <v>43504</v>
      </c>
      <c r="P1247" s="33">
        <v>43503</v>
      </c>
      <c r="Q1247" s="33">
        <v>43505</v>
      </c>
      <c r="R1247">
        <v>1</v>
      </c>
    </row>
    <row r="1248" spans="1:18" x14ac:dyDescent="0.25">
      <c r="A1248">
        <v>61286</v>
      </c>
      <c r="B1248" s="5">
        <v>43502</v>
      </c>
      <c r="C1248" s="3" t="s">
        <v>382</v>
      </c>
      <c r="D1248" s="3" t="s">
        <v>3224</v>
      </c>
      <c r="E1248" s="3" t="s">
        <v>3249</v>
      </c>
      <c r="F1248" s="3" t="s">
        <v>3524</v>
      </c>
      <c r="G1248" s="33">
        <v>43504</v>
      </c>
      <c r="H1248">
        <v>19</v>
      </c>
      <c r="I1248">
        <v>0</v>
      </c>
      <c r="J1248">
        <v>19</v>
      </c>
      <c r="K1248">
        <v>19</v>
      </c>
      <c r="L1248">
        <v>19</v>
      </c>
      <c r="M1248" s="3" t="s">
        <v>64</v>
      </c>
      <c r="N1248" s="3" t="s">
        <v>59</v>
      </c>
      <c r="O1248" s="33">
        <v>43504</v>
      </c>
      <c r="P1248" s="33">
        <v>43503</v>
      </c>
      <c r="Q1248" s="33">
        <v>43505</v>
      </c>
      <c r="R1248">
        <v>1</v>
      </c>
    </row>
    <row r="1249" spans="1:18" x14ac:dyDescent="0.25">
      <c r="A1249">
        <v>61282</v>
      </c>
      <c r="B1249" s="5">
        <v>43502</v>
      </c>
      <c r="C1249" s="3" t="s">
        <v>778</v>
      </c>
      <c r="D1249" s="3" t="s">
        <v>3209</v>
      </c>
      <c r="E1249" s="3" t="s">
        <v>3253</v>
      </c>
      <c r="F1249" s="3" t="s">
        <v>41</v>
      </c>
      <c r="G1249" s="33">
        <v>43504</v>
      </c>
      <c r="H1249">
        <v>510</v>
      </c>
      <c r="I1249">
        <v>0</v>
      </c>
      <c r="J1249">
        <v>510</v>
      </c>
      <c r="K1249">
        <v>510</v>
      </c>
      <c r="L1249">
        <v>510</v>
      </c>
      <c r="M1249" s="3" t="s">
        <v>69</v>
      </c>
      <c r="N1249" s="3" t="s">
        <v>59</v>
      </c>
      <c r="O1249" s="33">
        <v>43504</v>
      </c>
      <c r="P1249" s="33">
        <v>43503</v>
      </c>
      <c r="Q1249" s="33">
        <v>43505</v>
      </c>
      <c r="R1249">
        <v>1</v>
      </c>
    </row>
    <row r="1250" spans="1:18" x14ac:dyDescent="0.25">
      <c r="A1250">
        <v>61288</v>
      </c>
      <c r="B1250" s="5">
        <v>43502</v>
      </c>
      <c r="C1250" s="3" t="s">
        <v>779</v>
      </c>
      <c r="D1250" s="3" t="s">
        <v>3207</v>
      </c>
      <c r="E1250" s="3" t="s">
        <v>3347</v>
      </c>
      <c r="F1250" s="3" t="s">
        <v>3527</v>
      </c>
      <c r="G1250" s="33">
        <v>43504</v>
      </c>
      <c r="H1250">
        <v>2</v>
      </c>
      <c r="I1250">
        <v>0</v>
      </c>
      <c r="J1250">
        <v>2</v>
      </c>
      <c r="K1250">
        <v>2</v>
      </c>
      <c r="L1250">
        <v>2</v>
      </c>
      <c r="M1250" s="3" t="s">
        <v>60</v>
      </c>
      <c r="N1250" s="3" t="s">
        <v>59</v>
      </c>
      <c r="O1250" s="33">
        <v>43504</v>
      </c>
      <c r="P1250" s="33">
        <v>43503</v>
      </c>
      <c r="Q1250" s="33">
        <v>43505</v>
      </c>
      <c r="R1250">
        <v>1</v>
      </c>
    </row>
    <row r="1251" spans="1:18" x14ac:dyDescent="0.25">
      <c r="A1251">
        <v>61287</v>
      </c>
      <c r="B1251" s="5">
        <v>43502</v>
      </c>
      <c r="C1251" s="3" t="s">
        <v>601</v>
      </c>
      <c r="D1251" s="3" t="s">
        <v>44</v>
      </c>
      <c r="E1251" s="3" t="s">
        <v>3335</v>
      </c>
      <c r="F1251" s="3" t="s">
        <v>3525</v>
      </c>
      <c r="G1251" s="33">
        <v>43504</v>
      </c>
      <c r="J1251">
        <v>8</v>
      </c>
      <c r="K1251">
        <v>8</v>
      </c>
      <c r="L1251">
        <v>8</v>
      </c>
      <c r="M1251" s="3" t="s">
        <v>66</v>
      </c>
      <c r="N1251" s="3" t="s">
        <v>59</v>
      </c>
      <c r="O1251" s="33">
        <v>43504</v>
      </c>
      <c r="P1251" s="33">
        <v>43503</v>
      </c>
      <c r="Q1251" s="33">
        <v>43505</v>
      </c>
      <c r="R1251">
        <v>1</v>
      </c>
    </row>
    <row r="1252" spans="1:18" x14ac:dyDescent="0.25">
      <c r="A1252">
        <v>61291</v>
      </c>
      <c r="B1252" s="5">
        <v>43503</v>
      </c>
      <c r="C1252" s="3" t="s">
        <v>98</v>
      </c>
      <c r="D1252" s="3" t="s">
        <v>3204</v>
      </c>
      <c r="E1252" s="3" t="s">
        <v>3249</v>
      </c>
      <c r="F1252" s="3" t="s">
        <v>3523</v>
      </c>
      <c r="G1252" s="33">
        <v>43505</v>
      </c>
      <c r="M1252" s="3" t="s">
        <v>61</v>
      </c>
      <c r="N1252" s="3" t="s">
        <v>59</v>
      </c>
      <c r="O1252" s="33">
        <v>43505</v>
      </c>
      <c r="P1252" s="33">
        <v>43504</v>
      </c>
      <c r="Q1252" s="33">
        <v>43506</v>
      </c>
      <c r="R1252">
        <v>1</v>
      </c>
    </row>
    <row r="1253" spans="1:18" x14ac:dyDescent="0.25">
      <c r="A1253">
        <v>61289</v>
      </c>
      <c r="B1253" s="5">
        <v>43503</v>
      </c>
      <c r="C1253" s="3" t="s">
        <v>382</v>
      </c>
      <c r="D1253" s="3" t="s">
        <v>3224</v>
      </c>
      <c r="E1253" s="3" t="s">
        <v>3249</v>
      </c>
      <c r="F1253" s="3" t="s">
        <v>3524</v>
      </c>
      <c r="G1253" s="33">
        <v>43505</v>
      </c>
      <c r="K1253">
        <v>6</v>
      </c>
      <c r="L1253">
        <v>1</v>
      </c>
      <c r="M1253" s="3" t="s">
        <v>66</v>
      </c>
      <c r="N1253" s="3" t="s">
        <v>59</v>
      </c>
      <c r="O1253" s="33">
        <v>43505</v>
      </c>
      <c r="P1253" s="33">
        <v>43504</v>
      </c>
      <c r="Q1253" s="33">
        <v>43506</v>
      </c>
      <c r="R1253">
        <v>1</v>
      </c>
    </row>
    <row r="1254" spans="1:18" x14ac:dyDescent="0.25">
      <c r="A1254">
        <v>61290</v>
      </c>
      <c r="B1254" s="5">
        <v>43503</v>
      </c>
      <c r="C1254" s="3" t="s">
        <v>780</v>
      </c>
      <c r="D1254" s="3" t="s">
        <v>3208</v>
      </c>
      <c r="E1254" s="3" t="s">
        <v>3249</v>
      </c>
      <c r="F1254" s="3" t="s">
        <v>3523</v>
      </c>
      <c r="G1254" s="33">
        <v>43505</v>
      </c>
      <c r="H1254">
        <v>14</v>
      </c>
      <c r="I1254">
        <v>14</v>
      </c>
      <c r="J1254">
        <v>0</v>
      </c>
      <c r="K1254">
        <v>14</v>
      </c>
      <c r="M1254" s="3" t="s">
        <v>60</v>
      </c>
      <c r="N1254" s="3" t="s">
        <v>62</v>
      </c>
      <c r="O1254" s="33">
        <v>43505</v>
      </c>
      <c r="P1254" s="33">
        <v>43504</v>
      </c>
      <c r="Q1254" s="33">
        <v>43506</v>
      </c>
      <c r="R1254">
        <v>1</v>
      </c>
    </row>
    <row r="1255" spans="1:18" x14ac:dyDescent="0.25">
      <c r="A1255">
        <v>61293</v>
      </c>
      <c r="B1255" s="5">
        <v>43503</v>
      </c>
      <c r="C1255" s="3" t="s">
        <v>414</v>
      </c>
      <c r="D1255" s="3" t="s">
        <v>3207</v>
      </c>
      <c r="E1255" s="3" t="s">
        <v>3312</v>
      </c>
      <c r="F1255" s="3" t="s">
        <v>3525</v>
      </c>
      <c r="G1255" s="33">
        <v>43505</v>
      </c>
      <c r="H1255">
        <v>27</v>
      </c>
      <c r="I1255">
        <v>27</v>
      </c>
      <c r="J1255">
        <v>0</v>
      </c>
      <c r="K1255">
        <v>27</v>
      </c>
      <c r="M1255" s="3" t="s">
        <v>70</v>
      </c>
      <c r="N1255" s="3" t="s">
        <v>59</v>
      </c>
      <c r="O1255" s="33">
        <v>43505</v>
      </c>
      <c r="P1255" s="33">
        <v>43504</v>
      </c>
      <c r="Q1255" s="33">
        <v>43506</v>
      </c>
      <c r="R1255">
        <v>1</v>
      </c>
    </row>
    <row r="1256" spans="1:18" x14ac:dyDescent="0.25">
      <c r="A1256">
        <v>61292</v>
      </c>
      <c r="B1256" s="5">
        <v>43503</v>
      </c>
      <c r="C1256" s="3" t="s">
        <v>781</v>
      </c>
      <c r="D1256" s="3" t="s">
        <v>3207</v>
      </c>
      <c r="E1256" s="3" t="s">
        <v>3292</v>
      </c>
      <c r="F1256" s="3" t="s">
        <v>3525</v>
      </c>
      <c r="G1256" s="33">
        <v>43505</v>
      </c>
      <c r="H1256">
        <v>16</v>
      </c>
      <c r="I1256">
        <v>0</v>
      </c>
      <c r="J1256">
        <v>16</v>
      </c>
      <c r="K1256">
        <v>16</v>
      </c>
      <c r="L1256">
        <v>16</v>
      </c>
      <c r="M1256" s="3" t="s">
        <v>60</v>
      </c>
      <c r="N1256" s="3" t="s">
        <v>59</v>
      </c>
      <c r="O1256" s="33">
        <v>43505</v>
      </c>
      <c r="P1256" s="33">
        <v>43504</v>
      </c>
      <c r="Q1256" s="33">
        <v>43506</v>
      </c>
      <c r="R1256">
        <v>1</v>
      </c>
    </row>
    <row r="1257" spans="1:18" x14ac:dyDescent="0.25">
      <c r="A1257">
        <v>61304</v>
      </c>
      <c r="B1257" s="5">
        <v>43504</v>
      </c>
      <c r="C1257" s="3" t="s">
        <v>561</v>
      </c>
      <c r="D1257" s="3" t="s">
        <v>3204</v>
      </c>
      <c r="E1257" s="3" t="s">
        <v>3249</v>
      </c>
      <c r="F1257" s="3" t="s">
        <v>3524</v>
      </c>
      <c r="G1257" s="33">
        <v>43506</v>
      </c>
      <c r="K1257">
        <v>10</v>
      </c>
      <c r="L1257">
        <v>2</v>
      </c>
      <c r="M1257" s="3" t="s">
        <v>66</v>
      </c>
      <c r="N1257" s="3" t="s">
        <v>59</v>
      </c>
      <c r="O1257" s="33">
        <v>43506</v>
      </c>
      <c r="P1257" s="33">
        <v>43505</v>
      </c>
      <c r="Q1257" s="33">
        <v>43507</v>
      </c>
      <c r="R1257">
        <v>1</v>
      </c>
    </row>
    <row r="1258" spans="1:18" x14ac:dyDescent="0.25">
      <c r="A1258">
        <v>61294</v>
      </c>
      <c r="B1258" s="5">
        <v>43504</v>
      </c>
      <c r="C1258" s="3" t="s">
        <v>782</v>
      </c>
      <c r="D1258" s="3" t="s">
        <v>3234</v>
      </c>
      <c r="E1258" s="3" t="s">
        <v>3249</v>
      </c>
      <c r="F1258" s="3" t="s">
        <v>3524</v>
      </c>
      <c r="G1258" s="33">
        <v>43506</v>
      </c>
      <c r="H1258">
        <v>1500</v>
      </c>
      <c r="I1258">
        <v>0</v>
      </c>
      <c r="J1258">
        <v>1500</v>
      </c>
      <c r="K1258">
        <v>1</v>
      </c>
      <c r="L1258">
        <v>1</v>
      </c>
      <c r="M1258" s="3" t="s">
        <v>65</v>
      </c>
      <c r="N1258" s="3" t="s">
        <v>59</v>
      </c>
      <c r="O1258" s="33">
        <v>43506</v>
      </c>
      <c r="P1258" s="33">
        <v>43505</v>
      </c>
      <c r="Q1258" s="33">
        <v>43507</v>
      </c>
      <c r="R1258">
        <v>1</v>
      </c>
    </row>
    <row r="1259" spans="1:18" x14ac:dyDescent="0.25">
      <c r="A1259">
        <v>61298</v>
      </c>
      <c r="B1259" s="5">
        <v>43504</v>
      </c>
      <c r="C1259" s="3" t="s">
        <v>98</v>
      </c>
      <c r="D1259" s="3" t="s">
        <v>3204</v>
      </c>
      <c r="E1259" s="3" t="s">
        <v>3249</v>
      </c>
      <c r="F1259" s="3" t="s">
        <v>3523</v>
      </c>
      <c r="G1259" s="33">
        <v>43506</v>
      </c>
      <c r="H1259">
        <v>10</v>
      </c>
      <c r="I1259">
        <v>0</v>
      </c>
      <c r="J1259">
        <v>10</v>
      </c>
      <c r="K1259">
        <v>10</v>
      </c>
      <c r="L1259">
        <v>10</v>
      </c>
      <c r="M1259" s="3" t="s">
        <v>61</v>
      </c>
      <c r="N1259" s="3" t="s">
        <v>59</v>
      </c>
      <c r="O1259" s="33">
        <v>43506</v>
      </c>
      <c r="P1259" s="33">
        <v>43505</v>
      </c>
      <c r="Q1259" s="33">
        <v>43507</v>
      </c>
      <c r="R1259">
        <v>1</v>
      </c>
    </row>
    <row r="1260" spans="1:18" x14ac:dyDescent="0.25">
      <c r="A1260">
        <v>61296</v>
      </c>
      <c r="B1260" s="5">
        <v>43504</v>
      </c>
      <c r="C1260" s="3" t="s">
        <v>249</v>
      </c>
      <c r="D1260" s="3" t="s">
        <v>3204</v>
      </c>
      <c r="E1260" s="3" t="s">
        <v>3249</v>
      </c>
      <c r="F1260" s="3" t="s">
        <v>3523</v>
      </c>
      <c r="G1260" s="33">
        <v>43506</v>
      </c>
      <c r="H1260">
        <v>31</v>
      </c>
      <c r="I1260">
        <v>0</v>
      </c>
      <c r="J1260">
        <v>31</v>
      </c>
      <c r="K1260">
        <v>31</v>
      </c>
      <c r="L1260">
        <v>31</v>
      </c>
      <c r="M1260" s="3" t="s">
        <v>64</v>
      </c>
      <c r="N1260" s="3" t="s">
        <v>59</v>
      </c>
      <c r="O1260" s="33">
        <v>43506</v>
      </c>
      <c r="P1260" s="33">
        <v>43505</v>
      </c>
      <c r="Q1260" s="33">
        <v>43507</v>
      </c>
      <c r="R1260">
        <v>1</v>
      </c>
    </row>
    <row r="1261" spans="1:18" x14ac:dyDescent="0.25">
      <c r="A1261">
        <v>61295</v>
      </c>
      <c r="B1261" s="5">
        <v>43504</v>
      </c>
      <c r="C1261" s="3" t="s">
        <v>454</v>
      </c>
      <c r="D1261" s="3" t="s">
        <v>3204</v>
      </c>
      <c r="E1261" s="3" t="s">
        <v>3249</v>
      </c>
      <c r="F1261" s="3" t="s">
        <v>3523</v>
      </c>
      <c r="G1261" s="33">
        <v>43506</v>
      </c>
      <c r="H1261">
        <v>2</v>
      </c>
      <c r="I1261">
        <v>0</v>
      </c>
      <c r="J1261">
        <v>2</v>
      </c>
      <c r="K1261">
        <v>2</v>
      </c>
      <c r="L1261">
        <v>2</v>
      </c>
      <c r="M1261" s="3" t="s">
        <v>61</v>
      </c>
      <c r="N1261" s="3" t="s">
        <v>59</v>
      </c>
      <c r="O1261" s="33">
        <v>43506</v>
      </c>
      <c r="P1261" s="33">
        <v>43505</v>
      </c>
      <c r="Q1261" s="33">
        <v>43507</v>
      </c>
      <c r="R1261">
        <v>1</v>
      </c>
    </row>
    <row r="1262" spans="1:18" x14ac:dyDescent="0.25">
      <c r="A1262">
        <v>61297</v>
      </c>
      <c r="B1262" s="5">
        <v>43504</v>
      </c>
      <c r="C1262" s="3" t="s">
        <v>783</v>
      </c>
      <c r="D1262" s="3" t="s">
        <v>3207</v>
      </c>
      <c r="E1262" s="3" t="s">
        <v>3253</v>
      </c>
      <c r="F1262" s="3" t="s">
        <v>3524</v>
      </c>
      <c r="G1262" s="33">
        <v>43506</v>
      </c>
      <c r="H1262">
        <v>275</v>
      </c>
      <c r="I1262">
        <v>0</v>
      </c>
      <c r="J1262">
        <v>275</v>
      </c>
      <c r="K1262">
        <v>21</v>
      </c>
      <c r="L1262">
        <v>12</v>
      </c>
      <c r="M1262" s="3" t="s">
        <v>69</v>
      </c>
      <c r="N1262" s="3" t="s">
        <v>59</v>
      </c>
      <c r="O1262" s="33">
        <v>43506</v>
      </c>
      <c r="P1262" s="33">
        <v>43505</v>
      </c>
      <c r="Q1262" s="33">
        <v>43507</v>
      </c>
      <c r="R1262">
        <v>1</v>
      </c>
    </row>
    <row r="1263" spans="1:18" x14ac:dyDescent="0.25">
      <c r="A1263">
        <v>61299</v>
      </c>
      <c r="B1263" s="5">
        <v>43507</v>
      </c>
      <c r="C1263" s="3" t="s">
        <v>784</v>
      </c>
      <c r="D1263" s="3" t="s">
        <v>3207</v>
      </c>
      <c r="E1263" s="3" t="s">
        <v>3253</v>
      </c>
      <c r="F1263" s="3" t="s">
        <v>3525</v>
      </c>
      <c r="G1263" s="33">
        <v>43509</v>
      </c>
      <c r="H1263">
        <v>108</v>
      </c>
      <c r="I1263">
        <v>0</v>
      </c>
      <c r="J1263">
        <v>108</v>
      </c>
      <c r="M1263" s="3" t="s">
        <v>61</v>
      </c>
      <c r="N1263" s="3" t="s">
        <v>59</v>
      </c>
      <c r="O1263" s="33">
        <v>43509</v>
      </c>
      <c r="P1263" s="33">
        <v>43508</v>
      </c>
      <c r="Q1263" s="33">
        <v>43510</v>
      </c>
      <c r="R1263">
        <v>1</v>
      </c>
    </row>
    <row r="1264" spans="1:18" x14ac:dyDescent="0.25">
      <c r="A1264">
        <v>61302</v>
      </c>
      <c r="B1264" s="5">
        <v>43507</v>
      </c>
      <c r="C1264" s="3" t="s">
        <v>785</v>
      </c>
      <c r="D1264" s="3" t="s">
        <v>3207</v>
      </c>
      <c r="E1264" s="3" t="s">
        <v>3263</v>
      </c>
      <c r="F1264" s="3" t="s">
        <v>3525</v>
      </c>
      <c r="G1264" s="33">
        <v>43509</v>
      </c>
      <c r="H1264">
        <v>50</v>
      </c>
      <c r="I1264">
        <v>0</v>
      </c>
      <c r="J1264">
        <v>50</v>
      </c>
      <c r="K1264">
        <v>1</v>
      </c>
      <c r="L1264">
        <v>1</v>
      </c>
      <c r="M1264" s="3" t="s">
        <v>63</v>
      </c>
      <c r="N1264" s="3" t="s">
        <v>59</v>
      </c>
      <c r="O1264" s="33">
        <v>43509</v>
      </c>
      <c r="P1264" s="33">
        <v>43508</v>
      </c>
      <c r="Q1264" s="33">
        <v>43510</v>
      </c>
      <c r="R1264">
        <v>1</v>
      </c>
    </row>
    <row r="1265" spans="1:18" x14ac:dyDescent="0.25">
      <c r="A1265">
        <v>61303</v>
      </c>
      <c r="B1265" s="5">
        <v>43507</v>
      </c>
      <c r="C1265" s="3" t="s">
        <v>786</v>
      </c>
      <c r="D1265" s="3" t="s">
        <v>3207</v>
      </c>
      <c r="E1265" s="3" t="s">
        <v>3290</v>
      </c>
      <c r="F1265" s="3" t="s">
        <v>3525</v>
      </c>
      <c r="G1265" s="33">
        <v>43509</v>
      </c>
      <c r="H1265">
        <v>88</v>
      </c>
      <c r="I1265">
        <v>84</v>
      </c>
      <c r="J1265">
        <v>4</v>
      </c>
      <c r="K1265">
        <v>4</v>
      </c>
      <c r="L1265">
        <v>4</v>
      </c>
      <c r="M1265" s="3" t="s">
        <v>61</v>
      </c>
      <c r="N1265" s="3" t="s">
        <v>59</v>
      </c>
      <c r="O1265" s="33">
        <v>43509</v>
      </c>
      <c r="P1265" s="33">
        <v>43508</v>
      </c>
      <c r="Q1265" s="33">
        <v>43510</v>
      </c>
      <c r="R1265">
        <v>1</v>
      </c>
    </row>
    <row r="1266" spans="1:18" x14ac:dyDescent="0.25">
      <c r="A1266">
        <v>61301</v>
      </c>
      <c r="B1266" s="5">
        <v>43507</v>
      </c>
      <c r="C1266" s="3" t="s">
        <v>787</v>
      </c>
      <c r="D1266" s="3" t="s">
        <v>3207</v>
      </c>
      <c r="E1266" s="3" t="s">
        <v>3294</v>
      </c>
      <c r="F1266" s="3" t="s">
        <v>3524</v>
      </c>
      <c r="G1266" s="33">
        <v>43509</v>
      </c>
      <c r="H1266">
        <v>4</v>
      </c>
      <c r="I1266">
        <v>0</v>
      </c>
      <c r="J1266">
        <v>4</v>
      </c>
      <c r="K1266">
        <v>2</v>
      </c>
      <c r="L1266">
        <v>2</v>
      </c>
      <c r="M1266" s="3" t="s">
        <v>61</v>
      </c>
      <c r="N1266" s="3" t="s">
        <v>59</v>
      </c>
      <c r="O1266" s="33">
        <v>43509</v>
      </c>
      <c r="P1266" s="33">
        <v>43508</v>
      </c>
      <c r="Q1266" s="33">
        <v>43510</v>
      </c>
      <c r="R1266">
        <v>1</v>
      </c>
    </row>
    <row r="1267" spans="1:18" x14ac:dyDescent="0.25">
      <c r="A1267">
        <v>61300</v>
      </c>
      <c r="B1267" s="5">
        <v>43507</v>
      </c>
      <c r="C1267" s="3" t="s">
        <v>788</v>
      </c>
      <c r="D1267" s="3" t="s">
        <v>3207</v>
      </c>
      <c r="E1267" s="3" t="s">
        <v>3294</v>
      </c>
      <c r="F1267" s="3" t="s">
        <v>3525</v>
      </c>
      <c r="G1267" s="33">
        <v>43509</v>
      </c>
      <c r="H1267">
        <v>5000</v>
      </c>
      <c r="I1267">
        <v>2000</v>
      </c>
      <c r="J1267">
        <v>3000</v>
      </c>
      <c r="K1267">
        <v>3000</v>
      </c>
      <c r="L1267">
        <v>3000</v>
      </c>
      <c r="M1267" s="3" t="s">
        <v>69</v>
      </c>
      <c r="N1267" s="3" t="s">
        <v>59</v>
      </c>
      <c r="O1267" s="33">
        <v>43509</v>
      </c>
      <c r="P1267" s="33">
        <v>43508</v>
      </c>
      <c r="Q1267" s="33">
        <v>43510</v>
      </c>
      <c r="R1267">
        <v>1</v>
      </c>
    </row>
    <row r="1268" spans="1:18" x14ac:dyDescent="0.25">
      <c r="A1268">
        <v>61308</v>
      </c>
      <c r="B1268" s="5">
        <v>43507</v>
      </c>
      <c r="C1268" s="3" t="s">
        <v>789</v>
      </c>
      <c r="D1268" s="3" t="s">
        <v>3210</v>
      </c>
      <c r="E1268" s="3" t="s">
        <v>3249</v>
      </c>
      <c r="F1268" s="3" t="s">
        <v>3525</v>
      </c>
      <c r="G1268" s="33">
        <v>43509</v>
      </c>
      <c r="M1268" s="3" t="s">
        <v>64</v>
      </c>
      <c r="N1268" s="3" t="s">
        <v>59</v>
      </c>
      <c r="O1268" s="33">
        <v>43509</v>
      </c>
      <c r="P1268" s="33">
        <v>43508</v>
      </c>
      <c r="Q1268" s="33">
        <v>43510</v>
      </c>
      <c r="R1268">
        <v>1</v>
      </c>
    </row>
    <row r="1269" spans="1:18" x14ac:dyDescent="0.25">
      <c r="A1269">
        <v>61309</v>
      </c>
      <c r="B1269" s="5">
        <v>43507</v>
      </c>
      <c r="C1269" s="3" t="s">
        <v>367</v>
      </c>
      <c r="D1269" s="3" t="s">
        <v>3207</v>
      </c>
      <c r="E1269" s="3" t="s">
        <v>3305</v>
      </c>
      <c r="F1269" s="3" t="s">
        <v>3525</v>
      </c>
      <c r="G1269" s="33">
        <v>43509</v>
      </c>
      <c r="H1269">
        <v>42</v>
      </c>
      <c r="I1269">
        <v>0</v>
      </c>
      <c r="J1269">
        <v>42</v>
      </c>
      <c r="K1269">
        <v>9</v>
      </c>
      <c r="L1269">
        <v>8</v>
      </c>
      <c r="M1269" s="3" t="s">
        <v>60</v>
      </c>
      <c r="N1269" s="3" t="s">
        <v>59</v>
      </c>
      <c r="O1269" s="33">
        <v>43509</v>
      </c>
      <c r="P1269" s="33">
        <v>43508</v>
      </c>
      <c r="Q1269" s="33">
        <v>43510</v>
      </c>
      <c r="R1269">
        <v>1</v>
      </c>
    </row>
    <row r="1270" spans="1:18" x14ac:dyDescent="0.25">
      <c r="A1270">
        <v>61307</v>
      </c>
      <c r="B1270" s="5">
        <v>43507</v>
      </c>
      <c r="C1270" s="3" t="s">
        <v>790</v>
      </c>
      <c r="D1270" s="3" t="s">
        <v>3207</v>
      </c>
      <c r="E1270" s="3" t="s">
        <v>3274</v>
      </c>
      <c r="F1270" s="3" t="s">
        <v>3525</v>
      </c>
      <c r="G1270" s="33">
        <v>43509</v>
      </c>
      <c r="H1270">
        <v>711</v>
      </c>
      <c r="I1270">
        <v>0</v>
      </c>
      <c r="J1270">
        <v>711</v>
      </c>
      <c r="M1270" s="3" t="s">
        <v>69</v>
      </c>
      <c r="N1270" s="3" t="s">
        <v>59</v>
      </c>
      <c r="O1270" s="33">
        <v>43509</v>
      </c>
      <c r="P1270" s="33">
        <v>43508</v>
      </c>
      <c r="Q1270" s="33">
        <v>43510</v>
      </c>
      <c r="R1270">
        <v>1</v>
      </c>
    </row>
    <row r="1271" spans="1:18" x14ac:dyDescent="0.25">
      <c r="A1271">
        <v>61306</v>
      </c>
      <c r="B1271" s="5">
        <v>43507</v>
      </c>
      <c r="C1271" s="3" t="s">
        <v>791</v>
      </c>
      <c r="D1271" s="3" t="s">
        <v>3213</v>
      </c>
      <c r="E1271" s="3" t="s">
        <v>3299</v>
      </c>
      <c r="F1271" s="3" t="s">
        <v>3524</v>
      </c>
      <c r="G1271" s="33">
        <v>43509</v>
      </c>
      <c r="H1271">
        <v>21</v>
      </c>
      <c r="I1271">
        <v>0</v>
      </c>
      <c r="J1271">
        <v>21</v>
      </c>
      <c r="K1271">
        <v>21</v>
      </c>
      <c r="L1271">
        <v>21</v>
      </c>
      <c r="M1271" s="3" t="s">
        <v>64</v>
      </c>
      <c r="N1271" s="3" t="s">
        <v>59</v>
      </c>
      <c r="O1271" s="33">
        <v>43509</v>
      </c>
      <c r="P1271" s="33">
        <v>43508</v>
      </c>
      <c r="Q1271" s="33">
        <v>43510</v>
      </c>
      <c r="R1271">
        <v>1</v>
      </c>
    </row>
    <row r="1272" spans="1:18" x14ac:dyDescent="0.25">
      <c r="A1272">
        <v>61312</v>
      </c>
      <c r="B1272" s="5">
        <v>43507</v>
      </c>
      <c r="C1272" s="3" t="s">
        <v>168</v>
      </c>
      <c r="D1272" s="3" t="s">
        <v>3206</v>
      </c>
      <c r="E1272" s="3" t="s">
        <v>3249</v>
      </c>
      <c r="F1272" s="3" t="s">
        <v>41</v>
      </c>
      <c r="G1272" s="33">
        <v>43509</v>
      </c>
      <c r="H1272">
        <v>17</v>
      </c>
      <c r="I1272">
        <v>0</v>
      </c>
      <c r="J1272">
        <v>17</v>
      </c>
      <c r="K1272">
        <v>1</v>
      </c>
      <c r="L1272">
        <v>1</v>
      </c>
      <c r="M1272" s="3" t="s">
        <v>64</v>
      </c>
      <c r="N1272" s="3" t="s">
        <v>59</v>
      </c>
      <c r="O1272" s="33">
        <v>43509</v>
      </c>
      <c r="P1272" s="33">
        <v>43508</v>
      </c>
      <c r="Q1272" s="33">
        <v>43510</v>
      </c>
      <c r="R1272">
        <v>1</v>
      </c>
    </row>
    <row r="1273" spans="1:18" x14ac:dyDescent="0.25">
      <c r="A1273">
        <v>61314</v>
      </c>
      <c r="B1273" s="5">
        <v>43507</v>
      </c>
      <c r="C1273" s="3" t="s">
        <v>769</v>
      </c>
      <c r="D1273" s="3" t="s">
        <v>3217</v>
      </c>
      <c r="E1273" s="3" t="s">
        <v>3249</v>
      </c>
      <c r="F1273" s="3" t="s">
        <v>3524</v>
      </c>
      <c r="G1273" s="33">
        <v>43509</v>
      </c>
      <c r="H1273">
        <v>2</v>
      </c>
      <c r="I1273">
        <v>2</v>
      </c>
      <c r="J1273">
        <v>0</v>
      </c>
      <c r="K1273">
        <v>2</v>
      </c>
      <c r="L1273">
        <v>2</v>
      </c>
      <c r="M1273" s="3" t="s">
        <v>61</v>
      </c>
      <c r="N1273" s="3" t="s">
        <v>59</v>
      </c>
      <c r="O1273" s="33">
        <v>43509</v>
      </c>
      <c r="P1273" s="33">
        <v>43508</v>
      </c>
      <c r="Q1273" s="33">
        <v>43510</v>
      </c>
      <c r="R1273">
        <v>1</v>
      </c>
    </row>
    <row r="1274" spans="1:18" x14ac:dyDescent="0.25">
      <c r="A1274">
        <v>61311</v>
      </c>
      <c r="B1274" s="5">
        <v>43507</v>
      </c>
      <c r="C1274" s="3" t="s">
        <v>166</v>
      </c>
      <c r="D1274" s="3" t="s">
        <v>3204</v>
      </c>
      <c r="E1274" s="3" t="s">
        <v>3249</v>
      </c>
      <c r="F1274" s="3" t="s">
        <v>3523</v>
      </c>
      <c r="G1274" s="33">
        <v>43509</v>
      </c>
      <c r="H1274">
        <v>42</v>
      </c>
      <c r="I1274">
        <v>0</v>
      </c>
      <c r="J1274">
        <v>42</v>
      </c>
      <c r="K1274">
        <v>1</v>
      </c>
      <c r="L1274">
        <v>6</v>
      </c>
      <c r="M1274" s="3" t="s">
        <v>60</v>
      </c>
      <c r="N1274" s="3" t="s">
        <v>59</v>
      </c>
      <c r="O1274" s="33">
        <v>43509</v>
      </c>
      <c r="P1274" s="33">
        <v>43508</v>
      </c>
      <c r="Q1274" s="33">
        <v>43510</v>
      </c>
      <c r="R1274">
        <v>1</v>
      </c>
    </row>
    <row r="1275" spans="1:18" x14ac:dyDescent="0.25">
      <c r="A1275">
        <v>61310</v>
      </c>
      <c r="B1275" s="5">
        <v>43507</v>
      </c>
      <c r="C1275" s="3" t="s">
        <v>792</v>
      </c>
      <c r="D1275" s="3" t="s">
        <v>3207</v>
      </c>
      <c r="E1275" s="3" t="s">
        <v>3290</v>
      </c>
      <c r="F1275" s="3" t="s">
        <v>3525</v>
      </c>
      <c r="G1275" s="33">
        <v>43509</v>
      </c>
      <c r="K1275">
        <v>2</v>
      </c>
      <c r="L1275">
        <v>2</v>
      </c>
      <c r="M1275" s="3" t="s">
        <v>61</v>
      </c>
      <c r="N1275" s="3" t="s">
        <v>59</v>
      </c>
      <c r="O1275" s="33">
        <v>43509</v>
      </c>
      <c r="P1275" s="33">
        <v>43508</v>
      </c>
      <c r="Q1275" s="33">
        <v>43510</v>
      </c>
      <c r="R1275">
        <v>1</v>
      </c>
    </row>
    <row r="1276" spans="1:18" x14ac:dyDescent="0.25">
      <c r="A1276">
        <v>61313</v>
      </c>
      <c r="B1276" s="5">
        <v>43508</v>
      </c>
      <c r="C1276" s="3" t="s">
        <v>230</v>
      </c>
      <c r="D1276" s="3" t="s">
        <v>44</v>
      </c>
      <c r="E1276" s="3" t="s">
        <v>3284</v>
      </c>
      <c r="F1276" s="3" t="s">
        <v>3524</v>
      </c>
      <c r="G1276" s="33">
        <v>43510</v>
      </c>
      <c r="H1276">
        <v>21</v>
      </c>
      <c r="I1276">
        <v>0</v>
      </c>
      <c r="J1276">
        <v>21</v>
      </c>
      <c r="K1276">
        <v>21</v>
      </c>
      <c r="L1276">
        <v>21</v>
      </c>
      <c r="M1276" s="3" t="s">
        <v>61</v>
      </c>
      <c r="N1276" s="3" t="s">
        <v>59</v>
      </c>
      <c r="O1276" s="33">
        <v>43510</v>
      </c>
      <c r="P1276" s="33">
        <v>43509</v>
      </c>
      <c r="Q1276" s="33">
        <v>43511</v>
      </c>
      <c r="R1276">
        <v>1</v>
      </c>
    </row>
    <row r="1277" spans="1:18" x14ac:dyDescent="0.25">
      <c r="A1277">
        <v>61315</v>
      </c>
      <c r="B1277" s="5">
        <v>43508</v>
      </c>
      <c r="C1277" s="3" t="s">
        <v>793</v>
      </c>
      <c r="D1277" s="3" t="s">
        <v>3205</v>
      </c>
      <c r="E1277" s="3" t="s">
        <v>3249</v>
      </c>
      <c r="F1277" s="3" t="s">
        <v>3527</v>
      </c>
      <c r="G1277" s="33">
        <v>43510</v>
      </c>
      <c r="H1277">
        <v>500</v>
      </c>
      <c r="I1277">
        <v>0</v>
      </c>
      <c r="J1277">
        <v>500</v>
      </c>
      <c r="K1277">
        <v>26</v>
      </c>
      <c r="L1277">
        <v>8</v>
      </c>
      <c r="M1277" s="3" t="s">
        <v>69</v>
      </c>
      <c r="N1277" s="3" t="s">
        <v>59</v>
      </c>
      <c r="O1277" s="33">
        <v>43510</v>
      </c>
      <c r="P1277" s="33">
        <v>43509</v>
      </c>
      <c r="Q1277" s="33">
        <v>43511</v>
      </c>
      <c r="R1277">
        <v>1</v>
      </c>
    </row>
    <row r="1278" spans="1:18" x14ac:dyDescent="0.25">
      <c r="A1278">
        <v>61321</v>
      </c>
      <c r="B1278" s="5">
        <v>43508</v>
      </c>
      <c r="C1278" s="3" t="s">
        <v>168</v>
      </c>
      <c r="D1278" s="3" t="s">
        <v>3206</v>
      </c>
      <c r="E1278" s="3" t="s">
        <v>3249</v>
      </c>
      <c r="F1278" s="3" t="s">
        <v>3527</v>
      </c>
      <c r="G1278" s="33">
        <v>43510</v>
      </c>
      <c r="H1278">
        <v>500</v>
      </c>
      <c r="I1278">
        <v>432</v>
      </c>
      <c r="J1278">
        <v>68</v>
      </c>
      <c r="K1278">
        <v>68</v>
      </c>
      <c r="L1278">
        <v>68</v>
      </c>
      <c r="M1278" s="3" t="s">
        <v>61</v>
      </c>
      <c r="N1278" s="3" t="s">
        <v>59</v>
      </c>
      <c r="O1278" s="33">
        <v>43510</v>
      </c>
      <c r="P1278" s="33">
        <v>43509</v>
      </c>
      <c r="Q1278" s="33">
        <v>43511</v>
      </c>
      <c r="R1278">
        <v>1</v>
      </c>
    </row>
    <row r="1279" spans="1:18" x14ac:dyDescent="0.25">
      <c r="A1279">
        <v>61318</v>
      </c>
      <c r="B1279" s="5">
        <v>43508</v>
      </c>
      <c r="C1279" s="3" t="s">
        <v>168</v>
      </c>
      <c r="D1279" s="3" t="s">
        <v>3206</v>
      </c>
      <c r="E1279" s="3" t="s">
        <v>3249</v>
      </c>
      <c r="F1279" s="3" t="s">
        <v>41</v>
      </c>
      <c r="G1279" s="33">
        <v>43510</v>
      </c>
      <c r="H1279">
        <v>497</v>
      </c>
      <c r="K1279">
        <v>7</v>
      </c>
      <c r="L1279">
        <v>7</v>
      </c>
      <c r="M1279" s="3" t="s">
        <v>61</v>
      </c>
      <c r="N1279" s="3" t="s">
        <v>59</v>
      </c>
      <c r="O1279" s="33">
        <v>43510</v>
      </c>
      <c r="P1279" s="33">
        <v>43509</v>
      </c>
      <c r="Q1279" s="33">
        <v>43511</v>
      </c>
      <c r="R1279">
        <v>1</v>
      </c>
    </row>
    <row r="1280" spans="1:18" x14ac:dyDescent="0.25">
      <c r="A1280">
        <v>61322</v>
      </c>
      <c r="B1280" s="5">
        <v>43508</v>
      </c>
      <c r="C1280" s="3" t="s">
        <v>85</v>
      </c>
      <c r="D1280" s="3" t="s">
        <v>3204</v>
      </c>
      <c r="E1280" s="3" t="s">
        <v>3249</v>
      </c>
      <c r="F1280" s="3" t="s">
        <v>3523</v>
      </c>
      <c r="G1280" s="33">
        <v>43510</v>
      </c>
      <c r="H1280">
        <v>500</v>
      </c>
      <c r="I1280">
        <v>0</v>
      </c>
      <c r="J1280">
        <v>500</v>
      </c>
      <c r="K1280">
        <v>1</v>
      </c>
      <c r="L1280">
        <v>1</v>
      </c>
      <c r="M1280" s="3" t="s">
        <v>65</v>
      </c>
      <c r="N1280" s="3" t="s">
        <v>59</v>
      </c>
      <c r="O1280" s="33">
        <v>43510</v>
      </c>
      <c r="P1280" s="33">
        <v>43509</v>
      </c>
      <c r="Q1280" s="33">
        <v>43511</v>
      </c>
      <c r="R1280">
        <v>1</v>
      </c>
    </row>
    <row r="1281" spans="1:18" x14ac:dyDescent="0.25">
      <c r="A1281">
        <v>61316</v>
      </c>
      <c r="B1281" s="5">
        <v>43509</v>
      </c>
      <c r="C1281" s="3" t="s">
        <v>794</v>
      </c>
      <c r="D1281" s="3" t="s">
        <v>3221</v>
      </c>
      <c r="E1281" s="3" t="s">
        <v>3249</v>
      </c>
      <c r="F1281" s="3" t="s">
        <v>41</v>
      </c>
      <c r="G1281" s="33">
        <v>43511</v>
      </c>
      <c r="H1281">
        <v>9</v>
      </c>
      <c r="I1281">
        <v>0</v>
      </c>
      <c r="J1281">
        <v>9</v>
      </c>
      <c r="K1281">
        <v>1</v>
      </c>
      <c r="L1281">
        <v>1</v>
      </c>
      <c r="M1281" s="3" t="s">
        <v>63</v>
      </c>
      <c r="N1281" s="3" t="s">
        <v>59</v>
      </c>
      <c r="O1281" s="33">
        <v>43511</v>
      </c>
      <c r="P1281" s="33">
        <v>43510</v>
      </c>
      <c r="Q1281" s="33">
        <v>43512</v>
      </c>
      <c r="R1281">
        <v>1</v>
      </c>
    </row>
    <row r="1282" spans="1:18" x14ac:dyDescent="0.25">
      <c r="A1282">
        <v>61324</v>
      </c>
      <c r="B1282" s="5">
        <v>43510</v>
      </c>
      <c r="C1282" s="3" t="s">
        <v>795</v>
      </c>
      <c r="D1282" s="3" t="s">
        <v>3210</v>
      </c>
      <c r="E1282" s="3" t="s">
        <v>3249</v>
      </c>
      <c r="F1282" s="3" t="s">
        <v>3527</v>
      </c>
      <c r="G1282" s="33">
        <v>43512</v>
      </c>
      <c r="H1282">
        <v>2</v>
      </c>
      <c r="I1282">
        <v>1</v>
      </c>
      <c r="J1282">
        <v>1</v>
      </c>
      <c r="K1282">
        <v>2</v>
      </c>
      <c r="L1282">
        <v>1</v>
      </c>
      <c r="M1282" s="3" t="s">
        <v>63</v>
      </c>
      <c r="N1282" s="3" t="s">
        <v>59</v>
      </c>
      <c r="O1282" s="33">
        <v>43512</v>
      </c>
      <c r="P1282" s="33">
        <v>43511</v>
      </c>
      <c r="Q1282" s="33">
        <v>43513</v>
      </c>
      <c r="R1282">
        <v>1</v>
      </c>
    </row>
    <row r="1283" spans="1:18" x14ac:dyDescent="0.25">
      <c r="A1283">
        <v>61325</v>
      </c>
      <c r="B1283" s="5">
        <v>43510</v>
      </c>
      <c r="C1283" s="3" t="s">
        <v>91</v>
      </c>
      <c r="D1283" s="3" t="s">
        <v>3204</v>
      </c>
      <c r="E1283" s="3" t="s">
        <v>3249</v>
      </c>
      <c r="F1283" s="3" t="s">
        <v>3523</v>
      </c>
      <c r="G1283" s="33">
        <v>43512</v>
      </c>
      <c r="H1283">
        <v>500</v>
      </c>
      <c r="I1283">
        <v>0</v>
      </c>
      <c r="J1283">
        <v>500</v>
      </c>
      <c r="K1283">
        <v>16</v>
      </c>
      <c r="L1283">
        <v>12</v>
      </c>
      <c r="M1283" s="3" t="s">
        <v>69</v>
      </c>
      <c r="N1283" s="3" t="s">
        <v>59</v>
      </c>
      <c r="O1283" s="33">
        <v>43512</v>
      </c>
      <c r="P1283" s="33">
        <v>43511</v>
      </c>
      <c r="Q1283" s="33">
        <v>43513</v>
      </c>
      <c r="R1283">
        <v>1</v>
      </c>
    </row>
    <row r="1284" spans="1:18" x14ac:dyDescent="0.25">
      <c r="A1284">
        <v>61320</v>
      </c>
      <c r="B1284" s="5">
        <v>43510</v>
      </c>
      <c r="C1284" s="3" t="s">
        <v>796</v>
      </c>
      <c r="D1284" s="3" t="s">
        <v>3207</v>
      </c>
      <c r="E1284" s="3" t="s">
        <v>3290</v>
      </c>
      <c r="F1284" s="3" t="s">
        <v>3525</v>
      </c>
      <c r="G1284" s="33">
        <v>43512</v>
      </c>
      <c r="H1284">
        <v>50</v>
      </c>
      <c r="I1284">
        <v>50</v>
      </c>
      <c r="J1284">
        <v>0</v>
      </c>
      <c r="K1284">
        <v>50</v>
      </c>
      <c r="M1284" s="3" t="s">
        <v>63</v>
      </c>
      <c r="N1284" s="3" t="s">
        <v>59</v>
      </c>
      <c r="O1284" s="33">
        <v>43512</v>
      </c>
      <c r="P1284" s="33">
        <v>43511</v>
      </c>
      <c r="Q1284" s="33">
        <v>43513</v>
      </c>
      <c r="R1284">
        <v>1</v>
      </c>
    </row>
    <row r="1285" spans="1:18" x14ac:dyDescent="0.25">
      <c r="A1285">
        <v>61323</v>
      </c>
      <c r="B1285" s="5">
        <v>43510</v>
      </c>
      <c r="C1285" s="3" t="s">
        <v>797</v>
      </c>
      <c r="D1285" s="3" t="s">
        <v>3207</v>
      </c>
      <c r="E1285" s="3" t="s">
        <v>3252</v>
      </c>
      <c r="F1285" s="3" t="s">
        <v>3524</v>
      </c>
      <c r="G1285" s="33">
        <v>43512</v>
      </c>
      <c r="H1285">
        <v>27</v>
      </c>
      <c r="I1285">
        <v>27</v>
      </c>
      <c r="J1285">
        <v>0</v>
      </c>
      <c r="M1285" s="3" t="s">
        <v>61</v>
      </c>
      <c r="N1285" s="3" t="s">
        <v>59</v>
      </c>
      <c r="O1285" s="33">
        <v>43512</v>
      </c>
      <c r="P1285" s="33">
        <v>43511</v>
      </c>
      <c r="Q1285" s="33">
        <v>43513</v>
      </c>
      <c r="R1285">
        <v>1</v>
      </c>
    </row>
    <row r="1286" spans="1:18" x14ac:dyDescent="0.25">
      <c r="A1286">
        <v>61319</v>
      </c>
      <c r="B1286" s="5">
        <v>43510</v>
      </c>
      <c r="C1286" s="3" t="s">
        <v>798</v>
      </c>
      <c r="D1286" s="3" t="s">
        <v>3227</v>
      </c>
      <c r="E1286" s="3" t="s">
        <v>3259</v>
      </c>
      <c r="F1286" s="3" t="s">
        <v>41</v>
      </c>
      <c r="G1286" s="33">
        <v>43512</v>
      </c>
      <c r="H1286">
        <v>700</v>
      </c>
      <c r="I1286">
        <v>0</v>
      </c>
      <c r="J1286">
        <v>700</v>
      </c>
      <c r="K1286">
        <v>19</v>
      </c>
      <c r="L1286">
        <v>19</v>
      </c>
      <c r="M1286" s="3" t="s">
        <v>69</v>
      </c>
      <c r="N1286" s="3" t="s">
        <v>59</v>
      </c>
      <c r="O1286" s="33">
        <v>43512</v>
      </c>
      <c r="P1286" s="33">
        <v>43511</v>
      </c>
      <c r="Q1286" s="33">
        <v>43513</v>
      </c>
      <c r="R1286">
        <v>1</v>
      </c>
    </row>
    <row r="1287" spans="1:18" x14ac:dyDescent="0.25">
      <c r="A1287">
        <v>61326</v>
      </c>
      <c r="B1287" s="5">
        <v>43510</v>
      </c>
      <c r="C1287" s="3" t="s">
        <v>404</v>
      </c>
      <c r="D1287" s="3" t="s">
        <v>3204</v>
      </c>
      <c r="E1287" s="3" t="s">
        <v>3249</v>
      </c>
      <c r="F1287" s="3" t="s">
        <v>3523</v>
      </c>
      <c r="G1287" s="33">
        <v>43512</v>
      </c>
      <c r="H1287">
        <v>100</v>
      </c>
      <c r="I1287">
        <v>86</v>
      </c>
      <c r="J1287">
        <v>14</v>
      </c>
      <c r="K1287">
        <v>100</v>
      </c>
      <c r="L1287">
        <v>14</v>
      </c>
      <c r="M1287" s="3" t="s">
        <v>69</v>
      </c>
      <c r="N1287" s="3" t="s">
        <v>59</v>
      </c>
      <c r="O1287" s="33">
        <v>43512</v>
      </c>
      <c r="P1287" s="33">
        <v>43511</v>
      </c>
      <c r="Q1287" s="33">
        <v>43513</v>
      </c>
      <c r="R1287">
        <v>1</v>
      </c>
    </row>
    <row r="1288" spans="1:18" x14ac:dyDescent="0.25">
      <c r="A1288">
        <v>61327</v>
      </c>
      <c r="B1288" s="5">
        <v>43510</v>
      </c>
      <c r="C1288" s="3" t="s">
        <v>799</v>
      </c>
      <c r="D1288" s="3" t="s">
        <v>3207</v>
      </c>
      <c r="E1288" s="3" t="s">
        <v>3348</v>
      </c>
      <c r="F1288" s="3" t="s">
        <v>3525</v>
      </c>
      <c r="G1288" s="33">
        <v>43512</v>
      </c>
      <c r="H1288">
        <v>446</v>
      </c>
      <c r="I1288">
        <v>0</v>
      </c>
      <c r="J1288">
        <v>446</v>
      </c>
      <c r="K1288">
        <v>1</v>
      </c>
      <c r="L1288">
        <v>1</v>
      </c>
      <c r="M1288" s="3" t="s">
        <v>70</v>
      </c>
      <c r="N1288" s="3" t="s">
        <v>59</v>
      </c>
      <c r="O1288" s="33">
        <v>43512</v>
      </c>
      <c r="P1288" s="33">
        <v>43511</v>
      </c>
      <c r="Q1288" s="33">
        <v>43513</v>
      </c>
      <c r="R1288">
        <v>1</v>
      </c>
    </row>
    <row r="1289" spans="1:18" x14ac:dyDescent="0.25">
      <c r="A1289">
        <v>61328</v>
      </c>
      <c r="B1289" s="5">
        <v>43510</v>
      </c>
      <c r="C1289" s="3" t="s">
        <v>800</v>
      </c>
      <c r="D1289" s="3" t="s">
        <v>3207</v>
      </c>
      <c r="E1289" s="3" t="s">
        <v>3348</v>
      </c>
      <c r="F1289" s="3" t="s">
        <v>3525</v>
      </c>
      <c r="G1289" s="33">
        <v>43512</v>
      </c>
      <c r="H1289">
        <v>1425</v>
      </c>
      <c r="I1289">
        <v>684</v>
      </c>
      <c r="J1289">
        <v>741</v>
      </c>
      <c r="K1289">
        <v>19</v>
      </c>
      <c r="L1289">
        <v>14</v>
      </c>
      <c r="M1289" s="3" t="s">
        <v>69</v>
      </c>
      <c r="N1289" s="3" t="s">
        <v>59</v>
      </c>
      <c r="O1289" s="33">
        <v>43512</v>
      </c>
      <c r="P1289" s="33">
        <v>43511</v>
      </c>
      <c r="Q1289" s="33">
        <v>43513</v>
      </c>
      <c r="R1289">
        <v>1</v>
      </c>
    </row>
    <row r="1290" spans="1:18" x14ac:dyDescent="0.25">
      <c r="A1290">
        <v>61332</v>
      </c>
      <c r="B1290" s="5">
        <v>43510</v>
      </c>
      <c r="C1290" s="3" t="s">
        <v>101</v>
      </c>
      <c r="D1290" s="3" t="s">
        <v>3212</v>
      </c>
      <c r="E1290" s="3" t="s">
        <v>3249</v>
      </c>
      <c r="F1290" s="3" t="s">
        <v>3527</v>
      </c>
      <c r="G1290" s="33">
        <v>43512</v>
      </c>
      <c r="H1290">
        <v>3000</v>
      </c>
      <c r="I1290">
        <v>2461</v>
      </c>
      <c r="J1290">
        <v>539</v>
      </c>
      <c r="K1290">
        <v>19</v>
      </c>
      <c r="L1290">
        <v>15</v>
      </c>
      <c r="M1290" s="3" t="s">
        <v>69</v>
      </c>
      <c r="N1290" s="3" t="s">
        <v>59</v>
      </c>
      <c r="O1290" s="33">
        <v>43512</v>
      </c>
      <c r="P1290" s="33">
        <v>43511</v>
      </c>
      <c r="Q1290" s="33">
        <v>43513</v>
      </c>
      <c r="R1290">
        <v>1</v>
      </c>
    </row>
    <row r="1291" spans="1:18" x14ac:dyDescent="0.25">
      <c r="A1291">
        <v>61329</v>
      </c>
      <c r="B1291" s="5">
        <v>43511</v>
      </c>
      <c r="C1291" s="3" t="s">
        <v>801</v>
      </c>
      <c r="D1291" s="3" t="s">
        <v>3205</v>
      </c>
      <c r="E1291" s="3" t="s">
        <v>3249</v>
      </c>
      <c r="F1291" s="3" t="s">
        <v>3524</v>
      </c>
      <c r="G1291" s="33">
        <v>43513</v>
      </c>
      <c r="H1291">
        <v>10000</v>
      </c>
      <c r="I1291">
        <v>0</v>
      </c>
      <c r="J1291">
        <v>10000</v>
      </c>
      <c r="K1291">
        <v>1</v>
      </c>
      <c r="L1291">
        <v>1</v>
      </c>
      <c r="M1291" s="3" t="s">
        <v>70</v>
      </c>
      <c r="N1291" s="3" t="s">
        <v>59</v>
      </c>
      <c r="O1291" s="33">
        <v>43513</v>
      </c>
      <c r="P1291" s="33">
        <v>43512</v>
      </c>
      <c r="Q1291" s="33">
        <v>43514</v>
      </c>
      <c r="R1291">
        <v>1</v>
      </c>
    </row>
    <row r="1292" spans="1:18" x14ac:dyDescent="0.25">
      <c r="A1292">
        <v>61333</v>
      </c>
      <c r="B1292" s="5">
        <v>43511</v>
      </c>
      <c r="C1292" s="3" t="s">
        <v>582</v>
      </c>
      <c r="D1292" s="3" t="s">
        <v>3204</v>
      </c>
      <c r="E1292" s="3" t="s">
        <v>3249</v>
      </c>
      <c r="F1292" s="3" t="s">
        <v>3523</v>
      </c>
      <c r="G1292" s="33">
        <v>43513</v>
      </c>
      <c r="H1292">
        <v>1570</v>
      </c>
      <c r="I1292">
        <v>0</v>
      </c>
      <c r="J1292">
        <v>1570</v>
      </c>
      <c r="K1292">
        <v>30</v>
      </c>
      <c r="L1292">
        <v>19</v>
      </c>
      <c r="M1292" s="3" t="s">
        <v>69</v>
      </c>
      <c r="N1292" s="3" t="s">
        <v>59</v>
      </c>
      <c r="O1292" s="33">
        <v>43513</v>
      </c>
      <c r="P1292" s="33">
        <v>43512</v>
      </c>
      <c r="Q1292" s="33">
        <v>43514</v>
      </c>
      <c r="R1292">
        <v>1</v>
      </c>
    </row>
    <row r="1293" spans="1:18" x14ac:dyDescent="0.25">
      <c r="A1293">
        <v>61334</v>
      </c>
      <c r="B1293" s="5">
        <v>43511</v>
      </c>
      <c r="C1293" s="3" t="s">
        <v>802</v>
      </c>
      <c r="D1293" s="3" t="s">
        <v>3206</v>
      </c>
      <c r="E1293" s="3" t="s">
        <v>3249</v>
      </c>
      <c r="F1293" s="3" t="s">
        <v>41</v>
      </c>
      <c r="G1293" s="33">
        <v>43513</v>
      </c>
      <c r="H1293">
        <v>126</v>
      </c>
      <c r="I1293">
        <v>0</v>
      </c>
      <c r="J1293">
        <v>126</v>
      </c>
      <c r="K1293">
        <v>13</v>
      </c>
      <c r="L1293">
        <v>13</v>
      </c>
      <c r="M1293" s="3" t="s">
        <v>60</v>
      </c>
      <c r="N1293" s="3" t="s">
        <v>59</v>
      </c>
      <c r="O1293" s="33">
        <v>43513</v>
      </c>
      <c r="P1293" s="33">
        <v>43512</v>
      </c>
      <c r="Q1293" s="33">
        <v>43514</v>
      </c>
      <c r="R1293">
        <v>1</v>
      </c>
    </row>
    <row r="1294" spans="1:18" x14ac:dyDescent="0.25">
      <c r="A1294">
        <v>61330</v>
      </c>
      <c r="B1294" s="5">
        <v>43515</v>
      </c>
      <c r="C1294" s="3" t="s">
        <v>803</v>
      </c>
      <c r="D1294" s="3" t="s">
        <v>3213</v>
      </c>
      <c r="E1294" s="3" t="s">
        <v>3285</v>
      </c>
      <c r="F1294" s="3" t="s">
        <v>3524</v>
      </c>
      <c r="G1294" s="33">
        <v>43517</v>
      </c>
      <c r="H1294">
        <v>30500</v>
      </c>
      <c r="I1294">
        <v>30500</v>
      </c>
      <c r="J1294">
        <v>0</v>
      </c>
      <c r="K1294">
        <v>30500</v>
      </c>
      <c r="M1294" s="3" t="s">
        <v>69</v>
      </c>
      <c r="N1294" s="3" t="s">
        <v>59</v>
      </c>
      <c r="O1294" s="33">
        <v>43517</v>
      </c>
      <c r="P1294" s="33">
        <v>43516</v>
      </c>
      <c r="Q1294" s="33">
        <v>43518</v>
      </c>
      <c r="R1294">
        <v>1</v>
      </c>
    </row>
    <row r="1295" spans="1:18" x14ac:dyDescent="0.25">
      <c r="A1295">
        <v>61331</v>
      </c>
      <c r="B1295" s="5">
        <v>43515</v>
      </c>
      <c r="C1295" s="3" t="s">
        <v>804</v>
      </c>
      <c r="D1295" s="3" t="s">
        <v>3223</v>
      </c>
      <c r="E1295" s="3" t="s">
        <v>3349</v>
      </c>
      <c r="F1295" s="3" t="s">
        <v>3524</v>
      </c>
      <c r="G1295" s="33">
        <v>43517</v>
      </c>
      <c r="H1295">
        <v>500</v>
      </c>
      <c r="K1295">
        <v>4</v>
      </c>
      <c r="L1295">
        <v>3</v>
      </c>
      <c r="M1295" s="3" t="s">
        <v>60</v>
      </c>
      <c r="N1295" s="3" t="s">
        <v>59</v>
      </c>
      <c r="O1295" s="33">
        <v>43517</v>
      </c>
      <c r="P1295" s="33">
        <v>43516</v>
      </c>
      <c r="Q1295" s="33">
        <v>43518</v>
      </c>
      <c r="R1295">
        <v>1</v>
      </c>
    </row>
    <row r="1296" spans="1:18" x14ac:dyDescent="0.25">
      <c r="A1296">
        <v>61335</v>
      </c>
      <c r="B1296" s="5">
        <v>43515</v>
      </c>
      <c r="C1296" s="3" t="s">
        <v>805</v>
      </c>
      <c r="D1296" s="3" t="s">
        <v>3207</v>
      </c>
      <c r="E1296" s="3" t="s">
        <v>3308</v>
      </c>
      <c r="F1296" s="3" t="s">
        <v>3525</v>
      </c>
      <c r="G1296" s="33">
        <v>43517</v>
      </c>
      <c r="H1296">
        <v>36</v>
      </c>
      <c r="I1296">
        <v>35</v>
      </c>
      <c r="J1296">
        <v>1</v>
      </c>
      <c r="K1296">
        <v>36</v>
      </c>
      <c r="L1296">
        <v>1</v>
      </c>
      <c r="M1296" s="3" t="s">
        <v>66</v>
      </c>
      <c r="N1296" s="3" t="s">
        <v>59</v>
      </c>
      <c r="O1296" s="33">
        <v>43517</v>
      </c>
      <c r="P1296" s="33">
        <v>43516</v>
      </c>
      <c r="Q1296" s="33">
        <v>43518</v>
      </c>
      <c r="R1296">
        <v>1</v>
      </c>
    </row>
    <row r="1297" spans="1:18" x14ac:dyDescent="0.25">
      <c r="A1297">
        <v>61336</v>
      </c>
      <c r="B1297" s="5">
        <v>43515</v>
      </c>
      <c r="C1297" s="3" t="s">
        <v>806</v>
      </c>
      <c r="D1297" s="3" t="s">
        <v>3207</v>
      </c>
      <c r="E1297" s="3" t="s">
        <v>3308</v>
      </c>
      <c r="F1297" s="3" t="s">
        <v>3525</v>
      </c>
      <c r="G1297" s="33">
        <v>43517</v>
      </c>
      <c r="H1297">
        <v>127</v>
      </c>
      <c r="I1297">
        <v>0</v>
      </c>
      <c r="J1297">
        <v>127</v>
      </c>
      <c r="K1297">
        <v>13</v>
      </c>
      <c r="L1297">
        <v>13</v>
      </c>
      <c r="M1297" s="3" t="s">
        <v>63</v>
      </c>
      <c r="N1297" s="3" t="s">
        <v>59</v>
      </c>
      <c r="O1297" s="33">
        <v>43517</v>
      </c>
      <c r="P1297" s="33">
        <v>43516</v>
      </c>
      <c r="Q1297" s="33">
        <v>43518</v>
      </c>
      <c r="R1297">
        <v>1</v>
      </c>
    </row>
    <row r="1298" spans="1:18" x14ac:dyDescent="0.25">
      <c r="A1298">
        <v>61337</v>
      </c>
      <c r="B1298" s="5">
        <v>43515</v>
      </c>
      <c r="C1298" s="3" t="s">
        <v>807</v>
      </c>
      <c r="D1298" s="3" t="s">
        <v>3207</v>
      </c>
      <c r="E1298" s="3" t="s">
        <v>3308</v>
      </c>
      <c r="F1298" s="3" t="s">
        <v>3525</v>
      </c>
      <c r="G1298" s="33">
        <v>43517</v>
      </c>
      <c r="H1298">
        <v>18</v>
      </c>
      <c r="I1298">
        <v>18</v>
      </c>
      <c r="J1298">
        <v>0</v>
      </c>
      <c r="K1298">
        <v>18</v>
      </c>
      <c r="M1298" s="3" t="s">
        <v>64</v>
      </c>
      <c r="N1298" s="3" t="s">
        <v>59</v>
      </c>
      <c r="O1298" s="33">
        <v>43517</v>
      </c>
      <c r="P1298" s="33">
        <v>43516</v>
      </c>
      <c r="Q1298" s="33">
        <v>43518</v>
      </c>
      <c r="R1298">
        <v>1</v>
      </c>
    </row>
    <row r="1299" spans="1:18" x14ac:dyDescent="0.25">
      <c r="A1299">
        <v>61341</v>
      </c>
      <c r="B1299" s="5">
        <v>43515</v>
      </c>
      <c r="C1299" s="3" t="s">
        <v>91</v>
      </c>
      <c r="D1299" s="3" t="s">
        <v>3221</v>
      </c>
      <c r="E1299" s="3" t="s">
        <v>3249</v>
      </c>
      <c r="F1299" s="3" t="s">
        <v>3524</v>
      </c>
      <c r="G1299" s="33">
        <v>43517</v>
      </c>
      <c r="H1299">
        <v>279</v>
      </c>
      <c r="I1299">
        <v>0</v>
      </c>
      <c r="J1299">
        <v>279</v>
      </c>
      <c r="K1299">
        <v>29</v>
      </c>
      <c r="L1299">
        <v>4</v>
      </c>
      <c r="M1299" s="3" t="s">
        <v>60</v>
      </c>
      <c r="N1299" s="3" t="s">
        <v>59</v>
      </c>
      <c r="O1299" s="33">
        <v>43517</v>
      </c>
      <c r="P1299" s="33">
        <v>43516</v>
      </c>
      <c r="Q1299" s="33">
        <v>43518</v>
      </c>
      <c r="R1299">
        <v>1</v>
      </c>
    </row>
    <row r="1300" spans="1:18" x14ac:dyDescent="0.25">
      <c r="A1300">
        <v>61339</v>
      </c>
      <c r="B1300" s="5">
        <v>43515</v>
      </c>
      <c r="C1300" s="3" t="s">
        <v>808</v>
      </c>
      <c r="D1300" s="3" t="s">
        <v>3207</v>
      </c>
      <c r="E1300" s="3" t="s">
        <v>3257</v>
      </c>
      <c r="F1300" s="3" t="s">
        <v>3524</v>
      </c>
      <c r="G1300" s="33">
        <v>43517</v>
      </c>
      <c r="H1300">
        <v>52</v>
      </c>
      <c r="I1300">
        <v>49</v>
      </c>
      <c r="J1300">
        <v>3</v>
      </c>
      <c r="M1300" s="3" t="s">
        <v>66</v>
      </c>
      <c r="N1300" s="3" t="s">
        <v>59</v>
      </c>
      <c r="O1300" s="33">
        <v>43517</v>
      </c>
      <c r="P1300" s="33">
        <v>43516</v>
      </c>
      <c r="Q1300" s="33">
        <v>43518</v>
      </c>
      <c r="R1300">
        <v>1</v>
      </c>
    </row>
    <row r="1301" spans="1:18" x14ac:dyDescent="0.25">
      <c r="A1301">
        <v>61340</v>
      </c>
      <c r="B1301" s="5">
        <v>43515</v>
      </c>
      <c r="C1301" s="3" t="s">
        <v>809</v>
      </c>
      <c r="D1301" s="3" t="s">
        <v>3207</v>
      </c>
      <c r="E1301" s="3" t="s">
        <v>3294</v>
      </c>
      <c r="F1301" s="3" t="s">
        <v>3525</v>
      </c>
      <c r="G1301" s="33">
        <v>43517</v>
      </c>
      <c r="H1301">
        <v>4</v>
      </c>
      <c r="K1301">
        <v>2</v>
      </c>
      <c r="L1301">
        <v>2</v>
      </c>
      <c r="M1301" s="3" t="s">
        <v>60</v>
      </c>
      <c r="N1301" s="3" t="s">
        <v>59</v>
      </c>
      <c r="O1301" s="33">
        <v>43517</v>
      </c>
      <c r="P1301" s="33">
        <v>43516</v>
      </c>
      <c r="Q1301" s="33">
        <v>43518</v>
      </c>
      <c r="R1301">
        <v>1</v>
      </c>
    </row>
    <row r="1302" spans="1:18" x14ac:dyDescent="0.25">
      <c r="A1302">
        <v>61344</v>
      </c>
      <c r="B1302" s="5">
        <v>43516</v>
      </c>
      <c r="C1302" s="3" t="s">
        <v>127</v>
      </c>
      <c r="D1302" s="3" t="s">
        <v>3204</v>
      </c>
      <c r="E1302" s="3" t="s">
        <v>3249</v>
      </c>
      <c r="F1302" s="3" t="s">
        <v>3523</v>
      </c>
      <c r="G1302" s="33">
        <v>43518</v>
      </c>
      <c r="H1302">
        <v>25</v>
      </c>
      <c r="I1302">
        <v>0</v>
      </c>
      <c r="J1302">
        <v>25</v>
      </c>
      <c r="K1302">
        <v>25</v>
      </c>
      <c r="L1302">
        <v>25</v>
      </c>
      <c r="M1302" s="3" t="s">
        <v>60</v>
      </c>
      <c r="N1302" s="3" t="s">
        <v>59</v>
      </c>
      <c r="O1302" s="33">
        <v>43518</v>
      </c>
      <c r="P1302" s="33">
        <v>43517</v>
      </c>
      <c r="Q1302" s="33">
        <v>43519</v>
      </c>
      <c r="R1302">
        <v>1</v>
      </c>
    </row>
    <row r="1303" spans="1:18" x14ac:dyDescent="0.25">
      <c r="A1303">
        <v>61343</v>
      </c>
      <c r="B1303" s="5">
        <v>43516</v>
      </c>
      <c r="C1303" s="3" t="s">
        <v>137</v>
      </c>
      <c r="D1303" s="3" t="s">
        <v>3205</v>
      </c>
      <c r="E1303" s="3" t="s">
        <v>3249</v>
      </c>
      <c r="F1303" s="3" t="s">
        <v>3524</v>
      </c>
      <c r="G1303" s="33">
        <v>43518</v>
      </c>
      <c r="H1303">
        <v>1</v>
      </c>
      <c r="I1303">
        <v>1</v>
      </c>
      <c r="J1303">
        <v>0</v>
      </c>
      <c r="M1303" s="3" t="s">
        <v>60</v>
      </c>
      <c r="N1303" s="3" t="s">
        <v>67</v>
      </c>
      <c r="O1303" s="33">
        <v>43518</v>
      </c>
      <c r="P1303" s="33">
        <v>43517</v>
      </c>
      <c r="Q1303" s="33">
        <v>43519</v>
      </c>
      <c r="R1303">
        <v>1</v>
      </c>
    </row>
    <row r="1304" spans="1:18" x14ac:dyDescent="0.25">
      <c r="A1304">
        <v>61346</v>
      </c>
      <c r="B1304" s="5">
        <v>43516</v>
      </c>
      <c r="C1304" s="3" t="s">
        <v>132</v>
      </c>
      <c r="D1304" s="3" t="s">
        <v>3206</v>
      </c>
      <c r="E1304" s="3" t="s">
        <v>3249</v>
      </c>
      <c r="F1304" s="3" t="s">
        <v>3524</v>
      </c>
      <c r="G1304" s="33">
        <v>43518</v>
      </c>
      <c r="H1304">
        <v>2000</v>
      </c>
      <c r="I1304">
        <v>0</v>
      </c>
      <c r="J1304">
        <v>2000</v>
      </c>
      <c r="K1304">
        <v>23</v>
      </c>
      <c r="L1304">
        <v>18</v>
      </c>
      <c r="M1304" s="3" t="s">
        <v>69</v>
      </c>
      <c r="N1304" s="3" t="s">
        <v>59</v>
      </c>
      <c r="O1304" s="33">
        <v>43518</v>
      </c>
      <c r="P1304" s="33">
        <v>43517</v>
      </c>
      <c r="Q1304" s="33">
        <v>43519</v>
      </c>
      <c r="R1304">
        <v>1</v>
      </c>
    </row>
    <row r="1305" spans="1:18" x14ac:dyDescent="0.25">
      <c r="A1305">
        <v>61345</v>
      </c>
      <c r="B1305" s="5">
        <v>43516</v>
      </c>
      <c r="C1305" s="3" t="s">
        <v>810</v>
      </c>
      <c r="D1305" s="3" t="s">
        <v>3221</v>
      </c>
      <c r="E1305" s="3" t="s">
        <v>3317</v>
      </c>
      <c r="F1305" s="3" t="s">
        <v>3524</v>
      </c>
      <c r="G1305" s="33">
        <v>43518</v>
      </c>
      <c r="H1305">
        <v>300</v>
      </c>
      <c r="I1305">
        <v>0</v>
      </c>
      <c r="J1305">
        <v>300</v>
      </c>
      <c r="K1305">
        <v>21</v>
      </c>
      <c r="L1305">
        <v>21</v>
      </c>
      <c r="M1305" s="3" t="s">
        <v>63</v>
      </c>
      <c r="N1305" s="3" t="s">
        <v>59</v>
      </c>
      <c r="O1305" s="33">
        <v>43518</v>
      </c>
      <c r="P1305" s="33">
        <v>43517</v>
      </c>
      <c r="Q1305" s="33">
        <v>43519</v>
      </c>
      <c r="R1305">
        <v>1</v>
      </c>
    </row>
    <row r="1306" spans="1:18" x14ac:dyDescent="0.25">
      <c r="A1306">
        <v>61342</v>
      </c>
      <c r="B1306" s="5">
        <v>43517</v>
      </c>
      <c r="C1306" s="3" t="s">
        <v>635</v>
      </c>
      <c r="D1306" s="3" t="s">
        <v>3207</v>
      </c>
      <c r="E1306" s="3" t="s">
        <v>3274</v>
      </c>
      <c r="F1306" s="3" t="s">
        <v>3525</v>
      </c>
      <c r="G1306" s="33">
        <v>43519</v>
      </c>
      <c r="H1306">
        <v>2</v>
      </c>
      <c r="I1306">
        <v>1</v>
      </c>
      <c r="J1306">
        <v>1</v>
      </c>
      <c r="K1306">
        <v>2</v>
      </c>
      <c r="L1306">
        <v>1</v>
      </c>
      <c r="M1306" s="3" t="s">
        <v>64</v>
      </c>
      <c r="N1306" s="3" t="s">
        <v>59</v>
      </c>
      <c r="O1306" s="33">
        <v>43519</v>
      </c>
      <c r="P1306" s="33">
        <v>43518</v>
      </c>
      <c r="Q1306" s="33">
        <v>43520</v>
      </c>
      <c r="R1306">
        <v>1</v>
      </c>
    </row>
    <row r="1307" spans="1:18" x14ac:dyDescent="0.25">
      <c r="A1307">
        <v>61347</v>
      </c>
      <c r="B1307" s="5">
        <v>43517</v>
      </c>
      <c r="C1307" s="3" t="s">
        <v>321</v>
      </c>
      <c r="D1307" s="3" t="s">
        <v>3207</v>
      </c>
      <c r="E1307" s="3" t="s">
        <v>3296</v>
      </c>
      <c r="F1307" s="3" t="s">
        <v>3523</v>
      </c>
      <c r="G1307" s="33">
        <v>43519</v>
      </c>
      <c r="H1307">
        <v>1000</v>
      </c>
      <c r="I1307">
        <v>560</v>
      </c>
      <c r="J1307">
        <v>440</v>
      </c>
      <c r="K1307">
        <v>38</v>
      </c>
      <c r="L1307">
        <v>12</v>
      </c>
      <c r="M1307" s="3" t="s">
        <v>69</v>
      </c>
      <c r="N1307" s="3" t="s">
        <v>59</v>
      </c>
      <c r="O1307" s="33">
        <v>43519</v>
      </c>
      <c r="P1307" s="33">
        <v>43518</v>
      </c>
      <c r="Q1307" s="33">
        <v>43520</v>
      </c>
      <c r="R1307">
        <v>1</v>
      </c>
    </row>
    <row r="1308" spans="1:18" x14ac:dyDescent="0.25">
      <c r="A1308">
        <v>61351</v>
      </c>
      <c r="B1308" s="5">
        <v>43517</v>
      </c>
      <c r="C1308" s="3" t="s">
        <v>811</v>
      </c>
      <c r="D1308" s="3" t="s">
        <v>3223</v>
      </c>
      <c r="E1308" s="3" t="s">
        <v>3249</v>
      </c>
      <c r="F1308" s="3" t="s">
        <v>3527</v>
      </c>
      <c r="G1308" s="33">
        <v>43519</v>
      </c>
      <c r="H1308">
        <v>208</v>
      </c>
      <c r="I1308">
        <v>0</v>
      </c>
      <c r="J1308">
        <v>208</v>
      </c>
      <c r="K1308">
        <v>33</v>
      </c>
      <c r="L1308">
        <v>33</v>
      </c>
      <c r="M1308" s="3" t="s">
        <v>69</v>
      </c>
      <c r="N1308" s="3" t="s">
        <v>59</v>
      </c>
      <c r="O1308" s="33">
        <v>43519</v>
      </c>
      <c r="P1308" s="33">
        <v>43518</v>
      </c>
      <c r="Q1308" s="33">
        <v>43520</v>
      </c>
      <c r="R1308">
        <v>1</v>
      </c>
    </row>
    <row r="1309" spans="1:18" x14ac:dyDescent="0.25">
      <c r="A1309">
        <v>61350</v>
      </c>
      <c r="B1309" s="5">
        <v>43517</v>
      </c>
      <c r="C1309" s="3" t="s">
        <v>696</v>
      </c>
      <c r="D1309" s="3" t="s">
        <v>3204</v>
      </c>
      <c r="E1309" s="3" t="s">
        <v>3249</v>
      </c>
      <c r="F1309" s="3" t="s">
        <v>3523</v>
      </c>
      <c r="G1309" s="33">
        <v>43519</v>
      </c>
      <c r="H1309">
        <v>250</v>
      </c>
      <c r="I1309">
        <v>245</v>
      </c>
      <c r="J1309">
        <v>5</v>
      </c>
      <c r="K1309">
        <v>5</v>
      </c>
      <c r="L1309">
        <v>5</v>
      </c>
      <c r="M1309" s="3" t="s">
        <v>66</v>
      </c>
      <c r="N1309" s="3" t="s">
        <v>59</v>
      </c>
      <c r="O1309" s="33">
        <v>43519</v>
      </c>
      <c r="P1309" s="33">
        <v>43518</v>
      </c>
      <c r="Q1309" s="33">
        <v>43520</v>
      </c>
      <c r="R1309">
        <v>1</v>
      </c>
    </row>
    <row r="1310" spans="1:18" x14ac:dyDescent="0.25">
      <c r="A1310">
        <v>61349</v>
      </c>
      <c r="B1310" s="5">
        <v>43517</v>
      </c>
      <c r="C1310" s="3" t="s">
        <v>238</v>
      </c>
      <c r="D1310" s="3" t="s">
        <v>3204</v>
      </c>
      <c r="E1310" s="3" t="s">
        <v>3249</v>
      </c>
      <c r="F1310" s="3" t="s">
        <v>3523</v>
      </c>
      <c r="G1310" s="33">
        <v>43519</v>
      </c>
      <c r="H1310">
        <v>13</v>
      </c>
      <c r="I1310">
        <v>12</v>
      </c>
      <c r="J1310">
        <v>1</v>
      </c>
      <c r="K1310">
        <v>13</v>
      </c>
      <c r="L1310">
        <v>1</v>
      </c>
      <c r="M1310" s="3" t="s">
        <v>60</v>
      </c>
      <c r="N1310" s="3" t="s">
        <v>59</v>
      </c>
      <c r="O1310" s="33">
        <v>43519</v>
      </c>
      <c r="P1310" s="33">
        <v>43518</v>
      </c>
      <c r="Q1310" s="33">
        <v>43520</v>
      </c>
      <c r="R1310">
        <v>1</v>
      </c>
    </row>
    <row r="1311" spans="1:18" x14ac:dyDescent="0.25">
      <c r="A1311">
        <v>61352</v>
      </c>
      <c r="B1311" s="5">
        <v>43518</v>
      </c>
      <c r="C1311" s="3" t="s">
        <v>686</v>
      </c>
      <c r="D1311" s="3" t="s">
        <v>3207</v>
      </c>
      <c r="E1311" s="3" t="s">
        <v>3257</v>
      </c>
      <c r="F1311" s="3" t="s">
        <v>3525</v>
      </c>
      <c r="G1311" s="33">
        <v>43520</v>
      </c>
      <c r="H1311">
        <v>161</v>
      </c>
      <c r="I1311">
        <v>140</v>
      </c>
      <c r="J1311">
        <v>21</v>
      </c>
      <c r="K1311">
        <v>161</v>
      </c>
      <c r="L1311">
        <v>21</v>
      </c>
      <c r="M1311" s="3" t="s">
        <v>61</v>
      </c>
      <c r="N1311" s="3" t="s">
        <v>59</v>
      </c>
      <c r="O1311" s="33">
        <v>43520</v>
      </c>
      <c r="P1311" s="33">
        <v>43519</v>
      </c>
      <c r="Q1311" s="33">
        <v>43521</v>
      </c>
      <c r="R1311">
        <v>1</v>
      </c>
    </row>
    <row r="1312" spans="1:18" x14ac:dyDescent="0.25">
      <c r="A1312">
        <v>61348</v>
      </c>
      <c r="B1312" s="5">
        <v>43518</v>
      </c>
      <c r="C1312" s="3" t="s">
        <v>798</v>
      </c>
      <c r="D1312" s="3" t="s">
        <v>3221</v>
      </c>
      <c r="E1312" s="3" t="s">
        <v>3259</v>
      </c>
      <c r="F1312" s="3" t="s">
        <v>41</v>
      </c>
      <c r="G1312" s="33">
        <v>43520</v>
      </c>
      <c r="H1312">
        <v>49</v>
      </c>
      <c r="I1312">
        <v>48</v>
      </c>
      <c r="J1312">
        <v>1</v>
      </c>
      <c r="K1312">
        <v>49</v>
      </c>
      <c r="L1312">
        <v>1</v>
      </c>
      <c r="M1312" s="3" t="s">
        <v>63</v>
      </c>
      <c r="N1312" s="3" t="s">
        <v>59</v>
      </c>
      <c r="O1312" s="33">
        <v>43520</v>
      </c>
      <c r="P1312" s="33">
        <v>43519</v>
      </c>
      <c r="Q1312" s="33">
        <v>43521</v>
      </c>
      <c r="R1312">
        <v>1</v>
      </c>
    </row>
    <row r="1313" spans="1:18" x14ac:dyDescent="0.25">
      <c r="A1313">
        <v>61355</v>
      </c>
      <c r="B1313" s="5">
        <v>43518</v>
      </c>
      <c r="C1313" s="3" t="s">
        <v>101</v>
      </c>
      <c r="D1313" s="3" t="s">
        <v>3204</v>
      </c>
      <c r="E1313" s="3" t="s">
        <v>3249</v>
      </c>
      <c r="F1313" s="3" t="s">
        <v>3523</v>
      </c>
      <c r="G1313" s="33">
        <v>43520</v>
      </c>
      <c r="H1313">
        <v>203</v>
      </c>
      <c r="I1313">
        <v>0</v>
      </c>
      <c r="J1313">
        <v>203</v>
      </c>
      <c r="K1313">
        <v>29</v>
      </c>
      <c r="L1313">
        <v>29</v>
      </c>
      <c r="M1313" s="3" t="s">
        <v>60</v>
      </c>
      <c r="N1313" s="3" t="s">
        <v>59</v>
      </c>
      <c r="O1313" s="33">
        <v>43520</v>
      </c>
      <c r="P1313" s="33">
        <v>43519</v>
      </c>
      <c r="Q1313" s="33">
        <v>43521</v>
      </c>
      <c r="R1313">
        <v>1</v>
      </c>
    </row>
    <row r="1314" spans="1:18" x14ac:dyDescent="0.25">
      <c r="A1314">
        <v>61354</v>
      </c>
      <c r="B1314" s="5">
        <v>43518</v>
      </c>
      <c r="C1314" s="3" t="s">
        <v>812</v>
      </c>
      <c r="D1314" s="3" t="s">
        <v>3213</v>
      </c>
      <c r="E1314" s="3" t="s">
        <v>3261</v>
      </c>
      <c r="F1314" s="3" t="s">
        <v>3524</v>
      </c>
      <c r="G1314" s="33">
        <v>43520</v>
      </c>
      <c r="H1314">
        <v>36</v>
      </c>
      <c r="I1314">
        <v>23</v>
      </c>
      <c r="J1314">
        <v>13</v>
      </c>
      <c r="K1314">
        <v>13</v>
      </c>
      <c r="L1314">
        <v>13</v>
      </c>
      <c r="M1314" s="3" t="s">
        <v>60</v>
      </c>
      <c r="N1314" s="3" t="s">
        <v>59</v>
      </c>
      <c r="O1314" s="33">
        <v>43520</v>
      </c>
      <c r="P1314" s="33">
        <v>43519</v>
      </c>
      <c r="Q1314" s="33">
        <v>43521</v>
      </c>
      <c r="R1314">
        <v>1</v>
      </c>
    </row>
    <row r="1315" spans="1:18" x14ac:dyDescent="0.25">
      <c r="A1315">
        <v>61353</v>
      </c>
      <c r="B1315" s="5">
        <v>43518</v>
      </c>
      <c r="C1315" s="3" t="s">
        <v>693</v>
      </c>
      <c r="D1315" s="3" t="s">
        <v>3207</v>
      </c>
      <c r="E1315" s="3" t="s">
        <v>3340</v>
      </c>
      <c r="F1315" s="3" t="s">
        <v>3525</v>
      </c>
      <c r="G1315" s="33">
        <v>43520</v>
      </c>
      <c r="H1315">
        <v>602</v>
      </c>
      <c r="K1315">
        <v>7</v>
      </c>
      <c r="L1315">
        <v>7</v>
      </c>
      <c r="M1315" s="3" t="s">
        <v>64</v>
      </c>
      <c r="N1315" s="3" t="s">
        <v>59</v>
      </c>
      <c r="O1315" s="33">
        <v>43520</v>
      </c>
      <c r="P1315" s="33">
        <v>43519</v>
      </c>
      <c r="Q1315" s="33">
        <v>43521</v>
      </c>
      <c r="R1315">
        <v>1</v>
      </c>
    </row>
    <row r="1316" spans="1:18" x14ac:dyDescent="0.25">
      <c r="A1316">
        <v>61357</v>
      </c>
      <c r="B1316" s="5">
        <v>43518</v>
      </c>
      <c r="C1316" s="3" t="s">
        <v>131</v>
      </c>
      <c r="D1316" s="3" t="s">
        <v>3204</v>
      </c>
      <c r="E1316" s="3" t="s">
        <v>3249</v>
      </c>
      <c r="F1316" s="3" t="s">
        <v>3523</v>
      </c>
      <c r="G1316" s="33">
        <v>43520</v>
      </c>
      <c r="H1316">
        <v>50</v>
      </c>
      <c r="I1316">
        <v>3</v>
      </c>
      <c r="J1316">
        <v>47</v>
      </c>
      <c r="K1316">
        <v>47</v>
      </c>
      <c r="L1316">
        <v>47</v>
      </c>
      <c r="M1316" s="3" t="s">
        <v>65</v>
      </c>
      <c r="N1316" s="3" t="s">
        <v>62</v>
      </c>
      <c r="O1316" s="33">
        <v>43520</v>
      </c>
      <c r="P1316" s="33">
        <v>43519</v>
      </c>
      <c r="Q1316" s="33">
        <v>43521</v>
      </c>
      <c r="R1316">
        <v>1</v>
      </c>
    </row>
    <row r="1317" spans="1:18" x14ac:dyDescent="0.25">
      <c r="A1317">
        <v>61356</v>
      </c>
      <c r="B1317" s="5">
        <v>43519</v>
      </c>
      <c r="C1317" s="3" t="s">
        <v>570</v>
      </c>
      <c r="D1317" s="3" t="s">
        <v>3204</v>
      </c>
      <c r="E1317" s="3" t="s">
        <v>3249</v>
      </c>
      <c r="F1317" s="3" t="s">
        <v>3527</v>
      </c>
      <c r="G1317" s="33">
        <v>43521</v>
      </c>
      <c r="K1317">
        <v>8</v>
      </c>
      <c r="L1317">
        <v>4</v>
      </c>
      <c r="M1317" s="3" t="s">
        <v>63</v>
      </c>
      <c r="N1317" s="3" t="s">
        <v>59</v>
      </c>
      <c r="O1317" s="33">
        <v>43521</v>
      </c>
      <c r="P1317" s="33">
        <v>43520</v>
      </c>
      <c r="Q1317" s="33">
        <v>43522</v>
      </c>
      <c r="R1317">
        <v>1</v>
      </c>
    </row>
    <row r="1318" spans="1:18" x14ac:dyDescent="0.25">
      <c r="A1318">
        <v>61359</v>
      </c>
      <c r="B1318" s="5">
        <v>43521</v>
      </c>
      <c r="C1318" s="3" t="s">
        <v>489</v>
      </c>
      <c r="D1318" s="3" t="s">
        <v>3204</v>
      </c>
      <c r="E1318" s="3" t="s">
        <v>3249</v>
      </c>
      <c r="F1318" s="3" t="s">
        <v>3527</v>
      </c>
      <c r="G1318" s="33">
        <v>43523</v>
      </c>
      <c r="M1318" s="3" t="s">
        <v>70</v>
      </c>
      <c r="N1318" s="3" t="s">
        <v>59</v>
      </c>
      <c r="O1318" s="33">
        <v>43523</v>
      </c>
      <c r="P1318" s="33">
        <v>43522</v>
      </c>
      <c r="Q1318" s="33">
        <v>43524</v>
      </c>
      <c r="R1318">
        <v>1</v>
      </c>
    </row>
    <row r="1319" spans="1:18" x14ac:dyDescent="0.25">
      <c r="A1319">
        <v>61358</v>
      </c>
      <c r="B1319" s="5">
        <v>43521</v>
      </c>
      <c r="C1319" s="3" t="s">
        <v>813</v>
      </c>
      <c r="D1319" s="3" t="s">
        <v>3220</v>
      </c>
      <c r="E1319" s="3" t="s">
        <v>3249</v>
      </c>
      <c r="F1319" s="3" t="s">
        <v>3527</v>
      </c>
      <c r="G1319" s="33">
        <v>43523</v>
      </c>
      <c r="H1319">
        <v>2</v>
      </c>
      <c r="I1319">
        <v>1</v>
      </c>
      <c r="J1319">
        <v>1</v>
      </c>
      <c r="K1319">
        <v>2</v>
      </c>
      <c r="L1319">
        <v>1</v>
      </c>
      <c r="M1319" s="3" t="s">
        <v>64</v>
      </c>
      <c r="N1319" s="3" t="s">
        <v>59</v>
      </c>
      <c r="O1319" s="33">
        <v>43523</v>
      </c>
      <c r="P1319" s="33">
        <v>43522</v>
      </c>
      <c r="Q1319" s="33">
        <v>43524</v>
      </c>
      <c r="R1319">
        <v>1</v>
      </c>
    </row>
    <row r="1320" spans="1:18" x14ac:dyDescent="0.25">
      <c r="A1320">
        <v>61361</v>
      </c>
      <c r="B1320" s="5">
        <v>43521</v>
      </c>
      <c r="C1320" s="3" t="s">
        <v>814</v>
      </c>
      <c r="D1320" s="3" t="s">
        <v>3215</v>
      </c>
      <c r="E1320" s="3" t="s">
        <v>3249</v>
      </c>
      <c r="F1320" s="3" t="s">
        <v>3527</v>
      </c>
      <c r="G1320" s="33">
        <v>43523</v>
      </c>
      <c r="H1320">
        <v>10</v>
      </c>
      <c r="I1320">
        <v>0</v>
      </c>
      <c r="J1320">
        <v>10</v>
      </c>
      <c r="K1320">
        <v>1</v>
      </c>
      <c r="L1320">
        <v>1</v>
      </c>
      <c r="M1320" s="3" t="s">
        <v>63</v>
      </c>
      <c r="N1320" s="3" t="s">
        <v>59</v>
      </c>
      <c r="O1320" s="33">
        <v>43523</v>
      </c>
      <c r="P1320" s="33">
        <v>43522</v>
      </c>
      <c r="Q1320" s="33">
        <v>43524</v>
      </c>
      <c r="R1320">
        <v>1</v>
      </c>
    </row>
    <row r="1321" spans="1:18" x14ac:dyDescent="0.25">
      <c r="A1321">
        <v>61363</v>
      </c>
      <c r="B1321" s="5">
        <v>43521</v>
      </c>
      <c r="C1321" s="3" t="s">
        <v>155</v>
      </c>
      <c r="D1321" s="3" t="s">
        <v>3206</v>
      </c>
      <c r="E1321" s="3" t="s">
        <v>3249</v>
      </c>
      <c r="F1321" s="3" t="s">
        <v>3527</v>
      </c>
      <c r="G1321" s="33">
        <v>43523</v>
      </c>
      <c r="H1321">
        <v>709</v>
      </c>
      <c r="I1321">
        <v>0</v>
      </c>
      <c r="J1321">
        <v>709</v>
      </c>
      <c r="K1321">
        <v>34</v>
      </c>
      <c r="L1321">
        <v>6</v>
      </c>
      <c r="M1321" s="3" t="s">
        <v>61</v>
      </c>
      <c r="N1321" s="3" t="s">
        <v>59</v>
      </c>
      <c r="O1321" s="33">
        <v>43523</v>
      </c>
      <c r="P1321" s="33">
        <v>43522</v>
      </c>
      <c r="Q1321" s="33">
        <v>43524</v>
      </c>
      <c r="R1321">
        <v>1</v>
      </c>
    </row>
    <row r="1322" spans="1:18" x14ac:dyDescent="0.25">
      <c r="A1322">
        <v>61366</v>
      </c>
      <c r="B1322" s="5">
        <v>43522</v>
      </c>
      <c r="C1322" s="3" t="s">
        <v>238</v>
      </c>
      <c r="D1322" s="3" t="s">
        <v>3204</v>
      </c>
      <c r="E1322" s="3" t="s">
        <v>3249</v>
      </c>
      <c r="F1322" s="3" t="s">
        <v>3523</v>
      </c>
      <c r="G1322" s="33">
        <v>43524</v>
      </c>
      <c r="H1322">
        <v>13</v>
      </c>
      <c r="I1322">
        <v>8</v>
      </c>
      <c r="J1322">
        <v>5</v>
      </c>
      <c r="K1322">
        <v>13</v>
      </c>
      <c r="L1322">
        <v>5</v>
      </c>
      <c r="M1322" s="3" t="s">
        <v>66</v>
      </c>
      <c r="N1322" s="3" t="s">
        <v>59</v>
      </c>
      <c r="O1322" s="33">
        <v>43524</v>
      </c>
      <c r="P1322" s="33">
        <v>43523</v>
      </c>
      <c r="Q1322" s="33">
        <v>43525</v>
      </c>
      <c r="R1322">
        <v>1</v>
      </c>
    </row>
    <row r="1323" spans="1:18" x14ac:dyDescent="0.25">
      <c r="A1323">
        <v>61360</v>
      </c>
      <c r="B1323" s="5">
        <v>43522</v>
      </c>
      <c r="C1323" s="3" t="s">
        <v>815</v>
      </c>
      <c r="D1323" s="3" t="s">
        <v>3215</v>
      </c>
      <c r="E1323" s="3" t="s">
        <v>3249</v>
      </c>
      <c r="F1323" s="3" t="s">
        <v>3524</v>
      </c>
      <c r="G1323" s="33">
        <v>43524</v>
      </c>
      <c r="H1323">
        <v>72</v>
      </c>
      <c r="I1323">
        <v>72</v>
      </c>
      <c r="J1323">
        <v>0</v>
      </c>
      <c r="K1323">
        <v>13</v>
      </c>
      <c r="L1323">
        <v>1</v>
      </c>
      <c r="M1323" s="3" t="s">
        <v>60</v>
      </c>
      <c r="N1323" s="3" t="s">
        <v>59</v>
      </c>
      <c r="O1323" s="33">
        <v>43524</v>
      </c>
      <c r="P1323" s="33">
        <v>43523</v>
      </c>
      <c r="Q1323" s="33">
        <v>43525</v>
      </c>
      <c r="R1323">
        <v>1</v>
      </c>
    </row>
    <row r="1324" spans="1:18" x14ac:dyDescent="0.25">
      <c r="A1324">
        <v>61362</v>
      </c>
      <c r="B1324" s="5">
        <v>43522</v>
      </c>
      <c r="C1324" s="3" t="s">
        <v>816</v>
      </c>
      <c r="D1324" s="3" t="s">
        <v>3207</v>
      </c>
      <c r="E1324" s="3" t="s">
        <v>3294</v>
      </c>
      <c r="F1324" s="3" t="s">
        <v>3524</v>
      </c>
      <c r="G1324" s="33">
        <v>43524</v>
      </c>
      <c r="H1324">
        <v>3</v>
      </c>
      <c r="I1324">
        <v>0</v>
      </c>
      <c r="J1324">
        <v>3</v>
      </c>
      <c r="K1324">
        <v>1</v>
      </c>
      <c r="L1324">
        <v>3</v>
      </c>
      <c r="M1324" s="3" t="s">
        <v>69</v>
      </c>
      <c r="N1324" s="3" t="s">
        <v>59</v>
      </c>
      <c r="O1324" s="33">
        <v>43524</v>
      </c>
      <c r="P1324" s="33">
        <v>43523</v>
      </c>
      <c r="Q1324" s="33">
        <v>43525</v>
      </c>
      <c r="R1324">
        <v>1</v>
      </c>
    </row>
    <row r="1325" spans="1:18" x14ac:dyDescent="0.25">
      <c r="A1325">
        <v>61364</v>
      </c>
      <c r="B1325" s="5">
        <v>43522</v>
      </c>
      <c r="C1325" s="3" t="s">
        <v>343</v>
      </c>
      <c r="D1325" s="3" t="s">
        <v>3207</v>
      </c>
      <c r="E1325" s="3" t="s">
        <v>3302</v>
      </c>
      <c r="F1325" s="3" t="s">
        <v>3525</v>
      </c>
      <c r="G1325" s="33">
        <v>43524</v>
      </c>
      <c r="H1325">
        <v>2650</v>
      </c>
      <c r="I1325">
        <v>650</v>
      </c>
      <c r="J1325">
        <v>2000</v>
      </c>
      <c r="K1325">
        <v>23</v>
      </c>
      <c r="L1325">
        <v>23</v>
      </c>
      <c r="M1325" s="3" t="s">
        <v>64</v>
      </c>
      <c r="N1325" s="3" t="s">
        <v>67</v>
      </c>
      <c r="O1325" s="33">
        <v>43524</v>
      </c>
      <c r="P1325" s="33">
        <v>43523</v>
      </c>
      <c r="Q1325" s="33">
        <v>43525</v>
      </c>
      <c r="R1325">
        <v>1</v>
      </c>
    </row>
    <row r="1326" spans="1:18" x14ac:dyDescent="0.25">
      <c r="A1326">
        <v>61365</v>
      </c>
      <c r="B1326" s="5">
        <v>43523</v>
      </c>
      <c r="C1326" s="3" t="s">
        <v>529</v>
      </c>
      <c r="D1326" s="3" t="s">
        <v>3207</v>
      </c>
      <c r="E1326" s="3" t="s">
        <v>3284</v>
      </c>
      <c r="F1326" s="3" t="s">
        <v>3527</v>
      </c>
      <c r="G1326" s="33">
        <v>43525</v>
      </c>
      <c r="H1326">
        <v>192</v>
      </c>
      <c r="I1326">
        <v>0</v>
      </c>
      <c r="J1326">
        <v>192</v>
      </c>
      <c r="K1326">
        <v>2</v>
      </c>
      <c r="L1326">
        <v>2</v>
      </c>
      <c r="M1326" s="3" t="s">
        <v>63</v>
      </c>
      <c r="N1326" s="3" t="s">
        <v>59</v>
      </c>
      <c r="O1326" s="33">
        <v>43525</v>
      </c>
      <c r="P1326" s="33">
        <v>43524</v>
      </c>
      <c r="Q1326" s="33">
        <v>43526</v>
      </c>
      <c r="R1326">
        <v>1</v>
      </c>
    </row>
    <row r="1327" spans="1:18" x14ac:dyDescent="0.25">
      <c r="A1327">
        <v>61368</v>
      </c>
      <c r="B1327" s="5">
        <v>43523</v>
      </c>
      <c r="C1327" s="3" t="s">
        <v>817</v>
      </c>
      <c r="D1327" s="3" t="s">
        <v>3215</v>
      </c>
      <c r="E1327" s="3" t="s">
        <v>3249</v>
      </c>
      <c r="F1327" s="3" t="s">
        <v>3527</v>
      </c>
      <c r="G1327" s="33">
        <v>43525</v>
      </c>
      <c r="H1327">
        <v>700</v>
      </c>
      <c r="I1327">
        <v>0</v>
      </c>
      <c r="J1327">
        <v>700</v>
      </c>
      <c r="K1327">
        <v>1</v>
      </c>
      <c r="L1327">
        <v>1</v>
      </c>
      <c r="M1327" s="3" t="s">
        <v>70</v>
      </c>
      <c r="N1327" s="3" t="s">
        <v>59</v>
      </c>
      <c r="O1327" s="33">
        <v>43525</v>
      </c>
      <c r="P1327" s="33">
        <v>43524</v>
      </c>
      <c r="Q1327" s="33">
        <v>43526</v>
      </c>
      <c r="R1327">
        <v>1</v>
      </c>
    </row>
    <row r="1328" spans="1:18" x14ac:dyDescent="0.25">
      <c r="A1328">
        <v>61372</v>
      </c>
      <c r="B1328" s="5">
        <v>43523</v>
      </c>
      <c r="C1328" s="3" t="s">
        <v>818</v>
      </c>
      <c r="D1328" s="3" t="s">
        <v>3208</v>
      </c>
      <c r="E1328" s="3" t="s">
        <v>3249</v>
      </c>
      <c r="F1328" s="3" t="s">
        <v>3523</v>
      </c>
      <c r="G1328" s="33">
        <v>43525</v>
      </c>
      <c r="H1328">
        <v>1000</v>
      </c>
      <c r="I1328">
        <v>976</v>
      </c>
      <c r="J1328">
        <v>24</v>
      </c>
      <c r="K1328">
        <v>1000</v>
      </c>
      <c r="L1328">
        <v>24</v>
      </c>
      <c r="M1328" s="3" t="s">
        <v>61</v>
      </c>
      <c r="N1328" s="3" t="s">
        <v>59</v>
      </c>
      <c r="O1328" s="33">
        <v>43525</v>
      </c>
      <c r="P1328" s="33">
        <v>43524</v>
      </c>
      <c r="Q1328" s="33">
        <v>43526</v>
      </c>
      <c r="R1328">
        <v>1</v>
      </c>
    </row>
    <row r="1329" spans="1:18" x14ac:dyDescent="0.25">
      <c r="A1329">
        <v>61376</v>
      </c>
      <c r="B1329" s="5">
        <v>43523</v>
      </c>
      <c r="C1329" s="3" t="s">
        <v>178</v>
      </c>
      <c r="D1329" s="3" t="s">
        <v>3207</v>
      </c>
      <c r="E1329" s="3" t="s">
        <v>3253</v>
      </c>
      <c r="F1329" s="3" t="s">
        <v>3527</v>
      </c>
      <c r="G1329" s="33">
        <v>43525</v>
      </c>
      <c r="H1329">
        <v>19</v>
      </c>
      <c r="I1329">
        <v>18</v>
      </c>
      <c r="J1329">
        <v>1</v>
      </c>
      <c r="M1329" s="3" t="s">
        <v>66</v>
      </c>
      <c r="N1329" s="3" t="s">
        <v>59</v>
      </c>
      <c r="O1329" s="33">
        <v>43525</v>
      </c>
      <c r="P1329" s="33">
        <v>43524</v>
      </c>
      <c r="Q1329" s="33">
        <v>43526</v>
      </c>
      <c r="R1329">
        <v>1</v>
      </c>
    </row>
    <row r="1330" spans="1:18" x14ac:dyDescent="0.25">
      <c r="A1330">
        <v>61375</v>
      </c>
      <c r="B1330" s="5">
        <v>43523</v>
      </c>
      <c r="C1330" s="3" t="s">
        <v>197</v>
      </c>
      <c r="D1330" s="3" t="s">
        <v>3207</v>
      </c>
      <c r="E1330" s="3" t="s">
        <v>3253</v>
      </c>
      <c r="F1330" s="3" t="s">
        <v>3525</v>
      </c>
      <c r="G1330" s="33">
        <v>43525</v>
      </c>
      <c r="H1330">
        <v>38</v>
      </c>
      <c r="I1330">
        <v>0</v>
      </c>
      <c r="J1330">
        <v>38</v>
      </c>
      <c r="M1330" s="3" t="s">
        <v>61</v>
      </c>
      <c r="N1330" s="3" t="s">
        <v>59</v>
      </c>
      <c r="O1330" s="33">
        <v>43525</v>
      </c>
      <c r="P1330" s="33">
        <v>43524</v>
      </c>
      <c r="Q1330" s="33">
        <v>43526</v>
      </c>
      <c r="R1330">
        <v>1</v>
      </c>
    </row>
    <row r="1331" spans="1:18" x14ac:dyDescent="0.25">
      <c r="A1331">
        <v>61374</v>
      </c>
      <c r="B1331" s="5">
        <v>43524</v>
      </c>
      <c r="C1331" s="3" t="s">
        <v>819</v>
      </c>
      <c r="D1331" s="3" t="s">
        <v>3207</v>
      </c>
      <c r="E1331" s="3" t="s">
        <v>3253</v>
      </c>
      <c r="F1331" s="3" t="s">
        <v>3525</v>
      </c>
      <c r="G1331" s="33">
        <v>43526</v>
      </c>
      <c r="H1331">
        <v>438</v>
      </c>
      <c r="I1331">
        <v>0</v>
      </c>
      <c r="J1331">
        <v>438</v>
      </c>
      <c r="K1331">
        <v>29</v>
      </c>
      <c r="L1331">
        <v>10</v>
      </c>
      <c r="M1331" s="3" t="s">
        <v>60</v>
      </c>
      <c r="N1331" s="3" t="s">
        <v>59</v>
      </c>
      <c r="O1331" s="33">
        <v>43526</v>
      </c>
      <c r="P1331" s="33">
        <v>43525</v>
      </c>
      <c r="Q1331" s="33">
        <v>43527</v>
      </c>
      <c r="R1331">
        <v>1</v>
      </c>
    </row>
    <row r="1332" spans="1:18" x14ac:dyDescent="0.25">
      <c r="A1332">
        <v>61370</v>
      </c>
      <c r="B1332" s="5">
        <v>43524</v>
      </c>
      <c r="C1332" s="3" t="s">
        <v>820</v>
      </c>
      <c r="D1332" s="3" t="s">
        <v>3207</v>
      </c>
      <c r="E1332" s="3" t="s">
        <v>3250</v>
      </c>
      <c r="F1332" s="3" t="s">
        <v>3525</v>
      </c>
      <c r="G1332" s="33">
        <v>43526</v>
      </c>
      <c r="H1332">
        <v>35</v>
      </c>
      <c r="I1332">
        <v>15</v>
      </c>
      <c r="J1332">
        <v>20</v>
      </c>
      <c r="K1332">
        <v>35</v>
      </c>
      <c r="L1332">
        <v>20</v>
      </c>
      <c r="M1332" s="3" t="s">
        <v>60</v>
      </c>
      <c r="N1332" s="3" t="s">
        <v>59</v>
      </c>
      <c r="O1332" s="33">
        <v>43526</v>
      </c>
      <c r="P1332" s="33">
        <v>43525</v>
      </c>
      <c r="Q1332" s="33">
        <v>43527</v>
      </c>
      <c r="R1332">
        <v>1</v>
      </c>
    </row>
    <row r="1333" spans="1:18" x14ac:dyDescent="0.25">
      <c r="A1333">
        <v>61371</v>
      </c>
      <c r="B1333" s="5">
        <v>43524</v>
      </c>
      <c r="C1333" s="3" t="s">
        <v>820</v>
      </c>
      <c r="D1333" s="3" t="s">
        <v>3207</v>
      </c>
      <c r="E1333" s="3" t="s">
        <v>3250</v>
      </c>
      <c r="F1333" s="3" t="s">
        <v>3525</v>
      </c>
      <c r="G1333" s="33">
        <v>43526</v>
      </c>
      <c r="H1333">
        <v>3</v>
      </c>
      <c r="I1333">
        <v>1</v>
      </c>
      <c r="J1333">
        <v>2</v>
      </c>
      <c r="K1333">
        <v>3</v>
      </c>
      <c r="L1333">
        <v>2</v>
      </c>
      <c r="M1333" s="3" t="s">
        <v>63</v>
      </c>
      <c r="N1333" s="3" t="s">
        <v>59</v>
      </c>
      <c r="O1333" s="33">
        <v>43526</v>
      </c>
      <c r="P1333" s="33">
        <v>43525</v>
      </c>
      <c r="Q1333" s="33">
        <v>43527</v>
      </c>
      <c r="R1333">
        <v>1</v>
      </c>
    </row>
    <row r="1334" spans="1:18" x14ac:dyDescent="0.25">
      <c r="A1334">
        <v>61369</v>
      </c>
      <c r="B1334" s="5">
        <v>43524</v>
      </c>
      <c r="C1334" s="3" t="s">
        <v>659</v>
      </c>
      <c r="D1334" s="3" t="s">
        <v>3207</v>
      </c>
      <c r="E1334" s="3" t="s">
        <v>3249</v>
      </c>
      <c r="F1334" s="3" t="s">
        <v>3525</v>
      </c>
      <c r="G1334" s="33">
        <v>43526</v>
      </c>
      <c r="H1334">
        <v>99</v>
      </c>
      <c r="I1334">
        <v>98</v>
      </c>
      <c r="J1334">
        <v>1</v>
      </c>
      <c r="K1334">
        <v>99</v>
      </c>
      <c r="L1334">
        <v>1</v>
      </c>
      <c r="M1334" s="3" t="s">
        <v>63</v>
      </c>
      <c r="N1334" s="3" t="s">
        <v>59</v>
      </c>
      <c r="O1334" s="33">
        <v>43526</v>
      </c>
      <c r="P1334" s="33">
        <v>43525</v>
      </c>
      <c r="Q1334" s="33">
        <v>43527</v>
      </c>
      <c r="R1334">
        <v>1</v>
      </c>
    </row>
    <row r="1335" spans="1:18" x14ac:dyDescent="0.25">
      <c r="A1335">
        <v>61373</v>
      </c>
      <c r="B1335" s="5">
        <v>43525</v>
      </c>
      <c r="C1335" s="3" t="s">
        <v>520</v>
      </c>
      <c r="D1335" s="3" t="s">
        <v>3207</v>
      </c>
      <c r="E1335" s="3" t="s">
        <v>3284</v>
      </c>
      <c r="F1335" s="3" t="s">
        <v>3527</v>
      </c>
      <c r="G1335" s="33">
        <v>43527</v>
      </c>
      <c r="H1335">
        <v>1</v>
      </c>
      <c r="I1335">
        <v>0</v>
      </c>
      <c r="J1335">
        <v>1</v>
      </c>
      <c r="K1335">
        <v>1</v>
      </c>
      <c r="L1335">
        <v>1</v>
      </c>
      <c r="M1335" s="3" t="s">
        <v>70</v>
      </c>
      <c r="N1335" s="3" t="s">
        <v>59</v>
      </c>
      <c r="O1335" s="33">
        <v>43527</v>
      </c>
      <c r="P1335" s="33">
        <v>43526</v>
      </c>
      <c r="Q1335" s="33">
        <v>43528</v>
      </c>
      <c r="R1335">
        <v>1</v>
      </c>
    </row>
    <row r="1336" spans="1:18" x14ac:dyDescent="0.25">
      <c r="A1336">
        <v>61367</v>
      </c>
      <c r="B1336" s="5">
        <v>43525</v>
      </c>
      <c r="C1336" s="3" t="s">
        <v>821</v>
      </c>
      <c r="D1336" s="3" t="s">
        <v>3207</v>
      </c>
      <c r="E1336" s="3" t="s">
        <v>3336</v>
      </c>
      <c r="F1336" s="3" t="s">
        <v>3525</v>
      </c>
      <c r="G1336" s="33">
        <v>43527</v>
      </c>
      <c r="H1336">
        <v>18</v>
      </c>
      <c r="I1336">
        <v>18</v>
      </c>
      <c r="J1336">
        <v>0</v>
      </c>
      <c r="K1336">
        <v>18</v>
      </c>
      <c r="M1336" s="3" t="s">
        <v>69</v>
      </c>
      <c r="N1336" s="3" t="s">
        <v>59</v>
      </c>
      <c r="O1336" s="33">
        <v>43527</v>
      </c>
      <c r="P1336" s="33">
        <v>43526</v>
      </c>
      <c r="Q1336" s="33">
        <v>43528</v>
      </c>
      <c r="R1336">
        <v>1</v>
      </c>
    </row>
    <row r="1337" spans="1:18" x14ac:dyDescent="0.25">
      <c r="A1337">
        <v>61379</v>
      </c>
      <c r="B1337" s="5">
        <v>43525</v>
      </c>
      <c r="C1337" s="3" t="s">
        <v>404</v>
      </c>
      <c r="D1337" s="3" t="s">
        <v>3204</v>
      </c>
      <c r="E1337" s="3" t="s">
        <v>3249</v>
      </c>
      <c r="F1337" s="3" t="s">
        <v>41</v>
      </c>
      <c r="G1337" s="33">
        <v>43527</v>
      </c>
      <c r="H1337">
        <v>1</v>
      </c>
      <c r="I1337">
        <v>0</v>
      </c>
      <c r="J1337">
        <v>1</v>
      </c>
      <c r="K1337">
        <v>1</v>
      </c>
      <c r="L1337">
        <v>1</v>
      </c>
      <c r="M1337" s="3" t="s">
        <v>66</v>
      </c>
      <c r="N1337" s="3" t="s">
        <v>59</v>
      </c>
      <c r="O1337" s="33">
        <v>43527</v>
      </c>
      <c r="P1337" s="33">
        <v>43526</v>
      </c>
      <c r="Q1337" s="33">
        <v>43528</v>
      </c>
      <c r="R1337">
        <v>1</v>
      </c>
    </row>
    <row r="1338" spans="1:18" x14ac:dyDescent="0.25">
      <c r="A1338">
        <v>61378</v>
      </c>
      <c r="B1338" s="5">
        <v>43525</v>
      </c>
      <c r="C1338" s="3" t="s">
        <v>571</v>
      </c>
      <c r="D1338" s="3" t="s">
        <v>3207</v>
      </c>
      <c r="E1338" s="3" t="s">
        <v>3332</v>
      </c>
      <c r="F1338" s="3" t="s">
        <v>3525</v>
      </c>
      <c r="G1338" s="33">
        <v>43527</v>
      </c>
      <c r="H1338">
        <v>1</v>
      </c>
      <c r="I1338">
        <v>0</v>
      </c>
      <c r="J1338">
        <v>1</v>
      </c>
      <c r="M1338" s="3" t="s">
        <v>66</v>
      </c>
      <c r="N1338" s="3" t="s">
        <v>59</v>
      </c>
      <c r="O1338" s="33">
        <v>43527</v>
      </c>
      <c r="P1338" s="33">
        <v>43526</v>
      </c>
      <c r="Q1338" s="33">
        <v>43528</v>
      </c>
      <c r="R1338">
        <v>1</v>
      </c>
    </row>
    <row r="1339" spans="1:18" x14ac:dyDescent="0.25">
      <c r="A1339">
        <v>61377</v>
      </c>
      <c r="B1339" s="5">
        <v>43525</v>
      </c>
      <c r="C1339" s="3" t="s">
        <v>747</v>
      </c>
      <c r="D1339" s="3" t="s">
        <v>3207</v>
      </c>
      <c r="E1339" s="3" t="s">
        <v>3253</v>
      </c>
      <c r="F1339" s="3" t="s">
        <v>3524</v>
      </c>
      <c r="G1339" s="33">
        <v>43527</v>
      </c>
      <c r="H1339">
        <v>1</v>
      </c>
      <c r="I1339">
        <v>0</v>
      </c>
      <c r="J1339">
        <v>1</v>
      </c>
      <c r="M1339" s="3" t="s">
        <v>64</v>
      </c>
      <c r="N1339" s="3" t="s">
        <v>59</v>
      </c>
      <c r="O1339" s="33">
        <v>43527</v>
      </c>
      <c r="P1339" s="33">
        <v>43526</v>
      </c>
      <c r="Q1339" s="33">
        <v>43528</v>
      </c>
      <c r="R1339">
        <v>1</v>
      </c>
    </row>
    <row r="1340" spans="1:18" x14ac:dyDescent="0.25">
      <c r="A1340">
        <v>61381</v>
      </c>
      <c r="B1340" s="5">
        <v>43525</v>
      </c>
      <c r="C1340" s="3" t="s">
        <v>470</v>
      </c>
      <c r="D1340" s="3" t="s">
        <v>3204</v>
      </c>
      <c r="E1340" s="3" t="s">
        <v>3249</v>
      </c>
      <c r="F1340" s="3" t="s">
        <v>3523</v>
      </c>
      <c r="G1340" s="33">
        <v>43527</v>
      </c>
      <c r="H1340">
        <v>47</v>
      </c>
      <c r="I1340">
        <v>0</v>
      </c>
      <c r="J1340">
        <v>47</v>
      </c>
      <c r="K1340">
        <v>1</v>
      </c>
      <c r="L1340">
        <v>1</v>
      </c>
      <c r="M1340" s="3" t="s">
        <v>64</v>
      </c>
      <c r="N1340" s="3" t="s">
        <v>59</v>
      </c>
      <c r="O1340" s="33">
        <v>43527</v>
      </c>
      <c r="P1340" s="33">
        <v>43526</v>
      </c>
      <c r="Q1340" s="33">
        <v>43528</v>
      </c>
      <c r="R1340">
        <v>1</v>
      </c>
    </row>
    <row r="1341" spans="1:18" x14ac:dyDescent="0.25">
      <c r="A1341">
        <v>61382</v>
      </c>
      <c r="B1341" s="5">
        <v>43525</v>
      </c>
      <c r="C1341" s="3" t="s">
        <v>822</v>
      </c>
      <c r="D1341" s="3" t="s">
        <v>3210</v>
      </c>
      <c r="E1341" s="3" t="s">
        <v>3249</v>
      </c>
      <c r="F1341" s="3" t="s">
        <v>41</v>
      </c>
      <c r="G1341" s="33">
        <v>43527</v>
      </c>
      <c r="H1341">
        <v>1</v>
      </c>
      <c r="I1341">
        <v>0</v>
      </c>
      <c r="J1341">
        <v>1</v>
      </c>
      <c r="K1341">
        <v>1</v>
      </c>
      <c r="L1341">
        <v>1</v>
      </c>
      <c r="M1341" s="3" t="s">
        <v>63</v>
      </c>
      <c r="N1341" s="3" t="s">
        <v>59</v>
      </c>
      <c r="O1341" s="33">
        <v>43527</v>
      </c>
      <c r="P1341" s="33">
        <v>43526</v>
      </c>
      <c r="Q1341" s="33">
        <v>43528</v>
      </c>
      <c r="R1341">
        <v>1</v>
      </c>
    </row>
    <row r="1342" spans="1:18" x14ac:dyDescent="0.25">
      <c r="A1342">
        <v>61387</v>
      </c>
      <c r="B1342" s="5">
        <v>43525</v>
      </c>
      <c r="C1342" s="3" t="s">
        <v>238</v>
      </c>
      <c r="D1342" s="3" t="s">
        <v>3204</v>
      </c>
      <c r="E1342" s="3" t="s">
        <v>3249</v>
      </c>
      <c r="F1342" s="3" t="s">
        <v>3523</v>
      </c>
      <c r="G1342" s="33">
        <v>43527</v>
      </c>
      <c r="H1342">
        <v>80</v>
      </c>
      <c r="I1342">
        <v>80</v>
      </c>
      <c r="J1342">
        <v>0</v>
      </c>
      <c r="K1342">
        <v>80</v>
      </c>
      <c r="M1342" s="3" t="s">
        <v>63</v>
      </c>
      <c r="N1342" s="3" t="s">
        <v>62</v>
      </c>
      <c r="O1342" s="33">
        <v>43527</v>
      </c>
      <c r="P1342" s="33">
        <v>43526</v>
      </c>
      <c r="Q1342" s="33">
        <v>43528</v>
      </c>
      <c r="R1342">
        <v>1</v>
      </c>
    </row>
    <row r="1343" spans="1:18" x14ac:dyDescent="0.25">
      <c r="A1343">
        <v>61384</v>
      </c>
      <c r="B1343" s="5">
        <v>43526</v>
      </c>
      <c r="C1343" s="3" t="s">
        <v>87</v>
      </c>
      <c r="D1343" s="3" t="s">
        <v>3204</v>
      </c>
      <c r="E1343" s="3" t="s">
        <v>3249</v>
      </c>
      <c r="F1343" s="3" t="s">
        <v>3523</v>
      </c>
      <c r="G1343" s="33">
        <v>43528</v>
      </c>
      <c r="H1343">
        <v>198</v>
      </c>
      <c r="I1343">
        <v>198</v>
      </c>
      <c r="J1343">
        <v>0</v>
      </c>
      <c r="K1343">
        <v>198</v>
      </c>
      <c r="M1343" s="3" t="s">
        <v>60</v>
      </c>
      <c r="N1343" s="3" t="s">
        <v>62</v>
      </c>
      <c r="O1343" s="33">
        <v>43528</v>
      </c>
      <c r="P1343" s="33">
        <v>43527</v>
      </c>
      <c r="Q1343" s="33">
        <v>43529</v>
      </c>
      <c r="R1343">
        <v>1</v>
      </c>
    </row>
    <row r="1344" spans="1:18" x14ac:dyDescent="0.25">
      <c r="A1344">
        <v>61380</v>
      </c>
      <c r="B1344" s="5">
        <v>43528</v>
      </c>
      <c r="C1344" s="3" t="s">
        <v>823</v>
      </c>
      <c r="D1344" s="3" t="s">
        <v>3218</v>
      </c>
      <c r="E1344" s="3" t="s">
        <v>3267</v>
      </c>
      <c r="F1344" s="3" t="s">
        <v>41</v>
      </c>
      <c r="G1344" s="33">
        <v>43530</v>
      </c>
      <c r="H1344">
        <v>800</v>
      </c>
      <c r="I1344">
        <v>0</v>
      </c>
      <c r="J1344">
        <v>800</v>
      </c>
      <c r="K1344">
        <v>1</v>
      </c>
      <c r="L1344">
        <v>1</v>
      </c>
      <c r="M1344" s="3" t="s">
        <v>64</v>
      </c>
      <c r="N1344" s="3" t="s">
        <v>59</v>
      </c>
      <c r="O1344" s="33">
        <v>43530</v>
      </c>
      <c r="P1344" s="33">
        <v>43529</v>
      </c>
      <c r="Q1344" s="33">
        <v>43531</v>
      </c>
      <c r="R1344">
        <v>1</v>
      </c>
    </row>
    <row r="1345" spans="1:18" x14ac:dyDescent="0.25">
      <c r="A1345">
        <v>61386</v>
      </c>
      <c r="B1345" s="5">
        <v>43528</v>
      </c>
      <c r="C1345" s="3" t="s">
        <v>824</v>
      </c>
      <c r="D1345" s="3" t="s">
        <v>3207</v>
      </c>
      <c r="E1345" s="3" t="s">
        <v>3253</v>
      </c>
      <c r="F1345" s="3" t="s">
        <v>3525</v>
      </c>
      <c r="G1345" s="33">
        <v>43530</v>
      </c>
      <c r="H1345">
        <v>435</v>
      </c>
      <c r="I1345">
        <v>0</v>
      </c>
      <c r="J1345">
        <v>435</v>
      </c>
      <c r="M1345" s="3" t="s">
        <v>63</v>
      </c>
      <c r="N1345" s="3" t="s">
        <v>62</v>
      </c>
      <c r="O1345" s="33">
        <v>43530</v>
      </c>
      <c r="P1345" s="33">
        <v>43529</v>
      </c>
      <c r="Q1345" s="33">
        <v>43531</v>
      </c>
      <c r="R1345">
        <v>1</v>
      </c>
    </row>
    <row r="1346" spans="1:18" x14ac:dyDescent="0.25">
      <c r="A1346">
        <v>61383</v>
      </c>
      <c r="B1346" s="5">
        <v>43529</v>
      </c>
      <c r="C1346" s="3" t="s">
        <v>725</v>
      </c>
      <c r="D1346" s="3" t="s">
        <v>3207</v>
      </c>
      <c r="E1346" s="3" t="s">
        <v>3294</v>
      </c>
      <c r="F1346" s="3" t="s">
        <v>3525</v>
      </c>
      <c r="G1346" s="33">
        <v>43531</v>
      </c>
      <c r="H1346">
        <v>100</v>
      </c>
      <c r="I1346">
        <v>0</v>
      </c>
      <c r="J1346">
        <v>100</v>
      </c>
      <c r="K1346">
        <v>100</v>
      </c>
      <c r="L1346">
        <v>1</v>
      </c>
      <c r="M1346" s="3" t="s">
        <v>64</v>
      </c>
      <c r="N1346" s="3" t="s">
        <v>59</v>
      </c>
      <c r="O1346" s="33">
        <v>43531</v>
      </c>
      <c r="P1346" s="33">
        <v>43530</v>
      </c>
      <c r="Q1346" s="33">
        <v>43532</v>
      </c>
      <c r="R1346">
        <v>1</v>
      </c>
    </row>
    <row r="1347" spans="1:18" x14ac:dyDescent="0.25">
      <c r="A1347">
        <v>61385</v>
      </c>
      <c r="B1347" s="5">
        <v>43529</v>
      </c>
      <c r="C1347" s="3" t="s">
        <v>825</v>
      </c>
      <c r="D1347" s="3" t="s">
        <v>3207</v>
      </c>
      <c r="E1347" s="3" t="s">
        <v>3294</v>
      </c>
      <c r="F1347" s="3" t="s">
        <v>3527</v>
      </c>
      <c r="G1347" s="33">
        <v>43531</v>
      </c>
      <c r="H1347">
        <v>270</v>
      </c>
      <c r="I1347">
        <v>0</v>
      </c>
      <c r="J1347">
        <v>270</v>
      </c>
      <c r="K1347">
        <v>29</v>
      </c>
      <c r="L1347">
        <v>29</v>
      </c>
      <c r="M1347" s="3" t="s">
        <v>60</v>
      </c>
      <c r="N1347" s="3" t="s">
        <v>59</v>
      </c>
      <c r="O1347" s="33">
        <v>43531</v>
      </c>
      <c r="P1347" s="33">
        <v>43530</v>
      </c>
      <c r="Q1347" s="33">
        <v>43532</v>
      </c>
      <c r="R1347">
        <v>1</v>
      </c>
    </row>
    <row r="1348" spans="1:18" x14ac:dyDescent="0.25">
      <c r="A1348">
        <v>61389</v>
      </c>
      <c r="B1348" s="5">
        <v>43529</v>
      </c>
      <c r="C1348" s="3" t="s">
        <v>166</v>
      </c>
      <c r="D1348" s="3" t="s">
        <v>3204</v>
      </c>
      <c r="E1348" s="3" t="s">
        <v>3249</v>
      </c>
      <c r="F1348" s="3" t="s">
        <v>3523</v>
      </c>
      <c r="G1348" s="33">
        <v>43531</v>
      </c>
      <c r="H1348">
        <v>340</v>
      </c>
      <c r="I1348">
        <v>173</v>
      </c>
      <c r="J1348">
        <v>167</v>
      </c>
      <c r="K1348">
        <v>340</v>
      </c>
      <c r="L1348">
        <v>167</v>
      </c>
      <c r="M1348" s="3" t="s">
        <v>61</v>
      </c>
      <c r="N1348" s="3" t="s">
        <v>59</v>
      </c>
      <c r="O1348" s="33">
        <v>43531</v>
      </c>
      <c r="P1348" s="33">
        <v>43530</v>
      </c>
      <c r="Q1348" s="33">
        <v>43532</v>
      </c>
      <c r="R1348">
        <v>1</v>
      </c>
    </row>
    <row r="1349" spans="1:18" x14ac:dyDescent="0.25">
      <c r="A1349">
        <v>61392</v>
      </c>
      <c r="B1349" s="5">
        <v>43529</v>
      </c>
      <c r="C1349" s="3" t="s">
        <v>345</v>
      </c>
      <c r="D1349" s="3" t="s">
        <v>3210</v>
      </c>
      <c r="E1349" s="3" t="s">
        <v>3249</v>
      </c>
      <c r="F1349" s="3" t="s">
        <v>3525</v>
      </c>
      <c r="G1349" s="33">
        <v>43531</v>
      </c>
      <c r="H1349">
        <v>150</v>
      </c>
      <c r="I1349">
        <v>0</v>
      </c>
      <c r="J1349">
        <v>150</v>
      </c>
      <c r="K1349">
        <v>1</v>
      </c>
      <c r="L1349">
        <v>1</v>
      </c>
      <c r="M1349" s="3" t="s">
        <v>64</v>
      </c>
      <c r="N1349" s="3" t="s">
        <v>59</v>
      </c>
      <c r="O1349" s="33">
        <v>43531</v>
      </c>
      <c r="P1349" s="33">
        <v>43530</v>
      </c>
      <c r="Q1349" s="33">
        <v>43532</v>
      </c>
      <c r="R1349">
        <v>1</v>
      </c>
    </row>
    <row r="1350" spans="1:18" x14ac:dyDescent="0.25">
      <c r="A1350">
        <v>61394</v>
      </c>
      <c r="B1350" s="5">
        <v>43529</v>
      </c>
      <c r="C1350" s="3" t="s">
        <v>826</v>
      </c>
      <c r="D1350" s="3" t="s">
        <v>3213</v>
      </c>
      <c r="E1350" s="3" t="s">
        <v>3249</v>
      </c>
      <c r="F1350" s="3" t="s">
        <v>3523</v>
      </c>
      <c r="G1350" s="33">
        <v>43531</v>
      </c>
      <c r="H1350">
        <v>3</v>
      </c>
      <c r="I1350">
        <v>0</v>
      </c>
      <c r="J1350">
        <v>3</v>
      </c>
      <c r="K1350">
        <v>3</v>
      </c>
      <c r="L1350">
        <v>3</v>
      </c>
      <c r="M1350" s="3" t="s">
        <v>60</v>
      </c>
      <c r="N1350" s="3" t="s">
        <v>59</v>
      </c>
      <c r="O1350" s="33">
        <v>43531</v>
      </c>
      <c r="P1350" s="33">
        <v>43530</v>
      </c>
      <c r="Q1350" s="33">
        <v>43532</v>
      </c>
      <c r="R1350">
        <v>1</v>
      </c>
    </row>
    <row r="1351" spans="1:18" x14ac:dyDescent="0.25">
      <c r="A1351">
        <v>61388</v>
      </c>
      <c r="B1351" s="5">
        <v>43529</v>
      </c>
      <c r="C1351" s="3" t="s">
        <v>827</v>
      </c>
      <c r="D1351" s="3" t="s">
        <v>3207</v>
      </c>
      <c r="E1351" s="3" t="s">
        <v>3253</v>
      </c>
      <c r="F1351" s="3" t="s">
        <v>3525</v>
      </c>
      <c r="G1351" s="33">
        <v>43531</v>
      </c>
      <c r="H1351">
        <v>213</v>
      </c>
      <c r="I1351">
        <v>213</v>
      </c>
      <c r="J1351">
        <v>0</v>
      </c>
      <c r="K1351">
        <v>213</v>
      </c>
      <c r="M1351" s="3" t="s">
        <v>69</v>
      </c>
      <c r="N1351" s="3" t="s">
        <v>59</v>
      </c>
      <c r="O1351" s="33">
        <v>43531</v>
      </c>
      <c r="P1351" s="33">
        <v>43530</v>
      </c>
      <c r="Q1351" s="33">
        <v>43532</v>
      </c>
      <c r="R1351">
        <v>1</v>
      </c>
    </row>
    <row r="1352" spans="1:18" x14ac:dyDescent="0.25">
      <c r="A1352">
        <v>61391</v>
      </c>
      <c r="B1352" s="5">
        <v>43529</v>
      </c>
      <c r="C1352" s="3" t="s">
        <v>828</v>
      </c>
      <c r="D1352" s="3" t="s">
        <v>3207</v>
      </c>
      <c r="E1352" s="3" t="s">
        <v>3290</v>
      </c>
      <c r="F1352" s="3" t="s">
        <v>3525</v>
      </c>
      <c r="G1352" s="33">
        <v>43531</v>
      </c>
      <c r="H1352">
        <v>20</v>
      </c>
      <c r="I1352">
        <v>0</v>
      </c>
      <c r="J1352">
        <v>20</v>
      </c>
      <c r="K1352">
        <v>13</v>
      </c>
      <c r="L1352">
        <v>13</v>
      </c>
      <c r="M1352" s="3" t="s">
        <v>60</v>
      </c>
      <c r="N1352" s="3" t="s">
        <v>59</v>
      </c>
      <c r="O1352" s="33">
        <v>43531</v>
      </c>
      <c r="P1352" s="33">
        <v>43530</v>
      </c>
      <c r="Q1352" s="33">
        <v>43532</v>
      </c>
      <c r="R1352">
        <v>1</v>
      </c>
    </row>
    <row r="1353" spans="1:18" x14ac:dyDescent="0.25">
      <c r="A1353">
        <v>61390</v>
      </c>
      <c r="B1353" s="5">
        <v>43530</v>
      </c>
      <c r="C1353" s="3" t="s">
        <v>635</v>
      </c>
      <c r="D1353" s="3" t="s">
        <v>3205</v>
      </c>
      <c r="E1353" s="3" t="s">
        <v>3274</v>
      </c>
      <c r="F1353" s="3" t="s">
        <v>41</v>
      </c>
      <c r="G1353" s="33">
        <v>43532</v>
      </c>
      <c r="H1353">
        <v>250</v>
      </c>
      <c r="I1353">
        <v>0</v>
      </c>
      <c r="J1353">
        <v>250</v>
      </c>
      <c r="K1353">
        <v>1</v>
      </c>
      <c r="L1353">
        <v>1</v>
      </c>
      <c r="M1353" s="3" t="s">
        <v>70</v>
      </c>
      <c r="N1353" s="3" t="s">
        <v>59</v>
      </c>
      <c r="O1353" s="33">
        <v>43532</v>
      </c>
      <c r="P1353" s="33">
        <v>43531</v>
      </c>
      <c r="Q1353" s="33">
        <v>43533</v>
      </c>
      <c r="R1353">
        <v>1</v>
      </c>
    </row>
    <row r="1354" spans="1:18" x14ac:dyDescent="0.25">
      <c r="A1354">
        <v>61395</v>
      </c>
      <c r="B1354" s="5">
        <v>43530</v>
      </c>
      <c r="C1354" s="3" t="s">
        <v>829</v>
      </c>
      <c r="D1354" s="3" t="s">
        <v>3207</v>
      </c>
      <c r="E1354" s="3" t="s">
        <v>3294</v>
      </c>
      <c r="F1354" s="3" t="s">
        <v>3527</v>
      </c>
      <c r="G1354" s="33">
        <v>43532</v>
      </c>
      <c r="H1354">
        <v>51640</v>
      </c>
      <c r="I1354">
        <v>0</v>
      </c>
      <c r="J1354">
        <v>51640</v>
      </c>
      <c r="M1354" s="3" t="s">
        <v>69</v>
      </c>
      <c r="N1354" s="3" t="s">
        <v>59</v>
      </c>
      <c r="O1354" s="33">
        <v>43532</v>
      </c>
      <c r="P1354" s="33">
        <v>43531</v>
      </c>
      <c r="Q1354" s="33">
        <v>43533</v>
      </c>
      <c r="R1354">
        <v>1</v>
      </c>
    </row>
    <row r="1355" spans="1:18" x14ac:dyDescent="0.25">
      <c r="A1355">
        <v>61393</v>
      </c>
      <c r="B1355" s="5">
        <v>43530</v>
      </c>
      <c r="C1355" s="3" t="s">
        <v>773</v>
      </c>
      <c r="D1355" s="3" t="s">
        <v>3213</v>
      </c>
      <c r="E1355" s="3" t="s">
        <v>3277</v>
      </c>
      <c r="F1355" s="3" t="s">
        <v>3524</v>
      </c>
      <c r="G1355" s="33">
        <v>43532</v>
      </c>
      <c r="H1355">
        <v>300</v>
      </c>
      <c r="I1355">
        <v>0</v>
      </c>
      <c r="J1355">
        <v>300</v>
      </c>
      <c r="K1355">
        <v>1</v>
      </c>
      <c r="L1355">
        <v>1</v>
      </c>
      <c r="M1355" s="3" t="s">
        <v>70</v>
      </c>
      <c r="N1355" s="3" t="s">
        <v>59</v>
      </c>
      <c r="O1355" s="33">
        <v>43532</v>
      </c>
      <c r="P1355" s="33">
        <v>43531</v>
      </c>
      <c r="Q1355" s="33">
        <v>43533</v>
      </c>
      <c r="R1355">
        <v>1</v>
      </c>
    </row>
    <row r="1356" spans="1:18" x14ac:dyDescent="0.25">
      <c r="A1356">
        <v>61396</v>
      </c>
      <c r="B1356" s="5">
        <v>43530</v>
      </c>
      <c r="C1356" s="3" t="s">
        <v>830</v>
      </c>
      <c r="D1356" s="3" t="s">
        <v>3215</v>
      </c>
      <c r="E1356" s="3" t="s">
        <v>3249</v>
      </c>
      <c r="F1356" s="3" t="s">
        <v>3524</v>
      </c>
      <c r="G1356" s="33">
        <v>43532</v>
      </c>
      <c r="H1356">
        <v>250</v>
      </c>
      <c r="I1356">
        <v>0</v>
      </c>
      <c r="J1356">
        <v>250</v>
      </c>
      <c r="K1356">
        <v>1</v>
      </c>
      <c r="L1356">
        <v>1</v>
      </c>
      <c r="M1356" s="3" t="s">
        <v>65</v>
      </c>
      <c r="N1356" s="3" t="s">
        <v>59</v>
      </c>
      <c r="O1356" s="33">
        <v>43532</v>
      </c>
      <c r="P1356" s="33">
        <v>43531</v>
      </c>
      <c r="Q1356" s="33">
        <v>43533</v>
      </c>
      <c r="R1356">
        <v>1</v>
      </c>
    </row>
    <row r="1357" spans="1:18" x14ac:dyDescent="0.25">
      <c r="A1357">
        <v>61397</v>
      </c>
      <c r="B1357" s="5">
        <v>43531</v>
      </c>
      <c r="C1357" s="3" t="s">
        <v>831</v>
      </c>
      <c r="D1357" s="3" t="s">
        <v>3204</v>
      </c>
      <c r="E1357" s="3" t="s">
        <v>3249</v>
      </c>
      <c r="F1357" s="3" t="s">
        <v>3523</v>
      </c>
      <c r="G1357" s="33">
        <v>43533</v>
      </c>
      <c r="M1357" s="3" t="s">
        <v>60</v>
      </c>
      <c r="N1357" s="3" t="s">
        <v>59</v>
      </c>
      <c r="O1357" s="33">
        <v>43533</v>
      </c>
      <c r="P1357" s="33">
        <v>43532</v>
      </c>
      <c r="Q1357" s="33">
        <v>43534</v>
      </c>
      <c r="R1357">
        <v>1</v>
      </c>
    </row>
    <row r="1358" spans="1:18" x14ac:dyDescent="0.25">
      <c r="A1358">
        <v>61398</v>
      </c>
      <c r="B1358" s="5">
        <v>43531</v>
      </c>
      <c r="C1358" s="3" t="s">
        <v>832</v>
      </c>
      <c r="D1358" s="3" t="s">
        <v>3207</v>
      </c>
      <c r="E1358" s="3" t="s">
        <v>3346</v>
      </c>
      <c r="F1358" s="3" t="s">
        <v>3525</v>
      </c>
      <c r="G1358" s="33">
        <v>43533</v>
      </c>
      <c r="H1358">
        <v>2</v>
      </c>
      <c r="I1358">
        <v>0</v>
      </c>
      <c r="J1358">
        <v>2</v>
      </c>
      <c r="M1358" s="3" t="s">
        <v>63</v>
      </c>
      <c r="N1358" s="3" t="s">
        <v>62</v>
      </c>
      <c r="O1358" s="33">
        <v>43533</v>
      </c>
      <c r="P1358" s="33">
        <v>43532</v>
      </c>
      <c r="Q1358" s="33">
        <v>43534</v>
      </c>
      <c r="R1358">
        <v>1</v>
      </c>
    </row>
    <row r="1359" spans="1:18" x14ac:dyDescent="0.25">
      <c r="A1359">
        <v>61402</v>
      </c>
      <c r="B1359" s="5">
        <v>43531</v>
      </c>
      <c r="C1359" s="3" t="s">
        <v>774</v>
      </c>
      <c r="D1359" s="3" t="s">
        <v>3215</v>
      </c>
      <c r="E1359" s="3" t="s">
        <v>3249</v>
      </c>
      <c r="F1359" s="3" t="s">
        <v>41</v>
      </c>
      <c r="G1359" s="33">
        <v>43533</v>
      </c>
      <c r="H1359">
        <v>300</v>
      </c>
      <c r="I1359">
        <v>0</v>
      </c>
      <c r="J1359">
        <v>300</v>
      </c>
      <c r="K1359">
        <v>1</v>
      </c>
      <c r="L1359">
        <v>1</v>
      </c>
      <c r="M1359" s="3" t="s">
        <v>70</v>
      </c>
      <c r="N1359" s="3" t="s">
        <v>59</v>
      </c>
      <c r="O1359" s="33">
        <v>43533</v>
      </c>
      <c r="P1359" s="33">
        <v>43532</v>
      </c>
      <c r="Q1359" s="33">
        <v>43534</v>
      </c>
      <c r="R1359">
        <v>1</v>
      </c>
    </row>
    <row r="1360" spans="1:18" x14ac:dyDescent="0.25">
      <c r="A1360">
        <v>61399</v>
      </c>
      <c r="B1360" s="5">
        <v>43531</v>
      </c>
      <c r="C1360" s="3" t="s">
        <v>833</v>
      </c>
      <c r="D1360" s="3" t="s">
        <v>3207</v>
      </c>
      <c r="E1360" s="3" t="s">
        <v>3313</v>
      </c>
      <c r="F1360" s="3" t="s">
        <v>3525</v>
      </c>
      <c r="G1360" s="33">
        <v>43533</v>
      </c>
      <c r="H1360">
        <v>155</v>
      </c>
      <c r="I1360">
        <v>0</v>
      </c>
      <c r="J1360">
        <v>155</v>
      </c>
      <c r="K1360">
        <v>20</v>
      </c>
      <c r="L1360">
        <v>20</v>
      </c>
      <c r="M1360" s="3" t="s">
        <v>61</v>
      </c>
      <c r="N1360" s="3" t="s">
        <v>59</v>
      </c>
      <c r="O1360" s="33">
        <v>43533</v>
      </c>
      <c r="P1360" s="33">
        <v>43532</v>
      </c>
      <c r="Q1360" s="33">
        <v>43534</v>
      </c>
      <c r="R1360">
        <v>1</v>
      </c>
    </row>
    <row r="1361" spans="1:18" x14ac:dyDescent="0.25">
      <c r="A1361">
        <v>61400</v>
      </c>
      <c r="B1361" s="5">
        <v>43531</v>
      </c>
      <c r="C1361" s="3" t="s">
        <v>833</v>
      </c>
      <c r="D1361" s="3" t="s">
        <v>3207</v>
      </c>
      <c r="E1361" s="3" t="s">
        <v>3313</v>
      </c>
      <c r="F1361" s="3" t="s">
        <v>3525</v>
      </c>
      <c r="G1361" s="33">
        <v>43533</v>
      </c>
      <c r="H1361">
        <v>173</v>
      </c>
      <c r="I1361">
        <v>0</v>
      </c>
      <c r="J1361">
        <v>173</v>
      </c>
      <c r="K1361">
        <v>20</v>
      </c>
      <c r="L1361">
        <v>10</v>
      </c>
      <c r="M1361" s="3" t="s">
        <v>64</v>
      </c>
      <c r="N1361" s="3" t="s">
        <v>59</v>
      </c>
      <c r="O1361" s="33">
        <v>43533</v>
      </c>
      <c r="P1361" s="33">
        <v>43532</v>
      </c>
      <c r="Q1361" s="33">
        <v>43534</v>
      </c>
      <c r="R1361">
        <v>1</v>
      </c>
    </row>
    <row r="1362" spans="1:18" x14ac:dyDescent="0.25">
      <c r="A1362">
        <v>61403</v>
      </c>
      <c r="B1362" s="5">
        <v>43531</v>
      </c>
      <c r="C1362" s="3" t="s">
        <v>834</v>
      </c>
      <c r="D1362" s="3" t="s">
        <v>3207</v>
      </c>
      <c r="E1362" s="3" t="s">
        <v>3329</v>
      </c>
      <c r="F1362" s="3" t="s">
        <v>3525</v>
      </c>
      <c r="G1362" s="33">
        <v>43533</v>
      </c>
      <c r="H1362">
        <v>400</v>
      </c>
      <c r="I1362">
        <v>0</v>
      </c>
      <c r="J1362">
        <v>400</v>
      </c>
      <c r="K1362">
        <v>1</v>
      </c>
      <c r="L1362">
        <v>1</v>
      </c>
      <c r="M1362" s="3" t="s">
        <v>70</v>
      </c>
      <c r="N1362" s="3" t="s">
        <v>59</v>
      </c>
      <c r="O1362" s="33">
        <v>43533</v>
      </c>
      <c r="P1362" s="33">
        <v>43532</v>
      </c>
      <c r="Q1362" s="33">
        <v>43534</v>
      </c>
      <c r="R1362">
        <v>1</v>
      </c>
    </row>
    <row r="1363" spans="1:18" x14ac:dyDescent="0.25">
      <c r="A1363">
        <v>61404</v>
      </c>
      <c r="B1363" s="5">
        <v>43531</v>
      </c>
      <c r="C1363" s="3" t="s">
        <v>834</v>
      </c>
      <c r="D1363" s="3" t="s">
        <v>3207</v>
      </c>
      <c r="E1363" s="3" t="s">
        <v>3329</v>
      </c>
      <c r="F1363" s="3" t="s">
        <v>3525</v>
      </c>
      <c r="G1363" s="33">
        <v>43533</v>
      </c>
      <c r="H1363">
        <v>1200</v>
      </c>
      <c r="I1363">
        <v>0</v>
      </c>
      <c r="J1363">
        <v>1200</v>
      </c>
      <c r="K1363">
        <v>1</v>
      </c>
      <c r="L1363">
        <v>1</v>
      </c>
      <c r="M1363" s="3" t="s">
        <v>70</v>
      </c>
      <c r="N1363" s="3" t="s">
        <v>59</v>
      </c>
      <c r="O1363" s="33">
        <v>43533</v>
      </c>
      <c r="P1363" s="33">
        <v>43532</v>
      </c>
      <c r="Q1363" s="33">
        <v>43534</v>
      </c>
      <c r="R1363">
        <v>1</v>
      </c>
    </row>
    <row r="1364" spans="1:18" x14ac:dyDescent="0.25">
      <c r="A1364">
        <v>61405</v>
      </c>
      <c r="B1364" s="5">
        <v>43531</v>
      </c>
      <c r="C1364" s="3" t="s">
        <v>662</v>
      </c>
      <c r="D1364" s="3" t="s">
        <v>3215</v>
      </c>
      <c r="E1364" s="3" t="s">
        <v>3249</v>
      </c>
      <c r="F1364" s="3" t="s">
        <v>3525</v>
      </c>
      <c r="G1364" s="33">
        <v>43533</v>
      </c>
      <c r="H1364">
        <v>851</v>
      </c>
      <c r="I1364">
        <v>0</v>
      </c>
      <c r="J1364">
        <v>851</v>
      </c>
      <c r="K1364">
        <v>2</v>
      </c>
      <c r="L1364">
        <v>2</v>
      </c>
      <c r="M1364" s="3" t="s">
        <v>64</v>
      </c>
      <c r="N1364" s="3" t="s">
        <v>59</v>
      </c>
      <c r="O1364" s="33">
        <v>43533</v>
      </c>
      <c r="P1364" s="33">
        <v>43532</v>
      </c>
      <c r="Q1364" s="33">
        <v>43534</v>
      </c>
      <c r="R1364">
        <v>1</v>
      </c>
    </row>
    <row r="1365" spans="1:18" x14ac:dyDescent="0.25">
      <c r="A1365">
        <v>61406</v>
      </c>
      <c r="B1365" s="5">
        <v>43531</v>
      </c>
      <c r="C1365" s="3" t="s">
        <v>835</v>
      </c>
      <c r="D1365" s="3" t="s">
        <v>3208</v>
      </c>
      <c r="E1365" s="3" t="s">
        <v>3249</v>
      </c>
      <c r="F1365" s="3" t="s">
        <v>41</v>
      </c>
      <c r="G1365" s="33">
        <v>43533</v>
      </c>
      <c r="H1365">
        <v>200</v>
      </c>
      <c r="I1365">
        <v>0</v>
      </c>
      <c r="J1365">
        <v>200</v>
      </c>
      <c r="K1365">
        <v>1</v>
      </c>
      <c r="L1365">
        <v>1</v>
      </c>
      <c r="M1365" s="3" t="s">
        <v>65</v>
      </c>
      <c r="N1365" s="3" t="s">
        <v>59</v>
      </c>
      <c r="O1365" s="33">
        <v>43533</v>
      </c>
      <c r="P1365" s="33">
        <v>43532</v>
      </c>
      <c r="Q1365" s="33">
        <v>43534</v>
      </c>
      <c r="R1365">
        <v>1</v>
      </c>
    </row>
    <row r="1366" spans="1:18" x14ac:dyDescent="0.25">
      <c r="A1366">
        <v>61407</v>
      </c>
      <c r="B1366" s="5">
        <v>43532</v>
      </c>
      <c r="C1366" s="3" t="s">
        <v>836</v>
      </c>
      <c r="D1366" s="3" t="s">
        <v>3208</v>
      </c>
      <c r="E1366" s="3" t="s">
        <v>3249</v>
      </c>
      <c r="F1366" s="3" t="s">
        <v>3523</v>
      </c>
      <c r="G1366" s="33">
        <v>43534</v>
      </c>
      <c r="H1366">
        <v>270</v>
      </c>
      <c r="I1366">
        <v>0</v>
      </c>
      <c r="J1366">
        <v>270</v>
      </c>
      <c r="K1366">
        <v>1</v>
      </c>
      <c r="L1366">
        <v>1</v>
      </c>
      <c r="M1366" s="3" t="s">
        <v>70</v>
      </c>
      <c r="N1366" s="3" t="s">
        <v>59</v>
      </c>
      <c r="O1366" s="33">
        <v>43534</v>
      </c>
      <c r="P1366" s="33">
        <v>43533</v>
      </c>
      <c r="Q1366" s="33">
        <v>43535</v>
      </c>
      <c r="R1366">
        <v>1</v>
      </c>
    </row>
    <row r="1367" spans="1:18" x14ac:dyDescent="0.25">
      <c r="A1367">
        <v>61408</v>
      </c>
      <c r="B1367" s="5">
        <v>43532</v>
      </c>
      <c r="C1367" s="3" t="s">
        <v>837</v>
      </c>
      <c r="D1367" s="3" t="s">
        <v>3207</v>
      </c>
      <c r="E1367" s="3" t="s">
        <v>3301</v>
      </c>
      <c r="F1367" s="3" t="s">
        <v>3525</v>
      </c>
      <c r="G1367" s="33">
        <v>43534</v>
      </c>
      <c r="H1367">
        <v>707</v>
      </c>
      <c r="I1367">
        <v>658</v>
      </c>
      <c r="J1367">
        <v>49</v>
      </c>
      <c r="K1367">
        <v>60</v>
      </c>
      <c r="L1367">
        <v>49</v>
      </c>
      <c r="M1367" s="3" t="s">
        <v>69</v>
      </c>
      <c r="N1367" s="3" t="s">
        <v>59</v>
      </c>
      <c r="O1367" s="33">
        <v>43534</v>
      </c>
      <c r="P1367" s="33">
        <v>43533</v>
      </c>
      <c r="Q1367" s="33">
        <v>43535</v>
      </c>
      <c r="R1367">
        <v>1</v>
      </c>
    </row>
    <row r="1368" spans="1:18" x14ac:dyDescent="0.25">
      <c r="A1368">
        <v>61409</v>
      </c>
      <c r="B1368" s="5">
        <v>43532</v>
      </c>
      <c r="C1368" s="3" t="s">
        <v>837</v>
      </c>
      <c r="D1368" s="3" t="s">
        <v>3207</v>
      </c>
      <c r="E1368" s="3" t="s">
        <v>3301</v>
      </c>
      <c r="F1368" s="3" t="s">
        <v>3525</v>
      </c>
      <c r="G1368" s="33">
        <v>43534</v>
      </c>
      <c r="H1368">
        <v>132</v>
      </c>
      <c r="I1368">
        <v>132</v>
      </c>
      <c r="J1368">
        <v>0</v>
      </c>
      <c r="K1368">
        <v>132</v>
      </c>
      <c r="M1368" s="3" t="s">
        <v>60</v>
      </c>
      <c r="N1368" s="3" t="s">
        <v>59</v>
      </c>
      <c r="O1368" s="33">
        <v>43534</v>
      </c>
      <c r="P1368" s="33">
        <v>43533</v>
      </c>
      <c r="Q1368" s="33">
        <v>43535</v>
      </c>
      <c r="R1368">
        <v>1</v>
      </c>
    </row>
    <row r="1369" spans="1:18" x14ac:dyDescent="0.25">
      <c r="A1369">
        <v>61412</v>
      </c>
      <c r="B1369" s="5">
        <v>43532</v>
      </c>
      <c r="C1369" s="3" t="s">
        <v>838</v>
      </c>
      <c r="D1369" s="3" t="s">
        <v>3213</v>
      </c>
      <c r="E1369" s="3" t="s">
        <v>3257</v>
      </c>
      <c r="F1369" s="3" t="s">
        <v>3524</v>
      </c>
      <c r="G1369" s="33">
        <v>43534</v>
      </c>
      <c r="H1369">
        <v>7396</v>
      </c>
      <c r="I1369">
        <v>0</v>
      </c>
      <c r="J1369">
        <v>7396</v>
      </c>
      <c r="K1369">
        <v>1</v>
      </c>
      <c r="L1369">
        <v>1</v>
      </c>
      <c r="M1369" s="3" t="s">
        <v>65</v>
      </c>
      <c r="N1369" s="3" t="s">
        <v>59</v>
      </c>
      <c r="O1369" s="33">
        <v>43534</v>
      </c>
      <c r="P1369" s="33">
        <v>43533</v>
      </c>
      <c r="Q1369" s="33">
        <v>43535</v>
      </c>
      <c r="R1369">
        <v>1</v>
      </c>
    </row>
    <row r="1370" spans="1:18" x14ac:dyDescent="0.25">
      <c r="A1370">
        <v>61410</v>
      </c>
      <c r="B1370" s="5">
        <v>43532</v>
      </c>
      <c r="C1370" s="3" t="s">
        <v>272</v>
      </c>
      <c r="D1370" s="3" t="s">
        <v>3207</v>
      </c>
      <c r="E1370" s="3" t="s">
        <v>3252</v>
      </c>
      <c r="F1370" s="3" t="s">
        <v>3524</v>
      </c>
      <c r="G1370" s="33">
        <v>43534</v>
      </c>
      <c r="H1370">
        <v>15</v>
      </c>
      <c r="I1370">
        <v>0</v>
      </c>
      <c r="J1370">
        <v>15</v>
      </c>
      <c r="K1370">
        <v>13</v>
      </c>
      <c r="L1370">
        <v>13</v>
      </c>
      <c r="M1370" s="3" t="s">
        <v>60</v>
      </c>
      <c r="N1370" s="3" t="s">
        <v>59</v>
      </c>
      <c r="O1370" s="33">
        <v>43534</v>
      </c>
      <c r="P1370" s="33">
        <v>43533</v>
      </c>
      <c r="Q1370" s="33">
        <v>43535</v>
      </c>
      <c r="R1370">
        <v>1</v>
      </c>
    </row>
    <row r="1371" spans="1:18" x14ac:dyDescent="0.25">
      <c r="A1371">
        <v>61414</v>
      </c>
      <c r="B1371" s="5">
        <v>43532</v>
      </c>
      <c r="C1371" s="3" t="s">
        <v>839</v>
      </c>
      <c r="D1371" s="3" t="s">
        <v>3223</v>
      </c>
      <c r="E1371" s="3" t="s">
        <v>3249</v>
      </c>
      <c r="F1371" s="3" t="s">
        <v>3525</v>
      </c>
      <c r="G1371" s="33">
        <v>43534</v>
      </c>
      <c r="H1371">
        <v>6</v>
      </c>
      <c r="I1371">
        <v>0</v>
      </c>
      <c r="J1371">
        <v>6</v>
      </c>
      <c r="K1371">
        <v>6</v>
      </c>
      <c r="L1371">
        <v>6</v>
      </c>
      <c r="M1371" s="3" t="s">
        <v>60</v>
      </c>
      <c r="N1371" s="3" t="s">
        <v>59</v>
      </c>
      <c r="O1371" s="33">
        <v>43534</v>
      </c>
      <c r="P1371" s="33">
        <v>43533</v>
      </c>
      <c r="Q1371" s="33">
        <v>43535</v>
      </c>
      <c r="R1371">
        <v>1</v>
      </c>
    </row>
    <row r="1372" spans="1:18" x14ac:dyDescent="0.25">
      <c r="A1372">
        <v>61415</v>
      </c>
      <c r="B1372" s="5">
        <v>43533</v>
      </c>
      <c r="C1372" s="3" t="s">
        <v>811</v>
      </c>
      <c r="D1372" s="3" t="s">
        <v>3223</v>
      </c>
      <c r="E1372" s="3" t="s">
        <v>3249</v>
      </c>
      <c r="F1372" s="3" t="s">
        <v>3525</v>
      </c>
      <c r="G1372" s="33">
        <v>43535</v>
      </c>
      <c r="H1372">
        <v>1</v>
      </c>
      <c r="I1372">
        <v>0</v>
      </c>
      <c r="J1372">
        <v>1</v>
      </c>
      <c r="K1372">
        <v>1</v>
      </c>
      <c r="L1372">
        <v>1</v>
      </c>
      <c r="M1372" s="3" t="s">
        <v>64</v>
      </c>
      <c r="N1372" s="3" t="s">
        <v>59</v>
      </c>
      <c r="O1372" s="33">
        <v>43535</v>
      </c>
      <c r="P1372" s="33">
        <v>43534</v>
      </c>
      <c r="Q1372" s="33">
        <v>43536</v>
      </c>
      <c r="R1372">
        <v>1</v>
      </c>
    </row>
    <row r="1373" spans="1:18" x14ac:dyDescent="0.25">
      <c r="A1373">
        <v>61413</v>
      </c>
      <c r="B1373" s="5">
        <v>43535</v>
      </c>
      <c r="C1373" s="3" t="s">
        <v>840</v>
      </c>
      <c r="D1373" s="3" t="s">
        <v>3223</v>
      </c>
      <c r="E1373" s="3" t="s">
        <v>3249</v>
      </c>
      <c r="F1373" s="3" t="s">
        <v>3525</v>
      </c>
      <c r="G1373" s="33">
        <v>43537</v>
      </c>
      <c r="M1373" s="3" t="s">
        <v>63</v>
      </c>
      <c r="N1373" s="3" t="s">
        <v>59</v>
      </c>
      <c r="O1373" s="33">
        <v>43537</v>
      </c>
      <c r="P1373" s="33">
        <v>43536</v>
      </c>
      <c r="Q1373" s="33">
        <v>43538</v>
      </c>
      <c r="R1373">
        <v>1</v>
      </c>
    </row>
    <row r="1374" spans="1:18" x14ac:dyDescent="0.25">
      <c r="A1374">
        <v>61416</v>
      </c>
      <c r="B1374" s="5">
        <v>43535</v>
      </c>
      <c r="C1374" s="3" t="s">
        <v>575</v>
      </c>
      <c r="D1374" s="3" t="s">
        <v>3206</v>
      </c>
      <c r="E1374" s="3" t="s">
        <v>3249</v>
      </c>
      <c r="F1374" s="3" t="s">
        <v>3524</v>
      </c>
      <c r="G1374" s="33">
        <v>43537</v>
      </c>
      <c r="H1374">
        <v>6</v>
      </c>
      <c r="I1374">
        <v>0</v>
      </c>
      <c r="J1374">
        <v>6</v>
      </c>
      <c r="K1374">
        <v>1</v>
      </c>
      <c r="M1374" s="3" t="s">
        <v>64</v>
      </c>
      <c r="N1374" s="3" t="s">
        <v>59</v>
      </c>
      <c r="O1374" s="33">
        <v>43537</v>
      </c>
      <c r="P1374" s="33">
        <v>43536</v>
      </c>
      <c r="Q1374" s="33">
        <v>43538</v>
      </c>
      <c r="R1374">
        <v>1</v>
      </c>
    </row>
    <row r="1375" spans="1:18" x14ac:dyDescent="0.25">
      <c r="A1375">
        <v>61417</v>
      </c>
      <c r="B1375" s="5">
        <v>43535</v>
      </c>
      <c r="C1375" s="3" t="s">
        <v>841</v>
      </c>
      <c r="D1375" s="3" t="s">
        <v>3213</v>
      </c>
      <c r="E1375" s="3" t="s">
        <v>3261</v>
      </c>
      <c r="F1375" s="3" t="s">
        <v>3524</v>
      </c>
      <c r="G1375" s="33">
        <v>43537</v>
      </c>
      <c r="H1375">
        <v>68</v>
      </c>
      <c r="I1375">
        <v>64</v>
      </c>
      <c r="J1375">
        <v>4</v>
      </c>
      <c r="K1375">
        <v>4</v>
      </c>
      <c r="L1375">
        <v>4</v>
      </c>
      <c r="M1375" s="3" t="s">
        <v>66</v>
      </c>
      <c r="N1375" s="3" t="s">
        <v>59</v>
      </c>
      <c r="O1375" s="33">
        <v>43537</v>
      </c>
      <c r="P1375" s="33">
        <v>43536</v>
      </c>
      <c r="Q1375" s="33">
        <v>43538</v>
      </c>
      <c r="R1375">
        <v>1</v>
      </c>
    </row>
    <row r="1376" spans="1:18" x14ac:dyDescent="0.25">
      <c r="A1376">
        <v>61419</v>
      </c>
      <c r="B1376" s="5">
        <v>43535</v>
      </c>
      <c r="C1376" s="3" t="s">
        <v>684</v>
      </c>
      <c r="D1376" s="3" t="s">
        <v>3204</v>
      </c>
      <c r="E1376" s="3" t="s">
        <v>3249</v>
      </c>
      <c r="F1376" s="3" t="s">
        <v>3523</v>
      </c>
      <c r="G1376" s="33">
        <v>43537</v>
      </c>
      <c r="H1376">
        <v>4</v>
      </c>
      <c r="I1376">
        <v>0</v>
      </c>
      <c r="J1376">
        <v>4</v>
      </c>
      <c r="K1376">
        <v>4</v>
      </c>
      <c r="L1376">
        <v>4</v>
      </c>
      <c r="M1376" s="3" t="s">
        <v>66</v>
      </c>
      <c r="N1376" s="3" t="s">
        <v>59</v>
      </c>
      <c r="O1376" s="33">
        <v>43537</v>
      </c>
      <c r="P1376" s="33">
        <v>43536</v>
      </c>
      <c r="Q1376" s="33">
        <v>43538</v>
      </c>
      <c r="R1376">
        <v>1</v>
      </c>
    </row>
    <row r="1377" spans="1:18" x14ac:dyDescent="0.25">
      <c r="A1377">
        <v>61421</v>
      </c>
      <c r="B1377" s="5">
        <v>43535</v>
      </c>
      <c r="C1377" s="3" t="s">
        <v>426</v>
      </c>
      <c r="D1377" s="3" t="s">
        <v>3210</v>
      </c>
      <c r="E1377" s="3" t="s">
        <v>3249</v>
      </c>
      <c r="F1377" s="3" t="s">
        <v>41</v>
      </c>
      <c r="G1377" s="33">
        <v>43537</v>
      </c>
      <c r="H1377">
        <v>100</v>
      </c>
      <c r="I1377">
        <v>0</v>
      </c>
      <c r="J1377">
        <v>100</v>
      </c>
      <c r="K1377">
        <v>1</v>
      </c>
      <c r="L1377">
        <v>1</v>
      </c>
      <c r="M1377" s="3" t="s">
        <v>70</v>
      </c>
      <c r="N1377" s="3" t="s">
        <v>59</v>
      </c>
      <c r="O1377" s="33">
        <v>43537</v>
      </c>
      <c r="P1377" s="33">
        <v>43536</v>
      </c>
      <c r="Q1377" s="33">
        <v>43538</v>
      </c>
      <c r="R1377">
        <v>1</v>
      </c>
    </row>
    <row r="1378" spans="1:18" x14ac:dyDescent="0.25">
      <c r="A1378">
        <v>61420</v>
      </c>
      <c r="B1378" s="5">
        <v>43535</v>
      </c>
      <c r="C1378" s="3" t="s">
        <v>660</v>
      </c>
      <c r="D1378" s="3" t="s">
        <v>3210</v>
      </c>
      <c r="E1378" s="3" t="s">
        <v>3249</v>
      </c>
      <c r="F1378" s="3" t="s">
        <v>3524</v>
      </c>
      <c r="G1378" s="33">
        <v>43537</v>
      </c>
      <c r="H1378">
        <v>50000</v>
      </c>
      <c r="I1378">
        <v>0</v>
      </c>
      <c r="J1378">
        <v>50000</v>
      </c>
      <c r="K1378">
        <v>1</v>
      </c>
      <c r="L1378">
        <v>1</v>
      </c>
      <c r="M1378" s="3" t="s">
        <v>64</v>
      </c>
      <c r="N1378" s="3" t="s">
        <v>59</v>
      </c>
      <c r="O1378" s="33">
        <v>43537</v>
      </c>
      <c r="P1378" s="33">
        <v>43536</v>
      </c>
      <c r="Q1378" s="33">
        <v>43538</v>
      </c>
      <c r="R1378">
        <v>1</v>
      </c>
    </row>
    <row r="1379" spans="1:18" x14ac:dyDescent="0.25">
      <c r="A1379">
        <v>61422</v>
      </c>
      <c r="B1379" s="5">
        <v>43536</v>
      </c>
      <c r="C1379" s="3" t="s">
        <v>842</v>
      </c>
      <c r="D1379" s="3" t="s">
        <v>3207</v>
      </c>
      <c r="E1379" s="3" t="s">
        <v>3250</v>
      </c>
      <c r="F1379" s="3" t="s">
        <v>3525</v>
      </c>
      <c r="G1379" s="33">
        <v>43538</v>
      </c>
      <c r="H1379">
        <v>57</v>
      </c>
      <c r="I1379">
        <v>55</v>
      </c>
      <c r="J1379">
        <v>2</v>
      </c>
      <c r="K1379">
        <v>57</v>
      </c>
      <c r="L1379">
        <v>2</v>
      </c>
      <c r="M1379" s="3" t="s">
        <v>61</v>
      </c>
      <c r="N1379" s="3" t="s">
        <v>59</v>
      </c>
      <c r="O1379" s="33">
        <v>43538</v>
      </c>
      <c r="P1379" s="33">
        <v>43537</v>
      </c>
      <c r="Q1379" s="33">
        <v>43539</v>
      </c>
      <c r="R1379">
        <v>1</v>
      </c>
    </row>
    <row r="1380" spans="1:18" x14ac:dyDescent="0.25">
      <c r="A1380">
        <v>61423</v>
      </c>
      <c r="B1380" s="5">
        <v>43536</v>
      </c>
      <c r="C1380" s="3" t="s">
        <v>842</v>
      </c>
      <c r="D1380" s="3" t="s">
        <v>3207</v>
      </c>
      <c r="E1380" s="3" t="s">
        <v>3250</v>
      </c>
      <c r="F1380" s="3" t="s">
        <v>3525</v>
      </c>
      <c r="G1380" s="33">
        <v>43538</v>
      </c>
      <c r="H1380">
        <v>2500</v>
      </c>
      <c r="I1380">
        <v>0</v>
      </c>
      <c r="J1380">
        <v>2500</v>
      </c>
      <c r="K1380">
        <v>1</v>
      </c>
      <c r="L1380">
        <v>1</v>
      </c>
      <c r="M1380" s="3" t="s">
        <v>70</v>
      </c>
      <c r="N1380" s="3" t="s">
        <v>59</v>
      </c>
      <c r="O1380" s="33">
        <v>43538</v>
      </c>
      <c r="P1380" s="33">
        <v>43537</v>
      </c>
      <c r="Q1380" s="33">
        <v>43539</v>
      </c>
      <c r="R1380">
        <v>1</v>
      </c>
    </row>
    <row r="1381" spans="1:18" x14ac:dyDescent="0.25">
      <c r="A1381">
        <v>61424</v>
      </c>
      <c r="B1381" s="5">
        <v>43536</v>
      </c>
      <c r="C1381" s="3" t="s">
        <v>842</v>
      </c>
      <c r="D1381" s="3" t="s">
        <v>3207</v>
      </c>
      <c r="E1381" s="3" t="s">
        <v>3250</v>
      </c>
      <c r="F1381" s="3" t="s">
        <v>3525</v>
      </c>
      <c r="G1381" s="33">
        <v>43538</v>
      </c>
      <c r="H1381">
        <v>851</v>
      </c>
      <c r="I1381">
        <v>0</v>
      </c>
      <c r="J1381">
        <v>851</v>
      </c>
      <c r="K1381">
        <v>2</v>
      </c>
      <c r="L1381">
        <v>2</v>
      </c>
      <c r="M1381" s="3" t="s">
        <v>61</v>
      </c>
      <c r="N1381" s="3" t="s">
        <v>59</v>
      </c>
      <c r="O1381" s="33">
        <v>43538</v>
      </c>
      <c r="P1381" s="33">
        <v>43537</v>
      </c>
      <c r="Q1381" s="33">
        <v>43539</v>
      </c>
      <c r="R1381">
        <v>1</v>
      </c>
    </row>
    <row r="1382" spans="1:18" x14ac:dyDescent="0.25">
      <c r="A1382">
        <v>61427</v>
      </c>
      <c r="B1382" s="5">
        <v>43536</v>
      </c>
      <c r="C1382" s="3" t="s">
        <v>131</v>
      </c>
      <c r="D1382" s="3" t="s">
        <v>3204</v>
      </c>
      <c r="E1382" s="3" t="s">
        <v>3249</v>
      </c>
      <c r="F1382" s="3" t="s">
        <v>3523</v>
      </c>
      <c r="G1382" s="33">
        <v>43538</v>
      </c>
      <c r="H1382">
        <v>6500</v>
      </c>
      <c r="I1382">
        <v>4971</v>
      </c>
      <c r="J1382">
        <v>1529</v>
      </c>
      <c r="K1382">
        <v>42</v>
      </c>
      <c r="L1382">
        <v>35</v>
      </c>
      <c r="M1382" s="3" t="s">
        <v>69</v>
      </c>
      <c r="N1382" s="3" t="s">
        <v>59</v>
      </c>
      <c r="O1382" s="33">
        <v>43538</v>
      </c>
      <c r="P1382" s="33">
        <v>43537</v>
      </c>
      <c r="Q1382" s="33">
        <v>43539</v>
      </c>
      <c r="R1382">
        <v>1</v>
      </c>
    </row>
    <row r="1383" spans="1:18" x14ac:dyDescent="0.25">
      <c r="A1383">
        <v>61429</v>
      </c>
      <c r="B1383" s="5">
        <v>43536</v>
      </c>
      <c r="C1383" s="3" t="s">
        <v>91</v>
      </c>
      <c r="D1383" s="3" t="s">
        <v>3204</v>
      </c>
      <c r="E1383" s="3" t="s">
        <v>3249</v>
      </c>
      <c r="F1383" s="3" t="s">
        <v>3523</v>
      </c>
      <c r="G1383" s="33">
        <v>43538</v>
      </c>
      <c r="H1383">
        <v>1000</v>
      </c>
      <c r="I1383">
        <v>0</v>
      </c>
      <c r="J1383">
        <v>1000</v>
      </c>
      <c r="K1383">
        <v>27</v>
      </c>
      <c r="L1383">
        <v>12</v>
      </c>
      <c r="M1383" s="3" t="s">
        <v>69</v>
      </c>
      <c r="N1383" s="3" t="s">
        <v>59</v>
      </c>
      <c r="O1383" s="33">
        <v>43538</v>
      </c>
      <c r="P1383" s="33">
        <v>43537</v>
      </c>
      <c r="Q1383" s="33">
        <v>43539</v>
      </c>
      <c r="R1383">
        <v>1</v>
      </c>
    </row>
    <row r="1384" spans="1:18" x14ac:dyDescent="0.25">
      <c r="A1384">
        <v>61425</v>
      </c>
      <c r="B1384" s="5">
        <v>43537</v>
      </c>
      <c r="C1384" s="3" t="s">
        <v>843</v>
      </c>
      <c r="D1384" s="3" t="s">
        <v>3208</v>
      </c>
      <c r="E1384" s="3" t="s">
        <v>3249</v>
      </c>
      <c r="F1384" s="3" t="s">
        <v>3523</v>
      </c>
      <c r="G1384" s="33">
        <v>43539</v>
      </c>
      <c r="H1384">
        <v>250</v>
      </c>
      <c r="I1384">
        <v>0</v>
      </c>
      <c r="J1384">
        <v>250</v>
      </c>
      <c r="K1384">
        <v>1</v>
      </c>
      <c r="L1384">
        <v>1</v>
      </c>
      <c r="M1384" s="3" t="s">
        <v>64</v>
      </c>
      <c r="N1384" s="3" t="s">
        <v>59</v>
      </c>
      <c r="O1384" s="33">
        <v>43539</v>
      </c>
      <c r="P1384" s="33">
        <v>43538</v>
      </c>
      <c r="Q1384" s="33">
        <v>43540</v>
      </c>
      <c r="R1384">
        <v>1</v>
      </c>
    </row>
    <row r="1385" spans="1:18" x14ac:dyDescent="0.25">
      <c r="A1385">
        <v>61428</v>
      </c>
      <c r="B1385" s="5">
        <v>43537</v>
      </c>
      <c r="C1385" s="3" t="s">
        <v>844</v>
      </c>
      <c r="D1385" s="3" t="s">
        <v>3207</v>
      </c>
      <c r="E1385" s="3" t="s">
        <v>3290</v>
      </c>
      <c r="F1385" s="3" t="s">
        <v>3525</v>
      </c>
      <c r="G1385" s="33">
        <v>43539</v>
      </c>
      <c r="H1385">
        <v>300</v>
      </c>
      <c r="I1385">
        <v>0</v>
      </c>
      <c r="J1385">
        <v>300</v>
      </c>
      <c r="K1385">
        <v>29</v>
      </c>
      <c r="L1385">
        <v>2</v>
      </c>
      <c r="M1385" s="3" t="s">
        <v>64</v>
      </c>
      <c r="N1385" s="3" t="s">
        <v>67</v>
      </c>
      <c r="O1385" s="33">
        <v>43539</v>
      </c>
      <c r="P1385" s="33">
        <v>43538</v>
      </c>
      <c r="Q1385" s="33">
        <v>43540</v>
      </c>
      <c r="R1385">
        <v>1</v>
      </c>
    </row>
    <row r="1386" spans="1:18" x14ac:dyDescent="0.25">
      <c r="A1386">
        <v>61430</v>
      </c>
      <c r="B1386" s="5">
        <v>43537</v>
      </c>
      <c r="C1386" s="3" t="s">
        <v>845</v>
      </c>
      <c r="D1386" s="3" t="s">
        <v>3207</v>
      </c>
      <c r="E1386" s="3" t="s">
        <v>3250</v>
      </c>
      <c r="F1386" s="3" t="s">
        <v>3525</v>
      </c>
      <c r="G1386" s="33">
        <v>43539</v>
      </c>
      <c r="H1386">
        <v>1</v>
      </c>
      <c r="I1386">
        <v>0</v>
      </c>
      <c r="J1386">
        <v>1</v>
      </c>
      <c r="K1386">
        <v>1</v>
      </c>
      <c r="L1386">
        <v>1</v>
      </c>
      <c r="M1386" s="3" t="s">
        <v>66</v>
      </c>
      <c r="N1386" s="3" t="s">
        <v>59</v>
      </c>
      <c r="O1386" s="33">
        <v>43539</v>
      </c>
      <c r="P1386" s="33">
        <v>43538</v>
      </c>
      <c r="Q1386" s="33">
        <v>43540</v>
      </c>
      <c r="R1386">
        <v>1</v>
      </c>
    </row>
    <row r="1387" spans="1:18" x14ac:dyDescent="0.25">
      <c r="A1387">
        <v>61426</v>
      </c>
      <c r="B1387" s="5">
        <v>43537</v>
      </c>
      <c r="C1387" s="3" t="s">
        <v>846</v>
      </c>
      <c r="D1387" s="3" t="s">
        <v>3207</v>
      </c>
      <c r="E1387" s="3" t="s">
        <v>3308</v>
      </c>
      <c r="F1387" s="3" t="s">
        <v>3525</v>
      </c>
      <c r="G1387" s="33">
        <v>43539</v>
      </c>
      <c r="H1387">
        <v>2</v>
      </c>
      <c r="I1387">
        <v>1</v>
      </c>
      <c r="J1387">
        <v>1</v>
      </c>
      <c r="K1387">
        <v>2</v>
      </c>
      <c r="L1387">
        <v>1</v>
      </c>
      <c r="M1387" s="3" t="s">
        <v>64</v>
      </c>
      <c r="N1387" s="3" t="s">
        <v>59</v>
      </c>
      <c r="O1387" s="33">
        <v>43539</v>
      </c>
      <c r="P1387" s="33">
        <v>43538</v>
      </c>
      <c r="Q1387" s="33">
        <v>43540</v>
      </c>
      <c r="R1387">
        <v>1</v>
      </c>
    </row>
    <row r="1388" spans="1:18" x14ac:dyDescent="0.25">
      <c r="A1388">
        <v>61442</v>
      </c>
      <c r="B1388" s="5">
        <v>43537</v>
      </c>
      <c r="C1388" s="3" t="s">
        <v>847</v>
      </c>
      <c r="D1388" s="3" t="s">
        <v>3210</v>
      </c>
      <c r="E1388" s="3" t="s">
        <v>3249</v>
      </c>
      <c r="F1388" s="3" t="s">
        <v>3527</v>
      </c>
      <c r="G1388" s="33">
        <v>43539</v>
      </c>
      <c r="H1388">
        <v>1</v>
      </c>
      <c r="I1388">
        <v>0</v>
      </c>
      <c r="J1388">
        <v>1</v>
      </c>
      <c r="K1388">
        <v>1</v>
      </c>
      <c r="L1388">
        <v>1</v>
      </c>
      <c r="M1388" s="3" t="s">
        <v>66</v>
      </c>
      <c r="N1388" s="3" t="s">
        <v>59</v>
      </c>
      <c r="O1388" s="33">
        <v>43539</v>
      </c>
      <c r="P1388" s="33">
        <v>43538</v>
      </c>
      <c r="Q1388" s="33">
        <v>43540</v>
      </c>
      <c r="R1388">
        <v>1</v>
      </c>
    </row>
    <row r="1389" spans="1:18" x14ac:dyDescent="0.25">
      <c r="A1389">
        <v>61438</v>
      </c>
      <c r="B1389" s="5">
        <v>43537</v>
      </c>
      <c r="C1389" s="3" t="s">
        <v>509</v>
      </c>
      <c r="D1389" s="3" t="s">
        <v>3204</v>
      </c>
      <c r="E1389" s="3" t="s">
        <v>3249</v>
      </c>
      <c r="F1389" s="3" t="s">
        <v>3523</v>
      </c>
      <c r="G1389" s="33">
        <v>43539</v>
      </c>
      <c r="H1389">
        <v>4</v>
      </c>
      <c r="I1389">
        <v>0</v>
      </c>
      <c r="J1389">
        <v>4</v>
      </c>
      <c r="K1389">
        <v>4</v>
      </c>
      <c r="L1389">
        <v>4</v>
      </c>
      <c r="M1389" s="3" t="s">
        <v>61</v>
      </c>
      <c r="N1389" s="3" t="s">
        <v>59</v>
      </c>
      <c r="O1389" s="33">
        <v>43539</v>
      </c>
      <c r="P1389" s="33">
        <v>43538</v>
      </c>
      <c r="Q1389" s="33">
        <v>43540</v>
      </c>
      <c r="R1389">
        <v>1</v>
      </c>
    </row>
    <row r="1390" spans="1:18" x14ac:dyDescent="0.25">
      <c r="A1390">
        <v>61432</v>
      </c>
      <c r="B1390" s="5">
        <v>43537</v>
      </c>
      <c r="C1390" s="3" t="s">
        <v>633</v>
      </c>
      <c r="D1390" s="3" t="s">
        <v>3215</v>
      </c>
      <c r="E1390" s="3" t="s">
        <v>3249</v>
      </c>
      <c r="F1390" s="3" t="s">
        <v>3527</v>
      </c>
      <c r="G1390" s="33">
        <v>43539</v>
      </c>
      <c r="H1390">
        <v>304</v>
      </c>
      <c r="I1390">
        <v>0</v>
      </c>
      <c r="J1390">
        <v>304</v>
      </c>
      <c r="K1390">
        <v>1</v>
      </c>
      <c r="L1390">
        <v>1</v>
      </c>
      <c r="M1390" s="3" t="s">
        <v>70</v>
      </c>
      <c r="N1390" s="3" t="s">
        <v>59</v>
      </c>
      <c r="O1390" s="33">
        <v>43539</v>
      </c>
      <c r="P1390" s="33">
        <v>43538</v>
      </c>
      <c r="Q1390" s="33">
        <v>43540</v>
      </c>
      <c r="R1390">
        <v>1</v>
      </c>
    </row>
    <row r="1391" spans="1:18" x14ac:dyDescent="0.25">
      <c r="A1391">
        <v>61443</v>
      </c>
      <c r="B1391" s="5">
        <v>43538</v>
      </c>
      <c r="C1391" s="3" t="s">
        <v>848</v>
      </c>
      <c r="D1391" s="3" t="s">
        <v>3210</v>
      </c>
      <c r="E1391" s="3" t="s">
        <v>3249</v>
      </c>
      <c r="F1391" s="3" t="s">
        <v>3525</v>
      </c>
      <c r="G1391" s="33">
        <v>43540</v>
      </c>
      <c r="H1391">
        <v>3</v>
      </c>
      <c r="I1391">
        <v>1</v>
      </c>
      <c r="J1391">
        <v>2</v>
      </c>
      <c r="K1391">
        <v>3</v>
      </c>
      <c r="L1391">
        <v>2</v>
      </c>
      <c r="M1391" s="3" t="s">
        <v>61</v>
      </c>
      <c r="N1391" s="3" t="s">
        <v>59</v>
      </c>
      <c r="O1391" s="33">
        <v>43540</v>
      </c>
      <c r="P1391" s="33">
        <v>43539</v>
      </c>
      <c r="Q1391" s="33">
        <v>43541</v>
      </c>
      <c r="R1391">
        <v>1</v>
      </c>
    </row>
    <row r="1392" spans="1:18" x14ac:dyDescent="0.25">
      <c r="A1392">
        <v>61441</v>
      </c>
      <c r="B1392" s="5">
        <v>43538</v>
      </c>
      <c r="C1392" s="3" t="s">
        <v>660</v>
      </c>
      <c r="D1392" s="3" t="s">
        <v>3227</v>
      </c>
      <c r="E1392" s="3" t="s">
        <v>3249</v>
      </c>
      <c r="F1392" s="3" t="s">
        <v>3525</v>
      </c>
      <c r="G1392" s="33">
        <v>43540</v>
      </c>
      <c r="H1392">
        <v>370</v>
      </c>
      <c r="I1392">
        <v>370</v>
      </c>
      <c r="J1392">
        <v>0</v>
      </c>
      <c r="K1392">
        <v>370</v>
      </c>
      <c r="M1392" s="3" t="s">
        <v>63</v>
      </c>
      <c r="N1392" s="3" t="s">
        <v>59</v>
      </c>
      <c r="O1392" s="33">
        <v>43540</v>
      </c>
      <c r="P1392" s="33">
        <v>43539</v>
      </c>
      <c r="Q1392" s="33">
        <v>43541</v>
      </c>
      <c r="R1392">
        <v>1</v>
      </c>
    </row>
    <row r="1393" spans="1:18" x14ac:dyDescent="0.25">
      <c r="A1393">
        <v>61431</v>
      </c>
      <c r="B1393" s="5">
        <v>43538</v>
      </c>
      <c r="C1393" s="3" t="s">
        <v>849</v>
      </c>
      <c r="D1393" s="3" t="s">
        <v>3208</v>
      </c>
      <c r="E1393" s="3" t="s">
        <v>3249</v>
      </c>
      <c r="F1393" s="3" t="s">
        <v>41</v>
      </c>
      <c r="G1393" s="33">
        <v>43540</v>
      </c>
      <c r="H1393">
        <v>4000</v>
      </c>
      <c r="I1393">
        <v>2228</v>
      </c>
      <c r="J1393">
        <v>1772</v>
      </c>
      <c r="K1393">
        <v>46</v>
      </c>
      <c r="L1393">
        <v>26</v>
      </c>
      <c r="M1393" s="3" t="s">
        <v>69</v>
      </c>
      <c r="N1393" s="3" t="s">
        <v>59</v>
      </c>
      <c r="O1393" s="33">
        <v>43540</v>
      </c>
      <c r="P1393" s="33">
        <v>43539</v>
      </c>
      <c r="Q1393" s="33">
        <v>43541</v>
      </c>
      <c r="R1393">
        <v>1</v>
      </c>
    </row>
    <row r="1394" spans="1:18" x14ac:dyDescent="0.25">
      <c r="A1394">
        <v>61437</v>
      </c>
      <c r="B1394" s="5">
        <v>43538</v>
      </c>
      <c r="C1394" s="3" t="s">
        <v>623</v>
      </c>
      <c r="D1394" s="3" t="s">
        <v>3207</v>
      </c>
      <c r="E1394" s="3" t="s">
        <v>3273</v>
      </c>
      <c r="F1394" s="3" t="s">
        <v>3524</v>
      </c>
      <c r="G1394" s="33">
        <v>43540</v>
      </c>
      <c r="H1394">
        <v>4000</v>
      </c>
      <c r="I1394">
        <v>2228</v>
      </c>
      <c r="J1394">
        <v>1772</v>
      </c>
      <c r="K1394">
        <v>46</v>
      </c>
      <c r="L1394">
        <v>26</v>
      </c>
      <c r="M1394" s="3" t="s">
        <v>69</v>
      </c>
      <c r="N1394" s="3" t="s">
        <v>59</v>
      </c>
      <c r="O1394" s="33">
        <v>43540</v>
      </c>
      <c r="P1394" s="33">
        <v>43539</v>
      </c>
      <c r="Q1394" s="33">
        <v>43541</v>
      </c>
      <c r="R1394">
        <v>1</v>
      </c>
    </row>
    <row r="1395" spans="1:18" x14ac:dyDescent="0.25">
      <c r="A1395">
        <v>61439</v>
      </c>
      <c r="B1395" s="5">
        <v>43539</v>
      </c>
      <c r="C1395" s="3" t="s">
        <v>378</v>
      </c>
      <c r="D1395" s="3" t="s">
        <v>3207</v>
      </c>
      <c r="E1395" s="3" t="s">
        <v>3250</v>
      </c>
      <c r="F1395" s="3" t="s">
        <v>3525</v>
      </c>
      <c r="G1395" s="33">
        <v>43541</v>
      </c>
      <c r="H1395">
        <v>22</v>
      </c>
      <c r="I1395">
        <v>0</v>
      </c>
      <c r="J1395">
        <v>22</v>
      </c>
      <c r="K1395">
        <v>13</v>
      </c>
      <c r="L1395">
        <v>13</v>
      </c>
      <c r="M1395" s="3" t="s">
        <v>61</v>
      </c>
      <c r="N1395" s="3" t="s">
        <v>59</v>
      </c>
      <c r="O1395" s="33">
        <v>43541</v>
      </c>
      <c r="P1395" s="33">
        <v>43540</v>
      </c>
      <c r="Q1395" s="33">
        <v>43542</v>
      </c>
      <c r="R1395">
        <v>1</v>
      </c>
    </row>
    <row r="1396" spans="1:18" x14ac:dyDescent="0.25">
      <c r="A1396">
        <v>61440</v>
      </c>
      <c r="B1396" s="5">
        <v>43539</v>
      </c>
      <c r="C1396" s="3" t="s">
        <v>850</v>
      </c>
      <c r="D1396" s="3" t="s">
        <v>3207</v>
      </c>
      <c r="E1396" s="3" t="s">
        <v>3252</v>
      </c>
      <c r="F1396" s="3" t="s">
        <v>3524</v>
      </c>
      <c r="G1396" s="33">
        <v>43541</v>
      </c>
      <c r="H1396">
        <v>11</v>
      </c>
      <c r="I1396">
        <v>0</v>
      </c>
      <c r="J1396">
        <v>11</v>
      </c>
      <c r="K1396">
        <v>11</v>
      </c>
      <c r="M1396" s="3" t="s">
        <v>61</v>
      </c>
      <c r="N1396" s="3" t="s">
        <v>59</v>
      </c>
      <c r="O1396" s="33">
        <v>43541</v>
      </c>
      <c r="P1396" s="33">
        <v>43540</v>
      </c>
      <c r="Q1396" s="33">
        <v>43542</v>
      </c>
      <c r="R1396">
        <v>1</v>
      </c>
    </row>
    <row r="1397" spans="1:18" x14ac:dyDescent="0.25">
      <c r="A1397">
        <v>61434</v>
      </c>
      <c r="B1397" s="5">
        <v>43540</v>
      </c>
      <c r="C1397" s="3" t="s">
        <v>212</v>
      </c>
      <c r="D1397" s="3" t="s">
        <v>3207</v>
      </c>
      <c r="E1397" s="3" t="s">
        <v>3308</v>
      </c>
      <c r="F1397" s="3" t="s">
        <v>3525</v>
      </c>
      <c r="G1397" s="33">
        <v>43542</v>
      </c>
      <c r="H1397">
        <v>2000</v>
      </c>
      <c r="I1397">
        <v>0</v>
      </c>
      <c r="J1397">
        <v>2000</v>
      </c>
      <c r="K1397">
        <v>1</v>
      </c>
      <c r="L1397">
        <v>1</v>
      </c>
      <c r="M1397" s="3" t="s">
        <v>65</v>
      </c>
      <c r="N1397" s="3" t="s">
        <v>59</v>
      </c>
      <c r="O1397" s="33">
        <v>43542</v>
      </c>
      <c r="P1397" s="33">
        <v>43541</v>
      </c>
      <c r="Q1397" s="33">
        <v>43543</v>
      </c>
      <c r="R1397">
        <v>1</v>
      </c>
    </row>
    <row r="1398" spans="1:18" x14ac:dyDescent="0.25">
      <c r="A1398">
        <v>61435</v>
      </c>
      <c r="B1398" s="5">
        <v>43542</v>
      </c>
      <c r="C1398" s="3" t="s">
        <v>212</v>
      </c>
      <c r="D1398" s="3" t="s">
        <v>3207</v>
      </c>
      <c r="E1398" s="3" t="s">
        <v>3308</v>
      </c>
      <c r="F1398" s="3" t="s">
        <v>3525</v>
      </c>
      <c r="G1398" s="33">
        <v>43544</v>
      </c>
      <c r="H1398">
        <v>1800</v>
      </c>
      <c r="I1398">
        <v>0</v>
      </c>
      <c r="J1398">
        <v>1800</v>
      </c>
      <c r="K1398">
        <v>1</v>
      </c>
      <c r="L1398">
        <v>1</v>
      </c>
      <c r="M1398" s="3" t="s">
        <v>64</v>
      </c>
      <c r="N1398" s="3" t="s">
        <v>59</v>
      </c>
      <c r="O1398" s="33">
        <v>43544</v>
      </c>
      <c r="P1398" s="33">
        <v>43543</v>
      </c>
      <c r="Q1398" s="33">
        <v>43545</v>
      </c>
      <c r="R1398">
        <v>1</v>
      </c>
    </row>
    <row r="1399" spans="1:18" x14ac:dyDescent="0.25">
      <c r="A1399">
        <v>61436</v>
      </c>
      <c r="B1399" s="5">
        <v>43542</v>
      </c>
      <c r="C1399" s="3" t="s">
        <v>212</v>
      </c>
      <c r="D1399" s="3" t="s">
        <v>3207</v>
      </c>
      <c r="E1399" s="3" t="s">
        <v>3308</v>
      </c>
      <c r="F1399" s="3" t="s">
        <v>3525</v>
      </c>
      <c r="G1399" s="33">
        <v>43544</v>
      </c>
      <c r="M1399" s="3" t="s">
        <v>64</v>
      </c>
      <c r="N1399" s="3" t="s">
        <v>59</v>
      </c>
      <c r="O1399" s="33">
        <v>43544</v>
      </c>
      <c r="P1399" s="33">
        <v>43543</v>
      </c>
      <c r="Q1399" s="33">
        <v>43545</v>
      </c>
      <c r="R1399">
        <v>1</v>
      </c>
    </row>
    <row r="1400" spans="1:18" x14ac:dyDescent="0.25">
      <c r="A1400">
        <v>61447</v>
      </c>
      <c r="B1400" s="5">
        <v>43542</v>
      </c>
      <c r="C1400" s="3" t="s">
        <v>616</v>
      </c>
      <c r="D1400" s="3" t="s">
        <v>3209</v>
      </c>
      <c r="E1400" s="3" t="s">
        <v>3249</v>
      </c>
      <c r="F1400" s="3" t="s">
        <v>3527</v>
      </c>
      <c r="G1400" s="33">
        <v>43544</v>
      </c>
      <c r="H1400">
        <v>4</v>
      </c>
      <c r="I1400">
        <v>0</v>
      </c>
      <c r="J1400">
        <v>4</v>
      </c>
      <c r="K1400">
        <v>1</v>
      </c>
      <c r="L1400">
        <v>1</v>
      </c>
      <c r="M1400" s="3" t="s">
        <v>64</v>
      </c>
      <c r="N1400" s="3" t="s">
        <v>59</v>
      </c>
      <c r="O1400" s="33">
        <v>43544</v>
      </c>
      <c r="P1400" s="33">
        <v>43543</v>
      </c>
      <c r="Q1400" s="33">
        <v>43545</v>
      </c>
      <c r="R1400">
        <v>1</v>
      </c>
    </row>
    <row r="1401" spans="1:18" x14ac:dyDescent="0.25">
      <c r="A1401">
        <v>61444</v>
      </c>
      <c r="B1401" s="5">
        <v>43542</v>
      </c>
      <c r="C1401" s="3" t="s">
        <v>851</v>
      </c>
      <c r="D1401" s="3" t="s">
        <v>3212</v>
      </c>
      <c r="E1401" s="3" t="s">
        <v>3249</v>
      </c>
      <c r="F1401" s="3" t="s">
        <v>3524</v>
      </c>
      <c r="G1401" s="33">
        <v>43544</v>
      </c>
      <c r="H1401">
        <v>1</v>
      </c>
      <c r="I1401">
        <v>0</v>
      </c>
      <c r="J1401">
        <v>1</v>
      </c>
      <c r="K1401">
        <v>1</v>
      </c>
      <c r="L1401">
        <v>1</v>
      </c>
      <c r="M1401" s="3" t="s">
        <v>60</v>
      </c>
      <c r="N1401" s="3" t="s">
        <v>59</v>
      </c>
      <c r="O1401" s="33">
        <v>43544</v>
      </c>
      <c r="P1401" s="33">
        <v>43543</v>
      </c>
      <c r="Q1401" s="33">
        <v>43545</v>
      </c>
      <c r="R1401">
        <v>1</v>
      </c>
    </row>
    <row r="1402" spans="1:18" x14ac:dyDescent="0.25">
      <c r="A1402">
        <v>61446</v>
      </c>
      <c r="B1402" s="5">
        <v>43542</v>
      </c>
      <c r="C1402" s="3" t="s">
        <v>852</v>
      </c>
      <c r="D1402" s="3" t="s">
        <v>3215</v>
      </c>
      <c r="E1402" s="3" t="s">
        <v>3249</v>
      </c>
      <c r="F1402" s="3" t="s">
        <v>41</v>
      </c>
      <c r="G1402" s="33">
        <v>43544</v>
      </c>
      <c r="H1402">
        <v>55</v>
      </c>
      <c r="I1402">
        <v>37</v>
      </c>
      <c r="J1402">
        <v>18</v>
      </c>
      <c r="K1402">
        <v>55</v>
      </c>
      <c r="L1402">
        <v>18</v>
      </c>
      <c r="M1402" s="3" t="s">
        <v>60</v>
      </c>
      <c r="N1402" s="3" t="s">
        <v>59</v>
      </c>
      <c r="O1402" s="33">
        <v>43544</v>
      </c>
      <c r="P1402" s="33">
        <v>43543</v>
      </c>
      <c r="Q1402" s="33">
        <v>43545</v>
      </c>
      <c r="R1402">
        <v>1</v>
      </c>
    </row>
    <row r="1403" spans="1:18" x14ac:dyDescent="0.25">
      <c r="A1403">
        <v>61445</v>
      </c>
      <c r="B1403" s="5">
        <v>43542</v>
      </c>
      <c r="C1403" s="3" t="s">
        <v>662</v>
      </c>
      <c r="D1403" s="3" t="s">
        <v>3215</v>
      </c>
      <c r="E1403" s="3" t="s">
        <v>3249</v>
      </c>
      <c r="F1403" s="3" t="s">
        <v>3524</v>
      </c>
      <c r="G1403" s="33">
        <v>43544</v>
      </c>
      <c r="H1403">
        <v>8</v>
      </c>
      <c r="I1403">
        <v>0</v>
      </c>
      <c r="J1403">
        <v>8</v>
      </c>
      <c r="K1403">
        <v>8</v>
      </c>
      <c r="L1403">
        <v>8</v>
      </c>
      <c r="M1403" s="3" t="s">
        <v>64</v>
      </c>
      <c r="N1403" s="3" t="s">
        <v>59</v>
      </c>
      <c r="O1403" s="33">
        <v>43544</v>
      </c>
      <c r="P1403" s="33">
        <v>43543</v>
      </c>
      <c r="Q1403" s="33">
        <v>43545</v>
      </c>
      <c r="R1403">
        <v>1</v>
      </c>
    </row>
    <row r="1404" spans="1:18" x14ac:dyDescent="0.25">
      <c r="A1404">
        <v>61451</v>
      </c>
      <c r="B1404" s="5">
        <v>43542</v>
      </c>
      <c r="C1404" s="3" t="s">
        <v>465</v>
      </c>
      <c r="D1404" s="3" t="s">
        <v>3215</v>
      </c>
      <c r="E1404" s="3" t="s">
        <v>3249</v>
      </c>
      <c r="F1404" s="3" t="s">
        <v>3527</v>
      </c>
      <c r="G1404" s="33">
        <v>43544</v>
      </c>
      <c r="H1404">
        <v>33</v>
      </c>
      <c r="K1404">
        <v>1</v>
      </c>
      <c r="L1404">
        <v>1</v>
      </c>
      <c r="M1404" s="3" t="s">
        <v>60</v>
      </c>
      <c r="N1404" s="3" t="s">
        <v>59</v>
      </c>
      <c r="O1404" s="33">
        <v>43544</v>
      </c>
      <c r="P1404" s="33">
        <v>43543</v>
      </c>
      <c r="Q1404" s="33">
        <v>43545</v>
      </c>
      <c r="R1404">
        <v>1</v>
      </c>
    </row>
    <row r="1405" spans="1:18" x14ac:dyDescent="0.25">
      <c r="A1405">
        <v>61452</v>
      </c>
      <c r="B1405" s="5">
        <v>43542</v>
      </c>
      <c r="C1405" s="3" t="s">
        <v>465</v>
      </c>
      <c r="D1405" s="3" t="s">
        <v>3207</v>
      </c>
      <c r="E1405" s="3" t="s">
        <v>3249</v>
      </c>
      <c r="F1405" s="3" t="s">
        <v>3527</v>
      </c>
      <c r="G1405" s="33">
        <v>43544</v>
      </c>
      <c r="H1405">
        <v>1</v>
      </c>
      <c r="I1405">
        <v>0</v>
      </c>
      <c r="J1405">
        <v>1</v>
      </c>
      <c r="K1405">
        <v>1</v>
      </c>
      <c r="L1405">
        <v>1</v>
      </c>
      <c r="M1405" s="3" t="s">
        <v>60</v>
      </c>
      <c r="N1405" s="3" t="s">
        <v>59</v>
      </c>
      <c r="O1405" s="33">
        <v>43544</v>
      </c>
      <c r="P1405" s="33">
        <v>43543</v>
      </c>
      <c r="Q1405" s="33">
        <v>43545</v>
      </c>
      <c r="R1405">
        <v>1</v>
      </c>
    </row>
    <row r="1406" spans="1:18" x14ac:dyDescent="0.25">
      <c r="A1406">
        <v>61450</v>
      </c>
      <c r="B1406" s="5">
        <v>43543</v>
      </c>
      <c r="C1406" s="3" t="s">
        <v>853</v>
      </c>
      <c r="D1406" s="3" t="s">
        <v>3207</v>
      </c>
      <c r="E1406" s="3" t="s">
        <v>3331</v>
      </c>
      <c r="F1406" s="3" t="s">
        <v>3525</v>
      </c>
      <c r="G1406" s="33">
        <v>43545</v>
      </c>
      <c r="H1406">
        <v>68</v>
      </c>
      <c r="I1406">
        <v>60</v>
      </c>
      <c r="J1406">
        <v>8</v>
      </c>
      <c r="K1406">
        <v>8</v>
      </c>
      <c r="L1406">
        <v>8</v>
      </c>
      <c r="M1406" s="3" t="s">
        <v>61</v>
      </c>
      <c r="N1406" s="3" t="s">
        <v>59</v>
      </c>
      <c r="O1406" s="33">
        <v>43545</v>
      </c>
      <c r="P1406" s="33">
        <v>43544</v>
      </c>
      <c r="Q1406" s="33">
        <v>43546</v>
      </c>
      <c r="R1406">
        <v>1</v>
      </c>
    </row>
    <row r="1407" spans="1:18" x14ac:dyDescent="0.25">
      <c r="A1407">
        <v>61448</v>
      </c>
      <c r="B1407" s="5">
        <v>43543</v>
      </c>
      <c r="C1407" s="3" t="s">
        <v>245</v>
      </c>
      <c r="D1407" s="3" t="s">
        <v>3224</v>
      </c>
      <c r="E1407" s="3" t="s">
        <v>3252</v>
      </c>
      <c r="F1407" s="3" t="s">
        <v>3524</v>
      </c>
      <c r="G1407" s="33">
        <v>43545</v>
      </c>
      <c r="H1407">
        <v>68</v>
      </c>
      <c r="I1407">
        <v>60</v>
      </c>
      <c r="J1407">
        <v>8</v>
      </c>
      <c r="K1407">
        <v>8</v>
      </c>
      <c r="L1407">
        <v>8</v>
      </c>
      <c r="M1407" s="3" t="s">
        <v>61</v>
      </c>
      <c r="N1407" s="3" t="s">
        <v>59</v>
      </c>
      <c r="O1407" s="33">
        <v>43545</v>
      </c>
      <c r="P1407" s="33">
        <v>43544</v>
      </c>
      <c r="Q1407" s="33">
        <v>43546</v>
      </c>
      <c r="R1407">
        <v>1</v>
      </c>
    </row>
    <row r="1408" spans="1:18" x14ac:dyDescent="0.25">
      <c r="A1408">
        <v>61449</v>
      </c>
      <c r="B1408" s="5">
        <v>43543</v>
      </c>
      <c r="C1408" s="3" t="s">
        <v>853</v>
      </c>
      <c r="D1408" s="3" t="s">
        <v>3207</v>
      </c>
      <c r="E1408" s="3" t="s">
        <v>3309</v>
      </c>
      <c r="F1408" s="3" t="s">
        <v>41</v>
      </c>
      <c r="G1408" s="33">
        <v>43545</v>
      </c>
      <c r="H1408">
        <v>11</v>
      </c>
      <c r="I1408">
        <v>0</v>
      </c>
      <c r="J1408">
        <v>11</v>
      </c>
      <c r="K1408">
        <v>1</v>
      </c>
      <c r="L1408">
        <v>1</v>
      </c>
      <c r="M1408" s="3" t="s">
        <v>64</v>
      </c>
      <c r="N1408" s="3" t="s">
        <v>59</v>
      </c>
      <c r="O1408" s="33">
        <v>43545</v>
      </c>
      <c r="P1408" s="33">
        <v>43544</v>
      </c>
      <c r="Q1408" s="33">
        <v>43546</v>
      </c>
      <c r="R1408">
        <v>1</v>
      </c>
    </row>
    <row r="1409" spans="1:18" x14ac:dyDescent="0.25">
      <c r="A1409">
        <v>61455</v>
      </c>
      <c r="B1409" s="5">
        <v>43544</v>
      </c>
      <c r="C1409" s="3" t="s">
        <v>854</v>
      </c>
      <c r="D1409" s="3" t="s">
        <v>3210</v>
      </c>
      <c r="E1409" s="3" t="s">
        <v>3249</v>
      </c>
      <c r="F1409" s="3" t="s">
        <v>3524</v>
      </c>
      <c r="G1409" s="33">
        <v>43546</v>
      </c>
      <c r="H1409">
        <v>240</v>
      </c>
      <c r="I1409">
        <v>0</v>
      </c>
      <c r="J1409">
        <v>240</v>
      </c>
      <c r="K1409">
        <v>1</v>
      </c>
      <c r="L1409">
        <v>1</v>
      </c>
      <c r="M1409" s="3" t="s">
        <v>70</v>
      </c>
      <c r="N1409" s="3" t="s">
        <v>59</v>
      </c>
      <c r="O1409" s="33">
        <v>43546</v>
      </c>
      <c r="P1409" s="33">
        <v>43545</v>
      </c>
      <c r="Q1409" s="33">
        <v>43547</v>
      </c>
      <c r="R1409">
        <v>1</v>
      </c>
    </row>
    <row r="1410" spans="1:18" x14ac:dyDescent="0.25">
      <c r="A1410">
        <v>61453</v>
      </c>
      <c r="B1410" s="5">
        <v>43544</v>
      </c>
      <c r="C1410" s="3" t="s">
        <v>855</v>
      </c>
      <c r="D1410" s="3" t="s">
        <v>3207</v>
      </c>
      <c r="E1410" s="3" t="s">
        <v>3271</v>
      </c>
      <c r="F1410" s="3" t="s">
        <v>3525</v>
      </c>
      <c r="G1410" s="33">
        <v>43546</v>
      </c>
      <c r="H1410">
        <v>300</v>
      </c>
      <c r="I1410">
        <v>0</v>
      </c>
      <c r="J1410">
        <v>300</v>
      </c>
      <c r="K1410">
        <v>29</v>
      </c>
      <c r="L1410">
        <v>2</v>
      </c>
      <c r="M1410" s="3" t="s">
        <v>64</v>
      </c>
      <c r="N1410" s="3" t="s">
        <v>59</v>
      </c>
      <c r="O1410" s="33">
        <v>43546</v>
      </c>
      <c r="P1410" s="33">
        <v>43545</v>
      </c>
      <c r="Q1410" s="33">
        <v>43547</v>
      </c>
      <c r="R1410">
        <v>1</v>
      </c>
    </row>
    <row r="1411" spans="1:18" x14ac:dyDescent="0.25">
      <c r="A1411">
        <v>61454</v>
      </c>
      <c r="B1411" s="5">
        <v>43544</v>
      </c>
      <c r="C1411" s="3" t="s">
        <v>693</v>
      </c>
      <c r="D1411" s="3" t="s">
        <v>3207</v>
      </c>
      <c r="E1411" s="3" t="s">
        <v>3340</v>
      </c>
      <c r="F1411" s="3" t="s">
        <v>3525</v>
      </c>
      <c r="G1411" s="33">
        <v>43546</v>
      </c>
      <c r="H1411">
        <v>500</v>
      </c>
      <c r="I1411">
        <v>54</v>
      </c>
      <c r="J1411">
        <v>446</v>
      </c>
      <c r="K1411">
        <v>29</v>
      </c>
      <c r="L1411">
        <v>24</v>
      </c>
      <c r="M1411" s="3" t="s">
        <v>69</v>
      </c>
      <c r="N1411" s="3" t="s">
        <v>59</v>
      </c>
      <c r="O1411" s="33">
        <v>43546</v>
      </c>
      <c r="P1411" s="33">
        <v>43545</v>
      </c>
      <c r="Q1411" s="33">
        <v>43547</v>
      </c>
      <c r="R1411">
        <v>1</v>
      </c>
    </row>
    <row r="1412" spans="1:18" x14ac:dyDescent="0.25">
      <c r="A1412">
        <v>61460</v>
      </c>
      <c r="B1412" s="5">
        <v>43544</v>
      </c>
      <c r="C1412" s="3" t="s">
        <v>519</v>
      </c>
      <c r="D1412" s="3" t="s">
        <v>3204</v>
      </c>
      <c r="E1412" s="3" t="s">
        <v>3249</v>
      </c>
      <c r="F1412" s="3" t="s">
        <v>3523</v>
      </c>
      <c r="G1412" s="33">
        <v>43546</v>
      </c>
      <c r="H1412">
        <v>645</v>
      </c>
      <c r="I1412">
        <v>394</v>
      </c>
      <c r="J1412">
        <v>251</v>
      </c>
      <c r="K1412">
        <v>29</v>
      </c>
      <c r="L1412">
        <v>16</v>
      </c>
      <c r="M1412" s="3" t="s">
        <v>60</v>
      </c>
      <c r="N1412" s="3" t="s">
        <v>59</v>
      </c>
      <c r="O1412" s="33">
        <v>43546</v>
      </c>
      <c r="P1412" s="33">
        <v>43545</v>
      </c>
      <c r="Q1412" s="33">
        <v>43547</v>
      </c>
      <c r="R1412">
        <v>1</v>
      </c>
    </row>
    <row r="1413" spans="1:18" x14ac:dyDescent="0.25">
      <c r="A1413">
        <v>61457</v>
      </c>
      <c r="B1413" s="5">
        <v>43544</v>
      </c>
      <c r="C1413" s="3" t="s">
        <v>661</v>
      </c>
      <c r="D1413" s="3" t="s">
        <v>3217</v>
      </c>
      <c r="E1413" s="3" t="s">
        <v>3249</v>
      </c>
      <c r="F1413" s="3" t="s">
        <v>41</v>
      </c>
      <c r="G1413" s="33">
        <v>43546</v>
      </c>
      <c r="H1413">
        <v>2000</v>
      </c>
      <c r="I1413">
        <v>0</v>
      </c>
      <c r="J1413">
        <v>2000</v>
      </c>
      <c r="K1413">
        <v>23</v>
      </c>
      <c r="L1413">
        <v>23</v>
      </c>
      <c r="M1413" s="3" t="s">
        <v>69</v>
      </c>
      <c r="N1413" s="3" t="s">
        <v>59</v>
      </c>
      <c r="O1413" s="33">
        <v>43546</v>
      </c>
      <c r="P1413" s="33">
        <v>43545</v>
      </c>
      <c r="Q1413" s="33">
        <v>43547</v>
      </c>
      <c r="R1413">
        <v>1</v>
      </c>
    </row>
    <row r="1414" spans="1:18" x14ac:dyDescent="0.25">
      <c r="A1414">
        <v>61459</v>
      </c>
      <c r="B1414" s="5">
        <v>43544</v>
      </c>
      <c r="C1414" s="3" t="s">
        <v>734</v>
      </c>
      <c r="D1414" s="3" t="s">
        <v>3215</v>
      </c>
      <c r="E1414" s="3" t="s">
        <v>3249</v>
      </c>
      <c r="F1414" s="3" t="s">
        <v>3527</v>
      </c>
      <c r="G1414" s="33">
        <v>43546</v>
      </c>
      <c r="H1414">
        <v>55</v>
      </c>
      <c r="I1414">
        <v>0</v>
      </c>
      <c r="J1414">
        <v>55</v>
      </c>
      <c r="K1414">
        <v>1</v>
      </c>
      <c r="L1414">
        <v>1</v>
      </c>
      <c r="M1414" s="3" t="s">
        <v>64</v>
      </c>
      <c r="N1414" s="3" t="s">
        <v>59</v>
      </c>
      <c r="O1414" s="33">
        <v>43546</v>
      </c>
      <c r="P1414" s="33">
        <v>43545</v>
      </c>
      <c r="Q1414" s="33">
        <v>43547</v>
      </c>
      <c r="R1414">
        <v>1</v>
      </c>
    </row>
    <row r="1415" spans="1:18" x14ac:dyDescent="0.25">
      <c r="A1415">
        <v>61458</v>
      </c>
      <c r="B1415" s="5">
        <v>43544</v>
      </c>
      <c r="C1415" s="3" t="s">
        <v>678</v>
      </c>
      <c r="D1415" s="3" t="s">
        <v>3207</v>
      </c>
      <c r="E1415" s="3" t="s">
        <v>3339</v>
      </c>
      <c r="F1415" s="3" t="s">
        <v>3525</v>
      </c>
      <c r="G1415" s="33">
        <v>43546</v>
      </c>
      <c r="H1415">
        <v>5000</v>
      </c>
      <c r="I1415">
        <v>0</v>
      </c>
      <c r="J1415">
        <v>5000</v>
      </c>
      <c r="K1415">
        <v>29</v>
      </c>
      <c r="L1415">
        <v>29</v>
      </c>
      <c r="M1415" s="3" t="s">
        <v>69</v>
      </c>
      <c r="N1415" s="3" t="s">
        <v>59</v>
      </c>
      <c r="O1415" s="33">
        <v>43546</v>
      </c>
      <c r="P1415" s="33">
        <v>43545</v>
      </c>
      <c r="Q1415" s="33">
        <v>43547</v>
      </c>
      <c r="R1415">
        <v>1</v>
      </c>
    </row>
    <row r="1416" spans="1:18" x14ac:dyDescent="0.25">
      <c r="A1416">
        <v>61456</v>
      </c>
      <c r="B1416" s="5">
        <v>43544</v>
      </c>
      <c r="C1416" s="3" t="s">
        <v>856</v>
      </c>
      <c r="D1416" s="3" t="s">
        <v>3207</v>
      </c>
      <c r="E1416" s="3" t="s">
        <v>3350</v>
      </c>
      <c r="F1416" s="3" t="s">
        <v>3525</v>
      </c>
      <c r="G1416" s="33">
        <v>43546</v>
      </c>
      <c r="H1416">
        <v>8</v>
      </c>
      <c r="I1416">
        <v>0</v>
      </c>
      <c r="J1416">
        <v>8</v>
      </c>
      <c r="K1416">
        <v>8</v>
      </c>
      <c r="L1416">
        <v>8</v>
      </c>
      <c r="M1416" s="3" t="s">
        <v>60</v>
      </c>
      <c r="N1416" s="3" t="s">
        <v>59</v>
      </c>
      <c r="O1416" s="33">
        <v>43546</v>
      </c>
      <c r="P1416" s="33">
        <v>43545</v>
      </c>
      <c r="Q1416" s="33">
        <v>43547</v>
      </c>
      <c r="R1416">
        <v>1</v>
      </c>
    </row>
    <row r="1417" spans="1:18" x14ac:dyDescent="0.25">
      <c r="A1417">
        <v>61461</v>
      </c>
      <c r="B1417" s="5">
        <v>43544</v>
      </c>
      <c r="C1417" s="3" t="s">
        <v>569</v>
      </c>
      <c r="D1417" s="3" t="s">
        <v>3207</v>
      </c>
      <c r="E1417" s="3" t="s">
        <v>3309</v>
      </c>
      <c r="F1417" s="3" t="s">
        <v>3524</v>
      </c>
      <c r="G1417" s="33">
        <v>43546</v>
      </c>
      <c r="H1417">
        <v>46</v>
      </c>
      <c r="I1417">
        <v>34</v>
      </c>
      <c r="J1417">
        <v>12</v>
      </c>
      <c r="K1417">
        <v>46</v>
      </c>
      <c r="L1417">
        <v>12</v>
      </c>
      <c r="M1417" s="3" t="s">
        <v>61</v>
      </c>
      <c r="N1417" s="3" t="s">
        <v>59</v>
      </c>
      <c r="O1417" s="33">
        <v>43546</v>
      </c>
      <c r="P1417" s="33">
        <v>43545</v>
      </c>
      <c r="Q1417" s="33">
        <v>43547</v>
      </c>
      <c r="R1417">
        <v>1</v>
      </c>
    </row>
    <row r="1418" spans="1:18" x14ac:dyDescent="0.25">
      <c r="A1418">
        <v>61462</v>
      </c>
      <c r="B1418" s="5">
        <v>43544</v>
      </c>
      <c r="C1418" s="3" t="s">
        <v>98</v>
      </c>
      <c r="D1418" s="3" t="s">
        <v>3204</v>
      </c>
      <c r="E1418" s="3" t="s">
        <v>3249</v>
      </c>
      <c r="F1418" s="3" t="s">
        <v>3527</v>
      </c>
      <c r="G1418" s="33">
        <v>43546</v>
      </c>
      <c r="H1418">
        <v>427</v>
      </c>
      <c r="I1418">
        <v>427</v>
      </c>
      <c r="K1418">
        <v>427</v>
      </c>
      <c r="M1418" s="3" t="s">
        <v>61</v>
      </c>
      <c r="N1418" s="3" t="s">
        <v>59</v>
      </c>
      <c r="O1418" s="33">
        <v>43546</v>
      </c>
      <c r="P1418" s="33">
        <v>43545</v>
      </c>
      <c r="Q1418" s="33">
        <v>43547</v>
      </c>
      <c r="R1418">
        <v>1</v>
      </c>
    </row>
    <row r="1419" spans="1:18" x14ac:dyDescent="0.25">
      <c r="A1419">
        <v>61464</v>
      </c>
      <c r="B1419" s="5">
        <v>43544</v>
      </c>
      <c r="C1419" s="3" t="s">
        <v>211</v>
      </c>
      <c r="D1419" s="3" t="s">
        <v>3221</v>
      </c>
      <c r="E1419" s="3" t="s">
        <v>3257</v>
      </c>
      <c r="F1419" s="3" t="s">
        <v>41</v>
      </c>
      <c r="G1419" s="33">
        <v>43546</v>
      </c>
      <c r="H1419">
        <v>4</v>
      </c>
      <c r="I1419">
        <v>3</v>
      </c>
      <c r="J1419">
        <v>1</v>
      </c>
      <c r="K1419">
        <v>4</v>
      </c>
      <c r="L1419">
        <v>1</v>
      </c>
      <c r="M1419" s="3" t="s">
        <v>61</v>
      </c>
      <c r="N1419" s="3" t="s">
        <v>59</v>
      </c>
      <c r="O1419" s="33">
        <v>43546</v>
      </c>
      <c r="P1419" s="33">
        <v>43545</v>
      </c>
      <c r="Q1419" s="33">
        <v>43547</v>
      </c>
      <c r="R1419">
        <v>1</v>
      </c>
    </row>
    <row r="1420" spans="1:18" x14ac:dyDescent="0.25">
      <c r="A1420">
        <v>61463</v>
      </c>
      <c r="B1420" s="5">
        <v>43545</v>
      </c>
      <c r="C1420" s="3" t="s">
        <v>857</v>
      </c>
      <c r="D1420" s="3" t="s">
        <v>3207</v>
      </c>
      <c r="E1420" s="3" t="s">
        <v>3351</v>
      </c>
      <c r="F1420" s="3" t="s">
        <v>3525</v>
      </c>
      <c r="G1420" s="33">
        <v>43547</v>
      </c>
      <c r="H1420">
        <v>25</v>
      </c>
      <c r="I1420">
        <v>0</v>
      </c>
      <c r="J1420">
        <v>25</v>
      </c>
      <c r="K1420">
        <v>25</v>
      </c>
      <c r="L1420">
        <v>25</v>
      </c>
      <c r="M1420" s="3" t="s">
        <v>60</v>
      </c>
      <c r="N1420" s="3" t="s">
        <v>59</v>
      </c>
      <c r="O1420" s="33">
        <v>43547</v>
      </c>
      <c r="P1420" s="33">
        <v>43546</v>
      </c>
      <c r="Q1420" s="33">
        <v>43548</v>
      </c>
      <c r="R1420">
        <v>1</v>
      </c>
    </row>
    <row r="1421" spans="1:18" x14ac:dyDescent="0.25">
      <c r="A1421">
        <v>61465</v>
      </c>
      <c r="B1421" s="5">
        <v>43545</v>
      </c>
      <c r="C1421" s="3" t="s">
        <v>98</v>
      </c>
      <c r="D1421" s="3" t="s">
        <v>3204</v>
      </c>
      <c r="E1421" s="3" t="s">
        <v>3249</v>
      </c>
      <c r="F1421" s="3" t="s">
        <v>3523</v>
      </c>
      <c r="G1421" s="33">
        <v>43547</v>
      </c>
      <c r="H1421">
        <v>150</v>
      </c>
      <c r="I1421">
        <v>150</v>
      </c>
      <c r="J1421">
        <v>0</v>
      </c>
      <c r="K1421">
        <v>6</v>
      </c>
      <c r="L1421">
        <v>3</v>
      </c>
      <c r="M1421" s="3" t="s">
        <v>61</v>
      </c>
      <c r="N1421" s="3" t="s">
        <v>59</v>
      </c>
      <c r="O1421" s="33">
        <v>43547</v>
      </c>
      <c r="P1421" s="33">
        <v>43546</v>
      </c>
      <c r="Q1421" s="33">
        <v>43548</v>
      </c>
      <c r="R1421">
        <v>1</v>
      </c>
    </row>
    <row r="1422" spans="1:18" x14ac:dyDescent="0.25">
      <c r="A1422">
        <v>61466</v>
      </c>
      <c r="B1422" s="5">
        <v>43545</v>
      </c>
      <c r="C1422" s="3" t="s">
        <v>98</v>
      </c>
      <c r="D1422" s="3" t="s">
        <v>3204</v>
      </c>
      <c r="E1422" s="3" t="s">
        <v>3249</v>
      </c>
      <c r="F1422" s="3" t="s">
        <v>3523</v>
      </c>
      <c r="G1422" s="33">
        <v>43547</v>
      </c>
      <c r="H1422">
        <v>1250</v>
      </c>
      <c r="I1422">
        <v>0</v>
      </c>
      <c r="J1422">
        <v>1250</v>
      </c>
      <c r="K1422">
        <v>1</v>
      </c>
      <c r="L1422">
        <v>1</v>
      </c>
      <c r="M1422" s="3" t="s">
        <v>70</v>
      </c>
      <c r="N1422" s="3" t="s">
        <v>59</v>
      </c>
      <c r="O1422" s="33">
        <v>43547</v>
      </c>
      <c r="P1422" s="33">
        <v>43546</v>
      </c>
      <c r="Q1422" s="33">
        <v>43548</v>
      </c>
      <c r="R1422">
        <v>1</v>
      </c>
    </row>
    <row r="1423" spans="1:18" x14ac:dyDescent="0.25">
      <c r="A1423">
        <v>61467</v>
      </c>
      <c r="B1423" s="5">
        <v>43545</v>
      </c>
      <c r="C1423" s="3" t="s">
        <v>727</v>
      </c>
      <c r="D1423" s="3" t="s">
        <v>3207</v>
      </c>
      <c r="E1423" s="3" t="s">
        <v>3345</v>
      </c>
      <c r="F1423" s="3" t="s">
        <v>3524</v>
      </c>
      <c r="G1423" s="33">
        <v>43547</v>
      </c>
      <c r="H1423">
        <v>2</v>
      </c>
      <c r="I1423">
        <v>0</v>
      </c>
      <c r="J1423">
        <v>2</v>
      </c>
      <c r="K1423">
        <v>2</v>
      </c>
      <c r="L1423">
        <v>2</v>
      </c>
      <c r="M1423" s="3" t="s">
        <v>66</v>
      </c>
      <c r="N1423" s="3" t="s">
        <v>59</v>
      </c>
      <c r="O1423" s="33">
        <v>43547</v>
      </c>
      <c r="P1423" s="33">
        <v>43546</v>
      </c>
      <c r="Q1423" s="33">
        <v>43548</v>
      </c>
      <c r="R1423">
        <v>1</v>
      </c>
    </row>
    <row r="1424" spans="1:18" x14ac:dyDescent="0.25">
      <c r="A1424">
        <v>61470</v>
      </c>
      <c r="B1424" s="5">
        <v>43545</v>
      </c>
      <c r="C1424" s="3" t="s">
        <v>858</v>
      </c>
      <c r="D1424" s="3" t="s">
        <v>3204</v>
      </c>
      <c r="E1424" s="3" t="s">
        <v>3249</v>
      </c>
      <c r="F1424" s="3" t="s">
        <v>3527</v>
      </c>
      <c r="G1424" s="33">
        <v>43547</v>
      </c>
      <c r="H1424">
        <v>300</v>
      </c>
      <c r="I1424">
        <v>0</v>
      </c>
      <c r="J1424">
        <v>300</v>
      </c>
      <c r="K1424">
        <v>1</v>
      </c>
      <c r="L1424">
        <v>1</v>
      </c>
      <c r="M1424" s="3" t="s">
        <v>70</v>
      </c>
      <c r="N1424" s="3" t="s">
        <v>59</v>
      </c>
      <c r="O1424" s="33">
        <v>43547</v>
      </c>
      <c r="P1424" s="33">
        <v>43546</v>
      </c>
      <c r="Q1424" s="33">
        <v>43548</v>
      </c>
      <c r="R1424">
        <v>1</v>
      </c>
    </row>
    <row r="1425" spans="1:18" x14ac:dyDescent="0.25">
      <c r="A1425">
        <v>61472</v>
      </c>
      <c r="B1425" s="5">
        <v>43545</v>
      </c>
      <c r="C1425" s="3" t="s">
        <v>782</v>
      </c>
      <c r="D1425" s="3" t="s">
        <v>3204</v>
      </c>
      <c r="E1425" s="3" t="s">
        <v>3249</v>
      </c>
      <c r="F1425" s="3" t="s">
        <v>3523</v>
      </c>
      <c r="G1425" s="33">
        <v>43547</v>
      </c>
      <c r="H1425">
        <v>2</v>
      </c>
      <c r="I1425">
        <v>0</v>
      </c>
      <c r="J1425">
        <v>2</v>
      </c>
      <c r="K1425">
        <v>2</v>
      </c>
      <c r="L1425">
        <v>2</v>
      </c>
      <c r="M1425" s="3" t="s">
        <v>60</v>
      </c>
      <c r="N1425" s="3" t="s">
        <v>59</v>
      </c>
      <c r="O1425" s="33">
        <v>43547</v>
      </c>
      <c r="P1425" s="33">
        <v>43546</v>
      </c>
      <c r="Q1425" s="33">
        <v>43548</v>
      </c>
      <c r="R1425">
        <v>1</v>
      </c>
    </row>
    <row r="1426" spans="1:18" x14ac:dyDescent="0.25">
      <c r="A1426">
        <v>61468</v>
      </c>
      <c r="B1426" s="5">
        <v>43545</v>
      </c>
      <c r="C1426" s="3" t="s">
        <v>661</v>
      </c>
      <c r="D1426" s="3" t="s">
        <v>3204</v>
      </c>
      <c r="E1426" s="3" t="s">
        <v>3249</v>
      </c>
      <c r="F1426" s="3" t="s">
        <v>3523</v>
      </c>
      <c r="G1426" s="33">
        <v>43547</v>
      </c>
      <c r="H1426">
        <v>77</v>
      </c>
      <c r="I1426">
        <v>73</v>
      </c>
      <c r="J1426">
        <v>4</v>
      </c>
      <c r="K1426">
        <v>77</v>
      </c>
      <c r="L1426">
        <v>4</v>
      </c>
      <c r="M1426" s="3" t="s">
        <v>61</v>
      </c>
      <c r="N1426" s="3" t="s">
        <v>59</v>
      </c>
      <c r="O1426" s="33">
        <v>43547</v>
      </c>
      <c r="P1426" s="33">
        <v>43546</v>
      </c>
      <c r="Q1426" s="33">
        <v>43548</v>
      </c>
      <c r="R1426">
        <v>1</v>
      </c>
    </row>
    <row r="1427" spans="1:18" x14ac:dyDescent="0.25">
      <c r="A1427">
        <v>61469</v>
      </c>
      <c r="B1427" s="5">
        <v>43546</v>
      </c>
      <c r="C1427" s="3" t="s">
        <v>859</v>
      </c>
      <c r="D1427" s="3" t="s">
        <v>3205</v>
      </c>
      <c r="E1427" s="3" t="s">
        <v>3249</v>
      </c>
      <c r="F1427" s="3" t="s">
        <v>3524</v>
      </c>
      <c r="G1427" s="33">
        <v>43548</v>
      </c>
      <c r="H1427">
        <v>4</v>
      </c>
      <c r="K1427">
        <v>2</v>
      </c>
      <c r="L1427">
        <v>1</v>
      </c>
      <c r="M1427" s="3" t="s">
        <v>64</v>
      </c>
      <c r="N1427" s="3" t="s">
        <v>59</v>
      </c>
      <c r="O1427" s="33">
        <v>43548</v>
      </c>
      <c r="P1427" s="33">
        <v>43547</v>
      </c>
      <c r="Q1427" s="33">
        <v>43549</v>
      </c>
      <c r="R1427">
        <v>1</v>
      </c>
    </row>
    <row r="1428" spans="1:18" x14ac:dyDescent="0.25">
      <c r="A1428">
        <v>61471</v>
      </c>
      <c r="B1428" s="5">
        <v>43546</v>
      </c>
      <c r="C1428" s="3" t="s">
        <v>860</v>
      </c>
      <c r="D1428" s="3" t="s">
        <v>3218</v>
      </c>
      <c r="E1428" s="3" t="s">
        <v>3249</v>
      </c>
      <c r="F1428" s="3" t="s">
        <v>3523</v>
      </c>
      <c r="G1428" s="33">
        <v>43548</v>
      </c>
      <c r="H1428">
        <v>1000</v>
      </c>
      <c r="I1428">
        <v>0</v>
      </c>
      <c r="J1428">
        <v>1000</v>
      </c>
      <c r="K1428">
        <v>1</v>
      </c>
      <c r="L1428">
        <v>1</v>
      </c>
      <c r="M1428" s="3" t="s">
        <v>65</v>
      </c>
      <c r="N1428" s="3" t="s">
        <v>59</v>
      </c>
      <c r="O1428" s="33">
        <v>43548</v>
      </c>
      <c r="P1428" s="33">
        <v>43547</v>
      </c>
      <c r="Q1428" s="33">
        <v>43549</v>
      </c>
      <c r="R1428">
        <v>1</v>
      </c>
    </row>
    <row r="1429" spans="1:18" x14ac:dyDescent="0.25">
      <c r="A1429">
        <v>61473</v>
      </c>
      <c r="B1429" s="5">
        <v>43546</v>
      </c>
      <c r="C1429" s="3" t="s">
        <v>861</v>
      </c>
      <c r="D1429" s="3" t="s">
        <v>3204</v>
      </c>
      <c r="E1429" s="3" t="s">
        <v>3249</v>
      </c>
      <c r="F1429" s="3" t="s">
        <v>3523</v>
      </c>
      <c r="G1429" s="33">
        <v>43548</v>
      </c>
      <c r="H1429">
        <v>1600</v>
      </c>
      <c r="I1429">
        <v>0</v>
      </c>
      <c r="J1429">
        <v>1600</v>
      </c>
      <c r="K1429">
        <v>23</v>
      </c>
      <c r="L1429">
        <v>23</v>
      </c>
      <c r="M1429" s="3" t="s">
        <v>69</v>
      </c>
      <c r="N1429" s="3" t="s">
        <v>59</v>
      </c>
      <c r="O1429" s="33">
        <v>43548</v>
      </c>
      <c r="P1429" s="33">
        <v>43547</v>
      </c>
      <c r="Q1429" s="33">
        <v>43549</v>
      </c>
      <c r="R1429">
        <v>1</v>
      </c>
    </row>
    <row r="1430" spans="1:18" x14ac:dyDescent="0.25">
      <c r="A1430">
        <v>61476</v>
      </c>
      <c r="B1430" s="5">
        <v>43547</v>
      </c>
      <c r="C1430" s="3" t="s">
        <v>862</v>
      </c>
      <c r="D1430" s="3" t="s">
        <v>3205</v>
      </c>
      <c r="E1430" s="3" t="s">
        <v>3249</v>
      </c>
      <c r="F1430" s="3" t="s">
        <v>3524</v>
      </c>
      <c r="G1430" s="33">
        <v>43549</v>
      </c>
      <c r="H1430">
        <v>635</v>
      </c>
      <c r="I1430">
        <v>0</v>
      </c>
      <c r="J1430">
        <v>635</v>
      </c>
      <c r="K1430">
        <v>1</v>
      </c>
      <c r="L1430">
        <v>1</v>
      </c>
      <c r="M1430" s="3" t="s">
        <v>64</v>
      </c>
      <c r="N1430" s="3" t="s">
        <v>59</v>
      </c>
      <c r="O1430" s="33">
        <v>43549</v>
      </c>
      <c r="P1430" s="33">
        <v>43548</v>
      </c>
      <c r="Q1430" s="33">
        <v>43550</v>
      </c>
      <c r="R1430">
        <v>1</v>
      </c>
    </row>
    <row r="1431" spans="1:18" x14ac:dyDescent="0.25">
      <c r="A1431">
        <v>61474</v>
      </c>
      <c r="B1431" s="5">
        <v>43547</v>
      </c>
      <c r="C1431" s="3" t="s">
        <v>863</v>
      </c>
      <c r="D1431" s="3" t="s">
        <v>3205</v>
      </c>
      <c r="E1431" s="3" t="s">
        <v>3249</v>
      </c>
      <c r="F1431" s="3" t="s">
        <v>41</v>
      </c>
      <c r="G1431" s="33">
        <v>43549</v>
      </c>
      <c r="H1431">
        <v>1497</v>
      </c>
      <c r="I1431">
        <v>0</v>
      </c>
      <c r="J1431">
        <v>1497</v>
      </c>
      <c r="K1431">
        <v>1</v>
      </c>
      <c r="L1431">
        <v>1</v>
      </c>
      <c r="M1431" s="3" t="s">
        <v>64</v>
      </c>
      <c r="N1431" s="3" t="s">
        <v>59</v>
      </c>
      <c r="O1431" s="33">
        <v>43549</v>
      </c>
      <c r="P1431" s="33">
        <v>43548</v>
      </c>
      <c r="Q1431" s="33">
        <v>43550</v>
      </c>
      <c r="R1431">
        <v>1</v>
      </c>
    </row>
    <row r="1432" spans="1:18" x14ac:dyDescent="0.25">
      <c r="A1432">
        <v>61475</v>
      </c>
      <c r="B1432" s="5">
        <v>43547</v>
      </c>
      <c r="C1432" s="3" t="s">
        <v>588</v>
      </c>
      <c r="D1432" s="3" t="s">
        <v>3209</v>
      </c>
      <c r="E1432" s="3" t="s">
        <v>3257</v>
      </c>
      <c r="F1432" s="3" t="s">
        <v>3524</v>
      </c>
      <c r="G1432" s="33">
        <v>43549</v>
      </c>
      <c r="H1432">
        <v>250</v>
      </c>
      <c r="I1432">
        <v>0</v>
      </c>
      <c r="J1432">
        <v>250</v>
      </c>
      <c r="K1432">
        <v>1</v>
      </c>
      <c r="L1432">
        <v>1</v>
      </c>
      <c r="M1432" s="3" t="s">
        <v>64</v>
      </c>
      <c r="N1432" s="3" t="s">
        <v>59</v>
      </c>
      <c r="O1432" s="33">
        <v>43549</v>
      </c>
      <c r="P1432" s="33">
        <v>43548</v>
      </c>
      <c r="Q1432" s="33">
        <v>43550</v>
      </c>
      <c r="R1432">
        <v>1</v>
      </c>
    </row>
    <row r="1433" spans="1:18" x14ac:dyDescent="0.25">
      <c r="A1433">
        <v>61477</v>
      </c>
      <c r="B1433" s="5">
        <v>43547</v>
      </c>
      <c r="C1433" s="3" t="s">
        <v>864</v>
      </c>
      <c r="D1433" s="3" t="s">
        <v>3220</v>
      </c>
      <c r="E1433" s="3" t="s">
        <v>3250</v>
      </c>
      <c r="F1433" s="3" t="s">
        <v>3527</v>
      </c>
      <c r="G1433" s="33">
        <v>43549</v>
      </c>
      <c r="H1433">
        <v>31</v>
      </c>
      <c r="I1433">
        <v>30</v>
      </c>
      <c r="J1433">
        <v>1</v>
      </c>
      <c r="M1433" s="3" t="s">
        <v>61</v>
      </c>
      <c r="N1433" s="3" t="s">
        <v>59</v>
      </c>
      <c r="O1433" s="33">
        <v>43549</v>
      </c>
      <c r="P1433" s="33">
        <v>43548</v>
      </c>
      <c r="Q1433" s="33">
        <v>43550</v>
      </c>
      <c r="R1433">
        <v>1</v>
      </c>
    </row>
    <row r="1434" spans="1:18" x14ac:dyDescent="0.25">
      <c r="A1434">
        <v>61478</v>
      </c>
      <c r="B1434" s="5">
        <v>43549</v>
      </c>
      <c r="C1434" s="3" t="s">
        <v>864</v>
      </c>
      <c r="D1434" s="3" t="s">
        <v>3220</v>
      </c>
      <c r="E1434" s="3" t="s">
        <v>3250</v>
      </c>
      <c r="F1434" s="3" t="s">
        <v>3527</v>
      </c>
      <c r="G1434" s="33">
        <v>43551</v>
      </c>
      <c r="H1434">
        <v>105</v>
      </c>
      <c r="I1434">
        <v>0</v>
      </c>
      <c r="J1434">
        <v>105</v>
      </c>
      <c r="K1434">
        <v>1</v>
      </c>
      <c r="L1434">
        <v>1</v>
      </c>
      <c r="M1434" s="3" t="s">
        <v>70</v>
      </c>
      <c r="N1434" s="3" t="s">
        <v>59</v>
      </c>
      <c r="O1434" s="33">
        <v>43551</v>
      </c>
      <c r="P1434" s="33">
        <v>43550</v>
      </c>
      <c r="Q1434" s="33">
        <v>43552</v>
      </c>
      <c r="R1434">
        <v>1</v>
      </c>
    </row>
    <row r="1435" spans="1:18" x14ac:dyDescent="0.25">
      <c r="A1435">
        <v>61479</v>
      </c>
      <c r="B1435" s="5">
        <v>43549</v>
      </c>
      <c r="C1435" s="3" t="s">
        <v>864</v>
      </c>
      <c r="D1435" s="3" t="s">
        <v>3220</v>
      </c>
      <c r="E1435" s="3" t="s">
        <v>3250</v>
      </c>
      <c r="F1435" s="3" t="s">
        <v>3527</v>
      </c>
      <c r="G1435" s="33">
        <v>43551</v>
      </c>
      <c r="H1435">
        <v>400</v>
      </c>
      <c r="I1435">
        <v>0</v>
      </c>
      <c r="J1435">
        <v>400</v>
      </c>
      <c r="K1435">
        <v>1</v>
      </c>
      <c r="L1435">
        <v>1</v>
      </c>
      <c r="M1435" s="3" t="s">
        <v>63</v>
      </c>
      <c r="N1435" s="3" t="s">
        <v>59</v>
      </c>
      <c r="O1435" s="33">
        <v>43551</v>
      </c>
      <c r="P1435" s="33">
        <v>43550</v>
      </c>
      <c r="Q1435" s="33">
        <v>43552</v>
      </c>
      <c r="R1435">
        <v>1</v>
      </c>
    </row>
    <row r="1436" spans="1:18" x14ac:dyDescent="0.25">
      <c r="A1436">
        <v>61482</v>
      </c>
      <c r="B1436" s="5">
        <v>43549</v>
      </c>
      <c r="C1436" s="3" t="s">
        <v>449</v>
      </c>
      <c r="D1436" s="3" t="s">
        <v>3205</v>
      </c>
      <c r="E1436" s="3" t="s">
        <v>3249</v>
      </c>
      <c r="F1436" s="3" t="s">
        <v>3524</v>
      </c>
      <c r="G1436" s="33">
        <v>43551</v>
      </c>
      <c r="H1436">
        <v>263</v>
      </c>
      <c r="I1436">
        <v>0</v>
      </c>
      <c r="J1436">
        <v>263</v>
      </c>
      <c r="K1436">
        <v>1</v>
      </c>
      <c r="L1436">
        <v>1</v>
      </c>
      <c r="M1436" s="3" t="s">
        <v>70</v>
      </c>
      <c r="N1436" s="3" t="s">
        <v>59</v>
      </c>
      <c r="O1436" s="33">
        <v>43551</v>
      </c>
      <c r="P1436" s="33">
        <v>43550</v>
      </c>
      <c r="Q1436" s="33">
        <v>43552</v>
      </c>
      <c r="R1436">
        <v>1</v>
      </c>
    </row>
    <row r="1437" spans="1:18" x14ac:dyDescent="0.25">
      <c r="A1437">
        <v>61480</v>
      </c>
      <c r="B1437" s="5">
        <v>43549</v>
      </c>
      <c r="C1437" s="3" t="s">
        <v>93</v>
      </c>
      <c r="D1437" s="3" t="s">
        <v>3205</v>
      </c>
      <c r="E1437" s="3" t="s">
        <v>3249</v>
      </c>
      <c r="F1437" s="3" t="s">
        <v>3524</v>
      </c>
      <c r="G1437" s="33">
        <v>43551</v>
      </c>
      <c r="H1437">
        <v>1</v>
      </c>
      <c r="I1437">
        <v>0</v>
      </c>
      <c r="J1437">
        <v>1</v>
      </c>
      <c r="K1437">
        <v>1</v>
      </c>
      <c r="L1437">
        <v>1</v>
      </c>
      <c r="M1437" s="3" t="s">
        <v>66</v>
      </c>
      <c r="N1437" s="3" t="s">
        <v>59</v>
      </c>
      <c r="O1437" s="33">
        <v>43551</v>
      </c>
      <c r="P1437" s="33">
        <v>43550</v>
      </c>
      <c r="Q1437" s="33">
        <v>43552</v>
      </c>
      <c r="R1437">
        <v>1</v>
      </c>
    </row>
    <row r="1438" spans="1:18" x14ac:dyDescent="0.25">
      <c r="A1438">
        <v>61481</v>
      </c>
      <c r="B1438" s="5">
        <v>43549</v>
      </c>
      <c r="C1438" s="3" t="s">
        <v>865</v>
      </c>
      <c r="D1438" s="3" t="s">
        <v>3207</v>
      </c>
      <c r="E1438" s="3" t="s">
        <v>3276</v>
      </c>
      <c r="F1438" s="3" t="s">
        <v>3525</v>
      </c>
      <c r="G1438" s="33">
        <v>43551</v>
      </c>
      <c r="H1438">
        <v>1</v>
      </c>
      <c r="I1438">
        <v>0</v>
      </c>
      <c r="J1438">
        <v>1</v>
      </c>
      <c r="K1438">
        <v>1</v>
      </c>
      <c r="L1438">
        <v>1</v>
      </c>
      <c r="M1438" s="3" t="s">
        <v>66</v>
      </c>
      <c r="N1438" s="3" t="s">
        <v>59</v>
      </c>
      <c r="O1438" s="33">
        <v>43551</v>
      </c>
      <c r="P1438" s="33">
        <v>43550</v>
      </c>
      <c r="Q1438" s="33">
        <v>43552</v>
      </c>
      <c r="R1438">
        <v>1</v>
      </c>
    </row>
    <row r="1439" spans="1:18" x14ac:dyDescent="0.25">
      <c r="A1439">
        <v>61488</v>
      </c>
      <c r="B1439" s="5">
        <v>43549</v>
      </c>
      <c r="C1439" s="3" t="s">
        <v>866</v>
      </c>
      <c r="D1439" s="3" t="s">
        <v>3205</v>
      </c>
      <c r="E1439" s="3" t="s">
        <v>3249</v>
      </c>
      <c r="F1439" s="3" t="s">
        <v>3524</v>
      </c>
      <c r="G1439" s="33">
        <v>43551</v>
      </c>
      <c r="H1439">
        <v>100</v>
      </c>
      <c r="I1439">
        <v>0</v>
      </c>
      <c r="J1439">
        <v>100</v>
      </c>
      <c r="K1439">
        <v>1</v>
      </c>
      <c r="L1439">
        <v>1</v>
      </c>
      <c r="M1439" s="3" t="s">
        <v>70</v>
      </c>
      <c r="N1439" s="3" t="s">
        <v>59</v>
      </c>
      <c r="O1439" s="33">
        <v>43551</v>
      </c>
      <c r="P1439" s="33">
        <v>43550</v>
      </c>
      <c r="Q1439" s="33">
        <v>43552</v>
      </c>
      <c r="R1439">
        <v>1</v>
      </c>
    </row>
    <row r="1440" spans="1:18" x14ac:dyDescent="0.25">
      <c r="A1440">
        <v>61484</v>
      </c>
      <c r="B1440" s="5">
        <v>43550</v>
      </c>
      <c r="C1440" s="3" t="s">
        <v>867</v>
      </c>
      <c r="D1440" s="3" t="s">
        <v>3205</v>
      </c>
      <c r="E1440" s="3" t="s">
        <v>3249</v>
      </c>
      <c r="F1440" s="3" t="s">
        <v>3524</v>
      </c>
      <c r="G1440" s="33">
        <v>43552</v>
      </c>
      <c r="H1440">
        <v>10</v>
      </c>
      <c r="K1440">
        <v>1</v>
      </c>
      <c r="L1440">
        <v>1</v>
      </c>
      <c r="M1440" s="3" t="s">
        <v>66</v>
      </c>
      <c r="N1440" s="3" t="s">
        <v>59</v>
      </c>
      <c r="O1440" s="33">
        <v>43552</v>
      </c>
      <c r="P1440" s="33">
        <v>43551</v>
      </c>
      <c r="Q1440" s="33">
        <v>43553</v>
      </c>
      <c r="R1440">
        <v>1</v>
      </c>
    </row>
    <row r="1441" spans="1:18" x14ac:dyDescent="0.25">
      <c r="A1441">
        <v>61485</v>
      </c>
      <c r="B1441" s="5">
        <v>43550</v>
      </c>
      <c r="C1441" s="3" t="s">
        <v>864</v>
      </c>
      <c r="D1441" s="3" t="s">
        <v>3220</v>
      </c>
      <c r="E1441" s="3" t="s">
        <v>3250</v>
      </c>
      <c r="F1441" s="3" t="s">
        <v>3527</v>
      </c>
      <c r="G1441" s="33">
        <v>43552</v>
      </c>
      <c r="H1441">
        <v>10</v>
      </c>
      <c r="K1441">
        <v>1</v>
      </c>
      <c r="L1441">
        <v>1</v>
      </c>
      <c r="M1441" s="3" t="s">
        <v>66</v>
      </c>
      <c r="N1441" s="3" t="s">
        <v>59</v>
      </c>
      <c r="O1441" s="33">
        <v>43552</v>
      </c>
      <c r="P1441" s="33">
        <v>43551</v>
      </c>
      <c r="Q1441" s="33">
        <v>43553</v>
      </c>
      <c r="R1441">
        <v>1</v>
      </c>
    </row>
    <row r="1442" spans="1:18" x14ac:dyDescent="0.25">
      <c r="A1442">
        <v>61486</v>
      </c>
      <c r="B1442" s="5">
        <v>43550</v>
      </c>
      <c r="C1442" s="3" t="s">
        <v>864</v>
      </c>
      <c r="D1442" s="3" t="s">
        <v>3220</v>
      </c>
      <c r="E1442" s="3" t="s">
        <v>3250</v>
      </c>
      <c r="F1442" s="3" t="s">
        <v>3527</v>
      </c>
      <c r="G1442" s="33">
        <v>43552</v>
      </c>
      <c r="H1442">
        <v>77</v>
      </c>
      <c r="J1442">
        <v>0</v>
      </c>
      <c r="K1442">
        <v>13</v>
      </c>
      <c r="L1442">
        <v>8</v>
      </c>
      <c r="M1442" s="3" t="s">
        <v>66</v>
      </c>
      <c r="N1442" s="3" t="s">
        <v>59</v>
      </c>
      <c r="O1442" s="33">
        <v>43552</v>
      </c>
      <c r="P1442" s="33">
        <v>43551</v>
      </c>
      <c r="Q1442" s="33">
        <v>43553</v>
      </c>
      <c r="R1442">
        <v>1</v>
      </c>
    </row>
    <row r="1443" spans="1:18" x14ac:dyDescent="0.25">
      <c r="A1443">
        <v>61487</v>
      </c>
      <c r="B1443" s="5">
        <v>43550</v>
      </c>
      <c r="C1443" s="3" t="s">
        <v>864</v>
      </c>
      <c r="D1443" s="3" t="s">
        <v>3220</v>
      </c>
      <c r="E1443" s="3" t="s">
        <v>3250</v>
      </c>
      <c r="F1443" s="3" t="s">
        <v>3527</v>
      </c>
      <c r="G1443" s="33">
        <v>43552</v>
      </c>
      <c r="H1443">
        <v>19</v>
      </c>
      <c r="K1443">
        <v>5</v>
      </c>
      <c r="L1443">
        <v>2</v>
      </c>
      <c r="M1443" s="3" t="s">
        <v>66</v>
      </c>
      <c r="N1443" s="3" t="s">
        <v>59</v>
      </c>
      <c r="O1443" s="33">
        <v>43552</v>
      </c>
      <c r="P1443" s="33">
        <v>43551</v>
      </c>
      <c r="Q1443" s="33">
        <v>43553</v>
      </c>
      <c r="R1443">
        <v>1</v>
      </c>
    </row>
    <row r="1444" spans="1:18" x14ac:dyDescent="0.25">
      <c r="A1444">
        <v>61483</v>
      </c>
      <c r="B1444" s="5">
        <v>43550</v>
      </c>
      <c r="C1444" s="3" t="s">
        <v>864</v>
      </c>
      <c r="D1444" s="3" t="s">
        <v>3220</v>
      </c>
      <c r="E1444" s="3" t="s">
        <v>3250</v>
      </c>
      <c r="F1444" s="3" t="s">
        <v>3527</v>
      </c>
      <c r="G1444" s="33">
        <v>43552</v>
      </c>
      <c r="H1444">
        <v>500</v>
      </c>
      <c r="I1444">
        <v>0</v>
      </c>
      <c r="J1444">
        <v>500</v>
      </c>
      <c r="K1444">
        <v>1</v>
      </c>
      <c r="L1444">
        <v>1</v>
      </c>
      <c r="M1444" s="3" t="s">
        <v>70</v>
      </c>
      <c r="N1444" s="3" t="s">
        <v>59</v>
      </c>
      <c r="O1444" s="33">
        <v>43552</v>
      </c>
      <c r="P1444" s="33">
        <v>43551</v>
      </c>
      <c r="Q1444" s="33">
        <v>43553</v>
      </c>
      <c r="R1444">
        <v>1</v>
      </c>
    </row>
    <row r="1445" spans="1:18" x14ac:dyDescent="0.25">
      <c r="A1445">
        <v>61489</v>
      </c>
      <c r="B1445" s="5">
        <v>43550</v>
      </c>
      <c r="C1445" s="3" t="s">
        <v>661</v>
      </c>
      <c r="D1445" s="3" t="s">
        <v>3204</v>
      </c>
      <c r="E1445" s="3" t="s">
        <v>3249</v>
      </c>
      <c r="F1445" s="3" t="s">
        <v>3523</v>
      </c>
      <c r="G1445" s="33">
        <v>43552</v>
      </c>
      <c r="H1445">
        <v>5000</v>
      </c>
      <c r="I1445">
        <v>5000</v>
      </c>
      <c r="J1445">
        <v>0</v>
      </c>
      <c r="M1445" s="3" t="s">
        <v>69</v>
      </c>
      <c r="N1445" s="3" t="s">
        <v>59</v>
      </c>
      <c r="O1445" s="33">
        <v>43552</v>
      </c>
      <c r="P1445" s="33">
        <v>43551</v>
      </c>
      <c r="Q1445" s="33">
        <v>43553</v>
      </c>
      <c r="R1445">
        <v>1</v>
      </c>
    </row>
    <row r="1446" spans="1:18" x14ac:dyDescent="0.25">
      <c r="A1446">
        <v>61490</v>
      </c>
      <c r="B1446" s="5">
        <v>43551</v>
      </c>
      <c r="C1446" s="3" t="s">
        <v>868</v>
      </c>
      <c r="D1446" s="3" t="s">
        <v>3204</v>
      </c>
      <c r="E1446" s="3" t="s">
        <v>3249</v>
      </c>
      <c r="F1446" s="3" t="s">
        <v>3527</v>
      </c>
      <c r="G1446" s="33">
        <v>43553</v>
      </c>
      <c r="H1446">
        <v>166</v>
      </c>
      <c r="I1446">
        <v>0</v>
      </c>
      <c r="J1446">
        <v>166</v>
      </c>
      <c r="K1446">
        <v>20</v>
      </c>
      <c r="L1446">
        <v>12</v>
      </c>
      <c r="M1446" s="3" t="s">
        <v>61</v>
      </c>
      <c r="N1446" s="3" t="s">
        <v>59</v>
      </c>
      <c r="O1446" s="33">
        <v>43553</v>
      </c>
      <c r="P1446" s="33">
        <v>43552</v>
      </c>
      <c r="Q1446" s="33">
        <v>43554</v>
      </c>
      <c r="R1446">
        <v>1</v>
      </c>
    </row>
    <row r="1447" spans="1:18" x14ac:dyDescent="0.25">
      <c r="A1447">
        <v>61492</v>
      </c>
      <c r="B1447" s="5">
        <v>43551</v>
      </c>
      <c r="C1447" s="3" t="s">
        <v>869</v>
      </c>
      <c r="D1447" s="3" t="s">
        <v>3207</v>
      </c>
      <c r="E1447" s="3" t="s">
        <v>3257</v>
      </c>
      <c r="F1447" s="3" t="s">
        <v>3525</v>
      </c>
      <c r="G1447" s="33">
        <v>43553</v>
      </c>
      <c r="H1447">
        <v>16</v>
      </c>
      <c r="I1447">
        <v>8</v>
      </c>
      <c r="J1447">
        <v>8</v>
      </c>
      <c r="K1447">
        <v>16</v>
      </c>
      <c r="L1447">
        <v>8</v>
      </c>
      <c r="M1447" s="3" t="s">
        <v>60</v>
      </c>
      <c r="N1447" s="3" t="s">
        <v>59</v>
      </c>
      <c r="O1447" s="33">
        <v>43553</v>
      </c>
      <c r="P1447" s="33">
        <v>43552</v>
      </c>
      <c r="Q1447" s="33">
        <v>43554</v>
      </c>
      <c r="R1447">
        <v>1</v>
      </c>
    </row>
    <row r="1448" spans="1:18" x14ac:dyDescent="0.25">
      <c r="A1448">
        <v>61491</v>
      </c>
      <c r="B1448" s="5">
        <v>43552</v>
      </c>
      <c r="C1448" s="3" t="s">
        <v>426</v>
      </c>
      <c r="D1448" s="3" t="s">
        <v>3210</v>
      </c>
      <c r="E1448" s="3" t="s">
        <v>3342</v>
      </c>
      <c r="F1448" s="3" t="s">
        <v>3524</v>
      </c>
      <c r="G1448" s="33">
        <v>43554</v>
      </c>
      <c r="H1448">
        <v>54</v>
      </c>
      <c r="I1448">
        <v>0</v>
      </c>
      <c r="J1448">
        <v>54</v>
      </c>
      <c r="K1448">
        <v>13</v>
      </c>
      <c r="L1448">
        <v>13</v>
      </c>
      <c r="M1448" s="3" t="s">
        <v>60</v>
      </c>
      <c r="N1448" s="3" t="s">
        <v>59</v>
      </c>
      <c r="O1448" s="33">
        <v>43554</v>
      </c>
      <c r="P1448" s="33">
        <v>43553</v>
      </c>
      <c r="Q1448" s="33">
        <v>43555</v>
      </c>
      <c r="R1448">
        <v>1</v>
      </c>
    </row>
    <row r="1449" spans="1:18" x14ac:dyDescent="0.25">
      <c r="A1449">
        <v>61495</v>
      </c>
      <c r="B1449" s="5">
        <v>43552</v>
      </c>
      <c r="C1449" s="3" t="s">
        <v>870</v>
      </c>
      <c r="D1449" s="3" t="s">
        <v>3204</v>
      </c>
      <c r="E1449" s="3" t="s">
        <v>3249</v>
      </c>
      <c r="F1449" s="3" t="s">
        <v>3523</v>
      </c>
      <c r="G1449" s="33">
        <v>43554</v>
      </c>
      <c r="K1449">
        <v>6</v>
      </c>
      <c r="L1449">
        <v>2</v>
      </c>
      <c r="M1449" s="3" t="s">
        <v>61</v>
      </c>
      <c r="N1449" s="3" t="s">
        <v>59</v>
      </c>
      <c r="O1449" s="33">
        <v>43554</v>
      </c>
      <c r="P1449" s="33">
        <v>43553</v>
      </c>
      <c r="Q1449" s="33">
        <v>43555</v>
      </c>
      <c r="R1449">
        <v>1</v>
      </c>
    </row>
    <row r="1450" spans="1:18" x14ac:dyDescent="0.25">
      <c r="A1450">
        <v>61493</v>
      </c>
      <c r="B1450" s="5">
        <v>43552</v>
      </c>
      <c r="C1450" s="3" t="s">
        <v>853</v>
      </c>
      <c r="D1450" s="3" t="s">
        <v>3207</v>
      </c>
      <c r="E1450" s="3" t="s">
        <v>3331</v>
      </c>
      <c r="F1450" s="3" t="s">
        <v>3525</v>
      </c>
      <c r="G1450" s="33">
        <v>43554</v>
      </c>
      <c r="H1450">
        <v>150</v>
      </c>
      <c r="I1450">
        <v>0</v>
      </c>
      <c r="J1450">
        <v>150</v>
      </c>
      <c r="K1450">
        <v>1</v>
      </c>
      <c r="L1450">
        <v>1</v>
      </c>
      <c r="M1450" s="3" t="s">
        <v>70</v>
      </c>
      <c r="N1450" s="3" t="s">
        <v>59</v>
      </c>
      <c r="O1450" s="33">
        <v>43554</v>
      </c>
      <c r="P1450" s="33">
        <v>43553</v>
      </c>
      <c r="Q1450" s="33">
        <v>43555</v>
      </c>
      <c r="R1450">
        <v>1</v>
      </c>
    </row>
    <row r="1451" spans="1:18" x14ac:dyDescent="0.25">
      <c r="A1451">
        <v>61494</v>
      </c>
      <c r="B1451" s="5">
        <v>43552</v>
      </c>
      <c r="C1451" s="3" t="s">
        <v>853</v>
      </c>
      <c r="D1451" s="3" t="s">
        <v>3207</v>
      </c>
      <c r="E1451" s="3" t="s">
        <v>3331</v>
      </c>
      <c r="F1451" s="3" t="s">
        <v>3525</v>
      </c>
      <c r="G1451" s="33">
        <v>43554</v>
      </c>
      <c r="H1451">
        <v>135</v>
      </c>
      <c r="I1451">
        <v>135</v>
      </c>
      <c r="J1451">
        <v>0</v>
      </c>
      <c r="K1451">
        <v>11</v>
      </c>
      <c r="M1451" s="3" t="s">
        <v>69</v>
      </c>
      <c r="N1451" s="3" t="s">
        <v>59</v>
      </c>
      <c r="O1451" s="33">
        <v>43554</v>
      </c>
      <c r="P1451" s="33">
        <v>43553</v>
      </c>
      <c r="Q1451" s="33">
        <v>43555</v>
      </c>
      <c r="R1451">
        <v>1</v>
      </c>
    </row>
    <row r="1452" spans="1:18" x14ac:dyDescent="0.25">
      <c r="A1452">
        <v>61496</v>
      </c>
      <c r="B1452" s="5">
        <v>43552</v>
      </c>
      <c r="C1452" s="3" t="s">
        <v>871</v>
      </c>
      <c r="D1452" s="3" t="s">
        <v>3207</v>
      </c>
      <c r="E1452" s="3" t="s">
        <v>3352</v>
      </c>
      <c r="F1452" s="3" t="s">
        <v>3525</v>
      </c>
      <c r="G1452" s="33">
        <v>43554</v>
      </c>
      <c r="H1452">
        <v>1470</v>
      </c>
      <c r="I1452">
        <v>0</v>
      </c>
      <c r="J1452">
        <v>1470</v>
      </c>
      <c r="K1452">
        <v>1</v>
      </c>
      <c r="L1452">
        <v>1</v>
      </c>
      <c r="M1452" s="3" t="s">
        <v>70</v>
      </c>
      <c r="N1452" s="3" t="s">
        <v>59</v>
      </c>
      <c r="O1452" s="33">
        <v>43554</v>
      </c>
      <c r="P1452" s="33">
        <v>43553</v>
      </c>
      <c r="Q1452" s="33">
        <v>43555</v>
      </c>
      <c r="R1452">
        <v>1</v>
      </c>
    </row>
    <row r="1453" spans="1:18" x14ac:dyDescent="0.25">
      <c r="A1453">
        <v>61502</v>
      </c>
      <c r="B1453" s="5">
        <v>43552</v>
      </c>
      <c r="C1453" s="3" t="s">
        <v>851</v>
      </c>
      <c r="D1453" s="3" t="s">
        <v>3204</v>
      </c>
      <c r="E1453" s="3" t="s">
        <v>3249</v>
      </c>
      <c r="F1453" s="3" t="s">
        <v>3523</v>
      </c>
      <c r="G1453" s="33">
        <v>43554</v>
      </c>
      <c r="H1453">
        <v>60</v>
      </c>
      <c r="I1453">
        <v>0</v>
      </c>
      <c r="J1453">
        <v>60</v>
      </c>
      <c r="K1453">
        <v>1</v>
      </c>
      <c r="L1453">
        <v>1</v>
      </c>
      <c r="M1453" s="3" t="s">
        <v>70</v>
      </c>
      <c r="N1453" s="3" t="s">
        <v>59</v>
      </c>
      <c r="O1453" s="33">
        <v>43554</v>
      </c>
      <c r="P1453" s="33">
        <v>43553</v>
      </c>
      <c r="Q1453" s="33">
        <v>43555</v>
      </c>
      <c r="R1453">
        <v>1</v>
      </c>
    </row>
    <row r="1454" spans="1:18" x14ac:dyDescent="0.25">
      <c r="A1454">
        <v>61500</v>
      </c>
      <c r="B1454" s="5">
        <v>43552</v>
      </c>
      <c r="C1454" s="3" t="s">
        <v>407</v>
      </c>
      <c r="D1454" s="3" t="s">
        <v>3204</v>
      </c>
      <c r="E1454" s="3" t="s">
        <v>3249</v>
      </c>
      <c r="F1454" s="3" t="s">
        <v>3523</v>
      </c>
      <c r="G1454" s="33">
        <v>43554</v>
      </c>
      <c r="H1454">
        <v>60</v>
      </c>
      <c r="I1454">
        <v>0</v>
      </c>
      <c r="J1454">
        <v>60</v>
      </c>
      <c r="K1454">
        <v>1</v>
      </c>
      <c r="L1454">
        <v>1</v>
      </c>
      <c r="M1454" s="3" t="s">
        <v>70</v>
      </c>
      <c r="N1454" s="3" t="s">
        <v>59</v>
      </c>
      <c r="O1454" s="33">
        <v>43554</v>
      </c>
      <c r="P1454" s="33">
        <v>43553</v>
      </c>
      <c r="Q1454" s="33">
        <v>43555</v>
      </c>
      <c r="R1454">
        <v>1</v>
      </c>
    </row>
    <row r="1455" spans="1:18" x14ac:dyDescent="0.25">
      <c r="A1455">
        <v>61497</v>
      </c>
      <c r="B1455" s="5">
        <v>43553</v>
      </c>
      <c r="C1455" s="3" t="s">
        <v>575</v>
      </c>
      <c r="D1455" s="3" t="s">
        <v>3204</v>
      </c>
      <c r="E1455" s="3" t="s">
        <v>3249</v>
      </c>
      <c r="F1455" s="3" t="s">
        <v>3523</v>
      </c>
      <c r="G1455" s="33">
        <v>43555</v>
      </c>
      <c r="K1455">
        <v>3</v>
      </c>
      <c r="L1455">
        <v>3</v>
      </c>
      <c r="M1455" s="3" t="s">
        <v>61</v>
      </c>
      <c r="N1455" s="3" t="s">
        <v>59</v>
      </c>
      <c r="O1455" s="33">
        <v>43555</v>
      </c>
      <c r="P1455" s="33">
        <v>43554</v>
      </c>
      <c r="Q1455" s="33">
        <v>43556</v>
      </c>
      <c r="R1455">
        <v>1</v>
      </c>
    </row>
    <row r="1456" spans="1:18" x14ac:dyDescent="0.25">
      <c r="A1456">
        <v>61498</v>
      </c>
      <c r="B1456" s="5">
        <v>43553</v>
      </c>
      <c r="C1456" s="3" t="s">
        <v>779</v>
      </c>
      <c r="D1456" s="3" t="s">
        <v>3207</v>
      </c>
      <c r="E1456" s="3" t="s">
        <v>3249</v>
      </c>
      <c r="F1456" s="3" t="s">
        <v>3525</v>
      </c>
      <c r="G1456" s="33">
        <v>43555</v>
      </c>
      <c r="H1456">
        <v>1010</v>
      </c>
      <c r="I1456">
        <v>0</v>
      </c>
      <c r="J1456">
        <v>1010</v>
      </c>
      <c r="K1456">
        <v>1</v>
      </c>
      <c r="L1456">
        <v>1</v>
      </c>
      <c r="M1456" s="3" t="s">
        <v>64</v>
      </c>
      <c r="N1456" s="3" t="s">
        <v>59</v>
      </c>
      <c r="O1456" s="33">
        <v>43555</v>
      </c>
      <c r="P1456" s="33">
        <v>43554</v>
      </c>
      <c r="Q1456" s="33">
        <v>43556</v>
      </c>
      <c r="R1456">
        <v>1</v>
      </c>
    </row>
    <row r="1457" spans="1:18" x14ac:dyDescent="0.25">
      <c r="A1457">
        <v>61499</v>
      </c>
      <c r="B1457" s="5">
        <v>43553</v>
      </c>
      <c r="C1457" s="3" t="s">
        <v>779</v>
      </c>
      <c r="D1457" s="3" t="s">
        <v>3207</v>
      </c>
      <c r="E1457" s="3" t="s">
        <v>3249</v>
      </c>
      <c r="F1457" s="3" t="s">
        <v>3525</v>
      </c>
      <c r="G1457" s="33">
        <v>43555</v>
      </c>
      <c r="H1457">
        <v>379</v>
      </c>
      <c r="I1457">
        <v>0</v>
      </c>
      <c r="J1457">
        <v>379</v>
      </c>
      <c r="K1457">
        <v>29</v>
      </c>
      <c r="L1457">
        <v>4</v>
      </c>
      <c r="M1457" s="3" t="s">
        <v>63</v>
      </c>
      <c r="N1457" s="3" t="s">
        <v>59</v>
      </c>
      <c r="O1457" s="33">
        <v>43555</v>
      </c>
      <c r="P1457" s="33">
        <v>43554</v>
      </c>
      <c r="Q1457" s="33">
        <v>43556</v>
      </c>
      <c r="R1457">
        <v>1</v>
      </c>
    </row>
    <row r="1458" spans="1:18" x14ac:dyDescent="0.25">
      <c r="A1458">
        <v>61501</v>
      </c>
      <c r="B1458" s="5">
        <v>43554</v>
      </c>
      <c r="C1458" s="3" t="s">
        <v>779</v>
      </c>
      <c r="D1458" s="3" t="s">
        <v>3207</v>
      </c>
      <c r="E1458" s="3" t="s">
        <v>3249</v>
      </c>
      <c r="F1458" s="3" t="s">
        <v>3525</v>
      </c>
      <c r="G1458" s="33">
        <v>43556</v>
      </c>
      <c r="H1458">
        <v>628</v>
      </c>
      <c r="I1458">
        <v>0</v>
      </c>
      <c r="J1458">
        <v>628</v>
      </c>
      <c r="K1458">
        <v>1</v>
      </c>
      <c r="L1458">
        <v>1</v>
      </c>
      <c r="M1458" s="3" t="s">
        <v>64</v>
      </c>
      <c r="N1458" s="3" t="s">
        <v>59</v>
      </c>
      <c r="O1458" s="33">
        <v>43556</v>
      </c>
      <c r="P1458" s="33">
        <v>43555</v>
      </c>
      <c r="Q1458" s="33">
        <v>43557</v>
      </c>
      <c r="R1458">
        <v>1</v>
      </c>
    </row>
    <row r="1459" spans="1:18" x14ac:dyDescent="0.25">
      <c r="A1459">
        <v>61503</v>
      </c>
      <c r="B1459" s="5">
        <v>43554</v>
      </c>
      <c r="C1459" s="3" t="s">
        <v>451</v>
      </c>
      <c r="D1459" s="3" t="s">
        <v>3204</v>
      </c>
      <c r="E1459" s="3" t="s">
        <v>3249</v>
      </c>
      <c r="F1459" s="3" t="s">
        <v>3523</v>
      </c>
      <c r="G1459" s="33">
        <v>43556</v>
      </c>
      <c r="H1459">
        <v>1200</v>
      </c>
      <c r="I1459">
        <v>0</v>
      </c>
      <c r="J1459">
        <v>1200</v>
      </c>
      <c r="K1459">
        <v>1</v>
      </c>
      <c r="L1459">
        <v>1</v>
      </c>
      <c r="M1459" s="3" t="s">
        <v>64</v>
      </c>
      <c r="N1459" s="3" t="s">
        <v>59</v>
      </c>
      <c r="O1459" s="33">
        <v>43556</v>
      </c>
      <c r="P1459" s="33">
        <v>43555</v>
      </c>
      <c r="Q1459" s="33">
        <v>43557</v>
      </c>
      <c r="R1459">
        <v>1</v>
      </c>
    </row>
    <row r="1460" spans="1:18" x14ac:dyDescent="0.25">
      <c r="A1460">
        <v>61505</v>
      </c>
      <c r="B1460" s="5">
        <v>43554</v>
      </c>
      <c r="C1460" s="3" t="s">
        <v>872</v>
      </c>
      <c r="D1460" s="3" t="s">
        <v>3205</v>
      </c>
      <c r="E1460" s="3" t="s">
        <v>3249</v>
      </c>
      <c r="F1460" s="3" t="s">
        <v>3527</v>
      </c>
      <c r="G1460" s="33">
        <v>43556</v>
      </c>
      <c r="H1460">
        <v>2000</v>
      </c>
      <c r="I1460">
        <v>0</v>
      </c>
      <c r="J1460">
        <v>2000</v>
      </c>
      <c r="K1460">
        <v>1</v>
      </c>
      <c r="L1460">
        <v>1</v>
      </c>
      <c r="M1460" s="3" t="s">
        <v>64</v>
      </c>
      <c r="N1460" s="3" t="s">
        <v>59</v>
      </c>
      <c r="O1460" s="33">
        <v>43556</v>
      </c>
      <c r="P1460" s="33">
        <v>43555</v>
      </c>
      <c r="Q1460" s="33">
        <v>43557</v>
      </c>
      <c r="R1460">
        <v>1</v>
      </c>
    </row>
    <row r="1461" spans="1:18" x14ac:dyDescent="0.25">
      <c r="A1461">
        <v>61504</v>
      </c>
      <c r="B1461" s="5">
        <v>43556</v>
      </c>
      <c r="C1461" s="3" t="s">
        <v>873</v>
      </c>
      <c r="D1461" s="3" t="s">
        <v>3222</v>
      </c>
      <c r="E1461" s="3" t="s">
        <v>3249</v>
      </c>
      <c r="F1461" s="3" t="s">
        <v>3524</v>
      </c>
      <c r="G1461" s="33">
        <v>43558</v>
      </c>
      <c r="H1461">
        <v>100</v>
      </c>
      <c r="I1461">
        <v>0</v>
      </c>
      <c r="J1461">
        <v>100</v>
      </c>
      <c r="K1461">
        <v>1</v>
      </c>
      <c r="L1461">
        <v>1</v>
      </c>
      <c r="M1461" s="3" t="s">
        <v>70</v>
      </c>
      <c r="N1461" s="3" t="s">
        <v>59</v>
      </c>
      <c r="O1461" s="33">
        <v>43558</v>
      </c>
      <c r="P1461" s="33">
        <v>43557</v>
      </c>
      <c r="Q1461" s="33">
        <v>43559</v>
      </c>
      <c r="R1461">
        <v>1</v>
      </c>
    </row>
    <row r="1462" spans="1:18" x14ac:dyDescent="0.25">
      <c r="A1462">
        <v>61507</v>
      </c>
      <c r="B1462" s="5">
        <v>43556</v>
      </c>
      <c r="C1462" s="3" t="s">
        <v>346</v>
      </c>
      <c r="D1462" s="3" t="s">
        <v>3206</v>
      </c>
      <c r="E1462" s="3" t="s">
        <v>3249</v>
      </c>
      <c r="F1462" s="3" t="s">
        <v>3524</v>
      </c>
      <c r="G1462" s="33">
        <v>43558</v>
      </c>
      <c r="H1462">
        <v>2000</v>
      </c>
      <c r="I1462">
        <v>1230</v>
      </c>
      <c r="J1462">
        <v>770</v>
      </c>
      <c r="K1462">
        <v>19</v>
      </c>
      <c r="L1462">
        <v>12</v>
      </c>
      <c r="M1462" s="3" t="s">
        <v>69</v>
      </c>
      <c r="N1462" s="3" t="s">
        <v>59</v>
      </c>
      <c r="O1462" s="33">
        <v>43558</v>
      </c>
      <c r="P1462" s="33">
        <v>43557</v>
      </c>
      <c r="Q1462" s="33">
        <v>43559</v>
      </c>
      <c r="R1462">
        <v>1</v>
      </c>
    </row>
    <row r="1463" spans="1:18" x14ac:dyDescent="0.25">
      <c r="A1463">
        <v>61506</v>
      </c>
      <c r="B1463" s="5">
        <v>43556</v>
      </c>
      <c r="C1463" s="3" t="s">
        <v>174</v>
      </c>
      <c r="D1463" s="3" t="s">
        <v>3206</v>
      </c>
      <c r="E1463" s="3" t="s">
        <v>3249</v>
      </c>
      <c r="F1463" s="3" t="s">
        <v>3524</v>
      </c>
      <c r="G1463" s="33">
        <v>43558</v>
      </c>
      <c r="H1463">
        <v>1</v>
      </c>
      <c r="I1463">
        <v>0</v>
      </c>
      <c r="J1463">
        <v>1</v>
      </c>
      <c r="K1463">
        <v>1</v>
      </c>
      <c r="L1463">
        <v>1</v>
      </c>
      <c r="M1463" s="3" t="s">
        <v>63</v>
      </c>
      <c r="N1463" s="3" t="s">
        <v>59</v>
      </c>
      <c r="O1463" s="33">
        <v>43558</v>
      </c>
      <c r="P1463" s="33">
        <v>43557</v>
      </c>
      <c r="Q1463" s="33">
        <v>43559</v>
      </c>
      <c r="R1463">
        <v>1</v>
      </c>
    </row>
    <row r="1464" spans="1:18" x14ac:dyDescent="0.25">
      <c r="A1464">
        <v>61508</v>
      </c>
      <c r="B1464" s="5">
        <v>43556</v>
      </c>
      <c r="C1464" s="3" t="s">
        <v>779</v>
      </c>
      <c r="D1464" s="3" t="s">
        <v>3207</v>
      </c>
      <c r="E1464" s="3" t="s">
        <v>3249</v>
      </c>
      <c r="F1464" s="3" t="s">
        <v>3524</v>
      </c>
      <c r="G1464" s="33">
        <v>43558</v>
      </c>
      <c r="H1464">
        <v>500</v>
      </c>
      <c r="I1464">
        <v>500</v>
      </c>
      <c r="J1464">
        <v>0</v>
      </c>
      <c r="K1464">
        <v>21</v>
      </c>
      <c r="L1464">
        <v>21</v>
      </c>
      <c r="M1464" s="3" t="s">
        <v>69</v>
      </c>
      <c r="N1464" s="3" t="s">
        <v>59</v>
      </c>
      <c r="O1464" s="33">
        <v>43558</v>
      </c>
      <c r="P1464" s="33">
        <v>43557</v>
      </c>
      <c r="Q1464" s="33">
        <v>43559</v>
      </c>
      <c r="R1464">
        <v>1</v>
      </c>
    </row>
    <row r="1465" spans="1:18" x14ac:dyDescent="0.25">
      <c r="A1465">
        <v>61509</v>
      </c>
      <c r="B1465" s="5">
        <v>43556</v>
      </c>
      <c r="C1465" s="3" t="s">
        <v>532</v>
      </c>
      <c r="D1465" s="3" t="s">
        <v>3204</v>
      </c>
      <c r="E1465" s="3" t="s">
        <v>3249</v>
      </c>
      <c r="F1465" s="3" t="s">
        <v>3523</v>
      </c>
      <c r="G1465" s="33">
        <v>43558</v>
      </c>
      <c r="M1465" s="3" t="s">
        <v>69</v>
      </c>
      <c r="N1465" s="3" t="s">
        <v>59</v>
      </c>
      <c r="O1465" s="33">
        <v>43558</v>
      </c>
      <c r="P1465" s="33">
        <v>43557</v>
      </c>
      <c r="Q1465" s="33">
        <v>43559</v>
      </c>
      <c r="R1465">
        <v>1</v>
      </c>
    </row>
    <row r="1466" spans="1:18" x14ac:dyDescent="0.25">
      <c r="A1466">
        <v>61510</v>
      </c>
      <c r="B1466" s="5">
        <v>43556</v>
      </c>
      <c r="C1466" s="3" t="s">
        <v>633</v>
      </c>
      <c r="D1466" s="3" t="s">
        <v>3209</v>
      </c>
      <c r="E1466" s="3" t="s">
        <v>3249</v>
      </c>
      <c r="F1466" s="3" t="s">
        <v>3524</v>
      </c>
      <c r="G1466" s="33">
        <v>43558</v>
      </c>
      <c r="H1466">
        <v>1100</v>
      </c>
      <c r="I1466">
        <v>0</v>
      </c>
      <c r="J1466">
        <v>1100</v>
      </c>
      <c r="K1466">
        <v>20</v>
      </c>
      <c r="L1466">
        <v>11</v>
      </c>
      <c r="M1466" s="3" t="s">
        <v>64</v>
      </c>
      <c r="N1466" s="3" t="s">
        <v>59</v>
      </c>
      <c r="O1466" s="33">
        <v>43558</v>
      </c>
      <c r="P1466" s="33">
        <v>43557</v>
      </c>
      <c r="Q1466" s="33">
        <v>43559</v>
      </c>
      <c r="R1466">
        <v>1</v>
      </c>
    </row>
    <row r="1467" spans="1:18" x14ac:dyDescent="0.25">
      <c r="A1467">
        <v>61512</v>
      </c>
      <c r="B1467" s="5">
        <v>43556</v>
      </c>
      <c r="C1467" s="3" t="s">
        <v>131</v>
      </c>
      <c r="D1467" s="3" t="s">
        <v>3204</v>
      </c>
      <c r="E1467" s="3" t="s">
        <v>3249</v>
      </c>
      <c r="F1467" s="3" t="s">
        <v>3523</v>
      </c>
      <c r="G1467" s="33">
        <v>43558</v>
      </c>
      <c r="H1467">
        <v>18</v>
      </c>
      <c r="K1467">
        <v>1</v>
      </c>
      <c r="L1467">
        <v>1</v>
      </c>
      <c r="M1467" s="3" t="s">
        <v>61</v>
      </c>
      <c r="N1467" s="3" t="s">
        <v>59</v>
      </c>
      <c r="O1467" s="33">
        <v>43558</v>
      </c>
      <c r="P1467" s="33">
        <v>43557</v>
      </c>
      <c r="Q1467" s="33">
        <v>43559</v>
      </c>
      <c r="R1467">
        <v>1</v>
      </c>
    </row>
    <row r="1468" spans="1:18" x14ac:dyDescent="0.25">
      <c r="A1468">
        <v>61511</v>
      </c>
      <c r="B1468" s="5">
        <v>43556</v>
      </c>
      <c r="C1468" s="3" t="s">
        <v>166</v>
      </c>
      <c r="D1468" s="3" t="s">
        <v>3204</v>
      </c>
      <c r="E1468" s="3" t="s">
        <v>3249</v>
      </c>
      <c r="F1468" s="3" t="s">
        <v>3523</v>
      </c>
      <c r="G1468" s="33">
        <v>43558</v>
      </c>
      <c r="H1468">
        <v>393</v>
      </c>
      <c r="I1468">
        <v>393</v>
      </c>
      <c r="J1468">
        <v>0</v>
      </c>
      <c r="M1468" s="3" t="s">
        <v>63</v>
      </c>
      <c r="N1468" s="3" t="s">
        <v>62</v>
      </c>
      <c r="O1468" s="33">
        <v>43558</v>
      </c>
      <c r="P1468" s="33">
        <v>43557</v>
      </c>
      <c r="Q1468" s="33">
        <v>43559</v>
      </c>
      <c r="R1468">
        <v>1</v>
      </c>
    </row>
    <row r="1469" spans="1:18" x14ac:dyDescent="0.25">
      <c r="A1469">
        <v>61513</v>
      </c>
      <c r="B1469" s="5">
        <v>43556</v>
      </c>
      <c r="C1469" s="3" t="s">
        <v>851</v>
      </c>
      <c r="D1469" s="3" t="s">
        <v>3212</v>
      </c>
      <c r="E1469" s="3" t="s">
        <v>3249</v>
      </c>
      <c r="F1469" s="3" t="s">
        <v>3524</v>
      </c>
      <c r="G1469" s="33">
        <v>43558</v>
      </c>
      <c r="H1469">
        <v>2</v>
      </c>
      <c r="K1469">
        <v>2</v>
      </c>
      <c r="L1469">
        <v>2</v>
      </c>
      <c r="M1469" s="3" t="s">
        <v>66</v>
      </c>
      <c r="N1469" s="3" t="s">
        <v>59</v>
      </c>
      <c r="O1469" s="33">
        <v>43558</v>
      </c>
      <c r="P1469" s="33">
        <v>43557</v>
      </c>
      <c r="Q1469" s="33">
        <v>43559</v>
      </c>
      <c r="R1469">
        <v>1</v>
      </c>
    </row>
    <row r="1470" spans="1:18" x14ac:dyDescent="0.25">
      <c r="A1470">
        <v>61516</v>
      </c>
      <c r="B1470" s="5">
        <v>43556</v>
      </c>
      <c r="C1470" s="3" t="s">
        <v>874</v>
      </c>
      <c r="D1470" s="3" t="s">
        <v>3210</v>
      </c>
      <c r="E1470" s="3" t="s">
        <v>3249</v>
      </c>
      <c r="F1470" s="3" t="s">
        <v>3527</v>
      </c>
      <c r="G1470" s="33">
        <v>43558</v>
      </c>
      <c r="M1470" s="3" t="s">
        <v>65</v>
      </c>
      <c r="N1470" s="3" t="s">
        <v>59</v>
      </c>
      <c r="O1470" s="33">
        <v>43558</v>
      </c>
      <c r="P1470" s="33">
        <v>43557</v>
      </c>
      <c r="Q1470" s="33">
        <v>43559</v>
      </c>
      <c r="R1470">
        <v>1</v>
      </c>
    </row>
    <row r="1471" spans="1:18" x14ac:dyDescent="0.25">
      <c r="A1471">
        <v>61514</v>
      </c>
      <c r="B1471" s="5">
        <v>43556</v>
      </c>
      <c r="C1471" s="3" t="s">
        <v>875</v>
      </c>
      <c r="D1471" s="3" t="s">
        <v>3215</v>
      </c>
      <c r="E1471" s="3" t="s">
        <v>3249</v>
      </c>
      <c r="F1471" s="3" t="s">
        <v>3524</v>
      </c>
      <c r="G1471" s="33">
        <v>43558</v>
      </c>
      <c r="H1471">
        <v>1</v>
      </c>
      <c r="I1471">
        <v>0</v>
      </c>
      <c r="J1471">
        <v>1</v>
      </c>
      <c r="K1471">
        <v>1</v>
      </c>
      <c r="L1471">
        <v>1</v>
      </c>
      <c r="M1471" s="3" t="s">
        <v>66</v>
      </c>
      <c r="N1471" s="3" t="s">
        <v>59</v>
      </c>
      <c r="O1471" s="33">
        <v>43558</v>
      </c>
      <c r="P1471" s="33">
        <v>43557</v>
      </c>
      <c r="Q1471" s="33">
        <v>43559</v>
      </c>
      <c r="R1471">
        <v>1</v>
      </c>
    </row>
    <row r="1472" spans="1:18" x14ac:dyDescent="0.25">
      <c r="A1472">
        <v>61515</v>
      </c>
      <c r="B1472" s="5">
        <v>43556</v>
      </c>
      <c r="C1472" s="3" t="s">
        <v>382</v>
      </c>
      <c r="D1472" s="3" t="s">
        <v>3224</v>
      </c>
      <c r="E1472" s="3" t="s">
        <v>3249</v>
      </c>
      <c r="F1472" s="3" t="s">
        <v>3523</v>
      </c>
      <c r="G1472" s="33">
        <v>43558</v>
      </c>
      <c r="H1472">
        <v>1</v>
      </c>
      <c r="I1472">
        <v>0</v>
      </c>
      <c r="J1472">
        <v>1</v>
      </c>
      <c r="K1472">
        <v>1</v>
      </c>
      <c r="L1472">
        <v>1</v>
      </c>
      <c r="M1472" s="3" t="s">
        <v>66</v>
      </c>
      <c r="N1472" s="3" t="s">
        <v>59</v>
      </c>
      <c r="O1472" s="33">
        <v>43558</v>
      </c>
      <c r="P1472" s="33">
        <v>43557</v>
      </c>
      <c r="Q1472" s="33">
        <v>43559</v>
      </c>
      <c r="R1472">
        <v>1</v>
      </c>
    </row>
    <row r="1473" spans="1:18" x14ac:dyDescent="0.25">
      <c r="A1473">
        <v>61520</v>
      </c>
      <c r="B1473" s="5">
        <v>43556</v>
      </c>
      <c r="C1473" s="3" t="s">
        <v>449</v>
      </c>
      <c r="D1473" s="3" t="s">
        <v>3205</v>
      </c>
      <c r="E1473" s="3" t="s">
        <v>3249</v>
      </c>
      <c r="F1473" s="3" t="s">
        <v>3524</v>
      </c>
      <c r="G1473" s="33">
        <v>43558</v>
      </c>
      <c r="H1473">
        <v>5000</v>
      </c>
      <c r="I1473">
        <v>2004</v>
      </c>
      <c r="J1473">
        <v>2996</v>
      </c>
      <c r="K1473">
        <v>33</v>
      </c>
      <c r="L1473">
        <v>13</v>
      </c>
      <c r="M1473" s="3" t="s">
        <v>69</v>
      </c>
      <c r="N1473" s="3" t="s">
        <v>59</v>
      </c>
      <c r="O1473" s="33">
        <v>43558</v>
      </c>
      <c r="P1473" s="33">
        <v>43557</v>
      </c>
      <c r="Q1473" s="33">
        <v>43559</v>
      </c>
      <c r="R1473">
        <v>1</v>
      </c>
    </row>
    <row r="1474" spans="1:18" x14ac:dyDescent="0.25">
      <c r="A1474">
        <v>61518</v>
      </c>
      <c r="B1474" s="5">
        <v>43556</v>
      </c>
      <c r="C1474" s="3" t="s">
        <v>270</v>
      </c>
      <c r="D1474" s="3" t="s">
        <v>3204</v>
      </c>
      <c r="E1474" s="3" t="s">
        <v>3249</v>
      </c>
      <c r="F1474" s="3" t="s">
        <v>3523</v>
      </c>
      <c r="G1474" s="33">
        <v>43558</v>
      </c>
      <c r="H1474">
        <v>1</v>
      </c>
      <c r="I1474">
        <v>0</v>
      </c>
      <c r="J1474">
        <v>1</v>
      </c>
      <c r="K1474">
        <v>1</v>
      </c>
      <c r="L1474">
        <v>1</v>
      </c>
      <c r="M1474" s="3" t="s">
        <v>66</v>
      </c>
      <c r="N1474" s="3" t="s">
        <v>59</v>
      </c>
      <c r="O1474" s="33">
        <v>43558</v>
      </c>
      <c r="P1474" s="33">
        <v>43557</v>
      </c>
      <c r="Q1474" s="33">
        <v>43559</v>
      </c>
      <c r="R1474">
        <v>1</v>
      </c>
    </row>
    <row r="1475" spans="1:18" x14ac:dyDescent="0.25">
      <c r="A1475">
        <v>61519</v>
      </c>
      <c r="B1475" s="5">
        <v>43557</v>
      </c>
      <c r="C1475" s="3" t="s">
        <v>271</v>
      </c>
      <c r="D1475" s="3" t="s">
        <v>3204</v>
      </c>
      <c r="E1475" s="3" t="s">
        <v>3249</v>
      </c>
      <c r="F1475" s="3" t="s">
        <v>3523</v>
      </c>
      <c r="G1475" s="33">
        <v>43559</v>
      </c>
      <c r="H1475">
        <v>100</v>
      </c>
      <c r="I1475">
        <v>0</v>
      </c>
      <c r="J1475">
        <v>100</v>
      </c>
      <c r="K1475">
        <v>10</v>
      </c>
      <c r="L1475">
        <v>10</v>
      </c>
      <c r="M1475" s="3" t="s">
        <v>69</v>
      </c>
      <c r="N1475" s="3" t="s">
        <v>59</v>
      </c>
      <c r="O1475" s="33">
        <v>43559</v>
      </c>
      <c r="P1475" s="33">
        <v>43558</v>
      </c>
      <c r="Q1475" s="33">
        <v>43560</v>
      </c>
      <c r="R1475">
        <v>1</v>
      </c>
    </row>
    <row r="1476" spans="1:18" x14ac:dyDescent="0.25">
      <c r="A1476">
        <v>61517</v>
      </c>
      <c r="B1476" s="5">
        <v>43557</v>
      </c>
      <c r="C1476" s="3" t="s">
        <v>876</v>
      </c>
      <c r="D1476" s="3" t="s">
        <v>3204</v>
      </c>
      <c r="E1476" s="3" t="s">
        <v>3249</v>
      </c>
      <c r="F1476" s="3" t="s">
        <v>3523</v>
      </c>
      <c r="G1476" s="33">
        <v>43559</v>
      </c>
      <c r="H1476">
        <v>10</v>
      </c>
      <c r="K1476">
        <v>1</v>
      </c>
      <c r="L1476">
        <v>1</v>
      </c>
      <c r="M1476" s="3" t="s">
        <v>66</v>
      </c>
      <c r="N1476" s="3" t="s">
        <v>59</v>
      </c>
      <c r="O1476" s="33">
        <v>43559</v>
      </c>
      <c r="P1476" s="33">
        <v>43558</v>
      </c>
      <c r="Q1476" s="33">
        <v>43560</v>
      </c>
      <c r="R1476">
        <v>1</v>
      </c>
    </row>
    <row r="1477" spans="1:18" x14ac:dyDescent="0.25">
      <c r="A1477">
        <v>61522</v>
      </c>
      <c r="B1477" s="5">
        <v>43557</v>
      </c>
      <c r="C1477" s="3" t="s">
        <v>399</v>
      </c>
      <c r="D1477" s="3" t="s">
        <v>3207</v>
      </c>
      <c r="E1477" s="3" t="s">
        <v>3309</v>
      </c>
      <c r="F1477" s="3" t="s">
        <v>3525</v>
      </c>
      <c r="G1477" s="33">
        <v>43559</v>
      </c>
      <c r="H1477">
        <v>10</v>
      </c>
      <c r="K1477">
        <v>1</v>
      </c>
      <c r="L1477">
        <v>1</v>
      </c>
      <c r="M1477" s="3" t="s">
        <v>66</v>
      </c>
      <c r="N1477" s="3" t="s">
        <v>59</v>
      </c>
      <c r="O1477" s="33">
        <v>43559</v>
      </c>
      <c r="P1477" s="33">
        <v>43558</v>
      </c>
      <c r="Q1477" s="33">
        <v>43560</v>
      </c>
      <c r="R1477">
        <v>1</v>
      </c>
    </row>
    <row r="1478" spans="1:18" x14ac:dyDescent="0.25">
      <c r="A1478">
        <v>61521</v>
      </c>
      <c r="B1478" s="5">
        <v>43557</v>
      </c>
      <c r="C1478" s="3" t="s">
        <v>708</v>
      </c>
      <c r="D1478" s="3" t="s">
        <v>3207</v>
      </c>
      <c r="E1478" s="3" t="s">
        <v>3309</v>
      </c>
      <c r="F1478" s="3" t="s">
        <v>3525</v>
      </c>
      <c r="G1478" s="33">
        <v>43559</v>
      </c>
      <c r="H1478">
        <v>500</v>
      </c>
      <c r="I1478">
        <v>0</v>
      </c>
      <c r="J1478">
        <v>500</v>
      </c>
      <c r="K1478">
        <v>1</v>
      </c>
      <c r="L1478">
        <v>1</v>
      </c>
      <c r="M1478" s="3" t="s">
        <v>70</v>
      </c>
      <c r="N1478" s="3" t="s">
        <v>59</v>
      </c>
      <c r="O1478" s="33">
        <v>43559</v>
      </c>
      <c r="P1478" s="33">
        <v>43558</v>
      </c>
      <c r="Q1478" s="33">
        <v>43560</v>
      </c>
      <c r="R1478">
        <v>1</v>
      </c>
    </row>
    <row r="1479" spans="1:18" x14ac:dyDescent="0.25">
      <c r="A1479">
        <v>61527</v>
      </c>
      <c r="B1479" s="5">
        <v>43557</v>
      </c>
      <c r="C1479" s="3" t="s">
        <v>877</v>
      </c>
      <c r="D1479" s="3" t="s">
        <v>3210</v>
      </c>
      <c r="E1479" s="3" t="s">
        <v>3249</v>
      </c>
      <c r="F1479" s="3" t="s">
        <v>3527</v>
      </c>
      <c r="G1479" s="33">
        <v>43559</v>
      </c>
      <c r="H1479">
        <v>130</v>
      </c>
      <c r="I1479">
        <v>0</v>
      </c>
      <c r="J1479">
        <v>130</v>
      </c>
      <c r="K1479">
        <v>10</v>
      </c>
      <c r="L1479">
        <v>10</v>
      </c>
      <c r="M1479" s="3" t="s">
        <v>65</v>
      </c>
      <c r="N1479" s="3" t="s">
        <v>59</v>
      </c>
      <c r="O1479" s="33">
        <v>43559</v>
      </c>
      <c r="P1479" s="33">
        <v>43558</v>
      </c>
      <c r="Q1479" s="33">
        <v>43560</v>
      </c>
      <c r="R1479">
        <v>1</v>
      </c>
    </row>
    <row r="1480" spans="1:18" x14ac:dyDescent="0.25">
      <c r="A1480">
        <v>61525</v>
      </c>
      <c r="B1480" s="5">
        <v>43557</v>
      </c>
      <c r="C1480" s="3" t="s">
        <v>878</v>
      </c>
      <c r="D1480" s="3" t="s">
        <v>3205</v>
      </c>
      <c r="E1480" s="3" t="s">
        <v>3249</v>
      </c>
      <c r="F1480" s="3" t="s">
        <v>3527</v>
      </c>
      <c r="G1480" s="33">
        <v>43559</v>
      </c>
      <c r="H1480">
        <v>3000</v>
      </c>
      <c r="I1480">
        <v>3000</v>
      </c>
      <c r="J1480">
        <v>0</v>
      </c>
      <c r="M1480" s="3" t="s">
        <v>63</v>
      </c>
      <c r="N1480" s="3" t="s">
        <v>59</v>
      </c>
      <c r="O1480" s="33">
        <v>43559</v>
      </c>
      <c r="P1480" s="33">
        <v>43558</v>
      </c>
      <c r="Q1480" s="33">
        <v>43560</v>
      </c>
      <c r="R1480">
        <v>1</v>
      </c>
    </row>
    <row r="1481" spans="1:18" x14ac:dyDescent="0.25">
      <c r="A1481">
        <v>61528</v>
      </c>
      <c r="B1481" s="5">
        <v>43557</v>
      </c>
      <c r="C1481" s="3" t="s">
        <v>879</v>
      </c>
      <c r="D1481" s="3" t="s">
        <v>3210</v>
      </c>
      <c r="E1481" s="3" t="s">
        <v>3249</v>
      </c>
      <c r="F1481" s="3" t="s">
        <v>3523</v>
      </c>
      <c r="G1481" s="33">
        <v>43559</v>
      </c>
      <c r="H1481">
        <v>25</v>
      </c>
      <c r="I1481">
        <v>0</v>
      </c>
      <c r="J1481">
        <v>25</v>
      </c>
      <c r="K1481">
        <v>1</v>
      </c>
      <c r="L1481">
        <v>1</v>
      </c>
      <c r="M1481" s="3" t="s">
        <v>64</v>
      </c>
      <c r="N1481" s="3" t="s">
        <v>59</v>
      </c>
      <c r="O1481" s="33">
        <v>43559</v>
      </c>
      <c r="P1481" s="33">
        <v>43558</v>
      </c>
      <c r="Q1481" s="33">
        <v>43560</v>
      </c>
      <c r="R1481">
        <v>1</v>
      </c>
    </row>
    <row r="1482" spans="1:18" x14ac:dyDescent="0.25">
      <c r="A1482">
        <v>61524</v>
      </c>
      <c r="B1482" s="5">
        <v>43557</v>
      </c>
      <c r="C1482" s="3" t="s">
        <v>779</v>
      </c>
      <c r="D1482" s="3" t="s">
        <v>3207</v>
      </c>
      <c r="E1482" s="3" t="s">
        <v>3249</v>
      </c>
      <c r="F1482" s="3" t="s">
        <v>3525</v>
      </c>
      <c r="G1482" s="33">
        <v>43559</v>
      </c>
      <c r="K1482">
        <v>4</v>
      </c>
      <c r="L1482">
        <v>1</v>
      </c>
      <c r="M1482" s="3" t="s">
        <v>63</v>
      </c>
      <c r="N1482" s="3" t="s">
        <v>59</v>
      </c>
      <c r="O1482" s="33">
        <v>43559</v>
      </c>
      <c r="P1482" s="33">
        <v>43558</v>
      </c>
      <c r="Q1482" s="33">
        <v>43560</v>
      </c>
      <c r="R1482">
        <v>1</v>
      </c>
    </row>
    <row r="1483" spans="1:18" x14ac:dyDescent="0.25">
      <c r="A1483">
        <v>61523</v>
      </c>
      <c r="B1483" s="5">
        <v>43558</v>
      </c>
      <c r="C1483" s="3" t="s">
        <v>880</v>
      </c>
      <c r="D1483" s="3" t="s">
        <v>3207</v>
      </c>
      <c r="E1483" s="3" t="s">
        <v>3300</v>
      </c>
      <c r="F1483" s="3" t="s">
        <v>3525</v>
      </c>
      <c r="G1483" s="33">
        <v>43560</v>
      </c>
      <c r="H1483">
        <v>340</v>
      </c>
      <c r="I1483">
        <v>0</v>
      </c>
      <c r="J1483">
        <v>340</v>
      </c>
      <c r="K1483">
        <v>1</v>
      </c>
      <c r="L1483">
        <v>1</v>
      </c>
      <c r="M1483" s="3" t="s">
        <v>65</v>
      </c>
      <c r="N1483" s="3" t="s">
        <v>59</v>
      </c>
      <c r="O1483" s="33">
        <v>43560</v>
      </c>
      <c r="P1483" s="33">
        <v>43559</v>
      </c>
      <c r="Q1483" s="33">
        <v>43561</v>
      </c>
      <c r="R1483">
        <v>1</v>
      </c>
    </row>
    <row r="1484" spans="1:18" x14ac:dyDescent="0.25">
      <c r="A1484">
        <v>61526</v>
      </c>
      <c r="B1484" s="5">
        <v>43558</v>
      </c>
      <c r="C1484" s="3" t="s">
        <v>569</v>
      </c>
      <c r="D1484" s="3" t="s">
        <v>3207</v>
      </c>
      <c r="E1484" s="3" t="s">
        <v>3309</v>
      </c>
      <c r="F1484" s="3" t="s">
        <v>3525</v>
      </c>
      <c r="G1484" s="33">
        <v>43560</v>
      </c>
      <c r="K1484">
        <v>4</v>
      </c>
      <c r="L1484">
        <v>1</v>
      </c>
      <c r="M1484" s="3" t="s">
        <v>63</v>
      </c>
      <c r="N1484" s="3" t="s">
        <v>59</v>
      </c>
      <c r="O1484" s="33">
        <v>43560</v>
      </c>
      <c r="P1484" s="33">
        <v>43559</v>
      </c>
      <c r="Q1484" s="33">
        <v>43561</v>
      </c>
      <c r="R1484">
        <v>1</v>
      </c>
    </row>
    <row r="1485" spans="1:18" x14ac:dyDescent="0.25">
      <c r="A1485">
        <v>61529</v>
      </c>
      <c r="B1485" s="5">
        <v>43558</v>
      </c>
      <c r="C1485" s="3" t="s">
        <v>858</v>
      </c>
      <c r="D1485" s="3" t="s">
        <v>3204</v>
      </c>
      <c r="E1485" s="3" t="s">
        <v>3249</v>
      </c>
      <c r="F1485" s="3" t="s">
        <v>3523</v>
      </c>
      <c r="G1485" s="33">
        <v>43560</v>
      </c>
      <c r="H1485">
        <v>23</v>
      </c>
      <c r="I1485">
        <v>0</v>
      </c>
      <c r="J1485">
        <v>23</v>
      </c>
      <c r="K1485">
        <v>23</v>
      </c>
      <c r="L1485">
        <v>23</v>
      </c>
      <c r="M1485" s="3" t="s">
        <v>64</v>
      </c>
      <c r="N1485" s="3" t="s">
        <v>62</v>
      </c>
      <c r="O1485" s="33">
        <v>43560</v>
      </c>
      <c r="P1485" s="33">
        <v>43559</v>
      </c>
      <c r="Q1485" s="33">
        <v>43561</v>
      </c>
      <c r="R1485">
        <v>1</v>
      </c>
    </row>
    <row r="1486" spans="1:18" x14ac:dyDescent="0.25">
      <c r="A1486">
        <v>61530</v>
      </c>
      <c r="B1486" s="5">
        <v>43558</v>
      </c>
      <c r="C1486" s="3" t="s">
        <v>858</v>
      </c>
      <c r="D1486" s="3" t="s">
        <v>3204</v>
      </c>
      <c r="E1486" s="3" t="s">
        <v>3249</v>
      </c>
      <c r="F1486" s="3" t="s">
        <v>3523</v>
      </c>
      <c r="G1486" s="33">
        <v>43560</v>
      </c>
      <c r="H1486">
        <v>40</v>
      </c>
      <c r="I1486">
        <v>0</v>
      </c>
      <c r="J1486">
        <v>40</v>
      </c>
      <c r="K1486">
        <v>13</v>
      </c>
      <c r="L1486">
        <v>3</v>
      </c>
      <c r="M1486" s="3" t="s">
        <v>60</v>
      </c>
      <c r="N1486" s="3" t="s">
        <v>59</v>
      </c>
      <c r="O1486" s="33">
        <v>43560</v>
      </c>
      <c r="P1486" s="33">
        <v>43559</v>
      </c>
      <c r="Q1486" s="33">
        <v>43561</v>
      </c>
      <c r="R1486">
        <v>1</v>
      </c>
    </row>
    <row r="1487" spans="1:18" x14ac:dyDescent="0.25">
      <c r="A1487">
        <v>61534</v>
      </c>
      <c r="B1487" s="5">
        <v>43558</v>
      </c>
      <c r="C1487" s="3" t="s">
        <v>851</v>
      </c>
      <c r="D1487" s="3" t="s">
        <v>3204</v>
      </c>
      <c r="E1487" s="3" t="s">
        <v>3249</v>
      </c>
      <c r="F1487" s="3" t="s">
        <v>3523</v>
      </c>
      <c r="G1487" s="33">
        <v>43560</v>
      </c>
      <c r="H1487">
        <v>62</v>
      </c>
      <c r="I1487">
        <v>58</v>
      </c>
      <c r="J1487">
        <v>4</v>
      </c>
      <c r="K1487">
        <v>62</v>
      </c>
      <c r="L1487">
        <v>4</v>
      </c>
      <c r="M1487" s="3" t="s">
        <v>66</v>
      </c>
      <c r="N1487" s="3" t="s">
        <v>59</v>
      </c>
      <c r="O1487" s="33">
        <v>43560</v>
      </c>
      <c r="P1487" s="33">
        <v>43559</v>
      </c>
      <c r="Q1487" s="33">
        <v>43561</v>
      </c>
      <c r="R1487">
        <v>1</v>
      </c>
    </row>
    <row r="1488" spans="1:18" x14ac:dyDescent="0.25">
      <c r="A1488">
        <v>61532</v>
      </c>
      <c r="B1488" s="5">
        <v>43558</v>
      </c>
      <c r="C1488" s="3" t="s">
        <v>881</v>
      </c>
      <c r="D1488" s="3" t="s">
        <v>3207</v>
      </c>
      <c r="E1488" s="3" t="s">
        <v>3249</v>
      </c>
      <c r="F1488" s="3" t="s">
        <v>3524</v>
      </c>
      <c r="G1488" s="33">
        <v>43560</v>
      </c>
      <c r="H1488">
        <v>500</v>
      </c>
      <c r="I1488">
        <v>0</v>
      </c>
      <c r="J1488">
        <v>500</v>
      </c>
      <c r="K1488">
        <v>16</v>
      </c>
      <c r="L1488">
        <v>12</v>
      </c>
      <c r="M1488" s="3" t="s">
        <v>69</v>
      </c>
      <c r="N1488" s="3" t="s">
        <v>59</v>
      </c>
      <c r="O1488" s="33">
        <v>43560</v>
      </c>
      <c r="P1488" s="33">
        <v>43559</v>
      </c>
      <c r="Q1488" s="33">
        <v>43561</v>
      </c>
      <c r="R1488">
        <v>1</v>
      </c>
    </row>
    <row r="1489" spans="1:18" x14ac:dyDescent="0.25">
      <c r="A1489">
        <v>61531</v>
      </c>
      <c r="B1489" s="5">
        <v>43558</v>
      </c>
      <c r="C1489" s="3" t="s">
        <v>882</v>
      </c>
      <c r="D1489" s="3" t="s">
        <v>3213</v>
      </c>
      <c r="E1489" s="3" t="s">
        <v>3249</v>
      </c>
      <c r="F1489" s="3" t="s">
        <v>3524</v>
      </c>
      <c r="G1489" s="33">
        <v>43560</v>
      </c>
      <c r="M1489" s="3" t="s">
        <v>70</v>
      </c>
      <c r="N1489" s="3" t="s">
        <v>62</v>
      </c>
      <c r="O1489" s="33">
        <v>43560</v>
      </c>
      <c r="P1489" s="33">
        <v>43559</v>
      </c>
      <c r="Q1489" s="33">
        <v>43561</v>
      </c>
      <c r="R1489">
        <v>1</v>
      </c>
    </row>
    <row r="1490" spans="1:18" x14ac:dyDescent="0.25">
      <c r="A1490">
        <v>61535</v>
      </c>
      <c r="B1490" s="5">
        <v>43558</v>
      </c>
      <c r="C1490" s="3" t="s">
        <v>883</v>
      </c>
      <c r="D1490" s="3" t="s">
        <v>3205</v>
      </c>
      <c r="E1490" s="3" t="s">
        <v>3253</v>
      </c>
      <c r="F1490" s="3" t="s">
        <v>3527</v>
      </c>
      <c r="G1490" s="33">
        <v>43560</v>
      </c>
      <c r="M1490" s="3" t="s">
        <v>61</v>
      </c>
      <c r="N1490" s="3" t="s">
        <v>59</v>
      </c>
      <c r="O1490" s="33">
        <v>43560</v>
      </c>
      <c r="P1490" s="33">
        <v>43559</v>
      </c>
      <c r="Q1490" s="33">
        <v>43561</v>
      </c>
      <c r="R1490">
        <v>1</v>
      </c>
    </row>
    <row r="1491" spans="1:18" x14ac:dyDescent="0.25">
      <c r="A1491">
        <v>61533</v>
      </c>
      <c r="B1491" s="5">
        <v>43558</v>
      </c>
      <c r="C1491" s="3" t="s">
        <v>884</v>
      </c>
      <c r="D1491" s="3" t="s">
        <v>3207</v>
      </c>
      <c r="E1491" s="3" t="s">
        <v>3310</v>
      </c>
      <c r="F1491" s="3" t="s">
        <v>3525</v>
      </c>
      <c r="G1491" s="33">
        <v>43560</v>
      </c>
      <c r="M1491" s="3" t="s">
        <v>61</v>
      </c>
      <c r="N1491" s="3" t="s">
        <v>59</v>
      </c>
      <c r="O1491" s="33">
        <v>43560</v>
      </c>
      <c r="P1491" s="33">
        <v>43559</v>
      </c>
      <c r="Q1491" s="33">
        <v>43561</v>
      </c>
      <c r="R1491">
        <v>1</v>
      </c>
    </row>
    <row r="1492" spans="1:18" x14ac:dyDescent="0.25">
      <c r="A1492">
        <v>61545</v>
      </c>
      <c r="B1492" s="5">
        <v>43558</v>
      </c>
      <c r="C1492" s="3" t="s">
        <v>885</v>
      </c>
      <c r="D1492" s="3" t="s">
        <v>3204</v>
      </c>
      <c r="E1492" s="3" t="s">
        <v>3249</v>
      </c>
      <c r="F1492" s="3" t="s">
        <v>3523</v>
      </c>
      <c r="G1492" s="33">
        <v>43560</v>
      </c>
      <c r="M1492" s="3" t="s">
        <v>61</v>
      </c>
      <c r="N1492" s="3" t="s">
        <v>59</v>
      </c>
      <c r="O1492" s="33">
        <v>43560</v>
      </c>
      <c r="P1492" s="33">
        <v>43559</v>
      </c>
      <c r="Q1492" s="33">
        <v>43561</v>
      </c>
      <c r="R1492">
        <v>1</v>
      </c>
    </row>
    <row r="1493" spans="1:18" x14ac:dyDescent="0.25">
      <c r="A1493">
        <v>61546</v>
      </c>
      <c r="B1493" s="5">
        <v>43559</v>
      </c>
      <c r="C1493" s="3" t="s">
        <v>345</v>
      </c>
      <c r="D1493" s="3" t="s">
        <v>3205</v>
      </c>
      <c r="E1493" s="3" t="s">
        <v>3249</v>
      </c>
      <c r="F1493" s="3" t="s">
        <v>3524</v>
      </c>
      <c r="G1493" s="33">
        <v>43561</v>
      </c>
      <c r="H1493">
        <v>437</v>
      </c>
      <c r="I1493">
        <v>0</v>
      </c>
      <c r="J1493">
        <v>437</v>
      </c>
      <c r="M1493" s="3" t="s">
        <v>63</v>
      </c>
      <c r="N1493" s="3" t="s">
        <v>59</v>
      </c>
      <c r="O1493" s="33">
        <v>43561</v>
      </c>
      <c r="P1493" s="33">
        <v>43560</v>
      </c>
      <c r="Q1493" s="33">
        <v>43562</v>
      </c>
      <c r="R1493">
        <v>1</v>
      </c>
    </row>
    <row r="1494" spans="1:18" x14ac:dyDescent="0.25">
      <c r="A1494">
        <v>61538</v>
      </c>
      <c r="B1494" s="5">
        <v>43559</v>
      </c>
      <c r="C1494" s="3" t="s">
        <v>271</v>
      </c>
      <c r="D1494" s="3" t="s">
        <v>3204</v>
      </c>
      <c r="E1494" s="3" t="s">
        <v>3249</v>
      </c>
      <c r="F1494" s="3" t="s">
        <v>3523</v>
      </c>
      <c r="G1494" s="33">
        <v>43561</v>
      </c>
      <c r="H1494">
        <v>150</v>
      </c>
      <c r="K1494">
        <v>1</v>
      </c>
      <c r="L1494">
        <v>1</v>
      </c>
      <c r="M1494" s="3" t="s">
        <v>63</v>
      </c>
      <c r="N1494" s="3" t="s">
        <v>59</v>
      </c>
      <c r="O1494" s="33">
        <v>43561</v>
      </c>
      <c r="P1494" s="33">
        <v>43560</v>
      </c>
      <c r="Q1494" s="33">
        <v>43562</v>
      </c>
      <c r="R1494">
        <v>1</v>
      </c>
    </row>
    <row r="1495" spans="1:18" x14ac:dyDescent="0.25">
      <c r="A1495">
        <v>61540</v>
      </c>
      <c r="B1495" s="5">
        <v>43559</v>
      </c>
      <c r="C1495" s="3" t="s">
        <v>660</v>
      </c>
      <c r="D1495" s="3" t="s">
        <v>3210</v>
      </c>
      <c r="E1495" s="3" t="s">
        <v>3249</v>
      </c>
      <c r="F1495" s="3" t="s">
        <v>3524</v>
      </c>
      <c r="G1495" s="33">
        <v>43561</v>
      </c>
      <c r="H1495">
        <v>150</v>
      </c>
      <c r="K1495">
        <v>1</v>
      </c>
      <c r="L1495">
        <v>1</v>
      </c>
      <c r="M1495" s="3" t="s">
        <v>63</v>
      </c>
      <c r="N1495" s="3" t="s">
        <v>59</v>
      </c>
      <c r="O1495" s="33">
        <v>43561</v>
      </c>
      <c r="P1495" s="33">
        <v>43560</v>
      </c>
      <c r="Q1495" s="33">
        <v>43562</v>
      </c>
      <c r="R1495">
        <v>1</v>
      </c>
    </row>
    <row r="1496" spans="1:18" x14ac:dyDescent="0.25">
      <c r="A1496">
        <v>61536</v>
      </c>
      <c r="B1496" s="5">
        <v>43559</v>
      </c>
      <c r="C1496" s="3" t="s">
        <v>78</v>
      </c>
      <c r="D1496" s="3" t="s">
        <v>3207</v>
      </c>
      <c r="E1496" s="3" t="s">
        <v>3250</v>
      </c>
      <c r="F1496" s="3" t="s">
        <v>3526</v>
      </c>
      <c r="G1496" s="33">
        <v>43561</v>
      </c>
      <c r="H1496">
        <v>5</v>
      </c>
      <c r="I1496">
        <v>3</v>
      </c>
      <c r="J1496">
        <v>2</v>
      </c>
      <c r="K1496">
        <v>5</v>
      </c>
      <c r="L1496">
        <v>2</v>
      </c>
      <c r="M1496" s="3" t="s">
        <v>60</v>
      </c>
      <c r="N1496" s="3" t="s">
        <v>59</v>
      </c>
      <c r="O1496" s="33">
        <v>43561</v>
      </c>
      <c r="P1496" s="33">
        <v>43560</v>
      </c>
      <c r="Q1496" s="33">
        <v>43562</v>
      </c>
      <c r="R1496">
        <v>1</v>
      </c>
    </row>
    <row r="1497" spans="1:18" x14ac:dyDescent="0.25">
      <c r="A1497">
        <v>61544</v>
      </c>
      <c r="B1497" s="5">
        <v>43559</v>
      </c>
      <c r="C1497" s="3" t="s">
        <v>841</v>
      </c>
      <c r="D1497" s="3" t="s">
        <v>3213</v>
      </c>
      <c r="E1497" s="3" t="s">
        <v>3261</v>
      </c>
      <c r="F1497" s="3" t="s">
        <v>3524</v>
      </c>
      <c r="G1497" s="33">
        <v>43561</v>
      </c>
      <c r="H1497">
        <v>19</v>
      </c>
      <c r="K1497">
        <v>14</v>
      </c>
      <c r="L1497">
        <v>10</v>
      </c>
      <c r="M1497" s="3" t="s">
        <v>61</v>
      </c>
      <c r="N1497" s="3" t="s">
        <v>59</v>
      </c>
      <c r="O1497" s="33">
        <v>43561</v>
      </c>
      <c r="P1497" s="33">
        <v>43560</v>
      </c>
      <c r="Q1497" s="33">
        <v>43562</v>
      </c>
      <c r="R1497">
        <v>1</v>
      </c>
    </row>
    <row r="1498" spans="1:18" x14ac:dyDescent="0.25">
      <c r="A1498">
        <v>61539</v>
      </c>
      <c r="B1498" s="5">
        <v>43560</v>
      </c>
      <c r="C1498" s="3" t="s">
        <v>399</v>
      </c>
      <c r="D1498" s="3" t="s">
        <v>3207</v>
      </c>
      <c r="E1498" s="3" t="s">
        <v>3309</v>
      </c>
      <c r="F1498" s="3" t="s">
        <v>3525</v>
      </c>
      <c r="G1498" s="33">
        <v>43562</v>
      </c>
      <c r="H1498">
        <v>5872</v>
      </c>
      <c r="I1498">
        <v>0</v>
      </c>
      <c r="J1498">
        <v>5872</v>
      </c>
      <c r="K1498">
        <v>1</v>
      </c>
      <c r="L1498">
        <v>1</v>
      </c>
      <c r="M1498" s="3" t="s">
        <v>63</v>
      </c>
      <c r="N1498" s="3" t="s">
        <v>59</v>
      </c>
      <c r="O1498" s="33">
        <v>43562</v>
      </c>
      <c r="P1498" s="33">
        <v>43561</v>
      </c>
      <c r="Q1498" s="33">
        <v>43563</v>
      </c>
      <c r="R1498">
        <v>1</v>
      </c>
    </row>
    <row r="1499" spans="1:18" x14ac:dyDescent="0.25">
      <c r="A1499">
        <v>61541</v>
      </c>
      <c r="B1499" s="5">
        <v>43560</v>
      </c>
      <c r="C1499" s="3" t="s">
        <v>853</v>
      </c>
      <c r="D1499" s="3" t="s">
        <v>3207</v>
      </c>
      <c r="E1499" s="3" t="s">
        <v>3309</v>
      </c>
      <c r="F1499" s="3" t="s">
        <v>3525</v>
      </c>
      <c r="G1499" s="33">
        <v>43562</v>
      </c>
      <c r="H1499">
        <v>173</v>
      </c>
      <c r="I1499">
        <v>0</v>
      </c>
      <c r="J1499">
        <v>173</v>
      </c>
      <c r="K1499">
        <v>2</v>
      </c>
      <c r="L1499">
        <v>2</v>
      </c>
      <c r="M1499" s="3" t="s">
        <v>63</v>
      </c>
      <c r="N1499" s="3" t="s">
        <v>59</v>
      </c>
      <c r="O1499" s="33">
        <v>43562</v>
      </c>
      <c r="P1499" s="33">
        <v>43561</v>
      </c>
      <c r="Q1499" s="33">
        <v>43563</v>
      </c>
      <c r="R1499">
        <v>1</v>
      </c>
    </row>
    <row r="1500" spans="1:18" x14ac:dyDescent="0.25">
      <c r="A1500">
        <v>61537</v>
      </c>
      <c r="B1500" s="5">
        <v>43560</v>
      </c>
      <c r="C1500" s="3" t="s">
        <v>407</v>
      </c>
      <c r="D1500" s="3" t="s">
        <v>3219</v>
      </c>
      <c r="E1500" s="3" t="s">
        <v>3341</v>
      </c>
      <c r="F1500" s="3" t="s">
        <v>3524</v>
      </c>
      <c r="G1500" s="33">
        <v>43562</v>
      </c>
      <c r="H1500">
        <v>140</v>
      </c>
      <c r="I1500">
        <v>137</v>
      </c>
      <c r="J1500">
        <v>3</v>
      </c>
      <c r="K1500">
        <v>3</v>
      </c>
      <c r="L1500">
        <v>3</v>
      </c>
      <c r="M1500" s="3" t="s">
        <v>61</v>
      </c>
      <c r="N1500" s="3" t="s">
        <v>59</v>
      </c>
      <c r="O1500" s="33">
        <v>43562</v>
      </c>
      <c r="P1500" s="33">
        <v>43561</v>
      </c>
      <c r="Q1500" s="33">
        <v>43563</v>
      </c>
      <c r="R1500">
        <v>1</v>
      </c>
    </row>
    <row r="1501" spans="1:18" x14ac:dyDescent="0.25">
      <c r="A1501">
        <v>61548</v>
      </c>
      <c r="B1501" s="5">
        <v>43561</v>
      </c>
      <c r="C1501" s="3" t="s">
        <v>212</v>
      </c>
      <c r="D1501" s="3" t="s">
        <v>3207</v>
      </c>
      <c r="E1501" s="3" t="s">
        <v>3308</v>
      </c>
      <c r="F1501" s="3" t="s">
        <v>3525</v>
      </c>
      <c r="G1501" s="33">
        <v>43563</v>
      </c>
      <c r="H1501">
        <v>77</v>
      </c>
      <c r="J1501">
        <v>0</v>
      </c>
      <c r="K1501">
        <v>59</v>
      </c>
      <c r="L1501">
        <v>12</v>
      </c>
      <c r="M1501" s="3" t="s">
        <v>61</v>
      </c>
      <c r="N1501" s="3" t="s">
        <v>59</v>
      </c>
      <c r="O1501" s="33">
        <v>43563</v>
      </c>
      <c r="P1501" s="33">
        <v>43562</v>
      </c>
      <c r="Q1501" s="33">
        <v>43564</v>
      </c>
      <c r="R1501">
        <v>1</v>
      </c>
    </row>
    <row r="1502" spans="1:18" x14ac:dyDescent="0.25">
      <c r="A1502">
        <v>61549</v>
      </c>
      <c r="B1502" s="5">
        <v>43563</v>
      </c>
      <c r="C1502" s="3" t="s">
        <v>212</v>
      </c>
      <c r="D1502" s="3" t="s">
        <v>3207</v>
      </c>
      <c r="E1502" s="3" t="s">
        <v>3308</v>
      </c>
      <c r="F1502" s="3" t="s">
        <v>3525</v>
      </c>
      <c r="G1502" s="33">
        <v>43565</v>
      </c>
      <c r="H1502">
        <v>62</v>
      </c>
      <c r="I1502">
        <v>0</v>
      </c>
      <c r="J1502">
        <v>62</v>
      </c>
      <c r="K1502">
        <v>13</v>
      </c>
      <c r="L1502">
        <v>5</v>
      </c>
      <c r="M1502" s="3" t="s">
        <v>60</v>
      </c>
      <c r="N1502" s="3" t="s">
        <v>59</v>
      </c>
      <c r="O1502" s="33">
        <v>43565</v>
      </c>
      <c r="P1502" s="33">
        <v>43564</v>
      </c>
      <c r="Q1502" s="33">
        <v>43566</v>
      </c>
      <c r="R1502">
        <v>1</v>
      </c>
    </row>
    <row r="1503" spans="1:18" x14ac:dyDescent="0.25">
      <c r="A1503">
        <v>61547</v>
      </c>
      <c r="B1503" s="5">
        <v>43564</v>
      </c>
      <c r="C1503" s="3" t="s">
        <v>886</v>
      </c>
      <c r="D1503" s="3" t="s">
        <v>3207</v>
      </c>
      <c r="E1503" s="3" t="s">
        <v>3351</v>
      </c>
      <c r="F1503" s="3" t="s">
        <v>3527</v>
      </c>
      <c r="G1503" s="33">
        <v>43566</v>
      </c>
      <c r="H1503">
        <v>279</v>
      </c>
      <c r="I1503">
        <v>0</v>
      </c>
      <c r="J1503">
        <v>279</v>
      </c>
      <c r="K1503">
        <v>29</v>
      </c>
      <c r="L1503">
        <v>29</v>
      </c>
      <c r="M1503" s="3" t="s">
        <v>63</v>
      </c>
      <c r="N1503" s="3" t="s">
        <v>59</v>
      </c>
      <c r="O1503" s="33">
        <v>43566</v>
      </c>
      <c r="P1503" s="33">
        <v>43565</v>
      </c>
      <c r="Q1503" s="33">
        <v>43567</v>
      </c>
      <c r="R1503">
        <v>1</v>
      </c>
    </row>
    <row r="1504" spans="1:18" x14ac:dyDescent="0.25">
      <c r="A1504">
        <v>61551</v>
      </c>
      <c r="B1504" s="5">
        <v>43564</v>
      </c>
      <c r="C1504" s="3" t="s">
        <v>660</v>
      </c>
      <c r="D1504" s="3" t="s">
        <v>3221</v>
      </c>
      <c r="E1504" s="3" t="s">
        <v>3249</v>
      </c>
      <c r="F1504" s="3" t="s">
        <v>3524</v>
      </c>
      <c r="G1504" s="33">
        <v>43566</v>
      </c>
      <c r="H1504">
        <v>5</v>
      </c>
      <c r="I1504">
        <v>0</v>
      </c>
      <c r="J1504">
        <v>5</v>
      </c>
      <c r="K1504">
        <v>5</v>
      </c>
      <c r="L1504">
        <v>5</v>
      </c>
      <c r="M1504" s="3" t="s">
        <v>61</v>
      </c>
      <c r="N1504" s="3" t="s">
        <v>59</v>
      </c>
      <c r="O1504" s="33">
        <v>43566</v>
      </c>
      <c r="P1504" s="33">
        <v>43565</v>
      </c>
      <c r="Q1504" s="33">
        <v>43567</v>
      </c>
      <c r="R1504">
        <v>1</v>
      </c>
    </row>
    <row r="1505" spans="1:18" x14ac:dyDescent="0.25">
      <c r="A1505">
        <v>61550</v>
      </c>
      <c r="B1505" s="5">
        <v>43564</v>
      </c>
      <c r="C1505" s="3" t="s">
        <v>887</v>
      </c>
      <c r="D1505" s="3" t="s">
        <v>3209</v>
      </c>
      <c r="E1505" s="3" t="s">
        <v>3274</v>
      </c>
      <c r="F1505" s="3" t="s">
        <v>3524</v>
      </c>
      <c r="G1505" s="33">
        <v>43566</v>
      </c>
      <c r="H1505">
        <v>1</v>
      </c>
      <c r="I1505">
        <v>0</v>
      </c>
      <c r="J1505">
        <v>1</v>
      </c>
      <c r="K1505">
        <v>1</v>
      </c>
      <c r="L1505">
        <v>1</v>
      </c>
      <c r="M1505" s="3" t="s">
        <v>61</v>
      </c>
      <c r="N1505" s="3" t="s">
        <v>59</v>
      </c>
      <c r="O1505" s="33">
        <v>43566</v>
      </c>
      <c r="P1505" s="33">
        <v>43565</v>
      </c>
      <c r="Q1505" s="33">
        <v>43567</v>
      </c>
      <c r="R1505">
        <v>1</v>
      </c>
    </row>
    <row r="1506" spans="1:18" x14ac:dyDescent="0.25">
      <c r="A1506">
        <v>61555</v>
      </c>
      <c r="B1506" s="5">
        <v>43564</v>
      </c>
      <c r="C1506" s="3" t="s">
        <v>888</v>
      </c>
      <c r="D1506" s="3" t="s">
        <v>3207</v>
      </c>
      <c r="E1506" s="3" t="s">
        <v>3353</v>
      </c>
      <c r="F1506" s="3" t="s">
        <v>3525</v>
      </c>
      <c r="G1506" s="33">
        <v>43566</v>
      </c>
      <c r="H1506">
        <v>298</v>
      </c>
      <c r="I1506">
        <v>0</v>
      </c>
      <c r="J1506">
        <v>298</v>
      </c>
      <c r="K1506">
        <v>298</v>
      </c>
      <c r="L1506">
        <v>2</v>
      </c>
      <c r="M1506" s="3" t="s">
        <v>60</v>
      </c>
      <c r="N1506" s="3" t="s">
        <v>59</v>
      </c>
      <c r="O1506" s="33">
        <v>43566</v>
      </c>
      <c r="P1506" s="33">
        <v>43565</v>
      </c>
      <c r="Q1506" s="33">
        <v>43567</v>
      </c>
      <c r="R1506">
        <v>1</v>
      </c>
    </row>
    <row r="1507" spans="1:18" x14ac:dyDescent="0.25">
      <c r="A1507">
        <v>61552</v>
      </c>
      <c r="B1507" s="5">
        <v>43565</v>
      </c>
      <c r="C1507" s="3" t="s">
        <v>889</v>
      </c>
      <c r="D1507" s="3" t="s">
        <v>3207</v>
      </c>
      <c r="E1507" s="3" t="s">
        <v>3344</v>
      </c>
      <c r="F1507" s="3" t="s">
        <v>3524</v>
      </c>
      <c r="G1507" s="33">
        <v>43567</v>
      </c>
      <c r="H1507">
        <v>2</v>
      </c>
      <c r="I1507">
        <v>0</v>
      </c>
      <c r="J1507">
        <v>2</v>
      </c>
      <c r="K1507">
        <v>1</v>
      </c>
      <c r="L1507">
        <v>2</v>
      </c>
      <c r="M1507" s="3" t="s">
        <v>64</v>
      </c>
      <c r="N1507" s="3" t="s">
        <v>59</v>
      </c>
      <c r="O1507" s="33">
        <v>43567</v>
      </c>
      <c r="P1507" s="33">
        <v>43566</v>
      </c>
      <c r="Q1507" s="33">
        <v>43568</v>
      </c>
      <c r="R1507">
        <v>1</v>
      </c>
    </row>
    <row r="1508" spans="1:18" x14ac:dyDescent="0.25">
      <c r="A1508">
        <v>61554</v>
      </c>
      <c r="B1508" s="5">
        <v>43565</v>
      </c>
      <c r="C1508" s="3" t="s">
        <v>687</v>
      </c>
      <c r="D1508" s="3" t="s">
        <v>3207</v>
      </c>
      <c r="E1508" s="3" t="s">
        <v>3335</v>
      </c>
      <c r="F1508" s="3" t="s">
        <v>3525</v>
      </c>
      <c r="G1508" s="33">
        <v>43567</v>
      </c>
      <c r="H1508">
        <v>1</v>
      </c>
      <c r="I1508">
        <v>0</v>
      </c>
      <c r="J1508">
        <v>1</v>
      </c>
      <c r="K1508">
        <v>1</v>
      </c>
      <c r="M1508" s="3" t="s">
        <v>64</v>
      </c>
      <c r="N1508" s="3" t="s">
        <v>59</v>
      </c>
      <c r="O1508" s="33">
        <v>43567</v>
      </c>
      <c r="P1508" s="33">
        <v>43566</v>
      </c>
      <c r="Q1508" s="33">
        <v>43568</v>
      </c>
      <c r="R1508">
        <v>1</v>
      </c>
    </row>
    <row r="1509" spans="1:18" x14ac:dyDescent="0.25">
      <c r="A1509">
        <v>61553</v>
      </c>
      <c r="B1509" s="5">
        <v>43565</v>
      </c>
      <c r="C1509" s="3" t="s">
        <v>890</v>
      </c>
      <c r="D1509" s="3" t="s">
        <v>3207</v>
      </c>
      <c r="E1509" s="3" t="s">
        <v>3335</v>
      </c>
      <c r="F1509" s="3" t="s">
        <v>3525</v>
      </c>
      <c r="G1509" s="33">
        <v>43567</v>
      </c>
      <c r="H1509">
        <v>28</v>
      </c>
      <c r="I1509">
        <v>0</v>
      </c>
      <c r="J1509">
        <v>28</v>
      </c>
      <c r="K1509">
        <v>28</v>
      </c>
      <c r="L1509">
        <v>28</v>
      </c>
      <c r="M1509" s="3" t="s">
        <v>64</v>
      </c>
      <c r="N1509" s="3" t="s">
        <v>59</v>
      </c>
      <c r="O1509" s="33">
        <v>43567</v>
      </c>
      <c r="P1509" s="33">
        <v>43566</v>
      </c>
      <c r="Q1509" s="33">
        <v>43568</v>
      </c>
      <c r="R1509">
        <v>1</v>
      </c>
    </row>
    <row r="1510" spans="1:18" x14ac:dyDescent="0.25">
      <c r="A1510">
        <v>61558</v>
      </c>
      <c r="B1510" s="5">
        <v>43565</v>
      </c>
      <c r="C1510" s="3" t="s">
        <v>891</v>
      </c>
      <c r="D1510" s="3" t="s">
        <v>3210</v>
      </c>
      <c r="E1510" s="3" t="s">
        <v>3249</v>
      </c>
      <c r="F1510" s="3" t="s">
        <v>3527</v>
      </c>
      <c r="G1510" s="33">
        <v>43567</v>
      </c>
      <c r="H1510">
        <v>43</v>
      </c>
      <c r="I1510">
        <v>23</v>
      </c>
      <c r="J1510">
        <v>20</v>
      </c>
      <c r="K1510">
        <v>43</v>
      </c>
      <c r="L1510">
        <v>20</v>
      </c>
      <c r="M1510" s="3" t="s">
        <v>60</v>
      </c>
      <c r="N1510" s="3" t="s">
        <v>59</v>
      </c>
      <c r="O1510" s="33">
        <v>43567</v>
      </c>
      <c r="P1510" s="33">
        <v>43566</v>
      </c>
      <c r="Q1510" s="33">
        <v>43568</v>
      </c>
      <c r="R1510">
        <v>1</v>
      </c>
    </row>
    <row r="1511" spans="1:18" x14ac:dyDescent="0.25">
      <c r="A1511">
        <v>61556</v>
      </c>
      <c r="B1511" s="5">
        <v>43566</v>
      </c>
      <c r="C1511" s="3" t="s">
        <v>892</v>
      </c>
      <c r="D1511" s="3" t="s">
        <v>3208</v>
      </c>
      <c r="E1511" s="3" t="s">
        <v>3249</v>
      </c>
      <c r="F1511" s="3" t="s">
        <v>3523</v>
      </c>
      <c r="G1511" s="33">
        <v>43568</v>
      </c>
      <c r="H1511">
        <v>4</v>
      </c>
      <c r="I1511">
        <v>2</v>
      </c>
      <c r="J1511">
        <v>2</v>
      </c>
      <c r="K1511">
        <v>4</v>
      </c>
      <c r="L1511">
        <v>2</v>
      </c>
      <c r="M1511" s="3" t="s">
        <v>60</v>
      </c>
      <c r="N1511" s="3" t="s">
        <v>59</v>
      </c>
      <c r="O1511" s="33">
        <v>43568</v>
      </c>
      <c r="P1511" s="33">
        <v>43567</v>
      </c>
      <c r="Q1511" s="33">
        <v>43569</v>
      </c>
      <c r="R1511">
        <v>1</v>
      </c>
    </row>
    <row r="1512" spans="1:18" x14ac:dyDescent="0.25">
      <c r="A1512">
        <v>61560</v>
      </c>
      <c r="B1512" s="5">
        <v>43566</v>
      </c>
      <c r="C1512" s="3" t="s">
        <v>893</v>
      </c>
      <c r="D1512" s="3" t="s">
        <v>3213</v>
      </c>
      <c r="E1512" s="3" t="s">
        <v>3249</v>
      </c>
      <c r="F1512" s="3" t="s">
        <v>3523</v>
      </c>
      <c r="G1512" s="33">
        <v>43568</v>
      </c>
      <c r="K1512">
        <v>18</v>
      </c>
      <c r="L1512">
        <v>2</v>
      </c>
      <c r="M1512" s="3" t="s">
        <v>61</v>
      </c>
      <c r="N1512" s="3" t="s">
        <v>59</v>
      </c>
      <c r="O1512" s="33">
        <v>43568</v>
      </c>
      <c r="P1512" s="33">
        <v>43567</v>
      </c>
      <c r="Q1512" s="33">
        <v>43569</v>
      </c>
      <c r="R1512">
        <v>1</v>
      </c>
    </row>
    <row r="1513" spans="1:18" x14ac:dyDescent="0.25">
      <c r="A1513">
        <v>61557</v>
      </c>
      <c r="B1513" s="5">
        <v>43566</v>
      </c>
      <c r="C1513" s="3" t="s">
        <v>894</v>
      </c>
      <c r="D1513" s="3" t="s">
        <v>3208</v>
      </c>
      <c r="E1513" s="3" t="s">
        <v>3249</v>
      </c>
      <c r="F1513" s="3" t="s">
        <v>41</v>
      </c>
      <c r="G1513" s="33">
        <v>43568</v>
      </c>
      <c r="H1513">
        <v>6</v>
      </c>
      <c r="I1513">
        <v>0</v>
      </c>
      <c r="J1513">
        <v>6</v>
      </c>
      <c r="K1513">
        <v>6</v>
      </c>
      <c r="L1513">
        <v>6</v>
      </c>
      <c r="M1513" s="3" t="s">
        <v>66</v>
      </c>
      <c r="N1513" s="3" t="s">
        <v>59</v>
      </c>
      <c r="O1513" s="33">
        <v>43568</v>
      </c>
      <c r="P1513" s="33">
        <v>43567</v>
      </c>
      <c r="Q1513" s="33">
        <v>43569</v>
      </c>
      <c r="R1513">
        <v>1</v>
      </c>
    </row>
    <row r="1514" spans="1:18" x14ac:dyDescent="0.25">
      <c r="A1514">
        <v>61559</v>
      </c>
      <c r="B1514" s="5">
        <v>43566</v>
      </c>
      <c r="C1514" s="3" t="s">
        <v>895</v>
      </c>
      <c r="D1514" s="3" t="s">
        <v>3213</v>
      </c>
      <c r="E1514" s="3" t="s">
        <v>3281</v>
      </c>
      <c r="F1514" s="3" t="s">
        <v>3524</v>
      </c>
      <c r="G1514" s="33">
        <v>43568</v>
      </c>
      <c r="H1514">
        <v>100</v>
      </c>
      <c r="I1514">
        <v>0</v>
      </c>
      <c r="J1514">
        <v>100</v>
      </c>
      <c r="K1514">
        <v>13</v>
      </c>
      <c r="L1514">
        <v>13</v>
      </c>
      <c r="M1514" s="3" t="s">
        <v>63</v>
      </c>
      <c r="N1514" s="3" t="s">
        <v>59</v>
      </c>
      <c r="O1514" s="33">
        <v>43568</v>
      </c>
      <c r="P1514" s="33">
        <v>43567</v>
      </c>
      <c r="Q1514" s="33">
        <v>43569</v>
      </c>
      <c r="R1514">
        <v>1</v>
      </c>
    </row>
    <row r="1515" spans="1:18" x14ac:dyDescent="0.25">
      <c r="A1515">
        <v>61561</v>
      </c>
      <c r="B1515" s="5">
        <v>43566</v>
      </c>
      <c r="C1515" s="3" t="s">
        <v>565</v>
      </c>
      <c r="D1515" s="3" t="s">
        <v>3204</v>
      </c>
      <c r="E1515" s="3" t="s">
        <v>3249</v>
      </c>
      <c r="F1515" s="3" t="s">
        <v>3523</v>
      </c>
      <c r="G1515" s="33">
        <v>43568</v>
      </c>
      <c r="H1515">
        <v>332</v>
      </c>
      <c r="I1515">
        <v>222</v>
      </c>
      <c r="J1515">
        <v>110</v>
      </c>
      <c r="K1515">
        <v>332</v>
      </c>
      <c r="L1515">
        <v>110</v>
      </c>
      <c r="M1515" s="3" t="s">
        <v>69</v>
      </c>
      <c r="N1515" s="3" t="s">
        <v>59</v>
      </c>
      <c r="O1515" s="33">
        <v>43568</v>
      </c>
      <c r="P1515" s="33">
        <v>43567</v>
      </c>
      <c r="Q1515" s="33">
        <v>43569</v>
      </c>
      <c r="R1515">
        <v>1</v>
      </c>
    </row>
    <row r="1516" spans="1:18" x14ac:dyDescent="0.25">
      <c r="A1516">
        <v>61563</v>
      </c>
      <c r="B1516" s="5">
        <v>43566</v>
      </c>
      <c r="C1516" s="3" t="s">
        <v>896</v>
      </c>
      <c r="D1516" s="3" t="s">
        <v>3223</v>
      </c>
      <c r="E1516" s="3" t="s">
        <v>3249</v>
      </c>
      <c r="F1516" s="3" t="s">
        <v>3527</v>
      </c>
      <c r="G1516" s="33">
        <v>43568</v>
      </c>
      <c r="K1516">
        <v>6</v>
      </c>
      <c r="L1516">
        <v>6</v>
      </c>
      <c r="M1516" s="3" t="s">
        <v>61</v>
      </c>
      <c r="N1516" s="3" t="s">
        <v>59</v>
      </c>
      <c r="O1516" s="33">
        <v>43568</v>
      </c>
      <c r="P1516" s="33">
        <v>43567</v>
      </c>
      <c r="Q1516" s="33">
        <v>43569</v>
      </c>
      <c r="R1516">
        <v>1</v>
      </c>
    </row>
    <row r="1517" spans="1:18" x14ac:dyDescent="0.25">
      <c r="A1517">
        <v>61564</v>
      </c>
      <c r="B1517" s="5">
        <v>43566</v>
      </c>
      <c r="C1517" s="3" t="s">
        <v>878</v>
      </c>
      <c r="D1517" s="3" t="s">
        <v>3205</v>
      </c>
      <c r="E1517" s="3" t="s">
        <v>3249</v>
      </c>
      <c r="F1517" s="3" t="s">
        <v>3524</v>
      </c>
      <c r="G1517" s="33">
        <v>43568</v>
      </c>
      <c r="H1517">
        <v>20</v>
      </c>
      <c r="I1517">
        <v>0</v>
      </c>
      <c r="J1517">
        <v>20</v>
      </c>
      <c r="K1517">
        <v>20</v>
      </c>
      <c r="L1517">
        <v>20</v>
      </c>
      <c r="M1517" s="3" t="s">
        <v>60</v>
      </c>
      <c r="N1517" s="3" t="s">
        <v>59</v>
      </c>
      <c r="O1517" s="33">
        <v>43568</v>
      </c>
      <c r="P1517" s="33">
        <v>43567</v>
      </c>
      <c r="Q1517" s="33">
        <v>43569</v>
      </c>
      <c r="R1517">
        <v>1</v>
      </c>
    </row>
    <row r="1518" spans="1:18" x14ac:dyDescent="0.25">
      <c r="A1518">
        <v>61566</v>
      </c>
      <c r="B1518" s="5">
        <v>43566</v>
      </c>
      <c r="C1518" s="3" t="s">
        <v>897</v>
      </c>
      <c r="D1518" s="3" t="s">
        <v>3215</v>
      </c>
      <c r="E1518" s="3" t="s">
        <v>3249</v>
      </c>
      <c r="F1518" s="3" t="s">
        <v>3527</v>
      </c>
      <c r="G1518" s="33">
        <v>43568</v>
      </c>
      <c r="H1518">
        <v>76</v>
      </c>
      <c r="I1518">
        <v>0</v>
      </c>
      <c r="J1518">
        <v>76</v>
      </c>
      <c r="K1518">
        <v>76</v>
      </c>
      <c r="L1518">
        <v>76</v>
      </c>
      <c r="M1518" s="3" t="s">
        <v>60</v>
      </c>
      <c r="N1518" s="3" t="s">
        <v>59</v>
      </c>
      <c r="O1518" s="33">
        <v>43568</v>
      </c>
      <c r="P1518" s="33">
        <v>43567</v>
      </c>
      <c r="Q1518" s="33">
        <v>43569</v>
      </c>
      <c r="R1518">
        <v>1</v>
      </c>
    </row>
    <row r="1519" spans="1:18" x14ac:dyDescent="0.25">
      <c r="A1519">
        <v>61562</v>
      </c>
      <c r="B1519" s="5">
        <v>43567</v>
      </c>
      <c r="C1519" s="3" t="s">
        <v>898</v>
      </c>
      <c r="D1519" s="3" t="s">
        <v>3213</v>
      </c>
      <c r="E1519" s="3" t="s">
        <v>3261</v>
      </c>
      <c r="F1519" s="3" t="s">
        <v>3523</v>
      </c>
      <c r="G1519" s="33">
        <v>43569</v>
      </c>
      <c r="H1519">
        <v>50</v>
      </c>
      <c r="I1519">
        <v>0</v>
      </c>
      <c r="J1519">
        <v>50</v>
      </c>
      <c r="K1519">
        <v>1</v>
      </c>
      <c r="L1519">
        <v>1</v>
      </c>
      <c r="M1519" s="3" t="s">
        <v>64</v>
      </c>
      <c r="N1519" s="3" t="s">
        <v>59</v>
      </c>
      <c r="O1519" s="33">
        <v>43569</v>
      </c>
      <c r="P1519" s="33">
        <v>43568</v>
      </c>
      <c r="Q1519" s="33">
        <v>43570</v>
      </c>
      <c r="R1519">
        <v>1</v>
      </c>
    </row>
    <row r="1520" spans="1:18" x14ac:dyDescent="0.25">
      <c r="A1520">
        <v>61568</v>
      </c>
      <c r="B1520" s="5">
        <v>43567</v>
      </c>
      <c r="C1520" s="3" t="s">
        <v>899</v>
      </c>
      <c r="D1520" s="3" t="s">
        <v>3207</v>
      </c>
      <c r="E1520" s="3" t="s">
        <v>3315</v>
      </c>
      <c r="F1520" s="3" t="s">
        <v>3525</v>
      </c>
      <c r="G1520" s="33">
        <v>43569</v>
      </c>
      <c r="H1520">
        <v>300</v>
      </c>
      <c r="I1520">
        <v>297</v>
      </c>
      <c r="J1520">
        <v>3</v>
      </c>
      <c r="K1520">
        <v>5</v>
      </c>
      <c r="L1520">
        <v>3</v>
      </c>
      <c r="M1520" s="3" t="s">
        <v>61</v>
      </c>
      <c r="N1520" s="3" t="s">
        <v>59</v>
      </c>
      <c r="O1520" s="33">
        <v>43569</v>
      </c>
      <c r="P1520" s="33">
        <v>43568</v>
      </c>
      <c r="Q1520" s="33">
        <v>43570</v>
      </c>
      <c r="R1520">
        <v>1</v>
      </c>
    </row>
    <row r="1521" spans="1:18" x14ac:dyDescent="0.25">
      <c r="A1521">
        <v>61567</v>
      </c>
      <c r="B1521" s="5">
        <v>43567</v>
      </c>
      <c r="C1521" s="3" t="s">
        <v>900</v>
      </c>
      <c r="D1521" s="3" t="s">
        <v>3207</v>
      </c>
      <c r="E1521" s="3" t="s">
        <v>3337</v>
      </c>
      <c r="F1521" s="3" t="s">
        <v>3525</v>
      </c>
      <c r="G1521" s="33">
        <v>43569</v>
      </c>
      <c r="H1521">
        <v>2</v>
      </c>
      <c r="I1521">
        <v>0</v>
      </c>
      <c r="J1521">
        <v>2</v>
      </c>
      <c r="K1521">
        <v>2</v>
      </c>
      <c r="L1521">
        <v>2</v>
      </c>
      <c r="M1521" s="3" t="s">
        <v>60</v>
      </c>
      <c r="N1521" s="3" t="s">
        <v>59</v>
      </c>
      <c r="O1521" s="33">
        <v>43569</v>
      </c>
      <c r="P1521" s="33">
        <v>43568</v>
      </c>
      <c r="Q1521" s="33">
        <v>43570</v>
      </c>
      <c r="R1521">
        <v>1</v>
      </c>
    </row>
    <row r="1522" spans="1:18" x14ac:dyDescent="0.25">
      <c r="A1522">
        <v>61569</v>
      </c>
      <c r="B1522" s="5">
        <v>43567</v>
      </c>
      <c r="C1522" s="3" t="s">
        <v>901</v>
      </c>
      <c r="D1522" s="3" t="s">
        <v>3207</v>
      </c>
      <c r="E1522" s="3" t="s">
        <v>3335</v>
      </c>
      <c r="F1522" s="3" t="s">
        <v>3525</v>
      </c>
      <c r="G1522" s="33">
        <v>43569</v>
      </c>
      <c r="H1522">
        <v>2</v>
      </c>
      <c r="I1522">
        <v>0</v>
      </c>
      <c r="J1522">
        <v>2</v>
      </c>
      <c r="K1522">
        <v>2</v>
      </c>
      <c r="L1522">
        <v>2</v>
      </c>
      <c r="M1522" s="3" t="s">
        <v>60</v>
      </c>
      <c r="N1522" s="3" t="s">
        <v>59</v>
      </c>
      <c r="O1522" s="33">
        <v>43569</v>
      </c>
      <c r="P1522" s="33">
        <v>43568</v>
      </c>
      <c r="Q1522" s="33">
        <v>43570</v>
      </c>
      <c r="R1522">
        <v>1</v>
      </c>
    </row>
    <row r="1523" spans="1:18" x14ac:dyDescent="0.25">
      <c r="A1523">
        <v>61565</v>
      </c>
      <c r="B1523" s="5">
        <v>43567</v>
      </c>
      <c r="C1523" s="3" t="s">
        <v>693</v>
      </c>
      <c r="D1523" s="3" t="s">
        <v>3207</v>
      </c>
      <c r="E1523" s="3" t="s">
        <v>3351</v>
      </c>
      <c r="F1523" s="3" t="s">
        <v>3525</v>
      </c>
      <c r="G1523" s="33">
        <v>43569</v>
      </c>
      <c r="H1523">
        <v>1078</v>
      </c>
      <c r="K1523">
        <v>7</v>
      </c>
      <c r="L1523">
        <v>7</v>
      </c>
      <c r="M1523" s="3" t="s">
        <v>61</v>
      </c>
      <c r="N1523" s="3" t="s">
        <v>59</v>
      </c>
      <c r="O1523" s="33">
        <v>43569</v>
      </c>
      <c r="P1523" s="33">
        <v>43568</v>
      </c>
      <c r="Q1523" s="33">
        <v>43570</v>
      </c>
      <c r="R1523">
        <v>1</v>
      </c>
    </row>
    <row r="1524" spans="1:18" x14ac:dyDescent="0.25">
      <c r="A1524">
        <v>61571</v>
      </c>
      <c r="B1524" s="5">
        <v>43570</v>
      </c>
      <c r="C1524" s="3" t="s">
        <v>902</v>
      </c>
      <c r="D1524" s="3" t="s">
        <v>3204</v>
      </c>
      <c r="E1524" s="3" t="s">
        <v>3249</v>
      </c>
      <c r="F1524" s="3" t="s">
        <v>3523</v>
      </c>
      <c r="G1524" s="33">
        <v>43572</v>
      </c>
      <c r="K1524">
        <v>6</v>
      </c>
      <c r="L1524">
        <v>1</v>
      </c>
      <c r="M1524" s="3" t="s">
        <v>66</v>
      </c>
      <c r="N1524" s="3" t="s">
        <v>59</v>
      </c>
      <c r="O1524" s="33">
        <v>43572</v>
      </c>
      <c r="P1524" s="33">
        <v>43571</v>
      </c>
      <c r="Q1524" s="33">
        <v>43573</v>
      </c>
      <c r="R1524">
        <v>1</v>
      </c>
    </row>
    <row r="1525" spans="1:18" x14ac:dyDescent="0.25">
      <c r="A1525">
        <v>61572</v>
      </c>
      <c r="B1525" s="5">
        <v>43570</v>
      </c>
      <c r="C1525" s="3" t="s">
        <v>903</v>
      </c>
      <c r="D1525" s="3" t="s">
        <v>3210</v>
      </c>
      <c r="E1525" s="3" t="s">
        <v>3249</v>
      </c>
      <c r="F1525" s="3" t="s">
        <v>3527</v>
      </c>
      <c r="G1525" s="33">
        <v>43572</v>
      </c>
      <c r="H1525">
        <v>10</v>
      </c>
      <c r="K1525">
        <v>1</v>
      </c>
      <c r="L1525">
        <v>1</v>
      </c>
      <c r="M1525" s="3" t="s">
        <v>61</v>
      </c>
      <c r="N1525" s="3" t="s">
        <v>59</v>
      </c>
      <c r="O1525" s="33">
        <v>43572</v>
      </c>
      <c r="P1525" s="33">
        <v>43571</v>
      </c>
      <c r="Q1525" s="33">
        <v>43573</v>
      </c>
      <c r="R1525">
        <v>1</v>
      </c>
    </row>
    <row r="1526" spans="1:18" x14ac:dyDescent="0.25">
      <c r="A1526">
        <v>61570</v>
      </c>
      <c r="B1526" s="5">
        <v>43570</v>
      </c>
      <c r="C1526" s="3" t="s">
        <v>904</v>
      </c>
      <c r="D1526" s="3" t="s">
        <v>3207</v>
      </c>
      <c r="E1526" s="3" t="s">
        <v>3252</v>
      </c>
      <c r="F1526" s="3" t="s">
        <v>3527</v>
      </c>
      <c r="G1526" s="33">
        <v>43572</v>
      </c>
      <c r="H1526">
        <v>602</v>
      </c>
      <c r="K1526">
        <v>7</v>
      </c>
      <c r="L1526">
        <v>5</v>
      </c>
      <c r="M1526" s="3" t="s">
        <v>61</v>
      </c>
      <c r="N1526" s="3" t="s">
        <v>59</v>
      </c>
      <c r="O1526" s="33">
        <v>43572</v>
      </c>
      <c r="P1526" s="33">
        <v>43571</v>
      </c>
      <c r="Q1526" s="33">
        <v>43573</v>
      </c>
      <c r="R1526">
        <v>1</v>
      </c>
    </row>
    <row r="1527" spans="1:18" x14ac:dyDescent="0.25">
      <c r="A1527">
        <v>61573</v>
      </c>
      <c r="B1527" s="5">
        <v>43570</v>
      </c>
      <c r="C1527" s="3" t="s">
        <v>296</v>
      </c>
      <c r="D1527" s="3" t="s">
        <v>3213</v>
      </c>
      <c r="E1527" s="3" t="s">
        <v>3299</v>
      </c>
      <c r="F1527" s="3" t="s">
        <v>3524</v>
      </c>
      <c r="G1527" s="33">
        <v>43572</v>
      </c>
      <c r="M1527" s="3" t="s">
        <v>64</v>
      </c>
      <c r="N1527" s="3" t="s">
        <v>59</v>
      </c>
      <c r="O1527" s="33">
        <v>43572</v>
      </c>
      <c r="P1527" s="33">
        <v>43571</v>
      </c>
      <c r="Q1527" s="33">
        <v>43573</v>
      </c>
      <c r="R1527">
        <v>1</v>
      </c>
    </row>
    <row r="1528" spans="1:18" x14ac:dyDescent="0.25">
      <c r="A1528">
        <v>61578</v>
      </c>
      <c r="B1528" s="5">
        <v>43570</v>
      </c>
      <c r="C1528" s="3" t="s">
        <v>905</v>
      </c>
      <c r="D1528" s="3" t="s">
        <v>3215</v>
      </c>
      <c r="E1528" s="3" t="s">
        <v>3249</v>
      </c>
      <c r="F1528" s="3" t="s">
        <v>3524</v>
      </c>
      <c r="G1528" s="33">
        <v>43572</v>
      </c>
      <c r="M1528" s="3" t="s">
        <v>64</v>
      </c>
      <c r="N1528" s="3" t="s">
        <v>59</v>
      </c>
      <c r="O1528" s="33">
        <v>43572</v>
      </c>
      <c r="P1528" s="33">
        <v>43571</v>
      </c>
      <c r="Q1528" s="33">
        <v>43573</v>
      </c>
      <c r="R1528">
        <v>1</v>
      </c>
    </row>
    <row r="1529" spans="1:18" x14ac:dyDescent="0.25">
      <c r="A1529">
        <v>61577</v>
      </c>
      <c r="B1529" s="5">
        <v>43570</v>
      </c>
      <c r="C1529" s="3" t="s">
        <v>479</v>
      </c>
      <c r="D1529" s="3" t="s">
        <v>3207</v>
      </c>
      <c r="E1529" s="3" t="s">
        <v>3310</v>
      </c>
      <c r="F1529" s="3" t="s">
        <v>3525</v>
      </c>
      <c r="G1529" s="33">
        <v>43572</v>
      </c>
      <c r="M1529" s="3" t="s">
        <v>64</v>
      </c>
      <c r="N1529" s="3" t="s">
        <v>59</v>
      </c>
      <c r="O1529" s="33">
        <v>43572</v>
      </c>
      <c r="P1529" s="33">
        <v>43571</v>
      </c>
      <c r="Q1529" s="33">
        <v>43573</v>
      </c>
      <c r="R1529">
        <v>1</v>
      </c>
    </row>
    <row r="1530" spans="1:18" x14ac:dyDescent="0.25">
      <c r="A1530">
        <v>61575</v>
      </c>
      <c r="B1530" s="5">
        <v>43570</v>
      </c>
      <c r="C1530" s="3" t="s">
        <v>906</v>
      </c>
      <c r="D1530" s="3" t="s">
        <v>3207</v>
      </c>
      <c r="E1530" s="3" t="s">
        <v>3275</v>
      </c>
      <c r="F1530" s="3" t="s">
        <v>3524</v>
      </c>
      <c r="G1530" s="33">
        <v>43572</v>
      </c>
      <c r="H1530">
        <v>250</v>
      </c>
      <c r="I1530">
        <v>0</v>
      </c>
      <c r="J1530">
        <v>250</v>
      </c>
      <c r="K1530">
        <v>1</v>
      </c>
      <c r="L1530">
        <v>1</v>
      </c>
      <c r="M1530" s="3" t="s">
        <v>64</v>
      </c>
      <c r="N1530" s="3" t="s">
        <v>59</v>
      </c>
      <c r="O1530" s="33">
        <v>43572</v>
      </c>
      <c r="P1530" s="33">
        <v>43571</v>
      </c>
      <c r="Q1530" s="33">
        <v>43573</v>
      </c>
      <c r="R1530">
        <v>1</v>
      </c>
    </row>
    <row r="1531" spans="1:18" x14ac:dyDescent="0.25">
      <c r="A1531">
        <v>61574</v>
      </c>
      <c r="B1531" s="5">
        <v>43571</v>
      </c>
      <c r="C1531" s="3" t="s">
        <v>907</v>
      </c>
      <c r="D1531" s="3" t="s">
        <v>3207</v>
      </c>
      <c r="E1531" s="3" t="s">
        <v>3275</v>
      </c>
      <c r="F1531" s="3" t="s">
        <v>3524</v>
      </c>
      <c r="G1531" s="33">
        <v>43573</v>
      </c>
      <c r="H1531">
        <v>422</v>
      </c>
      <c r="I1531">
        <v>0</v>
      </c>
      <c r="J1531">
        <v>422</v>
      </c>
      <c r="K1531">
        <v>2</v>
      </c>
      <c r="L1531">
        <v>2</v>
      </c>
      <c r="M1531" s="3" t="s">
        <v>63</v>
      </c>
      <c r="N1531" s="3" t="s">
        <v>59</v>
      </c>
      <c r="O1531" s="33">
        <v>43573</v>
      </c>
      <c r="P1531" s="33">
        <v>43572</v>
      </c>
      <c r="Q1531" s="33">
        <v>43574</v>
      </c>
      <c r="R1531">
        <v>1</v>
      </c>
    </row>
    <row r="1532" spans="1:18" x14ac:dyDescent="0.25">
      <c r="A1532">
        <v>61576</v>
      </c>
      <c r="B1532" s="5">
        <v>43571</v>
      </c>
      <c r="C1532" s="3" t="s">
        <v>900</v>
      </c>
      <c r="D1532" s="3" t="s">
        <v>3207</v>
      </c>
      <c r="E1532" s="3" t="s">
        <v>3337</v>
      </c>
      <c r="F1532" s="3" t="s">
        <v>41</v>
      </c>
      <c r="G1532" s="33">
        <v>43573</v>
      </c>
      <c r="H1532">
        <v>450</v>
      </c>
      <c r="I1532">
        <v>0</v>
      </c>
      <c r="J1532">
        <v>450</v>
      </c>
      <c r="K1532">
        <v>2</v>
      </c>
      <c r="L1532">
        <v>2</v>
      </c>
      <c r="M1532" s="3" t="s">
        <v>63</v>
      </c>
      <c r="N1532" s="3" t="s">
        <v>59</v>
      </c>
      <c r="O1532" s="33">
        <v>43573</v>
      </c>
      <c r="P1532" s="33">
        <v>43572</v>
      </c>
      <c r="Q1532" s="33">
        <v>43574</v>
      </c>
      <c r="R1532">
        <v>1</v>
      </c>
    </row>
    <row r="1533" spans="1:18" x14ac:dyDescent="0.25">
      <c r="A1533">
        <v>61583</v>
      </c>
      <c r="B1533" s="5">
        <v>43571</v>
      </c>
      <c r="C1533" s="3" t="s">
        <v>908</v>
      </c>
      <c r="D1533" s="3" t="s">
        <v>3205</v>
      </c>
      <c r="E1533" s="3" t="s">
        <v>3249</v>
      </c>
      <c r="F1533" s="3" t="s">
        <v>3524</v>
      </c>
      <c r="G1533" s="33">
        <v>43573</v>
      </c>
      <c r="H1533">
        <v>3</v>
      </c>
      <c r="I1533">
        <v>0</v>
      </c>
      <c r="J1533">
        <v>3</v>
      </c>
      <c r="K1533">
        <v>3</v>
      </c>
      <c r="L1533">
        <v>3</v>
      </c>
      <c r="M1533" s="3" t="s">
        <v>61</v>
      </c>
      <c r="N1533" s="3" t="s">
        <v>59</v>
      </c>
      <c r="O1533" s="33">
        <v>43573</v>
      </c>
      <c r="P1533" s="33">
        <v>43572</v>
      </c>
      <c r="Q1533" s="33">
        <v>43574</v>
      </c>
      <c r="R1533">
        <v>1</v>
      </c>
    </row>
    <row r="1534" spans="1:18" x14ac:dyDescent="0.25">
      <c r="A1534">
        <v>61580</v>
      </c>
      <c r="B1534" s="5">
        <v>43571</v>
      </c>
      <c r="C1534" s="3" t="s">
        <v>519</v>
      </c>
      <c r="D1534" s="3" t="s">
        <v>3204</v>
      </c>
      <c r="E1534" s="3" t="s">
        <v>3249</v>
      </c>
      <c r="F1534" s="3" t="s">
        <v>3523</v>
      </c>
      <c r="G1534" s="33">
        <v>43573</v>
      </c>
      <c r="H1534">
        <v>72</v>
      </c>
      <c r="I1534">
        <v>71</v>
      </c>
      <c r="J1534">
        <v>1</v>
      </c>
      <c r="K1534">
        <v>54</v>
      </c>
      <c r="L1534">
        <v>1</v>
      </c>
      <c r="M1534" s="3" t="s">
        <v>61</v>
      </c>
      <c r="N1534" s="3" t="s">
        <v>59</v>
      </c>
      <c r="O1534" s="33">
        <v>43573</v>
      </c>
      <c r="P1534" s="33">
        <v>43572</v>
      </c>
      <c r="Q1534" s="33">
        <v>43574</v>
      </c>
      <c r="R1534">
        <v>1</v>
      </c>
    </row>
    <row r="1535" spans="1:18" x14ac:dyDescent="0.25">
      <c r="A1535">
        <v>61581</v>
      </c>
      <c r="B1535" s="5">
        <v>43571</v>
      </c>
      <c r="C1535" s="3" t="s">
        <v>131</v>
      </c>
      <c r="D1535" s="3" t="s">
        <v>3215</v>
      </c>
      <c r="E1535" s="3" t="s">
        <v>3249</v>
      </c>
      <c r="F1535" s="3" t="s">
        <v>3524</v>
      </c>
      <c r="G1535" s="33">
        <v>43573</v>
      </c>
      <c r="K1535">
        <v>2</v>
      </c>
      <c r="L1535">
        <v>1</v>
      </c>
      <c r="M1535" s="3" t="s">
        <v>66</v>
      </c>
      <c r="N1535" s="3" t="s">
        <v>59</v>
      </c>
      <c r="O1535" s="33">
        <v>43573</v>
      </c>
      <c r="P1535" s="33">
        <v>43572</v>
      </c>
      <c r="Q1535" s="33">
        <v>43574</v>
      </c>
      <c r="R1535">
        <v>1</v>
      </c>
    </row>
    <row r="1536" spans="1:18" x14ac:dyDescent="0.25">
      <c r="A1536">
        <v>61582</v>
      </c>
      <c r="B1536" s="5">
        <v>43571</v>
      </c>
      <c r="C1536" s="3" t="s">
        <v>588</v>
      </c>
      <c r="D1536" s="3" t="s">
        <v>3207</v>
      </c>
      <c r="E1536" s="3" t="s">
        <v>3249</v>
      </c>
      <c r="F1536" s="3" t="s">
        <v>3524</v>
      </c>
      <c r="G1536" s="33">
        <v>43573</v>
      </c>
      <c r="H1536">
        <v>140</v>
      </c>
      <c r="I1536">
        <v>137</v>
      </c>
      <c r="J1536">
        <v>3</v>
      </c>
      <c r="K1536">
        <v>3</v>
      </c>
      <c r="L1536">
        <v>3</v>
      </c>
      <c r="M1536" s="3" t="s">
        <v>61</v>
      </c>
      <c r="N1536" s="3" t="s">
        <v>59</v>
      </c>
      <c r="O1536" s="33">
        <v>43573</v>
      </c>
      <c r="P1536" s="33">
        <v>43572</v>
      </c>
      <c r="Q1536" s="33">
        <v>43574</v>
      </c>
      <c r="R1536">
        <v>1</v>
      </c>
    </row>
    <row r="1537" spans="1:18" x14ac:dyDescent="0.25">
      <c r="A1537">
        <v>61579</v>
      </c>
      <c r="B1537" s="5">
        <v>43571</v>
      </c>
      <c r="C1537" s="3" t="s">
        <v>91</v>
      </c>
      <c r="D1537" s="3" t="s">
        <v>3204</v>
      </c>
      <c r="E1537" s="3" t="s">
        <v>3249</v>
      </c>
      <c r="F1537" s="3" t="s">
        <v>3523</v>
      </c>
      <c r="G1537" s="33">
        <v>43573</v>
      </c>
      <c r="H1537">
        <v>2500</v>
      </c>
      <c r="I1537">
        <v>0</v>
      </c>
      <c r="J1537">
        <v>2500</v>
      </c>
      <c r="K1537">
        <v>1</v>
      </c>
      <c r="L1537">
        <v>1</v>
      </c>
      <c r="M1537" s="3" t="s">
        <v>64</v>
      </c>
      <c r="N1537" s="3" t="s">
        <v>59</v>
      </c>
      <c r="O1537" s="33">
        <v>43573</v>
      </c>
      <c r="P1537" s="33">
        <v>43572</v>
      </c>
      <c r="Q1537" s="33">
        <v>43574</v>
      </c>
      <c r="R1537">
        <v>1</v>
      </c>
    </row>
    <row r="1538" spans="1:18" x14ac:dyDescent="0.25">
      <c r="A1538">
        <v>61584</v>
      </c>
      <c r="B1538" s="5">
        <v>43571</v>
      </c>
      <c r="C1538" s="3" t="s">
        <v>833</v>
      </c>
      <c r="D1538" s="3" t="s">
        <v>3207</v>
      </c>
      <c r="E1538" s="3" t="s">
        <v>3313</v>
      </c>
      <c r="F1538" s="3" t="s">
        <v>3525</v>
      </c>
      <c r="G1538" s="33">
        <v>43573</v>
      </c>
      <c r="H1538">
        <v>33</v>
      </c>
      <c r="I1538">
        <v>0</v>
      </c>
      <c r="J1538">
        <v>33</v>
      </c>
      <c r="K1538">
        <v>33</v>
      </c>
      <c r="L1538">
        <v>33</v>
      </c>
      <c r="M1538" s="3" t="s">
        <v>60</v>
      </c>
      <c r="N1538" s="3" t="s">
        <v>59</v>
      </c>
      <c r="O1538" s="33">
        <v>43573</v>
      </c>
      <c r="P1538" s="33">
        <v>43572</v>
      </c>
      <c r="Q1538" s="33">
        <v>43574</v>
      </c>
      <c r="R1538">
        <v>1</v>
      </c>
    </row>
    <row r="1539" spans="1:18" x14ac:dyDescent="0.25">
      <c r="A1539">
        <v>61590</v>
      </c>
      <c r="B1539" s="5">
        <v>43572</v>
      </c>
      <c r="C1539" s="3" t="s">
        <v>909</v>
      </c>
      <c r="D1539" s="3" t="s">
        <v>3204</v>
      </c>
      <c r="E1539" s="3" t="s">
        <v>3249</v>
      </c>
      <c r="F1539" s="3" t="s">
        <v>3523</v>
      </c>
      <c r="G1539" s="33">
        <v>43574</v>
      </c>
      <c r="H1539">
        <v>480</v>
      </c>
      <c r="I1539">
        <v>0</v>
      </c>
      <c r="J1539">
        <v>480</v>
      </c>
      <c r="K1539">
        <v>1</v>
      </c>
      <c r="L1539">
        <v>1</v>
      </c>
      <c r="M1539" s="3" t="s">
        <v>64</v>
      </c>
      <c r="N1539" s="3" t="s">
        <v>59</v>
      </c>
      <c r="O1539" s="33">
        <v>43574</v>
      </c>
      <c r="P1539" s="33">
        <v>43573</v>
      </c>
      <c r="Q1539" s="33">
        <v>43575</v>
      </c>
      <c r="R1539">
        <v>1</v>
      </c>
    </row>
    <row r="1540" spans="1:18" x14ac:dyDescent="0.25">
      <c r="A1540">
        <v>61591</v>
      </c>
      <c r="B1540" s="5">
        <v>43572</v>
      </c>
      <c r="C1540" s="3" t="s">
        <v>661</v>
      </c>
      <c r="D1540" s="3" t="s">
        <v>3204</v>
      </c>
      <c r="E1540" s="3" t="s">
        <v>3249</v>
      </c>
      <c r="F1540" s="3" t="s">
        <v>3523</v>
      </c>
      <c r="G1540" s="33">
        <v>43574</v>
      </c>
      <c r="K1540">
        <v>3</v>
      </c>
      <c r="L1540">
        <v>3</v>
      </c>
      <c r="M1540" s="3" t="s">
        <v>66</v>
      </c>
      <c r="N1540" s="3" t="s">
        <v>59</v>
      </c>
      <c r="O1540" s="33">
        <v>43574</v>
      </c>
      <c r="P1540" s="33">
        <v>43573</v>
      </c>
      <c r="Q1540" s="33">
        <v>43575</v>
      </c>
      <c r="R1540">
        <v>1</v>
      </c>
    </row>
    <row r="1541" spans="1:18" x14ac:dyDescent="0.25">
      <c r="A1541">
        <v>61589</v>
      </c>
      <c r="B1541" s="5">
        <v>43572</v>
      </c>
      <c r="C1541" s="3" t="s">
        <v>286</v>
      </c>
      <c r="D1541" s="3" t="s">
        <v>3215</v>
      </c>
      <c r="E1541" s="3" t="s">
        <v>3249</v>
      </c>
      <c r="F1541" s="3" t="s">
        <v>3524</v>
      </c>
      <c r="G1541" s="33">
        <v>43574</v>
      </c>
      <c r="H1541">
        <v>200</v>
      </c>
      <c r="K1541">
        <v>2</v>
      </c>
      <c r="L1541">
        <v>2</v>
      </c>
      <c r="M1541" s="3" t="s">
        <v>61</v>
      </c>
      <c r="N1541" s="3" t="s">
        <v>59</v>
      </c>
      <c r="O1541" s="33">
        <v>43574</v>
      </c>
      <c r="P1541" s="33">
        <v>43573</v>
      </c>
      <c r="Q1541" s="33">
        <v>43575</v>
      </c>
      <c r="R1541">
        <v>1</v>
      </c>
    </row>
    <row r="1542" spans="1:18" x14ac:dyDescent="0.25">
      <c r="A1542">
        <v>61588</v>
      </c>
      <c r="B1542" s="5">
        <v>43572</v>
      </c>
      <c r="C1542" s="3" t="s">
        <v>290</v>
      </c>
      <c r="D1542" s="3" t="s">
        <v>3217</v>
      </c>
      <c r="E1542" s="3" t="s">
        <v>3249</v>
      </c>
      <c r="F1542" s="3" t="s">
        <v>41</v>
      </c>
      <c r="G1542" s="33">
        <v>43574</v>
      </c>
      <c r="H1542">
        <v>250</v>
      </c>
      <c r="I1542">
        <v>247</v>
      </c>
      <c r="J1542">
        <v>3</v>
      </c>
      <c r="K1542">
        <v>3</v>
      </c>
      <c r="L1542">
        <v>3</v>
      </c>
      <c r="M1542" s="3" t="s">
        <v>61</v>
      </c>
      <c r="N1542" s="3" t="s">
        <v>59</v>
      </c>
      <c r="O1542" s="33">
        <v>43574</v>
      </c>
      <c r="P1542" s="33">
        <v>43573</v>
      </c>
      <c r="Q1542" s="33">
        <v>43575</v>
      </c>
      <c r="R1542">
        <v>1</v>
      </c>
    </row>
    <row r="1543" spans="1:18" x14ac:dyDescent="0.25">
      <c r="A1543">
        <v>61592</v>
      </c>
      <c r="B1543" s="5">
        <v>43572</v>
      </c>
      <c r="C1543" s="3" t="s">
        <v>334</v>
      </c>
      <c r="D1543" s="3" t="s">
        <v>3207</v>
      </c>
      <c r="E1543" s="3" t="s">
        <v>3300</v>
      </c>
      <c r="F1543" s="3" t="s">
        <v>3527</v>
      </c>
      <c r="G1543" s="33">
        <v>43574</v>
      </c>
      <c r="H1543">
        <v>13</v>
      </c>
      <c r="I1543">
        <v>11</v>
      </c>
      <c r="J1543">
        <v>2</v>
      </c>
      <c r="K1543">
        <v>13</v>
      </c>
      <c r="L1543">
        <v>2</v>
      </c>
      <c r="M1543" s="3" t="s">
        <v>61</v>
      </c>
      <c r="N1543" s="3" t="s">
        <v>59</v>
      </c>
      <c r="O1543" s="33">
        <v>43574</v>
      </c>
      <c r="P1543" s="33">
        <v>43573</v>
      </c>
      <c r="Q1543" s="33">
        <v>43575</v>
      </c>
      <c r="R1543">
        <v>1</v>
      </c>
    </row>
    <row r="1544" spans="1:18" x14ac:dyDescent="0.25">
      <c r="A1544">
        <v>61585</v>
      </c>
      <c r="B1544" s="5">
        <v>43572</v>
      </c>
      <c r="C1544" s="3" t="s">
        <v>900</v>
      </c>
      <c r="D1544" s="3" t="s">
        <v>3207</v>
      </c>
      <c r="E1544" s="3" t="s">
        <v>3337</v>
      </c>
      <c r="F1544" s="3" t="s">
        <v>41</v>
      </c>
      <c r="G1544" s="33">
        <v>43574</v>
      </c>
      <c r="H1544">
        <v>600</v>
      </c>
      <c r="I1544">
        <v>0</v>
      </c>
      <c r="J1544">
        <v>600</v>
      </c>
      <c r="K1544">
        <v>1</v>
      </c>
      <c r="L1544">
        <v>1</v>
      </c>
      <c r="M1544" s="3" t="s">
        <v>64</v>
      </c>
      <c r="N1544" s="3" t="s">
        <v>59</v>
      </c>
      <c r="O1544" s="33">
        <v>43574</v>
      </c>
      <c r="P1544" s="33">
        <v>43573</v>
      </c>
      <c r="Q1544" s="33">
        <v>43575</v>
      </c>
      <c r="R1544">
        <v>1</v>
      </c>
    </row>
    <row r="1545" spans="1:18" x14ac:dyDescent="0.25">
      <c r="A1545">
        <v>61586</v>
      </c>
      <c r="B1545" s="5">
        <v>43572</v>
      </c>
      <c r="C1545" s="3" t="s">
        <v>900</v>
      </c>
      <c r="D1545" s="3" t="s">
        <v>3207</v>
      </c>
      <c r="E1545" s="3" t="s">
        <v>3337</v>
      </c>
      <c r="F1545" s="3" t="s">
        <v>3525</v>
      </c>
      <c r="G1545" s="33">
        <v>43574</v>
      </c>
      <c r="H1545">
        <v>8</v>
      </c>
      <c r="I1545">
        <v>3</v>
      </c>
      <c r="J1545">
        <v>5</v>
      </c>
      <c r="K1545">
        <v>8</v>
      </c>
      <c r="L1545">
        <v>5</v>
      </c>
      <c r="M1545" s="3" t="s">
        <v>60</v>
      </c>
      <c r="N1545" s="3" t="s">
        <v>59</v>
      </c>
      <c r="O1545" s="33">
        <v>43574</v>
      </c>
      <c r="P1545" s="33">
        <v>43573</v>
      </c>
      <c r="Q1545" s="33">
        <v>43575</v>
      </c>
      <c r="R1545">
        <v>1</v>
      </c>
    </row>
    <row r="1546" spans="1:18" x14ac:dyDescent="0.25">
      <c r="A1546">
        <v>61593</v>
      </c>
      <c r="B1546" s="5">
        <v>43572</v>
      </c>
      <c r="C1546" s="3" t="s">
        <v>910</v>
      </c>
      <c r="D1546" s="3" t="s">
        <v>3234</v>
      </c>
      <c r="E1546" s="3" t="s">
        <v>3249</v>
      </c>
      <c r="F1546" s="3" t="s">
        <v>3524</v>
      </c>
      <c r="G1546" s="33">
        <v>43574</v>
      </c>
      <c r="H1546">
        <v>16</v>
      </c>
      <c r="I1546">
        <v>0</v>
      </c>
      <c r="J1546">
        <v>16</v>
      </c>
      <c r="K1546">
        <v>16</v>
      </c>
      <c r="L1546">
        <v>16</v>
      </c>
      <c r="M1546" s="3" t="s">
        <v>60</v>
      </c>
      <c r="N1546" s="3" t="s">
        <v>59</v>
      </c>
      <c r="O1546" s="33">
        <v>43574</v>
      </c>
      <c r="P1546" s="33">
        <v>43573</v>
      </c>
      <c r="Q1546" s="33">
        <v>43575</v>
      </c>
      <c r="R1546">
        <v>1</v>
      </c>
    </row>
    <row r="1547" spans="1:18" x14ac:dyDescent="0.25">
      <c r="A1547">
        <v>61594</v>
      </c>
      <c r="B1547" s="5">
        <v>43572</v>
      </c>
      <c r="C1547" s="3" t="s">
        <v>168</v>
      </c>
      <c r="D1547" s="3" t="s">
        <v>3206</v>
      </c>
      <c r="E1547" s="3" t="s">
        <v>3249</v>
      </c>
      <c r="F1547" s="3" t="s">
        <v>3524</v>
      </c>
      <c r="G1547" s="33">
        <v>43574</v>
      </c>
      <c r="H1547">
        <v>1</v>
      </c>
      <c r="I1547">
        <v>0</v>
      </c>
      <c r="J1547">
        <v>1</v>
      </c>
      <c r="K1547">
        <v>1</v>
      </c>
      <c r="L1547">
        <v>1</v>
      </c>
      <c r="M1547" s="3" t="s">
        <v>66</v>
      </c>
      <c r="N1547" s="3" t="s">
        <v>59</v>
      </c>
      <c r="O1547" s="33">
        <v>43574</v>
      </c>
      <c r="P1547" s="33">
        <v>43573</v>
      </c>
      <c r="Q1547" s="33">
        <v>43575</v>
      </c>
      <c r="R1547">
        <v>1</v>
      </c>
    </row>
    <row r="1548" spans="1:18" x14ac:dyDescent="0.25">
      <c r="A1548">
        <v>61595</v>
      </c>
      <c r="B1548" s="5">
        <v>43573</v>
      </c>
      <c r="C1548" s="3" t="s">
        <v>536</v>
      </c>
      <c r="D1548" s="3" t="s">
        <v>3205</v>
      </c>
      <c r="E1548" s="3" t="s">
        <v>3249</v>
      </c>
      <c r="F1548" s="3" t="s">
        <v>41</v>
      </c>
      <c r="G1548" s="33">
        <v>43575</v>
      </c>
      <c r="H1548">
        <v>1794</v>
      </c>
      <c r="I1548">
        <v>1794</v>
      </c>
      <c r="K1548">
        <v>1794</v>
      </c>
      <c r="M1548" s="3" t="s">
        <v>60</v>
      </c>
      <c r="N1548" s="3" t="s">
        <v>62</v>
      </c>
      <c r="O1548" s="33">
        <v>43575</v>
      </c>
      <c r="P1548" s="33">
        <v>43574</v>
      </c>
      <c r="Q1548" s="33">
        <v>43576</v>
      </c>
      <c r="R1548">
        <v>1</v>
      </c>
    </row>
    <row r="1549" spans="1:18" x14ac:dyDescent="0.25">
      <c r="A1549">
        <v>61596</v>
      </c>
      <c r="B1549" s="5">
        <v>43573</v>
      </c>
      <c r="C1549" s="3" t="s">
        <v>536</v>
      </c>
      <c r="D1549" s="3" t="s">
        <v>3205</v>
      </c>
      <c r="E1549" s="3" t="s">
        <v>3249</v>
      </c>
      <c r="F1549" s="3" t="s">
        <v>41</v>
      </c>
      <c r="G1549" s="33">
        <v>43575</v>
      </c>
      <c r="H1549">
        <v>1000</v>
      </c>
      <c r="I1549">
        <v>0</v>
      </c>
      <c r="J1549">
        <v>1000</v>
      </c>
      <c r="K1549">
        <v>1</v>
      </c>
      <c r="L1549">
        <v>1</v>
      </c>
      <c r="M1549" s="3" t="s">
        <v>64</v>
      </c>
      <c r="N1549" s="3" t="s">
        <v>59</v>
      </c>
      <c r="O1549" s="33">
        <v>43575</v>
      </c>
      <c r="P1549" s="33">
        <v>43574</v>
      </c>
      <c r="Q1549" s="33">
        <v>43576</v>
      </c>
      <c r="R1549">
        <v>1</v>
      </c>
    </row>
    <row r="1550" spans="1:18" x14ac:dyDescent="0.25">
      <c r="A1550">
        <v>61598</v>
      </c>
      <c r="B1550" s="5">
        <v>43573</v>
      </c>
      <c r="C1550" s="3" t="s">
        <v>427</v>
      </c>
      <c r="D1550" s="3" t="s">
        <v>3207</v>
      </c>
      <c r="E1550" s="3" t="s">
        <v>3273</v>
      </c>
      <c r="F1550" s="3" t="s">
        <v>3525</v>
      </c>
      <c r="G1550" s="33">
        <v>43575</v>
      </c>
      <c r="H1550">
        <v>1</v>
      </c>
      <c r="I1550">
        <v>0</v>
      </c>
      <c r="J1550">
        <v>1</v>
      </c>
      <c r="K1550">
        <v>1</v>
      </c>
      <c r="L1550">
        <v>1</v>
      </c>
      <c r="M1550" s="3" t="s">
        <v>61</v>
      </c>
      <c r="N1550" s="3" t="s">
        <v>59</v>
      </c>
      <c r="O1550" s="33">
        <v>43575</v>
      </c>
      <c r="P1550" s="33">
        <v>43574</v>
      </c>
      <c r="Q1550" s="33">
        <v>43576</v>
      </c>
      <c r="R1550">
        <v>1</v>
      </c>
    </row>
    <row r="1551" spans="1:18" x14ac:dyDescent="0.25">
      <c r="A1551">
        <v>61597</v>
      </c>
      <c r="B1551" s="5">
        <v>43574</v>
      </c>
      <c r="C1551" s="3" t="s">
        <v>911</v>
      </c>
      <c r="D1551" s="3" t="s">
        <v>3211</v>
      </c>
      <c r="E1551" s="3" t="s">
        <v>3292</v>
      </c>
      <c r="F1551" s="3" t="s">
        <v>3524</v>
      </c>
      <c r="G1551" s="33">
        <v>43576</v>
      </c>
      <c r="H1551">
        <v>128</v>
      </c>
      <c r="I1551">
        <v>0</v>
      </c>
      <c r="J1551">
        <v>128</v>
      </c>
      <c r="K1551">
        <v>1</v>
      </c>
      <c r="L1551">
        <v>1</v>
      </c>
      <c r="M1551" s="3" t="s">
        <v>64</v>
      </c>
      <c r="N1551" s="3" t="s">
        <v>59</v>
      </c>
      <c r="O1551" s="33">
        <v>43576</v>
      </c>
      <c r="P1551" s="33">
        <v>43575</v>
      </c>
      <c r="Q1551" s="33">
        <v>43577</v>
      </c>
      <c r="R1551">
        <v>1</v>
      </c>
    </row>
    <row r="1552" spans="1:18" x14ac:dyDescent="0.25">
      <c r="A1552">
        <v>61599</v>
      </c>
      <c r="B1552" s="5">
        <v>43574</v>
      </c>
      <c r="C1552" s="3" t="s">
        <v>912</v>
      </c>
      <c r="D1552" s="3" t="s">
        <v>3207</v>
      </c>
      <c r="E1552" s="3" t="s">
        <v>3335</v>
      </c>
      <c r="F1552" s="3" t="s">
        <v>3525</v>
      </c>
      <c r="G1552" s="33">
        <v>43576</v>
      </c>
      <c r="H1552">
        <v>1100</v>
      </c>
      <c r="I1552">
        <v>0</v>
      </c>
      <c r="J1552">
        <v>1100</v>
      </c>
      <c r="K1552">
        <v>1</v>
      </c>
      <c r="L1552">
        <v>1</v>
      </c>
      <c r="M1552" s="3" t="s">
        <v>64</v>
      </c>
      <c r="N1552" s="3" t="s">
        <v>59</v>
      </c>
      <c r="O1552" s="33">
        <v>43576</v>
      </c>
      <c r="P1552" s="33">
        <v>43575</v>
      </c>
      <c r="Q1552" s="33">
        <v>43577</v>
      </c>
      <c r="R1552">
        <v>1</v>
      </c>
    </row>
    <row r="1553" spans="1:18" x14ac:dyDescent="0.25">
      <c r="A1553">
        <v>61601</v>
      </c>
      <c r="B1553" s="5">
        <v>43574</v>
      </c>
      <c r="C1553" s="3" t="s">
        <v>913</v>
      </c>
      <c r="D1553" s="3" t="s">
        <v>3204</v>
      </c>
      <c r="E1553" s="3" t="s">
        <v>3249</v>
      </c>
      <c r="F1553" s="3" t="s">
        <v>3523</v>
      </c>
      <c r="G1553" s="33">
        <v>43576</v>
      </c>
      <c r="H1553">
        <v>72</v>
      </c>
      <c r="K1553">
        <v>2</v>
      </c>
      <c r="L1553">
        <v>2</v>
      </c>
      <c r="M1553" s="3" t="s">
        <v>61</v>
      </c>
      <c r="N1553" s="3" t="s">
        <v>59</v>
      </c>
      <c r="O1553" s="33">
        <v>43576</v>
      </c>
      <c r="P1553" s="33">
        <v>43575</v>
      </c>
      <c r="Q1553" s="33">
        <v>43577</v>
      </c>
      <c r="R1553">
        <v>1</v>
      </c>
    </row>
    <row r="1554" spans="1:18" x14ac:dyDescent="0.25">
      <c r="A1554">
        <v>61600</v>
      </c>
      <c r="B1554" s="5">
        <v>43574</v>
      </c>
      <c r="C1554" s="3" t="s">
        <v>914</v>
      </c>
      <c r="D1554" s="3" t="s">
        <v>3208</v>
      </c>
      <c r="E1554" s="3" t="s">
        <v>3249</v>
      </c>
      <c r="F1554" s="3" t="s">
        <v>3523</v>
      </c>
      <c r="G1554" s="33">
        <v>43576</v>
      </c>
      <c r="H1554">
        <v>14</v>
      </c>
      <c r="I1554">
        <v>0</v>
      </c>
      <c r="J1554">
        <v>14</v>
      </c>
      <c r="K1554">
        <v>14</v>
      </c>
      <c r="L1554">
        <v>14</v>
      </c>
      <c r="M1554" s="3" t="s">
        <v>60</v>
      </c>
      <c r="N1554" s="3" t="s">
        <v>59</v>
      </c>
      <c r="O1554" s="33">
        <v>43576</v>
      </c>
      <c r="P1554" s="33">
        <v>43575</v>
      </c>
      <c r="Q1554" s="33">
        <v>43577</v>
      </c>
      <c r="R1554">
        <v>1</v>
      </c>
    </row>
    <row r="1555" spans="1:18" x14ac:dyDescent="0.25">
      <c r="A1555">
        <v>61602</v>
      </c>
      <c r="B1555" s="5">
        <v>43575</v>
      </c>
      <c r="C1555" s="3" t="s">
        <v>915</v>
      </c>
      <c r="D1555" s="3" t="s">
        <v>3207</v>
      </c>
      <c r="E1555" s="3" t="s">
        <v>3284</v>
      </c>
      <c r="F1555" s="3" t="s">
        <v>3525</v>
      </c>
      <c r="G1555" s="33">
        <v>43577</v>
      </c>
      <c r="H1555">
        <v>100</v>
      </c>
      <c r="I1555">
        <v>99</v>
      </c>
      <c r="J1555">
        <v>1</v>
      </c>
      <c r="K1555">
        <v>3</v>
      </c>
      <c r="L1555">
        <v>1</v>
      </c>
      <c r="M1555" s="3" t="s">
        <v>61</v>
      </c>
      <c r="N1555" s="3" t="s">
        <v>59</v>
      </c>
      <c r="O1555" s="33">
        <v>43577</v>
      </c>
      <c r="P1555" s="33">
        <v>43576</v>
      </c>
      <c r="Q1555" s="33">
        <v>43578</v>
      </c>
      <c r="R1555">
        <v>1</v>
      </c>
    </row>
    <row r="1556" spans="1:18" x14ac:dyDescent="0.25">
      <c r="A1556">
        <v>61605</v>
      </c>
      <c r="B1556" s="5">
        <v>43575</v>
      </c>
      <c r="C1556" s="3" t="s">
        <v>916</v>
      </c>
      <c r="D1556" s="3" t="s">
        <v>3223</v>
      </c>
      <c r="E1556" s="3" t="s">
        <v>3249</v>
      </c>
      <c r="F1556" s="3" t="s">
        <v>3525</v>
      </c>
      <c r="G1556" s="33">
        <v>43577</v>
      </c>
      <c r="H1556">
        <v>250</v>
      </c>
      <c r="I1556">
        <v>247</v>
      </c>
      <c r="J1556">
        <v>3</v>
      </c>
      <c r="K1556">
        <v>3</v>
      </c>
      <c r="L1556">
        <v>2</v>
      </c>
      <c r="M1556" s="3" t="s">
        <v>61</v>
      </c>
      <c r="N1556" s="3" t="s">
        <v>59</v>
      </c>
      <c r="O1556" s="33">
        <v>43577</v>
      </c>
      <c r="P1556" s="33">
        <v>43576</v>
      </c>
      <c r="Q1556" s="33">
        <v>43578</v>
      </c>
      <c r="R1556">
        <v>1</v>
      </c>
    </row>
    <row r="1557" spans="1:18" x14ac:dyDescent="0.25">
      <c r="A1557">
        <v>61603</v>
      </c>
      <c r="B1557" s="5">
        <v>43575</v>
      </c>
      <c r="C1557" s="3" t="s">
        <v>779</v>
      </c>
      <c r="D1557" s="3" t="s">
        <v>3207</v>
      </c>
      <c r="E1557" s="3" t="s">
        <v>3310</v>
      </c>
      <c r="F1557" s="3" t="s">
        <v>3524</v>
      </c>
      <c r="G1557" s="33">
        <v>43577</v>
      </c>
      <c r="H1557">
        <v>145</v>
      </c>
      <c r="I1557">
        <v>140</v>
      </c>
      <c r="J1557">
        <v>5</v>
      </c>
      <c r="K1557">
        <v>5</v>
      </c>
      <c r="L1557">
        <v>5</v>
      </c>
      <c r="M1557" s="3" t="s">
        <v>61</v>
      </c>
      <c r="N1557" s="3" t="s">
        <v>59</v>
      </c>
      <c r="O1557" s="33">
        <v>43577</v>
      </c>
      <c r="P1557" s="33">
        <v>43576</v>
      </c>
      <c r="Q1557" s="33">
        <v>43578</v>
      </c>
      <c r="R1557">
        <v>1</v>
      </c>
    </row>
    <row r="1558" spans="1:18" x14ac:dyDescent="0.25">
      <c r="A1558">
        <v>61604</v>
      </c>
      <c r="B1558" s="5">
        <v>43575</v>
      </c>
      <c r="C1558" s="3" t="s">
        <v>917</v>
      </c>
      <c r="D1558" s="3" t="s">
        <v>3207</v>
      </c>
      <c r="E1558" s="3" t="s">
        <v>3335</v>
      </c>
      <c r="F1558" s="3" t="s">
        <v>3525</v>
      </c>
      <c r="G1558" s="33">
        <v>43577</v>
      </c>
      <c r="H1558">
        <v>878</v>
      </c>
      <c r="I1558">
        <v>0</v>
      </c>
      <c r="J1558">
        <v>878</v>
      </c>
      <c r="K1558">
        <v>2</v>
      </c>
      <c r="L1558">
        <v>2</v>
      </c>
      <c r="M1558" s="3" t="s">
        <v>63</v>
      </c>
      <c r="N1558" s="3" t="s">
        <v>59</v>
      </c>
      <c r="O1558" s="33">
        <v>43577</v>
      </c>
      <c r="P1558" s="33">
        <v>43576</v>
      </c>
      <c r="Q1558" s="33">
        <v>43578</v>
      </c>
      <c r="R1558">
        <v>1</v>
      </c>
    </row>
    <row r="1559" spans="1:18" x14ac:dyDescent="0.25">
      <c r="A1559">
        <v>61609</v>
      </c>
      <c r="B1559" s="5">
        <v>43577</v>
      </c>
      <c r="C1559" s="3" t="s">
        <v>918</v>
      </c>
      <c r="D1559" s="3" t="s">
        <v>3205</v>
      </c>
      <c r="E1559" s="3" t="s">
        <v>3249</v>
      </c>
      <c r="F1559" s="3" t="s">
        <v>41</v>
      </c>
      <c r="G1559" s="33">
        <v>43579</v>
      </c>
      <c r="H1559">
        <v>800</v>
      </c>
      <c r="I1559">
        <v>0</v>
      </c>
      <c r="J1559">
        <v>800</v>
      </c>
      <c r="K1559">
        <v>1</v>
      </c>
      <c r="L1559">
        <v>1</v>
      </c>
      <c r="M1559" s="3" t="s">
        <v>64</v>
      </c>
      <c r="N1559" s="3" t="s">
        <v>59</v>
      </c>
      <c r="O1559" s="33">
        <v>43579</v>
      </c>
      <c r="P1559" s="33">
        <v>43578</v>
      </c>
      <c r="Q1559" s="33">
        <v>43580</v>
      </c>
      <c r="R1559">
        <v>1</v>
      </c>
    </row>
    <row r="1560" spans="1:18" x14ac:dyDescent="0.25">
      <c r="A1560">
        <v>61608</v>
      </c>
      <c r="B1560" s="5">
        <v>43577</v>
      </c>
      <c r="C1560" s="3" t="s">
        <v>451</v>
      </c>
      <c r="D1560" s="3" t="s">
        <v>3204</v>
      </c>
      <c r="E1560" s="3" t="s">
        <v>3249</v>
      </c>
      <c r="F1560" s="3" t="s">
        <v>3523</v>
      </c>
      <c r="G1560" s="33">
        <v>43579</v>
      </c>
      <c r="H1560">
        <v>100</v>
      </c>
      <c r="I1560">
        <v>0</v>
      </c>
      <c r="J1560">
        <v>100</v>
      </c>
      <c r="K1560">
        <v>1</v>
      </c>
      <c r="L1560">
        <v>1</v>
      </c>
      <c r="M1560" s="3" t="s">
        <v>64</v>
      </c>
      <c r="N1560" s="3" t="s">
        <v>59</v>
      </c>
      <c r="O1560" s="33">
        <v>43579</v>
      </c>
      <c r="P1560" s="33">
        <v>43578</v>
      </c>
      <c r="Q1560" s="33">
        <v>43580</v>
      </c>
      <c r="R1560">
        <v>1</v>
      </c>
    </row>
    <row r="1561" spans="1:18" x14ac:dyDescent="0.25">
      <c r="A1561">
        <v>61607</v>
      </c>
      <c r="B1561" s="5">
        <v>43577</v>
      </c>
      <c r="C1561" s="3" t="s">
        <v>699</v>
      </c>
      <c r="D1561" s="3" t="s">
        <v>3207</v>
      </c>
      <c r="E1561" s="3" t="s">
        <v>3290</v>
      </c>
      <c r="F1561" s="3" t="s">
        <v>3525</v>
      </c>
      <c r="G1561" s="33">
        <v>43579</v>
      </c>
      <c r="H1561">
        <v>600</v>
      </c>
      <c r="I1561">
        <v>0</v>
      </c>
      <c r="J1561">
        <v>600</v>
      </c>
      <c r="K1561">
        <v>1</v>
      </c>
      <c r="L1561">
        <v>1</v>
      </c>
      <c r="M1561" s="3" t="s">
        <v>64</v>
      </c>
      <c r="N1561" s="3" t="s">
        <v>59</v>
      </c>
      <c r="O1561" s="33">
        <v>43579</v>
      </c>
      <c r="P1561" s="33">
        <v>43578</v>
      </c>
      <c r="Q1561" s="33">
        <v>43580</v>
      </c>
      <c r="R1561">
        <v>1</v>
      </c>
    </row>
    <row r="1562" spans="1:18" x14ac:dyDescent="0.25">
      <c r="A1562">
        <v>61606</v>
      </c>
      <c r="B1562" s="5">
        <v>43578</v>
      </c>
      <c r="C1562" s="3" t="s">
        <v>399</v>
      </c>
      <c r="D1562" s="3" t="s">
        <v>3207</v>
      </c>
      <c r="E1562" s="3" t="s">
        <v>3309</v>
      </c>
      <c r="F1562" s="3" t="s">
        <v>3525</v>
      </c>
      <c r="G1562" s="33">
        <v>43580</v>
      </c>
      <c r="H1562">
        <v>200</v>
      </c>
      <c r="K1562">
        <v>3</v>
      </c>
      <c r="L1562">
        <v>3</v>
      </c>
      <c r="M1562" s="3" t="s">
        <v>60</v>
      </c>
      <c r="N1562" s="3" t="s">
        <v>59</v>
      </c>
      <c r="O1562" s="33">
        <v>43580</v>
      </c>
      <c r="P1562" s="33">
        <v>43579</v>
      </c>
      <c r="Q1562" s="33">
        <v>43581</v>
      </c>
      <c r="R1562">
        <v>1</v>
      </c>
    </row>
    <row r="1563" spans="1:18" x14ac:dyDescent="0.25">
      <c r="A1563">
        <v>61611</v>
      </c>
      <c r="B1563" s="5">
        <v>43578</v>
      </c>
      <c r="C1563" s="3" t="s">
        <v>661</v>
      </c>
      <c r="D1563" s="3" t="s">
        <v>3212</v>
      </c>
      <c r="E1563" s="3" t="s">
        <v>3249</v>
      </c>
      <c r="F1563" s="3" t="s">
        <v>3524</v>
      </c>
      <c r="G1563" s="33">
        <v>43580</v>
      </c>
      <c r="H1563">
        <v>1475</v>
      </c>
      <c r="I1563">
        <v>0</v>
      </c>
      <c r="J1563">
        <v>1475</v>
      </c>
      <c r="K1563">
        <v>1</v>
      </c>
      <c r="L1563">
        <v>1</v>
      </c>
      <c r="M1563" s="3" t="s">
        <v>70</v>
      </c>
      <c r="N1563" s="3" t="s">
        <v>59</v>
      </c>
      <c r="O1563" s="33">
        <v>43580</v>
      </c>
      <c r="P1563" s="33">
        <v>43579</v>
      </c>
      <c r="Q1563" s="33">
        <v>43581</v>
      </c>
      <c r="R1563">
        <v>1</v>
      </c>
    </row>
    <row r="1564" spans="1:18" x14ac:dyDescent="0.25">
      <c r="A1564">
        <v>61612</v>
      </c>
      <c r="B1564" s="5">
        <v>43578</v>
      </c>
      <c r="C1564" s="3" t="s">
        <v>606</v>
      </c>
      <c r="D1564" s="3" t="s">
        <v>3204</v>
      </c>
      <c r="E1564" s="3" t="s">
        <v>3249</v>
      </c>
      <c r="F1564" s="3" t="s">
        <v>3523</v>
      </c>
      <c r="G1564" s="33">
        <v>43580</v>
      </c>
      <c r="H1564">
        <v>1470</v>
      </c>
      <c r="I1564">
        <v>0</v>
      </c>
      <c r="J1564">
        <v>1470</v>
      </c>
      <c r="K1564">
        <v>1</v>
      </c>
      <c r="L1564">
        <v>1</v>
      </c>
      <c r="M1564" s="3" t="s">
        <v>70</v>
      </c>
      <c r="N1564" s="3" t="s">
        <v>59</v>
      </c>
      <c r="O1564" s="33">
        <v>43580</v>
      </c>
      <c r="P1564" s="33">
        <v>43579</v>
      </c>
      <c r="Q1564" s="33">
        <v>43581</v>
      </c>
      <c r="R1564">
        <v>1</v>
      </c>
    </row>
    <row r="1565" spans="1:18" x14ac:dyDescent="0.25">
      <c r="A1565">
        <v>61615</v>
      </c>
      <c r="B1565" s="5">
        <v>43578</v>
      </c>
      <c r="C1565" s="3" t="s">
        <v>766</v>
      </c>
      <c r="D1565" s="3" t="s">
        <v>3205</v>
      </c>
      <c r="E1565" s="3" t="s">
        <v>3249</v>
      </c>
      <c r="F1565" s="3" t="s">
        <v>3525</v>
      </c>
      <c r="G1565" s="33">
        <v>43580</v>
      </c>
      <c r="H1565">
        <v>61</v>
      </c>
      <c r="I1565">
        <v>54</v>
      </c>
      <c r="J1565">
        <v>7</v>
      </c>
      <c r="M1565" s="3" t="s">
        <v>66</v>
      </c>
      <c r="N1565" s="3" t="s">
        <v>59</v>
      </c>
      <c r="O1565" s="33">
        <v>43580</v>
      </c>
      <c r="P1565" s="33">
        <v>43579</v>
      </c>
      <c r="Q1565" s="33">
        <v>43581</v>
      </c>
      <c r="R1565">
        <v>1</v>
      </c>
    </row>
    <row r="1566" spans="1:18" x14ac:dyDescent="0.25">
      <c r="A1566">
        <v>61610</v>
      </c>
      <c r="B1566" s="5">
        <v>43578</v>
      </c>
      <c r="C1566" s="3" t="s">
        <v>313</v>
      </c>
      <c r="D1566" s="3" t="s">
        <v>3207</v>
      </c>
      <c r="E1566" s="3" t="s">
        <v>3289</v>
      </c>
      <c r="F1566" s="3" t="s">
        <v>3525</v>
      </c>
      <c r="G1566" s="33">
        <v>43580</v>
      </c>
      <c r="H1566">
        <v>660</v>
      </c>
      <c r="I1566">
        <v>0</v>
      </c>
      <c r="J1566">
        <v>660</v>
      </c>
      <c r="K1566">
        <v>1</v>
      </c>
      <c r="L1566">
        <v>1</v>
      </c>
      <c r="M1566" s="3" t="s">
        <v>64</v>
      </c>
      <c r="N1566" s="3" t="s">
        <v>59</v>
      </c>
      <c r="O1566" s="33">
        <v>43580</v>
      </c>
      <c r="P1566" s="33">
        <v>43579</v>
      </c>
      <c r="Q1566" s="33">
        <v>43581</v>
      </c>
      <c r="R1566">
        <v>1</v>
      </c>
    </row>
    <row r="1567" spans="1:18" x14ac:dyDescent="0.25">
      <c r="A1567">
        <v>61613</v>
      </c>
      <c r="B1567" s="5">
        <v>43578</v>
      </c>
      <c r="C1567" s="3" t="s">
        <v>919</v>
      </c>
      <c r="D1567" s="3" t="s">
        <v>3207</v>
      </c>
      <c r="E1567" s="3" t="s">
        <v>3335</v>
      </c>
      <c r="F1567" s="3" t="s">
        <v>3525</v>
      </c>
      <c r="G1567" s="33">
        <v>43580</v>
      </c>
      <c r="H1567">
        <v>558</v>
      </c>
      <c r="I1567">
        <v>441</v>
      </c>
      <c r="J1567">
        <v>117</v>
      </c>
      <c r="K1567">
        <v>558</v>
      </c>
      <c r="L1567">
        <v>117</v>
      </c>
      <c r="M1567" s="3" t="s">
        <v>64</v>
      </c>
      <c r="N1567" s="3" t="s">
        <v>59</v>
      </c>
      <c r="O1567" s="33">
        <v>43580</v>
      </c>
      <c r="P1567" s="33">
        <v>43579</v>
      </c>
      <c r="Q1567" s="33">
        <v>43581</v>
      </c>
      <c r="R1567">
        <v>1</v>
      </c>
    </row>
    <row r="1568" spans="1:18" x14ac:dyDescent="0.25">
      <c r="A1568">
        <v>61614</v>
      </c>
      <c r="B1568" s="5">
        <v>43578</v>
      </c>
      <c r="C1568" s="3" t="s">
        <v>857</v>
      </c>
      <c r="D1568" s="3" t="s">
        <v>3207</v>
      </c>
      <c r="E1568" s="3" t="s">
        <v>3351</v>
      </c>
      <c r="F1568" s="3" t="s">
        <v>3525</v>
      </c>
      <c r="G1568" s="33">
        <v>43580</v>
      </c>
      <c r="H1568">
        <v>558</v>
      </c>
      <c r="I1568">
        <v>441</v>
      </c>
      <c r="J1568">
        <v>117</v>
      </c>
      <c r="K1568">
        <v>558</v>
      </c>
      <c r="L1568">
        <v>117</v>
      </c>
      <c r="M1568" s="3" t="s">
        <v>69</v>
      </c>
      <c r="N1568" s="3" t="s">
        <v>59</v>
      </c>
      <c r="O1568" s="33">
        <v>43580</v>
      </c>
      <c r="P1568" s="33">
        <v>43579</v>
      </c>
      <c r="Q1568" s="33">
        <v>43581</v>
      </c>
      <c r="R1568">
        <v>1</v>
      </c>
    </row>
    <row r="1569" spans="1:18" x14ac:dyDescent="0.25">
      <c r="A1569">
        <v>61623</v>
      </c>
      <c r="B1569" s="5">
        <v>43578</v>
      </c>
      <c r="C1569" s="3" t="s">
        <v>920</v>
      </c>
      <c r="D1569" s="3" t="s">
        <v>3223</v>
      </c>
      <c r="E1569" s="3" t="s">
        <v>3249</v>
      </c>
      <c r="F1569" s="3" t="s">
        <v>3523</v>
      </c>
      <c r="G1569" s="33">
        <v>43580</v>
      </c>
      <c r="H1569">
        <v>500</v>
      </c>
      <c r="I1569">
        <v>0</v>
      </c>
      <c r="J1569">
        <v>500</v>
      </c>
      <c r="K1569">
        <v>1</v>
      </c>
      <c r="L1569">
        <v>1</v>
      </c>
      <c r="M1569" s="3" t="s">
        <v>64</v>
      </c>
      <c r="N1569" s="3" t="s">
        <v>59</v>
      </c>
      <c r="O1569" s="33">
        <v>43580</v>
      </c>
      <c r="P1569" s="33">
        <v>43579</v>
      </c>
      <c r="Q1569" s="33">
        <v>43581</v>
      </c>
      <c r="R1569">
        <v>1</v>
      </c>
    </row>
    <row r="1570" spans="1:18" x14ac:dyDescent="0.25">
      <c r="A1570">
        <v>61622</v>
      </c>
      <c r="B1570" s="5">
        <v>43578</v>
      </c>
      <c r="C1570" s="3" t="s">
        <v>661</v>
      </c>
      <c r="D1570" s="3" t="s">
        <v>3212</v>
      </c>
      <c r="E1570" s="3" t="s">
        <v>3249</v>
      </c>
      <c r="F1570" s="3" t="s">
        <v>3524</v>
      </c>
      <c r="G1570" s="33">
        <v>43580</v>
      </c>
      <c r="H1570">
        <v>181</v>
      </c>
      <c r="I1570">
        <v>0</v>
      </c>
      <c r="J1570">
        <v>181</v>
      </c>
      <c r="K1570">
        <v>1</v>
      </c>
      <c r="L1570">
        <v>1</v>
      </c>
      <c r="M1570" s="3" t="s">
        <v>70</v>
      </c>
      <c r="N1570" s="3" t="s">
        <v>59</v>
      </c>
      <c r="O1570" s="33">
        <v>43580</v>
      </c>
      <c r="P1570" s="33">
        <v>43579</v>
      </c>
      <c r="Q1570" s="33">
        <v>43581</v>
      </c>
      <c r="R1570">
        <v>1</v>
      </c>
    </row>
    <row r="1571" spans="1:18" x14ac:dyDescent="0.25">
      <c r="A1571">
        <v>61624</v>
      </c>
      <c r="B1571" s="5">
        <v>43578</v>
      </c>
      <c r="C1571" s="3" t="s">
        <v>902</v>
      </c>
      <c r="D1571" s="3" t="s">
        <v>3204</v>
      </c>
      <c r="E1571" s="3" t="s">
        <v>3249</v>
      </c>
      <c r="F1571" s="3" t="s">
        <v>3523</v>
      </c>
      <c r="G1571" s="33">
        <v>43580</v>
      </c>
      <c r="H1571">
        <v>400</v>
      </c>
      <c r="I1571">
        <v>0</v>
      </c>
      <c r="J1571">
        <v>400</v>
      </c>
      <c r="K1571">
        <v>400</v>
      </c>
      <c r="L1571">
        <v>400</v>
      </c>
      <c r="M1571" s="3" t="s">
        <v>63</v>
      </c>
      <c r="N1571" s="3" t="s">
        <v>59</v>
      </c>
      <c r="O1571" s="33">
        <v>43580</v>
      </c>
      <c r="P1571" s="33">
        <v>43579</v>
      </c>
      <c r="Q1571" s="33">
        <v>43581</v>
      </c>
      <c r="R1571">
        <v>1</v>
      </c>
    </row>
    <row r="1572" spans="1:18" x14ac:dyDescent="0.25">
      <c r="A1572">
        <v>61616</v>
      </c>
      <c r="B1572" s="5">
        <v>43578</v>
      </c>
      <c r="C1572" s="3" t="s">
        <v>716</v>
      </c>
      <c r="D1572" s="3" t="s">
        <v>3210</v>
      </c>
      <c r="E1572" s="3" t="s">
        <v>3249</v>
      </c>
      <c r="F1572" s="3" t="s">
        <v>3527</v>
      </c>
      <c r="G1572" s="33">
        <v>43580</v>
      </c>
      <c r="H1572">
        <v>1500</v>
      </c>
      <c r="I1572">
        <v>0</v>
      </c>
      <c r="J1572">
        <v>1500</v>
      </c>
      <c r="K1572">
        <v>1</v>
      </c>
      <c r="L1572">
        <v>1</v>
      </c>
      <c r="M1572" s="3" t="s">
        <v>70</v>
      </c>
      <c r="N1572" s="3" t="s">
        <v>59</v>
      </c>
      <c r="O1572" s="33">
        <v>43580</v>
      </c>
      <c r="P1572" s="33">
        <v>43579</v>
      </c>
      <c r="Q1572" s="33">
        <v>43581</v>
      </c>
      <c r="R1572">
        <v>1</v>
      </c>
    </row>
    <row r="1573" spans="1:18" x14ac:dyDescent="0.25">
      <c r="A1573">
        <v>61628</v>
      </c>
      <c r="B1573" s="5">
        <v>43578</v>
      </c>
      <c r="C1573" s="3" t="s">
        <v>98</v>
      </c>
      <c r="D1573" s="3" t="s">
        <v>3204</v>
      </c>
      <c r="E1573" s="3" t="s">
        <v>3249</v>
      </c>
      <c r="F1573" s="3" t="s">
        <v>3523</v>
      </c>
      <c r="G1573" s="33">
        <v>43580</v>
      </c>
      <c r="H1573">
        <v>1</v>
      </c>
      <c r="I1573">
        <v>0</v>
      </c>
      <c r="J1573">
        <v>1</v>
      </c>
      <c r="K1573">
        <v>1</v>
      </c>
      <c r="L1573">
        <v>1</v>
      </c>
      <c r="M1573" s="3" t="s">
        <v>60</v>
      </c>
      <c r="N1573" s="3" t="s">
        <v>59</v>
      </c>
      <c r="O1573" s="33">
        <v>43580</v>
      </c>
      <c r="P1573" s="33">
        <v>43579</v>
      </c>
      <c r="Q1573" s="33">
        <v>43581</v>
      </c>
      <c r="R1573">
        <v>1</v>
      </c>
    </row>
    <row r="1574" spans="1:18" x14ac:dyDescent="0.25">
      <c r="A1574">
        <v>61619</v>
      </c>
      <c r="B1574" s="5">
        <v>43578</v>
      </c>
      <c r="C1574" s="3" t="s">
        <v>921</v>
      </c>
      <c r="D1574" s="3" t="s">
        <v>3208</v>
      </c>
      <c r="E1574" s="3" t="s">
        <v>3249</v>
      </c>
      <c r="F1574" s="3" t="s">
        <v>3523</v>
      </c>
      <c r="G1574" s="33">
        <v>43580</v>
      </c>
      <c r="H1574">
        <v>32</v>
      </c>
      <c r="I1574">
        <v>0</v>
      </c>
      <c r="J1574">
        <v>32</v>
      </c>
      <c r="K1574">
        <v>13</v>
      </c>
      <c r="L1574">
        <v>13</v>
      </c>
      <c r="M1574" s="3" t="s">
        <v>63</v>
      </c>
      <c r="N1574" s="3" t="s">
        <v>59</v>
      </c>
      <c r="O1574" s="33">
        <v>43580</v>
      </c>
      <c r="P1574" s="33">
        <v>43579</v>
      </c>
      <c r="Q1574" s="33">
        <v>43581</v>
      </c>
      <c r="R1574">
        <v>1</v>
      </c>
    </row>
    <row r="1575" spans="1:18" x14ac:dyDescent="0.25">
      <c r="A1575">
        <v>61620</v>
      </c>
      <c r="B1575" s="5">
        <v>43578</v>
      </c>
      <c r="C1575" s="3" t="s">
        <v>922</v>
      </c>
      <c r="D1575" s="3" t="s">
        <v>3208</v>
      </c>
      <c r="E1575" s="3" t="s">
        <v>3249</v>
      </c>
      <c r="F1575" s="3" t="s">
        <v>3523</v>
      </c>
      <c r="G1575" s="33">
        <v>43580</v>
      </c>
      <c r="H1575">
        <v>4189</v>
      </c>
      <c r="I1575">
        <v>0</v>
      </c>
      <c r="J1575">
        <v>4189</v>
      </c>
      <c r="K1575">
        <v>1</v>
      </c>
      <c r="L1575">
        <v>1</v>
      </c>
      <c r="M1575" s="3" t="s">
        <v>61</v>
      </c>
      <c r="N1575" s="3" t="s">
        <v>59</v>
      </c>
      <c r="O1575" s="33">
        <v>43580</v>
      </c>
      <c r="P1575" s="33">
        <v>43579</v>
      </c>
      <c r="Q1575" s="33">
        <v>43581</v>
      </c>
      <c r="R1575">
        <v>1</v>
      </c>
    </row>
    <row r="1576" spans="1:18" x14ac:dyDescent="0.25">
      <c r="A1576">
        <v>61621</v>
      </c>
      <c r="B1576" s="5">
        <v>43579</v>
      </c>
      <c r="C1576" s="3" t="s">
        <v>462</v>
      </c>
      <c r="D1576" s="3" t="s">
        <v>3208</v>
      </c>
      <c r="E1576" s="3" t="s">
        <v>3249</v>
      </c>
      <c r="F1576" s="3" t="s">
        <v>3523</v>
      </c>
      <c r="G1576" s="33">
        <v>43581</v>
      </c>
      <c r="H1576">
        <v>186</v>
      </c>
      <c r="I1576">
        <v>0</v>
      </c>
      <c r="J1576">
        <v>186</v>
      </c>
      <c r="M1576" s="3" t="s">
        <v>63</v>
      </c>
      <c r="N1576" s="3" t="s">
        <v>59</v>
      </c>
      <c r="O1576" s="33">
        <v>43581</v>
      </c>
      <c r="P1576" s="33">
        <v>43580</v>
      </c>
      <c r="Q1576" s="33">
        <v>43582</v>
      </c>
      <c r="R1576">
        <v>1</v>
      </c>
    </row>
    <row r="1577" spans="1:18" x14ac:dyDescent="0.25">
      <c r="A1577">
        <v>61617</v>
      </c>
      <c r="B1577" s="5">
        <v>43579</v>
      </c>
      <c r="C1577" s="3" t="s">
        <v>882</v>
      </c>
      <c r="D1577" s="3" t="s">
        <v>3208</v>
      </c>
      <c r="E1577" s="3" t="s">
        <v>3249</v>
      </c>
      <c r="F1577" s="3" t="s">
        <v>3524</v>
      </c>
      <c r="G1577" s="33">
        <v>43581</v>
      </c>
      <c r="K1577">
        <v>2</v>
      </c>
      <c r="M1577" s="3" t="s">
        <v>61</v>
      </c>
      <c r="N1577" s="3" t="s">
        <v>59</v>
      </c>
      <c r="O1577" s="33">
        <v>43581</v>
      </c>
      <c r="P1577" s="33">
        <v>43580</v>
      </c>
      <c r="Q1577" s="33">
        <v>43582</v>
      </c>
      <c r="R1577">
        <v>1</v>
      </c>
    </row>
    <row r="1578" spans="1:18" x14ac:dyDescent="0.25">
      <c r="A1578">
        <v>61626</v>
      </c>
      <c r="B1578" s="5">
        <v>43580</v>
      </c>
      <c r="C1578" s="3" t="s">
        <v>923</v>
      </c>
      <c r="D1578" s="3" t="s">
        <v>3207</v>
      </c>
      <c r="E1578" s="3" t="s">
        <v>3294</v>
      </c>
      <c r="F1578" s="3" t="s">
        <v>3525</v>
      </c>
      <c r="G1578" s="33">
        <v>43582</v>
      </c>
      <c r="H1578">
        <v>304</v>
      </c>
      <c r="I1578">
        <v>0</v>
      </c>
      <c r="J1578">
        <v>304</v>
      </c>
      <c r="K1578">
        <v>1</v>
      </c>
      <c r="L1578">
        <v>1</v>
      </c>
      <c r="M1578" s="3" t="s">
        <v>70</v>
      </c>
      <c r="N1578" s="3" t="s">
        <v>59</v>
      </c>
      <c r="O1578" s="33">
        <v>43582</v>
      </c>
      <c r="P1578" s="33">
        <v>43581</v>
      </c>
      <c r="Q1578" s="33">
        <v>43583</v>
      </c>
      <c r="R1578">
        <v>1</v>
      </c>
    </row>
    <row r="1579" spans="1:18" x14ac:dyDescent="0.25">
      <c r="A1579">
        <v>61627</v>
      </c>
      <c r="B1579" s="5">
        <v>43580</v>
      </c>
      <c r="C1579" s="3" t="s">
        <v>924</v>
      </c>
      <c r="D1579" s="3" t="s">
        <v>3207</v>
      </c>
      <c r="E1579" s="3" t="s">
        <v>3300</v>
      </c>
      <c r="F1579" s="3" t="s">
        <v>3525</v>
      </c>
      <c r="G1579" s="33">
        <v>43582</v>
      </c>
      <c r="H1579">
        <v>100</v>
      </c>
      <c r="I1579">
        <v>0</v>
      </c>
      <c r="J1579">
        <v>100</v>
      </c>
      <c r="K1579">
        <v>100</v>
      </c>
      <c r="L1579">
        <v>1</v>
      </c>
      <c r="M1579" s="3" t="s">
        <v>64</v>
      </c>
      <c r="N1579" s="3" t="s">
        <v>59</v>
      </c>
      <c r="O1579" s="33">
        <v>43582</v>
      </c>
      <c r="P1579" s="33">
        <v>43581</v>
      </c>
      <c r="Q1579" s="33">
        <v>43583</v>
      </c>
      <c r="R1579">
        <v>1</v>
      </c>
    </row>
    <row r="1580" spans="1:18" x14ac:dyDescent="0.25">
      <c r="A1580">
        <v>61618</v>
      </c>
      <c r="B1580" s="5">
        <v>43580</v>
      </c>
      <c r="C1580" s="3" t="s">
        <v>900</v>
      </c>
      <c r="D1580" s="3" t="s">
        <v>3207</v>
      </c>
      <c r="E1580" s="3" t="s">
        <v>3337</v>
      </c>
      <c r="F1580" s="3" t="s">
        <v>3525</v>
      </c>
      <c r="G1580" s="33">
        <v>43582</v>
      </c>
      <c r="H1580">
        <v>100</v>
      </c>
      <c r="I1580">
        <v>0</v>
      </c>
      <c r="J1580">
        <v>100</v>
      </c>
      <c r="K1580">
        <v>13</v>
      </c>
      <c r="L1580">
        <v>13</v>
      </c>
      <c r="M1580" s="3" t="s">
        <v>63</v>
      </c>
      <c r="N1580" s="3" t="s">
        <v>59</v>
      </c>
      <c r="O1580" s="33">
        <v>43582</v>
      </c>
      <c r="P1580" s="33">
        <v>43581</v>
      </c>
      <c r="Q1580" s="33">
        <v>43583</v>
      </c>
      <c r="R1580">
        <v>1</v>
      </c>
    </row>
    <row r="1581" spans="1:18" x14ac:dyDescent="0.25">
      <c r="A1581">
        <v>61629</v>
      </c>
      <c r="B1581" s="5">
        <v>43581</v>
      </c>
      <c r="C1581" s="3" t="s">
        <v>925</v>
      </c>
      <c r="D1581" s="3" t="s">
        <v>3207</v>
      </c>
      <c r="E1581" s="3" t="s">
        <v>3335</v>
      </c>
      <c r="F1581" s="3" t="s">
        <v>3527</v>
      </c>
      <c r="G1581" s="33">
        <v>43583</v>
      </c>
      <c r="K1581">
        <v>6</v>
      </c>
      <c r="L1581">
        <v>3</v>
      </c>
      <c r="M1581" s="3" t="s">
        <v>61</v>
      </c>
      <c r="N1581" s="3" t="s">
        <v>59</v>
      </c>
      <c r="O1581" s="33">
        <v>43583</v>
      </c>
      <c r="P1581" s="33">
        <v>43582</v>
      </c>
      <c r="Q1581" s="33">
        <v>43584</v>
      </c>
      <c r="R1581">
        <v>1</v>
      </c>
    </row>
    <row r="1582" spans="1:18" x14ac:dyDescent="0.25">
      <c r="A1582">
        <v>61625</v>
      </c>
      <c r="B1582" s="5">
        <v>43581</v>
      </c>
      <c r="C1582" s="3" t="s">
        <v>926</v>
      </c>
      <c r="D1582" s="3" t="s">
        <v>3207</v>
      </c>
      <c r="E1582" s="3" t="s">
        <v>3335</v>
      </c>
      <c r="F1582" s="3" t="s">
        <v>3525</v>
      </c>
      <c r="G1582" s="33">
        <v>43583</v>
      </c>
      <c r="H1582">
        <v>2000</v>
      </c>
      <c r="I1582">
        <v>0</v>
      </c>
      <c r="J1582">
        <v>2000</v>
      </c>
      <c r="K1582">
        <v>1</v>
      </c>
      <c r="L1582">
        <v>1</v>
      </c>
      <c r="M1582" s="3" t="s">
        <v>64</v>
      </c>
      <c r="N1582" s="3" t="s">
        <v>59</v>
      </c>
      <c r="O1582" s="33">
        <v>43583</v>
      </c>
      <c r="P1582" s="33">
        <v>43582</v>
      </c>
      <c r="Q1582" s="33">
        <v>43584</v>
      </c>
      <c r="R1582">
        <v>1</v>
      </c>
    </row>
    <row r="1583" spans="1:18" x14ac:dyDescent="0.25">
      <c r="A1583">
        <v>61635</v>
      </c>
      <c r="B1583" s="5">
        <v>43581</v>
      </c>
      <c r="C1583" s="3" t="s">
        <v>851</v>
      </c>
      <c r="D1583" s="3" t="s">
        <v>3204</v>
      </c>
      <c r="E1583" s="3" t="s">
        <v>3249</v>
      </c>
      <c r="F1583" s="3" t="s">
        <v>41</v>
      </c>
      <c r="G1583" s="33">
        <v>43583</v>
      </c>
      <c r="H1583">
        <v>1</v>
      </c>
      <c r="I1583">
        <v>0</v>
      </c>
      <c r="J1583">
        <v>1</v>
      </c>
      <c r="K1583">
        <v>1</v>
      </c>
      <c r="L1583">
        <v>1</v>
      </c>
      <c r="M1583" s="3" t="s">
        <v>66</v>
      </c>
      <c r="N1583" s="3" t="s">
        <v>59</v>
      </c>
      <c r="O1583" s="33">
        <v>43583</v>
      </c>
      <c r="P1583" s="33">
        <v>43582</v>
      </c>
      <c r="Q1583" s="33">
        <v>43584</v>
      </c>
      <c r="R1583">
        <v>1</v>
      </c>
    </row>
    <row r="1584" spans="1:18" x14ac:dyDescent="0.25">
      <c r="A1584">
        <v>61631</v>
      </c>
      <c r="B1584" s="5">
        <v>43581</v>
      </c>
      <c r="C1584" s="3" t="s">
        <v>606</v>
      </c>
      <c r="D1584" s="3" t="s">
        <v>3215</v>
      </c>
      <c r="E1584" s="3" t="s">
        <v>3249</v>
      </c>
      <c r="F1584" s="3" t="s">
        <v>41</v>
      </c>
      <c r="G1584" s="33">
        <v>43583</v>
      </c>
      <c r="H1584">
        <v>20</v>
      </c>
      <c r="I1584">
        <v>14</v>
      </c>
      <c r="J1584">
        <v>6</v>
      </c>
      <c r="K1584">
        <v>6</v>
      </c>
      <c r="L1584">
        <v>6</v>
      </c>
      <c r="M1584" s="3" t="s">
        <v>61</v>
      </c>
      <c r="N1584" s="3" t="s">
        <v>59</v>
      </c>
      <c r="O1584" s="33">
        <v>43583</v>
      </c>
      <c r="P1584" s="33">
        <v>43582</v>
      </c>
      <c r="Q1584" s="33">
        <v>43584</v>
      </c>
      <c r="R1584">
        <v>1</v>
      </c>
    </row>
    <row r="1585" spans="1:18" x14ac:dyDescent="0.25">
      <c r="A1585">
        <v>61633</v>
      </c>
      <c r="B1585" s="5">
        <v>43581</v>
      </c>
      <c r="C1585" s="3" t="s">
        <v>927</v>
      </c>
      <c r="D1585" s="3" t="s">
        <v>3204</v>
      </c>
      <c r="E1585" s="3" t="s">
        <v>3249</v>
      </c>
      <c r="F1585" s="3" t="s">
        <v>3523</v>
      </c>
      <c r="G1585" s="33">
        <v>43583</v>
      </c>
      <c r="H1585">
        <v>189</v>
      </c>
      <c r="I1585">
        <v>189</v>
      </c>
      <c r="J1585">
        <v>0</v>
      </c>
      <c r="M1585" s="3" t="s">
        <v>60</v>
      </c>
      <c r="N1585" s="3" t="s">
        <v>62</v>
      </c>
      <c r="O1585" s="33">
        <v>43583</v>
      </c>
      <c r="P1585" s="33">
        <v>43582</v>
      </c>
      <c r="Q1585" s="33">
        <v>43584</v>
      </c>
      <c r="R1585">
        <v>1</v>
      </c>
    </row>
    <row r="1586" spans="1:18" x14ac:dyDescent="0.25">
      <c r="A1586">
        <v>61632</v>
      </c>
      <c r="B1586" s="5">
        <v>43581</v>
      </c>
      <c r="C1586" s="3" t="s">
        <v>451</v>
      </c>
      <c r="D1586" s="3" t="s">
        <v>3215</v>
      </c>
      <c r="E1586" s="3" t="s">
        <v>3249</v>
      </c>
      <c r="F1586" s="3" t="s">
        <v>41</v>
      </c>
      <c r="G1586" s="33">
        <v>43583</v>
      </c>
      <c r="H1586">
        <v>1</v>
      </c>
      <c r="I1586">
        <v>0</v>
      </c>
      <c r="J1586">
        <v>1</v>
      </c>
      <c r="K1586">
        <v>1</v>
      </c>
      <c r="L1586">
        <v>1</v>
      </c>
      <c r="M1586" s="3" t="s">
        <v>64</v>
      </c>
      <c r="N1586" s="3" t="s">
        <v>59</v>
      </c>
      <c r="O1586" s="33">
        <v>43583</v>
      </c>
      <c r="P1586" s="33">
        <v>43582</v>
      </c>
      <c r="Q1586" s="33">
        <v>43584</v>
      </c>
      <c r="R1586">
        <v>1</v>
      </c>
    </row>
    <row r="1587" spans="1:18" x14ac:dyDescent="0.25">
      <c r="A1587">
        <v>61630</v>
      </c>
      <c r="B1587" s="5">
        <v>43581</v>
      </c>
      <c r="C1587" s="3" t="s">
        <v>77</v>
      </c>
      <c r="D1587" s="3" t="s">
        <v>3207</v>
      </c>
      <c r="E1587" s="3" t="s">
        <v>3250</v>
      </c>
      <c r="F1587" s="3" t="s">
        <v>3526</v>
      </c>
      <c r="G1587" s="33">
        <v>43583</v>
      </c>
      <c r="H1587">
        <v>352</v>
      </c>
      <c r="I1587">
        <v>0</v>
      </c>
      <c r="J1587">
        <v>352</v>
      </c>
      <c r="M1587" s="3" t="s">
        <v>61</v>
      </c>
      <c r="N1587" s="3" t="s">
        <v>59</v>
      </c>
      <c r="O1587" s="33">
        <v>43583</v>
      </c>
      <c r="P1587" s="33">
        <v>43582</v>
      </c>
      <c r="Q1587" s="33">
        <v>43584</v>
      </c>
      <c r="R1587">
        <v>1</v>
      </c>
    </row>
    <row r="1588" spans="1:18" x14ac:dyDescent="0.25">
      <c r="A1588">
        <v>61634</v>
      </c>
      <c r="B1588" s="5">
        <v>43582</v>
      </c>
      <c r="C1588" s="3" t="s">
        <v>928</v>
      </c>
      <c r="D1588" s="3" t="s">
        <v>3207</v>
      </c>
      <c r="E1588" s="3" t="s">
        <v>3335</v>
      </c>
      <c r="F1588" s="3" t="s">
        <v>3524</v>
      </c>
      <c r="G1588" s="33">
        <v>43584</v>
      </c>
      <c r="H1588">
        <v>29</v>
      </c>
      <c r="I1588">
        <v>0</v>
      </c>
      <c r="J1588">
        <v>29</v>
      </c>
      <c r="K1588">
        <v>13</v>
      </c>
      <c r="L1588">
        <v>13</v>
      </c>
      <c r="M1588" s="3" t="s">
        <v>60</v>
      </c>
      <c r="N1588" s="3" t="s">
        <v>59</v>
      </c>
      <c r="O1588" s="33">
        <v>43584</v>
      </c>
      <c r="P1588" s="33">
        <v>43583</v>
      </c>
      <c r="Q1588" s="33">
        <v>43585</v>
      </c>
      <c r="R1588">
        <v>1</v>
      </c>
    </row>
    <row r="1589" spans="1:18" x14ac:dyDescent="0.25">
      <c r="A1589">
        <v>61639</v>
      </c>
      <c r="B1589" s="5">
        <v>43584</v>
      </c>
      <c r="C1589" s="3" t="s">
        <v>929</v>
      </c>
      <c r="D1589" s="3" t="s">
        <v>3223</v>
      </c>
      <c r="E1589" s="3" t="s">
        <v>3249</v>
      </c>
      <c r="F1589" s="3" t="s">
        <v>3523</v>
      </c>
      <c r="G1589" s="33">
        <v>43586</v>
      </c>
      <c r="H1589">
        <v>407</v>
      </c>
      <c r="I1589">
        <v>0</v>
      </c>
      <c r="J1589">
        <v>407</v>
      </c>
      <c r="M1589" s="3" t="s">
        <v>63</v>
      </c>
      <c r="N1589" s="3" t="s">
        <v>59</v>
      </c>
      <c r="O1589" s="33">
        <v>43586</v>
      </c>
      <c r="P1589" s="33">
        <v>43585</v>
      </c>
      <c r="Q1589" s="33">
        <v>43587</v>
      </c>
      <c r="R1589">
        <v>1</v>
      </c>
    </row>
    <row r="1590" spans="1:18" x14ac:dyDescent="0.25">
      <c r="A1590">
        <v>61636</v>
      </c>
      <c r="B1590" s="5">
        <v>43584</v>
      </c>
      <c r="C1590" s="3" t="s">
        <v>866</v>
      </c>
      <c r="D1590" s="3" t="s">
        <v>3205</v>
      </c>
      <c r="E1590" s="3" t="s">
        <v>3249</v>
      </c>
      <c r="F1590" s="3" t="s">
        <v>3524</v>
      </c>
      <c r="G1590" s="33">
        <v>43586</v>
      </c>
      <c r="H1590">
        <v>1</v>
      </c>
      <c r="I1590">
        <v>0</v>
      </c>
      <c r="J1590">
        <v>1</v>
      </c>
      <c r="K1590">
        <v>1</v>
      </c>
      <c r="L1590">
        <v>1</v>
      </c>
      <c r="M1590" s="3" t="s">
        <v>60</v>
      </c>
      <c r="N1590" s="3" t="s">
        <v>59</v>
      </c>
      <c r="O1590" s="33">
        <v>43586</v>
      </c>
      <c r="P1590" s="33">
        <v>43585</v>
      </c>
      <c r="Q1590" s="33">
        <v>43587</v>
      </c>
      <c r="R1590">
        <v>1</v>
      </c>
    </row>
    <row r="1591" spans="1:18" x14ac:dyDescent="0.25">
      <c r="A1591">
        <v>61637</v>
      </c>
      <c r="B1591" s="5">
        <v>43584</v>
      </c>
      <c r="C1591" s="3" t="s">
        <v>930</v>
      </c>
      <c r="D1591" s="3" t="s">
        <v>3204</v>
      </c>
      <c r="E1591" s="3" t="s">
        <v>3249</v>
      </c>
      <c r="F1591" s="3" t="s">
        <v>3523</v>
      </c>
      <c r="G1591" s="33">
        <v>43586</v>
      </c>
      <c r="H1591">
        <v>8</v>
      </c>
      <c r="I1591">
        <v>0</v>
      </c>
      <c r="J1591">
        <v>8</v>
      </c>
      <c r="K1591">
        <v>8</v>
      </c>
      <c r="L1591">
        <v>8</v>
      </c>
      <c r="M1591" s="3" t="s">
        <v>60</v>
      </c>
      <c r="N1591" s="3" t="s">
        <v>59</v>
      </c>
      <c r="O1591" s="33">
        <v>43586</v>
      </c>
      <c r="P1591" s="33">
        <v>43585</v>
      </c>
      <c r="Q1591" s="33">
        <v>43587</v>
      </c>
      <c r="R1591">
        <v>1</v>
      </c>
    </row>
    <row r="1592" spans="1:18" x14ac:dyDescent="0.25">
      <c r="A1592">
        <v>61640</v>
      </c>
      <c r="B1592" s="5">
        <v>43584</v>
      </c>
      <c r="C1592" s="3" t="s">
        <v>119</v>
      </c>
      <c r="D1592" s="3" t="s">
        <v>3205</v>
      </c>
      <c r="E1592" s="3" t="s">
        <v>3249</v>
      </c>
      <c r="F1592" s="3" t="s">
        <v>3524</v>
      </c>
      <c r="G1592" s="33">
        <v>43586</v>
      </c>
      <c r="H1592">
        <v>471</v>
      </c>
      <c r="I1592">
        <v>432</v>
      </c>
      <c r="J1592">
        <v>39</v>
      </c>
      <c r="K1592">
        <v>471</v>
      </c>
      <c r="L1592">
        <v>39</v>
      </c>
      <c r="M1592" s="3" t="s">
        <v>61</v>
      </c>
      <c r="N1592" s="3" t="s">
        <v>59</v>
      </c>
      <c r="O1592" s="33">
        <v>43586</v>
      </c>
      <c r="P1592" s="33">
        <v>43585</v>
      </c>
      <c r="Q1592" s="33">
        <v>43587</v>
      </c>
      <c r="R1592">
        <v>1</v>
      </c>
    </row>
    <row r="1593" spans="1:18" x14ac:dyDescent="0.25">
      <c r="A1593">
        <v>61638</v>
      </c>
      <c r="B1593" s="5">
        <v>43584</v>
      </c>
      <c r="C1593" s="3" t="s">
        <v>931</v>
      </c>
      <c r="D1593" s="3" t="s">
        <v>3207</v>
      </c>
      <c r="E1593" s="3" t="s">
        <v>3276</v>
      </c>
      <c r="F1593" s="3" t="s">
        <v>3525</v>
      </c>
      <c r="G1593" s="33">
        <v>43586</v>
      </c>
      <c r="H1593">
        <v>100</v>
      </c>
      <c r="I1593">
        <v>0</v>
      </c>
      <c r="J1593">
        <v>100</v>
      </c>
      <c r="K1593">
        <v>11</v>
      </c>
      <c r="L1593">
        <v>11</v>
      </c>
      <c r="M1593" s="3" t="s">
        <v>69</v>
      </c>
      <c r="N1593" s="3" t="s">
        <v>59</v>
      </c>
      <c r="O1593" s="33">
        <v>43586</v>
      </c>
      <c r="P1593" s="33">
        <v>43585</v>
      </c>
      <c r="Q1593" s="33">
        <v>43587</v>
      </c>
      <c r="R1593">
        <v>1</v>
      </c>
    </row>
    <row r="1594" spans="1:18" x14ac:dyDescent="0.25">
      <c r="A1594">
        <v>61641</v>
      </c>
      <c r="B1594" s="5">
        <v>43584</v>
      </c>
      <c r="C1594" s="3" t="s">
        <v>168</v>
      </c>
      <c r="D1594" s="3" t="s">
        <v>3206</v>
      </c>
      <c r="E1594" s="3" t="s">
        <v>3249</v>
      </c>
      <c r="F1594" s="3" t="s">
        <v>3524</v>
      </c>
      <c r="G1594" s="33">
        <v>43586</v>
      </c>
      <c r="H1594">
        <v>20</v>
      </c>
      <c r="K1594">
        <v>20</v>
      </c>
      <c r="L1594">
        <v>4</v>
      </c>
      <c r="M1594" s="3" t="s">
        <v>61</v>
      </c>
      <c r="N1594" s="3" t="s">
        <v>59</v>
      </c>
      <c r="O1594" s="33">
        <v>43586</v>
      </c>
      <c r="P1594" s="33">
        <v>43585</v>
      </c>
      <c r="Q1594" s="33">
        <v>43587</v>
      </c>
      <c r="R1594">
        <v>1</v>
      </c>
    </row>
    <row r="1595" spans="1:18" x14ac:dyDescent="0.25">
      <c r="A1595">
        <v>61642</v>
      </c>
      <c r="B1595" s="5">
        <v>43584</v>
      </c>
      <c r="C1595" s="3" t="s">
        <v>168</v>
      </c>
      <c r="D1595" s="3" t="s">
        <v>3206</v>
      </c>
      <c r="E1595" s="3" t="s">
        <v>3249</v>
      </c>
      <c r="F1595" s="3" t="s">
        <v>3524</v>
      </c>
      <c r="G1595" s="33">
        <v>43586</v>
      </c>
      <c r="H1595">
        <v>45</v>
      </c>
      <c r="I1595">
        <v>0</v>
      </c>
      <c r="J1595">
        <v>45</v>
      </c>
      <c r="K1595">
        <v>45</v>
      </c>
      <c r="L1595">
        <v>45</v>
      </c>
      <c r="M1595" s="3" t="s">
        <v>60</v>
      </c>
      <c r="N1595" s="3" t="s">
        <v>59</v>
      </c>
      <c r="O1595" s="33">
        <v>43586</v>
      </c>
      <c r="P1595" s="33">
        <v>43585</v>
      </c>
      <c r="Q1595" s="33">
        <v>43587</v>
      </c>
      <c r="R1595">
        <v>1</v>
      </c>
    </row>
    <row r="1596" spans="1:18" x14ac:dyDescent="0.25">
      <c r="A1596">
        <v>61643</v>
      </c>
      <c r="B1596" s="5">
        <v>43585</v>
      </c>
      <c r="C1596" s="3" t="s">
        <v>851</v>
      </c>
      <c r="D1596" s="3" t="s">
        <v>3204</v>
      </c>
      <c r="E1596" s="3" t="s">
        <v>3249</v>
      </c>
      <c r="F1596" s="3" t="s">
        <v>41</v>
      </c>
      <c r="G1596" s="33">
        <v>43587</v>
      </c>
      <c r="H1596">
        <v>61</v>
      </c>
      <c r="I1596">
        <v>60</v>
      </c>
      <c r="J1596">
        <v>1</v>
      </c>
      <c r="M1596" s="3" t="s">
        <v>61</v>
      </c>
      <c r="N1596" s="3" t="s">
        <v>59</v>
      </c>
      <c r="O1596" s="33">
        <v>43587</v>
      </c>
      <c r="P1596" s="33">
        <v>43586</v>
      </c>
      <c r="Q1596" s="33">
        <v>43588</v>
      </c>
      <c r="R1596">
        <v>1</v>
      </c>
    </row>
    <row r="1597" spans="1:18" x14ac:dyDescent="0.25">
      <c r="A1597">
        <v>61644</v>
      </c>
      <c r="B1597" s="5">
        <v>43585</v>
      </c>
      <c r="C1597" s="3" t="s">
        <v>932</v>
      </c>
      <c r="D1597" s="3" t="s">
        <v>3204</v>
      </c>
      <c r="E1597" s="3" t="s">
        <v>3249</v>
      </c>
      <c r="F1597" s="3" t="s">
        <v>3523</v>
      </c>
      <c r="G1597" s="33">
        <v>43587</v>
      </c>
      <c r="H1597">
        <v>14</v>
      </c>
      <c r="I1597">
        <v>12</v>
      </c>
      <c r="J1597">
        <v>2</v>
      </c>
      <c r="K1597">
        <v>14</v>
      </c>
      <c r="L1597">
        <v>2</v>
      </c>
      <c r="M1597" s="3" t="s">
        <v>61</v>
      </c>
      <c r="N1597" s="3" t="s">
        <v>59</v>
      </c>
      <c r="O1597" s="33">
        <v>43587</v>
      </c>
      <c r="P1597" s="33">
        <v>43586</v>
      </c>
      <c r="Q1597" s="33">
        <v>43588</v>
      </c>
      <c r="R1597">
        <v>1</v>
      </c>
    </row>
    <row r="1598" spans="1:18" x14ac:dyDescent="0.25">
      <c r="A1598">
        <v>61645</v>
      </c>
      <c r="B1598" s="5">
        <v>43585</v>
      </c>
      <c r="C1598" s="3" t="s">
        <v>661</v>
      </c>
      <c r="D1598" s="3" t="s">
        <v>3212</v>
      </c>
      <c r="E1598" s="3" t="s">
        <v>3249</v>
      </c>
      <c r="F1598" s="3" t="s">
        <v>3524</v>
      </c>
      <c r="G1598" s="33">
        <v>43587</v>
      </c>
      <c r="H1598">
        <v>30</v>
      </c>
      <c r="K1598">
        <v>6</v>
      </c>
      <c r="L1598">
        <v>6</v>
      </c>
      <c r="M1598" s="3" t="s">
        <v>61</v>
      </c>
      <c r="N1598" s="3" t="s">
        <v>59</v>
      </c>
      <c r="O1598" s="33">
        <v>43587</v>
      </c>
      <c r="P1598" s="33">
        <v>43586</v>
      </c>
      <c r="Q1598" s="33">
        <v>43588</v>
      </c>
      <c r="R1598">
        <v>1</v>
      </c>
    </row>
    <row r="1599" spans="1:18" x14ac:dyDescent="0.25">
      <c r="A1599">
        <v>61648</v>
      </c>
      <c r="B1599" s="5">
        <v>43585</v>
      </c>
      <c r="C1599" s="3" t="s">
        <v>902</v>
      </c>
      <c r="D1599" s="3" t="s">
        <v>3204</v>
      </c>
      <c r="E1599" s="3" t="s">
        <v>3249</v>
      </c>
      <c r="F1599" s="3" t="s">
        <v>3523</v>
      </c>
      <c r="G1599" s="33">
        <v>43587</v>
      </c>
      <c r="H1599">
        <v>30</v>
      </c>
      <c r="I1599">
        <v>0</v>
      </c>
      <c r="J1599">
        <v>30</v>
      </c>
      <c r="M1599" s="3" t="s">
        <v>64</v>
      </c>
      <c r="N1599" s="3" t="s">
        <v>59</v>
      </c>
      <c r="O1599" s="33">
        <v>43587</v>
      </c>
      <c r="P1599" s="33">
        <v>43586</v>
      </c>
      <c r="Q1599" s="33">
        <v>43588</v>
      </c>
      <c r="R1599">
        <v>1</v>
      </c>
    </row>
    <row r="1600" spans="1:18" x14ac:dyDescent="0.25">
      <c r="A1600">
        <v>61651</v>
      </c>
      <c r="B1600" s="5">
        <v>43585</v>
      </c>
      <c r="C1600" s="3" t="s">
        <v>93</v>
      </c>
      <c r="D1600" s="3" t="s">
        <v>3205</v>
      </c>
      <c r="E1600" s="3" t="s">
        <v>3249</v>
      </c>
      <c r="F1600" s="3" t="s">
        <v>3524</v>
      </c>
      <c r="G1600" s="33">
        <v>43587</v>
      </c>
      <c r="H1600">
        <v>548</v>
      </c>
      <c r="I1600">
        <v>0</v>
      </c>
      <c r="J1600">
        <v>548</v>
      </c>
      <c r="K1600">
        <v>548</v>
      </c>
      <c r="L1600">
        <v>548</v>
      </c>
      <c r="M1600" s="3" t="s">
        <v>65</v>
      </c>
      <c r="N1600" s="3" t="s">
        <v>59</v>
      </c>
      <c r="O1600" s="33">
        <v>43587</v>
      </c>
      <c r="P1600" s="33">
        <v>43586</v>
      </c>
      <c r="Q1600" s="33">
        <v>43588</v>
      </c>
      <c r="R1600">
        <v>1</v>
      </c>
    </row>
    <row r="1601" spans="1:18" x14ac:dyDescent="0.25">
      <c r="A1601">
        <v>61647</v>
      </c>
      <c r="B1601" s="5">
        <v>43585</v>
      </c>
      <c r="C1601" s="3" t="s">
        <v>933</v>
      </c>
      <c r="D1601" s="3" t="s">
        <v>3214</v>
      </c>
      <c r="E1601" s="3" t="s">
        <v>3249</v>
      </c>
      <c r="F1601" s="3" t="s">
        <v>3523</v>
      </c>
      <c r="G1601" s="33">
        <v>43587</v>
      </c>
      <c r="H1601">
        <v>2</v>
      </c>
      <c r="I1601">
        <v>1</v>
      </c>
      <c r="J1601">
        <v>1</v>
      </c>
      <c r="K1601">
        <v>2</v>
      </c>
      <c r="L1601">
        <v>2</v>
      </c>
      <c r="M1601" s="3" t="s">
        <v>66</v>
      </c>
      <c r="N1601" s="3" t="s">
        <v>59</v>
      </c>
      <c r="O1601" s="33">
        <v>43587</v>
      </c>
      <c r="P1601" s="33">
        <v>43586</v>
      </c>
      <c r="Q1601" s="33">
        <v>43588</v>
      </c>
      <c r="R1601">
        <v>1</v>
      </c>
    </row>
    <row r="1602" spans="1:18" x14ac:dyDescent="0.25">
      <c r="A1602">
        <v>61650</v>
      </c>
      <c r="B1602" s="5">
        <v>43585</v>
      </c>
      <c r="C1602" s="3" t="s">
        <v>833</v>
      </c>
      <c r="D1602" s="3" t="s">
        <v>3207</v>
      </c>
      <c r="E1602" s="3" t="s">
        <v>3313</v>
      </c>
      <c r="F1602" s="3" t="s">
        <v>3525</v>
      </c>
      <c r="G1602" s="33">
        <v>43587</v>
      </c>
      <c r="H1602">
        <v>100</v>
      </c>
      <c r="I1602">
        <v>0</v>
      </c>
      <c r="J1602">
        <v>100</v>
      </c>
      <c r="K1602">
        <v>1</v>
      </c>
      <c r="L1602">
        <v>1</v>
      </c>
      <c r="M1602" s="3" t="s">
        <v>64</v>
      </c>
      <c r="N1602" s="3" t="s">
        <v>59</v>
      </c>
      <c r="O1602" s="33">
        <v>43587</v>
      </c>
      <c r="P1602" s="33">
        <v>43586</v>
      </c>
      <c r="Q1602" s="33">
        <v>43588</v>
      </c>
      <c r="R1602">
        <v>1</v>
      </c>
    </row>
    <row r="1603" spans="1:18" x14ac:dyDescent="0.25">
      <c r="A1603">
        <v>61649</v>
      </c>
      <c r="B1603" s="5">
        <v>43585</v>
      </c>
      <c r="C1603" s="3" t="s">
        <v>934</v>
      </c>
      <c r="D1603" s="3" t="s">
        <v>3207</v>
      </c>
      <c r="E1603" s="3" t="s">
        <v>3273</v>
      </c>
      <c r="F1603" s="3" t="s">
        <v>3525</v>
      </c>
      <c r="G1603" s="33">
        <v>43587</v>
      </c>
      <c r="H1603">
        <v>12</v>
      </c>
      <c r="I1603">
        <v>7</v>
      </c>
      <c r="J1603">
        <v>5</v>
      </c>
      <c r="K1603">
        <v>12</v>
      </c>
      <c r="L1603">
        <v>5</v>
      </c>
      <c r="M1603" s="3" t="s">
        <v>60</v>
      </c>
      <c r="N1603" s="3" t="s">
        <v>59</v>
      </c>
      <c r="O1603" s="33">
        <v>43587</v>
      </c>
      <c r="P1603" s="33">
        <v>43586</v>
      </c>
      <c r="Q1603" s="33">
        <v>43588</v>
      </c>
      <c r="R1603">
        <v>1</v>
      </c>
    </row>
    <row r="1604" spans="1:18" x14ac:dyDescent="0.25">
      <c r="A1604">
        <v>61646</v>
      </c>
      <c r="B1604" s="5">
        <v>43585</v>
      </c>
      <c r="C1604" s="3" t="s">
        <v>926</v>
      </c>
      <c r="D1604" s="3" t="s">
        <v>3207</v>
      </c>
      <c r="E1604" s="3" t="s">
        <v>3335</v>
      </c>
      <c r="F1604" s="3" t="s">
        <v>3525</v>
      </c>
      <c r="G1604" s="33">
        <v>43587</v>
      </c>
      <c r="K1604">
        <v>4</v>
      </c>
      <c r="L1604">
        <v>4</v>
      </c>
      <c r="M1604" s="3" t="s">
        <v>61</v>
      </c>
      <c r="N1604" s="3" t="s">
        <v>59</v>
      </c>
      <c r="O1604" s="33">
        <v>43587</v>
      </c>
      <c r="P1604" s="33">
        <v>43586</v>
      </c>
      <c r="Q1604" s="33">
        <v>43588</v>
      </c>
      <c r="R1604">
        <v>1</v>
      </c>
    </row>
    <row r="1605" spans="1:18" x14ac:dyDescent="0.25">
      <c r="A1605">
        <v>61654</v>
      </c>
      <c r="B1605" s="5">
        <v>43585</v>
      </c>
      <c r="C1605" s="3" t="s">
        <v>935</v>
      </c>
      <c r="D1605" s="3" t="s">
        <v>3207</v>
      </c>
      <c r="E1605" s="3" t="s">
        <v>3249</v>
      </c>
      <c r="F1605" s="3" t="s">
        <v>3524</v>
      </c>
      <c r="G1605" s="33">
        <v>43587</v>
      </c>
      <c r="H1605">
        <v>30</v>
      </c>
      <c r="I1605">
        <v>28</v>
      </c>
      <c r="J1605">
        <v>2</v>
      </c>
      <c r="K1605">
        <v>30</v>
      </c>
      <c r="L1605">
        <v>2</v>
      </c>
      <c r="M1605" s="3" t="s">
        <v>60</v>
      </c>
      <c r="N1605" s="3" t="s">
        <v>59</v>
      </c>
      <c r="O1605" s="33">
        <v>43587</v>
      </c>
      <c r="P1605" s="33">
        <v>43586</v>
      </c>
      <c r="Q1605" s="33">
        <v>43588</v>
      </c>
      <c r="R1605">
        <v>1</v>
      </c>
    </row>
    <row r="1606" spans="1:18" x14ac:dyDescent="0.25">
      <c r="A1606">
        <v>61656</v>
      </c>
      <c r="B1606" s="5">
        <v>43586</v>
      </c>
      <c r="C1606" s="3" t="s">
        <v>101</v>
      </c>
      <c r="D1606" s="3" t="s">
        <v>3204</v>
      </c>
      <c r="E1606" s="3" t="s">
        <v>3249</v>
      </c>
      <c r="F1606" s="3" t="s">
        <v>3523</v>
      </c>
      <c r="G1606" s="33">
        <v>43588</v>
      </c>
      <c r="H1606">
        <v>416</v>
      </c>
      <c r="I1606">
        <v>0</v>
      </c>
      <c r="J1606">
        <v>416</v>
      </c>
      <c r="M1606" s="3" t="s">
        <v>63</v>
      </c>
      <c r="N1606" s="3" t="s">
        <v>59</v>
      </c>
      <c r="O1606" s="33">
        <v>43588</v>
      </c>
      <c r="P1606" s="33">
        <v>43587</v>
      </c>
      <c r="Q1606" s="33">
        <v>43589</v>
      </c>
      <c r="R1606">
        <v>1</v>
      </c>
    </row>
    <row r="1607" spans="1:18" x14ac:dyDescent="0.25">
      <c r="A1607">
        <v>61653</v>
      </c>
      <c r="B1607" s="5">
        <v>43586</v>
      </c>
      <c r="C1607" s="3" t="s">
        <v>936</v>
      </c>
      <c r="D1607" s="3" t="s">
        <v>3205</v>
      </c>
      <c r="E1607" s="3" t="s">
        <v>3249</v>
      </c>
      <c r="F1607" s="3" t="s">
        <v>41</v>
      </c>
      <c r="G1607" s="33">
        <v>43588</v>
      </c>
      <c r="H1607">
        <v>4</v>
      </c>
      <c r="I1607">
        <v>1</v>
      </c>
      <c r="J1607">
        <v>3</v>
      </c>
      <c r="K1607">
        <v>4</v>
      </c>
      <c r="L1607">
        <v>1</v>
      </c>
      <c r="M1607" s="3" t="s">
        <v>61</v>
      </c>
      <c r="N1607" s="3" t="s">
        <v>59</v>
      </c>
      <c r="O1607" s="33">
        <v>43588</v>
      </c>
      <c r="P1607" s="33">
        <v>43587</v>
      </c>
      <c r="Q1607" s="33">
        <v>43589</v>
      </c>
      <c r="R1607">
        <v>1</v>
      </c>
    </row>
    <row r="1608" spans="1:18" x14ac:dyDescent="0.25">
      <c r="A1608">
        <v>61655</v>
      </c>
      <c r="B1608" s="5">
        <v>43586</v>
      </c>
      <c r="C1608" s="3" t="s">
        <v>567</v>
      </c>
      <c r="D1608" s="3" t="s">
        <v>3207</v>
      </c>
      <c r="E1608" s="3" t="s">
        <v>3330</v>
      </c>
      <c r="F1608" s="3" t="s">
        <v>3525</v>
      </c>
      <c r="G1608" s="33">
        <v>43588</v>
      </c>
      <c r="H1608">
        <v>100</v>
      </c>
      <c r="I1608">
        <v>0</v>
      </c>
      <c r="J1608">
        <v>100</v>
      </c>
      <c r="K1608">
        <v>100</v>
      </c>
      <c r="L1608">
        <v>100</v>
      </c>
      <c r="M1608" s="3" t="s">
        <v>60</v>
      </c>
      <c r="N1608" s="3" t="s">
        <v>59</v>
      </c>
      <c r="O1608" s="33">
        <v>43588</v>
      </c>
      <c r="P1608" s="33">
        <v>43587</v>
      </c>
      <c r="Q1608" s="33">
        <v>43589</v>
      </c>
      <c r="R1608">
        <v>1</v>
      </c>
    </row>
    <row r="1609" spans="1:18" x14ac:dyDescent="0.25">
      <c r="A1609">
        <v>61652</v>
      </c>
      <c r="B1609" s="5">
        <v>43586</v>
      </c>
      <c r="C1609" s="3" t="s">
        <v>937</v>
      </c>
      <c r="D1609" s="3" t="s">
        <v>3209</v>
      </c>
      <c r="E1609" s="3" t="s">
        <v>3287</v>
      </c>
      <c r="F1609" s="3" t="s">
        <v>41</v>
      </c>
      <c r="G1609" s="33">
        <v>43588</v>
      </c>
      <c r="H1609">
        <v>130</v>
      </c>
      <c r="I1609">
        <v>104</v>
      </c>
      <c r="J1609">
        <v>26</v>
      </c>
      <c r="K1609">
        <v>30</v>
      </c>
      <c r="L1609">
        <v>15</v>
      </c>
      <c r="M1609" s="3" t="s">
        <v>60</v>
      </c>
      <c r="N1609" s="3" t="s">
        <v>59</v>
      </c>
      <c r="O1609" s="33">
        <v>43588</v>
      </c>
      <c r="P1609" s="33">
        <v>43587</v>
      </c>
      <c r="Q1609" s="33">
        <v>43589</v>
      </c>
      <c r="R1609">
        <v>1</v>
      </c>
    </row>
    <row r="1610" spans="1:18" x14ac:dyDescent="0.25">
      <c r="A1610">
        <v>61664</v>
      </c>
      <c r="B1610" s="5">
        <v>43586</v>
      </c>
      <c r="C1610" s="3" t="s">
        <v>885</v>
      </c>
      <c r="D1610" s="3" t="s">
        <v>3204</v>
      </c>
      <c r="E1610" s="3" t="s">
        <v>3249</v>
      </c>
      <c r="F1610" s="3" t="s">
        <v>3527</v>
      </c>
      <c r="G1610" s="33">
        <v>43588</v>
      </c>
      <c r="H1610">
        <v>32</v>
      </c>
      <c r="I1610">
        <v>0</v>
      </c>
      <c r="J1610">
        <v>32</v>
      </c>
      <c r="K1610">
        <v>32</v>
      </c>
      <c r="L1610">
        <v>32</v>
      </c>
      <c r="M1610" s="3" t="s">
        <v>69</v>
      </c>
      <c r="N1610" s="3" t="s">
        <v>59</v>
      </c>
      <c r="O1610" s="33">
        <v>43588</v>
      </c>
      <c r="P1610" s="33">
        <v>43587</v>
      </c>
      <c r="Q1610" s="33">
        <v>43589</v>
      </c>
      <c r="R1610">
        <v>1</v>
      </c>
    </row>
    <row r="1611" spans="1:18" x14ac:dyDescent="0.25">
      <c r="A1611">
        <v>61659</v>
      </c>
      <c r="B1611" s="5">
        <v>43586</v>
      </c>
      <c r="C1611" s="3" t="s">
        <v>851</v>
      </c>
      <c r="D1611" s="3" t="s">
        <v>3204</v>
      </c>
      <c r="E1611" s="3" t="s">
        <v>3249</v>
      </c>
      <c r="F1611" s="3" t="s">
        <v>3523</v>
      </c>
      <c r="G1611" s="33">
        <v>43588</v>
      </c>
      <c r="H1611">
        <v>22</v>
      </c>
      <c r="I1611">
        <v>0</v>
      </c>
      <c r="J1611">
        <v>22</v>
      </c>
      <c r="K1611">
        <v>22</v>
      </c>
      <c r="L1611">
        <v>22</v>
      </c>
      <c r="M1611" s="3" t="s">
        <v>61</v>
      </c>
      <c r="N1611" s="3" t="s">
        <v>59</v>
      </c>
      <c r="O1611" s="33">
        <v>43588</v>
      </c>
      <c r="P1611" s="33">
        <v>43587</v>
      </c>
      <c r="Q1611" s="33">
        <v>43589</v>
      </c>
      <c r="R1611">
        <v>1</v>
      </c>
    </row>
    <row r="1612" spans="1:18" x14ac:dyDescent="0.25">
      <c r="A1612">
        <v>61662</v>
      </c>
      <c r="B1612" s="5">
        <v>43587</v>
      </c>
      <c r="C1612" s="3" t="s">
        <v>661</v>
      </c>
      <c r="D1612" s="3" t="s">
        <v>3212</v>
      </c>
      <c r="E1612" s="3" t="s">
        <v>3249</v>
      </c>
      <c r="F1612" s="3" t="s">
        <v>3524</v>
      </c>
      <c r="G1612" s="33">
        <v>43589</v>
      </c>
      <c r="H1612">
        <v>1400</v>
      </c>
      <c r="K1612">
        <v>42</v>
      </c>
      <c r="L1612">
        <v>33</v>
      </c>
      <c r="M1612" s="3" t="s">
        <v>60</v>
      </c>
      <c r="N1612" s="3" t="s">
        <v>59</v>
      </c>
      <c r="O1612" s="33">
        <v>43589</v>
      </c>
      <c r="P1612" s="33">
        <v>43588</v>
      </c>
      <c r="Q1612" s="33">
        <v>43590</v>
      </c>
      <c r="R1612">
        <v>1</v>
      </c>
    </row>
    <row r="1613" spans="1:18" x14ac:dyDescent="0.25">
      <c r="A1613">
        <v>61668</v>
      </c>
      <c r="B1613" s="5">
        <v>43587</v>
      </c>
      <c r="C1613" s="3" t="s">
        <v>938</v>
      </c>
      <c r="D1613" s="3" t="s">
        <v>3209</v>
      </c>
      <c r="E1613" s="3" t="s">
        <v>3249</v>
      </c>
      <c r="F1613" s="3" t="s">
        <v>3524</v>
      </c>
      <c r="G1613" s="33">
        <v>43589</v>
      </c>
      <c r="H1613">
        <v>100</v>
      </c>
      <c r="I1613">
        <v>0</v>
      </c>
      <c r="J1613">
        <v>100</v>
      </c>
      <c r="K1613">
        <v>1</v>
      </c>
      <c r="L1613">
        <v>1</v>
      </c>
      <c r="M1613" s="3" t="s">
        <v>64</v>
      </c>
      <c r="N1613" s="3" t="s">
        <v>59</v>
      </c>
      <c r="O1613" s="33">
        <v>43589</v>
      </c>
      <c r="P1613" s="33">
        <v>43588</v>
      </c>
      <c r="Q1613" s="33">
        <v>43590</v>
      </c>
      <c r="R1613">
        <v>1</v>
      </c>
    </row>
    <row r="1614" spans="1:18" x14ac:dyDescent="0.25">
      <c r="A1614">
        <v>61660</v>
      </c>
      <c r="B1614" s="5">
        <v>43587</v>
      </c>
      <c r="C1614" s="3" t="s">
        <v>939</v>
      </c>
      <c r="D1614" s="3" t="s">
        <v>3205</v>
      </c>
      <c r="E1614" s="3" t="s">
        <v>3249</v>
      </c>
      <c r="F1614" s="3" t="s">
        <v>3524</v>
      </c>
      <c r="G1614" s="33">
        <v>43589</v>
      </c>
      <c r="H1614">
        <v>100</v>
      </c>
      <c r="I1614">
        <v>0</v>
      </c>
      <c r="J1614">
        <v>100</v>
      </c>
      <c r="K1614">
        <v>1</v>
      </c>
      <c r="L1614">
        <v>1</v>
      </c>
      <c r="M1614" s="3" t="s">
        <v>64</v>
      </c>
      <c r="N1614" s="3" t="s">
        <v>59</v>
      </c>
      <c r="O1614" s="33">
        <v>43589</v>
      </c>
      <c r="P1614" s="33">
        <v>43588</v>
      </c>
      <c r="Q1614" s="33">
        <v>43590</v>
      </c>
      <c r="R1614">
        <v>1</v>
      </c>
    </row>
    <row r="1615" spans="1:18" x14ac:dyDescent="0.25">
      <c r="A1615">
        <v>61658</v>
      </c>
      <c r="B1615" s="5">
        <v>43587</v>
      </c>
      <c r="C1615" s="3" t="s">
        <v>505</v>
      </c>
      <c r="D1615" s="3" t="s">
        <v>3204</v>
      </c>
      <c r="E1615" s="3" t="s">
        <v>3249</v>
      </c>
      <c r="F1615" s="3" t="s">
        <v>3523</v>
      </c>
      <c r="G1615" s="33">
        <v>43589</v>
      </c>
      <c r="H1615">
        <v>4211</v>
      </c>
      <c r="I1615">
        <v>0</v>
      </c>
      <c r="J1615">
        <v>4211</v>
      </c>
      <c r="K1615">
        <v>4211</v>
      </c>
      <c r="L1615">
        <v>4211</v>
      </c>
      <c r="M1615" s="3" t="s">
        <v>61</v>
      </c>
      <c r="N1615" s="3" t="s">
        <v>59</v>
      </c>
      <c r="O1615" s="33">
        <v>43589</v>
      </c>
      <c r="P1615" s="33">
        <v>43588</v>
      </c>
      <c r="Q1615" s="33">
        <v>43590</v>
      </c>
      <c r="R1615">
        <v>1</v>
      </c>
    </row>
    <row r="1616" spans="1:18" x14ac:dyDescent="0.25">
      <c r="A1616">
        <v>61667</v>
      </c>
      <c r="B1616" s="5">
        <v>43587</v>
      </c>
      <c r="C1616" s="3" t="s">
        <v>290</v>
      </c>
      <c r="D1616" s="3" t="s">
        <v>3204</v>
      </c>
      <c r="E1616" s="3" t="s">
        <v>3249</v>
      </c>
      <c r="F1616" s="3" t="s">
        <v>3527</v>
      </c>
      <c r="G1616" s="33">
        <v>43589</v>
      </c>
      <c r="H1616">
        <v>36</v>
      </c>
      <c r="I1616">
        <v>0</v>
      </c>
      <c r="J1616">
        <v>36</v>
      </c>
      <c r="L1616">
        <v>36</v>
      </c>
      <c r="M1616" s="3" t="s">
        <v>60</v>
      </c>
      <c r="N1616" s="3" t="s">
        <v>62</v>
      </c>
      <c r="O1616" s="33">
        <v>43589</v>
      </c>
      <c r="P1616" s="33">
        <v>43588</v>
      </c>
      <c r="Q1616" s="33">
        <v>43590</v>
      </c>
      <c r="R1616">
        <v>1</v>
      </c>
    </row>
    <row r="1617" spans="1:18" x14ac:dyDescent="0.25">
      <c r="A1617">
        <v>61661</v>
      </c>
      <c r="B1617" s="5">
        <v>43587</v>
      </c>
      <c r="C1617" s="3" t="s">
        <v>940</v>
      </c>
      <c r="D1617" s="3" t="s">
        <v>3207</v>
      </c>
      <c r="E1617" s="3" t="s">
        <v>3275</v>
      </c>
      <c r="F1617" s="3" t="s">
        <v>3525</v>
      </c>
      <c r="G1617" s="33">
        <v>43589</v>
      </c>
      <c r="H1617">
        <v>1</v>
      </c>
      <c r="I1617">
        <v>0</v>
      </c>
      <c r="J1617">
        <v>1</v>
      </c>
      <c r="K1617">
        <v>1</v>
      </c>
      <c r="L1617">
        <v>1</v>
      </c>
      <c r="M1617" s="3" t="s">
        <v>60</v>
      </c>
      <c r="N1617" s="3" t="s">
        <v>62</v>
      </c>
      <c r="O1617" s="33">
        <v>43589</v>
      </c>
      <c r="P1617" s="33">
        <v>43588</v>
      </c>
      <c r="Q1617" s="33">
        <v>43590</v>
      </c>
      <c r="R1617">
        <v>1</v>
      </c>
    </row>
    <row r="1618" spans="1:18" x14ac:dyDescent="0.25">
      <c r="A1618">
        <v>61663</v>
      </c>
      <c r="B1618" s="5">
        <v>43588</v>
      </c>
      <c r="C1618" s="3" t="s">
        <v>941</v>
      </c>
      <c r="D1618" s="3" t="s">
        <v>3207</v>
      </c>
      <c r="E1618" s="3" t="s">
        <v>3275</v>
      </c>
      <c r="F1618" s="3" t="s">
        <v>3525</v>
      </c>
      <c r="G1618" s="33">
        <v>43590</v>
      </c>
      <c r="H1618">
        <v>65</v>
      </c>
      <c r="I1618">
        <v>0</v>
      </c>
      <c r="J1618">
        <v>65</v>
      </c>
      <c r="K1618">
        <v>1</v>
      </c>
      <c r="L1618">
        <v>1</v>
      </c>
      <c r="M1618" s="3" t="s">
        <v>70</v>
      </c>
      <c r="N1618" s="3" t="s">
        <v>59</v>
      </c>
      <c r="O1618" s="33">
        <v>43590</v>
      </c>
      <c r="P1618" s="33">
        <v>43589</v>
      </c>
      <c r="Q1618" s="33">
        <v>43591</v>
      </c>
      <c r="R1618">
        <v>1</v>
      </c>
    </row>
    <row r="1619" spans="1:18" x14ac:dyDescent="0.25">
      <c r="A1619">
        <v>61665</v>
      </c>
      <c r="B1619" s="5">
        <v>43588</v>
      </c>
      <c r="C1619" s="3" t="s">
        <v>942</v>
      </c>
      <c r="D1619" s="3" t="s">
        <v>3207</v>
      </c>
      <c r="E1619" s="3" t="s">
        <v>3275</v>
      </c>
      <c r="F1619" s="3" t="s">
        <v>41</v>
      </c>
      <c r="G1619" s="33">
        <v>43590</v>
      </c>
      <c r="H1619">
        <v>1729</v>
      </c>
      <c r="I1619">
        <v>0</v>
      </c>
      <c r="J1619">
        <v>1729</v>
      </c>
      <c r="K1619">
        <v>1729</v>
      </c>
      <c r="L1619">
        <v>2</v>
      </c>
      <c r="M1619" s="3" t="s">
        <v>64</v>
      </c>
      <c r="N1619" s="3" t="s">
        <v>59</v>
      </c>
      <c r="O1619" s="33">
        <v>43590</v>
      </c>
      <c r="P1619" s="33">
        <v>43589</v>
      </c>
      <c r="Q1619" s="33">
        <v>43591</v>
      </c>
      <c r="R1619">
        <v>1</v>
      </c>
    </row>
    <row r="1620" spans="1:18" x14ac:dyDescent="0.25">
      <c r="A1620">
        <v>61657</v>
      </c>
      <c r="B1620" s="5">
        <v>43588</v>
      </c>
      <c r="C1620" s="3" t="s">
        <v>943</v>
      </c>
      <c r="D1620" s="3" t="s">
        <v>3207</v>
      </c>
      <c r="E1620" s="3" t="s">
        <v>3335</v>
      </c>
      <c r="F1620" s="3" t="s">
        <v>3525</v>
      </c>
      <c r="G1620" s="33">
        <v>43590</v>
      </c>
      <c r="H1620">
        <v>1</v>
      </c>
      <c r="I1620">
        <v>0</v>
      </c>
      <c r="J1620">
        <v>1</v>
      </c>
      <c r="K1620">
        <v>1</v>
      </c>
      <c r="L1620">
        <v>1</v>
      </c>
      <c r="M1620" s="3" t="s">
        <v>64</v>
      </c>
      <c r="N1620" s="3" t="s">
        <v>59</v>
      </c>
      <c r="O1620" s="33">
        <v>43590</v>
      </c>
      <c r="P1620" s="33">
        <v>43589</v>
      </c>
      <c r="Q1620" s="33">
        <v>43591</v>
      </c>
      <c r="R1620">
        <v>1</v>
      </c>
    </row>
    <row r="1621" spans="1:18" x14ac:dyDescent="0.25">
      <c r="A1621">
        <v>61670</v>
      </c>
      <c r="B1621" s="5">
        <v>43588</v>
      </c>
      <c r="C1621" s="3" t="s">
        <v>583</v>
      </c>
      <c r="D1621" s="3" t="s">
        <v>3210</v>
      </c>
      <c r="E1621" s="3" t="s">
        <v>3249</v>
      </c>
      <c r="F1621" s="3" t="s">
        <v>3525</v>
      </c>
      <c r="G1621" s="33">
        <v>43590</v>
      </c>
      <c r="H1621">
        <v>4</v>
      </c>
      <c r="I1621">
        <v>0</v>
      </c>
      <c r="J1621">
        <v>4</v>
      </c>
      <c r="K1621">
        <v>4</v>
      </c>
      <c r="L1621">
        <v>4</v>
      </c>
      <c r="M1621" s="3" t="s">
        <v>60</v>
      </c>
      <c r="N1621" s="3" t="s">
        <v>59</v>
      </c>
      <c r="O1621" s="33">
        <v>43590</v>
      </c>
      <c r="P1621" s="33">
        <v>43589</v>
      </c>
      <c r="Q1621" s="33">
        <v>43591</v>
      </c>
      <c r="R1621">
        <v>1</v>
      </c>
    </row>
    <row r="1622" spans="1:18" x14ac:dyDescent="0.25">
      <c r="A1622">
        <v>61671</v>
      </c>
      <c r="B1622" s="5">
        <v>43589</v>
      </c>
      <c r="C1622" s="3" t="s">
        <v>944</v>
      </c>
      <c r="D1622" s="3" t="s">
        <v>3207</v>
      </c>
      <c r="E1622" s="3" t="s">
        <v>3344</v>
      </c>
      <c r="F1622" s="3" t="s">
        <v>3524</v>
      </c>
      <c r="G1622" s="33">
        <v>43591</v>
      </c>
      <c r="H1622">
        <v>52</v>
      </c>
      <c r="I1622">
        <v>0</v>
      </c>
      <c r="J1622">
        <v>52</v>
      </c>
      <c r="K1622">
        <v>1</v>
      </c>
      <c r="L1622">
        <v>1</v>
      </c>
      <c r="M1622" s="3" t="s">
        <v>70</v>
      </c>
      <c r="N1622" s="3" t="s">
        <v>59</v>
      </c>
      <c r="O1622" s="33">
        <v>43591</v>
      </c>
      <c r="P1622" s="33">
        <v>43590</v>
      </c>
      <c r="Q1622" s="33">
        <v>43592</v>
      </c>
      <c r="R1622">
        <v>1</v>
      </c>
    </row>
    <row r="1623" spans="1:18" x14ac:dyDescent="0.25">
      <c r="A1623">
        <v>61669</v>
      </c>
      <c r="B1623" s="5">
        <v>43589</v>
      </c>
      <c r="C1623" s="3" t="s">
        <v>678</v>
      </c>
      <c r="D1623" s="3" t="s">
        <v>3207</v>
      </c>
      <c r="E1623" s="3" t="s">
        <v>3339</v>
      </c>
      <c r="F1623" s="3" t="s">
        <v>3525</v>
      </c>
      <c r="G1623" s="33">
        <v>43591</v>
      </c>
      <c r="H1623">
        <v>1956</v>
      </c>
      <c r="I1623">
        <v>0</v>
      </c>
      <c r="J1623">
        <v>1956</v>
      </c>
      <c r="K1623">
        <v>1</v>
      </c>
      <c r="L1623">
        <v>1</v>
      </c>
      <c r="M1623" s="3" t="s">
        <v>64</v>
      </c>
      <c r="N1623" s="3" t="s">
        <v>59</v>
      </c>
      <c r="O1623" s="33">
        <v>43591</v>
      </c>
      <c r="P1623" s="33">
        <v>43590</v>
      </c>
      <c r="Q1623" s="33">
        <v>43592</v>
      </c>
      <c r="R1623">
        <v>1</v>
      </c>
    </row>
    <row r="1624" spans="1:18" x14ac:dyDescent="0.25">
      <c r="A1624">
        <v>61673</v>
      </c>
      <c r="B1624" s="5">
        <v>43589</v>
      </c>
      <c r="C1624" s="3" t="s">
        <v>168</v>
      </c>
      <c r="D1624" s="3" t="s">
        <v>3206</v>
      </c>
      <c r="E1624" s="3" t="s">
        <v>3249</v>
      </c>
      <c r="F1624" s="3" t="s">
        <v>3524</v>
      </c>
      <c r="G1624" s="33">
        <v>43591</v>
      </c>
      <c r="H1624">
        <v>3</v>
      </c>
      <c r="I1624">
        <v>0</v>
      </c>
      <c r="J1624">
        <v>3</v>
      </c>
      <c r="K1624">
        <v>3</v>
      </c>
      <c r="L1624">
        <v>3</v>
      </c>
      <c r="M1624" s="3" t="s">
        <v>64</v>
      </c>
      <c r="N1624" s="3" t="s">
        <v>59</v>
      </c>
      <c r="O1624" s="33">
        <v>43591</v>
      </c>
      <c r="P1624" s="33">
        <v>43590</v>
      </c>
      <c r="Q1624" s="33">
        <v>43592</v>
      </c>
      <c r="R1624">
        <v>1</v>
      </c>
    </row>
    <row r="1625" spans="1:18" x14ac:dyDescent="0.25">
      <c r="A1625">
        <v>61675</v>
      </c>
      <c r="B1625" s="5">
        <v>43589</v>
      </c>
      <c r="C1625" s="3" t="s">
        <v>945</v>
      </c>
      <c r="D1625" s="3" t="s">
        <v>3205</v>
      </c>
      <c r="E1625" s="3" t="s">
        <v>3249</v>
      </c>
      <c r="F1625" s="3" t="s">
        <v>3524</v>
      </c>
      <c r="G1625" s="33">
        <v>43591</v>
      </c>
      <c r="H1625">
        <v>15</v>
      </c>
      <c r="I1625">
        <v>0</v>
      </c>
      <c r="J1625">
        <v>15</v>
      </c>
      <c r="K1625">
        <v>13</v>
      </c>
      <c r="L1625">
        <v>13</v>
      </c>
      <c r="M1625" s="3" t="s">
        <v>61</v>
      </c>
      <c r="N1625" s="3" t="s">
        <v>59</v>
      </c>
      <c r="O1625" s="33">
        <v>43591</v>
      </c>
      <c r="P1625" s="33">
        <v>43590</v>
      </c>
      <c r="Q1625" s="33">
        <v>43592</v>
      </c>
      <c r="R1625">
        <v>1</v>
      </c>
    </row>
    <row r="1626" spans="1:18" x14ac:dyDescent="0.25">
      <c r="A1626">
        <v>61672</v>
      </c>
      <c r="B1626" s="5">
        <v>43591</v>
      </c>
      <c r="C1626" s="3" t="s">
        <v>405</v>
      </c>
      <c r="D1626" s="3" t="s">
        <v>3207</v>
      </c>
      <c r="E1626" s="3" t="s">
        <v>3281</v>
      </c>
      <c r="F1626" s="3" t="s">
        <v>3524</v>
      </c>
      <c r="G1626" s="33">
        <v>43593</v>
      </c>
      <c r="H1626">
        <v>16</v>
      </c>
      <c r="I1626">
        <v>0</v>
      </c>
      <c r="J1626">
        <v>16</v>
      </c>
      <c r="K1626">
        <v>16</v>
      </c>
      <c r="L1626">
        <v>16</v>
      </c>
      <c r="M1626" s="3" t="s">
        <v>60</v>
      </c>
      <c r="N1626" s="3" t="s">
        <v>59</v>
      </c>
      <c r="O1626" s="33">
        <v>43593</v>
      </c>
      <c r="P1626" s="33">
        <v>43592</v>
      </c>
      <c r="Q1626" s="33">
        <v>43594</v>
      </c>
      <c r="R1626">
        <v>1</v>
      </c>
    </row>
    <row r="1627" spans="1:18" x14ac:dyDescent="0.25">
      <c r="A1627">
        <v>61674</v>
      </c>
      <c r="B1627" s="5">
        <v>43591</v>
      </c>
      <c r="C1627" s="3" t="s">
        <v>946</v>
      </c>
      <c r="D1627" s="3" t="s">
        <v>3207</v>
      </c>
      <c r="E1627" s="3" t="s">
        <v>3252</v>
      </c>
      <c r="F1627" s="3" t="s">
        <v>3524</v>
      </c>
      <c r="G1627" s="33">
        <v>43593</v>
      </c>
      <c r="H1627">
        <v>55</v>
      </c>
      <c r="I1627">
        <v>49</v>
      </c>
      <c r="J1627">
        <v>6</v>
      </c>
      <c r="M1627" s="3" t="s">
        <v>66</v>
      </c>
      <c r="N1627" s="3" t="s">
        <v>59</v>
      </c>
      <c r="O1627" s="33">
        <v>43593</v>
      </c>
      <c r="P1627" s="33">
        <v>43592</v>
      </c>
      <c r="Q1627" s="33">
        <v>43594</v>
      </c>
      <c r="R1627">
        <v>1</v>
      </c>
    </row>
    <row r="1628" spans="1:18" x14ac:dyDescent="0.25">
      <c r="A1628">
        <v>61676</v>
      </c>
      <c r="B1628" s="5">
        <v>43591</v>
      </c>
      <c r="C1628" s="3" t="s">
        <v>621</v>
      </c>
      <c r="D1628" s="3" t="s">
        <v>3207</v>
      </c>
      <c r="E1628" s="3" t="s">
        <v>3275</v>
      </c>
      <c r="F1628" s="3" t="s">
        <v>3527</v>
      </c>
      <c r="G1628" s="33">
        <v>43593</v>
      </c>
      <c r="K1628">
        <v>3</v>
      </c>
      <c r="L1628">
        <v>2</v>
      </c>
      <c r="M1628" s="3" t="s">
        <v>61</v>
      </c>
      <c r="N1628" s="3" t="s">
        <v>59</v>
      </c>
      <c r="O1628" s="33">
        <v>43593</v>
      </c>
      <c r="P1628" s="33">
        <v>43592</v>
      </c>
      <c r="Q1628" s="33">
        <v>43594</v>
      </c>
      <c r="R1628">
        <v>1</v>
      </c>
    </row>
    <row r="1629" spans="1:18" x14ac:dyDescent="0.25">
      <c r="A1629">
        <v>61679</v>
      </c>
      <c r="B1629" s="5">
        <v>43591</v>
      </c>
      <c r="C1629" s="3" t="s">
        <v>947</v>
      </c>
      <c r="D1629" s="3" t="s">
        <v>3204</v>
      </c>
      <c r="E1629" s="3" t="s">
        <v>3249</v>
      </c>
      <c r="F1629" s="3" t="s">
        <v>3523</v>
      </c>
      <c r="G1629" s="33">
        <v>43593</v>
      </c>
      <c r="H1629">
        <v>30</v>
      </c>
      <c r="I1629">
        <v>0</v>
      </c>
      <c r="J1629">
        <v>30</v>
      </c>
      <c r="K1629">
        <v>13</v>
      </c>
      <c r="L1629">
        <v>1</v>
      </c>
      <c r="M1629" s="3" t="s">
        <v>60</v>
      </c>
      <c r="N1629" s="3" t="s">
        <v>59</v>
      </c>
      <c r="O1629" s="33">
        <v>43593</v>
      </c>
      <c r="P1629" s="33">
        <v>43592</v>
      </c>
      <c r="Q1629" s="33">
        <v>43594</v>
      </c>
      <c r="R1629">
        <v>1</v>
      </c>
    </row>
    <row r="1630" spans="1:18" x14ac:dyDescent="0.25">
      <c r="A1630">
        <v>61684</v>
      </c>
      <c r="B1630" s="5">
        <v>43591</v>
      </c>
      <c r="C1630" s="3" t="s">
        <v>661</v>
      </c>
      <c r="D1630" s="3" t="s">
        <v>3204</v>
      </c>
      <c r="E1630" s="3" t="s">
        <v>3249</v>
      </c>
      <c r="F1630" s="3" t="s">
        <v>3523</v>
      </c>
      <c r="G1630" s="33">
        <v>43593</v>
      </c>
      <c r="H1630">
        <v>700</v>
      </c>
      <c r="I1630">
        <v>0</v>
      </c>
      <c r="J1630">
        <v>700</v>
      </c>
      <c r="K1630">
        <v>1</v>
      </c>
      <c r="L1630">
        <v>1</v>
      </c>
      <c r="M1630" s="3" t="s">
        <v>64</v>
      </c>
      <c r="N1630" s="3" t="s">
        <v>59</v>
      </c>
      <c r="O1630" s="33">
        <v>43593</v>
      </c>
      <c r="P1630" s="33">
        <v>43592</v>
      </c>
      <c r="Q1630" s="33">
        <v>43594</v>
      </c>
      <c r="R1630">
        <v>1</v>
      </c>
    </row>
    <row r="1631" spans="1:18" x14ac:dyDescent="0.25">
      <c r="A1631">
        <v>61683</v>
      </c>
      <c r="B1631" s="5">
        <v>43591</v>
      </c>
      <c r="C1631" s="3" t="s">
        <v>684</v>
      </c>
      <c r="D1631" s="3" t="s">
        <v>3204</v>
      </c>
      <c r="E1631" s="3" t="s">
        <v>3249</v>
      </c>
      <c r="F1631" s="3" t="s">
        <v>3523</v>
      </c>
      <c r="G1631" s="33">
        <v>43593</v>
      </c>
      <c r="H1631">
        <v>553</v>
      </c>
      <c r="I1631">
        <v>0</v>
      </c>
      <c r="J1631">
        <v>553</v>
      </c>
      <c r="K1631">
        <v>34</v>
      </c>
      <c r="L1631">
        <v>3</v>
      </c>
      <c r="M1631" s="3" t="s">
        <v>64</v>
      </c>
      <c r="N1631" s="3" t="s">
        <v>59</v>
      </c>
      <c r="O1631" s="33">
        <v>43593</v>
      </c>
      <c r="P1631" s="33">
        <v>43592</v>
      </c>
      <c r="Q1631" s="33">
        <v>43594</v>
      </c>
      <c r="R1631">
        <v>1</v>
      </c>
    </row>
    <row r="1632" spans="1:18" x14ac:dyDescent="0.25">
      <c r="A1632">
        <v>61677</v>
      </c>
      <c r="B1632" s="5">
        <v>43591</v>
      </c>
      <c r="C1632" s="3" t="s">
        <v>98</v>
      </c>
      <c r="D1632" s="3" t="s">
        <v>3204</v>
      </c>
      <c r="E1632" s="3" t="s">
        <v>3249</v>
      </c>
      <c r="F1632" s="3" t="s">
        <v>3523</v>
      </c>
      <c r="G1632" s="33">
        <v>43593</v>
      </c>
      <c r="H1632">
        <v>700</v>
      </c>
      <c r="I1632">
        <v>0</v>
      </c>
      <c r="J1632">
        <v>700</v>
      </c>
      <c r="K1632">
        <v>1</v>
      </c>
      <c r="L1632">
        <v>1</v>
      </c>
      <c r="M1632" s="3" t="s">
        <v>63</v>
      </c>
      <c r="N1632" s="3" t="s">
        <v>59</v>
      </c>
      <c r="O1632" s="33">
        <v>43593</v>
      </c>
      <c r="P1632" s="33">
        <v>43592</v>
      </c>
      <c r="Q1632" s="33">
        <v>43594</v>
      </c>
      <c r="R1632">
        <v>1</v>
      </c>
    </row>
    <row r="1633" spans="1:18" x14ac:dyDescent="0.25">
      <c r="A1633">
        <v>61680</v>
      </c>
      <c r="B1633" s="5">
        <v>43591</v>
      </c>
      <c r="C1633" s="3" t="s">
        <v>98</v>
      </c>
      <c r="D1633" s="3" t="s">
        <v>3204</v>
      </c>
      <c r="E1633" s="3" t="s">
        <v>3249</v>
      </c>
      <c r="F1633" s="3" t="s">
        <v>3523</v>
      </c>
      <c r="G1633" s="33">
        <v>43593</v>
      </c>
      <c r="H1633">
        <v>167</v>
      </c>
      <c r="K1633">
        <v>32</v>
      </c>
      <c r="L1633">
        <v>1</v>
      </c>
      <c r="M1633" s="3" t="s">
        <v>61</v>
      </c>
      <c r="N1633" s="3" t="s">
        <v>59</v>
      </c>
      <c r="O1633" s="33">
        <v>43593</v>
      </c>
      <c r="P1633" s="33">
        <v>43592</v>
      </c>
      <c r="Q1633" s="33">
        <v>43594</v>
      </c>
      <c r="R1633">
        <v>1</v>
      </c>
    </row>
    <row r="1634" spans="1:18" x14ac:dyDescent="0.25">
      <c r="A1634">
        <v>61682</v>
      </c>
      <c r="B1634" s="5">
        <v>43591</v>
      </c>
      <c r="C1634" s="3" t="s">
        <v>472</v>
      </c>
      <c r="D1634" s="3" t="s">
        <v>3204</v>
      </c>
      <c r="E1634" s="3" t="s">
        <v>3249</v>
      </c>
      <c r="F1634" s="3" t="s">
        <v>3523</v>
      </c>
      <c r="G1634" s="33">
        <v>43593</v>
      </c>
      <c r="H1634">
        <v>167</v>
      </c>
      <c r="K1634">
        <v>32</v>
      </c>
      <c r="L1634">
        <v>1</v>
      </c>
      <c r="M1634" s="3" t="s">
        <v>64</v>
      </c>
      <c r="N1634" s="3" t="s">
        <v>59</v>
      </c>
      <c r="O1634" s="33">
        <v>43593</v>
      </c>
      <c r="P1634" s="33">
        <v>43592</v>
      </c>
      <c r="Q1634" s="33">
        <v>43594</v>
      </c>
      <c r="R1634">
        <v>1</v>
      </c>
    </row>
    <row r="1635" spans="1:18" x14ac:dyDescent="0.25">
      <c r="A1635">
        <v>61678</v>
      </c>
      <c r="B1635" s="5">
        <v>43591</v>
      </c>
      <c r="C1635" s="3" t="s">
        <v>660</v>
      </c>
      <c r="D1635" s="3" t="s">
        <v>3210</v>
      </c>
      <c r="E1635" s="3" t="s">
        <v>3249</v>
      </c>
      <c r="F1635" s="3" t="s">
        <v>3524</v>
      </c>
      <c r="G1635" s="33">
        <v>43593</v>
      </c>
      <c r="H1635">
        <v>30</v>
      </c>
      <c r="K1635">
        <v>6</v>
      </c>
      <c r="L1635">
        <v>6</v>
      </c>
      <c r="M1635" s="3" t="s">
        <v>61</v>
      </c>
      <c r="N1635" s="3" t="s">
        <v>59</v>
      </c>
      <c r="O1635" s="33">
        <v>43593</v>
      </c>
      <c r="P1635" s="33">
        <v>43592</v>
      </c>
      <c r="Q1635" s="33">
        <v>43594</v>
      </c>
      <c r="R1635">
        <v>1</v>
      </c>
    </row>
    <row r="1636" spans="1:18" x14ac:dyDescent="0.25">
      <c r="A1636">
        <v>61681</v>
      </c>
      <c r="B1636" s="5">
        <v>43591</v>
      </c>
      <c r="C1636" s="3" t="s">
        <v>948</v>
      </c>
      <c r="D1636" s="3" t="s">
        <v>3207</v>
      </c>
      <c r="E1636" s="3" t="s">
        <v>3330</v>
      </c>
      <c r="F1636" s="3" t="s">
        <v>3525</v>
      </c>
      <c r="G1636" s="33">
        <v>43593</v>
      </c>
      <c r="H1636">
        <v>120</v>
      </c>
      <c r="I1636">
        <v>0</v>
      </c>
      <c r="J1636">
        <v>120</v>
      </c>
      <c r="K1636">
        <v>120</v>
      </c>
      <c r="L1636">
        <v>5</v>
      </c>
      <c r="M1636" s="3" t="s">
        <v>64</v>
      </c>
      <c r="N1636" s="3" t="s">
        <v>59</v>
      </c>
      <c r="O1636" s="33">
        <v>43593</v>
      </c>
      <c r="P1636" s="33">
        <v>43592</v>
      </c>
      <c r="Q1636" s="33">
        <v>43594</v>
      </c>
      <c r="R1636">
        <v>1</v>
      </c>
    </row>
    <row r="1637" spans="1:18" x14ac:dyDescent="0.25">
      <c r="A1637">
        <v>61685</v>
      </c>
      <c r="B1637" s="5">
        <v>43592</v>
      </c>
      <c r="C1637" s="3" t="s">
        <v>857</v>
      </c>
      <c r="D1637" s="3" t="s">
        <v>3207</v>
      </c>
      <c r="E1637" s="3" t="s">
        <v>3351</v>
      </c>
      <c r="F1637" s="3" t="s">
        <v>3527</v>
      </c>
      <c r="G1637" s="33">
        <v>43594</v>
      </c>
      <c r="M1637" s="3" t="s">
        <v>61</v>
      </c>
      <c r="N1637" s="3" t="s">
        <v>59</v>
      </c>
      <c r="O1637" s="33">
        <v>43594</v>
      </c>
      <c r="P1637" s="33">
        <v>43593</v>
      </c>
      <c r="Q1637" s="33">
        <v>43595</v>
      </c>
      <c r="R1637">
        <v>1</v>
      </c>
    </row>
    <row r="1638" spans="1:18" x14ac:dyDescent="0.25">
      <c r="A1638">
        <v>61687</v>
      </c>
      <c r="B1638" s="5">
        <v>43592</v>
      </c>
      <c r="C1638" s="3" t="s">
        <v>661</v>
      </c>
      <c r="D1638" s="3" t="s">
        <v>3212</v>
      </c>
      <c r="E1638" s="3" t="s">
        <v>3249</v>
      </c>
      <c r="F1638" s="3" t="s">
        <v>3524</v>
      </c>
      <c r="G1638" s="33">
        <v>43594</v>
      </c>
      <c r="H1638">
        <v>700</v>
      </c>
      <c r="I1638">
        <v>0</v>
      </c>
      <c r="J1638">
        <v>700</v>
      </c>
      <c r="K1638">
        <v>1</v>
      </c>
      <c r="L1638">
        <v>1</v>
      </c>
      <c r="M1638" s="3" t="s">
        <v>63</v>
      </c>
      <c r="N1638" s="3" t="s">
        <v>59</v>
      </c>
      <c r="O1638" s="33">
        <v>43594</v>
      </c>
      <c r="P1638" s="33">
        <v>43593</v>
      </c>
      <c r="Q1638" s="33">
        <v>43595</v>
      </c>
      <c r="R1638">
        <v>1</v>
      </c>
    </row>
    <row r="1639" spans="1:18" x14ac:dyDescent="0.25">
      <c r="A1639">
        <v>61686</v>
      </c>
      <c r="B1639" s="5">
        <v>43592</v>
      </c>
      <c r="C1639" s="3" t="s">
        <v>949</v>
      </c>
      <c r="D1639" s="3" t="s">
        <v>3204</v>
      </c>
      <c r="E1639" s="3" t="s">
        <v>3249</v>
      </c>
      <c r="F1639" s="3" t="s">
        <v>3523</v>
      </c>
      <c r="G1639" s="33">
        <v>43594</v>
      </c>
      <c r="H1639">
        <v>4000</v>
      </c>
      <c r="I1639">
        <v>3473</v>
      </c>
      <c r="J1639">
        <v>527</v>
      </c>
      <c r="K1639">
        <v>19</v>
      </c>
      <c r="L1639">
        <v>15</v>
      </c>
      <c r="M1639" s="3" t="s">
        <v>69</v>
      </c>
      <c r="N1639" s="3" t="s">
        <v>59</v>
      </c>
      <c r="O1639" s="33">
        <v>43594</v>
      </c>
      <c r="P1639" s="33">
        <v>43593</v>
      </c>
      <c r="Q1639" s="33">
        <v>43595</v>
      </c>
      <c r="R1639">
        <v>1</v>
      </c>
    </row>
    <row r="1640" spans="1:18" x14ac:dyDescent="0.25">
      <c r="A1640">
        <v>61688</v>
      </c>
      <c r="B1640" s="5">
        <v>43592</v>
      </c>
      <c r="C1640" s="3" t="s">
        <v>948</v>
      </c>
      <c r="D1640" s="3" t="s">
        <v>3207</v>
      </c>
      <c r="E1640" s="3" t="s">
        <v>3330</v>
      </c>
      <c r="F1640" s="3" t="s">
        <v>3525</v>
      </c>
      <c r="G1640" s="33">
        <v>43594</v>
      </c>
      <c r="H1640">
        <v>1374</v>
      </c>
      <c r="I1640">
        <v>0</v>
      </c>
      <c r="J1640">
        <v>1374</v>
      </c>
      <c r="M1640" s="3" t="s">
        <v>60</v>
      </c>
      <c r="N1640" s="3" t="s">
        <v>59</v>
      </c>
      <c r="O1640" s="33">
        <v>43594</v>
      </c>
      <c r="P1640" s="33">
        <v>43593</v>
      </c>
      <c r="Q1640" s="33">
        <v>43595</v>
      </c>
      <c r="R1640">
        <v>1</v>
      </c>
    </row>
    <row r="1641" spans="1:18" x14ac:dyDescent="0.25">
      <c r="A1641">
        <v>61689</v>
      </c>
      <c r="B1641" s="5">
        <v>43593</v>
      </c>
      <c r="C1641" s="3" t="s">
        <v>405</v>
      </c>
      <c r="D1641" s="3" t="s">
        <v>3213</v>
      </c>
      <c r="E1641" s="3" t="s">
        <v>3281</v>
      </c>
      <c r="F1641" s="3" t="s">
        <v>3524</v>
      </c>
      <c r="G1641" s="33">
        <v>43595</v>
      </c>
      <c r="H1641">
        <v>2000</v>
      </c>
      <c r="I1641">
        <v>0</v>
      </c>
      <c r="J1641">
        <v>2000</v>
      </c>
      <c r="K1641">
        <v>1</v>
      </c>
      <c r="L1641">
        <v>1</v>
      </c>
      <c r="M1641" s="3" t="s">
        <v>64</v>
      </c>
      <c r="N1641" s="3" t="s">
        <v>59</v>
      </c>
      <c r="O1641" s="33">
        <v>43595</v>
      </c>
      <c r="P1641" s="33">
        <v>43594</v>
      </c>
      <c r="Q1641" s="33">
        <v>43596</v>
      </c>
      <c r="R1641">
        <v>1</v>
      </c>
    </row>
    <row r="1642" spans="1:18" x14ac:dyDescent="0.25">
      <c r="A1642">
        <v>61690</v>
      </c>
      <c r="B1642" s="5">
        <v>43593</v>
      </c>
      <c r="C1642" s="3" t="s">
        <v>659</v>
      </c>
      <c r="D1642" s="3" t="s">
        <v>3207</v>
      </c>
      <c r="E1642" s="3" t="s">
        <v>3249</v>
      </c>
      <c r="F1642" s="3" t="s">
        <v>3525</v>
      </c>
      <c r="G1642" s="33">
        <v>43595</v>
      </c>
      <c r="M1642" s="3" t="s">
        <v>61</v>
      </c>
      <c r="N1642" s="3" t="s">
        <v>59</v>
      </c>
      <c r="O1642" s="33">
        <v>43595</v>
      </c>
      <c r="P1642" s="33">
        <v>43594</v>
      </c>
      <c r="Q1642" s="33">
        <v>43596</v>
      </c>
      <c r="R1642">
        <v>1</v>
      </c>
    </row>
    <row r="1643" spans="1:18" x14ac:dyDescent="0.25">
      <c r="A1643">
        <v>61692</v>
      </c>
      <c r="B1643" s="5">
        <v>43593</v>
      </c>
      <c r="C1643" s="3" t="s">
        <v>950</v>
      </c>
      <c r="D1643" s="3" t="s">
        <v>3206</v>
      </c>
      <c r="E1643" s="3" t="s">
        <v>3249</v>
      </c>
      <c r="F1643" s="3" t="s">
        <v>41</v>
      </c>
      <c r="G1643" s="33">
        <v>43595</v>
      </c>
      <c r="H1643">
        <v>20</v>
      </c>
      <c r="K1643">
        <v>5</v>
      </c>
      <c r="L1643">
        <v>1</v>
      </c>
      <c r="M1643" s="3" t="s">
        <v>66</v>
      </c>
      <c r="N1643" s="3" t="s">
        <v>59</v>
      </c>
      <c r="O1643" s="33">
        <v>43595</v>
      </c>
      <c r="P1643" s="33">
        <v>43594</v>
      </c>
      <c r="Q1643" s="33">
        <v>43596</v>
      </c>
      <c r="R1643">
        <v>1</v>
      </c>
    </row>
    <row r="1644" spans="1:18" x14ac:dyDescent="0.25">
      <c r="A1644">
        <v>61695</v>
      </c>
      <c r="B1644" s="5">
        <v>43593</v>
      </c>
      <c r="C1644" s="3" t="s">
        <v>858</v>
      </c>
      <c r="D1644" s="3" t="s">
        <v>3204</v>
      </c>
      <c r="E1644" s="3" t="s">
        <v>3249</v>
      </c>
      <c r="F1644" s="3" t="s">
        <v>3523</v>
      </c>
      <c r="G1644" s="33">
        <v>43595</v>
      </c>
      <c r="H1644">
        <v>110</v>
      </c>
      <c r="I1644">
        <v>0</v>
      </c>
      <c r="J1644">
        <v>110</v>
      </c>
      <c r="K1644">
        <v>1</v>
      </c>
      <c r="L1644">
        <v>1</v>
      </c>
      <c r="M1644" s="3" t="s">
        <v>63</v>
      </c>
      <c r="N1644" s="3" t="s">
        <v>59</v>
      </c>
      <c r="O1644" s="33">
        <v>43595</v>
      </c>
      <c r="P1644" s="33">
        <v>43594</v>
      </c>
      <c r="Q1644" s="33">
        <v>43596</v>
      </c>
      <c r="R1644">
        <v>1</v>
      </c>
    </row>
    <row r="1645" spans="1:18" x14ac:dyDescent="0.25">
      <c r="A1645">
        <v>61700</v>
      </c>
      <c r="B1645" s="5">
        <v>43593</v>
      </c>
      <c r="C1645" s="3" t="s">
        <v>951</v>
      </c>
      <c r="D1645" s="3" t="s">
        <v>3205</v>
      </c>
      <c r="E1645" s="3" t="s">
        <v>3249</v>
      </c>
      <c r="F1645" s="3" t="s">
        <v>3527</v>
      </c>
      <c r="G1645" s="33">
        <v>43595</v>
      </c>
      <c r="H1645">
        <v>166</v>
      </c>
      <c r="I1645">
        <v>0</v>
      </c>
      <c r="J1645">
        <v>166</v>
      </c>
      <c r="K1645">
        <v>166</v>
      </c>
      <c r="L1645">
        <v>166</v>
      </c>
      <c r="M1645" s="3" t="s">
        <v>64</v>
      </c>
      <c r="N1645" s="3" t="s">
        <v>59</v>
      </c>
      <c r="O1645" s="33">
        <v>43595</v>
      </c>
      <c r="P1645" s="33">
        <v>43594</v>
      </c>
      <c r="Q1645" s="33">
        <v>43596</v>
      </c>
      <c r="R1645">
        <v>1</v>
      </c>
    </row>
    <row r="1646" spans="1:18" x14ac:dyDescent="0.25">
      <c r="A1646">
        <v>61701</v>
      </c>
      <c r="B1646" s="5">
        <v>43594</v>
      </c>
      <c r="C1646" s="3" t="s">
        <v>758</v>
      </c>
      <c r="D1646" s="3" t="s">
        <v>3205</v>
      </c>
      <c r="E1646" s="3" t="s">
        <v>3249</v>
      </c>
      <c r="F1646" s="3" t="s">
        <v>3524</v>
      </c>
      <c r="G1646" s="33">
        <v>43596</v>
      </c>
      <c r="H1646">
        <v>2</v>
      </c>
      <c r="I1646">
        <v>0</v>
      </c>
      <c r="J1646">
        <v>2</v>
      </c>
      <c r="K1646">
        <v>1</v>
      </c>
      <c r="L1646">
        <v>1</v>
      </c>
      <c r="M1646" s="3" t="s">
        <v>64</v>
      </c>
      <c r="N1646" s="3" t="s">
        <v>59</v>
      </c>
      <c r="O1646" s="33">
        <v>43596</v>
      </c>
      <c r="P1646" s="33">
        <v>43595</v>
      </c>
      <c r="Q1646" s="33">
        <v>43597</v>
      </c>
      <c r="R1646">
        <v>1</v>
      </c>
    </row>
    <row r="1647" spans="1:18" x14ac:dyDescent="0.25">
      <c r="A1647">
        <v>61698</v>
      </c>
      <c r="B1647" s="5">
        <v>43594</v>
      </c>
      <c r="C1647" s="3" t="s">
        <v>404</v>
      </c>
      <c r="D1647" s="3" t="s">
        <v>3204</v>
      </c>
      <c r="E1647" s="3" t="s">
        <v>3249</v>
      </c>
      <c r="F1647" s="3" t="s">
        <v>3523</v>
      </c>
      <c r="G1647" s="33">
        <v>43596</v>
      </c>
      <c r="H1647">
        <v>1</v>
      </c>
      <c r="I1647">
        <v>0</v>
      </c>
      <c r="J1647">
        <v>1</v>
      </c>
      <c r="K1647">
        <v>1</v>
      </c>
      <c r="L1647">
        <v>1</v>
      </c>
      <c r="M1647" s="3" t="s">
        <v>64</v>
      </c>
      <c r="N1647" s="3" t="s">
        <v>59</v>
      </c>
      <c r="O1647" s="33">
        <v>43596</v>
      </c>
      <c r="P1647" s="33">
        <v>43595</v>
      </c>
      <c r="Q1647" s="33">
        <v>43597</v>
      </c>
      <c r="R1647">
        <v>1</v>
      </c>
    </row>
    <row r="1648" spans="1:18" x14ac:dyDescent="0.25">
      <c r="A1648">
        <v>61699</v>
      </c>
      <c r="B1648" s="5">
        <v>43594</v>
      </c>
      <c r="C1648" s="3" t="s">
        <v>952</v>
      </c>
      <c r="D1648" s="3" t="s">
        <v>3207</v>
      </c>
      <c r="E1648" s="3" t="s">
        <v>3271</v>
      </c>
      <c r="F1648" s="3" t="s">
        <v>3525</v>
      </c>
      <c r="G1648" s="33">
        <v>43596</v>
      </c>
      <c r="H1648">
        <v>2</v>
      </c>
      <c r="K1648">
        <v>2</v>
      </c>
      <c r="L1648">
        <v>2</v>
      </c>
      <c r="M1648" s="3" t="s">
        <v>63</v>
      </c>
      <c r="N1648" s="3" t="s">
        <v>59</v>
      </c>
      <c r="O1648" s="33">
        <v>43596</v>
      </c>
      <c r="P1648" s="33">
        <v>43595</v>
      </c>
      <c r="Q1648" s="33">
        <v>43597</v>
      </c>
      <c r="R1648">
        <v>1</v>
      </c>
    </row>
    <row r="1649" spans="1:18" x14ac:dyDescent="0.25">
      <c r="A1649">
        <v>61696</v>
      </c>
      <c r="B1649" s="5">
        <v>43594</v>
      </c>
      <c r="C1649" s="3" t="s">
        <v>953</v>
      </c>
      <c r="D1649" s="3" t="s">
        <v>3207</v>
      </c>
      <c r="E1649" s="3" t="s">
        <v>3276</v>
      </c>
      <c r="F1649" s="3" t="s">
        <v>3525</v>
      </c>
      <c r="G1649" s="33">
        <v>43596</v>
      </c>
      <c r="H1649">
        <v>10</v>
      </c>
      <c r="I1649">
        <v>0</v>
      </c>
      <c r="J1649">
        <v>10</v>
      </c>
      <c r="K1649">
        <v>1</v>
      </c>
      <c r="L1649">
        <v>1</v>
      </c>
      <c r="M1649" s="3" t="s">
        <v>63</v>
      </c>
      <c r="N1649" s="3" t="s">
        <v>59</v>
      </c>
      <c r="O1649" s="33">
        <v>43596</v>
      </c>
      <c r="P1649" s="33">
        <v>43595</v>
      </c>
      <c r="Q1649" s="33">
        <v>43597</v>
      </c>
      <c r="R1649">
        <v>1</v>
      </c>
    </row>
    <row r="1650" spans="1:18" x14ac:dyDescent="0.25">
      <c r="A1650">
        <v>61694</v>
      </c>
      <c r="B1650" s="5">
        <v>43594</v>
      </c>
      <c r="C1650" s="3" t="s">
        <v>399</v>
      </c>
      <c r="D1650" s="3" t="s">
        <v>3207</v>
      </c>
      <c r="E1650" s="3" t="s">
        <v>3309</v>
      </c>
      <c r="F1650" s="3" t="s">
        <v>3525</v>
      </c>
      <c r="G1650" s="33">
        <v>43596</v>
      </c>
      <c r="K1650">
        <v>4</v>
      </c>
      <c r="L1650">
        <v>4</v>
      </c>
      <c r="M1650" s="3" t="s">
        <v>63</v>
      </c>
      <c r="N1650" s="3" t="s">
        <v>59</v>
      </c>
      <c r="O1650" s="33">
        <v>43596</v>
      </c>
      <c r="P1650" s="33">
        <v>43595</v>
      </c>
      <c r="Q1650" s="33">
        <v>43597</v>
      </c>
      <c r="R1650">
        <v>1</v>
      </c>
    </row>
    <row r="1651" spans="1:18" x14ac:dyDescent="0.25">
      <c r="A1651">
        <v>61693</v>
      </c>
      <c r="B1651" s="5">
        <v>43594</v>
      </c>
      <c r="C1651" s="3" t="s">
        <v>853</v>
      </c>
      <c r="D1651" s="3" t="s">
        <v>3207</v>
      </c>
      <c r="E1651" s="3" t="s">
        <v>3309</v>
      </c>
      <c r="F1651" s="3" t="s">
        <v>3524</v>
      </c>
      <c r="G1651" s="33">
        <v>43596</v>
      </c>
      <c r="H1651">
        <v>2000</v>
      </c>
      <c r="I1651">
        <v>0</v>
      </c>
      <c r="J1651">
        <v>2000</v>
      </c>
      <c r="K1651">
        <v>23</v>
      </c>
      <c r="L1651">
        <v>23</v>
      </c>
      <c r="M1651" s="3" t="s">
        <v>69</v>
      </c>
      <c r="N1651" s="3" t="s">
        <v>59</v>
      </c>
      <c r="O1651" s="33">
        <v>43596</v>
      </c>
      <c r="P1651" s="33">
        <v>43595</v>
      </c>
      <c r="Q1651" s="33">
        <v>43597</v>
      </c>
      <c r="R1651">
        <v>1</v>
      </c>
    </row>
    <row r="1652" spans="1:18" x14ac:dyDescent="0.25">
      <c r="A1652">
        <v>61697</v>
      </c>
      <c r="B1652" s="5">
        <v>43595</v>
      </c>
      <c r="C1652" s="3" t="s">
        <v>926</v>
      </c>
      <c r="D1652" s="3" t="s">
        <v>3207</v>
      </c>
      <c r="E1652" s="3" t="s">
        <v>3335</v>
      </c>
      <c r="F1652" s="3" t="s">
        <v>3525</v>
      </c>
      <c r="G1652" s="33">
        <v>43597</v>
      </c>
      <c r="H1652">
        <v>4</v>
      </c>
      <c r="I1652">
        <v>3</v>
      </c>
      <c r="J1652">
        <v>1</v>
      </c>
      <c r="K1652">
        <v>4</v>
      </c>
      <c r="L1652">
        <v>1</v>
      </c>
      <c r="M1652" s="3" t="s">
        <v>60</v>
      </c>
      <c r="N1652" s="3" t="s">
        <v>59</v>
      </c>
      <c r="O1652" s="33">
        <v>43597</v>
      </c>
      <c r="P1652" s="33">
        <v>43596</v>
      </c>
      <c r="Q1652" s="33">
        <v>43598</v>
      </c>
      <c r="R1652">
        <v>1</v>
      </c>
    </row>
    <row r="1653" spans="1:18" x14ac:dyDescent="0.25">
      <c r="A1653">
        <v>61704</v>
      </c>
      <c r="B1653" s="5">
        <v>43595</v>
      </c>
      <c r="C1653" s="3" t="s">
        <v>948</v>
      </c>
      <c r="D1653" s="3" t="s">
        <v>3207</v>
      </c>
      <c r="E1653" s="3" t="s">
        <v>3330</v>
      </c>
      <c r="F1653" s="3" t="s">
        <v>3525</v>
      </c>
      <c r="G1653" s="33">
        <v>43597</v>
      </c>
      <c r="H1653">
        <v>200</v>
      </c>
      <c r="I1653">
        <v>0</v>
      </c>
      <c r="J1653">
        <v>200</v>
      </c>
      <c r="K1653">
        <v>1</v>
      </c>
      <c r="L1653">
        <v>1</v>
      </c>
      <c r="M1653" s="3" t="s">
        <v>65</v>
      </c>
      <c r="N1653" s="3" t="s">
        <v>59</v>
      </c>
      <c r="O1653" s="33">
        <v>43597</v>
      </c>
      <c r="P1653" s="33">
        <v>43596</v>
      </c>
      <c r="Q1653" s="33">
        <v>43598</v>
      </c>
      <c r="R1653">
        <v>1</v>
      </c>
    </row>
    <row r="1654" spans="1:18" x14ac:dyDescent="0.25">
      <c r="A1654">
        <v>61703</v>
      </c>
      <c r="B1654" s="5">
        <v>43595</v>
      </c>
      <c r="C1654" s="3" t="s">
        <v>833</v>
      </c>
      <c r="D1654" s="3" t="s">
        <v>3207</v>
      </c>
      <c r="E1654" s="3" t="s">
        <v>3313</v>
      </c>
      <c r="F1654" s="3" t="s">
        <v>3525</v>
      </c>
      <c r="G1654" s="33">
        <v>43597</v>
      </c>
      <c r="H1654">
        <v>150</v>
      </c>
      <c r="I1654">
        <v>0</v>
      </c>
      <c r="J1654">
        <v>150</v>
      </c>
      <c r="K1654">
        <v>1</v>
      </c>
      <c r="L1654">
        <v>1</v>
      </c>
      <c r="M1654" s="3" t="s">
        <v>63</v>
      </c>
      <c r="N1654" s="3" t="s">
        <v>59</v>
      </c>
      <c r="O1654" s="33">
        <v>43597</v>
      </c>
      <c r="P1654" s="33">
        <v>43596</v>
      </c>
      <c r="Q1654" s="33">
        <v>43598</v>
      </c>
      <c r="R1654">
        <v>1</v>
      </c>
    </row>
    <row r="1655" spans="1:18" x14ac:dyDescent="0.25">
      <c r="A1655">
        <v>61702</v>
      </c>
      <c r="B1655" s="5">
        <v>43595</v>
      </c>
      <c r="C1655" s="3" t="s">
        <v>292</v>
      </c>
      <c r="D1655" s="3" t="s">
        <v>3207</v>
      </c>
      <c r="E1655" s="3" t="s">
        <v>3250</v>
      </c>
      <c r="F1655" s="3" t="s">
        <v>3526</v>
      </c>
      <c r="G1655" s="33">
        <v>43597</v>
      </c>
      <c r="H1655">
        <v>60</v>
      </c>
      <c r="I1655">
        <v>0</v>
      </c>
      <c r="J1655">
        <v>60</v>
      </c>
      <c r="K1655">
        <v>13</v>
      </c>
      <c r="L1655">
        <v>13</v>
      </c>
      <c r="M1655" s="3" t="s">
        <v>63</v>
      </c>
      <c r="N1655" s="3" t="s">
        <v>59</v>
      </c>
      <c r="O1655" s="33">
        <v>43597</v>
      </c>
      <c r="P1655" s="33">
        <v>43596</v>
      </c>
      <c r="Q1655" s="33">
        <v>43598</v>
      </c>
      <c r="R1655">
        <v>1</v>
      </c>
    </row>
    <row r="1656" spans="1:18" x14ac:dyDescent="0.25">
      <c r="A1656">
        <v>61705</v>
      </c>
      <c r="B1656" s="5">
        <v>43595</v>
      </c>
      <c r="C1656" s="3" t="s">
        <v>954</v>
      </c>
      <c r="D1656" s="3" t="s">
        <v>3204</v>
      </c>
      <c r="E1656" s="3" t="s">
        <v>3249</v>
      </c>
      <c r="F1656" s="3" t="s">
        <v>3523</v>
      </c>
      <c r="G1656" s="33">
        <v>43597</v>
      </c>
      <c r="H1656">
        <v>2</v>
      </c>
      <c r="I1656">
        <v>0</v>
      </c>
      <c r="J1656">
        <v>2</v>
      </c>
      <c r="K1656">
        <v>1</v>
      </c>
      <c r="L1656">
        <v>1</v>
      </c>
      <c r="M1656" s="3" t="s">
        <v>64</v>
      </c>
      <c r="N1656" s="3" t="s">
        <v>59</v>
      </c>
      <c r="O1656" s="33">
        <v>43597</v>
      </c>
      <c r="P1656" s="33">
        <v>43596</v>
      </c>
      <c r="Q1656" s="33">
        <v>43598</v>
      </c>
      <c r="R1656">
        <v>1</v>
      </c>
    </row>
    <row r="1657" spans="1:18" x14ac:dyDescent="0.25">
      <c r="A1657">
        <v>61706</v>
      </c>
      <c r="B1657" s="5">
        <v>43595</v>
      </c>
      <c r="C1657" s="3" t="s">
        <v>930</v>
      </c>
      <c r="D1657" s="3" t="s">
        <v>3204</v>
      </c>
      <c r="E1657" s="3" t="s">
        <v>3249</v>
      </c>
      <c r="F1657" s="3" t="s">
        <v>3523</v>
      </c>
      <c r="G1657" s="33">
        <v>43597</v>
      </c>
      <c r="K1657">
        <v>1</v>
      </c>
      <c r="L1657">
        <v>1</v>
      </c>
      <c r="M1657" s="3" t="s">
        <v>64</v>
      </c>
      <c r="N1657" s="3" t="s">
        <v>59</v>
      </c>
      <c r="O1657" s="33">
        <v>43597</v>
      </c>
      <c r="P1657" s="33">
        <v>43596</v>
      </c>
      <c r="Q1657" s="33">
        <v>43598</v>
      </c>
      <c r="R1657">
        <v>1</v>
      </c>
    </row>
    <row r="1658" spans="1:18" x14ac:dyDescent="0.25">
      <c r="A1658">
        <v>61709</v>
      </c>
      <c r="B1658" s="5">
        <v>43595</v>
      </c>
      <c r="C1658" s="3" t="s">
        <v>286</v>
      </c>
      <c r="D1658" s="3" t="s">
        <v>3215</v>
      </c>
      <c r="E1658" s="3" t="s">
        <v>3249</v>
      </c>
      <c r="F1658" s="3" t="s">
        <v>3524</v>
      </c>
      <c r="G1658" s="33">
        <v>43597</v>
      </c>
      <c r="K1658">
        <v>1</v>
      </c>
      <c r="L1658">
        <v>1</v>
      </c>
      <c r="M1658" s="3" t="s">
        <v>60</v>
      </c>
      <c r="N1658" s="3" t="s">
        <v>59</v>
      </c>
      <c r="O1658" s="33">
        <v>43597</v>
      </c>
      <c r="P1658" s="33">
        <v>43596</v>
      </c>
      <c r="Q1658" s="33">
        <v>43598</v>
      </c>
      <c r="R1658">
        <v>1</v>
      </c>
    </row>
    <row r="1659" spans="1:18" x14ac:dyDescent="0.25">
      <c r="A1659">
        <v>61710</v>
      </c>
      <c r="B1659" s="5">
        <v>43595</v>
      </c>
      <c r="C1659" s="3" t="s">
        <v>286</v>
      </c>
      <c r="D1659" s="3" t="s">
        <v>3215</v>
      </c>
      <c r="E1659" s="3" t="s">
        <v>3249</v>
      </c>
      <c r="F1659" s="3" t="s">
        <v>3524</v>
      </c>
      <c r="G1659" s="33">
        <v>43597</v>
      </c>
      <c r="K1659">
        <v>1</v>
      </c>
      <c r="L1659">
        <v>1</v>
      </c>
      <c r="M1659" s="3" t="s">
        <v>64</v>
      </c>
      <c r="N1659" s="3" t="s">
        <v>59</v>
      </c>
      <c r="O1659" s="33">
        <v>43597</v>
      </c>
      <c r="P1659" s="33">
        <v>43596</v>
      </c>
      <c r="Q1659" s="33">
        <v>43598</v>
      </c>
      <c r="R1659">
        <v>1</v>
      </c>
    </row>
    <row r="1660" spans="1:18" x14ac:dyDescent="0.25">
      <c r="A1660">
        <v>61708</v>
      </c>
      <c r="B1660" s="5">
        <v>43595</v>
      </c>
      <c r="C1660" s="3" t="s">
        <v>132</v>
      </c>
      <c r="D1660" s="3" t="s">
        <v>3218</v>
      </c>
      <c r="E1660" s="3" t="s">
        <v>3249</v>
      </c>
      <c r="F1660" s="3" t="s">
        <v>3527</v>
      </c>
      <c r="G1660" s="33">
        <v>43597</v>
      </c>
      <c r="H1660">
        <v>500</v>
      </c>
      <c r="I1660">
        <v>500</v>
      </c>
      <c r="J1660">
        <v>0</v>
      </c>
      <c r="K1660">
        <v>1</v>
      </c>
      <c r="L1660">
        <v>0</v>
      </c>
      <c r="M1660" s="3" t="s">
        <v>64</v>
      </c>
      <c r="N1660" s="3" t="s">
        <v>59</v>
      </c>
      <c r="O1660" s="33">
        <v>43597</v>
      </c>
      <c r="P1660" s="33">
        <v>43596</v>
      </c>
      <c r="Q1660" s="33">
        <v>43598</v>
      </c>
      <c r="R1660">
        <v>1</v>
      </c>
    </row>
    <row r="1661" spans="1:18" x14ac:dyDescent="0.25">
      <c r="A1661">
        <v>61707</v>
      </c>
      <c r="B1661" s="5">
        <v>43595</v>
      </c>
      <c r="C1661" s="3" t="s">
        <v>955</v>
      </c>
      <c r="D1661" s="3" t="s">
        <v>3207</v>
      </c>
      <c r="E1661" s="3" t="s">
        <v>3332</v>
      </c>
      <c r="F1661" s="3" t="s">
        <v>3525</v>
      </c>
      <c r="G1661" s="33">
        <v>43597</v>
      </c>
      <c r="H1661">
        <v>1174</v>
      </c>
      <c r="I1661">
        <v>1174</v>
      </c>
      <c r="J1661">
        <v>0</v>
      </c>
      <c r="M1661" s="3" t="s">
        <v>60</v>
      </c>
      <c r="N1661" s="3" t="s">
        <v>62</v>
      </c>
      <c r="O1661" s="33">
        <v>43597</v>
      </c>
      <c r="P1661" s="33">
        <v>43596</v>
      </c>
      <c r="Q1661" s="33">
        <v>43598</v>
      </c>
      <c r="R1661">
        <v>1</v>
      </c>
    </row>
    <row r="1662" spans="1:18" x14ac:dyDescent="0.25">
      <c r="A1662">
        <v>61717</v>
      </c>
      <c r="B1662" s="5">
        <v>43598</v>
      </c>
      <c r="C1662" s="3" t="s">
        <v>956</v>
      </c>
      <c r="D1662" s="3" t="s">
        <v>3215</v>
      </c>
      <c r="E1662" s="3" t="s">
        <v>3249</v>
      </c>
      <c r="F1662" s="3" t="s">
        <v>3524</v>
      </c>
      <c r="G1662" s="33">
        <v>43600</v>
      </c>
      <c r="H1662">
        <v>143</v>
      </c>
      <c r="I1662">
        <v>0</v>
      </c>
      <c r="J1662">
        <v>143</v>
      </c>
      <c r="K1662">
        <v>1</v>
      </c>
      <c r="L1662">
        <v>1</v>
      </c>
      <c r="M1662" s="3" t="s">
        <v>70</v>
      </c>
      <c r="N1662" s="3" t="s">
        <v>59</v>
      </c>
      <c r="O1662" s="33">
        <v>43600</v>
      </c>
      <c r="P1662" s="33">
        <v>43599</v>
      </c>
      <c r="Q1662" s="33">
        <v>43601</v>
      </c>
      <c r="R1662">
        <v>1</v>
      </c>
    </row>
    <row r="1663" spans="1:18" x14ac:dyDescent="0.25">
      <c r="A1663">
        <v>61715</v>
      </c>
      <c r="B1663" s="5">
        <v>43598</v>
      </c>
      <c r="C1663" s="3" t="s">
        <v>575</v>
      </c>
      <c r="D1663" s="3" t="s">
        <v>3204</v>
      </c>
      <c r="E1663" s="3" t="s">
        <v>3249</v>
      </c>
      <c r="F1663" s="3" t="s">
        <v>3523</v>
      </c>
      <c r="G1663" s="33">
        <v>43600</v>
      </c>
      <c r="H1663">
        <v>722</v>
      </c>
      <c r="I1663">
        <v>716</v>
      </c>
      <c r="J1663">
        <v>6</v>
      </c>
      <c r="K1663">
        <v>722</v>
      </c>
      <c r="L1663">
        <v>6</v>
      </c>
      <c r="M1663" s="3" t="s">
        <v>69</v>
      </c>
      <c r="N1663" s="3" t="s">
        <v>59</v>
      </c>
      <c r="O1663" s="33">
        <v>43600</v>
      </c>
      <c r="P1663" s="33">
        <v>43599</v>
      </c>
      <c r="Q1663" s="33">
        <v>43601</v>
      </c>
      <c r="R1663">
        <v>1</v>
      </c>
    </row>
    <row r="1664" spans="1:18" x14ac:dyDescent="0.25">
      <c r="A1664">
        <v>61711</v>
      </c>
      <c r="B1664" s="5">
        <v>43598</v>
      </c>
      <c r="C1664" s="3" t="s">
        <v>957</v>
      </c>
      <c r="D1664" s="3" t="s">
        <v>3208</v>
      </c>
      <c r="E1664" s="3" t="s">
        <v>3249</v>
      </c>
      <c r="F1664" s="3" t="s">
        <v>3523</v>
      </c>
      <c r="G1664" s="33">
        <v>43600</v>
      </c>
      <c r="H1664">
        <v>474</v>
      </c>
      <c r="I1664">
        <v>471</v>
      </c>
      <c r="J1664">
        <v>3</v>
      </c>
      <c r="K1664">
        <v>474</v>
      </c>
      <c r="L1664">
        <v>3</v>
      </c>
      <c r="M1664" s="3" t="s">
        <v>61</v>
      </c>
      <c r="N1664" s="3" t="s">
        <v>59</v>
      </c>
      <c r="O1664" s="33">
        <v>43600</v>
      </c>
      <c r="P1664" s="33">
        <v>43599</v>
      </c>
      <c r="Q1664" s="33">
        <v>43601</v>
      </c>
      <c r="R1664">
        <v>1</v>
      </c>
    </row>
    <row r="1665" spans="1:18" x14ac:dyDescent="0.25">
      <c r="A1665">
        <v>61714</v>
      </c>
      <c r="B1665" s="5">
        <v>43598</v>
      </c>
      <c r="C1665" s="3" t="s">
        <v>955</v>
      </c>
      <c r="D1665" s="3" t="s">
        <v>3207</v>
      </c>
      <c r="E1665" s="3" t="s">
        <v>3332</v>
      </c>
      <c r="F1665" s="3" t="s">
        <v>3527</v>
      </c>
      <c r="G1665" s="33">
        <v>43600</v>
      </c>
      <c r="H1665">
        <v>864</v>
      </c>
      <c r="I1665">
        <v>862</v>
      </c>
      <c r="J1665">
        <v>2</v>
      </c>
      <c r="K1665">
        <v>864</v>
      </c>
      <c r="L1665">
        <v>2</v>
      </c>
      <c r="M1665" s="3" t="s">
        <v>69</v>
      </c>
      <c r="N1665" s="3" t="s">
        <v>59</v>
      </c>
      <c r="O1665" s="33">
        <v>43600</v>
      </c>
      <c r="P1665" s="33">
        <v>43599</v>
      </c>
      <c r="Q1665" s="33">
        <v>43601</v>
      </c>
      <c r="R1665">
        <v>1</v>
      </c>
    </row>
    <row r="1666" spans="1:18" x14ac:dyDescent="0.25">
      <c r="A1666">
        <v>61716</v>
      </c>
      <c r="B1666" s="5">
        <v>43598</v>
      </c>
      <c r="C1666" s="3" t="s">
        <v>297</v>
      </c>
      <c r="D1666" s="3" t="s">
        <v>3211</v>
      </c>
      <c r="E1666" s="3" t="s">
        <v>3250</v>
      </c>
      <c r="F1666" s="3" t="s">
        <v>3526</v>
      </c>
      <c r="G1666" s="33">
        <v>43600</v>
      </c>
      <c r="H1666">
        <v>270</v>
      </c>
      <c r="I1666">
        <v>261</v>
      </c>
      <c r="J1666">
        <v>9</v>
      </c>
      <c r="K1666">
        <v>270</v>
      </c>
      <c r="L1666">
        <v>9</v>
      </c>
      <c r="M1666" s="3" t="s">
        <v>61</v>
      </c>
      <c r="N1666" s="3" t="s">
        <v>59</v>
      </c>
      <c r="O1666" s="33">
        <v>43600</v>
      </c>
      <c r="P1666" s="33">
        <v>43599</v>
      </c>
      <c r="Q1666" s="33">
        <v>43601</v>
      </c>
      <c r="R1666">
        <v>1</v>
      </c>
    </row>
    <row r="1667" spans="1:18" x14ac:dyDescent="0.25">
      <c r="A1667">
        <v>61712</v>
      </c>
      <c r="B1667" s="5">
        <v>43598</v>
      </c>
      <c r="C1667" s="3" t="s">
        <v>958</v>
      </c>
      <c r="D1667" s="3" t="s">
        <v>3211</v>
      </c>
      <c r="E1667" s="3" t="s">
        <v>3335</v>
      </c>
      <c r="F1667" s="3" t="s">
        <v>3524</v>
      </c>
      <c r="G1667" s="33">
        <v>43600</v>
      </c>
      <c r="K1667">
        <v>8</v>
      </c>
      <c r="L1667">
        <v>4</v>
      </c>
      <c r="M1667" s="3" t="s">
        <v>66</v>
      </c>
      <c r="N1667" s="3" t="s">
        <v>59</v>
      </c>
      <c r="O1667" s="33">
        <v>43600</v>
      </c>
      <c r="P1667" s="33">
        <v>43599</v>
      </c>
      <c r="Q1667" s="33">
        <v>43601</v>
      </c>
      <c r="R1667">
        <v>1</v>
      </c>
    </row>
    <row r="1668" spans="1:18" x14ac:dyDescent="0.25">
      <c r="A1668">
        <v>61723</v>
      </c>
      <c r="B1668" s="5">
        <v>43598</v>
      </c>
      <c r="C1668" s="3" t="s">
        <v>858</v>
      </c>
      <c r="D1668" s="3" t="s">
        <v>3217</v>
      </c>
      <c r="E1668" s="3" t="s">
        <v>3249</v>
      </c>
      <c r="F1668" s="3" t="s">
        <v>3525</v>
      </c>
      <c r="G1668" s="33">
        <v>43600</v>
      </c>
      <c r="H1668">
        <v>90</v>
      </c>
      <c r="I1668">
        <v>90</v>
      </c>
      <c r="J1668">
        <v>0</v>
      </c>
      <c r="K1668">
        <v>13</v>
      </c>
      <c r="L1668">
        <v>3</v>
      </c>
      <c r="M1668" s="3" t="s">
        <v>60</v>
      </c>
      <c r="N1668" s="3" t="s">
        <v>59</v>
      </c>
      <c r="O1668" s="33">
        <v>43600</v>
      </c>
      <c r="P1668" s="33">
        <v>43599</v>
      </c>
      <c r="Q1668" s="33">
        <v>43601</v>
      </c>
      <c r="R1668">
        <v>1</v>
      </c>
    </row>
    <row r="1669" spans="1:18" x14ac:dyDescent="0.25">
      <c r="A1669">
        <v>61722</v>
      </c>
      <c r="B1669" s="5">
        <v>43599</v>
      </c>
      <c r="C1669" s="3" t="s">
        <v>684</v>
      </c>
      <c r="D1669" s="3" t="s">
        <v>3204</v>
      </c>
      <c r="E1669" s="3" t="s">
        <v>3249</v>
      </c>
      <c r="F1669" s="3" t="s">
        <v>3523</v>
      </c>
      <c r="G1669" s="33">
        <v>43601</v>
      </c>
      <c r="H1669">
        <v>140</v>
      </c>
      <c r="I1669">
        <v>0</v>
      </c>
      <c r="J1669">
        <v>140</v>
      </c>
      <c r="K1669">
        <v>13</v>
      </c>
      <c r="L1669">
        <v>1</v>
      </c>
      <c r="M1669" s="3" t="s">
        <v>61</v>
      </c>
      <c r="N1669" s="3" t="s">
        <v>59</v>
      </c>
      <c r="O1669" s="33">
        <v>43601</v>
      </c>
      <c r="P1669" s="33">
        <v>43600</v>
      </c>
      <c r="Q1669" s="33">
        <v>43602</v>
      </c>
      <c r="R1669">
        <v>1</v>
      </c>
    </row>
    <row r="1670" spans="1:18" x14ac:dyDescent="0.25">
      <c r="A1670">
        <v>61724</v>
      </c>
      <c r="B1670" s="5">
        <v>43600</v>
      </c>
      <c r="C1670" s="3" t="s">
        <v>174</v>
      </c>
      <c r="D1670" s="3" t="s">
        <v>3206</v>
      </c>
      <c r="E1670" s="3" t="s">
        <v>3249</v>
      </c>
      <c r="F1670" s="3" t="s">
        <v>3524</v>
      </c>
      <c r="G1670" s="33">
        <v>43602</v>
      </c>
      <c r="H1670">
        <v>114</v>
      </c>
      <c r="I1670">
        <v>0</v>
      </c>
      <c r="J1670">
        <v>114</v>
      </c>
      <c r="K1670">
        <v>114</v>
      </c>
      <c r="L1670">
        <v>114</v>
      </c>
      <c r="M1670" s="3" t="s">
        <v>69</v>
      </c>
      <c r="N1670" s="3" t="s">
        <v>59</v>
      </c>
      <c r="O1670" s="33">
        <v>43602</v>
      </c>
      <c r="P1670" s="33">
        <v>43601</v>
      </c>
      <c r="Q1670" s="33">
        <v>43603</v>
      </c>
      <c r="R1670">
        <v>1</v>
      </c>
    </row>
    <row r="1671" spans="1:18" x14ac:dyDescent="0.25">
      <c r="A1671">
        <v>61719</v>
      </c>
      <c r="B1671" s="5">
        <v>43600</v>
      </c>
      <c r="C1671" s="3" t="s">
        <v>507</v>
      </c>
      <c r="D1671" s="3" t="s">
        <v>3207</v>
      </c>
      <c r="E1671" s="3" t="s">
        <v>3267</v>
      </c>
      <c r="F1671" s="3" t="s">
        <v>3525</v>
      </c>
      <c r="G1671" s="33">
        <v>43602</v>
      </c>
      <c r="H1671">
        <v>45</v>
      </c>
      <c r="I1671">
        <v>22</v>
      </c>
      <c r="J1671">
        <v>23</v>
      </c>
      <c r="K1671">
        <v>45</v>
      </c>
      <c r="L1671">
        <v>23</v>
      </c>
      <c r="M1671" s="3" t="s">
        <v>60</v>
      </c>
      <c r="N1671" s="3" t="s">
        <v>59</v>
      </c>
      <c r="O1671" s="33">
        <v>43602</v>
      </c>
      <c r="P1671" s="33">
        <v>43601</v>
      </c>
      <c r="Q1671" s="33">
        <v>43603</v>
      </c>
      <c r="R1671">
        <v>1</v>
      </c>
    </row>
    <row r="1672" spans="1:18" x14ac:dyDescent="0.25">
      <c r="A1672">
        <v>61720</v>
      </c>
      <c r="B1672" s="5">
        <v>43600</v>
      </c>
      <c r="C1672" s="3" t="s">
        <v>959</v>
      </c>
      <c r="D1672" s="3" t="s">
        <v>3207</v>
      </c>
      <c r="E1672" s="3" t="s">
        <v>3267</v>
      </c>
      <c r="F1672" s="3" t="s">
        <v>3525</v>
      </c>
      <c r="G1672" s="33">
        <v>43602</v>
      </c>
      <c r="H1672">
        <v>45</v>
      </c>
      <c r="I1672">
        <v>32</v>
      </c>
      <c r="J1672">
        <v>13</v>
      </c>
      <c r="K1672">
        <v>45</v>
      </c>
      <c r="L1672">
        <v>23</v>
      </c>
      <c r="M1672" s="3" t="s">
        <v>66</v>
      </c>
      <c r="N1672" s="3" t="s">
        <v>59</v>
      </c>
      <c r="O1672" s="33">
        <v>43602</v>
      </c>
      <c r="P1672" s="33">
        <v>43601</v>
      </c>
      <c r="Q1672" s="33">
        <v>43603</v>
      </c>
      <c r="R1672">
        <v>1</v>
      </c>
    </row>
    <row r="1673" spans="1:18" x14ac:dyDescent="0.25">
      <c r="A1673">
        <v>61718</v>
      </c>
      <c r="B1673" s="5">
        <v>43600</v>
      </c>
      <c r="C1673" s="3" t="s">
        <v>405</v>
      </c>
      <c r="D1673" s="3" t="s">
        <v>3213</v>
      </c>
      <c r="E1673" s="3" t="s">
        <v>3281</v>
      </c>
      <c r="F1673" s="3" t="s">
        <v>3524</v>
      </c>
      <c r="G1673" s="33">
        <v>43602</v>
      </c>
      <c r="H1673">
        <v>1125</v>
      </c>
      <c r="I1673">
        <v>0</v>
      </c>
      <c r="J1673">
        <v>1125</v>
      </c>
      <c r="K1673">
        <v>1</v>
      </c>
      <c r="L1673">
        <v>1</v>
      </c>
      <c r="M1673" s="3" t="s">
        <v>64</v>
      </c>
      <c r="N1673" s="3" t="s">
        <v>59</v>
      </c>
      <c r="O1673" s="33">
        <v>43602</v>
      </c>
      <c r="P1673" s="33">
        <v>43601</v>
      </c>
      <c r="Q1673" s="33">
        <v>43603</v>
      </c>
      <c r="R1673">
        <v>1</v>
      </c>
    </row>
    <row r="1674" spans="1:18" x14ac:dyDescent="0.25">
      <c r="A1674">
        <v>61721</v>
      </c>
      <c r="B1674" s="5">
        <v>43601</v>
      </c>
      <c r="C1674" s="3" t="s">
        <v>586</v>
      </c>
      <c r="D1674" s="3" t="s">
        <v>3207</v>
      </c>
      <c r="E1674" s="3" t="s">
        <v>3335</v>
      </c>
      <c r="F1674" s="3" t="s">
        <v>3527</v>
      </c>
      <c r="G1674" s="33">
        <v>43603</v>
      </c>
      <c r="H1674">
        <v>1675</v>
      </c>
      <c r="I1674">
        <v>0</v>
      </c>
      <c r="J1674">
        <v>1675</v>
      </c>
      <c r="K1674">
        <v>1</v>
      </c>
      <c r="L1674">
        <v>1</v>
      </c>
      <c r="M1674" s="3" t="s">
        <v>70</v>
      </c>
      <c r="N1674" s="3" t="s">
        <v>59</v>
      </c>
      <c r="O1674" s="33">
        <v>43603</v>
      </c>
      <c r="P1674" s="33">
        <v>43602</v>
      </c>
      <c r="Q1674" s="33">
        <v>43604</v>
      </c>
      <c r="R1674">
        <v>1</v>
      </c>
    </row>
    <row r="1675" spans="1:18" x14ac:dyDescent="0.25">
      <c r="A1675">
        <v>61725</v>
      </c>
      <c r="B1675" s="5">
        <v>43601</v>
      </c>
      <c r="C1675" s="3" t="s">
        <v>913</v>
      </c>
      <c r="D1675" s="3" t="s">
        <v>3217</v>
      </c>
      <c r="E1675" s="3" t="s">
        <v>3249</v>
      </c>
      <c r="F1675" s="3" t="s">
        <v>3524</v>
      </c>
      <c r="G1675" s="33">
        <v>43603</v>
      </c>
      <c r="H1675">
        <v>24</v>
      </c>
      <c r="I1675">
        <v>0</v>
      </c>
      <c r="J1675">
        <v>24</v>
      </c>
      <c r="K1675">
        <v>13</v>
      </c>
      <c r="L1675">
        <v>13</v>
      </c>
      <c r="M1675" s="3" t="s">
        <v>64</v>
      </c>
      <c r="N1675" s="3" t="s">
        <v>59</v>
      </c>
      <c r="O1675" s="33">
        <v>43603</v>
      </c>
      <c r="P1675" s="33">
        <v>43602</v>
      </c>
      <c r="Q1675" s="33">
        <v>43604</v>
      </c>
      <c r="R1675">
        <v>1</v>
      </c>
    </row>
    <row r="1676" spans="1:18" x14ac:dyDescent="0.25">
      <c r="A1676">
        <v>61727</v>
      </c>
      <c r="B1676" s="5">
        <v>43601</v>
      </c>
      <c r="C1676" s="3" t="s">
        <v>481</v>
      </c>
      <c r="D1676" s="3" t="s">
        <v>3204</v>
      </c>
      <c r="E1676" s="3" t="s">
        <v>3249</v>
      </c>
      <c r="F1676" s="3" t="s">
        <v>3523</v>
      </c>
      <c r="G1676" s="33">
        <v>43603</v>
      </c>
      <c r="H1676">
        <v>13</v>
      </c>
      <c r="I1676">
        <v>0</v>
      </c>
      <c r="J1676">
        <v>13</v>
      </c>
      <c r="K1676">
        <v>1</v>
      </c>
      <c r="L1676">
        <v>13</v>
      </c>
      <c r="M1676" s="3" t="s">
        <v>64</v>
      </c>
      <c r="N1676" s="3" t="s">
        <v>59</v>
      </c>
      <c r="O1676" s="33">
        <v>43603</v>
      </c>
      <c r="P1676" s="33">
        <v>43602</v>
      </c>
      <c r="Q1676" s="33">
        <v>43604</v>
      </c>
      <c r="R1676">
        <v>1</v>
      </c>
    </row>
    <row r="1677" spans="1:18" x14ac:dyDescent="0.25">
      <c r="A1677">
        <v>61728</v>
      </c>
      <c r="B1677" s="5">
        <v>43601</v>
      </c>
      <c r="C1677" s="3" t="s">
        <v>139</v>
      </c>
      <c r="D1677" s="3" t="s">
        <v>3204</v>
      </c>
      <c r="E1677" s="3" t="s">
        <v>3249</v>
      </c>
      <c r="F1677" s="3" t="s">
        <v>3523</v>
      </c>
      <c r="G1677" s="33">
        <v>43603</v>
      </c>
      <c r="H1677">
        <v>50</v>
      </c>
      <c r="I1677">
        <v>0</v>
      </c>
      <c r="J1677">
        <v>50</v>
      </c>
      <c r="K1677">
        <v>1</v>
      </c>
      <c r="L1677">
        <v>1</v>
      </c>
      <c r="M1677" s="3" t="s">
        <v>70</v>
      </c>
      <c r="N1677" s="3" t="s">
        <v>59</v>
      </c>
      <c r="O1677" s="33">
        <v>43603</v>
      </c>
      <c r="P1677" s="33">
        <v>43602</v>
      </c>
      <c r="Q1677" s="33">
        <v>43604</v>
      </c>
      <c r="R1677">
        <v>1</v>
      </c>
    </row>
    <row r="1678" spans="1:18" x14ac:dyDescent="0.25">
      <c r="A1678">
        <v>61726</v>
      </c>
      <c r="B1678" s="5">
        <v>43601</v>
      </c>
      <c r="C1678" s="3" t="s">
        <v>827</v>
      </c>
      <c r="D1678" s="3" t="s">
        <v>3207</v>
      </c>
      <c r="E1678" s="3" t="s">
        <v>3253</v>
      </c>
      <c r="F1678" s="3" t="s">
        <v>3524</v>
      </c>
      <c r="G1678" s="33">
        <v>43603</v>
      </c>
      <c r="H1678">
        <v>1025</v>
      </c>
      <c r="I1678">
        <v>0</v>
      </c>
      <c r="J1678">
        <v>1025</v>
      </c>
      <c r="K1678">
        <v>19</v>
      </c>
      <c r="L1678">
        <v>19</v>
      </c>
      <c r="M1678" s="3" t="s">
        <v>61</v>
      </c>
      <c r="N1678" s="3" t="s">
        <v>59</v>
      </c>
      <c r="O1678" s="33">
        <v>43603</v>
      </c>
      <c r="P1678" s="33">
        <v>43602</v>
      </c>
      <c r="Q1678" s="33">
        <v>43604</v>
      </c>
      <c r="R1678">
        <v>1</v>
      </c>
    </row>
    <row r="1679" spans="1:18" x14ac:dyDescent="0.25">
      <c r="A1679">
        <v>61730</v>
      </c>
      <c r="B1679" s="5">
        <v>43601</v>
      </c>
      <c r="C1679" s="3" t="s">
        <v>927</v>
      </c>
      <c r="D1679" s="3" t="s">
        <v>3234</v>
      </c>
      <c r="E1679" s="3" t="s">
        <v>3249</v>
      </c>
      <c r="F1679" s="3" t="s">
        <v>3524</v>
      </c>
      <c r="G1679" s="33">
        <v>43603</v>
      </c>
      <c r="H1679">
        <v>15</v>
      </c>
      <c r="I1679">
        <v>13</v>
      </c>
      <c r="J1679">
        <v>2</v>
      </c>
      <c r="K1679">
        <v>15</v>
      </c>
      <c r="L1679">
        <v>2</v>
      </c>
      <c r="M1679" s="3" t="s">
        <v>61</v>
      </c>
      <c r="N1679" s="3" t="s">
        <v>59</v>
      </c>
      <c r="O1679" s="33">
        <v>43603</v>
      </c>
      <c r="P1679" s="33">
        <v>43602</v>
      </c>
      <c r="Q1679" s="33">
        <v>43604</v>
      </c>
      <c r="R1679">
        <v>1</v>
      </c>
    </row>
    <row r="1680" spans="1:18" x14ac:dyDescent="0.25">
      <c r="A1680">
        <v>61734</v>
      </c>
      <c r="B1680" s="5">
        <v>43602</v>
      </c>
      <c r="C1680" s="3" t="s">
        <v>960</v>
      </c>
      <c r="D1680" s="3" t="s">
        <v>3204</v>
      </c>
      <c r="E1680" s="3" t="s">
        <v>3249</v>
      </c>
      <c r="F1680" s="3" t="s">
        <v>3523</v>
      </c>
      <c r="G1680" s="33">
        <v>43604</v>
      </c>
      <c r="H1680">
        <v>15</v>
      </c>
      <c r="I1680">
        <v>0</v>
      </c>
      <c r="J1680">
        <v>15</v>
      </c>
      <c r="K1680">
        <v>1</v>
      </c>
      <c r="L1680">
        <v>1</v>
      </c>
      <c r="M1680" s="3" t="s">
        <v>63</v>
      </c>
      <c r="N1680" s="3" t="s">
        <v>59</v>
      </c>
      <c r="O1680" s="33">
        <v>43604</v>
      </c>
      <c r="P1680" s="33">
        <v>43603</v>
      </c>
      <c r="Q1680" s="33">
        <v>43605</v>
      </c>
      <c r="R1680">
        <v>1</v>
      </c>
    </row>
    <row r="1681" spans="1:18" x14ac:dyDescent="0.25">
      <c r="A1681">
        <v>61732</v>
      </c>
      <c r="B1681" s="5">
        <v>43602</v>
      </c>
      <c r="C1681" s="3" t="s">
        <v>783</v>
      </c>
      <c r="D1681" s="3" t="s">
        <v>3207</v>
      </c>
      <c r="E1681" s="3" t="s">
        <v>3253</v>
      </c>
      <c r="F1681" s="3" t="s">
        <v>3525</v>
      </c>
      <c r="G1681" s="33">
        <v>43604</v>
      </c>
      <c r="H1681">
        <v>93</v>
      </c>
      <c r="I1681">
        <v>0</v>
      </c>
      <c r="J1681">
        <v>93</v>
      </c>
      <c r="K1681">
        <v>1</v>
      </c>
      <c r="L1681">
        <v>1</v>
      </c>
      <c r="M1681" s="3" t="s">
        <v>64</v>
      </c>
      <c r="N1681" s="3" t="s">
        <v>59</v>
      </c>
      <c r="O1681" s="33">
        <v>43604</v>
      </c>
      <c r="P1681" s="33">
        <v>43603</v>
      </c>
      <c r="Q1681" s="33">
        <v>43605</v>
      </c>
      <c r="R1681">
        <v>1</v>
      </c>
    </row>
    <row r="1682" spans="1:18" x14ac:dyDescent="0.25">
      <c r="A1682">
        <v>61733</v>
      </c>
      <c r="B1682" s="5">
        <v>43602</v>
      </c>
      <c r="C1682" s="3" t="s">
        <v>96</v>
      </c>
      <c r="D1682" s="3" t="s">
        <v>3207</v>
      </c>
      <c r="E1682" s="3" t="s">
        <v>3253</v>
      </c>
      <c r="F1682" s="3" t="s">
        <v>3525</v>
      </c>
      <c r="G1682" s="33">
        <v>43604</v>
      </c>
      <c r="H1682">
        <v>800</v>
      </c>
      <c r="I1682">
        <v>795</v>
      </c>
      <c r="J1682">
        <v>5</v>
      </c>
      <c r="K1682">
        <v>5</v>
      </c>
      <c r="L1682">
        <v>5</v>
      </c>
      <c r="M1682" s="3" t="s">
        <v>63</v>
      </c>
      <c r="N1682" s="3" t="s">
        <v>59</v>
      </c>
      <c r="O1682" s="33">
        <v>43604</v>
      </c>
      <c r="P1682" s="33">
        <v>43603</v>
      </c>
      <c r="Q1682" s="33">
        <v>43605</v>
      </c>
      <c r="R1682">
        <v>1</v>
      </c>
    </row>
    <row r="1683" spans="1:18" x14ac:dyDescent="0.25">
      <c r="A1683">
        <v>61731</v>
      </c>
      <c r="B1683" s="5">
        <v>43602</v>
      </c>
      <c r="C1683" s="3" t="s">
        <v>961</v>
      </c>
      <c r="D1683" s="3" t="s">
        <v>3207</v>
      </c>
      <c r="E1683" s="3" t="s">
        <v>3253</v>
      </c>
      <c r="F1683" s="3" t="s">
        <v>3525</v>
      </c>
      <c r="G1683" s="33">
        <v>43604</v>
      </c>
      <c r="H1683">
        <v>50</v>
      </c>
      <c r="I1683">
        <v>0</v>
      </c>
      <c r="J1683">
        <v>50</v>
      </c>
      <c r="K1683">
        <v>20</v>
      </c>
      <c r="L1683">
        <v>5</v>
      </c>
      <c r="M1683" s="3" t="s">
        <v>60</v>
      </c>
      <c r="N1683" s="3" t="s">
        <v>59</v>
      </c>
      <c r="O1683" s="33">
        <v>43604</v>
      </c>
      <c r="P1683" s="33">
        <v>43603</v>
      </c>
      <c r="Q1683" s="33">
        <v>43605</v>
      </c>
      <c r="R1683">
        <v>1</v>
      </c>
    </row>
    <row r="1684" spans="1:18" x14ac:dyDescent="0.25">
      <c r="A1684">
        <v>61729</v>
      </c>
      <c r="B1684" s="5">
        <v>43602</v>
      </c>
      <c r="C1684" s="3" t="s">
        <v>962</v>
      </c>
      <c r="D1684" s="3" t="s">
        <v>3207</v>
      </c>
      <c r="E1684" s="3" t="s">
        <v>3354</v>
      </c>
      <c r="F1684" s="3" t="s">
        <v>3525</v>
      </c>
      <c r="G1684" s="33">
        <v>43604</v>
      </c>
      <c r="H1684">
        <v>153</v>
      </c>
      <c r="I1684">
        <v>0</v>
      </c>
      <c r="J1684">
        <v>153</v>
      </c>
      <c r="K1684">
        <v>2</v>
      </c>
      <c r="L1684">
        <v>2</v>
      </c>
      <c r="M1684" s="3" t="s">
        <v>64</v>
      </c>
      <c r="N1684" s="3" t="s">
        <v>59</v>
      </c>
      <c r="O1684" s="33">
        <v>43604</v>
      </c>
      <c r="P1684" s="33">
        <v>43603</v>
      </c>
      <c r="Q1684" s="33">
        <v>43605</v>
      </c>
      <c r="R1684">
        <v>1</v>
      </c>
    </row>
    <row r="1685" spans="1:18" x14ac:dyDescent="0.25">
      <c r="A1685">
        <v>61735</v>
      </c>
      <c r="B1685" s="5">
        <v>43602</v>
      </c>
      <c r="C1685" s="3" t="s">
        <v>963</v>
      </c>
      <c r="D1685" s="3" t="s">
        <v>3207</v>
      </c>
      <c r="E1685" s="3" t="s">
        <v>3276</v>
      </c>
      <c r="F1685" s="3" t="s">
        <v>3527</v>
      </c>
      <c r="G1685" s="33">
        <v>43604</v>
      </c>
      <c r="H1685">
        <v>2</v>
      </c>
      <c r="I1685">
        <v>0</v>
      </c>
      <c r="J1685">
        <v>2</v>
      </c>
      <c r="K1685">
        <v>2</v>
      </c>
      <c r="L1685">
        <v>2</v>
      </c>
      <c r="M1685" s="3" t="s">
        <v>60</v>
      </c>
      <c r="N1685" s="3" t="s">
        <v>59</v>
      </c>
      <c r="O1685" s="33">
        <v>43604</v>
      </c>
      <c r="P1685" s="33">
        <v>43603</v>
      </c>
      <c r="Q1685" s="33">
        <v>43605</v>
      </c>
      <c r="R1685">
        <v>1</v>
      </c>
    </row>
    <row r="1686" spans="1:18" x14ac:dyDescent="0.25">
      <c r="A1686">
        <v>61741</v>
      </c>
      <c r="B1686" s="5">
        <v>43602</v>
      </c>
      <c r="C1686" s="3" t="s">
        <v>902</v>
      </c>
      <c r="D1686" s="3" t="s">
        <v>3206</v>
      </c>
      <c r="E1686" s="3" t="s">
        <v>3249</v>
      </c>
      <c r="F1686" s="3" t="s">
        <v>41</v>
      </c>
      <c r="G1686" s="33">
        <v>43604</v>
      </c>
      <c r="H1686">
        <v>400</v>
      </c>
      <c r="I1686">
        <v>0</v>
      </c>
      <c r="J1686">
        <v>400</v>
      </c>
      <c r="K1686">
        <v>1</v>
      </c>
      <c r="L1686">
        <v>1</v>
      </c>
      <c r="M1686" s="3" t="s">
        <v>70</v>
      </c>
      <c r="N1686" s="3" t="s">
        <v>59</v>
      </c>
      <c r="O1686" s="33">
        <v>43604</v>
      </c>
      <c r="P1686" s="33">
        <v>43603</v>
      </c>
      <c r="Q1686" s="33">
        <v>43605</v>
      </c>
      <c r="R1686">
        <v>1</v>
      </c>
    </row>
    <row r="1687" spans="1:18" x14ac:dyDescent="0.25">
      <c r="A1687">
        <v>61736</v>
      </c>
      <c r="B1687" s="5">
        <v>43602</v>
      </c>
      <c r="C1687" s="3" t="s">
        <v>285</v>
      </c>
      <c r="D1687" s="3" t="s">
        <v>3204</v>
      </c>
      <c r="E1687" s="3" t="s">
        <v>3249</v>
      </c>
      <c r="F1687" s="3" t="s">
        <v>3523</v>
      </c>
      <c r="G1687" s="33">
        <v>43604</v>
      </c>
      <c r="J1687">
        <v>101</v>
      </c>
      <c r="M1687" s="3" t="s">
        <v>61</v>
      </c>
      <c r="N1687" s="3" t="s">
        <v>59</v>
      </c>
      <c r="O1687" s="33">
        <v>43604</v>
      </c>
      <c r="P1687" s="33">
        <v>43603</v>
      </c>
      <c r="Q1687" s="33">
        <v>43605</v>
      </c>
      <c r="R1687">
        <v>1</v>
      </c>
    </row>
    <row r="1688" spans="1:18" x14ac:dyDescent="0.25">
      <c r="A1688">
        <v>61740</v>
      </c>
      <c r="B1688" s="5">
        <v>43602</v>
      </c>
      <c r="C1688" s="3" t="s">
        <v>98</v>
      </c>
      <c r="D1688" s="3" t="s">
        <v>3204</v>
      </c>
      <c r="E1688" s="3" t="s">
        <v>3249</v>
      </c>
      <c r="F1688" s="3" t="s">
        <v>3523</v>
      </c>
      <c r="G1688" s="33">
        <v>43604</v>
      </c>
      <c r="H1688">
        <v>800</v>
      </c>
      <c r="I1688">
        <v>0</v>
      </c>
      <c r="J1688">
        <v>800</v>
      </c>
      <c r="K1688">
        <v>10</v>
      </c>
      <c r="L1688">
        <v>10</v>
      </c>
      <c r="M1688" s="3" t="s">
        <v>64</v>
      </c>
      <c r="N1688" s="3" t="s">
        <v>59</v>
      </c>
      <c r="O1688" s="33">
        <v>43604</v>
      </c>
      <c r="P1688" s="33">
        <v>43603</v>
      </c>
      <c r="Q1688" s="33">
        <v>43605</v>
      </c>
      <c r="R1688">
        <v>1</v>
      </c>
    </row>
    <row r="1689" spans="1:18" x14ac:dyDescent="0.25">
      <c r="A1689">
        <v>61739</v>
      </c>
      <c r="B1689" s="5">
        <v>43603</v>
      </c>
      <c r="C1689" s="3" t="s">
        <v>290</v>
      </c>
      <c r="D1689" s="3" t="s">
        <v>3212</v>
      </c>
      <c r="E1689" s="3" t="s">
        <v>3249</v>
      </c>
      <c r="F1689" s="3" t="s">
        <v>3524</v>
      </c>
      <c r="G1689" s="33">
        <v>43605</v>
      </c>
      <c r="H1689">
        <v>1600</v>
      </c>
      <c r="I1689">
        <v>0</v>
      </c>
      <c r="J1689">
        <v>1600</v>
      </c>
      <c r="K1689">
        <v>1</v>
      </c>
      <c r="L1689">
        <v>1</v>
      </c>
      <c r="M1689" s="3" t="s">
        <v>64</v>
      </c>
      <c r="N1689" s="3" t="s">
        <v>59</v>
      </c>
      <c r="O1689" s="33">
        <v>43605</v>
      </c>
      <c r="P1689" s="33">
        <v>43604</v>
      </c>
      <c r="Q1689" s="33">
        <v>43606</v>
      </c>
      <c r="R1689">
        <v>1</v>
      </c>
    </row>
    <row r="1690" spans="1:18" x14ac:dyDescent="0.25">
      <c r="A1690">
        <v>61738</v>
      </c>
      <c r="B1690" s="5">
        <v>43603</v>
      </c>
      <c r="C1690" s="3" t="s">
        <v>756</v>
      </c>
      <c r="D1690" s="3" t="s">
        <v>3207</v>
      </c>
      <c r="E1690" s="3" t="s">
        <v>3267</v>
      </c>
      <c r="F1690" s="3" t="s">
        <v>3525</v>
      </c>
      <c r="G1690" s="33">
        <v>43605</v>
      </c>
      <c r="H1690">
        <v>500</v>
      </c>
      <c r="I1690">
        <v>0</v>
      </c>
      <c r="J1690">
        <v>500</v>
      </c>
      <c r="K1690">
        <v>1</v>
      </c>
      <c r="L1690">
        <v>1</v>
      </c>
      <c r="M1690" s="3" t="s">
        <v>63</v>
      </c>
      <c r="N1690" s="3" t="s">
        <v>59</v>
      </c>
      <c r="O1690" s="33">
        <v>43605</v>
      </c>
      <c r="P1690" s="33">
        <v>43604</v>
      </c>
      <c r="Q1690" s="33">
        <v>43606</v>
      </c>
      <c r="R1690">
        <v>1</v>
      </c>
    </row>
    <row r="1691" spans="1:18" x14ac:dyDescent="0.25">
      <c r="A1691">
        <v>61737</v>
      </c>
      <c r="B1691" s="5">
        <v>43603</v>
      </c>
      <c r="C1691" s="3" t="s">
        <v>964</v>
      </c>
      <c r="D1691" s="3" t="s">
        <v>3207</v>
      </c>
      <c r="E1691" s="3" t="s">
        <v>3336</v>
      </c>
      <c r="F1691" s="3" t="s">
        <v>3525</v>
      </c>
      <c r="G1691" s="33">
        <v>43605</v>
      </c>
      <c r="H1691">
        <v>471</v>
      </c>
      <c r="I1691">
        <v>0</v>
      </c>
      <c r="J1691">
        <v>471</v>
      </c>
      <c r="K1691">
        <v>1</v>
      </c>
      <c r="L1691">
        <v>1</v>
      </c>
      <c r="M1691" s="3" t="s">
        <v>70</v>
      </c>
      <c r="N1691" s="3" t="s">
        <v>59</v>
      </c>
      <c r="O1691" s="33">
        <v>43605</v>
      </c>
      <c r="P1691" s="33">
        <v>43604</v>
      </c>
      <c r="Q1691" s="33">
        <v>43606</v>
      </c>
      <c r="R1691">
        <v>1</v>
      </c>
    </row>
    <row r="1692" spans="1:18" x14ac:dyDescent="0.25">
      <c r="A1692">
        <v>61746</v>
      </c>
      <c r="B1692" s="5">
        <v>43605</v>
      </c>
      <c r="C1692" s="3" t="s">
        <v>965</v>
      </c>
      <c r="D1692" s="3" t="s">
        <v>3207</v>
      </c>
      <c r="E1692" s="3" t="s">
        <v>3249</v>
      </c>
      <c r="F1692" s="3" t="s">
        <v>3525</v>
      </c>
      <c r="G1692" s="33">
        <v>43607</v>
      </c>
      <c r="H1692">
        <v>108</v>
      </c>
      <c r="I1692">
        <v>0</v>
      </c>
      <c r="J1692">
        <v>108</v>
      </c>
      <c r="K1692">
        <v>18</v>
      </c>
      <c r="L1692">
        <v>18</v>
      </c>
      <c r="M1692" s="3" t="s">
        <v>60</v>
      </c>
      <c r="N1692" s="3" t="s">
        <v>59</v>
      </c>
      <c r="O1692" s="33">
        <v>43607</v>
      </c>
      <c r="P1692" s="33">
        <v>43606</v>
      </c>
      <c r="Q1692" s="33">
        <v>43608</v>
      </c>
      <c r="R1692">
        <v>1</v>
      </c>
    </row>
    <row r="1693" spans="1:18" x14ac:dyDescent="0.25">
      <c r="A1693">
        <v>61747</v>
      </c>
      <c r="B1693" s="5">
        <v>43605</v>
      </c>
      <c r="C1693" s="3" t="s">
        <v>661</v>
      </c>
      <c r="D1693" s="3" t="s">
        <v>3204</v>
      </c>
      <c r="E1693" s="3" t="s">
        <v>3249</v>
      </c>
      <c r="F1693" s="3" t="s">
        <v>3523</v>
      </c>
      <c r="G1693" s="33">
        <v>43607</v>
      </c>
      <c r="H1693">
        <v>8</v>
      </c>
      <c r="I1693">
        <v>5</v>
      </c>
      <c r="J1693">
        <v>3</v>
      </c>
      <c r="K1693">
        <v>8</v>
      </c>
      <c r="L1693">
        <v>3</v>
      </c>
      <c r="M1693" s="3" t="s">
        <v>64</v>
      </c>
      <c r="N1693" s="3" t="s">
        <v>59</v>
      </c>
      <c r="O1693" s="33">
        <v>43607</v>
      </c>
      <c r="P1693" s="33">
        <v>43606</v>
      </c>
      <c r="Q1693" s="33">
        <v>43608</v>
      </c>
      <c r="R1693">
        <v>1</v>
      </c>
    </row>
    <row r="1694" spans="1:18" x14ac:dyDescent="0.25">
      <c r="A1694">
        <v>61742</v>
      </c>
      <c r="B1694" s="5">
        <v>43605</v>
      </c>
      <c r="C1694" s="3" t="s">
        <v>966</v>
      </c>
      <c r="D1694" s="3" t="s">
        <v>3205</v>
      </c>
      <c r="E1694" s="3" t="s">
        <v>3249</v>
      </c>
      <c r="F1694" s="3" t="s">
        <v>3524</v>
      </c>
      <c r="G1694" s="33">
        <v>43607</v>
      </c>
      <c r="H1694">
        <v>101</v>
      </c>
      <c r="I1694">
        <v>94</v>
      </c>
      <c r="J1694">
        <v>7</v>
      </c>
      <c r="M1694" s="3" t="s">
        <v>60</v>
      </c>
      <c r="N1694" s="3" t="s">
        <v>59</v>
      </c>
      <c r="O1694" s="33">
        <v>43607</v>
      </c>
      <c r="P1694" s="33">
        <v>43606</v>
      </c>
      <c r="Q1694" s="33">
        <v>43608</v>
      </c>
      <c r="R1694">
        <v>1</v>
      </c>
    </row>
    <row r="1695" spans="1:18" x14ac:dyDescent="0.25">
      <c r="A1695">
        <v>61744</v>
      </c>
      <c r="B1695" s="5">
        <v>43606</v>
      </c>
      <c r="C1695" s="3" t="s">
        <v>967</v>
      </c>
      <c r="D1695" s="3" t="s">
        <v>3207</v>
      </c>
      <c r="E1695" s="3" t="s">
        <v>3355</v>
      </c>
      <c r="F1695" s="3" t="s">
        <v>3525</v>
      </c>
      <c r="G1695" s="33">
        <v>43608</v>
      </c>
      <c r="H1695">
        <v>1050</v>
      </c>
      <c r="I1695">
        <v>0</v>
      </c>
      <c r="J1695">
        <v>1050</v>
      </c>
      <c r="K1695">
        <v>125</v>
      </c>
      <c r="L1695">
        <v>125</v>
      </c>
      <c r="M1695" s="3" t="s">
        <v>63</v>
      </c>
      <c r="N1695" s="3" t="s">
        <v>59</v>
      </c>
      <c r="O1695" s="33">
        <v>43608</v>
      </c>
      <c r="P1695" s="33">
        <v>43607</v>
      </c>
      <c r="Q1695" s="33">
        <v>43609</v>
      </c>
      <c r="R1695">
        <v>1</v>
      </c>
    </row>
    <row r="1696" spans="1:18" x14ac:dyDescent="0.25">
      <c r="A1696">
        <v>61745</v>
      </c>
      <c r="B1696" s="5">
        <v>43606</v>
      </c>
      <c r="C1696" s="3" t="s">
        <v>967</v>
      </c>
      <c r="D1696" s="3" t="s">
        <v>3207</v>
      </c>
      <c r="E1696" s="3" t="s">
        <v>3355</v>
      </c>
      <c r="F1696" s="3" t="s">
        <v>3525</v>
      </c>
      <c r="G1696" s="33">
        <v>43608</v>
      </c>
      <c r="H1696">
        <v>90</v>
      </c>
      <c r="K1696">
        <v>13</v>
      </c>
      <c r="L1696">
        <v>1</v>
      </c>
      <c r="M1696" s="3" t="s">
        <v>64</v>
      </c>
      <c r="N1696" s="3" t="s">
        <v>59</v>
      </c>
      <c r="O1696" s="33">
        <v>43608</v>
      </c>
      <c r="P1696" s="33">
        <v>43607</v>
      </c>
      <c r="Q1696" s="33">
        <v>43609</v>
      </c>
      <c r="R1696">
        <v>1</v>
      </c>
    </row>
    <row r="1697" spans="1:18" x14ac:dyDescent="0.25">
      <c r="A1697">
        <v>61743</v>
      </c>
      <c r="B1697" s="5">
        <v>43606</v>
      </c>
      <c r="C1697" s="3" t="s">
        <v>968</v>
      </c>
      <c r="D1697" s="3" t="s">
        <v>3207</v>
      </c>
      <c r="E1697" s="3" t="s">
        <v>3353</v>
      </c>
      <c r="F1697" s="3" t="s">
        <v>3525</v>
      </c>
      <c r="G1697" s="33">
        <v>43608</v>
      </c>
      <c r="H1697">
        <v>385</v>
      </c>
      <c r="I1697">
        <v>0</v>
      </c>
      <c r="J1697">
        <v>385</v>
      </c>
      <c r="K1697">
        <v>1</v>
      </c>
      <c r="L1697">
        <v>385</v>
      </c>
      <c r="M1697" s="3" t="s">
        <v>69</v>
      </c>
      <c r="N1697" s="3" t="s">
        <v>59</v>
      </c>
      <c r="O1697" s="33">
        <v>43608</v>
      </c>
      <c r="P1697" s="33">
        <v>43607</v>
      </c>
      <c r="Q1697" s="33">
        <v>43609</v>
      </c>
      <c r="R1697">
        <v>1</v>
      </c>
    </row>
    <row r="1698" spans="1:18" x14ac:dyDescent="0.25">
      <c r="A1698">
        <v>61750</v>
      </c>
      <c r="B1698" s="5">
        <v>43607</v>
      </c>
      <c r="C1698" s="3" t="s">
        <v>969</v>
      </c>
      <c r="D1698" s="3" t="s">
        <v>3218</v>
      </c>
      <c r="E1698" s="3" t="s">
        <v>3249</v>
      </c>
      <c r="F1698" s="3" t="s">
        <v>3527</v>
      </c>
      <c r="G1698" s="33">
        <v>43609</v>
      </c>
      <c r="H1698">
        <v>164</v>
      </c>
      <c r="I1698">
        <v>0</v>
      </c>
      <c r="J1698">
        <v>164</v>
      </c>
      <c r="M1698" s="3" t="s">
        <v>64</v>
      </c>
      <c r="N1698" s="3" t="s">
        <v>59</v>
      </c>
      <c r="O1698" s="33">
        <v>43609</v>
      </c>
      <c r="P1698" s="33">
        <v>43608</v>
      </c>
      <c r="Q1698" s="33">
        <v>43610</v>
      </c>
      <c r="R1698">
        <v>1</v>
      </c>
    </row>
    <row r="1699" spans="1:18" x14ac:dyDescent="0.25">
      <c r="A1699">
        <v>61749</v>
      </c>
      <c r="B1699" s="5">
        <v>43607</v>
      </c>
      <c r="C1699" s="3" t="s">
        <v>851</v>
      </c>
      <c r="D1699" s="3" t="s">
        <v>3204</v>
      </c>
      <c r="E1699" s="3" t="s">
        <v>3249</v>
      </c>
      <c r="F1699" s="3" t="s">
        <v>3523</v>
      </c>
      <c r="G1699" s="33">
        <v>43609</v>
      </c>
      <c r="H1699">
        <v>164</v>
      </c>
      <c r="I1699">
        <v>0</v>
      </c>
      <c r="J1699">
        <v>164</v>
      </c>
      <c r="K1699">
        <v>20</v>
      </c>
      <c r="L1699">
        <v>11</v>
      </c>
      <c r="M1699" s="3" t="s">
        <v>63</v>
      </c>
      <c r="N1699" s="3" t="s">
        <v>59</v>
      </c>
      <c r="O1699" s="33">
        <v>43609</v>
      </c>
      <c r="P1699" s="33">
        <v>43608</v>
      </c>
      <c r="Q1699" s="33">
        <v>43610</v>
      </c>
      <c r="R1699">
        <v>1</v>
      </c>
    </row>
    <row r="1700" spans="1:18" x14ac:dyDescent="0.25">
      <c r="A1700">
        <v>61752</v>
      </c>
      <c r="B1700" s="5">
        <v>43607</v>
      </c>
      <c r="C1700" s="3" t="s">
        <v>970</v>
      </c>
      <c r="D1700" s="3" t="s">
        <v>3213</v>
      </c>
      <c r="E1700" s="3" t="s">
        <v>3249</v>
      </c>
      <c r="F1700" s="3" t="s">
        <v>3524</v>
      </c>
      <c r="G1700" s="33">
        <v>43609</v>
      </c>
      <c r="H1700">
        <v>300</v>
      </c>
      <c r="I1700">
        <v>0</v>
      </c>
      <c r="J1700">
        <v>300</v>
      </c>
      <c r="M1700" s="3" t="s">
        <v>64</v>
      </c>
      <c r="N1700" s="3" t="s">
        <v>59</v>
      </c>
      <c r="O1700" s="33">
        <v>43609</v>
      </c>
      <c r="P1700" s="33">
        <v>43608</v>
      </c>
      <c r="Q1700" s="33">
        <v>43610</v>
      </c>
      <c r="R1700">
        <v>1</v>
      </c>
    </row>
    <row r="1701" spans="1:18" x14ac:dyDescent="0.25">
      <c r="A1701">
        <v>61751</v>
      </c>
      <c r="B1701" s="5">
        <v>43607</v>
      </c>
      <c r="C1701" s="3" t="s">
        <v>971</v>
      </c>
      <c r="D1701" s="3" t="s">
        <v>3207</v>
      </c>
      <c r="E1701" s="3" t="s">
        <v>3267</v>
      </c>
      <c r="F1701" s="3" t="s">
        <v>3525</v>
      </c>
      <c r="G1701" s="33">
        <v>43609</v>
      </c>
      <c r="H1701">
        <v>90</v>
      </c>
      <c r="K1701">
        <v>77</v>
      </c>
      <c r="L1701">
        <v>10</v>
      </c>
      <c r="M1701" s="3" t="s">
        <v>61</v>
      </c>
      <c r="N1701" s="3" t="s">
        <v>59</v>
      </c>
      <c r="O1701" s="33">
        <v>43609</v>
      </c>
      <c r="P1701" s="33">
        <v>43608</v>
      </c>
      <c r="Q1701" s="33">
        <v>43610</v>
      </c>
      <c r="R1701">
        <v>1</v>
      </c>
    </row>
    <row r="1702" spans="1:18" x14ac:dyDescent="0.25">
      <c r="A1702">
        <v>61748</v>
      </c>
      <c r="B1702" s="5">
        <v>43607</v>
      </c>
      <c r="C1702" s="3" t="s">
        <v>972</v>
      </c>
      <c r="D1702" s="3" t="s">
        <v>3213</v>
      </c>
      <c r="E1702" s="3" t="s">
        <v>3307</v>
      </c>
      <c r="F1702" s="3" t="s">
        <v>3524</v>
      </c>
      <c r="G1702" s="33">
        <v>43609</v>
      </c>
      <c r="K1702">
        <v>1</v>
      </c>
      <c r="L1702">
        <v>1</v>
      </c>
      <c r="M1702" s="3" t="s">
        <v>63</v>
      </c>
      <c r="N1702" s="3" t="s">
        <v>59</v>
      </c>
      <c r="O1702" s="33">
        <v>43609</v>
      </c>
      <c r="P1702" s="33">
        <v>43608</v>
      </c>
      <c r="Q1702" s="33">
        <v>43610</v>
      </c>
      <c r="R1702">
        <v>1</v>
      </c>
    </row>
    <row r="1703" spans="1:18" x14ac:dyDescent="0.25">
      <c r="A1703">
        <v>61764</v>
      </c>
      <c r="B1703" s="5">
        <v>43608</v>
      </c>
      <c r="C1703" s="3" t="s">
        <v>973</v>
      </c>
      <c r="D1703" s="3" t="s">
        <v>3223</v>
      </c>
      <c r="E1703" s="3" t="s">
        <v>3249</v>
      </c>
      <c r="F1703" s="3" t="s">
        <v>3527</v>
      </c>
      <c r="G1703" s="33">
        <v>43610</v>
      </c>
      <c r="H1703">
        <v>4</v>
      </c>
      <c r="I1703">
        <v>0</v>
      </c>
      <c r="J1703">
        <v>4</v>
      </c>
      <c r="K1703">
        <v>1</v>
      </c>
      <c r="L1703">
        <v>1</v>
      </c>
      <c r="M1703" s="3" t="s">
        <v>61</v>
      </c>
      <c r="N1703" s="3" t="s">
        <v>59</v>
      </c>
      <c r="O1703" s="33">
        <v>43610</v>
      </c>
      <c r="P1703" s="33">
        <v>43609</v>
      </c>
      <c r="Q1703" s="33">
        <v>43611</v>
      </c>
      <c r="R1703">
        <v>1</v>
      </c>
    </row>
    <row r="1704" spans="1:18" x14ac:dyDescent="0.25">
      <c r="A1704">
        <v>61763</v>
      </c>
      <c r="B1704" s="5">
        <v>43608</v>
      </c>
      <c r="C1704" s="3" t="s">
        <v>91</v>
      </c>
      <c r="D1704" s="3" t="s">
        <v>3210</v>
      </c>
      <c r="E1704" s="3" t="s">
        <v>3249</v>
      </c>
      <c r="F1704" s="3" t="s">
        <v>3524</v>
      </c>
      <c r="G1704" s="33">
        <v>43610</v>
      </c>
      <c r="H1704">
        <v>68</v>
      </c>
      <c r="I1704">
        <v>66</v>
      </c>
      <c r="J1704">
        <v>2</v>
      </c>
      <c r="K1704">
        <v>52</v>
      </c>
      <c r="L1704">
        <v>2</v>
      </c>
      <c r="M1704" s="3" t="s">
        <v>61</v>
      </c>
      <c r="N1704" s="3" t="s">
        <v>59</v>
      </c>
      <c r="O1704" s="33">
        <v>43610</v>
      </c>
      <c r="P1704" s="33">
        <v>43609</v>
      </c>
      <c r="Q1704" s="33">
        <v>43611</v>
      </c>
      <c r="R1704">
        <v>1</v>
      </c>
    </row>
    <row r="1705" spans="1:18" x14ac:dyDescent="0.25">
      <c r="A1705">
        <v>61760</v>
      </c>
      <c r="B1705" s="5">
        <v>43608</v>
      </c>
      <c r="C1705" s="3" t="s">
        <v>974</v>
      </c>
      <c r="D1705" s="3" t="s">
        <v>3213</v>
      </c>
      <c r="E1705" s="3" t="s">
        <v>3249</v>
      </c>
      <c r="F1705" s="3" t="s">
        <v>3523</v>
      </c>
      <c r="G1705" s="33">
        <v>43610</v>
      </c>
      <c r="H1705">
        <v>68</v>
      </c>
      <c r="I1705">
        <v>66</v>
      </c>
      <c r="J1705">
        <v>2</v>
      </c>
      <c r="K1705">
        <v>52</v>
      </c>
      <c r="L1705">
        <v>2</v>
      </c>
      <c r="M1705" s="3" t="s">
        <v>61</v>
      </c>
      <c r="N1705" s="3" t="s">
        <v>62</v>
      </c>
      <c r="O1705" s="33">
        <v>43610</v>
      </c>
      <c r="P1705" s="33">
        <v>43609</v>
      </c>
      <c r="Q1705" s="33">
        <v>43611</v>
      </c>
      <c r="R1705">
        <v>1</v>
      </c>
    </row>
    <row r="1706" spans="1:18" x14ac:dyDescent="0.25">
      <c r="A1706">
        <v>61753</v>
      </c>
      <c r="B1706" s="5">
        <v>43608</v>
      </c>
      <c r="C1706" s="3" t="s">
        <v>975</v>
      </c>
      <c r="D1706" s="3" t="s">
        <v>3213</v>
      </c>
      <c r="E1706" s="3" t="s">
        <v>3249</v>
      </c>
      <c r="F1706" s="3" t="s">
        <v>3524</v>
      </c>
      <c r="G1706" s="33">
        <v>43610</v>
      </c>
      <c r="H1706">
        <v>42</v>
      </c>
      <c r="I1706">
        <v>40</v>
      </c>
      <c r="J1706">
        <v>2</v>
      </c>
      <c r="K1706">
        <v>5</v>
      </c>
      <c r="L1706">
        <v>2</v>
      </c>
      <c r="M1706" s="3" t="s">
        <v>64</v>
      </c>
      <c r="N1706" s="3" t="s">
        <v>59</v>
      </c>
      <c r="O1706" s="33">
        <v>43610</v>
      </c>
      <c r="P1706" s="33">
        <v>43609</v>
      </c>
      <c r="Q1706" s="33">
        <v>43611</v>
      </c>
      <c r="R1706">
        <v>1</v>
      </c>
    </row>
    <row r="1707" spans="1:18" x14ac:dyDescent="0.25">
      <c r="A1707">
        <v>61754</v>
      </c>
      <c r="B1707" s="5">
        <v>43608</v>
      </c>
      <c r="C1707" s="3" t="s">
        <v>976</v>
      </c>
      <c r="D1707" s="3" t="s">
        <v>3213</v>
      </c>
      <c r="E1707" s="3" t="s">
        <v>3249</v>
      </c>
      <c r="F1707" s="3" t="s">
        <v>3524</v>
      </c>
      <c r="G1707" s="33">
        <v>43610</v>
      </c>
      <c r="H1707">
        <v>80</v>
      </c>
      <c r="I1707">
        <v>78</v>
      </c>
      <c r="J1707">
        <v>2</v>
      </c>
      <c r="K1707">
        <v>5</v>
      </c>
      <c r="L1707">
        <v>2</v>
      </c>
      <c r="M1707" s="3" t="s">
        <v>64</v>
      </c>
      <c r="N1707" s="3" t="s">
        <v>59</v>
      </c>
      <c r="O1707" s="33">
        <v>43610</v>
      </c>
      <c r="P1707" s="33">
        <v>43609</v>
      </c>
      <c r="Q1707" s="33">
        <v>43611</v>
      </c>
      <c r="R1707">
        <v>1</v>
      </c>
    </row>
    <row r="1708" spans="1:18" x14ac:dyDescent="0.25">
      <c r="A1708">
        <v>61755</v>
      </c>
      <c r="B1708" s="5">
        <v>43608</v>
      </c>
      <c r="C1708" s="3" t="s">
        <v>977</v>
      </c>
      <c r="D1708" s="3" t="s">
        <v>3213</v>
      </c>
      <c r="E1708" s="3" t="s">
        <v>3249</v>
      </c>
      <c r="F1708" s="3" t="s">
        <v>3524</v>
      </c>
      <c r="G1708" s="33">
        <v>43610</v>
      </c>
      <c r="H1708">
        <v>1</v>
      </c>
      <c r="I1708">
        <v>1</v>
      </c>
      <c r="J1708">
        <v>0</v>
      </c>
      <c r="K1708">
        <v>1</v>
      </c>
      <c r="L1708">
        <v>1</v>
      </c>
      <c r="M1708" s="3" t="s">
        <v>64</v>
      </c>
      <c r="N1708" s="3" t="s">
        <v>59</v>
      </c>
      <c r="O1708" s="33">
        <v>43610</v>
      </c>
      <c r="P1708" s="33">
        <v>43609</v>
      </c>
      <c r="Q1708" s="33">
        <v>43611</v>
      </c>
      <c r="R1708">
        <v>1</v>
      </c>
    </row>
    <row r="1709" spans="1:18" x14ac:dyDescent="0.25">
      <c r="A1709">
        <v>61758</v>
      </c>
      <c r="B1709" s="5">
        <v>43608</v>
      </c>
      <c r="C1709" s="3" t="s">
        <v>978</v>
      </c>
      <c r="D1709" s="3" t="s">
        <v>3213</v>
      </c>
      <c r="E1709" s="3" t="s">
        <v>3249</v>
      </c>
      <c r="F1709" s="3" t="s">
        <v>3524</v>
      </c>
      <c r="G1709" s="33">
        <v>43610</v>
      </c>
      <c r="H1709">
        <v>150</v>
      </c>
      <c r="I1709">
        <v>0</v>
      </c>
      <c r="J1709">
        <v>150</v>
      </c>
      <c r="K1709">
        <v>1</v>
      </c>
      <c r="L1709">
        <v>1</v>
      </c>
      <c r="M1709" s="3" t="s">
        <v>64</v>
      </c>
      <c r="N1709" s="3" t="s">
        <v>59</v>
      </c>
      <c r="O1709" s="33">
        <v>43610</v>
      </c>
      <c r="P1709" s="33">
        <v>43609</v>
      </c>
      <c r="Q1709" s="33">
        <v>43611</v>
      </c>
      <c r="R1709">
        <v>1</v>
      </c>
    </row>
    <row r="1710" spans="1:18" x14ac:dyDescent="0.25">
      <c r="A1710">
        <v>61759</v>
      </c>
      <c r="B1710" s="5">
        <v>43608</v>
      </c>
      <c r="C1710" s="3" t="s">
        <v>979</v>
      </c>
      <c r="D1710" s="3" t="s">
        <v>3213</v>
      </c>
      <c r="E1710" s="3" t="s">
        <v>3249</v>
      </c>
      <c r="F1710" s="3" t="s">
        <v>3524</v>
      </c>
      <c r="G1710" s="33">
        <v>43610</v>
      </c>
      <c r="H1710">
        <v>1</v>
      </c>
      <c r="I1710">
        <v>0</v>
      </c>
      <c r="J1710">
        <v>1</v>
      </c>
      <c r="M1710" s="3" t="s">
        <v>63</v>
      </c>
      <c r="N1710" s="3" t="s">
        <v>59</v>
      </c>
      <c r="O1710" s="33">
        <v>43610</v>
      </c>
      <c r="P1710" s="33">
        <v>43609</v>
      </c>
      <c r="Q1710" s="33">
        <v>43611</v>
      </c>
      <c r="R1710">
        <v>1</v>
      </c>
    </row>
    <row r="1711" spans="1:18" x14ac:dyDescent="0.25">
      <c r="A1711">
        <v>61756</v>
      </c>
      <c r="B1711" s="5">
        <v>43609</v>
      </c>
      <c r="C1711" s="3" t="s">
        <v>780</v>
      </c>
      <c r="D1711" s="3" t="s">
        <v>3213</v>
      </c>
      <c r="E1711" s="3" t="s">
        <v>3249</v>
      </c>
      <c r="F1711" s="3" t="s">
        <v>3524</v>
      </c>
      <c r="G1711" s="33">
        <v>43611</v>
      </c>
      <c r="H1711">
        <v>153</v>
      </c>
      <c r="I1711">
        <v>0</v>
      </c>
      <c r="J1711">
        <v>153</v>
      </c>
      <c r="M1711" s="3" t="s">
        <v>63</v>
      </c>
      <c r="N1711" s="3" t="s">
        <v>59</v>
      </c>
      <c r="O1711" s="33">
        <v>43611</v>
      </c>
      <c r="P1711" s="33">
        <v>43610</v>
      </c>
      <c r="Q1711" s="33">
        <v>43612</v>
      </c>
      <c r="R1711">
        <v>1</v>
      </c>
    </row>
    <row r="1712" spans="1:18" x14ac:dyDescent="0.25">
      <c r="A1712">
        <v>61757</v>
      </c>
      <c r="B1712" s="5">
        <v>43609</v>
      </c>
      <c r="C1712" s="3" t="s">
        <v>980</v>
      </c>
      <c r="D1712" s="3" t="s">
        <v>3213</v>
      </c>
      <c r="E1712" s="3" t="s">
        <v>3249</v>
      </c>
      <c r="F1712" s="3" t="s">
        <v>3524</v>
      </c>
      <c r="G1712" s="33">
        <v>43611</v>
      </c>
      <c r="H1712">
        <v>153</v>
      </c>
      <c r="I1712">
        <v>0</v>
      </c>
      <c r="J1712">
        <v>153</v>
      </c>
      <c r="K1712">
        <v>2</v>
      </c>
      <c r="L1712">
        <v>2</v>
      </c>
      <c r="M1712" s="3" t="s">
        <v>64</v>
      </c>
      <c r="N1712" s="3" t="s">
        <v>59</v>
      </c>
      <c r="O1712" s="33">
        <v>43611</v>
      </c>
      <c r="P1712" s="33">
        <v>43610</v>
      </c>
      <c r="Q1712" s="33">
        <v>43612</v>
      </c>
      <c r="R1712">
        <v>1</v>
      </c>
    </row>
    <row r="1713" spans="1:18" x14ac:dyDescent="0.25">
      <c r="A1713">
        <v>61762</v>
      </c>
      <c r="B1713" s="5">
        <v>43609</v>
      </c>
      <c r="C1713" s="3" t="s">
        <v>981</v>
      </c>
      <c r="D1713" s="3" t="s">
        <v>3207</v>
      </c>
      <c r="E1713" s="3" t="s">
        <v>3250</v>
      </c>
      <c r="F1713" s="3" t="s">
        <v>3525</v>
      </c>
      <c r="G1713" s="33">
        <v>43611</v>
      </c>
      <c r="H1713">
        <v>153</v>
      </c>
      <c r="I1713">
        <v>0</v>
      </c>
      <c r="J1713">
        <v>153</v>
      </c>
      <c r="M1713" s="3" t="s">
        <v>64</v>
      </c>
      <c r="N1713" s="3" t="s">
        <v>59</v>
      </c>
      <c r="O1713" s="33">
        <v>43611</v>
      </c>
      <c r="P1713" s="33">
        <v>43610</v>
      </c>
      <c r="Q1713" s="33">
        <v>43612</v>
      </c>
      <c r="R1713">
        <v>1</v>
      </c>
    </row>
    <row r="1714" spans="1:18" x14ac:dyDescent="0.25">
      <c r="A1714">
        <v>61765</v>
      </c>
      <c r="B1714" s="5">
        <v>43609</v>
      </c>
      <c r="C1714" s="3" t="s">
        <v>982</v>
      </c>
      <c r="D1714" s="3" t="s">
        <v>3207</v>
      </c>
      <c r="E1714" s="3" t="s">
        <v>3335</v>
      </c>
      <c r="F1714" s="3" t="s">
        <v>3527</v>
      </c>
      <c r="G1714" s="33">
        <v>43611</v>
      </c>
      <c r="K1714">
        <v>2</v>
      </c>
      <c r="L1714">
        <v>2</v>
      </c>
      <c r="M1714" s="3" t="s">
        <v>60</v>
      </c>
      <c r="N1714" s="3" t="s">
        <v>59</v>
      </c>
      <c r="O1714" s="33">
        <v>43611</v>
      </c>
      <c r="P1714" s="33">
        <v>43610</v>
      </c>
      <c r="Q1714" s="33">
        <v>43612</v>
      </c>
      <c r="R1714">
        <v>1</v>
      </c>
    </row>
    <row r="1715" spans="1:18" x14ac:dyDescent="0.25">
      <c r="A1715">
        <v>61767</v>
      </c>
      <c r="B1715" s="5">
        <v>43609</v>
      </c>
      <c r="C1715" s="3" t="s">
        <v>947</v>
      </c>
      <c r="D1715" s="3" t="s">
        <v>3204</v>
      </c>
      <c r="E1715" s="3" t="s">
        <v>3249</v>
      </c>
      <c r="F1715" s="3" t="s">
        <v>3523</v>
      </c>
      <c r="G1715" s="33">
        <v>43611</v>
      </c>
      <c r="H1715">
        <v>78</v>
      </c>
      <c r="I1715">
        <v>0</v>
      </c>
      <c r="J1715">
        <v>78</v>
      </c>
      <c r="K1715">
        <v>13</v>
      </c>
      <c r="L1715">
        <v>8</v>
      </c>
      <c r="M1715" s="3" t="s">
        <v>63</v>
      </c>
      <c r="N1715" s="3" t="s">
        <v>59</v>
      </c>
      <c r="O1715" s="33">
        <v>43611</v>
      </c>
      <c r="P1715" s="33">
        <v>43610</v>
      </c>
      <c r="Q1715" s="33">
        <v>43612</v>
      </c>
      <c r="R1715">
        <v>1</v>
      </c>
    </row>
    <row r="1716" spans="1:18" x14ac:dyDescent="0.25">
      <c r="A1716">
        <v>61768</v>
      </c>
      <c r="B1716" s="5">
        <v>43609</v>
      </c>
      <c r="C1716" s="3" t="s">
        <v>983</v>
      </c>
      <c r="D1716" s="3" t="s">
        <v>3215</v>
      </c>
      <c r="E1716" s="3" t="s">
        <v>3249</v>
      </c>
      <c r="F1716" s="3" t="s">
        <v>3524</v>
      </c>
      <c r="G1716" s="33">
        <v>43611</v>
      </c>
      <c r="H1716">
        <v>22</v>
      </c>
      <c r="I1716">
        <v>0</v>
      </c>
      <c r="J1716">
        <v>22</v>
      </c>
      <c r="K1716">
        <v>13</v>
      </c>
      <c r="L1716">
        <v>8</v>
      </c>
      <c r="M1716" s="3" t="s">
        <v>63</v>
      </c>
      <c r="N1716" s="3" t="s">
        <v>59</v>
      </c>
      <c r="O1716" s="33">
        <v>43611</v>
      </c>
      <c r="P1716" s="33">
        <v>43610</v>
      </c>
      <c r="Q1716" s="33">
        <v>43612</v>
      </c>
      <c r="R1716">
        <v>1</v>
      </c>
    </row>
    <row r="1717" spans="1:18" x14ac:dyDescent="0.25">
      <c r="A1717">
        <v>61769</v>
      </c>
      <c r="B1717" s="5">
        <v>43609</v>
      </c>
      <c r="C1717" s="3" t="s">
        <v>570</v>
      </c>
      <c r="D1717" s="3" t="s">
        <v>3204</v>
      </c>
      <c r="E1717" s="3" t="s">
        <v>3249</v>
      </c>
      <c r="F1717" s="3" t="s">
        <v>3523</v>
      </c>
      <c r="G1717" s="33">
        <v>43611</v>
      </c>
      <c r="M1717" s="3" t="s">
        <v>63</v>
      </c>
      <c r="N1717" s="3" t="s">
        <v>59</v>
      </c>
      <c r="O1717" s="33">
        <v>43611</v>
      </c>
      <c r="P1717" s="33">
        <v>43610</v>
      </c>
      <c r="Q1717" s="33">
        <v>43612</v>
      </c>
      <c r="R1717">
        <v>1</v>
      </c>
    </row>
    <row r="1718" spans="1:18" x14ac:dyDescent="0.25">
      <c r="A1718">
        <v>61770</v>
      </c>
      <c r="B1718" s="5">
        <v>43610</v>
      </c>
      <c r="C1718" s="3" t="s">
        <v>949</v>
      </c>
      <c r="D1718" s="3" t="s">
        <v>3204</v>
      </c>
      <c r="E1718" s="3" t="s">
        <v>3249</v>
      </c>
      <c r="F1718" s="3" t="s">
        <v>3523</v>
      </c>
      <c r="G1718" s="33">
        <v>43612</v>
      </c>
      <c r="H1718">
        <v>5</v>
      </c>
      <c r="I1718">
        <v>4</v>
      </c>
      <c r="J1718">
        <v>1</v>
      </c>
      <c r="K1718">
        <v>5</v>
      </c>
      <c r="L1718">
        <v>1</v>
      </c>
      <c r="M1718" s="3" t="s">
        <v>64</v>
      </c>
      <c r="N1718" s="3" t="s">
        <v>59</v>
      </c>
      <c r="O1718" s="33">
        <v>43612</v>
      </c>
      <c r="P1718" s="33">
        <v>43611</v>
      </c>
      <c r="Q1718" s="33">
        <v>43613</v>
      </c>
      <c r="R1718">
        <v>1</v>
      </c>
    </row>
    <row r="1719" spans="1:18" x14ac:dyDescent="0.25">
      <c r="A1719">
        <v>61766</v>
      </c>
      <c r="B1719" s="5">
        <v>43610</v>
      </c>
      <c r="C1719" s="3" t="s">
        <v>984</v>
      </c>
      <c r="D1719" s="3" t="s">
        <v>3213</v>
      </c>
      <c r="E1719" s="3" t="s">
        <v>3249</v>
      </c>
      <c r="F1719" s="3" t="s">
        <v>3523</v>
      </c>
      <c r="G1719" s="33">
        <v>43612</v>
      </c>
      <c r="H1719">
        <v>46</v>
      </c>
      <c r="I1719">
        <v>41</v>
      </c>
      <c r="J1719">
        <v>5</v>
      </c>
      <c r="M1719" s="3" t="s">
        <v>66</v>
      </c>
      <c r="N1719" s="3" t="s">
        <v>59</v>
      </c>
      <c r="O1719" s="33">
        <v>43612</v>
      </c>
      <c r="P1719" s="33">
        <v>43611</v>
      </c>
      <c r="Q1719" s="33">
        <v>43613</v>
      </c>
      <c r="R1719">
        <v>1</v>
      </c>
    </row>
    <row r="1720" spans="1:18" x14ac:dyDescent="0.25">
      <c r="A1720">
        <v>61772</v>
      </c>
      <c r="B1720" s="5">
        <v>43610</v>
      </c>
      <c r="C1720" s="3" t="s">
        <v>985</v>
      </c>
      <c r="D1720" s="3" t="s">
        <v>3207</v>
      </c>
      <c r="E1720" s="3" t="s">
        <v>3253</v>
      </c>
      <c r="F1720" s="3" t="s">
        <v>3525</v>
      </c>
      <c r="G1720" s="33">
        <v>43612</v>
      </c>
      <c r="H1720">
        <v>28</v>
      </c>
      <c r="I1720">
        <v>17</v>
      </c>
      <c r="J1720">
        <v>11</v>
      </c>
      <c r="K1720">
        <v>28</v>
      </c>
      <c r="L1720">
        <v>11</v>
      </c>
      <c r="M1720" s="3" t="s">
        <v>60</v>
      </c>
      <c r="N1720" s="3" t="s">
        <v>59</v>
      </c>
      <c r="O1720" s="33">
        <v>43612</v>
      </c>
      <c r="P1720" s="33">
        <v>43611</v>
      </c>
      <c r="Q1720" s="33">
        <v>43613</v>
      </c>
      <c r="R1720">
        <v>1</v>
      </c>
    </row>
    <row r="1721" spans="1:18" x14ac:dyDescent="0.25">
      <c r="A1721">
        <v>61771</v>
      </c>
      <c r="B1721" s="5">
        <v>43613</v>
      </c>
      <c r="C1721" s="3" t="s">
        <v>986</v>
      </c>
      <c r="D1721" s="3" t="s">
        <v>3207</v>
      </c>
      <c r="E1721" s="3" t="s">
        <v>3253</v>
      </c>
      <c r="F1721" s="3" t="s">
        <v>3525</v>
      </c>
      <c r="G1721" s="33">
        <v>43615</v>
      </c>
      <c r="K1721">
        <v>3</v>
      </c>
      <c r="L1721">
        <v>1</v>
      </c>
      <c r="M1721" s="3" t="s">
        <v>66</v>
      </c>
      <c r="N1721" s="3" t="s">
        <v>59</v>
      </c>
      <c r="O1721" s="33">
        <v>43615</v>
      </c>
      <c r="P1721" s="33">
        <v>43614</v>
      </c>
      <c r="Q1721" s="33">
        <v>43616</v>
      </c>
      <c r="R1721">
        <v>1</v>
      </c>
    </row>
    <row r="1722" spans="1:18" x14ac:dyDescent="0.25">
      <c r="A1722">
        <v>61773</v>
      </c>
      <c r="B1722" s="5">
        <v>43613</v>
      </c>
      <c r="C1722" s="3" t="s">
        <v>666</v>
      </c>
      <c r="D1722" s="3" t="s">
        <v>3204</v>
      </c>
      <c r="E1722" s="3" t="s">
        <v>3249</v>
      </c>
      <c r="F1722" s="3" t="s">
        <v>3523</v>
      </c>
      <c r="G1722" s="33">
        <v>43615</v>
      </c>
      <c r="H1722">
        <v>100</v>
      </c>
      <c r="I1722">
        <v>0</v>
      </c>
      <c r="J1722">
        <v>100</v>
      </c>
      <c r="K1722">
        <v>100</v>
      </c>
      <c r="L1722">
        <v>100</v>
      </c>
      <c r="M1722" s="3" t="s">
        <v>66</v>
      </c>
      <c r="N1722" s="3" t="s">
        <v>59</v>
      </c>
      <c r="O1722" s="33">
        <v>43615</v>
      </c>
      <c r="P1722" s="33">
        <v>43614</v>
      </c>
      <c r="Q1722" s="33">
        <v>43616</v>
      </c>
      <c r="R1722">
        <v>1</v>
      </c>
    </row>
    <row r="1723" spans="1:18" x14ac:dyDescent="0.25">
      <c r="A1723">
        <v>61777</v>
      </c>
      <c r="B1723" s="5">
        <v>43613</v>
      </c>
      <c r="C1723" s="3" t="s">
        <v>885</v>
      </c>
      <c r="D1723" s="3" t="s">
        <v>3217</v>
      </c>
      <c r="E1723" s="3" t="s">
        <v>3249</v>
      </c>
      <c r="F1723" s="3" t="s">
        <v>3524</v>
      </c>
      <c r="G1723" s="33">
        <v>43615</v>
      </c>
      <c r="H1723">
        <v>225</v>
      </c>
      <c r="I1723">
        <v>0</v>
      </c>
      <c r="J1723">
        <v>225</v>
      </c>
      <c r="K1723">
        <v>29</v>
      </c>
      <c r="L1723">
        <v>18</v>
      </c>
      <c r="M1723" s="3" t="s">
        <v>61</v>
      </c>
      <c r="N1723" s="3" t="s">
        <v>59</v>
      </c>
      <c r="O1723" s="33">
        <v>43615</v>
      </c>
      <c r="P1723" s="33">
        <v>43614</v>
      </c>
      <c r="Q1723" s="33">
        <v>43616</v>
      </c>
      <c r="R1723">
        <v>1</v>
      </c>
    </row>
    <row r="1724" spans="1:18" x14ac:dyDescent="0.25">
      <c r="A1724">
        <v>61779</v>
      </c>
      <c r="B1724" s="5">
        <v>43613</v>
      </c>
      <c r="C1724" s="3" t="s">
        <v>930</v>
      </c>
      <c r="D1724" s="3" t="s">
        <v>3204</v>
      </c>
      <c r="E1724" s="3" t="s">
        <v>3249</v>
      </c>
      <c r="F1724" s="3" t="s">
        <v>3523</v>
      </c>
      <c r="G1724" s="33">
        <v>43615</v>
      </c>
      <c r="H1724">
        <v>27</v>
      </c>
      <c r="I1724">
        <v>25</v>
      </c>
      <c r="J1724">
        <v>2</v>
      </c>
      <c r="K1724">
        <v>11</v>
      </c>
      <c r="L1724">
        <v>2</v>
      </c>
      <c r="M1724" s="3" t="s">
        <v>66</v>
      </c>
      <c r="N1724" s="3" t="s">
        <v>59</v>
      </c>
      <c r="O1724" s="33">
        <v>43615</v>
      </c>
      <c r="P1724" s="33">
        <v>43614</v>
      </c>
      <c r="Q1724" s="33">
        <v>43616</v>
      </c>
      <c r="R1724">
        <v>1</v>
      </c>
    </row>
    <row r="1725" spans="1:18" x14ac:dyDescent="0.25">
      <c r="A1725">
        <v>61776</v>
      </c>
      <c r="B1725" s="5">
        <v>43613</v>
      </c>
      <c r="C1725" s="3" t="s">
        <v>481</v>
      </c>
      <c r="D1725" s="3" t="s">
        <v>3204</v>
      </c>
      <c r="E1725" s="3" t="s">
        <v>3249</v>
      </c>
      <c r="F1725" s="3" t="s">
        <v>3523</v>
      </c>
      <c r="G1725" s="33">
        <v>43615</v>
      </c>
      <c r="H1725">
        <v>289</v>
      </c>
      <c r="I1725">
        <v>0</v>
      </c>
      <c r="J1725">
        <v>289</v>
      </c>
      <c r="K1725">
        <v>21</v>
      </c>
      <c r="L1725">
        <v>18</v>
      </c>
      <c r="M1725" s="3" t="s">
        <v>69</v>
      </c>
      <c r="N1725" s="3" t="s">
        <v>59</v>
      </c>
      <c r="O1725" s="33">
        <v>43615</v>
      </c>
      <c r="P1725" s="33">
        <v>43614</v>
      </c>
      <c r="Q1725" s="33">
        <v>43616</v>
      </c>
      <c r="R1725">
        <v>1</v>
      </c>
    </row>
    <row r="1726" spans="1:18" x14ac:dyDescent="0.25">
      <c r="A1726">
        <v>61786</v>
      </c>
      <c r="B1726" s="5">
        <v>43613</v>
      </c>
      <c r="C1726" s="3" t="s">
        <v>987</v>
      </c>
      <c r="D1726" s="3" t="s">
        <v>3213</v>
      </c>
      <c r="E1726" s="3" t="s">
        <v>3249</v>
      </c>
      <c r="F1726" s="3" t="s">
        <v>3526</v>
      </c>
      <c r="G1726" s="33">
        <v>43615</v>
      </c>
      <c r="K1726">
        <v>14</v>
      </c>
      <c r="L1726">
        <v>13</v>
      </c>
      <c r="M1726" s="3" t="s">
        <v>63</v>
      </c>
      <c r="N1726" s="3" t="s">
        <v>59</v>
      </c>
      <c r="O1726" s="33">
        <v>43615</v>
      </c>
      <c r="P1726" s="33">
        <v>43614</v>
      </c>
      <c r="Q1726" s="33">
        <v>43616</v>
      </c>
      <c r="R1726">
        <v>1</v>
      </c>
    </row>
    <row r="1727" spans="1:18" x14ac:dyDescent="0.25">
      <c r="A1727">
        <v>61784</v>
      </c>
      <c r="B1727" s="5">
        <v>43613</v>
      </c>
      <c r="C1727" s="3" t="s">
        <v>975</v>
      </c>
      <c r="D1727" s="3" t="s">
        <v>3213</v>
      </c>
      <c r="E1727" s="3" t="s">
        <v>3249</v>
      </c>
      <c r="F1727" s="3" t="s">
        <v>3523</v>
      </c>
      <c r="G1727" s="33">
        <v>43615</v>
      </c>
      <c r="H1727">
        <v>13</v>
      </c>
      <c r="I1727">
        <v>0</v>
      </c>
      <c r="J1727">
        <v>13</v>
      </c>
      <c r="K1727">
        <v>13</v>
      </c>
      <c r="L1727">
        <v>13</v>
      </c>
      <c r="M1727" s="3" t="s">
        <v>65</v>
      </c>
      <c r="N1727" s="3" t="s">
        <v>59</v>
      </c>
      <c r="O1727" s="33">
        <v>43615</v>
      </c>
      <c r="P1727" s="33">
        <v>43614</v>
      </c>
      <c r="Q1727" s="33">
        <v>43616</v>
      </c>
      <c r="R1727">
        <v>1</v>
      </c>
    </row>
    <row r="1728" spans="1:18" x14ac:dyDescent="0.25">
      <c r="A1728">
        <v>61783</v>
      </c>
      <c r="B1728" s="5">
        <v>43614</v>
      </c>
      <c r="C1728" s="3" t="s">
        <v>980</v>
      </c>
      <c r="D1728" s="3" t="s">
        <v>3213</v>
      </c>
      <c r="E1728" s="3" t="s">
        <v>3249</v>
      </c>
      <c r="F1728" s="3" t="s">
        <v>3526</v>
      </c>
      <c r="G1728" s="33">
        <v>43616</v>
      </c>
      <c r="H1728">
        <v>8</v>
      </c>
      <c r="I1728">
        <v>0</v>
      </c>
      <c r="J1728">
        <v>8</v>
      </c>
      <c r="K1728">
        <v>1</v>
      </c>
      <c r="L1728">
        <v>1</v>
      </c>
      <c r="M1728" s="3" t="s">
        <v>64</v>
      </c>
      <c r="N1728" s="3" t="s">
        <v>59</v>
      </c>
      <c r="O1728" s="33">
        <v>43616</v>
      </c>
      <c r="P1728" s="33">
        <v>43615</v>
      </c>
      <c r="Q1728" s="33">
        <v>43617</v>
      </c>
      <c r="R1728">
        <v>1</v>
      </c>
    </row>
    <row r="1729" spans="1:18" x14ac:dyDescent="0.25">
      <c r="A1729">
        <v>61785</v>
      </c>
      <c r="B1729" s="5">
        <v>43614</v>
      </c>
      <c r="C1729" s="3" t="s">
        <v>428</v>
      </c>
      <c r="D1729" s="3" t="s">
        <v>3207</v>
      </c>
      <c r="E1729" s="3" t="s">
        <v>3253</v>
      </c>
      <c r="F1729" s="3" t="s">
        <v>3525</v>
      </c>
      <c r="G1729" s="33">
        <v>43616</v>
      </c>
      <c r="H1729">
        <v>35</v>
      </c>
      <c r="I1729">
        <v>0</v>
      </c>
      <c r="J1729">
        <v>35</v>
      </c>
      <c r="K1729">
        <v>1</v>
      </c>
      <c r="L1729">
        <v>1</v>
      </c>
      <c r="M1729" s="3" t="s">
        <v>64</v>
      </c>
      <c r="N1729" s="3" t="s">
        <v>59</v>
      </c>
      <c r="O1729" s="33">
        <v>43616</v>
      </c>
      <c r="P1729" s="33">
        <v>43615</v>
      </c>
      <c r="Q1729" s="33">
        <v>43617</v>
      </c>
      <c r="R1729">
        <v>1</v>
      </c>
    </row>
    <row r="1730" spans="1:18" x14ac:dyDescent="0.25">
      <c r="A1730">
        <v>61775</v>
      </c>
      <c r="B1730" s="5">
        <v>43614</v>
      </c>
      <c r="C1730" s="3" t="s">
        <v>427</v>
      </c>
      <c r="D1730" s="3" t="s">
        <v>3207</v>
      </c>
      <c r="E1730" s="3" t="s">
        <v>3273</v>
      </c>
      <c r="F1730" s="3" t="s">
        <v>3525</v>
      </c>
      <c r="G1730" s="33">
        <v>43616</v>
      </c>
      <c r="H1730">
        <v>1</v>
      </c>
      <c r="I1730">
        <v>0</v>
      </c>
      <c r="J1730">
        <v>1</v>
      </c>
      <c r="K1730">
        <v>1</v>
      </c>
      <c r="L1730">
        <v>1</v>
      </c>
      <c r="M1730" s="3" t="s">
        <v>60</v>
      </c>
      <c r="N1730" s="3" t="s">
        <v>59</v>
      </c>
      <c r="O1730" s="33">
        <v>43616</v>
      </c>
      <c r="P1730" s="33">
        <v>43615</v>
      </c>
      <c r="Q1730" s="33">
        <v>43617</v>
      </c>
      <c r="R1730">
        <v>1</v>
      </c>
    </row>
    <row r="1731" spans="1:18" x14ac:dyDescent="0.25">
      <c r="A1731">
        <v>61780</v>
      </c>
      <c r="B1731" s="5">
        <v>43614</v>
      </c>
      <c r="C1731" s="3" t="s">
        <v>988</v>
      </c>
      <c r="D1731" s="3" t="s">
        <v>3207</v>
      </c>
      <c r="E1731" s="3" t="s">
        <v>3250</v>
      </c>
      <c r="F1731" s="3" t="s">
        <v>3526</v>
      </c>
      <c r="G1731" s="33">
        <v>43616</v>
      </c>
      <c r="H1731">
        <v>1</v>
      </c>
      <c r="I1731">
        <v>0</v>
      </c>
      <c r="J1731">
        <v>1</v>
      </c>
      <c r="K1731">
        <v>1</v>
      </c>
      <c r="L1731">
        <v>1</v>
      </c>
      <c r="M1731" s="3" t="s">
        <v>60</v>
      </c>
      <c r="N1731" s="3" t="s">
        <v>59</v>
      </c>
      <c r="O1731" s="33">
        <v>43616</v>
      </c>
      <c r="P1731" s="33">
        <v>43615</v>
      </c>
      <c r="Q1731" s="33">
        <v>43617</v>
      </c>
      <c r="R1731">
        <v>1</v>
      </c>
    </row>
    <row r="1732" spans="1:18" x14ac:dyDescent="0.25">
      <c r="A1732">
        <v>61778</v>
      </c>
      <c r="B1732" s="5">
        <v>43614</v>
      </c>
      <c r="C1732" s="3" t="s">
        <v>297</v>
      </c>
      <c r="D1732" s="3" t="s">
        <v>3207</v>
      </c>
      <c r="E1732" s="3" t="s">
        <v>3250</v>
      </c>
      <c r="F1732" s="3" t="s">
        <v>3526</v>
      </c>
      <c r="G1732" s="33">
        <v>43616</v>
      </c>
      <c r="H1732">
        <v>1300</v>
      </c>
      <c r="I1732">
        <v>0</v>
      </c>
      <c r="J1732">
        <v>1300</v>
      </c>
      <c r="K1732">
        <v>1</v>
      </c>
      <c r="L1732">
        <v>1</v>
      </c>
      <c r="M1732" s="3" t="s">
        <v>70</v>
      </c>
      <c r="N1732" s="3" t="s">
        <v>59</v>
      </c>
      <c r="O1732" s="33">
        <v>43616</v>
      </c>
      <c r="P1732" s="33">
        <v>43615</v>
      </c>
      <c r="Q1732" s="33">
        <v>43617</v>
      </c>
      <c r="R1732">
        <v>1</v>
      </c>
    </row>
    <row r="1733" spans="1:18" x14ac:dyDescent="0.25">
      <c r="A1733">
        <v>61781</v>
      </c>
      <c r="B1733" s="5">
        <v>43614</v>
      </c>
      <c r="C1733" s="3" t="s">
        <v>989</v>
      </c>
      <c r="D1733" s="3" t="s">
        <v>3207</v>
      </c>
      <c r="E1733" s="3" t="s">
        <v>3250</v>
      </c>
      <c r="F1733" s="3" t="s">
        <v>3526</v>
      </c>
      <c r="G1733" s="33">
        <v>43616</v>
      </c>
      <c r="H1733">
        <v>1</v>
      </c>
      <c r="I1733">
        <v>0</v>
      </c>
      <c r="J1733">
        <v>1</v>
      </c>
      <c r="K1733">
        <v>1</v>
      </c>
      <c r="L1733">
        <v>1</v>
      </c>
      <c r="M1733" s="3" t="s">
        <v>60</v>
      </c>
      <c r="N1733" s="3" t="s">
        <v>59</v>
      </c>
      <c r="O1733" s="33">
        <v>43616</v>
      </c>
      <c r="P1733" s="33">
        <v>43615</v>
      </c>
      <c r="Q1733" s="33">
        <v>43617</v>
      </c>
      <c r="R1733">
        <v>1</v>
      </c>
    </row>
    <row r="1734" spans="1:18" x14ac:dyDescent="0.25">
      <c r="A1734">
        <v>61782</v>
      </c>
      <c r="B1734" s="5">
        <v>43614</v>
      </c>
      <c r="C1734" s="3" t="s">
        <v>717</v>
      </c>
      <c r="D1734" s="3" t="s">
        <v>3207</v>
      </c>
      <c r="E1734" s="3" t="s">
        <v>3342</v>
      </c>
      <c r="F1734" s="3" t="s">
        <v>3524</v>
      </c>
      <c r="G1734" s="33">
        <v>43616</v>
      </c>
      <c r="H1734">
        <v>25</v>
      </c>
      <c r="I1734">
        <v>0</v>
      </c>
      <c r="J1734">
        <v>25</v>
      </c>
      <c r="K1734">
        <v>25</v>
      </c>
      <c r="L1734">
        <v>25</v>
      </c>
      <c r="M1734" s="3" t="s">
        <v>64</v>
      </c>
      <c r="N1734" s="3" t="s">
        <v>59</v>
      </c>
      <c r="O1734" s="33">
        <v>43616</v>
      </c>
      <c r="P1734" s="33">
        <v>43615</v>
      </c>
      <c r="Q1734" s="33">
        <v>43617</v>
      </c>
      <c r="R1734">
        <v>1</v>
      </c>
    </row>
    <row r="1735" spans="1:18" x14ac:dyDescent="0.25">
      <c r="A1735">
        <v>61789</v>
      </c>
      <c r="B1735" s="5">
        <v>43614</v>
      </c>
      <c r="C1735" s="3" t="s">
        <v>990</v>
      </c>
      <c r="D1735" s="3" t="s">
        <v>3223</v>
      </c>
      <c r="E1735" s="3" t="s">
        <v>3249</v>
      </c>
      <c r="F1735" s="3" t="s">
        <v>41</v>
      </c>
      <c r="G1735" s="33">
        <v>43616</v>
      </c>
      <c r="H1735">
        <v>1029</v>
      </c>
      <c r="I1735">
        <v>0</v>
      </c>
      <c r="J1735">
        <v>1029</v>
      </c>
      <c r="M1735" s="3" t="s">
        <v>64</v>
      </c>
      <c r="N1735" s="3" t="s">
        <v>59</v>
      </c>
      <c r="O1735" s="33">
        <v>43616</v>
      </c>
      <c r="P1735" s="33">
        <v>43615</v>
      </c>
      <c r="Q1735" s="33">
        <v>43617</v>
      </c>
      <c r="R1735">
        <v>1</v>
      </c>
    </row>
    <row r="1736" spans="1:18" x14ac:dyDescent="0.25">
      <c r="A1736">
        <v>61788</v>
      </c>
      <c r="B1736" s="5">
        <v>43614</v>
      </c>
      <c r="C1736" s="3" t="s">
        <v>519</v>
      </c>
      <c r="D1736" s="3" t="s">
        <v>3204</v>
      </c>
      <c r="E1736" s="3" t="s">
        <v>3249</v>
      </c>
      <c r="F1736" s="3" t="s">
        <v>3523</v>
      </c>
      <c r="G1736" s="33">
        <v>43616</v>
      </c>
      <c r="H1736">
        <v>1029</v>
      </c>
      <c r="I1736">
        <v>0</v>
      </c>
      <c r="J1736">
        <v>1029</v>
      </c>
      <c r="K1736">
        <v>1</v>
      </c>
      <c r="L1736">
        <v>1</v>
      </c>
      <c r="M1736" s="3" t="s">
        <v>70</v>
      </c>
      <c r="N1736" s="3" t="s">
        <v>59</v>
      </c>
      <c r="O1736" s="33">
        <v>43616</v>
      </c>
      <c r="P1736" s="33">
        <v>43615</v>
      </c>
      <c r="Q1736" s="33">
        <v>43617</v>
      </c>
      <c r="R1736">
        <v>1</v>
      </c>
    </row>
    <row r="1737" spans="1:18" x14ac:dyDescent="0.25">
      <c r="A1737">
        <v>61787</v>
      </c>
      <c r="B1737" s="5">
        <v>43615</v>
      </c>
      <c r="C1737" s="3" t="s">
        <v>991</v>
      </c>
      <c r="D1737" s="3" t="s">
        <v>3207</v>
      </c>
      <c r="E1737" s="3" t="s">
        <v>3273</v>
      </c>
      <c r="F1737" s="3" t="s">
        <v>3525</v>
      </c>
      <c r="G1737" s="33">
        <v>43617</v>
      </c>
      <c r="H1737">
        <v>15</v>
      </c>
      <c r="I1737">
        <v>0</v>
      </c>
      <c r="J1737">
        <v>15</v>
      </c>
      <c r="K1737">
        <v>13</v>
      </c>
      <c r="L1737">
        <v>8</v>
      </c>
      <c r="M1737" s="3" t="s">
        <v>60</v>
      </c>
      <c r="N1737" s="3" t="s">
        <v>59</v>
      </c>
      <c r="O1737" s="33">
        <v>43617</v>
      </c>
      <c r="P1737" s="33">
        <v>43616</v>
      </c>
      <c r="Q1737" s="33">
        <v>43618</v>
      </c>
      <c r="R1737">
        <v>1</v>
      </c>
    </row>
    <row r="1738" spans="1:18" x14ac:dyDescent="0.25">
      <c r="A1738">
        <v>61793</v>
      </c>
      <c r="B1738" s="5">
        <v>43615</v>
      </c>
      <c r="C1738" s="3" t="s">
        <v>992</v>
      </c>
      <c r="D1738" s="3" t="s">
        <v>3207</v>
      </c>
      <c r="E1738" s="3" t="s">
        <v>3250</v>
      </c>
      <c r="F1738" s="3" t="s">
        <v>3526</v>
      </c>
      <c r="G1738" s="33">
        <v>43617</v>
      </c>
      <c r="H1738">
        <v>21</v>
      </c>
      <c r="I1738">
        <v>0</v>
      </c>
      <c r="J1738">
        <v>21</v>
      </c>
      <c r="K1738">
        <v>13</v>
      </c>
      <c r="L1738">
        <v>13</v>
      </c>
      <c r="M1738" s="3" t="s">
        <v>63</v>
      </c>
      <c r="N1738" s="3" t="s">
        <v>59</v>
      </c>
      <c r="O1738" s="33">
        <v>43617</v>
      </c>
      <c r="P1738" s="33">
        <v>43616</v>
      </c>
      <c r="Q1738" s="33">
        <v>43618</v>
      </c>
      <c r="R1738">
        <v>1</v>
      </c>
    </row>
    <row r="1739" spans="1:18" x14ac:dyDescent="0.25">
      <c r="A1739">
        <v>61790</v>
      </c>
      <c r="B1739" s="5">
        <v>43615</v>
      </c>
      <c r="C1739" s="3" t="s">
        <v>297</v>
      </c>
      <c r="D1739" s="3" t="s">
        <v>3207</v>
      </c>
      <c r="E1739" s="3" t="s">
        <v>3250</v>
      </c>
      <c r="F1739" s="3" t="s">
        <v>3526</v>
      </c>
      <c r="G1739" s="33">
        <v>43617</v>
      </c>
      <c r="H1739">
        <v>1</v>
      </c>
      <c r="I1739">
        <v>0</v>
      </c>
      <c r="J1739">
        <v>1</v>
      </c>
      <c r="M1739" s="3" t="s">
        <v>60</v>
      </c>
      <c r="N1739" s="3" t="s">
        <v>59</v>
      </c>
      <c r="O1739" s="33">
        <v>43617</v>
      </c>
      <c r="P1739" s="33">
        <v>43616</v>
      </c>
      <c r="Q1739" s="33">
        <v>43618</v>
      </c>
      <c r="R1739">
        <v>1</v>
      </c>
    </row>
    <row r="1740" spans="1:18" x14ac:dyDescent="0.25">
      <c r="A1740">
        <v>61791</v>
      </c>
      <c r="B1740" s="5">
        <v>43615</v>
      </c>
      <c r="C1740" s="3" t="s">
        <v>993</v>
      </c>
      <c r="D1740" s="3" t="s">
        <v>3207</v>
      </c>
      <c r="E1740" s="3" t="s">
        <v>3250</v>
      </c>
      <c r="F1740" s="3" t="s">
        <v>3526</v>
      </c>
      <c r="G1740" s="33">
        <v>43617</v>
      </c>
      <c r="H1740">
        <v>1228</v>
      </c>
      <c r="I1740">
        <v>0</v>
      </c>
      <c r="J1740">
        <v>1228</v>
      </c>
      <c r="K1740">
        <v>1228</v>
      </c>
      <c r="L1740">
        <v>1228</v>
      </c>
      <c r="M1740" s="3" t="s">
        <v>64</v>
      </c>
      <c r="N1740" s="3" t="s">
        <v>59</v>
      </c>
      <c r="O1740" s="33">
        <v>43617</v>
      </c>
      <c r="P1740" s="33">
        <v>43616</v>
      </c>
      <c r="Q1740" s="33">
        <v>43618</v>
      </c>
      <c r="R1740">
        <v>1</v>
      </c>
    </row>
    <row r="1741" spans="1:18" x14ac:dyDescent="0.25">
      <c r="A1741">
        <v>61792</v>
      </c>
      <c r="B1741" s="5">
        <v>43615</v>
      </c>
      <c r="C1741" s="3" t="s">
        <v>994</v>
      </c>
      <c r="D1741" s="3" t="s">
        <v>3207</v>
      </c>
      <c r="E1741" s="3" t="s">
        <v>3250</v>
      </c>
      <c r="F1741" s="3" t="s">
        <v>3526</v>
      </c>
      <c r="G1741" s="33">
        <v>43617</v>
      </c>
      <c r="H1741">
        <v>25</v>
      </c>
      <c r="I1741">
        <v>0</v>
      </c>
      <c r="J1741">
        <v>25</v>
      </c>
      <c r="K1741">
        <v>13</v>
      </c>
      <c r="L1741">
        <v>13</v>
      </c>
      <c r="M1741" s="3" t="s">
        <v>63</v>
      </c>
      <c r="N1741" s="3" t="s">
        <v>59</v>
      </c>
      <c r="O1741" s="33">
        <v>43617</v>
      </c>
      <c r="P1741" s="33">
        <v>43616</v>
      </c>
      <c r="Q1741" s="33">
        <v>43618</v>
      </c>
      <c r="R1741">
        <v>1</v>
      </c>
    </row>
    <row r="1742" spans="1:18" x14ac:dyDescent="0.25">
      <c r="A1742">
        <v>61795</v>
      </c>
      <c r="B1742" s="5">
        <v>43616</v>
      </c>
      <c r="C1742" s="3" t="s">
        <v>995</v>
      </c>
      <c r="D1742" s="3" t="s">
        <v>3207</v>
      </c>
      <c r="E1742" s="3" t="s">
        <v>3290</v>
      </c>
      <c r="F1742" s="3" t="s">
        <v>3525</v>
      </c>
      <c r="G1742" s="33">
        <v>43618</v>
      </c>
      <c r="H1742">
        <v>192</v>
      </c>
      <c r="I1742">
        <v>0</v>
      </c>
      <c r="J1742">
        <v>192</v>
      </c>
      <c r="K1742">
        <v>192</v>
      </c>
      <c r="L1742">
        <v>192</v>
      </c>
      <c r="M1742" s="3" t="s">
        <v>61</v>
      </c>
      <c r="N1742" s="3" t="s">
        <v>59</v>
      </c>
      <c r="O1742" s="33">
        <v>43618</v>
      </c>
      <c r="P1742" s="33">
        <v>43617</v>
      </c>
      <c r="Q1742" s="33">
        <v>43619</v>
      </c>
      <c r="R1742">
        <v>1</v>
      </c>
    </row>
    <row r="1743" spans="1:18" x14ac:dyDescent="0.25">
      <c r="A1743">
        <v>61796</v>
      </c>
      <c r="B1743" s="5">
        <v>43616</v>
      </c>
      <c r="C1743" s="3" t="s">
        <v>78</v>
      </c>
      <c r="D1743" s="3" t="s">
        <v>3207</v>
      </c>
      <c r="E1743" s="3" t="s">
        <v>3250</v>
      </c>
      <c r="F1743" s="3" t="s">
        <v>3526</v>
      </c>
      <c r="G1743" s="33">
        <v>43618</v>
      </c>
      <c r="H1743">
        <v>3</v>
      </c>
      <c r="I1743">
        <v>0</v>
      </c>
      <c r="J1743">
        <v>3</v>
      </c>
      <c r="K1743">
        <v>1</v>
      </c>
      <c r="L1743">
        <v>1</v>
      </c>
      <c r="M1743" s="3" t="s">
        <v>64</v>
      </c>
      <c r="N1743" s="3" t="s">
        <v>59</v>
      </c>
      <c r="O1743" s="33">
        <v>43618</v>
      </c>
      <c r="P1743" s="33">
        <v>43617</v>
      </c>
      <c r="Q1743" s="33">
        <v>43619</v>
      </c>
      <c r="R1743">
        <v>1</v>
      </c>
    </row>
    <row r="1744" spans="1:18" x14ac:dyDescent="0.25">
      <c r="A1744">
        <v>61794</v>
      </c>
      <c r="B1744" s="5">
        <v>43617</v>
      </c>
      <c r="C1744" s="3" t="s">
        <v>569</v>
      </c>
      <c r="D1744" s="3" t="s">
        <v>3207</v>
      </c>
      <c r="E1744" s="3" t="s">
        <v>3309</v>
      </c>
      <c r="F1744" s="3" t="s">
        <v>3524</v>
      </c>
      <c r="G1744" s="33">
        <v>43619</v>
      </c>
      <c r="H1744">
        <v>1000</v>
      </c>
      <c r="I1744">
        <v>0</v>
      </c>
      <c r="J1744">
        <v>1000</v>
      </c>
      <c r="K1744">
        <v>1000</v>
      </c>
      <c r="L1744">
        <v>1</v>
      </c>
      <c r="M1744" s="3" t="s">
        <v>64</v>
      </c>
      <c r="N1744" s="3" t="s">
        <v>59</v>
      </c>
      <c r="O1744" s="33">
        <v>43619</v>
      </c>
      <c r="P1744" s="33">
        <v>43618</v>
      </c>
      <c r="Q1744" s="33">
        <v>43620</v>
      </c>
      <c r="R1744">
        <v>1</v>
      </c>
    </row>
    <row r="1745" spans="1:18" x14ac:dyDescent="0.25">
      <c r="A1745">
        <v>61804</v>
      </c>
      <c r="B1745" s="5">
        <v>43619</v>
      </c>
      <c r="C1745" s="3" t="s">
        <v>202</v>
      </c>
      <c r="D1745" s="3" t="s">
        <v>3210</v>
      </c>
      <c r="E1745" s="3" t="s">
        <v>3249</v>
      </c>
      <c r="F1745" s="3" t="s">
        <v>3523</v>
      </c>
      <c r="G1745" s="33">
        <v>43621</v>
      </c>
      <c r="H1745">
        <v>25</v>
      </c>
      <c r="I1745">
        <v>0</v>
      </c>
      <c r="J1745">
        <v>25</v>
      </c>
      <c r="K1745">
        <v>25</v>
      </c>
      <c r="L1745">
        <v>25</v>
      </c>
      <c r="M1745" s="3" t="s">
        <v>61</v>
      </c>
      <c r="N1745" s="3" t="s">
        <v>59</v>
      </c>
      <c r="O1745" s="33">
        <v>43621</v>
      </c>
      <c r="P1745" s="33">
        <v>43620</v>
      </c>
      <c r="Q1745" s="33">
        <v>43622</v>
      </c>
      <c r="R1745">
        <v>1</v>
      </c>
    </row>
    <row r="1746" spans="1:18" x14ac:dyDescent="0.25">
      <c r="A1746">
        <v>61807</v>
      </c>
      <c r="B1746" s="5">
        <v>43619</v>
      </c>
      <c r="C1746" s="3" t="s">
        <v>661</v>
      </c>
      <c r="D1746" s="3" t="s">
        <v>3212</v>
      </c>
      <c r="E1746" s="3" t="s">
        <v>3249</v>
      </c>
      <c r="F1746" s="3" t="s">
        <v>3525</v>
      </c>
      <c r="G1746" s="33">
        <v>43621</v>
      </c>
      <c r="H1746">
        <v>1</v>
      </c>
      <c r="I1746">
        <v>0</v>
      </c>
      <c r="J1746">
        <v>1</v>
      </c>
      <c r="K1746">
        <v>1</v>
      </c>
      <c r="L1746">
        <v>1</v>
      </c>
      <c r="M1746" s="3" t="s">
        <v>61</v>
      </c>
      <c r="N1746" s="3" t="s">
        <v>59</v>
      </c>
      <c r="O1746" s="33">
        <v>43621</v>
      </c>
      <c r="P1746" s="33">
        <v>43620</v>
      </c>
      <c r="Q1746" s="33">
        <v>43622</v>
      </c>
      <c r="R1746">
        <v>1</v>
      </c>
    </row>
    <row r="1747" spans="1:18" x14ac:dyDescent="0.25">
      <c r="A1747">
        <v>61806</v>
      </c>
      <c r="B1747" s="5">
        <v>43619</v>
      </c>
      <c r="C1747" s="3" t="s">
        <v>996</v>
      </c>
      <c r="D1747" s="3" t="s">
        <v>3205</v>
      </c>
      <c r="E1747" s="3" t="s">
        <v>3249</v>
      </c>
      <c r="F1747" s="3" t="s">
        <v>41</v>
      </c>
      <c r="G1747" s="33">
        <v>43621</v>
      </c>
      <c r="H1747">
        <v>4</v>
      </c>
      <c r="I1747">
        <v>0</v>
      </c>
      <c r="J1747">
        <v>4</v>
      </c>
      <c r="K1747">
        <v>4</v>
      </c>
      <c r="L1747">
        <v>1</v>
      </c>
      <c r="M1747" s="3" t="s">
        <v>61</v>
      </c>
      <c r="N1747" s="3" t="s">
        <v>59</v>
      </c>
      <c r="O1747" s="33">
        <v>43621</v>
      </c>
      <c r="P1747" s="33">
        <v>43620</v>
      </c>
      <c r="Q1747" s="33">
        <v>43622</v>
      </c>
      <c r="R1747">
        <v>1</v>
      </c>
    </row>
    <row r="1748" spans="1:18" x14ac:dyDescent="0.25">
      <c r="A1748">
        <v>61797</v>
      </c>
      <c r="B1748" s="5">
        <v>43619</v>
      </c>
      <c r="C1748" s="3" t="s">
        <v>997</v>
      </c>
      <c r="D1748" s="3" t="s">
        <v>3204</v>
      </c>
      <c r="E1748" s="3" t="s">
        <v>3249</v>
      </c>
      <c r="F1748" s="3" t="s">
        <v>3523</v>
      </c>
      <c r="G1748" s="33">
        <v>43621</v>
      </c>
      <c r="H1748">
        <v>336</v>
      </c>
      <c r="I1748">
        <v>300</v>
      </c>
      <c r="J1748">
        <v>36</v>
      </c>
      <c r="K1748">
        <v>336</v>
      </c>
      <c r="L1748">
        <v>36</v>
      </c>
      <c r="M1748" s="3" t="s">
        <v>61</v>
      </c>
      <c r="N1748" s="3" t="s">
        <v>59</v>
      </c>
      <c r="O1748" s="33">
        <v>43621</v>
      </c>
      <c r="P1748" s="33">
        <v>43620</v>
      </c>
      <c r="Q1748" s="33">
        <v>43622</v>
      </c>
      <c r="R1748">
        <v>1</v>
      </c>
    </row>
    <row r="1749" spans="1:18" x14ac:dyDescent="0.25">
      <c r="A1749">
        <v>61800</v>
      </c>
      <c r="B1749" s="5">
        <v>43619</v>
      </c>
      <c r="C1749" s="3" t="s">
        <v>575</v>
      </c>
      <c r="D1749" s="3" t="s">
        <v>3204</v>
      </c>
      <c r="E1749" s="3" t="s">
        <v>3249</v>
      </c>
      <c r="F1749" s="3" t="s">
        <v>3523</v>
      </c>
      <c r="G1749" s="33">
        <v>43621</v>
      </c>
      <c r="H1749">
        <v>25</v>
      </c>
      <c r="I1749">
        <v>0</v>
      </c>
      <c r="J1749">
        <v>25</v>
      </c>
      <c r="K1749">
        <v>25</v>
      </c>
      <c r="L1749">
        <v>25</v>
      </c>
      <c r="M1749" s="3" t="s">
        <v>60</v>
      </c>
      <c r="N1749" s="3" t="s">
        <v>59</v>
      </c>
      <c r="O1749" s="33">
        <v>43621</v>
      </c>
      <c r="P1749" s="33">
        <v>43620</v>
      </c>
      <c r="Q1749" s="33">
        <v>43622</v>
      </c>
      <c r="R1749">
        <v>1</v>
      </c>
    </row>
    <row r="1750" spans="1:18" x14ac:dyDescent="0.25">
      <c r="A1750">
        <v>61799</v>
      </c>
      <c r="B1750" s="5">
        <v>43619</v>
      </c>
      <c r="C1750" s="3" t="s">
        <v>270</v>
      </c>
      <c r="D1750" s="3" t="s">
        <v>3204</v>
      </c>
      <c r="E1750" s="3" t="s">
        <v>3249</v>
      </c>
      <c r="F1750" s="3" t="s">
        <v>3523</v>
      </c>
      <c r="G1750" s="33">
        <v>43621</v>
      </c>
      <c r="H1750">
        <v>1000</v>
      </c>
      <c r="I1750">
        <v>0</v>
      </c>
      <c r="J1750">
        <v>1000</v>
      </c>
      <c r="K1750">
        <v>10</v>
      </c>
      <c r="L1750">
        <v>10</v>
      </c>
      <c r="M1750" s="3" t="s">
        <v>64</v>
      </c>
      <c r="N1750" s="3" t="s">
        <v>59</v>
      </c>
      <c r="O1750" s="33">
        <v>43621</v>
      </c>
      <c r="P1750" s="33">
        <v>43620</v>
      </c>
      <c r="Q1750" s="33">
        <v>43622</v>
      </c>
      <c r="R1750">
        <v>1</v>
      </c>
    </row>
    <row r="1751" spans="1:18" x14ac:dyDescent="0.25">
      <c r="A1751">
        <v>61802</v>
      </c>
      <c r="B1751" s="5">
        <v>43619</v>
      </c>
      <c r="C1751" s="3" t="s">
        <v>660</v>
      </c>
      <c r="D1751" s="3" t="s">
        <v>3210</v>
      </c>
      <c r="E1751" s="3" t="s">
        <v>3249</v>
      </c>
      <c r="F1751" s="3" t="s">
        <v>3524</v>
      </c>
      <c r="G1751" s="33">
        <v>43621</v>
      </c>
      <c r="H1751">
        <v>25</v>
      </c>
      <c r="I1751">
        <v>0</v>
      </c>
      <c r="J1751">
        <v>25</v>
      </c>
      <c r="K1751">
        <v>13</v>
      </c>
      <c r="L1751">
        <v>25</v>
      </c>
      <c r="M1751" s="3" t="s">
        <v>60</v>
      </c>
      <c r="N1751" s="3" t="s">
        <v>59</v>
      </c>
      <c r="O1751" s="33">
        <v>43621</v>
      </c>
      <c r="P1751" s="33">
        <v>43620</v>
      </c>
      <c r="Q1751" s="33">
        <v>43622</v>
      </c>
      <c r="R1751">
        <v>1</v>
      </c>
    </row>
    <row r="1752" spans="1:18" x14ac:dyDescent="0.25">
      <c r="A1752">
        <v>61801</v>
      </c>
      <c r="B1752" s="5">
        <v>43619</v>
      </c>
      <c r="C1752" s="3" t="s">
        <v>998</v>
      </c>
      <c r="D1752" s="3" t="s">
        <v>3207</v>
      </c>
      <c r="E1752" s="3" t="s">
        <v>3271</v>
      </c>
      <c r="F1752" s="3" t="s">
        <v>3525</v>
      </c>
      <c r="G1752" s="33">
        <v>43621</v>
      </c>
      <c r="H1752">
        <v>25</v>
      </c>
      <c r="I1752">
        <v>1</v>
      </c>
      <c r="J1752">
        <v>24</v>
      </c>
      <c r="K1752">
        <v>13</v>
      </c>
      <c r="L1752">
        <v>24</v>
      </c>
      <c r="M1752" s="3" t="s">
        <v>60</v>
      </c>
      <c r="N1752" s="3" t="s">
        <v>59</v>
      </c>
      <c r="O1752" s="33">
        <v>43621</v>
      </c>
      <c r="P1752" s="33">
        <v>43620</v>
      </c>
      <c r="Q1752" s="33">
        <v>43622</v>
      </c>
      <c r="R1752">
        <v>1</v>
      </c>
    </row>
    <row r="1753" spans="1:18" x14ac:dyDescent="0.25">
      <c r="A1753">
        <v>61803</v>
      </c>
      <c r="B1753" s="5">
        <v>43619</v>
      </c>
      <c r="C1753" s="3" t="s">
        <v>999</v>
      </c>
      <c r="D1753" s="3" t="s">
        <v>3211</v>
      </c>
      <c r="E1753" s="3" t="s">
        <v>3356</v>
      </c>
      <c r="F1753" s="3" t="s">
        <v>3524</v>
      </c>
      <c r="G1753" s="33">
        <v>43621</v>
      </c>
      <c r="H1753">
        <v>50</v>
      </c>
      <c r="I1753">
        <v>0</v>
      </c>
      <c r="J1753">
        <v>50</v>
      </c>
      <c r="K1753">
        <v>1</v>
      </c>
      <c r="L1753">
        <v>1</v>
      </c>
      <c r="M1753" s="3" t="s">
        <v>64</v>
      </c>
      <c r="N1753" s="3" t="s">
        <v>59</v>
      </c>
      <c r="O1753" s="33">
        <v>43621</v>
      </c>
      <c r="P1753" s="33">
        <v>43620</v>
      </c>
      <c r="Q1753" s="33">
        <v>43622</v>
      </c>
      <c r="R1753">
        <v>1</v>
      </c>
    </row>
    <row r="1754" spans="1:18" x14ac:dyDescent="0.25">
      <c r="A1754">
        <v>61808</v>
      </c>
      <c r="B1754" s="5">
        <v>43620</v>
      </c>
      <c r="C1754" s="3" t="s">
        <v>732</v>
      </c>
      <c r="D1754" s="3" t="s">
        <v>3207</v>
      </c>
      <c r="E1754" s="3" t="s">
        <v>3294</v>
      </c>
      <c r="F1754" s="3" t="s">
        <v>3525</v>
      </c>
      <c r="G1754" s="33">
        <v>43622</v>
      </c>
      <c r="H1754">
        <v>7</v>
      </c>
      <c r="I1754">
        <v>0</v>
      </c>
      <c r="J1754">
        <v>7</v>
      </c>
      <c r="K1754">
        <v>7</v>
      </c>
      <c r="L1754">
        <v>7</v>
      </c>
      <c r="M1754" s="3" t="s">
        <v>63</v>
      </c>
      <c r="N1754" s="3" t="s">
        <v>59</v>
      </c>
      <c r="O1754" s="33">
        <v>43622</v>
      </c>
      <c r="P1754" s="33">
        <v>43621</v>
      </c>
      <c r="Q1754" s="33">
        <v>43623</v>
      </c>
      <c r="R1754">
        <v>1</v>
      </c>
    </row>
    <row r="1755" spans="1:18" x14ac:dyDescent="0.25">
      <c r="A1755">
        <v>61805</v>
      </c>
      <c r="B1755" s="5">
        <v>43620</v>
      </c>
      <c r="C1755" s="3" t="s">
        <v>1000</v>
      </c>
      <c r="D1755" s="3" t="s">
        <v>3207</v>
      </c>
      <c r="E1755" s="3" t="s">
        <v>3335</v>
      </c>
      <c r="F1755" s="3" t="s">
        <v>3525</v>
      </c>
      <c r="G1755" s="33">
        <v>43622</v>
      </c>
      <c r="H1755">
        <v>680</v>
      </c>
      <c r="I1755">
        <v>0</v>
      </c>
      <c r="J1755">
        <v>680</v>
      </c>
      <c r="K1755">
        <v>34</v>
      </c>
      <c r="L1755">
        <v>9</v>
      </c>
      <c r="M1755" s="3" t="s">
        <v>69</v>
      </c>
      <c r="N1755" s="3" t="s">
        <v>59</v>
      </c>
      <c r="O1755" s="33">
        <v>43622</v>
      </c>
      <c r="P1755" s="33">
        <v>43621</v>
      </c>
      <c r="Q1755" s="33">
        <v>43623</v>
      </c>
      <c r="R1755">
        <v>1</v>
      </c>
    </row>
    <row r="1756" spans="1:18" x14ac:dyDescent="0.25">
      <c r="A1756">
        <v>61798</v>
      </c>
      <c r="B1756" s="5">
        <v>43620</v>
      </c>
      <c r="C1756" s="3" t="s">
        <v>1001</v>
      </c>
      <c r="D1756" s="3" t="s">
        <v>3213</v>
      </c>
      <c r="E1756" s="3" t="s">
        <v>3299</v>
      </c>
      <c r="F1756" s="3" t="s">
        <v>3524</v>
      </c>
      <c r="G1756" s="33">
        <v>43622</v>
      </c>
      <c r="H1756">
        <v>895</v>
      </c>
      <c r="I1756">
        <v>0</v>
      </c>
      <c r="J1756">
        <v>895</v>
      </c>
      <c r="K1756">
        <v>37</v>
      </c>
      <c r="L1756">
        <v>7</v>
      </c>
      <c r="M1756" s="3" t="s">
        <v>60</v>
      </c>
      <c r="N1756" s="3" t="s">
        <v>59</v>
      </c>
      <c r="O1756" s="33">
        <v>43622</v>
      </c>
      <c r="P1756" s="33">
        <v>43621</v>
      </c>
      <c r="Q1756" s="33">
        <v>43623</v>
      </c>
      <c r="R1756">
        <v>1</v>
      </c>
    </row>
    <row r="1757" spans="1:18" x14ac:dyDescent="0.25">
      <c r="A1757">
        <v>61812</v>
      </c>
      <c r="B1757" s="5">
        <v>43620</v>
      </c>
      <c r="C1757" s="3" t="s">
        <v>1002</v>
      </c>
      <c r="D1757" s="3" t="s">
        <v>3218</v>
      </c>
      <c r="E1757" s="3" t="s">
        <v>3249</v>
      </c>
      <c r="F1757" s="3" t="s">
        <v>3524</v>
      </c>
      <c r="G1757" s="33">
        <v>43622</v>
      </c>
      <c r="H1757">
        <v>4</v>
      </c>
      <c r="I1757">
        <v>0</v>
      </c>
      <c r="J1757">
        <v>4</v>
      </c>
      <c r="K1757">
        <v>4</v>
      </c>
      <c r="L1757">
        <v>4</v>
      </c>
      <c r="M1757" s="3" t="s">
        <v>61</v>
      </c>
      <c r="N1757" s="3" t="s">
        <v>59</v>
      </c>
      <c r="O1757" s="33">
        <v>43622</v>
      </c>
      <c r="P1757" s="33">
        <v>43621</v>
      </c>
      <c r="Q1757" s="33">
        <v>43623</v>
      </c>
      <c r="R1757">
        <v>1</v>
      </c>
    </row>
    <row r="1758" spans="1:18" x14ac:dyDescent="0.25">
      <c r="A1758">
        <v>61811</v>
      </c>
      <c r="B1758" s="5">
        <v>43620</v>
      </c>
      <c r="C1758" s="3" t="s">
        <v>1003</v>
      </c>
      <c r="D1758" s="3" t="s">
        <v>3218</v>
      </c>
      <c r="E1758" s="3" t="s">
        <v>3249</v>
      </c>
      <c r="F1758" s="3" t="s">
        <v>3524</v>
      </c>
      <c r="G1758" s="33">
        <v>43622</v>
      </c>
      <c r="H1758">
        <v>216</v>
      </c>
      <c r="I1758">
        <v>0</v>
      </c>
      <c r="J1758">
        <v>216</v>
      </c>
      <c r="K1758">
        <v>1</v>
      </c>
      <c r="L1758">
        <v>216</v>
      </c>
      <c r="M1758" s="3" t="s">
        <v>70</v>
      </c>
      <c r="N1758" s="3" t="s">
        <v>59</v>
      </c>
      <c r="O1758" s="33">
        <v>43622</v>
      </c>
      <c r="P1758" s="33">
        <v>43621</v>
      </c>
      <c r="Q1758" s="33">
        <v>43623</v>
      </c>
      <c r="R1758">
        <v>1</v>
      </c>
    </row>
    <row r="1759" spans="1:18" x14ac:dyDescent="0.25">
      <c r="A1759">
        <v>61809</v>
      </c>
      <c r="B1759" s="5">
        <v>43620</v>
      </c>
      <c r="C1759" s="3" t="s">
        <v>823</v>
      </c>
      <c r="D1759" s="3" t="s">
        <v>3218</v>
      </c>
      <c r="E1759" s="3" t="s">
        <v>3267</v>
      </c>
      <c r="F1759" s="3" t="s">
        <v>41</v>
      </c>
      <c r="G1759" s="33">
        <v>43622</v>
      </c>
      <c r="H1759">
        <v>1</v>
      </c>
      <c r="I1759">
        <v>0</v>
      </c>
      <c r="J1759">
        <v>1</v>
      </c>
      <c r="M1759" s="3" t="s">
        <v>60</v>
      </c>
      <c r="N1759" s="3" t="s">
        <v>59</v>
      </c>
      <c r="O1759" s="33">
        <v>43622</v>
      </c>
      <c r="P1759" s="33">
        <v>43621</v>
      </c>
      <c r="Q1759" s="33">
        <v>43623</v>
      </c>
      <c r="R1759">
        <v>1</v>
      </c>
    </row>
    <row r="1760" spans="1:18" x14ac:dyDescent="0.25">
      <c r="A1760">
        <v>61810</v>
      </c>
      <c r="B1760" s="5">
        <v>43620</v>
      </c>
      <c r="C1760" s="3" t="s">
        <v>567</v>
      </c>
      <c r="D1760" s="3" t="s">
        <v>3212</v>
      </c>
      <c r="E1760" s="3" t="s">
        <v>3330</v>
      </c>
      <c r="F1760" s="3" t="s">
        <v>3524</v>
      </c>
      <c r="G1760" s="33">
        <v>43622</v>
      </c>
      <c r="H1760">
        <v>1</v>
      </c>
      <c r="I1760">
        <v>0</v>
      </c>
      <c r="J1760">
        <v>1</v>
      </c>
      <c r="M1760" s="3" t="s">
        <v>63</v>
      </c>
      <c r="N1760" s="3" t="s">
        <v>59</v>
      </c>
      <c r="O1760" s="33">
        <v>43622</v>
      </c>
      <c r="P1760" s="33">
        <v>43621</v>
      </c>
      <c r="Q1760" s="33">
        <v>43623</v>
      </c>
      <c r="R1760">
        <v>1</v>
      </c>
    </row>
    <row r="1761" spans="1:18" x14ac:dyDescent="0.25">
      <c r="A1761">
        <v>61813</v>
      </c>
      <c r="B1761" s="5">
        <v>43621</v>
      </c>
      <c r="C1761" s="3" t="s">
        <v>1004</v>
      </c>
      <c r="D1761" s="3" t="s">
        <v>3207</v>
      </c>
      <c r="E1761" s="3" t="s">
        <v>3290</v>
      </c>
      <c r="F1761" s="3" t="s">
        <v>3525</v>
      </c>
      <c r="G1761" s="33">
        <v>43623</v>
      </c>
      <c r="H1761">
        <v>275</v>
      </c>
      <c r="I1761">
        <v>203</v>
      </c>
      <c r="J1761">
        <v>72</v>
      </c>
      <c r="K1761">
        <v>275</v>
      </c>
      <c r="L1761">
        <v>72</v>
      </c>
      <c r="M1761" s="3" t="s">
        <v>61</v>
      </c>
      <c r="N1761" s="3" t="s">
        <v>59</v>
      </c>
      <c r="O1761" s="33">
        <v>43623</v>
      </c>
      <c r="P1761" s="33">
        <v>43622</v>
      </c>
      <c r="Q1761" s="33">
        <v>43624</v>
      </c>
      <c r="R1761">
        <v>1</v>
      </c>
    </row>
    <row r="1762" spans="1:18" x14ac:dyDescent="0.25">
      <c r="A1762">
        <v>61814</v>
      </c>
      <c r="B1762" s="5">
        <v>43621</v>
      </c>
      <c r="C1762" s="3" t="s">
        <v>717</v>
      </c>
      <c r="D1762" s="3" t="s">
        <v>3207</v>
      </c>
      <c r="E1762" s="3" t="s">
        <v>3342</v>
      </c>
      <c r="F1762" s="3" t="s">
        <v>3524</v>
      </c>
      <c r="G1762" s="33">
        <v>43623</v>
      </c>
      <c r="H1762">
        <v>144</v>
      </c>
      <c r="I1762">
        <v>133</v>
      </c>
      <c r="J1762">
        <v>11</v>
      </c>
      <c r="K1762">
        <v>144</v>
      </c>
      <c r="L1762">
        <v>11</v>
      </c>
      <c r="M1762" s="3" t="s">
        <v>69</v>
      </c>
      <c r="N1762" s="3" t="s">
        <v>59</v>
      </c>
      <c r="O1762" s="33">
        <v>43623</v>
      </c>
      <c r="P1762" s="33">
        <v>43622</v>
      </c>
      <c r="Q1762" s="33">
        <v>43624</v>
      </c>
      <c r="R1762">
        <v>1</v>
      </c>
    </row>
    <row r="1763" spans="1:18" x14ac:dyDescent="0.25">
      <c r="A1763">
        <v>61815</v>
      </c>
      <c r="B1763" s="5">
        <v>43621</v>
      </c>
      <c r="C1763" s="3" t="s">
        <v>362</v>
      </c>
      <c r="D1763" s="3" t="s">
        <v>3207</v>
      </c>
      <c r="E1763" s="3" t="s">
        <v>3335</v>
      </c>
      <c r="F1763" s="3" t="s">
        <v>3525</v>
      </c>
      <c r="G1763" s="33">
        <v>43623</v>
      </c>
      <c r="H1763">
        <v>2015</v>
      </c>
      <c r="I1763">
        <v>0</v>
      </c>
      <c r="J1763">
        <v>2015</v>
      </c>
      <c r="K1763">
        <v>35</v>
      </c>
      <c r="L1763">
        <v>11</v>
      </c>
      <c r="M1763" s="3" t="s">
        <v>64</v>
      </c>
      <c r="N1763" s="3" t="s">
        <v>59</v>
      </c>
      <c r="O1763" s="33">
        <v>43623</v>
      </c>
      <c r="P1763" s="33">
        <v>43622</v>
      </c>
      <c r="Q1763" s="33">
        <v>43624</v>
      </c>
      <c r="R1763">
        <v>1</v>
      </c>
    </row>
    <row r="1764" spans="1:18" x14ac:dyDescent="0.25">
      <c r="A1764">
        <v>61816</v>
      </c>
      <c r="B1764" s="5">
        <v>43621</v>
      </c>
      <c r="C1764" s="3" t="s">
        <v>170</v>
      </c>
      <c r="D1764" s="3" t="s">
        <v>3207</v>
      </c>
      <c r="E1764" s="3" t="s">
        <v>3250</v>
      </c>
      <c r="F1764" s="3" t="s">
        <v>3526</v>
      </c>
      <c r="G1764" s="33">
        <v>43623</v>
      </c>
      <c r="H1764">
        <v>475</v>
      </c>
      <c r="I1764">
        <v>24</v>
      </c>
      <c r="J1764">
        <v>451</v>
      </c>
      <c r="K1764">
        <v>16</v>
      </c>
      <c r="L1764">
        <v>8</v>
      </c>
      <c r="M1764" s="3" t="s">
        <v>69</v>
      </c>
      <c r="N1764" s="3" t="s">
        <v>59</v>
      </c>
      <c r="O1764" s="33">
        <v>43623</v>
      </c>
      <c r="P1764" s="33">
        <v>43622</v>
      </c>
      <c r="Q1764" s="33">
        <v>43624</v>
      </c>
      <c r="R1764">
        <v>1</v>
      </c>
    </row>
    <row r="1765" spans="1:18" x14ac:dyDescent="0.25">
      <c r="A1765">
        <v>61817</v>
      </c>
      <c r="B1765" s="5">
        <v>43621</v>
      </c>
      <c r="C1765" s="3" t="s">
        <v>1005</v>
      </c>
      <c r="D1765" s="3" t="s">
        <v>3207</v>
      </c>
      <c r="E1765" s="3" t="s">
        <v>3249</v>
      </c>
      <c r="F1765" s="3" t="s">
        <v>3525</v>
      </c>
      <c r="G1765" s="33">
        <v>43623</v>
      </c>
      <c r="H1765">
        <v>13</v>
      </c>
      <c r="I1765">
        <v>12</v>
      </c>
      <c r="J1765">
        <v>1</v>
      </c>
      <c r="K1765">
        <v>13</v>
      </c>
      <c r="L1765">
        <v>1</v>
      </c>
      <c r="M1765" s="3" t="s">
        <v>60</v>
      </c>
      <c r="N1765" s="3" t="s">
        <v>59</v>
      </c>
      <c r="O1765" s="33">
        <v>43623</v>
      </c>
      <c r="P1765" s="33">
        <v>43622</v>
      </c>
      <c r="Q1765" s="33">
        <v>43624</v>
      </c>
      <c r="R1765">
        <v>1</v>
      </c>
    </row>
    <row r="1766" spans="1:18" x14ac:dyDescent="0.25">
      <c r="A1766">
        <v>61822</v>
      </c>
      <c r="B1766" s="5">
        <v>43621</v>
      </c>
      <c r="C1766" s="3" t="s">
        <v>1006</v>
      </c>
      <c r="D1766" s="3" t="s">
        <v>3204</v>
      </c>
      <c r="E1766" s="3" t="s">
        <v>3249</v>
      </c>
      <c r="F1766" s="3" t="s">
        <v>3523</v>
      </c>
      <c r="G1766" s="33">
        <v>43623</v>
      </c>
      <c r="H1766">
        <v>4</v>
      </c>
      <c r="I1766">
        <v>3</v>
      </c>
      <c r="J1766">
        <v>1</v>
      </c>
      <c r="K1766">
        <v>4</v>
      </c>
      <c r="L1766">
        <v>1</v>
      </c>
      <c r="M1766" s="3" t="s">
        <v>69</v>
      </c>
      <c r="N1766" s="3" t="s">
        <v>59</v>
      </c>
      <c r="O1766" s="33">
        <v>43623</v>
      </c>
      <c r="P1766" s="33">
        <v>43622</v>
      </c>
      <c r="Q1766" s="33">
        <v>43624</v>
      </c>
      <c r="R1766">
        <v>1</v>
      </c>
    </row>
    <row r="1767" spans="1:18" x14ac:dyDescent="0.25">
      <c r="A1767">
        <v>61823</v>
      </c>
      <c r="B1767" s="5">
        <v>43622</v>
      </c>
      <c r="C1767" s="3" t="s">
        <v>98</v>
      </c>
      <c r="D1767" s="3" t="s">
        <v>3204</v>
      </c>
      <c r="E1767" s="3" t="s">
        <v>3249</v>
      </c>
      <c r="F1767" s="3" t="s">
        <v>3523</v>
      </c>
      <c r="G1767" s="33">
        <v>43624</v>
      </c>
      <c r="H1767">
        <v>3499</v>
      </c>
      <c r="I1767">
        <v>2894</v>
      </c>
      <c r="J1767">
        <v>605</v>
      </c>
      <c r="K1767">
        <v>3499</v>
      </c>
      <c r="L1767">
        <v>605</v>
      </c>
      <c r="M1767" s="3" t="s">
        <v>61</v>
      </c>
      <c r="N1767" s="3" t="s">
        <v>59</v>
      </c>
      <c r="O1767" s="33">
        <v>43624</v>
      </c>
      <c r="P1767" s="33">
        <v>43623</v>
      </c>
      <c r="Q1767" s="33">
        <v>43625</v>
      </c>
      <c r="R1767">
        <v>1</v>
      </c>
    </row>
    <row r="1768" spans="1:18" x14ac:dyDescent="0.25">
      <c r="A1768">
        <v>61819</v>
      </c>
      <c r="B1768" s="5">
        <v>43622</v>
      </c>
      <c r="C1768" s="3" t="s">
        <v>833</v>
      </c>
      <c r="D1768" s="3" t="s">
        <v>3207</v>
      </c>
      <c r="E1768" s="3" t="s">
        <v>3313</v>
      </c>
      <c r="F1768" s="3" t="s">
        <v>3525</v>
      </c>
      <c r="G1768" s="33">
        <v>43624</v>
      </c>
      <c r="H1768">
        <v>1180</v>
      </c>
      <c r="I1768">
        <v>0</v>
      </c>
      <c r="J1768">
        <v>1180</v>
      </c>
      <c r="K1768">
        <v>34</v>
      </c>
      <c r="L1768">
        <v>34</v>
      </c>
      <c r="M1768" s="3" t="s">
        <v>60</v>
      </c>
      <c r="N1768" s="3" t="s">
        <v>59</v>
      </c>
      <c r="O1768" s="33">
        <v>43624</v>
      </c>
      <c r="P1768" s="33">
        <v>43623</v>
      </c>
      <c r="Q1768" s="33">
        <v>43625</v>
      </c>
      <c r="R1768">
        <v>1</v>
      </c>
    </row>
    <row r="1769" spans="1:18" x14ac:dyDescent="0.25">
      <c r="A1769">
        <v>61820</v>
      </c>
      <c r="B1769" s="5">
        <v>43622</v>
      </c>
      <c r="C1769" s="3" t="s">
        <v>1007</v>
      </c>
      <c r="D1769" s="3" t="s">
        <v>3207</v>
      </c>
      <c r="E1769" s="3" t="s">
        <v>3274</v>
      </c>
      <c r="F1769" s="3" t="s">
        <v>3525</v>
      </c>
      <c r="G1769" s="33">
        <v>43624</v>
      </c>
      <c r="H1769">
        <v>1</v>
      </c>
      <c r="I1769">
        <v>0</v>
      </c>
      <c r="J1769">
        <v>1</v>
      </c>
      <c r="M1769" s="3" t="s">
        <v>68</v>
      </c>
      <c r="N1769" s="3" t="s">
        <v>59</v>
      </c>
      <c r="O1769" s="33">
        <v>43624</v>
      </c>
      <c r="P1769" s="33">
        <v>43623</v>
      </c>
      <c r="Q1769" s="33">
        <v>43625</v>
      </c>
      <c r="R1769">
        <v>1</v>
      </c>
    </row>
    <row r="1770" spans="1:18" x14ac:dyDescent="0.25">
      <c r="A1770">
        <v>61818</v>
      </c>
      <c r="B1770" s="5">
        <v>43622</v>
      </c>
      <c r="C1770" s="3" t="s">
        <v>1008</v>
      </c>
      <c r="D1770" s="3" t="s">
        <v>3207</v>
      </c>
      <c r="E1770" s="3" t="s">
        <v>3250</v>
      </c>
      <c r="F1770" s="3" t="s">
        <v>3525</v>
      </c>
      <c r="G1770" s="33">
        <v>43624</v>
      </c>
      <c r="H1770">
        <v>336</v>
      </c>
      <c r="I1770">
        <v>331</v>
      </c>
      <c r="J1770">
        <v>5</v>
      </c>
      <c r="K1770">
        <v>5</v>
      </c>
      <c r="L1770">
        <v>5</v>
      </c>
      <c r="M1770" s="3" t="s">
        <v>61</v>
      </c>
      <c r="N1770" s="3" t="s">
        <v>59</v>
      </c>
      <c r="O1770" s="33">
        <v>43624</v>
      </c>
      <c r="P1770" s="33">
        <v>43623</v>
      </c>
      <c r="Q1770" s="33">
        <v>43625</v>
      </c>
      <c r="R1770">
        <v>1</v>
      </c>
    </row>
    <row r="1771" spans="1:18" x14ac:dyDescent="0.25">
      <c r="A1771">
        <v>61826</v>
      </c>
      <c r="B1771" s="5">
        <v>43622</v>
      </c>
      <c r="C1771" s="3" t="s">
        <v>1009</v>
      </c>
      <c r="D1771" s="3" t="s">
        <v>3207</v>
      </c>
      <c r="E1771" s="3" t="s">
        <v>3275</v>
      </c>
      <c r="F1771" s="3" t="s">
        <v>3525</v>
      </c>
      <c r="G1771" s="33">
        <v>43624</v>
      </c>
      <c r="H1771">
        <v>25</v>
      </c>
      <c r="I1771">
        <v>0</v>
      </c>
      <c r="J1771">
        <v>25</v>
      </c>
      <c r="K1771">
        <v>3</v>
      </c>
      <c r="L1771">
        <v>1</v>
      </c>
      <c r="M1771" s="3" t="s">
        <v>60</v>
      </c>
      <c r="N1771" s="3" t="s">
        <v>59</v>
      </c>
      <c r="O1771" s="33">
        <v>43624</v>
      </c>
      <c r="P1771" s="33">
        <v>43623</v>
      </c>
      <c r="Q1771" s="33">
        <v>43625</v>
      </c>
      <c r="R1771">
        <v>1</v>
      </c>
    </row>
    <row r="1772" spans="1:18" x14ac:dyDescent="0.25">
      <c r="A1772">
        <v>61828</v>
      </c>
      <c r="B1772" s="5">
        <v>43623</v>
      </c>
      <c r="C1772" s="3" t="s">
        <v>1010</v>
      </c>
      <c r="D1772" s="3" t="s">
        <v>3207</v>
      </c>
      <c r="E1772" s="3" t="s">
        <v>3275</v>
      </c>
      <c r="F1772" s="3" t="s">
        <v>3525</v>
      </c>
      <c r="G1772" s="33">
        <v>43625</v>
      </c>
      <c r="H1772">
        <v>85</v>
      </c>
      <c r="I1772">
        <v>0</v>
      </c>
      <c r="J1772">
        <v>85</v>
      </c>
      <c r="K1772">
        <v>13</v>
      </c>
      <c r="L1772">
        <v>13</v>
      </c>
      <c r="M1772" s="3" t="s">
        <v>63</v>
      </c>
      <c r="N1772" s="3" t="s">
        <v>59</v>
      </c>
      <c r="O1772" s="33">
        <v>43625</v>
      </c>
      <c r="P1772" s="33">
        <v>43624</v>
      </c>
      <c r="Q1772" s="33">
        <v>43626</v>
      </c>
      <c r="R1772">
        <v>1</v>
      </c>
    </row>
    <row r="1773" spans="1:18" x14ac:dyDescent="0.25">
      <c r="A1773">
        <v>61825</v>
      </c>
      <c r="B1773" s="5">
        <v>43623</v>
      </c>
      <c r="C1773" s="3" t="s">
        <v>1011</v>
      </c>
      <c r="D1773" s="3" t="s">
        <v>3207</v>
      </c>
      <c r="E1773" s="3" t="s">
        <v>3276</v>
      </c>
      <c r="F1773" s="3" t="s">
        <v>3525</v>
      </c>
      <c r="G1773" s="33">
        <v>43625</v>
      </c>
      <c r="H1773">
        <v>31408</v>
      </c>
      <c r="I1773">
        <v>0</v>
      </c>
      <c r="J1773">
        <v>31408</v>
      </c>
      <c r="M1773" s="3" t="s">
        <v>69</v>
      </c>
      <c r="N1773" s="3" t="s">
        <v>59</v>
      </c>
      <c r="O1773" s="33">
        <v>43625</v>
      </c>
      <c r="P1773" s="33">
        <v>43624</v>
      </c>
      <c r="Q1773" s="33">
        <v>43626</v>
      </c>
      <c r="R1773">
        <v>1</v>
      </c>
    </row>
    <row r="1774" spans="1:18" x14ac:dyDescent="0.25">
      <c r="A1774">
        <v>61821</v>
      </c>
      <c r="B1774" s="5">
        <v>43623</v>
      </c>
      <c r="C1774" s="3" t="s">
        <v>212</v>
      </c>
      <c r="D1774" s="3" t="s">
        <v>3207</v>
      </c>
      <c r="E1774" s="3" t="s">
        <v>3308</v>
      </c>
      <c r="F1774" s="3" t="s">
        <v>3525</v>
      </c>
      <c r="G1774" s="33">
        <v>43625</v>
      </c>
      <c r="I1774">
        <v>25080</v>
      </c>
      <c r="J1774">
        <v>50</v>
      </c>
      <c r="L1774">
        <v>50</v>
      </c>
      <c r="M1774" s="3" t="s">
        <v>60</v>
      </c>
      <c r="N1774" s="3" t="s">
        <v>59</v>
      </c>
      <c r="O1774" s="33">
        <v>43625</v>
      </c>
      <c r="P1774" s="33">
        <v>43624</v>
      </c>
      <c r="Q1774" s="33">
        <v>43626</v>
      </c>
      <c r="R1774">
        <v>1</v>
      </c>
    </row>
    <row r="1775" spans="1:18" x14ac:dyDescent="0.25">
      <c r="A1775">
        <v>61824</v>
      </c>
      <c r="B1775" s="5">
        <v>43623</v>
      </c>
      <c r="C1775" s="3" t="s">
        <v>212</v>
      </c>
      <c r="D1775" s="3" t="s">
        <v>3207</v>
      </c>
      <c r="E1775" s="3" t="s">
        <v>3308</v>
      </c>
      <c r="F1775" s="3" t="s">
        <v>3525</v>
      </c>
      <c r="G1775" s="33">
        <v>43625</v>
      </c>
      <c r="H1775">
        <v>24</v>
      </c>
      <c r="I1775">
        <v>12</v>
      </c>
      <c r="J1775">
        <v>12</v>
      </c>
      <c r="K1775">
        <v>24</v>
      </c>
      <c r="L1775">
        <v>12</v>
      </c>
      <c r="M1775" s="3" t="s">
        <v>66</v>
      </c>
      <c r="N1775" s="3" t="s">
        <v>59</v>
      </c>
      <c r="O1775" s="33">
        <v>43625</v>
      </c>
      <c r="P1775" s="33">
        <v>43624</v>
      </c>
      <c r="Q1775" s="33">
        <v>43626</v>
      </c>
      <c r="R1775">
        <v>1</v>
      </c>
    </row>
    <row r="1776" spans="1:18" x14ac:dyDescent="0.25">
      <c r="A1776">
        <v>61827</v>
      </c>
      <c r="B1776" s="5">
        <v>43624</v>
      </c>
      <c r="C1776" s="3" t="s">
        <v>212</v>
      </c>
      <c r="D1776" s="3" t="s">
        <v>3207</v>
      </c>
      <c r="E1776" s="3" t="s">
        <v>3308</v>
      </c>
      <c r="F1776" s="3" t="s">
        <v>3525</v>
      </c>
      <c r="G1776" s="33">
        <v>43626</v>
      </c>
      <c r="H1776">
        <v>1</v>
      </c>
      <c r="I1776">
        <v>0</v>
      </c>
      <c r="J1776">
        <v>1</v>
      </c>
      <c r="K1776">
        <v>1</v>
      </c>
      <c r="L1776">
        <v>1</v>
      </c>
      <c r="M1776" s="3" t="s">
        <v>63</v>
      </c>
      <c r="N1776" s="3" t="s">
        <v>59</v>
      </c>
      <c r="O1776" s="33">
        <v>43626</v>
      </c>
      <c r="P1776" s="33">
        <v>43625</v>
      </c>
      <c r="Q1776" s="33">
        <v>43627</v>
      </c>
      <c r="R1776">
        <v>1</v>
      </c>
    </row>
    <row r="1777" spans="1:18" x14ac:dyDescent="0.25">
      <c r="A1777">
        <v>61835</v>
      </c>
      <c r="B1777" s="5">
        <v>43624</v>
      </c>
      <c r="C1777" s="3" t="s">
        <v>947</v>
      </c>
      <c r="D1777" s="3" t="s">
        <v>3204</v>
      </c>
      <c r="E1777" s="3" t="s">
        <v>3249</v>
      </c>
      <c r="F1777" s="3" t="s">
        <v>3523</v>
      </c>
      <c r="G1777" s="33">
        <v>43626</v>
      </c>
      <c r="H1777">
        <v>1</v>
      </c>
      <c r="I1777">
        <v>0</v>
      </c>
      <c r="J1777">
        <v>1</v>
      </c>
      <c r="M1777" s="3" t="s">
        <v>63</v>
      </c>
      <c r="N1777" s="3" t="s">
        <v>59</v>
      </c>
      <c r="O1777" s="33">
        <v>43626</v>
      </c>
      <c r="P1777" s="33">
        <v>43625</v>
      </c>
      <c r="Q1777" s="33">
        <v>43627</v>
      </c>
      <c r="R1777">
        <v>1</v>
      </c>
    </row>
    <row r="1778" spans="1:18" x14ac:dyDescent="0.25">
      <c r="A1778">
        <v>61834</v>
      </c>
      <c r="B1778" s="5">
        <v>43624</v>
      </c>
      <c r="C1778" s="3" t="s">
        <v>1012</v>
      </c>
      <c r="D1778" s="3" t="s">
        <v>3209</v>
      </c>
      <c r="E1778" s="3" t="s">
        <v>3249</v>
      </c>
      <c r="F1778" s="3" t="s">
        <v>41</v>
      </c>
      <c r="G1778" s="33">
        <v>43626</v>
      </c>
      <c r="H1778">
        <v>1</v>
      </c>
      <c r="I1778">
        <v>0</v>
      </c>
      <c r="J1778">
        <v>1</v>
      </c>
      <c r="M1778" s="3" t="s">
        <v>63</v>
      </c>
      <c r="N1778" s="3" t="s">
        <v>59</v>
      </c>
      <c r="O1778" s="33">
        <v>43626</v>
      </c>
      <c r="P1778" s="33">
        <v>43625</v>
      </c>
      <c r="Q1778" s="33">
        <v>43627</v>
      </c>
      <c r="R1778">
        <v>1</v>
      </c>
    </row>
    <row r="1779" spans="1:18" x14ac:dyDescent="0.25">
      <c r="A1779">
        <v>61830</v>
      </c>
      <c r="B1779" s="5">
        <v>43626</v>
      </c>
      <c r="C1779" s="3" t="s">
        <v>98</v>
      </c>
      <c r="D1779" s="3" t="s">
        <v>3204</v>
      </c>
      <c r="E1779" s="3" t="s">
        <v>3249</v>
      </c>
      <c r="F1779" s="3" t="s">
        <v>3523</v>
      </c>
      <c r="G1779" s="33">
        <v>43628</v>
      </c>
      <c r="H1779">
        <v>275</v>
      </c>
      <c r="I1779">
        <v>69</v>
      </c>
      <c r="J1779">
        <v>206</v>
      </c>
      <c r="K1779">
        <v>2</v>
      </c>
      <c r="L1779">
        <v>2</v>
      </c>
      <c r="M1779" s="3" t="s">
        <v>69</v>
      </c>
      <c r="N1779" s="3" t="s">
        <v>59</v>
      </c>
      <c r="O1779" s="33">
        <v>43628</v>
      </c>
      <c r="P1779" s="33">
        <v>43627</v>
      </c>
      <c r="Q1779" s="33">
        <v>43629</v>
      </c>
      <c r="R1779">
        <v>1</v>
      </c>
    </row>
    <row r="1780" spans="1:18" x14ac:dyDescent="0.25">
      <c r="A1780">
        <v>61832</v>
      </c>
      <c r="B1780" s="5">
        <v>43626</v>
      </c>
      <c r="C1780" s="3" t="s">
        <v>484</v>
      </c>
      <c r="D1780" s="3" t="s">
        <v>3209</v>
      </c>
      <c r="E1780" s="3" t="s">
        <v>3257</v>
      </c>
      <c r="F1780" s="3" t="s">
        <v>41</v>
      </c>
      <c r="G1780" s="33">
        <v>43628</v>
      </c>
      <c r="H1780">
        <v>26</v>
      </c>
      <c r="I1780">
        <v>3</v>
      </c>
      <c r="J1780">
        <v>23</v>
      </c>
      <c r="K1780">
        <v>26</v>
      </c>
      <c r="L1780">
        <v>23</v>
      </c>
      <c r="M1780" s="3" t="s">
        <v>66</v>
      </c>
      <c r="N1780" s="3" t="s">
        <v>59</v>
      </c>
      <c r="O1780" s="33">
        <v>43628</v>
      </c>
      <c r="P1780" s="33">
        <v>43627</v>
      </c>
      <c r="Q1780" s="33">
        <v>43629</v>
      </c>
      <c r="R1780">
        <v>1</v>
      </c>
    </row>
    <row r="1781" spans="1:18" x14ac:dyDescent="0.25">
      <c r="A1781">
        <v>61829</v>
      </c>
      <c r="B1781" s="5">
        <v>43626</v>
      </c>
      <c r="C1781" s="3" t="s">
        <v>988</v>
      </c>
      <c r="D1781" s="3" t="s">
        <v>3207</v>
      </c>
      <c r="E1781" s="3" t="s">
        <v>3250</v>
      </c>
      <c r="F1781" s="3" t="s">
        <v>3526</v>
      </c>
      <c r="G1781" s="33">
        <v>43628</v>
      </c>
      <c r="H1781">
        <v>118</v>
      </c>
      <c r="I1781">
        <v>0</v>
      </c>
      <c r="J1781">
        <v>118</v>
      </c>
      <c r="K1781">
        <v>118</v>
      </c>
      <c r="L1781">
        <v>118</v>
      </c>
      <c r="M1781" s="3" t="s">
        <v>61</v>
      </c>
      <c r="N1781" s="3" t="s">
        <v>62</v>
      </c>
      <c r="O1781" s="33">
        <v>43628</v>
      </c>
      <c r="P1781" s="33">
        <v>43627</v>
      </c>
      <c r="Q1781" s="33">
        <v>43629</v>
      </c>
      <c r="R1781">
        <v>1</v>
      </c>
    </row>
    <row r="1782" spans="1:18" x14ac:dyDescent="0.25">
      <c r="A1782">
        <v>61831</v>
      </c>
      <c r="B1782" s="5">
        <v>43626</v>
      </c>
      <c r="C1782" s="3" t="s">
        <v>1013</v>
      </c>
      <c r="D1782" s="3" t="s">
        <v>3209</v>
      </c>
      <c r="E1782" s="3" t="s">
        <v>3357</v>
      </c>
      <c r="F1782" s="3" t="s">
        <v>3524</v>
      </c>
      <c r="G1782" s="33">
        <v>43628</v>
      </c>
      <c r="H1782">
        <v>118</v>
      </c>
      <c r="I1782">
        <v>0</v>
      </c>
      <c r="J1782">
        <v>118</v>
      </c>
      <c r="K1782">
        <v>118</v>
      </c>
      <c r="L1782">
        <v>118</v>
      </c>
      <c r="M1782" s="3" t="s">
        <v>61</v>
      </c>
      <c r="N1782" s="3" t="s">
        <v>59</v>
      </c>
      <c r="O1782" s="33">
        <v>43628</v>
      </c>
      <c r="P1782" s="33">
        <v>43627</v>
      </c>
      <c r="Q1782" s="33">
        <v>43629</v>
      </c>
      <c r="R1782">
        <v>1</v>
      </c>
    </row>
    <row r="1783" spans="1:18" x14ac:dyDescent="0.25">
      <c r="A1783">
        <v>61833</v>
      </c>
      <c r="B1783" s="5">
        <v>43626</v>
      </c>
      <c r="C1783" s="3" t="s">
        <v>1014</v>
      </c>
      <c r="D1783" s="3" t="s">
        <v>3213</v>
      </c>
      <c r="E1783" s="3" t="s">
        <v>3299</v>
      </c>
      <c r="F1783" s="3" t="s">
        <v>3523</v>
      </c>
      <c r="G1783" s="33">
        <v>43628</v>
      </c>
      <c r="H1783">
        <v>986</v>
      </c>
      <c r="I1783">
        <v>696</v>
      </c>
      <c r="J1783">
        <v>290</v>
      </c>
      <c r="K1783">
        <v>290</v>
      </c>
      <c r="L1783">
        <v>290</v>
      </c>
      <c r="M1783" s="3" t="s">
        <v>61</v>
      </c>
      <c r="N1783" s="3" t="s">
        <v>59</v>
      </c>
      <c r="O1783" s="33">
        <v>43628</v>
      </c>
      <c r="P1783" s="33">
        <v>43627</v>
      </c>
      <c r="Q1783" s="33">
        <v>43629</v>
      </c>
      <c r="R1783">
        <v>1</v>
      </c>
    </row>
    <row r="1784" spans="1:18" x14ac:dyDescent="0.25">
      <c r="A1784">
        <v>61844</v>
      </c>
      <c r="B1784" s="5">
        <v>43626</v>
      </c>
      <c r="C1784" s="3" t="s">
        <v>1015</v>
      </c>
      <c r="D1784" s="3" t="s">
        <v>3204</v>
      </c>
      <c r="E1784" s="3" t="s">
        <v>3249</v>
      </c>
      <c r="F1784" s="3" t="s">
        <v>3523</v>
      </c>
      <c r="G1784" s="33">
        <v>43628</v>
      </c>
      <c r="H1784">
        <v>20000</v>
      </c>
      <c r="I1784">
        <v>0</v>
      </c>
      <c r="J1784">
        <v>20000</v>
      </c>
      <c r="M1784" s="3" t="s">
        <v>70</v>
      </c>
      <c r="N1784" s="3" t="s">
        <v>59</v>
      </c>
      <c r="O1784" s="33">
        <v>43628</v>
      </c>
      <c r="P1784" s="33">
        <v>43627</v>
      </c>
      <c r="Q1784" s="33">
        <v>43629</v>
      </c>
      <c r="R1784">
        <v>1</v>
      </c>
    </row>
    <row r="1785" spans="1:18" x14ac:dyDescent="0.25">
      <c r="A1785">
        <v>61836</v>
      </c>
      <c r="B1785" s="5">
        <v>43626</v>
      </c>
      <c r="C1785" s="3" t="s">
        <v>101</v>
      </c>
      <c r="D1785" s="3" t="s">
        <v>3204</v>
      </c>
      <c r="E1785" s="3" t="s">
        <v>3249</v>
      </c>
      <c r="F1785" s="3" t="s">
        <v>3523</v>
      </c>
      <c r="G1785" s="33">
        <v>43628</v>
      </c>
      <c r="H1785">
        <v>62</v>
      </c>
      <c r="I1785">
        <v>0</v>
      </c>
      <c r="J1785">
        <v>62</v>
      </c>
      <c r="K1785">
        <v>1</v>
      </c>
      <c r="L1785">
        <v>1</v>
      </c>
      <c r="M1785" s="3" t="s">
        <v>69</v>
      </c>
      <c r="N1785" s="3" t="s">
        <v>59</v>
      </c>
      <c r="O1785" s="33">
        <v>43628</v>
      </c>
      <c r="P1785" s="33">
        <v>43627</v>
      </c>
      <c r="Q1785" s="33">
        <v>43629</v>
      </c>
      <c r="R1785">
        <v>1</v>
      </c>
    </row>
    <row r="1786" spans="1:18" x14ac:dyDescent="0.25">
      <c r="A1786">
        <v>61842</v>
      </c>
      <c r="B1786" s="5">
        <v>43627</v>
      </c>
      <c r="C1786" s="3" t="s">
        <v>949</v>
      </c>
      <c r="D1786" s="3" t="s">
        <v>3212</v>
      </c>
      <c r="E1786" s="3" t="s">
        <v>3249</v>
      </c>
      <c r="F1786" s="3" t="s">
        <v>41</v>
      </c>
      <c r="G1786" s="33">
        <v>43629</v>
      </c>
      <c r="H1786">
        <v>30</v>
      </c>
      <c r="I1786">
        <v>20</v>
      </c>
      <c r="J1786">
        <v>10</v>
      </c>
      <c r="K1786">
        <v>30</v>
      </c>
      <c r="L1786">
        <v>10</v>
      </c>
      <c r="M1786" s="3" t="s">
        <v>61</v>
      </c>
      <c r="N1786" s="3" t="s">
        <v>59</v>
      </c>
      <c r="O1786" s="33">
        <v>43629</v>
      </c>
      <c r="P1786" s="33">
        <v>43628</v>
      </c>
      <c r="Q1786" s="33">
        <v>43630</v>
      </c>
      <c r="R1786">
        <v>1</v>
      </c>
    </row>
    <row r="1787" spans="1:18" x14ac:dyDescent="0.25">
      <c r="A1787">
        <v>61841</v>
      </c>
      <c r="B1787" s="5">
        <v>43627</v>
      </c>
      <c r="C1787" s="3" t="s">
        <v>190</v>
      </c>
      <c r="D1787" s="3" t="s">
        <v>3204</v>
      </c>
      <c r="E1787" s="3" t="s">
        <v>3249</v>
      </c>
      <c r="F1787" s="3" t="s">
        <v>3523</v>
      </c>
      <c r="G1787" s="33">
        <v>43629</v>
      </c>
      <c r="H1787">
        <v>92</v>
      </c>
      <c r="I1787">
        <v>0</v>
      </c>
      <c r="J1787">
        <v>92</v>
      </c>
      <c r="K1787">
        <v>23</v>
      </c>
      <c r="L1787">
        <v>10</v>
      </c>
      <c r="M1787" s="3" t="s">
        <v>60</v>
      </c>
      <c r="N1787" s="3" t="s">
        <v>59</v>
      </c>
      <c r="O1787" s="33">
        <v>43629</v>
      </c>
      <c r="P1787" s="33">
        <v>43628</v>
      </c>
      <c r="Q1787" s="33">
        <v>43630</v>
      </c>
      <c r="R1787">
        <v>1</v>
      </c>
    </row>
    <row r="1788" spans="1:18" x14ac:dyDescent="0.25">
      <c r="A1788">
        <v>61843</v>
      </c>
      <c r="B1788" s="5">
        <v>43627</v>
      </c>
      <c r="C1788" s="3" t="s">
        <v>1016</v>
      </c>
      <c r="D1788" s="3" t="s">
        <v>3204</v>
      </c>
      <c r="E1788" s="3" t="s">
        <v>3249</v>
      </c>
      <c r="F1788" s="3" t="s">
        <v>3523</v>
      </c>
      <c r="G1788" s="33">
        <v>43629</v>
      </c>
      <c r="K1788">
        <v>57</v>
      </c>
      <c r="L1788">
        <v>3</v>
      </c>
      <c r="M1788" s="3" t="s">
        <v>66</v>
      </c>
      <c r="N1788" s="3" t="s">
        <v>59</v>
      </c>
      <c r="O1788" s="33">
        <v>43629</v>
      </c>
      <c r="P1788" s="33">
        <v>43628</v>
      </c>
      <c r="Q1788" s="33">
        <v>43630</v>
      </c>
      <c r="R1788">
        <v>1</v>
      </c>
    </row>
    <row r="1789" spans="1:18" x14ac:dyDescent="0.25">
      <c r="A1789">
        <v>61840</v>
      </c>
      <c r="B1789" s="5">
        <v>43627</v>
      </c>
      <c r="C1789" s="3" t="s">
        <v>91</v>
      </c>
      <c r="D1789" s="3" t="s">
        <v>3204</v>
      </c>
      <c r="E1789" s="3" t="s">
        <v>3249</v>
      </c>
      <c r="F1789" s="3" t="s">
        <v>3523</v>
      </c>
      <c r="G1789" s="33">
        <v>43629</v>
      </c>
      <c r="H1789">
        <v>2800</v>
      </c>
      <c r="I1789">
        <v>0</v>
      </c>
      <c r="J1789">
        <v>2800</v>
      </c>
      <c r="K1789">
        <v>1</v>
      </c>
      <c r="L1789">
        <v>1</v>
      </c>
      <c r="M1789" s="3" t="s">
        <v>64</v>
      </c>
      <c r="N1789" s="3" t="s">
        <v>59</v>
      </c>
      <c r="O1789" s="33">
        <v>43629</v>
      </c>
      <c r="P1789" s="33">
        <v>43628</v>
      </c>
      <c r="Q1789" s="33">
        <v>43630</v>
      </c>
      <c r="R1789">
        <v>1</v>
      </c>
    </row>
    <row r="1790" spans="1:18" x14ac:dyDescent="0.25">
      <c r="A1790">
        <v>61846</v>
      </c>
      <c r="B1790" s="5">
        <v>43627</v>
      </c>
      <c r="C1790" s="3" t="s">
        <v>823</v>
      </c>
      <c r="D1790" s="3" t="s">
        <v>3218</v>
      </c>
      <c r="E1790" s="3" t="s">
        <v>3267</v>
      </c>
      <c r="F1790" s="3" t="s">
        <v>41</v>
      </c>
      <c r="G1790" s="33">
        <v>43629</v>
      </c>
      <c r="H1790">
        <v>700</v>
      </c>
      <c r="I1790">
        <v>0</v>
      </c>
      <c r="J1790">
        <v>700</v>
      </c>
      <c r="M1790" s="3" t="s">
        <v>64</v>
      </c>
      <c r="N1790" s="3" t="s">
        <v>59</v>
      </c>
      <c r="O1790" s="33">
        <v>43629</v>
      </c>
      <c r="P1790" s="33">
        <v>43628</v>
      </c>
      <c r="Q1790" s="33">
        <v>43630</v>
      </c>
      <c r="R1790">
        <v>1</v>
      </c>
    </row>
    <row r="1791" spans="1:18" x14ac:dyDescent="0.25">
      <c r="A1791">
        <v>61845</v>
      </c>
      <c r="B1791" s="5">
        <v>43628</v>
      </c>
      <c r="C1791" s="3" t="s">
        <v>1017</v>
      </c>
      <c r="D1791" s="3" t="s">
        <v>3207</v>
      </c>
      <c r="E1791" s="3" t="s">
        <v>3315</v>
      </c>
      <c r="F1791" s="3" t="s">
        <v>3525</v>
      </c>
      <c r="G1791" s="33">
        <v>43630</v>
      </c>
      <c r="H1791">
        <v>1</v>
      </c>
      <c r="I1791">
        <v>0</v>
      </c>
      <c r="J1791">
        <v>1</v>
      </c>
      <c r="K1791">
        <v>1</v>
      </c>
      <c r="L1791">
        <v>1</v>
      </c>
      <c r="M1791" s="3" t="s">
        <v>63</v>
      </c>
      <c r="N1791" s="3" t="s">
        <v>59</v>
      </c>
      <c r="O1791" s="33">
        <v>43630</v>
      </c>
      <c r="P1791" s="33">
        <v>43629</v>
      </c>
      <c r="Q1791" s="33">
        <v>43631</v>
      </c>
      <c r="R1791">
        <v>1</v>
      </c>
    </row>
    <row r="1792" spans="1:18" x14ac:dyDescent="0.25">
      <c r="A1792">
        <v>61837</v>
      </c>
      <c r="B1792" s="5">
        <v>43628</v>
      </c>
      <c r="C1792" s="3" t="s">
        <v>943</v>
      </c>
      <c r="D1792" s="3" t="s">
        <v>3207</v>
      </c>
      <c r="E1792" s="3" t="s">
        <v>3335</v>
      </c>
      <c r="F1792" s="3" t="s">
        <v>3525</v>
      </c>
      <c r="G1792" s="33">
        <v>43630</v>
      </c>
      <c r="H1792">
        <v>300</v>
      </c>
      <c r="I1792">
        <v>0</v>
      </c>
      <c r="J1792">
        <v>300</v>
      </c>
      <c r="M1792" s="3" t="s">
        <v>61</v>
      </c>
      <c r="N1792" s="3" t="s">
        <v>59</v>
      </c>
      <c r="O1792" s="33">
        <v>43630</v>
      </c>
      <c r="P1792" s="33">
        <v>43629</v>
      </c>
      <c r="Q1792" s="33">
        <v>43631</v>
      </c>
      <c r="R1792">
        <v>1</v>
      </c>
    </row>
    <row r="1793" spans="1:18" x14ac:dyDescent="0.25">
      <c r="A1793">
        <v>61839</v>
      </c>
      <c r="B1793" s="5">
        <v>43628</v>
      </c>
      <c r="C1793" s="3" t="s">
        <v>1018</v>
      </c>
      <c r="D1793" s="3" t="s">
        <v>3207</v>
      </c>
      <c r="E1793" s="3" t="s">
        <v>3335</v>
      </c>
      <c r="F1793" s="3" t="s">
        <v>3525</v>
      </c>
      <c r="G1793" s="33">
        <v>43630</v>
      </c>
      <c r="K1793">
        <v>18</v>
      </c>
      <c r="L1793">
        <v>12</v>
      </c>
      <c r="M1793" s="3" t="s">
        <v>66</v>
      </c>
      <c r="N1793" s="3" t="s">
        <v>59</v>
      </c>
      <c r="O1793" s="33">
        <v>43630</v>
      </c>
      <c r="P1793" s="33">
        <v>43629</v>
      </c>
      <c r="Q1793" s="33">
        <v>43631</v>
      </c>
      <c r="R1793">
        <v>1</v>
      </c>
    </row>
    <row r="1794" spans="1:18" x14ac:dyDescent="0.25">
      <c r="A1794">
        <v>61838</v>
      </c>
      <c r="B1794" s="5">
        <v>43628</v>
      </c>
      <c r="C1794" s="3" t="s">
        <v>1019</v>
      </c>
      <c r="D1794" s="3" t="s">
        <v>3207</v>
      </c>
      <c r="E1794" s="3" t="s">
        <v>3335</v>
      </c>
      <c r="F1794" s="3" t="s">
        <v>3525</v>
      </c>
      <c r="G1794" s="33">
        <v>43630</v>
      </c>
      <c r="H1794">
        <v>300</v>
      </c>
      <c r="I1794">
        <v>0</v>
      </c>
      <c r="J1794">
        <v>300</v>
      </c>
      <c r="M1794" s="3" t="s">
        <v>63</v>
      </c>
      <c r="N1794" s="3" t="s">
        <v>59</v>
      </c>
      <c r="O1794" s="33">
        <v>43630</v>
      </c>
      <c r="P1794" s="33">
        <v>43629</v>
      </c>
      <c r="Q1794" s="33">
        <v>43631</v>
      </c>
      <c r="R1794">
        <v>1</v>
      </c>
    </row>
    <row r="1795" spans="1:18" x14ac:dyDescent="0.25">
      <c r="A1795">
        <v>61850</v>
      </c>
      <c r="B1795" s="5">
        <v>43628</v>
      </c>
      <c r="C1795" s="3" t="s">
        <v>466</v>
      </c>
      <c r="D1795" s="3" t="s">
        <v>3204</v>
      </c>
      <c r="E1795" s="3" t="s">
        <v>3249</v>
      </c>
      <c r="F1795" s="3" t="s">
        <v>3523</v>
      </c>
      <c r="G1795" s="33">
        <v>43630</v>
      </c>
      <c r="K1795">
        <v>4</v>
      </c>
      <c r="L1795">
        <v>4</v>
      </c>
      <c r="M1795" s="3" t="s">
        <v>66</v>
      </c>
      <c r="N1795" s="3" t="s">
        <v>59</v>
      </c>
      <c r="O1795" s="33">
        <v>43630</v>
      </c>
      <c r="P1795" s="33">
        <v>43629</v>
      </c>
      <c r="Q1795" s="33">
        <v>43631</v>
      </c>
      <c r="R1795">
        <v>1</v>
      </c>
    </row>
    <row r="1796" spans="1:18" x14ac:dyDescent="0.25">
      <c r="A1796">
        <v>61851</v>
      </c>
      <c r="B1796" s="5">
        <v>43628</v>
      </c>
      <c r="C1796" s="3" t="s">
        <v>661</v>
      </c>
      <c r="D1796" s="3" t="s">
        <v>3204</v>
      </c>
      <c r="E1796" s="3" t="s">
        <v>3249</v>
      </c>
      <c r="F1796" s="3" t="s">
        <v>3523</v>
      </c>
      <c r="G1796" s="33">
        <v>43630</v>
      </c>
      <c r="H1796">
        <v>223</v>
      </c>
      <c r="I1796">
        <v>0</v>
      </c>
      <c r="J1796">
        <v>223</v>
      </c>
      <c r="M1796" s="3" t="s">
        <v>64</v>
      </c>
      <c r="N1796" s="3" t="s">
        <v>59</v>
      </c>
      <c r="O1796" s="33">
        <v>43630</v>
      </c>
      <c r="P1796" s="33">
        <v>43629</v>
      </c>
      <c r="Q1796" s="33">
        <v>43631</v>
      </c>
      <c r="R1796">
        <v>1</v>
      </c>
    </row>
    <row r="1797" spans="1:18" x14ac:dyDescent="0.25">
      <c r="A1797">
        <v>61847</v>
      </c>
      <c r="B1797" s="5">
        <v>43628</v>
      </c>
      <c r="C1797" s="3" t="s">
        <v>451</v>
      </c>
      <c r="D1797" s="3" t="s">
        <v>3215</v>
      </c>
      <c r="E1797" s="3" t="s">
        <v>3249</v>
      </c>
      <c r="F1797" s="3" t="s">
        <v>3527</v>
      </c>
      <c r="G1797" s="33">
        <v>43630</v>
      </c>
      <c r="H1797">
        <v>400</v>
      </c>
      <c r="I1797">
        <v>0</v>
      </c>
      <c r="J1797">
        <v>400</v>
      </c>
      <c r="K1797">
        <v>1</v>
      </c>
      <c r="L1797">
        <v>1</v>
      </c>
      <c r="M1797" s="3" t="s">
        <v>70</v>
      </c>
      <c r="N1797" s="3" t="s">
        <v>59</v>
      </c>
      <c r="O1797" s="33">
        <v>43630</v>
      </c>
      <c r="P1797" s="33">
        <v>43629</v>
      </c>
      <c r="Q1797" s="33">
        <v>43631</v>
      </c>
      <c r="R1797">
        <v>1</v>
      </c>
    </row>
    <row r="1798" spans="1:18" x14ac:dyDescent="0.25">
      <c r="A1798">
        <v>61848</v>
      </c>
      <c r="B1798" s="5">
        <v>43628</v>
      </c>
      <c r="C1798" s="3" t="s">
        <v>1020</v>
      </c>
      <c r="D1798" s="3" t="s">
        <v>3204</v>
      </c>
      <c r="E1798" s="3" t="s">
        <v>3249</v>
      </c>
      <c r="F1798" s="3" t="s">
        <v>41</v>
      </c>
      <c r="G1798" s="33">
        <v>43630</v>
      </c>
      <c r="H1798">
        <v>250</v>
      </c>
      <c r="I1798">
        <v>0</v>
      </c>
      <c r="J1798">
        <v>250</v>
      </c>
      <c r="M1798" s="3" t="s">
        <v>64</v>
      </c>
      <c r="N1798" s="3" t="s">
        <v>59</v>
      </c>
      <c r="O1798" s="33">
        <v>43630</v>
      </c>
      <c r="P1798" s="33">
        <v>43629</v>
      </c>
      <c r="Q1798" s="33">
        <v>43631</v>
      </c>
      <c r="R1798">
        <v>1</v>
      </c>
    </row>
    <row r="1799" spans="1:18" x14ac:dyDescent="0.25">
      <c r="A1799">
        <v>61852</v>
      </c>
      <c r="B1799" s="5">
        <v>43628</v>
      </c>
      <c r="C1799" s="3" t="s">
        <v>91</v>
      </c>
      <c r="D1799" s="3" t="s">
        <v>3204</v>
      </c>
      <c r="E1799" s="3" t="s">
        <v>3249</v>
      </c>
      <c r="F1799" s="3" t="s">
        <v>3523</v>
      </c>
      <c r="G1799" s="33">
        <v>43630</v>
      </c>
      <c r="H1799">
        <v>750</v>
      </c>
      <c r="I1799">
        <v>0</v>
      </c>
      <c r="J1799">
        <v>750</v>
      </c>
      <c r="K1799">
        <v>1</v>
      </c>
      <c r="L1799">
        <v>1</v>
      </c>
      <c r="M1799" s="3" t="s">
        <v>64</v>
      </c>
      <c r="N1799" s="3" t="s">
        <v>59</v>
      </c>
      <c r="O1799" s="33">
        <v>43630</v>
      </c>
      <c r="P1799" s="33">
        <v>43629</v>
      </c>
      <c r="Q1799" s="33">
        <v>43631</v>
      </c>
      <c r="R1799">
        <v>1</v>
      </c>
    </row>
    <row r="1800" spans="1:18" x14ac:dyDescent="0.25">
      <c r="A1800">
        <v>61849</v>
      </c>
      <c r="B1800" s="5">
        <v>43628</v>
      </c>
      <c r="C1800" s="3" t="s">
        <v>1021</v>
      </c>
      <c r="D1800" s="3" t="s">
        <v>3207</v>
      </c>
      <c r="E1800" s="3" t="s">
        <v>3250</v>
      </c>
      <c r="F1800" s="3" t="s">
        <v>3525</v>
      </c>
      <c r="G1800" s="33">
        <v>43630</v>
      </c>
      <c r="H1800">
        <v>300</v>
      </c>
      <c r="I1800">
        <v>0</v>
      </c>
      <c r="J1800">
        <v>300</v>
      </c>
      <c r="K1800">
        <v>1</v>
      </c>
      <c r="L1800">
        <v>1</v>
      </c>
      <c r="M1800" s="3" t="s">
        <v>70</v>
      </c>
      <c r="N1800" s="3" t="s">
        <v>59</v>
      </c>
      <c r="O1800" s="33">
        <v>43630</v>
      </c>
      <c r="P1800" s="33">
        <v>43629</v>
      </c>
      <c r="Q1800" s="33">
        <v>43631</v>
      </c>
      <c r="R1800">
        <v>1</v>
      </c>
    </row>
    <row r="1801" spans="1:18" x14ac:dyDescent="0.25">
      <c r="A1801">
        <v>61853</v>
      </c>
      <c r="B1801" s="5">
        <v>43628</v>
      </c>
      <c r="C1801" s="3" t="s">
        <v>851</v>
      </c>
      <c r="D1801" s="3" t="s">
        <v>3204</v>
      </c>
      <c r="E1801" s="3" t="s">
        <v>3249</v>
      </c>
      <c r="F1801" s="3" t="s">
        <v>3523</v>
      </c>
      <c r="G1801" s="33">
        <v>43630</v>
      </c>
      <c r="H1801">
        <v>32</v>
      </c>
      <c r="I1801">
        <v>29</v>
      </c>
      <c r="J1801">
        <v>3</v>
      </c>
      <c r="K1801">
        <v>32</v>
      </c>
      <c r="L1801">
        <v>3</v>
      </c>
      <c r="M1801" s="3" t="s">
        <v>60</v>
      </c>
      <c r="N1801" s="3" t="s">
        <v>59</v>
      </c>
      <c r="O1801" s="33">
        <v>43630</v>
      </c>
      <c r="P1801" s="33">
        <v>43629</v>
      </c>
      <c r="Q1801" s="33">
        <v>43631</v>
      </c>
      <c r="R1801">
        <v>1</v>
      </c>
    </row>
    <row r="1802" spans="1:18" x14ac:dyDescent="0.25">
      <c r="A1802">
        <v>61858</v>
      </c>
      <c r="B1802" s="5">
        <v>43629</v>
      </c>
      <c r="C1802" s="3" t="s">
        <v>1022</v>
      </c>
      <c r="D1802" s="3" t="s">
        <v>3205</v>
      </c>
      <c r="E1802" s="3" t="s">
        <v>3249</v>
      </c>
      <c r="F1802" s="3" t="s">
        <v>3527</v>
      </c>
      <c r="G1802" s="33">
        <v>43631</v>
      </c>
      <c r="H1802">
        <v>474</v>
      </c>
      <c r="I1802">
        <v>0</v>
      </c>
      <c r="J1802">
        <v>474</v>
      </c>
      <c r="K1802">
        <v>43</v>
      </c>
      <c r="L1802">
        <v>18</v>
      </c>
      <c r="M1802" s="3" t="s">
        <v>63</v>
      </c>
      <c r="N1802" s="3" t="s">
        <v>59</v>
      </c>
      <c r="O1802" s="33">
        <v>43631</v>
      </c>
      <c r="P1802" s="33">
        <v>43630</v>
      </c>
      <c r="Q1802" s="33">
        <v>43632</v>
      </c>
      <c r="R1802">
        <v>1</v>
      </c>
    </row>
    <row r="1803" spans="1:18" x14ac:dyDescent="0.25">
      <c r="A1803">
        <v>61859</v>
      </c>
      <c r="B1803" s="5">
        <v>43629</v>
      </c>
      <c r="C1803" s="3" t="s">
        <v>98</v>
      </c>
      <c r="D1803" s="3" t="s">
        <v>3204</v>
      </c>
      <c r="E1803" s="3" t="s">
        <v>3249</v>
      </c>
      <c r="F1803" s="3" t="s">
        <v>3523</v>
      </c>
      <c r="G1803" s="33">
        <v>43631</v>
      </c>
      <c r="H1803">
        <v>200</v>
      </c>
      <c r="I1803">
        <v>0</v>
      </c>
      <c r="J1803">
        <v>200</v>
      </c>
      <c r="M1803" s="3" t="s">
        <v>70</v>
      </c>
      <c r="N1803" s="3" t="s">
        <v>59</v>
      </c>
      <c r="O1803" s="33">
        <v>43631</v>
      </c>
      <c r="P1803" s="33">
        <v>43630</v>
      </c>
      <c r="Q1803" s="33">
        <v>43632</v>
      </c>
      <c r="R1803">
        <v>1</v>
      </c>
    </row>
    <row r="1804" spans="1:18" x14ac:dyDescent="0.25">
      <c r="A1804">
        <v>61854</v>
      </c>
      <c r="B1804" s="5">
        <v>43629</v>
      </c>
      <c r="C1804" s="3" t="s">
        <v>1020</v>
      </c>
      <c r="D1804" s="3" t="s">
        <v>3217</v>
      </c>
      <c r="E1804" s="3" t="s">
        <v>3249</v>
      </c>
      <c r="F1804" s="3" t="s">
        <v>3524</v>
      </c>
      <c r="G1804" s="33">
        <v>43631</v>
      </c>
      <c r="H1804">
        <v>150</v>
      </c>
      <c r="I1804">
        <v>0</v>
      </c>
      <c r="J1804">
        <v>150</v>
      </c>
      <c r="K1804">
        <v>150</v>
      </c>
      <c r="L1804">
        <v>150</v>
      </c>
      <c r="M1804" s="3" t="s">
        <v>64</v>
      </c>
      <c r="N1804" s="3" t="s">
        <v>59</v>
      </c>
      <c r="O1804" s="33">
        <v>43631</v>
      </c>
      <c r="P1804" s="33">
        <v>43630</v>
      </c>
      <c r="Q1804" s="33">
        <v>43632</v>
      </c>
      <c r="R1804">
        <v>1</v>
      </c>
    </row>
    <row r="1805" spans="1:18" x14ac:dyDescent="0.25">
      <c r="A1805">
        <v>61857</v>
      </c>
      <c r="B1805" s="5">
        <v>43629</v>
      </c>
      <c r="C1805" s="3" t="s">
        <v>648</v>
      </c>
      <c r="D1805" s="3" t="s">
        <v>3207</v>
      </c>
      <c r="E1805" s="3" t="s">
        <v>3274</v>
      </c>
      <c r="F1805" s="3" t="s">
        <v>3527</v>
      </c>
      <c r="G1805" s="33">
        <v>43631</v>
      </c>
      <c r="H1805">
        <v>250</v>
      </c>
      <c r="I1805">
        <v>0</v>
      </c>
      <c r="J1805">
        <v>250</v>
      </c>
      <c r="K1805">
        <v>1</v>
      </c>
      <c r="L1805">
        <v>1</v>
      </c>
      <c r="M1805" s="3" t="s">
        <v>64</v>
      </c>
      <c r="N1805" s="3" t="s">
        <v>59</v>
      </c>
      <c r="O1805" s="33">
        <v>43631</v>
      </c>
      <c r="P1805" s="33">
        <v>43630</v>
      </c>
      <c r="Q1805" s="33">
        <v>43632</v>
      </c>
      <c r="R1805">
        <v>1</v>
      </c>
    </row>
    <row r="1806" spans="1:18" x14ac:dyDescent="0.25">
      <c r="A1806">
        <v>61856</v>
      </c>
      <c r="B1806" s="5">
        <v>43630</v>
      </c>
      <c r="C1806" s="3" t="s">
        <v>1023</v>
      </c>
      <c r="D1806" s="3" t="s">
        <v>44</v>
      </c>
      <c r="E1806" s="3" t="s">
        <v>3250</v>
      </c>
      <c r="F1806" s="3" t="s">
        <v>3527</v>
      </c>
      <c r="G1806" s="33">
        <v>43632</v>
      </c>
      <c r="H1806">
        <v>500</v>
      </c>
      <c r="I1806">
        <v>0</v>
      </c>
      <c r="J1806">
        <v>500</v>
      </c>
      <c r="M1806" s="3" t="s">
        <v>70</v>
      </c>
      <c r="N1806" s="3" t="s">
        <v>59</v>
      </c>
      <c r="O1806" s="33">
        <v>43632</v>
      </c>
      <c r="P1806" s="33">
        <v>43631</v>
      </c>
      <c r="Q1806" s="33">
        <v>43633</v>
      </c>
      <c r="R1806">
        <v>1</v>
      </c>
    </row>
    <row r="1807" spans="1:18" x14ac:dyDescent="0.25">
      <c r="A1807">
        <v>61855</v>
      </c>
      <c r="B1807" s="5">
        <v>43630</v>
      </c>
      <c r="C1807" s="3" t="s">
        <v>1024</v>
      </c>
      <c r="D1807" s="3" t="s">
        <v>3207</v>
      </c>
      <c r="E1807" s="3" t="s">
        <v>3353</v>
      </c>
      <c r="F1807" s="3" t="s">
        <v>3524</v>
      </c>
      <c r="G1807" s="33">
        <v>43632</v>
      </c>
      <c r="K1807">
        <v>9</v>
      </c>
      <c r="L1807">
        <v>6</v>
      </c>
      <c r="M1807" s="3" t="s">
        <v>61</v>
      </c>
      <c r="N1807" s="3" t="s">
        <v>59</v>
      </c>
      <c r="O1807" s="33">
        <v>43632</v>
      </c>
      <c r="P1807" s="33">
        <v>43631</v>
      </c>
      <c r="Q1807" s="33">
        <v>43633</v>
      </c>
      <c r="R1807">
        <v>1</v>
      </c>
    </row>
    <row r="1808" spans="1:18" x14ac:dyDescent="0.25">
      <c r="A1808">
        <v>61868</v>
      </c>
      <c r="B1808" s="5">
        <v>43630</v>
      </c>
      <c r="C1808" s="3" t="s">
        <v>1025</v>
      </c>
      <c r="D1808" s="3" t="s">
        <v>3206</v>
      </c>
      <c r="E1808" s="3" t="s">
        <v>3249</v>
      </c>
      <c r="F1808" s="3" t="s">
        <v>3524</v>
      </c>
      <c r="G1808" s="33">
        <v>43632</v>
      </c>
      <c r="H1808">
        <v>422</v>
      </c>
      <c r="I1808">
        <v>0</v>
      </c>
      <c r="J1808">
        <v>422</v>
      </c>
      <c r="M1808" s="3" t="s">
        <v>60</v>
      </c>
      <c r="N1808" s="3" t="s">
        <v>59</v>
      </c>
      <c r="O1808" s="33">
        <v>43632</v>
      </c>
      <c r="P1808" s="33">
        <v>43631</v>
      </c>
      <c r="Q1808" s="33">
        <v>43633</v>
      </c>
      <c r="R1808">
        <v>1</v>
      </c>
    </row>
    <row r="1809" spans="1:18" x14ac:dyDescent="0.25">
      <c r="A1809">
        <v>61864</v>
      </c>
      <c r="B1809" s="5">
        <v>43630</v>
      </c>
      <c r="C1809" s="3" t="s">
        <v>815</v>
      </c>
      <c r="D1809" s="3" t="s">
        <v>3215</v>
      </c>
      <c r="E1809" s="3" t="s">
        <v>3249</v>
      </c>
      <c r="F1809" s="3" t="s">
        <v>3524</v>
      </c>
      <c r="G1809" s="33">
        <v>43632</v>
      </c>
      <c r="H1809">
        <v>60</v>
      </c>
      <c r="I1809">
        <v>0</v>
      </c>
      <c r="J1809">
        <v>60</v>
      </c>
      <c r="M1809" s="3" t="s">
        <v>61</v>
      </c>
      <c r="N1809" s="3" t="s">
        <v>59</v>
      </c>
      <c r="O1809" s="33">
        <v>43632</v>
      </c>
      <c r="P1809" s="33">
        <v>43631</v>
      </c>
      <c r="Q1809" s="33">
        <v>43633</v>
      </c>
      <c r="R1809">
        <v>1</v>
      </c>
    </row>
    <row r="1810" spans="1:18" x14ac:dyDescent="0.25">
      <c r="A1810">
        <v>61862</v>
      </c>
      <c r="B1810" s="5">
        <v>43630</v>
      </c>
      <c r="C1810" s="3" t="s">
        <v>1026</v>
      </c>
      <c r="D1810" s="3" t="s">
        <v>3215</v>
      </c>
      <c r="E1810" s="3" t="s">
        <v>3249</v>
      </c>
      <c r="F1810" s="3" t="s">
        <v>3524</v>
      </c>
      <c r="G1810" s="33">
        <v>43632</v>
      </c>
      <c r="H1810">
        <v>4</v>
      </c>
      <c r="I1810">
        <v>0</v>
      </c>
      <c r="J1810">
        <v>4</v>
      </c>
      <c r="K1810">
        <v>4</v>
      </c>
      <c r="L1810">
        <v>4</v>
      </c>
      <c r="M1810" s="3" t="s">
        <v>64</v>
      </c>
      <c r="N1810" s="3" t="s">
        <v>59</v>
      </c>
      <c r="O1810" s="33">
        <v>43632</v>
      </c>
      <c r="P1810" s="33">
        <v>43631</v>
      </c>
      <c r="Q1810" s="33">
        <v>43633</v>
      </c>
      <c r="R1810">
        <v>1</v>
      </c>
    </row>
    <row r="1811" spans="1:18" x14ac:dyDescent="0.25">
      <c r="A1811">
        <v>61869</v>
      </c>
      <c r="B1811" s="5">
        <v>43631</v>
      </c>
      <c r="C1811" s="3" t="s">
        <v>823</v>
      </c>
      <c r="D1811" s="3" t="s">
        <v>3218</v>
      </c>
      <c r="E1811" s="3" t="s">
        <v>3267</v>
      </c>
      <c r="F1811" s="3" t="s">
        <v>41</v>
      </c>
      <c r="G1811" s="33">
        <v>43633</v>
      </c>
      <c r="H1811">
        <v>10</v>
      </c>
      <c r="I1811">
        <v>0</v>
      </c>
      <c r="J1811">
        <v>10</v>
      </c>
      <c r="K1811">
        <v>10</v>
      </c>
      <c r="L1811">
        <v>10</v>
      </c>
      <c r="M1811" s="3" t="s">
        <v>60</v>
      </c>
      <c r="N1811" s="3" t="s">
        <v>59</v>
      </c>
      <c r="O1811" s="33">
        <v>43633</v>
      </c>
      <c r="P1811" s="33">
        <v>43632</v>
      </c>
      <c r="Q1811" s="33">
        <v>43634</v>
      </c>
      <c r="R1811">
        <v>1</v>
      </c>
    </row>
    <row r="1812" spans="1:18" x14ac:dyDescent="0.25">
      <c r="A1812">
        <v>61867</v>
      </c>
      <c r="B1812" s="5">
        <v>43633</v>
      </c>
      <c r="C1812" s="3" t="s">
        <v>1027</v>
      </c>
      <c r="D1812" s="3" t="s">
        <v>3218</v>
      </c>
      <c r="E1812" s="3" t="s">
        <v>3267</v>
      </c>
      <c r="F1812" s="3" t="s">
        <v>41</v>
      </c>
      <c r="G1812" s="33">
        <v>43635</v>
      </c>
      <c r="H1812">
        <v>20</v>
      </c>
      <c r="I1812">
        <v>18</v>
      </c>
      <c r="J1812">
        <v>2</v>
      </c>
      <c r="K1812">
        <v>20</v>
      </c>
      <c r="L1812">
        <v>2</v>
      </c>
      <c r="M1812" s="3" t="s">
        <v>60</v>
      </c>
      <c r="N1812" s="3" t="s">
        <v>59</v>
      </c>
      <c r="O1812" s="33">
        <v>43635</v>
      </c>
      <c r="P1812" s="33">
        <v>43634</v>
      </c>
      <c r="Q1812" s="33">
        <v>43636</v>
      </c>
      <c r="R1812">
        <v>1</v>
      </c>
    </row>
    <row r="1813" spans="1:18" x14ac:dyDescent="0.25">
      <c r="A1813">
        <v>61860</v>
      </c>
      <c r="B1813" s="5">
        <v>43633</v>
      </c>
      <c r="C1813" s="3" t="s">
        <v>1021</v>
      </c>
      <c r="D1813" s="3" t="s">
        <v>3207</v>
      </c>
      <c r="E1813" s="3" t="s">
        <v>3250</v>
      </c>
      <c r="F1813" s="3" t="s">
        <v>3526</v>
      </c>
      <c r="G1813" s="33">
        <v>43635</v>
      </c>
      <c r="H1813">
        <v>488</v>
      </c>
      <c r="I1813">
        <v>0</v>
      </c>
      <c r="J1813">
        <v>488</v>
      </c>
      <c r="K1813">
        <v>50</v>
      </c>
      <c r="L1813">
        <v>14</v>
      </c>
      <c r="M1813" s="3" t="s">
        <v>60</v>
      </c>
      <c r="N1813" s="3" t="s">
        <v>59</v>
      </c>
      <c r="O1813" s="33">
        <v>43635</v>
      </c>
      <c r="P1813" s="33">
        <v>43634</v>
      </c>
      <c r="Q1813" s="33">
        <v>43636</v>
      </c>
      <c r="R1813">
        <v>1</v>
      </c>
    </row>
    <row r="1814" spans="1:18" x14ac:dyDescent="0.25">
      <c r="A1814">
        <v>61861</v>
      </c>
      <c r="B1814" s="5">
        <v>43633</v>
      </c>
      <c r="C1814" s="3" t="s">
        <v>434</v>
      </c>
      <c r="D1814" s="3" t="s">
        <v>3207</v>
      </c>
      <c r="E1814" s="3" t="s">
        <v>3250</v>
      </c>
      <c r="F1814" s="3" t="s">
        <v>3526</v>
      </c>
      <c r="G1814" s="33">
        <v>43635</v>
      </c>
      <c r="H1814">
        <v>56</v>
      </c>
      <c r="I1814">
        <v>0</v>
      </c>
      <c r="J1814">
        <v>56</v>
      </c>
      <c r="K1814">
        <v>56</v>
      </c>
      <c r="L1814">
        <v>56</v>
      </c>
      <c r="M1814" s="3" t="s">
        <v>64</v>
      </c>
      <c r="N1814" s="3" t="s">
        <v>59</v>
      </c>
      <c r="O1814" s="33">
        <v>43635</v>
      </c>
      <c r="P1814" s="33">
        <v>43634</v>
      </c>
      <c r="Q1814" s="33">
        <v>43636</v>
      </c>
      <c r="R1814">
        <v>1</v>
      </c>
    </row>
    <row r="1815" spans="1:18" x14ac:dyDescent="0.25">
      <c r="A1815">
        <v>61866</v>
      </c>
      <c r="B1815" s="5">
        <v>43633</v>
      </c>
      <c r="C1815" s="3" t="s">
        <v>762</v>
      </c>
      <c r="D1815" s="3" t="s">
        <v>3207</v>
      </c>
      <c r="E1815" s="3" t="s">
        <v>3249</v>
      </c>
      <c r="F1815" s="3" t="s">
        <v>3524</v>
      </c>
      <c r="G1815" s="33">
        <v>43635</v>
      </c>
      <c r="H1815">
        <v>300</v>
      </c>
      <c r="I1815">
        <v>0</v>
      </c>
      <c r="J1815">
        <v>300</v>
      </c>
      <c r="K1815">
        <v>1</v>
      </c>
      <c r="L1815">
        <v>1</v>
      </c>
      <c r="M1815" s="3" t="s">
        <v>70</v>
      </c>
      <c r="N1815" s="3" t="s">
        <v>59</v>
      </c>
      <c r="O1815" s="33">
        <v>43635</v>
      </c>
      <c r="P1815" s="33">
        <v>43634</v>
      </c>
      <c r="Q1815" s="33">
        <v>43636</v>
      </c>
      <c r="R1815">
        <v>1</v>
      </c>
    </row>
    <row r="1816" spans="1:18" x14ac:dyDescent="0.25">
      <c r="A1816">
        <v>61873</v>
      </c>
      <c r="B1816" s="5">
        <v>43633</v>
      </c>
      <c r="C1816" s="3" t="s">
        <v>336</v>
      </c>
      <c r="D1816" s="3" t="s">
        <v>3207</v>
      </c>
      <c r="E1816" s="3" t="s">
        <v>3301</v>
      </c>
      <c r="F1816" s="3" t="s">
        <v>3527</v>
      </c>
      <c r="G1816" s="33">
        <v>43635</v>
      </c>
      <c r="H1816">
        <v>481</v>
      </c>
      <c r="I1816">
        <v>0</v>
      </c>
      <c r="J1816">
        <v>481</v>
      </c>
      <c r="K1816">
        <v>29</v>
      </c>
      <c r="L1816">
        <v>6</v>
      </c>
      <c r="M1816" s="3" t="s">
        <v>60</v>
      </c>
      <c r="N1816" s="3" t="s">
        <v>59</v>
      </c>
      <c r="O1816" s="33">
        <v>43635</v>
      </c>
      <c r="P1816" s="33">
        <v>43634</v>
      </c>
      <c r="Q1816" s="33">
        <v>43636</v>
      </c>
      <c r="R1816">
        <v>1</v>
      </c>
    </row>
    <row r="1817" spans="1:18" x14ac:dyDescent="0.25">
      <c r="A1817">
        <v>61871</v>
      </c>
      <c r="B1817" s="5">
        <v>43633</v>
      </c>
      <c r="C1817" s="3" t="s">
        <v>1028</v>
      </c>
      <c r="D1817" s="3" t="s">
        <v>3207</v>
      </c>
      <c r="E1817" s="3" t="s">
        <v>3301</v>
      </c>
      <c r="F1817" s="3" t="s">
        <v>3525</v>
      </c>
      <c r="G1817" s="33">
        <v>43635</v>
      </c>
      <c r="K1817">
        <v>7</v>
      </c>
      <c r="L1817">
        <v>3</v>
      </c>
      <c r="M1817" s="3" t="s">
        <v>63</v>
      </c>
      <c r="N1817" s="3" t="s">
        <v>59</v>
      </c>
      <c r="O1817" s="33">
        <v>43635</v>
      </c>
      <c r="P1817" s="33">
        <v>43634</v>
      </c>
      <c r="Q1817" s="33">
        <v>43636</v>
      </c>
      <c r="R1817">
        <v>1</v>
      </c>
    </row>
    <row r="1818" spans="1:18" x14ac:dyDescent="0.25">
      <c r="A1818">
        <v>61872</v>
      </c>
      <c r="B1818" s="5">
        <v>43633</v>
      </c>
      <c r="C1818" s="3" t="s">
        <v>1028</v>
      </c>
      <c r="D1818" s="3" t="s">
        <v>3207</v>
      </c>
      <c r="E1818" s="3" t="s">
        <v>3301</v>
      </c>
      <c r="F1818" s="3" t="s">
        <v>3527</v>
      </c>
      <c r="G1818" s="33">
        <v>43635</v>
      </c>
      <c r="H1818">
        <v>740</v>
      </c>
      <c r="I1818">
        <v>0</v>
      </c>
      <c r="J1818">
        <v>740</v>
      </c>
      <c r="K1818">
        <v>35</v>
      </c>
      <c r="L1818">
        <v>22</v>
      </c>
      <c r="M1818" s="3" t="s">
        <v>69</v>
      </c>
      <c r="N1818" s="3" t="s">
        <v>59</v>
      </c>
      <c r="O1818" s="33">
        <v>43635</v>
      </c>
      <c r="P1818" s="33">
        <v>43634</v>
      </c>
      <c r="Q1818" s="33">
        <v>43636</v>
      </c>
      <c r="R1818">
        <v>1</v>
      </c>
    </row>
    <row r="1819" spans="1:18" x14ac:dyDescent="0.25">
      <c r="A1819">
        <v>61863</v>
      </c>
      <c r="B1819" s="5">
        <v>43633</v>
      </c>
      <c r="C1819" s="3" t="s">
        <v>399</v>
      </c>
      <c r="D1819" s="3" t="s">
        <v>3207</v>
      </c>
      <c r="E1819" s="3" t="s">
        <v>3309</v>
      </c>
      <c r="F1819" s="3" t="s">
        <v>3525</v>
      </c>
      <c r="G1819" s="33">
        <v>43635</v>
      </c>
      <c r="H1819">
        <v>9</v>
      </c>
      <c r="I1819">
        <v>0</v>
      </c>
      <c r="J1819">
        <v>9</v>
      </c>
      <c r="K1819">
        <v>9</v>
      </c>
      <c r="L1819">
        <v>9</v>
      </c>
      <c r="M1819" s="3" t="s">
        <v>60</v>
      </c>
      <c r="N1819" s="3" t="s">
        <v>59</v>
      </c>
      <c r="O1819" s="33">
        <v>43635</v>
      </c>
      <c r="P1819" s="33">
        <v>43634</v>
      </c>
      <c r="Q1819" s="33">
        <v>43636</v>
      </c>
      <c r="R1819">
        <v>1</v>
      </c>
    </row>
    <row r="1820" spans="1:18" x14ac:dyDescent="0.25">
      <c r="A1820">
        <v>61865</v>
      </c>
      <c r="B1820" s="5">
        <v>43633</v>
      </c>
      <c r="C1820" s="3" t="s">
        <v>708</v>
      </c>
      <c r="D1820" s="3" t="s">
        <v>3207</v>
      </c>
      <c r="E1820" s="3" t="s">
        <v>3309</v>
      </c>
      <c r="F1820" s="3" t="s">
        <v>3525</v>
      </c>
      <c r="G1820" s="33">
        <v>43635</v>
      </c>
      <c r="H1820">
        <v>13</v>
      </c>
      <c r="I1820">
        <v>3</v>
      </c>
      <c r="J1820">
        <v>10</v>
      </c>
      <c r="K1820">
        <v>13</v>
      </c>
      <c r="L1820">
        <v>10</v>
      </c>
      <c r="M1820" s="3" t="s">
        <v>60</v>
      </c>
      <c r="N1820" s="3" t="s">
        <v>59</v>
      </c>
      <c r="O1820" s="33">
        <v>43635</v>
      </c>
      <c r="P1820" s="33">
        <v>43634</v>
      </c>
      <c r="Q1820" s="33">
        <v>43636</v>
      </c>
      <c r="R1820">
        <v>1</v>
      </c>
    </row>
    <row r="1821" spans="1:18" x14ac:dyDescent="0.25">
      <c r="A1821">
        <v>61870</v>
      </c>
      <c r="B1821" s="5">
        <v>43634</v>
      </c>
      <c r="C1821" s="3" t="s">
        <v>1029</v>
      </c>
      <c r="D1821" s="3" t="s">
        <v>3207</v>
      </c>
      <c r="E1821" s="3" t="s">
        <v>3335</v>
      </c>
      <c r="F1821" s="3" t="s">
        <v>3525</v>
      </c>
      <c r="G1821" s="33">
        <v>43636</v>
      </c>
      <c r="H1821">
        <v>98</v>
      </c>
      <c r="I1821">
        <v>97</v>
      </c>
      <c r="J1821">
        <v>1</v>
      </c>
      <c r="M1821" s="3" t="s">
        <v>61</v>
      </c>
      <c r="N1821" s="3" t="s">
        <v>59</v>
      </c>
      <c r="O1821" s="33">
        <v>43636</v>
      </c>
      <c r="P1821" s="33">
        <v>43635</v>
      </c>
      <c r="Q1821" s="33">
        <v>43637</v>
      </c>
      <c r="R1821">
        <v>1</v>
      </c>
    </row>
    <row r="1822" spans="1:18" x14ac:dyDescent="0.25">
      <c r="A1822">
        <v>61874</v>
      </c>
      <c r="B1822" s="5">
        <v>43634</v>
      </c>
      <c r="C1822" s="3" t="s">
        <v>858</v>
      </c>
      <c r="D1822" s="3" t="s">
        <v>3204</v>
      </c>
      <c r="E1822" s="3" t="s">
        <v>3249</v>
      </c>
      <c r="F1822" s="3" t="s">
        <v>3523</v>
      </c>
      <c r="G1822" s="33">
        <v>43636</v>
      </c>
      <c r="H1822">
        <v>1</v>
      </c>
      <c r="I1822">
        <v>0</v>
      </c>
      <c r="J1822">
        <v>1</v>
      </c>
      <c r="K1822">
        <v>1</v>
      </c>
      <c r="L1822">
        <v>1</v>
      </c>
      <c r="M1822" s="3" t="s">
        <v>70</v>
      </c>
      <c r="N1822" s="3" t="s">
        <v>59</v>
      </c>
      <c r="O1822" s="33">
        <v>43636</v>
      </c>
      <c r="P1822" s="33">
        <v>43635</v>
      </c>
      <c r="Q1822" s="33">
        <v>43637</v>
      </c>
      <c r="R1822">
        <v>1</v>
      </c>
    </row>
    <row r="1823" spans="1:18" x14ac:dyDescent="0.25">
      <c r="A1823">
        <v>61875</v>
      </c>
      <c r="B1823" s="5">
        <v>43634</v>
      </c>
      <c r="C1823" s="3" t="s">
        <v>661</v>
      </c>
      <c r="D1823" s="3" t="s">
        <v>3212</v>
      </c>
      <c r="E1823" s="3" t="s">
        <v>3249</v>
      </c>
      <c r="F1823" s="3" t="s">
        <v>3524</v>
      </c>
      <c r="G1823" s="33">
        <v>43636</v>
      </c>
      <c r="H1823">
        <v>1</v>
      </c>
      <c r="I1823">
        <v>0</v>
      </c>
      <c r="J1823">
        <v>1</v>
      </c>
      <c r="K1823">
        <v>1</v>
      </c>
      <c r="L1823">
        <v>1</v>
      </c>
      <c r="M1823" s="3" t="s">
        <v>70</v>
      </c>
      <c r="N1823" s="3" t="s">
        <v>59</v>
      </c>
      <c r="O1823" s="33">
        <v>43636</v>
      </c>
      <c r="P1823" s="33">
        <v>43635</v>
      </c>
      <c r="Q1823" s="33">
        <v>43637</v>
      </c>
      <c r="R1823">
        <v>1</v>
      </c>
    </row>
    <row r="1824" spans="1:18" x14ac:dyDescent="0.25">
      <c r="A1824">
        <v>61879</v>
      </c>
      <c r="B1824" s="5">
        <v>43635</v>
      </c>
      <c r="C1824" s="3" t="s">
        <v>661</v>
      </c>
      <c r="D1824" s="3" t="s">
        <v>3204</v>
      </c>
      <c r="E1824" s="3" t="s">
        <v>3249</v>
      </c>
      <c r="F1824" s="3" t="s">
        <v>3523</v>
      </c>
      <c r="G1824" s="33">
        <v>43637</v>
      </c>
      <c r="H1824">
        <v>981</v>
      </c>
      <c r="I1824">
        <v>0</v>
      </c>
      <c r="J1824">
        <v>981</v>
      </c>
      <c r="K1824">
        <v>981</v>
      </c>
      <c r="L1824">
        <v>34</v>
      </c>
      <c r="M1824" s="3" t="s">
        <v>63</v>
      </c>
      <c r="N1824" s="3" t="s">
        <v>59</v>
      </c>
      <c r="O1824" s="33">
        <v>43637</v>
      </c>
      <c r="P1824" s="33">
        <v>43636</v>
      </c>
      <c r="Q1824" s="33">
        <v>43638</v>
      </c>
      <c r="R1824">
        <v>1</v>
      </c>
    </row>
    <row r="1825" spans="1:18" x14ac:dyDescent="0.25">
      <c r="A1825">
        <v>61880</v>
      </c>
      <c r="B1825" s="5">
        <v>43635</v>
      </c>
      <c r="C1825" s="3" t="s">
        <v>661</v>
      </c>
      <c r="D1825" s="3" t="s">
        <v>3212</v>
      </c>
      <c r="E1825" s="3" t="s">
        <v>3249</v>
      </c>
      <c r="F1825" s="3" t="s">
        <v>3524</v>
      </c>
      <c r="G1825" s="33">
        <v>43637</v>
      </c>
      <c r="H1825">
        <v>279</v>
      </c>
      <c r="I1825">
        <v>0</v>
      </c>
      <c r="J1825">
        <v>279</v>
      </c>
      <c r="K1825">
        <v>279</v>
      </c>
      <c r="L1825">
        <v>279</v>
      </c>
      <c r="M1825" s="3" t="s">
        <v>69</v>
      </c>
      <c r="N1825" s="3" t="s">
        <v>59</v>
      </c>
      <c r="O1825" s="33">
        <v>43637</v>
      </c>
      <c r="P1825" s="33">
        <v>43636</v>
      </c>
      <c r="Q1825" s="33">
        <v>43638</v>
      </c>
      <c r="R1825">
        <v>1</v>
      </c>
    </row>
    <row r="1826" spans="1:18" x14ac:dyDescent="0.25">
      <c r="A1826">
        <v>61878</v>
      </c>
      <c r="B1826" s="5">
        <v>43635</v>
      </c>
      <c r="C1826" s="3" t="s">
        <v>85</v>
      </c>
      <c r="D1826" s="3" t="s">
        <v>3236</v>
      </c>
      <c r="E1826" s="3" t="s">
        <v>3249</v>
      </c>
      <c r="F1826" s="3" t="s">
        <v>3527</v>
      </c>
      <c r="G1826" s="33">
        <v>43637</v>
      </c>
      <c r="H1826">
        <v>37059</v>
      </c>
      <c r="I1826">
        <v>12358</v>
      </c>
      <c r="J1826">
        <v>24701</v>
      </c>
      <c r="M1826" s="3" t="s">
        <v>69</v>
      </c>
      <c r="N1826" s="3" t="s">
        <v>59</v>
      </c>
      <c r="O1826" s="33">
        <v>43637</v>
      </c>
      <c r="P1826" s="33">
        <v>43636</v>
      </c>
      <c r="Q1826" s="33">
        <v>43638</v>
      </c>
      <c r="R1826">
        <v>1</v>
      </c>
    </row>
    <row r="1827" spans="1:18" x14ac:dyDescent="0.25">
      <c r="A1827">
        <v>61876</v>
      </c>
      <c r="B1827" s="5">
        <v>43635</v>
      </c>
      <c r="C1827" s="3" t="s">
        <v>575</v>
      </c>
      <c r="D1827" s="3" t="s">
        <v>3204</v>
      </c>
      <c r="E1827" s="3" t="s">
        <v>3249</v>
      </c>
      <c r="F1827" s="3" t="s">
        <v>3523</v>
      </c>
      <c r="G1827" s="33">
        <v>43637</v>
      </c>
      <c r="H1827">
        <v>64</v>
      </c>
      <c r="I1827">
        <v>64</v>
      </c>
      <c r="J1827">
        <v>0</v>
      </c>
      <c r="K1827">
        <v>61</v>
      </c>
      <c r="L1827">
        <v>5</v>
      </c>
      <c r="M1827" s="3" t="s">
        <v>66</v>
      </c>
      <c r="N1827" s="3" t="s">
        <v>59</v>
      </c>
      <c r="O1827" s="33">
        <v>43637</v>
      </c>
      <c r="P1827" s="33">
        <v>43636</v>
      </c>
      <c r="Q1827" s="33">
        <v>43638</v>
      </c>
      <c r="R1827">
        <v>1</v>
      </c>
    </row>
    <row r="1828" spans="1:18" x14ac:dyDescent="0.25">
      <c r="A1828">
        <v>61877</v>
      </c>
      <c r="B1828" s="5">
        <v>43635</v>
      </c>
      <c r="C1828" s="3" t="s">
        <v>569</v>
      </c>
      <c r="D1828" s="3" t="s">
        <v>3207</v>
      </c>
      <c r="E1828" s="3" t="s">
        <v>3309</v>
      </c>
      <c r="F1828" s="3" t="s">
        <v>3525</v>
      </c>
      <c r="G1828" s="33">
        <v>43637</v>
      </c>
      <c r="H1828">
        <v>2</v>
      </c>
      <c r="I1828">
        <v>0</v>
      </c>
      <c r="J1828">
        <v>2</v>
      </c>
      <c r="K1828">
        <v>2</v>
      </c>
      <c r="L1828">
        <v>2</v>
      </c>
      <c r="M1828" s="3" t="s">
        <v>60</v>
      </c>
      <c r="N1828" s="3" t="s">
        <v>59</v>
      </c>
      <c r="O1828" s="33">
        <v>43637</v>
      </c>
      <c r="P1828" s="33">
        <v>43636</v>
      </c>
      <c r="Q1828" s="33">
        <v>43638</v>
      </c>
      <c r="R1828">
        <v>1</v>
      </c>
    </row>
    <row r="1829" spans="1:18" x14ac:dyDescent="0.25">
      <c r="A1829">
        <v>61881</v>
      </c>
      <c r="B1829" s="5">
        <v>43635</v>
      </c>
      <c r="C1829" s="3" t="s">
        <v>928</v>
      </c>
      <c r="D1829" s="3" t="s">
        <v>3207</v>
      </c>
      <c r="E1829" s="3" t="s">
        <v>3335</v>
      </c>
      <c r="F1829" s="3" t="s">
        <v>3525</v>
      </c>
      <c r="G1829" s="33">
        <v>43637</v>
      </c>
      <c r="H1829">
        <v>488</v>
      </c>
      <c r="I1829">
        <v>0</v>
      </c>
      <c r="J1829">
        <v>488</v>
      </c>
      <c r="K1829">
        <v>29</v>
      </c>
      <c r="L1829">
        <v>1</v>
      </c>
      <c r="M1829" s="3" t="s">
        <v>64</v>
      </c>
      <c r="N1829" s="3" t="s">
        <v>59</v>
      </c>
      <c r="O1829" s="33">
        <v>43637</v>
      </c>
      <c r="P1829" s="33">
        <v>43636</v>
      </c>
      <c r="Q1829" s="33">
        <v>43638</v>
      </c>
      <c r="R1829">
        <v>1</v>
      </c>
    </row>
    <row r="1830" spans="1:18" x14ac:dyDescent="0.25">
      <c r="A1830">
        <v>61883</v>
      </c>
      <c r="B1830" s="5">
        <v>43635</v>
      </c>
      <c r="C1830" s="3" t="s">
        <v>661</v>
      </c>
      <c r="D1830" s="3" t="s">
        <v>3204</v>
      </c>
      <c r="E1830" s="3" t="s">
        <v>3249</v>
      </c>
      <c r="F1830" s="3" t="s">
        <v>3523</v>
      </c>
      <c r="G1830" s="33">
        <v>43637</v>
      </c>
      <c r="H1830">
        <v>430</v>
      </c>
      <c r="I1830">
        <v>0</v>
      </c>
      <c r="J1830">
        <v>430</v>
      </c>
      <c r="K1830">
        <v>1</v>
      </c>
      <c r="L1830">
        <v>1</v>
      </c>
      <c r="M1830" s="3" t="s">
        <v>70</v>
      </c>
      <c r="N1830" s="3" t="s">
        <v>59</v>
      </c>
      <c r="O1830" s="33">
        <v>43637</v>
      </c>
      <c r="P1830" s="33">
        <v>43636</v>
      </c>
      <c r="Q1830" s="33">
        <v>43638</v>
      </c>
      <c r="R1830">
        <v>1</v>
      </c>
    </row>
    <row r="1831" spans="1:18" x14ac:dyDescent="0.25">
      <c r="A1831">
        <v>61884</v>
      </c>
      <c r="B1831" s="5">
        <v>43635</v>
      </c>
      <c r="C1831" s="3" t="s">
        <v>661</v>
      </c>
      <c r="D1831" s="3" t="s">
        <v>3204</v>
      </c>
      <c r="E1831" s="3" t="s">
        <v>3249</v>
      </c>
      <c r="F1831" s="3" t="s">
        <v>3523</v>
      </c>
      <c r="G1831" s="33">
        <v>43637</v>
      </c>
      <c r="H1831">
        <v>400</v>
      </c>
      <c r="I1831">
        <v>0</v>
      </c>
      <c r="J1831">
        <v>400</v>
      </c>
      <c r="K1831">
        <v>1</v>
      </c>
      <c r="L1831">
        <v>1</v>
      </c>
      <c r="M1831" s="3" t="s">
        <v>70</v>
      </c>
      <c r="N1831" s="3" t="s">
        <v>59</v>
      </c>
      <c r="O1831" s="33">
        <v>43637</v>
      </c>
      <c r="P1831" s="33">
        <v>43636</v>
      </c>
      <c r="Q1831" s="33">
        <v>43638</v>
      </c>
      <c r="R1831">
        <v>1</v>
      </c>
    </row>
    <row r="1832" spans="1:18" x14ac:dyDescent="0.25">
      <c r="A1832">
        <v>61887</v>
      </c>
      <c r="B1832" s="5">
        <v>43635</v>
      </c>
      <c r="C1832" s="3" t="s">
        <v>661</v>
      </c>
      <c r="D1832" s="3" t="s">
        <v>3212</v>
      </c>
      <c r="E1832" s="3" t="s">
        <v>3249</v>
      </c>
      <c r="F1832" s="3" t="s">
        <v>3524</v>
      </c>
      <c r="G1832" s="33">
        <v>43637</v>
      </c>
      <c r="H1832">
        <v>414</v>
      </c>
      <c r="I1832">
        <v>0</v>
      </c>
      <c r="J1832">
        <v>414</v>
      </c>
      <c r="K1832">
        <v>1</v>
      </c>
      <c r="L1832">
        <v>1</v>
      </c>
      <c r="M1832" s="3" t="s">
        <v>70</v>
      </c>
      <c r="N1832" s="3" t="s">
        <v>59</v>
      </c>
      <c r="O1832" s="33">
        <v>43637</v>
      </c>
      <c r="P1832" s="33">
        <v>43636</v>
      </c>
      <c r="Q1832" s="33">
        <v>43638</v>
      </c>
      <c r="R1832">
        <v>1</v>
      </c>
    </row>
    <row r="1833" spans="1:18" x14ac:dyDescent="0.25">
      <c r="A1833">
        <v>61882</v>
      </c>
      <c r="B1833" s="5">
        <v>43636</v>
      </c>
      <c r="C1833" s="3" t="s">
        <v>505</v>
      </c>
      <c r="D1833" s="3" t="s">
        <v>3204</v>
      </c>
      <c r="E1833" s="3" t="s">
        <v>3249</v>
      </c>
      <c r="F1833" s="3" t="s">
        <v>3523</v>
      </c>
      <c r="G1833" s="33">
        <v>43638</v>
      </c>
      <c r="H1833">
        <v>1000</v>
      </c>
      <c r="I1833">
        <v>0</v>
      </c>
      <c r="J1833">
        <v>1000</v>
      </c>
      <c r="M1833" s="3" t="s">
        <v>64</v>
      </c>
      <c r="N1833" s="3" t="s">
        <v>59</v>
      </c>
      <c r="O1833" s="33">
        <v>43638</v>
      </c>
      <c r="P1833" s="33">
        <v>43637</v>
      </c>
      <c r="Q1833" s="33">
        <v>43639</v>
      </c>
      <c r="R1833">
        <v>1</v>
      </c>
    </row>
    <row r="1834" spans="1:18" x14ac:dyDescent="0.25">
      <c r="A1834">
        <v>61885</v>
      </c>
      <c r="B1834" s="5">
        <v>43636</v>
      </c>
      <c r="C1834" s="3" t="s">
        <v>223</v>
      </c>
      <c r="D1834" s="3" t="s">
        <v>3218</v>
      </c>
      <c r="E1834" s="3" t="s">
        <v>3249</v>
      </c>
      <c r="F1834" s="3" t="s">
        <v>3527</v>
      </c>
      <c r="G1834" s="33">
        <v>43638</v>
      </c>
      <c r="H1834">
        <v>150</v>
      </c>
      <c r="I1834">
        <v>0</v>
      </c>
      <c r="J1834">
        <v>150</v>
      </c>
      <c r="M1834" s="3" t="s">
        <v>70</v>
      </c>
      <c r="N1834" s="3" t="s">
        <v>59</v>
      </c>
      <c r="O1834" s="33">
        <v>43638</v>
      </c>
      <c r="P1834" s="33">
        <v>43637</v>
      </c>
      <c r="Q1834" s="33">
        <v>43639</v>
      </c>
      <c r="R1834">
        <v>1</v>
      </c>
    </row>
    <row r="1835" spans="1:18" x14ac:dyDescent="0.25">
      <c r="A1835">
        <v>61888</v>
      </c>
      <c r="B1835" s="5">
        <v>43636</v>
      </c>
      <c r="C1835" s="3" t="s">
        <v>1030</v>
      </c>
      <c r="D1835" s="3" t="s">
        <v>3218</v>
      </c>
      <c r="E1835" s="3" t="s">
        <v>3267</v>
      </c>
      <c r="F1835" s="3" t="s">
        <v>41</v>
      </c>
      <c r="G1835" s="33">
        <v>43638</v>
      </c>
      <c r="H1835">
        <v>320</v>
      </c>
      <c r="I1835">
        <v>0</v>
      </c>
      <c r="J1835">
        <v>320</v>
      </c>
      <c r="K1835">
        <v>320</v>
      </c>
      <c r="L1835">
        <v>320</v>
      </c>
      <c r="M1835" s="3" t="s">
        <v>60</v>
      </c>
      <c r="N1835" s="3" t="s">
        <v>59</v>
      </c>
      <c r="O1835" s="33">
        <v>43638</v>
      </c>
      <c r="P1835" s="33">
        <v>43637</v>
      </c>
      <c r="Q1835" s="33">
        <v>43639</v>
      </c>
      <c r="R1835">
        <v>1</v>
      </c>
    </row>
    <row r="1836" spans="1:18" x14ac:dyDescent="0.25">
      <c r="A1836">
        <v>61886</v>
      </c>
      <c r="B1836" s="5">
        <v>43637</v>
      </c>
      <c r="C1836" s="3" t="s">
        <v>1031</v>
      </c>
      <c r="D1836" s="3" t="s">
        <v>3207</v>
      </c>
      <c r="E1836" s="3" t="s">
        <v>3250</v>
      </c>
      <c r="F1836" s="3" t="s">
        <v>3525</v>
      </c>
      <c r="G1836" s="33">
        <v>43639</v>
      </c>
      <c r="H1836">
        <v>156</v>
      </c>
      <c r="I1836">
        <v>0</v>
      </c>
      <c r="J1836">
        <v>156</v>
      </c>
      <c r="K1836">
        <v>1</v>
      </c>
      <c r="L1836">
        <v>1</v>
      </c>
      <c r="M1836" s="3" t="s">
        <v>64</v>
      </c>
      <c r="N1836" s="3" t="s">
        <v>59</v>
      </c>
      <c r="O1836" s="33">
        <v>43639</v>
      </c>
      <c r="P1836" s="33">
        <v>43638</v>
      </c>
      <c r="Q1836" s="33">
        <v>43640</v>
      </c>
      <c r="R1836">
        <v>1</v>
      </c>
    </row>
    <row r="1837" spans="1:18" x14ac:dyDescent="0.25">
      <c r="A1837">
        <v>61890</v>
      </c>
      <c r="B1837" s="5">
        <v>43637</v>
      </c>
      <c r="C1837" s="3" t="s">
        <v>823</v>
      </c>
      <c r="D1837" s="3" t="s">
        <v>3218</v>
      </c>
      <c r="E1837" s="3" t="s">
        <v>3267</v>
      </c>
      <c r="F1837" s="3" t="s">
        <v>41</v>
      </c>
      <c r="G1837" s="33">
        <v>43639</v>
      </c>
      <c r="H1837">
        <v>71</v>
      </c>
      <c r="I1837">
        <v>0</v>
      </c>
      <c r="J1837">
        <v>71</v>
      </c>
      <c r="K1837">
        <v>13</v>
      </c>
      <c r="L1837">
        <v>4</v>
      </c>
      <c r="M1837" s="3" t="s">
        <v>60</v>
      </c>
      <c r="N1837" s="3" t="s">
        <v>59</v>
      </c>
      <c r="O1837" s="33">
        <v>43639</v>
      </c>
      <c r="P1837" s="33">
        <v>43638</v>
      </c>
      <c r="Q1837" s="33">
        <v>43640</v>
      </c>
      <c r="R1837">
        <v>1</v>
      </c>
    </row>
    <row r="1838" spans="1:18" x14ac:dyDescent="0.25">
      <c r="A1838">
        <v>61889</v>
      </c>
      <c r="B1838" s="5">
        <v>43637</v>
      </c>
      <c r="C1838" s="3" t="s">
        <v>1027</v>
      </c>
      <c r="D1838" s="3" t="s">
        <v>3218</v>
      </c>
      <c r="E1838" s="3" t="s">
        <v>3267</v>
      </c>
      <c r="F1838" s="3" t="s">
        <v>41</v>
      </c>
      <c r="G1838" s="33">
        <v>43639</v>
      </c>
      <c r="H1838">
        <v>4</v>
      </c>
      <c r="I1838">
        <v>0</v>
      </c>
      <c r="J1838">
        <v>4</v>
      </c>
      <c r="K1838">
        <v>4</v>
      </c>
      <c r="L1838">
        <v>4</v>
      </c>
      <c r="M1838" s="3" t="s">
        <v>61</v>
      </c>
      <c r="N1838" s="3" t="s">
        <v>59</v>
      </c>
      <c r="O1838" s="33">
        <v>43639</v>
      </c>
      <c r="P1838" s="33">
        <v>43638</v>
      </c>
      <c r="Q1838" s="33">
        <v>43640</v>
      </c>
      <c r="R1838">
        <v>1</v>
      </c>
    </row>
    <row r="1839" spans="1:18" x14ac:dyDescent="0.25">
      <c r="A1839">
        <v>61896</v>
      </c>
      <c r="B1839" s="5">
        <v>43637</v>
      </c>
      <c r="C1839" s="3" t="s">
        <v>98</v>
      </c>
      <c r="D1839" s="3" t="s">
        <v>3204</v>
      </c>
      <c r="E1839" s="3" t="s">
        <v>3249</v>
      </c>
      <c r="F1839" s="3" t="s">
        <v>3523</v>
      </c>
      <c r="G1839" s="33">
        <v>43639</v>
      </c>
      <c r="M1839" s="3" t="s">
        <v>63</v>
      </c>
      <c r="N1839" s="3" t="s">
        <v>59</v>
      </c>
      <c r="O1839" s="33">
        <v>43639</v>
      </c>
      <c r="P1839" s="33">
        <v>43638</v>
      </c>
      <c r="Q1839" s="33">
        <v>43640</v>
      </c>
      <c r="R1839">
        <v>1</v>
      </c>
    </row>
    <row r="1840" spans="1:18" x14ac:dyDescent="0.25">
      <c r="A1840">
        <v>61894</v>
      </c>
      <c r="B1840" s="5">
        <v>43637</v>
      </c>
      <c r="C1840" s="3" t="s">
        <v>1032</v>
      </c>
      <c r="D1840" s="3" t="s">
        <v>3215</v>
      </c>
      <c r="E1840" s="3" t="s">
        <v>3249</v>
      </c>
      <c r="F1840" s="3" t="s">
        <v>3524</v>
      </c>
      <c r="G1840" s="33">
        <v>43639</v>
      </c>
      <c r="H1840">
        <v>582</v>
      </c>
      <c r="I1840">
        <v>0</v>
      </c>
      <c r="J1840">
        <v>582</v>
      </c>
      <c r="K1840">
        <v>34</v>
      </c>
      <c r="L1840">
        <v>15</v>
      </c>
      <c r="M1840" s="3" t="s">
        <v>63</v>
      </c>
      <c r="N1840" s="3" t="s">
        <v>59</v>
      </c>
      <c r="O1840" s="33">
        <v>43639</v>
      </c>
      <c r="P1840" s="33">
        <v>43638</v>
      </c>
      <c r="Q1840" s="33">
        <v>43640</v>
      </c>
      <c r="R1840">
        <v>1</v>
      </c>
    </row>
    <row r="1841" spans="1:18" x14ac:dyDescent="0.25">
      <c r="A1841">
        <v>61891</v>
      </c>
      <c r="B1841" s="5">
        <v>43637</v>
      </c>
      <c r="C1841" s="3" t="s">
        <v>970</v>
      </c>
      <c r="D1841" s="3" t="s">
        <v>3208</v>
      </c>
      <c r="E1841" s="3" t="s">
        <v>3249</v>
      </c>
      <c r="F1841" s="3" t="s">
        <v>3524</v>
      </c>
      <c r="G1841" s="33">
        <v>43639</v>
      </c>
      <c r="H1841">
        <v>6000</v>
      </c>
      <c r="I1841">
        <v>0</v>
      </c>
      <c r="J1841">
        <v>6000</v>
      </c>
      <c r="K1841">
        <v>1</v>
      </c>
      <c r="L1841">
        <v>1</v>
      </c>
      <c r="M1841" s="3" t="s">
        <v>64</v>
      </c>
      <c r="N1841" s="3" t="s">
        <v>59</v>
      </c>
      <c r="O1841" s="33">
        <v>43639</v>
      </c>
      <c r="P1841" s="33">
        <v>43638</v>
      </c>
      <c r="Q1841" s="33">
        <v>43640</v>
      </c>
      <c r="R1841">
        <v>1</v>
      </c>
    </row>
    <row r="1842" spans="1:18" x14ac:dyDescent="0.25">
      <c r="A1842">
        <v>61892</v>
      </c>
      <c r="B1842" s="5">
        <v>43640</v>
      </c>
      <c r="C1842" s="3" t="s">
        <v>970</v>
      </c>
      <c r="D1842" s="3" t="s">
        <v>3208</v>
      </c>
      <c r="E1842" s="3" t="s">
        <v>3249</v>
      </c>
      <c r="F1842" s="3" t="s">
        <v>3524</v>
      </c>
      <c r="G1842" s="33">
        <v>43642</v>
      </c>
      <c r="H1842">
        <v>56</v>
      </c>
      <c r="I1842">
        <v>31</v>
      </c>
      <c r="J1842">
        <v>25</v>
      </c>
      <c r="K1842">
        <v>56</v>
      </c>
      <c r="L1842">
        <v>56</v>
      </c>
      <c r="M1842" s="3" t="s">
        <v>69</v>
      </c>
      <c r="N1842" s="3" t="s">
        <v>59</v>
      </c>
      <c r="O1842" s="33">
        <v>43642</v>
      </c>
      <c r="P1842" s="33">
        <v>43641</v>
      </c>
      <c r="Q1842" s="33">
        <v>43643</v>
      </c>
      <c r="R1842">
        <v>1</v>
      </c>
    </row>
    <row r="1843" spans="1:18" x14ac:dyDescent="0.25">
      <c r="A1843">
        <v>61895</v>
      </c>
      <c r="B1843" s="5">
        <v>43640</v>
      </c>
      <c r="C1843" s="3" t="s">
        <v>1033</v>
      </c>
      <c r="D1843" s="3" t="s">
        <v>3207</v>
      </c>
      <c r="E1843" s="3" t="s">
        <v>3281</v>
      </c>
      <c r="F1843" s="3" t="s">
        <v>3524</v>
      </c>
      <c r="G1843" s="33">
        <v>43642</v>
      </c>
      <c r="H1843">
        <v>2</v>
      </c>
      <c r="I1843">
        <v>0</v>
      </c>
      <c r="J1843">
        <v>2</v>
      </c>
      <c r="K1843">
        <v>2</v>
      </c>
      <c r="L1843">
        <v>2</v>
      </c>
      <c r="M1843" s="3" t="s">
        <v>61</v>
      </c>
      <c r="N1843" s="3" t="s">
        <v>59</v>
      </c>
      <c r="O1843" s="33">
        <v>43642</v>
      </c>
      <c r="P1843" s="33">
        <v>43641</v>
      </c>
      <c r="Q1843" s="33">
        <v>43643</v>
      </c>
      <c r="R1843">
        <v>1</v>
      </c>
    </row>
    <row r="1844" spans="1:18" x14ac:dyDescent="0.25">
      <c r="A1844">
        <v>61893</v>
      </c>
      <c r="B1844" s="5">
        <v>43640</v>
      </c>
      <c r="C1844" s="3" t="s">
        <v>1034</v>
      </c>
      <c r="D1844" s="3" t="s">
        <v>3207</v>
      </c>
      <c r="E1844" s="3" t="s">
        <v>3308</v>
      </c>
      <c r="F1844" s="3" t="s">
        <v>3527</v>
      </c>
      <c r="G1844" s="33">
        <v>43642</v>
      </c>
      <c r="K1844">
        <v>2</v>
      </c>
      <c r="L1844">
        <v>1</v>
      </c>
      <c r="M1844" s="3" t="s">
        <v>66</v>
      </c>
      <c r="N1844" s="3" t="s">
        <v>59</v>
      </c>
      <c r="O1844" s="33">
        <v>43642</v>
      </c>
      <c r="P1844" s="33">
        <v>43641</v>
      </c>
      <c r="Q1844" s="33">
        <v>43643</v>
      </c>
      <c r="R1844">
        <v>1</v>
      </c>
    </row>
    <row r="1845" spans="1:18" x14ac:dyDescent="0.25">
      <c r="A1845">
        <v>61898</v>
      </c>
      <c r="B1845" s="5">
        <v>43640</v>
      </c>
      <c r="C1845" s="3" t="s">
        <v>1035</v>
      </c>
      <c r="D1845" s="3" t="s">
        <v>3204</v>
      </c>
      <c r="E1845" s="3" t="s">
        <v>3249</v>
      </c>
      <c r="F1845" s="3" t="s">
        <v>3523</v>
      </c>
      <c r="G1845" s="33">
        <v>43642</v>
      </c>
      <c r="H1845">
        <v>339</v>
      </c>
      <c r="J1845">
        <v>1</v>
      </c>
      <c r="M1845" s="3" t="s">
        <v>60</v>
      </c>
      <c r="N1845" s="3" t="s">
        <v>62</v>
      </c>
      <c r="O1845" s="33">
        <v>43642</v>
      </c>
      <c r="P1845" s="33">
        <v>43641</v>
      </c>
      <c r="Q1845" s="33">
        <v>43643</v>
      </c>
      <c r="R1845">
        <v>1</v>
      </c>
    </row>
    <row r="1846" spans="1:18" x14ac:dyDescent="0.25">
      <c r="A1846">
        <v>61897</v>
      </c>
      <c r="B1846" s="5">
        <v>43640</v>
      </c>
      <c r="C1846" s="3" t="s">
        <v>552</v>
      </c>
      <c r="D1846" s="3" t="s">
        <v>3206</v>
      </c>
      <c r="E1846" s="3" t="s">
        <v>3249</v>
      </c>
      <c r="F1846" s="3" t="s">
        <v>41</v>
      </c>
      <c r="G1846" s="33">
        <v>43642</v>
      </c>
      <c r="H1846">
        <v>100</v>
      </c>
      <c r="I1846">
        <v>0</v>
      </c>
      <c r="J1846">
        <v>100</v>
      </c>
      <c r="K1846">
        <v>1</v>
      </c>
      <c r="L1846">
        <v>1</v>
      </c>
      <c r="M1846" s="3" t="s">
        <v>65</v>
      </c>
      <c r="N1846" s="3" t="s">
        <v>59</v>
      </c>
      <c r="O1846" s="33">
        <v>43642</v>
      </c>
      <c r="P1846" s="33">
        <v>43641</v>
      </c>
      <c r="Q1846" s="33">
        <v>43643</v>
      </c>
      <c r="R1846">
        <v>1</v>
      </c>
    </row>
    <row r="1847" spans="1:18" x14ac:dyDescent="0.25">
      <c r="A1847">
        <v>61903</v>
      </c>
      <c r="B1847" s="5">
        <v>43641</v>
      </c>
      <c r="C1847" s="3" t="s">
        <v>823</v>
      </c>
      <c r="D1847" s="3" t="s">
        <v>3218</v>
      </c>
      <c r="E1847" s="3" t="s">
        <v>3267</v>
      </c>
      <c r="F1847" s="3" t="s">
        <v>41</v>
      </c>
      <c r="G1847" s="33">
        <v>43643</v>
      </c>
      <c r="H1847">
        <v>1500</v>
      </c>
      <c r="I1847">
        <v>0</v>
      </c>
      <c r="J1847">
        <v>1500</v>
      </c>
      <c r="K1847">
        <v>1</v>
      </c>
      <c r="L1847">
        <v>1</v>
      </c>
      <c r="M1847" s="3" t="s">
        <v>64</v>
      </c>
      <c r="N1847" s="3" t="s">
        <v>59</v>
      </c>
      <c r="O1847" s="33">
        <v>43643</v>
      </c>
      <c r="P1847" s="33">
        <v>43642</v>
      </c>
      <c r="Q1847" s="33">
        <v>43644</v>
      </c>
      <c r="R1847">
        <v>1</v>
      </c>
    </row>
    <row r="1848" spans="1:18" x14ac:dyDescent="0.25">
      <c r="A1848">
        <v>61902</v>
      </c>
      <c r="B1848" s="5">
        <v>43641</v>
      </c>
      <c r="C1848" s="3" t="s">
        <v>1036</v>
      </c>
      <c r="D1848" s="3" t="s">
        <v>3218</v>
      </c>
      <c r="E1848" s="3" t="s">
        <v>3267</v>
      </c>
      <c r="F1848" s="3" t="s">
        <v>41</v>
      </c>
      <c r="G1848" s="33">
        <v>43643</v>
      </c>
      <c r="H1848">
        <v>700</v>
      </c>
      <c r="I1848">
        <v>92</v>
      </c>
      <c r="J1848">
        <v>608</v>
      </c>
      <c r="K1848">
        <v>100</v>
      </c>
      <c r="L1848">
        <v>100</v>
      </c>
      <c r="M1848" s="3" t="s">
        <v>69</v>
      </c>
      <c r="N1848" s="3" t="s">
        <v>59</v>
      </c>
      <c r="O1848" s="33">
        <v>43643</v>
      </c>
      <c r="P1848" s="33">
        <v>43642</v>
      </c>
      <c r="Q1848" s="33">
        <v>43644</v>
      </c>
      <c r="R1848">
        <v>1</v>
      </c>
    </row>
    <row r="1849" spans="1:18" x14ac:dyDescent="0.25">
      <c r="A1849">
        <v>61900</v>
      </c>
      <c r="B1849" s="5">
        <v>43641</v>
      </c>
      <c r="C1849" s="3" t="s">
        <v>1037</v>
      </c>
      <c r="D1849" s="3" t="s">
        <v>3207</v>
      </c>
      <c r="E1849" s="3" t="s">
        <v>3335</v>
      </c>
      <c r="F1849" s="3" t="s">
        <v>3525</v>
      </c>
      <c r="G1849" s="33">
        <v>43643</v>
      </c>
      <c r="K1849">
        <v>5</v>
      </c>
      <c r="L1849">
        <v>3</v>
      </c>
      <c r="M1849" s="3" t="s">
        <v>60</v>
      </c>
      <c r="N1849" s="3" t="s">
        <v>59</v>
      </c>
      <c r="O1849" s="33">
        <v>43643</v>
      </c>
      <c r="P1849" s="33">
        <v>43642</v>
      </c>
      <c r="Q1849" s="33">
        <v>43644</v>
      </c>
      <c r="R1849">
        <v>1</v>
      </c>
    </row>
    <row r="1850" spans="1:18" x14ac:dyDescent="0.25">
      <c r="A1850">
        <v>61901</v>
      </c>
      <c r="B1850" s="5">
        <v>43642</v>
      </c>
      <c r="C1850" s="3" t="s">
        <v>460</v>
      </c>
      <c r="D1850" s="3" t="s">
        <v>3213</v>
      </c>
      <c r="E1850" s="3" t="s">
        <v>3299</v>
      </c>
      <c r="F1850" s="3" t="s">
        <v>3524</v>
      </c>
      <c r="G1850" s="33">
        <v>43644</v>
      </c>
      <c r="H1850">
        <v>134</v>
      </c>
      <c r="I1850">
        <v>94</v>
      </c>
      <c r="J1850">
        <v>40</v>
      </c>
      <c r="M1850" s="3" t="s">
        <v>61</v>
      </c>
      <c r="N1850" s="3" t="s">
        <v>59</v>
      </c>
      <c r="O1850" s="33">
        <v>43644</v>
      </c>
      <c r="P1850" s="33">
        <v>43643</v>
      </c>
      <c r="Q1850" s="33">
        <v>43645</v>
      </c>
      <c r="R1850">
        <v>1</v>
      </c>
    </row>
    <row r="1851" spans="1:18" x14ac:dyDescent="0.25">
      <c r="A1851">
        <v>61909</v>
      </c>
      <c r="B1851" s="5">
        <v>43642</v>
      </c>
      <c r="C1851" s="3" t="s">
        <v>1038</v>
      </c>
      <c r="D1851" s="3" t="s">
        <v>3210</v>
      </c>
      <c r="E1851" s="3" t="s">
        <v>3249</v>
      </c>
      <c r="F1851" s="3" t="s">
        <v>3524</v>
      </c>
      <c r="G1851" s="33">
        <v>43644</v>
      </c>
      <c r="K1851">
        <v>3</v>
      </c>
      <c r="L1851">
        <v>1</v>
      </c>
      <c r="M1851" s="3" t="s">
        <v>61</v>
      </c>
      <c r="N1851" s="3" t="s">
        <v>59</v>
      </c>
      <c r="O1851" s="33">
        <v>43644</v>
      </c>
      <c r="P1851" s="33">
        <v>43643</v>
      </c>
      <c r="Q1851" s="33">
        <v>43645</v>
      </c>
      <c r="R1851">
        <v>1</v>
      </c>
    </row>
    <row r="1852" spans="1:18" x14ac:dyDescent="0.25">
      <c r="A1852">
        <v>61905</v>
      </c>
      <c r="B1852" s="5">
        <v>43643</v>
      </c>
      <c r="C1852" s="3" t="s">
        <v>508</v>
      </c>
      <c r="D1852" s="3" t="s">
        <v>3204</v>
      </c>
      <c r="E1852" s="3" t="s">
        <v>3249</v>
      </c>
      <c r="F1852" s="3" t="s">
        <v>3523</v>
      </c>
      <c r="G1852" s="33">
        <v>43645</v>
      </c>
      <c r="H1852">
        <v>812</v>
      </c>
      <c r="I1852">
        <v>0</v>
      </c>
      <c r="J1852">
        <v>812</v>
      </c>
      <c r="K1852">
        <v>20</v>
      </c>
      <c r="L1852">
        <v>15</v>
      </c>
      <c r="M1852" s="3" t="s">
        <v>61</v>
      </c>
      <c r="N1852" s="3" t="s">
        <v>59</v>
      </c>
      <c r="O1852" s="33">
        <v>43645</v>
      </c>
      <c r="P1852" s="33">
        <v>43644</v>
      </c>
      <c r="Q1852" s="33">
        <v>43646</v>
      </c>
      <c r="R1852">
        <v>1</v>
      </c>
    </row>
    <row r="1853" spans="1:18" x14ac:dyDescent="0.25">
      <c r="A1853">
        <v>61906</v>
      </c>
      <c r="B1853" s="5">
        <v>43643</v>
      </c>
      <c r="C1853" s="3" t="s">
        <v>1039</v>
      </c>
      <c r="D1853" s="3" t="s">
        <v>3207</v>
      </c>
      <c r="E1853" s="3" t="s">
        <v>3358</v>
      </c>
      <c r="F1853" s="3" t="s">
        <v>3525</v>
      </c>
      <c r="G1853" s="33">
        <v>43645</v>
      </c>
      <c r="H1853">
        <v>68</v>
      </c>
      <c r="I1853">
        <v>67</v>
      </c>
      <c r="J1853">
        <v>1</v>
      </c>
      <c r="M1853" s="3" t="s">
        <v>61</v>
      </c>
      <c r="N1853" s="3" t="s">
        <v>59</v>
      </c>
      <c r="O1853" s="33">
        <v>43645</v>
      </c>
      <c r="P1853" s="33">
        <v>43644</v>
      </c>
      <c r="Q1853" s="33">
        <v>43646</v>
      </c>
      <c r="R1853">
        <v>1</v>
      </c>
    </row>
    <row r="1854" spans="1:18" x14ac:dyDescent="0.25">
      <c r="A1854">
        <v>61908</v>
      </c>
      <c r="B1854" s="5">
        <v>43643</v>
      </c>
      <c r="C1854" s="3" t="s">
        <v>708</v>
      </c>
      <c r="D1854" s="3" t="s">
        <v>3207</v>
      </c>
      <c r="E1854" s="3" t="s">
        <v>3309</v>
      </c>
      <c r="F1854" s="3" t="s">
        <v>3525</v>
      </c>
      <c r="G1854" s="33">
        <v>43645</v>
      </c>
      <c r="H1854">
        <v>54</v>
      </c>
      <c r="I1854">
        <v>0</v>
      </c>
      <c r="J1854">
        <v>54</v>
      </c>
      <c r="K1854">
        <v>13</v>
      </c>
      <c r="L1854">
        <v>8</v>
      </c>
      <c r="M1854" s="3" t="s">
        <v>63</v>
      </c>
      <c r="N1854" s="3" t="s">
        <v>59</v>
      </c>
      <c r="O1854" s="33">
        <v>43645</v>
      </c>
      <c r="P1854" s="33">
        <v>43644</v>
      </c>
      <c r="Q1854" s="33">
        <v>43646</v>
      </c>
      <c r="R1854">
        <v>1</v>
      </c>
    </row>
    <row r="1855" spans="1:18" x14ac:dyDescent="0.25">
      <c r="A1855">
        <v>61904</v>
      </c>
      <c r="B1855" s="5">
        <v>43643</v>
      </c>
      <c r="C1855" s="3" t="s">
        <v>1029</v>
      </c>
      <c r="D1855" s="3" t="s">
        <v>3207</v>
      </c>
      <c r="E1855" s="3" t="s">
        <v>3335</v>
      </c>
      <c r="F1855" s="3" t="s">
        <v>3525</v>
      </c>
      <c r="G1855" s="33">
        <v>43645</v>
      </c>
      <c r="H1855">
        <v>689</v>
      </c>
      <c r="I1855">
        <v>0</v>
      </c>
      <c r="J1855">
        <v>689</v>
      </c>
      <c r="K1855">
        <v>34</v>
      </c>
      <c r="L1855">
        <v>34</v>
      </c>
      <c r="M1855" s="3" t="s">
        <v>63</v>
      </c>
      <c r="N1855" s="3" t="s">
        <v>59</v>
      </c>
      <c r="O1855" s="33">
        <v>43645</v>
      </c>
      <c r="P1855" s="33">
        <v>43644</v>
      </c>
      <c r="Q1855" s="33">
        <v>43646</v>
      </c>
      <c r="R1855">
        <v>1</v>
      </c>
    </row>
    <row r="1856" spans="1:18" x14ac:dyDescent="0.25">
      <c r="A1856">
        <v>61907</v>
      </c>
      <c r="B1856" s="5">
        <v>43643</v>
      </c>
      <c r="C1856" s="3" t="s">
        <v>1014</v>
      </c>
      <c r="D1856" s="3" t="s">
        <v>3213</v>
      </c>
      <c r="E1856" s="3" t="s">
        <v>3299</v>
      </c>
      <c r="F1856" s="3" t="s">
        <v>3524</v>
      </c>
      <c r="G1856" s="33">
        <v>43645</v>
      </c>
      <c r="H1856">
        <v>800</v>
      </c>
      <c r="I1856">
        <v>0</v>
      </c>
      <c r="J1856">
        <v>800</v>
      </c>
      <c r="K1856">
        <v>1</v>
      </c>
      <c r="L1856">
        <v>1</v>
      </c>
      <c r="M1856" s="3" t="s">
        <v>64</v>
      </c>
      <c r="N1856" s="3" t="s">
        <v>59</v>
      </c>
      <c r="O1856" s="33">
        <v>43645</v>
      </c>
      <c r="P1856" s="33">
        <v>43644</v>
      </c>
      <c r="Q1856" s="33">
        <v>43646</v>
      </c>
      <c r="R1856">
        <v>1</v>
      </c>
    </row>
    <row r="1857" spans="1:18" x14ac:dyDescent="0.25">
      <c r="A1857">
        <v>61913</v>
      </c>
      <c r="B1857" s="5">
        <v>43643</v>
      </c>
      <c r="C1857" s="3" t="s">
        <v>1040</v>
      </c>
      <c r="D1857" s="3" t="s">
        <v>3223</v>
      </c>
      <c r="E1857" s="3" t="s">
        <v>3249</v>
      </c>
      <c r="F1857" s="3" t="s">
        <v>3527</v>
      </c>
      <c r="G1857" s="33">
        <v>43645</v>
      </c>
      <c r="H1857">
        <v>1</v>
      </c>
      <c r="I1857">
        <v>0</v>
      </c>
      <c r="J1857">
        <v>1</v>
      </c>
      <c r="K1857">
        <v>1</v>
      </c>
      <c r="L1857">
        <v>1</v>
      </c>
      <c r="M1857" s="3" t="s">
        <v>65</v>
      </c>
      <c r="N1857" s="3" t="s">
        <v>59</v>
      </c>
      <c r="O1857" s="33">
        <v>43645</v>
      </c>
      <c r="P1857" s="33">
        <v>43644</v>
      </c>
      <c r="Q1857" s="33">
        <v>43646</v>
      </c>
      <c r="R1857">
        <v>1</v>
      </c>
    </row>
    <row r="1858" spans="1:18" x14ac:dyDescent="0.25">
      <c r="A1858">
        <v>61915</v>
      </c>
      <c r="B1858" s="5">
        <v>43643</v>
      </c>
      <c r="C1858" s="3" t="s">
        <v>929</v>
      </c>
      <c r="D1858" s="3" t="s">
        <v>3223</v>
      </c>
      <c r="E1858" s="3" t="s">
        <v>3249</v>
      </c>
      <c r="F1858" s="3" t="s">
        <v>3523</v>
      </c>
      <c r="G1858" s="33">
        <v>43645</v>
      </c>
      <c r="H1858">
        <v>435</v>
      </c>
      <c r="I1858">
        <v>0</v>
      </c>
      <c r="J1858">
        <v>435</v>
      </c>
      <c r="K1858">
        <v>1</v>
      </c>
      <c r="L1858">
        <v>1</v>
      </c>
      <c r="M1858" s="3" t="s">
        <v>64</v>
      </c>
      <c r="N1858" s="3" t="s">
        <v>59</v>
      </c>
      <c r="O1858" s="33">
        <v>43645</v>
      </c>
      <c r="P1858" s="33">
        <v>43644</v>
      </c>
      <c r="Q1858" s="33">
        <v>43646</v>
      </c>
      <c r="R1858">
        <v>1</v>
      </c>
    </row>
    <row r="1859" spans="1:18" x14ac:dyDescent="0.25">
      <c r="A1859">
        <v>61912</v>
      </c>
      <c r="B1859" s="5">
        <v>43643</v>
      </c>
      <c r="C1859" s="3" t="s">
        <v>851</v>
      </c>
      <c r="D1859" s="3" t="s">
        <v>3204</v>
      </c>
      <c r="E1859" s="3" t="s">
        <v>3249</v>
      </c>
      <c r="F1859" s="3" t="s">
        <v>3523</v>
      </c>
      <c r="G1859" s="33">
        <v>43645</v>
      </c>
      <c r="H1859">
        <v>54</v>
      </c>
      <c r="I1859">
        <v>0</v>
      </c>
      <c r="J1859">
        <v>54</v>
      </c>
      <c r="K1859">
        <v>13</v>
      </c>
      <c r="L1859">
        <v>13</v>
      </c>
      <c r="M1859" s="3" t="s">
        <v>64</v>
      </c>
      <c r="N1859" s="3" t="s">
        <v>59</v>
      </c>
      <c r="O1859" s="33">
        <v>43645</v>
      </c>
      <c r="P1859" s="33">
        <v>43644</v>
      </c>
      <c r="Q1859" s="33">
        <v>43646</v>
      </c>
      <c r="R1859">
        <v>1</v>
      </c>
    </row>
    <row r="1860" spans="1:18" x14ac:dyDescent="0.25">
      <c r="A1860">
        <v>61911</v>
      </c>
      <c r="B1860" s="5">
        <v>43643</v>
      </c>
      <c r="C1860" s="3" t="s">
        <v>1006</v>
      </c>
      <c r="D1860" s="3" t="s">
        <v>3204</v>
      </c>
      <c r="E1860" s="3" t="s">
        <v>3249</v>
      </c>
      <c r="F1860" s="3" t="s">
        <v>3523</v>
      </c>
      <c r="G1860" s="33">
        <v>43645</v>
      </c>
      <c r="H1860">
        <v>4</v>
      </c>
      <c r="I1860">
        <v>2</v>
      </c>
      <c r="J1860">
        <v>2</v>
      </c>
      <c r="K1860">
        <v>4</v>
      </c>
      <c r="L1860">
        <v>2</v>
      </c>
      <c r="M1860" s="3" t="s">
        <v>61</v>
      </c>
      <c r="N1860" s="3" t="s">
        <v>59</v>
      </c>
      <c r="O1860" s="33">
        <v>43645</v>
      </c>
      <c r="P1860" s="33">
        <v>43644</v>
      </c>
      <c r="Q1860" s="33">
        <v>43646</v>
      </c>
      <c r="R1860">
        <v>1</v>
      </c>
    </row>
    <row r="1861" spans="1:18" x14ac:dyDescent="0.25">
      <c r="A1861">
        <v>61917</v>
      </c>
      <c r="B1861" s="5">
        <v>43644</v>
      </c>
      <c r="C1861" s="3" t="s">
        <v>930</v>
      </c>
      <c r="D1861" s="3" t="s">
        <v>3204</v>
      </c>
      <c r="E1861" s="3" t="s">
        <v>3249</v>
      </c>
      <c r="F1861" s="3" t="s">
        <v>3523</v>
      </c>
      <c r="G1861" s="33">
        <v>43646</v>
      </c>
      <c r="H1861">
        <v>10</v>
      </c>
      <c r="I1861">
        <v>0</v>
      </c>
      <c r="J1861">
        <v>10</v>
      </c>
      <c r="K1861">
        <v>1</v>
      </c>
      <c r="L1861">
        <v>1</v>
      </c>
      <c r="M1861" s="3" t="s">
        <v>70</v>
      </c>
      <c r="N1861" s="3" t="s">
        <v>59</v>
      </c>
      <c r="O1861" s="33">
        <v>43646</v>
      </c>
      <c r="P1861" s="33">
        <v>43645</v>
      </c>
      <c r="Q1861" s="33">
        <v>43647</v>
      </c>
      <c r="R1861">
        <v>1</v>
      </c>
    </row>
    <row r="1862" spans="1:18" x14ac:dyDescent="0.25">
      <c r="A1862">
        <v>61914</v>
      </c>
      <c r="B1862" s="5">
        <v>43644</v>
      </c>
      <c r="C1862" s="3" t="s">
        <v>660</v>
      </c>
      <c r="D1862" s="3" t="s">
        <v>3210</v>
      </c>
      <c r="E1862" s="3" t="s">
        <v>3249</v>
      </c>
      <c r="F1862" s="3" t="s">
        <v>3524</v>
      </c>
      <c r="G1862" s="33">
        <v>43646</v>
      </c>
      <c r="H1862">
        <v>1033</v>
      </c>
      <c r="I1862">
        <v>0</v>
      </c>
      <c r="J1862">
        <v>1033</v>
      </c>
      <c r="K1862">
        <v>34</v>
      </c>
      <c r="L1862">
        <v>34</v>
      </c>
      <c r="M1862" s="3" t="s">
        <v>60</v>
      </c>
      <c r="N1862" s="3" t="s">
        <v>59</v>
      </c>
      <c r="O1862" s="33">
        <v>43646</v>
      </c>
      <c r="P1862" s="33">
        <v>43645</v>
      </c>
      <c r="Q1862" s="33">
        <v>43647</v>
      </c>
      <c r="R1862">
        <v>1</v>
      </c>
    </row>
    <row r="1863" spans="1:18" x14ac:dyDescent="0.25">
      <c r="A1863">
        <v>61916</v>
      </c>
      <c r="B1863" s="5">
        <v>43644</v>
      </c>
      <c r="C1863" s="3" t="s">
        <v>567</v>
      </c>
      <c r="D1863" s="3" t="s">
        <v>3207</v>
      </c>
      <c r="E1863" s="3" t="s">
        <v>3330</v>
      </c>
      <c r="F1863" s="3" t="s">
        <v>3524</v>
      </c>
      <c r="G1863" s="33">
        <v>43646</v>
      </c>
      <c r="H1863">
        <v>2500</v>
      </c>
      <c r="I1863">
        <v>0</v>
      </c>
      <c r="J1863">
        <v>2500</v>
      </c>
      <c r="K1863">
        <v>1</v>
      </c>
      <c r="L1863">
        <v>1</v>
      </c>
      <c r="M1863" s="3" t="s">
        <v>64</v>
      </c>
      <c r="N1863" s="3" t="s">
        <v>59</v>
      </c>
      <c r="O1863" s="33">
        <v>43646</v>
      </c>
      <c r="P1863" s="33">
        <v>43645</v>
      </c>
      <c r="Q1863" s="33">
        <v>43647</v>
      </c>
      <c r="R1863">
        <v>1</v>
      </c>
    </row>
    <row r="1864" spans="1:18" x14ac:dyDescent="0.25">
      <c r="A1864">
        <v>61910</v>
      </c>
      <c r="B1864" s="5">
        <v>43644</v>
      </c>
      <c r="C1864" s="3" t="s">
        <v>1041</v>
      </c>
      <c r="D1864" s="3" t="s">
        <v>3213</v>
      </c>
      <c r="E1864" s="3" t="s">
        <v>3251</v>
      </c>
      <c r="F1864" s="3" t="s">
        <v>3523</v>
      </c>
      <c r="G1864" s="33">
        <v>43646</v>
      </c>
      <c r="H1864">
        <v>137</v>
      </c>
      <c r="I1864">
        <v>0</v>
      </c>
      <c r="J1864">
        <v>137</v>
      </c>
      <c r="M1864" s="3" t="s">
        <v>64</v>
      </c>
      <c r="N1864" s="3" t="s">
        <v>59</v>
      </c>
      <c r="O1864" s="33">
        <v>43646</v>
      </c>
      <c r="P1864" s="33">
        <v>43645</v>
      </c>
      <c r="Q1864" s="33">
        <v>43647</v>
      </c>
      <c r="R1864">
        <v>1</v>
      </c>
    </row>
    <row r="1865" spans="1:18" x14ac:dyDescent="0.25">
      <c r="A1865">
        <v>61919</v>
      </c>
      <c r="B1865" s="5">
        <v>43644</v>
      </c>
      <c r="C1865" s="3" t="s">
        <v>997</v>
      </c>
      <c r="D1865" s="3" t="s">
        <v>3204</v>
      </c>
      <c r="E1865" s="3" t="s">
        <v>3249</v>
      </c>
      <c r="F1865" s="3" t="s">
        <v>3523</v>
      </c>
      <c r="G1865" s="33">
        <v>43646</v>
      </c>
      <c r="H1865">
        <v>137</v>
      </c>
      <c r="I1865">
        <v>0</v>
      </c>
      <c r="J1865">
        <v>137</v>
      </c>
      <c r="M1865" s="3" t="s">
        <v>64</v>
      </c>
      <c r="N1865" s="3" t="s">
        <v>59</v>
      </c>
      <c r="O1865" s="33">
        <v>43646</v>
      </c>
      <c r="P1865" s="33">
        <v>43645</v>
      </c>
      <c r="Q1865" s="33">
        <v>43647</v>
      </c>
      <c r="R1865">
        <v>1</v>
      </c>
    </row>
    <row r="1866" spans="1:18" x14ac:dyDescent="0.25">
      <c r="A1866">
        <v>61920</v>
      </c>
      <c r="B1866" s="5">
        <v>43644</v>
      </c>
      <c r="C1866" s="3" t="s">
        <v>239</v>
      </c>
      <c r="D1866" s="3" t="s">
        <v>3210</v>
      </c>
      <c r="E1866" s="3" t="s">
        <v>3249</v>
      </c>
      <c r="F1866" s="3" t="s">
        <v>3525</v>
      </c>
      <c r="G1866" s="33">
        <v>43646</v>
      </c>
      <c r="H1866">
        <v>520</v>
      </c>
      <c r="I1866">
        <v>0</v>
      </c>
      <c r="J1866">
        <v>520</v>
      </c>
      <c r="K1866">
        <v>520</v>
      </c>
      <c r="L1866">
        <v>520</v>
      </c>
      <c r="M1866" s="3" t="s">
        <v>61</v>
      </c>
      <c r="N1866" s="3" t="s">
        <v>59</v>
      </c>
      <c r="O1866" s="33">
        <v>43646</v>
      </c>
      <c r="P1866" s="33">
        <v>43645</v>
      </c>
      <c r="Q1866" s="33">
        <v>43647</v>
      </c>
      <c r="R1866">
        <v>1</v>
      </c>
    </row>
    <row r="1867" spans="1:18" x14ac:dyDescent="0.25">
      <c r="A1867">
        <v>61918</v>
      </c>
      <c r="B1867" s="5">
        <v>43644</v>
      </c>
      <c r="C1867" s="3" t="s">
        <v>970</v>
      </c>
      <c r="D1867" s="3" t="s">
        <v>3208</v>
      </c>
      <c r="E1867" s="3" t="s">
        <v>3249</v>
      </c>
      <c r="F1867" s="3" t="s">
        <v>3523</v>
      </c>
      <c r="G1867" s="33">
        <v>43646</v>
      </c>
      <c r="H1867">
        <v>7</v>
      </c>
      <c r="I1867">
        <v>0</v>
      </c>
      <c r="J1867">
        <v>7</v>
      </c>
      <c r="K1867">
        <v>1</v>
      </c>
      <c r="L1867">
        <v>1</v>
      </c>
      <c r="M1867" s="3" t="s">
        <v>64</v>
      </c>
      <c r="N1867" s="3" t="s">
        <v>59</v>
      </c>
      <c r="O1867" s="33">
        <v>43646</v>
      </c>
      <c r="P1867" s="33">
        <v>43645</v>
      </c>
      <c r="Q1867" s="33">
        <v>43647</v>
      </c>
      <c r="R1867">
        <v>1</v>
      </c>
    </row>
    <row r="1868" spans="1:18" x14ac:dyDescent="0.25">
      <c r="A1868">
        <v>61925</v>
      </c>
      <c r="B1868" s="5">
        <v>43644</v>
      </c>
      <c r="C1868" s="3" t="s">
        <v>1027</v>
      </c>
      <c r="D1868" s="3" t="s">
        <v>3218</v>
      </c>
      <c r="E1868" s="3" t="s">
        <v>3267</v>
      </c>
      <c r="F1868" s="3" t="s">
        <v>41</v>
      </c>
      <c r="G1868" s="33">
        <v>43646</v>
      </c>
      <c r="H1868">
        <v>200</v>
      </c>
      <c r="I1868">
        <v>0</v>
      </c>
      <c r="J1868">
        <v>200</v>
      </c>
      <c r="K1868">
        <v>1</v>
      </c>
      <c r="L1868">
        <v>1</v>
      </c>
      <c r="M1868" s="3" t="s">
        <v>70</v>
      </c>
      <c r="N1868" s="3" t="s">
        <v>59</v>
      </c>
      <c r="O1868" s="33">
        <v>43646</v>
      </c>
      <c r="P1868" s="33">
        <v>43645</v>
      </c>
      <c r="Q1868" s="33">
        <v>43647</v>
      </c>
      <c r="R1868">
        <v>1</v>
      </c>
    </row>
    <row r="1869" spans="1:18" x14ac:dyDescent="0.25">
      <c r="A1869">
        <v>61922</v>
      </c>
      <c r="B1869" s="5">
        <v>43644</v>
      </c>
      <c r="C1869" s="3" t="s">
        <v>1042</v>
      </c>
      <c r="D1869" s="3" t="s">
        <v>3213</v>
      </c>
      <c r="E1869" s="3" t="s">
        <v>3251</v>
      </c>
      <c r="F1869" s="3" t="s">
        <v>3523</v>
      </c>
      <c r="G1869" s="33">
        <v>43646</v>
      </c>
      <c r="H1869">
        <v>165</v>
      </c>
      <c r="I1869">
        <v>0</v>
      </c>
      <c r="J1869">
        <v>165</v>
      </c>
      <c r="K1869">
        <v>1</v>
      </c>
      <c r="L1869">
        <v>1</v>
      </c>
      <c r="M1869" s="3" t="s">
        <v>70</v>
      </c>
      <c r="N1869" s="3" t="s">
        <v>59</v>
      </c>
      <c r="O1869" s="33">
        <v>43646</v>
      </c>
      <c r="P1869" s="33">
        <v>43645</v>
      </c>
      <c r="Q1869" s="33">
        <v>43647</v>
      </c>
      <c r="R1869">
        <v>1</v>
      </c>
    </row>
    <row r="1870" spans="1:18" x14ac:dyDescent="0.25">
      <c r="A1870">
        <v>61923</v>
      </c>
      <c r="B1870" s="5">
        <v>43644</v>
      </c>
      <c r="C1870" s="3" t="s">
        <v>1043</v>
      </c>
      <c r="D1870" s="3" t="s">
        <v>3219</v>
      </c>
      <c r="E1870" s="3" t="s">
        <v>3341</v>
      </c>
      <c r="F1870" s="3" t="s">
        <v>3524</v>
      </c>
      <c r="G1870" s="33">
        <v>43646</v>
      </c>
      <c r="H1870">
        <v>2126</v>
      </c>
      <c r="I1870">
        <v>0</v>
      </c>
      <c r="J1870">
        <v>2126</v>
      </c>
      <c r="K1870">
        <v>1</v>
      </c>
      <c r="L1870">
        <v>1</v>
      </c>
      <c r="M1870" s="3" t="s">
        <v>64</v>
      </c>
      <c r="N1870" s="3" t="s">
        <v>59</v>
      </c>
      <c r="O1870" s="33">
        <v>43646</v>
      </c>
      <c r="P1870" s="33">
        <v>43645</v>
      </c>
      <c r="Q1870" s="33">
        <v>43647</v>
      </c>
      <c r="R1870">
        <v>1</v>
      </c>
    </row>
    <row r="1871" spans="1:18" x14ac:dyDescent="0.25">
      <c r="A1871">
        <v>61926</v>
      </c>
      <c r="B1871" s="5">
        <v>43645</v>
      </c>
      <c r="C1871" s="3" t="s">
        <v>935</v>
      </c>
      <c r="D1871" s="3" t="s">
        <v>3207</v>
      </c>
      <c r="E1871" s="3" t="s">
        <v>3308</v>
      </c>
      <c r="F1871" s="3" t="s">
        <v>3525</v>
      </c>
      <c r="G1871" s="33">
        <v>43647</v>
      </c>
      <c r="H1871">
        <v>385</v>
      </c>
      <c r="I1871">
        <v>0</v>
      </c>
      <c r="J1871">
        <v>385</v>
      </c>
      <c r="K1871">
        <v>385</v>
      </c>
      <c r="L1871">
        <v>5</v>
      </c>
      <c r="M1871" s="3" t="s">
        <v>63</v>
      </c>
      <c r="N1871" s="3" t="s">
        <v>59</v>
      </c>
      <c r="O1871" s="33">
        <v>43647</v>
      </c>
      <c r="P1871" s="33">
        <v>43646</v>
      </c>
      <c r="Q1871" s="33">
        <v>43648</v>
      </c>
      <c r="R1871">
        <v>1</v>
      </c>
    </row>
    <row r="1872" spans="1:18" x14ac:dyDescent="0.25">
      <c r="A1872">
        <v>61927</v>
      </c>
      <c r="B1872" s="5">
        <v>43645</v>
      </c>
      <c r="C1872" s="3" t="s">
        <v>1044</v>
      </c>
      <c r="D1872" s="3" t="s">
        <v>3207</v>
      </c>
      <c r="E1872" s="3" t="s">
        <v>3308</v>
      </c>
      <c r="F1872" s="3" t="s">
        <v>3525</v>
      </c>
      <c r="G1872" s="33">
        <v>43647</v>
      </c>
      <c r="H1872">
        <v>700</v>
      </c>
      <c r="I1872">
        <v>0</v>
      </c>
      <c r="J1872">
        <v>700</v>
      </c>
      <c r="K1872">
        <v>1</v>
      </c>
      <c r="L1872">
        <v>1</v>
      </c>
      <c r="M1872" s="3" t="s">
        <v>65</v>
      </c>
      <c r="N1872" s="3" t="s">
        <v>59</v>
      </c>
      <c r="O1872" s="33">
        <v>43647</v>
      </c>
      <c r="P1872" s="33">
        <v>43646</v>
      </c>
      <c r="Q1872" s="33">
        <v>43648</v>
      </c>
      <c r="R1872">
        <v>1</v>
      </c>
    </row>
    <row r="1873" spans="1:18" x14ac:dyDescent="0.25">
      <c r="A1873">
        <v>61924</v>
      </c>
      <c r="B1873" s="5">
        <v>43645</v>
      </c>
      <c r="C1873" s="3" t="s">
        <v>1014</v>
      </c>
      <c r="D1873" s="3" t="s">
        <v>3213</v>
      </c>
      <c r="E1873" s="3" t="s">
        <v>3299</v>
      </c>
      <c r="F1873" s="3" t="s">
        <v>3523</v>
      </c>
      <c r="G1873" s="33">
        <v>43647</v>
      </c>
      <c r="K1873">
        <v>200</v>
      </c>
      <c r="L1873">
        <v>26</v>
      </c>
      <c r="M1873" s="3" t="s">
        <v>61</v>
      </c>
      <c r="N1873" s="3" t="s">
        <v>59</v>
      </c>
      <c r="O1873" s="33">
        <v>43647</v>
      </c>
      <c r="P1873" s="33">
        <v>43646</v>
      </c>
      <c r="Q1873" s="33">
        <v>43648</v>
      </c>
      <c r="R1873">
        <v>1</v>
      </c>
    </row>
    <row r="1874" spans="1:18" x14ac:dyDescent="0.25">
      <c r="A1874">
        <v>61928</v>
      </c>
      <c r="B1874" s="5">
        <v>43647</v>
      </c>
      <c r="C1874" s="3" t="s">
        <v>1045</v>
      </c>
      <c r="D1874" s="3" t="s">
        <v>3211</v>
      </c>
      <c r="E1874" s="3" t="s">
        <v>3249</v>
      </c>
      <c r="F1874" s="3" t="s">
        <v>3523</v>
      </c>
      <c r="G1874" s="33">
        <v>43649</v>
      </c>
      <c r="H1874">
        <v>500</v>
      </c>
      <c r="I1874">
        <v>498</v>
      </c>
      <c r="J1874">
        <v>2</v>
      </c>
      <c r="K1874">
        <v>500</v>
      </c>
      <c r="L1874">
        <v>2</v>
      </c>
      <c r="M1874" s="3" t="s">
        <v>69</v>
      </c>
      <c r="N1874" s="3" t="s">
        <v>59</v>
      </c>
      <c r="O1874" s="33">
        <v>43649</v>
      </c>
      <c r="P1874" s="33">
        <v>43648</v>
      </c>
      <c r="Q1874" s="33">
        <v>43650</v>
      </c>
      <c r="R1874">
        <v>1</v>
      </c>
    </row>
    <row r="1875" spans="1:18" x14ac:dyDescent="0.25">
      <c r="A1875">
        <v>61929</v>
      </c>
      <c r="B1875" s="5">
        <v>43647</v>
      </c>
      <c r="C1875" s="3" t="s">
        <v>1046</v>
      </c>
      <c r="D1875" s="3" t="s">
        <v>3211</v>
      </c>
      <c r="E1875" s="3" t="s">
        <v>3249</v>
      </c>
      <c r="F1875" s="3" t="s">
        <v>3523</v>
      </c>
      <c r="G1875" s="33">
        <v>43649</v>
      </c>
      <c r="K1875">
        <v>8</v>
      </c>
      <c r="L1875">
        <v>8</v>
      </c>
      <c r="M1875" s="3" t="s">
        <v>61</v>
      </c>
      <c r="N1875" s="3" t="s">
        <v>59</v>
      </c>
      <c r="O1875" s="33">
        <v>43649</v>
      </c>
      <c r="P1875" s="33">
        <v>43648</v>
      </c>
      <c r="Q1875" s="33">
        <v>43650</v>
      </c>
      <c r="R1875">
        <v>1</v>
      </c>
    </row>
    <row r="1876" spans="1:18" x14ac:dyDescent="0.25">
      <c r="A1876">
        <v>61930</v>
      </c>
      <c r="B1876" s="5">
        <v>43647</v>
      </c>
      <c r="C1876" s="3" t="s">
        <v>1047</v>
      </c>
      <c r="D1876" s="3" t="s">
        <v>3211</v>
      </c>
      <c r="E1876" s="3" t="s">
        <v>3249</v>
      </c>
      <c r="F1876" s="3" t="s">
        <v>3523</v>
      </c>
      <c r="G1876" s="33">
        <v>43649</v>
      </c>
      <c r="H1876">
        <v>90</v>
      </c>
      <c r="I1876">
        <v>0</v>
      </c>
      <c r="J1876">
        <v>90</v>
      </c>
      <c r="K1876">
        <v>13</v>
      </c>
      <c r="L1876">
        <v>13</v>
      </c>
      <c r="M1876" s="3" t="s">
        <v>60</v>
      </c>
      <c r="N1876" s="3" t="s">
        <v>59</v>
      </c>
      <c r="O1876" s="33">
        <v>43649</v>
      </c>
      <c r="P1876" s="33">
        <v>43648</v>
      </c>
      <c r="Q1876" s="33">
        <v>43650</v>
      </c>
      <c r="R1876">
        <v>1</v>
      </c>
    </row>
    <row r="1877" spans="1:18" x14ac:dyDescent="0.25">
      <c r="A1877">
        <v>61931</v>
      </c>
      <c r="B1877" s="5">
        <v>43647</v>
      </c>
      <c r="C1877" s="3" t="s">
        <v>1048</v>
      </c>
      <c r="D1877" s="3" t="s">
        <v>3207</v>
      </c>
      <c r="E1877" s="3" t="s">
        <v>3253</v>
      </c>
      <c r="F1877" s="3" t="s">
        <v>3525</v>
      </c>
      <c r="G1877" s="33">
        <v>43649</v>
      </c>
      <c r="H1877">
        <v>2000</v>
      </c>
      <c r="I1877">
        <v>0</v>
      </c>
      <c r="J1877">
        <v>2000</v>
      </c>
      <c r="K1877">
        <v>1</v>
      </c>
      <c r="L1877">
        <v>1</v>
      </c>
      <c r="M1877" s="3" t="s">
        <v>70</v>
      </c>
      <c r="N1877" s="3" t="s">
        <v>59</v>
      </c>
      <c r="O1877" s="33">
        <v>43649</v>
      </c>
      <c r="P1877" s="33">
        <v>43648</v>
      </c>
      <c r="Q1877" s="33">
        <v>43650</v>
      </c>
      <c r="R1877">
        <v>1</v>
      </c>
    </row>
    <row r="1878" spans="1:18" x14ac:dyDescent="0.25">
      <c r="A1878">
        <v>61932</v>
      </c>
      <c r="B1878" s="5">
        <v>43647</v>
      </c>
      <c r="C1878" s="3" t="s">
        <v>1049</v>
      </c>
      <c r="D1878" s="3" t="s">
        <v>3225</v>
      </c>
      <c r="E1878" s="3" t="s">
        <v>3250</v>
      </c>
      <c r="F1878" s="3" t="s">
        <v>3523</v>
      </c>
      <c r="G1878" s="33">
        <v>43649</v>
      </c>
      <c r="K1878">
        <v>2</v>
      </c>
      <c r="L1878">
        <v>2</v>
      </c>
      <c r="M1878" s="3" t="s">
        <v>63</v>
      </c>
      <c r="N1878" s="3" t="s">
        <v>59</v>
      </c>
      <c r="O1878" s="33">
        <v>43649</v>
      </c>
      <c r="P1878" s="33">
        <v>43648</v>
      </c>
      <c r="Q1878" s="33">
        <v>43650</v>
      </c>
      <c r="R1878">
        <v>1</v>
      </c>
    </row>
    <row r="1879" spans="1:18" x14ac:dyDescent="0.25">
      <c r="A1879">
        <v>61934</v>
      </c>
      <c r="B1879" s="5">
        <v>43647</v>
      </c>
      <c r="C1879" s="3" t="s">
        <v>78</v>
      </c>
      <c r="D1879" s="3" t="s">
        <v>3211</v>
      </c>
      <c r="E1879" s="3" t="s">
        <v>3250</v>
      </c>
      <c r="F1879" s="3" t="s">
        <v>3526</v>
      </c>
      <c r="G1879" s="33">
        <v>43649</v>
      </c>
      <c r="H1879">
        <v>10</v>
      </c>
      <c r="I1879">
        <v>0</v>
      </c>
      <c r="J1879">
        <v>10</v>
      </c>
      <c r="K1879">
        <v>1</v>
      </c>
      <c r="L1879">
        <v>1</v>
      </c>
      <c r="M1879" s="3" t="s">
        <v>70</v>
      </c>
      <c r="N1879" s="3" t="s">
        <v>59</v>
      </c>
      <c r="O1879" s="33">
        <v>43649</v>
      </c>
      <c r="P1879" s="33">
        <v>43648</v>
      </c>
      <c r="Q1879" s="33">
        <v>43650</v>
      </c>
      <c r="R1879">
        <v>1</v>
      </c>
    </row>
    <row r="1880" spans="1:18" x14ac:dyDescent="0.25">
      <c r="A1880">
        <v>61933</v>
      </c>
      <c r="B1880" s="5">
        <v>43647</v>
      </c>
      <c r="C1880" s="3" t="s">
        <v>1050</v>
      </c>
      <c r="D1880" s="3" t="s">
        <v>3211</v>
      </c>
      <c r="E1880" s="3" t="s">
        <v>3250</v>
      </c>
      <c r="F1880" s="3" t="s">
        <v>3523</v>
      </c>
      <c r="G1880" s="33">
        <v>43649</v>
      </c>
      <c r="H1880">
        <v>2500</v>
      </c>
      <c r="I1880">
        <v>0</v>
      </c>
      <c r="J1880">
        <v>2500</v>
      </c>
      <c r="K1880">
        <v>1</v>
      </c>
      <c r="L1880">
        <v>1</v>
      </c>
      <c r="M1880" s="3" t="s">
        <v>64</v>
      </c>
      <c r="N1880" s="3" t="s">
        <v>59</v>
      </c>
      <c r="O1880" s="33">
        <v>43649</v>
      </c>
      <c r="P1880" s="33">
        <v>43648</v>
      </c>
      <c r="Q1880" s="33">
        <v>43650</v>
      </c>
      <c r="R1880">
        <v>1</v>
      </c>
    </row>
    <row r="1881" spans="1:18" x14ac:dyDescent="0.25">
      <c r="A1881">
        <v>61936</v>
      </c>
      <c r="B1881" s="5">
        <v>43647</v>
      </c>
      <c r="C1881" s="3" t="s">
        <v>1051</v>
      </c>
      <c r="D1881" s="3" t="s">
        <v>3211</v>
      </c>
      <c r="E1881" s="3" t="s">
        <v>3250</v>
      </c>
      <c r="F1881" s="3" t="s">
        <v>3526</v>
      </c>
      <c r="G1881" s="33">
        <v>43649</v>
      </c>
      <c r="K1881">
        <v>4</v>
      </c>
      <c r="L1881">
        <v>3</v>
      </c>
      <c r="M1881" s="3" t="s">
        <v>61</v>
      </c>
      <c r="N1881" s="3" t="s">
        <v>59</v>
      </c>
      <c r="O1881" s="33">
        <v>43649</v>
      </c>
      <c r="P1881" s="33">
        <v>43648</v>
      </c>
      <c r="Q1881" s="33">
        <v>43650</v>
      </c>
      <c r="R1881">
        <v>1</v>
      </c>
    </row>
    <row r="1882" spans="1:18" x14ac:dyDescent="0.25">
      <c r="A1882">
        <v>61935</v>
      </c>
      <c r="B1882" s="5">
        <v>43648</v>
      </c>
      <c r="C1882" s="3" t="s">
        <v>1052</v>
      </c>
      <c r="D1882" s="3" t="s">
        <v>3211</v>
      </c>
      <c r="E1882" s="3" t="s">
        <v>3250</v>
      </c>
      <c r="F1882" s="3" t="s">
        <v>3526</v>
      </c>
      <c r="G1882" s="33">
        <v>43650</v>
      </c>
      <c r="H1882">
        <v>1320</v>
      </c>
      <c r="I1882">
        <v>0</v>
      </c>
      <c r="J1882">
        <v>1320</v>
      </c>
      <c r="K1882">
        <v>1320</v>
      </c>
      <c r="L1882">
        <v>1</v>
      </c>
      <c r="M1882" s="3" t="s">
        <v>64</v>
      </c>
      <c r="N1882" s="3" t="s">
        <v>59</v>
      </c>
      <c r="O1882" s="33">
        <v>43650</v>
      </c>
      <c r="P1882" s="33">
        <v>43649</v>
      </c>
      <c r="Q1882" s="33">
        <v>43651</v>
      </c>
      <c r="R1882">
        <v>1</v>
      </c>
    </row>
    <row r="1883" spans="1:18" x14ac:dyDescent="0.25">
      <c r="A1883">
        <v>61937</v>
      </c>
      <c r="B1883" s="5">
        <v>43648</v>
      </c>
      <c r="C1883" s="3" t="s">
        <v>725</v>
      </c>
      <c r="D1883" s="3" t="s">
        <v>3207</v>
      </c>
      <c r="E1883" s="3" t="s">
        <v>3294</v>
      </c>
      <c r="F1883" s="3" t="s">
        <v>3525</v>
      </c>
      <c r="G1883" s="33">
        <v>43650</v>
      </c>
      <c r="K1883">
        <v>3</v>
      </c>
      <c r="L1883">
        <v>1</v>
      </c>
      <c r="M1883" s="3" t="s">
        <v>64</v>
      </c>
      <c r="N1883" s="3" t="s">
        <v>59</v>
      </c>
      <c r="O1883" s="33">
        <v>43650</v>
      </c>
      <c r="P1883" s="33">
        <v>43649</v>
      </c>
      <c r="Q1883" s="33">
        <v>43651</v>
      </c>
      <c r="R1883">
        <v>1</v>
      </c>
    </row>
    <row r="1884" spans="1:18" x14ac:dyDescent="0.25">
      <c r="A1884">
        <v>61938</v>
      </c>
      <c r="B1884" s="5">
        <v>43648</v>
      </c>
      <c r="C1884" s="3" t="s">
        <v>885</v>
      </c>
      <c r="D1884" s="3" t="s">
        <v>3204</v>
      </c>
      <c r="E1884" s="3" t="s">
        <v>3249</v>
      </c>
      <c r="F1884" s="3" t="s">
        <v>3523</v>
      </c>
      <c r="G1884" s="33">
        <v>43650</v>
      </c>
      <c r="H1884">
        <v>122</v>
      </c>
      <c r="I1884">
        <v>0</v>
      </c>
      <c r="J1884">
        <v>122</v>
      </c>
      <c r="K1884">
        <v>34</v>
      </c>
      <c r="L1884">
        <v>34</v>
      </c>
      <c r="M1884" s="3" t="s">
        <v>63</v>
      </c>
      <c r="N1884" s="3" t="s">
        <v>59</v>
      </c>
      <c r="O1884" s="33">
        <v>43650</v>
      </c>
      <c r="P1884" s="33">
        <v>43649</v>
      </c>
      <c r="Q1884" s="33">
        <v>43651</v>
      </c>
      <c r="R1884">
        <v>1</v>
      </c>
    </row>
    <row r="1885" spans="1:18" x14ac:dyDescent="0.25">
      <c r="A1885">
        <v>61940</v>
      </c>
      <c r="B1885" s="5">
        <v>43648</v>
      </c>
      <c r="C1885" s="3" t="s">
        <v>98</v>
      </c>
      <c r="D1885" s="3" t="s">
        <v>3204</v>
      </c>
      <c r="E1885" s="3" t="s">
        <v>3249</v>
      </c>
      <c r="F1885" s="3" t="s">
        <v>3523</v>
      </c>
      <c r="G1885" s="33">
        <v>43650</v>
      </c>
      <c r="H1885">
        <v>1000</v>
      </c>
      <c r="I1885">
        <v>0</v>
      </c>
      <c r="J1885">
        <v>1000</v>
      </c>
      <c r="K1885">
        <v>1</v>
      </c>
      <c r="L1885">
        <v>1</v>
      </c>
      <c r="M1885" s="3" t="s">
        <v>64</v>
      </c>
      <c r="N1885" s="3" t="s">
        <v>59</v>
      </c>
      <c r="O1885" s="33">
        <v>43650</v>
      </c>
      <c r="P1885" s="33">
        <v>43649</v>
      </c>
      <c r="Q1885" s="33">
        <v>43651</v>
      </c>
      <c r="R1885">
        <v>1</v>
      </c>
    </row>
    <row r="1886" spans="1:18" x14ac:dyDescent="0.25">
      <c r="A1886">
        <v>61941</v>
      </c>
      <c r="B1886" s="5">
        <v>43648</v>
      </c>
      <c r="C1886" s="3" t="s">
        <v>1053</v>
      </c>
      <c r="D1886" s="3" t="s">
        <v>3210</v>
      </c>
      <c r="E1886" s="3" t="s">
        <v>3249</v>
      </c>
      <c r="F1886" s="3" t="s">
        <v>3524</v>
      </c>
      <c r="G1886" s="33">
        <v>43650</v>
      </c>
      <c r="H1886">
        <v>60</v>
      </c>
      <c r="I1886">
        <v>0</v>
      </c>
      <c r="J1886">
        <v>60</v>
      </c>
      <c r="K1886">
        <v>60</v>
      </c>
      <c r="L1886">
        <v>60</v>
      </c>
      <c r="M1886" s="3" t="s">
        <v>60</v>
      </c>
      <c r="N1886" s="3" t="s">
        <v>59</v>
      </c>
      <c r="O1886" s="33">
        <v>43650</v>
      </c>
      <c r="P1886" s="33">
        <v>43649</v>
      </c>
      <c r="Q1886" s="33">
        <v>43651</v>
      </c>
      <c r="R1886">
        <v>1</v>
      </c>
    </row>
    <row r="1887" spans="1:18" x14ac:dyDescent="0.25">
      <c r="A1887">
        <v>61942</v>
      </c>
      <c r="B1887" s="5">
        <v>43648</v>
      </c>
      <c r="C1887" s="3" t="s">
        <v>1024</v>
      </c>
      <c r="D1887" s="3" t="s">
        <v>3207</v>
      </c>
      <c r="E1887" s="3" t="s">
        <v>3353</v>
      </c>
      <c r="F1887" s="3" t="s">
        <v>3525</v>
      </c>
      <c r="G1887" s="33">
        <v>43650</v>
      </c>
      <c r="H1887">
        <v>3000</v>
      </c>
      <c r="I1887">
        <v>1983</v>
      </c>
      <c r="J1887">
        <v>1017</v>
      </c>
      <c r="K1887">
        <v>3000</v>
      </c>
      <c r="L1887">
        <v>1017</v>
      </c>
      <c r="M1887" s="3" t="s">
        <v>63</v>
      </c>
      <c r="N1887" s="3" t="s">
        <v>62</v>
      </c>
      <c r="O1887" s="33">
        <v>43650</v>
      </c>
      <c r="P1887" s="33">
        <v>43649</v>
      </c>
      <c r="Q1887" s="33"/>
      <c r="R1887">
        <v>0</v>
      </c>
    </row>
    <row r="1888" spans="1:18" x14ac:dyDescent="0.25">
      <c r="A1888">
        <v>61939</v>
      </c>
      <c r="B1888" s="5">
        <v>43648</v>
      </c>
      <c r="C1888" s="3" t="s">
        <v>1054</v>
      </c>
      <c r="D1888" s="3" t="s">
        <v>3207</v>
      </c>
      <c r="E1888" s="3" t="s">
        <v>3335</v>
      </c>
      <c r="F1888" s="3" t="s">
        <v>3525</v>
      </c>
      <c r="G1888" s="33">
        <v>43650</v>
      </c>
      <c r="H1888">
        <v>70</v>
      </c>
      <c r="I1888">
        <v>65</v>
      </c>
      <c r="J1888">
        <v>5</v>
      </c>
      <c r="K1888">
        <v>5</v>
      </c>
      <c r="L1888">
        <v>5</v>
      </c>
      <c r="M1888" s="3" t="s">
        <v>63</v>
      </c>
      <c r="N1888" s="3" t="s">
        <v>59</v>
      </c>
      <c r="O1888" s="33">
        <v>43650</v>
      </c>
      <c r="P1888" s="33">
        <v>43649</v>
      </c>
      <c r="Q1888" s="33">
        <v>43651</v>
      </c>
      <c r="R1888">
        <v>1</v>
      </c>
    </row>
    <row r="1889" spans="1:18" x14ac:dyDescent="0.25">
      <c r="A1889">
        <v>61945</v>
      </c>
      <c r="B1889" s="5">
        <v>43648</v>
      </c>
      <c r="C1889" s="3" t="s">
        <v>920</v>
      </c>
      <c r="D1889" s="3" t="s">
        <v>3223</v>
      </c>
      <c r="E1889" s="3" t="s">
        <v>3249</v>
      </c>
      <c r="F1889" s="3" t="s">
        <v>3523</v>
      </c>
      <c r="G1889" s="33">
        <v>43650</v>
      </c>
      <c r="H1889">
        <v>300</v>
      </c>
      <c r="I1889">
        <v>0</v>
      </c>
      <c r="J1889">
        <v>300</v>
      </c>
      <c r="K1889">
        <v>1</v>
      </c>
      <c r="L1889">
        <v>1</v>
      </c>
      <c r="M1889" s="3" t="s">
        <v>70</v>
      </c>
      <c r="N1889" s="3" t="s">
        <v>59</v>
      </c>
      <c r="O1889" s="33">
        <v>43650</v>
      </c>
      <c r="P1889" s="33">
        <v>43649</v>
      </c>
      <c r="Q1889" s="33">
        <v>43651</v>
      </c>
      <c r="R1889">
        <v>1</v>
      </c>
    </row>
    <row r="1890" spans="1:18" x14ac:dyDescent="0.25">
      <c r="A1890">
        <v>61947</v>
      </c>
      <c r="B1890" s="5">
        <v>43649</v>
      </c>
      <c r="C1890" s="3" t="s">
        <v>1055</v>
      </c>
      <c r="D1890" s="3" t="s">
        <v>3223</v>
      </c>
      <c r="E1890" s="3" t="s">
        <v>3249</v>
      </c>
      <c r="F1890" s="3" t="s">
        <v>3523</v>
      </c>
      <c r="G1890" s="33">
        <v>43651</v>
      </c>
      <c r="H1890">
        <v>107</v>
      </c>
      <c r="I1890">
        <v>0</v>
      </c>
      <c r="J1890">
        <v>107</v>
      </c>
      <c r="K1890">
        <v>13</v>
      </c>
      <c r="L1890">
        <v>13</v>
      </c>
      <c r="M1890" s="3" t="s">
        <v>63</v>
      </c>
      <c r="N1890" s="3" t="s">
        <v>59</v>
      </c>
      <c r="O1890" s="33">
        <v>43651</v>
      </c>
      <c r="P1890" s="33">
        <v>43650</v>
      </c>
      <c r="Q1890" s="33">
        <v>43652</v>
      </c>
      <c r="R1890">
        <v>1</v>
      </c>
    </row>
    <row r="1891" spans="1:18" x14ac:dyDescent="0.25">
      <c r="A1891">
        <v>61946</v>
      </c>
      <c r="B1891" s="5">
        <v>43654</v>
      </c>
      <c r="C1891" s="3" t="s">
        <v>1056</v>
      </c>
      <c r="D1891" s="3" t="s">
        <v>3223</v>
      </c>
      <c r="E1891" s="3" t="s">
        <v>3249</v>
      </c>
      <c r="F1891" s="3" t="s">
        <v>3523</v>
      </c>
      <c r="G1891" s="33">
        <v>43656</v>
      </c>
      <c r="K1891">
        <v>4</v>
      </c>
      <c r="L1891">
        <v>1</v>
      </c>
      <c r="M1891" s="3" t="s">
        <v>61</v>
      </c>
      <c r="N1891" s="3" t="s">
        <v>59</v>
      </c>
      <c r="O1891" s="33">
        <v>43656</v>
      </c>
      <c r="P1891" s="33">
        <v>43655</v>
      </c>
      <c r="Q1891" s="33">
        <v>43657</v>
      </c>
      <c r="R1891">
        <v>1</v>
      </c>
    </row>
    <row r="1892" spans="1:18" x14ac:dyDescent="0.25">
      <c r="A1892">
        <v>61949</v>
      </c>
      <c r="B1892" s="5">
        <v>43654</v>
      </c>
      <c r="C1892" s="3" t="s">
        <v>519</v>
      </c>
      <c r="D1892" s="3" t="s">
        <v>3204</v>
      </c>
      <c r="E1892" s="3" t="s">
        <v>3249</v>
      </c>
      <c r="F1892" s="3" t="s">
        <v>3523</v>
      </c>
      <c r="G1892" s="33">
        <v>43656</v>
      </c>
      <c r="H1892">
        <v>1000</v>
      </c>
      <c r="I1892">
        <v>0</v>
      </c>
      <c r="J1892">
        <v>1000</v>
      </c>
      <c r="K1892">
        <v>1</v>
      </c>
      <c r="L1892">
        <v>1</v>
      </c>
      <c r="M1892" s="3" t="s">
        <v>64</v>
      </c>
      <c r="N1892" s="3" t="s">
        <v>59</v>
      </c>
      <c r="O1892" s="33">
        <v>43656</v>
      </c>
      <c r="P1892" s="33">
        <v>43655</v>
      </c>
      <c r="Q1892" s="33">
        <v>43657</v>
      </c>
      <c r="R1892">
        <v>1</v>
      </c>
    </row>
    <row r="1893" spans="1:18" x14ac:dyDescent="0.25">
      <c r="A1893">
        <v>61948</v>
      </c>
      <c r="B1893" s="5">
        <v>43655</v>
      </c>
      <c r="C1893" s="3" t="s">
        <v>139</v>
      </c>
      <c r="D1893" s="3" t="s">
        <v>3204</v>
      </c>
      <c r="E1893" s="3" t="s">
        <v>3249</v>
      </c>
      <c r="F1893" s="3" t="s">
        <v>3523</v>
      </c>
      <c r="G1893" s="33">
        <v>43657</v>
      </c>
      <c r="H1893">
        <v>94</v>
      </c>
      <c r="I1893">
        <v>0</v>
      </c>
      <c r="J1893">
        <v>94</v>
      </c>
      <c r="K1893">
        <v>1</v>
      </c>
      <c r="L1893">
        <v>1</v>
      </c>
      <c r="M1893" s="3" t="s">
        <v>64</v>
      </c>
      <c r="N1893" s="3" t="s">
        <v>59</v>
      </c>
      <c r="O1893" s="33">
        <v>43657</v>
      </c>
      <c r="P1893" s="33">
        <v>43656</v>
      </c>
      <c r="Q1893" s="33">
        <v>43658</v>
      </c>
      <c r="R1893">
        <v>1</v>
      </c>
    </row>
    <row r="1894" spans="1:18" x14ac:dyDescent="0.25">
      <c r="A1894">
        <v>61944</v>
      </c>
      <c r="B1894" s="5">
        <v>43655</v>
      </c>
      <c r="C1894" s="3" t="s">
        <v>1057</v>
      </c>
      <c r="D1894" s="3" t="s">
        <v>3207</v>
      </c>
      <c r="E1894" s="3" t="s">
        <v>3253</v>
      </c>
      <c r="F1894" s="3" t="s">
        <v>3525</v>
      </c>
      <c r="G1894" s="33">
        <v>43657</v>
      </c>
      <c r="H1894">
        <v>12</v>
      </c>
      <c r="I1894">
        <v>0</v>
      </c>
      <c r="J1894">
        <v>12</v>
      </c>
      <c r="K1894">
        <v>1</v>
      </c>
      <c r="L1894">
        <v>1</v>
      </c>
      <c r="M1894" s="3" t="s">
        <v>64</v>
      </c>
      <c r="N1894" s="3" t="s">
        <v>59</v>
      </c>
      <c r="O1894" s="33">
        <v>43657</v>
      </c>
      <c r="P1894" s="33">
        <v>43656</v>
      </c>
      <c r="Q1894" s="33">
        <v>43658</v>
      </c>
      <c r="R1894">
        <v>1</v>
      </c>
    </row>
    <row r="1895" spans="1:18" x14ac:dyDescent="0.25">
      <c r="A1895">
        <v>61950</v>
      </c>
      <c r="B1895" s="5">
        <v>43655</v>
      </c>
      <c r="C1895" s="3" t="s">
        <v>1058</v>
      </c>
      <c r="D1895" s="3" t="s">
        <v>3207</v>
      </c>
      <c r="E1895" s="3" t="s">
        <v>3280</v>
      </c>
      <c r="F1895" s="3" t="s">
        <v>3527</v>
      </c>
      <c r="G1895" s="33">
        <v>43657</v>
      </c>
      <c r="H1895">
        <v>750</v>
      </c>
      <c r="I1895">
        <v>0</v>
      </c>
      <c r="J1895">
        <v>750</v>
      </c>
      <c r="K1895">
        <v>34</v>
      </c>
      <c r="L1895">
        <v>3</v>
      </c>
      <c r="M1895" s="3" t="s">
        <v>60</v>
      </c>
      <c r="N1895" s="3" t="s">
        <v>59</v>
      </c>
      <c r="O1895" s="33">
        <v>43657</v>
      </c>
      <c r="P1895" s="33">
        <v>43656</v>
      </c>
      <c r="Q1895" s="33">
        <v>43658</v>
      </c>
      <c r="R1895">
        <v>1</v>
      </c>
    </row>
    <row r="1896" spans="1:18" x14ac:dyDescent="0.25">
      <c r="A1896">
        <v>61943</v>
      </c>
      <c r="B1896" s="5">
        <v>43655</v>
      </c>
      <c r="C1896" s="3" t="s">
        <v>1029</v>
      </c>
      <c r="D1896" s="3" t="s">
        <v>3207</v>
      </c>
      <c r="E1896" s="3" t="s">
        <v>3335</v>
      </c>
      <c r="F1896" s="3" t="s">
        <v>3525</v>
      </c>
      <c r="G1896" s="33">
        <v>43657</v>
      </c>
      <c r="H1896">
        <v>47</v>
      </c>
      <c r="I1896">
        <v>0</v>
      </c>
      <c r="J1896">
        <v>47</v>
      </c>
      <c r="K1896">
        <v>1</v>
      </c>
      <c r="L1896">
        <v>1</v>
      </c>
      <c r="M1896" s="3" t="s">
        <v>64</v>
      </c>
      <c r="N1896" s="3" t="s">
        <v>59</v>
      </c>
      <c r="O1896" s="33">
        <v>43657</v>
      </c>
      <c r="P1896" s="33">
        <v>43656</v>
      </c>
      <c r="Q1896" s="33">
        <v>43658</v>
      </c>
      <c r="R1896">
        <v>1</v>
      </c>
    </row>
    <row r="1897" spans="1:18" x14ac:dyDescent="0.25">
      <c r="A1897">
        <v>61951</v>
      </c>
      <c r="B1897" s="5">
        <v>43655</v>
      </c>
      <c r="C1897" s="3" t="s">
        <v>1059</v>
      </c>
      <c r="D1897" s="3" t="s">
        <v>3204</v>
      </c>
      <c r="E1897" s="3" t="s">
        <v>3249</v>
      </c>
      <c r="F1897" s="3" t="s">
        <v>3523</v>
      </c>
      <c r="G1897" s="33">
        <v>43657</v>
      </c>
      <c r="H1897">
        <v>47</v>
      </c>
      <c r="I1897">
        <v>0</v>
      </c>
      <c r="J1897">
        <v>47</v>
      </c>
      <c r="M1897" s="3" t="s">
        <v>64</v>
      </c>
      <c r="N1897" s="3" t="s">
        <v>59</v>
      </c>
      <c r="O1897" s="33">
        <v>43657</v>
      </c>
      <c r="P1897" s="33">
        <v>43656</v>
      </c>
      <c r="Q1897" s="33">
        <v>43658</v>
      </c>
      <c r="R1897">
        <v>1</v>
      </c>
    </row>
    <row r="1898" spans="1:18" x14ac:dyDescent="0.25">
      <c r="A1898">
        <v>61956</v>
      </c>
      <c r="B1898" s="5">
        <v>43656</v>
      </c>
      <c r="C1898" s="3" t="s">
        <v>858</v>
      </c>
      <c r="D1898" s="3" t="s">
        <v>3204</v>
      </c>
      <c r="E1898" s="3" t="s">
        <v>3249</v>
      </c>
      <c r="F1898" s="3" t="s">
        <v>3523</v>
      </c>
      <c r="G1898" s="33">
        <v>43658</v>
      </c>
      <c r="H1898">
        <v>680</v>
      </c>
      <c r="I1898">
        <v>0</v>
      </c>
      <c r="J1898">
        <v>680</v>
      </c>
      <c r="K1898">
        <v>680</v>
      </c>
      <c r="L1898">
        <v>680</v>
      </c>
      <c r="M1898" s="3" t="s">
        <v>65</v>
      </c>
      <c r="N1898" s="3" t="s">
        <v>59</v>
      </c>
      <c r="O1898" s="33">
        <v>43658</v>
      </c>
      <c r="P1898" s="33">
        <v>43657</v>
      </c>
      <c r="Q1898" s="33">
        <v>43659</v>
      </c>
      <c r="R1898">
        <v>1</v>
      </c>
    </row>
    <row r="1899" spans="1:18" x14ac:dyDescent="0.25">
      <c r="A1899">
        <v>61957</v>
      </c>
      <c r="B1899" s="5">
        <v>43657</v>
      </c>
      <c r="C1899" s="3" t="s">
        <v>1027</v>
      </c>
      <c r="D1899" s="3" t="s">
        <v>3207</v>
      </c>
      <c r="E1899" s="3" t="s">
        <v>3267</v>
      </c>
      <c r="F1899" s="3" t="s">
        <v>41</v>
      </c>
      <c r="G1899" s="33">
        <v>43659</v>
      </c>
      <c r="H1899">
        <v>500</v>
      </c>
      <c r="I1899">
        <v>492</v>
      </c>
      <c r="J1899">
        <v>8</v>
      </c>
      <c r="K1899">
        <v>100</v>
      </c>
      <c r="L1899">
        <v>60</v>
      </c>
      <c r="M1899" s="3" t="s">
        <v>63</v>
      </c>
      <c r="N1899" s="3" t="s">
        <v>59</v>
      </c>
      <c r="O1899" s="33">
        <v>43659</v>
      </c>
      <c r="P1899" s="33">
        <v>43658</v>
      </c>
      <c r="Q1899" s="33">
        <v>43660</v>
      </c>
      <c r="R1899">
        <v>1</v>
      </c>
    </row>
    <row r="1900" spans="1:18" x14ac:dyDescent="0.25">
      <c r="A1900">
        <v>61955</v>
      </c>
      <c r="B1900" s="5">
        <v>43657</v>
      </c>
      <c r="C1900" s="3" t="s">
        <v>1060</v>
      </c>
      <c r="D1900" s="3" t="s">
        <v>3207</v>
      </c>
      <c r="E1900" s="3" t="s">
        <v>3274</v>
      </c>
      <c r="F1900" s="3" t="s">
        <v>3525</v>
      </c>
      <c r="G1900" s="33">
        <v>43659</v>
      </c>
      <c r="H1900">
        <v>118</v>
      </c>
      <c r="I1900">
        <v>0</v>
      </c>
      <c r="J1900">
        <v>118</v>
      </c>
      <c r="K1900">
        <v>118</v>
      </c>
      <c r="L1900">
        <v>118</v>
      </c>
      <c r="M1900" s="3" t="s">
        <v>63</v>
      </c>
      <c r="N1900" s="3" t="s">
        <v>62</v>
      </c>
      <c r="O1900" s="33">
        <v>43659</v>
      </c>
      <c r="P1900" s="33">
        <v>43658</v>
      </c>
      <c r="Q1900" s="33">
        <v>43660</v>
      </c>
      <c r="R1900">
        <v>1</v>
      </c>
    </row>
    <row r="1901" spans="1:18" x14ac:dyDescent="0.25">
      <c r="A1901">
        <v>61953</v>
      </c>
      <c r="B1901" s="5">
        <v>43657</v>
      </c>
      <c r="C1901" s="3" t="s">
        <v>1061</v>
      </c>
      <c r="D1901" s="3" t="s">
        <v>3213</v>
      </c>
      <c r="E1901" s="3" t="s">
        <v>3252</v>
      </c>
      <c r="F1901" s="3" t="s">
        <v>41</v>
      </c>
      <c r="G1901" s="33">
        <v>43659</v>
      </c>
      <c r="H1901">
        <v>10</v>
      </c>
      <c r="I1901">
        <v>0</v>
      </c>
      <c r="J1901">
        <v>10</v>
      </c>
      <c r="M1901" s="3" t="s">
        <v>64</v>
      </c>
      <c r="N1901" s="3" t="s">
        <v>59</v>
      </c>
      <c r="O1901" s="33">
        <v>43659</v>
      </c>
      <c r="P1901" s="33">
        <v>43658</v>
      </c>
      <c r="Q1901" s="33">
        <v>43660</v>
      </c>
      <c r="R1901">
        <v>1</v>
      </c>
    </row>
    <row r="1902" spans="1:18" x14ac:dyDescent="0.25">
      <c r="A1902">
        <v>61954</v>
      </c>
      <c r="B1902" s="5">
        <v>43657</v>
      </c>
      <c r="C1902" s="3" t="s">
        <v>1061</v>
      </c>
      <c r="D1902" s="3" t="s">
        <v>3213</v>
      </c>
      <c r="E1902" s="3" t="s">
        <v>3252</v>
      </c>
      <c r="F1902" s="3" t="s">
        <v>41</v>
      </c>
      <c r="G1902" s="33">
        <v>43659</v>
      </c>
      <c r="H1902">
        <v>10</v>
      </c>
      <c r="I1902">
        <v>0</v>
      </c>
      <c r="J1902">
        <v>10</v>
      </c>
      <c r="K1902">
        <v>1</v>
      </c>
      <c r="L1902">
        <v>1</v>
      </c>
      <c r="M1902" s="3" t="s">
        <v>70</v>
      </c>
      <c r="N1902" s="3" t="s">
        <v>59</v>
      </c>
      <c r="O1902" s="33">
        <v>43659</v>
      </c>
      <c r="P1902" s="33">
        <v>43658</v>
      </c>
      <c r="Q1902" s="33">
        <v>43660</v>
      </c>
      <c r="R1902">
        <v>1</v>
      </c>
    </row>
    <row r="1903" spans="1:18" x14ac:dyDescent="0.25">
      <c r="A1903">
        <v>61952</v>
      </c>
      <c r="B1903" s="5">
        <v>43658</v>
      </c>
      <c r="C1903" s="3" t="s">
        <v>1062</v>
      </c>
      <c r="D1903" s="3" t="s">
        <v>3207</v>
      </c>
      <c r="E1903" s="3" t="s">
        <v>3352</v>
      </c>
      <c r="F1903" s="3" t="s">
        <v>3525</v>
      </c>
      <c r="G1903" s="33">
        <v>43660</v>
      </c>
      <c r="H1903">
        <v>300</v>
      </c>
      <c r="I1903">
        <v>0</v>
      </c>
      <c r="J1903">
        <v>300</v>
      </c>
      <c r="K1903">
        <v>16</v>
      </c>
      <c r="L1903">
        <v>15</v>
      </c>
      <c r="M1903" s="3" t="s">
        <v>69</v>
      </c>
      <c r="N1903" s="3" t="s">
        <v>59</v>
      </c>
      <c r="O1903" s="33">
        <v>43660</v>
      </c>
      <c r="P1903" s="33">
        <v>43659</v>
      </c>
      <c r="Q1903" s="33">
        <v>43661</v>
      </c>
      <c r="R1903">
        <v>1</v>
      </c>
    </row>
    <row r="1904" spans="1:18" x14ac:dyDescent="0.25">
      <c r="A1904">
        <v>61959</v>
      </c>
      <c r="B1904" s="5">
        <v>43658</v>
      </c>
      <c r="C1904" s="3" t="s">
        <v>166</v>
      </c>
      <c r="D1904" s="3" t="s">
        <v>3204</v>
      </c>
      <c r="E1904" s="3" t="s">
        <v>3249</v>
      </c>
      <c r="F1904" s="3" t="s">
        <v>3527</v>
      </c>
      <c r="G1904" s="33">
        <v>43660</v>
      </c>
      <c r="H1904">
        <v>952</v>
      </c>
      <c r="I1904">
        <v>399</v>
      </c>
      <c r="J1904">
        <v>553</v>
      </c>
      <c r="K1904">
        <v>30</v>
      </c>
      <c r="L1904">
        <v>15</v>
      </c>
      <c r="M1904" s="3" t="s">
        <v>69</v>
      </c>
      <c r="N1904" s="3" t="s">
        <v>59</v>
      </c>
      <c r="O1904" s="33">
        <v>43660</v>
      </c>
      <c r="P1904" s="33">
        <v>43659</v>
      </c>
      <c r="Q1904" s="33">
        <v>43661</v>
      </c>
      <c r="R1904">
        <v>1</v>
      </c>
    </row>
    <row r="1905" spans="1:18" x14ac:dyDescent="0.25">
      <c r="A1905">
        <v>61958</v>
      </c>
      <c r="B1905" s="5">
        <v>43659</v>
      </c>
      <c r="C1905" s="3" t="s">
        <v>1020</v>
      </c>
      <c r="D1905" s="3" t="s">
        <v>3204</v>
      </c>
      <c r="E1905" s="3" t="s">
        <v>3249</v>
      </c>
      <c r="F1905" s="3" t="s">
        <v>3523</v>
      </c>
      <c r="G1905" s="33">
        <v>43661</v>
      </c>
      <c r="H1905">
        <v>24</v>
      </c>
      <c r="I1905">
        <v>0</v>
      </c>
      <c r="J1905">
        <v>24</v>
      </c>
      <c r="M1905" s="3" t="s">
        <v>61</v>
      </c>
      <c r="N1905" s="3" t="s">
        <v>62</v>
      </c>
      <c r="O1905" s="33">
        <v>43661</v>
      </c>
      <c r="P1905" s="33">
        <v>43660</v>
      </c>
      <c r="Q1905" s="33">
        <v>43662</v>
      </c>
      <c r="R1905">
        <v>1</v>
      </c>
    </row>
    <row r="1906" spans="1:18" x14ac:dyDescent="0.25">
      <c r="A1906">
        <v>61960</v>
      </c>
      <c r="B1906" s="5">
        <v>43659</v>
      </c>
      <c r="C1906" s="3" t="s">
        <v>441</v>
      </c>
      <c r="D1906" s="3" t="s">
        <v>3207</v>
      </c>
      <c r="E1906" s="3" t="s">
        <v>3301</v>
      </c>
      <c r="F1906" s="3" t="s">
        <v>3525</v>
      </c>
      <c r="G1906" s="33">
        <v>43661</v>
      </c>
      <c r="H1906">
        <v>8</v>
      </c>
      <c r="I1906">
        <v>0</v>
      </c>
      <c r="J1906">
        <v>8</v>
      </c>
      <c r="M1906" s="3" t="s">
        <v>61</v>
      </c>
      <c r="N1906" s="3" t="s">
        <v>62</v>
      </c>
      <c r="O1906" s="33">
        <v>43661</v>
      </c>
      <c r="P1906" s="33">
        <v>43660</v>
      </c>
      <c r="Q1906" s="33">
        <v>43662</v>
      </c>
      <c r="R1906">
        <v>1</v>
      </c>
    </row>
    <row r="1907" spans="1:18" x14ac:dyDescent="0.25">
      <c r="A1907">
        <v>61961</v>
      </c>
      <c r="B1907" s="5">
        <v>43659</v>
      </c>
      <c r="C1907" s="3" t="s">
        <v>858</v>
      </c>
      <c r="D1907" s="3" t="s">
        <v>3212</v>
      </c>
      <c r="E1907" s="3" t="s">
        <v>3249</v>
      </c>
      <c r="F1907" s="3" t="s">
        <v>3524</v>
      </c>
      <c r="G1907" s="33">
        <v>43661</v>
      </c>
      <c r="H1907">
        <v>1</v>
      </c>
      <c r="I1907">
        <v>0</v>
      </c>
      <c r="J1907">
        <v>1</v>
      </c>
      <c r="M1907" s="3" t="s">
        <v>60</v>
      </c>
      <c r="N1907" s="3" t="s">
        <v>62</v>
      </c>
      <c r="O1907" s="33">
        <v>43661</v>
      </c>
      <c r="P1907" s="33">
        <v>43660</v>
      </c>
      <c r="Q1907" s="33">
        <v>43662</v>
      </c>
      <c r="R1907">
        <v>1</v>
      </c>
    </row>
    <row r="1908" spans="1:18" x14ac:dyDescent="0.25">
      <c r="A1908">
        <v>61962</v>
      </c>
      <c r="B1908" s="5">
        <v>43659</v>
      </c>
      <c r="C1908" s="3" t="s">
        <v>166</v>
      </c>
      <c r="D1908" s="3" t="s">
        <v>3204</v>
      </c>
      <c r="E1908" s="3" t="s">
        <v>3249</v>
      </c>
      <c r="F1908" s="3" t="s">
        <v>3527</v>
      </c>
      <c r="G1908" s="33">
        <v>43661</v>
      </c>
      <c r="H1908">
        <v>1098</v>
      </c>
      <c r="I1908">
        <v>0</v>
      </c>
      <c r="J1908">
        <v>1098</v>
      </c>
      <c r="K1908">
        <v>34</v>
      </c>
      <c r="L1908">
        <v>34</v>
      </c>
      <c r="M1908" s="3" t="s">
        <v>61</v>
      </c>
      <c r="N1908" s="3" t="s">
        <v>59</v>
      </c>
      <c r="O1908" s="33">
        <v>43661</v>
      </c>
      <c r="P1908" s="33">
        <v>43660</v>
      </c>
      <c r="Q1908" s="33">
        <v>43662</v>
      </c>
      <c r="R1908">
        <v>1</v>
      </c>
    </row>
    <row r="1909" spans="1:18" x14ac:dyDescent="0.25">
      <c r="A1909">
        <v>61963</v>
      </c>
      <c r="B1909" s="5">
        <v>43661</v>
      </c>
      <c r="C1909" s="3" t="s">
        <v>935</v>
      </c>
      <c r="D1909" s="3" t="s">
        <v>3207</v>
      </c>
      <c r="E1909" s="3" t="s">
        <v>3308</v>
      </c>
      <c r="F1909" s="3" t="s">
        <v>3525</v>
      </c>
      <c r="G1909" s="33">
        <v>43663</v>
      </c>
      <c r="H1909">
        <v>4689</v>
      </c>
      <c r="I1909">
        <v>1571</v>
      </c>
      <c r="J1909">
        <v>3118</v>
      </c>
      <c r="K1909">
        <v>23</v>
      </c>
      <c r="L1909">
        <v>23</v>
      </c>
      <c r="M1909" s="3" t="s">
        <v>69</v>
      </c>
      <c r="N1909" s="3" t="s">
        <v>62</v>
      </c>
      <c r="O1909" s="33">
        <v>43663</v>
      </c>
      <c r="P1909" s="33">
        <v>43662</v>
      </c>
      <c r="Q1909" s="33">
        <v>43664</v>
      </c>
      <c r="R1909">
        <v>1</v>
      </c>
    </row>
    <row r="1910" spans="1:18" x14ac:dyDescent="0.25">
      <c r="A1910">
        <v>61964</v>
      </c>
      <c r="B1910" s="5">
        <v>43662</v>
      </c>
      <c r="C1910" s="3" t="s">
        <v>1044</v>
      </c>
      <c r="D1910" s="3" t="s">
        <v>3207</v>
      </c>
      <c r="E1910" s="3" t="s">
        <v>3308</v>
      </c>
      <c r="F1910" s="3" t="s">
        <v>3525</v>
      </c>
      <c r="G1910" s="33">
        <v>43664</v>
      </c>
      <c r="K1910">
        <v>5</v>
      </c>
      <c r="L1910">
        <v>5</v>
      </c>
      <c r="M1910" s="3" t="s">
        <v>61</v>
      </c>
      <c r="N1910" s="3" t="s">
        <v>59</v>
      </c>
      <c r="O1910" s="33">
        <v>43664</v>
      </c>
      <c r="P1910" s="33">
        <v>43663</v>
      </c>
      <c r="Q1910" s="33">
        <v>43665</v>
      </c>
      <c r="R1910">
        <v>1</v>
      </c>
    </row>
    <row r="1911" spans="1:18" x14ac:dyDescent="0.25">
      <c r="A1911">
        <v>61968</v>
      </c>
      <c r="B1911" s="5">
        <v>43662</v>
      </c>
      <c r="C1911" s="3" t="s">
        <v>1063</v>
      </c>
      <c r="D1911" s="3" t="s">
        <v>3223</v>
      </c>
      <c r="E1911" s="3" t="s">
        <v>3249</v>
      </c>
      <c r="F1911" s="3" t="s">
        <v>41</v>
      </c>
      <c r="G1911" s="33">
        <v>43664</v>
      </c>
      <c r="H1911">
        <v>25</v>
      </c>
      <c r="I1911">
        <v>0</v>
      </c>
      <c r="J1911">
        <v>25</v>
      </c>
      <c r="K1911">
        <v>25</v>
      </c>
      <c r="L1911">
        <v>2</v>
      </c>
      <c r="M1911" s="3" t="s">
        <v>61</v>
      </c>
      <c r="N1911" s="3" t="s">
        <v>59</v>
      </c>
      <c r="O1911" s="33">
        <v>43664</v>
      </c>
      <c r="P1911" s="33">
        <v>43663</v>
      </c>
      <c r="Q1911" s="33">
        <v>43665</v>
      </c>
      <c r="R1911">
        <v>1</v>
      </c>
    </row>
    <row r="1912" spans="1:18" x14ac:dyDescent="0.25">
      <c r="A1912">
        <v>61970</v>
      </c>
      <c r="B1912" s="5">
        <v>43662</v>
      </c>
      <c r="C1912" s="3" t="s">
        <v>1026</v>
      </c>
      <c r="D1912" s="3" t="s">
        <v>3215</v>
      </c>
      <c r="E1912" s="3" t="s">
        <v>3249</v>
      </c>
      <c r="F1912" s="3" t="s">
        <v>3524</v>
      </c>
      <c r="G1912" s="33">
        <v>43664</v>
      </c>
      <c r="H1912">
        <v>25</v>
      </c>
      <c r="I1912">
        <v>0</v>
      </c>
      <c r="J1912">
        <v>25</v>
      </c>
      <c r="K1912">
        <v>25</v>
      </c>
      <c r="L1912">
        <v>1</v>
      </c>
      <c r="M1912" s="3" t="s">
        <v>60</v>
      </c>
      <c r="N1912" s="3" t="s">
        <v>59</v>
      </c>
      <c r="O1912" s="33">
        <v>43664</v>
      </c>
      <c r="P1912" s="33">
        <v>43663</v>
      </c>
      <c r="Q1912" s="33">
        <v>43665</v>
      </c>
      <c r="R1912">
        <v>1</v>
      </c>
    </row>
    <row r="1913" spans="1:18" x14ac:dyDescent="0.25">
      <c r="A1913">
        <v>61967</v>
      </c>
      <c r="B1913" s="5">
        <v>43662</v>
      </c>
      <c r="C1913" s="3" t="s">
        <v>823</v>
      </c>
      <c r="D1913" s="3" t="s">
        <v>3218</v>
      </c>
      <c r="E1913" s="3" t="s">
        <v>3267</v>
      </c>
      <c r="F1913" s="3" t="s">
        <v>41</v>
      </c>
      <c r="G1913" s="33">
        <v>43664</v>
      </c>
      <c r="H1913">
        <v>389</v>
      </c>
      <c r="I1913">
        <v>0</v>
      </c>
      <c r="J1913">
        <v>389</v>
      </c>
      <c r="K1913">
        <v>389</v>
      </c>
      <c r="L1913">
        <v>389</v>
      </c>
      <c r="M1913" s="3" t="s">
        <v>64</v>
      </c>
      <c r="N1913" s="3" t="s">
        <v>59</v>
      </c>
      <c r="O1913" s="33">
        <v>43664</v>
      </c>
      <c r="P1913" s="33">
        <v>43663</v>
      </c>
      <c r="Q1913" s="33">
        <v>43665</v>
      </c>
      <c r="R1913">
        <v>1</v>
      </c>
    </row>
    <row r="1914" spans="1:18" x14ac:dyDescent="0.25">
      <c r="A1914">
        <v>61966</v>
      </c>
      <c r="B1914" s="5">
        <v>43662</v>
      </c>
      <c r="C1914" s="3" t="s">
        <v>1027</v>
      </c>
      <c r="D1914" s="3" t="s">
        <v>3218</v>
      </c>
      <c r="E1914" s="3" t="s">
        <v>3267</v>
      </c>
      <c r="F1914" s="3" t="s">
        <v>41</v>
      </c>
      <c r="G1914" s="33">
        <v>43664</v>
      </c>
      <c r="H1914">
        <v>385</v>
      </c>
      <c r="I1914">
        <v>0</v>
      </c>
      <c r="J1914">
        <v>385</v>
      </c>
      <c r="K1914">
        <v>385</v>
      </c>
      <c r="L1914">
        <v>385</v>
      </c>
      <c r="M1914" s="3" t="s">
        <v>64</v>
      </c>
      <c r="N1914" s="3" t="s">
        <v>59</v>
      </c>
      <c r="O1914" s="33">
        <v>43664</v>
      </c>
      <c r="P1914" s="33">
        <v>43663</v>
      </c>
      <c r="Q1914" s="33">
        <v>43665</v>
      </c>
      <c r="R1914">
        <v>1</v>
      </c>
    </row>
    <row r="1915" spans="1:18" x14ac:dyDescent="0.25">
      <c r="A1915">
        <v>61965</v>
      </c>
      <c r="B1915" s="5">
        <v>43662</v>
      </c>
      <c r="C1915" s="3" t="s">
        <v>648</v>
      </c>
      <c r="D1915" s="3" t="s">
        <v>3207</v>
      </c>
      <c r="E1915" s="3" t="s">
        <v>3273</v>
      </c>
      <c r="F1915" s="3" t="s">
        <v>3525</v>
      </c>
      <c r="G1915" s="33">
        <v>43664</v>
      </c>
      <c r="H1915">
        <v>387</v>
      </c>
      <c r="I1915">
        <v>0</v>
      </c>
      <c r="J1915">
        <v>387</v>
      </c>
      <c r="K1915">
        <v>387</v>
      </c>
      <c r="L1915">
        <v>387</v>
      </c>
      <c r="M1915" s="3" t="s">
        <v>64</v>
      </c>
      <c r="N1915" s="3" t="s">
        <v>59</v>
      </c>
      <c r="O1915" s="33">
        <v>43664</v>
      </c>
      <c r="P1915" s="33">
        <v>43663</v>
      </c>
      <c r="Q1915" s="33">
        <v>43665</v>
      </c>
      <c r="R1915">
        <v>1</v>
      </c>
    </row>
    <row r="1916" spans="1:18" x14ac:dyDescent="0.25">
      <c r="A1916">
        <v>61969</v>
      </c>
      <c r="B1916" s="5">
        <v>43663</v>
      </c>
      <c r="C1916" s="3" t="s">
        <v>1064</v>
      </c>
      <c r="D1916" s="3" t="s">
        <v>3207</v>
      </c>
      <c r="E1916" s="3" t="s">
        <v>3335</v>
      </c>
      <c r="F1916" s="3" t="s">
        <v>3524</v>
      </c>
      <c r="G1916" s="33">
        <v>43665</v>
      </c>
      <c r="H1916">
        <v>34</v>
      </c>
      <c r="I1916">
        <v>0</v>
      </c>
      <c r="J1916">
        <v>34</v>
      </c>
      <c r="K1916">
        <v>34</v>
      </c>
      <c r="L1916">
        <v>34</v>
      </c>
      <c r="M1916" s="3" t="s">
        <v>61</v>
      </c>
      <c r="N1916" s="3" t="s">
        <v>59</v>
      </c>
      <c r="O1916" s="33">
        <v>43665</v>
      </c>
      <c r="P1916" s="33">
        <v>43664</v>
      </c>
      <c r="Q1916" s="33">
        <v>43666</v>
      </c>
      <c r="R1916">
        <v>1</v>
      </c>
    </row>
    <row r="1917" spans="1:18" x14ac:dyDescent="0.25">
      <c r="A1917">
        <v>61971</v>
      </c>
      <c r="B1917" s="5">
        <v>43663</v>
      </c>
      <c r="C1917" s="3" t="s">
        <v>1065</v>
      </c>
      <c r="D1917" s="3" t="s">
        <v>3234</v>
      </c>
      <c r="E1917" s="3" t="s">
        <v>3249</v>
      </c>
      <c r="F1917" s="3" t="s">
        <v>3525</v>
      </c>
      <c r="G1917" s="33">
        <v>43665</v>
      </c>
      <c r="H1917">
        <v>29</v>
      </c>
      <c r="I1917">
        <v>0</v>
      </c>
      <c r="J1917">
        <v>29</v>
      </c>
      <c r="K1917">
        <v>1</v>
      </c>
      <c r="L1917">
        <v>1</v>
      </c>
      <c r="M1917" s="3" t="s">
        <v>64</v>
      </c>
      <c r="N1917" s="3" t="s">
        <v>59</v>
      </c>
      <c r="O1917" s="33">
        <v>43665</v>
      </c>
      <c r="P1917" s="33">
        <v>43664</v>
      </c>
      <c r="Q1917" s="33">
        <v>43666</v>
      </c>
      <c r="R1917">
        <v>1</v>
      </c>
    </row>
    <row r="1918" spans="1:18" x14ac:dyDescent="0.25">
      <c r="A1918">
        <v>61972</v>
      </c>
      <c r="B1918" s="5">
        <v>43663</v>
      </c>
      <c r="C1918" s="3" t="s">
        <v>191</v>
      </c>
      <c r="D1918" s="3" t="s">
        <v>3207</v>
      </c>
      <c r="E1918" s="3" t="s">
        <v>3273</v>
      </c>
      <c r="F1918" s="3" t="s">
        <v>3525</v>
      </c>
      <c r="G1918" s="33">
        <v>43665</v>
      </c>
      <c r="K1918">
        <v>3</v>
      </c>
      <c r="L1918">
        <v>1</v>
      </c>
      <c r="M1918" s="3" t="s">
        <v>64</v>
      </c>
      <c r="N1918" s="3" t="s">
        <v>59</v>
      </c>
      <c r="O1918" s="33">
        <v>43665</v>
      </c>
      <c r="P1918" s="33">
        <v>43664</v>
      </c>
      <c r="Q1918" s="33">
        <v>43666</v>
      </c>
      <c r="R1918">
        <v>1</v>
      </c>
    </row>
    <row r="1919" spans="1:18" x14ac:dyDescent="0.25">
      <c r="A1919">
        <v>61973</v>
      </c>
      <c r="B1919" s="5">
        <v>43663</v>
      </c>
      <c r="C1919" s="3" t="s">
        <v>191</v>
      </c>
      <c r="D1919" s="3" t="s">
        <v>3207</v>
      </c>
      <c r="E1919" s="3" t="s">
        <v>3273</v>
      </c>
      <c r="F1919" s="3" t="s">
        <v>3525</v>
      </c>
      <c r="G1919" s="33">
        <v>43665</v>
      </c>
      <c r="H1919">
        <v>900</v>
      </c>
      <c r="I1919">
        <v>0</v>
      </c>
      <c r="J1919">
        <v>900</v>
      </c>
      <c r="K1919">
        <v>1</v>
      </c>
      <c r="L1919">
        <v>1</v>
      </c>
      <c r="M1919" s="3" t="s">
        <v>64</v>
      </c>
      <c r="N1919" s="3" t="s">
        <v>59</v>
      </c>
      <c r="O1919" s="33">
        <v>43665</v>
      </c>
      <c r="P1919" s="33">
        <v>43664</v>
      </c>
      <c r="Q1919" s="33">
        <v>43666</v>
      </c>
      <c r="R1919">
        <v>1</v>
      </c>
    </row>
    <row r="1920" spans="1:18" x14ac:dyDescent="0.25">
      <c r="A1920">
        <v>61977</v>
      </c>
      <c r="B1920" s="5">
        <v>43663</v>
      </c>
      <c r="C1920" s="3" t="s">
        <v>1066</v>
      </c>
      <c r="D1920" s="3" t="s">
        <v>3207</v>
      </c>
      <c r="E1920" s="3" t="s">
        <v>3257</v>
      </c>
      <c r="F1920" s="3" t="s">
        <v>3524</v>
      </c>
      <c r="G1920" s="33">
        <v>43665</v>
      </c>
      <c r="H1920">
        <v>90</v>
      </c>
      <c r="I1920">
        <v>85</v>
      </c>
      <c r="J1920">
        <v>5</v>
      </c>
      <c r="K1920">
        <v>13</v>
      </c>
      <c r="L1920">
        <v>5</v>
      </c>
      <c r="M1920" s="3" t="s">
        <v>60</v>
      </c>
      <c r="N1920" s="3" t="s">
        <v>59</v>
      </c>
      <c r="O1920" s="33">
        <v>43665</v>
      </c>
      <c r="P1920" s="33">
        <v>43664</v>
      </c>
      <c r="Q1920" s="33">
        <v>43666</v>
      </c>
      <c r="R1920">
        <v>1</v>
      </c>
    </row>
    <row r="1921" spans="1:18" x14ac:dyDescent="0.25">
      <c r="A1921">
        <v>61975</v>
      </c>
      <c r="B1921" s="5">
        <v>43663</v>
      </c>
      <c r="C1921" s="3" t="s">
        <v>1067</v>
      </c>
      <c r="D1921" s="3" t="s">
        <v>3211</v>
      </c>
      <c r="E1921" s="3" t="s">
        <v>3250</v>
      </c>
      <c r="F1921" s="3" t="s">
        <v>3527</v>
      </c>
      <c r="G1921" s="33">
        <v>43665</v>
      </c>
      <c r="H1921">
        <v>166</v>
      </c>
      <c r="I1921">
        <v>0</v>
      </c>
      <c r="J1921">
        <v>166</v>
      </c>
      <c r="K1921">
        <v>166</v>
      </c>
      <c r="L1921">
        <v>166</v>
      </c>
      <c r="M1921" s="3" t="s">
        <v>63</v>
      </c>
      <c r="N1921" s="3" t="s">
        <v>59</v>
      </c>
      <c r="O1921" s="33">
        <v>43665</v>
      </c>
      <c r="P1921" s="33">
        <v>43664</v>
      </c>
      <c r="Q1921" s="33">
        <v>43666</v>
      </c>
      <c r="R1921">
        <v>1</v>
      </c>
    </row>
    <row r="1922" spans="1:18" x14ac:dyDescent="0.25">
      <c r="A1922">
        <v>61976</v>
      </c>
      <c r="B1922" s="5">
        <v>43664</v>
      </c>
      <c r="C1922" s="3" t="s">
        <v>1051</v>
      </c>
      <c r="D1922" s="3" t="s">
        <v>3211</v>
      </c>
      <c r="E1922" s="3" t="s">
        <v>3250</v>
      </c>
      <c r="F1922" s="3" t="s">
        <v>3527</v>
      </c>
      <c r="G1922" s="33">
        <v>43666</v>
      </c>
      <c r="H1922">
        <v>5</v>
      </c>
      <c r="I1922">
        <v>0</v>
      </c>
      <c r="J1922">
        <v>5</v>
      </c>
      <c r="K1922">
        <v>5</v>
      </c>
      <c r="L1922">
        <v>5</v>
      </c>
      <c r="M1922" s="3" t="s">
        <v>61</v>
      </c>
      <c r="N1922" s="3" t="s">
        <v>59</v>
      </c>
      <c r="O1922" s="33">
        <v>43666</v>
      </c>
      <c r="P1922" s="33">
        <v>43665</v>
      </c>
      <c r="Q1922" s="33">
        <v>43667</v>
      </c>
      <c r="R1922">
        <v>1</v>
      </c>
    </row>
    <row r="1923" spans="1:18" x14ac:dyDescent="0.25">
      <c r="A1923">
        <v>61978</v>
      </c>
      <c r="B1923" s="5">
        <v>43664</v>
      </c>
      <c r="C1923" s="3" t="s">
        <v>1068</v>
      </c>
      <c r="D1923" s="3" t="s">
        <v>3213</v>
      </c>
      <c r="E1923" s="3" t="s">
        <v>3277</v>
      </c>
      <c r="F1923" s="3" t="s">
        <v>3527</v>
      </c>
      <c r="G1923" s="33">
        <v>43666</v>
      </c>
      <c r="H1923">
        <v>531</v>
      </c>
      <c r="I1923">
        <v>0</v>
      </c>
      <c r="J1923">
        <v>531</v>
      </c>
      <c r="K1923">
        <v>34</v>
      </c>
      <c r="L1923">
        <v>34</v>
      </c>
      <c r="M1923" s="3" t="s">
        <v>60</v>
      </c>
      <c r="N1923" s="3" t="s">
        <v>59</v>
      </c>
      <c r="O1923" s="33">
        <v>43666</v>
      </c>
      <c r="P1923" s="33">
        <v>43665</v>
      </c>
      <c r="Q1923" s="33">
        <v>43667</v>
      </c>
      <c r="R1923">
        <v>1</v>
      </c>
    </row>
    <row r="1924" spans="1:18" x14ac:dyDescent="0.25">
      <c r="A1924">
        <v>61974</v>
      </c>
      <c r="B1924" s="5">
        <v>43664</v>
      </c>
      <c r="C1924" s="3" t="s">
        <v>693</v>
      </c>
      <c r="D1924" s="3" t="s">
        <v>3207</v>
      </c>
      <c r="E1924" s="3" t="s">
        <v>3351</v>
      </c>
      <c r="F1924" s="3" t="s">
        <v>3525</v>
      </c>
      <c r="G1924" s="33">
        <v>43666</v>
      </c>
      <c r="H1924">
        <v>602</v>
      </c>
      <c r="I1924">
        <v>0</v>
      </c>
      <c r="J1924">
        <v>602</v>
      </c>
      <c r="K1924">
        <v>1</v>
      </c>
      <c r="L1924">
        <v>1</v>
      </c>
      <c r="M1924" s="3" t="s">
        <v>64</v>
      </c>
      <c r="N1924" s="3" t="s">
        <v>59</v>
      </c>
      <c r="O1924" s="33">
        <v>43666</v>
      </c>
      <c r="P1924" s="33">
        <v>43665</v>
      </c>
      <c r="Q1924" s="33">
        <v>43667</v>
      </c>
      <c r="R1924">
        <v>1</v>
      </c>
    </row>
    <row r="1925" spans="1:18" x14ac:dyDescent="0.25">
      <c r="A1925">
        <v>61983</v>
      </c>
      <c r="B1925" s="5">
        <v>43664</v>
      </c>
      <c r="C1925" s="3" t="s">
        <v>851</v>
      </c>
      <c r="D1925" s="3" t="s">
        <v>3204</v>
      </c>
      <c r="E1925" s="3" t="s">
        <v>3249</v>
      </c>
      <c r="F1925" s="3" t="s">
        <v>41</v>
      </c>
      <c r="G1925" s="33">
        <v>43666</v>
      </c>
      <c r="H1925">
        <v>602</v>
      </c>
      <c r="I1925">
        <v>0</v>
      </c>
      <c r="J1925">
        <v>602</v>
      </c>
      <c r="M1925" s="3" t="s">
        <v>64</v>
      </c>
      <c r="N1925" s="3" t="s">
        <v>59</v>
      </c>
      <c r="O1925" s="33">
        <v>43666</v>
      </c>
      <c r="P1925" s="33">
        <v>43665</v>
      </c>
      <c r="Q1925" s="33">
        <v>43667</v>
      </c>
      <c r="R1925">
        <v>1</v>
      </c>
    </row>
    <row r="1926" spans="1:18" x14ac:dyDescent="0.25">
      <c r="A1926">
        <v>61980</v>
      </c>
      <c r="B1926" s="5">
        <v>43664</v>
      </c>
      <c r="C1926" s="3" t="s">
        <v>997</v>
      </c>
      <c r="D1926" s="3" t="s">
        <v>3204</v>
      </c>
      <c r="E1926" s="3" t="s">
        <v>3249</v>
      </c>
      <c r="F1926" s="3" t="s">
        <v>3523</v>
      </c>
      <c r="G1926" s="33">
        <v>43666</v>
      </c>
      <c r="H1926">
        <v>602</v>
      </c>
      <c r="I1926">
        <v>0</v>
      </c>
      <c r="J1926">
        <v>602</v>
      </c>
      <c r="M1926" s="3" t="s">
        <v>64</v>
      </c>
      <c r="N1926" s="3" t="s">
        <v>59</v>
      </c>
      <c r="O1926" s="33">
        <v>43666</v>
      </c>
      <c r="P1926" s="33">
        <v>43665</v>
      </c>
      <c r="Q1926" s="33">
        <v>43667</v>
      </c>
      <c r="R1926">
        <v>1</v>
      </c>
    </row>
    <row r="1927" spans="1:18" x14ac:dyDescent="0.25">
      <c r="A1927">
        <v>61989</v>
      </c>
      <c r="B1927" s="5">
        <v>43664</v>
      </c>
      <c r="C1927" s="3" t="s">
        <v>508</v>
      </c>
      <c r="D1927" s="3" t="s">
        <v>3204</v>
      </c>
      <c r="E1927" s="3" t="s">
        <v>3249</v>
      </c>
      <c r="F1927" s="3" t="s">
        <v>3523</v>
      </c>
      <c r="G1927" s="33">
        <v>43666</v>
      </c>
      <c r="H1927">
        <v>1000</v>
      </c>
      <c r="I1927">
        <v>0</v>
      </c>
      <c r="J1927">
        <v>1000</v>
      </c>
      <c r="K1927">
        <v>1</v>
      </c>
      <c r="L1927">
        <v>1</v>
      </c>
      <c r="M1927" s="3" t="s">
        <v>64</v>
      </c>
      <c r="N1927" s="3" t="s">
        <v>59</v>
      </c>
      <c r="O1927" s="33">
        <v>43666</v>
      </c>
      <c r="P1927" s="33">
        <v>43665</v>
      </c>
      <c r="Q1927" s="33">
        <v>43667</v>
      </c>
      <c r="R1927">
        <v>1</v>
      </c>
    </row>
    <row r="1928" spans="1:18" x14ac:dyDescent="0.25">
      <c r="A1928">
        <v>61981</v>
      </c>
      <c r="B1928" s="5">
        <v>43664</v>
      </c>
      <c r="C1928" s="3" t="s">
        <v>970</v>
      </c>
      <c r="D1928" s="3" t="s">
        <v>3208</v>
      </c>
      <c r="E1928" s="3" t="s">
        <v>3249</v>
      </c>
      <c r="F1928" s="3" t="s">
        <v>3524</v>
      </c>
      <c r="G1928" s="33">
        <v>43666</v>
      </c>
      <c r="H1928">
        <v>13</v>
      </c>
      <c r="I1928">
        <v>9</v>
      </c>
      <c r="J1928">
        <v>4</v>
      </c>
      <c r="K1928">
        <v>13</v>
      </c>
      <c r="L1928">
        <v>4</v>
      </c>
      <c r="M1928" s="3" t="s">
        <v>60</v>
      </c>
      <c r="N1928" s="3" t="s">
        <v>62</v>
      </c>
      <c r="O1928" s="33">
        <v>43666</v>
      </c>
      <c r="P1928" s="33">
        <v>43665</v>
      </c>
      <c r="Q1928" s="33">
        <v>43667</v>
      </c>
      <c r="R1928">
        <v>1</v>
      </c>
    </row>
    <row r="1929" spans="1:18" x14ac:dyDescent="0.25">
      <c r="A1929">
        <v>61987</v>
      </c>
      <c r="B1929" s="5">
        <v>43664</v>
      </c>
      <c r="C1929" s="3" t="s">
        <v>1069</v>
      </c>
      <c r="D1929" s="3" t="s">
        <v>3207</v>
      </c>
      <c r="E1929" s="3" t="s">
        <v>3253</v>
      </c>
      <c r="F1929" s="3" t="s">
        <v>3524</v>
      </c>
      <c r="G1929" s="33">
        <v>43666</v>
      </c>
      <c r="H1929">
        <v>162</v>
      </c>
      <c r="I1929">
        <v>0</v>
      </c>
      <c r="J1929">
        <v>162</v>
      </c>
      <c r="K1929">
        <v>162</v>
      </c>
      <c r="L1929">
        <v>162</v>
      </c>
      <c r="M1929" s="3" t="s">
        <v>63</v>
      </c>
      <c r="N1929" s="3" t="s">
        <v>59</v>
      </c>
      <c r="O1929" s="33">
        <v>43666</v>
      </c>
      <c r="P1929" s="33">
        <v>43665</v>
      </c>
      <c r="Q1929" s="33">
        <v>43667</v>
      </c>
      <c r="R1929">
        <v>1</v>
      </c>
    </row>
    <row r="1930" spans="1:18" x14ac:dyDescent="0.25">
      <c r="A1930">
        <v>61988</v>
      </c>
      <c r="B1930" s="5">
        <v>43664</v>
      </c>
      <c r="C1930" s="3" t="s">
        <v>405</v>
      </c>
      <c r="D1930" s="3" t="s">
        <v>3213</v>
      </c>
      <c r="E1930" s="3" t="s">
        <v>3281</v>
      </c>
      <c r="F1930" s="3" t="s">
        <v>3524</v>
      </c>
      <c r="G1930" s="33">
        <v>43666</v>
      </c>
      <c r="H1930">
        <v>5000</v>
      </c>
      <c r="I1930">
        <v>0</v>
      </c>
      <c r="J1930">
        <v>5000</v>
      </c>
      <c r="K1930">
        <v>29</v>
      </c>
      <c r="L1930">
        <v>23</v>
      </c>
      <c r="M1930" s="3" t="s">
        <v>69</v>
      </c>
      <c r="N1930" s="3" t="s">
        <v>59</v>
      </c>
      <c r="O1930" s="33">
        <v>43666</v>
      </c>
      <c r="P1930" s="33">
        <v>43665</v>
      </c>
      <c r="Q1930" s="33">
        <v>43667</v>
      </c>
      <c r="R1930">
        <v>1</v>
      </c>
    </row>
    <row r="1931" spans="1:18" x14ac:dyDescent="0.25">
      <c r="A1931">
        <v>61979</v>
      </c>
      <c r="B1931" s="5">
        <v>43664</v>
      </c>
      <c r="C1931" s="3" t="s">
        <v>1070</v>
      </c>
      <c r="D1931" s="3" t="s">
        <v>3207</v>
      </c>
      <c r="E1931" s="3" t="s">
        <v>3257</v>
      </c>
      <c r="F1931" s="3" t="s">
        <v>3524</v>
      </c>
      <c r="G1931" s="33">
        <v>43666</v>
      </c>
      <c r="H1931">
        <v>42</v>
      </c>
      <c r="I1931">
        <v>0</v>
      </c>
      <c r="J1931">
        <v>42</v>
      </c>
      <c r="K1931">
        <v>42</v>
      </c>
      <c r="L1931">
        <v>42</v>
      </c>
      <c r="M1931" s="3" t="s">
        <v>61</v>
      </c>
      <c r="N1931" s="3" t="s">
        <v>59</v>
      </c>
      <c r="O1931" s="33">
        <v>43666</v>
      </c>
      <c r="P1931" s="33">
        <v>43665</v>
      </c>
      <c r="Q1931" s="33">
        <v>43667</v>
      </c>
      <c r="R1931">
        <v>1</v>
      </c>
    </row>
    <row r="1932" spans="1:18" x14ac:dyDescent="0.25">
      <c r="A1932">
        <v>61984</v>
      </c>
      <c r="B1932" s="5">
        <v>43664</v>
      </c>
      <c r="C1932" s="3" t="s">
        <v>1071</v>
      </c>
      <c r="D1932" s="3" t="s">
        <v>3207</v>
      </c>
      <c r="E1932" s="3" t="s">
        <v>3300</v>
      </c>
      <c r="F1932" s="3" t="s">
        <v>3525</v>
      </c>
      <c r="G1932" s="33">
        <v>43666</v>
      </c>
      <c r="H1932">
        <v>25</v>
      </c>
      <c r="I1932">
        <v>0</v>
      </c>
      <c r="J1932">
        <v>25</v>
      </c>
      <c r="K1932">
        <v>25</v>
      </c>
      <c r="L1932">
        <v>25</v>
      </c>
      <c r="M1932" s="3" t="s">
        <v>60</v>
      </c>
      <c r="N1932" s="3" t="s">
        <v>59</v>
      </c>
      <c r="O1932" s="33">
        <v>43666</v>
      </c>
      <c r="P1932" s="33">
        <v>43665</v>
      </c>
      <c r="Q1932" s="33">
        <v>43667</v>
      </c>
      <c r="R1932">
        <v>1</v>
      </c>
    </row>
    <row r="1933" spans="1:18" x14ac:dyDescent="0.25">
      <c r="A1933">
        <v>61982</v>
      </c>
      <c r="B1933" s="5">
        <v>43664</v>
      </c>
      <c r="C1933" s="3" t="s">
        <v>1072</v>
      </c>
      <c r="D1933" s="3" t="s">
        <v>3213</v>
      </c>
      <c r="E1933" s="3" t="s">
        <v>3277</v>
      </c>
      <c r="F1933" s="3" t="s">
        <v>41</v>
      </c>
      <c r="G1933" s="33">
        <v>43666</v>
      </c>
      <c r="H1933">
        <v>50</v>
      </c>
      <c r="I1933">
        <v>48</v>
      </c>
      <c r="J1933">
        <v>2</v>
      </c>
      <c r="K1933">
        <v>50</v>
      </c>
      <c r="L1933">
        <v>2</v>
      </c>
      <c r="M1933" s="3" t="s">
        <v>70</v>
      </c>
      <c r="N1933" s="3" t="s">
        <v>59</v>
      </c>
      <c r="O1933" s="33">
        <v>43666</v>
      </c>
      <c r="P1933" s="33">
        <v>43665</v>
      </c>
      <c r="Q1933" s="33">
        <v>43667</v>
      </c>
      <c r="R1933">
        <v>1</v>
      </c>
    </row>
    <row r="1934" spans="1:18" x14ac:dyDescent="0.25">
      <c r="A1934">
        <v>61986</v>
      </c>
      <c r="B1934" s="5">
        <v>43665</v>
      </c>
      <c r="C1934" s="3" t="s">
        <v>693</v>
      </c>
      <c r="D1934" s="3" t="s">
        <v>3207</v>
      </c>
      <c r="E1934" s="3" t="s">
        <v>3351</v>
      </c>
      <c r="F1934" s="3" t="s">
        <v>3525</v>
      </c>
      <c r="G1934" s="33">
        <v>43667</v>
      </c>
      <c r="H1934">
        <v>7</v>
      </c>
      <c r="I1934">
        <v>0</v>
      </c>
      <c r="J1934">
        <v>7</v>
      </c>
      <c r="K1934">
        <v>7</v>
      </c>
      <c r="L1934">
        <v>7</v>
      </c>
      <c r="M1934" s="3" t="s">
        <v>64</v>
      </c>
      <c r="N1934" s="3" t="s">
        <v>62</v>
      </c>
      <c r="O1934" s="33">
        <v>43667</v>
      </c>
      <c r="P1934" s="33">
        <v>43666</v>
      </c>
      <c r="Q1934" s="33">
        <v>43668</v>
      </c>
      <c r="R1934">
        <v>1</v>
      </c>
    </row>
    <row r="1935" spans="1:18" x14ac:dyDescent="0.25">
      <c r="A1935">
        <v>61991</v>
      </c>
      <c r="B1935" s="5">
        <v>43665</v>
      </c>
      <c r="C1935" s="3" t="s">
        <v>1073</v>
      </c>
      <c r="D1935" s="3" t="s">
        <v>3234</v>
      </c>
      <c r="E1935" s="3" t="s">
        <v>3249</v>
      </c>
      <c r="F1935" s="3" t="s">
        <v>3523</v>
      </c>
      <c r="G1935" s="33">
        <v>43667</v>
      </c>
      <c r="H1935">
        <v>6</v>
      </c>
      <c r="I1935">
        <v>0</v>
      </c>
      <c r="J1935">
        <v>6</v>
      </c>
      <c r="K1935">
        <v>6</v>
      </c>
      <c r="L1935">
        <v>1</v>
      </c>
      <c r="M1935" s="3" t="s">
        <v>60</v>
      </c>
      <c r="N1935" s="3" t="s">
        <v>59</v>
      </c>
      <c r="O1935" s="33">
        <v>43667</v>
      </c>
      <c r="P1935" s="33">
        <v>43666</v>
      </c>
      <c r="Q1935" s="33">
        <v>43668</v>
      </c>
      <c r="R1935">
        <v>1</v>
      </c>
    </row>
    <row r="1936" spans="1:18" x14ac:dyDescent="0.25">
      <c r="A1936">
        <v>61990</v>
      </c>
      <c r="B1936" s="5">
        <v>43665</v>
      </c>
      <c r="C1936" s="3" t="s">
        <v>139</v>
      </c>
      <c r="D1936" s="3" t="s">
        <v>3204</v>
      </c>
      <c r="E1936" s="3" t="s">
        <v>3249</v>
      </c>
      <c r="F1936" s="3" t="s">
        <v>3523</v>
      </c>
      <c r="G1936" s="33">
        <v>43667</v>
      </c>
      <c r="H1936">
        <v>271</v>
      </c>
      <c r="I1936">
        <v>0</v>
      </c>
      <c r="J1936">
        <v>271</v>
      </c>
      <c r="K1936">
        <v>29</v>
      </c>
      <c r="L1936">
        <v>2</v>
      </c>
      <c r="M1936" s="3" t="s">
        <v>64</v>
      </c>
      <c r="N1936" s="3" t="s">
        <v>59</v>
      </c>
      <c r="O1936" s="33">
        <v>43667</v>
      </c>
      <c r="P1936" s="33">
        <v>43666</v>
      </c>
      <c r="Q1936" s="33">
        <v>43668</v>
      </c>
      <c r="R1936">
        <v>1</v>
      </c>
    </row>
    <row r="1937" spans="1:18" x14ac:dyDescent="0.25">
      <c r="A1937">
        <v>62000</v>
      </c>
      <c r="B1937" s="5">
        <v>43665</v>
      </c>
      <c r="C1937" s="3" t="s">
        <v>168</v>
      </c>
      <c r="D1937" s="3" t="s">
        <v>3206</v>
      </c>
      <c r="E1937" s="3" t="s">
        <v>3249</v>
      </c>
      <c r="F1937" s="3" t="s">
        <v>3527</v>
      </c>
      <c r="G1937" s="33">
        <v>43667</v>
      </c>
      <c r="H1937">
        <v>8</v>
      </c>
      <c r="I1937">
        <v>1</v>
      </c>
      <c r="J1937">
        <v>7</v>
      </c>
      <c r="K1937">
        <v>8</v>
      </c>
      <c r="L1937">
        <v>7</v>
      </c>
      <c r="M1937" s="3" t="s">
        <v>60</v>
      </c>
      <c r="N1937" s="3" t="s">
        <v>62</v>
      </c>
      <c r="O1937" s="33">
        <v>43667</v>
      </c>
      <c r="P1937" s="33">
        <v>43666</v>
      </c>
      <c r="Q1937" s="33">
        <v>43668</v>
      </c>
      <c r="R1937">
        <v>1</v>
      </c>
    </row>
    <row r="1938" spans="1:18" x14ac:dyDescent="0.25">
      <c r="A1938">
        <v>61995</v>
      </c>
      <c r="B1938" s="5">
        <v>43665</v>
      </c>
      <c r="C1938" s="3" t="s">
        <v>684</v>
      </c>
      <c r="D1938" s="3" t="s">
        <v>3204</v>
      </c>
      <c r="E1938" s="3" t="s">
        <v>3249</v>
      </c>
      <c r="F1938" s="3" t="s">
        <v>3523</v>
      </c>
      <c r="G1938" s="33">
        <v>43667</v>
      </c>
      <c r="H1938">
        <v>315</v>
      </c>
      <c r="I1938">
        <v>0</v>
      </c>
      <c r="J1938">
        <v>315</v>
      </c>
      <c r="K1938">
        <v>21</v>
      </c>
      <c r="L1938">
        <v>12</v>
      </c>
      <c r="M1938" s="3" t="s">
        <v>69</v>
      </c>
      <c r="N1938" s="3" t="s">
        <v>59</v>
      </c>
      <c r="O1938" s="33">
        <v>43667</v>
      </c>
      <c r="P1938" s="33">
        <v>43666</v>
      </c>
      <c r="Q1938" s="33">
        <v>43668</v>
      </c>
      <c r="R1938">
        <v>1</v>
      </c>
    </row>
    <row r="1939" spans="1:18" x14ac:dyDescent="0.25">
      <c r="A1939">
        <v>61997</v>
      </c>
      <c r="B1939" s="5">
        <v>43665</v>
      </c>
      <c r="C1939" s="3" t="s">
        <v>454</v>
      </c>
      <c r="D1939" s="3" t="s">
        <v>3204</v>
      </c>
      <c r="E1939" s="3" t="s">
        <v>3249</v>
      </c>
      <c r="F1939" s="3" t="s">
        <v>41</v>
      </c>
      <c r="G1939" s="33">
        <v>43667</v>
      </c>
      <c r="H1939">
        <v>352</v>
      </c>
      <c r="I1939">
        <v>0</v>
      </c>
      <c r="J1939">
        <v>352</v>
      </c>
      <c r="K1939">
        <v>1</v>
      </c>
      <c r="L1939">
        <v>1</v>
      </c>
      <c r="M1939" s="3" t="s">
        <v>60</v>
      </c>
      <c r="N1939" s="3" t="s">
        <v>59</v>
      </c>
      <c r="O1939" s="33">
        <v>43667</v>
      </c>
      <c r="P1939" s="33">
        <v>43666</v>
      </c>
      <c r="Q1939" s="33">
        <v>43668</v>
      </c>
      <c r="R1939">
        <v>1</v>
      </c>
    </row>
    <row r="1940" spans="1:18" x14ac:dyDescent="0.25">
      <c r="A1940">
        <v>61996</v>
      </c>
      <c r="B1940" s="5">
        <v>43665</v>
      </c>
      <c r="C1940" s="3" t="s">
        <v>567</v>
      </c>
      <c r="D1940" s="3" t="s">
        <v>3207</v>
      </c>
      <c r="E1940" s="3" t="s">
        <v>3330</v>
      </c>
      <c r="F1940" s="3" t="s">
        <v>3524</v>
      </c>
      <c r="G1940" s="33">
        <v>43667</v>
      </c>
      <c r="H1940">
        <v>352</v>
      </c>
      <c r="I1940">
        <v>0</v>
      </c>
      <c r="J1940">
        <v>352</v>
      </c>
      <c r="M1940" s="3" t="s">
        <v>64</v>
      </c>
      <c r="N1940" s="3" t="s">
        <v>59</v>
      </c>
      <c r="O1940" s="33">
        <v>43667</v>
      </c>
      <c r="P1940" s="33">
        <v>43666</v>
      </c>
      <c r="Q1940" s="33">
        <v>43668</v>
      </c>
      <c r="R1940">
        <v>1</v>
      </c>
    </row>
    <row r="1941" spans="1:18" x14ac:dyDescent="0.25">
      <c r="A1941">
        <v>61994</v>
      </c>
      <c r="B1941" s="5">
        <v>43665</v>
      </c>
      <c r="C1941" s="3" t="s">
        <v>1074</v>
      </c>
      <c r="D1941" s="3" t="s">
        <v>3211</v>
      </c>
      <c r="E1941" s="3" t="s">
        <v>3276</v>
      </c>
      <c r="F1941" s="3" t="s">
        <v>3527</v>
      </c>
      <c r="G1941" s="33">
        <v>43667</v>
      </c>
      <c r="H1941">
        <v>306</v>
      </c>
      <c r="I1941">
        <v>0</v>
      </c>
      <c r="J1941">
        <v>306</v>
      </c>
      <c r="K1941">
        <v>29</v>
      </c>
      <c r="L1941">
        <v>29</v>
      </c>
      <c r="M1941" s="3" t="s">
        <v>64</v>
      </c>
      <c r="N1941" s="3" t="s">
        <v>59</v>
      </c>
      <c r="O1941" s="33">
        <v>43667</v>
      </c>
      <c r="P1941" s="33">
        <v>43666</v>
      </c>
      <c r="Q1941" s="33">
        <v>43668</v>
      </c>
      <c r="R1941">
        <v>1</v>
      </c>
    </row>
    <row r="1942" spans="1:18" x14ac:dyDescent="0.25">
      <c r="A1942">
        <v>61999</v>
      </c>
      <c r="B1942" s="5">
        <v>43665</v>
      </c>
      <c r="C1942" s="3" t="s">
        <v>693</v>
      </c>
      <c r="D1942" s="3" t="s">
        <v>3207</v>
      </c>
      <c r="E1942" s="3" t="s">
        <v>3340</v>
      </c>
      <c r="F1942" s="3" t="s">
        <v>3525</v>
      </c>
      <c r="G1942" s="33">
        <v>43667</v>
      </c>
      <c r="H1942">
        <v>306</v>
      </c>
      <c r="I1942">
        <v>0</v>
      </c>
      <c r="J1942">
        <v>306</v>
      </c>
      <c r="M1942" s="3" t="s">
        <v>64</v>
      </c>
      <c r="N1942" s="3" t="s">
        <v>59</v>
      </c>
      <c r="O1942" s="33">
        <v>43667</v>
      </c>
      <c r="P1942" s="33">
        <v>43666</v>
      </c>
      <c r="Q1942" s="33">
        <v>43668</v>
      </c>
      <c r="R1942">
        <v>1</v>
      </c>
    </row>
    <row r="1943" spans="1:18" x14ac:dyDescent="0.25">
      <c r="A1943">
        <v>61998</v>
      </c>
      <c r="B1943" s="5">
        <v>43666</v>
      </c>
      <c r="C1943" s="3" t="s">
        <v>1075</v>
      </c>
      <c r="D1943" s="3" t="s">
        <v>3207</v>
      </c>
      <c r="E1943" s="3" t="s">
        <v>3308</v>
      </c>
      <c r="F1943" s="3" t="s">
        <v>3525</v>
      </c>
      <c r="G1943" s="33">
        <v>43668</v>
      </c>
      <c r="H1943">
        <v>50</v>
      </c>
      <c r="I1943">
        <v>0</v>
      </c>
      <c r="J1943">
        <v>50</v>
      </c>
      <c r="K1943">
        <v>1</v>
      </c>
      <c r="L1943">
        <v>1</v>
      </c>
      <c r="M1943" s="3" t="s">
        <v>70</v>
      </c>
      <c r="N1943" s="3" t="s">
        <v>59</v>
      </c>
      <c r="O1943" s="33">
        <v>43668</v>
      </c>
      <c r="P1943" s="33">
        <v>43667</v>
      </c>
      <c r="Q1943" s="33">
        <v>43669</v>
      </c>
      <c r="R1943">
        <v>1</v>
      </c>
    </row>
    <row r="1944" spans="1:18" x14ac:dyDescent="0.25">
      <c r="A1944">
        <v>61992</v>
      </c>
      <c r="B1944" s="5">
        <v>43666</v>
      </c>
      <c r="C1944" s="3" t="s">
        <v>1076</v>
      </c>
      <c r="D1944" s="3" t="s">
        <v>3207</v>
      </c>
      <c r="E1944" s="3" t="s">
        <v>3335</v>
      </c>
      <c r="F1944" s="3" t="s">
        <v>3525</v>
      </c>
      <c r="G1944" s="33">
        <v>43668</v>
      </c>
      <c r="H1944">
        <v>378</v>
      </c>
      <c r="I1944">
        <v>0</v>
      </c>
      <c r="J1944">
        <v>378</v>
      </c>
      <c r="K1944">
        <v>1</v>
      </c>
      <c r="L1944">
        <v>1</v>
      </c>
      <c r="M1944" s="3" t="s">
        <v>64</v>
      </c>
      <c r="N1944" s="3" t="s">
        <v>59</v>
      </c>
      <c r="O1944" s="33">
        <v>43668</v>
      </c>
      <c r="P1944" s="33">
        <v>43667</v>
      </c>
      <c r="Q1944" s="33">
        <v>43669</v>
      </c>
      <c r="R1944">
        <v>1</v>
      </c>
    </row>
    <row r="1945" spans="1:18" x14ac:dyDescent="0.25">
      <c r="A1945">
        <v>61993</v>
      </c>
      <c r="B1945" s="5">
        <v>43666</v>
      </c>
      <c r="C1945" s="3" t="s">
        <v>693</v>
      </c>
      <c r="D1945" s="3" t="s">
        <v>3207</v>
      </c>
      <c r="E1945" s="3" t="s">
        <v>3351</v>
      </c>
      <c r="F1945" s="3" t="s">
        <v>3525</v>
      </c>
      <c r="G1945" s="33">
        <v>43668</v>
      </c>
      <c r="H1945">
        <v>12</v>
      </c>
      <c r="I1945">
        <v>0</v>
      </c>
      <c r="J1945">
        <v>12</v>
      </c>
      <c r="K1945">
        <v>7</v>
      </c>
      <c r="L1945">
        <v>7</v>
      </c>
      <c r="M1945" s="3" t="s">
        <v>60</v>
      </c>
      <c r="N1945" s="3" t="s">
        <v>59</v>
      </c>
      <c r="O1945" s="33">
        <v>43668</v>
      </c>
      <c r="P1945" s="33">
        <v>43667</v>
      </c>
      <c r="Q1945" s="33">
        <v>43669</v>
      </c>
      <c r="R1945">
        <v>1</v>
      </c>
    </row>
    <row r="1946" spans="1:18" x14ac:dyDescent="0.25">
      <c r="A1946">
        <v>62006</v>
      </c>
      <c r="B1946" s="5">
        <v>43668</v>
      </c>
      <c r="C1946" s="3" t="s">
        <v>83</v>
      </c>
      <c r="D1946" s="3" t="s">
        <v>3210</v>
      </c>
      <c r="E1946" s="3" t="s">
        <v>3249</v>
      </c>
      <c r="F1946" s="3" t="s">
        <v>3527</v>
      </c>
      <c r="G1946" s="33">
        <v>43670</v>
      </c>
      <c r="H1946">
        <v>10</v>
      </c>
      <c r="I1946">
        <v>0</v>
      </c>
      <c r="J1946">
        <v>10</v>
      </c>
      <c r="K1946">
        <v>10</v>
      </c>
      <c r="L1946">
        <v>10</v>
      </c>
      <c r="M1946" s="3" t="s">
        <v>64</v>
      </c>
      <c r="N1946" s="3" t="s">
        <v>59</v>
      </c>
      <c r="O1946" s="33">
        <v>43670</v>
      </c>
      <c r="P1946" s="33">
        <v>43669</v>
      </c>
      <c r="Q1946" s="33">
        <v>43671</v>
      </c>
      <c r="R1946">
        <v>1</v>
      </c>
    </row>
    <row r="1947" spans="1:18" x14ac:dyDescent="0.25">
      <c r="A1947">
        <v>62001</v>
      </c>
      <c r="B1947" s="5">
        <v>43668</v>
      </c>
      <c r="C1947" s="3" t="s">
        <v>166</v>
      </c>
      <c r="D1947" s="3" t="s">
        <v>3204</v>
      </c>
      <c r="E1947" s="3" t="s">
        <v>3249</v>
      </c>
      <c r="F1947" s="3" t="s">
        <v>3523</v>
      </c>
      <c r="G1947" s="33">
        <v>43670</v>
      </c>
      <c r="H1947">
        <v>7</v>
      </c>
      <c r="I1947">
        <v>0</v>
      </c>
      <c r="J1947">
        <v>7</v>
      </c>
      <c r="K1947">
        <v>7</v>
      </c>
      <c r="L1947">
        <v>4</v>
      </c>
      <c r="M1947" s="3" t="s">
        <v>60</v>
      </c>
      <c r="N1947" s="3" t="s">
        <v>59</v>
      </c>
      <c r="O1947" s="33">
        <v>43670</v>
      </c>
      <c r="P1947" s="33">
        <v>43669</v>
      </c>
      <c r="Q1947" s="33">
        <v>43671</v>
      </c>
      <c r="R1947">
        <v>1</v>
      </c>
    </row>
    <row r="1948" spans="1:18" x14ac:dyDescent="0.25">
      <c r="A1948">
        <v>62002</v>
      </c>
      <c r="B1948" s="5">
        <v>43668</v>
      </c>
      <c r="C1948" s="3" t="s">
        <v>575</v>
      </c>
      <c r="D1948" s="3" t="s">
        <v>3204</v>
      </c>
      <c r="E1948" s="3" t="s">
        <v>3249</v>
      </c>
      <c r="F1948" s="3" t="s">
        <v>3523</v>
      </c>
      <c r="G1948" s="33">
        <v>43670</v>
      </c>
      <c r="H1948">
        <v>600</v>
      </c>
      <c r="I1948">
        <v>0</v>
      </c>
      <c r="J1948">
        <v>600</v>
      </c>
      <c r="M1948" s="3" t="s">
        <v>64</v>
      </c>
      <c r="N1948" s="3" t="s">
        <v>59</v>
      </c>
      <c r="O1948" s="33">
        <v>43670</v>
      </c>
      <c r="P1948" s="33">
        <v>43669</v>
      </c>
      <c r="Q1948" s="33">
        <v>43671</v>
      </c>
      <c r="R1948">
        <v>1</v>
      </c>
    </row>
    <row r="1949" spans="1:18" x14ac:dyDescent="0.25">
      <c r="A1949">
        <v>62007</v>
      </c>
      <c r="B1949" s="5">
        <v>43668</v>
      </c>
      <c r="C1949" s="3" t="s">
        <v>559</v>
      </c>
      <c r="D1949" s="3" t="s">
        <v>3207</v>
      </c>
      <c r="E1949" s="3" t="s">
        <v>3253</v>
      </c>
      <c r="F1949" s="3" t="s">
        <v>3527</v>
      </c>
      <c r="G1949" s="33">
        <v>43670</v>
      </c>
      <c r="H1949">
        <v>128</v>
      </c>
      <c r="I1949">
        <v>0</v>
      </c>
      <c r="J1949">
        <v>128</v>
      </c>
      <c r="K1949">
        <v>13</v>
      </c>
      <c r="L1949">
        <v>13</v>
      </c>
      <c r="M1949" s="3" t="s">
        <v>60</v>
      </c>
      <c r="N1949" s="3" t="s">
        <v>59</v>
      </c>
      <c r="O1949" s="33">
        <v>43670</v>
      </c>
      <c r="P1949" s="33">
        <v>43669</v>
      </c>
      <c r="Q1949" s="33">
        <v>43671</v>
      </c>
      <c r="R1949">
        <v>1</v>
      </c>
    </row>
    <row r="1950" spans="1:18" x14ac:dyDescent="0.25">
      <c r="A1950">
        <v>62005</v>
      </c>
      <c r="B1950" s="5">
        <v>43668</v>
      </c>
      <c r="C1950" s="3" t="s">
        <v>1077</v>
      </c>
      <c r="D1950" s="3" t="s">
        <v>3207</v>
      </c>
      <c r="E1950" s="3" t="s">
        <v>3359</v>
      </c>
      <c r="F1950" s="3" t="s">
        <v>41</v>
      </c>
      <c r="G1950" s="33">
        <v>43670</v>
      </c>
      <c r="K1950">
        <v>3</v>
      </c>
      <c r="L1950">
        <v>1</v>
      </c>
      <c r="M1950" s="3" t="s">
        <v>60</v>
      </c>
      <c r="N1950" s="3" t="s">
        <v>59</v>
      </c>
      <c r="O1950" s="33">
        <v>43670</v>
      </c>
      <c r="P1950" s="33">
        <v>43669</v>
      </c>
      <c r="Q1950" s="33">
        <v>43671</v>
      </c>
      <c r="R1950">
        <v>1</v>
      </c>
    </row>
    <row r="1951" spans="1:18" x14ac:dyDescent="0.25">
      <c r="A1951">
        <v>62003</v>
      </c>
      <c r="B1951" s="5">
        <v>43668</v>
      </c>
      <c r="C1951" s="3" t="s">
        <v>603</v>
      </c>
      <c r="D1951" s="3" t="s">
        <v>3207</v>
      </c>
      <c r="E1951" s="3" t="s">
        <v>3299</v>
      </c>
      <c r="F1951" s="3" t="s">
        <v>41</v>
      </c>
      <c r="G1951" s="33">
        <v>43670</v>
      </c>
      <c r="H1951">
        <v>45</v>
      </c>
      <c r="I1951">
        <v>0</v>
      </c>
      <c r="J1951">
        <v>45</v>
      </c>
      <c r="K1951">
        <v>1</v>
      </c>
      <c r="L1951">
        <v>1</v>
      </c>
      <c r="M1951" s="3" t="s">
        <v>63</v>
      </c>
      <c r="N1951" s="3" t="s">
        <v>59</v>
      </c>
      <c r="O1951" s="33">
        <v>43670</v>
      </c>
      <c r="P1951" s="33">
        <v>43669</v>
      </c>
      <c r="Q1951" s="33">
        <v>43671</v>
      </c>
      <c r="R1951">
        <v>1</v>
      </c>
    </row>
    <row r="1952" spans="1:18" x14ac:dyDescent="0.25">
      <c r="A1952">
        <v>62004</v>
      </c>
      <c r="B1952" s="5">
        <v>43669</v>
      </c>
      <c r="C1952" s="3" t="s">
        <v>693</v>
      </c>
      <c r="D1952" s="3" t="s">
        <v>3207</v>
      </c>
      <c r="E1952" s="3" t="s">
        <v>3351</v>
      </c>
      <c r="F1952" s="3" t="s">
        <v>3527</v>
      </c>
      <c r="G1952" s="33">
        <v>43671</v>
      </c>
      <c r="K1952">
        <v>2</v>
      </c>
      <c r="M1952" s="3" t="s">
        <v>61</v>
      </c>
      <c r="N1952" s="3" t="s">
        <v>59</v>
      </c>
      <c r="O1952" s="33">
        <v>43671</v>
      </c>
      <c r="P1952" s="33">
        <v>43670</v>
      </c>
      <c r="Q1952" s="33">
        <v>43672</v>
      </c>
      <c r="R1952">
        <v>1</v>
      </c>
    </row>
    <row r="1953" spans="1:18" x14ac:dyDescent="0.25">
      <c r="A1953">
        <v>62015</v>
      </c>
      <c r="B1953" s="5">
        <v>43669</v>
      </c>
      <c r="C1953" s="3" t="s">
        <v>858</v>
      </c>
      <c r="D1953" s="3" t="s">
        <v>3204</v>
      </c>
      <c r="E1953" s="3" t="s">
        <v>3249</v>
      </c>
      <c r="F1953" s="3" t="s">
        <v>3523</v>
      </c>
      <c r="G1953" s="33">
        <v>43671</v>
      </c>
      <c r="H1953">
        <v>389</v>
      </c>
      <c r="I1953">
        <v>0</v>
      </c>
      <c r="J1953">
        <v>389</v>
      </c>
      <c r="K1953">
        <v>1</v>
      </c>
      <c r="L1953">
        <v>1</v>
      </c>
      <c r="M1953" s="3" t="s">
        <v>70</v>
      </c>
      <c r="N1953" s="3" t="s">
        <v>59</v>
      </c>
      <c r="O1953" s="33">
        <v>43671</v>
      </c>
      <c r="P1953" s="33">
        <v>43670</v>
      </c>
      <c r="Q1953" s="33">
        <v>43672</v>
      </c>
      <c r="R1953">
        <v>1</v>
      </c>
    </row>
    <row r="1954" spans="1:18" x14ac:dyDescent="0.25">
      <c r="A1954">
        <v>62010</v>
      </c>
      <c r="B1954" s="5">
        <v>43669</v>
      </c>
      <c r="C1954" s="3" t="s">
        <v>661</v>
      </c>
      <c r="D1954" s="3" t="s">
        <v>3212</v>
      </c>
      <c r="E1954" s="3" t="s">
        <v>3249</v>
      </c>
      <c r="F1954" s="3" t="s">
        <v>3524</v>
      </c>
      <c r="G1954" s="33">
        <v>43671</v>
      </c>
      <c r="H1954">
        <v>300</v>
      </c>
      <c r="I1954">
        <v>0</v>
      </c>
      <c r="J1954">
        <v>300</v>
      </c>
      <c r="K1954">
        <v>1</v>
      </c>
      <c r="L1954">
        <v>1</v>
      </c>
      <c r="M1954" s="3" t="s">
        <v>69</v>
      </c>
      <c r="N1954" s="3" t="s">
        <v>59</v>
      </c>
      <c r="O1954" s="33">
        <v>43671</v>
      </c>
      <c r="P1954" s="33">
        <v>43670</v>
      </c>
      <c r="Q1954" s="33">
        <v>43672</v>
      </c>
      <c r="R1954">
        <v>1</v>
      </c>
    </row>
    <row r="1955" spans="1:18" x14ac:dyDescent="0.25">
      <c r="A1955">
        <v>62011</v>
      </c>
      <c r="B1955" s="5">
        <v>43670</v>
      </c>
      <c r="C1955" s="3" t="s">
        <v>661</v>
      </c>
      <c r="D1955" s="3" t="s">
        <v>3207</v>
      </c>
      <c r="E1955" s="3" t="s">
        <v>3249</v>
      </c>
      <c r="F1955" s="3" t="s">
        <v>3525</v>
      </c>
      <c r="G1955" s="33">
        <v>43672</v>
      </c>
      <c r="H1955">
        <v>60</v>
      </c>
      <c r="I1955">
        <v>54</v>
      </c>
      <c r="J1955">
        <v>6</v>
      </c>
      <c r="M1955" s="3" t="s">
        <v>61</v>
      </c>
      <c r="N1955" s="3" t="s">
        <v>59</v>
      </c>
      <c r="O1955" s="33">
        <v>43672</v>
      </c>
      <c r="P1955" s="33">
        <v>43671</v>
      </c>
      <c r="Q1955" s="33">
        <v>43673</v>
      </c>
      <c r="R1955">
        <v>1</v>
      </c>
    </row>
    <row r="1956" spans="1:18" x14ac:dyDescent="0.25">
      <c r="A1956">
        <v>62009</v>
      </c>
      <c r="B1956" s="5">
        <v>43670</v>
      </c>
      <c r="C1956" s="3" t="s">
        <v>132</v>
      </c>
      <c r="D1956" s="3" t="s">
        <v>3204</v>
      </c>
      <c r="E1956" s="3" t="s">
        <v>3249</v>
      </c>
      <c r="F1956" s="3" t="s">
        <v>3523</v>
      </c>
      <c r="G1956" s="33">
        <v>43672</v>
      </c>
      <c r="H1956">
        <v>60</v>
      </c>
      <c r="I1956">
        <v>50</v>
      </c>
      <c r="J1956">
        <v>10</v>
      </c>
      <c r="M1956" s="3" t="s">
        <v>61</v>
      </c>
      <c r="N1956" s="3" t="s">
        <v>59</v>
      </c>
      <c r="O1956" s="33">
        <v>43672</v>
      </c>
      <c r="P1956" s="33">
        <v>43671</v>
      </c>
      <c r="Q1956" s="33">
        <v>43673</v>
      </c>
      <c r="R1956">
        <v>1</v>
      </c>
    </row>
    <row r="1957" spans="1:18" x14ac:dyDescent="0.25">
      <c r="A1957">
        <v>62014</v>
      </c>
      <c r="B1957" s="5">
        <v>43670</v>
      </c>
      <c r="C1957" s="3" t="s">
        <v>1016</v>
      </c>
      <c r="D1957" s="3" t="s">
        <v>3217</v>
      </c>
      <c r="E1957" s="3" t="s">
        <v>3249</v>
      </c>
      <c r="F1957" s="3" t="s">
        <v>3524</v>
      </c>
      <c r="G1957" s="33">
        <v>43672</v>
      </c>
      <c r="H1957">
        <v>1500</v>
      </c>
      <c r="I1957">
        <v>0</v>
      </c>
      <c r="J1957">
        <v>1500</v>
      </c>
      <c r="K1957">
        <v>23</v>
      </c>
      <c r="L1957">
        <v>4</v>
      </c>
      <c r="M1957" s="3" t="s">
        <v>69</v>
      </c>
      <c r="N1957" s="3" t="s">
        <v>59</v>
      </c>
      <c r="O1957" s="33">
        <v>43672</v>
      </c>
      <c r="P1957" s="33">
        <v>43671</v>
      </c>
      <c r="Q1957" s="33">
        <v>43673</v>
      </c>
      <c r="R1957">
        <v>1</v>
      </c>
    </row>
    <row r="1958" spans="1:18" x14ac:dyDescent="0.25">
      <c r="A1958">
        <v>62018</v>
      </c>
      <c r="B1958" s="5">
        <v>43671</v>
      </c>
      <c r="C1958" s="3" t="s">
        <v>1078</v>
      </c>
      <c r="D1958" s="3" t="s">
        <v>3210</v>
      </c>
      <c r="E1958" s="3" t="s">
        <v>3249</v>
      </c>
      <c r="F1958" s="3" t="s">
        <v>3527</v>
      </c>
      <c r="G1958" s="33">
        <v>43673</v>
      </c>
      <c r="K1958">
        <v>3</v>
      </c>
      <c r="L1958">
        <v>2</v>
      </c>
      <c r="M1958" s="3" t="s">
        <v>60</v>
      </c>
      <c r="N1958" s="3" t="s">
        <v>59</v>
      </c>
      <c r="O1958" s="33">
        <v>43673</v>
      </c>
      <c r="P1958" s="33">
        <v>43672</v>
      </c>
      <c r="Q1958" s="33">
        <v>43674</v>
      </c>
      <c r="R1958">
        <v>1</v>
      </c>
    </row>
    <row r="1959" spans="1:18" x14ac:dyDescent="0.25">
      <c r="A1959">
        <v>62013</v>
      </c>
      <c r="B1959" s="5">
        <v>43671</v>
      </c>
      <c r="C1959" s="3" t="s">
        <v>1079</v>
      </c>
      <c r="D1959" s="3" t="s">
        <v>3213</v>
      </c>
      <c r="E1959" s="3" t="s">
        <v>3249</v>
      </c>
      <c r="F1959" s="3" t="s">
        <v>3524</v>
      </c>
      <c r="G1959" s="33">
        <v>43673</v>
      </c>
      <c r="H1959">
        <v>40</v>
      </c>
      <c r="I1959">
        <v>0</v>
      </c>
      <c r="J1959">
        <v>40</v>
      </c>
      <c r="K1959">
        <v>13</v>
      </c>
      <c r="L1959">
        <v>13</v>
      </c>
      <c r="M1959" s="3" t="s">
        <v>63</v>
      </c>
      <c r="N1959" s="3" t="s">
        <v>59</v>
      </c>
      <c r="O1959" s="33">
        <v>43673</v>
      </c>
      <c r="P1959" s="33">
        <v>43672</v>
      </c>
      <c r="Q1959" s="33">
        <v>43674</v>
      </c>
      <c r="R1959">
        <v>1</v>
      </c>
    </row>
    <row r="1960" spans="1:18" x14ac:dyDescent="0.25">
      <c r="A1960">
        <v>62017</v>
      </c>
      <c r="B1960" s="5">
        <v>43671</v>
      </c>
      <c r="C1960" s="3" t="s">
        <v>569</v>
      </c>
      <c r="D1960" s="3" t="s">
        <v>3207</v>
      </c>
      <c r="E1960" s="3" t="s">
        <v>3309</v>
      </c>
      <c r="F1960" s="3" t="s">
        <v>3525</v>
      </c>
      <c r="G1960" s="33">
        <v>43673</v>
      </c>
      <c r="M1960" s="3" t="s">
        <v>66</v>
      </c>
      <c r="N1960" s="3" t="s">
        <v>59</v>
      </c>
      <c r="O1960" s="33">
        <v>43673</v>
      </c>
      <c r="P1960" s="33">
        <v>43672</v>
      </c>
      <c r="Q1960" s="33">
        <v>43674</v>
      </c>
      <c r="R1960">
        <v>1</v>
      </c>
    </row>
    <row r="1961" spans="1:18" x14ac:dyDescent="0.25">
      <c r="A1961">
        <v>62012</v>
      </c>
      <c r="B1961" s="5">
        <v>43671</v>
      </c>
      <c r="C1961" s="3" t="s">
        <v>1080</v>
      </c>
      <c r="D1961" s="3" t="s">
        <v>3207</v>
      </c>
      <c r="E1961" s="3" t="s">
        <v>3308</v>
      </c>
      <c r="F1961" s="3" t="s">
        <v>3525</v>
      </c>
      <c r="G1961" s="33">
        <v>43673</v>
      </c>
      <c r="H1961">
        <v>204</v>
      </c>
      <c r="I1961">
        <v>145</v>
      </c>
      <c r="J1961">
        <v>59</v>
      </c>
      <c r="K1961">
        <v>204</v>
      </c>
      <c r="L1961">
        <v>59</v>
      </c>
      <c r="M1961" s="3" t="s">
        <v>61</v>
      </c>
      <c r="N1961" s="3" t="s">
        <v>59</v>
      </c>
      <c r="O1961" s="33">
        <v>43673</v>
      </c>
      <c r="P1961" s="33">
        <v>43672</v>
      </c>
      <c r="Q1961" s="33">
        <v>43674</v>
      </c>
      <c r="R1961">
        <v>1</v>
      </c>
    </row>
    <row r="1962" spans="1:18" x14ac:dyDescent="0.25">
      <c r="A1962">
        <v>62008</v>
      </c>
      <c r="B1962" s="5">
        <v>43671</v>
      </c>
      <c r="C1962" s="3" t="s">
        <v>935</v>
      </c>
      <c r="D1962" s="3" t="s">
        <v>3207</v>
      </c>
      <c r="E1962" s="3" t="s">
        <v>3308</v>
      </c>
      <c r="F1962" s="3" t="s">
        <v>3525</v>
      </c>
      <c r="G1962" s="33">
        <v>43673</v>
      </c>
      <c r="M1962" s="3" t="s">
        <v>64</v>
      </c>
      <c r="N1962" s="3" t="s">
        <v>59</v>
      </c>
      <c r="O1962" s="33">
        <v>43673</v>
      </c>
      <c r="P1962" s="33">
        <v>43672</v>
      </c>
      <c r="Q1962" s="33">
        <v>43674</v>
      </c>
      <c r="R1962">
        <v>1</v>
      </c>
    </row>
    <row r="1963" spans="1:18" x14ac:dyDescent="0.25">
      <c r="A1963">
        <v>62016</v>
      </c>
      <c r="B1963" s="5">
        <v>43671</v>
      </c>
      <c r="C1963" s="3" t="s">
        <v>925</v>
      </c>
      <c r="D1963" s="3" t="s">
        <v>3207</v>
      </c>
      <c r="E1963" s="3" t="s">
        <v>3335</v>
      </c>
      <c r="F1963" s="3" t="s">
        <v>3525</v>
      </c>
      <c r="G1963" s="33">
        <v>43673</v>
      </c>
      <c r="H1963">
        <v>2</v>
      </c>
      <c r="I1963">
        <v>0</v>
      </c>
      <c r="J1963">
        <v>2</v>
      </c>
      <c r="K1963">
        <v>2</v>
      </c>
      <c r="L1963">
        <v>2</v>
      </c>
      <c r="M1963" s="3" t="s">
        <v>60</v>
      </c>
      <c r="N1963" s="3" t="s">
        <v>59</v>
      </c>
      <c r="O1963" s="33">
        <v>43673</v>
      </c>
      <c r="P1963" s="33">
        <v>43672</v>
      </c>
      <c r="Q1963" s="33">
        <v>43674</v>
      </c>
      <c r="R1963">
        <v>1</v>
      </c>
    </row>
    <row r="1964" spans="1:18" x14ac:dyDescent="0.25">
      <c r="A1964">
        <v>62029</v>
      </c>
      <c r="B1964" s="5">
        <v>43672</v>
      </c>
      <c r="C1964" s="3" t="s">
        <v>973</v>
      </c>
      <c r="D1964" s="3" t="s">
        <v>3223</v>
      </c>
      <c r="E1964" s="3" t="s">
        <v>3249</v>
      </c>
      <c r="F1964" s="3" t="s">
        <v>3524</v>
      </c>
      <c r="G1964" s="33">
        <v>43674</v>
      </c>
      <c r="H1964">
        <v>87</v>
      </c>
      <c r="I1964">
        <v>0</v>
      </c>
      <c r="J1964">
        <v>87</v>
      </c>
      <c r="K1964">
        <v>87</v>
      </c>
      <c r="L1964">
        <v>13</v>
      </c>
      <c r="M1964" s="3" t="s">
        <v>60</v>
      </c>
      <c r="N1964" s="3" t="s">
        <v>59</v>
      </c>
      <c r="O1964" s="33">
        <v>43674</v>
      </c>
      <c r="P1964" s="33">
        <v>43673</v>
      </c>
      <c r="Q1964" s="33">
        <v>43675</v>
      </c>
      <c r="R1964">
        <v>1</v>
      </c>
    </row>
    <row r="1965" spans="1:18" x14ac:dyDescent="0.25">
      <c r="A1965">
        <v>62024</v>
      </c>
      <c r="B1965" s="5">
        <v>43672</v>
      </c>
      <c r="C1965" s="3" t="s">
        <v>661</v>
      </c>
      <c r="D1965" s="3" t="s">
        <v>3212</v>
      </c>
      <c r="E1965" s="3" t="s">
        <v>3249</v>
      </c>
      <c r="F1965" s="3" t="s">
        <v>3524</v>
      </c>
      <c r="G1965" s="33">
        <v>43674</v>
      </c>
      <c r="H1965">
        <v>78</v>
      </c>
      <c r="I1965">
        <v>0</v>
      </c>
      <c r="J1965">
        <v>78</v>
      </c>
      <c r="K1965">
        <v>78</v>
      </c>
      <c r="L1965">
        <v>78</v>
      </c>
      <c r="M1965" s="3" t="s">
        <v>63</v>
      </c>
      <c r="N1965" s="3" t="s">
        <v>59</v>
      </c>
      <c r="O1965" s="33">
        <v>43674</v>
      </c>
      <c r="P1965" s="33">
        <v>43673</v>
      </c>
      <c r="Q1965" s="33">
        <v>43675</v>
      </c>
      <c r="R1965">
        <v>1</v>
      </c>
    </row>
    <row r="1966" spans="1:18" x14ac:dyDescent="0.25">
      <c r="A1966">
        <v>62027</v>
      </c>
      <c r="B1966" s="5">
        <v>43672</v>
      </c>
      <c r="C1966" s="3" t="s">
        <v>407</v>
      </c>
      <c r="D1966" s="3" t="s">
        <v>3219</v>
      </c>
      <c r="E1966" s="3" t="s">
        <v>3249</v>
      </c>
      <c r="F1966" s="3" t="s">
        <v>3524</v>
      </c>
      <c r="G1966" s="33">
        <v>43674</v>
      </c>
      <c r="H1966">
        <v>500</v>
      </c>
      <c r="I1966">
        <v>0</v>
      </c>
      <c r="J1966">
        <v>500</v>
      </c>
      <c r="M1966" s="3" t="s">
        <v>63</v>
      </c>
      <c r="N1966" s="3" t="s">
        <v>59</v>
      </c>
      <c r="O1966" s="33">
        <v>43674</v>
      </c>
      <c r="P1966" s="33">
        <v>43673</v>
      </c>
      <c r="Q1966" s="33">
        <v>43675</v>
      </c>
      <c r="R1966">
        <v>1</v>
      </c>
    </row>
    <row r="1967" spans="1:18" x14ac:dyDescent="0.25">
      <c r="A1967">
        <v>62020</v>
      </c>
      <c r="B1967" s="5">
        <v>43672</v>
      </c>
      <c r="C1967" s="3" t="s">
        <v>824</v>
      </c>
      <c r="D1967" s="3" t="s">
        <v>3207</v>
      </c>
      <c r="E1967" s="3" t="s">
        <v>3253</v>
      </c>
      <c r="F1967" s="3" t="s">
        <v>3525</v>
      </c>
      <c r="G1967" s="33">
        <v>43674</v>
      </c>
      <c r="J1967">
        <v>1</v>
      </c>
      <c r="K1967">
        <v>527</v>
      </c>
      <c r="L1967">
        <v>527</v>
      </c>
      <c r="M1967" s="3" t="s">
        <v>64</v>
      </c>
      <c r="N1967" s="3" t="s">
        <v>59</v>
      </c>
      <c r="O1967" s="33">
        <v>43674</v>
      </c>
      <c r="P1967" s="33">
        <v>43673</v>
      </c>
      <c r="Q1967" s="33">
        <v>43675</v>
      </c>
      <c r="R1967">
        <v>1</v>
      </c>
    </row>
    <row r="1968" spans="1:18" x14ac:dyDescent="0.25">
      <c r="A1968">
        <v>62021</v>
      </c>
      <c r="B1968" s="5">
        <v>43672</v>
      </c>
      <c r="C1968" s="3" t="s">
        <v>833</v>
      </c>
      <c r="D1968" s="3" t="s">
        <v>3207</v>
      </c>
      <c r="E1968" s="3" t="s">
        <v>3313</v>
      </c>
      <c r="F1968" s="3" t="s">
        <v>3525</v>
      </c>
      <c r="G1968" s="33">
        <v>43674</v>
      </c>
      <c r="K1968">
        <v>527</v>
      </c>
      <c r="L1968">
        <v>527</v>
      </c>
      <c r="M1968" s="3" t="s">
        <v>64</v>
      </c>
      <c r="N1968" s="3" t="s">
        <v>59</v>
      </c>
      <c r="O1968" s="33">
        <v>43674</v>
      </c>
      <c r="P1968" s="33">
        <v>43673</v>
      </c>
      <c r="Q1968" s="33">
        <v>43675</v>
      </c>
      <c r="R1968">
        <v>1</v>
      </c>
    </row>
    <row r="1969" spans="1:18" x14ac:dyDescent="0.25">
      <c r="A1969">
        <v>62022</v>
      </c>
      <c r="B1969" s="5">
        <v>43672</v>
      </c>
      <c r="C1969" s="3" t="s">
        <v>833</v>
      </c>
      <c r="D1969" s="3" t="s">
        <v>3207</v>
      </c>
      <c r="E1969" s="3" t="s">
        <v>3313</v>
      </c>
      <c r="F1969" s="3" t="s">
        <v>3525</v>
      </c>
      <c r="G1969" s="33">
        <v>43674</v>
      </c>
      <c r="K1969">
        <v>552</v>
      </c>
      <c r="L1969">
        <v>552</v>
      </c>
      <c r="M1969" s="3" t="s">
        <v>64</v>
      </c>
      <c r="N1969" s="3" t="s">
        <v>59</v>
      </c>
      <c r="O1969" s="33">
        <v>43674</v>
      </c>
      <c r="P1969" s="33">
        <v>43673</v>
      </c>
      <c r="Q1969" s="33">
        <v>43675</v>
      </c>
      <c r="R1969">
        <v>1</v>
      </c>
    </row>
    <row r="1970" spans="1:18" x14ac:dyDescent="0.25">
      <c r="A1970">
        <v>62025</v>
      </c>
      <c r="B1970" s="5">
        <v>43673</v>
      </c>
      <c r="C1970" s="3" t="s">
        <v>1081</v>
      </c>
      <c r="D1970" s="3" t="s">
        <v>3211</v>
      </c>
      <c r="E1970" s="3" t="s">
        <v>3292</v>
      </c>
      <c r="F1970" s="3" t="s">
        <v>3524</v>
      </c>
      <c r="G1970" s="33">
        <v>43675</v>
      </c>
      <c r="H1970">
        <v>825</v>
      </c>
      <c r="I1970">
        <v>0</v>
      </c>
      <c r="J1970">
        <v>825</v>
      </c>
      <c r="K1970">
        <v>34</v>
      </c>
      <c r="L1970">
        <v>8</v>
      </c>
      <c r="M1970" s="3" t="s">
        <v>63</v>
      </c>
      <c r="N1970" s="3" t="s">
        <v>59</v>
      </c>
      <c r="O1970" s="33">
        <v>43675</v>
      </c>
      <c r="P1970" s="33">
        <v>43674</v>
      </c>
      <c r="Q1970" s="33">
        <v>43676</v>
      </c>
      <c r="R1970">
        <v>1</v>
      </c>
    </row>
    <row r="1971" spans="1:18" x14ac:dyDescent="0.25">
      <c r="A1971">
        <v>62023</v>
      </c>
      <c r="B1971" s="5">
        <v>43673</v>
      </c>
      <c r="C1971" s="3" t="s">
        <v>1082</v>
      </c>
      <c r="D1971" s="3" t="s">
        <v>3207</v>
      </c>
      <c r="E1971" s="3" t="s">
        <v>3294</v>
      </c>
      <c r="F1971" s="3" t="s">
        <v>3525</v>
      </c>
      <c r="G1971" s="33">
        <v>43675</v>
      </c>
      <c r="H1971">
        <v>100</v>
      </c>
      <c r="I1971">
        <v>0</v>
      </c>
      <c r="J1971">
        <v>100</v>
      </c>
      <c r="K1971">
        <v>1</v>
      </c>
      <c r="L1971">
        <v>1</v>
      </c>
      <c r="M1971" s="3" t="s">
        <v>63</v>
      </c>
      <c r="N1971" s="3" t="s">
        <v>59</v>
      </c>
      <c r="O1971" s="33">
        <v>43675</v>
      </c>
      <c r="P1971" s="33">
        <v>43674</v>
      </c>
      <c r="Q1971" s="33">
        <v>43676</v>
      </c>
      <c r="R1971">
        <v>1</v>
      </c>
    </row>
    <row r="1972" spans="1:18" x14ac:dyDescent="0.25">
      <c r="A1972">
        <v>62036</v>
      </c>
      <c r="B1972" s="5">
        <v>43673</v>
      </c>
      <c r="C1972" s="3" t="s">
        <v>1083</v>
      </c>
      <c r="D1972" s="3" t="s">
        <v>3207</v>
      </c>
      <c r="E1972" s="3" t="s">
        <v>3342</v>
      </c>
      <c r="F1972" s="3" t="s">
        <v>3524</v>
      </c>
      <c r="G1972" s="33">
        <v>43675</v>
      </c>
      <c r="H1972">
        <v>32</v>
      </c>
      <c r="I1972">
        <v>0</v>
      </c>
      <c r="J1972">
        <v>32</v>
      </c>
      <c r="K1972">
        <v>13</v>
      </c>
      <c r="L1972">
        <v>1</v>
      </c>
      <c r="M1972" s="3" t="s">
        <v>60</v>
      </c>
      <c r="N1972" s="3" t="s">
        <v>59</v>
      </c>
      <c r="O1972" s="33">
        <v>43675</v>
      </c>
      <c r="P1972" s="33">
        <v>43674</v>
      </c>
      <c r="Q1972" s="33">
        <v>43676</v>
      </c>
      <c r="R1972">
        <v>1</v>
      </c>
    </row>
    <row r="1973" spans="1:18" x14ac:dyDescent="0.25">
      <c r="A1973">
        <v>62030</v>
      </c>
      <c r="B1973" s="5">
        <v>43675</v>
      </c>
      <c r="C1973" s="3" t="s">
        <v>1084</v>
      </c>
      <c r="D1973" s="3" t="s">
        <v>3207</v>
      </c>
      <c r="E1973" s="3" t="s">
        <v>3284</v>
      </c>
      <c r="F1973" s="3" t="s">
        <v>3525</v>
      </c>
      <c r="G1973" s="33">
        <v>43677</v>
      </c>
      <c r="K1973">
        <v>808</v>
      </c>
      <c r="L1973">
        <v>808</v>
      </c>
      <c r="M1973" s="3" t="s">
        <v>64</v>
      </c>
      <c r="N1973" s="3" t="s">
        <v>59</v>
      </c>
      <c r="O1973" s="33">
        <v>43677</v>
      </c>
      <c r="P1973" s="33">
        <v>43676</v>
      </c>
      <c r="Q1973" s="33">
        <v>43678</v>
      </c>
      <c r="R1973">
        <v>1</v>
      </c>
    </row>
    <row r="1974" spans="1:18" x14ac:dyDescent="0.25">
      <c r="A1974">
        <v>62026</v>
      </c>
      <c r="B1974" s="5">
        <v>43675</v>
      </c>
      <c r="C1974" s="3" t="s">
        <v>935</v>
      </c>
      <c r="D1974" s="3" t="s">
        <v>3207</v>
      </c>
      <c r="E1974" s="3" t="s">
        <v>3308</v>
      </c>
      <c r="F1974" s="3" t="s">
        <v>3525</v>
      </c>
      <c r="G1974" s="33">
        <v>43677</v>
      </c>
      <c r="H1974">
        <v>446</v>
      </c>
      <c r="I1974">
        <v>0</v>
      </c>
      <c r="J1974">
        <v>446</v>
      </c>
      <c r="K1974">
        <v>29</v>
      </c>
      <c r="L1974">
        <v>5</v>
      </c>
      <c r="M1974" s="3" t="s">
        <v>64</v>
      </c>
      <c r="N1974" s="3" t="s">
        <v>59</v>
      </c>
      <c r="O1974" s="33">
        <v>43677</v>
      </c>
      <c r="P1974" s="33">
        <v>43676</v>
      </c>
      <c r="Q1974" s="33">
        <v>43678</v>
      </c>
      <c r="R1974">
        <v>1</v>
      </c>
    </row>
    <row r="1975" spans="1:18" x14ac:dyDescent="0.25">
      <c r="A1975">
        <v>62034</v>
      </c>
      <c r="B1975" s="5">
        <v>43675</v>
      </c>
      <c r="C1975" s="3" t="s">
        <v>935</v>
      </c>
      <c r="D1975" s="3" t="s">
        <v>3207</v>
      </c>
      <c r="E1975" s="3" t="s">
        <v>3308</v>
      </c>
      <c r="F1975" s="3" t="s">
        <v>3525</v>
      </c>
      <c r="G1975" s="33">
        <v>43677</v>
      </c>
      <c r="K1975">
        <v>503</v>
      </c>
      <c r="L1975">
        <v>503</v>
      </c>
      <c r="M1975" s="3" t="s">
        <v>64</v>
      </c>
      <c r="N1975" s="3" t="s">
        <v>59</v>
      </c>
      <c r="O1975" s="33">
        <v>43677</v>
      </c>
      <c r="P1975" s="33">
        <v>43676</v>
      </c>
      <c r="Q1975" s="33">
        <v>43678</v>
      </c>
      <c r="R1975">
        <v>1</v>
      </c>
    </row>
    <row r="1976" spans="1:18" x14ac:dyDescent="0.25">
      <c r="A1976">
        <v>62035</v>
      </c>
      <c r="B1976" s="5">
        <v>43675</v>
      </c>
      <c r="C1976" s="3" t="s">
        <v>1044</v>
      </c>
      <c r="D1976" s="3" t="s">
        <v>3207</v>
      </c>
      <c r="E1976" s="3" t="s">
        <v>3308</v>
      </c>
      <c r="F1976" s="3" t="s">
        <v>3525</v>
      </c>
      <c r="G1976" s="33">
        <v>43677</v>
      </c>
      <c r="K1976">
        <v>331</v>
      </c>
      <c r="L1976">
        <v>331</v>
      </c>
      <c r="M1976" s="3" t="s">
        <v>64</v>
      </c>
      <c r="N1976" s="3" t="s">
        <v>59</v>
      </c>
      <c r="O1976" s="33">
        <v>43677</v>
      </c>
      <c r="P1976" s="33">
        <v>43676</v>
      </c>
      <c r="Q1976" s="33">
        <v>43678</v>
      </c>
      <c r="R1976">
        <v>1</v>
      </c>
    </row>
    <row r="1977" spans="1:18" x14ac:dyDescent="0.25">
      <c r="A1977">
        <v>62028</v>
      </c>
      <c r="B1977" s="5">
        <v>43675</v>
      </c>
      <c r="C1977" s="3" t="s">
        <v>1044</v>
      </c>
      <c r="D1977" s="3" t="s">
        <v>3207</v>
      </c>
      <c r="E1977" s="3" t="s">
        <v>3308</v>
      </c>
      <c r="F1977" s="3" t="s">
        <v>3525</v>
      </c>
      <c r="G1977" s="33">
        <v>43677</v>
      </c>
      <c r="K1977">
        <v>726</v>
      </c>
      <c r="L1977">
        <v>726</v>
      </c>
      <c r="M1977" s="3" t="s">
        <v>64</v>
      </c>
      <c r="N1977" s="3" t="s">
        <v>59</v>
      </c>
      <c r="O1977" s="33">
        <v>43677</v>
      </c>
      <c r="P1977" s="33">
        <v>43676</v>
      </c>
      <c r="Q1977" s="33">
        <v>43678</v>
      </c>
      <c r="R1977">
        <v>1</v>
      </c>
    </row>
    <row r="1978" spans="1:18" x14ac:dyDescent="0.25">
      <c r="A1978">
        <v>62031</v>
      </c>
      <c r="B1978" s="5">
        <v>43675</v>
      </c>
      <c r="C1978" s="3" t="s">
        <v>925</v>
      </c>
      <c r="D1978" s="3" t="s">
        <v>3207</v>
      </c>
      <c r="E1978" s="3" t="s">
        <v>3335</v>
      </c>
      <c r="F1978" s="3" t="s">
        <v>3525</v>
      </c>
      <c r="G1978" s="33">
        <v>43677</v>
      </c>
      <c r="H1978">
        <v>10</v>
      </c>
      <c r="I1978">
        <v>0</v>
      </c>
      <c r="J1978">
        <v>10</v>
      </c>
      <c r="K1978">
        <v>10</v>
      </c>
      <c r="L1978">
        <v>2</v>
      </c>
      <c r="M1978" s="3" t="s">
        <v>60</v>
      </c>
      <c r="N1978" s="3" t="s">
        <v>59</v>
      </c>
      <c r="O1978" s="33">
        <v>43677</v>
      </c>
      <c r="P1978" s="33">
        <v>43676</v>
      </c>
      <c r="Q1978" s="33">
        <v>43678</v>
      </c>
      <c r="R1978">
        <v>1</v>
      </c>
    </row>
    <row r="1979" spans="1:18" x14ac:dyDescent="0.25">
      <c r="A1979">
        <v>62033</v>
      </c>
      <c r="B1979" s="5">
        <v>43676</v>
      </c>
      <c r="C1979" s="3" t="s">
        <v>1037</v>
      </c>
      <c r="D1979" s="3" t="s">
        <v>3207</v>
      </c>
      <c r="E1979" s="3" t="s">
        <v>3335</v>
      </c>
      <c r="F1979" s="3" t="s">
        <v>3525</v>
      </c>
      <c r="G1979" s="33">
        <v>43678</v>
      </c>
      <c r="K1979">
        <v>10</v>
      </c>
      <c r="L1979">
        <v>2</v>
      </c>
      <c r="M1979" s="3" t="s">
        <v>60</v>
      </c>
      <c r="N1979" s="3" t="s">
        <v>59</v>
      </c>
      <c r="O1979" s="33">
        <v>43678</v>
      </c>
      <c r="P1979" s="33">
        <v>43677</v>
      </c>
      <c r="Q1979" s="33">
        <v>43679</v>
      </c>
      <c r="R1979">
        <v>1</v>
      </c>
    </row>
    <row r="1980" spans="1:18" x14ac:dyDescent="0.25">
      <c r="A1980">
        <v>62019</v>
      </c>
      <c r="B1980" s="5">
        <v>43676</v>
      </c>
      <c r="C1980" s="3" t="s">
        <v>693</v>
      </c>
      <c r="D1980" s="3" t="s">
        <v>3207</v>
      </c>
      <c r="E1980" s="3" t="s">
        <v>3351</v>
      </c>
      <c r="F1980" s="3" t="s">
        <v>3525</v>
      </c>
      <c r="G1980" s="33">
        <v>43678</v>
      </c>
      <c r="K1980">
        <v>11</v>
      </c>
      <c r="L1980">
        <v>2</v>
      </c>
      <c r="M1980" s="3" t="s">
        <v>61</v>
      </c>
      <c r="N1980" s="3" t="s">
        <v>59</v>
      </c>
      <c r="O1980" s="33">
        <v>43678</v>
      </c>
      <c r="P1980" s="33">
        <v>43677</v>
      </c>
      <c r="Q1980" s="33">
        <v>43679</v>
      </c>
      <c r="R1980">
        <v>1</v>
      </c>
    </row>
    <row r="1981" spans="1:18" x14ac:dyDescent="0.25">
      <c r="A1981">
        <v>62032</v>
      </c>
      <c r="B1981" s="5">
        <v>43676</v>
      </c>
      <c r="C1981" s="3" t="s">
        <v>693</v>
      </c>
      <c r="D1981" s="3" t="s">
        <v>3207</v>
      </c>
      <c r="E1981" s="3" t="s">
        <v>3351</v>
      </c>
      <c r="F1981" s="3" t="s">
        <v>3525</v>
      </c>
      <c r="G1981" s="33">
        <v>43678</v>
      </c>
      <c r="H1981">
        <v>25</v>
      </c>
      <c r="I1981">
        <v>24</v>
      </c>
      <c r="J1981">
        <v>1</v>
      </c>
      <c r="K1981">
        <v>25</v>
      </c>
      <c r="L1981">
        <v>1</v>
      </c>
      <c r="M1981" s="3" t="s">
        <v>61</v>
      </c>
      <c r="N1981" s="3" t="s">
        <v>59</v>
      </c>
      <c r="O1981" s="33">
        <v>43678</v>
      </c>
      <c r="P1981" s="33">
        <v>43677</v>
      </c>
      <c r="Q1981" s="33">
        <v>43679</v>
      </c>
      <c r="R1981">
        <v>1</v>
      </c>
    </row>
    <row r="1982" spans="1:18" x14ac:dyDescent="0.25">
      <c r="A1982">
        <v>62044</v>
      </c>
      <c r="B1982" s="5">
        <v>43676</v>
      </c>
      <c r="C1982" s="3" t="s">
        <v>561</v>
      </c>
      <c r="D1982" s="3" t="s">
        <v>3205</v>
      </c>
      <c r="E1982" s="3" t="s">
        <v>3249</v>
      </c>
      <c r="F1982" s="3" t="s">
        <v>3524</v>
      </c>
      <c r="G1982" s="33">
        <v>43678</v>
      </c>
      <c r="H1982">
        <v>2000</v>
      </c>
      <c r="I1982">
        <v>0</v>
      </c>
      <c r="J1982">
        <v>2000</v>
      </c>
      <c r="K1982">
        <v>1</v>
      </c>
      <c r="L1982">
        <v>1</v>
      </c>
      <c r="M1982" s="3" t="s">
        <v>65</v>
      </c>
      <c r="N1982" s="3" t="s">
        <v>59</v>
      </c>
      <c r="O1982" s="33">
        <v>43678</v>
      </c>
      <c r="P1982" s="33">
        <v>43677</v>
      </c>
      <c r="Q1982" s="33">
        <v>43679</v>
      </c>
      <c r="R1982">
        <v>1</v>
      </c>
    </row>
    <row r="1983" spans="1:18" x14ac:dyDescent="0.25">
      <c r="A1983">
        <v>62038</v>
      </c>
      <c r="B1983" s="5">
        <v>43677</v>
      </c>
      <c r="C1983" s="3" t="s">
        <v>1085</v>
      </c>
      <c r="D1983" s="3" t="s">
        <v>3204</v>
      </c>
      <c r="E1983" s="3" t="s">
        <v>3249</v>
      </c>
      <c r="F1983" s="3" t="s">
        <v>3523</v>
      </c>
      <c r="G1983" s="33">
        <v>43679</v>
      </c>
      <c r="H1983">
        <v>348</v>
      </c>
      <c r="I1983">
        <v>0</v>
      </c>
      <c r="J1983">
        <v>348</v>
      </c>
      <c r="K1983">
        <v>1</v>
      </c>
      <c r="L1983">
        <v>1</v>
      </c>
      <c r="M1983" s="3" t="s">
        <v>69</v>
      </c>
      <c r="N1983" s="3" t="s">
        <v>59</v>
      </c>
      <c r="O1983" s="33">
        <v>43679</v>
      </c>
      <c r="P1983" s="33">
        <v>43678</v>
      </c>
      <c r="Q1983" s="33">
        <v>43680</v>
      </c>
      <c r="R1983">
        <v>1</v>
      </c>
    </row>
    <row r="1984" spans="1:18" x14ac:dyDescent="0.25">
      <c r="A1984">
        <v>62037</v>
      </c>
      <c r="B1984" s="5">
        <v>43677</v>
      </c>
      <c r="C1984" s="3" t="s">
        <v>536</v>
      </c>
      <c r="D1984" s="3" t="s">
        <v>3207</v>
      </c>
      <c r="E1984" s="3" t="s">
        <v>3332</v>
      </c>
      <c r="F1984" s="3" t="s">
        <v>3525</v>
      </c>
      <c r="G1984" s="33">
        <v>43679</v>
      </c>
      <c r="H1984">
        <v>348</v>
      </c>
      <c r="I1984">
        <v>0</v>
      </c>
      <c r="J1984">
        <v>348</v>
      </c>
      <c r="M1984" s="3" t="s">
        <v>64</v>
      </c>
      <c r="N1984" s="3" t="s">
        <v>59</v>
      </c>
      <c r="O1984" s="33">
        <v>43679</v>
      </c>
      <c r="P1984" s="33">
        <v>43678</v>
      </c>
      <c r="Q1984" s="33">
        <v>43680</v>
      </c>
      <c r="R1984">
        <v>1</v>
      </c>
    </row>
    <row r="1985" spans="1:18" x14ac:dyDescent="0.25">
      <c r="A1985">
        <v>62042</v>
      </c>
      <c r="B1985" s="5">
        <v>43677</v>
      </c>
      <c r="C1985" s="3" t="s">
        <v>1086</v>
      </c>
      <c r="D1985" s="3" t="s">
        <v>3207</v>
      </c>
      <c r="E1985" s="3" t="s">
        <v>3258</v>
      </c>
      <c r="F1985" s="3" t="s">
        <v>3525</v>
      </c>
      <c r="G1985" s="33">
        <v>43679</v>
      </c>
      <c r="K1985">
        <v>5</v>
      </c>
      <c r="L1985">
        <v>1</v>
      </c>
      <c r="M1985" s="3" t="s">
        <v>64</v>
      </c>
      <c r="N1985" s="3" t="s">
        <v>59</v>
      </c>
      <c r="O1985" s="33">
        <v>43679</v>
      </c>
      <c r="P1985" s="33">
        <v>43678</v>
      </c>
      <c r="Q1985" s="33">
        <v>43680</v>
      </c>
      <c r="R1985">
        <v>1</v>
      </c>
    </row>
    <row r="1986" spans="1:18" x14ac:dyDescent="0.25">
      <c r="A1986">
        <v>62045</v>
      </c>
      <c r="B1986" s="5">
        <v>43677</v>
      </c>
      <c r="C1986" s="3" t="s">
        <v>1087</v>
      </c>
      <c r="D1986" s="3" t="s">
        <v>3213</v>
      </c>
      <c r="E1986" s="3" t="s">
        <v>3261</v>
      </c>
      <c r="F1986" s="3" t="s">
        <v>3524</v>
      </c>
      <c r="G1986" s="33">
        <v>43679</v>
      </c>
      <c r="H1986">
        <v>600</v>
      </c>
      <c r="I1986">
        <v>0</v>
      </c>
      <c r="J1986">
        <v>600</v>
      </c>
      <c r="K1986">
        <v>1</v>
      </c>
      <c r="L1986">
        <v>1</v>
      </c>
      <c r="M1986" s="3" t="s">
        <v>69</v>
      </c>
      <c r="N1986" s="3" t="s">
        <v>59</v>
      </c>
      <c r="O1986" s="33">
        <v>43679</v>
      </c>
      <c r="P1986" s="33">
        <v>43678</v>
      </c>
      <c r="Q1986" s="33">
        <v>43680</v>
      </c>
      <c r="R1986">
        <v>1</v>
      </c>
    </row>
    <row r="1987" spans="1:18" x14ac:dyDescent="0.25">
      <c r="A1987">
        <v>62040</v>
      </c>
      <c r="B1987" s="5">
        <v>43678</v>
      </c>
      <c r="C1987" s="3" t="s">
        <v>925</v>
      </c>
      <c r="D1987" s="3" t="s">
        <v>3207</v>
      </c>
      <c r="E1987" s="3" t="s">
        <v>3335</v>
      </c>
      <c r="F1987" s="3" t="s">
        <v>3525</v>
      </c>
      <c r="G1987" s="33">
        <v>43680</v>
      </c>
      <c r="H1987">
        <v>42</v>
      </c>
      <c r="I1987">
        <v>0</v>
      </c>
      <c r="J1987">
        <v>42</v>
      </c>
      <c r="K1987">
        <v>42</v>
      </c>
      <c r="L1987">
        <v>42</v>
      </c>
      <c r="M1987" s="3" t="s">
        <v>60</v>
      </c>
      <c r="N1987" s="3" t="s">
        <v>59</v>
      </c>
      <c r="O1987" s="33">
        <v>43680</v>
      </c>
      <c r="P1987" s="33">
        <v>43679</v>
      </c>
      <c r="Q1987" s="33">
        <v>43681</v>
      </c>
      <c r="R1987">
        <v>1</v>
      </c>
    </row>
    <row r="1988" spans="1:18" x14ac:dyDescent="0.25">
      <c r="A1988">
        <v>62039</v>
      </c>
      <c r="B1988" s="5">
        <v>43678</v>
      </c>
      <c r="C1988" s="3" t="s">
        <v>1088</v>
      </c>
      <c r="D1988" s="3" t="s">
        <v>3207</v>
      </c>
      <c r="E1988" s="3" t="s">
        <v>3335</v>
      </c>
      <c r="F1988" s="3" t="s">
        <v>3525</v>
      </c>
      <c r="G1988" s="33">
        <v>43680</v>
      </c>
      <c r="H1988">
        <v>33</v>
      </c>
      <c r="I1988">
        <v>0</v>
      </c>
      <c r="J1988">
        <v>33</v>
      </c>
      <c r="K1988">
        <v>1</v>
      </c>
      <c r="L1988">
        <v>1</v>
      </c>
      <c r="M1988" s="3" t="s">
        <v>64</v>
      </c>
      <c r="N1988" s="3" t="s">
        <v>59</v>
      </c>
      <c r="O1988" s="33">
        <v>43680</v>
      </c>
      <c r="P1988" s="33">
        <v>43679</v>
      </c>
      <c r="Q1988" s="33">
        <v>43681</v>
      </c>
      <c r="R1988">
        <v>1</v>
      </c>
    </row>
    <row r="1989" spans="1:18" x14ac:dyDescent="0.25">
      <c r="A1989">
        <v>62043</v>
      </c>
      <c r="B1989" s="5">
        <v>43678</v>
      </c>
      <c r="C1989" s="3" t="s">
        <v>1089</v>
      </c>
      <c r="D1989" s="3" t="s">
        <v>3213</v>
      </c>
      <c r="E1989" s="3" t="s">
        <v>3299</v>
      </c>
      <c r="F1989" s="3" t="s">
        <v>41</v>
      </c>
      <c r="G1989" s="33">
        <v>43680</v>
      </c>
      <c r="H1989">
        <v>26</v>
      </c>
      <c r="I1989">
        <v>0</v>
      </c>
      <c r="J1989">
        <v>26</v>
      </c>
      <c r="K1989">
        <v>1</v>
      </c>
      <c r="L1989">
        <v>1</v>
      </c>
      <c r="M1989" s="3" t="s">
        <v>64</v>
      </c>
      <c r="N1989" s="3" t="s">
        <v>59</v>
      </c>
      <c r="O1989" s="33">
        <v>43680</v>
      </c>
      <c r="P1989" s="33">
        <v>43679</v>
      </c>
      <c r="Q1989" s="33">
        <v>43681</v>
      </c>
      <c r="R1989">
        <v>1</v>
      </c>
    </row>
    <row r="1990" spans="1:18" x14ac:dyDescent="0.25">
      <c r="A1990">
        <v>62041</v>
      </c>
      <c r="B1990" s="5">
        <v>43678</v>
      </c>
      <c r="C1990" s="3" t="s">
        <v>693</v>
      </c>
      <c r="D1990" s="3" t="s">
        <v>3207</v>
      </c>
      <c r="E1990" s="3" t="s">
        <v>3351</v>
      </c>
      <c r="F1990" s="3" t="s">
        <v>3525</v>
      </c>
      <c r="G1990" s="33">
        <v>43680</v>
      </c>
      <c r="K1990">
        <v>4</v>
      </c>
      <c r="L1990">
        <v>1</v>
      </c>
      <c r="M1990" s="3" t="s">
        <v>60</v>
      </c>
      <c r="N1990" s="3" t="s">
        <v>59</v>
      </c>
      <c r="O1990" s="33">
        <v>43680</v>
      </c>
      <c r="P1990" s="33">
        <v>43679</v>
      </c>
      <c r="Q1990" s="33">
        <v>43681</v>
      </c>
      <c r="R1990">
        <v>1</v>
      </c>
    </row>
    <row r="1991" spans="1:18" x14ac:dyDescent="0.25">
      <c r="A1991">
        <v>62046</v>
      </c>
      <c r="B1991" s="5">
        <v>43678</v>
      </c>
      <c r="C1991" s="3" t="s">
        <v>279</v>
      </c>
      <c r="D1991" s="3" t="s">
        <v>3206</v>
      </c>
      <c r="E1991" s="3" t="s">
        <v>3249</v>
      </c>
      <c r="F1991" s="3" t="s">
        <v>3524</v>
      </c>
      <c r="G1991" s="33">
        <v>43680</v>
      </c>
      <c r="H1991">
        <v>62</v>
      </c>
      <c r="I1991">
        <v>0</v>
      </c>
      <c r="J1991">
        <v>62</v>
      </c>
      <c r="K1991">
        <v>1</v>
      </c>
      <c r="L1991">
        <v>1</v>
      </c>
      <c r="M1991" s="3" t="s">
        <v>64</v>
      </c>
      <c r="N1991" s="3" t="s">
        <v>59</v>
      </c>
      <c r="O1991" s="33">
        <v>43680</v>
      </c>
      <c r="P1991" s="33">
        <v>43679</v>
      </c>
      <c r="Q1991" s="33">
        <v>43681</v>
      </c>
      <c r="R1991">
        <v>1</v>
      </c>
    </row>
    <row r="1992" spans="1:18" x14ac:dyDescent="0.25">
      <c r="A1992">
        <v>62048</v>
      </c>
      <c r="B1992" s="5">
        <v>43678</v>
      </c>
      <c r="C1992" s="3" t="s">
        <v>508</v>
      </c>
      <c r="D1992" s="3" t="s">
        <v>3204</v>
      </c>
      <c r="E1992" s="3" t="s">
        <v>3249</v>
      </c>
      <c r="F1992" s="3" t="s">
        <v>3523</v>
      </c>
      <c r="G1992" s="33">
        <v>43680</v>
      </c>
      <c r="K1992">
        <v>19</v>
      </c>
      <c r="L1992">
        <v>19</v>
      </c>
      <c r="M1992" s="3" t="s">
        <v>66</v>
      </c>
      <c r="N1992" s="3" t="s">
        <v>59</v>
      </c>
      <c r="O1992" s="33">
        <v>43680</v>
      </c>
      <c r="P1992" s="33">
        <v>43679</v>
      </c>
      <c r="Q1992" s="33">
        <v>43681</v>
      </c>
      <c r="R1992">
        <v>1</v>
      </c>
    </row>
    <row r="1993" spans="1:18" x14ac:dyDescent="0.25">
      <c r="A1993">
        <v>62047</v>
      </c>
      <c r="B1993" s="5">
        <v>43679</v>
      </c>
      <c r="C1993" s="3" t="s">
        <v>388</v>
      </c>
      <c r="D1993" s="3" t="s">
        <v>3207</v>
      </c>
      <c r="E1993" s="3" t="s">
        <v>3259</v>
      </c>
      <c r="F1993" s="3" t="s">
        <v>41</v>
      </c>
      <c r="G1993" s="33">
        <v>43681</v>
      </c>
      <c r="K1993">
        <v>5</v>
      </c>
      <c r="L1993">
        <v>1</v>
      </c>
      <c r="M1993" s="3" t="s">
        <v>61</v>
      </c>
      <c r="N1993" s="3" t="s">
        <v>59</v>
      </c>
      <c r="O1993" s="33">
        <v>43681</v>
      </c>
      <c r="P1993" s="33">
        <v>43680</v>
      </c>
      <c r="Q1993" s="33">
        <v>43682</v>
      </c>
      <c r="R1993">
        <v>1</v>
      </c>
    </row>
    <row r="1994" spans="1:18" x14ac:dyDescent="0.25">
      <c r="A1994">
        <v>62049</v>
      </c>
      <c r="B1994" s="5">
        <v>43679</v>
      </c>
      <c r="C1994" s="3" t="s">
        <v>693</v>
      </c>
      <c r="D1994" s="3" t="s">
        <v>3207</v>
      </c>
      <c r="E1994" s="3" t="s">
        <v>3351</v>
      </c>
      <c r="F1994" s="3" t="s">
        <v>3525</v>
      </c>
      <c r="G1994" s="33">
        <v>43681</v>
      </c>
      <c r="H1994">
        <v>360</v>
      </c>
      <c r="I1994">
        <v>0</v>
      </c>
      <c r="J1994">
        <v>360</v>
      </c>
      <c r="K1994">
        <v>29</v>
      </c>
      <c r="L1994">
        <v>29</v>
      </c>
      <c r="M1994" s="3" t="s">
        <v>64</v>
      </c>
      <c r="N1994" s="3" t="s">
        <v>59</v>
      </c>
      <c r="O1994" s="33">
        <v>43681</v>
      </c>
      <c r="P1994" s="33">
        <v>43680</v>
      </c>
      <c r="Q1994" s="33">
        <v>43682</v>
      </c>
      <c r="R1994">
        <v>1</v>
      </c>
    </row>
    <row r="1995" spans="1:18" x14ac:dyDescent="0.25">
      <c r="A1995">
        <v>62052</v>
      </c>
      <c r="B1995" s="5">
        <v>43679</v>
      </c>
      <c r="C1995" s="3" t="s">
        <v>441</v>
      </c>
      <c r="D1995" s="3" t="s">
        <v>3209</v>
      </c>
      <c r="E1995" s="3" t="s">
        <v>3249</v>
      </c>
      <c r="F1995" s="3" t="s">
        <v>41</v>
      </c>
      <c r="G1995" s="33">
        <v>43681</v>
      </c>
      <c r="H1995">
        <v>293</v>
      </c>
      <c r="I1995">
        <v>0</v>
      </c>
      <c r="J1995">
        <v>293</v>
      </c>
      <c r="K1995">
        <v>29</v>
      </c>
      <c r="L1995">
        <v>28</v>
      </c>
      <c r="M1995" s="3" t="s">
        <v>64</v>
      </c>
      <c r="N1995" s="3" t="s">
        <v>59</v>
      </c>
      <c r="O1995" s="33">
        <v>43681</v>
      </c>
      <c r="P1995" s="33">
        <v>43680</v>
      </c>
      <c r="Q1995" s="33">
        <v>43682</v>
      </c>
      <c r="R1995">
        <v>1</v>
      </c>
    </row>
    <row r="1996" spans="1:18" x14ac:dyDescent="0.25">
      <c r="A1996">
        <v>62051</v>
      </c>
      <c r="B1996" s="5">
        <v>43682</v>
      </c>
      <c r="C1996" s="3" t="s">
        <v>239</v>
      </c>
      <c r="D1996" s="3" t="s">
        <v>3221</v>
      </c>
      <c r="E1996" s="3" t="s">
        <v>3249</v>
      </c>
      <c r="F1996" s="3" t="s">
        <v>3524</v>
      </c>
      <c r="G1996" s="33">
        <v>43684</v>
      </c>
      <c r="H1996">
        <v>4578</v>
      </c>
      <c r="I1996">
        <v>0</v>
      </c>
      <c r="J1996">
        <v>4578</v>
      </c>
      <c r="K1996">
        <v>50</v>
      </c>
      <c r="L1996">
        <v>11</v>
      </c>
      <c r="M1996" s="3" t="s">
        <v>63</v>
      </c>
      <c r="N1996" s="3" t="s">
        <v>59</v>
      </c>
      <c r="O1996" s="33">
        <v>43684</v>
      </c>
      <c r="P1996" s="33">
        <v>43683</v>
      </c>
      <c r="Q1996" s="33">
        <v>43685</v>
      </c>
      <c r="R1996">
        <v>1</v>
      </c>
    </row>
    <row r="1997" spans="1:18" x14ac:dyDescent="0.25">
      <c r="A1997">
        <v>62053</v>
      </c>
      <c r="B1997" s="5">
        <v>43682</v>
      </c>
      <c r="C1997" s="3" t="s">
        <v>91</v>
      </c>
      <c r="D1997" s="3" t="s">
        <v>3205</v>
      </c>
      <c r="E1997" s="3" t="s">
        <v>3249</v>
      </c>
      <c r="F1997" s="3" t="s">
        <v>3524</v>
      </c>
      <c r="G1997" s="33">
        <v>43684</v>
      </c>
      <c r="H1997">
        <v>99</v>
      </c>
      <c r="I1997">
        <v>0</v>
      </c>
      <c r="J1997">
        <v>99</v>
      </c>
      <c r="K1997">
        <v>13</v>
      </c>
      <c r="L1997">
        <v>13</v>
      </c>
      <c r="M1997" s="3" t="s">
        <v>63</v>
      </c>
      <c r="N1997" s="3" t="s">
        <v>59</v>
      </c>
      <c r="O1997" s="33">
        <v>43684</v>
      </c>
      <c r="P1997" s="33">
        <v>43683</v>
      </c>
      <c r="Q1997" s="33">
        <v>43685</v>
      </c>
      <c r="R1997">
        <v>1</v>
      </c>
    </row>
    <row r="1998" spans="1:18" x14ac:dyDescent="0.25">
      <c r="A1998">
        <v>62050</v>
      </c>
      <c r="B1998" s="5">
        <v>43682</v>
      </c>
      <c r="C1998" s="3" t="s">
        <v>212</v>
      </c>
      <c r="D1998" s="3" t="s">
        <v>3218</v>
      </c>
      <c r="E1998" s="3" t="s">
        <v>3308</v>
      </c>
      <c r="F1998" s="3" t="s">
        <v>41</v>
      </c>
      <c r="G1998" s="33">
        <v>43684</v>
      </c>
      <c r="H1998">
        <v>130</v>
      </c>
      <c r="I1998">
        <v>0</v>
      </c>
      <c r="J1998">
        <v>130</v>
      </c>
      <c r="K1998">
        <v>1</v>
      </c>
      <c r="L1998">
        <v>1</v>
      </c>
      <c r="M1998" s="3" t="s">
        <v>63</v>
      </c>
      <c r="N1998" s="3" t="s">
        <v>59</v>
      </c>
      <c r="O1998" s="33">
        <v>43684</v>
      </c>
      <c r="P1998" s="33">
        <v>43683</v>
      </c>
      <c r="Q1998" s="33">
        <v>43685</v>
      </c>
      <c r="R1998">
        <v>1</v>
      </c>
    </row>
    <row r="1999" spans="1:18" x14ac:dyDescent="0.25">
      <c r="A1999">
        <v>62061</v>
      </c>
      <c r="B1999" s="5">
        <v>43683</v>
      </c>
      <c r="C1999" s="3" t="s">
        <v>605</v>
      </c>
      <c r="D1999" s="3" t="s">
        <v>3204</v>
      </c>
      <c r="E1999" s="3" t="s">
        <v>3249</v>
      </c>
      <c r="F1999" s="3" t="s">
        <v>3524</v>
      </c>
      <c r="G1999" s="33">
        <v>43685</v>
      </c>
      <c r="H1999">
        <v>2</v>
      </c>
      <c r="I1999">
        <v>1</v>
      </c>
      <c r="J1999">
        <v>1</v>
      </c>
      <c r="K1999">
        <v>2</v>
      </c>
      <c r="L1999">
        <v>1</v>
      </c>
      <c r="M1999" s="3" t="s">
        <v>60</v>
      </c>
      <c r="N1999" s="3" t="s">
        <v>59</v>
      </c>
      <c r="O1999" s="33">
        <v>43685</v>
      </c>
      <c r="P1999" s="33">
        <v>43684</v>
      </c>
      <c r="Q1999" s="33">
        <v>43686</v>
      </c>
      <c r="R1999">
        <v>1</v>
      </c>
    </row>
    <row r="2000" spans="1:18" x14ac:dyDescent="0.25">
      <c r="A2000">
        <v>62065</v>
      </c>
      <c r="B2000" s="5">
        <v>43683</v>
      </c>
      <c r="C2000" s="3" t="s">
        <v>774</v>
      </c>
      <c r="D2000" s="3" t="s">
        <v>3215</v>
      </c>
      <c r="E2000" s="3" t="s">
        <v>3249</v>
      </c>
      <c r="F2000" s="3" t="s">
        <v>3524</v>
      </c>
      <c r="G2000" s="33">
        <v>43685</v>
      </c>
      <c r="H2000">
        <v>436</v>
      </c>
      <c r="I2000">
        <v>0</v>
      </c>
      <c r="J2000">
        <v>436</v>
      </c>
      <c r="K2000">
        <v>436</v>
      </c>
      <c r="L2000">
        <v>436</v>
      </c>
      <c r="M2000" s="3" t="s">
        <v>61</v>
      </c>
      <c r="N2000" s="3" t="s">
        <v>59</v>
      </c>
      <c r="O2000" s="33">
        <v>43685</v>
      </c>
      <c r="P2000" s="33">
        <v>43684</v>
      </c>
      <c r="Q2000" s="33">
        <v>43686</v>
      </c>
      <c r="R2000">
        <v>1</v>
      </c>
    </row>
    <row r="2001" spans="1:18" x14ac:dyDescent="0.25">
      <c r="A2001">
        <v>62062</v>
      </c>
      <c r="B2001" s="5">
        <v>43684</v>
      </c>
      <c r="C2001" s="3" t="s">
        <v>1090</v>
      </c>
      <c r="D2001" s="3" t="s">
        <v>3204</v>
      </c>
      <c r="E2001" s="3" t="s">
        <v>3249</v>
      </c>
      <c r="F2001" s="3" t="s">
        <v>3523</v>
      </c>
      <c r="G2001" s="33">
        <v>43686</v>
      </c>
      <c r="H2001">
        <v>61</v>
      </c>
      <c r="I2001">
        <v>47</v>
      </c>
      <c r="J2001">
        <v>14</v>
      </c>
      <c r="M2001" s="3" t="s">
        <v>61</v>
      </c>
      <c r="N2001" s="3" t="s">
        <v>59</v>
      </c>
      <c r="O2001" s="33">
        <v>43686</v>
      </c>
      <c r="P2001" s="33">
        <v>43685</v>
      </c>
      <c r="Q2001" s="33">
        <v>43687</v>
      </c>
      <c r="R2001">
        <v>1</v>
      </c>
    </row>
    <row r="2002" spans="1:18" x14ac:dyDescent="0.25">
      <c r="A2002">
        <v>62054</v>
      </c>
      <c r="B2002" s="5">
        <v>43684</v>
      </c>
      <c r="C2002" s="3" t="s">
        <v>77</v>
      </c>
      <c r="D2002" s="3" t="s">
        <v>3207</v>
      </c>
      <c r="E2002" s="3" t="s">
        <v>3250</v>
      </c>
      <c r="F2002" s="3" t="s">
        <v>3526</v>
      </c>
      <c r="G2002" s="33">
        <v>43686</v>
      </c>
      <c r="K2002">
        <v>8</v>
      </c>
      <c r="L2002">
        <v>6</v>
      </c>
      <c r="M2002" s="3" t="s">
        <v>63</v>
      </c>
      <c r="N2002" s="3" t="s">
        <v>59</v>
      </c>
      <c r="O2002" s="33">
        <v>43686</v>
      </c>
      <c r="P2002" s="33">
        <v>43685</v>
      </c>
      <c r="Q2002" s="33">
        <v>43687</v>
      </c>
      <c r="R2002">
        <v>1</v>
      </c>
    </row>
    <row r="2003" spans="1:18" x14ac:dyDescent="0.25">
      <c r="A2003">
        <v>62055</v>
      </c>
      <c r="B2003" s="5">
        <v>43685</v>
      </c>
      <c r="C2003" s="3" t="s">
        <v>1091</v>
      </c>
      <c r="D2003" s="3" t="s">
        <v>3207</v>
      </c>
      <c r="E2003" s="3" t="s">
        <v>3292</v>
      </c>
      <c r="F2003" s="3" t="s">
        <v>3525</v>
      </c>
      <c r="G2003" s="33">
        <v>43687</v>
      </c>
      <c r="H2003">
        <v>3</v>
      </c>
      <c r="I2003">
        <v>0</v>
      </c>
      <c r="J2003">
        <v>3</v>
      </c>
      <c r="K2003">
        <v>3</v>
      </c>
      <c r="L2003">
        <v>3</v>
      </c>
      <c r="M2003" s="3" t="s">
        <v>60</v>
      </c>
      <c r="N2003" s="3" t="s">
        <v>59</v>
      </c>
      <c r="O2003" s="33">
        <v>43687</v>
      </c>
      <c r="P2003" s="33">
        <v>43686</v>
      </c>
      <c r="Q2003" s="33">
        <v>43688</v>
      </c>
      <c r="R2003">
        <v>1</v>
      </c>
    </row>
    <row r="2004" spans="1:18" x14ac:dyDescent="0.25">
      <c r="A2004">
        <v>62056</v>
      </c>
      <c r="B2004" s="5">
        <v>43685</v>
      </c>
      <c r="C2004" s="3" t="s">
        <v>1092</v>
      </c>
      <c r="D2004" s="3" t="s">
        <v>3207</v>
      </c>
      <c r="E2004" s="3" t="s">
        <v>3292</v>
      </c>
      <c r="F2004" s="3" t="s">
        <v>3527</v>
      </c>
      <c r="G2004" s="33">
        <v>43687</v>
      </c>
      <c r="H2004">
        <v>96</v>
      </c>
      <c r="I2004">
        <v>0</v>
      </c>
      <c r="J2004">
        <v>96</v>
      </c>
      <c r="K2004">
        <v>13</v>
      </c>
      <c r="L2004">
        <v>2</v>
      </c>
      <c r="M2004" s="3" t="s">
        <v>60</v>
      </c>
      <c r="N2004" s="3" t="s">
        <v>59</v>
      </c>
      <c r="O2004" s="33">
        <v>43687</v>
      </c>
      <c r="P2004" s="33">
        <v>43686</v>
      </c>
      <c r="Q2004" s="33">
        <v>43688</v>
      </c>
      <c r="R2004">
        <v>1</v>
      </c>
    </row>
    <row r="2005" spans="1:18" x14ac:dyDescent="0.25">
      <c r="A2005">
        <v>62060</v>
      </c>
      <c r="B2005" s="5">
        <v>43685</v>
      </c>
      <c r="C2005" s="3" t="s">
        <v>809</v>
      </c>
      <c r="D2005" s="3" t="s">
        <v>3207</v>
      </c>
      <c r="E2005" s="3" t="s">
        <v>3294</v>
      </c>
      <c r="F2005" s="3" t="s">
        <v>3525</v>
      </c>
      <c r="G2005" s="33">
        <v>43687</v>
      </c>
      <c r="H2005">
        <v>290</v>
      </c>
      <c r="I2005">
        <v>201</v>
      </c>
      <c r="J2005">
        <v>89</v>
      </c>
      <c r="K2005">
        <v>290</v>
      </c>
      <c r="L2005">
        <v>89</v>
      </c>
      <c r="M2005" s="3" t="s">
        <v>61</v>
      </c>
      <c r="N2005" s="3" t="s">
        <v>62</v>
      </c>
      <c r="O2005" s="33">
        <v>43687</v>
      </c>
      <c r="P2005" s="33">
        <v>43686</v>
      </c>
      <c r="Q2005" s="33">
        <v>43688</v>
      </c>
      <c r="R2005">
        <v>1</v>
      </c>
    </row>
    <row r="2006" spans="1:18" x14ac:dyDescent="0.25">
      <c r="A2006">
        <v>62057</v>
      </c>
      <c r="B2006" s="5">
        <v>43685</v>
      </c>
      <c r="C2006" s="3" t="s">
        <v>935</v>
      </c>
      <c r="D2006" s="3" t="s">
        <v>3207</v>
      </c>
      <c r="E2006" s="3" t="s">
        <v>3308</v>
      </c>
      <c r="F2006" s="3" t="s">
        <v>3525</v>
      </c>
      <c r="G2006" s="33">
        <v>43687</v>
      </c>
      <c r="H2006">
        <v>100</v>
      </c>
      <c r="I2006">
        <v>0</v>
      </c>
      <c r="J2006">
        <v>100</v>
      </c>
      <c r="K2006">
        <v>100</v>
      </c>
      <c r="L2006">
        <v>100</v>
      </c>
      <c r="M2006" s="3" t="s">
        <v>64</v>
      </c>
      <c r="N2006" s="3" t="s">
        <v>59</v>
      </c>
      <c r="O2006" s="33">
        <v>43687</v>
      </c>
      <c r="P2006" s="33">
        <v>43686</v>
      </c>
      <c r="Q2006" s="33">
        <v>43688</v>
      </c>
      <c r="R2006">
        <v>1</v>
      </c>
    </row>
    <row r="2007" spans="1:18" x14ac:dyDescent="0.25">
      <c r="A2007">
        <v>62067</v>
      </c>
      <c r="B2007" s="5">
        <v>43686</v>
      </c>
      <c r="C2007" s="3" t="s">
        <v>935</v>
      </c>
      <c r="D2007" s="3" t="s">
        <v>3207</v>
      </c>
      <c r="E2007" s="3" t="s">
        <v>3308</v>
      </c>
      <c r="F2007" s="3" t="s">
        <v>3525</v>
      </c>
      <c r="G2007" s="33">
        <v>43688</v>
      </c>
      <c r="K2007">
        <v>4</v>
      </c>
      <c r="L2007">
        <v>1</v>
      </c>
      <c r="M2007" s="3" t="s">
        <v>63</v>
      </c>
      <c r="N2007" s="3" t="s">
        <v>59</v>
      </c>
      <c r="O2007" s="33">
        <v>43688</v>
      </c>
      <c r="P2007" s="33">
        <v>43687</v>
      </c>
      <c r="Q2007" s="33">
        <v>43689</v>
      </c>
      <c r="R2007">
        <v>1</v>
      </c>
    </row>
    <row r="2008" spans="1:18" x14ac:dyDescent="0.25">
      <c r="A2008">
        <v>62068</v>
      </c>
      <c r="B2008" s="5">
        <v>43686</v>
      </c>
      <c r="C2008" s="3" t="s">
        <v>935</v>
      </c>
      <c r="D2008" s="3" t="s">
        <v>3207</v>
      </c>
      <c r="E2008" s="3" t="s">
        <v>3308</v>
      </c>
      <c r="F2008" s="3" t="s">
        <v>3525</v>
      </c>
      <c r="G2008" s="33">
        <v>43688</v>
      </c>
      <c r="K2008">
        <v>1</v>
      </c>
      <c r="L2008">
        <v>1</v>
      </c>
      <c r="M2008" s="3" t="s">
        <v>60</v>
      </c>
      <c r="N2008" s="3" t="s">
        <v>59</v>
      </c>
      <c r="O2008" s="33">
        <v>43688</v>
      </c>
      <c r="P2008" s="33">
        <v>43687</v>
      </c>
      <c r="Q2008" s="33">
        <v>43689</v>
      </c>
      <c r="R2008">
        <v>1</v>
      </c>
    </row>
    <row r="2009" spans="1:18" x14ac:dyDescent="0.25">
      <c r="A2009">
        <v>62066</v>
      </c>
      <c r="B2009" s="5">
        <v>43686</v>
      </c>
      <c r="C2009" s="3" t="s">
        <v>1044</v>
      </c>
      <c r="D2009" s="3" t="s">
        <v>3207</v>
      </c>
      <c r="E2009" s="3" t="s">
        <v>3308</v>
      </c>
      <c r="F2009" s="3" t="s">
        <v>3525</v>
      </c>
      <c r="G2009" s="33">
        <v>43688</v>
      </c>
      <c r="K2009">
        <v>1</v>
      </c>
      <c r="M2009" s="3" t="s">
        <v>60</v>
      </c>
      <c r="N2009" s="3" t="s">
        <v>59</v>
      </c>
      <c r="O2009" s="33">
        <v>43688</v>
      </c>
      <c r="P2009" s="33">
        <v>43687</v>
      </c>
      <c r="Q2009" s="33">
        <v>43689</v>
      </c>
      <c r="R2009">
        <v>1</v>
      </c>
    </row>
    <row r="2010" spans="1:18" x14ac:dyDescent="0.25">
      <c r="A2010">
        <v>62063</v>
      </c>
      <c r="B2010" s="5">
        <v>43686</v>
      </c>
      <c r="C2010" s="3" t="s">
        <v>1044</v>
      </c>
      <c r="D2010" s="3" t="s">
        <v>3220</v>
      </c>
      <c r="E2010" s="3" t="s">
        <v>3308</v>
      </c>
      <c r="F2010" s="3" t="s">
        <v>3524</v>
      </c>
      <c r="G2010" s="33">
        <v>43688</v>
      </c>
      <c r="H2010">
        <v>225</v>
      </c>
      <c r="I2010">
        <v>0</v>
      </c>
      <c r="J2010">
        <v>225</v>
      </c>
      <c r="K2010">
        <v>29</v>
      </c>
      <c r="L2010">
        <v>29</v>
      </c>
      <c r="M2010" s="3" t="s">
        <v>60</v>
      </c>
      <c r="N2010" s="3" t="s">
        <v>59</v>
      </c>
      <c r="O2010" s="33">
        <v>43688</v>
      </c>
      <c r="P2010" s="33">
        <v>43687</v>
      </c>
      <c r="Q2010" s="33">
        <v>43689</v>
      </c>
      <c r="R2010">
        <v>1</v>
      </c>
    </row>
    <row r="2011" spans="1:18" x14ac:dyDescent="0.25">
      <c r="A2011">
        <v>62058</v>
      </c>
      <c r="B2011" s="5">
        <v>43686</v>
      </c>
      <c r="C2011" s="3" t="s">
        <v>1044</v>
      </c>
      <c r="D2011" s="3" t="s">
        <v>3207</v>
      </c>
      <c r="E2011" s="3" t="s">
        <v>3308</v>
      </c>
      <c r="F2011" s="3" t="s">
        <v>3525</v>
      </c>
      <c r="G2011" s="33">
        <v>43688</v>
      </c>
      <c r="H2011">
        <v>17</v>
      </c>
      <c r="I2011">
        <v>0</v>
      </c>
      <c r="J2011">
        <v>17</v>
      </c>
      <c r="K2011">
        <v>1</v>
      </c>
      <c r="L2011">
        <v>1</v>
      </c>
      <c r="M2011" s="3" t="s">
        <v>70</v>
      </c>
      <c r="N2011" s="3" t="s">
        <v>59</v>
      </c>
      <c r="O2011" s="33">
        <v>43688</v>
      </c>
      <c r="P2011" s="33">
        <v>43687</v>
      </c>
      <c r="Q2011" s="33">
        <v>43689</v>
      </c>
      <c r="R2011">
        <v>1</v>
      </c>
    </row>
    <row r="2012" spans="1:18" x14ac:dyDescent="0.25">
      <c r="A2012">
        <v>62059</v>
      </c>
      <c r="B2012" s="5">
        <v>43686</v>
      </c>
      <c r="C2012" s="3" t="s">
        <v>693</v>
      </c>
      <c r="D2012" s="3" t="s">
        <v>3207</v>
      </c>
      <c r="E2012" s="3" t="s">
        <v>3351</v>
      </c>
      <c r="F2012" s="3" t="s">
        <v>3525</v>
      </c>
      <c r="G2012" s="33">
        <v>43688</v>
      </c>
      <c r="H2012">
        <v>150</v>
      </c>
      <c r="I2012">
        <v>0</v>
      </c>
      <c r="J2012">
        <v>150</v>
      </c>
      <c r="K2012">
        <v>1</v>
      </c>
      <c r="L2012">
        <v>1</v>
      </c>
      <c r="M2012" s="3" t="s">
        <v>70</v>
      </c>
      <c r="N2012" s="3" t="s">
        <v>59</v>
      </c>
      <c r="O2012" s="33">
        <v>43688</v>
      </c>
      <c r="P2012" s="33">
        <v>43687</v>
      </c>
      <c r="Q2012" s="33">
        <v>43689</v>
      </c>
      <c r="R2012">
        <v>1</v>
      </c>
    </row>
    <row r="2013" spans="1:18" x14ac:dyDescent="0.25">
      <c r="A2013">
        <v>62069</v>
      </c>
      <c r="B2013" s="5">
        <v>43689</v>
      </c>
      <c r="C2013" s="3" t="s">
        <v>91</v>
      </c>
      <c r="D2013" s="3" t="s">
        <v>3210</v>
      </c>
      <c r="E2013" s="3" t="s">
        <v>3249</v>
      </c>
      <c r="F2013" s="3" t="s">
        <v>3524</v>
      </c>
      <c r="G2013" s="33">
        <v>43691</v>
      </c>
      <c r="H2013">
        <v>2354</v>
      </c>
      <c r="I2013">
        <v>0</v>
      </c>
      <c r="J2013">
        <v>2354</v>
      </c>
      <c r="K2013">
        <v>1</v>
      </c>
      <c r="L2013">
        <v>1</v>
      </c>
      <c r="M2013" s="3" t="s">
        <v>64</v>
      </c>
      <c r="N2013" s="3" t="s">
        <v>59</v>
      </c>
      <c r="O2013" s="33">
        <v>43691</v>
      </c>
      <c r="P2013" s="33">
        <v>43690</v>
      </c>
      <c r="Q2013" s="33">
        <v>43692</v>
      </c>
      <c r="R2013">
        <v>1</v>
      </c>
    </row>
    <row r="2014" spans="1:18" x14ac:dyDescent="0.25">
      <c r="A2014">
        <v>62070</v>
      </c>
      <c r="B2014" s="5">
        <v>43689</v>
      </c>
      <c r="C2014" s="3" t="s">
        <v>98</v>
      </c>
      <c r="D2014" s="3" t="s">
        <v>3204</v>
      </c>
      <c r="E2014" s="3" t="s">
        <v>3249</v>
      </c>
      <c r="F2014" s="3" t="s">
        <v>3523</v>
      </c>
      <c r="G2014" s="33">
        <v>43691</v>
      </c>
      <c r="H2014">
        <v>10</v>
      </c>
      <c r="I2014">
        <v>0</v>
      </c>
      <c r="J2014">
        <v>10</v>
      </c>
      <c r="K2014">
        <v>1</v>
      </c>
      <c r="L2014">
        <v>1</v>
      </c>
      <c r="M2014" s="3" t="s">
        <v>64</v>
      </c>
      <c r="N2014" s="3" t="s">
        <v>59</v>
      </c>
      <c r="O2014" s="33">
        <v>43691</v>
      </c>
      <c r="P2014" s="33">
        <v>43690</v>
      </c>
      <c r="Q2014" s="33">
        <v>43692</v>
      </c>
      <c r="R2014">
        <v>1</v>
      </c>
    </row>
    <row r="2015" spans="1:18" x14ac:dyDescent="0.25">
      <c r="A2015">
        <v>62071</v>
      </c>
      <c r="B2015" s="5">
        <v>43689</v>
      </c>
      <c r="C2015" s="3" t="s">
        <v>1093</v>
      </c>
      <c r="D2015" s="3" t="s">
        <v>3234</v>
      </c>
      <c r="E2015" s="3" t="s">
        <v>3249</v>
      </c>
      <c r="F2015" s="3" t="s">
        <v>3526</v>
      </c>
      <c r="G2015" s="33">
        <v>43691</v>
      </c>
      <c r="H2015">
        <v>25</v>
      </c>
      <c r="I2015">
        <v>0</v>
      </c>
      <c r="J2015">
        <v>25</v>
      </c>
      <c r="K2015">
        <v>13</v>
      </c>
      <c r="L2015">
        <v>9</v>
      </c>
      <c r="M2015" s="3" t="s">
        <v>66</v>
      </c>
      <c r="N2015" s="3" t="s">
        <v>59</v>
      </c>
      <c r="O2015" s="33">
        <v>43691</v>
      </c>
      <c r="P2015" s="33">
        <v>43690</v>
      </c>
      <c r="Q2015" s="33">
        <v>43692</v>
      </c>
      <c r="R2015">
        <v>1</v>
      </c>
    </row>
    <row r="2016" spans="1:18" x14ac:dyDescent="0.25">
      <c r="A2016">
        <v>62073</v>
      </c>
      <c r="B2016" s="5">
        <v>43689</v>
      </c>
      <c r="C2016" s="3" t="s">
        <v>285</v>
      </c>
      <c r="D2016" s="3" t="s">
        <v>3206</v>
      </c>
      <c r="E2016" s="3" t="s">
        <v>3249</v>
      </c>
      <c r="F2016" s="3" t="s">
        <v>3527</v>
      </c>
      <c r="G2016" s="33">
        <v>43691</v>
      </c>
      <c r="H2016">
        <v>21</v>
      </c>
      <c r="I2016">
        <v>0</v>
      </c>
      <c r="J2016">
        <v>21</v>
      </c>
      <c r="K2016">
        <v>1</v>
      </c>
      <c r="L2016">
        <v>1</v>
      </c>
      <c r="M2016" s="3" t="s">
        <v>70</v>
      </c>
      <c r="N2016" s="3" t="s">
        <v>59</v>
      </c>
      <c r="O2016" s="33">
        <v>43691</v>
      </c>
      <c r="P2016" s="33">
        <v>43690</v>
      </c>
      <c r="Q2016" s="33">
        <v>43692</v>
      </c>
      <c r="R2016">
        <v>1</v>
      </c>
    </row>
    <row r="2017" spans="1:18" x14ac:dyDescent="0.25">
      <c r="A2017">
        <v>62072</v>
      </c>
      <c r="B2017" s="5">
        <v>43689</v>
      </c>
      <c r="C2017" s="3" t="s">
        <v>1094</v>
      </c>
      <c r="D2017" s="3" t="s">
        <v>44</v>
      </c>
      <c r="E2017" s="3" t="s">
        <v>3360</v>
      </c>
      <c r="F2017" s="3" t="s">
        <v>41</v>
      </c>
      <c r="G2017" s="33">
        <v>43691</v>
      </c>
      <c r="H2017">
        <v>500</v>
      </c>
      <c r="I2017">
        <v>0</v>
      </c>
      <c r="J2017">
        <v>500</v>
      </c>
      <c r="K2017">
        <v>500</v>
      </c>
      <c r="L2017">
        <v>500</v>
      </c>
      <c r="M2017" s="3" t="s">
        <v>60</v>
      </c>
      <c r="N2017" s="3" t="s">
        <v>59</v>
      </c>
      <c r="O2017" s="33">
        <v>43691</v>
      </c>
      <c r="P2017" s="33">
        <v>43690</v>
      </c>
      <c r="Q2017" s="33">
        <v>43692</v>
      </c>
      <c r="R2017">
        <v>1</v>
      </c>
    </row>
    <row r="2018" spans="1:18" x14ac:dyDescent="0.25">
      <c r="A2018">
        <v>62078</v>
      </c>
      <c r="B2018" s="5">
        <v>43689</v>
      </c>
      <c r="C2018" s="3" t="s">
        <v>1095</v>
      </c>
      <c r="D2018" s="3" t="s">
        <v>3223</v>
      </c>
      <c r="E2018" s="3" t="s">
        <v>3249</v>
      </c>
      <c r="F2018" s="3" t="s">
        <v>3525</v>
      </c>
      <c r="G2018" s="33">
        <v>43691</v>
      </c>
      <c r="H2018">
        <v>47</v>
      </c>
      <c r="I2018">
        <v>0</v>
      </c>
      <c r="J2018">
        <v>47</v>
      </c>
      <c r="K2018">
        <v>47</v>
      </c>
      <c r="L2018">
        <v>47</v>
      </c>
      <c r="M2018" s="3" t="s">
        <v>60</v>
      </c>
      <c r="N2018" s="3" t="s">
        <v>59</v>
      </c>
      <c r="O2018" s="33">
        <v>43691</v>
      </c>
      <c r="P2018" s="33">
        <v>43690</v>
      </c>
      <c r="Q2018" s="33">
        <v>43692</v>
      </c>
      <c r="R2018">
        <v>1</v>
      </c>
    </row>
    <row r="2019" spans="1:18" x14ac:dyDescent="0.25">
      <c r="A2019">
        <v>62084</v>
      </c>
      <c r="B2019" s="5">
        <v>43690</v>
      </c>
      <c r="C2019" s="3" t="s">
        <v>1096</v>
      </c>
      <c r="D2019" s="3" t="s">
        <v>3223</v>
      </c>
      <c r="E2019" s="3" t="s">
        <v>3249</v>
      </c>
      <c r="F2019" s="3" t="s">
        <v>3525</v>
      </c>
      <c r="G2019" s="33">
        <v>43692</v>
      </c>
      <c r="H2019">
        <v>18</v>
      </c>
      <c r="I2019">
        <v>16</v>
      </c>
      <c r="J2019">
        <v>2</v>
      </c>
      <c r="M2019" s="3" t="s">
        <v>61</v>
      </c>
      <c r="N2019" s="3" t="s">
        <v>59</v>
      </c>
      <c r="O2019" s="33">
        <v>43692</v>
      </c>
      <c r="P2019" s="33">
        <v>43691</v>
      </c>
      <c r="Q2019" s="33">
        <v>43693</v>
      </c>
      <c r="R2019">
        <v>1</v>
      </c>
    </row>
    <row r="2020" spans="1:18" x14ac:dyDescent="0.25">
      <c r="A2020">
        <v>62074</v>
      </c>
      <c r="B2020" s="5">
        <v>43690</v>
      </c>
      <c r="C2020" s="3" t="s">
        <v>1097</v>
      </c>
      <c r="D2020" s="3" t="s">
        <v>3204</v>
      </c>
      <c r="E2020" s="3" t="s">
        <v>3249</v>
      </c>
      <c r="F2020" s="3" t="s">
        <v>3523</v>
      </c>
      <c r="G2020" s="33">
        <v>43692</v>
      </c>
      <c r="H2020">
        <v>18</v>
      </c>
      <c r="I2020">
        <v>16</v>
      </c>
      <c r="J2020">
        <v>2</v>
      </c>
      <c r="M2020" s="3" t="s">
        <v>61</v>
      </c>
      <c r="N2020" s="3" t="s">
        <v>59</v>
      </c>
      <c r="O2020" s="33">
        <v>43692</v>
      </c>
      <c r="P2020" s="33">
        <v>43691</v>
      </c>
      <c r="Q2020" s="33">
        <v>43693</v>
      </c>
      <c r="R2020">
        <v>1</v>
      </c>
    </row>
    <row r="2021" spans="1:18" x14ac:dyDescent="0.25">
      <c r="A2021">
        <v>62077</v>
      </c>
      <c r="B2021" s="5">
        <v>43690</v>
      </c>
      <c r="C2021" s="3" t="s">
        <v>1098</v>
      </c>
      <c r="D2021" s="3" t="s">
        <v>3204</v>
      </c>
      <c r="E2021" s="3" t="s">
        <v>3249</v>
      </c>
      <c r="F2021" s="3" t="s">
        <v>3527</v>
      </c>
      <c r="G2021" s="33">
        <v>43692</v>
      </c>
      <c r="H2021">
        <v>100</v>
      </c>
      <c r="I2021">
        <v>86</v>
      </c>
      <c r="J2021">
        <v>14</v>
      </c>
      <c r="K2021">
        <v>100</v>
      </c>
      <c r="L2021">
        <v>14</v>
      </c>
      <c r="M2021" s="3" t="s">
        <v>61</v>
      </c>
      <c r="N2021" s="3" t="s">
        <v>59</v>
      </c>
      <c r="O2021" s="33">
        <v>43692</v>
      </c>
      <c r="P2021" s="33">
        <v>43691</v>
      </c>
      <c r="Q2021" s="33">
        <v>43693</v>
      </c>
      <c r="R2021">
        <v>1</v>
      </c>
    </row>
    <row r="2022" spans="1:18" x14ac:dyDescent="0.25">
      <c r="A2022">
        <v>62079</v>
      </c>
      <c r="B2022" s="5">
        <v>43690</v>
      </c>
      <c r="C2022" s="3" t="s">
        <v>1099</v>
      </c>
      <c r="D2022" s="3" t="s">
        <v>3204</v>
      </c>
      <c r="E2022" s="3" t="s">
        <v>3249</v>
      </c>
      <c r="F2022" s="3" t="s">
        <v>3527</v>
      </c>
      <c r="G2022" s="33">
        <v>43692</v>
      </c>
      <c r="H2022">
        <v>97</v>
      </c>
      <c r="I2022">
        <v>0</v>
      </c>
      <c r="J2022">
        <v>97</v>
      </c>
      <c r="K2022">
        <v>1</v>
      </c>
      <c r="L2022">
        <v>1</v>
      </c>
      <c r="M2022" s="3" t="s">
        <v>63</v>
      </c>
      <c r="N2022" s="3" t="s">
        <v>59</v>
      </c>
      <c r="O2022" s="33">
        <v>43692</v>
      </c>
      <c r="P2022" s="33">
        <v>43691</v>
      </c>
      <c r="Q2022" s="33">
        <v>43693</v>
      </c>
      <c r="R2022">
        <v>1</v>
      </c>
    </row>
    <row r="2023" spans="1:18" x14ac:dyDescent="0.25">
      <c r="A2023">
        <v>62076</v>
      </c>
      <c r="B2023" s="5">
        <v>43690</v>
      </c>
      <c r="C2023" s="3" t="s">
        <v>571</v>
      </c>
      <c r="D2023" s="3" t="s">
        <v>3207</v>
      </c>
      <c r="E2023" s="3" t="s">
        <v>3332</v>
      </c>
      <c r="F2023" s="3" t="s">
        <v>3525</v>
      </c>
      <c r="G2023" s="33">
        <v>43692</v>
      </c>
      <c r="H2023">
        <v>48</v>
      </c>
      <c r="I2023">
        <v>0</v>
      </c>
      <c r="J2023">
        <v>48</v>
      </c>
      <c r="K2023">
        <v>1</v>
      </c>
      <c r="L2023">
        <v>1</v>
      </c>
      <c r="M2023" s="3" t="s">
        <v>64</v>
      </c>
      <c r="N2023" s="3" t="s">
        <v>59</v>
      </c>
      <c r="O2023" s="33">
        <v>43692</v>
      </c>
      <c r="P2023" s="33">
        <v>43691</v>
      </c>
      <c r="Q2023" s="33">
        <v>43693</v>
      </c>
      <c r="R2023">
        <v>1</v>
      </c>
    </row>
    <row r="2024" spans="1:18" x14ac:dyDescent="0.25">
      <c r="A2024">
        <v>62085</v>
      </c>
      <c r="B2024" s="5">
        <v>43690</v>
      </c>
      <c r="C2024" s="3" t="s">
        <v>1100</v>
      </c>
      <c r="D2024" s="3" t="s">
        <v>3207</v>
      </c>
      <c r="E2024" s="3" t="s">
        <v>3253</v>
      </c>
      <c r="F2024" s="3" t="s">
        <v>3525</v>
      </c>
      <c r="G2024" s="33">
        <v>43692</v>
      </c>
      <c r="K2024">
        <v>3</v>
      </c>
      <c r="L2024">
        <v>3</v>
      </c>
      <c r="M2024" s="3" t="s">
        <v>66</v>
      </c>
      <c r="N2024" s="3" t="s">
        <v>59</v>
      </c>
      <c r="O2024" s="33">
        <v>43692</v>
      </c>
      <c r="P2024" s="33">
        <v>43691</v>
      </c>
      <c r="Q2024" s="33">
        <v>43693</v>
      </c>
      <c r="R2024">
        <v>1</v>
      </c>
    </row>
    <row r="2025" spans="1:18" x14ac:dyDescent="0.25">
      <c r="A2025">
        <v>62080</v>
      </c>
      <c r="B2025" s="5">
        <v>43690</v>
      </c>
      <c r="C2025" s="3" t="s">
        <v>1101</v>
      </c>
      <c r="D2025" s="3" t="s">
        <v>3207</v>
      </c>
      <c r="E2025" s="3" t="s">
        <v>3361</v>
      </c>
      <c r="F2025" s="3" t="s">
        <v>3525</v>
      </c>
      <c r="G2025" s="33">
        <v>43692</v>
      </c>
      <c r="H2025">
        <v>40</v>
      </c>
      <c r="I2025">
        <v>0</v>
      </c>
      <c r="J2025">
        <v>40</v>
      </c>
      <c r="K2025">
        <v>1</v>
      </c>
      <c r="M2025" s="3" t="s">
        <v>64</v>
      </c>
      <c r="N2025" s="3" t="s">
        <v>59</v>
      </c>
      <c r="O2025" s="33">
        <v>43692</v>
      </c>
      <c r="P2025" s="33">
        <v>43691</v>
      </c>
      <c r="Q2025" s="33">
        <v>43693</v>
      </c>
      <c r="R2025">
        <v>1</v>
      </c>
    </row>
    <row r="2026" spans="1:18" x14ac:dyDescent="0.25">
      <c r="A2026">
        <v>62081</v>
      </c>
      <c r="B2026" s="5">
        <v>43691</v>
      </c>
      <c r="C2026" s="3" t="s">
        <v>1102</v>
      </c>
      <c r="D2026" s="3" t="s">
        <v>3207</v>
      </c>
      <c r="E2026" s="3" t="s">
        <v>3361</v>
      </c>
      <c r="F2026" s="3" t="s">
        <v>3525</v>
      </c>
      <c r="G2026" s="33">
        <v>43693</v>
      </c>
      <c r="H2026">
        <v>405</v>
      </c>
      <c r="I2026">
        <v>0</v>
      </c>
      <c r="J2026">
        <v>405</v>
      </c>
      <c r="M2026" s="3" t="s">
        <v>63</v>
      </c>
      <c r="N2026" s="3" t="s">
        <v>59</v>
      </c>
      <c r="O2026" s="33">
        <v>43693</v>
      </c>
      <c r="P2026" s="33">
        <v>43692</v>
      </c>
      <c r="Q2026" s="33">
        <v>43694</v>
      </c>
      <c r="R2026">
        <v>1</v>
      </c>
    </row>
    <row r="2027" spans="1:18" x14ac:dyDescent="0.25">
      <c r="A2027">
        <v>62082</v>
      </c>
      <c r="B2027" s="5">
        <v>43691</v>
      </c>
      <c r="C2027" s="3" t="s">
        <v>1103</v>
      </c>
      <c r="D2027" s="3" t="s">
        <v>3207</v>
      </c>
      <c r="E2027" s="3" t="s">
        <v>3335</v>
      </c>
      <c r="F2027" s="3" t="s">
        <v>3525</v>
      </c>
      <c r="G2027" s="33">
        <v>43693</v>
      </c>
      <c r="H2027">
        <v>1</v>
      </c>
      <c r="I2027">
        <v>0</v>
      </c>
      <c r="J2027">
        <v>1</v>
      </c>
      <c r="K2027">
        <v>1</v>
      </c>
      <c r="L2027">
        <v>1</v>
      </c>
      <c r="M2027" s="3" t="s">
        <v>69</v>
      </c>
      <c r="N2027" s="3" t="s">
        <v>59</v>
      </c>
      <c r="O2027" s="33">
        <v>43693</v>
      </c>
      <c r="P2027" s="33">
        <v>43692</v>
      </c>
      <c r="Q2027" s="33">
        <v>43694</v>
      </c>
      <c r="R2027">
        <v>1</v>
      </c>
    </row>
    <row r="2028" spans="1:18" x14ac:dyDescent="0.25">
      <c r="A2028">
        <v>62083</v>
      </c>
      <c r="B2028" s="5">
        <v>43691</v>
      </c>
      <c r="C2028" s="3" t="s">
        <v>694</v>
      </c>
      <c r="D2028" s="3" t="s">
        <v>3207</v>
      </c>
      <c r="E2028" s="3" t="s">
        <v>3335</v>
      </c>
      <c r="F2028" s="3" t="s">
        <v>3525</v>
      </c>
      <c r="G2028" s="33">
        <v>43693</v>
      </c>
      <c r="K2028">
        <v>1</v>
      </c>
      <c r="L2028">
        <v>1</v>
      </c>
      <c r="M2028" s="3" t="s">
        <v>60</v>
      </c>
      <c r="N2028" s="3" t="s">
        <v>59</v>
      </c>
      <c r="O2028" s="33">
        <v>43693</v>
      </c>
      <c r="P2028" s="33">
        <v>43692</v>
      </c>
      <c r="Q2028" s="33">
        <v>43694</v>
      </c>
      <c r="R2028">
        <v>1</v>
      </c>
    </row>
    <row r="2029" spans="1:18" x14ac:dyDescent="0.25">
      <c r="A2029">
        <v>62086</v>
      </c>
      <c r="B2029" s="5">
        <v>43691</v>
      </c>
      <c r="C2029" s="3" t="s">
        <v>1037</v>
      </c>
      <c r="D2029" s="3" t="s">
        <v>3207</v>
      </c>
      <c r="E2029" s="3" t="s">
        <v>3335</v>
      </c>
      <c r="F2029" s="3" t="s">
        <v>3525</v>
      </c>
      <c r="G2029" s="33">
        <v>43693</v>
      </c>
      <c r="H2029">
        <v>318</v>
      </c>
      <c r="I2029">
        <v>0</v>
      </c>
      <c r="J2029">
        <v>318</v>
      </c>
      <c r="K2029">
        <v>1</v>
      </c>
      <c r="L2029">
        <v>1</v>
      </c>
      <c r="M2029" s="3" t="s">
        <v>70</v>
      </c>
      <c r="N2029" s="3" t="s">
        <v>59</v>
      </c>
      <c r="O2029" s="33">
        <v>43693</v>
      </c>
      <c r="P2029" s="33">
        <v>43692</v>
      </c>
      <c r="Q2029" s="33">
        <v>43694</v>
      </c>
      <c r="R2029">
        <v>1</v>
      </c>
    </row>
    <row r="2030" spans="1:18" x14ac:dyDescent="0.25">
      <c r="A2030">
        <v>62087</v>
      </c>
      <c r="B2030" s="5">
        <v>43691</v>
      </c>
      <c r="C2030" s="3" t="s">
        <v>1018</v>
      </c>
      <c r="D2030" s="3" t="s">
        <v>3207</v>
      </c>
      <c r="E2030" s="3" t="s">
        <v>3335</v>
      </c>
      <c r="F2030" s="3" t="s">
        <v>3525</v>
      </c>
      <c r="G2030" s="33">
        <v>43693</v>
      </c>
      <c r="H2030">
        <v>13</v>
      </c>
      <c r="I2030">
        <v>6</v>
      </c>
      <c r="J2030">
        <v>7</v>
      </c>
      <c r="K2030">
        <v>13</v>
      </c>
      <c r="L2030">
        <v>7</v>
      </c>
      <c r="M2030" s="3" t="s">
        <v>60</v>
      </c>
      <c r="N2030" s="3" t="s">
        <v>59</v>
      </c>
      <c r="O2030" s="33">
        <v>43693</v>
      </c>
      <c r="P2030" s="33">
        <v>43692</v>
      </c>
      <c r="Q2030" s="33">
        <v>43694</v>
      </c>
      <c r="R2030">
        <v>1</v>
      </c>
    </row>
    <row r="2031" spans="1:18" x14ac:dyDescent="0.25">
      <c r="A2031">
        <v>62075</v>
      </c>
      <c r="B2031" s="5">
        <v>43691</v>
      </c>
      <c r="C2031" s="3" t="s">
        <v>693</v>
      </c>
      <c r="D2031" s="3" t="s">
        <v>3207</v>
      </c>
      <c r="E2031" s="3" t="s">
        <v>3351</v>
      </c>
      <c r="F2031" s="3" t="s">
        <v>3525</v>
      </c>
      <c r="G2031" s="33">
        <v>43693</v>
      </c>
      <c r="H2031">
        <v>85</v>
      </c>
      <c r="I2031">
        <v>0</v>
      </c>
      <c r="J2031">
        <v>85</v>
      </c>
      <c r="K2031">
        <v>1</v>
      </c>
      <c r="L2031">
        <v>1</v>
      </c>
      <c r="M2031" s="3" t="s">
        <v>70</v>
      </c>
      <c r="N2031" s="3" t="s">
        <v>59</v>
      </c>
      <c r="O2031" s="33">
        <v>43693</v>
      </c>
      <c r="P2031" s="33">
        <v>43692</v>
      </c>
      <c r="Q2031" s="33">
        <v>43694</v>
      </c>
      <c r="R2031">
        <v>1</v>
      </c>
    </row>
    <row r="2032" spans="1:18" x14ac:dyDescent="0.25">
      <c r="A2032">
        <v>62089</v>
      </c>
      <c r="B2032" s="5">
        <v>43691</v>
      </c>
      <c r="C2032" s="3" t="s">
        <v>168</v>
      </c>
      <c r="D2032" s="3" t="s">
        <v>3206</v>
      </c>
      <c r="E2032" s="3" t="s">
        <v>3249</v>
      </c>
      <c r="F2032" s="3" t="s">
        <v>3524</v>
      </c>
      <c r="G2032" s="33">
        <v>43693</v>
      </c>
      <c r="H2032">
        <v>3000</v>
      </c>
      <c r="I2032">
        <v>331</v>
      </c>
      <c r="J2032">
        <v>2669</v>
      </c>
      <c r="K2032">
        <v>23</v>
      </c>
      <c r="L2032">
        <v>23</v>
      </c>
      <c r="M2032" s="3" t="s">
        <v>69</v>
      </c>
      <c r="N2032" s="3" t="s">
        <v>62</v>
      </c>
      <c r="O2032" s="33">
        <v>43693</v>
      </c>
      <c r="P2032" s="33">
        <v>43692</v>
      </c>
      <c r="Q2032" s="33">
        <v>43694</v>
      </c>
      <c r="R2032">
        <v>1</v>
      </c>
    </row>
    <row r="2033" spans="1:18" x14ac:dyDescent="0.25">
      <c r="A2033">
        <v>62094</v>
      </c>
      <c r="B2033" s="5">
        <v>43691</v>
      </c>
      <c r="C2033" s="3" t="s">
        <v>1098</v>
      </c>
      <c r="D2033" s="3" t="s">
        <v>3204</v>
      </c>
      <c r="E2033" s="3" t="s">
        <v>3249</v>
      </c>
      <c r="F2033" s="3" t="s">
        <v>3527</v>
      </c>
      <c r="G2033" s="33">
        <v>43693</v>
      </c>
      <c r="K2033">
        <v>2</v>
      </c>
      <c r="L2033">
        <v>2</v>
      </c>
      <c r="M2033" s="3" t="s">
        <v>60</v>
      </c>
      <c r="N2033" s="3" t="s">
        <v>59</v>
      </c>
      <c r="O2033" s="33">
        <v>43693</v>
      </c>
      <c r="P2033" s="33">
        <v>43692</v>
      </c>
      <c r="Q2033" s="33">
        <v>43694</v>
      </c>
      <c r="R2033">
        <v>1</v>
      </c>
    </row>
    <row r="2034" spans="1:18" x14ac:dyDescent="0.25">
      <c r="A2034">
        <v>62097</v>
      </c>
      <c r="B2034" s="5">
        <v>43691</v>
      </c>
      <c r="C2034" s="3" t="s">
        <v>98</v>
      </c>
      <c r="D2034" s="3" t="s">
        <v>3204</v>
      </c>
      <c r="E2034" s="3" t="s">
        <v>3249</v>
      </c>
      <c r="F2034" s="3" t="s">
        <v>3523</v>
      </c>
      <c r="G2034" s="33">
        <v>43693</v>
      </c>
      <c r="H2034">
        <v>69</v>
      </c>
      <c r="I2034">
        <v>26</v>
      </c>
      <c r="J2034">
        <v>43</v>
      </c>
      <c r="K2034">
        <v>69</v>
      </c>
      <c r="L2034">
        <v>43</v>
      </c>
      <c r="M2034" s="3" t="s">
        <v>60</v>
      </c>
      <c r="N2034" s="3" t="s">
        <v>59</v>
      </c>
      <c r="O2034" s="33">
        <v>43693</v>
      </c>
      <c r="P2034" s="33">
        <v>43692</v>
      </c>
      <c r="Q2034" s="33">
        <v>43694</v>
      </c>
      <c r="R2034">
        <v>1</v>
      </c>
    </row>
    <row r="2035" spans="1:18" x14ac:dyDescent="0.25">
      <c r="A2035">
        <v>62096</v>
      </c>
      <c r="B2035" s="5">
        <v>43691</v>
      </c>
      <c r="C2035" s="3" t="s">
        <v>1104</v>
      </c>
      <c r="D2035" s="3" t="s">
        <v>3210</v>
      </c>
      <c r="E2035" s="3" t="s">
        <v>3249</v>
      </c>
      <c r="F2035" s="3" t="s">
        <v>3525</v>
      </c>
      <c r="G2035" s="33">
        <v>43693</v>
      </c>
      <c r="H2035">
        <v>793</v>
      </c>
      <c r="I2035">
        <v>0</v>
      </c>
      <c r="J2035">
        <v>793</v>
      </c>
      <c r="M2035" s="3" t="s">
        <v>70</v>
      </c>
      <c r="N2035" s="3" t="s">
        <v>59</v>
      </c>
      <c r="O2035" s="33">
        <v>43693</v>
      </c>
      <c r="P2035" s="33">
        <v>43692</v>
      </c>
      <c r="Q2035" s="33">
        <v>43694</v>
      </c>
      <c r="R2035">
        <v>1</v>
      </c>
    </row>
    <row r="2036" spans="1:18" x14ac:dyDescent="0.25">
      <c r="A2036">
        <v>62090</v>
      </c>
      <c r="B2036" s="5">
        <v>43691</v>
      </c>
      <c r="C2036" s="3" t="s">
        <v>696</v>
      </c>
      <c r="D2036" s="3" t="s">
        <v>3204</v>
      </c>
      <c r="E2036" s="3" t="s">
        <v>3249</v>
      </c>
      <c r="F2036" s="3" t="s">
        <v>3523</v>
      </c>
      <c r="G2036" s="33">
        <v>43693</v>
      </c>
      <c r="H2036">
        <v>602</v>
      </c>
      <c r="I2036">
        <v>0</v>
      </c>
      <c r="J2036">
        <v>602</v>
      </c>
      <c r="M2036" s="3" t="s">
        <v>64</v>
      </c>
      <c r="N2036" s="3" t="s">
        <v>59</v>
      </c>
      <c r="O2036" s="33">
        <v>43693</v>
      </c>
      <c r="P2036" s="33">
        <v>43692</v>
      </c>
      <c r="Q2036" s="33">
        <v>43694</v>
      </c>
      <c r="R2036">
        <v>1</v>
      </c>
    </row>
    <row r="2037" spans="1:18" x14ac:dyDescent="0.25">
      <c r="A2037">
        <v>62088</v>
      </c>
      <c r="B2037" s="5">
        <v>43691</v>
      </c>
      <c r="C2037" s="3" t="s">
        <v>1099</v>
      </c>
      <c r="D2037" s="3" t="s">
        <v>3204</v>
      </c>
      <c r="E2037" s="3" t="s">
        <v>3249</v>
      </c>
      <c r="F2037" s="3" t="s">
        <v>3527</v>
      </c>
      <c r="G2037" s="33">
        <v>43693</v>
      </c>
      <c r="H2037">
        <v>602</v>
      </c>
      <c r="I2037">
        <v>0</v>
      </c>
      <c r="J2037">
        <v>602</v>
      </c>
      <c r="K2037">
        <v>1</v>
      </c>
      <c r="L2037">
        <v>1</v>
      </c>
      <c r="M2037" s="3" t="s">
        <v>70</v>
      </c>
      <c r="N2037" s="3" t="s">
        <v>59</v>
      </c>
      <c r="O2037" s="33">
        <v>43693</v>
      </c>
      <c r="P2037" s="33">
        <v>43692</v>
      </c>
      <c r="Q2037" s="33">
        <v>43694</v>
      </c>
      <c r="R2037">
        <v>1</v>
      </c>
    </row>
    <row r="2038" spans="1:18" x14ac:dyDescent="0.25">
      <c r="A2038">
        <v>62095</v>
      </c>
      <c r="B2038" s="5">
        <v>43692</v>
      </c>
      <c r="C2038" s="3" t="s">
        <v>662</v>
      </c>
      <c r="D2038" s="3" t="s">
        <v>3215</v>
      </c>
      <c r="E2038" s="3" t="s">
        <v>3249</v>
      </c>
      <c r="F2038" s="3" t="s">
        <v>41</v>
      </c>
      <c r="G2038" s="33">
        <v>43694</v>
      </c>
      <c r="M2038" s="3" t="s">
        <v>64</v>
      </c>
      <c r="N2038" s="3" t="s">
        <v>59</v>
      </c>
      <c r="O2038" s="33">
        <v>43694</v>
      </c>
      <c r="P2038" s="33">
        <v>43693</v>
      </c>
      <c r="Q2038" s="33">
        <v>43695</v>
      </c>
      <c r="R2038">
        <v>1</v>
      </c>
    </row>
    <row r="2039" spans="1:18" x14ac:dyDescent="0.25">
      <c r="A2039">
        <v>62098</v>
      </c>
      <c r="B2039" s="5">
        <v>43692</v>
      </c>
      <c r="C2039" s="3" t="s">
        <v>91</v>
      </c>
      <c r="D2039" s="3" t="s">
        <v>3205</v>
      </c>
      <c r="E2039" s="3" t="s">
        <v>3249</v>
      </c>
      <c r="F2039" s="3" t="s">
        <v>3524</v>
      </c>
      <c r="G2039" s="33">
        <v>43694</v>
      </c>
      <c r="H2039">
        <v>41</v>
      </c>
      <c r="I2039">
        <v>36</v>
      </c>
      <c r="J2039">
        <v>5</v>
      </c>
      <c r="K2039">
        <v>41</v>
      </c>
      <c r="L2039">
        <v>5</v>
      </c>
      <c r="M2039" s="3" t="s">
        <v>61</v>
      </c>
      <c r="N2039" s="3" t="s">
        <v>59</v>
      </c>
      <c r="O2039" s="33">
        <v>43694</v>
      </c>
      <c r="P2039" s="33">
        <v>43693</v>
      </c>
      <c r="Q2039" s="33">
        <v>43695</v>
      </c>
      <c r="R2039">
        <v>1</v>
      </c>
    </row>
    <row r="2040" spans="1:18" x14ac:dyDescent="0.25">
      <c r="A2040">
        <v>62092</v>
      </c>
      <c r="B2040" s="5">
        <v>43692</v>
      </c>
      <c r="C2040" s="3" t="s">
        <v>1105</v>
      </c>
      <c r="D2040" s="3" t="s">
        <v>3207</v>
      </c>
      <c r="E2040" s="3" t="s">
        <v>3253</v>
      </c>
      <c r="F2040" s="3" t="s">
        <v>3525</v>
      </c>
      <c r="G2040" s="33">
        <v>43694</v>
      </c>
      <c r="H2040">
        <v>400</v>
      </c>
      <c r="I2040">
        <v>0</v>
      </c>
      <c r="J2040">
        <v>400</v>
      </c>
      <c r="K2040">
        <v>1</v>
      </c>
      <c r="L2040">
        <v>1</v>
      </c>
      <c r="M2040" s="3" t="s">
        <v>64</v>
      </c>
      <c r="N2040" s="3" t="s">
        <v>59</v>
      </c>
      <c r="O2040" s="33">
        <v>43694</v>
      </c>
      <c r="P2040" s="33">
        <v>43693</v>
      </c>
      <c r="Q2040" s="33">
        <v>43695</v>
      </c>
      <c r="R2040">
        <v>1</v>
      </c>
    </row>
    <row r="2041" spans="1:18" x14ac:dyDescent="0.25">
      <c r="A2041">
        <v>62093</v>
      </c>
      <c r="B2041" s="5">
        <v>43692</v>
      </c>
      <c r="C2041" s="3" t="s">
        <v>201</v>
      </c>
      <c r="D2041" s="3" t="s">
        <v>3229</v>
      </c>
      <c r="E2041" s="3" t="s">
        <v>3280</v>
      </c>
      <c r="F2041" s="3" t="s">
        <v>3527</v>
      </c>
      <c r="G2041" s="33">
        <v>43694</v>
      </c>
      <c r="H2041">
        <v>1000</v>
      </c>
      <c r="I2041">
        <v>0</v>
      </c>
      <c r="J2041">
        <v>1000</v>
      </c>
      <c r="K2041">
        <v>1</v>
      </c>
      <c r="L2041">
        <v>1</v>
      </c>
      <c r="M2041" s="3" t="s">
        <v>64</v>
      </c>
      <c r="N2041" s="3" t="s">
        <v>59</v>
      </c>
      <c r="O2041" s="33">
        <v>43694</v>
      </c>
      <c r="P2041" s="33">
        <v>43693</v>
      </c>
      <c r="Q2041" s="33">
        <v>43695</v>
      </c>
      <c r="R2041">
        <v>1</v>
      </c>
    </row>
    <row r="2042" spans="1:18" x14ac:dyDescent="0.25">
      <c r="A2042">
        <v>62091</v>
      </c>
      <c r="B2042" s="5">
        <v>43692</v>
      </c>
      <c r="C2042" s="3" t="s">
        <v>1106</v>
      </c>
      <c r="D2042" s="3" t="s">
        <v>3207</v>
      </c>
      <c r="E2042" s="3" t="s">
        <v>3335</v>
      </c>
      <c r="F2042" s="3" t="s">
        <v>3525</v>
      </c>
      <c r="G2042" s="33">
        <v>43694</v>
      </c>
      <c r="H2042">
        <v>600</v>
      </c>
      <c r="I2042">
        <v>0</v>
      </c>
      <c r="J2042">
        <v>600</v>
      </c>
      <c r="K2042">
        <v>1</v>
      </c>
      <c r="L2042">
        <v>1</v>
      </c>
      <c r="M2042" s="3" t="s">
        <v>64</v>
      </c>
      <c r="N2042" s="3" t="s">
        <v>59</v>
      </c>
      <c r="O2042" s="33">
        <v>43694</v>
      </c>
      <c r="P2042" s="33">
        <v>43693</v>
      </c>
      <c r="Q2042" s="33">
        <v>43695</v>
      </c>
      <c r="R2042">
        <v>1</v>
      </c>
    </row>
    <row r="2043" spans="1:18" x14ac:dyDescent="0.25">
      <c r="A2043">
        <v>62112</v>
      </c>
      <c r="B2043" s="5">
        <v>43692</v>
      </c>
      <c r="C2043" s="3" t="s">
        <v>456</v>
      </c>
      <c r="D2043" s="3" t="s">
        <v>3204</v>
      </c>
      <c r="E2043" s="3" t="s">
        <v>3249</v>
      </c>
      <c r="F2043" s="3" t="s">
        <v>3523</v>
      </c>
      <c r="G2043" s="33">
        <v>43694</v>
      </c>
      <c r="H2043">
        <v>8</v>
      </c>
      <c r="I2043">
        <v>0</v>
      </c>
      <c r="J2043">
        <v>8</v>
      </c>
      <c r="K2043">
        <v>1</v>
      </c>
      <c r="L2043">
        <v>1</v>
      </c>
      <c r="M2043" s="3" t="s">
        <v>64</v>
      </c>
      <c r="N2043" s="3" t="s">
        <v>59</v>
      </c>
      <c r="O2043" s="33">
        <v>43694</v>
      </c>
      <c r="P2043" s="33">
        <v>43693</v>
      </c>
      <c r="Q2043" s="33">
        <v>43695</v>
      </c>
      <c r="R2043">
        <v>1</v>
      </c>
    </row>
    <row r="2044" spans="1:18" x14ac:dyDescent="0.25">
      <c r="A2044">
        <v>62104</v>
      </c>
      <c r="B2044" s="5">
        <v>43693</v>
      </c>
      <c r="C2044" s="3" t="s">
        <v>1098</v>
      </c>
      <c r="D2044" s="3" t="s">
        <v>3204</v>
      </c>
      <c r="E2044" s="3" t="s">
        <v>3249</v>
      </c>
      <c r="F2044" s="3" t="s">
        <v>3527</v>
      </c>
      <c r="G2044" s="33">
        <v>43695</v>
      </c>
      <c r="H2044">
        <v>5</v>
      </c>
      <c r="I2044">
        <v>2</v>
      </c>
      <c r="J2044">
        <v>3</v>
      </c>
      <c r="K2044">
        <v>8</v>
      </c>
      <c r="L2044">
        <v>3</v>
      </c>
      <c r="M2044" s="3" t="s">
        <v>61</v>
      </c>
      <c r="N2044" s="3" t="s">
        <v>59</v>
      </c>
      <c r="O2044" s="33">
        <v>43695</v>
      </c>
      <c r="P2044" s="33">
        <v>43694</v>
      </c>
      <c r="Q2044" s="33">
        <v>43696</v>
      </c>
      <c r="R2044">
        <v>1</v>
      </c>
    </row>
    <row r="2045" spans="1:18" x14ac:dyDescent="0.25">
      <c r="A2045">
        <v>62111</v>
      </c>
      <c r="B2045" s="5">
        <v>43693</v>
      </c>
      <c r="C2045" s="3" t="s">
        <v>1107</v>
      </c>
      <c r="D2045" s="3" t="s">
        <v>3206</v>
      </c>
      <c r="E2045" s="3" t="s">
        <v>3249</v>
      </c>
      <c r="F2045" s="3" t="s">
        <v>3524</v>
      </c>
      <c r="G2045" s="33">
        <v>43695</v>
      </c>
      <c r="H2045">
        <v>1</v>
      </c>
      <c r="I2045">
        <v>0</v>
      </c>
      <c r="J2045">
        <v>1</v>
      </c>
      <c r="K2045">
        <v>1</v>
      </c>
      <c r="L2045">
        <v>1</v>
      </c>
      <c r="M2045" s="3" t="s">
        <v>61</v>
      </c>
      <c r="N2045" s="3" t="s">
        <v>59</v>
      </c>
      <c r="O2045" s="33">
        <v>43695</v>
      </c>
      <c r="P2045" s="33">
        <v>43694</v>
      </c>
      <c r="Q2045" s="33">
        <v>43696</v>
      </c>
      <c r="R2045">
        <v>1</v>
      </c>
    </row>
    <row r="2046" spans="1:18" x14ac:dyDescent="0.25">
      <c r="A2046">
        <v>62107</v>
      </c>
      <c r="B2046" s="5">
        <v>43693</v>
      </c>
      <c r="C2046" s="3" t="s">
        <v>218</v>
      </c>
      <c r="D2046" s="3" t="s">
        <v>3204</v>
      </c>
      <c r="E2046" s="3" t="s">
        <v>3249</v>
      </c>
      <c r="F2046" s="3" t="s">
        <v>41</v>
      </c>
      <c r="G2046" s="33">
        <v>43695</v>
      </c>
      <c r="H2046">
        <v>869</v>
      </c>
      <c r="I2046">
        <v>0</v>
      </c>
      <c r="J2046">
        <v>869</v>
      </c>
      <c r="K2046">
        <v>869</v>
      </c>
      <c r="L2046">
        <v>869</v>
      </c>
      <c r="M2046" s="3" t="s">
        <v>60</v>
      </c>
      <c r="N2046" s="3" t="s">
        <v>59</v>
      </c>
      <c r="O2046" s="33">
        <v>43695</v>
      </c>
      <c r="P2046" s="33">
        <v>43694</v>
      </c>
      <c r="Q2046" s="33">
        <v>43696</v>
      </c>
      <c r="R2046">
        <v>1</v>
      </c>
    </row>
    <row r="2047" spans="1:18" x14ac:dyDescent="0.25">
      <c r="A2047">
        <v>62100</v>
      </c>
      <c r="B2047" s="5">
        <v>43693</v>
      </c>
      <c r="C2047" s="3" t="s">
        <v>815</v>
      </c>
      <c r="D2047" s="3" t="s">
        <v>3215</v>
      </c>
      <c r="E2047" s="3" t="s">
        <v>3249</v>
      </c>
      <c r="F2047" s="3" t="s">
        <v>41</v>
      </c>
      <c r="G2047" s="33">
        <v>43695</v>
      </c>
      <c r="H2047">
        <v>500</v>
      </c>
      <c r="I2047">
        <v>0</v>
      </c>
      <c r="J2047">
        <v>500</v>
      </c>
      <c r="M2047" s="3" t="s">
        <v>61</v>
      </c>
      <c r="N2047" s="3" t="s">
        <v>59</v>
      </c>
      <c r="O2047" s="33">
        <v>43695</v>
      </c>
      <c r="P2047" s="33">
        <v>43694</v>
      </c>
      <c r="Q2047" s="33">
        <v>43696</v>
      </c>
      <c r="R2047">
        <v>1</v>
      </c>
    </row>
    <row r="2048" spans="1:18" x14ac:dyDescent="0.25">
      <c r="A2048">
        <v>62105</v>
      </c>
      <c r="B2048" s="5">
        <v>43693</v>
      </c>
      <c r="C2048" s="3" t="s">
        <v>1108</v>
      </c>
      <c r="D2048" s="3" t="s">
        <v>3207</v>
      </c>
      <c r="E2048" s="3" t="s">
        <v>3253</v>
      </c>
      <c r="F2048" s="3" t="s">
        <v>3523</v>
      </c>
      <c r="G2048" s="33">
        <v>43695</v>
      </c>
      <c r="H2048">
        <v>200</v>
      </c>
      <c r="I2048">
        <v>111</v>
      </c>
      <c r="J2048">
        <v>89</v>
      </c>
      <c r="K2048">
        <v>119</v>
      </c>
      <c r="L2048">
        <v>89</v>
      </c>
      <c r="M2048" s="3" t="s">
        <v>66</v>
      </c>
      <c r="N2048" s="3" t="s">
        <v>59</v>
      </c>
      <c r="O2048" s="33">
        <v>43695</v>
      </c>
      <c r="P2048" s="33">
        <v>43694</v>
      </c>
      <c r="Q2048" s="33">
        <v>43696</v>
      </c>
      <c r="R2048">
        <v>1</v>
      </c>
    </row>
    <row r="2049" spans="1:18" x14ac:dyDescent="0.25">
      <c r="A2049">
        <v>62101</v>
      </c>
      <c r="B2049" s="5">
        <v>43694</v>
      </c>
      <c r="C2049" s="3" t="s">
        <v>1109</v>
      </c>
      <c r="D2049" s="3" t="s">
        <v>3207</v>
      </c>
      <c r="E2049" s="3" t="s">
        <v>3250</v>
      </c>
      <c r="F2049" s="3" t="s">
        <v>3525</v>
      </c>
      <c r="G2049" s="33">
        <v>43696</v>
      </c>
      <c r="K2049">
        <v>7</v>
      </c>
      <c r="L2049">
        <v>7</v>
      </c>
      <c r="M2049" s="3" t="s">
        <v>61</v>
      </c>
      <c r="N2049" s="3" t="s">
        <v>59</v>
      </c>
      <c r="O2049" s="33">
        <v>43696</v>
      </c>
      <c r="P2049" s="33">
        <v>43695</v>
      </c>
      <c r="Q2049" s="33">
        <v>43697</v>
      </c>
      <c r="R2049">
        <v>1</v>
      </c>
    </row>
    <row r="2050" spans="1:18" x14ac:dyDescent="0.25">
      <c r="A2050">
        <v>62106</v>
      </c>
      <c r="B2050" s="5">
        <v>43696</v>
      </c>
      <c r="C2050" s="3" t="s">
        <v>624</v>
      </c>
      <c r="D2050" s="3" t="s">
        <v>3207</v>
      </c>
      <c r="E2050" s="3" t="s">
        <v>3277</v>
      </c>
      <c r="F2050" s="3" t="s">
        <v>3524</v>
      </c>
      <c r="G2050" s="33">
        <v>43698</v>
      </c>
      <c r="H2050">
        <v>390</v>
      </c>
      <c r="I2050">
        <v>269</v>
      </c>
      <c r="J2050">
        <v>121</v>
      </c>
      <c r="K2050">
        <v>31</v>
      </c>
      <c r="L2050">
        <v>15</v>
      </c>
      <c r="M2050" s="3" t="s">
        <v>69</v>
      </c>
      <c r="N2050" s="3" t="s">
        <v>59</v>
      </c>
      <c r="O2050" s="33">
        <v>43698</v>
      </c>
      <c r="P2050" s="33">
        <v>43697</v>
      </c>
      <c r="Q2050" s="33">
        <v>43699</v>
      </c>
      <c r="R2050">
        <v>1</v>
      </c>
    </row>
    <row r="2051" spans="1:18" x14ac:dyDescent="0.25">
      <c r="A2051">
        <v>62102</v>
      </c>
      <c r="B2051" s="5">
        <v>43696</v>
      </c>
      <c r="C2051" s="3" t="s">
        <v>1034</v>
      </c>
      <c r="D2051" s="3" t="s">
        <v>3207</v>
      </c>
      <c r="E2051" s="3" t="s">
        <v>3308</v>
      </c>
      <c r="F2051" s="3" t="s">
        <v>3525</v>
      </c>
      <c r="G2051" s="33">
        <v>43698</v>
      </c>
      <c r="H2051">
        <v>3701</v>
      </c>
      <c r="I2051">
        <v>3700</v>
      </c>
      <c r="J2051">
        <v>1</v>
      </c>
      <c r="M2051" s="3" t="s">
        <v>60</v>
      </c>
      <c r="N2051" s="3" t="s">
        <v>59</v>
      </c>
      <c r="O2051" s="33">
        <v>43698</v>
      </c>
      <c r="P2051" s="33">
        <v>43697</v>
      </c>
      <c r="Q2051" s="33">
        <v>43699</v>
      </c>
      <c r="R2051">
        <v>1</v>
      </c>
    </row>
    <row r="2052" spans="1:18" x14ac:dyDescent="0.25">
      <c r="A2052">
        <v>62109</v>
      </c>
      <c r="B2052" s="5">
        <v>43696</v>
      </c>
      <c r="C2052" s="3" t="s">
        <v>935</v>
      </c>
      <c r="D2052" s="3" t="s">
        <v>3207</v>
      </c>
      <c r="E2052" s="3" t="s">
        <v>3308</v>
      </c>
      <c r="F2052" s="3" t="s">
        <v>3525</v>
      </c>
      <c r="G2052" s="33">
        <v>43698</v>
      </c>
      <c r="H2052">
        <v>23</v>
      </c>
      <c r="I2052">
        <v>0</v>
      </c>
      <c r="J2052">
        <v>23</v>
      </c>
      <c r="M2052" s="3" t="s">
        <v>66</v>
      </c>
      <c r="N2052" s="3" t="s">
        <v>59</v>
      </c>
      <c r="O2052" s="33">
        <v>43698</v>
      </c>
      <c r="P2052" s="33">
        <v>43697</v>
      </c>
      <c r="Q2052" s="33">
        <v>43699</v>
      </c>
      <c r="R2052">
        <v>1</v>
      </c>
    </row>
    <row r="2053" spans="1:18" x14ac:dyDescent="0.25">
      <c r="A2053">
        <v>62110</v>
      </c>
      <c r="B2053" s="5">
        <v>43696</v>
      </c>
      <c r="C2053" s="3" t="s">
        <v>1044</v>
      </c>
      <c r="D2053" s="3" t="s">
        <v>3207</v>
      </c>
      <c r="E2053" s="3" t="s">
        <v>3308</v>
      </c>
      <c r="F2053" s="3" t="s">
        <v>3525</v>
      </c>
      <c r="G2053" s="33">
        <v>43698</v>
      </c>
      <c r="H2053">
        <v>1122</v>
      </c>
      <c r="I2053">
        <v>0</v>
      </c>
      <c r="J2053">
        <v>1122</v>
      </c>
      <c r="K2053">
        <v>1</v>
      </c>
      <c r="L2053">
        <v>1</v>
      </c>
      <c r="M2053" s="3" t="s">
        <v>70</v>
      </c>
      <c r="N2053" s="3" t="s">
        <v>59</v>
      </c>
      <c r="O2053" s="33">
        <v>43698</v>
      </c>
      <c r="P2053" s="33">
        <v>43697</v>
      </c>
      <c r="Q2053" s="33">
        <v>43699</v>
      </c>
      <c r="R2053">
        <v>1</v>
      </c>
    </row>
    <row r="2054" spans="1:18" x14ac:dyDescent="0.25">
      <c r="A2054">
        <v>62103</v>
      </c>
      <c r="B2054" s="5">
        <v>43696</v>
      </c>
      <c r="C2054" s="3" t="s">
        <v>1029</v>
      </c>
      <c r="D2054" s="3" t="s">
        <v>3207</v>
      </c>
      <c r="E2054" s="3" t="s">
        <v>3335</v>
      </c>
      <c r="F2054" s="3" t="s">
        <v>3525</v>
      </c>
      <c r="G2054" s="33">
        <v>43698</v>
      </c>
      <c r="H2054">
        <v>396</v>
      </c>
      <c r="I2054">
        <v>0</v>
      </c>
      <c r="J2054">
        <v>396</v>
      </c>
      <c r="K2054">
        <v>396</v>
      </c>
      <c r="L2054">
        <v>7</v>
      </c>
      <c r="M2054" s="3" t="s">
        <v>61</v>
      </c>
      <c r="N2054" s="3" t="s">
        <v>59</v>
      </c>
      <c r="O2054" s="33">
        <v>43698</v>
      </c>
      <c r="P2054" s="33">
        <v>43697</v>
      </c>
      <c r="Q2054" s="33">
        <v>43699</v>
      </c>
      <c r="R2054">
        <v>1</v>
      </c>
    </row>
    <row r="2055" spans="1:18" x14ac:dyDescent="0.25">
      <c r="A2055">
        <v>62119</v>
      </c>
      <c r="B2055" s="5">
        <v>43696</v>
      </c>
      <c r="C2055" s="3" t="s">
        <v>1110</v>
      </c>
      <c r="D2055" s="3" t="s">
        <v>3208</v>
      </c>
      <c r="E2055" s="3" t="s">
        <v>3249</v>
      </c>
      <c r="F2055" s="3" t="s">
        <v>3524</v>
      </c>
      <c r="G2055" s="33">
        <v>43698</v>
      </c>
      <c r="H2055">
        <v>60</v>
      </c>
      <c r="I2055">
        <v>0</v>
      </c>
      <c r="J2055">
        <v>60</v>
      </c>
      <c r="K2055">
        <v>1</v>
      </c>
      <c r="L2055">
        <v>1</v>
      </c>
      <c r="M2055" s="3" t="s">
        <v>64</v>
      </c>
      <c r="N2055" s="3" t="s">
        <v>59</v>
      </c>
      <c r="O2055" s="33">
        <v>43698</v>
      </c>
      <c r="P2055" s="33">
        <v>43697</v>
      </c>
      <c r="Q2055" s="33">
        <v>43699</v>
      </c>
      <c r="R2055">
        <v>1</v>
      </c>
    </row>
    <row r="2056" spans="1:18" x14ac:dyDescent="0.25">
      <c r="A2056">
        <v>62118</v>
      </c>
      <c r="B2056" s="5">
        <v>43696</v>
      </c>
      <c r="C2056" s="3" t="s">
        <v>1079</v>
      </c>
      <c r="D2056" s="3" t="s">
        <v>3208</v>
      </c>
      <c r="E2056" s="3" t="s">
        <v>3249</v>
      </c>
      <c r="F2056" s="3" t="s">
        <v>3524</v>
      </c>
      <c r="G2056" s="33">
        <v>43698</v>
      </c>
      <c r="H2056">
        <v>100</v>
      </c>
      <c r="I2056">
        <v>0</v>
      </c>
      <c r="J2056">
        <v>100</v>
      </c>
      <c r="K2056">
        <v>1</v>
      </c>
      <c r="L2056">
        <v>1</v>
      </c>
      <c r="M2056" s="3" t="s">
        <v>64</v>
      </c>
      <c r="N2056" s="3" t="s">
        <v>59</v>
      </c>
      <c r="O2056" s="33">
        <v>43698</v>
      </c>
      <c r="P2056" s="33">
        <v>43697</v>
      </c>
      <c r="Q2056" s="33">
        <v>43699</v>
      </c>
      <c r="R2056">
        <v>1</v>
      </c>
    </row>
    <row r="2057" spans="1:18" x14ac:dyDescent="0.25">
      <c r="A2057">
        <v>62115</v>
      </c>
      <c r="B2057" s="5">
        <v>43696</v>
      </c>
      <c r="C2057" s="3" t="s">
        <v>1111</v>
      </c>
      <c r="D2057" s="3" t="s">
        <v>3207</v>
      </c>
      <c r="E2057" s="3" t="s">
        <v>3253</v>
      </c>
      <c r="F2057" s="3" t="s">
        <v>3523</v>
      </c>
      <c r="G2057" s="33">
        <v>43698</v>
      </c>
      <c r="H2057">
        <v>60</v>
      </c>
      <c r="I2057">
        <v>0</v>
      </c>
      <c r="J2057">
        <v>60</v>
      </c>
      <c r="K2057">
        <v>1</v>
      </c>
      <c r="L2057">
        <v>1</v>
      </c>
      <c r="M2057" s="3" t="s">
        <v>64</v>
      </c>
      <c r="N2057" s="3" t="s">
        <v>59</v>
      </c>
      <c r="O2057" s="33">
        <v>43698</v>
      </c>
      <c r="P2057" s="33">
        <v>43697</v>
      </c>
      <c r="Q2057" s="33">
        <v>43699</v>
      </c>
      <c r="R2057">
        <v>1</v>
      </c>
    </row>
    <row r="2058" spans="1:18" x14ac:dyDescent="0.25">
      <c r="A2058">
        <v>62116</v>
      </c>
      <c r="B2058" s="5">
        <v>43697</v>
      </c>
      <c r="C2058" s="3" t="s">
        <v>1111</v>
      </c>
      <c r="D2058" s="3" t="s">
        <v>3207</v>
      </c>
      <c r="E2058" s="3" t="s">
        <v>3253</v>
      </c>
      <c r="F2058" s="3" t="s">
        <v>3525</v>
      </c>
      <c r="G2058" s="33">
        <v>43699</v>
      </c>
      <c r="H2058">
        <v>1000</v>
      </c>
      <c r="I2058">
        <v>0</v>
      </c>
      <c r="J2058">
        <v>1000</v>
      </c>
      <c r="K2058">
        <v>19</v>
      </c>
      <c r="L2058">
        <v>19</v>
      </c>
      <c r="M2058" s="3" t="s">
        <v>69</v>
      </c>
      <c r="N2058" s="3" t="s">
        <v>59</v>
      </c>
      <c r="O2058" s="33">
        <v>43699</v>
      </c>
      <c r="P2058" s="33">
        <v>43698</v>
      </c>
      <c r="Q2058" s="33">
        <v>43700</v>
      </c>
      <c r="R2058">
        <v>1</v>
      </c>
    </row>
    <row r="2059" spans="1:18" x14ac:dyDescent="0.25">
      <c r="A2059">
        <v>62114</v>
      </c>
      <c r="B2059" s="5">
        <v>43697</v>
      </c>
      <c r="C2059" s="3" t="s">
        <v>1112</v>
      </c>
      <c r="D2059" s="3" t="s">
        <v>3211</v>
      </c>
      <c r="E2059" s="3" t="s">
        <v>3346</v>
      </c>
      <c r="F2059" s="3" t="s">
        <v>3524</v>
      </c>
      <c r="G2059" s="33">
        <v>43699</v>
      </c>
      <c r="H2059">
        <v>40</v>
      </c>
      <c r="K2059">
        <v>2</v>
      </c>
      <c r="L2059">
        <v>2</v>
      </c>
      <c r="M2059" s="3" t="s">
        <v>60</v>
      </c>
      <c r="N2059" s="3" t="s">
        <v>59</v>
      </c>
      <c r="O2059" s="33">
        <v>43699</v>
      </c>
      <c r="P2059" s="33">
        <v>43698</v>
      </c>
      <c r="Q2059" s="33">
        <v>43700</v>
      </c>
      <c r="R2059">
        <v>1</v>
      </c>
    </row>
    <row r="2060" spans="1:18" x14ac:dyDescent="0.25">
      <c r="A2060">
        <v>62113</v>
      </c>
      <c r="B2060" s="5">
        <v>43697</v>
      </c>
      <c r="C2060" s="3" t="s">
        <v>1113</v>
      </c>
      <c r="D2060" s="3" t="s">
        <v>3207</v>
      </c>
      <c r="E2060" s="3" t="s">
        <v>3336</v>
      </c>
      <c r="F2060" s="3" t="s">
        <v>3525</v>
      </c>
      <c r="G2060" s="33">
        <v>43699</v>
      </c>
      <c r="H2060">
        <v>51</v>
      </c>
      <c r="I2060">
        <v>0</v>
      </c>
      <c r="J2060">
        <v>51</v>
      </c>
      <c r="K2060">
        <v>51</v>
      </c>
      <c r="L2060">
        <v>51</v>
      </c>
      <c r="M2060" s="3" t="s">
        <v>60</v>
      </c>
      <c r="N2060" s="3" t="s">
        <v>59</v>
      </c>
      <c r="O2060" s="33">
        <v>43699</v>
      </c>
      <c r="P2060" s="33">
        <v>43698</v>
      </c>
      <c r="Q2060" s="33">
        <v>43700</v>
      </c>
      <c r="R2060">
        <v>1</v>
      </c>
    </row>
    <row r="2061" spans="1:18" x14ac:dyDescent="0.25">
      <c r="A2061">
        <v>62121</v>
      </c>
      <c r="B2061" s="5">
        <v>43697</v>
      </c>
      <c r="C2061" s="3" t="s">
        <v>901</v>
      </c>
      <c r="D2061" s="3" t="s">
        <v>3207</v>
      </c>
      <c r="E2061" s="3" t="s">
        <v>3335</v>
      </c>
      <c r="F2061" s="3" t="s">
        <v>3525</v>
      </c>
      <c r="G2061" s="33">
        <v>43699</v>
      </c>
      <c r="H2061">
        <v>625</v>
      </c>
      <c r="I2061">
        <v>0</v>
      </c>
      <c r="J2061">
        <v>625</v>
      </c>
      <c r="K2061">
        <v>27</v>
      </c>
      <c r="L2061">
        <v>12</v>
      </c>
      <c r="M2061" s="3" t="s">
        <v>69</v>
      </c>
      <c r="N2061" s="3" t="s">
        <v>59</v>
      </c>
      <c r="O2061" s="33">
        <v>43699</v>
      </c>
      <c r="P2061" s="33">
        <v>43698</v>
      </c>
      <c r="Q2061" s="33">
        <v>43700</v>
      </c>
      <c r="R2061">
        <v>1</v>
      </c>
    </row>
    <row r="2062" spans="1:18" x14ac:dyDescent="0.25">
      <c r="A2062">
        <v>62122</v>
      </c>
      <c r="B2062" s="5">
        <v>43698</v>
      </c>
      <c r="C2062" s="3" t="s">
        <v>901</v>
      </c>
      <c r="D2062" s="3" t="s">
        <v>3207</v>
      </c>
      <c r="E2062" s="3" t="s">
        <v>3335</v>
      </c>
      <c r="F2062" s="3" t="s">
        <v>3527</v>
      </c>
      <c r="G2062" s="33">
        <v>43700</v>
      </c>
      <c r="K2062">
        <v>18</v>
      </c>
      <c r="M2062" s="3" t="s">
        <v>61</v>
      </c>
      <c r="N2062" s="3" t="s">
        <v>59</v>
      </c>
      <c r="O2062" s="33">
        <v>43700</v>
      </c>
      <c r="P2062" s="33">
        <v>43699</v>
      </c>
      <c r="Q2062" s="33">
        <v>43701</v>
      </c>
      <c r="R2062">
        <v>1</v>
      </c>
    </row>
    <row r="2063" spans="1:18" x14ac:dyDescent="0.25">
      <c r="A2063">
        <v>62120</v>
      </c>
      <c r="B2063" s="5">
        <v>43698</v>
      </c>
      <c r="C2063" s="3" t="s">
        <v>693</v>
      </c>
      <c r="D2063" s="3" t="s">
        <v>3207</v>
      </c>
      <c r="E2063" s="3" t="s">
        <v>3351</v>
      </c>
      <c r="F2063" s="3" t="s">
        <v>3525</v>
      </c>
      <c r="G2063" s="33">
        <v>43700</v>
      </c>
      <c r="J2063">
        <v>18</v>
      </c>
      <c r="K2063">
        <v>18</v>
      </c>
      <c r="L2063">
        <v>18</v>
      </c>
      <c r="M2063" s="3" t="s">
        <v>61</v>
      </c>
      <c r="N2063" s="3" t="s">
        <v>62</v>
      </c>
      <c r="O2063" s="33">
        <v>43700</v>
      </c>
      <c r="P2063" s="33">
        <v>43699</v>
      </c>
      <c r="Q2063" s="33">
        <v>43701</v>
      </c>
      <c r="R2063">
        <v>1</v>
      </c>
    </row>
    <row r="2064" spans="1:18" x14ac:dyDescent="0.25">
      <c r="A2064">
        <v>62129</v>
      </c>
      <c r="B2064" s="5">
        <v>43698</v>
      </c>
      <c r="C2064" s="3" t="s">
        <v>851</v>
      </c>
      <c r="D2064" s="3" t="s">
        <v>3204</v>
      </c>
      <c r="E2064" s="3" t="s">
        <v>3249</v>
      </c>
      <c r="F2064" s="3" t="s">
        <v>3523</v>
      </c>
      <c r="G2064" s="33">
        <v>43700</v>
      </c>
      <c r="H2064">
        <v>60</v>
      </c>
      <c r="I2064">
        <v>0</v>
      </c>
      <c r="J2064">
        <v>60</v>
      </c>
      <c r="K2064">
        <v>10</v>
      </c>
      <c r="L2064">
        <v>3</v>
      </c>
      <c r="M2064" s="3" t="s">
        <v>63</v>
      </c>
      <c r="N2064" s="3" t="s">
        <v>59</v>
      </c>
      <c r="O2064" s="33">
        <v>43700</v>
      </c>
      <c r="P2064" s="33">
        <v>43699</v>
      </c>
      <c r="Q2064" s="33">
        <v>43701</v>
      </c>
      <c r="R2064">
        <v>1</v>
      </c>
    </row>
    <row r="2065" spans="1:18" x14ac:dyDescent="0.25">
      <c r="A2065">
        <v>62133</v>
      </c>
      <c r="B2065" s="5">
        <v>43698</v>
      </c>
      <c r="C2065" s="3" t="s">
        <v>1098</v>
      </c>
      <c r="D2065" s="3" t="s">
        <v>3204</v>
      </c>
      <c r="E2065" s="3" t="s">
        <v>3249</v>
      </c>
      <c r="F2065" s="3" t="s">
        <v>3527</v>
      </c>
      <c r="G2065" s="33">
        <v>43700</v>
      </c>
      <c r="H2065">
        <v>28</v>
      </c>
      <c r="I2065">
        <v>0</v>
      </c>
      <c r="J2065">
        <v>28</v>
      </c>
      <c r="K2065">
        <v>1</v>
      </c>
      <c r="L2065">
        <v>1</v>
      </c>
      <c r="M2065" s="3" t="s">
        <v>64</v>
      </c>
      <c r="N2065" s="3" t="s">
        <v>59</v>
      </c>
      <c r="O2065" s="33">
        <v>43700</v>
      </c>
      <c r="P2065" s="33">
        <v>43699</v>
      </c>
      <c r="Q2065" s="33">
        <v>43701</v>
      </c>
      <c r="R2065">
        <v>1</v>
      </c>
    </row>
    <row r="2066" spans="1:18" x14ac:dyDescent="0.25">
      <c r="A2066">
        <v>62132</v>
      </c>
      <c r="B2066" s="5">
        <v>43698</v>
      </c>
      <c r="C2066" s="3" t="s">
        <v>298</v>
      </c>
      <c r="D2066" s="3" t="s">
        <v>3210</v>
      </c>
      <c r="E2066" s="3" t="s">
        <v>3249</v>
      </c>
      <c r="F2066" s="3" t="s">
        <v>3527</v>
      </c>
      <c r="G2066" s="33">
        <v>43700</v>
      </c>
      <c r="H2066">
        <v>576</v>
      </c>
      <c r="I2066">
        <v>0</v>
      </c>
      <c r="J2066">
        <v>576</v>
      </c>
      <c r="K2066">
        <v>29</v>
      </c>
      <c r="L2066">
        <v>20</v>
      </c>
      <c r="M2066" s="3" t="s">
        <v>63</v>
      </c>
      <c r="N2066" s="3" t="s">
        <v>59</v>
      </c>
      <c r="O2066" s="33">
        <v>43700</v>
      </c>
      <c r="P2066" s="33">
        <v>43699</v>
      </c>
      <c r="Q2066" s="33">
        <v>43701</v>
      </c>
      <c r="R2066">
        <v>1</v>
      </c>
    </row>
    <row r="2067" spans="1:18" x14ac:dyDescent="0.25">
      <c r="A2067">
        <v>62126</v>
      </c>
      <c r="B2067" s="5">
        <v>43699</v>
      </c>
      <c r="C2067" s="3" t="s">
        <v>575</v>
      </c>
      <c r="D2067" s="3" t="s">
        <v>3204</v>
      </c>
      <c r="E2067" s="3" t="s">
        <v>3249</v>
      </c>
      <c r="F2067" s="3" t="s">
        <v>3523</v>
      </c>
      <c r="G2067" s="33">
        <v>43701</v>
      </c>
      <c r="H2067">
        <v>13</v>
      </c>
      <c r="I2067">
        <v>12</v>
      </c>
      <c r="J2067">
        <v>1</v>
      </c>
      <c r="K2067">
        <v>13</v>
      </c>
      <c r="L2067">
        <v>13</v>
      </c>
      <c r="M2067" s="3" t="s">
        <v>61</v>
      </c>
      <c r="N2067" s="3" t="s">
        <v>59</v>
      </c>
      <c r="O2067" s="33">
        <v>43701</v>
      </c>
      <c r="P2067" s="33">
        <v>43700</v>
      </c>
      <c r="Q2067" s="33">
        <v>43702</v>
      </c>
      <c r="R2067">
        <v>1</v>
      </c>
    </row>
    <row r="2068" spans="1:18" x14ac:dyDescent="0.25">
      <c r="A2068">
        <v>62128</v>
      </c>
      <c r="B2068" s="5">
        <v>43699</v>
      </c>
      <c r="C2068" s="3" t="s">
        <v>1114</v>
      </c>
      <c r="D2068" s="3" t="s">
        <v>3218</v>
      </c>
      <c r="E2068" s="3" t="s">
        <v>3249</v>
      </c>
      <c r="F2068" s="3" t="s">
        <v>3524</v>
      </c>
      <c r="G2068" s="33">
        <v>43701</v>
      </c>
      <c r="H2068">
        <v>51</v>
      </c>
      <c r="I2068">
        <v>47</v>
      </c>
      <c r="J2068">
        <v>4</v>
      </c>
      <c r="M2068" s="3" t="s">
        <v>61</v>
      </c>
      <c r="N2068" s="3" t="s">
        <v>59</v>
      </c>
      <c r="O2068" s="33">
        <v>43701</v>
      </c>
      <c r="P2068" s="33">
        <v>43700</v>
      </c>
      <c r="Q2068" s="33">
        <v>43702</v>
      </c>
      <c r="R2068">
        <v>1</v>
      </c>
    </row>
    <row r="2069" spans="1:18" x14ac:dyDescent="0.25">
      <c r="A2069">
        <v>62125</v>
      </c>
      <c r="B2069" s="5">
        <v>43699</v>
      </c>
      <c r="C2069" s="3" t="s">
        <v>160</v>
      </c>
      <c r="D2069" s="3" t="s">
        <v>3204</v>
      </c>
      <c r="E2069" s="3" t="s">
        <v>3249</v>
      </c>
      <c r="F2069" s="3" t="s">
        <v>3523</v>
      </c>
      <c r="G2069" s="33">
        <v>43701</v>
      </c>
      <c r="H2069">
        <v>110</v>
      </c>
      <c r="I2069">
        <v>0</v>
      </c>
      <c r="J2069">
        <v>110</v>
      </c>
      <c r="K2069">
        <v>5</v>
      </c>
      <c r="L2069">
        <v>5</v>
      </c>
      <c r="M2069" s="3" t="s">
        <v>64</v>
      </c>
      <c r="N2069" s="3" t="s">
        <v>59</v>
      </c>
      <c r="O2069" s="33">
        <v>43701</v>
      </c>
      <c r="P2069" s="33">
        <v>43700</v>
      </c>
      <c r="Q2069" s="33">
        <v>43702</v>
      </c>
      <c r="R2069">
        <v>1</v>
      </c>
    </row>
    <row r="2070" spans="1:18" x14ac:dyDescent="0.25">
      <c r="A2070">
        <v>62130</v>
      </c>
      <c r="B2070" s="5">
        <v>43699</v>
      </c>
      <c r="C2070" s="3" t="s">
        <v>1043</v>
      </c>
      <c r="D2070" s="3" t="s">
        <v>3219</v>
      </c>
      <c r="E2070" s="3" t="s">
        <v>3341</v>
      </c>
      <c r="F2070" s="3" t="s">
        <v>3524</v>
      </c>
      <c r="G2070" s="33">
        <v>43701</v>
      </c>
      <c r="H2070">
        <v>30</v>
      </c>
      <c r="I2070">
        <v>0</v>
      </c>
      <c r="J2070">
        <v>30</v>
      </c>
      <c r="K2070">
        <v>5</v>
      </c>
      <c r="L2070">
        <v>5</v>
      </c>
      <c r="M2070" s="3" t="s">
        <v>61</v>
      </c>
      <c r="N2070" s="3" t="s">
        <v>59</v>
      </c>
      <c r="O2070" s="33">
        <v>43701</v>
      </c>
      <c r="P2070" s="33">
        <v>43700</v>
      </c>
      <c r="Q2070" s="33">
        <v>43702</v>
      </c>
      <c r="R2070">
        <v>1</v>
      </c>
    </row>
    <row r="2071" spans="1:18" x14ac:dyDescent="0.25">
      <c r="A2071">
        <v>62123</v>
      </c>
      <c r="B2071" s="5">
        <v>43699</v>
      </c>
      <c r="C2071" s="3" t="s">
        <v>1044</v>
      </c>
      <c r="D2071" s="3" t="s">
        <v>3207</v>
      </c>
      <c r="E2071" s="3" t="s">
        <v>3308</v>
      </c>
      <c r="F2071" s="3" t="s">
        <v>3525</v>
      </c>
      <c r="G2071" s="33">
        <v>43701</v>
      </c>
      <c r="H2071">
        <v>32</v>
      </c>
      <c r="I2071">
        <v>0</v>
      </c>
      <c r="J2071">
        <v>32</v>
      </c>
      <c r="K2071">
        <v>13</v>
      </c>
      <c r="L2071">
        <v>13</v>
      </c>
      <c r="M2071" s="3" t="s">
        <v>63</v>
      </c>
      <c r="N2071" s="3" t="s">
        <v>59</v>
      </c>
      <c r="O2071" s="33">
        <v>43701</v>
      </c>
      <c r="P2071" s="33">
        <v>43700</v>
      </c>
      <c r="Q2071" s="33">
        <v>43702</v>
      </c>
      <c r="R2071">
        <v>1</v>
      </c>
    </row>
    <row r="2072" spans="1:18" x14ac:dyDescent="0.25">
      <c r="A2072">
        <v>62127</v>
      </c>
      <c r="B2072" s="5">
        <v>43699</v>
      </c>
      <c r="C2072" s="3" t="s">
        <v>1064</v>
      </c>
      <c r="D2072" s="3" t="s">
        <v>3207</v>
      </c>
      <c r="E2072" s="3" t="s">
        <v>3335</v>
      </c>
      <c r="F2072" s="3" t="s">
        <v>3525</v>
      </c>
      <c r="G2072" s="33">
        <v>43701</v>
      </c>
      <c r="H2072">
        <v>125</v>
      </c>
      <c r="I2072">
        <v>0</v>
      </c>
      <c r="J2072">
        <v>125</v>
      </c>
      <c r="K2072">
        <v>1</v>
      </c>
      <c r="L2072">
        <v>1</v>
      </c>
      <c r="M2072" s="3" t="s">
        <v>64</v>
      </c>
      <c r="N2072" s="3" t="s">
        <v>59</v>
      </c>
      <c r="O2072" s="33">
        <v>43701</v>
      </c>
      <c r="P2072" s="33">
        <v>43700</v>
      </c>
      <c r="Q2072" s="33">
        <v>43702</v>
      </c>
      <c r="R2072">
        <v>1</v>
      </c>
    </row>
    <row r="2073" spans="1:18" x14ac:dyDescent="0.25">
      <c r="A2073">
        <v>62131</v>
      </c>
      <c r="B2073" s="5">
        <v>43700</v>
      </c>
      <c r="C2073" s="3" t="s">
        <v>1064</v>
      </c>
      <c r="D2073" s="3" t="s">
        <v>3207</v>
      </c>
      <c r="E2073" s="3" t="s">
        <v>3335</v>
      </c>
      <c r="F2073" s="3" t="s">
        <v>3525</v>
      </c>
      <c r="G2073" s="33">
        <v>43702</v>
      </c>
      <c r="H2073">
        <v>196</v>
      </c>
      <c r="I2073">
        <v>0</v>
      </c>
      <c r="J2073">
        <v>196</v>
      </c>
      <c r="K2073">
        <v>10</v>
      </c>
      <c r="L2073">
        <v>3</v>
      </c>
      <c r="M2073" s="3" t="s">
        <v>64</v>
      </c>
      <c r="N2073" s="3" t="s">
        <v>59</v>
      </c>
      <c r="O2073" s="33">
        <v>43702</v>
      </c>
      <c r="P2073" s="33">
        <v>43701</v>
      </c>
      <c r="Q2073" s="33">
        <v>43703</v>
      </c>
      <c r="R2073">
        <v>1</v>
      </c>
    </row>
    <row r="2074" spans="1:18" x14ac:dyDescent="0.25">
      <c r="A2074">
        <v>62124</v>
      </c>
      <c r="B2074" s="5">
        <v>43700</v>
      </c>
      <c r="C2074" s="3" t="s">
        <v>693</v>
      </c>
      <c r="D2074" s="3" t="s">
        <v>3207</v>
      </c>
      <c r="E2074" s="3" t="s">
        <v>3351</v>
      </c>
      <c r="F2074" s="3" t="s">
        <v>3525</v>
      </c>
      <c r="G2074" s="33">
        <v>43702</v>
      </c>
      <c r="H2074">
        <v>196</v>
      </c>
      <c r="I2074">
        <v>0</v>
      </c>
      <c r="J2074">
        <v>196</v>
      </c>
      <c r="K2074">
        <v>10</v>
      </c>
      <c r="L2074">
        <v>10</v>
      </c>
      <c r="M2074" s="3" t="s">
        <v>64</v>
      </c>
      <c r="N2074" s="3" t="s">
        <v>59</v>
      </c>
      <c r="O2074" s="33">
        <v>43702</v>
      </c>
      <c r="P2074" s="33">
        <v>43701</v>
      </c>
      <c r="Q2074" s="33">
        <v>43703</v>
      </c>
      <c r="R2074">
        <v>1</v>
      </c>
    </row>
    <row r="2075" spans="1:18" x14ac:dyDescent="0.25">
      <c r="A2075">
        <v>62134</v>
      </c>
      <c r="B2075" s="5">
        <v>43700</v>
      </c>
      <c r="C2075" s="3" t="s">
        <v>1115</v>
      </c>
      <c r="D2075" s="3" t="s">
        <v>3220</v>
      </c>
      <c r="E2075" s="3" t="s">
        <v>3249</v>
      </c>
      <c r="F2075" s="3" t="s">
        <v>3523</v>
      </c>
      <c r="G2075" s="33">
        <v>43702</v>
      </c>
      <c r="H2075">
        <v>126</v>
      </c>
      <c r="I2075">
        <v>0</v>
      </c>
      <c r="J2075">
        <v>126</v>
      </c>
      <c r="K2075">
        <v>13</v>
      </c>
      <c r="L2075">
        <v>8</v>
      </c>
      <c r="M2075" s="3" t="s">
        <v>60</v>
      </c>
      <c r="N2075" s="3" t="s">
        <v>59</v>
      </c>
      <c r="O2075" s="33">
        <v>43702</v>
      </c>
      <c r="P2075" s="33">
        <v>43701</v>
      </c>
      <c r="Q2075" s="33">
        <v>43703</v>
      </c>
      <c r="R2075">
        <v>1</v>
      </c>
    </row>
    <row r="2076" spans="1:18" x14ac:dyDescent="0.25">
      <c r="A2076">
        <v>62135</v>
      </c>
      <c r="B2076" s="5">
        <v>43700</v>
      </c>
      <c r="C2076" s="3" t="s">
        <v>1116</v>
      </c>
      <c r="D2076" s="3" t="s">
        <v>3211</v>
      </c>
      <c r="E2076" s="3" t="s">
        <v>3249</v>
      </c>
      <c r="F2076" s="3" t="s">
        <v>3523</v>
      </c>
      <c r="G2076" s="33">
        <v>43702</v>
      </c>
      <c r="H2076">
        <v>10</v>
      </c>
      <c r="I2076">
        <v>0</v>
      </c>
      <c r="J2076">
        <v>10</v>
      </c>
      <c r="K2076">
        <v>10</v>
      </c>
      <c r="L2076">
        <v>2</v>
      </c>
      <c r="M2076" s="3" t="s">
        <v>61</v>
      </c>
      <c r="N2076" s="3" t="s">
        <v>59</v>
      </c>
      <c r="O2076" s="33">
        <v>43702</v>
      </c>
      <c r="P2076" s="33">
        <v>43701</v>
      </c>
      <c r="Q2076" s="33">
        <v>43703</v>
      </c>
      <c r="R2076">
        <v>1</v>
      </c>
    </row>
    <row r="2077" spans="1:18" x14ac:dyDescent="0.25">
      <c r="A2077">
        <v>62142</v>
      </c>
      <c r="B2077" s="5">
        <v>43700</v>
      </c>
      <c r="C2077" s="3" t="s">
        <v>456</v>
      </c>
      <c r="D2077" s="3" t="s">
        <v>3204</v>
      </c>
      <c r="E2077" s="3" t="s">
        <v>3249</v>
      </c>
      <c r="F2077" s="3" t="s">
        <v>3523</v>
      </c>
      <c r="G2077" s="33">
        <v>43702</v>
      </c>
      <c r="K2077">
        <v>5</v>
      </c>
      <c r="L2077">
        <v>4</v>
      </c>
      <c r="M2077" s="3" t="s">
        <v>61</v>
      </c>
      <c r="N2077" s="3" t="s">
        <v>59</v>
      </c>
      <c r="O2077" s="33">
        <v>43702</v>
      </c>
      <c r="P2077" s="33">
        <v>43701</v>
      </c>
      <c r="Q2077" s="33">
        <v>43703</v>
      </c>
      <c r="R2077">
        <v>1</v>
      </c>
    </row>
    <row r="2078" spans="1:18" x14ac:dyDescent="0.25">
      <c r="A2078">
        <v>62136</v>
      </c>
      <c r="B2078" s="5">
        <v>43700</v>
      </c>
      <c r="C2078" s="3" t="s">
        <v>1098</v>
      </c>
      <c r="D2078" s="3" t="s">
        <v>3204</v>
      </c>
      <c r="E2078" s="3" t="s">
        <v>3249</v>
      </c>
      <c r="F2078" s="3" t="s">
        <v>3527</v>
      </c>
      <c r="G2078" s="33">
        <v>43702</v>
      </c>
      <c r="K2078">
        <v>5</v>
      </c>
      <c r="L2078">
        <v>1</v>
      </c>
      <c r="M2078" s="3" t="s">
        <v>61</v>
      </c>
      <c r="N2078" s="3" t="s">
        <v>59</v>
      </c>
      <c r="O2078" s="33">
        <v>43702</v>
      </c>
      <c r="P2078" s="33">
        <v>43701</v>
      </c>
      <c r="Q2078" s="33">
        <v>43703</v>
      </c>
      <c r="R2078">
        <v>1</v>
      </c>
    </row>
    <row r="2079" spans="1:18" x14ac:dyDescent="0.25">
      <c r="A2079">
        <v>62140</v>
      </c>
      <c r="B2079" s="5">
        <v>43700</v>
      </c>
      <c r="C2079" s="3" t="s">
        <v>1117</v>
      </c>
      <c r="D2079" s="3" t="s">
        <v>3210</v>
      </c>
      <c r="E2079" s="3" t="s">
        <v>3249</v>
      </c>
      <c r="F2079" s="3" t="s">
        <v>41</v>
      </c>
      <c r="G2079" s="33">
        <v>43702</v>
      </c>
      <c r="H2079">
        <v>766</v>
      </c>
      <c r="I2079">
        <v>0</v>
      </c>
      <c r="J2079">
        <v>766</v>
      </c>
      <c r="M2079" s="3" t="s">
        <v>64</v>
      </c>
      <c r="N2079" s="3" t="s">
        <v>59</v>
      </c>
      <c r="O2079" s="33">
        <v>43702</v>
      </c>
      <c r="P2079" s="33">
        <v>43701</v>
      </c>
      <c r="Q2079" s="33">
        <v>43703</v>
      </c>
      <c r="R2079">
        <v>1</v>
      </c>
    </row>
    <row r="2080" spans="1:18" x14ac:dyDescent="0.25">
      <c r="A2080">
        <v>62137</v>
      </c>
      <c r="B2080" s="5">
        <v>43701</v>
      </c>
      <c r="C2080" s="3" t="s">
        <v>927</v>
      </c>
      <c r="D2080" s="3" t="s">
        <v>3204</v>
      </c>
      <c r="E2080" s="3" t="s">
        <v>3249</v>
      </c>
      <c r="F2080" s="3" t="s">
        <v>41</v>
      </c>
      <c r="G2080" s="33">
        <v>43703</v>
      </c>
      <c r="H2080">
        <v>1</v>
      </c>
      <c r="I2080">
        <v>0</v>
      </c>
      <c r="J2080">
        <v>1</v>
      </c>
      <c r="K2080">
        <v>1</v>
      </c>
      <c r="L2080">
        <v>1</v>
      </c>
      <c r="M2080" s="3" t="s">
        <v>63</v>
      </c>
      <c r="N2080" s="3" t="s">
        <v>59</v>
      </c>
      <c r="O2080" s="33">
        <v>43703</v>
      </c>
      <c r="P2080" s="33">
        <v>43702</v>
      </c>
      <c r="Q2080" s="33">
        <v>43704</v>
      </c>
      <c r="R2080">
        <v>1</v>
      </c>
    </row>
    <row r="2081" spans="1:18" x14ac:dyDescent="0.25">
      <c r="A2081">
        <v>62141</v>
      </c>
      <c r="B2081" s="5">
        <v>43703</v>
      </c>
      <c r="C2081" s="3" t="s">
        <v>98</v>
      </c>
      <c r="D2081" s="3" t="s">
        <v>3204</v>
      </c>
      <c r="E2081" s="3" t="s">
        <v>3249</v>
      </c>
      <c r="F2081" s="3" t="s">
        <v>3527</v>
      </c>
      <c r="G2081" s="33">
        <v>43705</v>
      </c>
      <c r="H2081">
        <v>497</v>
      </c>
      <c r="I2081">
        <v>0</v>
      </c>
      <c r="J2081">
        <v>497</v>
      </c>
      <c r="K2081">
        <v>29</v>
      </c>
      <c r="M2081" s="3" t="s">
        <v>60</v>
      </c>
      <c r="N2081" s="3" t="s">
        <v>59</v>
      </c>
      <c r="O2081" s="33">
        <v>43705</v>
      </c>
      <c r="P2081" s="33">
        <v>43704</v>
      </c>
      <c r="Q2081" s="33">
        <v>43706</v>
      </c>
      <c r="R2081">
        <v>1</v>
      </c>
    </row>
    <row r="2082" spans="1:18" x14ac:dyDescent="0.25">
      <c r="A2082">
        <v>62139</v>
      </c>
      <c r="B2082" s="5">
        <v>43703</v>
      </c>
      <c r="C2082" s="3" t="s">
        <v>332</v>
      </c>
      <c r="D2082" s="3" t="s">
        <v>3210</v>
      </c>
      <c r="E2082" s="3" t="s">
        <v>3249</v>
      </c>
      <c r="F2082" s="3" t="s">
        <v>3527</v>
      </c>
      <c r="G2082" s="33">
        <v>43705</v>
      </c>
      <c r="H2082">
        <v>225</v>
      </c>
      <c r="I2082">
        <v>3</v>
      </c>
      <c r="J2082">
        <v>222</v>
      </c>
      <c r="K2082">
        <v>29</v>
      </c>
      <c r="L2082">
        <v>29</v>
      </c>
      <c r="M2082" s="3" t="s">
        <v>64</v>
      </c>
      <c r="N2082" s="3" t="s">
        <v>59</v>
      </c>
      <c r="O2082" s="33">
        <v>43705</v>
      </c>
      <c r="P2082" s="33">
        <v>43704</v>
      </c>
      <c r="Q2082" s="33">
        <v>43706</v>
      </c>
      <c r="R2082">
        <v>1</v>
      </c>
    </row>
    <row r="2083" spans="1:18" x14ac:dyDescent="0.25">
      <c r="A2083">
        <v>62138</v>
      </c>
      <c r="B2083" s="5">
        <v>43703</v>
      </c>
      <c r="C2083" s="3" t="s">
        <v>1118</v>
      </c>
      <c r="D2083" s="3" t="s">
        <v>3213</v>
      </c>
      <c r="E2083" s="3" t="s">
        <v>3277</v>
      </c>
      <c r="F2083" s="3" t="s">
        <v>41</v>
      </c>
      <c r="G2083" s="33">
        <v>43705</v>
      </c>
      <c r="H2083">
        <v>225</v>
      </c>
      <c r="I2083">
        <v>0</v>
      </c>
      <c r="J2083">
        <v>225</v>
      </c>
      <c r="K2083">
        <v>29</v>
      </c>
      <c r="L2083">
        <v>29</v>
      </c>
      <c r="M2083" s="3" t="s">
        <v>64</v>
      </c>
      <c r="N2083" s="3" t="s">
        <v>59</v>
      </c>
      <c r="O2083" s="33">
        <v>43705</v>
      </c>
      <c r="P2083" s="33">
        <v>43704</v>
      </c>
      <c r="Q2083" s="33">
        <v>43706</v>
      </c>
      <c r="R2083">
        <v>1</v>
      </c>
    </row>
    <row r="2084" spans="1:18" x14ac:dyDescent="0.25">
      <c r="A2084">
        <v>62145</v>
      </c>
      <c r="B2084" s="5">
        <v>43703</v>
      </c>
      <c r="C2084" s="3" t="s">
        <v>1047</v>
      </c>
      <c r="D2084" s="3" t="s">
        <v>3211</v>
      </c>
      <c r="E2084" s="3" t="s">
        <v>3249</v>
      </c>
      <c r="F2084" s="3" t="s">
        <v>3523</v>
      </c>
      <c r="G2084" s="33">
        <v>43705</v>
      </c>
      <c r="H2084">
        <v>296</v>
      </c>
      <c r="I2084">
        <v>271</v>
      </c>
      <c r="J2084">
        <v>25</v>
      </c>
      <c r="M2084" s="3" t="s">
        <v>69</v>
      </c>
      <c r="N2084" s="3" t="s">
        <v>59</v>
      </c>
      <c r="O2084" s="33">
        <v>43705</v>
      </c>
      <c r="P2084" s="33">
        <v>43704</v>
      </c>
      <c r="Q2084" s="33">
        <v>43706</v>
      </c>
      <c r="R2084">
        <v>1</v>
      </c>
    </row>
    <row r="2085" spans="1:18" x14ac:dyDescent="0.25">
      <c r="A2085">
        <v>62147</v>
      </c>
      <c r="B2085" s="5">
        <v>43703</v>
      </c>
      <c r="C2085" s="3" t="s">
        <v>168</v>
      </c>
      <c r="D2085" s="3" t="s">
        <v>3206</v>
      </c>
      <c r="E2085" s="3" t="s">
        <v>3249</v>
      </c>
      <c r="F2085" s="3" t="s">
        <v>3524</v>
      </c>
      <c r="G2085" s="33">
        <v>43705</v>
      </c>
      <c r="H2085">
        <v>500</v>
      </c>
      <c r="I2085">
        <v>0</v>
      </c>
      <c r="J2085">
        <v>500</v>
      </c>
      <c r="K2085">
        <v>1</v>
      </c>
      <c r="L2085">
        <v>1</v>
      </c>
      <c r="M2085" s="3" t="s">
        <v>64</v>
      </c>
      <c r="N2085" s="3" t="s">
        <v>59</v>
      </c>
      <c r="O2085" s="33">
        <v>43705</v>
      </c>
      <c r="P2085" s="33">
        <v>43704</v>
      </c>
      <c r="Q2085" s="33">
        <v>43706</v>
      </c>
      <c r="R2085">
        <v>1</v>
      </c>
    </row>
    <row r="2086" spans="1:18" x14ac:dyDescent="0.25">
      <c r="A2086">
        <v>62144</v>
      </c>
      <c r="B2086" s="5">
        <v>43703</v>
      </c>
      <c r="C2086" s="3" t="s">
        <v>77</v>
      </c>
      <c r="D2086" s="3" t="s">
        <v>3207</v>
      </c>
      <c r="E2086" s="3" t="s">
        <v>3250</v>
      </c>
      <c r="F2086" s="3" t="s">
        <v>3526</v>
      </c>
      <c r="G2086" s="33">
        <v>43705</v>
      </c>
      <c r="H2086">
        <v>100</v>
      </c>
      <c r="I2086">
        <v>0</v>
      </c>
      <c r="J2086">
        <v>100</v>
      </c>
      <c r="K2086">
        <v>1</v>
      </c>
      <c r="L2086">
        <v>1</v>
      </c>
      <c r="M2086" s="3" t="s">
        <v>64</v>
      </c>
      <c r="N2086" s="3" t="s">
        <v>59</v>
      </c>
      <c r="O2086" s="33">
        <v>43705</v>
      </c>
      <c r="P2086" s="33">
        <v>43704</v>
      </c>
      <c r="Q2086" s="33">
        <v>43706</v>
      </c>
      <c r="R2086">
        <v>1</v>
      </c>
    </row>
    <row r="2087" spans="1:18" x14ac:dyDescent="0.25">
      <c r="A2087">
        <v>62143</v>
      </c>
      <c r="B2087" s="5">
        <v>43704</v>
      </c>
      <c r="C2087" s="3" t="s">
        <v>1119</v>
      </c>
      <c r="D2087" s="3" t="s">
        <v>3207</v>
      </c>
      <c r="E2087" s="3" t="s">
        <v>3250</v>
      </c>
      <c r="F2087" s="3" t="s">
        <v>3526</v>
      </c>
      <c r="G2087" s="33">
        <v>43706</v>
      </c>
      <c r="H2087">
        <v>17</v>
      </c>
      <c r="I2087">
        <v>0</v>
      </c>
      <c r="J2087">
        <v>17</v>
      </c>
      <c r="K2087">
        <v>17</v>
      </c>
      <c r="L2087">
        <v>17</v>
      </c>
      <c r="M2087" s="3" t="s">
        <v>61</v>
      </c>
      <c r="N2087" s="3" t="s">
        <v>59</v>
      </c>
      <c r="O2087" s="33">
        <v>43706</v>
      </c>
      <c r="P2087" s="33">
        <v>43705</v>
      </c>
      <c r="Q2087" s="33">
        <v>43707</v>
      </c>
      <c r="R2087">
        <v>1</v>
      </c>
    </row>
    <row r="2088" spans="1:18" x14ac:dyDescent="0.25">
      <c r="A2088">
        <v>62148</v>
      </c>
      <c r="B2088" s="5">
        <v>43704</v>
      </c>
      <c r="C2088" s="3" t="s">
        <v>693</v>
      </c>
      <c r="D2088" s="3" t="s">
        <v>3207</v>
      </c>
      <c r="E2088" s="3" t="s">
        <v>3351</v>
      </c>
      <c r="F2088" s="3" t="s">
        <v>3525</v>
      </c>
      <c r="G2088" s="33">
        <v>43706</v>
      </c>
      <c r="K2088">
        <v>2</v>
      </c>
      <c r="L2088">
        <v>2</v>
      </c>
      <c r="M2088" s="3" t="s">
        <v>61</v>
      </c>
      <c r="N2088" s="3" t="s">
        <v>59</v>
      </c>
      <c r="O2088" s="33">
        <v>43706</v>
      </c>
      <c r="P2088" s="33">
        <v>43705</v>
      </c>
      <c r="Q2088" s="33">
        <v>43707</v>
      </c>
      <c r="R2088">
        <v>1</v>
      </c>
    </row>
    <row r="2089" spans="1:18" x14ac:dyDescent="0.25">
      <c r="A2089">
        <v>62150</v>
      </c>
      <c r="B2089" s="5">
        <v>43704</v>
      </c>
      <c r="C2089" s="3" t="s">
        <v>831</v>
      </c>
      <c r="D2089" s="3" t="s">
        <v>3204</v>
      </c>
      <c r="E2089" s="3" t="s">
        <v>3249</v>
      </c>
      <c r="F2089" s="3" t="s">
        <v>3523</v>
      </c>
      <c r="G2089" s="33">
        <v>43706</v>
      </c>
      <c r="H2089">
        <v>10</v>
      </c>
      <c r="I2089">
        <v>0</v>
      </c>
      <c r="J2089">
        <v>10</v>
      </c>
      <c r="K2089">
        <v>1</v>
      </c>
      <c r="L2089">
        <v>1</v>
      </c>
      <c r="M2089" s="3" t="s">
        <v>69</v>
      </c>
      <c r="N2089" s="3" t="s">
        <v>59</v>
      </c>
      <c r="O2089" s="33">
        <v>43706</v>
      </c>
      <c r="P2089" s="33">
        <v>43705</v>
      </c>
      <c r="Q2089" s="33">
        <v>43707</v>
      </c>
      <c r="R2089">
        <v>1</v>
      </c>
    </row>
    <row r="2090" spans="1:18" x14ac:dyDescent="0.25">
      <c r="A2090">
        <v>62152</v>
      </c>
      <c r="B2090" s="5">
        <v>43705</v>
      </c>
      <c r="C2090" s="3" t="s">
        <v>1120</v>
      </c>
      <c r="D2090" s="3" t="s">
        <v>3205</v>
      </c>
      <c r="E2090" s="3" t="s">
        <v>3249</v>
      </c>
      <c r="F2090" s="3" t="s">
        <v>3524</v>
      </c>
      <c r="G2090" s="33">
        <v>43707</v>
      </c>
      <c r="H2090">
        <v>4</v>
      </c>
      <c r="I2090">
        <v>0</v>
      </c>
      <c r="J2090">
        <v>4</v>
      </c>
      <c r="K2090">
        <v>1</v>
      </c>
      <c r="L2090">
        <v>1</v>
      </c>
      <c r="M2090" s="3" t="s">
        <v>64</v>
      </c>
      <c r="N2090" s="3" t="s">
        <v>59</v>
      </c>
      <c r="O2090" s="33">
        <v>43707</v>
      </c>
      <c r="P2090" s="33">
        <v>43706</v>
      </c>
      <c r="Q2090" s="33">
        <v>43708</v>
      </c>
      <c r="R2090">
        <v>1</v>
      </c>
    </row>
    <row r="2091" spans="1:18" x14ac:dyDescent="0.25">
      <c r="A2091">
        <v>62149</v>
      </c>
      <c r="B2091" s="5">
        <v>43705</v>
      </c>
      <c r="C2091" s="3" t="s">
        <v>508</v>
      </c>
      <c r="D2091" s="3" t="s">
        <v>3204</v>
      </c>
      <c r="E2091" s="3" t="s">
        <v>3249</v>
      </c>
      <c r="F2091" s="3" t="s">
        <v>3523</v>
      </c>
      <c r="G2091" s="33">
        <v>43707</v>
      </c>
      <c r="H2091">
        <v>55</v>
      </c>
      <c r="I2091">
        <v>0</v>
      </c>
      <c r="J2091">
        <v>55</v>
      </c>
      <c r="K2091">
        <v>1</v>
      </c>
      <c r="L2091">
        <v>1</v>
      </c>
      <c r="M2091" s="3" t="s">
        <v>64</v>
      </c>
      <c r="N2091" s="3" t="s">
        <v>59</v>
      </c>
      <c r="O2091" s="33">
        <v>43707</v>
      </c>
      <c r="P2091" s="33">
        <v>43706</v>
      </c>
      <c r="Q2091" s="33">
        <v>43708</v>
      </c>
      <c r="R2091">
        <v>1</v>
      </c>
    </row>
    <row r="2092" spans="1:18" x14ac:dyDescent="0.25">
      <c r="A2092">
        <v>62151</v>
      </c>
      <c r="B2092" s="5">
        <v>43705</v>
      </c>
      <c r="C2092" s="3" t="s">
        <v>779</v>
      </c>
      <c r="D2092" s="3" t="s">
        <v>3207</v>
      </c>
      <c r="E2092" s="3" t="s">
        <v>3362</v>
      </c>
      <c r="F2092" s="3" t="s">
        <v>3524</v>
      </c>
      <c r="G2092" s="33">
        <v>43707</v>
      </c>
      <c r="H2092">
        <v>90</v>
      </c>
      <c r="I2092">
        <v>0</v>
      </c>
      <c r="J2092">
        <v>90</v>
      </c>
      <c r="M2092" s="3" t="s">
        <v>63</v>
      </c>
      <c r="N2092" s="3" t="s">
        <v>62</v>
      </c>
      <c r="O2092" s="33">
        <v>43707</v>
      </c>
      <c r="P2092" s="33">
        <v>43706</v>
      </c>
      <c r="Q2092" s="33">
        <v>43708</v>
      </c>
      <c r="R2092">
        <v>1</v>
      </c>
    </row>
    <row r="2093" spans="1:18" x14ac:dyDescent="0.25">
      <c r="A2093">
        <v>62154</v>
      </c>
      <c r="B2093" s="5">
        <v>43706</v>
      </c>
      <c r="C2093" s="3" t="s">
        <v>612</v>
      </c>
      <c r="D2093" s="3" t="s">
        <v>3204</v>
      </c>
      <c r="E2093" s="3" t="s">
        <v>3249</v>
      </c>
      <c r="F2093" s="3" t="s">
        <v>3523</v>
      </c>
      <c r="G2093" s="33">
        <v>43708</v>
      </c>
      <c r="H2093">
        <v>176</v>
      </c>
      <c r="I2093">
        <v>0</v>
      </c>
      <c r="J2093">
        <v>176</v>
      </c>
      <c r="K2093">
        <v>1</v>
      </c>
      <c r="L2093">
        <v>1</v>
      </c>
      <c r="M2093" s="3" t="s">
        <v>70</v>
      </c>
      <c r="N2093" s="3" t="s">
        <v>59</v>
      </c>
      <c r="O2093" s="33">
        <v>43708</v>
      </c>
      <c r="P2093" s="33">
        <v>43707</v>
      </c>
      <c r="Q2093" s="33">
        <v>43709</v>
      </c>
      <c r="R2093">
        <v>1</v>
      </c>
    </row>
    <row r="2094" spans="1:18" x14ac:dyDescent="0.25">
      <c r="A2094">
        <v>62159</v>
      </c>
      <c r="B2094" s="5">
        <v>43706</v>
      </c>
      <c r="C2094" s="3" t="s">
        <v>1121</v>
      </c>
      <c r="D2094" s="3" t="s">
        <v>3215</v>
      </c>
      <c r="E2094" s="3" t="s">
        <v>3249</v>
      </c>
      <c r="F2094" s="3" t="s">
        <v>3527</v>
      </c>
      <c r="G2094" s="33">
        <v>43708</v>
      </c>
      <c r="H2094">
        <v>2000</v>
      </c>
      <c r="I2094">
        <v>0</v>
      </c>
      <c r="J2094">
        <v>2000</v>
      </c>
      <c r="K2094">
        <v>1</v>
      </c>
      <c r="L2094">
        <v>1</v>
      </c>
      <c r="M2094" s="3" t="s">
        <v>64</v>
      </c>
      <c r="N2094" s="3" t="s">
        <v>59</v>
      </c>
      <c r="O2094" s="33">
        <v>43708</v>
      </c>
      <c r="P2094" s="33">
        <v>43707</v>
      </c>
      <c r="Q2094" s="33">
        <v>43709</v>
      </c>
      <c r="R2094">
        <v>1</v>
      </c>
    </row>
    <row r="2095" spans="1:18" x14ac:dyDescent="0.25">
      <c r="A2095">
        <v>62157</v>
      </c>
      <c r="B2095" s="5">
        <v>43706</v>
      </c>
      <c r="C2095" s="3" t="s">
        <v>1122</v>
      </c>
      <c r="D2095" s="3" t="s">
        <v>3205</v>
      </c>
      <c r="E2095" s="3" t="s">
        <v>3249</v>
      </c>
      <c r="F2095" s="3" t="s">
        <v>3524</v>
      </c>
      <c r="G2095" s="33">
        <v>43708</v>
      </c>
      <c r="K2095">
        <v>5</v>
      </c>
      <c r="L2095">
        <v>5</v>
      </c>
      <c r="M2095" s="3" t="s">
        <v>61</v>
      </c>
      <c r="N2095" s="3" t="s">
        <v>59</v>
      </c>
      <c r="O2095" s="33">
        <v>43708</v>
      </c>
      <c r="P2095" s="33">
        <v>43707</v>
      </c>
      <c r="Q2095" s="33">
        <v>43709</v>
      </c>
      <c r="R2095">
        <v>1</v>
      </c>
    </row>
    <row r="2096" spans="1:18" x14ac:dyDescent="0.25">
      <c r="A2096">
        <v>62156</v>
      </c>
      <c r="B2096" s="5">
        <v>43706</v>
      </c>
      <c r="C2096" s="3" t="s">
        <v>832</v>
      </c>
      <c r="D2096" s="3" t="s">
        <v>3207</v>
      </c>
      <c r="E2096" s="3" t="s">
        <v>3346</v>
      </c>
      <c r="F2096" s="3" t="s">
        <v>3525</v>
      </c>
      <c r="G2096" s="33">
        <v>43708</v>
      </c>
      <c r="H2096">
        <v>500</v>
      </c>
      <c r="I2096">
        <v>498</v>
      </c>
      <c r="J2096">
        <v>2</v>
      </c>
      <c r="K2096">
        <v>29</v>
      </c>
      <c r="L2096">
        <v>2</v>
      </c>
      <c r="M2096" s="3" t="s">
        <v>60</v>
      </c>
      <c r="N2096" s="3" t="s">
        <v>59</v>
      </c>
      <c r="O2096" s="33">
        <v>43708</v>
      </c>
      <c r="P2096" s="33">
        <v>43707</v>
      </c>
      <c r="Q2096" s="33">
        <v>43709</v>
      </c>
      <c r="R2096">
        <v>1</v>
      </c>
    </row>
    <row r="2097" spans="1:18" x14ac:dyDescent="0.25">
      <c r="A2097">
        <v>62155</v>
      </c>
      <c r="B2097" s="5">
        <v>43707</v>
      </c>
      <c r="C2097" s="3" t="s">
        <v>460</v>
      </c>
      <c r="D2097" s="3" t="s">
        <v>3207</v>
      </c>
      <c r="E2097" s="3" t="s">
        <v>3299</v>
      </c>
      <c r="F2097" s="3" t="s">
        <v>3524</v>
      </c>
      <c r="G2097" s="33">
        <v>43709</v>
      </c>
      <c r="H2097">
        <v>10</v>
      </c>
      <c r="I2097">
        <v>0</v>
      </c>
      <c r="J2097">
        <v>10</v>
      </c>
      <c r="K2097">
        <v>1</v>
      </c>
      <c r="L2097">
        <v>1</v>
      </c>
      <c r="M2097" s="3" t="s">
        <v>64</v>
      </c>
      <c r="N2097" s="3" t="s">
        <v>59</v>
      </c>
      <c r="O2097" s="33">
        <v>43709</v>
      </c>
      <c r="P2097" s="33">
        <v>43708</v>
      </c>
      <c r="Q2097" s="33">
        <v>43710</v>
      </c>
      <c r="R2097">
        <v>1</v>
      </c>
    </row>
    <row r="2098" spans="1:18" x14ac:dyDescent="0.25">
      <c r="A2098">
        <v>62153</v>
      </c>
      <c r="B2098" s="5">
        <v>43707</v>
      </c>
      <c r="C2098" s="3" t="s">
        <v>693</v>
      </c>
      <c r="D2098" s="3" t="s">
        <v>3207</v>
      </c>
      <c r="E2098" s="3" t="s">
        <v>3351</v>
      </c>
      <c r="F2098" s="3" t="s">
        <v>3525</v>
      </c>
      <c r="G2098" s="33">
        <v>43709</v>
      </c>
      <c r="H2098">
        <v>33</v>
      </c>
      <c r="I2098">
        <v>32</v>
      </c>
      <c r="J2098">
        <v>1</v>
      </c>
      <c r="K2098">
        <v>33</v>
      </c>
      <c r="L2098">
        <v>1</v>
      </c>
      <c r="M2098" s="3" t="s">
        <v>61</v>
      </c>
      <c r="N2098" s="3" t="s">
        <v>59</v>
      </c>
      <c r="O2098" s="33">
        <v>43709</v>
      </c>
      <c r="P2098" s="33">
        <v>43708</v>
      </c>
      <c r="Q2098" s="33">
        <v>43710</v>
      </c>
      <c r="R2098">
        <v>1</v>
      </c>
    </row>
    <row r="2099" spans="1:18" x14ac:dyDescent="0.25">
      <c r="A2099">
        <v>62161</v>
      </c>
      <c r="B2099" s="5">
        <v>43707</v>
      </c>
      <c r="C2099" s="3" t="s">
        <v>127</v>
      </c>
      <c r="D2099" s="3" t="s">
        <v>3204</v>
      </c>
      <c r="E2099" s="3" t="s">
        <v>3249</v>
      </c>
      <c r="F2099" s="3" t="s">
        <v>41</v>
      </c>
      <c r="G2099" s="33">
        <v>43709</v>
      </c>
      <c r="H2099">
        <v>300</v>
      </c>
      <c r="K2099">
        <v>4</v>
      </c>
      <c r="L2099">
        <v>3</v>
      </c>
      <c r="M2099" s="3" t="s">
        <v>63</v>
      </c>
      <c r="N2099" s="3" t="s">
        <v>59</v>
      </c>
      <c r="O2099" s="33">
        <v>43709</v>
      </c>
      <c r="P2099" s="33">
        <v>43708</v>
      </c>
      <c r="Q2099" s="33">
        <v>43710</v>
      </c>
      <c r="R2099">
        <v>1</v>
      </c>
    </row>
    <row r="2100" spans="1:18" x14ac:dyDescent="0.25">
      <c r="A2100">
        <v>62160</v>
      </c>
      <c r="B2100" s="5">
        <v>43707</v>
      </c>
      <c r="C2100" s="3" t="s">
        <v>1123</v>
      </c>
      <c r="D2100" s="3" t="s">
        <v>3207</v>
      </c>
      <c r="E2100" s="3" t="s">
        <v>3273</v>
      </c>
      <c r="F2100" s="3" t="s">
        <v>3527</v>
      </c>
      <c r="G2100" s="33">
        <v>43709</v>
      </c>
      <c r="H2100">
        <v>100</v>
      </c>
      <c r="I2100">
        <v>0</v>
      </c>
      <c r="J2100">
        <v>100</v>
      </c>
      <c r="M2100" s="3" t="s">
        <v>64</v>
      </c>
      <c r="N2100" s="3" t="s">
        <v>59</v>
      </c>
      <c r="O2100" s="33">
        <v>43709</v>
      </c>
      <c r="P2100" s="33">
        <v>43708</v>
      </c>
      <c r="Q2100" s="33">
        <v>43710</v>
      </c>
      <c r="R2100">
        <v>1</v>
      </c>
    </row>
    <row r="2101" spans="1:18" x14ac:dyDescent="0.25">
      <c r="A2101">
        <v>62167</v>
      </c>
      <c r="B2101" s="5">
        <v>43707</v>
      </c>
      <c r="C2101" s="3" t="s">
        <v>1124</v>
      </c>
      <c r="D2101" s="3" t="s">
        <v>3216</v>
      </c>
      <c r="E2101" s="3" t="s">
        <v>3249</v>
      </c>
      <c r="F2101" s="3" t="s">
        <v>3525</v>
      </c>
      <c r="G2101" s="33">
        <v>43709</v>
      </c>
      <c r="H2101">
        <v>1611</v>
      </c>
      <c r="I2101">
        <v>0</v>
      </c>
      <c r="J2101">
        <v>1611</v>
      </c>
      <c r="M2101" s="3" t="s">
        <v>70</v>
      </c>
      <c r="N2101" s="3" t="s">
        <v>59</v>
      </c>
      <c r="O2101" s="33">
        <v>43709</v>
      </c>
      <c r="P2101" s="33">
        <v>43708</v>
      </c>
      <c r="Q2101" s="33">
        <v>43710</v>
      </c>
      <c r="R2101">
        <v>1</v>
      </c>
    </row>
    <row r="2102" spans="1:18" x14ac:dyDescent="0.25">
      <c r="A2102">
        <v>62165</v>
      </c>
      <c r="B2102" s="5">
        <v>43707</v>
      </c>
      <c r="C2102" s="3" t="s">
        <v>279</v>
      </c>
      <c r="D2102" s="3" t="s">
        <v>3206</v>
      </c>
      <c r="E2102" s="3" t="s">
        <v>3249</v>
      </c>
      <c r="F2102" s="3" t="s">
        <v>3524</v>
      </c>
      <c r="G2102" s="33">
        <v>43709</v>
      </c>
      <c r="H2102">
        <v>10</v>
      </c>
      <c r="I2102">
        <v>0</v>
      </c>
      <c r="J2102">
        <v>10</v>
      </c>
      <c r="K2102">
        <v>10</v>
      </c>
      <c r="L2102">
        <v>10</v>
      </c>
      <c r="M2102" s="3" t="s">
        <v>60</v>
      </c>
      <c r="N2102" s="3" t="s">
        <v>59</v>
      </c>
      <c r="O2102" s="33">
        <v>43709</v>
      </c>
      <c r="P2102" s="33">
        <v>43708</v>
      </c>
      <c r="Q2102" s="33">
        <v>43710</v>
      </c>
      <c r="R2102">
        <v>1</v>
      </c>
    </row>
    <row r="2103" spans="1:18" x14ac:dyDescent="0.25">
      <c r="A2103">
        <v>62166</v>
      </c>
      <c r="B2103" s="5">
        <v>43711</v>
      </c>
      <c r="C2103" s="3" t="s">
        <v>279</v>
      </c>
      <c r="D2103" s="3" t="s">
        <v>3206</v>
      </c>
      <c r="E2103" s="3" t="s">
        <v>3249</v>
      </c>
      <c r="F2103" s="3" t="s">
        <v>3524</v>
      </c>
      <c r="G2103" s="33">
        <v>43713</v>
      </c>
      <c r="H2103">
        <v>16</v>
      </c>
      <c r="I2103">
        <v>0</v>
      </c>
      <c r="J2103">
        <v>16</v>
      </c>
      <c r="K2103">
        <v>16</v>
      </c>
      <c r="L2103">
        <v>16</v>
      </c>
      <c r="M2103" s="3" t="s">
        <v>60</v>
      </c>
      <c r="N2103" s="3" t="s">
        <v>59</v>
      </c>
      <c r="O2103" s="33">
        <v>43713</v>
      </c>
      <c r="P2103" s="33">
        <v>43712</v>
      </c>
      <c r="Q2103" s="33">
        <v>43714</v>
      </c>
      <c r="R2103">
        <v>1</v>
      </c>
    </row>
    <row r="2104" spans="1:18" x14ac:dyDescent="0.25">
      <c r="A2104">
        <v>62170</v>
      </c>
      <c r="B2104" s="5">
        <v>43711</v>
      </c>
      <c r="C2104" s="3" t="s">
        <v>875</v>
      </c>
      <c r="D2104" s="3" t="s">
        <v>3220</v>
      </c>
      <c r="E2104" s="3" t="s">
        <v>3249</v>
      </c>
      <c r="F2104" s="3" t="s">
        <v>41</v>
      </c>
      <c r="G2104" s="33">
        <v>43713</v>
      </c>
      <c r="H2104">
        <v>25</v>
      </c>
      <c r="I2104">
        <v>17</v>
      </c>
      <c r="J2104">
        <v>8</v>
      </c>
      <c r="K2104">
        <v>25</v>
      </c>
      <c r="L2104">
        <v>8</v>
      </c>
      <c r="M2104" s="3" t="s">
        <v>61</v>
      </c>
      <c r="N2104" s="3" t="s">
        <v>59</v>
      </c>
      <c r="O2104" s="33">
        <v>43713</v>
      </c>
      <c r="P2104" s="33">
        <v>43712</v>
      </c>
      <c r="Q2104" s="33">
        <v>43714</v>
      </c>
      <c r="R2104">
        <v>1</v>
      </c>
    </row>
    <row r="2105" spans="1:18" x14ac:dyDescent="0.25">
      <c r="A2105">
        <v>62164</v>
      </c>
      <c r="B2105" s="5">
        <v>43711</v>
      </c>
      <c r="C2105" s="3" t="s">
        <v>166</v>
      </c>
      <c r="D2105" s="3" t="s">
        <v>3204</v>
      </c>
      <c r="E2105" s="3" t="s">
        <v>3249</v>
      </c>
      <c r="F2105" s="3" t="s">
        <v>3523</v>
      </c>
      <c r="G2105" s="33">
        <v>43713</v>
      </c>
      <c r="H2105">
        <v>144</v>
      </c>
      <c r="I2105">
        <v>0</v>
      </c>
      <c r="J2105">
        <v>144</v>
      </c>
      <c r="K2105">
        <v>10</v>
      </c>
      <c r="L2105">
        <v>10</v>
      </c>
      <c r="M2105" s="3" t="s">
        <v>64</v>
      </c>
      <c r="N2105" s="3" t="s">
        <v>59</v>
      </c>
      <c r="O2105" s="33">
        <v>43713</v>
      </c>
      <c r="P2105" s="33">
        <v>43712</v>
      </c>
      <c r="Q2105" s="33">
        <v>43714</v>
      </c>
      <c r="R2105">
        <v>1</v>
      </c>
    </row>
    <row r="2106" spans="1:18" x14ac:dyDescent="0.25">
      <c r="A2106">
        <v>62172</v>
      </c>
      <c r="B2106" s="5">
        <v>43711</v>
      </c>
      <c r="C2106" s="3" t="s">
        <v>662</v>
      </c>
      <c r="D2106" s="3" t="s">
        <v>3215</v>
      </c>
      <c r="E2106" s="3" t="s">
        <v>3249</v>
      </c>
      <c r="F2106" s="3" t="s">
        <v>3524</v>
      </c>
      <c r="G2106" s="33">
        <v>43713</v>
      </c>
      <c r="H2106">
        <v>87</v>
      </c>
      <c r="I2106">
        <v>0</v>
      </c>
      <c r="J2106">
        <v>87</v>
      </c>
      <c r="K2106">
        <v>87</v>
      </c>
      <c r="L2106">
        <v>87</v>
      </c>
      <c r="M2106" s="3" t="s">
        <v>61</v>
      </c>
      <c r="N2106" s="3" t="s">
        <v>59</v>
      </c>
      <c r="O2106" s="33">
        <v>43713</v>
      </c>
      <c r="P2106" s="33">
        <v>43712</v>
      </c>
      <c r="Q2106" s="33">
        <v>43714</v>
      </c>
      <c r="R2106">
        <v>1</v>
      </c>
    </row>
    <row r="2107" spans="1:18" x14ac:dyDescent="0.25">
      <c r="A2107">
        <v>62163</v>
      </c>
      <c r="B2107" s="5">
        <v>43711</v>
      </c>
      <c r="C2107" s="3" t="s">
        <v>747</v>
      </c>
      <c r="D2107" s="3" t="s">
        <v>3207</v>
      </c>
      <c r="E2107" s="3" t="s">
        <v>3253</v>
      </c>
      <c r="F2107" s="3" t="s">
        <v>3524</v>
      </c>
      <c r="G2107" s="33">
        <v>43713</v>
      </c>
      <c r="H2107">
        <v>16</v>
      </c>
      <c r="I2107">
        <v>0</v>
      </c>
      <c r="J2107">
        <v>16</v>
      </c>
      <c r="K2107">
        <v>16</v>
      </c>
      <c r="L2107">
        <v>16</v>
      </c>
      <c r="M2107" s="3" t="s">
        <v>61</v>
      </c>
      <c r="N2107" s="3" t="s">
        <v>59</v>
      </c>
      <c r="O2107" s="33">
        <v>43713</v>
      </c>
      <c r="P2107" s="33">
        <v>43712</v>
      </c>
      <c r="Q2107" s="33">
        <v>43714</v>
      </c>
      <c r="R2107">
        <v>1</v>
      </c>
    </row>
    <row r="2108" spans="1:18" x14ac:dyDescent="0.25">
      <c r="A2108">
        <v>62169</v>
      </c>
      <c r="B2108" s="5">
        <v>43711</v>
      </c>
      <c r="C2108" s="3" t="s">
        <v>1125</v>
      </c>
      <c r="D2108" s="3" t="s">
        <v>3207</v>
      </c>
      <c r="E2108" s="3" t="s">
        <v>3338</v>
      </c>
      <c r="F2108" s="3" t="s">
        <v>3525</v>
      </c>
      <c r="G2108" s="33">
        <v>43713</v>
      </c>
      <c r="H2108">
        <v>1520</v>
      </c>
      <c r="I2108">
        <v>883</v>
      </c>
      <c r="J2108">
        <v>637</v>
      </c>
      <c r="K2108">
        <v>1520</v>
      </c>
      <c r="L2108">
        <v>637</v>
      </c>
      <c r="M2108" s="3" t="s">
        <v>63</v>
      </c>
      <c r="N2108" s="3" t="s">
        <v>62</v>
      </c>
      <c r="O2108" s="33">
        <v>43713</v>
      </c>
      <c r="P2108" s="33">
        <v>43712</v>
      </c>
      <c r="Q2108" s="33">
        <v>43714</v>
      </c>
      <c r="R2108">
        <v>1</v>
      </c>
    </row>
    <row r="2109" spans="1:18" x14ac:dyDescent="0.25">
      <c r="A2109">
        <v>62162</v>
      </c>
      <c r="B2109" s="5">
        <v>43711</v>
      </c>
      <c r="C2109" s="3" t="s">
        <v>1044</v>
      </c>
      <c r="D2109" s="3" t="s">
        <v>3207</v>
      </c>
      <c r="E2109" s="3" t="s">
        <v>3308</v>
      </c>
      <c r="F2109" s="3" t="s">
        <v>3525</v>
      </c>
      <c r="G2109" s="33">
        <v>43713</v>
      </c>
      <c r="H2109">
        <v>11</v>
      </c>
      <c r="I2109">
        <v>9</v>
      </c>
      <c r="J2109">
        <v>2</v>
      </c>
      <c r="K2109">
        <v>11</v>
      </c>
      <c r="L2109">
        <v>2</v>
      </c>
      <c r="M2109" s="3" t="s">
        <v>60</v>
      </c>
      <c r="N2109" s="3" t="s">
        <v>59</v>
      </c>
      <c r="O2109" s="33">
        <v>43713</v>
      </c>
      <c r="P2109" s="33">
        <v>43712</v>
      </c>
      <c r="Q2109" s="33">
        <v>43714</v>
      </c>
      <c r="R2109">
        <v>1</v>
      </c>
    </row>
    <row r="2110" spans="1:18" x14ac:dyDescent="0.25">
      <c r="A2110">
        <v>62173</v>
      </c>
      <c r="B2110" s="5">
        <v>43711</v>
      </c>
      <c r="C2110" s="3" t="s">
        <v>693</v>
      </c>
      <c r="D2110" s="3" t="s">
        <v>3207</v>
      </c>
      <c r="E2110" s="3" t="s">
        <v>3351</v>
      </c>
      <c r="F2110" s="3" t="s">
        <v>3525</v>
      </c>
      <c r="G2110" s="33">
        <v>43713</v>
      </c>
      <c r="I2110">
        <v>2</v>
      </c>
      <c r="J2110">
        <v>0</v>
      </c>
      <c r="L2110">
        <v>0</v>
      </c>
      <c r="M2110" s="3" t="s">
        <v>64</v>
      </c>
      <c r="N2110" s="3" t="s">
        <v>62</v>
      </c>
      <c r="O2110" s="33">
        <v>43713</v>
      </c>
      <c r="P2110" s="33">
        <v>43712</v>
      </c>
      <c r="Q2110" s="33">
        <v>43714</v>
      </c>
      <c r="R2110">
        <v>1</v>
      </c>
    </row>
    <row r="2111" spans="1:18" x14ac:dyDescent="0.25">
      <c r="A2111">
        <v>62171</v>
      </c>
      <c r="B2111" s="5">
        <v>43711</v>
      </c>
      <c r="C2111" s="3" t="s">
        <v>746</v>
      </c>
      <c r="D2111" s="3" t="s">
        <v>3207</v>
      </c>
      <c r="E2111" s="3" t="s">
        <v>3363</v>
      </c>
      <c r="F2111" s="3" t="s">
        <v>3525</v>
      </c>
      <c r="G2111" s="33">
        <v>43713</v>
      </c>
      <c r="H2111">
        <v>40</v>
      </c>
      <c r="K2111">
        <v>2</v>
      </c>
      <c r="L2111">
        <v>2</v>
      </c>
      <c r="M2111" s="3" t="s">
        <v>60</v>
      </c>
      <c r="N2111" s="3" t="s">
        <v>59</v>
      </c>
      <c r="O2111" s="33">
        <v>43713</v>
      </c>
      <c r="P2111" s="33">
        <v>43712</v>
      </c>
      <c r="Q2111" s="33">
        <v>43714</v>
      </c>
      <c r="R2111">
        <v>1</v>
      </c>
    </row>
    <row r="2112" spans="1:18" x14ac:dyDescent="0.25">
      <c r="A2112">
        <v>62179</v>
      </c>
      <c r="B2112" s="5">
        <v>43711</v>
      </c>
      <c r="C2112" s="3" t="s">
        <v>661</v>
      </c>
      <c r="D2112" s="3" t="s">
        <v>3212</v>
      </c>
      <c r="E2112" s="3" t="s">
        <v>3249</v>
      </c>
      <c r="F2112" s="3" t="s">
        <v>3524</v>
      </c>
      <c r="G2112" s="33">
        <v>43713</v>
      </c>
      <c r="H2112">
        <v>74</v>
      </c>
      <c r="I2112">
        <v>0</v>
      </c>
      <c r="J2112">
        <v>74</v>
      </c>
      <c r="K2112">
        <v>1</v>
      </c>
      <c r="L2112">
        <v>1</v>
      </c>
      <c r="M2112" s="3" t="s">
        <v>63</v>
      </c>
      <c r="N2112" s="3" t="s">
        <v>59</v>
      </c>
      <c r="O2112" s="33">
        <v>43713</v>
      </c>
      <c r="P2112" s="33">
        <v>43712</v>
      </c>
      <c r="Q2112" s="33">
        <v>43714</v>
      </c>
      <c r="R2112">
        <v>1</v>
      </c>
    </row>
    <row r="2113" spans="1:18" x14ac:dyDescent="0.25">
      <c r="A2113">
        <v>62174</v>
      </c>
      <c r="B2113" s="5">
        <v>43711</v>
      </c>
      <c r="C2113" s="3" t="s">
        <v>1126</v>
      </c>
      <c r="D2113" s="3" t="s">
        <v>3213</v>
      </c>
      <c r="E2113" s="3" t="s">
        <v>3249</v>
      </c>
      <c r="F2113" s="3" t="s">
        <v>3524</v>
      </c>
      <c r="G2113" s="33">
        <v>43713</v>
      </c>
      <c r="H2113">
        <v>95</v>
      </c>
      <c r="I2113">
        <v>0</v>
      </c>
      <c r="J2113">
        <v>95</v>
      </c>
      <c r="K2113">
        <v>1</v>
      </c>
      <c r="L2113">
        <v>1</v>
      </c>
      <c r="M2113" s="3" t="s">
        <v>70</v>
      </c>
      <c r="N2113" s="3" t="s">
        <v>59</v>
      </c>
      <c r="O2113" s="33">
        <v>43713</v>
      </c>
      <c r="P2113" s="33">
        <v>43712</v>
      </c>
      <c r="Q2113" s="33">
        <v>43714</v>
      </c>
      <c r="R2113">
        <v>1</v>
      </c>
    </row>
    <row r="2114" spans="1:18" x14ac:dyDescent="0.25">
      <c r="A2114">
        <v>62175</v>
      </c>
      <c r="B2114" s="5">
        <v>43711</v>
      </c>
      <c r="C2114" s="3" t="s">
        <v>1127</v>
      </c>
      <c r="D2114" s="3" t="s">
        <v>3207</v>
      </c>
      <c r="E2114" s="3" t="s">
        <v>3355</v>
      </c>
      <c r="F2114" s="3" t="s">
        <v>3525</v>
      </c>
      <c r="G2114" s="33">
        <v>43713</v>
      </c>
      <c r="H2114">
        <v>100</v>
      </c>
      <c r="I2114">
        <v>0</v>
      </c>
      <c r="J2114">
        <v>100</v>
      </c>
      <c r="K2114">
        <v>1</v>
      </c>
      <c r="L2114">
        <v>1</v>
      </c>
      <c r="M2114" s="3" t="s">
        <v>64</v>
      </c>
      <c r="N2114" s="3" t="s">
        <v>59</v>
      </c>
      <c r="O2114" s="33">
        <v>43713</v>
      </c>
      <c r="P2114" s="33">
        <v>43712</v>
      </c>
      <c r="Q2114" s="33">
        <v>43714</v>
      </c>
      <c r="R2114">
        <v>1</v>
      </c>
    </row>
    <row r="2115" spans="1:18" x14ac:dyDescent="0.25">
      <c r="A2115">
        <v>62177</v>
      </c>
      <c r="B2115" s="5">
        <v>43711</v>
      </c>
      <c r="C2115" s="3" t="s">
        <v>245</v>
      </c>
      <c r="D2115" s="3" t="s">
        <v>3213</v>
      </c>
      <c r="E2115" s="3" t="s">
        <v>3252</v>
      </c>
      <c r="F2115" s="3" t="s">
        <v>3524</v>
      </c>
      <c r="G2115" s="33">
        <v>43713</v>
      </c>
      <c r="H2115">
        <v>66</v>
      </c>
      <c r="I2115">
        <v>28</v>
      </c>
      <c r="J2115">
        <v>38</v>
      </c>
      <c r="M2115" s="3" t="s">
        <v>60</v>
      </c>
      <c r="N2115" s="3" t="s">
        <v>59</v>
      </c>
      <c r="O2115" s="33">
        <v>43713</v>
      </c>
      <c r="P2115" s="33">
        <v>43712</v>
      </c>
      <c r="Q2115" s="33">
        <v>43714</v>
      </c>
      <c r="R2115">
        <v>1</v>
      </c>
    </row>
    <row r="2116" spans="1:18" x14ac:dyDescent="0.25">
      <c r="A2116">
        <v>62176</v>
      </c>
      <c r="B2116" s="5">
        <v>43711</v>
      </c>
      <c r="C2116" s="3" t="s">
        <v>663</v>
      </c>
      <c r="D2116" s="3" t="s">
        <v>3207</v>
      </c>
      <c r="E2116" s="3" t="s">
        <v>3338</v>
      </c>
      <c r="F2116" s="3" t="s">
        <v>3525</v>
      </c>
      <c r="G2116" s="33">
        <v>43713</v>
      </c>
      <c r="H2116">
        <v>800</v>
      </c>
      <c r="I2116">
        <v>0</v>
      </c>
      <c r="J2116">
        <v>800</v>
      </c>
      <c r="M2116" s="3" t="s">
        <v>64</v>
      </c>
      <c r="N2116" s="3" t="s">
        <v>59</v>
      </c>
      <c r="O2116" s="33">
        <v>43713</v>
      </c>
      <c r="P2116" s="33">
        <v>43712</v>
      </c>
      <c r="Q2116" s="33">
        <v>43714</v>
      </c>
      <c r="R2116">
        <v>1</v>
      </c>
    </row>
    <row r="2117" spans="1:18" x14ac:dyDescent="0.25">
      <c r="A2117">
        <v>62178</v>
      </c>
      <c r="B2117" s="5">
        <v>43713</v>
      </c>
      <c r="C2117" s="3" t="s">
        <v>664</v>
      </c>
      <c r="D2117" s="3" t="s">
        <v>3207</v>
      </c>
      <c r="E2117" s="3" t="s">
        <v>3338</v>
      </c>
      <c r="F2117" s="3" t="s">
        <v>3525</v>
      </c>
      <c r="G2117" s="33">
        <v>43715</v>
      </c>
      <c r="M2117" s="3" t="s">
        <v>63</v>
      </c>
      <c r="N2117" s="3" t="s">
        <v>59</v>
      </c>
      <c r="O2117" s="33">
        <v>43715</v>
      </c>
      <c r="P2117" s="33">
        <v>43714</v>
      </c>
      <c r="Q2117" s="33">
        <v>43716</v>
      </c>
      <c r="R2117">
        <v>1</v>
      </c>
    </row>
    <row r="2118" spans="1:18" x14ac:dyDescent="0.25">
      <c r="A2118">
        <v>62180</v>
      </c>
      <c r="B2118" s="5">
        <v>43713</v>
      </c>
      <c r="C2118" s="3" t="s">
        <v>1128</v>
      </c>
      <c r="D2118" s="3" t="s">
        <v>3205</v>
      </c>
      <c r="E2118" s="3" t="s">
        <v>3249</v>
      </c>
      <c r="F2118" s="3" t="s">
        <v>3524</v>
      </c>
      <c r="G2118" s="33">
        <v>43715</v>
      </c>
      <c r="H2118">
        <v>289</v>
      </c>
      <c r="I2118">
        <v>0</v>
      </c>
      <c r="J2118">
        <v>289</v>
      </c>
      <c r="K2118">
        <v>285</v>
      </c>
      <c r="L2118">
        <v>18</v>
      </c>
      <c r="M2118" s="3" t="s">
        <v>60</v>
      </c>
      <c r="N2118" s="3" t="s">
        <v>59</v>
      </c>
      <c r="O2118" s="33">
        <v>43715</v>
      </c>
      <c r="P2118" s="33">
        <v>43714</v>
      </c>
      <c r="Q2118" s="33">
        <v>43716</v>
      </c>
      <c r="R2118">
        <v>1</v>
      </c>
    </row>
    <row r="2119" spans="1:18" x14ac:dyDescent="0.25">
      <c r="A2119">
        <v>62183</v>
      </c>
      <c r="B2119" s="5">
        <v>43713</v>
      </c>
      <c r="C2119" s="3" t="s">
        <v>1129</v>
      </c>
      <c r="D2119" s="3" t="s">
        <v>3207</v>
      </c>
      <c r="E2119" s="3" t="s">
        <v>3338</v>
      </c>
      <c r="F2119" s="3" t="s">
        <v>3525</v>
      </c>
      <c r="G2119" s="33">
        <v>43715</v>
      </c>
      <c r="H2119">
        <v>280</v>
      </c>
      <c r="I2119">
        <v>0</v>
      </c>
      <c r="J2119">
        <v>280</v>
      </c>
      <c r="K2119">
        <v>29</v>
      </c>
      <c r="L2119">
        <v>10</v>
      </c>
      <c r="M2119" s="3" t="s">
        <v>60</v>
      </c>
      <c r="N2119" s="3" t="s">
        <v>59</v>
      </c>
      <c r="O2119" s="33">
        <v>43715</v>
      </c>
      <c r="P2119" s="33">
        <v>43714</v>
      </c>
      <c r="Q2119" s="33">
        <v>43716</v>
      </c>
      <c r="R2119">
        <v>1</v>
      </c>
    </row>
    <row r="2120" spans="1:18" x14ac:dyDescent="0.25">
      <c r="A2120">
        <v>62182</v>
      </c>
      <c r="B2120" s="5">
        <v>43713</v>
      </c>
      <c r="C2120" s="3" t="s">
        <v>935</v>
      </c>
      <c r="D2120" s="3" t="s">
        <v>3207</v>
      </c>
      <c r="E2120" s="3" t="s">
        <v>3308</v>
      </c>
      <c r="F2120" s="3" t="s">
        <v>3525</v>
      </c>
      <c r="G2120" s="33">
        <v>43715</v>
      </c>
      <c r="K2120">
        <v>2</v>
      </c>
      <c r="L2120">
        <v>2</v>
      </c>
      <c r="M2120" s="3" t="s">
        <v>61</v>
      </c>
      <c r="N2120" s="3" t="s">
        <v>59</v>
      </c>
      <c r="O2120" s="33">
        <v>43715</v>
      </c>
      <c r="P2120" s="33">
        <v>43714</v>
      </c>
      <c r="Q2120" s="33">
        <v>43716</v>
      </c>
      <c r="R2120">
        <v>1</v>
      </c>
    </row>
    <row r="2121" spans="1:18" x14ac:dyDescent="0.25">
      <c r="A2121">
        <v>62181</v>
      </c>
      <c r="B2121" s="5">
        <v>43713</v>
      </c>
      <c r="C2121" s="3" t="s">
        <v>1044</v>
      </c>
      <c r="D2121" s="3" t="s">
        <v>3207</v>
      </c>
      <c r="E2121" s="3" t="s">
        <v>3308</v>
      </c>
      <c r="F2121" s="3" t="s">
        <v>3525</v>
      </c>
      <c r="G2121" s="33">
        <v>43715</v>
      </c>
      <c r="H2121">
        <v>31</v>
      </c>
      <c r="I2121">
        <v>0</v>
      </c>
      <c r="J2121">
        <v>31</v>
      </c>
      <c r="K2121">
        <v>1</v>
      </c>
      <c r="L2121">
        <v>1</v>
      </c>
      <c r="M2121" s="3" t="s">
        <v>63</v>
      </c>
      <c r="N2121" s="3" t="s">
        <v>59</v>
      </c>
      <c r="O2121" s="33">
        <v>43715</v>
      </c>
      <c r="P2121" s="33">
        <v>43714</v>
      </c>
      <c r="Q2121" s="33">
        <v>43716</v>
      </c>
      <c r="R2121">
        <v>1</v>
      </c>
    </row>
    <row r="2122" spans="1:18" x14ac:dyDescent="0.25">
      <c r="A2122">
        <v>62190</v>
      </c>
      <c r="B2122" s="5">
        <v>43713</v>
      </c>
      <c r="C2122" s="3" t="s">
        <v>1130</v>
      </c>
      <c r="D2122" s="3" t="s">
        <v>3234</v>
      </c>
      <c r="E2122" s="3" t="s">
        <v>3249</v>
      </c>
      <c r="F2122" s="3" t="s">
        <v>41</v>
      </c>
      <c r="G2122" s="33">
        <v>43715</v>
      </c>
      <c r="K2122">
        <v>12</v>
      </c>
      <c r="L2122">
        <v>10</v>
      </c>
      <c r="M2122" s="3" t="s">
        <v>66</v>
      </c>
      <c r="N2122" s="3" t="s">
        <v>59</v>
      </c>
      <c r="O2122" s="33">
        <v>43715</v>
      </c>
      <c r="P2122" s="33">
        <v>43714</v>
      </c>
      <c r="Q2122" s="33">
        <v>43716</v>
      </c>
      <c r="R2122">
        <v>1</v>
      </c>
    </row>
    <row r="2123" spans="1:18" x14ac:dyDescent="0.25">
      <c r="A2123">
        <v>62187</v>
      </c>
      <c r="B2123" s="5">
        <v>43714</v>
      </c>
      <c r="C2123" s="3" t="s">
        <v>1131</v>
      </c>
      <c r="D2123" s="3" t="s">
        <v>3234</v>
      </c>
      <c r="E2123" s="3" t="s">
        <v>3249</v>
      </c>
      <c r="F2123" s="3" t="s">
        <v>41</v>
      </c>
      <c r="G2123" s="33">
        <v>43716</v>
      </c>
      <c r="H2123">
        <v>9</v>
      </c>
      <c r="I2123">
        <v>0</v>
      </c>
      <c r="J2123">
        <v>9</v>
      </c>
      <c r="K2123">
        <v>9</v>
      </c>
      <c r="L2123">
        <v>2</v>
      </c>
      <c r="M2123" s="3" t="s">
        <v>60</v>
      </c>
      <c r="N2123" s="3" t="s">
        <v>59</v>
      </c>
      <c r="O2123" s="33">
        <v>43716</v>
      </c>
      <c r="P2123" s="33">
        <v>43715</v>
      </c>
      <c r="Q2123" s="33">
        <v>43717</v>
      </c>
      <c r="R2123">
        <v>1</v>
      </c>
    </row>
    <row r="2124" spans="1:18" x14ac:dyDescent="0.25">
      <c r="A2124">
        <v>62184</v>
      </c>
      <c r="B2124" s="5">
        <v>43714</v>
      </c>
      <c r="C2124" s="3" t="s">
        <v>858</v>
      </c>
      <c r="D2124" s="3" t="s">
        <v>3204</v>
      </c>
      <c r="E2124" s="3" t="s">
        <v>3249</v>
      </c>
      <c r="F2124" s="3" t="s">
        <v>3527</v>
      </c>
      <c r="G2124" s="33">
        <v>43716</v>
      </c>
      <c r="K2124">
        <v>3</v>
      </c>
      <c r="L2124">
        <v>1</v>
      </c>
      <c r="M2124" s="3" t="s">
        <v>61</v>
      </c>
      <c r="N2124" s="3" t="s">
        <v>59</v>
      </c>
      <c r="O2124" s="33">
        <v>43716</v>
      </c>
      <c r="P2124" s="33">
        <v>43715</v>
      </c>
      <c r="Q2124" s="33">
        <v>43717</v>
      </c>
      <c r="R2124">
        <v>1</v>
      </c>
    </row>
    <row r="2125" spans="1:18" x14ac:dyDescent="0.25">
      <c r="A2125">
        <v>62185</v>
      </c>
      <c r="B2125" s="5">
        <v>43714</v>
      </c>
      <c r="C2125" s="3" t="s">
        <v>470</v>
      </c>
      <c r="D2125" s="3" t="s">
        <v>3204</v>
      </c>
      <c r="E2125" s="3" t="s">
        <v>3249</v>
      </c>
      <c r="F2125" s="3" t="s">
        <v>3523</v>
      </c>
      <c r="G2125" s="33">
        <v>43716</v>
      </c>
      <c r="H2125">
        <v>1946</v>
      </c>
      <c r="I2125">
        <v>0</v>
      </c>
      <c r="J2125">
        <v>1946</v>
      </c>
      <c r="K2125">
        <v>1</v>
      </c>
      <c r="L2125">
        <v>1</v>
      </c>
      <c r="M2125" s="3" t="s">
        <v>64</v>
      </c>
      <c r="N2125" s="3" t="s">
        <v>59</v>
      </c>
      <c r="O2125" s="33">
        <v>43716</v>
      </c>
      <c r="P2125" s="33">
        <v>43715</v>
      </c>
      <c r="Q2125" s="33">
        <v>43717</v>
      </c>
      <c r="R2125">
        <v>1</v>
      </c>
    </row>
    <row r="2126" spans="1:18" x14ac:dyDescent="0.25">
      <c r="A2126">
        <v>62191</v>
      </c>
      <c r="B2126" s="5">
        <v>43714</v>
      </c>
      <c r="C2126" s="3" t="s">
        <v>191</v>
      </c>
      <c r="D2126" s="3" t="s">
        <v>3207</v>
      </c>
      <c r="E2126" s="3" t="s">
        <v>3273</v>
      </c>
      <c r="F2126" s="3" t="s">
        <v>3525</v>
      </c>
      <c r="G2126" s="33">
        <v>43716</v>
      </c>
      <c r="H2126">
        <v>5</v>
      </c>
      <c r="I2126">
        <v>0</v>
      </c>
      <c r="J2126">
        <v>5</v>
      </c>
      <c r="M2126" s="3" t="s">
        <v>61</v>
      </c>
      <c r="N2126" s="3" t="s">
        <v>62</v>
      </c>
      <c r="O2126" s="33">
        <v>43716</v>
      </c>
      <c r="P2126" s="33">
        <v>43715</v>
      </c>
      <c r="Q2126" s="33">
        <v>43717</v>
      </c>
      <c r="R2126">
        <v>1</v>
      </c>
    </row>
    <row r="2127" spans="1:18" x14ac:dyDescent="0.25">
      <c r="A2127">
        <v>62188</v>
      </c>
      <c r="B2127" s="5">
        <v>43714</v>
      </c>
      <c r="C2127" s="3" t="s">
        <v>191</v>
      </c>
      <c r="D2127" s="3" t="s">
        <v>3207</v>
      </c>
      <c r="E2127" s="3" t="s">
        <v>3273</v>
      </c>
      <c r="F2127" s="3" t="s">
        <v>3525</v>
      </c>
      <c r="G2127" s="33">
        <v>43716</v>
      </c>
      <c r="H2127">
        <v>48</v>
      </c>
      <c r="I2127">
        <v>40</v>
      </c>
      <c r="J2127">
        <v>8</v>
      </c>
      <c r="K2127">
        <v>48</v>
      </c>
      <c r="L2127">
        <v>8</v>
      </c>
      <c r="M2127" s="3" t="s">
        <v>60</v>
      </c>
      <c r="N2127" s="3" t="s">
        <v>59</v>
      </c>
      <c r="O2127" s="33">
        <v>43716</v>
      </c>
      <c r="P2127" s="33">
        <v>43715</v>
      </c>
      <c r="Q2127" s="33">
        <v>43717</v>
      </c>
      <c r="R2127">
        <v>1</v>
      </c>
    </row>
    <row r="2128" spans="1:18" x14ac:dyDescent="0.25">
      <c r="A2128">
        <v>62189</v>
      </c>
      <c r="B2128" s="5">
        <v>43717</v>
      </c>
      <c r="C2128" s="3" t="s">
        <v>201</v>
      </c>
      <c r="D2128" s="3" t="s">
        <v>3218</v>
      </c>
      <c r="E2128" s="3" t="s">
        <v>3280</v>
      </c>
      <c r="F2128" s="3" t="s">
        <v>3527</v>
      </c>
      <c r="G2128" s="33">
        <v>43719</v>
      </c>
      <c r="H2128">
        <v>491</v>
      </c>
      <c r="I2128">
        <v>0</v>
      </c>
      <c r="J2128">
        <v>491</v>
      </c>
      <c r="K2128">
        <v>10</v>
      </c>
      <c r="L2128">
        <v>5</v>
      </c>
      <c r="M2128" s="3" t="s">
        <v>61</v>
      </c>
      <c r="N2128" s="3" t="s">
        <v>59</v>
      </c>
      <c r="O2128" s="33">
        <v>43719</v>
      </c>
      <c r="P2128" s="33">
        <v>43718</v>
      </c>
      <c r="Q2128" s="33">
        <v>43720</v>
      </c>
      <c r="R2128">
        <v>1</v>
      </c>
    </row>
    <row r="2129" spans="1:18" x14ac:dyDescent="0.25">
      <c r="A2129">
        <v>62192</v>
      </c>
      <c r="B2129" s="5">
        <v>43717</v>
      </c>
      <c r="C2129" s="3" t="s">
        <v>935</v>
      </c>
      <c r="D2129" s="3" t="s">
        <v>3207</v>
      </c>
      <c r="E2129" s="3" t="s">
        <v>3308</v>
      </c>
      <c r="F2129" s="3" t="s">
        <v>3525</v>
      </c>
      <c r="G2129" s="33">
        <v>43719</v>
      </c>
      <c r="H2129">
        <v>500</v>
      </c>
      <c r="I2129">
        <v>0</v>
      </c>
      <c r="J2129">
        <v>500</v>
      </c>
      <c r="K2129">
        <v>29</v>
      </c>
      <c r="L2129">
        <v>2</v>
      </c>
      <c r="M2129" s="3" t="s">
        <v>61</v>
      </c>
      <c r="N2129" s="3" t="s">
        <v>59</v>
      </c>
      <c r="O2129" s="33">
        <v>43719</v>
      </c>
      <c r="P2129" s="33">
        <v>43718</v>
      </c>
      <c r="Q2129" s="33">
        <v>43720</v>
      </c>
      <c r="R2129">
        <v>1</v>
      </c>
    </row>
    <row r="2130" spans="1:18" x14ac:dyDescent="0.25">
      <c r="A2130">
        <v>62193</v>
      </c>
      <c r="B2130" s="5">
        <v>43717</v>
      </c>
      <c r="C2130" s="3" t="s">
        <v>1044</v>
      </c>
      <c r="D2130" s="3" t="s">
        <v>3207</v>
      </c>
      <c r="E2130" s="3" t="s">
        <v>3308</v>
      </c>
      <c r="F2130" s="3" t="s">
        <v>3525</v>
      </c>
      <c r="G2130" s="33">
        <v>43719</v>
      </c>
      <c r="K2130">
        <v>6</v>
      </c>
      <c r="L2130">
        <v>6</v>
      </c>
      <c r="M2130" s="3" t="s">
        <v>61</v>
      </c>
      <c r="N2130" s="3" t="s">
        <v>59</v>
      </c>
      <c r="O2130" s="33">
        <v>43719</v>
      </c>
      <c r="P2130" s="33">
        <v>43718</v>
      </c>
      <c r="Q2130" s="33">
        <v>43720</v>
      </c>
      <c r="R2130">
        <v>1</v>
      </c>
    </row>
    <row r="2131" spans="1:18" x14ac:dyDescent="0.25">
      <c r="A2131">
        <v>62186</v>
      </c>
      <c r="B2131" s="5">
        <v>43717</v>
      </c>
      <c r="C2131" s="3" t="s">
        <v>1132</v>
      </c>
      <c r="D2131" s="3" t="s">
        <v>3207</v>
      </c>
      <c r="E2131" s="3" t="s">
        <v>3335</v>
      </c>
      <c r="F2131" s="3" t="s">
        <v>3525</v>
      </c>
      <c r="G2131" s="33">
        <v>43719</v>
      </c>
      <c r="H2131">
        <v>5</v>
      </c>
      <c r="I2131">
        <v>0</v>
      </c>
      <c r="J2131">
        <v>5</v>
      </c>
      <c r="K2131">
        <v>5</v>
      </c>
      <c r="L2131">
        <v>5</v>
      </c>
      <c r="M2131" s="3" t="s">
        <v>64</v>
      </c>
      <c r="N2131" s="3" t="s">
        <v>62</v>
      </c>
      <c r="O2131" s="33">
        <v>43719</v>
      </c>
      <c r="P2131" s="33">
        <v>43718</v>
      </c>
      <c r="Q2131" s="33">
        <v>43720</v>
      </c>
      <c r="R2131">
        <v>1</v>
      </c>
    </row>
    <row r="2132" spans="1:18" x14ac:dyDescent="0.25">
      <c r="A2132">
        <v>62195</v>
      </c>
      <c r="B2132" s="5">
        <v>43717</v>
      </c>
      <c r="C2132" s="3" t="s">
        <v>1133</v>
      </c>
      <c r="D2132" s="3" t="s">
        <v>3205</v>
      </c>
      <c r="E2132" s="3" t="s">
        <v>3249</v>
      </c>
      <c r="F2132" s="3" t="s">
        <v>3524</v>
      </c>
      <c r="G2132" s="33">
        <v>43719</v>
      </c>
      <c r="H2132">
        <v>25</v>
      </c>
      <c r="I2132">
        <v>21</v>
      </c>
      <c r="J2132">
        <v>4</v>
      </c>
      <c r="K2132">
        <v>25</v>
      </c>
      <c r="L2132">
        <v>4</v>
      </c>
      <c r="M2132" s="3" t="s">
        <v>60</v>
      </c>
      <c r="N2132" s="3" t="s">
        <v>59</v>
      </c>
      <c r="O2132" s="33">
        <v>43719</v>
      </c>
      <c r="P2132" s="33">
        <v>43718</v>
      </c>
      <c r="Q2132" s="33">
        <v>43720</v>
      </c>
      <c r="R2132">
        <v>1</v>
      </c>
    </row>
    <row r="2133" spans="1:18" x14ac:dyDescent="0.25">
      <c r="A2133">
        <v>62198</v>
      </c>
      <c r="B2133" s="5">
        <v>43718</v>
      </c>
      <c r="C2133" s="3" t="s">
        <v>1134</v>
      </c>
      <c r="D2133" s="3" t="s">
        <v>3207</v>
      </c>
      <c r="E2133" s="3" t="s">
        <v>3271</v>
      </c>
      <c r="F2133" s="3" t="s">
        <v>3525</v>
      </c>
      <c r="G2133" s="33">
        <v>43720</v>
      </c>
      <c r="H2133">
        <v>3619</v>
      </c>
      <c r="I2133">
        <v>0</v>
      </c>
      <c r="J2133">
        <v>3619</v>
      </c>
      <c r="K2133">
        <v>1</v>
      </c>
      <c r="L2133">
        <v>1</v>
      </c>
      <c r="M2133" s="3" t="s">
        <v>63</v>
      </c>
      <c r="N2133" s="3" t="s">
        <v>59</v>
      </c>
      <c r="O2133" s="33">
        <v>43720</v>
      </c>
      <c r="P2133" s="33">
        <v>43719</v>
      </c>
      <c r="Q2133" s="33">
        <v>43721</v>
      </c>
      <c r="R2133">
        <v>1</v>
      </c>
    </row>
    <row r="2134" spans="1:18" x14ac:dyDescent="0.25">
      <c r="A2134">
        <v>62197</v>
      </c>
      <c r="B2134" s="5">
        <v>43718</v>
      </c>
      <c r="C2134" s="3" t="s">
        <v>1135</v>
      </c>
      <c r="D2134" s="3" t="s">
        <v>3207</v>
      </c>
      <c r="E2134" s="3" t="s">
        <v>3294</v>
      </c>
      <c r="F2134" s="3" t="s">
        <v>3524</v>
      </c>
      <c r="G2134" s="33">
        <v>43720</v>
      </c>
      <c r="H2134">
        <v>200</v>
      </c>
      <c r="I2134">
        <v>0</v>
      </c>
      <c r="J2134">
        <v>200</v>
      </c>
      <c r="K2134">
        <v>200</v>
      </c>
      <c r="L2134">
        <v>200</v>
      </c>
      <c r="M2134" s="3" t="s">
        <v>61</v>
      </c>
      <c r="N2134" s="3" t="s">
        <v>59</v>
      </c>
      <c r="O2134" s="33">
        <v>43720</v>
      </c>
      <c r="P2134" s="33">
        <v>43719</v>
      </c>
      <c r="Q2134" s="33">
        <v>43721</v>
      </c>
      <c r="R2134">
        <v>1</v>
      </c>
    </row>
    <row r="2135" spans="1:18" x14ac:dyDescent="0.25">
      <c r="A2135">
        <v>62199</v>
      </c>
      <c r="B2135" s="5">
        <v>43718</v>
      </c>
      <c r="C2135" s="3" t="s">
        <v>1071</v>
      </c>
      <c r="D2135" s="3" t="s">
        <v>3207</v>
      </c>
      <c r="E2135" s="3" t="s">
        <v>3300</v>
      </c>
      <c r="F2135" s="3" t="s">
        <v>3525</v>
      </c>
      <c r="G2135" s="33">
        <v>43720</v>
      </c>
      <c r="H2135">
        <v>40</v>
      </c>
      <c r="K2135">
        <v>2</v>
      </c>
      <c r="L2135">
        <v>2</v>
      </c>
      <c r="M2135" s="3" t="s">
        <v>60</v>
      </c>
      <c r="N2135" s="3" t="s">
        <v>59</v>
      </c>
      <c r="O2135" s="33">
        <v>43720</v>
      </c>
      <c r="P2135" s="33">
        <v>43719</v>
      </c>
      <c r="Q2135" s="33">
        <v>43721</v>
      </c>
      <c r="R2135">
        <v>1</v>
      </c>
    </row>
    <row r="2136" spans="1:18" x14ac:dyDescent="0.25">
      <c r="A2136">
        <v>62194</v>
      </c>
      <c r="B2136" s="5">
        <v>43718</v>
      </c>
      <c r="C2136" s="3" t="s">
        <v>1136</v>
      </c>
      <c r="D2136" s="3" t="s">
        <v>3207</v>
      </c>
      <c r="E2136" s="3" t="s">
        <v>3336</v>
      </c>
      <c r="F2136" s="3" t="s">
        <v>3524</v>
      </c>
      <c r="G2136" s="33">
        <v>43720</v>
      </c>
      <c r="H2136">
        <v>700</v>
      </c>
      <c r="I2136">
        <v>0</v>
      </c>
      <c r="J2136">
        <v>700</v>
      </c>
      <c r="K2136">
        <v>1</v>
      </c>
      <c r="L2136">
        <v>1</v>
      </c>
      <c r="M2136" s="3" t="s">
        <v>64</v>
      </c>
      <c r="N2136" s="3" t="s">
        <v>59</v>
      </c>
      <c r="O2136" s="33">
        <v>43720</v>
      </c>
      <c r="P2136" s="33">
        <v>43719</v>
      </c>
      <c r="Q2136" s="33">
        <v>43721</v>
      </c>
      <c r="R2136">
        <v>1</v>
      </c>
    </row>
    <row r="2137" spans="1:18" x14ac:dyDescent="0.25">
      <c r="A2137">
        <v>62196</v>
      </c>
      <c r="B2137" s="5">
        <v>43718</v>
      </c>
      <c r="C2137" s="3" t="s">
        <v>1044</v>
      </c>
      <c r="D2137" s="3" t="s">
        <v>3207</v>
      </c>
      <c r="E2137" s="3" t="s">
        <v>3308</v>
      </c>
      <c r="F2137" s="3" t="s">
        <v>3525</v>
      </c>
      <c r="G2137" s="33">
        <v>43720</v>
      </c>
      <c r="H2137">
        <v>140</v>
      </c>
      <c r="I2137">
        <v>0</v>
      </c>
      <c r="J2137">
        <v>140</v>
      </c>
      <c r="K2137">
        <v>1</v>
      </c>
      <c r="L2137">
        <v>1</v>
      </c>
      <c r="M2137" s="3" t="s">
        <v>64</v>
      </c>
      <c r="N2137" s="3" t="s">
        <v>59</v>
      </c>
      <c r="O2137" s="33">
        <v>43720</v>
      </c>
      <c r="P2137" s="33">
        <v>43719</v>
      </c>
      <c r="Q2137" s="33">
        <v>43721</v>
      </c>
      <c r="R2137">
        <v>1</v>
      </c>
    </row>
    <row r="2138" spans="1:18" x14ac:dyDescent="0.25">
      <c r="A2138">
        <v>62205</v>
      </c>
      <c r="B2138" s="5">
        <v>43718</v>
      </c>
      <c r="C2138" s="3" t="s">
        <v>604</v>
      </c>
      <c r="D2138" s="3" t="s">
        <v>3206</v>
      </c>
      <c r="E2138" s="3" t="s">
        <v>3249</v>
      </c>
      <c r="F2138" s="3" t="s">
        <v>3524</v>
      </c>
      <c r="G2138" s="33">
        <v>43720</v>
      </c>
      <c r="H2138">
        <v>3800</v>
      </c>
      <c r="I2138">
        <v>0</v>
      </c>
      <c r="J2138">
        <v>3800</v>
      </c>
      <c r="K2138">
        <v>50</v>
      </c>
      <c r="L2138">
        <v>22</v>
      </c>
      <c r="M2138" s="3" t="s">
        <v>63</v>
      </c>
      <c r="N2138" s="3" t="s">
        <v>59</v>
      </c>
      <c r="O2138" s="33">
        <v>43720</v>
      </c>
      <c r="P2138" s="33">
        <v>43719</v>
      </c>
      <c r="Q2138" s="33">
        <v>43721</v>
      </c>
      <c r="R2138">
        <v>1</v>
      </c>
    </row>
    <row r="2139" spans="1:18" x14ac:dyDescent="0.25">
      <c r="A2139">
        <v>62202</v>
      </c>
      <c r="B2139" s="5">
        <v>43719</v>
      </c>
      <c r="C2139" s="3" t="s">
        <v>605</v>
      </c>
      <c r="D2139" s="3" t="s">
        <v>3206</v>
      </c>
      <c r="E2139" s="3" t="s">
        <v>3249</v>
      </c>
      <c r="F2139" s="3" t="s">
        <v>3524</v>
      </c>
      <c r="G2139" s="33">
        <v>43721</v>
      </c>
      <c r="H2139">
        <v>21</v>
      </c>
      <c r="I2139">
        <v>0</v>
      </c>
      <c r="J2139">
        <v>21</v>
      </c>
      <c r="K2139">
        <v>21</v>
      </c>
      <c r="L2139">
        <v>21</v>
      </c>
      <c r="M2139" s="3" t="s">
        <v>63</v>
      </c>
      <c r="N2139" s="3" t="s">
        <v>59</v>
      </c>
      <c r="O2139" s="33">
        <v>43721</v>
      </c>
      <c r="P2139" s="33">
        <v>43720</v>
      </c>
      <c r="Q2139" s="33">
        <v>43722</v>
      </c>
      <c r="R2139">
        <v>1</v>
      </c>
    </row>
    <row r="2140" spans="1:18" x14ac:dyDescent="0.25">
      <c r="A2140">
        <v>62206</v>
      </c>
      <c r="B2140" s="5">
        <v>43719</v>
      </c>
      <c r="C2140" s="3" t="s">
        <v>1137</v>
      </c>
      <c r="D2140" s="3" t="s">
        <v>3204</v>
      </c>
      <c r="E2140" s="3" t="s">
        <v>3249</v>
      </c>
      <c r="F2140" s="3" t="s">
        <v>3523</v>
      </c>
      <c r="G2140" s="33">
        <v>43721</v>
      </c>
      <c r="H2140">
        <v>100</v>
      </c>
      <c r="I2140">
        <v>0</v>
      </c>
      <c r="J2140">
        <v>100</v>
      </c>
      <c r="K2140">
        <v>13</v>
      </c>
      <c r="L2140">
        <v>13</v>
      </c>
      <c r="M2140" s="3" t="s">
        <v>64</v>
      </c>
      <c r="N2140" s="3" t="s">
        <v>59</v>
      </c>
      <c r="O2140" s="33">
        <v>43721</v>
      </c>
      <c r="P2140" s="33">
        <v>43720</v>
      </c>
      <c r="Q2140" s="33">
        <v>43722</v>
      </c>
      <c r="R2140">
        <v>1</v>
      </c>
    </row>
    <row r="2141" spans="1:18" x14ac:dyDescent="0.25">
      <c r="A2141">
        <v>62200</v>
      </c>
      <c r="B2141" s="5">
        <v>43719</v>
      </c>
      <c r="C2141" s="3" t="s">
        <v>1006</v>
      </c>
      <c r="D2141" s="3" t="s">
        <v>3204</v>
      </c>
      <c r="E2141" s="3" t="s">
        <v>3249</v>
      </c>
      <c r="F2141" s="3" t="s">
        <v>3523</v>
      </c>
      <c r="G2141" s="33">
        <v>43721</v>
      </c>
      <c r="H2141">
        <v>1</v>
      </c>
      <c r="I2141">
        <v>0</v>
      </c>
      <c r="J2141">
        <v>1</v>
      </c>
      <c r="K2141">
        <v>1</v>
      </c>
      <c r="L2141">
        <v>1</v>
      </c>
      <c r="M2141" s="3" t="s">
        <v>69</v>
      </c>
      <c r="N2141" s="3" t="s">
        <v>59</v>
      </c>
      <c r="O2141" s="33">
        <v>43721</v>
      </c>
      <c r="P2141" s="33">
        <v>43720</v>
      </c>
      <c r="Q2141" s="33">
        <v>43722</v>
      </c>
      <c r="R2141">
        <v>1</v>
      </c>
    </row>
    <row r="2142" spans="1:18" x14ac:dyDescent="0.25">
      <c r="A2142">
        <v>62201</v>
      </c>
      <c r="B2142" s="5">
        <v>43719</v>
      </c>
      <c r="C2142" s="3" t="s">
        <v>575</v>
      </c>
      <c r="D2142" s="3" t="s">
        <v>3204</v>
      </c>
      <c r="E2142" s="3" t="s">
        <v>3249</v>
      </c>
      <c r="F2142" s="3" t="s">
        <v>3523</v>
      </c>
      <c r="G2142" s="33">
        <v>43721</v>
      </c>
      <c r="H2142">
        <v>12</v>
      </c>
      <c r="I2142">
        <v>0</v>
      </c>
      <c r="J2142">
        <v>12</v>
      </c>
      <c r="K2142">
        <v>1</v>
      </c>
      <c r="L2142">
        <v>1</v>
      </c>
      <c r="M2142" s="3" t="s">
        <v>63</v>
      </c>
      <c r="N2142" s="3" t="s">
        <v>59</v>
      </c>
      <c r="O2142" s="33">
        <v>43721</v>
      </c>
      <c r="P2142" s="33">
        <v>43720</v>
      </c>
      <c r="Q2142" s="33">
        <v>43722</v>
      </c>
      <c r="R2142">
        <v>1</v>
      </c>
    </row>
    <row r="2143" spans="1:18" x14ac:dyDescent="0.25">
      <c r="A2143">
        <v>62208</v>
      </c>
      <c r="B2143" s="5">
        <v>43719</v>
      </c>
      <c r="C2143" s="3" t="s">
        <v>91</v>
      </c>
      <c r="D2143" s="3" t="s">
        <v>3205</v>
      </c>
      <c r="E2143" s="3" t="s">
        <v>3249</v>
      </c>
      <c r="F2143" s="3" t="s">
        <v>3524</v>
      </c>
      <c r="G2143" s="33">
        <v>43721</v>
      </c>
      <c r="K2143">
        <v>3</v>
      </c>
      <c r="L2143">
        <v>3</v>
      </c>
      <c r="M2143" s="3" t="s">
        <v>61</v>
      </c>
      <c r="N2143" s="3" t="s">
        <v>59</v>
      </c>
      <c r="O2143" s="33">
        <v>43721</v>
      </c>
      <c r="P2143" s="33">
        <v>43720</v>
      </c>
      <c r="Q2143" s="33">
        <v>43722</v>
      </c>
      <c r="R2143">
        <v>1</v>
      </c>
    </row>
    <row r="2144" spans="1:18" x14ac:dyDescent="0.25">
      <c r="A2144">
        <v>62204</v>
      </c>
      <c r="B2144" s="5">
        <v>43720</v>
      </c>
      <c r="C2144" s="3" t="s">
        <v>1138</v>
      </c>
      <c r="D2144" s="3" t="s">
        <v>3221</v>
      </c>
      <c r="E2144" s="3" t="s">
        <v>3253</v>
      </c>
      <c r="F2144" s="3" t="s">
        <v>41</v>
      </c>
      <c r="G2144" s="33">
        <v>43722</v>
      </c>
      <c r="H2144">
        <v>511</v>
      </c>
      <c r="I2144">
        <v>0</v>
      </c>
      <c r="J2144">
        <v>511</v>
      </c>
      <c r="K2144">
        <v>1</v>
      </c>
      <c r="L2144">
        <v>1</v>
      </c>
      <c r="M2144" s="3" t="s">
        <v>64</v>
      </c>
      <c r="N2144" s="3" t="s">
        <v>59</v>
      </c>
      <c r="O2144" s="33">
        <v>43722</v>
      </c>
      <c r="P2144" s="33">
        <v>43721</v>
      </c>
      <c r="Q2144" s="33">
        <v>43723</v>
      </c>
      <c r="R2144">
        <v>1</v>
      </c>
    </row>
    <row r="2145" spans="1:18" x14ac:dyDescent="0.25">
      <c r="A2145">
        <v>62203</v>
      </c>
      <c r="B2145" s="5">
        <v>43720</v>
      </c>
      <c r="C2145" s="3" t="s">
        <v>779</v>
      </c>
      <c r="D2145" s="3" t="s">
        <v>3207</v>
      </c>
      <c r="E2145" s="3" t="s">
        <v>3310</v>
      </c>
      <c r="F2145" s="3" t="s">
        <v>41</v>
      </c>
      <c r="G2145" s="33">
        <v>43722</v>
      </c>
      <c r="H2145">
        <v>1</v>
      </c>
      <c r="I2145">
        <v>1</v>
      </c>
      <c r="J2145">
        <v>0</v>
      </c>
      <c r="K2145">
        <v>1</v>
      </c>
      <c r="L2145">
        <v>1</v>
      </c>
      <c r="M2145" s="3" t="s">
        <v>64</v>
      </c>
      <c r="N2145" s="3" t="s">
        <v>59</v>
      </c>
      <c r="O2145" s="33">
        <v>43722</v>
      </c>
      <c r="P2145" s="33">
        <v>43721</v>
      </c>
      <c r="Q2145" s="33">
        <v>43723</v>
      </c>
      <c r="R2145">
        <v>1</v>
      </c>
    </row>
    <row r="2146" spans="1:18" x14ac:dyDescent="0.25">
      <c r="A2146">
        <v>62207</v>
      </c>
      <c r="B2146" s="5">
        <v>43720</v>
      </c>
      <c r="C2146" s="3" t="s">
        <v>693</v>
      </c>
      <c r="D2146" s="3" t="s">
        <v>3207</v>
      </c>
      <c r="E2146" s="3" t="s">
        <v>3351</v>
      </c>
      <c r="F2146" s="3" t="s">
        <v>3525</v>
      </c>
      <c r="G2146" s="33">
        <v>43722</v>
      </c>
      <c r="K2146">
        <v>3</v>
      </c>
      <c r="L2146">
        <v>3</v>
      </c>
      <c r="M2146" s="3" t="s">
        <v>63</v>
      </c>
      <c r="N2146" s="3" t="s">
        <v>59</v>
      </c>
      <c r="O2146" s="33">
        <v>43722</v>
      </c>
      <c r="P2146" s="33">
        <v>43721</v>
      </c>
      <c r="Q2146" s="33">
        <v>43723</v>
      </c>
      <c r="R2146">
        <v>1</v>
      </c>
    </row>
    <row r="2147" spans="1:18" x14ac:dyDescent="0.25">
      <c r="A2147">
        <v>62210</v>
      </c>
      <c r="B2147" s="5">
        <v>43720</v>
      </c>
      <c r="C2147" s="3" t="s">
        <v>563</v>
      </c>
      <c r="D2147" s="3" t="s">
        <v>3205</v>
      </c>
      <c r="E2147" s="3" t="s">
        <v>3249</v>
      </c>
      <c r="F2147" s="3" t="s">
        <v>3527</v>
      </c>
      <c r="G2147" s="33">
        <v>43722</v>
      </c>
      <c r="H2147">
        <v>20</v>
      </c>
      <c r="I2147">
        <v>0</v>
      </c>
      <c r="J2147">
        <v>20</v>
      </c>
      <c r="K2147">
        <v>13</v>
      </c>
      <c r="L2147">
        <v>13</v>
      </c>
      <c r="M2147" s="3" t="s">
        <v>63</v>
      </c>
      <c r="N2147" s="3" t="s">
        <v>59</v>
      </c>
      <c r="O2147" s="33">
        <v>43722</v>
      </c>
      <c r="P2147" s="33">
        <v>43721</v>
      </c>
      <c r="Q2147" s="33">
        <v>43723</v>
      </c>
      <c r="R2147">
        <v>1</v>
      </c>
    </row>
    <row r="2148" spans="1:18" x14ac:dyDescent="0.25">
      <c r="A2148">
        <v>62212</v>
      </c>
      <c r="B2148" s="5">
        <v>43720</v>
      </c>
      <c r="C2148" s="3" t="s">
        <v>1139</v>
      </c>
      <c r="D2148" s="3" t="s">
        <v>3211</v>
      </c>
      <c r="E2148" s="3" t="s">
        <v>3364</v>
      </c>
      <c r="F2148" s="3" t="s">
        <v>41</v>
      </c>
      <c r="G2148" s="33">
        <v>43722</v>
      </c>
      <c r="H2148">
        <v>1000</v>
      </c>
      <c r="I2148">
        <v>0</v>
      </c>
      <c r="J2148">
        <v>1000</v>
      </c>
      <c r="K2148">
        <v>1</v>
      </c>
      <c r="L2148">
        <v>1</v>
      </c>
      <c r="M2148" s="3" t="s">
        <v>70</v>
      </c>
      <c r="N2148" s="3" t="s">
        <v>59</v>
      </c>
      <c r="O2148" s="33">
        <v>43722</v>
      </c>
      <c r="P2148" s="33">
        <v>43721</v>
      </c>
      <c r="Q2148" s="33">
        <v>43723</v>
      </c>
      <c r="R2148">
        <v>1</v>
      </c>
    </row>
    <row r="2149" spans="1:18" x14ac:dyDescent="0.25">
      <c r="A2149">
        <v>62209</v>
      </c>
      <c r="B2149" s="5">
        <v>43720</v>
      </c>
      <c r="C2149" s="3" t="s">
        <v>1140</v>
      </c>
      <c r="D2149" s="3" t="s">
        <v>3207</v>
      </c>
      <c r="E2149" s="3" t="s">
        <v>3335</v>
      </c>
      <c r="F2149" s="3" t="s">
        <v>3525</v>
      </c>
      <c r="G2149" s="33">
        <v>43722</v>
      </c>
      <c r="H2149">
        <v>32</v>
      </c>
      <c r="I2149">
        <v>25</v>
      </c>
      <c r="J2149">
        <v>7</v>
      </c>
      <c r="K2149">
        <v>32</v>
      </c>
      <c r="L2149">
        <v>7</v>
      </c>
      <c r="M2149" s="3" t="s">
        <v>60</v>
      </c>
      <c r="N2149" s="3" t="s">
        <v>59</v>
      </c>
      <c r="O2149" s="33">
        <v>43722</v>
      </c>
      <c r="P2149" s="33">
        <v>43721</v>
      </c>
      <c r="Q2149" s="33">
        <v>43723</v>
      </c>
      <c r="R2149">
        <v>1</v>
      </c>
    </row>
    <row r="2150" spans="1:18" x14ac:dyDescent="0.25">
      <c r="A2150">
        <v>62211</v>
      </c>
      <c r="B2150" s="5">
        <v>43720</v>
      </c>
      <c r="C2150" s="3" t="s">
        <v>693</v>
      </c>
      <c r="D2150" s="3" t="s">
        <v>3207</v>
      </c>
      <c r="E2150" s="3" t="s">
        <v>3351</v>
      </c>
      <c r="F2150" s="3" t="s">
        <v>3525</v>
      </c>
      <c r="G2150" s="33">
        <v>43722</v>
      </c>
      <c r="H2150">
        <v>2500</v>
      </c>
      <c r="I2150">
        <v>0</v>
      </c>
      <c r="J2150">
        <v>2500</v>
      </c>
      <c r="K2150">
        <v>1</v>
      </c>
      <c r="L2150">
        <v>1</v>
      </c>
      <c r="M2150" s="3" t="s">
        <v>70</v>
      </c>
      <c r="N2150" s="3" t="s">
        <v>59</v>
      </c>
      <c r="O2150" s="33">
        <v>43722</v>
      </c>
      <c r="P2150" s="33">
        <v>43721</v>
      </c>
      <c r="Q2150" s="33">
        <v>43723</v>
      </c>
      <c r="R2150">
        <v>1</v>
      </c>
    </row>
    <row r="2151" spans="1:18" x14ac:dyDescent="0.25">
      <c r="A2151">
        <v>62213</v>
      </c>
      <c r="B2151" s="5">
        <v>43720</v>
      </c>
      <c r="C2151" s="3" t="s">
        <v>170</v>
      </c>
      <c r="D2151" s="3" t="s">
        <v>3207</v>
      </c>
      <c r="E2151" s="3" t="s">
        <v>3250</v>
      </c>
      <c r="F2151" s="3" t="s">
        <v>3526</v>
      </c>
      <c r="G2151" s="33">
        <v>43722</v>
      </c>
      <c r="H2151">
        <v>2</v>
      </c>
      <c r="I2151">
        <v>2</v>
      </c>
      <c r="J2151">
        <v>0</v>
      </c>
      <c r="K2151">
        <v>2</v>
      </c>
      <c r="L2151">
        <v>1</v>
      </c>
      <c r="M2151" s="3" t="s">
        <v>61</v>
      </c>
      <c r="N2151" s="3" t="s">
        <v>59</v>
      </c>
      <c r="O2151" s="33">
        <v>43722</v>
      </c>
      <c r="P2151" s="33">
        <v>43721</v>
      </c>
      <c r="Q2151" s="33">
        <v>43723</v>
      </c>
      <c r="R2151">
        <v>1</v>
      </c>
    </row>
    <row r="2152" spans="1:18" x14ac:dyDescent="0.25">
      <c r="A2152">
        <v>62220</v>
      </c>
      <c r="B2152" s="5">
        <v>43720</v>
      </c>
      <c r="C2152" s="3" t="s">
        <v>1141</v>
      </c>
      <c r="D2152" s="3" t="s">
        <v>3207</v>
      </c>
      <c r="E2152" s="3" t="s">
        <v>3250</v>
      </c>
      <c r="F2152" s="3" t="s">
        <v>3523</v>
      </c>
      <c r="G2152" s="33">
        <v>43722</v>
      </c>
      <c r="H2152">
        <v>1000</v>
      </c>
      <c r="I2152">
        <v>0</v>
      </c>
      <c r="J2152">
        <v>1000</v>
      </c>
      <c r="M2152" s="3" t="s">
        <v>64</v>
      </c>
      <c r="N2152" s="3" t="s">
        <v>59</v>
      </c>
      <c r="O2152" s="33">
        <v>43722</v>
      </c>
      <c r="P2152" s="33">
        <v>43721</v>
      </c>
      <c r="Q2152" s="33">
        <v>43723</v>
      </c>
      <c r="R2152">
        <v>1</v>
      </c>
    </row>
    <row r="2153" spans="1:18" x14ac:dyDescent="0.25">
      <c r="A2153">
        <v>62215</v>
      </c>
      <c r="B2153" s="5">
        <v>43720</v>
      </c>
      <c r="C2153" s="3" t="s">
        <v>1142</v>
      </c>
      <c r="D2153" s="3" t="s">
        <v>3207</v>
      </c>
      <c r="E2153" s="3" t="s">
        <v>3250</v>
      </c>
      <c r="F2153" s="3" t="s">
        <v>3526</v>
      </c>
      <c r="G2153" s="33">
        <v>43722</v>
      </c>
      <c r="J2153">
        <v>0</v>
      </c>
      <c r="K2153">
        <v>4</v>
      </c>
      <c r="L2153">
        <v>3</v>
      </c>
      <c r="M2153" s="3" t="s">
        <v>61</v>
      </c>
      <c r="N2153" s="3" t="s">
        <v>59</v>
      </c>
      <c r="O2153" s="33">
        <v>43722</v>
      </c>
      <c r="P2153" s="33">
        <v>43721</v>
      </c>
      <c r="Q2153" s="33">
        <v>43723</v>
      </c>
      <c r="R2153">
        <v>1</v>
      </c>
    </row>
    <row r="2154" spans="1:18" x14ac:dyDescent="0.25">
      <c r="A2154">
        <v>62214</v>
      </c>
      <c r="B2154" s="5">
        <v>43720</v>
      </c>
      <c r="C2154" s="3" t="s">
        <v>1143</v>
      </c>
      <c r="D2154" s="3" t="s">
        <v>3207</v>
      </c>
      <c r="E2154" s="3" t="s">
        <v>3250</v>
      </c>
      <c r="F2154" s="3" t="s">
        <v>3526</v>
      </c>
      <c r="G2154" s="33">
        <v>43722</v>
      </c>
      <c r="H2154">
        <v>110</v>
      </c>
      <c r="I2154">
        <v>103</v>
      </c>
      <c r="J2154">
        <v>7</v>
      </c>
      <c r="K2154">
        <v>110</v>
      </c>
      <c r="L2154">
        <v>7</v>
      </c>
      <c r="M2154" s="3" t="s">
        <v>60</v>
      </c>
      <c r="N2154" s="3" t="s">
        <v>59</v>
      </c>
      <c r="O2154" s="33">
        <v>43722</v>
      </c>
      <c r="P2154" s="33">
        <v>43721</v>
      </c>
      <c r="Q2154" s="33">
        <v>43723</v>
      </c>
      <c r="R2154">
        <v>1</v>
      </c>
    </row>
    <row r="2155" spans="1:18" x14ac:dyDescent="0.25">
      <c r="A2155">
        <v>62217</v>
      </c>
      <c r="B2155" s="5">
        <v>43721</v>
      </c>
      <c r="C2155" s="3" t="s">
        <v>1144</v>
      </c>
      <c r="D2155" s="3" t="s">
        <v>3207</v>
      </c>
      <c r="E2155" s="3" t="s">
        <v>3250</v>
      </c>
      <c r="F2155" s="3" t="s">
        <v>3526</v>
      </c>
      <c r="G2155" s="33">
        <v>43723</v>
      </c>
      <c r="H2155">
        <v>200</v>
      </c>
      <c r="I2155">
        <v>0</v>
      </c>
      <c r="J2155">
        <v>200</v>
      </c>
      <c r="K2155">
        <v>1</v>
      </c>
      <c r="L2155">
        <v>1</v>
      </c>
      <c r="M2155" s="3" t="s">
        <v>64</v>
      </c>
      <c r="N2155" s="3" t="s">
        <v>59</v>
      </c>
      <c r="O2155" s="33">
        <v>43723</v>
      </c>
      <c r="P2155" s="33">
        <v>43722</v>
      </c>
      <c r="Q2155" s="33">
        <v>43724</v>
      </c>
      <c r="R2155">
        <v>1</v>
      </c>
    </row>
    <row r="2156" spans="1:18" x14ac:dyDescent="0.25">
      <c r="A2156">
        <v>62216</v>
      </c>
      <c r="B2156" s="5">
        <v>43721</v>
      </c>
      <c r="C2156" s="3" t="s">
        <v>1145</v>
      </c>
      <c r="D2156" s="3" t="s">
        <v>3207</v>
      </c>
      <c r="E2156" s="3" t="s">
        <v>3250</v>
      </c>
      <c r="F2156" s="3" t="s">
        <v>3526</v>
      </c>
      <c r="G2156" s="33">
        <v>43723</v>
      </c>
      <c r="H2156">
        <v>20</v>
      </c>
      <c r="I2156">
        <v>0</v>
      </c>
      <c r="J2156">
        <v>20</v>
      </c>
      <c r="K2156">
        <v>20</v>
      </c>
      <c r="L2156">
        <v>20</v>
      </c>
      <c r="M2156" s="3" t="s">
        <v>64</v>
      </c>
      <c r="N2156" s="3" t="s">
        <v>59</v>
      </c>
      <c r="O2156" s="33">
        <v>43723</v>
      </c>
      <c r="P2156" s="33">
        <v>43722</v>
      </c>
      <c r="Q2156" s="33">
        <v>43724</v>
      </c>
      <c r="R2156">
        <v>1</v>
      </c>
    </row>
    <row r="2157" spans="1:18" x14ac:dyDescent="0.25">
      <c r="A2157">
        <v>62219</v>
      </c>
      <c r="B2157" s="5">
        <v>43721</v>
      </c>
      <c r="C2157" s="3" t="s">
        <v>1146</v>
      </c>
      <c r="D2157" s="3" t="s">
        <v>3213</v>
      </c>
      <c r="E2157" s="3" t="s">
        <v>3252</v>
      </c>
      <c r="F2157" s="3" t="s">
        <v>41</v>
      </c>
      <c r="G2157" s="33">
        <v>43723</v>
      </c>
      <c r="H2157">
        <v>32</v>
      </c>
      <c r="I2157">
        <v>0</v>
      </c>
      <c r="J2157">
        <v>32</v>
      </c>
      <c r="K2157">
        <v>1</v>
      </c>
      <c r="L2157">
        <v>1</v>
      </c>
      <c r="M2157" s="3" t="s">
        <v>64</v>
      </c>
      <c r="N2157" s="3" t="s">
        <v>59</v>
      </c>
      <c r="O2157" s="33">
        <v>43723</v>
      </c>
      <c r="P2157" s="33">
        <v>43722</v>
      </c>
      <c r="Q2157" s="33">
        <v>43724</v>
      </c>
      <c r="R2157">
        <v>1</v>
      </c>
    </row>
    <row r="2158" spans="1:18" x14ac:dyDescent="0.25">
      <c r="A2158">
        <v>62218</v>
      </c>
      <c r="B2158" s="5">
        <v>43724</v>
      </c>
      <c r="C2158" s="3" t="s">
        <v>725</v>
      </c>
      <c r="D2158" s="3" t="s">
        <v>3207</v>
      </c>
      <c r="E2158" s="3" t="s">
        <v>3294</v>
      </c>
      <c r="F2158" s="3" t="s">
        <v>3525</v>
      </c>
      <c r="G2158" s="33">
        <v>43726</v>
      </c>
      <c r="H2158">
        <v>2729</v>
      </c>
      <c r="I2158">
        <v>0</v>
      </c>
      <c r="J2158">
        <v>2729</v>
      </c>
      <c r="K2158">
        <v>35</v>
      </c>
      <c r="L2158">
        <v>12</v>
      </c>
      <c r="M2158" s="3" t="s">
        <v>63</v>
      </c>
      <c r="N2158" s="3" t="s">
        <v>62</v>
      </c>
      <c r="O2158" s="33">
        <v>43726</v>
      </c>
      <c r="P2158" s="33">
        <v>43725</v>
      </c>
      <c r="Q2158" s="33">
        <v>43727</v>
      </c>
      <c r="R2158">
        <v>1</v>
      </c>
    </row>
    <row r="2159" spans="1:18" x14ac:dyDescent="0.25">
      <c r="A2159">
        <v>62222</v>
      </c>
      <c r="B2159" s="5">
        <v>43724</v>
      </c>
      <c r="C2159" s="3" t="s">
        <v>851</v>
      </c>
      <c r="D2159" s="3" t="s">
        <v>3204</v>
      </c>
      <c r="E2159" s="3" t="s">
        <v>3249</v>
      </c>
      <c r="F2159" s="3" t="s">
        <v>3523</v>
      </c>
      <c r="G2159" s="33">
        <v>43726</v>
      </c>
      <c r="H2159">
        <v>498</v>
      </c>
      <c r="I2159">
        <v>0</v>
      </c>
      <c r="J2159">
        <v>498</v>
      </c>
      <c r="K2159">
        <v>40</v>
      </c>
      <c r="L2159">
        <v>2</v>
      </c>
      <c r="M2159" s="3" t="s">
        <v>61</v>
      </c>
      <c r="N2159" s="3" t="s">
        <v>59</v>
      </c>
      <c r="O2159" s="33">
        <v>43726</v>
      </c>
      <c r="P2159" s="33">
        <v>43725</v>
      </c>
      <c r="Q2159" s="33">
        <v>43727</v>
      </c>
      <c r="R2159">
        <v>1</v>
      </c>
    </row>
    <row r="2160" spans="1:18" x14ac:dyDescent="0.25">
      <c r="A2160">
        <v>62221</v>
      </c>
      <c r="B2160" s="5">
        <v>43724</v>
      </c>
      <c r="C2160" s="3" t="s">
        <v>1147</v>
      </c>
      <c r="D2160" s="3" t="s">
        <v>3204</v>
      </c>
      <c r="E2160" s="3" t="s">
        <v>3249</v>
      </c>
      <c r="F2160" s="3" t="s">
        <v>3523</v>
      </c>
      <c r="G2160" s="33">
        <v>43726</v>
      </c>
      <c r="H2160">
        <v>240</v>
      </c>
      <c r="I2160">
        <v>0</v>
      </c>
      <c r="J2160">
        <v>240</v>
      </c>
      <c r="M2160" s="3" t="s">
        <v>69</v>
      </c>
      <c r="N2160" s="3" t="s">
        <v>59</v>
      </c>
      <c r="O2160" s="33">
        <v>43726</v>
      </c>
      <c r="P2160" s="33">
        <v>43725</v>
      </c>
      <c r="Q2160" s="33">
        <v>43727</v>
      </c>
      <c r="R2160">
        <v>1</v>
      </c>
    </row>
    <row r="2161" spans="1:18" x14ac:dyDescent="0.25">
      <c r="A2161">
        <v>62223</v>
      </c>
      <c r="B2161" s="5">
        <v>43724</v>
      </c>
      <c r="C2161" s="3" t="s">
        <v>174</v>
      </c>
      <c r="D2161" s="3" t="s">
        <v>3206</v>
      </c>
      <c r="E2161" s="3" t="s">
        <v>3249</v>
      </c>
      <c r="F2161" s="3" t="s">
        <v>3527</v>
      </c>
      <c r="G2161" s="33">
        <v>43726</v>
      </c>
      <c r="H2161">
        <v>21</v>
      </c>
      <c r="I2161">
        <v>0</v>
      </c>
      <c r="J2161">
        <v>21</v>
      </c>
      <c r="K2161">
        <v>13</v>
      </c>
      <c r="L2161">
        <v>13</v>
      </c>
      <c r="M2161" s="3" t="s">
        <v>64</v>
      </c>
      <c r="N2161" s="3" t="s">
        <v>59</v>
      </c>
      <c r="O2161" s="33">
        <v>43726</v>
      </c>
      <c r="P2161" s="33">
        <v>43725</v>
      </c>
      <c r="Q2161" s="33">
        <v>43727</v>
      </c>
      <c r="R2161">
        <v>1</v>
      </c>
    </row>
    <row r="2162" spans="1:18" x14ac:dyDescent="0.25">
      <c r="A2162">
        <v>62224</v>
      </c>
      <c r="B2162" s="5">
        <v>43724</v>
      </c>
      <c r="C2162" s="3" t="s">
        <v>306</v>
      </c>
      <c r="D2162" s="3" t="s">
        <v>3210</v>
      </c>
      <c r="E2162" s="3" t="s">
        <v>3249</v>
      </c>
      <c r="F2162" s="3" t="s">
        <v>3527</v>
      </c>
      <c r="G2162" s="33">
        <v>43726</v>
      </c>
      <c r="H2162">
        <v>2000</v>
      </c>
      <c r="I2162">
        <v>0</v>
      </c>
      <c r="J2162">
        <v>2000</v>
      </c>
      <c r="M2162" s="3" t="s">
        <v>70</v>
      </c>
      <c r="N2162" s="3" t="s">
        <v>59</v>
      </c>
      <c r="O2162" s="33">
        <v>43726</v>
      </c>
      <c r="P2162" s="33">
        <v>43725</v>
      </c>
      <c r="Q2162" s="33">
        <v>43727</v>
      </c>
      <c r="R2162">
        <v>1</v>
      </c>
    </row>
    <row r="2163" spans="1:18" x14ac:dyDescent="0.25">
      <c r="A2163">
        <v>62227</v>
      </c>
      <c r="B2163" s="5">
        <v>43725</v>
      </c>
      <c r="C2163" s="3" t="s">
        <v>818</v>
      </c>
      <c r="D2163" s="3" t="s">
        <v>3208</v>
      </c>
      <c r="E2163" s="3" t="s">
        <v>3249</v>
      </c>
      <c r="F2163" s="3" t="s">
        <v>41</v>
      </c>
      <c r="G2163" s="33">
        <v>43727</v>
      </c>
      <c r="K2163">
        <v>2</v>
      </c>
      <c r="L2163">
        <v>2</v>
      </c>
      <c r="M2163" s="3" t="s">
        <v>61</v>
      </c>
      <c r="N2163" s="3" t="s">
        <v>59</v>
      </c>
      <c r="O2163" s="33">
        <v>43727</v>
      </c>
      <c r="P2163" s="33">
        <v>43726</v>
      </c>
      <c r="Q2163" s="33">
        <v>43728</v>
      </c>
      <c r="R2163">
        <v>1</v>
      </c>
    </row>
    <row r="2164" spans="1:18" x14ac:dyDescent="0.25">
      <c r="A2164">
        <v>62230</v>
      </c>
      <c r="B2164" s="5">
        <v>43725</v>
      </c>
      <c r="C2164" s="3" t="s">
        <v>1148</v>
      </c>
      <c r="D2164" s="3" t="s">
        <v>3208</v>
      </c>
      <c r="E2164" s="3" t="s">
        <v>3249</v>
      </c>
      <c r="F2164" s="3" t="s">
        <v>41</v>
      </c>
      <c r="G2164" s="33">
        <v>43727</v>
      </c>
      <c r="H2164">
        <v>50</v>
      </c>
      <c r="I2164">
        <v>46</v>
      </c>
      <c r="J2164">
        <v>4</v>
      </c>
      <c r="K2164">
        <v>50</v>
      </c>
      <c r="L2164">
        <v>4</v>
      </c>
      <c r="M2164" s="3" t="s">
        <v>61</v>
      </c>
      <c r="N2164" s="3" t="s">
        <v>59</v>
      </c>
      <c r="O2164" s="33">
        <v>43727</v>
      </c>
      <c r="P2164" s="33">
        <v>43726</v>
      </c>
      <c r="Q2164" s="33">
        <v>43728</v>
      </c>
      <c r="R2164">
        <v>1</v>
      </c>
    </row>
    <row r="2165" spans="1:18" x14ac:dyDescent="0.25">
      <c r="A2165">
        <v>62231</v>
      </c>
      <c r="B2165" s="5">
        <v>43725</v>
      </c>
      <c r="C2165" s="3" t="s">
        <v>1148</v>
      </c>
      <c r="D2165" s="3" t="s">
        <v>3208</v>
      </c>
      <c r="E2165" s="3" t="s">
        <v>3249</v>
      </c>
      <c r="F2165" s="3" t="s">
        <v>41</v>
      </c>
      <c r="G2165" s="33">
        <v>43727</v>
      </c>
      <c r="H2165">
        <v>193</v>
      </c>
      <c r="I2165">
        <v>0</v>
      </c>
      <c r="J2165">
        <v>193</v>
      </c>
      <c r="K2165">
        <v>94</v>
      </c>
      <c r="L2165">
        <v>94</v>
      </c>
      <c r="M2165" s="3" t="s">
        <v>66</v>
      </c>
      <c r="N2165" s="3" t="s">
        <v>59</v>
      </c>
      <c r="O2165" s="33">
        <v>43727</v>
      </c>
      <c r="P2165" s="33">
        <v>43726</v>
      </c>
      <c r="Q2165" s="33">
        <v>43728</v>
      </c>
      <c r="R2165">
        <v>1</v>
      </c>
    </row>
    <row r="2166" spans="1:18" x14ac:dyDescent="0.25">
      <c r="A2166">
        <v>62229</v>
      </c>
      <c r="B2166" s="5">
        <v>43725</v>
      </c>
      <c r="C2166" s="3" t="s">
        <v>1149</v>
      </c>
      <c r="D2166" s="3" t="s">
        <v>3208</v>
      </c>
      <c r="E2166" s="3" t="s">
        <v>3249</v>
      </c>
      <c r="F2166" s="3" t="s">
        <v>3524</v>
      </c>
      <c r="G2166" s="33">
        <v>43727</v>
      </c>
      <c r="K2166">
        <v>12</v>
      </c>
      <c r="L2166">
        <v>12</v>
      </c>
      <c r="M2166" s="3" t="s">
        <v>61</v>
      </c>
      <c r="N2166" s="3" t="s">
        <v>59</v>
      </c>
      <c r="O2166" s="33">
        <v>43727</v>
      </c>
      <c r="P2166" s="33">
        <v>43726</v>
      </c>
      <c r="Q2166" s="33">
        <v>43728</v>
      </c>
      <c r="R2166">
        <v>1</v>
      </c>
    </row>
    <row r="2167" spans="1:18" x14ac:dyDescent="0.25">
      <c r="A2167">
        <v>62225</v>
      </c>
      <c r="B2167" s="5">
        <v>43725</v>
      </c>
      <c r="C2167" s="3" t="s">
        <v>1150</v>
      </c>
      <c r="D2167" s="3" t="s">
        <v>3207</v>
      </c>
      <c r="E2167" s="3" t="s">
        <v>3365</v>
      </c>
      <c r="F2167" s="3" t="s">
        <v>3525</v>
      </c>
      <c r="G2167" s="33">
        <v>43727</v>
      </c>
      <c r="H2167">
        <v>100</v>
      </c>
      <c r="I2167">
        <v>0</v>
      </c>
      <c r="J2167">
        <v>100</v>
      </c>
      <c r="K2167">
        <v>1</v>
      </c>
      <c r="L2167">
        <v>1</v>
      </c>
      <c r="M2167" s="3" t="s">
        <v>70</v>
      </c>
      <c r="N2167" s="3" t="s">
        <v>59</v>
      </c>
      <c r="O2167" s="33">
        <v>43727</v>
      </c>
      <c r="P2167" s="33">
        <v>43726</v>
      </c>
      <c r="Q2167" s="33">
        <v>43728</v>
      </c>
      <c r="R2167">
        <v>1</v>
      </c>
    </row>
    <row r="2168" spans="1:18" x14ac:dyDescent="0.25">
      <c r="A2168">
        <v>62228</v>
      </c>
      <c r="B2168" s="5">
        <v>43725</v>
      </c>
      <c r="C2168" s="3" t="s">
        <v>842</v>
      </c>
      <c r="D2168" s="3" t="s">
        <v>3207</v>
      </c>
      <c r="E2168" s="3" t="s">
        <v>3250</v>
      </c>
      <c r="F2168" s="3" t="s">
        <v>3525</v>
      </c>
      <c r="G2168" s="33">
        <v>43727</v>
      </c>
      <c r="H2168">
        <v>20</v>
      </c>
      <c r="K2168">
        <v>2</v>
      </c>
      <c r="L2168">
        <v>2</v>
      </c>
      <c r="M2168" s="3" t="s">
        <v>60</v>
      </c>
      <c r="N2168" s="3" t="s">
        <v>59</v>
      </c>
      <c r="O2168" s="33">
        <v>43727</v>
      </c>
      <c r="P2168" s="33">
        <v>43726</v>
      </c>
      <c r="Q2168" s="33">
        <v>43728</v>
      </c>
      <c r="R2168">
        <v>1</v>
      </c>
    </row>
    <row r="2169" spans="1:18" x14ac:dyDescent="0.25">
      <c r="A2169">
        <v>62236</v>
      </c>
      <c r="B2169" s="5">
        <v>43725</v>
      </c>
      <c r="C2169" s="3" t="s">
        <v>947</v>
      </c>
      <c r="D2169" s="3" t="s">
        <v>3204</v>
      </c>
      <c r="E2169" s="3" t="s">
        <v>3249</v>
      </c>
      <c r="F2169" s="3" t="s">
        <v>3523</v>
      </c>
      <c r="G2169" s="33">
        <v>43727</v>
      </c>
      <c r="H2169">
        <v>8</v>
      </c>
      <c r="I2169">
        <v>8</v>
      </c>
      <c r="J2169">
        <v>0</v>
      </c>
      <c r="K2169">
        <v>8</v>
      </c>
      <c r="L2169">
        <v>4</v>
      </c>
      <c r="M2169" s="3" t="s">
        <v>61</v>
      </c>
      <c r="N2169" s="3" t="s">
        <v>59</v>
      </c>
      <c r="O2169" s="33">
        <v>43727</v>
      </c>
      <c r="P2169" s="33">
        <v>43726</v>
      </c>
      <c r="Q2169" s="33">
        <v>43728</v>
      </c>
      <c r="R2169">
        <v>1</v>
      </c>
    </row>
    <row r="2170" spans="1:18" x14ac:dyDescent="0.25">
      <c r="A2170">
        <v>62233</v>
      </c>
      <c r="B2170" s="5">
        <v>43725</v>
      </c>
      <c r="C2170" s="3" t="s">
        <v>902</v>
      </c>
      <c r="D2170" s="3" t="s">
        <v>3204</v>
      </c>
      <c r="E2170" s="3" t="s">
        <v>3249</v>
      </c>
      <c r="F2170" s="3" t="s">
        <v>3523</v>
      </c>
      <c r="G2170" s="33">
        <v>43727</v>
      </c>
      <c r="H2170">
        <v>8</v>
      </c>
      <c r="I2170">
        <v>0</v>
      </c>
      <c r="J2170">
        <v>8</v>
      </c>
      <c r="K2170">
        <v>8</v>
      </c>
      <c r="L2170">
        <v>8</v>
      </c>
      <c r="M2170" s="3" t="s">
        <v>60</v>
      </c>
      <c r="N2170" s="3" t="s">
        <v>59</v>
      </c>
      <c r="O2170" s="33">
        <v>43727</v>
      </c>
      <c r="P2170" s="33">
        <v>43726</v>
      </c>
      <c r="Q2170" s="33">
        <v>43728</v>
      </c>
      <c r="R2170">
        <v>1</v>
      </c>
    </row>
    <row r="2171" spans="1:18" x14ac:dyDescent="0.25">
      <c r="A2171">
        <v>62234</v>
      </c>
      <c r="B2171" s="5">
        <v>43725</v>
      </c>
      <c r="C2171" s="3" t="s">
        <v>976</v>
      </c>
      <c r="D2171" s="3" t="s">
        <v>3208</v>
      </c>
      <c r="E2171" s="3" t="s">
        <v>3249</v>
      </c>
      <c r="F2171" s="3" t="s">
        <v>3524</v>
      </c>
      <c r="G2171" s="33">
        <v>43727</v>
      </c>
      <c r="H2171">
        <v>228</v>
      </c>
      <c r="I2171">
        <v>0</v>
      </c>
      <c r="J2171">
        <v>228</v>
      </c>
      <c r="M2171" s="3" t="s">
        <v>70</v>
      </c>
      <c r="N2171" s="3" t="s">
        <v>59</v>
      </c>
      <c r="O2171" s="33">
        <v>43727</v>
      </c>
      <c r="P2171" s="33">
        <v>43726</v>
      </c>
      <c r="Q2171" s="33">
        <v>43728</v>
      </c>
      <c r="R2171">
        <v>1</v>
      </c>
    </row>
    <row r="2172" spans="1:18" x14ac:dyDescent="0.25">
      <c r="A2172">
        <v>62237</v>
      </c>
      <c r="B2172" s="5">
        <v>43726</v>
      </c>
      <c r="C2172" s="3" t="s">
        <v>1151</v>
      </c>
      <c r="D2172" s="3" t="s">
        <v>3207</v>
      </c>
      <c r="E2172" s="3" t="s">
        <v>3335</v>
      </c>
      <c r="F2172" s="3" t="s">
        <v>3525</v>
      </c>
      <c r="G2172" s="33">
        <v>43728</v>
      </c>
      <c r="H2172">
        <v>9</v>
      </c>
      <c r="I2172">
        <v>8</v>
      </c>
      <c r="J2172">
        <v>1</v>
      </c>
      <c r="K2172">
        <v>9</v>
      </c>
      <c r="L2172">
        <v>1</v>
      </c>
      <c r="M2172" s="3" t="s">
        <v>61</v>
      </c>
      <c r="N2172" s="3" t="s">
        <v>59</v>
      </c>
      <c r="O2172" s="33">
        <v>43728</v>
      </c>
      <c r="P2172" s="33">
        <v>43727</v>
      </c>
      <c r="Q2172" s="33">
        <v>43729</v>
      </c>
      <c r="R2172">
        <v>1</v>
      </c>
    </row>
    <row r="2173" spans="1:18" x14ac:dyDescent="0.25">
      <c r="A2173">
        <v>62232</v>
      </c>
      <c r="B2173" s="5">
        <v>43726</v>
      </c>
      <c r="C2173" s="3" t="s">
        <v>746</v>
      </c>
      <c r="D2173" s="3" t="s">
        <v>3209</v>
      </c>
      <c r="E2173" s="3" t="s">
        <v>3363</v>
      </c>
      <c r="F2173" s="3" t="s">
        <v>3524</v>
      </c>
      <c r="G2173" s="33">
        <v>43728</v>
      </c>
      <c r="H2173">
        <v>34</v>
      </c>
      <c r="I2173">
        <v>20</v>
      </c>
      <c r="J2173">
        <v>14</v>
      </c>
      <c r="K2173">
        <v>34</v>
      </c>
      <c r="L2173">
        <v>14</v>
      </c>
      <c r="M2173" s="3" t="s">
        <v>60</v>
      </c>
      <c r="N2173" s="3" t="s">
        <v>59</v>
      </c>
      <c r="O2173" s="33">
        <v>43728</v>
      </c>
      <c r="P2173" s="33">
        <v>43727</v>
      </c>
      <c r="Q2173" s="33">
        <v>43729</v>
      </c>
      <c r="R2173">
        <v>1</v>
      </c>
    </row>
    <row r="2174" spans="1:18" x14ac:dyDescent="0.25">
      <c r="A2174">
        <v>62246</v>
      </c>
      <c r="B2174" s="5">
        <v>43726</v>
      </c>
      <c r="C2174" s="3" t="s">
        <v>1098</v>
      </c>
      <c r="D2174" s="3" t="s">
        <v>3204</v>
      </c>
      <c r="E2174" s="3" t="s">
        <v>3249</v>
      </c>
      <c r="F2174" s="3" t="s">
        <v>3527</v>
      </c>
      <c r="G2174" s="33">
        <v>43728</v>
      </c>
      <c r="H2174">
        <v>150</v>
      </c>
      <c r="I2174">
        <v>0</v>
      </c>
      <c r="J2174">
        <v>150</v>
      </c>
      <c r="K2174">
        <v>1</v>
      </c>
      <c r="L2174">
        <v>1</v>
      </c>
      <c r="M2174" s="3" t="s">
        <v>65</v>
      </c>
      <c r="N2174" s="3" t="s">
        <v>59</v>
      </c>
      <c r="O2174" s="33">
        <v>43728</v>
      </c>
      <c r="P2174" s="33">
        <v>43727</v>
      </c>
      <c r="Q2174" s="33">
        <v>43729</v>
      </c>
      <c r="R2174">
        <v>1</v>
      </c>
    </row>
    <row r="2175" spans="1:18" x14ac:dyDescent="0.25">
      <c r="A2175">
        <v>62238</v>
      </c>
      <c r="B2175" s="5">
        <v>43726</v>
      </c>
      <c r="C2175" s="3" t="s">
        <v>1152</v>
      </c>
      <c r="D2175" s="3" t="s">
        <v>3204</v>
      </c>
      <c r="E2175" s="3" t="s">
        <v>3249</v>
      </c>
      <c r="F2175" s="3" t="s">
        <v>3523</v>
      </c>
      <c r="G2175" s="33">
        <v>43728</v>
      </c>
      <c r="H2175">
        <v>1587</v>
      </c>
      <c r="I2175">
        <v>674</v>
      </c>
      <c r="J2175">
        <v>913</v>
      </c>
      <c r="K2175">
        <v>35</v>
      </c>
      <c r="L2175">
        <v>8</v>
      </c>
      <c r="M2175" s="3" t="s">
        <v>69</v>
      </c>
      <c r="N2175" s="3" t="s">
        <v>59</v>
      </c>
      <c r="O2175" s="33">
        <v>43728</v>
      </c>
      <c r="P2175" s="33">
        <v>43727</v>
      </c>
      <c r="Q2175" s="33">
        <v>43729</v>
      </c>
      <c r="R2175">
        <v>1</v>
      </c>
    </row>
    <row r="2176" spans="1:18" x14ac:dyDescent="0.25">
      <c r="A2176">
        <v>62247</v>
      </c>
      <c r="B2176" s="5">
        <v>43726</v>
      </c>
      <c r="C2176" s="3" t="s">
        <v>1153</v>
      </c>
      <c r="D2176" s="3" t="s">
        <v>3215</v>
      </c>
      <c r="E2176" s="3" t="s">
        <v>3249</v>
      </c>
      <c r="F2176" s="3" t="s">
        <v>41</v>
      </c>
      <c r="G2176" s="33">
        <v>43728</v>
      </c>
      <c r="H2176">
        <v>3200</v>
      </c>
      <c r="I2176">
        <v>0</v>
      </c>
      <c r="J2176">
        <v>3200</v>
      </c>
      <c r="K2176">
        <v>1</v>
      </c>
      <c r="L2176">
        <v>1</v>
      </c>
      <c r="M2176" s="3" t="s">
        <v>63</v>
      </c>
      <c r="N2176" s="3" t="s">
        <v>59</v>
      </c>
      <c r="O2176" s="33">
        <v>43728</v>
      </c>
      <c r="P2176" s="33">
        <v>43727</v>
      </c>
      <c r="Q2176" s="33">
        <v>43729</v>
      </c>
      <c r="R2176">
        <v>1</v>
      </c>
    </row>
    <row r="2177" spans="1:18" x14ac:dyDescent="0.25">
      <c r="A2177">
        <v>62249</v>
      </c>
      <c r="B2177" s="5">
        <v>43727</v>
      </c>
      <c r="C2177" s="3" t="s">
        <v>1154</v>
      </c>
      <c r="D2177" s="3" t="s">
        <v>3213</v>
      </c>
      <c r="E2177" s="3" t="s">
        <v>3249</v>
      </c>
      <c r="F2177" s="3" t="s">
        <v>41</v>
      </c>
      <c r="G2177" s="33">
        <v>43729</v>
      </c>
      <c r="H2177">
        <v>2</v>
      </c>
      <c r="I2177">
        <v>0</v>
      </c>
      <c r="J2177">
        <v>2</v>
      </c>
      <c r="K2177">
        <v>2</v>
      </c>
      <c r="L2177">
        <v>2</v>
      </c>
      <c r="M2177" s="3" t="s">
        <v>63</v>
      </c>
      <c r="N2177" s="3" t="s">
        <v>59</v>
      </c>
      <c r="O2177" s="33">
        <v>43729</v>
      </c>
      <c r="P2177" s="33">
        <v>43728</v>
      </c>
      <c r="Q2177" s="33">
        <v>43730</v>
      </c>
      <c r="R2177">
        <v>1</v>
      </c>
    </row>
    <row r="2178" spans="1:18" x14ac:dyDescent="0.25">
      <c r="A2178">
        <v>62245</v>
      </c>
      <c r="B2178" s="5">
        <v>43727</v>
      </c>
      <c r="C2178" s="3" t="s">
        <v>1155</v>
      </c>
      <c r="D2178" s="3" t="s">
        <v>3213</v>
      </c>
      <c r="E2178" s="3" t="s">
        <v>3249</v>
      </c>
      <c r="F2178" s="3" t="s">
        <v>3524</v>
      </c>
      <c r="G2178" s="33">
        <v>43729</v>
      </c>
      <c r="H2178">
        <v>120</v>
      </c>
      <c r="I2178">
        <v>0</v>
      </c>
      <c r="J2178">
        <v>120</v>
      </c>
      <c r="K2178">
        <v>10</v>
      </c>
      <c r="L2178">
        <v>4</v>
      </c>
      <c r="M2178" s="3" t="s">
        <v>64</v>
      </c>
      <c r="N2178" s="3" t="s">
        <v>59</v>
      </c>
      <c r="O2178" s="33">
        <v>43729</v>
      </c>
      <c r="P2178" s="33">
        <v>43728</v>
      </c>
      <c r="Q2178" s="33">
        <v>43730</v>
      </c>
      <c r="R2178">
        <v>1</v>
      </c>
    </row>
    <row r="2179" spans="1:18" x14ac:dyDescent="0.25">
      <c r="A2179">
        <v>62244</v>
      </c>
      <c r="B2179" s="5">
        <v>43727</v>
      </c>
      <c r="C2179" s="3" t="s">
        <v>245</v>
      </c>
      <c r="D2179" s="3" t="s">
        <v>3213</v>
      </c>
      <c r="E2179" s="3" t="s">
        <v>3252</v>
      </c>
      <c r="F2179" s="3" t="s">
        <v>3524</v>
      </c>
      <c r="G2179" s="33">
        <v>43729</v>
      </c>
      <c r="H2179">
        <v>156</v>
      </c>
      <c r="I2179">
        <v>0</v>
      </c>
      <c r="J2179">
        <v>156</v>
      </c>
      <c r="K2179">
        <v>1</v>
      </c>
      <c r="L2179">
        <v>1</v>
      </c>
      <c r="M2179" s="3" t="s">
        <v>64</v>
      </c>
      <c r="N2179" s="3" t="s">
        <v>59</v>
      </c>
      <c r="O2179" s="33">
        <v>43729</v>
      </c>
      <c r="P2179" s="33">
        <v>43728</v>
      </c>
      <c r="Q2179" s="33">
        <v>43730</v>
      </c>
      <c r="R2179">
        <v>1</v>
      </c>
    </row>
    <row r="2180" spans="1:18" x14ac:dyDescent="0.25">
      <c r="A2180">
        <v>62242</v>
      </c>
      <c r="B2180" s="5">
        <v>43727</v>
      </c>
      <c r="C2180" s="3" t="s">
        <v>1156</v>
      </c>
      <c r="D2180" s="3" t="s">
        <v>3213</v>
      </c>
      <c r="E2180" s="3" t="s">
        <v>3252</v>
      </c>
      <c r="F2180" s="3" t="s">
        <v>3524</v>
      </c>
      <c r="G2180" s="33">
        <v>43729</v>
      </c>
      <c r="K2180">
        <v>26</v>
      </c>
      <c r="L2180">
        <v>13</v>
      </c>
      <c r="M2180" s="3" t="s">
        <v>61</v>
      </c>
      <c r="N2180" s="3" t="s">
        <v>59</v>
      </c>
      <c r="O2180" s="33">
        <v>43729</v>
      </c>
      <c r="P2180" s="33">
        <v>43728</v>
      </c>
      <c r="Q2180" s="33">
        <v>43730</v>
      </c>
      <c r="R2180">
        <v>1</v>
      </c>
    </row>
    <row r="2181" spans="1:18" x14ac:dyDescent="0.25">
      <c r="A2181">
        <v>62243</v>
      </c>
      <c r="B2181" s="5">
        <v>43727</v>
      </c>
      <c r="C2181" s="3" t="s">
        <v>1157</v>
      </c>
      <c r="D2181" s="3" t="s">
        <v>3213</v>
      </c>
      <c r="E2181" s="3" t="s">
        <v>3252</v>
      </c>
      <c r="F2181" s="3" t="s">
        <v>3524</v>
      </c>
      <c r="G2181" s="33">
        <v>43729</v>
      </c>
      <c r="H2181">
        <v>50</v>
      </c>
      <c r="I2181">
        <v>0</v>
      </c>
      <c r="J2181">
        <v>50</v>
      </c>
      <c r="K2181">
        <v>1</v>
      </c>
      <c r="L2181">
        <v>1</v>
      </c>
      <c r="M2181" s="3" t="s">
        <v>63</v>
      </c>
      <c r="N2181" s="3" t="s">
        <v>59</v>
      </c>
      <c r="O2181" s="33">
        <v>43729</v>
      </c>
      <c r="P2181" s="33">
        <v>43728</v>
      </c>
      <c r="Q2181" s="33">
        <v>43730</v>
      </c>
      <c r="R2181">
        <v>1</v>
      </c>
    </row>
    <row r="2182" spans="1:18" x14ac:dyDescent="0.25">
      <c r="A2182">
        <v>62240</v>
      </c>
      <c r="B2182" s="5">
        <v>43727</v>
      </c>
      <c r="C2182" s="3" t="s">
        <v>1158</v>
      </c>
      <c r="D2182" s="3" t="s">
        <v>3213</v>
      </c>
      <c r="E2182" s="3" t="s">
        <v>3252</v>
      </c>
      <c r="F2182" s="3" t="s">
        <v>41</v>
      </c>
      <c r="G2182" s="33">
        <v>43729</v>
      </c>
      <c r="H2182">
        <v>668</v>
      </c>
      <c r="I2182">
        <v>0</v>
      </c>
      <c r="J2182">
        <v>668</v>
      </c>
      <c r="K2182">
        <v>1</v>
      </c>
      <c r="L2182">
        <v>1</v>
      </c>
      <c r="M2182" s="3" t="s">
        <v>64</v>
      </c>
      <c r="N2182" s="3" t="s">
        <v>59</v>
      </c>
      <c r="O2182" s="33">
        <v>43729</v>
      </c>
      <c r="P2182" s="33">
        <v>43728</v>
      </c>
      <c r="Q2182" s="33">
        <v>43730</v>
      </c>
      <c r="R2182">
        <v>1</v>
      </c>
    </row>
    <row r="2183" spans="1:18" x14ac:dyDescent="0.25">
      <c r="A2183">
        <v>62241</v>
      </c>
      <c r="B2183" s="5">
        <v>43727</v>
      </c>
      <c r="C2183" s="3" t="s">
        <v>1159</v>
      </c>
      <c r="D2183" s="3" t="s">
        <v>3213</v>
      </c>
      <c r="E2183" s="3" t="s">
        <v>3252</v>
      </c>
      <c r="F2183" s="3" t="s">
        <v>41</v>
      </c>
      <c r="G2183" s="33">
        <v>43729</v>
      </c>
      <c r="H2183">
        <v>199</v>
      </c>
      <c r="I2183">
        <v>192</v>
      </c>
      <c r="J2183">
        <v>7</v>
      </c>
      <c r="M2183" s="3" t="s">
        <v>61</v>
      </c>
      <c r="N2183" s="3" t="s">
        <v>59</v>
      </c>
      <c r="O2183" s="33">
        <v>43729</v>
      </c>
      <c r="P2183" s="33">
        <v>43728</v>
      </c>
      <c r="Q2183" s="33">
        <v>43730</v>
      </c>
      <c r="R2183">
        <v>1</v>
      </c>
    </row>
    <row r="2184" spans="1:18" x14ac:dyDescent="0.25">
      <c r="A2184">
        <v>62248</v>
      </c>
      <c r="B2184" s="5">
        <v>43727</v>
      </c>
      <c r="C2184" s="3" t="s">
        <v>1160</v>
      </c>
      <c r="D2184" s="3" t="s">
        <v>3209</v>
      </c>
      <c r="E2184" s="3" t="s">
        <v>3335</v>
      </c>
      <c r="F2184" s="3" t="s">
        <v>3524</v>
      </c>
      <c r="G2184" s="33">
        <v>43729</v>
      </c>
      <c r="H2184">
        <v>350</v>
      </c>
      <c r="I2184">
        <v>0</v>
      </c>
      <c r="J2184">
        <v>350</v>
      </c>
      <c r="K2184">
        <v>1</v>
      </c>
      <c r="L2184">
        <v>1</v>
      </c>
      <c r="M2184" s="3" t="s">
        <v>70</v>
      </c>
      <c r="N2184" s="3" t="s">
        <v>59</v>
      </c>
      <c r="O2184" s="33">
        <v>43729</v>
      </c>
      <c r="P2184" s="33">
        <v>43728</v>
      </c>
      <c r="Q2184" s="33">
        <v>43730</v>
      </c>
      <c r="R2184">
        <v>1</v>
      </c>
    </row>
    <row r="2185" spans="1:18" x14ac:dyDescent="0.25">
      <c r="A2185">
        <v>62250</v>
      </c>
      <c r="B2185" s="5">
        <v>43727</v>
      </c>
      <c r="C2185" s="3" t="s">
        <v>831</v>
      </c>
      <c r="D2185" s="3" t="s">
        <v>3204</v>
      </c>
      <c r="E2185" s="3" t="s">
        <v>3249</v>
      </c>
      <c r="F2185" s="3" t="s">
        <v>3523</v>
      </c>
      <c r="G2185" s="33">
        <v>43729</v>
      </c>
      <c r="H2185">
        <v>250</v>
      </c>
      <c r="I2185">
        <v>0</v>
      </c>
      <c r="J2185">
        <v>250</v>
      </c>
      <c r="K2185">
        <v>29</v>
      </c>
      <c r="L2185">
        <v>1</v>
      </c>
      <c r="M2185" s="3" t="s">
        <v>60</v>
      </c>
      <c r="N2185" s="3" t="s">
        <v>59</v>
      </c>
      <c r="O2185" s="33">
        <v>43729</v>
      </c>
      <c r="P2185" s="33">
        <v>43728</v>
      </c>
      <c r="Q2185" s="33">
        <v>43730</v>
      </c>
      <c r="R2185">
        <v>1</v>
      </c>
    </row>
    <row r="2186" spans="1:18" x14ac:dyDescent="0.25">
      <c r="A2186">
        <v>62253</v>
      </c>
      <c r="B2186" s="5">
        <v>43727</v>
      </c>
      <c r="C2186" s="3" t="s">
        <v>1161</v>
      </c>
      <c r="D2186" s="3" t="s">
        <v>3208</v>
      </c>
      <c r="E2186" s="3" t="s">
        <v>3249</v>
      </c>
      <c r="F2186" s="3" t="s">
        <v>3524</v>
      </c>
      <c r="G2186" s="33">
        <v>43729</v>
      </c>
      <c r="H2186">
        <v>25</v>
      </c>
      <c r="I2186">
        <v>0</v>
      </c>
      <c r="J2186">
        <v>25</v>
      </c>
      <c r="K2186">
        <v>13</v>
      </c>
      <c r="L2186">
        <v>13</v>
      </c>
      <c r="M2186" s="3" t="s">
        <v>60</v>
      </c>
      <c r="N2186" s="3" t="s">
        <v>59</v>
      </c>
      <c r="O2186" s="33">
        <v>43729</v>
      </c>
      <c r="P2186" s="33">
        <v>43728</v>
      </c>
      <c r="Q2186" s="33">
        <v>43730</v>
      </c>
      <c r="R2186">
        <v>1</v>
      </c>
    </row>
    <row r="2187" spans="1:18" x14ac:dyDescent="0.25">
      <c r="A2187">
        <v>62255</v>
      </c>
      <c r="B2187" s="5">
        <v>43728</v>
      </c>
      <c r="C2187" s="3" t="s">
        <v>1162</v>
      </c>
      <c r="D2187" s="3" t="s">
        <v>3207</v>
      </c>
      <c r="E2187" s="3" t="s">
        <v>3271</v>
      </c>
      <c r="F2187" s="3" t="s">
        <v>3525</v>
      </c>
      <c r="G2187" s="33">
        <v>43730</v>
      </c>
      <c r="H2187">
        <v>447</v>
      </c>
      <c r="I2187">
        <v>0</v>
      </c>
      <c r="J2187">
        <v>447</v>
      </c>
      <c r="K2187">
        <v>4472</v>
      </c>
      <c r="L2187">
        <v>2</v>
      </c>
      <c r="M2187" s="3" t="s">
        <v>63</v>
      </c>
      <c r="N2187" s="3" t="s">
        <v>59</v>
      </c>
      <c r="O2187" s="33">
        <v>43730</v>
      </c>
      <c r="P2187" s="33">
        <v>43729</v>
      </c>
      <c r="Q2187" s="33">
        <v>43731</v>
      </c>
      <c r="R2187">
        <v>1</v>
      </c>
    </row>
    <row r="2188" spans="1:18" x14ac:dyDescent="0.25">
      <c r="A2188">
        <v>62254</v>
      </c>
      <c r="B2188" s="5">
        <v>43728</v>
      </c>
      <c r="C2188" s="3" t="s">
        <v>1163</v>
      </c>
      <c r="D2188" s="3" t="s">
        <v>3207</v>
      </c>
      <c r="E2188" s="3" t="s">
        <v>3253</v>
      </c>
      <c r="F2188" s="3" t="s">
        <v>3525</v>
      </c>
      <c r="G2188" s="33">
        <v>43730</v>
      </c>
      <c r="H2188">
        <v>106</v>
      </c>
      <c r="I2188">
        <v>0</v>
      </c>
      <c r="J2188">
        <v>106</v>
      </c>
      <c r="K2188">
        <v>1</v>
      </c>
      <c r="L2188">
        <v>1</v>
      </c>
      <c r="M2188" s="3" t="s">
        <v>63</v>
      </c>
      <c r="N2188" s="3" t="s">
        <v>59</v>
      </c>
      <c r="O2188" s="33">
        <v>43730</v>
      </c>
      <c r="P2188" s="33">
        <v>43729</v>
      </c>
      <c r="Q2188" s="33">
        <v>43731</v>
      </c>
      <c r="R2188">
        <v>1</v>
      </c>
    </row>
    <row r="2189" spans="1:18" x14ac:dyDescent="0.25">
      <c r="A2189">
        <v>62252</v>
      </c>
      <c r="B2189" s="5">
        <v>43728</v>
      </c>
      <c r="C2189" s="3" t="s">
        <v>809</v>
      </c>
      <c r="D2189" s="3" t="s">
        <v>3207</v>
      </c>
      <c r="E2189" s="3" t="s">
        <v>3294</v>
      </c>
      <c r="F2189" s="3" t="s">
        <v>3525</v>
      </c>
      <c r="G2189" s="33">
        <v>43730</v>
      </c>
      <c r="H2189">
        <v>124</v>
      </c>
      <c r="I2189">
        <v>0</v>
      </c>
      <c r="J2189">
        <v>124</v>
      </c>
      <c r="K2189">
        <v>1</v>
      </c>
      <c r="L2189">
        <v>1</v>
      </c>
      <c r="M2189" s="3" t="s">
        <v>70</v>
      </c>
      <c r="N2189" s="3" t="s">
        <v>59</v>
      </c>
      <c r="O2189" s="33">
        <v>43730</v>
      </c>
      <c r="P2189" s="33">
        <v>43729</v>
      </c>
      <c r="Q2189" s="33">
        <v>43731</v>
      </c>
      <c r="R2189">
        <v>1</v>
      </c>
    </row>
    <row r="2190" spans="1:18" x14ac:dyDescent="0.25">
      <c r="A2190">
        <v>62256</v>
      </c>
      <c r="B2190" s="5">
        <v>43729</v>
      </c>
      <c r="C2190" s="3" t="s">
        <v>1164</v>
      </c>
      <c r="D2190" s="3" t="s">
        <v>3223</v>
      </c>
      <c r="E2190" s="3" t="s">
        <v>3276</v>
      </c>
      <c r="F2190" s="3" t="s">
        <v>3527</v>
      </c>
      <c r="G2190" s="33">
        <v>43731</v>
      </c>
      <c r="K2190">
        <v>4</v>
      </c>
      <c r="L2190">
        <v>2</v>
      </c>
      <c r="M2190" s="3" t="s">
        <v>66</v>
      </c>
      <c r="N2190" s="3" t="s">
        <v>59</v>
      </c>
      <c r="O2190" s="33">
        <v>43731</v>
      </c>
      <c r="P2190" s="33">
        <v>43730</v>
      </c>
      <c r="Q2190" s="33">
        <v>43732</v>
      </c>
      <c r="R2190">
        <v>1</v>
      </c>
    </row>
    <row r="2191" spans="1:18" x14ac:dyDescent="0.25">
      <c r="A2191">
        <v>62251</v>
      </c>
      <c r="B2191" s="5">
        <v>43731</v>
      </c>
      <c r="C2191" s="3" t="s">
        <v>1165</v>
      </c>
      <c r="D2191" s="3" t="s">
        <v>3213</v>
      </c>
      <c r="E2191" s="3" t="s">
        <v>3285</v>
      </c>
      <c r="F2191" s="3" t="s">
        <v>41</v>
      </c>
      <c r="G2191" s="33">
        <v>43733</v>
      </c>
      <c r="K2191">
        <v>3</v>
      </c>
      <c r="L2191">
        <v>3</v>
      </c>
      <c r="M2191" s="3" t="s">
        <v>61</v>
      </c>
      <c r="N2191" s="3" t="s">
        <v>59</v>
      </c>
      <c r="O2191" s="33">
        <v>43733</v>
      </c>
      <c r="P2191" s="33">
        <v>43732</v>
      </c>
      <c r="Q2191" s="33">
        <v>43734</v>
      </c>
      <c r="R2191">
        <v>1</v>
      </c>
    </row>
    <row r="2192" spans="1:18" x14ac:dyDescent="0.25">
      <c r="A2192">
        <v>62257</v>
      </c>
      <c r="B2192" s="5">
        <v>43731</v>
      </c>
      <c r="C2192" s="3" t="s">
        <v>693</v>
      </c>
      <c r="D2192" s="3" t="s">
        <v>3207</v>
      </c>
      <c r="E2192" s="3" t="s">
        <v>3351</v>
      </c>
      <c r="F2192" s="3" t="s">
        <v>3525</v>
      </c>
      <c r="G2192" s="33">
        <v>43733</v>
      </c>
      <c r="H2192">
        <v>500</v>
      </c>
      <c r="I2192">
        <v>0</v>
      </c>
      <c r="J2192">
        <v>500</v>
      </c>
      <c r="K2192">
        <v>1</v>
      </c>
      <c r="L2192">
        <v>1</v>
      </c>
      <c r="M2192" s="3" t="s">
        <v>64</v>
      </c>
      <c r="N2192" s="3" t="s">
        <v>59</v>
      </c>
      <c r="O2192" s="33">
        <v>43733</v>
      </c>
      <c r="P2192" s="33">
        <v>43732</v>
      </c>
      <c r="Q2192" s="33">
        <v>43734</v>
      </c>
      <c r="R2192">
        <v>1</v>
      </c>
    </row>
    <row r="2193" spans="1:18" x14ac:dyDescent="0.25">
      <c r="A2193">
        <v>62261</v>
      </c>
      <c r="B2193" s="5">
        <v>43731</v>
      </c>
      <c r="C2193" s="3" t="s">
        <v>1166</v>
      </c>
      <c r="D2193" s="3" t="s">
        <v>3223</v>
      </c>
      <c r="E2193" s="3" t="s">
        <v>3249</v>
      </c>
      <c r="F2193" s="3" t="s">
        <v>3527</v>
      </c>
      <c r="G2193" s="33">
        <v>43733</v>
      </c>
      <c r="K2193">
        <v>1</v>
      </c>
      <c r="L2193">
        <v>1</v>
      </c>
      <c r="M2193" s="3" t="s">
        <v>60</v>
      </c>
      <c r="N2193" s="3" t="s">
        <v>62</v>
      </c>
      <c r="O2193" s="33">
        <v>43733</v>
      </c>
      <c r="P2193" s="33">
        <v>43732</v>
      </c>
      <c r="Q2193" s="33">
        <v>43734</v>
      </c>
      <c r="R2193">
        <v>1</v>
      </c>
    </row>
    <row r="2194" spans="1:18" x14ac:dyDescent="0.25">
      <c r="A2194">
        <v>62262</v>
      </c>
      <c r="B2194" s="5">
        <v>43731</v>
      </c>
      <c r="C2194" s="3" t="s">
        <v>692</v>
      </c>
      <c r="D2194" s="3" t="s">
        <v>3223</v>
      </c>
      <c r="E2194" s="3" t="s">
        <v>3249</v>
      </c>
      <c r="F2194" s="3" t="s">
        <v>3524</v>
      </c>
      <c r="G2194" s="33">
        <v>43733</v>
      </c>
      <c r="H2194">
        <v>24</v>
      </c>
      <c r="I2194">
        <v>0</v>
      </c>
      <c r="J2194">
        <v>24</v>
      </c>
      <c r="K2194">
        <v>13</v>
      </c>
      <c r="L2194">
        <v>13</v>
      </c>
      <c r="M2194" s="3" t="s">
        <v>63</v>
      </c>
      <c r="N2194" s="3" t="s">
        <v>59</v>
      </c>
      <c r="O2194" s="33">
        <v>43733</v>
      </c>
      <c r="P2194" s="33">
        <v>43732</v>
      </c>
      <c r="Q2194" s="33">
        <v>43734</v>
      </c>
      <c r="R2194">
        <v>1</v>
      </c>
    </row>
    <row r="2195" spans="1:18" x14ac:dyDescent="0.25">
      <c r="A2195">
        <v>62259</v>
      </c>
      <c r="B2195" s="5">
        <v>43731</v>
      </c>
      <c r="C2195" s="3" t="s">
        <v>166</v>
      </c>
      <c r="D2195" s="3" t="s">
        <v>3204</v>
      </c>
      <c r="E2195" s="3" t="s">
        <v>3249</v>
      </c>
      <c r="F2195" s="3" t="s">
        <v>3523</v>
      </c>
      <c r="G2195" s="33">
        <v>43733</v>
      </c>
      <c r="H2195">
        <v>34</v>
      </c>
      <c r="I2195">
        <v>0</v>
      </c>
      <c r="J2195">
        <v>34</v>
      </c>
      <c r="K2195">
        <v>13</v>
      </c>
      <c r="L2195">
        <v>13</v>
      </c>
      <c r="M2195" s="3" t="s">
        <v>63</v>
      </c>
      <c r="N2195" s="3" t="s">
        <v>59</v>
      </c>
      <c r="O2195" s="33">
        <v>43733</v>
      </c>
      <c r="P2195" s="33">
        <v>43732</v>
      </c>
      <c r="Q2195" s="33">
        <v>43734</v>
      </c>
      <c r="R2195">
        <v>1</v>
      </c>
    </row>
    <row r="2196" spans="1:18" x14ac:dyDescent="0.25">
      <c r="A2196">
        <v>62258</v>
      </c>
      <c r="B2196" s="5">
        <v>43732</v>
      </c>
      <c r="C2196" s="3" t="s">
        <v>286</v>
      </c>
      <c r="D2196" s="3" t="s">
        <v>3215</v>
      </c>
      <c r="E2196" s="3" t="s">
        <v>3249</v>
      </c>
      <c r="F2196" s="3" t="s">
        <v>41</v>
      </c>
      <c r="G2196" s="33">
        <v>43734</v>
      </c>
      <c r="H2196">
        <v>110</v>
      </c>
      <c r="I2196">
        <v>0</v>
      </c>
      <c r="J2196">
        <v>110</v>
      </c>
      <c r="K2196">
        <v>110</v>
      </c>
      <c r="L2196">
        <v>110</v>
      </c>
      <c r="M2196" s="3" t="s">
        <v>60</v>
      </c>
      <c r="N2196" s="3" t="s">
        <v>59</v>
      </c>
      <c r="O2196" s="33">
        <v>43734</v>
      </c>
      <c r="P2196" s="33">
        <v>43733</v>
      </c>
      <c r="Q2196" s="33">
        <v>43735</v>
      </c>
      <c r="R2196">
        <v>1</v>
      </c>
    </row>
    <row r="2197" spans="1:18" x14ac:dyDescent="0.25">
      <c r="A2197">
        <v>62267</v>
      </c>
      <c r="B2197" s="5">
        <v>43732</v>
      </c>
      <c r="C2197" s="3" t="s">
        <v>662</v>
      </c>
      <c r="D2197" s="3" t="s">
        <v>3215</v>
      </c>
      <c r="E2197" s="3" t="s">
        <v>3249</v>
      </c>
      <c r="F2197" s="3" t="s">
        <v>3524</v>
      </c>
      <c r="G2197" s="33">
        <v>43734</v>
      </c>
      <c r="J2197">
        <v>38</v>
      </c>
      <c r="M2197" s="3" t="s">
        <v>69</v>
      </c>
      <c r="N2197" s="3" t="s">
        <v>59</v>
      </c>
      <c r="O2197" s="33">
        <v>43734</v>
      </c>
      <c r="P2197" s="33">
        <v>43733</v>
      </c>
      <c r="Q2197" s="33">
        <v>43735</v>
      </c>
      <c r="R2197">
        <v>1</v>
      </c>
    </row>
    <row r="2198" spans="1:18" x14ac:dyDescent="0.25">
      <c r="A2198">
        <v>62260</v>
      </c>
      <c r="B2198" s="5">
        <v>43732</v>
      </c>
      <c r="C2198" s="3" t="s">
        <v>160</v>
      </c>
      <c r="D2198" s="3" t="s">
        <v>3204</v>
      </c>
      <c r="E2198" s="3" t="s">
        <v>3249</v>
      </c>
      <c r="F2198" s="3" t="s">
        <v>41</v>
      </c>
      <c r="G2198" s="33">
        <v>43734</v>
      </c>
      <c r="H2198">
        <v>500</v>
      </c>
      <c r="I2198">
        <v>0</v>
      </c>
      <c r="J2198">
        <v>500</v>
      </c>
      <c r="M2198" s="3" t="s">
        <v>64</v>
      </c>
      <c r="N2198" s="3" t="s">
        <v>59</v>
      </c>
      <c r="O2198" s="33">
        <v>43734</v>
      </c>
      <c r="P2198" s="33">
        <v>43733</v>
      </c>
      <c r="Q2198" s="33">
        <v>43735</v>
      </c>
      <c r="R2198">
        <v>1</v>
      </c>
    </row>
    <row r="2199" spans="1:18" x14ac:dyDescent="0.25">
      <c r="A2199">
        <v>62265</v>
      </c>
      <c r="B2199" s="5">
        <v>43732</v>
      </c>
      <c r="C2199" s="3" t="s">
        <v>91</v>
      </c>
      <c r="D2199" s="3" t="s">
        <v>3204</v>
      </c>
      <c r="E2199" s="3" t="s">
        <v>3249</v>
      </c>
      <c r="F2199" s="3" t="s">
        <v>3523</v>
      </c>
      <c r="G2199" s="33">
        <v>43734</v>
      </c>
      <c r="H2199">
        <v>35</v>
      </c>
      <c r="I2199">
        <v>0</v>
      </c>
      <c r="J2199">
        <v>35</v>
      </c>
      <c r="K2199">
        <v>35</v>
      </c>
      <c r="L2199">
        <v>35</v>
      </c>
      <c r="M2199" s="3" t="s">
        <v>60</v>
      </c>
      <c r="N2199" s="3" t="s">
        <v>59</v>
      </c>
      <c r="O2199" s="33">
        <v>43734</v>
      </c>
      <c r="P2199" s="33">
        <v>43733</v>
      </c>
      <c r="Q2199" s="33">
        <v>43735</v>
      </c>
      <c r="R2199">
        <v>1</v>
      </c>
    </row>
    <row r="2200" spans="1:18" x14ac:dyDescent="0.25">
      <c r="A2200">
        <v>62263</v>
      </c>
      <c r="B2200" s="5">
        <v>43732</v>
      </c>
      <c r="C2200" s="3" t="s">
        <v>1161</v>
      </c>
      <c r="D2200" s="3" t="s">
        <v>3208</v>
      </c>
      <c r="E2200" s="3" t="s">
        <v>3249</v>
      </c>
      <c r="F2200" s="3" t="s">
        <v>3524</v>
      </c>
      <c r="G2200" s="33">
        <v>43734</v>
      </c>
      <c r="J2200">
        <v>240</v>
      </c>
      <c r="M2200" s="3" t="s">
        <v>69</v>
      </c>
      <c r="N2200" s="3" t="s">
        <v>62</v>
      </c>
      <c r="O2200" s="33">
        <v>43734</v>
      </c>
      <c r="P2200" s="33">
        <v>43733</v>
      </c>
      <c r="Q2200" s="33">
        <v>43735</v>
      </c>
      <c r="R2200">
        <v>1</v>
      </c>
    </row>
    <row r="2201" spans="1:18" x14ac:dyDescent="0.25">
      <c r="A2201">
        <v>62264</v>
      </c>
      <c r="B2201" s="5">
        <v>43732</v>
      </c>
      <c r="C2201" s="3" t="s">
        <v>1111</v>
      </c>
      <c r="D2201" s="3" t="s">
        <v>3207</v>
      </c>
      <c r="E2201" s="3" t="s">
        <v>3253</v>
      </c>
      <c r="F2201" s="3" t="s">
        <v>3523</v>
      </c>
      <c r="G2201" s="33">
        <v>43734</v>
      </c>
      <c r="H2201">
        <v>2</v>
      </c>
      <c r="I2201">
        <v>0</v>
      </c>
      <c r="J2201">
        <v>2</v>
      </c>
      <c r="K2201">
        <v>2</v>
      </c>
      <c r="L2201">
        <v>2</v>
      </c>
      <c r="M2201" s="3" t="s">
        <v>63</v>
      </c>
      <c r="N2201" s="3" t="s">
        <v>59</v>
      </c>
      <c r="O2201" s="33">
        <v>43734</v>
      </c>
      <c r="P2201" s="33">
        <v>43733</v>
      </c>
      <c r="Q2201" s="33">
        <v>43735</v>
      </c>
      <c r="R2201">
        <v>1</v>
      </c>
    </row>
    <row r="2202" spans="1:18" x14ac:dyDescent="0.25">
      <c r="A2202">
        <v>62266</v>
      </c>
      <c r="B2202" s="5">
        <v>43733</v>
      </c>
      <c r="C2202" s="3" t="s">
        <v>201</v>
      </c>
      <c r="D2202" s="3" t="s">
        <v>3218</v>
      </c>
      <c r="E2202" s="3" t="s">
        <v>3280</v>
      </c>
      <c r="F2202" s="3" t="s">
        <v>3527</v>
      </c>
      <c r="G2202" s="33">
        <v>43735</v>
      </c>
      <c r="H2202">
        <v>1587</v>
      </c>
      <c r="I2202">
        <v>1153</v>
      </c>
      <c r="J2202">
        <v>434</v>
      </c>
      <c r="K2202">
        <v>21</v>
      </c>
      <c r="L2202">
        <v>5</v>
      </c>
      <c r="M2202" s="3" t="s">
        <v>69</v>
      </c>
      <c r="N2202" s="3" t="s">
        <v>59</v>
      </c>
      <c r="O2202" s="33">
        <v>43735</v>
      </c>
      <c r="P2202" s="33">
        <v>43734</v>
      </c>
      <c r="Q2202" s="33">
        <v>43736</v>
      </c>
      <c r="R2202">
        <v>1</v>
      </c>
    </row>
    <row r="2203" spans="1:18" x14ac:dyDescent="0.25">
      <c r="A2203">
        <v>62276</v>
      </c>
      <c r="B2203" s="5">
        <v>43733</v>
      </c>
      <c r="C2203" s="3" t="s">
        <v>1137</v>
      </c>
      <c r="D2203" s="3" t="s">
        <v>3204</v>
      </c>
      <c r="E2203" s="3" t="s">
        <v>3249</v>
      </c>
      <c r="F2203" s="3" t="s">
        <v>3523</v>
      </c>
      <c r="G2203" s="33">
        <v>43735</v>
      </c>
      <c r="H2203">
        <v>37</v>
      </c>
      <c r="I2203">
        <v>0</v>
      </c>
      <c r="J2203">
        <v>37</v>
      </c>
      <c r="K2203">
        <v>1</v>
      </c>
      <c r="L2203">
        <v>1</v>
      </c>
      <c r="M2203" s="3" t="s">
        <v>64</v>
      </c>
      <c r="N2203" s="3" t="s">
        <v>59</v>
      </c>
      <c r="O2203" s="33">
        <v>43735</v>
      </c>
      <c r="P2203" s="33">
        <v>43734</v>
      </c>
      <c r="Q2203" s="33">
        <v>43736</v>
      </c>
      <c r="R2203">
        <v>1</v>
      </c>
    </row>
    <row r="2204" spans="1:18" x14ac:dyDescent="0.25">
      <c r="A2204">
        <v>62268</v>
      </c>
      <c r="B2204" s="5">
        <v>43733</v>
      </c>
      <c r="C2204" s="3" t="s">
        <v>858</v>
      </c>
      <c r="D2204" s="3" t="s">
        <v>3204</v>
      </c>
      <c r="E2204" s="3" t="s">
        <v>3249</v>
      </c>
      <c r="F2204" s="3" t="s">
        <v>3523</v>
      </c>
      <c r="G2204" s="33">
        <v>43735</v>
      </c>
      <c r="H2204">
        <v>37</v>
      </c>
      <c r="I2204">
        <v>0</v>
      </c>
      <c r="J2204">
        <v>37</v>
      </c>
      <c r="K2204">
        <v>1</v>
      </c>
      <c r="L2204">
        <v>1</v>
      </c>
      <c r="M2204" s="3" t="s">
        <v>64</v>
      </c>
      <c r="N2204" s="3" t="s">
        <v>59</v>
      </c>
      <c r="O2204" s="33">
        <v>43735</v>
      </c>
      <c r="P2204" s="33">
        <v>43734</v>
      </c>
      <c r="Q2204" s="33">
        <v>43736</v>
      </c>
      <c r="R2204">
        <v>1</v>
      </c>
    </row>
    <row r="2205" spans="1:18" x14ac:dyDescent="0.25">
      <c r="A2205">
        <v>62274</v>
      </c>
      <c r="B2205" s="5">
        <v>43733</v>
      </c>
      <c r="C2205" s="3" t="s">
        <v>858</v>
      </c>
      <c r="D2205" s="3" t="s">
        <v>3212</v>
      </c>
      <c r="E2205" s="3" t="s">
        <v>3249</v>
      </c>
      <c r="F2205" s="3" t="s">
        <v>3524</v>
      </c>
      <c r="G2205" s="33">
        <v>43735</v>
      </c>
      <c r="H2205">
        <v>50000</v>
      </c>
      <c r="I2205">
        <v>0</v>
      </c>
      <c r="J2205">
        <v>50000</v>
      </c>
      <c r="M2205" s="3" t="s">
        <v>64</v>
      </c>
      <c r="N2205" s="3" t="s">
        <v>59</v>
      </c>
      <c r="O2205" s="33">
        <v>43735</v>
      </c>
      <c r="P2205" s="33">
        <v>43734</v>
      </c>
      <c r="Q2205" s="33">
        <v>43736</v>
      </c>
      <c r="R2205">
        <v>1</v>
      </c>
    </row>
    <row r="2206" spans="1:18" x14ac:dyDescent="0.25">
      <c r="A2206">
        <v>62277</v>
      </c>
      <c r="B2206" s="5">
        <v>43733</v>
      </c>
      <c r="C2206" s="3" t="s">
        <v>675</v>
      </c>
      <c r="D2206" s="3" t="s">
        <v>3204</v>
      </c>
      <c r="E2206" s="3" t="s">
        <v>3249</v>
      </c>
      <c r="F2206" s="3" t="s">
        <v>3523</v>
      </c>
      <c r="G2206" s="33">
        <v>43735</v>
      </c>
      <c r="H2206">
        <v>5</v>
      </c>
      <c r="I2206">
        <v>5</v>
      </c>
      <c r="J2206">
        <v>0</v>
      </c>
      <c r="K2206">
        <v>5</v>
      </c>
      <c r="L2206">
        <v>2</v>
      </c>
      <c r="M2206" s="3" t="s">
        <v>63</v>
      </c>
      <c r="N2206" s="3" t="s">
        <v>59</v>
      </c>
      <c r="O2206" s="33">
        <v>43735</v>
      </c>
      <c r="P2206" s="33">
        <v>43734</v>
      </c>
      <c r="Q2206" s="33">
        <v>43736</v>
      </c>
      <c r="R2206">
        <v>1</v>
      </c>
    </row>
    <row r="2207" spans="1:18" x14ac:dyDescent="0.25">
      <c r="A2207">
        <v>62270</v>
      </c>
      <c r="B2207" s="5">
        <v>43733</v>
      </c>
      <c r="C2207" s="3" t="s">
        <v>661</v>
      </c>
      <c r="D2207" s="3" t="s">
        <v>3204</v>
      </c>
      <c r="E2207" s="3" t="s">
        <v>3249</v>
      </c>
      <c r="F2207" s="3" t="s">
        <v>3523</v>
      </c>
      <c r="G2207" s="33">
        <v>43735</v>
      </c>
      <c r="H2207">
        <v>9</v>
      </c>
      <c r="I2207">
        <v>0</v>
      </c>
      <c r="J2207">
        <v>9</v>
      </c>
      <c r="K2207">
        <v>9</v>
      </c>
      <c r="L2207">
        <v>9</v>
      </c>
      <c r="M2207" s="3" t="s">
        <v>60</v>
      </c>
      <c r="N2207" s="3" t="s">
        <v>59</v>
      </c>
      <c r="O2207" s="33">
        <v>43735</v>
      </c>
      <c r="P2207" s="33">
        <v>43734</v>
      </c>
      <c r="Q2207" s="33">
        <v>43736</v>
      </c>
      <c r="R2207">
        <v>1</v>
      </c>
    </row>
    <row r="2208" spans="1:18" x14ac:dyDescent="0.25">
      <c r="A2208">
        <v>62279</v>
      </c>
      <c r="B2208" s="5">
        <v>43733</v>
      </c>
      <c r="C2208" s="3" t="s">
        <v>1167</v>
      </c>
      <c r="D2208" s="3" t="s">
        <v>3205</v>
      </c>
      <c r="E2208" s="3" t="s">
        <v>3249</v>
      </c>
      <c r="F2208" s="3" t="s">
        <v>3524</v>
      </c>
      <c r="G2208" s="33">
        <v>43735</v>
      </c>
      <c r="H2208">
        <v>1534</v>
      </c>
      <c r="I2208">
        <v>0</v>
      </c>
      <c r="J2208">
        <v>1534</v>
      </c>
      <c r="K2208">
        <v>42</v>
      </c>
      <c r="L2208">
        <v>11</v>
      </c>
      <c r="M2208" s="3" t="s">
        <v>63</v>
      </c>
      <c r="N2208" s="3" t="s">
        <v>59</v>
      </c>
      <c r="O2208" s="33">
        <v>43735</v>
      </c>
      <c r="P2208" s="33">
        <v>43734</v>
      </c>
      <c r="Q2208" s="33">
        <v>43736</v>
      </c>
      <c r="R2208">
        <v>1</v>
      </c>
    </row>
    <row r="2209" spans="1:18" x14ac:dyDescent="0.25">
      <c r="A2209">
        <v>62273</v>
      </c>
      <c r="B2209" s="5">
        <v>43734</v>
      </c>
      <c r="C2209" s="3" t="s">
        <v>286</v>
      </c>
      <c r="D2209" s="3" t="s">
        <v>3215</v>
      </c>
      <c r="E2209" s="3" t="s">
        <v>3249</v>
      </c>
      <c r="F2209" s="3" t="s">
        <v>41</v>
      </c>
      <c r="G2209" s="33">
        <v>43736</v>
      </c>
      <c r="H2209">
        <v>40</v>
      </c>
      <c r="I2209">
        <v>0</v>
      </c>
      <c r="J2209">
        <v>40</v>
      </c>
      <c r="K2209">
        <v>5</v>
      </c>
      <c r="L2209">
        <v>2</v>
      </c>
      <c r="M2209" s="3" t="s">
        <v>63</v>
      </c>
      <c r="N2209" s="3" t="s">
        <v>59</v>
      </c>
      <c r="O2209" s="33">
        <v>43736</v>
      </c>
      <c r="P2209" s="33">
        <v>43735</v>
      </c>
      <c r="Q2209" s="33">
        <v>43737</v>
      </c>
      <c r="R2209">
        <v>1</v>
      </c>
    </row>
    <row r="2210" spans="1:18" x14ac:dyDescent="0.25">
      <c r="A2210">
        <v>62271</v>
      </c>
      <c r="B2210" s="5">
        <v>43734</v>
      </c>
      <c r="C2210" s="3" t="s">
        <v>1168</v>
      </c>
      <c r="D2210" s="3" t="s">
        <v>3207</v>
      </c>
      <c r="E2210" s="3" t="s">
        <v>3274</v>
      </c>
      <c r="F2210" s="3" t="s">
        <v>3525</v>
      </c>
      <c r="G2210" s="33">
        <v>43736</v>
      </c>
      <c r="H2210">
        <v>660</v>
      </c>
      <c r="I2210">
        <v>0</v>
      </c>
      <c r="J2210">
        <v>660</v>
      </c>
      <c r="K2210">
        <v>1</v>
      </c>
      <c r="L2210">
        <v>1</v>
      </c>
      <c r="M2210" s="3" t="s">
        <v>64</v>
      </c>
      <c r="N2210" s="3" t="s">
        <v>59</v>
      </c>
      <c r="O2210" s="33">
        <v>43736</v>
      </c>
      <c r="P2210" s="33">
        <v>43735</v>
      </c>
      <c r="Q2210" s="33">
        <v>43737</v>
      </c>
      <c r="R2210">
        <v>1</v>
      </c>
    </row>
    <row r="2211" spans="1:18" x14ac:dyDescent="0.25">
      <c r="A2211">
        <v>62272</v>
      </c>
      <c r="B2211" s="5">
        <v>43734</v>
      </c>
      <c r="C2211" s="3" t="s">
        <v>1168</v>
      </c>
      <c r="D2211" s="3" t="s">
        <v>3207</v>
      </c>
      <c r="E2211" s="3" t="s">
        <v>3274</v>
      </c>
      <c r="F2211" s="3" t="s">
        <v>3525</v>
      </c>
      <c r="G2211" s="33">
        <v>43736</v>
      </c>
      <c r="H2211">
        <v>3</v>
      </c>
      <c r="I2211">
        <v>3</v>
      </c>
      <c r="J2211">
        <v>0</v>
      </c>
      <c r="K2211">
        <v>3</v>
      </c>
      <c r="M2211" s="3" t="s">
        <v>60</v>
      </c>
      <c r="N2211" s="3" t="s">
        <v>59</v>
      </c>
      <c r="O2211" s="33">
        <v>43736</v>
      </c>
      <c r="P2211" s="33">
        <v>43735</v>
      </c>
      <c r="Q2211" s="33">
        <v>43737</v>
      </c>
      <c r="R2211">
        <v>1</v>
      </c>
    </row>
    <row r="2212" spans="1:18" x14ac:dyDescent="0.25">
      <c r="A2212">
        <v>62269</v>
      </c>
      <c r="B2212" s="5">
        <v>43734</v>
      </c>
      <c r="C2212" s="3" t="s">
        <v>1169</v>
      </c>
      <c r="D2212" s="3" t="s">
        <v>3207</v>
      </c>
      <c r="E2212" s="3" t="s">
        <v>3275</v>
      </c>
      <c r="F2212" s="3" t="s">
        <v>3525</v>
      </c>
      <c r="G2212" s="33">
        <v>43736</v>
      </c>
      <c r="K2212">
        <v>4</v>
      </c>
      <c r="L2212">
        <v>1</v>
      </c>
      <c r="M2212" s="3" t="s">
        <v>61</v>
      </c>
      <c r="N2212" s="3" t="s">
        <v>59</v>
      </c>
      <c r="O2212" s="33">
        <v>43736</v>
      </c>
      <c r="P2212" s="33">
        <v>43735</v>
      </c>
      <c r="Q2212" s="33">
        <v>43737</v>
      </c>
      <c r="R2212">
        <v>1</v>
      </c>
    </row>
    <row r="2213" spans="1:18" x14ac:dyDescent="0.25">
      <c r="A2213">
        <v>62275</v>
      </c>
      <c r="B2213" s="5">
        <v>43735</v>
      </c>
      <c r="C2213" s="3" t="s">
        <v>1170</v>
      </c>
      <c r="D2213" s="3" t="s">
        <v>3207</v>
      </c>
      <c r="E2213" s="3" t="s">
        <v>3335</v>
      </c>
      <c r="F2213" s="3" t="s">
        <v>3525</v>
      </c>
      <c r="G2213" s="33">
        <v>43737</v>
      </c>
      <c r="H2213">
        <v>325</v>
      </c>
      <c r="I2213">
        <v>0</v>
      </c>
      <c r="J2213">
        <v>325</v>
      </c>
      <c r="K2213">
        <v>1</v>
      </c>
      <c r="L2213">
        <v>1</v>
      </c>
      <c r="M2213" s="3" t="s">
        <v>63</v>
      </c>
      <c r="N2213" s="3" t="s">
        <v>59</v>
      </c>
      <c r="O2213" s="33">
        <v>43737</v>
      </c>
      <c r="P2213" s="33">
        <v>43736</v>
      </c>
      <c r="Q2213" s="33">
        <v>43738</v>
      </c>
      <c r="R2213">
        <v>1</v>
      </c>
    </row>
    <row r="2214" spans="1:18" x14ac:dyDescent="0.25">
      <c r="A2214">
        <v>62278</v>
      </c>
      <c r="B2214" s="5">
        <v>43735</v>
      </c>
      <c r="C2214" s="3" t="s">
        <v>919</v>
      </c>
      <c r="D2214" s="3" t="s">
        <v>3207</v>
      </c>
      <c r="E2214" s="3" t="s">
        <v>3335</v>
      </c>
      <c r="F2214" s="3" t="s">
        <v>3525</v>
      </c>
      <c r="G2214" s="33">
        <v>43737</v>
      </c>
      <c r="H2214">
        <v>116</v>
      </c>
      <c r="I2214">
        <v>0</v>
      </c>
      <c r="J2214">
        <v>116</v>
      </c>
      <c r="K2214">
        <v>1</v>
      </c>
      <c r="L2214">
        <v>1</v>
      </c>
      <c r="M2214" s="3" t="s">
        <v>63</v>
      </c>
      <c r="N2214" s="3" t="s">
        <v>59</v>
      </c>
      <c r="O2214" s="33">
        <v>43737</v>
      </c>
      <c r="P2214" s="33">
        <v>43736</v>
      </c>
      <c r="Q2214" s="33">
        <v>43738</v>
      </c>
      <c r="R2214">
        <v>1</v>
      </c>
    </row>
    <row r="2215" spans="1:18" x14ac:dyDescent="0.25">
      <c r="A2215">
        <v>62284</v>
      </c>
      <c r="B2215" s="5">
        <v>43735</v>
      </c>
      <c r="C2215" s="3" t="s">
        <v>1171</v>
      </c>
      <c r="D2215" s="3" t="s">
        <v>3210</v>
      </c>
      <c r="E2215" s="3" t="s">
        <v>3249</v>
      </c>
      <c r="F2215" s="3" t="s">
        <v>3523</v>
      </c>
      <c r="G2215" s="33">
        <v>43737</v>
      </c>
      <c r="H2215">
        <v>28</v>
      </c>
      <c r="I2215">
        <v>0</v>
      </c>
      <c r="J2215">
        <v>28</v>
      </c>
      <c r="K2215">
        <v>1</v>
      </c>
      <c r="L2215">
        <v>1</v>
      </c>
      <c r="M2215" s="3" t="s">
        <v>64</v>
      </c>
      <c r="N2215" s="3" t="s">
        <v>59</v>
      </c>
      <c r="O2215" s="33">
        <v>43737</v>
      </c>
      <c r="P2215" s="33">
        <v>43736</v>
      </c>
      <c r="Q2215" s="33">
        <v>43738</v>
      </c>
      <c r="R2215">
        <v>1</v>
      </c>
    </row>
    <row r="2216" spans="1:18" x14ac:dyDescent="0.25">
      <c r="A2216">
        <v>62286</v>
      </c>
      <c r="B2216" s="5">
        <v>43735</v>
      </c>
      <c r="C2216" s="3" t="s">
        <v>868</v>
      </c>
      <c r="D2216" s="3" t="s">
        <v>3204</v>
      </c>
      <c r="E2216" s="3" t="s">
        <v>3249</v>
      </c>
      <c r="F2216" s="3" t="s">
        <v>3527</v>
      </c>
      <c r="G2216" s="33">
        <v>43737</v>
      </c>
      <c r="H2216">
        <v>225</v>
      </c>
      <c r="I2216">
        <v>0</v>
      </c>
      <c r="J2216">
        <v>225</v>
      </c>
      <c r="K2216">
        <v>1</v>
      </c>
      <c r="L2216">
        <v>1</v>
      </c>
      <c r="M2216" s="3" t="s">
        <v>64</v>
      </c>
      <c r="N2216" s="3" t="s">
        <v>59</v>
      </c>
      <c r="O2216" s="33">
        <v>43737</v>
      </c>
      <c r="P2216" s="33">
        <v>43736</v>
      </c>
      <c r="Q2216" s="33">
        <v>43738</v>
      </c>
      <c r="R2216">
        <v>1</v>
      </c>
    </row>
    <row r="2217" spans="1:18" x14ac:dyDescent="0.25">
      <c r="A2217">
        <v>62283</v>
      </c>
      <c r="B2217" s="5">
        <v>43735</v>
      </c>
      <c r="C2217" s="3" t="s">
        <v>936</v>
      </c>
      <c r="D2217" s="3" t="s">
        <v>3205</v>
      </c>
      <c r="E2217" s="3" t="s">
        <v>3249</v>
      </c>
      <c r="F2217" s="3" t="s">
        <v>41</v>
      </c>
      <c r="G2217" s="33">
        <v>43737</v>
      </c>
      <c r="H2217">
        <v>440</v>
      </c>
      <c r="I2217">
        <v>0</v>
      </c>
      <c r="J2217">
        <v>440</v>
      </c>
      <c r="K2217">
        <v>1</v>
      </c>
      <c r="L2217">
        <v>1</v>
      </c>
      <c r="M2217" s="3" t="s">
        <v>64</v>
      </c>
      <c r="N2217" s="3" t="s">
        <v>59</v>
      </c>
      <c r="O2217" s="33">
        <v>43737</v>
      </c>
      <c r="P2217" s="33">
        <v>43736</v>
      </c>
      <c r="Q2217" s="33">
        <v>43738</v>
      </c>
      <c r="R2217">
        <v>1</v>
      </c>
    </row>
    <row r="2218" spans="1:18" x14ac:dyDescent="0.25">
      <c r="A2218">
        <v>62287</v>
      </c>
      <c r="B2218" s="5">
        <v>43735</v>
      </c>
      <c r="C2218" s="3" t="s">
        <v>1172</v>
      </c>
      <c r="D2218" s="3" t="s">
        <v>3215</v>
      </c>
      <c r="E2218" s="3" t="s">
        <v>3249</v>
      </c>
      <c r="F2218" s="3" t="s">
        <v>3527</v>
      </c>
      <c r="G2218" s="33">
        <v>43737</v>
      </c>
      <c r="H2218">
        <v>3</v>
      </c>
      <c r="I2218">
        <v>3</v>
      </c>
      <c r="J2218">
        <v>0</v>
      </c>
      <c r="K2218">
        <v>3</v>
      </c>
      <c r="M2218" s="3" t="s">
        <v>61</v>
      </c>
      <c r="N2218" s="3" t="s">
        <v>59</v>
      </c>
      <c r="O2218" s="33">
        <v>43737</v>
      </c>
      <c r="P2218" s="33">
        <v>43736</v>
      </c>
      <c r="Q2218" s="33">
        <v>43738</v>
      </c>
      <c r="R2218">
        <v>1</v>
      </c>
    </row>
    <row r="2219" spans="1:18" x14ac:dyDescent="0.25">
      <c r="A2219">
        <v>62282</v>
      </c>
      <c r="B2219" s="5">
        <v>43735</v>
      </c>
      <c r="C2219" s="3" t="s">
        <v>335</v>
      </c>
      <c r="D2219" s="3" t="s">
        <v>3207</v>
      </c>
      <c r="E2219" s="3" t="s">
        <v>3285</v>
      </c>
      <c r="F2219" s="3" t="s">
        <v>3527</v>
      </c>
      <c r="G2219" s="33">
        <v>43737</v>
      </c>
      <c r="H2219">
        <v>42</v>
      </c>
      <c r="I2219">
        <v>0</v>
      </c>
      <c r="J2219">
        <v>42</v>
      </c>
      <c r="M2219" s="3" t="s">
        <v>64</v>
      </c>
      <c r="N2219" s="3" t="s">
        <v>59</v>
      </c>
      <c r="O2219" s="33">
        <v>43737</v>
      </c>
      <c r="P2219" s="33">
        <v>43736</v>
      </c>
      <c r="Q2219" s="33">
        <v>43738</v>
      </c>
      <c r="R2219">
        <v>1</v>
      </c>
    </row>
    <row r="2220" spans="1:18" x14ac:dyDescent="0.25">
      <c r="A2220">
        <v>62280</v>
      </c>
      <c r="B2220" s="5">
        <v>43738</v>
      </c>
      <c r="C2220" s="3" t="s">
        <v>1037</v>
      </c>
      <c r="D2220" s="3" t="s">
        <v>3207</v>
      </c>
      <c r="E2220" s="3" t="s">
        <v>3335</v>
      </c>
      <c r="F2220" s="3" t="s">
        <v>3525</v>
      </c>
      <c r="G2220" s="33">
        <v>43740</v>
      </c>
      <c r="H2220">
        <v>400</v>
      </c>
      <c r="K2220">
        <v>2</v>
      </c>
      <c r="L2220">
        <v>2</v>
      </c>
      <c r="M2220" s="3" t="s">
        <v>60</v>
      </c>
      <c r="N2220" s="3" t="s">
        <v>59</v>
      </c>
      <c r="O2220" s="33">
        <v>43740</v>
      </c>
      <c r="P2220" s="33">
        <v>43739</v>
      </c>
      <c r="Q2220" s="33">
        <v>43741</v>
      </c>
      <c r="R2220">
        <v>1</v>
      </c>
    </row>
    <row r="2221" spans="1:18" x14ac:dyDescent="0.25">
      <c r="A2221">
        <v>62281</v>
      </c>
      <c r="B2221" s="5">
        <v>43738</v>
      </c>
      <c r="C2221" s="3" t="s">
        <v>362</v>
      </c>
      <c r="D2221" s="3" t="s">
        <v>3207</v>
      </c>
      <c r="E2221" s="3" t="s">
        <v>3335</v>
      </c>
      <c r="F2221" s="3" t="s">
        <v>3525</v>
      </c>
      <c r="G2221" s="33">
        <v>43740</v>
      </c>
      <c r="H2221">
        <v>7000</v>
      </c>
      <c r="I2221">
        <v>0</v>
      </c>
      <c r="J2221">
        <v>7000</v>
      </c>
      <c r="K2221">
        <v>1</v>
      </c>
      <c r="L2221">
        <v>1</v>
      </c>
      <c r="M2221" s="3" t="s">
        <v>65</v>
      </c>
      <c r="N2221" s="3" t="s">
        <v>59</v>
      </c>
      <c r="O2221" s="33">
        <v>43740</v>
      </c>
      <c r="P2221" s="33">
        <v>43739</v>
      </c>
      <c r="Q2221" s="33">
        <v>43741</v>
      </c>
      <c r="R2221">
        <v>1</v>
      </c>
    </row>
    <row r="2222" spans="1:18" x14ac:dyDescent="0.25">
      <c r="A2222">
        <v>62285</v>
      </c>
      <c r="B2222" s="5">
        <v>43738</v>
      </c>
      <c r="C2222" s="3" t="s">
        <v>746</v>
      </c>
      <c r="D2222" s="3" t="s">
        <v>3207</v>
      </c>
      <c r="E2222" s="3" t="s">
        <v>3363</v>
      </c>
      <c r="F2222" s="3" t="s">
        <v>3527</v>
      </c>
      <c r="G2222" s="33">
        <v>43740</v>
      </c>
      <c r="H2222">
        <v>1300</v>
      </c>
      <c r="I2222">
        <v>0</v>
      </c>
      <c r="J2222">
        <v>1300</v>
      </c>
      <c r="K2222">
        <v>1</v>
      </c>
      <c r="L2222">
        <v>1</v>
      </c>
      <c r="M2222" s="3" t="s">
        <v>63</v>
      </c>
      <c r="N2222" s="3" t="s">
        <v>59</v>
      </c>
      <c r="O2222" s="33">
        <v>43740</v>
      </c>
      <c r="P2222" s="33">
        <v>43739</v>
      </c>
      <c r="Q2222" s="33">
        <v>43741</v>
      </c>
      <c r="R2222">
        <v>1</v>
      </c>
    </row>
    <row r="2223" spans="1:18" x14ac:dyDescent="0.25">
      <c r="A2223">
        <v>62288</v>
      </c>
      <c r="B2223" s="5">
        <v>43738</v>
      </c>
      <c r="C2223" s="3" t="s">
        <v>249</v>
      </c>
      <c r="D2223" s="3" t="s">
        <v>3204</v>
      </c>
      <c r="E2223" s="3" t="s">
        <v>3249</v>
      </c>
      <c r="F2223" s="3" t="s">
        <v>3523</v>
      </c>
      <c r="G2223" s="33">
        <v>43740</v>
      </c>
      <c r="H2223">
        <v>173</v>
      </c>
      <c r="I2223">
        <v>0</v>
      </c>
      <c r="J2223">
        <v>173</v>
      </c>
      <c r="K2223">
        <v>10</v>
      </c>
      <c r="L2223">
        <v>10</v>
      </c>
      <c r="M2223" s="3" t="s">
        <v>63</v>
      </c>
      <c r="N2223" s="3" t="s">
        <v>59</v>
      </c>
      <c r="O2223" s="33">
        <v>43740</v>
      </c>
      <c r="P2223" s="33">
        <v>43739</v>
      </c>
      <c r="Q2223" s="33">
        <v>43741</v>
      </c>
      <c r="R2223">
        <v>1</v>
      </c>
    </row>
    <row r="2224" spans="1:18" x14ac:dyDescent="0.25">
      <c r="A2224">
        <v>62289</v>
      </c>
      <c r="B2224" s="5">
        <v>43738</v>
      </c>
      <c r="C2224" s="3" t="s">
        <v>831</v>
      </c>
      <c r="D2224" s="3" t="s">
        <v>3204</v>
      </c>
      <c r="E2224" s="3" t="s">
        <v>3249</v>
      </c>
      <c r="F2224" s="3" t="s">
        <v>3527</v>
      </c>
      <c r="G2224" s="33">
        <v>43740</v>
      </c>
      <c r="H2224">
        <v>42</v>
      </c>
      <c r="I2224">
        <v>38</v>
      </c>
      <c r="J2224">
        <v>4</v>
      </c>
      <c r="K2224">
        <v>42</v>
      </c>
      <c r="L2224">
        <v>4</v>
      </c>
      <c r="M2224" s="3" t="s">
        <v>63</v>
      </c>
      <c r="N2224" s="3" t="s">
        <v>59</v>
      </c>
      <c r="O2224" s="33">
        <v>43740</v>
      </c>
      <c r="P2224" s="33">
        <v>43739</v>
      </c>
      <c r="Q2224" s="33">
        <v>43741</v>
      </c>
      <c r="R2224">
        <v>1</v>
      </c>
    </row>
    <row r="2225" spans="1:18" x14ac:dyDescent="0.25">
      <c r="A2225">
        <v>62294</v>
      </c>
      <c r="B2225" s="5">
        <v>43738</v>
      </c>
      <c r="C2225" s="3" t="s">
        <v>1173</v>
      </c>
      <c r="D2225" s="3" t="s">
        <v>3205</v>
      </c>
      <c r="E2225" s="3" t="s">
        <v>3249</v>
      </c>
      <c r="F2225" s="3" t="s">
        <v>41</v>
      </c>
      <c r="G2225" s="33">
        <v>43740</v>
      </c>
      <c r="H2225">
        <v>38</v>
      </c>
      <c r="I2225">
        <v>37</v>
      </c>
      <c r="J2225">
        <v>1</v>
      </c>
      <c r="K2225">
        <v>38</v>
      </c>
      <c r="L2225">
        <v>1</v>
      </c>
      <c r="M2225" s="3" t="s">
        <v>61</v>
      </c>
      <c r="N2225" s="3" t="s">
        <v>59</v>
      </c>
      <c r="O2225" s="33">
        <v>43740</v>
      </c>
      <c r="P2225" s="33">
        <v>43739</v>
      </c>
      <c r="Q2225" s="33">
        <v>43741</v>
      </c>
      <c r="R2225">
        <v>1</v>
      </c>
    </row>
    <row r="2226" spans="1:18" x14ac:dyDescent="0.25">
      <c r="A2226">
        <v>62291</v>
      </c>
      <c r="B2226" s="5">
        <v>43739</v>
      </c>
      <c r="C2226" s="3" t="s">
        <v>1174</v>
      </c>
      <c r="D2226" s="3" t="s">
        <v>3207</v>
      </c>
      <c r="E2226" s="3" t="s">
        <v>3253</v>
      </c>
      <c r="F2226" s="3" t="s">
        <v>3525</v>
      </c>
      <c r="G2226" s="33">
        <v>43741</v>
      </c>
      <c r="H2226">
        <v>500</v>
      </c>
      <c r="I2226">
        <v>0</v>
      </c>
      <c r="J2226">
        <v>500</v>
      </c>
      <c r="K2226">
        <v>29</v>
      </c>
      <c r="L2226">
        <v>1</v>
      </c>
      <c r="M2226" s="3" t="s">
        <v>60</v>
      </c>
      <c r="N2226" s="3" t="s">
        <v>59</v>
      </c>
      <c r="O2226" s="33">
        <v>43741</v>
      </c>
      <c r="P2226" s="33">
        <v>43740</v>
      </c>
      <c r="Q2226" s="33">
        <v>43742</v>
      </c>
      <c r="R2226">
        <v>1</v>
      </c>
    </row>
    <row r="2227" spans="1:18" x14ac:dyDescent="0.25">
      <c r="A2227">
        <v>62292</v>
      </c>
      <c r="B2227" s="5">
        <v>43739</v>
      </c>
      <c r="C2227" s="3" t="s">
        <v>1175</v>
      </c>
      <c r="D2227" s="3" t="s">
        <v>3207</v>
      </c>
      <c r="E2227" s="3" t="s">
        <v>3252</v>
      </c>
      <c r="F2227" s="3" t="s">
        <v>3524</v>
      </c>
      <c r="G2227" s="33">
        <v>43741</v>
      </c>
      <c r="H2227">
        <v>10</v>
      </c>
      <c r="I2227">
        <v>0</v>
      </c>
      <c r="J2227">
        <v>10</v>
      </c>
      <c r="K2227">
        <v>1</v>
      </c>
      <c r="L2227">
        <v>1</v>
      </c>
      <c r="M2227" s="3" t="s">
        <v>64</v>
      </c>
      <c r="N2227" s="3" t="s">
        <v>59</v>
      </c>
      <c r="O2227" s="33">
        <v>43741</v>
      </c>
      <c r="P2227" s="33">
        <v>43740</v>
      </c>
      <c r="Q2227" s="33">
        <v>43742</v>
      </c>
      <c r="R2227">
        <v>1</v>
      </c>
    </row>
    <row r="2228" spans="1:18" x14ac:dyDescent="0.25">
      <c r="A2228">
        <v>62293</v>
      </c>
      <c r="B2228" s="5">
        <v>43739</v>
      </c>
      <c r="C2228" s="3" t="s">
        <v>1072</v>
      </c>
      <c r="D2228" s="3" t="s">
        <v>3207</v>
      </c>
      <c r="E2228" s="3" t="s">
        <v>3277</v>
      </c>
      <c r="F2228" s="3" t="s">
        <v>3524</v>
      </c>
      <c r="G2228" s="33">
        <v>43741</v>
      </c>
      <c r="H2228">
        <v>1</v>
      </c>
      <c r="I2228">
        <v>0</v>
      </c>
      <c r="J2228">
        <v>1</v>
      </c>
      <c r="K2228">
        <v>1</v>
      </c>
      <c r="L2228">
        <v>1</v>
      </c>
      <c r="M2228" s="3" t="s">
        <v>64</v>
      </c>
      <c r="N2228" s="3" t="s">
        <v>59</v>
      </c>
      <c r="O2228" s="33">
        <v>43741</v>
      </c>
      <c r="P2228" s="33">
        <v>43740</v>
      </c>
      <c r="Q2228" s="33">
        <v>43742</v>
      </c>
      <c r="R2228">
        <v>1</v>
      </c>
    </row>
    <row r="2229" spans="1:18" x14ac:dyDescent="0.25">
      <c r="A2229">
        <v>62290</v>
      </c>
      <c r="B2229" s="5">
        <v>43739</v>
      </c>
      <c r="C2229" s="3" t="s">
        <v>1064</v>
      </c>
      <c r="D2229" s="3" t="s">
        <v>3207</v>
      </c>
      <c r="E2229" s="3" t="s">
        <v>3335</v>
      </c>
      <c r="F2229" s="3" t="s">
        <v>3525</v>
      </c>
      <c r="G2229" s="33">
        <v>43741</v>
      </c>
      <c r="H2229">
        <v>74</v>
      </c>
      <c r="I2229">
        <v>0</v>
      </c>
      <c r="J2229">
        <v>74</v>
      </c>
      <c r="K2229">
        <v>1</v>
      </c>
      <c r="L2229">
        <v>1</v>
      </c>
      <c r="M2229" s="3" t="s">
        <v>64</v>
      </c>
      <c r="N2229" s="3" t="s">
        <v>59</v>
      </c>
      <c r="O2229" s="33">
        <v>43741</v>
      </c>
      <c r="P2229" s="33">
        <v>43740</v>
      </c>
      <c r="Q2229" s="33">
        <v>43742</v>
      </c>
      <c r="R2229">
        <v>1</v>
      </c>
    </row>
    <row r="2230" spans="1:18" x14ac:dyDescent="0.25">
      <c r="A2230">
        <v>62297</v>
      </c>
      <c r="B2230" s="5">
        <v>43739</v>
      </c>
      <c r="C2230" s="3" t="s">
        <v>675</v>
      </c>
      <c r="D2230" s="3" t="s">
        <v>3204</v>
      </c>
      <c r="E2230" s="3" t="s">
        <v>3249</v>
      </c>
      <c r="F2230" s="3" t="s">
        <v>3523</v>
      </c>
      <c r="G2230" s="33">
        <v>43741</v>
      </c>
      <c r="H2230">
        <v>10</v>
      </c>
      <c r="I2230">
        <v>0</v>
      </c>
      <c r="J2230">
        <v>10</v>
      </c>
      <c r="K2230">
        <v>1</v>
      </c>
      <c r="L2230">
        <v>1</v>
      </c>
      <c r="M2230" s="3" t="s">
        <v>64</v>
      </c>
      <c r="N2230" s="3" t="s">
        <v>59</v>
      </c>
      <c r="O2230" s="33">
        <v>43741</v>
      </c>
      <c r="P2230" s="33">
        <v>43740</v>
      </c>
      <c r="Q2230" s="33">
        <v>43742</v>
      </c>
      <c r="R2230">
        <v>1</v>
      </c>
    </row>
    <row r="2231" spans="1:18" x14ac:dyDescent="0.25">
      <c r="A2231">
        <v>62296</v>
      </c>
      <c r="B2231" s="5">
        <v>43739</v>
      </c>
      <c r="C2231" s="3" t="s">
        <v>903</v>
      </c>
      <c r="D2231" s="3" t="s">
        <v>3210</v>
      </c>
      <c r="E2231" s="3" t="s">
        <v>3249</v>
      </c>
      <c r="F2231" s="3" t="s">
        <v>3527</v>
      </c>
      <c r="G2231" s="33">
        <v>43741</v>
      </c>
      <c r="H2231">
        <v>4</v>
      </c>
      <c r="I2231">
        <v>4</v>
      </c>
      <c r="J2231">
        <v>0</v>
      </c>
      <c r="K2231">
        <v>4</v>
      </c>
      <c r="L2231">
        <v>4</v>
      </c>
      <c r="M2231" s="3" t="s">
        <v>61</v>
      </c>
      <c r="N2231" s="3" t="s">
        <v>59</v>
      </c>
      <c r="O2231" s="33">
        <v>43741</v>
      </c>
      <c r="P2231" s="33">
        <v>43740</v>
      </c>
      <c r="Q2231" s="33">
        <v>43742</v>
      </c>
      <c r="R2231">
        <v>1</v>
      </c>
    </row>
    <row r="2232" spans="1:18" x14ac:dyDescent="0.25">
      <c r="A2232">
        <v>62298</v>
      </c>
      <c r="B2232" s="5">
        <v>43740</v>
      </c>
      <c r="C2232" s="3" t="s">
        <v>1176</v>
      </c>
      <c r="D2232" s="3" t="s">
        <v>3213</v>
      </c>
      <c r="E2232" s="3" t="s">
        <v>3294</v>
      </c>
      <c r="F2232" s="3" t="s">
        <v>41</v>
      </c>
      <c r="G2232" s="33">
        <v>43742</v>
      </c>
      <c r="H2232">
        <v>5433</v>
      </c>
      <c r="I2232">
        <v>0</v>
      </c>
      <c r="J2232">
        <v>5433</v>
      </c>
      <c r="K2232">
        <v>29</v>
      </c>
      <c r="L2232">
        <v>29</v>
      </c>
      <c r="M2232" s="3" t="s">
        <v>69</v>
      </c>
      <c r="N2232" s="3" t="s">
        <v>59</v>
      </c>
      <c r="O2232" s="33">
        <v>43742</v>
      </c>
      <c r="P2232" s="33">
        <v>43741</v>
      </c>
      <c r="Q2232" s="33">
        <v>43743</v>
      </c>
      <c r="R2232">
        <v>1</v>
      </c>
    </row>
    <row r="2233" spans="1:18" x14ac:dyDescent="0.25">
      <c r="A2233">
        <v>62295</v>
      </c>
      <c r="B2233" s="5">
        <v>43740</v>
      </c>
      <c r="C2233" s="3" t="s">
        <v>1177</v>
      </c>
      <c r="D2233" s="3" t="s">
        <v>3207</v>
      </c>
      <c r="E2233" s="3" t="s">
        <v>3276</v>
      </c>
      <c r="F2233" s="3" t="s">
        <v>41</v>
      </c>
      <c r="G2233" s="33">
        <v>43742</v>
      </c>
      <c r="K2233">
        <v>6</v>
      </c>
      <c r="L2233">
        <v>6</v>
      </c>
      <c r="M2233" s="3" t="s">
        <v>61</v>
      </c>
      <c r="N2233" s="3" t="s">
        <v>59</v>
      </c>
      <c r="O2233" s="33">
        <v>43742</v>
      </c>
      <c r="P2233" s="33">
        <v>43741</v>
      </c>
      <c r="Q2233" s="33">
        <v>43743</v>
      </c>
      <c r="R2233">
        <v>1</v>
      </c>
    </row>
    <row r="2234" spans="1:18" x14ac:dyDescent="0.25">
      <c r="A2234">
        <v>62299</v>
      </c>
      <c r="B2234" s="5">
        <v>43740</v>
      </c>
      <c r="C2234" s="3" t="s">
        <v>851</v>
      </c>
      <c r="D2234" s="3" t="s">
        <v>3204</v>
      </c>
      <c r="E2234" s="3" t="s">
        <v>3249</v>
      </c>
      <c r="F2234" s="3" t="s">
        <v>3523</v>
      </c>
      <c r="G2234" s="33">
        <v>43742</v>
      </c>
      <c r="H2234">
        <v>426</v>
      </c>
      <c r="I2234">
        <v>424</v>
      </c>
      <c r="J2234">
        <v>2</v>
      </c>
      <c r="K2234">
        <v>426</v>
      </c>
      <c r="L2234">
        <v>2</v>
      </c>
      <c r="M2234" s="3" t="s">
        <v>61</v>
      </c>
      <c r="N2234" s="3" t="s">
        <v>59</v>
      </c>
      <c r="O2234" s="33">
        <v>43742</v>
      </c>
      <c r="P2234" s="33">
        <v>43741</v>
      </c>
      <c r="Q2234" s="33">
        <v>43743</v>
      </c>
      <c r="R2234">
        <v>1</v>
      </c>
    </row>
    <row r="2235" spans="1:18" x14ac:dyDescent="0.25">
      <c r="A2235">
        <v>62305</v>
      </c>
      <c r="B2235" s="5">
        <v>43740</v>
      </c>
      <c r="C2235" s="3" t="s">
        <v>1133</v>
      </c>
      <c r="D2235" s="3" t="s">
        <v>3205</v>
      </c>
      <c r="E2235" s="3" t="s">
        <v>3249</v>
      </c>
      <c r="F2235" s="3" t="s">
        <v>3524</v>
      </c>
      <c r="G2235" s="33">
        <v>43742</v>
      </c>
      <c r="H2235">
        <v>264</v>
      </c>
      <c r="I2235">
        <v>0</v>
      </c>
      <c r="J2235">
        <v>264</v>
      </c>
      <c r="K2235">
        <v>1</v>
      </c>
      <c r="L2235">
        <v>1</v>
      </c>
      <c r="M2235" s="3" t="s">
        <v>63</v>
      </c>
      <c r="N2235" s="3" t="s">
        <v>59</v>
      </c>
      <c r="O2235" s="33">
        <v>43742</v>
      </c>
      <c r="P2235" s="33">
        <v>43741</v>
      </c>
      <c r="Q2235" s="33">
        <v>43743</v>
      </c>
      <c r="R2235">
        <v>1</v>
      </c>
    </row>
    <row r="2236" spans="1:18" x14ac:dyDescent="0.25">
      <c r="A2236">
        <v>62304</v>
      </c>
      <c r="B2236" s="5">
        <v>43740</v>
      </c>
      <c r="C2236" s="3" t="s">
        <v>662</v>
      </c>
      <c r="D2236" s="3" t="s">
        <v>3210</v>
      </c>
      <c r="E2236" s="3" t="s">
        <v>3249</v>
      </c>
      <c r="F2236" s="3" t="s">
        <v>41</v>
      </c>
      <c r="G2236" s="33">
        <v>43742</v>
      </c>
      <c r="H2236">
        <v>186</v>
      </c>
      <c r="I2236">
        <v>0</v>
      </c>
      <c r="J2236">
        <v>186</v>
      </c>
      <c r="K2236">
        <v>186</v>
      </c>
      <c r="L2236">
        <v>186</v>
      </c>
      <c r="M2236" s="3" t="s">
        <v>61</v>
      </c>
      <c r="N2236" s="3" t="s">
        <v>59</v>
      </c>
      <c r="O2236" s="33">
        <v>43742</v>
      </c>
      <c r="P2236" s="33">
        <v>43741</v>
      </c>
      <c r="Q2236" s="33">
        <v>43743</v>
      </c>
      <c r="R2236">
        <v>1</v>
      </c>
    </row>
    <row r="2237" spans="1:18" x14ac:dyDescent="0.25">
      <c r="A2237">
        <v>62302</v>
      </c>
      <c r="B2237" s="5">
        <v>43741</v>
      </c>
      <c r="C2237" s="3" t="s">
        <v>1178</v>
      </c>
      <c r="D2237" s="3" t="s">
        <v>3207</v>
      </c>
      <c r="E2237" s="3" t="s">
        <v>3253</v>
      </c>
      <c r="F2237" s="3" t="s">
        <v>3525</v>
      </c>
      <c r="G2237" s="33">
        <v>43743</v>
      </c>
      <c r="H2237">
        <v>7</v>
      </c>
      <c r="I2237">
        <v>0</v>
      </c>
      <c r="J2237">
        <v>7</v>
      </c>
      <c r="K2237">
        <v>7</v>
      </c>
      <c r="L2237">
        <v>7</v>
      </c>
      <c r="M2237" s="3" t="s">
        <v>61</v>
      </c>
      <c r="N2237" s="3" t="s">
        <v>59</v>
      </c>
      <c r="O2237" s="33">
        <v>43743</v>
      </c>
      <c r="P2237" s="33">
        <v>43742</v>
      </c>
      <c r="Q2237" s="33">
        <v>43744</v>
      </c>
      <c r="R2237">
        <v>1</v>
      </c>
    </row>
    <row r="2238" spans="1:18" x14ac:dyDescent="0.25">
      <c r="A2238">
        <v>62300</v>
      </c>
      <c r="B2238" s="5">
        <v>43741</v>
      </c>
      <c r="C2238" s="3" t="s">
        <v>1179</v>
      </c>
      <c r="D2238" s="3" t="s">
        <v>3207</v>
      </c>
      <c r="E2238" s="3" t="s">
        <v>3253</v>
      </c>
      <c r="F2238" s="3" t="s">
        <v>3525</v>
      </c>
      <c r="G2238" s="33">
        <v>43743</v>
      </c>
      <c r="H2238">
        <v>33</v>
      </c>
      <c r="I2238">
        <v>0</v>
      </c>
      <c r="J2238">
        <v>33</v>
      </c>
      <c r="K2238">
        <v>33</v>
      </c>
      <c r="L2238">
        <v>33</v>
      </c>
      <c r="M2238" s="3" t="s">
        <v>61</v>
      </c>
      <c r="N2238" s="3" t="s">
        <v>59</v>
      </c>
      <c r="O2238" s="33">
        <v>43743</v>
      </c>
      <c r="P2238" s="33">
        <v>43742</v>
      </c>
      <c r="Q2238" s="33">
        <v>43744</v>
      </c>
      <c r="R2238">
        <v>1</v>
      </c>
    </row>
    <row r="2239" spans="1:18" x14ac:dyDescent="0.25">
      <c r="A2239">
        <v>62303</v>
      </c>
      <c r="B2239" s="5">
        <v>43741</v>
      </c>
      <c r="C2239" s="3" t="s">
        <v>1127</v>
      </c>
      <c r="D2239" s="3" t="s">
        <v>3207</v>
      </c>
      <c r="E2239" s="3" t="s">
        <v>3355</v>
      </c>
      <c r="F2239" s="3" t="s">
        <v>3525</v>
      </c>
      <c r="G2239" s="33">
        <v>43743</v>
      </c>
      <c r="H2239">
        <v>85</v>
      </c>
      <c r="I2239">
        <v>0</v>
      </c>
      <c r="J2239">
        <v>85</v>
      </c>
      <c r="K2239">
        <v>85</v>
      </c>
      <c r="L2239">
        <v>85</v>
      </c>
      <c r="M2239" s="3" t="s">
        <v>61</v>
      </c>
      <c r="N2239" s="3" t="s">
        <v>62</v>
      </c>
      <c r="O2239" s="33">
        <v>43743</v>
      </c>
      <c r="P2239" s="33">
        <v>43742</v>
      </c>
      <c r="Q2239" s="33">
        <v>43744</v>
      </c>
      <c r="R2239">
        <v>1</v>
      </c>
    </row>
    <row r="2240" spans="1:18" x14ac:dyDescent="0.25">
      <c r="A2240">
        <v>62301</v>
      </c>
      <c r="B2240" s="5">
        <v>43741</v>
      </c>
      <c r="C2240" s="3" t="s">
        <v>1180</v>
      </c>
      <c r="D2240" s="3" t="s">
        <v>3213</v>
      </c>
      <c r="E2240" s="3" t="s">
        <v>3252</v>
      </c>
      <c r="F2240" s="3" t="s">
        <v>3524</v>
      </c>
      <c r="G2240" s="33">
        <v>43743</v>
      </c>
      <c r="H2240">
        <v>90</v>
      </c>
      <c r="I2240">
        <v>0</v>
      </c>
      <c r="J2240">
        <v>90</v>
      </c>
      <c r="K2240">
        <v>90</v>
      </c>
      <c r="L2240">
        <v>90</v>
      </c>
      <c r="M2240" s="3" t="s">
        <v>61</v>
      </c>
      <c r="N2240" s="3" t="s">
        <v>59</v>
      </c>
      <c r="O2240" s="33">
        <v>43743</v>
      </c>
      <c r="P2240" s="33">
        <v>43742</v>
      </c>
      <c r="Q2240" s="33">
        <v>43744</v>
      </c>
      <c r="R2240">
        <v>1</v>
      </c>
    </row>
    <row r="2241" spans="1:18" x14ac:dyDescent="0.25">
      <c r="A2241">
        <v>62309</v>
      </c>
      <c r="B2241" s="5">
        <v>43741</v>
      </c>
      <c r="C2241" s="3" t="s">
        <v>1181</v>
      </c>
      <c r="D2241" s="3" t="s">
        <v>3234</v>
      </c>
      <c r="E2241" s="3" t="s">
        <v>3249</v>
      </c>
      <c r="F2241" s="3" t="s">
        <v>3525</v>
      </c>
      <c r="G2241" s="33">
        <v>43743</v>
      </c>
      <c r="H2241">
        <v>97</v>
      </c>
      <c r="I2241">
        <v>0</v>
      </c>
      <c r="J2241">
        <v>97</v>
      </c>
      <c r="K2241">
        <v>97</v>
      </c>
      <c r="L2241">
        <v>57</v>
      </c>
      <c r="M2241" s="3" t="s">
        <v>61</v>
      </c>
      <c r="N2241" s="3" t="s">
        <v>59</v>
      </c>
      <c r="O2241" s="33">
        <v>43743</v>
      </c>
      <c r="P2241" s="33">
        <v>43742</v>
      </c>
      <c r="Q2241" s="33">
        <v>43744</v>
      </c>
      <c r="R2241">
        <v>1</v>
      </c>
    </row>
    <row r="2242" spans="1:18" x14ac:dyDescent="0.25">
      <c r="A2242">
        <v>62306</v>
      </c>
      <c r="B2242" s="5">
        <v>43741</v>
      </c>
      <c r="C2242" s="3" t="s">
        <v>1152</v>
      </c>
      <c r="D2242" s="3" t="s">
        <v>3204</v>
      </c>
      <c r="E2242" s="3" t="s">
        <v>3249</v>
      </c>
      <c r="F2242" s="3" t="s">
        <v>3523</v>
      </c>
      <c r="G2242" s="33">
        <v>43743</v>
      </c>
      <c r="H2242">
        <v>7</v>
      </c>
      <c r="I2242">
        <v>0</v>
      </c>
      <c r="J2242">
        <v>7</v>
      </c>
      <c r="K2242">
        <v>7</v>
      </c>
      <c r="L2242">
        <v>7</v>
      </c>
      <c r="M2242" s="3" t="s">
        <v>61</v>
      </c>
      <c r="N2242" s="3" t="s">
        <v>59</v>
      </c>
      <c r="O2242" s="33">
        <v>43743</v>
      </c>
      <c r="P2242" s="33">
        <v>43742</v>
      </c>
      <c r="Q2242" s="33">
        <v>43744</v>
      </c>
      <c r="R2242">
        <v>1</v>
      </c>
    </row>
    <row r="2243" spans="1:18" x14ac:dyDescent="0.25">
      <c r="A2243">
        <v>62310</v>
      </c>
      <c r="B2243" s="5">
        <v>43741</v>
      </c>
      <c r="C2243" s="3" t="s">
        <v>75</v>
      </c>
      <c r="D2243" s="3" t="s">
        <v>3206</v>
      </c>
      <c r="E2243" s="3" t="s">
        <v>3249</v>
      </c>
      <c r="F2243" s="3" t="s">
        <v>3524</v>
      </c>
      <c r="G2243" s="33">
        <v>43743</v>
      </c>
      <c r="H2243">
        <v>258</v>
      </c>
      <c r="I2243">
        <v>0</v>
      </c>
      <c r="J2243">
        <v>258</v>
      </c>
      <c r="K2243">
        <v>258</v>
      </c>
      <c r="L2243">
        <v>97</v>
      </c>
      <c r="M2243" s="3" t="s">
        <v>61</v>
      </c>
      <c r="N2243" s="3" t="s">
        <v>59</v>
      </c>
      <c r="O2243" s="33">
        <v>43743</v>
      </c>
      <c r="P2243" s="33">
        <v>43742</v>
      </c>
      <c r="Q2243" s="33">
        <v>43744</v>
      </c>
      <c r="R2243">
        <v>1</v>
      </c>
    </row>
    <row r="2244" spans="1:18" x14ac:dyDescent="0.25">
      <c r="A2244">
        <v>62308</v>
      </c>
      <c r="B2244" s="5">
        <v>43741</v>
      </c>
      <c r="C2244" s="3" t="s">
        <v>1182</v>
      </c>
      <c r="D2244" s="3" t="s">
        <v>3207</v>
      </c>
      <c r="E2244" s="3" t="s">
        <v>3271</v>
      </c>
      <c r="F2244" s="3" t="s">
        <v>3525</v>
      </c>
      <c r="G2244" s="33">
        <v>43743</v>
      </c>
      <c r="H2244">
        <v>8</v>
      </c>
      <c r="I2244">
        <v>0</v>
      </c>
      <c r="J2244">
        <v>8</v>
      </c>
      <c r="K2244">
        <v>8</v>
      </c>
      <c r="L2244">
        <v>8</v>
      </c>
      <c r="M2244" s="3" t="s">
        <v>60</v>
      </c>
      <c r="N2244" s="3" t="s">
        <v>59</v>
      </c>
      <c r="O2244" s="33">
        <v>43743</v>
      </c>
      <c r="P2244" s="33">
        <v>43742</v>
      </c>
      <c r="Q2244" s="33">
        <v>43744</v>
      </c>
      <c r="R2244">
        <v>1</v>
      </c>
    </row>
    <row r="2245" spans="1:18" x14ac:dyDescent="0.25">
      <c r="A2245">
        <v>62307</v>
      </c>
      <c r="B2245" s="5">
        <v>43741</v>
      </c>
      <c r="C2245" s="3" t="s">
        <v>1183</v>
      </c>
      <c r="D2245" s="3" t="s">
        <v>3207</v>
      </c>
      <c r="E2245" s="3" t="s">
        <v>3299</v>
      </c>
      <c r="F2245" s="3" t="s">
        <v>41</v>
      </c>
      <c r="G2245" s="33">
        <v>43743</v>
      </c>
      <c r="H2245">
        <v>409</v>
      </c>
      <c r="I2245">
        <v>0</v>
      </c>
      <c r="J2245">
        <v>409</v>
      </c>
      <c r="K2245">
        <v>1</v>
      </c>
      <c r="L2245">
        <v>1</v>
      </c>
      <c r="M2245" s="3" t="s">
        <v>64</v>
      </c>
      <c r="N2245" s="3" t="s">
        <v>59</v>
      </c>
      <c r="O2245" s="33">
        <v>43743</v>
      </c>
      <c r="P2245" s="33">
        <v>43742</v>
      </c>
      <c r="Q2245" s="33">
        <v>43744</v>
      </c>
      <c r="R2245">
        <v>1</v>
      </c>
    </row>
    <row r="2246" spans="1:18" x14ac:dyDescent="0.25">
      <c r="A2246">
        <v>62314</v>
      </c>
      <c r="B2246" s="5">
        <v>43741</v>
      </c>
      <c r="C2246" s="3" t="s">
        <v>1137</v>
      </c>
      <c r="D2246" s="3" t="s">
        <v>3204</v>
      </c>
      <c r="E2246" s="3" t="s">
        <v>3249</v>
      </c>
      <c r="F2246" s="3" t="s">
        <v>3523</v>
      </c>
      <c r="G2246" s="33">
        <v>43743</v>
      </c>
      <c r="H2246">
        <v>90</v>
      </c>
      <c r="I2246">
        <v>0</v>
      </c>
      <c r="J2246">
        <v>90</v>
      </c>
      <c r="K2246">
        <v>3</v>
      </c>
      <c r="L2246">
        <v>90</v>
      </c>
      <c r="M2246" s="3" t="s">
        <v>64</v>
      </c>
      <c r="N2246" s="3" t="s">
        <v>59</v>
      </c>
      <c r="O2246" s="33">
        <v>43743</v>
      </c>
      <c r="P2246" s="33">
        <v>43742</v>
      </c>
      <c r="Q2246" s="33">
        <v>43744</v>
      </c>
      <c r="R2246">
        <v>1</v>
      </c>
    </row>
    <row r="2247" spans="1:18" x14ac:dyDescent="0.25">
      <c r="A2247">
        <v>62315</v>
      </c>
      <c r="B2247" s="5">
        <v>43741</v>
      </c>
      <c r="C2247" s="3" t="s">
        <v>98</v>
      </c>
      <c r="D2247" s="3" t="s">
        <v>3204</v>
      </c>
      <c r="E2247" s="3" t="s">
        <v>3249</v>
      </c>
      <c r="F2247" s="3" t="s">
        <v>3523</v>
      </c>
      <c r="G2247" s="33">
        <v>43743</v>
      </c>
      <c r="J2247">
        <v>1</v>
      </c>
      <c r="M2247" s="3" t="s">
        <v>60</v>
      </c>
      <c r="N2247" s="3" t="s">
        <v>62</v>
      </c>
      <c r="O2247" s="33">
        <v>43743</v>
      </c>
      <c r="P2247" s="33">
        <v>43742</v>
      </c>
      <c r="Q2247" s="33">
        <v>43744</v>
      </c>
      <c r="R2247">
        <v>1</v>
      </c>
    </row>
    <row r="2248" spans="1:18" x14ac:dyDescent="0.25">
      <c r="A2248">
        <v>62311</v>
      </c>
      <c r="B2248" s="5">
        <v>43741</v>
      </c>
      <c r="C2248" s="3" t="s">
        <v>146</v>
      </c>
      <c r="D2248" s="3" t="s">
        <v>3207</v>
      </c>
      <c r="E2248" s="3" t="s">
        <v>3250</v>
      </c>
      <c r="F2248" s="3" t="s">
        <v>3526</v>
      </c>
      <c r="G2248" s="33">
        <v>43743</v>
      </c>
      <c r="H2248">
        <v>300</v>
      </c>
      <c r="I2248">
        <v>0</v>
      </c>
      <c r="J2248">
        <v>300</v>
      </c>
      <c r="M2248" s="3" t="s">
        <v>64</v>
      </c>
      <c r="N2248" s="3" t="s">
        <v>59</v>
      </c>
      <c r="O2248" s="33">
        <v>43743</v>
      </c>
      <c r="P2248" s="33">
        <v>43742</v>
      </c>
      <c r="Q2248" s="33">
        <v>43744</v>
      </c>
      <c r="R2248">
        <v>1</v>
      </c>
    </row>
    <row r="2249" spans="1:18" x14ac:dyDescent="0.25">
      <c r="A2249">
        <v>62313</v>
      </c>
      <c r="B2249" s="5">
        <v>43742</v>
      </c>
      <c r="C2249" s="3" t="s">
        <v>1184</v>
      </c>
      <c r="D2249" s="3" t="s">
        <v>3207</v>
      </c>
      <c r="E2249" s="3" t="s">
        <v>3335</v>
      </c>
      <c r="F2249" s="3" t="s">
        <v>3524</v>
      </c>
      <c r="G2249" s="33">
        <v>43744</v>
      </c>
      <c r="H2249">
        <v>297</v>
      </c>
      <c r="I2249">
        <v>0</v>
      </c>
      <c r="J2249">
        <v>297</v>
      </c>
      <c r="K2249">
        <v>27</v>
      </c>
      <c r="L2249">
        <v>27</v>
      </c>
      <c r="M2249" s="3" t="s">
        <v>61</v>
      </c>
      <c r="N2249" s="3" t="s">
        <v>62</v>
      </c>
      <c r="O2249" s="33">
        <v>43744</v>
      </c>
      <c r="P2249" s="33">
        <v>43743</v>
      </c>
      <c r="Q2249" s="33">
        <v>43745</v>
      </c>
      <c r="R2249">
        <v>1</v>
      </c>
    </row>
    <row r="2250" spans="1:18" x14ac:dyDescent="0.25">
      <c r="A2250">
        <v>62312</v>
      </c>
      <c r="B2250" s="5">
        <v>43742</v>
      </c>
      <c r="C2250" s="3" t="s">
        <v>871</v>
      </c>
      <c r="D2250" s="3" t="s">
        <v>3207</v>
      </c>
      <c r="E2250" s="3" t="s">
        <v>3352</v>
      </c>
      <c r="F2250" s="3" t="s">
        <v>3525</v>
      </c>
      <c r="G2250" s="33">
        <v>43744</v>
      </c>
      <c r="H2250">
        <v>6</v>
      </c>
      <c r="I2250">
        <v>0</v>
      </c>
      <c r="J2250">
        <v>6</v>
      </c>
      <c r="K2250">
        <v>6</v>
      </c>
      <c r="L2250">
        <v>6</v>
      </c>
      <c r="M2250" s="3" t="s">
        <v>64</v>
      </c>
      <c r="N2250" s="3" t="s">
        <v>59</v>
      </c>
      <c r="O2250" s="33">
        <v>43744</v>
      </c>
      <c r="P2250" s="33">
        <v>43743</v>
      </c>
      <c r="Q2250" s="33">
        <v>43745</v>
      </c>
      <c r="R2250">
        <v>1</v>
      </c>
    </row>
    <row r="2251" spans="1:18" x14ac:dyDescent="0.25">
      <c r="A2251">
        <v>62317</v>
      </c>
      <c r="B2251" s="5">
        <v>43742</v>
      </c>
      <c r="C2251" s="3" t="s">
        <v>1185</v>
      </c>
      <c r="D2251" s="3" t="s">
        <v>3215</v>
      </c>
      <c r="E2251" s="3" t="s">
        <v>3249</v>
      </c>
      <c r="F2251" s="3" t="s">
        <v>3527</v>
      </c>
      <c r="G2251" s="33">
        <v>43744</v>
      </c>
      <c r="H2251">
        <v>284</v>
      </c>
      <c r="I2251">
        <v>0</v>
      </c>
      <c r="J2251">
        <v>284</v>
      </c>
      <c r="K2251">
        <v>29</v>
      </c>
      <c r="L2251">
        <v>6</v>
      </c>
      <c r="M2251" s="3" t="s">
        <v>60</v>
      </c>
      <c r="N2251" s="3" t="s">
        <v>59</v>
      </c>
      <c r="O2251" s="33">
        <v>43744</v>
      </c>
      <c r="P2251" s="33">
        <v>43743</v>
      </c>
      <c r="Q2251" s="33">
        <v>43745</v>
      </c>
      <c r="R2251">
        <v>1</v>
      </c>
    </row>
    <row r="2252" spans="1:18" x14ac:dyDescent="0.25">
      <c r="A2252">
        <v>62320</v>
      </c>
      <c r="B2252" s="5">
        <v>43742</v>
      </c>
      <c r="C2252" s="3" t="s">
        <v>661</v>
      </c>
      <c r="D2252" s="3" t="s">
        <v>3204</v>
      </c>
      <c r="E2252" s="3" t="s">
        <v>3249</v>
      </c>
      <c r="F2252" s="3" t="s">
        <v>3523</v>
      </c>
      <c r="G2252" s="33">
        <v>43744</v>
      </c>
      <c r="M2252" s="3" t="s">
        <v>61</v>
      </c>
      <c r="N2252" s="3" t="s">
        <v>59</v>
      </c>
      <c r="O2252" s="33">
        <v>43744</v>
      </c>
      <c r="P2252" s="33">
        <v>43743</v>
      </c>
      <c r="Q2252" s="33">
        <v>43745</v>
      </c>
      <c r="R2252">
        <v>1</v>
      </c>
    </row>
    <row r="2253" spans="1:18" x14ac:dyDescent="0.25">
      <c r="A2253">
        <v>62316</v>
      </c>
      <c r="B2253" s="5">
        <v>43742</v>
      </c>
      <c r="C2253" s="3" t="s">
        <v>1186</v>
      </c>
      <c r="D2253" s="3" t="s">
        <v>3205</v>
      </c>
      <c r="E2253" s="3" t="s">
        <v>3249</v>
      </c>
      <c r="F2253" s="3" t="s">
        <v>3523</v>
      </c>
      <c r="G2253" s="33">
        <v>43744</v>
      </c>
      <c r="K2253">
        <v>12</v>
      </c>
      <c r="L2253">
        <v>8</v>
      </c>
      <c r="M2253" s="3" t="s">
        <v>61</v>
      </c>
      <c r="N2253" s="3" t="s">
        <v>59</v>
      </c>
      <c r="O2253" s="33">
        <v>43744</v>
      </c>
      <c r="P2253" s="33">
        <v>43743</v>
      </c>
      <c r="Q2253" s="33">
        <v>43745</v>
      </c>
      <c r="R2253">
        <v>1</v>
      </c>
    </row>
    <row r="2254" spans="1:18" x14ac:dyDescent="0.25">
      <c r="A2254">
        <v>62321</v>
      </c>
      <c r="B2254" s="5">
        <v>43742</v>
      </c>
      <c r="C2254" s="3" t="s">
        <v>662</v>
      </c>
      <c r="D2254" s="3" t="s">
        <v>3215</v>
      </c>
      <c r="E2254" s="3" t="s">
        <v>3249</v>
      </c>
      <c r="F2254" s="3" t="s">
        <v>41</v>
      </c>
      <c r="G2254" s="33">
        <v>43744</v>
      </c>
      <c r="H2254">
        <v>55</v>
      </c>
      <c r="I2254">
        <v>0</v>
      </c>
      <c r="J2254">
        <v>55</v>
      </c>
      <c r="K2254">
        <v>1</v>
      </c>
      <c r="L2254">
        <v>1</v>
      </c>
      <c r="M2254" s="3" t="s">
        <v>64</v>
      </c>
      <c r="N2254" s="3" t="s">
        <v>59</v>
      </c>
      <c r="O2254" s="33">
        <v>43744</v>
      </c>
      <c r="P2254" s="33">
        <v>43743</v>
      </c>
      <c r="Q2254" s="33">
        <v>43745</v>
      </c>
      <c r="R2254">
        <v>1</v>
      </c>
    </row>
    <row r="2255" spans="1:18" x14ac:dyDescent="0.25">
      <c r="A2255">
        <v>62318</v>
      </c>
      <c r="B2255" s="5">
        <v>43742</v>
      </c>
      <c r="C2255" s="3" t="s">
        <v>1187</v>
      </c>
      <c r="D2255" s="3" t="s">
        <v>3207</v>
      </c>
      <c r="E2255" s="3" t="s">
        <v>3273</v>
      </c>
      <c r="F2255" s="3" t="s">
        <v>3525</v>
      </c>
      <c r="G2255" s="33">
        <v>43744</v>
      </c>
      <c r="H2255">
        <v>60</v>
      </c>
      <c r="I2255">
        <v>0</v>
      </c>
      <c r="J2255">
        <v>60</v>
      </c>
      <c r="K2255">
        <v>1</v>
      </c>
      <c r="L2255">
        <v>1</v>
      </c>
      <c r="M2255" s="3" t="s">
        <v>70</v>
      </c>
      <c r="N2255" s="3" t="s">
        <v>59</v>
      </c>
      <c r="O2255" s="33">
        <v>43744</v>
      </c>
      <c r="P2255" s="33">
        <v>43743</v>
      </c>
      <c r="Q2255" s="33">
        <v>43745</v>
      </c>
      <c r="R2255">
        <v>1</v>
      </c>
    </row>
    <row r="2256" spans="1:18" x14ac:dyDescent="0.25">
      <c r="A2256">
        <v>62319</v>
      </c>
      <c r="B2256" s="5">
        <v>43743</v>
      </c>
      <c r="C2256" s="3" t="s">
        <v>1043</v>
      </c>
      <c r="D2256" s="3" t="s">
        <v>3207</v>
      </c>
      <c r="E2256" s="3" t="s">
        <v>3341</v>
      </c>
      <c r="F2256" s="3" t="s">
        <v>3525</v>
      </c>
      <c r="G2256" s="33">
        <v>43745</v>
      </c>
      <c r="K2256">
        <v>8</v>
      </c>
      <c r="L2256">
        <v>2</v>
      </c>
      <c r="M2256" s="3" t="s">
        <v>61</v>
      </c>
      <c r="N2256" s="3" t="s">
        <v>59</v>
      </c>
      <c r="O2256" s="33">
        <v>43745</v>
      </c>
      <c r="P2256" s="33">
        <v>43744</v>
      </c>
      <c r="Q2256" s="33">
        <v>43746</v>
      </c>
      <c r="R2256">
        <v>1</v>
      </c>
    </row>
    <row r="2257" spans="1:18" x14ac:dyDescent="0.25">
      <c r="A2257">
        <v>62326</v>
      </c>
      <c r="B2257" s="5">
        <v>43745</v>
      </c>
      <c r="C2257" s="3" t="s">
        <v>1188</v>
      </c>
      <c r="D2257" s="3" t="s">
        <v>3205</v>
      </c>
      <c r="E2257" s="3" t="s">
        <v>3249</v>
      </c>
      <c r="F2257" s="3" t="s">
        <v>3527</v>
      </c>
      <c r="G2257" s="33">
        <v>43747</v>
      </c>
      <c r="H2257">
        <v>500</v>
      </c>
      <c r="I2257">
        <v>0</v>
      </c>
      <c r="J2257">
        <v>500</v>
      </c>
      <c r="K2257">
        <v>1</v>
      </c>
      <c r="L2257">
        <v>1</v>
      </c>
      <c r="M2257" s="3" t="s">
        <v>64</v>
      </c>
      <c r="N2257" s="3" t="s">
        <v>59</v>
      </c>
      <c r="O2257" s="33">
        <v>43747</v>
      </c>
      <c r="P2257" s="33">
        <v>43746</v>
      </c>
      <c r="Q2257" s="33">
        <v>43748</v>
      </c>
      <c r="R2257">
        <v>1</v>
      </c>
    </row>
    <row r="2258" spans="1:18" x14ac:dyDescent="0.25">
      <c r="A2258">
        <v>62322</v>
      </c>
      <c r="B2258" s="5">
        <v>43745</v>
      </c>
      <c r="C2258" s="3" t="s">
        <v>98</v>
      </c>
      <c r="D2258" s="3" t="s">
        <v>3204</v>
      </c>
      <c r="E2258" s="3" t="s">
        <v>3249</v>
      </c>
      <c r="F2258" s="3" t="s">
        <v>3523</v>
      </c>
      <c r="G2258" s="33">
        <v>43747</v>
      </c>
      <c r="H2258">
        <v>26</v>
      </c>
      <c r="I2258">
        <v>22</v>
      </c>
      <c r="J2258">
        <v>4</v>
      </c>
      <c r="M2258" s="3" t="s">
        <v>60</v>
      </c>
      <c r="N2258" s="3" t="s">
        <v>59</v>
      </c>
      <c r="O2258" s="33">
        <v>43747</v>
      </c>
      <c r="P2258" s="33">
        <v>43746</v>
      </c>
      <c r="Q2258" s="33">
        <v>43748</v>
      </c>
      <c r="R2258">
        <v>1</v>
      </c>
    </row>
    <row r="2259" spans="1:18" x14ac:dyDescent="0.25">
      <c r="A2259">
        <v>62327</v>
      </c>
      <c r="B2259" s="5">
        <v>43745</v>
      </c>
      <c r="C2259" s="3" t="s">
        <v>249</v>
      </c>
      <c r="D2259" s="3" t="s">
        <v>3204</v>
      </c>
      <c r="E2259" s="3" t="s">
        <v>3249</v>
      </c>
      <c r="F2259" s="3" t="s">
        <v>3523</v>
      </c>
      <c r="G2259" s="33">
        <v>43747</v>
      </c>
      <c r="H2259">
        <v>89</v>
      </c>
      <c r="I2259">
        <v>0</v>
      </c>
      <c r="J2259">
        <v>89</v>
      </c>
      <c r="K2259">
        <v>5</v>
      </c>
      <c r="L2259">
        <v>5</v>
      </c>
      <c r="M2259" s="3" t="s">
        <v>63</v>
      </c>
      <c r="N2259" s="3" t="s">
        <v>59</v>
      </c>
      <c r="O2259" s="33">
        <v>43747</v>
      </c>
      <c r="P2259" s="33">
        <v>43746</v>
      </c>
      <c r="Q2259" s="33">
        <v>43748</v>
      </c>
      <c r="R2259">
        <v>1</v>
      </c>
    </row>
    <row r="2260" spans="1:18" x14ac:dyDescent="0.25">
      <c r="A2260">
        <v>62324</v>
      </c>
      <c r="B2260" s="5">
        <v>43745</v>
      </c>
      <c r="C2260" s="3" t="s">
        <v>160</v>
      </c>
      <c r="D2260" s="3" t="s">
        <v>3204</v>
      </c>
      <c r="E2260" s="3" t="s">
        <v>3249</v>
      </c>
      <c r="F2260" s="3" t="s">
        <v>3523</v>
      </c>
      <c r="G2260" s="33">
        <v>43747</v>
      </c>
      <c r="H2260">
        <v>1775</v>
      </c>
      <c r="I2260">
        <v>1775</v>
      </c>
      <c r="J2260">
        <v>0</v>
      </c>
      <c r="M2260" s="3" t="s">
        <v>63</v>
      </c>
      <c r="N2260" s="3" t="s">
        <v>59</v>
      </c>
      <c r="O2260" s="33">
        <v>43747</v>
      </c>
      <c r="P2260" s="33">
        <v>43746</v>
      </c>
      <c r="Q2260" s="33">
        <v>43748</v>
      </c>
      <c r="R2260">
        <v>1</v>
      </c>
    </row>
    <row r="2261" spans="1:18" x14ac:dyDescent="0.25">
      <c r="A2261">
        <v>62325</v>
      </c>
      <c r="B2261" s="5">
        <v>43745</v>
      </c>
      <c r="C2261" s="3" t="s">
        <v>1189</v>
      </c>
      <c r="D2261" s="3" t="s">
        <v>3207</v>
      </c>
      <c r="E2261" s="3" t="s">
        <v>3251</v>
      </c>
      <c r="F2261" s="3" t="s">
        <v>41</v>
      </c>
      <c r="G2261" s="33">
        <v>43747</v>
      </c>
      <c r="H2261">
        <v>221</v>
      </c>
      <c r="K2261">
        <v>6</v>
      </c>
      <c r="L2261">
        <v>1</v>
      </c>
      <c r="M2261" s="3" t="s">
        <v>61</v>
      </c>
      <c r="N2261" s="3" t="s">
        <v>59</v>
      </c>
      <c r="O2261" s="33">
        <v>43747</v>
      </c>
      <c r="P2261" s="33">
        <v>43746</v>
      </c>
      <c r="Q2261" s="33">
        <v>43748</v>
      </c>
      <c r="R2261">
        <v>1</v>
      </c>
    </row>
    <row r="2262" spans="1:18" x14ac:dyDescent="0.25">
      <c r="A2262">
        <v>62323</v>
      </c>
      <c r="B2262" s="5">
        <v>43745</v>
      </c>
      <c r="C2262" s="3" t="s">
        <v>1190</v>
      </c>
      <c r="D2262" s="3" t="s">
        <v>3207</v>
      </c>
      <c r="E2262" s="3" t="s">
        <v>3366</v>
      </c>
      <c r="F2262" s="3" t="s">
        <v>41</v>
      </c>
      <c r="G2262" s="33">
        <v>43747</v>
      </c>
      <c r="H2262">
        <v>410</v>
      </c>
      <c r="I2262">
        <v>0</v>
      </c>
      <c r="J2262">
        <v>410</v>
      </c>
      <c r="M2262" s="3" t="s">
        <v>63</v>
      </c>
      <c r="N2262" s="3" t="s">
        <v>59</v>
      </c>
      <c r="O2262" s="33">
        <v>43747</v>
      </c>
      <c r="P2262" s="33">
        <v>43746</v>
      </c>
      <c r="Q2262" s="33">
        <v>43748</v>
      </c>
      <c r="R2262">
        <v>1</v>
      </c>
    </row>
    <row r="2263" spans="1:18" x14ac:dyDescent="0.25">
      <c r="A2263">
        <v>62328</v>
      </c>
      <c r="B2263" s="5">
        <v>43745</v>
      </c>
      <c r="C2263" s="3" t="s">
        <v>1168</v>
      </c>
      <c r="D2263" s="3" t="s">
        <v>3220</v>
      </c>
      <c r="E2263" s="3" t="s">
        <v>3274</v>
      </c>
      <c r="F2263" s="3" t="s">
        <v>41</v>
      </c>
      <c r="G2263" s="33">
        <v>43747</v>
      </c>
      <c r="H2263">
        <v>797</v>
      </c>
      <c r="I2263">
        <v>0</v>
      </c>
      <c r="J2263">
        <v>797</v>
      </c>
      <c r="M2263" s="3" t="s">
        <v>63</v>
      </c>
      <c r="N2263" s="3" t="s">
        <v>59</v>
      </c>
      <c r="O2263" s="33">
        <v>43747</v>
      </c>
      <c r="P2263" s="33">
        <v>43746</v>
      </c>
      <c r="Q2263" s="33">
        <v>43748</v>
      </c>
      <c r="R2263">
        <v>1</v>
      </c>
    </row>
    <row r="2264" spans="1:18" x14ac:dyDescent="0.25">
      <c r="A2264">
        <v>62330</v>
      </c>
      <c r="B2264" s="5">
        <v>43745</v>
      </c>
      <c r="C2264" s="3" t="s">
        <v>148</v>
      </c>
      <c r="D2264" s="3" t="s">
        <v>3207</v>
      </c>
      <c r="E2264" s="3" t="s">
        <v>3262</v>
      </c>
      <c r="F2264" s="3" t="s">
        <v>3523</v>
      </c>
      <c r="G2264" s="33">
        <v>43747</v>
      </c>
      <c r="H2264">
        <v>99</v>
      </c>
      <c r="I2264">
        <v>20</v>
      </c>
      <c r="J2264">
        <v>79</v>
      </c>
      <c r="K2264">
        <v>1</v>
      </c>
      <c r="L2264">
        <v>1</v>
      </c>
      <c r="M2264" s="3" t="s">
        <v>64</v>
      </c>
      <c r="N2264" s="3" t="s">
        <v>59</v>
      </c>
      <c r="O2264" s="33">
        <v>43747</v>
      </c>
      <c r="P2264" s="33">
        <v>43746</v>
      </c>
      <c r="Q2264" s="33">
        <v>43748</v>
      </c>
      <c r="R2264">
        <v>1</v>
      </c>
    </row>
    <row r="2265" spans="1:18" x14ac:dyDescent="0.25">
      <c r="A2265">
        <v>62329</v>
      </c>
      <c r="B2265" s="5">
        <v>43745</v>
      </c>
      <c r="C2265" s="3" t="s">
        <v>149</v>
      </c>
      <c r="D2265" s="3" t="s">
        <v>3207</v>
      </c>
      <c r="E2265" s="3" t="s">
        <v>3262</v>
      </c>
      <c r="F2265" s="3" t="s">
        <v>3523</v>
      </c>
      <c r="G2265" s="33">
        <v>43747</v>
      </c>
      <c r="H2265">
        <v>66</v>
      </c>
      <c r="I2265">
        <v>0</v>
      </c>
      <c r="J2265">
        <v>66</v>
      </c>
      <c r="K2265">
        <v>66</v>
      </c>
      <c r="L2265">
        <v>6</v>
      </c>
      <c r="M2265" s="3" t="s">
        <v>61</v>
      </c>
      <c r="N2265" s="3" t="s">
        <v>59</v>
      </c>
      <c r="O2265" s="33">
        <v>43747</v>
      </c>
      <c r="P2265" s="33">
        <v>43746</v>
      </c>
      <c r="Q2265" s="33">
        <v>43748</v>
      </c>
      <c r="R2265">
        <v>1</v>
      </c>
    </row>
    <row r="2266" spans="1:18" x14ac:dyDescent="0.25">
      <c r="A2266">
        <v>62331</v>
      </c>
      <c r="B2266" s="5">
        <v>43745</v>
      </c>
      <c r="C2266" s="3" t="s">
        <v>1191</v>
      </c>
      <c r="D2266" s="3" t="s">
        <v>3204</v>
      </c>
      <c r="E2266" s="3" t="s">
        <v>3249</v>
      </c>
      <c r="F2266" s="3" t="s">
        <v>3523</v>
      </c>
      <c r="G2266" s="33">
        <v>43747</v>
      </c>
      <c r="H2266">
        <v>272</v>
      </c>
      <c r="I2266">
        <v>0</v>
      </c>
      <c r="J2266">
        <v>272</v>
      </c>
      <c r="K2266">
        <v>272</v>
      </c>
      <c r="L2266">
        <v>46</v>
      </c>
      <c r="M2266" s="3" t="s">
        <v>61</v>
      </c>
      <c r="N2266" s="3" t="s">
        <v>59</v>
      </c>
      <c r="O2266" s="33">
        <v>43747</v>
      </c>
      <c r="P2266" s="33">
        <v>43746</v>
      </c>
      <c r="Q2266" s="33">
        <v>43748</v>
      </c>
      <c r="R2266">
        <v>1</v>
      </c>
    </row>
    <row r="2267" spans="1:18" x14ac:dyDescent="0.25">
      <c r="A2267">
        <v>62332</v>
      </c>
      <c r="B2267" s="5">
        <v>43745</v>
      </c>
      <c r="C2267" s="3" t="s">
        <v>1192</v>
      </c>
      <c r="D2267" s="3" t="s">
        <v>3206</v>
      </c>
      <c r="E2267" s="3" t="s">
        <v>3249</v>
      </c>
      <c r="F2267" s="3" t="s">
        <v>3524</v>
      </c>
      <c r="G2267" s="33">
        <v>43747</v>
      </c>
      <c r="H2267">
        <v>66</v>
      </c>
      <c r="I2267">
        <v>0</v>
      </c>
      <c r="J2267">
        <v>66</v>
      </c>
      <c r="K2267">
        <v>1</v>
      </c>
      <c r="L2267">
        <v>1</v>
      </c>
      <c r="M2267" s="3" t="s">
        <v>64</v>
      </c>
      <c r="N2267" s="3" t="s">
        <v>59</v>
      </c>
      <c r="O2267" s="33">
        <v>43747</v>
      </c>
      <c r="P2267" s="33">
        <v>43746</v>
      </c>
      <c r="Q2267" s="33">
        <v>43748</v>
      </c>
      <c r="R2267">
        <v>1</v>
      </c>
    </row>
    <row r="2268" spans="1:18" x14ac:dyDescent="0.25">
      <c r="A2268">
        <v>62333</v>
      </c>
      <c r="B2268" s="5">
        <v>43745</v>
      </c>
      <c r="C2268" s="3" t="s">
        <v>1193</v>
      </c>
      <c r="D2268" s="3" t="s">
        <v>3215</v>
      </c>
      <c r="E2268" s="3" t="s">
        <v>3249</v>
      </c>
      <c r="F2268" s="3" t="s">
        <v>3524</v>
      </c>
      <c r="G2268" s="33">
        <v>43747</v>
      </c>
      <c r="H2268">
        <v>589</v>
      </c>
      <c r="I2268">
        <v>545</v>
      </c>
      <c r="J2268">
        <v>44</v>
      </c>
      <c r="K2268">
        <v>589</v>
      </c>
      <c r="L2268">
        <v>34</v>
      </c>
      <c r="M2268" s="3" t="s">
        <v>63</v>
      </c>
      <c r="N2268" s="3" t="s">
        <v>59</v>
      </c>
      <c r="O2268" s="33">
        <v>43747</v>
      </c>
      <c r="P2268" s="33">
        <v>43746</v>
      </c>
      <c r="Q2268" s="33">
        <v>43748</v>
      </c>
      <c r="R2268">
        <v>1</v>
      </c>
    </row>
    <row r="2269" spans="1:18" x14ac:dyDescent="0.25">
      <c r="A2269">
        <v>62334</v>
      </c>
      <c r="B2269" s="5">
        <v>43746</v>
      </c>
      <c r="C2269" s="3" t="s">
        <v>1194</v>
      </c>
      <c r="D2269" s="3" t="s">
        <v>3207</v>
      </c>
      <c r="E2269" s="3" t="s">
        <v>3332</v>
      </c>
      <c r="F2269" s="3" t="s">
        <v>3525</v>
      </c>
      <c r="G2269" s="33">
        <v>43748</v>
      </c>
      <c r="H2269">
        <v>110</v>
      </c>
      <c r="I2269">
        <v>0</v>
      </c>
      <c r="J2269">
        <v>110</v>
      </c>
      <c r="K2269">
        <v>1</v>
      </c>
      <c r="L2269">
        <v>1</v>
      </c>
      <c r="M2269" s="3" t="s">
        <v>70</v>
      </c>
      <c r="N2269" s="3" t="s">
        <v>59</v>
      </c>
      <c r="O2269" s="33">
        <v>43748</v>
      </c>
      <c r="P2269" s="33">
        <v>43747</v>
      </c>
      <c r="Q2269" s="33">
        <v>43749</v>
      </c>
      <c r="R2269">
        <v>1</v>
      </c>
    </row>
    <row r="2270" spans="1:18" x14ac:dyDescent="0.25">
      <c r="A2270">
        <v>62335</v>
      </c>
      <c r="B2270" s="5">
        <v>43746</v>
      </c>
      <c r="C2270" s="3" t="s">
        <v>1136</v>
      </c>
      <c r="D2270" s="3" t="s">
        <v>3207</v>
      </c>
      <c r="E2270" s="3" t="s">
        <v>3336</v>
      </c>
      <c r="F2270" s="3" t="s">
        <v>3524</v>
      </c>
      <c r="G2270" s="33">
        <v>43748</v>
      </c>
      <c r="H2270">
        <v>40</v>
      </c>
      <c r="I2270">
        <v>11</v>
      </c>
      <c r="J2270">
        <v>29</v>
      </c>
      <c r="K2270">
        <v>40</v>
      </c>
      <c r="L2270">
        <v>29</v>
      </c>
      <c r="M2270" s="3" t="s">
        <v>60</v>
      </c>
      <c r="N2270" s="3" t="s">
        <v>59</v>
      </c>
      <c r="O2270" s="33">
        <v>43748</v>
      </c>
      <c r="P2270" s="33">
        <v>43747</v>
      </c>
      <c r="Q2270" s="33">
        <v>43749</v>
      </c>
      <c r="R2270">
        <v>1</v>
      </c>
    </row>
    <row r="2271" spans="1:18" x14ac:dyDescent="0.25">
      <c r="A2271">
        <v>62337</v>
      </c>
      <c r="B2271" s="5">
        <v>43746</v>
      </c>
      <c r="C2271" s="3" t="s">
        <v>1064</v>
      </c>
      <c r="D2271" s="3" t="s">
        <v>3207</v>
      </c>
      <c r="E2271" s="3" t="s">
        <v>3335</v>
      </c>
      <c r="F2271" s="3" t="s">
        <v>3525</v>
      </c>
      <c r="G2271" s="33">
        <v>43748</v>
      </c>
      <c r="H2271">
        <v>18</v>
      </c>
      <c r="I2271">
        <v>0</v>
      </c>
      <c r="J2271">
        <v>18</v>
      </c>
      <c r="M2271" s="3" t="s">
        <v>60</v>
      </c>
      <c r="N2271" s="3" t="s">
        <v>59</v>
      </c>
      <c r="O2271" s="33">
        <v>43748</v>
      </c>
      <c r="P2271" s="33">
        <v>43747</v>
      </c>
      <c r="Q2271" s="33">
        <v>43749</v>
      </c>
      <c r="R2271">
        <v>1</v>
      </c>
    </row>
    <row r="2272" spans="1:18" x14ac:dyDescent="0.25">
      <c r="A2272">
        <v>62336</v>
      </c>
      <c r="B2272" s="5">
        <v>43746</v>
      </c>
      <c r="C2272" s="3" t="s">
        <v>890</v>
      </c>
      <c r="D2272" s="3" t="s">
        <v>3207</v>
      </c>
      <c r="E2272" s="3" t="s">
        <v>3335</v>
      </c>
      <c r="F2272" s="3" t="s">
        <v>3525</v>
      </c>
      <c r="G2272" s="33">
        <v>43748</v>
      </c>
      <c r="H2272">
        <v>414</v>
      </c>
      <c r="I2272">
        <v>0</v>
      </c>
      <c r="J2272">
        <v>414</v>
      </c>
      <c r="K2272">
        <v>414</v>
      </c>
      <c r="L2272">
        <v>414</v>
      </c>
      <c r="M2272" s="3" t="s">
        <v>63</v>
      </c>
      <c r="N2272" s="3" t="s">
        <v>59</v>
      </c>
      <c r="O2272" s="33">
        <v>43748</v>
      </c>
      <c r="P2272" s="33">
        <v>43747</v>
      </c>
      <c r="Q2272" s="33">
        <v>43749</v>
      </c>
      <c r="R2272">
        <v>1</v>
      </c>
    </row>
    <row r="2273" spans="1:18" x14ac:dyDescent="0.25">
      <c r="A2273">
        <v>62344</v>
      </c>
      <c r="B2273" s="5">
        <v>43746</v>
      </c>
      <c r="C2273" s="3" t="s">
        <v>851</v>
      </c>
      <c r="D2273" s="3" t="s">
        <v>3204</v>
      </c>
      <c r="E2273" s="3" t="s">
        <v>3249</v>
      </c>
      <c r="F2273" s="3" t="s">
        <v>41</v>
      </c>
      <c r="G2273" s="33">
        <v>43748</v>
      </c>
      <c r="H2273">
        <v>159</v>
      </c>
      <c r="I2273">
        <v>0</v>
      </c>
      <c r="J2273">
        <v>159</v>
      </c>
      <c r="K2273">
        <v>159</v>
      </c>
      <c r="L2273">
        <v>159</v>
      </c>
      <c r="M2273" s="3" t="s">
        <v>63</v>
      </c>
      <c r="N2273" s="3" t="s">
        <v>59</v>
      </c>
      <c r="O2273" s="33">
        <v>43748</v>
      </c>
      <c r="P2273" s="33">
        <v>43747</v>
      </c>
      <c r="Q2273" s="33">
        <v>43749</v>
      </c>
      <c r="R2273">
        <v>1</v>
      </c>
    </row>
    <row r="2274" spans="1:18" x14ac:dyDescent="0.25">
      <c r="A2274">
        <v>62346</v>
      </c>
      <c r="B2274" s="5">
        <v>43746</v>
      </c>
      <c r="C2274" s="3" t="s">
        <v>661</v>
      </c>
      <c r="D2274" s="3" t="s">
        <v>3204</v>
      </c>
      <c r="E2274" s="3" t="s">
        <v>3249</v>
      </c>
      <c r="F2274" s="3" t="s">
        <v>3527</v>
      </c>
      <c r="G2274" s="33">
        <v>43748</v>
      </c>
      <c r="H2274">
        <v>434</v>
      </c>
      <c r="I2274">
        <v>0</v>
      </c>
      <c r="J2274">
        <v>434</v>
      </c>
      <c r="K2274">
        <v>434</v>
      </c>
      <c r="M2274" s="3" t="s">
        <v>63</v>
      </c>
      <c r="N2274" s="3" t="s">
        <v>59</v>
      </c>
      <c r="O2274" s="33">
        <v>43748</v>
      </c>
      <c r="P2274" s="33">
        <v>43747</v>
      </c>
      <c r="Q2274" s="33">
        <v>43749</v>
      </c>
      <c r="R2274">
        <v>1</v>
      </c>
    </row>
    <row r="2275" spans="1:18" x14ac:dyDescent="0.25">
      <c r="A2275">
        <v>62349</v>
      </c>
      <c r="B2275" s="5">
        <v>43746</v>
      </c>
      <c r="C2275" s="3" t="s">
        <v>684</v>
      </c>
      <c r="D2275" s="3" t="s">
        <v>3204</v>
      </c>
      <c r="E2275" s="3" t="s">
        <v>3249</v>
      </c>
      <c r="F2275" s="3" t="s">
        <v>3523</v>
      </c>
      <c r="G2275" s="33">
        <v>43748</v>
      </c>
      <c r="H2275">
        <v>100</v>
      </c>
      <c r="I2275">
        <v>0</v>
      </c>
      <c r="J2275">
        <v>100</v>
      </c>
      <c r="K2275">
        <v>100</v>
      </c>
      <c r="L2275">
        <v>100</v>
      </c>
      <c r="M2275" s="3" t="s">
        <v>63</v>
      </c>
      <c r="N2275" s="3" t="s">
        <v>59</v>
      </c>
      <c r="O2275" s="33">
        <v>43748</v>
      </c>
      <c r="P2275" s="33">
        <v>43747</v>
      </c>
      <c r="Q2275" s="33">
        <v>43749</v>
      </c>
      <c r="R2275">
        <v>1</v>
      </c>
    </row>
    <row r="2276" spans="1:18" x14ac:dyDescent="0.25">
      <c r="A2276">
        <v>62347</v>
      </c>
      <c r="B2276" s="5">
        <v>43747</v>
      </c>
      <c r="C2276" s="3" t="s">
        <v>166</v>
      </c>
      <c r="D2276" s="3" t="s">
        <v>3204</v>
      </c>
      <c r="E2276" s="3" t="s">
        <v>3249</v>
      </c>
      <c r="F2276" s="3" t="s">
        <v>3523</v>
      </c>
      <c r="G2276" s="33">
        <v>43749</v>
      </c>
      <c r="H2276">
        <v>48</v>
      </c>
      <c r="I2276">
        <v>0</v>
      </c>
      <c r="J2276">
        <v>48</v>
      </c>
      <c r="K2276">
        <v>1</v>
      </c>
      <c r="L2276">
        <v>1</v>
      </c>
      <c r="M2276" s="3" t="s">
        <v>69</v>
      </c>
      <c r="N2276" s="3" t="s">
        <v>59</v>
      </c>
      <c r="O2276" s="33">
        <v>43749</v>
      </c>
      <c r="P2276" s="33">
        <v>43748</v>
      </c>
      <c r="Q2276" s="33">
        <v>43750</v>
      </c>
      <c r="R2276">
        <v>1</v>
      </c>
    </row>
    <row r="2277" spans="1:18" x14ac:dyDescent="0.25">
      <c r="A2277">
        <v>62345</v>
      </c>
      <c r="B2277" s="5">
        <v>43747</v>
      </c>
      <c r="C2277" s="3" t="s">
        <v>1195</v>
      </c>
      <c r="D2277" s="3" t="s">
        <v>3207</v>
      </c>
      <c r="E2277" s="3" t="s">
        <v>3273</v>
      </c>
      <c r="F2277" s="3" t="s">
        <v>3524</v>
      </c>
      <c r="G2277" s="33">
        <v>43749</v>
      </c>
      <c r="H2277">
        <v>100</v>
      </c>
      <c r="I2277">
        <v>0</v>
      </c>
      <c r="J2277">
        <v>100</v>
      </c>
      <c r="K2277">
        <v>1</v>
      </c>
      <c r="L2277">
        <v>1</v>
      </c>
      <c r="M2277" s="3" t="s">
        <v>63</v>
      </c>
      <c r="N2277" s="3" t="s">
        <v>59</v>
      </c>
      <c r="O2277" s="33">
        <v>43749</v>
      </c>
      <c r="P2277" s="33">
        <v>43748</v>
      </c>
      <c r="Q2277" s="33">
        <v>43750</v>
      </c>
      <c r="R2277">
        <v>1</v>
      </c>
    </row>
    <row r="2278" spans="1:18" x14ac:dyDescent="0.25">
      <c r="A2278">
        <v>62343</v>
      </c>
      <c r="B2278" s="5">
        <v>43747</v>
      </c>
      <c r="C2278" s="3" t="s">
        <v>1196</v>
      </c>
      <c r="D2278" s="3" t="s">
        <v>3213</v>
      </c>
      <c r="E2278" s="3" t="s">
        <v>3254</v>
      </c>
      <c r="F2278" s="3" t="s">
        <v>3524</v>
      </c>
      <c r="G2278" s="33">
        <v>43749</v>
      </c>
      <c r="H2278">
        <v>413</v>
      </c>
      <c r="I2278">
        <v>0</v>
      </c>
      <c r="J2278">
        <v>413</v>
      </c>
      <c r="M2278" s="3" t="s">
        <v>63</v>
      </c>
      <c r="N2278" s="3" t="s">
        <v>59</v>
      </c>
      <c r="O2278" s="33">
        <v>43749</v>
      </c>
      <c r="P2278" s="33">
        <v>43748</v>
      </c>
      <c r="Q2278" s="33">
        <v>43750</v>
      </c>
      <c r="R2278">
        <v>1</v>
      </c>
    </row>
    <row r="2279" spans="1:18" x14ac:dyDescent="0.25">
      <c r="A2279">
        <v>62338</v>
      </c>
      <c r="B2279" s="5">
        <v>43748</v>
      </c>
      <c r="C2279" s="3" t="s">
        <v>162</v>
      </c>
      <c r="D2279" s="3" t="s">
        <v>3207</v>
      </c>
      <c r="E2279" s="3" t="s">
        <v>3265</v>
      </c>
      <c r="F2279" s="3" t="s">
        <v>3525</v>
      </c>
      <c r="G2279" s="33">
        <v>43750</v>
      </c>
      <c r="K2279">
        <v>5</v>
      </c>
      <c r="L2279">
        <v>5</v>
      </c>
      <c r="M2279" s="3" t="s">
        <v>61</v>
      </c>
      <c r="N2279" s="3" t="s">
        <v>59</v>
      </c>
      <c r="O2279" s="33">
        <v>43750</v>
      </c>
      <c r="P2279" s="33">
        <v>43749</v>
      </c>
      <c r="Q2279" s="33">
        <v>43751</v>
      </c>
      <c r="R2279">
        <v>1</v>
      </c>
    </row>
    <row r="2280" spans="1:18" x14ac:dyDescent="0.25">
      <c r="A2280">
        <v>62339</v>
      </c>
      <c r="B2280" s="5">
        <v>43748</v>
      </c>
      <c r="C2280" s="3" t="s">
        <v>162</v>
      </c>
      <c r="D2280" s="3" t="s">
        <v>3207</v>
      </c>
      <c r="E2280" s="3" t="s">
        <v>3265</v>
      </c>
      <c r="F2280" s="3" t="s">
        <v>3525</v>
      </c>
      <c r="G2280" s="33">
        <v>43750</v>
      </c>
      <c r="H2280">
        <v>1000</v>
      </c>
      <c r="I2280">
        <v>0</v>
      </c>
      <c r="J2280">
        <v>1000</v>
      </c>
      <c r="K2280">
        <v>70</v>
      </c>
      <c r="L2280">
        <v>37</v>
      </c>
      <c r="M2280" s="3" t="s">
        <v>61</v>
      </c>
      <c r="N2280" s="3" t="s">
        <v>59</v>
      </c>
      <c r="O2280" s="33">
        <v>43750</v>
      </c>
      <c r="P2280" s="33">
        <v>43749</v>
      </c>
      <c r="Q2280" s="33">
        <v>43751</v>
      </c>
      <c r="R2280">
        <v>1</v>
      </c>
    </row>
    <row r="2281" spans="1:18" x14ac:dyDescent="0.25">
      <c r="A2281">
        <v>62340</v>
      </c>
      <c r="B2281" s="5">
        <v>43748</v>
      </c>
      <c r="C2281" s="3" t="s">
        <v>251</v>
      </c>
      <c r="D2281" s="3" t="s">
        <v>3207</v>
      </c>
      <c r="E2281" s="3" t="s">
        <v>3299</v>
      </c>
      <c r="F2281" s="3" t="s">
        <v>3524</v>
      </c>
      <c r="G2281" s="33">
        <v>43750</v>
      </c>
      <c r="K2281">
        <v>5</v>
      </c>
      <c r="L2281">
        <v>4</v>
      </c>
      <c r="M2281" s="3" t="s">
        <v>60</v>
      </c>
      <c r="N2281" s="3" t="s">
        <v>59</v>
      </c>
      <c r="O2281" s="33">
        <v>43750</v>
      </c>
      <c r="P2281" s="33">
        <v>43749</v>
      </c>
      <c r="Q2281" s="33">
        <v>43751</v>
      </c>
      <c r="R2281">
        <v>1</v>
      </c>
    </row>
    <row r="2282" spans="1:18" x14ac:dyDescent="0.25">
      <c r="A2282">
        <v>62342</v>
      </c>
      <c r="B2282" s="5">
        <v>43748</v>
      </c>
      <c r="C2282" s="3" t="s">
        <v>1197</v>
      </c>
      <c r="D2282" s="3" t="s">
        <v>3207</v>
      </c>
      <c r="E2282" s="3" t="s">
        <v>3299</v>
      </c>
      <c r="F2282" s="3" t="s">
        <v>3524</v>
      </c>
      <c r="G2282" s="33">
        <v>43750</v>
      </c>
      <c r="H2282">
        <v>35</v>
      </c>
      <c r="I2282">
        <v>5</v>
      </c>
      <c r="J2282">
        <v>30</v>
      </c>
      <c r="K2282">
        <v>35</v>
      </c>
      <c r="L2282">
        <v>30</v>
      </c>
      <c r="M2282" s="3" t="s">
        <v>60</v>
      </c>
      <c r="N2282" s="3" t="s">
        <v>59</v>
      </c>
      <c r="O2282" s="33">
        <v>43750</v>
      </c>
      <c r="P2282" s="33">
        <v>43749</v>
      </c>
      <c r="Q2282" s="33">
        <v>43751</v>
      </c>
      <c r="R2282">
        <v>1</v>
      </c>
    </row>
    <row r="2283" spans="1:18" x14ac:dyDescent="0.25">
      <c r="A2283">
        <v>62348</v>
      </c>
      <c r="B2283" s="5">
        <v>43748</v>
      </c>
      <c r="C2283" s="3" t="s">
        <v>693</v>
      </c>
      <c r="D2283" s="3" t="s">
        <v>3207</v>
      </c>
      <c r="E2283" s="3" t="s">
        <v>3351</v>
      </c>
      <c r="F2283" s="3" t="s">
        <v>3527</v>
      </c>
      <c r="G2283" s="33">
        <v>43750</v>
      </c>
      <c r="H2283">
        <v>5</v>
      </c>
      <c r="I2283">
        <v>0</v>
      </c>
      <c r="J2283">
        <v>5</v>
      </c>
      <c r="K2283">
        <v>1</v>
      </c>
      <c r="L2283">
        <v>1</v>
      </c>
      <c r="M2283" s="3" t="s">
        <v>64</v>
      </c>
      <c r="N2283" s="3" t="s">
        <v>59</v>
      </c>
      <c r="O2283" s="33">
        <v>43750</v>
      </c>
      <c r="P2283" s="33">
        <v>43749</v>
      </c>
      <c r="Q2283" s="33">
        <v>43751</v>
      </c>
      <c r="R2283">
        <v>1</v>
      </c>
    </row>
    <row r="2284" spans="1:18" x14ac:dyDescent="0.25">
      <c r="A2284">
        <v>62353</v>
      </c>
      <c r="B2284" s="5">
        <v>43748</v>
      </c>
      <c r="C2284" s="3" t="s">
        <v>1152</v>
      </c>
      <c r="D2284" s="3" t="s">
        <v>3204</v>
      </c>
      <c r="E2284" s="3" t="s">
        <v>3249</v>
      </c>
      <c r="F2284" s="3" t="s">
        <v>3523</v>
      </c>
      <c r="G2284" s="33">
        <v>43750</v>
      </c>
      <c r="H2284">
        <v>3</v>
      </c>
      <c r="I2284">
        <v>0</v>
      </c>
      <c r="J2284">
        <v>3</v>
      </c>
      <c r="K2284">
        <v>3</v>
      </c>
      <c r="L2284">
        <v>3</v>
      </c>
      <c r="M2284" s="3" t="s">
        <v>61</v>
      </c>
      <c r="N2284" s="3" t="s">
        <v>59</v>
      </c>
      <c r="O2284" s="33">
        <v>43750</v>
      </c>
      <c r="P2284" s="33">
        <v>43749</v>
      </c>
      <c r="Q2284" s="33">
        <v>43751</v>
      </c>
      <c r="R2284">
        <v>1</v>
      </c>
    </row>
    <row r="2285" spans="1:18" x14ac:dyDescent="0.25">
      <c r="A2285">
        <v>62350</v>
      </c>
      <c r="B2285" s="5">
        <v>43748</v>
      </c>
      <c r="C2285" s="3" t="s">
        <v>306</v>
      </c>
      <c r="D2285" s="3" t="s">
        <v>3204</v>
      </c>
      <c r="E2285" s="3" t="s">
        <v>3249</v>
      </c>
      <c r="F2285" s="3" t="s">
        <v>3523</v>
      </c>
      <c r="G2285" s="33">
        <v>43750</v>
      </c>
      <c r="H2285">
        <v>300</v>
      </c>
      <c r="I2285">
        <v>69</v>
      </c>
      <c r="J2285">
        <v>231</v>
      </c>
      <c r="K2285">
        <v>300</v>
      </c>
      <c r="L2285">
        <v>231</v>
      </c>
      <c r="M2285" s="3" t="s">
        <v>69</v>
      </c>
      <c r="N2285" s="3" t="s">
        <v>59</v>
      </c>
      <c r="O2285" s="33">
        <v>43750</v>
      </c>
      <c r="P2285" s="33">
        <v>43749</v>
      </c>
      <c r="Q2285" s="33">
        <v>43751</v>
      </c>
      <c r="R2285">
        <v>1</v>
      </c>
    </row>
    <row r="2286" spans="1:18" x14ac:dyDescent="0.25">
      <c r="A2286">
        <v>62355</v>
      </c>
      <c r="B2286" s="5">
        <v>43748</v>
      </c>
      <c r="C2286" s="3" t="s">
        <v>1123</v>
      </c>
      <c r="D2286" s="3" t="s">
        <v>3207</v>
      </c>
      <c r="E2286" s="3" t="s">
        <v>3273</v>
      </c>
      <c r="F2286" s="3" t="s">
        <v>3523</v>
      </c>
      <c r="G2286" s="33">
        <v>43750</v>
      </c>
      <c r="H2286">
        <v>204</v>
      </c>
      <c r="I2286">
        <v>0</v>
      </c>
      <c r="J2286">
        <v>204</v>
      </c>
      <c r="K2286">
        <v>204</v>
      </c>
      <c r="L2286">
        <v>204</v>
      </c>
      <c r="M2286" s="3" t="s">
        <v>64</v>
      </c>
      <c r="N2286" s="3" t="s">
        <v>59</v>
      </c>
      <c r="O2286" s="33">
        <v>43750</v>
      </c>
      <c r="P2286" s="33">
        <v>43749</v>
      </c>
      <c r="Q2286" s="33">
        <v>43751</v>
      </c>
      <c r="R2286">
        <v>1</v>
      </c>
    </row>
    <row r="2287" spans="1:18" x14ac:dyDescent="0.25">
      <c r="A2287">
        <v>62354</v>
      </c>
      <c r="B2287" s="5">
        <v>43748</v>
      </c>
      <c r="C2287" s="3" t="s">
        <v>1196</v>
      </c>
      <c r="D2287" s="3" t="s">
        <v>3207</v>
      </c>
      <c r="E2287" s="3" t="s">
        <v>3254</v>
      </c>
      <c r="F2287" s="3" t="s">
        <v>3524</v>
      </c>
      <c r="G2287" s="33">
        <v>43750</v>
      </c>
      <c r="H2287">
        <v>100</v>
      </c>
      <c r="I2287">
        <v>0</v>
      </c>
      <c r="J2287">
        <v>100</v>
      </c>
      <c r="K2287">
        <v>1</v>
      </c>
      <c r="L2287">
        <v>1</v>
      </c>
      <c r="M2287" s="3" t="s">
        <v>64</v>
      </c>
      <c r="N2287" s="3" t="s">
        <v>59</v>
      </c>
      <c r="O2287" s="33">
        <v>43750</v>
      </c>
      <c r="P2287" s="33">
        <v>43749</v>
      </c>
      <c r="Q2287" s="33">
        <v>43751</v>
      </c>
      <c r="R2287">
        <v>1</v>
      </c>
    </row>
    <row r="2288" spans="1:18" x14ac:dyDescent="0.25">
      <c r="A2288">
        <v>62351</v>
      </c>
      <c r="B2288" s="5">
        <v>43748</v>
      </c>
      <c r="C2288" s="3" t="s">
        <v>1198</v>
      </c>
      <c r="D2288" s="3" t="s">
        <v>3211</v>
      </c>
      <c r="E2288" s="3" t="s">
        <v>3323</v>
      </c>
      <c r="F2288" s="3" t="s">
        <v>3524</v>
      </c>
      <c r="G2288" s="33">
        <v>43750</v>
      </c>
      <c r="M2288" s="3" t="s">
        <v>63</v>
      </c>
      <c r="N2288" s="3" t="s">
        <v>59</v>
      </c>
      <c r="O2288" s="33">
        <v>43750</v>
      </c>
      <c r="P2288" s="33">
        <v>43749</v>
      </c>
      <c r="Q2288" s="33">
        <v>43751</v>
      </c>
      <c r="R2288">
        <v>1</v>
      </c>
    </row>
    <row r="2289" spans="1:18" x14ac:dyDescent="0.25">
      <c r="A2289">
        <v>62352</v>
      </c>
      <c r="B2289" s="5">
        <v>43748</v>
      </c>
      <c r="C2289" s="3" t="s">
        <v>1199</v>
      </c>
      <c r="D2289" s="3" t="s">
        <v>3207</v>
      </c>
      <c r="E2289" s="3" t="s">
        <v>3366</v>
      </c>
      <c r="F2289" s="3" t="s">
        <v>3525</v>
      </c>
      <c r="G2289" s="33">
        <v>43750</v>
      </c>
      <c r="H2289">
        <v>1</v>
      </c>
      <c r="I2289">
        <v>0</v>
      </c>
      <c r="J2289">
        <v>1</v>
      </c>
      <c r="K2289">
        <v>1</v>
      </c>
      <c r="L2289">
        <v>1</v>
      </c>
      <c r="M2289" s="3" t="s">
        <v>60</v>
      </c>
      <c r="N2289" s="3" t="s">
        <v>59</v>
      </c>
      <c r="O2289" s="33">
        <v>43750</v>
      </c>
      <c r="P2289" s="33">
        <v>43749</v>
      </c>
      <c r="Q2289" s="33">
        <v>43751</v>
      </c>
      <c r="R2289">
        <v>1</v>
      </c>
    </row>
    <row r="2290" spans="1:18" x14ac:dyDescent="0.25">
      <c r="A2290">
        <v>62356</v>
      </c>
      <c r="B2290" s="5">
        <v>43748</v>
      </c>
      <c r="C2290" s="3" t="s">
        <v>661</v>
      </c>
      <c r="D2290" s="3" t="s">
        <v>3204</v>
      </c>
      <c r="E2290" s="3" t="s">
        <v>3249</v>
      </c>
      <c r="F2290" s="3" t="s">
        <v>3523</v>
      </c>
      <c r="G2290" s="33">
        <v>43750</v>
      </c>
      <c r="H2290">
        <v>200</v>
      </c>
      <c r="I2290">
        <v>0</v>
      </c>
      <c r="J2290">
        <v>200</v>
      </c>
      <c r="K2290">
        <v>1</v>
      </c>
      <c r="L2290">
        <v>1</v>
      </c>
      <c r="M2290" s="3" t="s">
        <v>63</v>
      </c>
      <c r="N2290" s="3" t="s">
        <v>59</v>
      </c>
      <c r="O2290" s="33">
        <v>43750</v>
      </c>
      <c r="P2290" s="33">
        <v>43749</v>
      </c>
      <c r="Q2290" s="33">
        <v>43751</v>
      </c>
      <c r="R2290">
        <v>1</v>
      </c>
    </row>
    <row r="2291" spans="1:18" x14ac:dyDescent="0.25">
      <c r="A2291">
        <v>62357</v>
      </c>
      <c r="B2291" s="5">
        <v>43749</v>
      </c>
      <c r="C2291" s="3" t="s">
        <v>661</v>
      </c>
      <c r="D2291" s="3" t="s">
        <v>3204</v>
      </c>
      <c r="E2291" s="3" t="s">
        <v>3249</v>
      </c>
      <c r="F2291" s="3" t="s">
        <v>3523</v>
      </c>
      <c r="G2291" s="33">
        <v>43751</v>
      </c>
      <c r="H2291">
        <v>500</v>
      </c>
      <c r="I2291">
        <v>489</v>
      </c>
      <c r="J2291">
        <v>11</v>
      </c>
      <c r="K2291">
        <v>500</v>
      </c>
      <c r="L2291">
        <v>11</v>
      </c>
      <c r="M2291" s="3" t="s">
        <v>69</v>
      </c>
      <c r="N2291" s="3" t="s">
        <v>59</v>
      </c>
      <c r="O2291" s="33">
        <v>43751</v>
      </c>
      <c r="P2291" s="33">
        <v>43750</v>
      </c>
      <c r="Q2291" s="33">
        <v>43752</v>
      </c>
      <c r="R2291">
        <v>1</v>
      </c>
    </row>
    <row r="2292" spans="1:18" x14ac:dyDescent="0.25">
      <c r="A2292">
        <v>62359</v>
      </c>
      <c r="B2292" s="5">
        <v>43749</v>
      </c>
      <c r="C2292" s="3" t="s">
        <v>1200</v>
      </c>
      <c r="D2292" s="3" t="s">
        <v>3209</v>
      </c>
      <c r="E2292" s="3" t="s">
        <v>3249</v>
      </c>
      <c r="F2292" s="3" t="s">
        <v>3524</v>
      </c>
      <c r="G2292" s="33">
        <v>43751</v>
      </c>
      <c r="H2292">
        <v>8</v>
      </c>
      <c r="I2292">
        <v>0</v>
      </c>
      <c r="J2292">
        <v>8</v>
      </c>
      <c r="K2292">
        <v>3</v>
      </c>
      <c r="L2292">
        <v>8</v>
      </c>
      <c r="M2292" s="3" t="s">
        <v>63</v>
      </c>
      <c r="N2292" s="3" t="s">
        <v>59</v>
      </c>
      <c r="O2292" s="33">
        <v>43751</v>
      </c>
      <c r="P2292" s="33">
        <v>43750</v>
      </c>
      <c r="Q2292" s="33">
        <v>43752</v>
      </c>
      <c r="R2292">
        <v>1</v>
      </c>
    </row>
    <row r="2293" spans="1:18" x14ac:dyDescent="0.25">
      <c r="A2293">
        <v>62358</v>
      </c>
      <c r="B2293" s="5">
        <v>43749</v>
      </c>
      <c r="C2293" s="3" t="s">
        <v>1111</v>
      </c>
      <c r="D2293" s="3" t="s">
        <v>3207</v>
      </c>
      <c r="E2293" s="3" t="s">
        <v>3253</v>
      </c>
      <c r="F2293" s="3" t="s">
        <v>3525</v>
      </c>
      <c r="G2293" s="33">
        <v>43751</v>
      </c>
      <c r="H2293">
        <v>3</v>
      </c>
      <c r="I2293">
        <v>0</v>
      </c>
      <c r="J2293">
        <v>3</v>
      </c>
      <c r="K2293">
        <v>3</v>
      </c>
      <c r="L2293">
        <v>3</v>
      </c>
      <c r="M2293" s="3" t="s">
        <v>64</v>
      </c>
      <c r="N2293" s="3" t="s">
        <v>59</v>
      </c>
      <c r="O2293" s="33">
        <v>43751</v>
      </c>
      <c r="P2293" s="33">
        <v>43750</v>
      </c>
      <c r="Q2293" s="33">
        <v>43752</v>
      </c>
      <c r="R2293">
        <v>1</v>
      </c>
    </row>
    <row r="2294" spans="1:18" x14ac:dyDescent="0.25">
      <c r="A2294">
        <v>62360</v>
      </c>
      <c r="B2294" s="5">
        <v>43749</v>
      </c>
      <c r="C2294" s="3" t="s">
        <v>1201</v>
      </c>
      <c r="D2294" s="3" t="s">
        <v>3207</v>
      </c>
      <c r="E2294" s="3" t="s">
        <v>3284</v>
      </c>
      <c r="F2294" s="3" t="s">
        <v>3523</v>
      </c>
      <c r="G2294" s="33">
        <v>43751</v>
      </c>
      <c r="H2294">
        <v>1</v>
      </c>
      <c r="I2294">
        <v>0</v>
      </c>
      <c r="J2294">
        <v>1</v>
      </c>
      <c r="K2294">
        <v>1</v>
      </c>
      <c r="L2294">
        <v>1</v>
      </c>
      <c r="M2294" s="3" t="s">
        <v>64</v>
      </c>
      <c r="N2294" s="3" t="s">
        <v>59</v>
      </c>
      <c r="O2294" s="33">
        <v>43751</v>
      </c>
      <c r="P2294" s="33">
        <v>43750</v>
      </c>
      <c r="Q2294" s="33">
        <v>43752</v>
      </c>
      <c r="R2294">
        <v>1</v>
      </c>
    </row>
    <row r="2295" spans="1:18" x14ac:dyDescent="0.25">
      <c r="A2295">
        <v>62364</v>
      </c>
      <c r="B2295" s="5">
        <v>43749</v>
      </c>
      <c r="C2295" s="3" t="s">
        <v>1202</v>
      </c>
      <c r="D2295" s="3" t="s">
        <v>3210</v>
      </c>
      <c r="E2295" s="3" t="s">
        <v>3249</v>
      </c>
      <c r="F2295" s="3" t="s">
        <v>3527</v>
      </c>
      <c r="G2295" s="33">
        <v>43751</v>
      </c>
      <c r="H2295">
        <v>1000</v>
      </c>
      <c r="I2295">
        <v>0</v>
      </c>
      <c r="J2295">
        <v>1000</v>
      </c>
      <c r="K2295">
        <v>1</v>
      </c>
      <c r="L2295">
        <v>1</v>
      </c>
      <c r="M2295" s="3" t="s">
        <v>64</v>
      </c>
      <c r="N2295" s="3" t="s">
        <v>59</v>
      </c>
      <c r="O2295" s="33">
        <v>43751</v>
      </c>
      <c r="P2295" s="33">
        <v>43750</v>
      </c>
      <c r="Q2295" s="33">
        <v>43752</v>
      </c>
      <c r="R2295">
        <v>1</v>
      </c>
    </row>
    <row r="2296" spans="1:18" x14ac:dyDescent="0.25">
      <c r="A2296">
        <v>62363</v>
      </c>
      <c r="B2296" s="5">
        <v>43749</v>
      </c>
      <c r="C2296" s="3" t="s">
        <v>359</v>
      </c>
      <c r="D2296" s="3" t="s">
        <v>3208</v>
      </c>
      <c r="E2296" s="3" t="s">
        <v>3249</v>
      </c>
      <c r="F2296" s="3" t="s">
        <v>41</v>
      </c>
      <c r="G2296" s="33">
        <v>43751</v>
      </c>
      <c r="H2296">
        <v>6</v>
      </c>
      <c r="I2296">
        <v>4</v>
      </c>
      <c r="J2296">
        <v>2</v>
      </c>
      <c r="K2296">
        <v>6</v>
      </c>
      <c r="L2296">
        <v>2</v>
      </c>
      <c r="M2296" s="3" t="s">
        <v>61</v>
      </c>
      <c r="N2296" s="3" t="s">
        <v>59</v>
      </c>
      <c r="O2296" s="33">
        <v>43751</v>
      </c>
      <c r="P2296" s="33">
        <v>43750</v>
      </c>
      <c r="Q2296" s="33">
        <v>43752</v>
      </c>
      <c r="R2296">
        <v>1</v>
      </c>
    </row>
    <row r="2297" spans="1:18" x14ac:dyDescent="0.25">
      <c r="A2297">
        <v>62362</v>
      </c>
      <c r="B2297" s="5">
        <v>43749</v>
      </c>
      <c r="C2297" s="3" t="s">
        <v>436</v>
      </c>
      <c r="D2297" s="3" t="s">
        <v>3209</v>
      </c>
      <c r="E2297" s="3" t="s">
        <v>3253</v>
      </c>
      <c r="F2297" s="3" t="s">
        <v>41</v>
      </c>
      <c r="G2297" s="33">
        <v>43751</v>
      </c>
      <c r="H2297">
        <v>821</v>
      </c>
      <c r="I2297">
        <v>0</v>
      </c>
      <c r="J2297">
        <v>821</v>
      </c>
      <c r="K2297">
        <v>1</v>
      </c>
      <c r="L2297">
        <v>1</v>
      </c>
      <c r="M2297" s="3" t="s">
        <v>64</v>
      </c>
      <c r="N2297" s="3" t="s">
        <v>59</v>
      </c>
      <c r="O2297" s="33">
        <v>43751</v>
      </c>
      <c r="P2297" s="33">
        <v>43750</v>
      </c>
      <c r="Q2297" s="33">
        <v>43752</v>
      </c>
      <c r="R2297">
        <v>1</v>
      </c>
    </row>
    <row r="2298" spans="1:18" x14ac:dyDescent="0.25">
      <c r="A2298">
        <v>62361</v>
      </c>
      <c r="B2298" s="5">
        <v>43751</v>
      </c>
      <c r="C2298" s="3" t="s">
        <v>245</v>
      </c>
      <c r="D2298" s="3" t="s">
        <v>3207</v>
      </c>
      <c r="E2298" s="3" t="s">
        <v>3252</v>
      </c>
      <c r="F2298" s="3" t="s">
        <v>3523</v>
      </c>
      <c r="G2298" s="33">
        <v>43753</v>
      </c>
      <c r="M2298" s="3" t="s">
        <v>63</v>
      </c>
      <c r="N2298" s="3" t="s">
        <v>59</v>
      </c>
      <c r="O2298" s="33">
        <v>43753</v>
      </c>
      <c r="P2298" s="33">
        <v>43752</v>
      </c>
      <c r="Q2298" s="33">
        <v>43754</v>
      </c>
      <c r="R2298">
        <v>1</v>
      </c>
    </row>
    <row r="2299" spans="1:18" x14ac:dyDescent="0.25">
      <c r="A2299">
        <v>62365</v>
      </c>
      <c r="B2299" s="5">
        <v>43752</v>
      </c>
      <c r="C2299" s="3" t="s">
        <v>746</v>
      </c>
      <c r="D2299" s="3" t="s">
        <v>3207</v>
      </c>
      <c r="E2299" s="3" t="s">
        <v>3363</v>
      </c>
      <c r="F2299" s="3" t="s">
        <v>3525</v>
      </c>
      <c r="G2299" s="33">
        <v>43754</v>
      </c>
      <c r="H2299">
        <v>89</v>
      </c>
      <c r="I2299">
        <v>0</v>
      </c>
      <c r="J2299">
        <v>89</v>
      </c>
      <c r="K2299">
        <v>1</v>
      </c>
      <c r="L2299">
        <v>1</v>
      </c>
      <c r="M2299" s="3" t="s">
        <v>64</v>
      </c>
      <c r="N2299" s="3" t="s">
        <v>59</v>
      </c>
      <c r="O2299" s="33">
        <v>43754</v>
      </c>
      <c r="P2299" s="33">
        <v>43753</v>
      </c>
      <c r="Q2299" s="33">
        <v>43755</v>
      </c>
      <c r="R2299">
        <v>1</v>
      </c>
    </row>
    <row r="2300" spans="1:18" x14ac:dyDescent="0.25">
      <c r="A2300">
        <v>62369</v>
      </c>
      <c r="B2300" s="5">
        <v>43752</v>
      </c>
      <c r="C2300" s="3" t="s">
        <v>1203</v>
      </c>
      <c r="D2300" s="3" t="s">
        <v>3204</v>
      </c>
      <c r="E2300" s="3" t="s">
        <v>3249</v>
      </c>
      <c r="F2300" s="3" t="s">
        <v>41</v>
      </c>
      <c r="G2300" s="33">
        <v>43754</v>
      </c>
      <c r="H2300">
        <v>383</v>
      </c>
      <c r="I2300">
        <v>0</v>
      </c>
      <c r="J2300">
        <v>383</v>
      </c>
      <c r="K2300">
        <v>1</v>
      </c>
      <c r="L2300">
        <v>1</v>
      </c>
      <c r="M2300" s="3" t="s">
        <v>64</v>
      </c>
      <c r="N2300" s="3" t="s">
        <v>59</v>
      </c>
      <c r="O2300" s="33">
        <v>43754</v>
      </c>
      <c r="P2300" s="33">
        <v>43753</v>
      </c>
      <c r="Q2300" s="33">
        <v>43755</v>
      </c>
      <c r="R2300">
        <v>1</v>
      </c>
    </row>
    <row r="2301" spans="1:18" x14ac:dyDescent="0.25">
      <c r="A2301">
        <v>62366</v>
      </c>
      <c r="B2301" s="5">
        <v>43752</v>
      </c>
      <c r="C2301" s="3" t="s">
        <v>774</v>
      </c>
      <c r="D2301" s="3" t="s">
        <v>3205</v>
      </c>
      <c r="E2301" s="3" t="s">
        <v>3249</v>
      </c>
      <c r="F2301" s="3" t="s">
        <v>41</v>
      </c>
      <c r="G2301" s="33">
        <v>43754</v>
      </c>
      <c r="H2301">
        <v>45</v>
      </c>
      <c r="I2301">
        <v>0</v>
      </c>
      <c r="J2301">
        <v>45</v>
      </c>
      <c r="K2301">
        <v>1</v>
      </c>
      <c r="L2301">
        <v>1</v>
      </c>
      <c r="M2301" s="3" t="s">
        <v>63</v>
      </c>
      <c r="N2301" s="3" t="s">
        <v>59</v>
      </c>
      <c r="O2301" s="33">
        <v>43754</v>
      </c>
      <c r="P2301" s="33">
        <v>43753</v>
      </c>
      <c r="Q2301" s="33">
        <v>43755</v>
      </c>
      <c r="R2301">
        <v>1</v>
      </c>
    </row>
    <row r="2302" spans="1:18" x14ac:dyDescent="0.25">
      <c r="A2302">
        <v>62367</v>
      </c>
      <c r="B2302" s="5">
        <v>43752</v>
      </c>
      <c r="C2302" s="3" t="s">
        <v>508</v>
      </c>
      <c r="D2302" s="3" t="s">
        <v>3204</v>
      </c>
      <c r="E2302" s="3" t="s">
        <v>3249</v>
      </c>
      <c r="F2302" s="3" t="s">
        <v>3523</v>
      </c>
      <c r="G2302" s="33">
        <v>43754</v>
      </c>
      <c r="H2302">
        <v>157</v>
      </c>
      <c r="I2302">
        <v>0</v>
      </c>
      <c r="J2302">
        <v>157</v>
      </c>
      <c r="K2302">
        <v>1</v>
      </c>
      <c r="L2302">
        <v>1</v>
      </c>
      <c r="M2302" s="3" t="s">
        <v>64</v>
      </c>
      <c r="N2302" s="3" t="s">
        <v>59</v>
      </c>
      <c r="O2302" s="33">
        <v>43754</v>
      </c>
      <c r="P2302" s="33">
        <v>43753</v>
      </c>
      <c r="Q2302" s="33">
        <v>43755</v>
      </c>
      <c r="R2302">
        <v>1</v>
      </c>
    </row>
    <row r="2303" spans="1:18" x14ac:dyDescent="0.25">
      <c r="A2303">
        <v>62368</v>
      </c>
      <c r="B2303" s="5">
        <v>43752</v>
      </c>
      <c r="C2303" s="3" t="s">
        <v>1099</v>
      </c>
      <c r="D2303" s="3" t="s">
        <v>3204</v>
      </c>
      <c r="E2303" s="3" t="s">
        <v>3249</v>
      </c>
      <c r="F2303" s="3" t="s">
        <v>41</v>
      </c>
      <c r="G2303" s="33">
        <v>43754</v>
      </c>
      <c r="H2303">
        <v>1204</v>
      </c>
      <c r="I2303">
        <v>0</v>
      </c>
      <c r="J2303">
        <v>1204</v>
      </c>
      <c r="K2303">
        <v>1</v>
      </c>
      <c r="L2303">
        <v>1</v>
      </c>
      <c r="M2303" s="3" t="s">
        <v>65</v>
      </c>
      <c r="N2303" s="3" t="s">
        <v>59</v>
      </c>
      <c r="O2303" s="33">
        <v>43754</v>
      </c>
      <c r="P2303" s="33">
        <v>43753</v>
      </c>
      <c r="Q2303" s="33">
        <v>43755</v>
      </c>
      <c r="R2303">
        <v>1</v>
      </c>
    </row>
    <row r="2304" spans="1:18" x14ac:dyDescent="0.25">
      <c r="A2304">
        <v>62373</v>
      </c>
      <c r="B2304" s="5">
        <v>43752</v>
      </c>
      <c r="C2304" s="3" t="s">
        <v>1204</v>
      </c>
      <c r="D2304" s="3" t="s">
        <v>3221</v>
      </c>
      <c r="E2304" s="3" t="s">
        <v>3249</v>
      </c>
      <c r="F2304" s="3" t="s">
        <v>3524</v>
      </c>
      <c r="G2304" s="33">
        <v>43754</v>
      </c>
      <c r="H2304">
        <v>79</v>
      </c>
      <c r="I2304">
        <v>71</v>
      </c>
      <c r="J2304">
        <v>8</v>
      </c>
      <c r="K2304">
        <v>79</v>
      </c>
      <c r="M2304" s="3" t="s">
        <v>66</v>
      </c>
      <c r="N2304" s="3" t="s">
        <v>59</v>
      </c>
      <c r="O2304" s="33">
        <v>43754</v>
      </c>
      <c r="P2304" s="33">
        <v>43753</v>
      </c>
      <c r="Q2304" s="33">
        <v>43755</v>
      </c>
      <c r="R2304">
        <v>1</v>
      </c>
    </row>
    <row r="2305" spans="1:18" x14ac:dyDescent="0.25">
      <c r="A2305">
        <v>62374</v>
      </c>
      <c r="B2305" s="5">
        <v>43752</v>
      </c>
      <c r="C2305" s="3" t="s">
        <v>505</v>
      </c>
      <c r="D2305" s="3" t="s">
        <v>3204</v>
      </c>
      <c r="E2305" s="3" t="s">
        <v>3249</v>
      </c>
      <c r="F2305" s="3" t="s">
        <v>3523</v>
      </c>
      <c r="G2305" s="33">
        <v>43754</v>
      </c>
      <c r="K2305">
        <v>4</v>
      </c>
      <c r="L2305">
        <v>4</v>
      </c>
      <c r="M2305" s="3" t="s">
        <v>66</v>
      </c>
      <c r="N2305" s="3" t="s">
        <v>59</v>
      </c>
      <c r="O2305" s="33">
        <v>43754</v>
      </c>
      <c r="P2305" s="33">
        <v>43753</v>
      </c>
      <c r="Q2305" s="33">
        <v>43755</v>
      </c>
      <c r="R2305">
        <v>1</v>
      </c>
    </row>
    <row r="2306" spans="1:18" x14ac:dyDescent="0.25">
      <c r="A2306">
        <v>62371</v>
      </c>
      <c r="B2306" s="5">
        <v>43752</v>
      </c>
      <c r="C2306" s="3" t="s">
        <v>833</v>
      </c>
      <c r="D2306" s="3" t="s">
        <v>3207</v>
      </c>
      <c r="E2306" s="3" t="s">
        <v>3313</v>
      </c>
      <c r="F2306" s="3" t="s">
        <v>3525</v>
      </c>
      <c r="G2306" s="33">
        <v>43754</v>
      </c>
      <c r="H2306">
        <v>1204</v>
      </c>
      <c r="I2306">
        <v>0</v>
      </c>
      <c r="J2306">
        <v>1204</v>
      </c>
      <c r="K2306">
        <v>1</v>
      </c>
      <c r="L2306">
        <v>1</v>
      </c>
      <c r="M2306" s="3" t="s">
        <v>65</v>
      </c>
      <c r="N2306" s="3" t="s">
        <v>59</v>
      </c>
      <c r="O2306" s="33">
        <v>43754</v>
      </c>
      <c r="P2306" s="33">
        <v>43753</v>
      </c>
      <c r="Q2306" s="33">
        <v>43755</v>
      </c>
      <c r="R2306">
        <v>1</v>
      </c>
    </row>
    <row r="2307" spans="1:18" x14ac:dyDescent="0.25">
      <c r="A2307">
        <v>62372</v>
      </c>
      <c r="B2307" s="5">
        <v>43752</v>
      </c>
      <c r="C2307" s="3" t="s">
        <v>1157</v>
      </c>
      <c r="D2307" s="3" t="s">
        <v>3207</v>
      </c>
      <c r="E2307" s="3" t="s">
        <v>3252</v>
      </c>
      <c r="F2307" s="3" t="s">
        <v>3524</v>
      </c>
      <c r="G2307" s="33">
        <v>43754</v>
      </c>
      <c r="H2307">
        <v>600</v>
      </c>
      <c r="I2307">
        <v>0</v>
      </c>
      <c r="J2307">
        <v>600</v>
      </c>
      <c r="K2307">
        <v>1</v>
      </c>
      <c r="L2307">
        <v>1</v>
      </c>
      <c r="M2307" s="3" t="s">
        <v>64</v>
      </c>
      <c r="N2307" s="3" t="s">
        <v>59</v>
      </c>
      <c r="O2307" s="33">
        <v>43754</v>
      </c>
      <c r="P2307" s="33">
        <v>43753</v>
      </c>
      <c r="Q2307" s="33">
        <v>43755</v>
      </c>
      <c r="R2307">
        <v>1</v>
      </c>
    </row>
    <row r="2308" spans="1:18" x14ac:dyDescent="0.25">
      <c r="A2308">
        <v>62370</v>
      </c>
      <c r="B2308" s="5">
        <v>43752</v>
      </c>
      <c r="C2308" s="3" t="s">
        <v>246</v>
      </c>
      <c r="D2308" s="3" t="s">
        <v>3207</v>
      </c>
      <c r="E2308" s="3" t="s">
        <v>3292</v>
      </c>
      <c r="F2308" s="3" t="s">
        <v>3525</v>
      </c>
      <c r="G2308" s="33">
        <v>43754</v>
      </c>
      <c r="H2308">
        <v>1653</v>
      </c>
      <c r="I2308">
        <v>0</v>
      </c>
      <c r="J2308">
        <v>1653</v>
      </c>
      <c r="K2308">
        <v>1</v>
      </c>
      <c r="M2308" s="3" t="s">
        <v>63</v>
      </c>
      <c r="N2308" s="3" t="s">
        <v>59</v>
      </c>
      <c r="O2308" s="33">
        <v>43754</v>
      </c>
      <c r="P2308" s="33">
        <v>43753</v>
      </c>
      <c r="Q2308" s="33">
        <v>43755</v>
      </c>
      <c r="R2308">
        <v>1</v>
      </c>
    </row>
    <row r="2309" spans="1:18" x14ac:dyDescent="0.25">
      <c r="A2309">
        <v>62375</v>
      </c>
      <c r="B2309" s="5">
        <v>43752</v>
      </c>
      <c r="C2309" s="3" t="s">
        <v>1205</v>
      </c>
      <c r="D2309" s="3" t="s">
        <v>3209</v>
      </c>
      <c r="E2309" s="3" t="s">
        <v>3249</v>
      </c>
      <c r="F2309" s="3" t="s">
        <v>3524</v>
      </c>
      <c r="G2309" s="33">
        <v>43754</v>
      </c>
      <c r="H2309">
        <v>200</v>
      </c>
      <c r="I2309">
        <v>0</v>
      </c>
      <c r="J2309">
        <v>200</v>
      </c>
      <c r="K2309">
        <v>1</v>
      </c>
      <c r="L2309">
        <v>1</v>
      </c>
      <c r="M2309" s="3" t="s">
        <v>65</v>
      </c>
      <c r="N2309" s="3" t="s">
        <v>59</v>
      </c>
      <c r="O2309" s="33">
        <v>43754</v>
      </c>
      <c r="P2309" s="33">
        <v>43753</v>
      </c>
      <c r="Q2309" s="33">
        <v>43755</v>
      </c>
      <c r="R2309">
        <v>1</v>
      </c>
    </row>
    <row r="2310" spans="1:18" x14ac:dyDescent="0.25">
      <c r="A2310">
        <v>62380</v>
      </c>
      <c r="B2310" s="5">
        <v>43752</v>
      </c>
      <c r="C2310" s="3" t="s">
        <v>1206</v>
      </c>
      <c r="D2310" s="3" t="s">
        <v>3207</v>
      </c>
      <c r="E2310" s="3" t="s">
        <v>3253</v>
      </c>
      <c r="F2310" s="3" t="s">
        <v>3524</v>
      </c>
      <c r="G2310" s="33">
        <v>43754</v>
      </c>
      <c r="H2310">
        <v>1200</v>
      </c>
      <c r="I2310">
        <v>0</v>
      </c>
      <c r="J2310">
        <v>1200</v>
      </c>
      <c r="K2310">
        <v>1</v>
      </c>
      <c r="L2310">
        <v>1</v>
      </c>
      <c r="M2310" s="3" t="s">
        <v>64</v>
      </c>
      <c r="N2310" s="3" t="s">
        <v>59</v>
      </c>
      <c r="O2310" s="33">
        <v>43754</v>
      </c>
      <c r="P2310" s="33">
        <v>43753</v>
      </c>
      <c r="Q2310" s="33">
        <v>43755</v>
      </c>
      <c r="R2310">
        <v>1</v>
      </c>
    </row>
    <row r="2311" spans="1:18" x14ac:dyDescent="0.25">
      <c r="A2311">
        <v>62376</v>
      </c>
      <c r="B2311" s="5">
        <v>43753</v>
      </c>
      <c r="C2311" s="3" t="s">
        <v>1069</v>
      </c>
      <c r="D2311" s="3" t="s">
        <v>3207</v>
      </c>
      <c r="E2311" s="3" t="s">
        <v>3253</v>
      </c>
      <c r="F2311" s="3" t="s">
        <v>3524</v>
      </c>
      <c r="G2311" s="33">
        <v>43755</v>
      </c>
      <c r="M2311" s="3" t="s">
        <v>63</v>
      </c>
      <c r="N2311" s="3" t="s">
        <v>59</v>
      </c>
      <c r="O2311" s="33">
        <v>43755</v>
      </c>
      <c r="P2311" s="33">
        <v>43754</v>
      </c>
      <c r="Q2311" s="33">
        <v>43756</v>
      </c>
      <c r="R2311">
        <v>1</v>
      </c>
    </row>
    <row r="2312" spans="1:18" x14ac:dyDescent="0.25">
      <c r="A2312">
        <v>62377</v>
      </c>
      <c r="B2312" s="5">
        <v>43753</v>
      </c>
      <c r="C2312" s="3" t="s">
        <v>747</v>
      </c>
      <c r="D2312" s="3" t="s">
        <v>3207</v>
      </c>
      <c r="E2312" s="3" t="s">
        <v>3253</v>
      </c>
      <c r="F2312" s="3" t="s">
        <v>3524</v>
      </c>
      <c r="G2312" s="33">
        <v>43755</v>
      </c>
      <c r="H2312">
        <v>68</v>
      </c>
      <c r="K2312">
        <v>67</v>
      </c>
      <c r="L2312">
        <v>4</v>
      </c>
      <c r="M2312" s="3" t="s">
        <v>66</v>
      </c>
      <c r="N2312" s="3" t="s">
        <v>59</v>
      </c>
      <c r="O2312" s="33">
        <v>43755</v>
      </c>
      <c r="P2312" s="33">
        <v>43754</v>
      </c>
      <c r="Q2312" s="33">
        <v>43756</v>
      </c>
      <c r="R2312">
        <v>1</v>
      </c>
    </row>
    <row r="2313" spans="1:18" x14ac:dyDescent="0.25">
      <c r="A2313">
        <v>62379</v>
      </c>
      <c r="B2313" s="5">
        <v>43753</v>
      </c>
      <c r="C2313" s="3" t="s">
        <v>1207</v>
      </c>
      <c r="D2313" s="3" t="s">
        <v>3218</v>
      </c>
      <c r="E2313" s="3" t="s">
        <v>3263</v>
      </c>
      <c r="F2313" s="3" t="s">
        <v>41</v>
      </c>
      <c r="G2313" s="33">
        <v>43755</v>
      </c>
      <c r="H2313">
        <v>132</v>
      </c>
      <c r="I2313">
        <v>18</v>
      </c>
      <c r="J2313">
        <v>114</v>
      </c>
      <c r="K2313">
        <v>132</v>
      </c>
      <c r="L2313">
        <v>114</v>
      </c>
      <c r="M2313" s="3" t="s">
        <v>60</v>
      </c>
      <c r="N2313" s="3" t="s">
        <v>59</v>
      </c>
      <c r="O2313" s="33">
        <v>43755</v>
      </c>
      <c r="P2313" s="33">
        <v>43754</v>
      </c>
      <c r="Q2313" s="33">
        <v>43756</v>
      </c>
      <c r="R2313">
        <v>1</v>
      </c>
    </row>
    <row r="2314" spans="1:18" x14ac:dyDescent="0.25">
      <c r="A2314">
        <v>62378</v>
      </c>
      <c r="B2314" s="5">
        <v>43753</v>
      </c>
      <c r="C2314" s="3" t="s">
        <v>1156</v>
      </c>
      <c r="D2314" s="3" t="s">
        <v>3207</v>
      </c>
      <c r="E2314" s="3" t="s">
        <v>3252</v>
      </c>
      <c r="F2314" s="3" t="s">
        <v>3524</v>
      </c>
      <c r="G2314" s="33">
        <v>43755</v>
      </c>
      <c r="H2314">
        <v>106</v>
      </c>
      <c r="I2314">
        <v>0</v>
      </c>
      <c r="J2314">
        <v>106</v>
      </c>
      <c r="K2314">
        <v>106</v>
      </c>
      <c r="L2314">
        <v>106</v>
      </c>
      <c r="M2314" s="3" t="s">
        <v>64</v>
      </c>
      <c r="N2314" s="3" t="s">
        <v>59</v>
      </c>
      <c r="O2314" s="33">
        <v>43755</v>
      </c>
      <c r="P2314" s="33">
        <v>43754</v>
      </c>
      <c r="Q2314" s="33">
        <v>43756</v>
      </c>
      <c r="R2314">
        <v>1</v>
      </c>
    </row>
    <row r="2315" spans="1:18" x14ac:dyDescent="0.25">
      <c r="A2315">
        <v>62388</v>
      </c>
      <c r="B2315" s="5">
        <v>43753</v>
      </c>
      <c r="C2315" s="3" t="s">
        <v>990</v>
      </c>
      <c r="D2315" s="3" t="s">
        <v>3223</v>
      </c>
      <c r="E2315" s="3" t="s">
        <v>3249</v>
      </c>
      <c r="F2315" s="3" t="s">
        <v>41</v>
      </c>
      <c r="G2315" s="33">
        <v>43755</v>
      </c>
      <c r="H2315">
        <v>833</v>
      </c>
      <c r="I2315">
        <v>0</v>
      </c>
      <c r="J2315">
        <v>833</v>
      </c>
      <c r="K2315">
        <v>19</v>
      </c>
      <c r="L2315">
        <v>15</v>
      </c>
      <c r="M2315" s="3" t="s">
        <v>61</v>
      </c>
      <c r="N2315" s="3" t="s">
        <v>59</v>
      </c>
      <c r="O2315" s="33">
        <v>43755</v>
      </c>
      <c r="P2315" s="33">
        <v>43754</v>
      </c>
      <c r="Q2315" s="33">
        <v>43756</v>
      </c>
      <c r="R2315">
        <v>1</v>
      </c>
    </row>
    <row r="2316" spans="1:18" x14ac:dyDescent="0.25">
      <c r="A2316">
        <v>62386</v>
      </c>
      <c r="B2316" s="5">
        <v>43753</v>
      </c>
      <c r="C2316" s="3" t="s">
        <v>983</v>
      </c>
      <c r="D2316" s="3" t="s">
        <v>3215</v>
      </c>
      <c r="E2316" s="3" t="s">
        <v>3249</v>
      </c>
      <c r="F2316" s="3" t="s">
        <v>3524</v>
      </c>
      <c r="G2316" s="33">
        <v>43755</v>
      </c>
      <c r="H2316">
        <v>106</v>
      </c>
      <c r="I2316">
        <v>0</v>
      </c>
      <c r="J2316">
        <v>106</v>
      </c>
      <c r="K2316">
        <v>259</v>
      </c>
      <c r="L2316">
        <v>106</v>
      </c>
      <c r="M2316" s="3" t="s">
        <v>64</v>
      </c>
      <c r="N2316" s="3" t="s">
        <v>59</v>
      </c>
      <c r="O2316" s="33">
        <v>43755</v>
      </c>
      <c r="P2316" s="33">
        <v>43754</v>
      </c>
      <c r="Q2316" s="33">
        <v>43756</v>
      </c>
      <c r="R2316">
        <v>1</v>
      </c>
    </row>
    <row r="2317" spans="1:18" x14ac:dyDescent="0.25">
      <c r="A2317">
        <v>62389</v>
      </c>
      <c r="B2317" s="5">
        <v>43753</v>
      </c>
      <c r="C2317" s="3" t="s">
        <v>98</v>
      </c>
      <c r="D2317" s="3" t="s">
        <v>3204</v>
      </c>
      <c r="E2317" s="3" t="s">
        <v>3249</v>
      </c>
      <c r="F2317" s="3" t="s">
        <v>3523</v>
      </c>
      <c r="G2317" s="33">
        <v>43755</v>
      </c>
      <c r="J2317">
        <v>0</v>
      </c>
      <c r="K2317">
        <v>53</v>
      </c>
      <c r="M2317" s="3" t="s">
        <v>66</v>
      </c>
      <c r="N2317" s="3" t="s">
        <v>59</v>
      </c>
      <c r="O2317" s="33">
        <v>43755</v>
      </c>
      <c r="P2317" s="33">
        <v>43754</v>
      </c>
      <c r="Q2317" s="33">
        <v>43756</v>
      </c>
      <c r="R2317">
        <v>1</v>
      </c>
    </row>
    <row r="2318" spans="1:18" x14ac:dyDescent="0.25">
      <c r="A2318">
        <v>62383</v>
      </c>
      <c r="B2318" s="5">
        <v>43754</v>
      </c>
      <c r="C2318" s="3" t="s">
        <v>98</v>
      </c>
      <c r="D2318" s="3" t="s">
        <v>3204</v>
      </c>
      <c r="E2318" s="3" t="s">
        <v>3249</v>
      </c>
      <c r="F2318" s="3" t="s">
        <v>3527</v>
      </c>
      <c r="G2318" s="33">
        <v>43756</v>
      </c>
      <c r="K2318">
        <v>4</v>
      </c>
      <c r="L2318">
        <v>4</v>
      </c>
      <c r="M2318" s="3" t="s">
        <v>61</v>
      </c>
      <c r="N2318" s="3" t="s">
        <v>59</v>
      </c>
      <c r="O2318" s="33">
        <v>43756</v>
      </c>
      <c r="P2318" s="33">
        <v>43755</v>
      </c>
      <c r="Q2318" s="33">
        <v>43757</v>
      </c>
      <c r="R2318">
        <v>1</v>
      </c>
    </row>
    <row r="2319" spans="1:18" x14ac:dyDescent="0.25">
      <c r="A2319">
        <v>62390</v>
      </c>
      <c r="B2319" s="5">
        <v>43754</v>
      </c>
      <c r="C2319" s="3" t="s">
        <v>159</v>
      </c>
      <c r="D2319" s="3" t="s">
        <v>3204</v>
      </c>
      <c r="E2319" s="3" t="s">
        <v>3249</v>
      </c>
      <c r="F2319" s="3" t="s">
        <v>3523</v>
      </c>
      <c r="G2319" s="33">
        <v>43756</v>
      </c>
      <c r="H2319">
        <v>489</v>
      </c>
      <c r="I2319">
        <v>0</v>
      </c>
      <c r="J2319">
        <v>489</v>
      </c>
      <c r="K2319">
        <v>1</v>
      </c>
      <c r="L2319">
        <v>1</v>
      </c>
      <c r="M2319" s="3" t="s">
        <v>64</v>
      </c>
      <c r="N2319" s="3" t="s">
        <v>59</v>
      </c>
      <c r="O2319" s="33">
        <v>43756</v>
      </c>
      <c r="P2319" s="33">
        <v>43755</v>
      </c>
      <c r="Q2319" s="33">
        <v>43757</v>
      </c>
      <c r="R2319">
        <v>1</v>
      </c>
    </row>
    <row r="2320" spans="1:18" x14ac:dyDescent="0.25">
      <c r="A2320">
        <v>62391</v>
      </c>
      <c r="B2320" s="5">
        <v>43754</v>
      </c>
      <c r="C2320" s="3" t="s">
        <v>1208</v>
      </c>
      <c r="D2320" s="3" t="s">
        <v>3215</v>
      </c>
      <c r="E2320" s="3" t="s">
        <v>3249</v>
      </c>
      <c r="F2320" s="3" t="s">
        <v>3524</v>
      </c>
      <c r="G2320" s="33">
        <v>43756</v>
      </c>
      <c r="H2320">
        <v>100</v>
      </c>
      <c r="I2320">
        <v>0</v>
      </c>
      <c r="J2320">
        <v>100</v>
      </c>
      <c r="K2320">
        <v>1</v>
      </c>
      <c r="L2320">
        <v>1</v>
      </c>
      <c r="M2320" s="3" t="s">
        <v>64</v>
      </c>
      <c r="N2320" s="3" t="s">
        <v>59</v>
      </c>
      <c r="O2320" s="33">
        <v>43756</v>
      </c>
      <c r="P2320" s="33">
        <v>43755</v>
      </c>
      <c r="Q2320" s="33">
        <v>43757</v>
      </c>
      <c r="R2320">
        <v>1</v>
      </c>
    </row>
    <row r="2321" spans="1:18" x14ac:dyDescent="0.25">
      <c r="A2321">
        <v>62381</v>
      </c>
      <c r="B2321" s="5">
        <v>43754</v>
      </c>
      <c r="C2321" s="3" t="s">
        <v>660</v>
      </c>
      <c r="D2321" s="3" t="s">
        <v>3227</v>
      </c>
      <c r="E2321" s="3" t="s">
        <v>3249</v>
      </c>
      <c r="F2321" s="3" t="s">
        <v>3524</v>
      </c>
      <c r="G2321" s="33">
        <v>43756</v>
      </c>
      <c r="H2321">
        <v>445</v>
      </c>
      <c r="I2321">
        <v>0</v>
      </c>
      <c r="J2321">
        <v>445</v>
      </c>
      <c r="K2321">
        <v>1</v>
      </c>
      <c r="L2321">
        <v>1</v>
      </c>
      <c r="M2321" s="3" t="s">
        <v>64</v>
      </c>
      <c r="N2321" s="3" t="s">
        <v>59</v>
      </c>
      <c r="O2321" s="33">
        <v>43756</v>
      </c>
      <c r="P2321" s="33">
        <v>43755</v>
      </c>
      <c r="Q2321" s="33">
        <v>43757</v>
      </c>
      <c r="R2321">
        <v>1</v>
      </c>
    </row>
    <row r="2322" spans="1:18" x14ac:dyDescent="0.25">
      <c r="A2322">
        <v>62382</v>
      </c>
      <c r="B2322" s="5">
        <v>43754</v>
      </c>
      <c r="C2322" s="3" t="s">
        <v>1209</v>
      </c>
      <c r="D2322" s="3" t="s">
        <v>3207</v>
      </c>
      <c r="E2322" s="3" t="s">
        <v>3292</v>
      </c>
      <c r="F2322" s="3" t="s">
        <v>3524</v>
      </c>
      <c r="G2322" s="33">
        <v>43756</v>
      </c>
      <c r="H2322">
        <v>90</v>
      </c>
      <c r="I2322">
        <v>9</v>
      </c>
      <c r="J2322">
        <v>81</v>
      </c>
      <c r="K2322">
        <v>13</v>
      </c>
      <c r="L2322">
        <v>4</v>
      </c>
      <c r="M2322" s="3" t="s">
        <v>60</v>
      </c>
      <c r="N2322" s="3" t="s">
        <v>59</v>
      </c>
      <c r="O2322" s="33">
        <v>43756</v>
      </c>
      <c r="P2322" s="33">
        <v>43755</v>
      </c>
      <c r="Q2322" s="33">
        <v>43757</v>
      </c>
      <c r="R2322">
        <v>1</v>
      </c>
    </row>
    <row r="2323" spans="1:18" x14ac:dyDescent="0.25">
      <c r="A2323">
        <v>62393</v>
      </c>
      <c r="B2323" s="5">
        <v>43754</v>
      </c>
      <c r="C2323" s="3" t="s">
        <v>1210</v>
      </c>
      <c r="D2323" s="3" t="s">
        <v>3207</v>
      </c>
      <c r="E2323" s="3" t="s">
        <v>3295</v>
      </c>
      <c r="F2323" s="3" t="s">
        <v>3526</v>
      </c>
      <c r="G2323" s="33">
        <v>43756</v>
      </c>
      <c r="H2323">
        <v>13</v>
      </c>
      <c r="I2323">
        <v>0</v>
      </c>
      <c r="J2323">
        <v>13</v>
      </c>
      <c r="K2323">
        <v>13</v>
      </c>
      <c r="L2323">
        <v>13</v>
      </c>
      <c r="M2323" s="3" t="s">
        <v>60</v>
      </c>
      <c r="N2323" s="3" t="s">
        <v>59</v>
      </c>
      <c r="O2323" s="33">
        <v>43756</v>
      </c>
      <c r="P2323" s="33">
        <v>43755</v>
      </c>
      <c r="Q2323" s="33">
        <v>43757</v>
      </c>
      <c r="R2323">
        <v>1</v>
      </c>
    </row>
    <row r="2324" spans="1:18" x14ac:dyDescent="0.25">
      <c r="A2324">
        <v>62392</v>
      </c>
      <c r="B2324" s="5">
        <v>43754</v>
      </c>
      <c r="C2324" s="3" t="s">
        <v>1052</v>
      </c>
      <c r="D2324" s="3" t="s">
        <v>3207</v>
      </c>
      <c r="E2324" s="3" t="s">
        <v>3295</v>
      </c>
      <c r="F2324" s="3" t="s">
        <v>3526</v>
      </c>
      <c r="G2324" s="33">
        <v>43756</v>
      </c>
      <c r="H2324">
        <v>4</v>
      </c>
      <c r="I2324">
        <v>3</v>
      </c>
      <c r="J2324">
        <v>1</v>
      </c>
      <c r="K2324">
        <v>4</v>
      </c>
      <c r="L2324">
        <v>1</v>
      </c>
      <c r="M2324" s="3" t="s">
        <v>66</v>
      </c>
      <c r="N2324" s="3" t="s">
        <v>59</v>
      </c>
      <c r="O2324" s="33">
        <v>43756</v>
      </c>
      <c r="P2324" s="33">
        <v>43755</v>
      </c>
      <c r="Q2324" s="33">
        <v>43757</v>
      </c>
      <c r="R2324">
        <v>1</v>
      </c>
    </row>
    <row r="2325" spans="1:18" x14ac:dyDescent="0.25">
      <c r="A2325">
        <v>62385</v>
      </c>
      <c r="B2325" s="5">
        <v>43754</v>
      </c>
      <c r="C2325" s="3" t="s">
        <v>1211</v>
      </c>
      <c r="D2325" s="3" t="s">
        <v>3207</v>
      </c>
      <c r="E2325" s="3" t="s">
        <v>3366</v>
      </c>
      <c r="F2325" s="3" t="s">
        <v>3525</v>
      </c>
      <c r="G2325" s="33">
        <v>43756</v>
      </c>
      <c r="K2325">
        <v>3</v>
      </c>
      <c r="L2325">
        <v>3</v>
      </c>
      <c r="M2325" s="3" t="s">
        <v>61</v>
      </c>
      <c r="N2325" s="3" t="s">
        <v>59</v>
      </c>
      <c r="O2325" s="33">
        <v>43756</v>
      </c>
      <c r="P2325" s="33">
        <v>43755</v>
      </c>
      <c r="Q2325" s="33">
        <v>43757</v>
      </c>
      <c r="R2325">
        <v>1</v>
      </c>
    </row>
    <row r="2326" spans="1:18" x14ac:dyDescent="0.25">
      <c r="A2326">
        <v>62387</v>
      </c>
      <c r="B2326" s="5">
        <v>43754</v>
      </c>
      <c r="C2326" s="3" t="s">
        <v>614</v>
      </c>
      <c r="D2326" s="3" t="s">
        <v>3207</v>
      </c>
      <c r="E2326" s="3" t="s">
        <v>3334</v>
      </c>
      <c r="F2326" s="3" t="s">
        <v>3525</v>
      </c>
      <c r="G2326" s="33">
        <v>43756</v>
      </c>
      <c r="H2326">
        <v>10</v>
      </c>
      <c r="I2326">
        <v>2</v>
      </c>
      <c r="J2326">
        <v>8</v>
      </c>
      <c r="M2326" s="3" t="s">
        <v>63</v>
      </c>
      <c r="N2326" s="3" t="s">
        <v>59</v>
      </c>
      <c r="O2326" s="33">
        <v>43756</v>
      </c>
      <c r="P2326" s="33">
        <v>43755</v>
      </c>
      <c r="Q2326" s="33">
        <v>43757</v>
      </c>
      <c r="R2326">
        <v>1</v>
      </c>
    </row>
    <row r="2327" spans="1:18" x14ac:dyDescent="0.25">
      <c r="A2327">
        <v>62384</v>
      </c>
      <c r="B2327" s="5">
        <v>43754</v>
      </c>
      <c r="C2327" s="3" t="s">
        <v>886</v>
      </c>
      <c r="D2327" s="3" t="s">
        <v>3207</v>
      </c>
      <c r="E2327" s="3" t="s">
        <v>3351</v>
      </c>
      <c r="F2327" s="3" t="s">
        <v>3525</v>
      </c>
      <c r="G2327" s="33">
        <v>43756</v>
      </c>
      <c r="H2327">
        <v>100</v>
      </c>
      <c r="I2327">
        <v>0</v>
      </c>
      <c r="J2327">
        <v>100</v>
      </c>
      <c r="K2327">
        <v>1</v>
      </c>
      <c r="L2327">
        <v>1</v>
      </c>
      <c r="M2327" s="3" t="s">
        <v>64</v>
      </c>
      <c r="N2327" s="3" t="s">
        <v>59</v>
      </c>
      <c r="O2327" s="33">
        <v>43756</v>
      </c>
      <c r="P2327" s="33">
        <v>43755</v>
      </c>
      <c r="Q2327" s="33">
        <v>43757</v>
      </c>
      <c r="R2327">
        <v>1</v>
      </c>
    </row>
    <row r="2328" spans="1:18" x14ac:dyDescent="0.25">
      <c r="A2328">
        <v>62397</v>
      </c>
      <c r="B2328" s="5">
        <v>43754</v>
      </c>
      <c r="C2328" s="3" t="s">
        <v>1212</v>
      </c>
      <c r="D2328" s="3" t="s">
        <v>3208</v>
      </c>
      <c r="E2328" s="3" t="s">
        <v>3249</v>
      </c>
      <c r="F2328" s="3" t="s">
        <v>41</v>
      </c>
      <c r="G2328" s="33">
        <v>43756</v>
      </c>
      <c r="H2328">
        <v>500</v>
      </c>
      <c r="I2328">
        <v>496</v>
      </c>
      <c r="J2328">
        <v>4</v>
      </c>
      <c r="K2328">
        <v>500</v>
      </c>
      <c r="L2328">
        <v>4</v>
      </c>
      <c r="M2328" s="3" t="s">
        <v>69</v>
      </c>
      <c r="N2328" s="3" t="s">
        <v>59</v>
      </c>
      <c r="O2328" s="33">
        <v>43756</v>
      </c>
      <c r="P2328" s="33">
        <v>43755</v>
      </c>
      <c r="Q2328" s="33">
        <v>43757</v>
      </c>
      <c r="R2328">
        <v>1</v>
      </c>
    </row>
    <row r="2329" spans="1:18" x14ac:dyDescent="0.25">
      <c r="A2329">
        <v>62396</v>
      </c>
      <c r="B2329" s="5">
        <v>43755</v>
      </c>
      <c r="C2329" s="3" t="s">
        <v>200</v>
      </c>
      <c r="D2329" s="3" t="s">
        <v>3207</v>
      </c>
      <c r="E2329" s="3" t="s">
        <v>3279</v>
      </c>
      <c r="F2329" s="3" t="s">
        <v>3525</v>
      </c>
      <c r="G2329" s="33">
        <v>43757</v>
      </c>
      <c r="H2329">
        <v>217</v>
      </c>
      <c r="I2329">
        <v>0</v>
      </c>
      <c r="J2329">
        <v>217</v>
      </c>
      <c r="K2329">
        <v>29</v>
      </c>
      <c r="L2329">
        <v>29</v>
      </c>
      <c r="M2329" s="3" t="s">
        <v>60</v>
      </c>
      <c r="N2329" s="3" t="s">
        <v>59</v>
      </c>
      <c r="O2329" s="33">
        <v>43757</v>
      </c>
      <c r="P2329" s="33">
        <v>43756</v>
      </c>
      <c r="Q2329" s="33">
        <v>43758</v>
      </c>
      <c r="R2329">
        <v>1</v>
      </c>
    </row>
    <row r="2330" spans="1:18" x14ac:dyDescent="0.25">
      <c r="A2330">
        <v>62399</v>
      </c>
      <c r="B2330" s="5">
        <v>43755</v>
      </c>
      <c r="C2330" s="3" t="s">
        <v>1136</v>
      </c>
      <c r="D2330" s="3" t="s">
        <v>3207</v>
      </c>
      <c r="E2330" s="3" t="s">
        <v>3336</v>
      </c>
      <c r="F2330" s="3" t="s">
        <v>3524</v>
      </c>
      <c r="G2330" s="33">
        <v>43757</v>
      </c>
      <c r="K2330">
        <v>16</v>
      </c>
      <c r="L2330">
        <v>4</v>
      </c>
      <c r="M2330" s="3" t="s">
        <v>61</v>
      </c>
      <c r="N2330" s="3" t="s">
        <v>59</v>
      </c>
      <c r="O2330" s="33">
        <v>43757</v>
      </c>
      <c r="P2330" s="33">
        <v>43756</v>
      </c>
      <c r="Q2330" s="33">
        <v>43758</v>
      </c>
      <c r="R2330">
        <v>1</v>
      </c>
    </row>
    <row r="2331" spans="1:18" x14ac:dyDescent="0.25">
      <c r="A2331">
        <v>62407</v>
      </c>
      <c r="B2331" s="5">
        <v>43755</v>
      </c>
      <c r="C2331" s="3" t="s">
        <v>1213</v>
      </c>
      <c r="D2331" s="3" t="s">
        <v>3211</v>
      </c>
      <c r="E2331" s="3" t="s">
        <v>3249</v>
      </c>
      <c r="F2331" s="3" t="s">
        <v>3523</v>
      </c>
      <c r="G2331" s="33">
        <v>43757</v>
      </c>
      <c r="H2331">
        <v>488</v>
      </c>
      <c r="I2331">
        <v>0</v>
      </c>
      <c r="J2331">
        <v>488</v>
      </c>
      <c r="K2331">
        <v>1</v>
      </c>
      <c r="L2331">
        <v>1</v>
      </c>
      <c r="M2331" s="3" t="s">
        <v>63</v>
      </c>
      <c r="N2331" s="3" t="s">
        <v>59</v>
      </c>
      <c r="O2331" s="33">
        <v>43757</v>
      </c>
      <c r="P2331" s="33">
        <v>43756</v>
      </c>
      <c r="Q2331" s="33">
        <v>43758</v>
      </c>
      <c r="R2331">
        <v>1</v>
      </c>
    </row>
    <row r="2332" spans="1:18" x14ac:dyDescent="0.25">
      <c r="A2332">
        <v>62410</v>
      </c>
      <c r="B2332" s="5">
        <v>43755</v>
      </c>
      <c r="C2332" s="3" t="s">
        <v>1214</v>
      </c>
      <c r="D2332" s="3" t="s">
        <v>3211</v>
      </c>
      <c r="E2332" s="3" t="s">
        <v>3249</v>
      </c>
      <c r="F2332" s="3" t="s">
        <v>3523</v>
      </c>
      <c r="G2332" s="33">
        <v>43757</v>
      </c>
      <c r="H2332">
        <v>12</v>
      </c>
      <c r="I2332">
        <v>11</v>
      </c>
      <c r="J2332">
        <v>1</v>
      </c>
      <c r="M2332" s="3" t="s">
        <v>61</v>
      </c>
      <c r="N2332" s="3" t="s">
        <v>62</v>
      </c>
      <c r="O2332" s="33">
        <v>43757</v>
      </c>
      <c r="P2332" s="33">
        <v>43756</v>
      </c>
      <c r="Q2332" s="33">
        <v>43758</v>
      </c>
      <c r="R2332">
        <v>1</v>
      </c>
    </row>
    <row r="2333" spans="1:18" x14ac:dyDescent="0.25">
      <c r="A2333">
        <v>62403</v>
      </c>
      <c r="B2333" s="5">
        <v>43755</v>
      </c>
      <c r="C2333" s="3" t="s">
        <v>1215</v>
      </c>
      <c r="D2333" s="3" t="s">
        <v>3204</v>
      </c>
      <c r="E2333" s="3" t="s">
        <v>3249</v>
      </c>
      <c r="F2333" s="3" t="s">
        <v>3523</v>
      </c>
      <c r="G2333" s="33">
        <v>43757</v>
      </c>
      <c r="H2333">
        <v>16</v>
      </c>
      <c r="I2333">
        <v>8</v>
      </c>
      <c r="J2333">
        <v>8</v>
      </c>
      <c r="K2333">
        <v>16</v>
      </c>
      <c r="M2333" s="3" t="s">
        <v>66</v>
      </c>
      <c r="N2333" s="3" t="s">
        <v>59</v>
      </c>
      <c r="O2333" s="33">
        <v>43757</v>
      </c>
      <c r="P2333" s="33">
        <v>43756</v>
      </c>
      <c r="Q2333" s="33">
        <v>43758</v>
      </c>
      <c r="R2333">
        <v>1</v>
      </c>
    </row>
    <row r="2334" spans="1:18" x14ac:dyDescent="0.25">
      <c r="A2334">
        <v>62402</v>
      </c>
      <c r="B2334" s="5">
        <v>43755</v>
      </c>
      <c r="C2334" s="3" t="s">
        <v>1216</v>
      </c>
      <c r="D2334" s="3" t="s">
        <v>3204</v>
      </c>
      <c r="E2334" s="3" t="s">
        <v>3249</v>
      </c>
      <c r="F2334" s="3" t="s">
        <v>3523</v>
      </c>
      <c r="G2334" s="33">
        <v>43757</v>
      </c>
      <c r="H2334">
        <v>13</v>
      </c>
      <c r="I2334">
        <v>0</v>
      </c>
      <c r="J2334">
        <v>13</v>
      </c>
      <c r="K2334">
        <v>13</v>
      </c>
      <c r="L2334">
        <v>13</v>
      </c>
      <c r="M2334" s="3" t="s">
        <v>60</v>
      </c>
      <c r="N2334" s="3" t="s">
        <v>59</v>
      </c>
      <c r="O2334" s="33">
        <v>43757</v>
      </c>
      <c r="P2334" s="33">
        <v>43756</v>
      </c>
      <c r="Q2334" s="33">
        <v>43758</v>
      </c>
      <c r="R2334">
        <v>1</v>
      </c>
    </row>
    <row r="2335" spans="1:18" x14ac:dyDescent="0.25">
      <c r="A2335">
        <v>62406</v>
      </c>
      <c r="B2335" s="5">
        <v>43756</v>
      </c>
      <c r="C2335" s="3" t="s">
        <v>1217</v>
      </c>
      <c r="D2335" s="3" t="s">
        <v>3217</v>
      </c>
      <c r="E2335" s="3" t="s">
        <v>3249</v>
      </c>
      <c r="F2335" s="3" t="s">
        <v>41</v>
      </c>
      <c r="G2335" s="33">
        <v>43758</v>
      </c>
      <c r="K2335">
        <v>4</v>
      </c>
      <c r="L2335">
        <v>4</v>
      </c>
      <c r="M2335" s="3" t="s">
        <v>61</v>
      </c>
      <c r="N2335" s="3" t="s">
        <v>59</v>
      </c>
      <c r="O2335" s="33">
        <v>43758</v>
      </c>
      <c r="P2335" s="33">
        <v>43757</v>
      </c>
      <c r="Q2335" s="33">
        <v>43759</v>
      </c>
      <c r="R2335">
        <v>1</v>
      </c>
    </row>
    <row r="2336" spans="1:18" x14ac:dyDescent="0.25">
      <c r="A2336">
        <v>62408</v>
      </c>
      <c r="B2336" s="5">
        <v>43756</v>
      </c>
      <c r="C2336" s="3" t="s">
        <v>1218</v>
      </c>
      <c r="D2336" s="3" t="s">
        <v>3207</v>
      </c>
      <c r="E2336" s="3" t="s">
        <v>3249</v>
      </c>
      <c r="F2336" s="3" t="s">
        <v>3525</v>
      </c>
      <c r="G2336" s="33">
        <v>43758</v>
      </c>
      <c r="H2336">
        <v>13</v>
      </c>
      <c r="I2336">
        <v>0</v>
      </c>
      <c r="J2336">
        <v>13</v>
      </c>
      <c r="K2336">
        <v>3</v>
      </c>
      <c r="L2336">
        <v>3</v>
      </c>
      <c r="M2336" s="3" t="s">
        <v>60</v>
      </c>
      <c r="N2336" s="3" t="s">
        <v>59</v>
      </c>
      <c r="O2336" s="33">
        <v>43758</v>
      </c>
      <c r="P2336" s="33">
        <v>43757</v>
      </c>
      <c r="Q2336" s="33">
        <v>43759</v>
      </c>
      <c r="R2336">
        <v>1</v>
      </c>
    </row>
    <row r="2337" spans="1:18" x14ac:dyDescent="0.25">
      <c r="A2337">
        <v>62409</v>
      </c>
      <c r="B2337" s="5">
        <v>43756</v>
      </c>
      <c r="C2337" s="3" t="s">
        <v>1218</v>
      </c>
      <c r="D2337" s="3" t="s">
        <v>3207</v>
      </c>
      <c r="E2337" s="3" t="s">
        <v>3249</v>
      </c>
      <c r="F2337" s="3" t="s">
        <v>3523</v>
      </c>
      <c r="G2337" s="33">
        <v>43758</v>
      </c>
      <c r="K2337">
        <v>1</v>
      </c>
      <c r="L2337">
        <v>1</v>
      </c>
      <c r="M2337" s="3" t="s">
        <v>69</v>
      </c>
      <c r="N2337" s="3" t="s">
        <v>59</v>
      </c>
      <c r="O2337" s="33">
        <v>43758</v>
      </c>
      <c r="P2337" s="33">
        <v>43757</v>
      </c>
      <c r="Q2337" s="33">
        <v>43759</v>
      </c>
      <c r="R2337">
        <v>1</v>
      </c>
    </row>
    <row r="2338" spans="1:18" x14ac:dyDescent="0.25">
      <c r="A2338">
        <v>62404</v>
      </c>
      <c r="B2338" s="5">
        <v>43756</v>
      </c>
      <c r="C2338" s="3" t="s">
        <v>1150</v>
      </c>
      <c r="D2338" s="3" t="s">
        <v>3207</v>
      </c>
      <c r="E2338" s="3" t="s">
        <v>3365</v>
      </c>
      <c r="F2338" s="3" t="s">
        <v>3525</v>
      </c>
      <c r="G2338" s="33">
        <v>43758</v>
      </c>
      <c r="H2338">
        <v>161</v>
      </c>
      <c r="K2338">
        <v>161</v>
      </c>
      <c r="L2338">
        <v>161</v>
      </c>
      <c r="M2338" s="3" t="s">
        <v>69</v>
      </c>
      <c r="N2338" s="3" t="s">
        <v>59</v>
      </c>
      <c r="O2338" s="33">
        <v>43758</v>
      </c>
      <c r="P2338" s="33">
        <v>43757</v>
      </c>
      <c r="Q2338" s="33"/>
      <c r="R2338">
        <v>0</v>
      </c>
    </row>
    <row r="2339" spans="1:18" x14ac:dyDescent="0.25">
      <c r="A2339">
        <v>62405</v>
      </c>
      <c r="B2339" s="5">
        <v>43756</v>
      </c>
      <c r="C2339" s="3" t="s">
        <v>1219</v>
      </c>
      <c r="D2339" s="3" t="s">
        <v>3207</v>
      </c>
      <c r="E2339" s="3" t="s">
        <v>3353</v>
      </c>
      <c r="F2339" s="3" t="s">
        <v>3525</v>
      </c>
      <c r="G2339" s="33">
        <v>43758</v>
      </c>
      <c r="H2339">
        <v>100</v>
      </c>
      <c r="I2339">
        <v>0</v>
      </c>
      <c r="J2339">
        <v>100</v>
      </c>
      <c r="M2339" s="3" t="s">
        <v>70</v>
      </c>
      <c r="N2339" s="3" t="s">
        <v>59</v>
      </c>
      <c r="O2339" s="33">
        <v>43758</v>
      </c>
      <c r="P2339" s="33">
        <v>43757</v>
      </c>
      <c r="Q2339" s="33">
        <v>43759</v>
      </c>
      <c r="R2339">
        <v>1</v>
      </c>
    </row>
    <row r="2340" spans="1:18" x14ac:dyDescent="0.25">
      <c r="A2340">
        <v>62401</v>
      </c>
      <c r="B2340" s="5">
        <v>43756</v>
      </c>
      <c r="C2340" s="3" t="s">
        <v>1086</v>
      </c>
      <c r="D2340" s="3" t="s">
        <v>3207</v>
      </c>
      <c r="E2340" s="3" t="s">
        <v>3258</v>
      </c>
      <c r="F2340" s="3" t="s">
        <v>3524</v>
      </c>
      <c r="G2340" s="33">
        <v>43758</v>
      </c>
      <c r="H2340">
        <v>350</v>
      </c>
      <c r="I2340">
        <v>0</v>
      </c>
      <c r="J2340">
        <v>350</v>
      </c>
      <c r="M2340" s="3" t="s">
        <v>60</v>
      </c>
      <c r="N2340" s="3" t="s">
        <v>59</v>
      </c>
      <c r="O2340" s="33">
        <v>43758</v>
      </c>
      <c r="P2340" s="33">
        <v>43757</v>
      </c>
      <c r="Q2340" s="33">
        <v>43759</v>
      </c>
      <c r="R2340">
        <v>1</v>
      </c>
    </row>
    <row r="2341" spans="1:18" x14ac:dyDescent="0.25">
      <c r="A2341">
        <v>62415</v>
      </c>
      <c r="B2341" s="5">
        <v>43756</v>
      </c>
      <c r="C2341" s="3" t="s">
        <v>1220</v>
      </c>
      <c r="D2341" s="3" t="s">
        <v>3206</v>
      </c>
      <c r="E2341" s="3" t="s">
        <v>3249</v>
      </c>
      <c r="F2341" s="3" t="s">
        <v>41</v>
      </c>
      <c r="G2341" s="33">
        <v>43758</v>
      </c>
      <c r="H2341">
        <v>60</v>
      </c>
      <c r="I2341">
        <v>57</v>
      </c>
      <c r="J2341">
        <v>3</v>
      </c>
      <c r="M2341" s="3" t="s">
        <v>66</v>
      </c>
      <c r="N2341" s="3" t="s">
        <v>59</v>
      </c>
      <c r="O2341" s="33">
        <v>43758</v>
      </c>
      <c r="P2341" s="33">
        <v>43757</v>
      </c>
      <c r="Q2341" s="33">
        <v>43759</v>
      </c>
      <c r="R2341">
        <v>1</v>
      </c>
    </row>
    <row r="2342" spans="1:18" x14ac:dyDescent="0.25">
      <c r="A2342">
        <v>62414</v>
      </c>
      <c r="B2342" s="5">
        <v>43759</v>
      </c>
      <c r="C2342" s="3" t="s">
        <v>238</v>
      </c>
      <c r="D2342" s="3" t="s">
        <v>3204</v>
      </c>
      <c r="E2342" s="3" t="s">
        <v>3249</v>
      </c>
      <c r="F2342" s="3" t="s">
        <v>3523</v>
      </c>
      <c r="G2342" s="33">
        <v>43761</v>
      </c>
      <c r="M2342" s="3" t="s">
        <v>63</v>
      </c>
      <c r="N2342" s="3" t="s">
        <v>59</v>
      </c>
      <c r="O2342" s="33">
        <v>43761</v>
      </c>
      <c r="P2342" s="33">
        <v>43760</v>
      </c>
      <c r="Q2342" s="33">
        <v>43762</v>
      </c>
      <c r="R2342">
        <v>1</v>
      </c>
    </row>
    <row r="2343" spans="1:18" x14ac:dyDescent="0.25">
      <c r="A2343">
        <v>62413</v>
      </c>
      <c r="B2343" s="5">
        <v>43759</v>
      </c>
      <c r="C2343" s="3" t="s">
        <v>1099</v>
      </c>
      <c r="D2343" s="3" t="s">
        <v>3204</v>
      </c>
      <c r="E2343" s="3" t="s">
        <v>3249</v>
      </c>
      <c r="F2343" s="3" t="s">
        <v>3527</v>
      </c>
      <c r="G2343" s="33">
        <v>43761</v>
      </c>
      <c r="M2343" s="3" t="s">
        <v>63</v>
      </c>
      <c r="N2343" s="3" t="s">
        <v>59</v>
      </c>
      <c r="O2343" s="33">
        <v>43761</v>
      </c>
      <c r="P2343" s="33">
        <v>43760</v>
      </c>
      <c r="Q2343" s="33">
        <v>43762</v>
      </c>
      <c r="R2343">
        <v>1</v>
      </c>
    </row>
    <row r="2344" spans="1:18" x14ac:dyDescent="0.25">
      <c r="A2344">
        <v>62412</v>
      </c>
      <c r="B2344" s="5">
        <v>43759</v>
      </c>
      <c r="C2344" s="3" t="s">
        <v>1221</v>
      </c>
      <c r="D2344" s="3" t="s">
        <v>3207</v>
      </c>
      <c r="E2344" s="3" t="s">
        <v>3284</v>
      </c>
      <c r="F2344" s="3" t="s">
        <v>3525</v>
      </c>
      <c r="G2344" s="33">
        <v>43761</v>
      </c>
      <c r="H2344">
        <v>35</v>
      </c>
      <c r="I2344">
        <v>0</v>
      </c>
      <c r="J2344">
        <v>35</v>
      </c>
      <c r="K2344">
        <v>35</v>
      </c>
      <c r="L2344">
        <v>13</v>
      </c>
      <c r="M2344" s="3" t="s">
        <v>60</v>
      </c>
      <c r="N2344" s="3" t="s">
        <v>59</v>
      </c>
      <c r="O2344" s="33">
        <v>43761</v>
      </c>
      <c r="P2344" s="33">
        <v>43760</v>
      </c>
      <c r="Q2344" s="33">
        <v>43762</v>
      </c>
      <c r="R2344">
        <v>1</v>
      </c>
    </row>
    <row r="2345" spans="1:18" x14ac:dyDescent="0.25">
      <c r="A2345">
        <v>62411</v>
      </c>
      <c r="B2345" s="5">
        <v>43759</v>
      </c>
      <c r="C2345" s="3" t="s">
        <v>1222</v>
      </c>
      <c r="D2345" s="3" t="s">
        <v>3207</v>
      </c>
      <c r="E2345" s="3" t="s">
        <v>3366</v>
      </c>
      <c r="F2345" s="3" t="s">
        <v>3525</v>
      </c>
      <c r="G2345" s="33">
        <v>43761</v>
      </c>
      <c r="H2345">
        <v>181</v>
      </c>
      <c r="I2345">
        <v>0</v>
      </c>
      <c r="J2345">
        <v>181</v>
      </c>
      <c r="K2345">
        <v>1</v>
      </c>
      <c r="L2345">
        <v>1</v>
      </c>
      <c r="M2345" s="3" t="s">
        <v>65</v>
      </c>
      <c r="N2345" s="3" t="s">
        <v>59</v>
      </c>
      <c r="O2345" s="33">
        <v>43761</v>
      </c>
      <c r="P2345" s="33">
        <v>43760</v>
      </c>
      <c r="Q2345" s="33">
        <v>43762</v>
      </c>
      <c r="R2345">
        <v>1</v>
      </c>
    </row>
    <row r="2346" spans="1:18" x14ac:dyDescent="0.25">
      <c r="A2346">
        <v>62416</v>
      </c>
      <c r="B2346" s="5">
        <v>43759</v>
      </c>
      <c r="C2346" s="3" t="s">
        <v>661</v>
      </c>
      <c r="D2346" s="3" t="s">
        <v>3204</v>
      </c>
      <c r="E2346" s="3" t="s">
        <v>3249</v>
      </c>
      <c r="F2346" s="3" t="s">
        <v>3523</v>
      </c>
      <c r="G2346" s="33">
        <v>43761</v>
      </c>
      <c r="H2346">
        <v>145</v>
      </c>
      <c r="I2346">
        <v>0</v>
      </c>
      <c r="J2346">
        <v>145</v>
      </c>
      <c r="K2346">
        <v>13</v>
      </c>
      <c r="L2346">
        <v>13</v>
      </c>
      <c r="M2346" s="3" t="s">
        <v>60</v>
      </c>
      <c r="N2346" s="3" t="s">
        <v>59</v>
      </c>
      <c r="O2346" s="33">
        <v>43761</v>
      </c>
      <c r="P2346" s="33">
        <v>43760</v>
      </c>
      <c r="Q2346" s="33">
        <v>43762</v>
      </c>
      <c r="R2346">
        <v>1</v>
      </c>
    </row>
    <row r="2347" spans="1:18" x14ac:dyDescent="0.25">
      <c r="A2347">
        <v>62417</v>
      </c>
      <c r="B2347" s="5">
        <v>43759</v>
      </c>
      <c r="C2347" s="3" t="s">
        <v>918</v>
      </c>
      <c r="D2347" s="3" t="s">
        <v>3205</v>
      </c>
      <c r="E2347" s="3" t="s">
        <v>3249</v>
      </c>
      <c r="F2347" s="3" t="s">
        <v>3527</v>
      </c>
      <c r="G2347" s="33">
        <v>43761</v>
      </c>
      <c r="H2347">
        <v>151</v>
      </c>
      <c r="I2347">
        <v>0</v>
      </c>
      <c r="J2347">
        <v>151</v>
      </c>
      <c r="K2347">
        <v>1</v>
      </c>
      <c r="L2347">
        <v>1</v>
      </c>
      <c r="M2347" s="3" t="s">
        <v>64</v>
      </c>
      <c r="N2347" s="3" t="s">
        <v>59</v>
      </c>
      <c r="O2347" s="33">
        <v>43761</v>
      </c>
      <c r="P2347" s="33">
        <v>43760</v>
      </c>
      <c r="Q2347" s="33">
        <v>43762</v>
      </c>
      <c r="R2347">
        <v>1</v>
      </c>
    </row>
    <row r="2348" spans="1:18" x14ac:dyDescent="0.25">
      <c r="A2348">
        <v>62418</v>
      </c>
      <c r="B2348" s="5">
        <v>43759</v>
      </c>
      <c r="C2348" s="3" t="s">
        <v>1223</v>
      </c>
      <c r="D2348" s="3" t="s">
        <v>3204</v>
      </c>
      <c r="E2348" s="3" t="s">
        <v>3249</v>
      </c>
      <c r="F2348" s="3" t="s">
        <v>3523</v>
      </c>
      <c r="G2348" s="33">
        <v>43761</v>
      </c>
      <c r="H2348">
        <v>147</v>
      </c>
      <c r="I2348">
        <v>0</v>
      </c>
      <c r="J2348">
        <v>147</v>
      </c>
      <c r="K2348">
        <v>1</v>
      </c>
      <c r="L2348">
        <v>1</v>
      </c>
      <c r="M2348" s="3" t="s">
        <v>64</v>
      </c>
      <c r="N2348" s="3" t="s">
        <v>59</v>
      </c>
      <c r="O2348" s="33">
        <v>43761</v>
      </c>
      <c r="P2348" s="33">
        <v>43760</v>
      </c>
      <c r="Q2348" s="33">
        <v>43762</v>
      </c>
      <c r="R2348">
        <v>1</v>
      </c>
    </row>
    <row r="2349" spans="1:18" x14ac:dyDescent="0.25">
      <c r="A2349">
        <v>62420</v>
      </c>
      <c r="B2349" s="5">
        <v>43759</v>
      </c>
      <c r="C2349" s="3" t="s">
        <v>1224</v>
      </c>
      <c r="D2349" s="3" t="s">
        <v>3207</v>
      </c>
      <c r="E2349" s="3" t="s">
        <v>3271</v>
      </c>
      <c r="F2349" s="3" t="s">
        <v>3525</v>
      </c>
      <c r="G2349" s="33">
        <v>43761</v>
      </c>
      <c r="H2349">
        <v>500</v>
      </c>
      <c r="I2349">
        <v>495</v>
      </c>
      <c r="J2349">
        <v>5</v>
      </c>
      <c r="K2349">
        <v>500</v>
      </c>
      <c r="L2349">
        <v>5</v>
      </c>
      <c r="M2349" s="3" t="s">
        <v>69</v>
      </c>
      <c r="N2349" s="3" t="s">
        <v>59</v>
      </c>
      <c r="O2349" s="33">
        <v>43761</v>
      </c>
      <c r="P2349" s="33">
        <v>43760</v>
      </c>
      <c r="Q2349" s="33">
        <v>43762</v>
      </c>
      <c r="R2349">
        <v>1</v>
      </c>
    </row>
    <row r="2350" spans="1:18" x14ac:dyDescent="0.25">
      <c r="A2350">
        <v>62419</v>
      </c>
      <c r="B2350" s="5">
        <v>43759</v>
      </c>
      <c r="C2350" s="3" t="s">
        <v>658</v>
      </c>
      <c r="D2350" s="3" t="s">
        <v>3207</v>
      </c>
      <c r="E2350" s="3" t="s">
        <v>3250</v>
      </c>
      <c r="F2350" s="3" t="s">
        <v>3526</v>
      </c>
      <c r="G2350" s="33">
        <v>43761</v>
      </c>
      <c r="H2350">
        <v>655</v>
      </c>
      <c r="I2350">
        <v>0</v>
      </c>
      <c r="J2350">
        <v>655</v>
      </c>
      <c r="K2350">
        <v>34</v>
      </c>
      <c r="L2350">
        <v>22</v>
      </c>
      <c r="M2350" s="3" t="s">
        <v>63</v>
      </c>
      <c r="N2350" s="3" t="s">
        <v>59</v>
      </c>
      <c r="O2350" s="33">
        <v>43761</v>
      </c>
      <c r="P2350" s="33">
        <v>43760</v>
      </c>
      <c r="Q2350" s="33">
        <v>43762</v>
      </c>
      <c r="R2350">
        <v>1</v>
      </c>
    </row>
    <row r="2351" spans="1:18" x14ac:dyDescent="0.25">
      <c r="A2351">
        <v>62421</v>
      </c>
      <c r="B2351" s="5">
        <v>43759</v>
      </c>
      <c r="C2351" s="3" t="s">
        <v>1032</v>
      </c>
      <c r="D2351" s="3" t="s">
        <v>3205</v>
      </c>
      <c r="E2351" s="3" t="s">
        <v>3249</v>
      </c>
      <c r="F2351" s="3" t="s">
        <v>3524</v>
      </c>
      <c r="G2351" s="33">
        <v>43761</v>
      </c>
      <c r="H2351">
        <v>500</v>
      </c>
      <c r="I2351">
        <v>499</v>
      </c>
      <c r="J2351">
        <v>1</v>
      </c>
      <c r="K2351">
        <v>500</v>
      </c>
      <c r="L2351">
        <v>1</v>
      </c>
      <c r="M2351" s="3" t="s">
        <v>69</v>
      </c>
      <c r="N2351" s="3" t="s">
        <v>59</v>
      </c>
      <c r="O2351" s="33">
        <v>43761</v>
      </c>
      <c r="P2351" s="33">
        <v>43760</v>
      </c>
      <c r="Q2351" s="33">
        <v>43762</v>
      </c>
      <c r="R2351">
        <v>1</v>
      </c>
    </row>
    <row r="2352" spans="1:18" x14ac:dyDescent="0.25">
      <c r="A2352">
        <v>62422</v>
      </c>
      <c r="B2352" s="5">
        <v>43759</v>
      </c>
      <c r="C2352" s="3" t="s">
        <v>536</v>
      </c>
      <c r="D2352" s="3" t="s">
        <v>3207</v>
      </c>
      <c r="E2352" s="3" t="s">
        <v>3332</v>
      </c>
      <c r="F2352" s="3" t="s">
        <v>3525</v>
      </c>
      <c r="G2352" s="33">
        <v>43761</v>
      </c>
      <c r="H2352">
        <v>2632</v>
      </c>
      <c r="I2352">
        <v>0</v>
      </c>
      <c r="J2352">
        <v>2632</v>
      </c>
      <c r="K2352">
        <v>1</v>
      </c>
      <c r="L2352">
        <v>1</v>
      </c>
      <c r="M2352" s="3" t="s">
        <v>64</v>
      </c>
      <c r="N2352" s="3" t="s">
        <v>59</v>
      </c>
      <c r="O2352" s="33">
        <v>43761</v>
      </c>
      <c r="P2352" s="33">
        <v>43760</v>
      </c>
      <c r="Q2352" s="33">
        <v>43762</v>
      </c>
      <c r="R2352">
        <v>1</v>
      </c>
    </row>
    <row r="2353" spans="1:18" x14ac:dyDescent="0.25">
      <c r="A2353">
        <v>62426</v>
      </c>
      <c r="B2353" s="5">
        <v>43759</v>
      </c>
      <c r="C2353" s="3" t="s">
        <v>1225</v>
      </c>
      <c r="D2353" s="3" t="s">
        <v>3207</v>
      </c>
      <c r="E2353" s="3" t="s">
        <v>3253</v>
      </c>
      <c r="F2353" s="3" t="s">
        <v>3525</v>
      </c>
      <c r="G2353" s="33">
        <v>43761</v>
      </c>
      <c r="H2353">
        <v>20</v>
      </c>
      <c r="I2353">
        <v>0</v>
      </c>
      <c r="J2353">
        <v>20</v>
      </c>
      <c r="M2353" s="3" t="s">
        <v>64</v>
      </c>
      <c r="N2353" s="3" t="s">
        <v>59</v>
      </c>
      <c r="O2353" s="33">
        <v>43761</v>
      </c>
      <c r="P2353" s="33">
        <v>43760</v>
      </c>
      <c r="Q2353" s="33">
        <v>43762</v>
      </c>
      <c r="R2353">
        <v>1</v>
      </c>
    </row>
    <row r="2354" spans="1:18" x14ac:dyDescent="0.25">
      <c r="A2354">
        <v>62423</v>
      </c>
      <c r="B2354" s="5">
        <v>43759</v>
      </c>
      <c r="C2354" s="3" t="s">
        <v>1180</v>
      </c>
      <c r="D2354" s="3" t="s">
        <v>3213</v>
      </c>
      <c r="E2354" s="3" t="s">
        <v>3252</v>
      </c>
      <c r="F2354" s="3" t="s">
        <v>3524</v>
      </c>
      <c r="G2354" s="33">
        <v>43761</v>
      </c>
      <c r="H2354">
        <v>20</v>
      </c>
      <c r="I2354">
        <v>20</v>
      </c>
      <c r="J2354">
        <v>0</v>
      </c>
      <c r="M2354" s="3" t="s">
        <v>70</v>
      </c>
      <c r="N2354" s="3" t="s">
        <v>59</v>
      </c>
      <c r="O2354" s="33">
        <v>43761</v>
      </c>
      <c r="P2354" s="33">
        <v>43760</v>
      </c>
      <c r="Q2354" s="33">
        <v>43762</v>
      </c>
      <c r="R2354">
        <v>1</v>
      </c>
    </row>
    <row r="2355" spans="1:18" x14ac:dyDescent="0.25">
      <c r="A2355">
        <v>62424</v>
      </c>
      <c r="B2355" s="5">
        <v>43759</v>
      </c>
      <c r="C2355" s="3" t="s">
        <v>1226</v>
      </c>
      <c r="D2355" s="3" t="s">
        <v>3207</v>
      </c>
      <c r="E2355" s="3" t="s">
        <v>3276</v>
      </c>
      <c r="F2355" s="3" t="s">
        <v>3525</v>
      </c>
      <c r="G2355" s="33">
        <v>43761</v>
      </c>
      <c r="H2355">
        <v>50</v>
      </c>
      <c r="I2355">
        <v>0</v>
      </c>
      <c r="J2355">
        <v>50</v>
      </c>
      <c r="M2355" s="3" t="s">
        <v>70</v>
      </c>
      <c r="N2355" s="3" t="s">
        <v>59</v>
      </c>
      <c r="O2355" s="33">
        <v>43761</v>
      </c>
      <c r="P2355" s="33">
        <v>43760</v>
      </c>
      <c r="Q2355" s="33">
        <v>43762</v>
      </c>
      <c r="R2355">
        <v>1</v>
      </c>
    </row>
    <row r="2356" spans="1:18" x14ac:dyDescent="0.25">
      <c r="A2356">
        <v>62425</v>
      </c>
      <c r="B2356" s="5">
        <v>43760</v>
      </c>
      <c r="C2356" s="3" t="s">
        <v>1227</v>
      </c>
      <c r="D2356" s="3" t="s">
        <v>3207</v>
      </c>
      <c r="E2356" s="3" t="s">
        <v>3277</v>
      </c>
      <c r="F2356" s="3" t="s">
        <v>41</v>
      </c>
      <c r="G2356" s="33">
        <v>43762</v>
      </c>
      <c r="K2356">
        <v>8</v>
      </c>
      <c r="L2356">
        <v>6</v>
      </c>
      <c r="M2356" s="3" t="s">
        <v>66</v>
      </c>
      <c r="N2356" s="3" t="s">
        <v>59</v>
      </c>
      <c r="O2356" s="33">
        <v>43762</v>
      </c>
      <c r="P2356" s="33">
        <v>43761</v>
      </c>
      <c r="Q2356" s="33">
        <v>43763</v>
      </c>
      <c r="R2356">
        <v>1</v>
      </c>
    </row>
    <row r="2357" spans="1:18" x14ac:dyDescent="0.25">
      <c r="A2357">
        <v>62428</v>
      </c>
      <c r="B2357" s="5">
        <v>43760</v>
      </c>
      <c r="C2357" s="3" t="s">
        <v>661</v>
      </c>
      <c r="D2357" s="3" t="s">
        <v>3212</v>
      </c>
      <c r="E2357" s="3" t="s">
        <v>3249</v>
      </c>
      <c r="F2357" s="3" t="s">
        <v>3524</v>
      </c>
      <c r="G2357" s="33">
        <v>43762</v>
      </c>
      <c r="H2357">
        <v>8</v>
      </c>
      <c r="I2357">
        <v>0</v>
      </c>
      <c r="J2357">
        <v>8</v>
      </c>
      <c r="K2357">
        <v>8</v>
      </c>
      <c r="L2357">
        <v>8</v>
      </c>
      <c r="M2357" s="3" t="s">
        <v>60</v>
      </c>
      <c r="N2357" s="3" t="s">
        <v>59</v>
      </c>
      <c r="O2357" s="33">
        <v>43762</v>
      </c>
      <c r="P2357" s="33">
        <v>43761</v>
      </c>
      <c r="Q2357" s="33">
        <v>43763</v>
      </c>
      <c r="R2357">
        <v>1</v>
      </c>
    </row>
    <row r="2358" spans="1:18" x14ac:dyDescent="0.25">
      <c r="A2358">
        <v>62434</v>
      </c>
      <c r="B2358" s="5">
        <v>43760</v>
      </c>
      <c r="C2358" s="3" t="s">
        <v>1228</v>
      </c>
      <c r="D2358" s="3" t="s">
        <v>3207</v>
      </c>
      <c r="E2358" s="3" t="s">
        <v>3253</v>
      </c>
      <c r="F2358" s="3" t="s">
        <v>3525</v>
      </c>
      <c r="G2358" s="33">
        <v>43762</v>
      </c>
      <c r="H2358">
        <v>35</v>
      </c>
      <c r="I2358">
        <v>29</v>
      </c>
      <c r="J2358">
        <v>6</v>
      </c>
      <c r="K2358">
        <v>35</v>
      </c>
      <c r="L2358">
        <v>6</v>
      </c>
      <c r="M2358" s="3" t="s">
        <v>60</v>
      </c>
      <c r="N2358" s="3" t="s">
        <v>59</v>
      </c>
      <c r="O2358" s="33">
        <v>43762</v>
      </c>
      <c r="P2358" s="33">
        <v>43761</v>
      </c>
      <c r="Q2358" s="33">
        <v>43763</v>
      </c>
      <c r="R2358">
        <v>1</v>
      </c>
    </row>
    <row r="2359" spans="1:18" x14ac:dyDescent="0.25">
      <c r="A2359">
        <v>62430</v>
      </c>
      <c r="B2359" s="5">
        <v>43760</v>
      </c>
      <c r="C2359" s="3" t="s">
        <v>1195</v>
      </c>
      <c r="D2359" s="3" t="s">
        <v>3207</v>
      </c>
      <c r="E2359" s="3" t="s">
        <v>3273</v>
      </c>
      <c r="F2359" s="3" t="s">
        <v>3525</v>
      </c>
      <c r="G2359" s="33">
        <v>43762</v>
      </c>
      <c r="H2359">
        <v>60</v>
      </c>
      <c r="I2359">
        <v>0</v>
      </c>
      <c r="J2359">
        <v>60</v>
      </c>
      <c r="K2359">
        <v>1</v>
      </c>
      <c r="L2359">
        <v>1</v>
      </c>
      <c r="M2359" s="3" t="s">
        <v>64</v>
      </c>
      <c r="N2359" s="3" t="s">
        <v>59</v>
      </c>
      <c r="O2359" s="33">
        <v>43762</v>
      </c>
      <c r="P2359" s="33">
        <v>43761</v>
      </c>
      <c r="Q2359" s="33">
        <v>43763</v>
      </c>
      <c r="R2359">
        <v>1</v>
      </c>
    </row>
    <row r="2360" spans="1:18" x14ac:dyDescent="0.25">
      <c r="A2360">
        <v>62432</v>
      </c>
      <c r="B2360" s="5">
        <v>43760</v>
      </c>
      <c r="C2360" s="3" t="s">
        <v>1229</v>
      </c>
      <c r="D2360" s="3" t="s">
        <v>3207</v>
      </c>
      <c r="E2360" s="3" t="s">
        <v>3367</v>
      </c>
      <c r="F2360" s="3" t="s">
        <v>3525</v>
      </c>
      <c r="G2360" s="33">
        <v>43762</v>
      </c>
      <c r="H2360">
        <v>108</v>
      </c>
      <c r="I2360">
        <v>0</v>
      </c>
      <c r="J2360">
        <v>108</v>
      </c>
      <c r="M2360" s="3" t="s">
        <v>60</v>
      </c>
      <c r="N2360" s="3" t="s">
        <v>59</v>
      </c>
      <c r="O2360" s="33">
        <v>43762</v>
      </c>
      <c r="P2360" s="33">
        <v>43761</v>
      </c>
      <c r="Q2360" s="33">
        <v>43763</v>
      </c>
      <c r="R2360">
        <v>1</v>
      </c>
    </row>
    <row r="2361" spans="1:18" x14ac:dyDescent="0.25">
      <c r="A2361">
        <v>62431</v>
      </c>
      <c r="B2361" s="5">
        <v>43760</v>
      </c>
      <c r="C2361" s="3" t="s">
        <v>200</v>
      </c>
      <c r="D2361" s="3" t="s">
        <v>3207</v>
      </c>
      <c r="E2361" s="3" t="s">
        <v>3279</v>
      </c>
      <c r="F2361" s="3" t="s">
        <v>3525</v>
      </c>
      <c r="G2361" s="33">
        <v>43762</v>
      </c>
      <c r="K2361">
        <v>3</v>
      </c>
      <c r="M2361" s="3" t="s">
        <v>66</v>
      </c>
      <c r="N2361" s="3" t="s">
        <v>59</v>
      </c>
      <c r="O2361" s="33">
        <v>43762</v>
      </c>
      <c r="P2361" s="33">
        <v>43761</v>
      </c>
      <c r="Q2361" s="33">
        <v>43763</v>
      </c>
      <c r="R2361">
        <v>1</v>
      </c>
    </row>
    <row r="2362" spans="1:18" x14ac:dyDescent="0.25">
      <c r="A2362">
        <v>62427</v>
      </c>
      <c r="B2362" s="5">
        <v>43760</v>
      </c>
      <c r="C2362" s="3" t="s">
        <v>1230</v>
      </c>
      <c r="D2362" s="3" t="s">
        <v>3213</v>
      </c>
      <c r="E2362" s="3" t="s">
        <v>3251</v>
      </c>
      <c r="F2362" s="3" t="s">
        <v>41</v>
      </c>
      <c r="G2362" s="33">
        <v>43762</v>
      </c>
      <c r="H2362">
        <v>11</v>
      </c>
      <c r="I2362">
        <v>8</v>
      </c>
      <c r="J2362">
        <v>3</v>
      </c>
      <c r="K2362">
        <v>11</v>
      </c>
      <c r="L2362">
        <v>3</v>
      </c>
      <c r="M2362" s="3" t="s">
        <v>60</v>
      </c>
      <c r="N2362" s="3" t="s">
        <v>59</v>
      </c>
      <c r="O2362" s="33">
        <v>43762</v>
      </c>
      <c r="P2362" s="33">
        <v>43761</v>
      </c>
      <c r="Q2362" s="33">
        <v>43763</v>
      </c>
      <c r="R2362">
        <v>1</v>
      </c>
    </row>
    <row r="2363" spans="1:18" x14ac:dyDescent="0.25">
      <c r="A2363">
        <v>62433</v>
      </c>
      <c r="B2363" s="5">
        <v>43760</v>
      </c>
      <c r="C2363" s="3" t="s">
        <v>1231</v>
      </c>
      <c r="D2363" s="3" t="s">
        <v>3207</v>
      </c>
      <c r="E2363" s="3" t="s">
        <v>3308</v>
      </c>
      <c r="F2363" s="3" t="s">
        <v>3525</v>
      </c>
      <c r="G2363" s="33">
        <v>43762</v>
      </c>
      <c r="H2363">
        <v>65</v>
      </c>
      <c r="I2363">
        <v>0</v>
      </c>
      <c r="J2363">
        <v>65</v>
      </c>
      <c r="K2363">
        <v>1</v>
      </c>
      <c r="L2363">
        <v>1</v>
      </c>
      <c r="M2363" s="3" t="s">
        <v>64</v>
      </c>
      <c r="N2363" s="3" t="s">
        <v>59</v>
      </c>
      <c r="O2363" s="33">
        <v>43762</v>
      </c>
      <c r="P2363" s="33">
        <v>43761</v>
      </c>
      <c r="Q2363" s="33">
        <v>43763</v>
      </c>
      <c r="R2363">
        <v>1</v>
      </c>
    </row>
    <row r="2364" spans="1:18" x14ac:dyDescent="0.25">
      <c r="A2364">
        <v>62437</v>
      </c>
      <c r="B2364" s="5">
        <v>43761</v>
      </c>
      <c r="C2364" s="3" t="s">
        <v>675</v>
      </c>
      <c r="D2364" s="3" t="s">
        <v>3217</v>
      </c>
      <c r="E2364" s="3" t="s">
        <v>3249</v>
      </c>
      <c r="F2364" s="3" t="s">
        <v>3524</v>
      </c>
      <c r="G2364" s="33">
        <v>43763</v>
      </c>
      <c r="H2364">
        <v>1</v>
      </c>
      <c r="I2364">
        <v>0</v>
      </c>
      <c r="J2364">
        <v>1</v>
      </c>
      <c r="K2364">
        <v>1</v>
      </c>
      <c r="L2364">
        <v>1</v>
      </c>
      <c r="M2364" s="3" t="s">
        <v>64</v>
      </c>
      <c r="N2364" s="3" t="s">
        <v>59</v>
      </c>
      <c r="O2364" s="33">
        <v>43763</v>
      </c>
      <c r="P2364" s="33">
        <v>43762</v>
      </c>
      <c r="Q2364" s="33">
        <v>43764</v>
      </c>
      <c r="R2364">
        <v>1</v>
      </c>
    </row>
    <row r="2365" spans="1:18" x14ac:dyDescent="0.25">
      <c r="A2365">
        <v>62436</v>
      </c>
      <c r="B2365" s="5">
        <v>43761</v>
      </c>
      <c r="C2365" s="3" t="s">
        <v>661</v>
      </c>
      <c r="D2365" s="3" t="s">
        <v>3204</v>
      </c>
      <c r="E2365" s="3" t="s">
        <v>3249</v>
      </c>
      <c r="F2365" s="3" t="s">
        <v>3523</v>
      </c>
      <c r="G2365" s="33">
        <v>43763</v>
      </c>
      <c r="J2365">
        <v>13</v>
      </c>
      <c r="M2365" s="3" t="s">
        <v>63</v>
      </c>
      <c r="N2365" s="3" t="s">
        <v>59</v>
      </c>
      <c r="O2365" s="33">
        <v>43763</v>
      </c>
      <c r="P2365" s="33">
        <v>43762</v>
      </c>
      <c r="Q2365" s="33">
        <v>43764</v>
      </c>
      <c r="R2365">
        <v>1</v>
      </c>
    </row>
    <row r="2366" spans="1:18" x14ac:dyDescent="0.25">
      <c r="A2366">
        <v>62439</v>
      </c>
      <c r="B2366" s="5">
        <v>43761</v>
      </c>
      <c r="C2366" s="3" t="s">
        <v>1133</v>
      </c>
      <c r="D2366" s="3" t="s">
        <v>3205</v>
      </c>
      <c r="E2366" s="3" t="s">
        <v>3249</v>
      </c>
      <c r="F2366" s="3" t="s">
        <v>3527</v>
      </c>
      <c r="G2366" s="33">
        <v>43763</v>
      </c>
      <c r="M2366" s="3" t="s">
        <v>64</v>
      </c>
      <c r="N2366" s="3" t="s">
        <v>59</v>
      </c>
      <c r="O2366" s="33">
        <v>43763</v>
      </c>
      <c r="P2366" s="33">
        <v>43762</v>
      </c>
      <c r="Q2366" s="33">
        <v>43764</v>
      </c>
      <c r="R2366">
        <v>1</v>
      </c>
    </row>
    <row r="2367" spans="1:18" x14ac:dyDescent="0.25">
      <c r="A2367">
        <v>62435</v>
      </c>
      <c r="B2367" s="5">
        <v>43761</v>
      </c>
      <c r="C2367" s="3" t="s">
        <v>753</v>
      </c>
      <c r="D2367" s="3" t="s">
        <v>3204</v>
      </c>
      <c r="E2367" s="3" t="s">
        <v>3249</v>
      </c>
      <c r="F2367" s="3" t="s">
        <v>3523</v>
      </c>
      <c r="G2367" s="33">
        <v>43763</v>
      </c>
      <c r="H2367">
        <v>490</v>
      </c>
      <c r="I2367">
        <v>469</v>
      </c>
      <c r="J2367">
        <v>21</v>
      </c>
      <c r="K2367">
        <v>490</v>
      </c>
      <c r="L2367">
        <v>21</v>
      </c>
      <c r="M2367" s="3" t="s">
        <v>61</v>
      </c>
      <c r="N2367" s="3" t="s">
        <v>59</v>
      </c>
      <c r="O2367" s="33">
        <v>43763</v>
      </c>
      <c r="P2367" s="33">
        <v>43762</v>
      </c>
      <c r="Q2367" s="33">
        <v>43764</v>
      </c>
      <c r="R2367">
        <v>1</v>
      </c>
    </row>
    <row r="2368" spans="1:18" x14ac:dyDescent="0.25">
      <c r="A2368">
        <v>62438</v>
      </c>
      <c r="B2368" s="5">
        <v>43761</v>
      </c>
      <c r="C2368" s="3" t="s">
        <v>1232</v>
      </c>
      <c r="D2368" s="3" t="s">
        <v>3221</v>
      </c>
      <c r="E2368" s="3" t="s">
        <v>3249</v>
      </c>
      <c r="F2368" s="3" t="s">
        <v>3527</v>
      </c>
      <c r="G2368" s="33">
        <v>43763</v>
      </c>
      <c r="H2368">
        <v>136</v>
      </c>
      <c r="I2368">
        <v>0</v>
      </c>
      <c r="J2368">
        <v>136</v>
      </c>
      <c r="K2368">
        <v>1</v>
      </c>
      <c r="L2368">
        <v>1</v>
      </c>
      <c r="M2368" s="3" t="s">
        <v>70</v>
      </c>
      <c r="N2368" s="3" t="s">
        <v>59</v>
      </c>
      <c r="O2368" s="33">
        <v>43763</v>
      </c>
      <c r="P2368" s="33">
        <v>43762</v>
      </c>
      <c r="Q2368" s="33">
        <v>43764</v>
      </c>
      <c r="R2368">
        <v>1</v>
      </c>
    </row>
    <row r="2369" spans="1:18" x14ac:dyDescent="0.25">
      <c r="A2369">
        <v>62444</v>
      </c>
      <c r="B2369" s="5">
        <v>43761</v>
      </c>
      <c r="C2369" s="3" t="s">
        <v>1233</v>
      </c>
      <c r="D2369" s="3" t="s">
        <v>3204</v>
      </c>
      <c r="E2369" s="3" t="s">
        <v>3249</v>
      </c>
      <c r="F2369" s="3" t="s">
        <v>3523</v>
      </c>
      <c r="G2369" s="33">
        <v>43763</v>
      </c>
      <c r="H2369">
        <v>9</v>
      </c>
      <c r="I2369">
        <v>6</v>
      </c>
      <c r="J2369">
        <v>3</v>
      </c>
      <c r="K2369">
        <v>9</v>
      </c>
      <c r="L2369">
        <v>3</v>
      </c>
      <c r="M2369" s="3" t="s">
        <v>60</v>
      </c>
      <c r="N2369" s="3" t="s">
        <v>59</v>
      </c>
      <c r="O2369" s="33">
        <v>43763</v>
      </c>
      <c r="P2369" s="33">
        <v>43762</v>
      </c>
      <c r="Q2369" s="33">
        <v>43764</v>
      </c>
      <c r="R2369">
        <v>1</v>
      </c>
    </row>
    <row r="2370" spans="1:18" x14ac:dyDescent="0.25">
      <c r="A2370">
        <v>62443</v>
      </c>
      <c r="B2370" s="5">
        <v>43761</v>
      </c>
      <c r="C2370" s="3" t="s">
        <v>1234</v>
      </c>
      <c r="D2370" s="3" t="s">
        <v>3205</v>
      </c>
      <c r="E2370" s="3" t="s">
        <v>3249</v>
      </c>
      <c r="F2370" s="3" t="s">
        <v>3524</v>
      </c>
      <c r="G2370" s="33">
        <v>43763</v>
      </c>
      <c r="H2370">
        <v>497</v>
      </c>
      <c r="I2370">
        <v>426</v>
      </c>
      <c r="J2370">
        <v>71</v>
      </c>
      <c r="K2370">
        <v>497</v>
      </c>
      <c r="L2370">
        <v>71</v>
      </c>
      <c r="M2370" s="3" t="s">
        <v>69</v>
      </c>
      <c r="N2370" s="3" t="s">
        <v>59</v>
      </c>
      <c r="O2370" s="33">
        <v>43763</v>
      </c>
      <c r="P2370" s="33">
        <v>43762</v>
      </c>
      <c r="Q2370" s="33">
        <v>43764</v>
      </c>
      <c r="R2370">
        <v>1</v>
      </c>
    </row>
    <row r="2371" spans="1:18" x14ac:dyDescent="0.25">
      <c r="A2371">
        <v>62442</v>
      </c>
      <c r="B2371" s="5">
        <v>43762</v>
      </c>
      <c r="C2371" s="3" t="s">
        <v>364</v>
      </c>
      <c r="D2371" s="3" t="s">
        <v>3210</v>
      </c>
      <c r="E2371" s="3" t="s">
        <v>3249</v>
      </c>
      <c r="F2371" s="3" t="s">
        <v>3524</v>
      </c>
      <c r="G2371" s="33">
        <v>43764</v>
      </c>
      <c r="H2371">
        <v>500</v>
      </c>
      <c r="I2371">
        <v>497</v>
      </c>
      <c r="J2371">
        <v>3</v>
      </c>
      <c r="K2371">
        <v>500</v>
      </c>
      <c r="L2371">
        <v>3</v>
      </c>
      <c r="M2371" s="3" t="s">
        <v>69</v>
      </c>
      <c r="N2371" s="3" t="s">
        <v>59</v>
      </c>
      <c r="O2371" s="33">
        <v>43764</v>
      </c>
      <c r="P2371" s="33">
        <v>43763</v>
      </c>
      <c r="Q2371" s="33">
        <v>43765</v>
      </c>
      <c r="R2371">
        <v>1</v>
      </c>
    </row>
    <row r="2372" spans="1:18" x14ac:dyDescent="0.25">
      <c r="A2372">
        <v>62440</v>
      </c>
      <c r="B2372" s="5">
        <v>43762</v>
      </c>
      <c r="C2372" s="3" t="s">
        <v>1223</v>
      </c>
      <c r="D2372" s="3" t="s">
        <v>3204</v>
      </c>
      <c r="E2372" s="3" t="s">
        <v>3249</v>
      </c>
      <c r="F2372" s="3" t="s">
        <v>3523</v>
      </c>
      <c r="G2372" s="33">
        <v>43764</v>
      </c>
      <c r="H2372">
        <v>500</v>
      </c>
      <c r="I2372">
        <v>495</v>
      </c>
      <c r="J2372">
        <v>5</v>
      </c>
      <c r="K2372">
        <v>500</v>
      </c>
      <c r="L2372">
        <v>5</v>
      </c>
      <c r="M2372" s="3" t="s">
        <v>69</v>
      </c>
      <c r="N2372" s="3" t="s">
        <v>59</v>
      </c>
      <c r="O2372" s="33">
        <v>43764</v>
      </c>
      <c r="P2372" s="33">
        <v>43763</v>
      </c>
      <c r="Q2372" s="33">
        <v>43765</v>
      </c>
      <c r="R2372">
        <v>1</v>
      </c>
    </row>
    <row r="2373" spans="1:18" x14ac:dyDescent="0.25">
      <c r="A2373">
        <v>62441</v>
      </c>
      <c r="B2373" s="5">
        <v>43763</v>
      </c>
      <c r="C2373" s="3" t="s">
        <v>1235</v>
      </c>
      <c r="D2373" s="3" t="s">
        <v>3207</v>
      </c>
      <c r="E2373" s="3" t="s">
        <v>3335</v>
      </c>
      <c r="F2373" s="3" t="s">
        <v>3525</v>
      </c>
      <c r="G2373" s="33">
        <v>43765</v>
      </c>
      <c r="H2373">
        <v>23</v>
      </c>
      <c r="I2373">
        <v>0</v>
      </c>
      <c r="J2373">
        <v>23</v>
      </c>
      <c r="K2373">
        <v>23</v>
      </c>
      <c r="L2373">
        <v>23</v>
      </c>
      <c r="M2373" s="3" t="s">
        <v>61</v>
      </c>
      <c r="N2373" s="3" t="s">
        <v>59</v>
      </c>
      <c r="O2373" s="33">
        <v>43765</v>
      </c>
      <c r="P2373" s="33">
        <v>43764</v>
      </c>
      <c r="Q2373" s="33">
        <v>43766</v>
      </c>
      <c r="R2373">
        <v>1</v>
      </c>
    </row>
    <row r="2374" spans="1:18" x14ac:dyDescent="0.25">
      <c r="A2374">
        <v>62457</v>
      </c>
      <c r="B2374" s="5">
        <v>43763</v>
      </c>
      <c r="C2374" s="3" t="s">
        <v>1093</v>
      </c>
      <c r="D2374" s="3" t="s">
        <v>3204</v>
      </c>
      <c r="E2374" s="3" t="s">
        <v>3249</v>
      </c>
      <c r="F2374" s="3" t="s">
        <v>3523</v>
      </c>
      <c r="G2374" s="33">
        <v>43765</v>
      </c>
      <c r="H2374">
        <v>140</v>
      </c>
      <c r="I2374">
        <v>0</v>
      </c>
      <c r="J2374">
        <v>140</v>
      </c>
      <c r="K2374">
        <v>140</v>
      </c>
      <c r="L2374">
        <v>140</v>
      </c>
      <c r="M2374" s="3" t="s">
        <v>61</v>
      </c>
      <c r="N2374" s="3" t="s">
        <v>59</v>
      </c>
      <c r="O2374" s="33">
        <v>43765</v>
      </c>
      <c r="P2374" s="33">
        <v>43764</v>
      </c>
      <c r="Q2374" s="33">
        <v>43766</v>
      </c>
      <c r="R2374">
        <v>1</v>
      </c>
    </row>
    <row r="2375" spans="1:18" x14ac:dyDescent="0.25">
      <c r="A2375">
        <v>62446</v>
      </c>
      <c r="B2375" s="5">
        <v>43763</v>
      </c>
      <c r="C2375" s="3" t="s">
        <v>83</v>
      </c>
      <c r="D2375" s="3" t="s">
        <v>3204</v>
      </c>
      <c r="E2375" s="3" t="s">
        <v>3249</v>
      </c>
      <c r="F2375" s="3" t="s">
        <v>3523</v>
      </c>
      <c r="G2375" s="33">
        <v>43765</v>
      </c>
      <c r="H2375">
        <v>1</v>
      </c>
      <c r="I2375">
        <v>0</v>
      </c>
      <c r="J2375">
        <v>1</v>
      </c>
      <c r="K2375">
        <v>1</v>
      </c>
      <c r="L2375">
        <v>1</v>
      </c>
      <c r="M2375" s="3" t="s">
        <v>63</v>
      </c>
      <c r="N2375" s="3" t="s">
        <v>59</v>
      </c>
      <c r="O2375" s="33">
        <v>43765</v>
      </c>
      <c r="P2375" s="33">
        <v>43764</v>
      </c>
      <c r="Q2375" s="33">
        <v>43766</v>
      </c>
      <c r="R2375">
        <v>1</v>
      </c>
    </row>
    <row r="2376" spans="1:18" x14ac:dyDescent="0.25">
      <c r="A2376">
        <v>62456</v>
      </c>
      <c r="B2376" s="5">
        <v>43763</v>
      </c>
      <c r="C2376" s="3" t="s">
        <v>661</v>
      </c>
      <c r="D2376" s="3" t="s">
        <v>3204</v>
      </c>
      <c r="E2376" s="3" t="s">
        <v>3249</v>
      </c>
      <c r="F2376" s="3" t="s">
        <v>3523</v>
      </c>
      <c r="G2376" s="33">
        <v>43765</v>
      </c>
      <c r="H2376">
        <v>27</v>
      </c>
      <c r="I2376">
        <v>0</v>
      </c>
      <c r="J2376">
        <v>27</v>
      </c>
      <c r="K2376">
        <v>13</v>
      </c>
      <c r="L2376">
        <v>13</v>
      </c>
      <c r="M2376" s="3" t="s">
        <v>64</v>
      </c>
      <c r="N2376" s="3" t="s">
        <v>59</v>
      </c>
      <c r="O2376" s="33">
        <v>43765</v>
      </c>
      <c r="P2376" s="33">
        <v>43764</v>
      </c>
      <c r="Q2376" s="33">
        <v>43766</v>
      </c>
      <c r="R2376">
        <v>1</v>
      </c>
    </row>
    <row r="2377" spans="1:18" x14ac:dyDescent="0.25">
      <c r="A2377">
        <v>62455</v>
      </c>
      <c r="B2377" s="5">
        <v>43763</v>
      </c>
      <c r="C2377" s="3" t="s">
        <v>730</v>
      </c>
      <c r="D2377" s="3" t="s">
        <v>3205</v>
      </c>
      <c r="E2377" s="3" t="s">
        <v>3249</v>
      </c>
      <c r="F2377" s="3" t="s">
        <v>3524</v>
      </c>
      <c r="G2377" s="33">
        <v>43765</v>
      </c>
      <c r="H2377">
        <v>1715</v>
      </c>
      <c r="I2377">
        <v>0</v>
      </c>
      <c r="J2377">
        <v>1715</v>
      </c>
      <c r="K2377">
        <v>35</v>
      </c>
      <c r="L2377">
        <v>35</v>
      </c>
      <c r="M2377" s="3" t="s">
        <v>69</v>
      </c>
      <c r="N2377" s="3" t="s">
        <v>59</v>
      </c>
      <c r="O2377" s="33">
        <v>43765</v>
      </c>
      <c r="P2377" s="33">
        <v>43764</v>
      </c>
      <c r="Q2377" s="33">
        <v>43766</v>
      </c>
      <c r="R2377">
        <v>1</v>
      </c>
    </row>
    <row r="2378" spans="1:18" x14ac:dyDescent="0.25">
      <c r="A2378">
        <v>62449</v>
      </c>
      <c r="B2378" s="5">
        <v>43763</v>
      </c>
      <c r="C2378" s="3" t="s">
        <v>700</v>
      </c>
      <c r="D2378" s="3" t="s">
        <v>3209</v>
      </c>
      <c r="E2378" s="3" t="s">
        <v>3249</v>
      </c>
      <c r="F2378" s="3" t="s">
        <v>3524</v>
      </c>
      <c r="G2378" s="33">
        <v>43765</v>
      </c>
      <c r="H2378">
        <v>52</v>
      </c>
      <c r="I2378">
        <v>49</v>
      </c>
      <c r="J2378">
        <v>3</v>
      </c>
      <c r="K2378">
        <v>52</v>
      </c>
      <c r="M2378" s="3" t="s">
        <v>66</v>
      </c>
      <c r="N2378" s="3" t="s">
        <v>59</v>
      </c>
      <c r="O2378" s="33">
        <v>43765</v>
      </c>
      <c r="P2378" s="33">
        <v>43764</v>
      </c>
      <c r="Q2378" s="33">
        <v>43766</v>
      </c>
      <c r="R2378">
        <v>1</v>
      </c>
    </row>
    <row r="2379" spans="1:18" x14ac:dyDescent="0.25">
      <c r="A2379">
        <v>62448</v>
      </c>
      <c r="B2379" s="5">
        <v>43766</v>
      </c>
      <c r="C2379" s="3" t="s">
        <v>270</v>
      </c>
      <c r="D2379" s="3" t="s">
        <v>3204</v>
      </c>
      <c r="E2379" s="3" t="s">
        <v>3249</v>
      </c>
      <c r="F2379" s="3" t="s">
        <v>3523</v>
      </c>
      <c r="G2379" s="33">
        <v>43768</v>
      </c>
      <c r="H2379">
        <v>48</v>
      </c>
      <c r="I2379">
        <v>0</v>
      </c>
      <c r="J2379">
        <v>48</v>
      </c>
      <c r="K2379">
        <v>13</v>
      </c>
      <c r="M2379" s="3" t="s">
        <v>60</v>
      </c>
      <c r="N2379" s="3" t="s">
        <v>59</v>
      </c>
      <c r="O2379" s="33">
        <v>43768</v>
      </c>
      <c r="P2379" s="33">
        <v>43767</v>
      </c>
      <c r="Q2379" s="33">
        <v>43769</v>
      </c>
      <c r="R2379">
        <v>1</v>
      </c>
    </row>
    <row r="2380" spans="1:18" x14ac:dyDescent="0.25">
      <c r="A2380">
        <v>62445</v>
      </c>
      <c r="B2380" s="5">
        <v>43766</v>
      </c>
      <c r="C2380" s="3" t="s">
        <v>271</v>
      </c>
      <c r="D2380" s="3" t="s">
        <v>3204</v>
      </c>
      <c r="E2380" s="3" t="s">
        <v>3249</v>
      </c>
      <c r="F2380" s="3" t="s">
        <v>3523</v>
      </c>
      <c r="G2380" s="33">
        <v>43768</v>
      </c>
      <c r="H2380">
        <v>14</v>
      </c>
      <c r="I2380">
        <v>0</v>
      </c>
      <c r="J2380">
        <v>14</v>
      </c>
      <c r="K2380">
        <v>14</v>
      </c>
      <c r="L2380">
        <v>14</v>
      </c>
      <c r="M2380" s="3" t="s">
        <v>61</v>
      </c>
      <c r="N2380" s="3" t="s">
        <v>59</v>
      </c>
      <c r="O2380" s="33">
        <v>43768</v>
      </c>
      <c r="P2380" s="33">
        <v>43767</v>
      </c>
      <c r="Q2380" s="33">
        <v>43769</v>
      </c>
      <c r="R2380">
        <v>1</v>
      </c>
    </row>
    <row r="2381" spans="1:18" x14ac:dyDescent="0.25">
      <c r="A2381">
        <v>62451</v>
      </c>
      <c r="B2381" s="5">
        <v>43766</v>
      </c>
      <c r="C2381" s="3" t="s">
        <v>1236</v>
      </c>
      <c r="D2381" s="3" t="s">
        <v>3213</v>
      </c>
      <c r="E2381" s="3" t="s">
        <v>3281</v>
      </c>
      <c r="F2381" s="3" t="s">
        <v>3524</v>
      </c>
      <c r="G2381" s="33">
        <v>43768</v>
      </c>
      <c r="H2381">
        <v>250</v>
      </c>
      <c r="I2381">
        <v>0</v>
      </c>
      <c r="J2381">
        <v>250</v>
      </c>
      <c r="K2381">
        <v>1</v>
      </c>
      <c r="L2381">
        <v>1</v>
      </c>
      <c r="M2381" s="3" t="s">
        <v>63</v>
      </c>
      <c r="N2381" s="3" t="s">
        <v>59</v>
      </c>
      <c r="O2381" s="33">
        <v>43768</v>
      </c>
      <c r="P2381" s="33">
        <v>43767</v>
      </c>
      <c r="Q2381" s="33">
        <v>43769</v>
      </c>
      <c r="R2381">
        <v>1</v>
      </c>
    </row>
    <row r="2382" spans="1:18" x14ac:dyDescent="0.25">
      <c r="A2382">
        <v>62454</v>
      </c>
      <c r="B2382" s="5">
        <v>43766</v>
      </c>
      <c r="C2382" s="3" t="s">
        <v>1237</v>
      </c>
      <c r="D2382" s="3" t="s">
        <v>3213</v>
      </c>
      <c r="E2382" s="3" t="s">
        <v>3307</v>
      </c>
      <c r="F2382" s="3" t="s">
        <v>3524</v>
      </c>
      <c r="G2382" s="33">
        <v>43768</v>
      </c>
      <c r="H2382">
        <v>1010</v>
      </c>
      <c r="I2382">
        <v>0</v>
      </c>
      <c r="J2382">
        <v>1010</v>
      </c>
      <c r="M2382" s="3" t="s">
        <v>69</v>
      </c>
      <c r="N2382" s="3" t="s">
        <v>59</v>
      </c>
      <c r="O2382" s="33">
        <v>43768</v>
      </c>
      <c r="P2382" s="33">
        <v>43767</v>
      </c>
      <c r="Q2382" s="33">
        <v>43769</v>
      </c>
      <c r="R2382">
        <v>1</v>
      </c>
    </row>
    <row r="2383" spans="1:18" x14ac:dyDescent="0.25">
      <c r="A2383">
        <v>62453</v>
      </c>
      <c r="B2383" s="5">
        <v>43766</v>
      </c>
      <c r="C2383" s="3" t="s">
        <v>1238</v>
      </c>
      <c r="D2383" s="3" t="s">
        <v>3207</v>
      </c>
      <c r="E2383" s="3" t="s">
        <v>3257</v>
      </c>
      <c r="F2383" s="3" t="s">
        <v>41</v>
      </c>
      <c r="G2383" s="33">
        <v>43768</v>
      </c>
      <c r="H2383">
        <v>500</v>
      </c>
      <c r="I2383">
        <v>491</v>
      </c>
      <c r="J2383">
        <v>9</v>
      </c>
      <c r="K2383">
        <v>500</v>
      </c>
      <c r="L2383">
        <v>9</v>
      </c>
      <c r="M2383" s="3" t="s">
        <v>69</v>
      </c>
      <c r="N2383" s="3" t="s">
        <v>59</v>
      </c>
      <c r="O2383" s="33">
        <v>43768</v>
      </c>
      <c r="P2383" s="33">
        <v>43767</v>
      </c>
      <c r="Q2383" s="33">
        <v>43769</v>
      </c>
      <c r="R2383">
        <v>1</v>
      </c>
    </row>
    <row r="2384" spans="1:18" x14ac:dyDescent="0.25">
      <c r="A2384">
        <v>62447</v>
      </c>
      <c r="B2384" s="5">
        <v>43766</v>
      </c>
      <c r="C2384" s="3" t="s">
        <v>1239</v>
      </c>
      <c r="D2384" s="3" t="s">
        <v>3213</v>
      </c>
      <c r="E2384" s="3" t="s">
        <v>3259</v>
      </c>
      <c r="F2384" s="3" t="s">
        <v>41</v>
      </c>
      <c r="G2384" s="33">
        <v>43768</v>
      </c>
      <c r="H2384">
        <v>500</v>
      </c>
      <c r="I2384">
        <v>494</v>
      </c>
      <c r="J2384">
        <v>6</v>
      </c>
      <c r="K2384">
        <v>500</v>
      </c>
      <c r="L2384">
        <v>6</v>
      </c>
      <c r="M2384" s="3" t="s">
        <v>69</v>
      </c>
      <c r="N2384" s="3" t="s">
        <v>59</v>
      </c>
      <c r="O2384" s="33">
        <v>43768</v>
      </c>
      <c r="P2384" s="33">
        <v>43767</v>
      </c>
      <c r="Q2384" s="33">
        <v>43769</v>
      </c>
      <c r="R2384">
        <v>1</v>
      </c>
    </row>
    <row r="2385" spans="1:18" x14ac:dyDescent="0.25">
      <c r="A2385">
        <v>62452</v>
      </c>
      <c r="B2385" s="5">
        <v>43767</v>
      </c>
      <c r="C2385" s="3" t="s">
        <v>551</v>
      </c>
      <c r="D2385" s="3" t="s">
        <v>3213</v>
      </c>
      <c r="E2385" s="3" t="s">
        <v>3277</v>
      </c>
      <c r="F2385" s="3" t="s">
        <v>3524</v>
      </c>
      <c r="G2385" s="33">
        <v>43769</v>
      </c>
      <c r="H2385">
        <v>2600</v>
      </c>
      <c r="I2385">
        <v>0</v>
      </c>
      <c r="J2385">
        <v>2600</v>
      </c>
      <c r="K2385">
        <v>1</v>
      </c>
      <c r="L2385">
        <v>1</v>
      </c>
      <c r="M2385" s="3" t="s">
        <v>63</v>
      </c>
      <c r="N2385" s="3" t="s">
        <v>59</v>
      </c>
      <c r="O2385" s="33">
        <v>43769</v>
      </c>
      <c r="P2385" s="33">
        <v>43768</v>
      </c>
      <c r="Q2385" s="33">
        <v>43770</v>
      </c>
      <c r="R2385">
        <v>1</v>
      </c>
    </row>
    <row r="2386" spans="1:18" x14ac:dyDescent="0.25">
      <c r="A2386">
        <v>62450</v>
      </c>
      <c r="B2386" s="5">
        <v>43767</v>
      </c>
      <c r="C2386" s="3" t="s">
        <v>460</v>
      </c>
      <c r="D2386" s="3" t="s">
        <v>3213</v>
      </c>
      <c r="E2386" s="3" t="s">
        <v>3299</v>
      </c>
      <c r="F2386" s="3" t="s">
        <v>3524</v>
      </c>
      <c r="G2386" s="33">
        <v>43769</v>
      </c>
      <c r="H2386">
        <v>146</v>
      </c>
      <c r="K2386">
        <v>2</v>
      </c>
      <c r="L2386">
        <v>2</v>
      </c>
      <c r="M2386" s="3" t="s">
        <v>60</v>
      </c>
      <c r="N2386" s="3" t="s">
        <v>59</v>
      </c>
      <c r="O2386" s="33">
        <v>43769</v>
      </c>
      <c r="P2386" s="33">
        <v>43768</v>
      </c>
      <c r="Q2386" s="33">
        <v>43770</v>
      </c>
      <c r="R2386">
        <v>1</v>
      </c>
    </row>
    <row r="2387" spans="1:18" x14ac:dyDescent="0.25">
      <c r="A2387">
        <v>62463</v>
      </c>
      <c r="B2387" s="5">
        <v>43767</v>
      </c>
      <c r="C2387" s="3" t="s">
        <v>661</v>
      </c>
      <c r="D2387" s="3" t="s">
        <v>3212</v>
      </c>
      <c r="E2387" s="3" t="s">
        <v>3249</v>
      </c>
      <c r="F2387" s="3" t="s">
        <v>3524</v>
      </c>
      <c r="G2387" s="33">
        <v>43769</v>
      </c>
      <c r="H2387">
        <v>175</v>
      </c>
      <c r="I2387">
        <v>0</v>
      </c>
      <c r="J2387">
        <v>175</v>
      </c>
      <c r="K2387">
        <v>1</v>
      </c>
      <c r="L2387">
        <v>1</v>
      </c>
      <c r="M2387" s="3" t="s">
        <v>64</v>
      </c>
      <c r="N2387" s="3" t="s">
        <v>59</v>
      </c>
      <c r="O2387" s="33">
        <v>43769</v>
      </c>
      <c r="P2387" s="33">
        <v>43768</v>
      </c>
      <c r="Q2387" s="33">
        <v>43770</v>
      </c>
      <c r="R2387">
        <v>1</v>
      </c>
    </row>
    <row r="2388" spans="1:18" x14ac:dyDescent="0.25">
      <c r="A2388">
        <v>62458</v>
      </c>
      <c r="B2388" s="5">
        <v>43767</v>
      </c>
      <c r="C2388" s="3" t="s">
        <v>166</v>
      </c>
      <c r="D2388" s="3" t="s">
        <v>3204</v>
      </c>
      <c r="E2388" s="3" t="s">
        <v>3249</v>
      </c>
      <c r="F2388" s="3" t="s">
        <v>3527</v>
      </c>
      <c r="G2388" s="33">
        <v>43769</v>
      </c>
      <c r="H2388">
        <v>1452</v>
      </c>
      <c r="I2388">
        <v>0</v>
      </c>
      <c r="J2388">
        <v>1452</v>
      </c>
      <c r="K2388">
        <v>35</v>
      </c>
      <c r="L2388">
        <v>20</v>
      </c>
      <c r="M2388" s="3" t="s">
        <v>63</v>
      </c>
      <c r="N2388" s="3" t="s">
        <v>59</v>
      </c>
      <c r="O2388" s="33">
        <v>43769</v>
      </c>
      <c r="P2388" s="33">
        <v>43768</v>
      </c>
      <c r="Q2388" s="33">
        <v>43770</v>
      </c>
      <c r="R2388">
        <v>1</v>
      </c>
    </row>
    <row r="2389" spans="1:18" x14ac:dyDescent="0.25">
      <c r="A2389">
        <v>62459</v>
      </c>
      <c r="B2389" s="5">
        <v>43767</v>
      </c>
      <c r="C2389" s="3" t="s">
        <v>1240</v>
      </c>
      <c r="D2389" s="3" t="s">
        <v>3204</v>
      </c>
      <c r="E2389" s="3" t="s">
        <v>3249</v>
      </c>
      <c r="F2389" s="3" t="s">
        <v>3523</v>
      </c>
      <c r="G2389" s="33">
        <v>43769</v>
      </c>
      <c r="H2389">
        <v>220</v>
      </c>
      <c r="I2389">
        <v>0</v>
      </c>
      <c r="J2389">
        <v>220</v>
      </c>
      <c r="K2389">
        <v>1</v>
      </c>
      <c r="L2389">
        <v>1</v>
      </c>
      <c r="M2389" s="3" t="s">
        <v>70</v>
      </c>
      <c r="N2389" s="3" t="s">
        <v>59</v>
      </c>
      <c r="O2389" s="33">
        <v>43769</v>
      </c>
      <c r="P2389" s="33">
        <v>43768</v>
      </c>
      <c r="Q2389" s="33">
        <v>43770</v>
      </c>
      <c r="R2389">
        <v>1</v>
      </c>
    </row>
    <row r="2390" spans="1:18" x14ac:dyDescent="0.25">
      <c r="A2390">
        <v>62461</v>
      </c>
      <c r="B2390" s="5">
        <v>43767</v>
      </c>
      <c r="C2390" s="3" t="s">
        <v>1207</v>
      </c>
      <c r="D2390" s="3" t="s">
        <v>3207</v>
      </c>
      <c r="E2390" s="3" t="s">
        <v>3290</v>
      </c>
      <c r="F2390" s="3" t="s">
        <v>3525</v>
      </c>
      <c r="G2390" s="33">
        <v>43769</v>
      </c>
      <c r="H2390">
        <v>12</v>
      </c>
      <c r="I2390">
        <v>10</v>
      </c>
      <c r="J2390">
        <v>2</v>
      </c>
      <c r="M2390" s="3" t="s">
        <v>63</v>
      </c>
      <c r="N2390" s="3" t="s">
        <v>59</v>
      </c>
      <c r="O2390" s="33">
        <v>43769</v>
      </c>
      <c r="P2390" s="33">
        <v>43768</v>
      </c>
      <c r="Q2390" s="33">
        <v>43770</v>
      </c>
      <c r="R2390">
        <v>1</v>
      </c>
    </row>
    <row r="2391" spans="1:18" x14ac:dyDescent="0.25">
      <c r="A2391">
        <v>62460</v>
      </c>
      <c r="B2391" s="5">
        <v>43768</v>
      </c>
      <c r="C2391" s="3" t="s">
        <v>1241</v>
      </c>
      <c r="D2391" s="3" t="s">
        <v>3207</v>
      </c>
      <c r="E2391" s="3" t="s">
        <v>3277</v>
      </c>
      <c r="F2391" s="3" t="s">
        <v>3524</v>
      </c>
      <c r="G2391" s="33">
        <v>43770</v>
      </c>
      <c r="H2391">
        <v>871</v>
      </c>
      <c r="I2391">
        <v>0</v>
      </c>
      <c r="J2391">
        <v>871</v>
      </c>
      <c r="K2391">
        <v>382</v>
      </c>
      <c r="L2391">
        <v>382</v>
      </c>
      <c r="M2391" s="3" t="s">
        <v>66</v>
      </c>
      <c r="N2391" s="3" t="s">
        <v>59</v>
      </c>
      <c r="O2391" s="33">
        <v>43770</v>
      </c>
      <c r="P2391" s="33">
        <v>43769</v>
      </c>
      <c r="Q2391" s="33">
        <v>43771</v>
      </c>
      <c r="R2391">
        <v>1</v>
      </c>
    </row>
    <row r="2392" spans="1:18" x14ac:dyDescent="0.25">
      <c r="A2392">
        <v>62464</v>
      </c>
      <c r="B2392" s="5">
        <v>43768</v>
      </c>
      <c r="C2392" s="3" t="s">
        <v>612</v>
      </c>
      <c r="D2392" s="3" t="s">
        <v>3204</v>
      </c>
      <c r="E2392" s="3" t="s">
        <v>3249</v>
      </c>
      <c r="F2392" s="3" t="s">
        <v>3523</v>
      </c>
      <c r="G2392" s="33">
        <v>43770</v>
      </c>
      <c r="K2392">
        <v>37</v>
      </c>
      <c r="L2392">
        <v>1</v>
      </c>
      <c r="M2392" s="3" t="s">
        <v>66</v>
      </c>
      <c r="N2392" s="3" t="s">
        <v>59</v>
      </c>
      <c r="O2392" s="33">
        <v>43770</v>
      </c>
      <c r="P2392" s="33">
        <v>43769</v>
      </c>
      <c r="Q2392" s="33">
        <v>43771</v>
      </c>
      <c r="R2392">
        <v>1</v>
      </c>
    </row>
    <row r="2393" spans="1:18" x14ac:dyDescent="0.25">
      <c r="A2393">
        <v>62467</v>
      </c>
      <c r="B2393" s="5">
        <v>43768</v>
      </c>
      <c r="C2393" s="3" t="s">
        <v>851</v>
      </c>
      <c r="D2393" s="3" t="s">
        <v>3204</v>
      </c>
      <c r="E2393" s="3" t="s">
        <v>3249</v>
      </c>
      <c r="F2393" s="3" t="s">
        <v>41</v>
      </c>
      <c r="G2393" s="33">
        <v>43770</v>
      </c>
      <c r="K2393">
        <v>6</v>
      </c>
      <c r="L2393">
        <v>1</v>
      </c>
      <c r="M2393" s="3" t="s">
        <v>66</v>
      </c>
      <c r="N2393" s="3" t="s">
        <v>59</v>
      </c>
      <c r="O2393" s="33">
        <v>43770</v>
      </c>
      <c r="P2393" s="33">
        <v>43769</v>
      </c>
      <c r="Q2393" s="33">
        <v>43771</v>
      </c>
      <c r="R2393">
        <v>1</v>
      </c>
    </row>
    <row r="2394" spans="1:18" x14ac:dyDescent="0.25">
      <c r="A2394">
        <v>62469</v>
      </c>
      <c r="B2394" s="5">
        <v>43768</v>
      </c>
      <c r="C2394" s="3" t="s">
        <v>1032</v>
      </c>
      <c r="D2394" s="3" t="s">
        <v>3215</v>
      </c>
      <c r="E2394" s="3" t="s">
        <v>3249</v>
      </c>
      <c r="F2394" s="3" t="s">
        <v>3524</v>
      </c>
      <c r="G2394" s="33">
        <v>43770</v>
      </c>
      <c r="J2394">
        <v>1</v>
      </c>
      <c r="M2394" s="3" t="s">
        <v>60</v>
      </c>
      <c r="N2394" s="3" t="s">
        <v>59</v>
      </c>
      <c r="O2394" s="33">
        <v>43770</v>
      </c>
      <c r="P2394" s="33">
        <v>43769</v>
      </c>
      <c r="Q2394" s="33">
        <v>43771</v>
      </c>
      <c r="R2394">
        <v>1</v>
      </c>
    </row>
    <row r="2395" spans="1:18" x14ac:dyDescent="0.25">
      <c r="A2395">
        <v>62468</v>
      </c>
      <c r="B2395" s="5">
        <v>43768</v>
      </c>
      <c r="C2395" s="3" t="s">
        <v>1089</v>
      </c>
      <c r="D2395" s="3" t="s">
        <v>3207</v>
      </c>
      <c r="E2395" s="3" t="s">
        <v>3299</v>
      </c>
      <c r="F2395" s="3" t="s">
        <v>3524</v>
      </c>
      <c r="G2395" s="33">
        <v>43770</v>
      </c>
      <c r="H2395">
        <v>23</v>
      </c>
      <c r="I2395">
        <v>0</v>
      </c>
      <c r="J2395">
        <v>23</v>
      </c>
      <c r="K2395">
        <v>4</v>
      </c>
      <c r="L2395">
        <v>2</v>
      </c>
      <c r="M2395" s="3" t="s">
        <v>60</v>
      </c>
      <c r="N2395" s="3" t="s">
        <v>59</v>
      </c>
      <c r="O2395" s="33">
        <v>43770</v>
      </c>
      <c r="P2395" s="33">
        <v>43769</v>
      </c>
      <c r="Q2395" s="33">
        <v>43771</v>
      </c>
      <c r="R2395">
        <v>1</v>
      </c>
    </row>
    <row r="2396" spans="1:18" x14ac:dyDescent="0.25">
      <c r="A2396">
        <v>62474</v>
      </c>
      <c r="B2396" s="5">
        <v>43768</v>
      </c>
      <c r="C2396" s="3" t="s">
        <v>1034</v>
      </c>
      <c r="D2396" s="3" t="s">
        <v>3207</v>
      </c>
      <c r="E2396" s="3" t="s">
        <v>3249</v>
      </c>
      <c r="F2396" s="3" t="s">
        <v>41</v>
      </c>
      <c r="G2396" s="33">
        <v>43770</v>
      </c>
      <c r="H2396">
        <v>66</v>
      </c>
      <c r="I2396">
        <v>0</v>
      </c>
      <c r="J2396">
        <v>66</v>
      </c>
      <c r="M2396" s="3" t="s">
        <v>61</v>
      </c>
      <c r="N2396" s="3" t="s">
        <v>59</v>
      </c>
      <c r="O2396" s="33">
        <v>43770</v>
      </c>
      <c r="P2396" s="33">
        <v>43769</v>
      </c>
      <c r="Q2396" s="33">
        <v>43771</v>
      </c>
      <c r="R2396">
        <v>1</v>
      </c>
    </row>
    <row r="2397" spans="1:18" x14ac:dyDescent="0.25">
      <c r="A2397">
        <v>62471</v>
      </c>
      <c r="B2397" s="5">
        <v>43768</v>
      </c>
      <c r="C2397" s="3" t="s">
        <v>1228</v>
      </c>
      <c r="D2397" s="3" t="s">
        <v>3207</v>
      </c>
      <c r="E2397" s="3" t="s">
        <v>3253</v>
      </c>
      <c r="F2397" s="3" t="s">
        <v>3525</v>
      </c>
      <c r="G2397" s="33">
        <v>43770</v>
      </c>
      <c r="H2397">
        <v>220</v>
      </c>
      <c r="I2397">
        <v>0</v>
      </c>
      <c r="J2397">
        <v>220</v>
      </c>
      <c r="K2397">
        <v>2</v>
      </c>
      <c r="L2397">
        <v>2</v>
      </c>
      <c r="M2397" s="3" t="s">
        <v>63</v>
      </c>
      <c r="N2397" s="3" t="s">
        <v>59</v>
      </c>
      <c r="O2397" s="33">
        <v>43770</v>
      </c>
      <c r="P2397" s="33">
        <v>43769</v>
      </c>
      <c r="Q2397" s="33">
        <v>43771</v>
      </c>
      <c r="R2397">
        <v>1</v>
      </c>
    </row>
    <row r="2398" spans="1:18" x14ac:dyDescent="0.25">
      <c r="A2398">
        <v>62470</v>
      </c>
      <c r="B2398" s="5">
        <v>43768</v>
      </c>
      <c r="C2398" s="3" t="s">
        <v>674</v>
      </c>
      <c r="D2398" s="3" t="s">
        <v>3207</v>
      </c>
      <c r="E2398" s="3" t="s">
        <v>3250</v>
      </c>
      <c r="F2398" s="3" t="s">
        <v>3526</v>
      </c>
      <c r="G2398" s="33">
        <v>43770</v>
      </c>
      <c r="H2398">
        <v>8</v>
      </c>
      <c r="I2398">
        <v>7</v>
      </c>
      <c r="J2398">
        <v>1</v>
      </c>
      <c r="K2398">
        <v>8</v>
      </c>
      <c r="M2398" s="3" t="s">
        <v>63</v>
      </c>
      <c r="N2398" s="3" t="s">
        <v>59</v>
      </c>
      <c r="O2398" s="33">
        <v>43770</v>
      </c>
      <c r="P2398" s="33">
        <v>43769</v>
      </c>
      <c r="Q2398" s="33">
        <v>43771</v>
      </c>
      <c r="R2398">
        <v>1</v>
      </c>
    </row>
    <row r="2399" spans="1:18" x14ac:dyDescent="0.25">
      <c r="A2399">
        <v>62473</v>
      </c>
      <c r="B2399" s="5">
        <v>43769</v>
      </c>
      <c r="C2399" s="3" t="s">
        <v>236</v>
      </c>
      <c r="D2399" s="3" t="s">
        <v>3213</v>
      </c>
      <c r="E2399" s="3" t="s">
        <v>3285</v>
      </c>
      <c r="F2399" s="3" t="s">
        <v>41</v>
      </c>
      <c r="G2399" s="33">
        <v>43771</v>
      </c>
      <c r="H2399">
        <v>23</v>
      </c>
      <c r="I2399">
        <v>0</v>
      </c>
      <c r="J2399">
        <v>23</v>
      </c>
      <c r="K2399">
        <v>23</v>
      </c>
      <c r="L2399">
        <v>23</v>
      </c>
      <c r="M2399" s="3" t="s">
        <v>61</v>
      </c>
      <c r="N2399" s="3" t="s">
        <v>59</v>
      </c>
      <c r="O2399" s="33">
        <v>43771</v>
      </c>
      <c r="P2399" s="33">
        <v>43770</v>
      </c>
      <c r="Q2399" s="33">
        <v>43772</v>
      </c>
      <c r="R2399">
        <v>1</v>
      </c>
    </row>
    <row r="2400" spans="1:18" x14ac:dyDescent="0.25">
      <c r="A2400">
        <v>62472</v>
      </c>
      <c r="B2400" s="5">
        <v>43769</v>
      </c>
      <c r="C2400" s="3" t="s">
        <v>1242</v>
      </c>
      <c r="D2400" s="3" t="s">
        <v>3207</v>
      </c>
      <c r="E2400" s="3" t="s">
        <v>3285</v>
      </c>
      <c r="F2400" s="3" t="s">
        <v>41</v>
      </c>
      <c r="G2400" s="33">
        <v>43771</v>
      </c>
      <c r="K2400">
        <v>15</v>
      </c>
      <c r="L2400">
        <v>15</v>
      </c>
      <c r="M2400" s="3" t="s">
        <v>61</v>
      </c>
      <c r="N2400" s="3" t="s">
        <v>59</v>
      </c>
      <c r="O2400" s="33">
        <v>43771</v>
      </c>
      <c r="P2400" s="33">
        <v>43770</v>
      </c>
      <c r="Q2400" s="33">
        <v>43772</v>
      </c>
      <c r="R2400">
        <v>1</v>
      </c>
    </row>
    <row r="2401" spans="1:18" x14ac:dyDescent="0.25">
      <c r="A2401">
        <v>62494</v>
      </c>
      <c r="B2401" s="5">
        <v>43769</v>
      </c>
      <c r="C2401" s="3" t="s">
        <v>1171</v>
      </c>
      <c r="D2401" s="3" t="s">
        <v>3206</v>
      </c>
      <c r="E2401" s="3" t="s">
        <v>3249</v>
      </c>
      <c r="F2401" s="3" t="s">
        <v>41</v>
      </c>
      <c r="G2401" s="33">
        <v>43771</v>
      </c>
      <c r="H2401">
        <v>116</v>
      </c>
      <c r="I2401">
        <v>0</v>
      </c>
      <c r="J2401">
        <v>116</v>
      </c>
      <c r="K2401">
        <v>7</v>
      </c>
      <c r="L2401">
        <v>6</v>
      </c>
      <c r="M2401" s="3" t="s">
        <v>60</v>
      </c>
      <c r="N2401" s="3" t="s">
        <v>59</v>
      </c>
      <c r="O2401" s="33">
        <v>43771</v>
      </c>
      <c r="P2401" s="33">
        <v>43770</v>
      </c>
      <c r="Q2401" s="33">
        <v>43772</v>
      </c>
      <c r="R2401">
        <v>1</v>
      </c>
    </row>
    <row r="2402" spans="1:18" x14ac:dyDescent="0.25">
      <c r="A2402">
        <v>62497</v>
      </c>
      <c r="B2402" s="5">
        <v>43769</v>
      </c>
      <c r="C2402" s="3" t="s">
        <v>661</v>
      </c>
      <c r="D2402" s="3" t="s">
        <v>3212</v>
      </c>
      <c r="E2402" s="3" t="s">
        <v>3249</v>
      </c>
      <c r="F2402" s="3" t="s">
        <v>3524</v>
      </c>
      <c r="G2402" s="33">
        <v>43771</v>
      </c>
      <c r="H2402">
        <v>1585</v>
      </c>
      <c r="I2402">
        <v>0</v>
      </c>
      <c r="J2402">
        <v>1585</v>
      </c>
      <c r="K2402">
        <v>35</v>
      </c>
      <c r="L2402">
        <v>10</v>
      </c>
      <c r="M2402" s="3" t="s">
        <v>60</v>
      </c>
      <c r="N2402" s="3" t="s">
        <v>62</v>
      </c>
      <c r="O2402" s="33">
        <v>43771</v>
      </c>
      <c r="P2402" s="33">
        <v>43770</v>
      </c>
      <c r="Q2402" s="33">
        <v>43772</v>
      </c>
      <c r="R2402">
        <v>1</v>
      </c>
    </row>
    <row r="2403" spans="1:18" x14ac:dyDescent="0.25">
      <c r="A2403">
        <v>62491</v>
      </c>
      <c r="B2403" s="5">
        <v>43769</v>
      </c>
      <c r="C2403" s="3" t="s">
        <v>404</v>
      </c>
      <c r="D2403" s="3" t="s">
        <v>3210</v>
      </c>
      <c r="E2403" s="3" t="s">
        <v>3249</v>
      </c>
      <c r="F2403" s="3" t="s">
        <v>3527</v>
      </c>
      <c r="G2403" s="33">
        <v>43771</v>
      </c>
      <c r="H2403">
        <v>14</v>
      </c>
      <c r="I2403">
        <v>13</v>
      </c>
      <c r="J2403">
        <v>1</v>
      </c>
      <c r="K2403">
        <v>14</v>
      </c>
      <c r="L2403">
        <v>1</v>
      </c>
      <c r="M2403" s="3" t="s">
        <v>69</v>
      </c>
      <c r="N2403" s="3" t="s">
        <v>59</v>
      </c>
      <c r="O2403" s="33">
        <v>43771</v>
      </c>
      <c r="P2403" s="33">
        <v>43770</v>
      </c>
      <c r="Q2403" s="33">
        <v>43772</v>
      </c>
      <c r="R2403">
        <v>1</v>
      </c>
    </row>
    <row r="2404" spans="1:18" x14ac:dyDescent="0.25">
      <c r="A2404">
        <v>62490</v>
      </c>
      <c r="B2404" s="5">
        <v>43769</v>
      </c>
      <c r="C2404" s="3" t="s">
        <v>508</v>
      </c>
      <c r="D2404" s="3" t="s">
        <v>3204</v>
      </c>
      <c r="E2404" s="3" t="s">
        <v>3249</v>
      </c>
      <c r="F2404" s="3" t="s">
        <v>3523</v>
      </c>
      <c r="G2404" s="33">
        <v>43771</v>
      </c>
      <c r="H2404">
        <v>1261</v>
      </c>
      <c r="I2404">
        <v>0</v>
      </c>
      <c r="J2404">
        <v>1261</v>
      </c>
      <c r="K2404">
        <v>100</v>
      </c>
      <c r="L2404">
        <v>32</v>
      </c>
      <c r="M2404" s="3" t="s">
        <v>63</v>
      </c>
      <c r="N2404" s="3" t="s">
        <v>59</v>
      </c>
      <c r="O2404" s="33">
        <v>43771</v>
      </c>
      <c r="P2404" s="33">
        <v>43770</v>
      </c>
      <c r="Q2404" s="33">
        <v>43772</v>
      </c>
      <c r="R2404">
        <v>1</v>
      </c>
    </row>
    <row r="2405" spans="1:18" x14ac:dyDescent="0.25">
      <c r="A2405">
        <v>62485</v>
      </c>
      <c r="B2405" s="5">
        <v>43769</v>
      </c>
      <c r="C2405" s="3" t="s">
        <v>662</v>
      </c>
      <c r="D2405" s="3" t="s">
        <v>3204</v>
      </c>
      <c r="E2405" s="3" t="s">
        <v>3249</v>
      </c>
      <c r="F2405" s="3" t="s">
        <v>3523</v>
      </c>
      <c r="G2405" s="33">
        <v>43771</v>
      </c>
      <c r="H2405">
        <v>500</v>
      </c>
      <c r="I2405">
        <v>498</v>
      </c>
      <c r="J2405">
        <v>2</v>
      </c>
      <c r="K2405">
        <v>500</v>
      </c>
      <c r="L2405">
        <v>2</v>
      </c>
      <c r="M2405" s="3" t="s">
        <v>64</v>
      </c>
      <c r="N2405" s="3" t="s">
        <v>59</v>
      </c>
      <c r="O2405" s="33">
        <v>43771</v>
      </c>
      <c r="P2405" s="33">
        <v>43770</v>
      </c>
      <c r="Q2405" s="33">
        <v>43772</v>
      </c>
      <c r="R2405">
        <v>1</v>
      </c>
    </row>
    <row r="2406" spans="1:18" x14ac:dyDescent="0.25">
      <c r="A2406">
        <v>62482</v>
      </c>
      <c r="B2406" s="5">
        <v>43769</v>
      </c>
      <c r="C2406" s="3" t="s">
        <v>270</v>
      </c>
      <c r="D2406" s="3" t="s">
        <v>3204</v>
      </c>
      <c r="E2406" s="3" t="s">
        <v>3249</v>
      </c>
      <c r="F2406" s="3" t="s">
        <v>3523</v>
      </c>
      <c r="G2406" s="33">
        <v>43771</v>
      </c>
      <c r="H2406">
        <v>12</v>
      </c>
      <c r="I2406">
        <v>0</v>
      </c>
      <c r="J2406">
        <v>12</v>
      </c>
      <c r="K2406">
        <v>12</v>
      </c>
      <c r="L2406">
        <v>12</v>
      </c>
      <c r="M2406" s="3" t="s">
        <v>63</v>
      </c>
      <c r="N2406" s="3" t="s">
        <v>59</v>
      </c>
      <c r="O2406" s="33">
        <v>43771</v>
      </c>
      <c r="P2406" s="33">
        <v>43770</v>
      </c>
      <c r="Q2406" s="33">
        <v>43772</v>
      </c>
      <c r="R2406">
        <v>1</v>
      </c>
    </row>
    <row r="2407" spans="1:18" x14ac:dyDescent="0.25">
      <c r="A2407">
        <v>62481</v>
      </c>
      <c r="B2407" s="5">
        <v>43769</v>
      </c>
      <c r="C2407" s="3" t="s">
        <v>271</v>
      </c>
      <c r="D2407" s="3" t="s">
        <v>3204</v>
      </c>
      <c r="E2407" s="3" t="s">
        <v>3249</v>
      </c>
      <c r="F2407" s="3" t="s">
        <v>3523</v>
      </c>
      <c r="G2407" s="33">
        <v>43771</v>
      </c>
      <c r="H2407">
        <v>12</v>
      </c>
      <c r="I2407">
        <v>0</v>
      </c>
      <c r="J2407">
        <v>12</v>
      </c>
      <c r="K2407">
        <v>12</v>
      </c>
      <c r="L2407">
        <v>12</v>
      </c>
      <c r="M2407" s="3" t="s">
        <v>63</v>
      </c>
      <c r="N2407" s="3" t="s">
        <v>59</v>
      </c>
      <c r="O2407" s="33">
        <v>43771</v>
      </c>
      <c r="P2407" s="33">
        <v>43770</v>
      </c>
      <c r="Q2407" s="33">
        <v>43772</v>
      </c>
      <c r="R2407">
        <v>1</v>
      </c>
    </row>
    <row r="2408" spans="1:18" x14ac:dyDescent="0.25">
      <c r="A2408">
        <v>62492</v>
      </c>
      <c r="B2408" s="5">
        <v>43770</v>
      </c>
      <c r="C2408" s="3" t="s">
        <v>933</v>
      </c>
      <c r="D2408" s="3" t="s">
        <v>3214</v>
      </c>
      <c r="E2408" s="3" t="s">
        <v>3249</v>
      </c>
      <c r="F2408" s="3" t="s">
        <v>41</v>
      </c>
      <c r="G2408" s="33">
        <v>43772</v>
      </c>
      <c r="H2408">
        <v>150</v>
      </c>
      <c r="I2408">
        <v>0</v>
      </c>
      <c r="J2408">
        <v>150</v>
      </c>
      <c r="M2408" s="3" t="s">
        <v>61</v>
      </c>
      <c r="N2408" s="3" t="s">
        <v>62</v>
      </c>
      <c r="O2408" s="33">
        <v>43772</v>
      </c>
      <c r="P2408" s="33">
        <v>43771</v>
      </c>
      <c r="Q2408" s="33">
        <v>43773</v>
      </c>
      <c r="R2408">
        <v>1</v>
      </c>
    </row>
    <row r="2409" spans="1:18" x14ac:dyDescent="0.25">
      <c r="A2409">
        <v>62484</v>
      </c>
      <c r="B2409" s="5">
        <v>43770</v>
      </c>
      <c r="C2409" s="3" t="s">
        <v>1243</v>
      </c>
      <c r="D2409" s="3" t="s">
        <v>3207</v>
      </c>
      <c r="E2409" s="3" t="s">
        <v>3273</v>
      </c>
      <c r="F2409" s="3" t="s">
        <v>3525</v>
      </c>
      <c r="G2409" s="33">
        <v>43772</v>
      </c>
      <c r="H2409">
        <v>108</v>
      </c>
      <c r="I2409">
        <v>0</v>
      </c>
      <c r="J2409">
        <v>108</v>
      </c>
      <c r="M2409" s="3" t="s">
        <v>61</v>
      </c>
      <c r="N2409" s="3" t="s">
        <v>59</v>
      </c>
      <c r="O2409" s="33">
        <v>43772</v>
      </c>
      <c r="P2409" s="33">
        <v>43771</v>
      </c>
      <c r="Q2409" s="33">
        <v>43773</v>
      </c>
      <c r="R2409">
        <v>1</v>
      </c>
    </row>
    <row r="2410" spans="1:18" x14ac:dyDescent="0.25">
      <c r="A2410">
        <v>62477</v>
      </c>
      <c r="B2410" s="5">
        <v>43770</v>
      </c>
      <c r="C2410" s="3" t="s">
        <v>1244</v>
      </c>
      <c r="D2410" s="3" t="s">
        <v>3207</v>
      </c>
      <c r="E2410" s="3" t="s">
        <v>3257</v>
      </c>
      <c r="F2410" s="3" t="s">
        <v>3524</v>
      </c>
      <c r="G2410" s="33">
        <v>43772</v>
      </c>
      <c r="H2410">
        <v>226</v>
      </c>
      <c r="I2410">
        <v>0</v>
      </c>
      <c r="J2410">
        <v>226</v>
      </c>
      <c r="M2410" s="3" t="s">
        <v>61</v>
      </c>
      <c r="N2410" s="3" t="s">
        <v>59</v>
      </c>
      <c r="O2410" s="33">
        <v>43772</v>
      </c>
      <c r="P2410" s="33">
        <v>43771</v>
      </c>
      <c r="Q2410" s="33">
        <v>43773</v>
      </c>
      <c r="R2410">
        <v>1</v>
      </c>
    </row>
    <row r="2411" spans="1:18" x14ac:dyDescent="0.25">
      <c r="A2411">
        <v>62493</v>
      </c>
      <c r="B2411" s="5">
        <v>43770</v>
      </c>
      <c r="C2411" s="3" t="s">
        <v>1245</v>
      </c>
      <c r="D2411" s="3" t="s">
        <v>3213</v>
      </c>
      <c r="E2411" s="3" t="s">
        <v>3252</v>
      </c>
      <c r="F2411" s="3" t="s">
        <v>3524</v>
      </c>
      <c r="G2411" s="33">
        <v>43772</v>
      </c>
      <c r="H2411">
        <v>605</v>
      </c>
      <c r="I2411">
        <v>0</v>
      </c>
      <c r="J2411">
        <v>605</v>
      </c>
      <c r="K2411">
        <v>1</v>
      </c>
      <c r="L2411">
        <v>1</v>
      </c>
      <c r="M2411" s="3" t="s">
        <v>70</v>
      </c>
      <c r="N2411" s="3" t="s">
        <v>59</v>
      </c>
      <c r="O2411" s="33">
        <v>43772</v>
      </c>
      <c r="P2411" s="33">
        <v>43771</v>
      </c>
      <c r="Q2411" s="33">
        <v>43773</v>
      </c>
      <c r="R2411">
        <v>1</v>
      </c>
    </row>
    <row r="2412" spans="1:18" x14ac:dyDescent="0.25">
      <c r="A2412">
        <v>62486</v>
      </c>
      <c r="B2412" s="5">
        <v>43770</v>
      </c>
      <c r="C2412" s="3" t="s">
        <v>1061</v>
      </c>
      <c r="D2412" s="3" t="s">
        <v>3213</v>
      </c>
      <c r="E2412" s="3" t="s">
        <v>3252</v>
      </c>
      <c r="F2412" s="3" t="s">
        <v>41</v>
      </c>
      <c r="G2412" s="33">
        <v>43772</v>
      </c>
      <c r="H2412">
        <v>285</v>
      </c>
      <c r="I2412">
        <v>0</v>
      </c>
      <c r="J2412">
        <v>285</v>
      </c>
      <c r="M2412" s="3" t="s">
        <v>61</v>
      </c>
      <c r="N2412" s="3" t="s">
        <v>59</v>
      </c>
      <c r="O2412" s="33">
        <v>43772</v>
      </c>
      <c r="P2412" s="33">
        <v>43771</v>
      </c>
      <c r="Q2412" s="33">
        <v>43773</v>
      </c>
      <c r="R2412">
        <v>1</v>
      </c>
    </row>
    <row r="2413" spans="1:18" x14ac:dyDescent="0.25">
      <c r="A2413">
        <v>62489</v>
      </c>
      <c r="B2413" s="5">
        <v>43770</v>
      </c>
      <c r="C2413" s="3" t="s">
        <v>1061</v>
      </c>
      <c r="D2413" s="3" t="s">
        <v>3213</v>
      </c>
      <c r="E2413" s="3" t="s">
        <v>3252</v>
      </c>
      <c r="F2413" s="3" t="s">
        <v>41</v>
      </c>
      <c r="G2413" s="33">
        <v>43772</v>
      </c>
      <c r="H2413">
        <v>310</v>
      </c>
      <c r="I2413">
        <v>0</v>
      </c>
      <c r="J2413">
        <v>310</v>
      </c>
      <c r="M2413" s="3" t="s">
        <v>63</v>
      </c>
      <c r="N2413" s="3" t="s">
        <v>62</v>
      </c>
      <c r="O2413" s="33">
        <v>43772</v>
      </c>
      <c r="P2413" s="33">
        <v>43771</v>
      </c>
      <c r="Q2413" s="33">
        <v>43773</v>
      </c>
      <c r="R2413">
        <v>1</v>
      </c>
    </row>
    <row r="2414" spans="1:18" x14ac:dyDescent="0.25">
      <c r="A2414">
        <v>62496</v>
      </c>
      <c r="B2414" s="5">
        <v>43770</v>
      </c>
      <c r="C2414" s="3" t="s">
        <v>1246</v>
      </c>
      <c r="D2414" s="3" t="s">
        <v>3207</v>
      </c>
      <c r="E2414" s="3" t="s">
        <v>3252</v>
      </c>
      <c r="F2414" s="3" t="s">
        <v>3524</v>
      </c>
      <c r="G2414" s="33">
        <v>43772</v>
      </c>
      <c r="H2414">
        <v>280</v>
      </c>
      <c r="I2414">
        <v>0</v>
      </c>
      <c r="J2414">
        <v>280</v>
      </c>
      <c r="M2414" s="3" t="s">
        <v>61</v>
      </c>
      <c r="N2414" s="3" t="s">
        <v>62</v>
      </c>
      <c r="O2414" s="33">
        <v>43772</v>
      </c>
      <c r="P2414" s="33">
        <v>43771</v>
      </c>
      <c r="Q2414" s="33">
        <v>43773</v>
      </c>
      <c r="R2414">
        <v>1</v>
      </c>
    </row>
    <row r="2415" spans="1:18" x14ac:dyDescent="0.25">
      <c r="A2415">
        <v>62488</v>
      </c>
      <c r="B2415" s="5">
        <v>43770</v>
      </c>
      <c r="C2415" s="3" t="s">
        <v>1247</v>
      </c>
      <c r="D2415" s="3" t="s">
        <v>3207</v>
      </c>
      <c r="E2415" s="3" t="s">
        <v>3266</v>
      </c>
      <c r="F2415" s="3" t="s">
        <v>3527</v>
      </c>
      <c r="G2415" s="33">
        <v>43772</v>
      </c>
      <c r="H2415">
        <v>412</v>
      </c>
      <c r="I2415">
        <v>0</v>
      </c>
      <c r="J2415">
        <v>412</v>
      </c>
      <c r="M2415" s="3" t="s">
        <v>61</v>
      </c>
      <c r="N2415" s="3" t="s">
        <v>62</v>
      </c>
      <c r="O2415" s="33">
        <v>43772</v>
      </c>
      <c r="P2415" s="33">
        <v>43771</v>
      </c>
      <c r="Q2415" s="33">
        <v>43773</v>
      </c>
      <c r="R2415">
        <v>1</v>
      </c>
    </row>
    <row r="2416" spans="1:18" x14ac:dyDescent="0.25">
      <c r="A2416">
        <v>62478</v>
      </c>
      <c r="B2416" s="5">
        <v>43770</v>
      </c>
      <c r="C2416" s="3" t="s">
        <v>1248</v>
      </c>
      <c r="D2416" s="3" t="s">
        <v>3207</v>
      </c>
      <c r="E2416" s="3" t="s">
        <v>3266</v>
      </c>
      <c r="F2416" s="3" t="s">
        <v>3527</v>
      </c>
      <c r="G2416" s="33">
        <v>43772</v>
      </c>
      <c r="H2416">
        <v>157</v>
      </c>
      <c r="I2416">
        <v>0</v>
      </c>
      <c r="J2416">
        <v>157</v>
      </c>
      <c r="M2416" s="3" t="s">
        <v>61</v>
      </c>
      <c r="N2416" s="3" t="s">
        <v>62</v>
      </c>
      <c r="O2416" s="33">
        <v>43772</v>
      </c>
      <c r="P2416" s="33">
        <v>43771</v>
      </c>
      <c r="Q2416" s="33">
        <v>43773</v>
      </c>
      <c r="R2416">
        <v>1</v>
      </c>
    </row>
    <row r="2417" spans="1:18" x14ac:dyDescent="0.25">
      <c r="A2417">
        <v>62483</v>
      </c>
      <c r="B2417" s="5">
        <v>43770</v>
      </c>
      <c r="C2417" s="3" t="s">
        <v>187</v>
      </c>
      <c r="D2417" s="3" t="s">
        <v>3207</v>
      </c>
      <c r="E2417" s="3" t="s">
        <v>3266</v>
      </c>
      <c r="F2417" s="3" t="s">
        <v>41</v>
      </c>
      <c r="G2417" s="33">
        <v>43772</v>
      </c>
      <c r="H2417">
        <v>250</v>
      </c>
      <c r="I2417">
        <v>0</v>
      </c>
      <c r="J2417">
        <v>250</v>
      </c>
      <c r="K2417">
        <v>1</v>
      </c>
      <c r="L2417">
        <v>1</v>
      </c>
      <c r="M2417" s="3" t="s">
        <v>64</v>
      </c>
      <c r="N2417" s="3" t="s">
        <v>59</v>
      </c>
      <c r="O2417" s="33">
        <v>43772</v>
      </c>
      <c r="P2417" s="33">
        <v>43771</v>
      </c>
      <c r="Q2417" s="33">
        <v>43773</v>
      </c>
      <c r="R2417">
        <v>1</v>
      </c>
    </row>
    <row r="2418" spans="1:18" x14ac:dyDescent="0.25">
      <c r="A2418">
        <v>62480</v>
      </c>
      <c r="B2418" s="5">
        <v>43771</v>
      </c>
      <c r="C2418" s="3" t="s">
        <v>163</v>
      </c>
      <c r="D2418" s="3" t="s">
        <v>3207</v>
      </c>
      <c r="E2418" s="3" t="s">
        <v>3266</v>
      </c>
      <c r="F2418" s="3" t="s">
        <v>41</v>
      </c>
      <c r="G2418" s="33">
        <v>43773</v>
      </c>
      <c r="K2418">
        <v>2</v>
      </c>
      <c r="L2418">
        <v>2</v>
      </c>
      <c r="M2418" s="3" t="s">
        <v>61</v>
      </c>
      <c r="N2418" s="3" t="s">
        <v>59</v>
      </c>
      <c r="O2418" s="33">
        <v>43773</v>
      </c>
      <c r="P2418" s="33">
        <v>43772</v>
      </c>
      <c r="Q2418" s="33">
        <v>43774</v>
      </c>
      <c r="R2418">
        <v>1</v>
      </c>
    </row>
    <row r="2419" spans="1:18" x14ac:dyDescent="0.25">
      <c r="A2419">
        <v>62495</v>
      </c>
      <c r="B2419" s="5">
        <v>43773</v>
      </c>
      <c r="C2419" s="3" t="s">
        <v>638</v>
      </c>
      <c r="D2419" s="3" t="s">
        <v>3207</v>
      </c>
      <c r="E2419" s="3" t="s">
        <v>3276</v>
      </c>
      <c r="F2419" s="3" t="s">
        <v>41</v>
      </c>
      <c r="G2419" s="33">
        <v>43775</v>
      </c>
      <c r="H2419">
        <v>3</v>
      </c>
      <c r="I2419">
        <v>0</v>
      </c>
      <c r="J2419">
        <v>3</v>
      </c>
      <c r="K2419">
        <v>1</v>
      </c>
      <c r="L2419">
        <v>1</v>
      </c>
      <c r="M2419" s="3" t="s">
        <v>64</v>
      </c>
      <c r="N2419" s="3" t="s">
        <v>59</v>
      </c>
      <c r="O2419" s="33">
        <v>43775</v>
      </c>
      <c r="P2419" s="33">
        <v>43774</v>
      </c>
      <c r="Q2419" s="33">
        <v>43776</v>
      </c>
      <c r="R2419">
        <v>1</v>
      </c>
    </row>
    <row r="2420" spans="1:18" x14ac:dyDescent="0.25">
      <c r="A2420">
        <v>62476</v>
      </c>
      <c r="B2420" s="5">
        <v>43773</v>
      </c>
      <c r="C2420" s="3" t="s">
        <v>1249</v>
      </c>
      <c r="D2420" s="3" t="s">
        <v>3207</v>
      </c>
      <c r="E2420" s="3" t="s">
        <v>3277</v>
      </c>
      <c r="F2420" s="3" t="s">
        <v>3524</v>
      </c>
      <c r="G2420" s="33">
        <v>43775</v>
      </c>
      <c r="K2420">
        <v>68</v>
      </c>
      <c r="L2420">
        <v>2</v>
      </c>
      <c r="M2420" s="3" t="s">
        <v>66</v>
      </c>
      <c r="N2420" s="3" t="s">
        <v>59</v>
      </c>
      <c r="O2420" s="33">
        <v>43775</v>
      </c>
      <c r="P2420" s="33">
        <v>43774</v>
      </c>
      <c r="Q2420" s="33">
        <v>43776</v>
      </c>
      <c r="R2420">
        <v>1</v>
      </c>
    </row>
    <row r="2421" spans="1:18" x14ac:dyDescent="0.25">
      <c r="A2421">
        <v>62487</v>
      </c>
      <c r="B2421" s="5">
        <v>43773</v>
      </c>
      <c r="C2421" s="3" t="s">
        <v>746</v>
      </c>
      <c r="D2421" s="3" t="s">
        <v>3207</v>
      </c>
      <c r="E2421" s="3" t="s">
        <v>3363</v>
      </c>
      <c r="F2421" s="3" t="s">
        <v>3524</v>
      </c>
      <c r="G2421" s="33">
        <v>43775</v>
      </c>
      <c r="H2421">
        <v>40</v>
      </c>
      <c r="I2421">
        <v>0</v>
      </c>
      <c r="J2421">
        <v>40</v>
      </c>
      <c r="K2421">
        <v>8</v>
      </c>
      <c r="L2421">
        <v>6</v>
      </c>
      <c r="M2421" s="3" t="s">
        <v>60</v>
      </c>
      <c r="N2421" s="3" t="s">
        <v>59</v>
      </c>
      <c r="O2421" s="33">
        <v>43775</v>
      </c>
      <c r="P2421" s="33">
        <v>43774</v>
      </c>
      <c r="Q2421" s="33">
        <v>43776</v>
      </c>
      <c r="R2421">
        <v>1</v>
      </c>
    </row>
    <row r="2422" spans="1:18" x14ac:dyDescent="0.25">
      <c r="A2422">
        <v>62498</v>
      </c>
      <c r="B2422" s="5">
        <v>43773</v>
      </c>
      <c r="C2422" s="3" t="s">
        <v>1223</v>
      </c>
      <c r="D2422" s="3" t="s">
        <v>3204</v>
      </c>
      <c r="E2422" s="3" t="s">
        <v>3249</v>
      </c>
      <c r="F2422" s="3" t="s">
        <v>3523</v>
      </c>
      <c r="G2422" s="33">
        <v>43775</v>
      </c>
      <c r="H2422">
        <v>36</v>
      </c>
      <c r="I2422">
        <v>0</v>
      </c>
      <c r="J2422">
        <v>36</v>
      </c>
      <c r="K2422">
        <v>1</v>
      </c>
      <c r="L2422">
        <v>1</v>
      </c>
      <c r="M2422" s="3" t="s">
        <v>65</v>
      </c>
      <c r="N2422" s="3" t="s">
        <v>59</v>
      </c>
      <c r="O2422" s="33">
        <v>43775</v>
      </c>
      <c r="P2422" s="33">
        <v>43774</v>
      </c>
      <c r="Q2422" s="33">
        <v>43776</v>
      </c>
      <c r="R2422">
        <v>1</v>
      </c>
    </row>
    <row r="2423" spans="1:18" x14ac:dyDescent="0.25">
      <c r="A2423">
        <v>62502</v>
      </c>
      <c r="B2423" s="5">
        <v>43774</v>
      </c>
      <c r="C2423" s="3" t="s">
        <v>1223</v>
      </c>
      <c r="D2423" s="3" t="s">
        <v>3215</v>
      </c>
      <c r="E2423" s="3" t="s">
        <v>3249</v>
      </c>
      <c r="F2423" s="3" t="s">
        <v>3524</v>
      </c>
      <c r="G2423" s="33">
        <v>43776</v>
      </c>
      <c r="H2423">
        <v>2368</v>
      </c>
      <c r="I2423">
        <v>0</v>
      </c>
      <c r="J2423">
        <v>2368</v>
      </c>
      <c r="K2423">
        <v>1</v>
      </c>
      <c r="L2423">
        <v>1</v>
      </c>
      <c r="M2423" s="3" t="s">
        <v>64</v>
      </c>
      <c r="N2423" s="3" t="s">
        <v>59</v>
      </c>
      <c r="O2423" s="33">
        <v>43776</v>
      </c>
      <c r="P2423" s="33">
        <v>43775</v>
      </c>
      <c r="Q2423" s="33">
        <v>43777</v>
      </c>
      <c r="R2423">
        <v>1</v>
      </c>
    </row>
    <row r="2424" spans="1:18" x14ac:dyDescent="0.25">
      <c r="A2424">
        <v>62501</v>
      </c>
      <c r="B2424" s="5">
        <v>43774</v>
      </c>
      <c r="C2424" s="3" t="s">
        <v>1250</v>
      </c>
      <c r="D2424" s="3" t="s">
        <v>3207</v>
      </c>
      <c r="E2424" s="3" t="s">
        <v>3294</v>
      </c>
      <c r="F2424" s="3" t="s">
        <v>3525</v>
      </c>
      <c r="G2424" s="33">
        <v>43776</v>
      </c>
      <c r="H2424">
        <v>117</v>
      </c>
      <c r="I2424">
        <v>0</v>
      </c>
      <c r="J2424">
        <v>117</v>
      </c>
      <c r="K2424">
        <v>1</v>
      </c>
      <c r="L2424">
        <v>1</v>
      </c>
      <c r="M2424" s="3" t="s">
        <v>70</v>
      </c>
      <c r="N2424" s="3" t="s">
        <v>59</v>
      </c>
      <c r="O2424" s="33">
        <v>43776</v>
      </c>
      <c r="P2424" s="33">
        <v>43775</v>
      </c>
      <c r="Q2424" s="33">
        <v>43777</v>
      </c>
      <c r="R2424">
        <v>1</v>
      </c>
    </row>
    <row r="2425" spans="1:18" x14ac:dyDescent="0.25">
      <c r="A2425">
        <v>62504</v>
      </c>
      <c r="B2425" s="5">
        <v>43774</v>
      </c>
      <c r="C2425" s="3" t="s">
        <v>1251</v>
      </c>
      <c r="D2425" s="3" t="s">
        <v>3207</v>
      </c>
      <c r="E2425" s="3" t="s">
        <v>3251</v>
      </c>
      <c r="F2425" s="3" t="s">
        <v>3524</v>
      </c>
      <c r="G2425" s="33">
        <v>43776</v>
      </c>
      <c r="H2425">
        <v>15</v>
      </c>
      <c r="I2425">
        <v>15</v>
      </c>
      <c r="J2425">
        <v>0</v>
      </c>
      <c r="M2425" s="3" t="s">
        <v>64</v>
      </c>
      <c r="N2425" s="3" t="s">
        <v>59</v>
      </c>
      <c r="O2425" s="33">
        <v>43776</v>
      </c>
      <c r="P2425" s="33">
        <v>43775</v>
      </c>
      <c r="Q2425" s="33">
        <v>43777</v>
      </c>
      <c r="R2425">
        <v>1</v>
      </c>
    </row>
    <row r="2426" spans="1:18" x14ac:dyDescent="0.25">
      <c r="A2426">
        <v>62500</v>
      </c>
      <c r="B2426" s="5">
        <v>43774</v>
      </c>
      <c r="C2426" s="3" t="s">
        <v>717</v>
      </c>
      <c r="D2426" s="3" t="s">
        <v>3207</v>
      </c>
      <c r="E2426" s="3" t="s">
        <v>3342</v>
      </c>
      <c r="F2426" s="3" t="s">
        <v>3524</v>
      </c>
      <c r="G2426" s="33">
        <v>43776</v>
      </c>
      <c r="H2426">
        <v>5</v>
      </c>
      <c r="I2426">
        <v>0</v>
      </c>
      <c r="J2426">
        <v>5</v>
      </c>
      <c r="M2426" s="3" t="s">
        <v>64</v>
      </c>
      <c r="N2426" s="3" t="s">
        <v>59</v>
      </c>
      <c r="O2426" s="33">
        <v>43776</v>
      </c>
      <c r="P2426" s="33">
        <v>43775</v>
      </c>
      <c r="Q2426" s="33">
        <v>43777</v>
      </c>
      <c r="R2426">
        <v>1</v>
      </c>
    </row>
    <row r="2427" spans="1:18" x14ac:dyDescent="0.25">
      <c r="A2427">
        <v>62499</v>
      </c>
      <c r="B2427" s="5">
        <v>43774</v>
      </c>
      <c r="C2427" s="3" t="s">
        <v>1252</v>
      </c>
      <c r="D2427" s="3" t="s">
        <v>3221</v>
      </c>
      <c r="E2427" s="3" t="s">
        <v>3335</v>
      </c>
      <c r="F2427" s="3" t="s">
        <v>3527</v>
      </c>
      <c r="G2427" s="33">
        <v>43776</v>
      </c>
      <c r="H2427">
        <v>11</v>
      </c>
      <c r="I2427">
        <v>0</v>
      </c>
      <c r="J2427">
        <v>11</v>
      </c>
      <c r="M2427" s="3" t="s">
        <v>64</v>
      </c>
      <c r="N2427" s="3" t="s">
        <v>59</v>
      </c>
      <c r="O2427" s="33">
        <v>43776</v>
      </c>
      <c r="P2427" s="33">
        <v>43775</v>
      </c>
      <c r="Q2427" s="33">
        <v>43777</v>
      </c>
      <c r="R2427">
        <v>1</v>
      </c>
    </row>
    <row r="2428" spans="1:18" x14ac:dyDescent="0.25">
      <c r="A2428">
        <v>62503</v>
      </c>
      <c r="B2428" s="5">
        <v>43774</v>
      </c>
      <c r="C2428" s="3" t="s">
        <v>901</v>
      </c>
      <c r="D2428" s="3" t="s">
        <v>3207</v>
      </c>
      <c r="E2428" s="3" t="s">
        <v>3335</v>
      </c>
      <c r="F2428" s="3" t="s">
        <v>3525</v>
      </c>
      <c r="G2428" s="33">
        <v>43776</v>
      </c>
      <c r="K2428">
        <v>4</v>
      </c>
      <c r="L2428">
        <v>4</v>
      </c>
      <c r="M2428" s="3" t="s">
        <v>61</v>
      </c>
      <c r="N2428" s="3" t="s">
        <v>59</v>
      </c>
      <c r="O2428" s="33">
        <v>43776</v>
      </c>
      <c r="P2428" s="33">
        <v>43775</v>
      </c>
      <c r="Q2428" s="33">
        <v>43777</v>
      </c>
      <c r="R2428">
        <v>1</v>
      </c>
    </row>
    <row r="2429" spans="1:18" x14ac:dyDescent="0.25">
      <c r="A2429">
        <v>62507</v>
      </c>
      <c r="B2429" s="5">
        <v>43774</v>
      </c>
      <c r="C2429" s="3" t="s">
        <v>661</v>
      </c>
      <c r="D2429" s="3" t="s">
        <v>3212</v>
      </c>
      <c r="E2429" s="3" t="s">
        <v>3249</v>
      </c>
      <c r="F2429" s="3" t="s">
        <v>3524</v>
      </c>
      <c r="G2429" s="33">
        <v>43776</v>
      </c>
      <c r="H2429">
        <v>6</v>
      </c>
      <c r="I2429">
        <v>3</v>
      </c>
      <c r="J2429">
        <v>3</v>
      </c>
      <c r="K2429">
        <v>6</v>
      </c>
      <c r="M2429" s="3" t="s">
        <v>60</v>
      </c>
      <c r="N2429" s="3" t="s">
        <v>59</v>
      </c>
      <c r="O2429" s="33">
        <v>43776</v>
      </c>
      <c r="P2429" s="33">
        <v>43775</v>
      </c>
      <c r="Q2429" s="33">
        <v>43777</v>
      </c>
      <c r="R2429">
        <v>1</v>
      </c>
    </row>
    <row r="2430" spans="1:18" x14ac:dyDescent="0.25">
      <c r="A2430">
        <v>62508</v>
      </c>
      <c r="B2430" s="5">
        <v>43774</v>
      </c>
      <c r="C2430" s="3" t="s">
        <v>575</v>
      </c>
      <c r="D2430" s="3" t="s">
        <v>3204</v>
      </c>
      <c r="E2430" s="3" t="s">
        <v>3249</v>
      </c>
      <c r="F2430" s="3" t="s">
        <v>3523</v>
      </c>
      <c r="G2430" s="33">
        <v>43776</v>
      </c>
      <c r="H2430">
        <v>2000</v>
      </c>
      <c r="I2430">
        <v>0</v>
      </c>
      <c r="J2430">
        <v>2000</v>
      </c>
      <c r="K2430">
        <v>1</v>
      </c>
      <c r="L2430">
        <v>1</v>
      </c>
      <c r="M2430" s="3" t="s">
        <v>69</v>
      </c>
      <c r="N2430" s="3" t="s">
        <v>59</v>
      </c>
      <c r="O2430" s="33">
        <v>43776</v>
      </c>
      <c r="P2430" s="33">
        <v>43775</v>
      </c>
      <c r="Q2430" s="33">
        <v>43777</v>
      </c>
      <c r="R2430">
        <v>1</v>
      </c>
    </row>
    <row r="2431" spans="1:18" x14ac:dyDescent="0.25">
      <c r="A2431">
        <v>62510</v>
      </c>
      <c r="B2431" s="5">
        <v>43775</v>
      </c>
      <c r="C2431" s="3" t="s">
        <v>1069</v>
      </c>
      <c r="D2431" s="3" t="s">
        <v>3207</v>
      </c>
      <c r="E2431" s="3" t="s">
        <v>3253</v>
      </c>
      <c r="F2431" s="3" t="s">
        <v>3524</v>
      </c>
      <c r="G2431" s="33">
        <v>43777</v>
      </c>
      <c r="M2431" s="3" t="s">
        <v>60</v>
      </c>
      <c r="N2431" s="3" t="s">
        <v>59</v>
      </c>
      <c r="O2431" s="33">
        <v>43777</v>
      </c>
      <c r="P2431" s="33">
        <v>43776</v>
      </c>
      <c r="Q2431" s="33">
        <v>43778</v>
      </c>
      <c r="R2431">
        <v>1</v>
      </c>
    </row>
    <row r="2432" spans="1:18" x14ac:dyDescent="0.25">
      <c r="A2432">
        <v>62509</v>
      </c>
      <c r="B2432" s="5">
        <v>43775</v>
      </c>
      <c r="C2432" s="3" t="s">
        <v>1253</v>
      </c>
      <c r="D2432" s="3" t="s">
        <v>3207</v>
      </c>
      <c r="E2432" s="3" t="s">
        <v>3281</v>
      </c>
      <c r="F2432" s="3" t="s">
        <v>3524</v>
      </c>
      <c r="G2432" s="33">
        <v>43777</v>
      </c>
      <c r="H2432">
        <v>292</v>
      </c>
      <c r="I2432">
        <v>0</v>
      </c>
      <c r="J2432">
        <v>292</v>
      </c>
      <c r="K2432">
        <v>1</v>
      </c>
      <c r="L2432">
        <v>1</v>
      </c>
      <c r="M2432" s="3" t="s">
        <v>60</v>
      </c>
      <c r="N2432" s="3" t="s">
        <v>59</v>
      </c>
      <c r="O2432" s="33">
        <v>43777</v>
      </c>
      <c r="P2432" s="33">
        <v>43776</v>
      </c>
      <c r="Q2432" s="33">
        <v>43778</v>
      </c>
      <c r="R2432">
        <v>1</v>
      </c>
    </row>
    <row r="2433" spans="1:18" x14ac:dyDescent="0.25">
      <c r="A2433">
        <v>62505</v>
      </c>
      <c r="B2433" s="5">
        <v>43775</v>
      </c>
      <c r="C2433" s="3" t="s">
        <v>1254</v>
      </c>
      <c r="D2433" s="3" t="s">
        <v>3207</v>
      </c>
      <c r="E2433" s="3" t="s">
        <v>3276</v>
      </c>
      <c r="F2433" s="3" t="s">
        <v>3525</v>
      </c>
      <c r="G2433" s="33">
        <v>43777</v>
      </c>
      <c r="H2433">
        <v>5000</v>
      </c>
      <c r="I2433">
        <v>3000</v>
      </c>
      <c r="J2433">
        <v>2000</v>
      </c>
      <c r="K2433">
        <v>1000</v>
      </c>
      <c r="L2433">
        <v>21</v>
      </c>
      <c r="M2433" s="3" t="s">
        <v>63</v>
      </c>
      <c r="N2433" s="3" t="s">
        <v>59</v>
      </c>
      <c r="O2433" s="33">
        <v>43777</v>
      </c>
      <c r="P2433" s="33">
        <v>43776</v>
      </c>
      <c r="Q2433" s="33">
        <v>43778</v>
      </c>
      <c r="R2433">
        <v>1</v>
      </c>
    </row>
    <row r="2434" spans="1:18" x14ac:dyDescent="0.25">
      <c r="A2434">
        <v>62506</v>
      </c>
      <c r="B2434" s="5">
        <v>43775</v>
      </c>
      <c r="C2434" s="3" t="s">
        <v>369</v>
      </c>
      <c r="D2434" s="3" t="s">
        <v>3207</v>
      </c>
      <c r="E2434" s="3" t="s">
        <v>3276</v>
      </c>
      <c r="F2434" s="3" t="s">
        <v>3524</v>
      </c>
      <c r="G2434" s="33">
        <v>43777</v>
      </c>
      <c r="H2434">
        <v>5000</v>
      </c>
      <c r="I2434">
        <v>3000</v>
      </c>
      <c r="J2434">
        <v>2000</v>
      </c>
      <c r="L2434">
        <v>21</v>
      </c>
      <c r="M2434" s="3" t="s">
        <v>63</v>
      </c>
      <c r="N2434" s="3" t="s">
        <v>59</v>
      </c>
      <c r="O2434" s="33">
        <v>43777</v>
      </c>
      <c r="P2434" s="33">
        <v>43776</v>
      </c>
      <c r="Q2434" s="33">
        <v>43778</v>
      </c>
      <c r="R2434">
        <v>1</v>
      </c>
    </row>
    <row r="2435" spans="1:18" x14ac:dyDescent="0.25">
      <c r="A2435">
        <v>62514</v>
      </c>
      <c r="B2435" s="5">
        <v>43775</v>
      </c>
      <c r="C2435" s="3" t="s">
        <v>1255</v>
      </c>
      <c r="D2435" s="3" t="s">
        <v>3217</v>
      </c>
      <c r="E2435" s="3" t="s">
        <v>3249</v>
      </c>
      <c r="F2435" s="3" t="s">
        <v>41</v>
      </c>
      <c r="G2435" s="33">
        <v>43777</v>
      </c>
      <c r="H2435">
        <v>135</v>
      </c>
      <c r="I2435">
        <v>0</v>
      </c>
      <c r="J2435">
        <v>135</v>
      </c>
      <c r="K2435">
        <v>1</v>
      </c>
      <c r="L2435">
        <v>1</v>
      </c>
      <c r="M2435" s="3" t="s">
        <v>70</v>
      </c>
      <c r="N2435" s="3" t="s">
        <v>59</v>
      </c>
      <c r="O2435" s="33">
        <v>43777</v>
      </c>
      <c r="P2435" s="33">
        <v>43776</v>
      </c>
      <c r="Q2435" s="33">
        <v>43778</v>
      </c>
      <c r="R2435">
        <v>1</v>
      </c>
    </row>
    <row r="2436" spans="1:18" x14ac:dyDescent="0.25">
      <c r="A2436">
        <v>62511</v>
      </c>
      <c r="B2436" s="5">
        <v>43775</v>
      </c>
      <c r="C2436" s="3" t="s">
        <v>1256</v>
      </c>
      <c r="D2436" s="3" t="s">
        <v>3204</v>
      </c>
      <c r="E2436" s="3" t="s">
        <v>3249</v>
      </c>
      <c r="F2436" s="3" t="s">
        <v>3523</v>
      </c>
      <c r="G2436" s="33">
        <v>43777</v>
      </c>
      <c r="K2436">
        <v>2</v>
      </c>
      <c r="L2436">
        <v>1</v>
      </c>
      <c r="M2436" s="3" t="s">
        <v>66</v>
      </c>
      <c r="N2436" s="3" t="s">
        <v>59</v>
      </c>
      <c r="O2436" s="33">
        <v>43777</v>
      </c>
      <c r="P2436" s="33">
        <v>43776</v>
      </c>
      <c r="Q2436" s="33">
        <v>43778</v>
      </c>
      <c r="R2436">
        <v>1</v>
      </c>
    </row>
    <row r="2437" spans="1:18" x14ac:dyDescent="0.25">
      <c r="A2437">
        <v>62516</v>
      </c>
      <c r="B2437" s="5">
        <v>43775</v>
      </c>
      <c r="C2437" s="3" t="s">
        <v>160</v>
      </c>
      <c r="D2437" s="3" t="s">
        <v>3204</v>
      </c>
      <c r="E2437" s="3" t="s">
        <v>3249</v>
      </c>
      <c r="F2437" s="3" t="s">
        <v>3523</v>
      </c>
      <c r="G2437" s="33">
        <v>43777</v>
      </c>
      <c r="H2437">
        <v>1000</v>
      </c>
      <c r="I2437">
        <v>0</v>
      </c>
      <c r="J2437">
        <v>1000</v>
      </c>
      <c r="K2437">
        <v>34</v>
      </c>
      <c r="L2437">
        <v>1</v>
      </c>
      <c r="M2437" s="3" t="s">
        <v>63</v>
      </c>
      <c r="N2437" s="3" t="s">
        <v>59</v>
      </c>
      <c r="O2437" s="33">
        <v>43777</v>
      </c>
      <c r="P2437" s="33">
        <v>43776</v>
      </c>
      <c r="Q2437" s="33">
        <v>43778</v>
      </c>
      <c r="R2437">
        <v>1</v>
      </c>
    </row>
    <row r="2438" spans="1:18" x14ac:dyDescent="0.25">
      <c r="A2438">
        <v>62513</v>
      </c>
      <c r="B2438" s="5">
        <v>43776</v>
      </c>
      <c r="C2438" s="3" t="s">
        <v>1257</v>
      </c>
      <c r="D2438" s="3" t="s">
        <v>3207</v>
      </c>
      <c r="E2438" s="3" t="s">
        <v>3310</v>
      </c>
      <c r="F2438" s="3" t="s">
        <v>3525</v>
      </c>
      <c r="G2438" s="33">
        <v>43778</v>
      </c>
      <c r="H2438">
        <v>4</v>
      </c>
      <c r="I2438">
        <v>3</v>
      </c>
      <c r="J2438">
        <v>1</v>
      </c>
      <c r="M2438" s="3" t="s">
        <v>61</v>
      </c>
      <c r="N2438" s="3" t="s">
        <v>59</v>
      </c>
      <c r="O2438" s="33">
        <v>43778</v>
      </c>
      <c r="P2438" s="33">
        <v>43777</v>
      </c>
      <c r="Q2438" s="33">
        <v>43779</v>
      </c>
      <c r="R2438">
        <v>1</v>
      </c>
    </row>
    <row r="2439" spans="1:18" x14ac:dyDescent="0.25">
      <c r="A2439">
        <v>62512</v>
      </c>
      <c r="B2439" s="5">
        <v>43776</v>
      </c>
      <c r="C2439" s="3" t="s">
        <v>551</v>
      </c>
      <c r="D2439" s="3" t="s">
        <v>3207</v>
      </c>
      <c r="E2439" s="3" t="s">
        <v>3277</v>
      </c>
      <c r="F2439" s="3" t="s">
        <v>3524</v>
      </c>
      <c r="G2439" s="33">
        <v>43778</v>
      </c>
      <c r="K2439">
        <v>3</v>
      </c>
      <c r="L2439">
        <v>1</v>
      </c>
      <c r="M2439" s="3" t="s">
        <v>61</v>
      </c>
      <c r="N2439" s="3" t="s">
        <v>59</v>
      </c>
      <c r="O2439" s="33">
        <v>43778</v>
      </c>
      <c r="P2439" s="33">
        <v>43777</v>
      </c>
      <c r="Q2439" s="33">
        <v>43779</v>
      </c>
      <c r="R2439">
        <v>1</v>
      </c>
    </row>
    <row r="2440" spans="1:18" x14ac:dyDescent="0.25">
      <c r="A2440">
        <v>62515</v>
      </c>
      <c r="B2440" s="5">
        <v>43776</v>
      </c>
      <c r="C2440" s="3" t="s">
        <v>687</v>
      </c>
      <c r="D2440" s="3" t="s">
        <v>3207</v>
      </c>
      <c r="E2440" s="3" t="s">
        <v>3335</v>
      </c>
      <c r="F2440" s="3" t="s">
        <v>3524</v>
      </c>
      <c r="G2440" s="33">
        <v>43778</v>
      </c>
      <c r="H2440">
        <v>60</v>
      </c>
      <c r="I2440">
        <v>0</v>
      </c>
      <c r="J2440">
        <v>60</v>
      </c>
      <c r="K2440">
        <v>1</v>
      </c>
      <c r="L2440">
        <v>1</v>
      </c>
      <c r="M2440" s="3" t="s">
        <v>64</v>
      </c>
      <c r="N2440" s="3" t="s">
        <v>59</v>
      </c>
      <c r="O2440" s="33">
        <v>43778</v>
      </c>
      <c r="P2440" s="33">
        <v>43777</v>
      </c>
      <c r="Q2440" s="33">
        <v>43779</v>
      </c>
      <c r="R2440">
        <v>1</v>
      </c>
    </row>
    <row r="2441" spans="1:18" x14ac:dyDescent="0.25">
      <c r="A2441">
        <v>62518</v>
      </c>
      <c r="B2441" s="5">
        <v>43777</v>
      </c>
      <c r="C2441" s="3" t="s">
        <v>661</v>
      </c>
      <c r="D2441" s="3" t="s">
        <v>3204</v>
      </c>
      <c r="E2441" s="3" t="s">
        <v>3249</v>
      </c>
      <c r="F2441" s="3" t="s">
        <v>3523</v>
      </c>
      <c r="G2441" s="33">
        <v>43779</v>
      </c>
      <c r="H2441">
        <v>6</v>
      </c>
      <c r="I2441">
        <v>0</v>
      </c>
      <c r="J2441">
        <v>6</v>
      </c>
      <c r="K2441">
        <v>3</v>
      </c>
      <c r="L2441">
        <v>0</v>
      </c>
      <c r="M2441" s="3" t="s">
        <v>68</v>
      </c>
      <c r="N2441" s="3" t="s">
        <v>59</v>
      </c>
      <c r="O2441" s="33">
        <v>43779</v>
      </c>
      <c r="P2441" s="33">
        <v>43778</v>
      </c>
      <c r="Q2441" s="33">
        <v>43780</v>
      </c>
      <c r="R2441">
        <v>1</v>
      </c>
    </row>
    <row r="2442" spans="1:18" x14ac:dyDescent="0.25">
      <c r="A2442">
        <v>62519</v>
      </c>
      <c r="B2442" s="5">
        <v>43777</v>
      </c>
      <c r="C2442" s="3" t="s">
        <v>661</v>
      </c>
      <c r="D2442" s="3" t="s">
        <v>3204</v>
      </c>
      <c r="E2442" s="3" t="s">
        <v>3249</v>
      </c>
      <c r="F2442" s="3" t="s">
        <v>3523</v>
      </c>
      <c r="G2442" s="33">
        <v>43779</v>
      </c>
      <c r="H2442">
        <v>23</v>
      </c>
      <c r="I2442">
        <v>20</v>
      </c>
      <c r="J2442">
        <v>3</v>
      </c>
      <c r="M2442" s="3" t="s">
        <v>61</v>
      </c>
      <c r="N2442" s="3" t="s">
        <v>59</v>
      </c>
      <c r="O2442" s="33">
        <v>43779</v>
      </c>
      <c r="P2442" s="33">
        <v>43778</v>
      </c>
      <c r="Q2442" s="33">
        <v>43780</v>
      </c>
      <c r="R2442">
        <v>1</v>
      </c>
    </row>
    <row r="2443" spans="1:18" x14ac:dyDescent="0.25">
      <c r="A2443">
        <v>62517</v>
      </c>
      <c r="B2443" s="5">
        <v>43777</v>
      </c>
      <c r="C2443" s="3" t="s">
        <v>1258</v>
      </c>
      <c r="D2443" s="3" t="s">
        <v>3213</v>
      </c>
      <c r="E2443" s="3" t="s">
        <v>3249</v>
      </c>
      <c r="F2443" s="3" t="s">
        <v>41</v>
      </c>
      <c r="G2443" s="33">
        <v>43779</v>
      </c>
      <c r="H2443">
        <v>34</v>
      </c>
      <c r="I2443">
        <v>0</v>
      </c>
      <c r="J2443">
        <v>34</v>
      </c>
      <c r="K2443">
        <v>34</v>
      </c>
      <c r="L2443">
        <v>4</v>
      </c>
      <c r="M2443" s="3" t="s">
        <v>65</v>
      </c>
      <c r="N2443" s="3" t="s">
        <v>59</v>
      </c>
      <c r="O2443" s="33">
        <v>43779</v>
      </c>
      <c r="P2443" s="33">
        <v>43778</v>
      </c>
      <c r="Q2443" s="33">
        <v>43780</v>
      </c>
      <c r="R2443">
        <v>1</v>
      </c>
    </row>
    <row r="2444" spans="1:18" x14ac:dyDescent="0.25">
      <c r="A2444">
        <v>62522</v>
      </c>
      <c r="B2444" s="5">
        <v>43777</v>
      </c>
      <c r="C2444" s="3" t="s">
        <v>1171</v>
      </c>
      <c r="D2444" s="3" t="s">
        <v>3210</v>
      </c>
      <c r="E2444" s="3" t="s">
        <v>3249</v>
      </c>
      <c r="F2444" s="3" t="s">
        <v>3527</v>
      </c>
      <c r="G2444" s="33">
        <v>43779</v>
      </c>
      <c r="H2444">
        <v>32</v>
      </c>
      <c r="I2444">
        <v>0</v>
      </c>
      <c r="J2444">
        <v>32</v>
      </c>
      <c r="K2444">
        <v>13</v>
      </c>
      <c r="L2444">
        <v>0</v>
      </c>
      <c r="M2444" s="3" t="s">
        <v>70</v>
      </c>
      <c r="N2444" s="3" t="s">
        <v>59</v>
      </c>
      <c r="O2444" s="33">
        <v>43779</v>
      </c>
      <c r="P2444" s="33">
        <v>43778</v>
      </c>
      <c r="Q2444" s="33">
        <v>43780</v>
      </c>
      <c r="R2444">
        <v>1</v>
      </c>
    </row>
    <row r="2445" spans="1:18" x14ac:dyDescent="0.25">
      <c r="A2445">
        <v>62525</v>
      </c>
      <c r="B2445" s="5">
        <v>43780</v>
      </c>
      <c r="C2445" s="3" t="s">
        <v>661</v>
      </c>
      <c r="D2445" s="3" t="s">
        <v>3204</v>
      </c>
      <c r="E2445" s="3" t="s">
        <v>3249</v>
      </c>
      <c r="F2445" s="3" t="s">
        <v>3523</v>
      </c>
      <c r="G2445" s="33">
        <v>43782</v>
      </c>
      <c r="H2445">
        <v>100</v>
      </c>
      <c r="I2445">
        <v>0</v>
      </c>
      <c r="J2445">
        <v>100</v>
      </c>
      <c r="K2445">
        <v>1</v>
      </c>
      <c r="L2445">
        <v>1</v>
      </c>
      <c r="M2445" s="3" t="s">
        <v>70</v>
      </c>
      <c r="N2445" s="3" t="s">
        <v>59</v>
      </c>
      <c r="O2445" s="33">
        <v>43782</v>
      </c>
      <c r="P2445" s="33">
        <v>43781</v>
      </c>
      <c r="Q2445" s="33">
        <v>43783</v>
      </c>
      <c r="R2445">
        <v>1</v>
      </c>
    </row>
    <row r="2446" spans="1:18" x14ac:dyDescent="0.25">
      <c r="A2446">
        <v>62526</v>
      </c>
      <c r="B2446" s="5">
        <v>43780</v>
      </c>
      <c r="C2446" s="3" t="s">
        <v>1259</v>
      </c>
      <c r="D2446" s="3" t="s">
        <v>3210</v>
      </c>
      <c r="E2446" s="3" t="s">
        <v>3249</v>
      </c>
      <c r="F2446" s="3" t="s">
        <v>3527</v>
      </c>
      <c r="G2446" s="33">
        <v>43782</v>
      </c>
      <c r="H2446">
        <v>500</v>
      </c>
      <c r="I2446">
        <v>495</v>
      </c>
      <c r="J2446">
        <v>5</v>
      </c>
      <c r="K2446">
        <v>500</v>
      </c>
      <c r="L2446">
        <v>5</v>
      </c>
      <c r="M2446" s="3" t="s">
        <v>61</v>
      </c>
      <c r="N2446" s="3" t="s">
        <v>59</v>
      </c>
      <c r="O2446" s="33">
        <v>43782</v>
      </c>
      <c r="P2446" s="33">
        <v>43781</v>
      </c>
      <c r="Q2446" s="33">
        <v>43783</v>
      </c>
      <c r="R2446">
        <v>1</v>
      </c>
    </row>
    <row r="2447" spans="1:18" x14ac:dyDescent="0.25">
      <c r="A2447">
        <v>62524</v>
      </c>
      <c r="B2447" s="5">
        <v>43780</v>
      </c>
      <c r="C2447" s="3" t="s">
        <v>1260</v>
      </c>
      <c r="D2447" s="3" t="s">
        <v>3205</v>
      </c>
      <c r="E2447" s="3" t="s">
        <v>3249</v>
      </c>
      <c r="F2447" s="3" t="s">
        <v>3524</v>
      </c>
      <c r="G2447" s="33">
        <v>43782</v>
      </c>
      <c r="H2447">
        <v>500</v>
      </c>
      <c r="I2447">
        <v>499</v>
      </c>
      <c r="J2447">
        <v>1</v>
      </c>
      <c r="K2447">
        <v>500</v>
      </c>
      <c r="L2447">
        <v>1</v>
      </c>
      <c r="M2447" s="3" t="s">
        <v>64</v>
      </c>
      <c r="N2447" s="3" t="s">
        <v>59</v>
      </c>
      <c r="O2447" s="33">
        <v>43782</v>
      </c>
      <c r="P2447" s="33">
        <v>43781</v>
      </c>
      <c r="Q2447" s="33">
        <v>43783</v>
      </c>
      <c r="R2447">
        <v>1</v>
      </c>
    </row>
    <row r="2448" spans="1:18" x14ac:dyDescent="0.25">
      <c r="A2448">
        <v>62527</v>
      </c>
      <c r="B2448" s="5">
        <v>43780</v>
      </c>
      <c r="C2448" s="3" t="s">
        <v>1261</v>
      </c>
      <c r="D2448" s="3" t="s">
        <v>3205</v>
      </c>
      <c r="E2448" s="3" t="s">
        <v>3249</v>
      </c>
      <c r="F2448" s="3" t="s">
        <v>3527</v>
      </c>
      <c r="G2448" s="33">
        <v>43782</v>
      </c>
      <c r="H2448">
        <v>364</v>
      </c>
      <c r="I2448">
        <v>345</v>
      </c>
      <c r="J2448">
        <v>19</v>
      </c>
      <c r="M2448" s="3" t="s">
        <v>60</v>
      </c>
      <c r="N2448" s="3" t="s">
        <v>62</v>
      </c>
      <c r="O2448" s="33">
        <v>43782</v>
      </c>
      <c r="P2448" s="33">
        <v>43781</v>
      </c>
      <c r="Q2448" s="33">
        <v>43783</v>
      </c>
      <c r="R2448">
        <v>1</v>
      </c>
    </row>
    <row r="2449" spans="1:18" x14ac:dyDescent="0.25">
      <c r="A2449">
        <v>62521</v>
      </c>
      <c r="B2449" s="5">
        <v>43780</v>
      </c>
      <c r="C2449" s="3" t="s">
        <v>660</v>
      </c>
      <c r="D2449" s="3" t="s">
        <v>3221</v>
      </c>
      <c r="E2449" s="3" t="s">
        <v>3249</v>
      </c>
      <c r="F2449" s="3" t="s">
        <v>3524</v>
      </c>
      <c r="G2449" s="33">
        <v>43782</v>
      </c>
      <c r="H2449">
        <v>6</v>
      </c>
      <c r="I2449">
        <v>0</v>
      </c>
      <c r="J2449">
        <v>6</v>
      </c>
      <c r="M2449" s="3" t="s">
        <v>63</v>
      </c>
      <c r="N2449" s="3" t="s">
        <v>59</v>
      </c>
      <c r="O2449" s="33">
        <v>43782</v>
      </c>
      <c r="P2449" s="33">
        <v>43781</v>
      </c>
      <c r="Q2449" s="33">
        <v>43783</v>
      </c>
      <c r="R2449">
        <v>1</v>
      </c>
    </row>
    <row r="2450" spans="1:18" x14ac:dyDescent="0.25">
      <c r="A2450">
        <v>62523</v>
      </c>
      <c r="B2450" s="5">
        <v>43780</v>
      </c>
      <c r="C2450" s="3" t="s">
        <v>1262</v>
      </c>
      <c r="D2450" s="3" t="s">
        <v>3207</v>
      </c>
      <c r="E2450" s="3" t="s">
        <v>3277</v>
      </c>
      <c r="F2450" s="3" t="s">
        <v>3524</v>
      </c>
      <c r="G2450" s="33">
        <v>43782</v>
      </c>
      <c r="H2450">
        <v>27</v>
      </c>
      <c r="I2450">
        <v>0</v>
      </c>
      <c r="J2450">
        <v>27</v>
      </c>
      <c r="K2450">
        <v>13</v>
      </c>
      <c r="M2450" s="3" t="s">
        <v>63</v>
      </c>
      <c r="N2450" s="3" t="s">
        <v>59</v>
      </c>
      <c r="O2450" s="33">
        <v>43782</v>
      </c>
      <c r="P2450" s="33">
        <v>43781</v>
      </c>
      <c r="Q2450" s="33">
        <v>43783</v>
      </c>
      <c r="R2450">
        <v>1</v>
      </c>
    </row>
    <row r="2451" spans="1:18" x14ac:dyDescent="0.25">
      <c r="A2451">
        <v>62533</v>
      </c>
      <c r="B2451" s="5">
        <v>43781</v>
      </c>
      <c r="C2451" s="3" t="s">
        <v>1263</v>
      </c>
      <c r="D2451" s="3" t="s">
        <v>3211</v>
      </c>
      <c r="E2451" s="3" t="s">
        <v>3249</v>
      </c>
      <c r="F2451" s="3" t="s">
        <v>3527</v>
      </c>
      <c r="G2451" s="33">
        <v>43783</v>
      </c>
      <c r="H2451">
        <v>1</v>
      </c>
      <c r="I2451">
        <v>0</v>
      </c>
      <c r="J2451">
        <v>1</v>
      </c>
      <c r="K2451">
        <v>1</v>
      </c>
      <c r="L2451">
        <v>1</v>
      </c>
      <c r="M2451" s="3" t="s">
        <v>64</v>
      </c>
      <c r="N2451" s="3" t="s">
        <v>59</v>
      </c>
      <c r="O2451" s="33">
        <v>43783</v>
      </c>
      <c r="P2451" s="33">
        <v>43782</v>
      </c>
      <c r="Q2451" s="33">
        <v>43784</v>
      </c>
      <c r="R2451">
        <v>1</v>
      </c>
    </row>
    <row r="2452" spans="1:18" x14ac:dyDescent="0.25">
      <c r="A2452">
        <v>62528</v>
      </c>
      <c r="B2452" s="5">
        <v>43781</v>
      </c>
      <c r="C2452" s="3" t="s">
        <v>1264</v>
      </c>
      <c r="D2452" s="3" t="s">
        <v>3210</v>
      </c>
      <c r="E2452" s="3" t="s">
        <v>3249</v>
      </c>
      <c r="F2452" s="3" t="s">
        <v>3524</v>
      </c>
      <c r="G2452" s="33">
        <v>43783</v>
      </c>
      <c r="H2452">
        <v>247</v>
      </c>
      <c r="I2452">
        <v>0</v>
      </c>
      <c r="J2452">
        <v>247</v>
      </c>
      <c r="K2452">
        <v>1</v>
      </c>
      <c r="L2452">
        <v>1</v>
      </c>
      <c r="M2452" s="3" t="s">
        <v>63</v>
      </c>
      <c r="N2452" s="3" t="s">
        <v>59</v>
      </c>
      <c r="O2452" s="33">
        <v>43783</v>
      </c>
      <c r="P2452" s="33">
        <v>43782</v>
      </c>
      <c r="Q2452" s="33">
        <v>43784</v>
      </c>
      <c r="R2452">
        <v>1</v>
      </c>
    </row>
    <row r="2453" spans="1:18" x14ac:dyDescent="0.25">
      <c r="A2453">
        <v>62530</v>
      </c>
      <c r="B2453" s="5">
        <v>43781</v>
      </c>
      <c r="C2453" s="3" t="s">
        <v>285</v>
      </c>
      <c r="D2453" s="3" t="s">
        <v>3204</v>
      </c>
      <c r="E2453" s="3" t="s">
        <v>3249</v>
      </c>
      <c r="F2453" s="3" t="s">
        <v>3523</v>
      </c>
      <c r="G2453" s="33">
        <v>43783</v>
      </c>
      <c r="H2453">
        <v>252</v>
      </c>
      <c r="I2453">
        <v>0</v>
      </c>
      <c r="J2453">
        <v>252</v>
      </c>
      <c r="K2453">
        <v>1</v>
      </c>
      <c r="L2453">
        <v>1</v>
      </c>
      <c r="M2453" s="3" t="s">
        <v>63</v>
      </c>
      <c r="N2453" s="3" t="s">
        <v>59</v>
      </c>
      <c r="O2453" s="33">
        <v>43783</v>
      </c>
      <c r="P2453" s="33">
        <v>43782</v>
      </c>
      <c r="Q2453" s="33">
        <v>43784</v>
      </c>
      <c r="R2453">
        <v>1</v>
      </c>
    </row>
    <row r="2454" spans="1:18" x14ac:dyDescent="0.25">
      <c r="A2454">
        <v>62529</v>
      </c>
      <c r="B2454" s="5">
        <v>43781</v>
      </c>
      <c r="C2454" s="3" t="s">
        <v>509</v>
      </c>
      <c r="D2454" s="3" t="s">
        <v>3204</v>
      </c>
      <c r="E2454" s="3" t="s">
        <v>3249</v>
      </c>
      <c r="F2454" s="3" t="s">
        <v>3523</v>
      </c>
      <c r="G2454" s="33">
        <v>43783</v>
      </c>
      <c r="H2454">
        <v>580</v>
      </c>
      <c r="I2454">
        <v>0</v>
      </c>
      <c r="J2454">
        <v>580</v>
      </c>
      <c r="K2454">
        <v>1</v>
      </c>
      <c r="L2454">
        <v>1</v>
      </c>
      <c r="M2454" s="3" t="s">
        <v>70</v>
      </c>
      <c r="N2454" s="3" t="s">
        <v>59</v>
      </c>
      <c r="O2454" s="33">
        <v>43783</v>
      </c>
      <c r="P2454" s="33">
        <v>43782</v>
      </c>
      <c r="Q2454" s="33">
        <v>43784</v>
      </c>
      <c r="R2454">
        <v>1</v>
      </c>
    </row>
    <row r="2455" spans="1:18" x14ac:dyDescent="0.25">
      <c r="A2455">
        <v>62532</v>
      </c>
      <c r="B2455" s="5">
        <v>43781</v>
      </c>
      <c r="C2455" s="3" t="s">
        <v>1265</v>
      </c>
      <c r="D2455" s="3" t="s">
        <v>3208</v>
      </c>
      <c r="E2455" s="3" t="s">
        <v>3249</v>
      </c>
      <c r="F2455" s="3" t="s">
        <v>3524</v>
      </c>
      <c r="G2455" s="33">
        <v>43783</v>
      </c>
      <c r="H2455">
        <v>485</v>
      </c>
      <c r="I2455">
        <v>0</v>
      </c>
      <c r="J2455">
        <v>485</v>
      </c>
      <c r="M2455" s="3" t="s">
        <v>70</v>
      </c>
      <c r="N2455" s="3" t="s">
        <v>59</v>
      </c>
      <c r="O2455" s="33">
        <v>43783</v>
      </c>
      <c r="P2455" s="33">
        <v>43782</v>
      </c>
      <c r="Q2455" s="33">
        <v>43784</v>
      </c>
      <c r="R2455">
        <v>1</v>
      </c>
    </row>
    <row r="2456" spans="1:18" x14ac:dyDescent="0.25">
      <c r="A2456">
        <v>62531</v>
      </c>
      <c r="B2456" s="5">
        <v>43781</v>
      </c>
      <c r="C2456" s="3" t="s">
        <v>1266</v>
      </c>
      <c r="D2456" s="3" t="s">
        <v>3207</v>
      </c>
      <c r="E2456" s="3" t="s">
        <v>3277</v>
      </c>
      <c r="F2456" s="3" t="s">
        <v>3524</v>
      </c>
      <c r="G2456" s="33">
        <v>43783</v>
      </c>
      <c r="H2456">
        <v>432</v>
      </c>
      <c r="I2456">
        <v>0</v>
      </c>
      <c r="J2456">
        <v>432</v>
      </c>
      <c r="M2456" s="3" t="s">
        <v>60</v>
      </c>
      <c r="N2456" s="3" t="s">
        <v>62</v>
      </c>
      <c r="O2456" s="33">
        <v>43783</v>
      </c>
      <c r="P2456" s="33">
        <v>43782</v>
      </c>
      <c r="Q2456" s="33">
        <v>43784</v>
      </c>
      <c r="R2456">
        <v>1</v>
      </c>
    </row>
    <row r="2457" spans="1:18" x14ac:dyDescent="0.25">
      <c r="A2457">
        <v>62536</v>
      </c>
      <c r="B2457" s="5">
        <v>43781</v>
      </c>
      <c r="C2457" s="3" t="s">
        <v>1128</v>
      </c>
      <c r="D2457" s="3" t="s">
        <v>3205</v>
      </c>
      <c r="E2457" s="3" t="s">
        <v>3249</v>
      </c>
      <c r="F2457" s="3" t="s">
        <v>3524</v>
      </c>
      <c r="G2457" s="33">
        <v>43783</v>
      </c>
      <c r="H2457">
        <v>500</v>
      </c>
      <c r="I2457">
        <v>0</v>
      </c>
      <c r="J2457">
        <v>500</v>
      </c>
      <c r="K2457">
        <v>3</v>
      </c>
      <c r="L2457">
        <v>3</v>
      </c>
      <c r="M2457" s="3" t="s">
        <v>69</v>
      </c>
      <c r="N2457" s="3" t="s">
        <v>59</v>
      </c>
      <c r="O2457" s="33">
        <v>43783</v>
      </c>
      <c r="P2457" s="33">
        <v>43782</v>
      </c>
      <c r="Q2457" s="33">
        <v>43784</v>
      </c>
      <c r="R2457">
        <v>1</v>
      </c>
    </row>
    <row r="2458" spans="1:18" x14ac:dyDescent="0.25">
      <c r="A2458">
        <v>62539</v>
      </c>
      <c r="B2458" s="5">
        <v>43781</v>
      </c>
      <c r="C2458" s="3" t="s">
        <v>662</v>
      </c>
      <c r="D2458" s="3" t="s">
        <v>3215</v>
      </c>
      <c r="E2458" s="3" t="s">
        <v>3249</v>
      </c>
      <c r="F2458" s="3" t="s">
        <v>3527</v>
      </c>
      <c r="G2458" s="33">
        <v>43783</v>
      </c>
      <c r="H2458">
        <v>350</v>
      </c>
      <c r="I2458">
        <v>0</v>
      </c>
      <c r="J2458">
        <v>350</v>
      </c>
      <c r="M2458" s="3" t="s">
        <v>63</v>
      </c>
      <c r="N2458" s="3" t="s">
        <v>59</v>
      </c>
      <c r="O2458" s="33">
        <v>43783</v>
      </c>
      <c r="P2458" s="33">
        <v>43782</v>
      </c>
      <c r="Q2458" s="33">
        <v>43784</v>
      </c>
      <c r="R2458">
        <v>1</v>
      </c>
    </row>
    <row r="2459" spans="1:18" x14ac:dyDescent="0.25">
      <c r="A2459">
        <v>62535</v>
      </c>
      <c r="B2459" s="5">
        <v>43782</v>
      </c>
      <c r="C2459" s="3" t="s">
        <v>1267</v>
      </c>
      <c r="D2459" s="3" t="s">
        <v>3211</v>
      </c>
      <c r="E2459" s="3" t="s">
        <v>3250</v>
      </c>
      <c r="F2459" s="3" t="s">
        <v>3527</v>
      </c>
      <c r="G2459" s="33">
        <v>43784</v>
      </c>
      <c r="H2459">
        <v>1000</v>
      </c>
      <c r="I2459">
        <v>0</v>
      </c>
      <c r="J2459">
        <v>1000</v>
      </c>
      <c r="K2459">
        <v>2</v>
      </c>
      <c r="L2459">
        <v>2</v>
      </c>
      <c r="M2459" s="3" t="s">
        <v>63</v>
      </c>
      <c r="N2459" s="3" t="s">
        <v>59</v>
      </c>
      <c r="O2459" s="33">
        <v>43784</v>
      </c>
      <c r="P2459" s="33">
        <v>43783</v>
      </c>
      <c r="Q2459" s="33">
        <v>43785</v>
      </c>
      <c r="R2459">
        <v>1</v>
      </c>
    </row>
    <row r="2460" spans="1:18" x14ac:dyDescent="0.25">
      <c r="A2460">
        <v>62534</v>
      </c>
      <c r="B2460" s="5">
        <v>43782</v>
      </c>
      <c r="C2460" s="3" t="s">
        <v>1142</v>
      </c>
      <c r="D2460" s="3" t="s">
        <v>3211</v>
      </c>
      <c r="E2460" s="3" t="s">
        <v>3250</v>
      </c>
      <c r="F2460" s="3" t="s">
        <v>3527</v>
      </c>
      <c r="G2460" s="33">
        <v>43784</v>
      </c>
      <c r="K2460">
        <v>5</v>
      </c>
      <c r="L2460">
        <v>1</v>
      </c>
      <c r="M2460" s="3" t="s">
        <v>61</v>
      </c>
      <c r="N2460" s="3" t="s">
        <v>59</v>
      </c>
      <c r="O2460" s="33">
        <v>43784</v>
      </c>
      <c r="P2460" s="33">
        <v>43783</v>
      </c>
      <c r="Q2460" s="33">
        <v>43785</v>
      </c>
      <c r="R2460">
        <v>1</v>
      </c>
    </row>
    <row r="2461" spans="1:18" x14ac:dyDescent="0.25">
      <c r="A2461">
        <v>62537</v>
      </c>
      <c r="B2461" s="5">
        <v>43782</v>
      </c>
      <c r="C2461" s="3" t="s">
        <v>189</v>
      </c>
      <c r="D2461" s="3" t="s">
        <v>3207</v>
      </c>
      <c r="E2461" s="3" t="s">
        <v>3266</v>
      </c>
      <c r="F2461" s="3" t="s">
        <v>3525</v>
      </c>
      <c r="G2461" s="33">
        <v>43784</v>
      </c>
      <c r="H2461">
        <v>245</v>
      </c>
      <c r="I2461">
        <v>0</v>
      </c>
      <c r="J2461">
        <v>245</v>
      </c>
      <c r="K2461">
        <v>245</v>
      </c>
      <c r="L2461">
        <v>245</v>
      </c>
      <c r="M2461" s="3" t="s">
        <v>61</v>
      </c>
      <c r="N2461" s="3" t="s">
        <v>59</v>
      </c>
      <c r="O2461" s="33">
        <v>43784</v>
      </c>
      <c r="P2461" s="33">
        <v>43783</v>
      </c>
      <c r="Q2461" s="33">
        <v>43785</v>
      </c>
      <c r="R2461">
        <v>1</v>
      </c>
    </row>
    <row r="2462" spans="1:18" x14ac:dyDescent="0.25">
      <c r="A2462">
        <v>62538</v>
      </c>
      <c r="B2462" s="5">
        <v>43782</v>
      </c>
      <c r="C2462" s="3" t="s">
        <v>189</v>
      </c>
      <c r="D2462" s="3" t="s">
        <v>3207</v>
      </c>
      <c r="E2462" s="3" t="s">
        <v>3266</v>
      </c>
      <c r="F2462" s="3" t="s">
        <v>3525</v>
      </c>
      <c r="G2462" s="33">
        <v>43784</v>
      </c>
      <c r="H2462">
        <v>544</v>
      </c>
      <c r="I2462">
        <v>0</v>
      </c>
      <c r="J2462">
        <v>544</v>
      </c>
      <c r="K2462">
        <v>16</v>
      </c>
      <c r="L2462">
        <v>8</v>
      </c>
      <c r="M2462" s="3" t="s">
        <v>69</v>
      </c>
      <c r="N2462" s="3" t="s">
        <v>59</v>
      </c>
      <c r="O2462" s="33">
        <v>43784</v>
      </c>
      <c r="P2462" s="33">
        <v>43783</v>
      </c>
      <c r="Q2462" s="33">
        <v>43785</v>
      </c>
      <c r="R2462">
        <v>1</v>
      </c>
    </row>
    <row r="2463" spans="1:18" x14ac:dyDescent="0.25">
      <c r="A2463">
        <v>62543</v>
      </c>
      <c r="B2463" s="5">
        <v>43782</v>
      </c>
      <c r="C2463" s="3" t="s">
        <v>1268</v>
      </c>
      <c r="D2463" s="3" t="s">
        <v>3204</v>
      </c>
      <c r="E2463" s="3" t="s">
        <v>3249</v>
      </c>
      <c r="F2463" s="3" t="s">
        <v>3527</v>
      </c>
      <c r="G2463" s="33">
        <v>43784</v>
      </c>
      <c r="K2463">
        <v>4</v>
      </c>
      <c r="L2463">
        <v>2</v>
      </c>
      <c r="M2463" s="3" t="s">
        <v>63</v>
      </c>
      <c r="N2463" s="3" t="s">
        <v>59</v>
      </c>
      <c r="O2463" s="33">
        <v>43784</v>
      </c>
      <c r="P2463" s="33">
        <v>43783</v>
      </c>
      <c r="Q2463" s="33">
        <v>43785</v>
      </c>
      <c r="R2463">
        <v>1</v>
      </c>
    </row>
    <row r="2464" spans="1:18" x14ac:dyDescent="0.25">
      <c r="A2464">
        <v>62547</v>
      </c>
      <c r="B2464" s="5">
        <v>43782</v>
      </c>
      <c r="C2464" s="3" t="s">
        <v>661</v>
      </c>
      <c r="D2464" s="3" t="s">
        <v>3212</v>
      </c>
      <c r="E2464" s="3" t="s">
        <v>3249</v>
      </c>
      <c r="F2464" s="3" t="s">
        <v>3524</v>
      </c>
      <c r="G2464" s="33">
        <v>43784</v>
      </c>
      <c r="H2464">
        <v>250</v>
      </c>
      <c r="I2464">
        <v>0</v>
      </c>
      <c r="J2464">
        <v>250</v>
      </c>
      <c r="K2464">
        <v>1</v>
      </c>
      <c r="L2464">
        <v>1</v>
      </c>
      <c r="M2464" s="3" t="s">
        <v>64</v>
      </c>
      <c r="N2464" s="3" t="s">
        <v>59</v>
      </c>
      <c r="O2464" s="33">
        <v>43784</v>
      </c>
      <c r="P2464" s="33">
        <v>43783</v>
      </c>
      <c r="Q2464" s="33">
        <v>43785</v>
      </c>
      <c r="R2464">
        <v>1</v>
      </c>
    </row>
    <row r="2465" spans="1:18" x14ac:dyDescent="0.25">
      <c r="A2465">
        <v>62542</v>
      </c>
      <c r="B2465" s="5">
        <v>43782</v>
      </c>
      <c r="C2465" s="3" t="s">
        <v>586</v>
      </c>
      <c r="D2465" s="3" t="s">
        <v>3209</v>
      </c>
      <c r="E2465" s="3" t="s">
        <v>3249</v>
      </c>
      <c r="F2465" s="3" t="s">
        <v>41</v>
      </c>
      <c r="G2465" s="33">
        <v>43784</v>
      </c>
      <c r="H2465">
        <v>620</v>
      </c>
      <c r="I2465">
        <v>0</v>
      </c>
      <c r="J2465">
        <v>620</v>
      </c>
      <c r="K2465">
        <v>1</v>
      </c>
      <c r="L2465">
        <v>1</v>
      </c>
      <c r="M2465" s="3" t="s">
        <v>70</v>
      </c>
      <c r="N2465" s="3" t="s">
        <v>59</v>
      </c>
      <c r="O2465" s="33">
        <v>43784</v>
      </c>
      <c r="P2465" s="33">
        <v>43783</v>
      </c>
      <c r="Q2465" s="33">
        <v>43785</v>
      </c>
      <c r="R2465">
        <v>1</v>
      </c>
    </row>
    <row r="2466" spans="1:18" x14ac:dyDescent="0.25">
      <c r="A2466">
        <v>62544</v>
      </c>
      <c r="B2466" s="5">
        <v>43782</v>
      </c>
      <c r="C2466" s="3" t="s">
        <v>1099</v>
      </c>
      <c r="D2466" s="3" t="s">
        <v>3204</v>
      </c>
      <c r="E2466" s="3" t="s">
        <v>3249</v>
      </c>
      <c r="F2466" s="3" t="s">
        <v>3527</v>
      </c>
      <c r="G2466" s="33">
        <v>43784</v>
      </c>
      <c r="H2466">
        <v>1320</v>
      </c>
      <c r="I2466">
        <v>0</v>
      </c>
      <c r="J2466">
        <v>1320</v>
      </c>
      <c r="K2466">
        <v>2</v>
      </c>
      <c r="L2466">
        <v>2</v>
      </c>
      <c r="M2466" s="3" t="s">
        <v>63</v>
      </c>
      <c r="N2466" s="3" t="s">
        <v>59</v>
      </c>
      <c r="O2466" s="33">
        <v>43784</v>
      </c>
      <c r="P2466" s="33">
        <v>43783</v>
      </c>
      <c r="Q2466" s="33">
        <v>43785</v>
      </c>
      <c r="R2466">
        <v>1</v>
      </c>
    </row>
    <row r="2467" spans="1:18" x14ac:dyDescent="0.25">
      <c r="A2467">
        <v>62545</v>
      </c>
      <c r="B2467" s="5">
        <v>43782</v>
      </c>
      <c r="C2467" s="3" t="s">
        <v>1099</v>
      </c>
      <c r="D2467" s="3" t="s">
        <v>3204</v>
      </c>
      <c r="E2467" s="3" t="s">
        <v>3249</v>
      </c>
      <c r="F2467" s="3" t="s">
        <v>3527</v>
      </c>
      <c r="G2467" s="33">
        <v>43784</v>
      </c>
      <c r="H2467">
        <v>575</v>
      </c>
      <c r="I2467">
        <v>0</v>
      </c>
      <c r="J2467">
        <v>575</v>
      </c>
      <c r="M2467" s="3" t="s">
        <v>69</v>
      </c>
      <c r="N2467" s="3" t="s">
        <v>59</v>
      </c>
      <c r="O2467" s="33">
        <v>43784</v>
      </c>
      <c r="P2467" s="33">
        <v>43783</v>
      </c>
      <c r="Q2467" s="33">
        <v>43785</v>
      </c>
      <c r="R2467">
        <v>1</v>
      </c>
    </row>
    <row r="2468" spans="1:18" x14ac:dyDescent="0.25">
      <c r="A2468">
        <v>62546</v>
      </c>
      <c r="B2468" s="5">
        <v>43782</v>
      </c>
      <c r="C2468" s="3" t="s">
        <v>1099</v>
      </c>
      <c r="D2468" s="3" t="s">
        <v>3204</v>
      </c>
      <c r="E2468" s="3" t="s">
        <v>3249</v>
      </c>
      <c r="F2468" s="3" t="s">
        <v>3523</v>
      </c>
      <c r="G2468" s="33">
        <v>43784</v>
      </c>
      <c r="K2468">
        <v>2</v>
      </c>
      <c r="L2468">
        <v>2</v>
      </c>
      <c r="M2468" s="3" t="s">
        <v>60</v>
      </c>
      <c r="N2468" s="3" t="s">
        <v>59</v>
      </c>
      <c r="O2468" s="33">
        <v>43784</v>
      </c>
      <c r="P2468" s="33">
        <v>43783</v>
      </c>
      <c r="Q2468" s="33">
        <v>43785</v>
      </c>
      <c r="R2468">
        <v>1</v>
      </c>
    </row>
    <row r="2469" spans="1:18" x14ac:dyDescent="0.25">
      <c r="A2469">
        <v>62541</v>
      </c>
      <c r="B2469" s="5">
        <v>43783</v>
      </c>
      <c r="C2469" s="3" t="s">
        <v>270</v>
      </c>
      <c r="D2469" s="3" t="s">
        <v>3204</v>
      </c>
      <c r="E2469" s="3" t="s">
        <v>3249</v>
      </c>
      <c r="F2469" s="3" t="s">
        <v>3523</v>
      </c>
      <c r="G2469" s="33">
        <v>43785</v>
      </c>
      <c r="K2469">
        <v>4</v>
      </c>
      <c r="L2469">
        <v>2</v>
      </c>
      <c r="M2469" s="3" t="s">
        <v>60</v>
      </c>
      <c r="N2469" s="3" t="s">
        <v>59</v>
      </c>
      <c r="O2469" s="33">
        <v>43785</v>
      </c>
      <c r="P2469" s="33">
        <v>43784</v>
      </c>
      <c r="Q2469" s="33">
        <v>43786</v>
      </c>
      <c r="R2469">
        <v>1</v>
      </c>
    </row>
    <row r="2470" spans="1:18" x14ac:dyDescent="0.25">
      <c r="A2470">
        <v>62540</v>
      </c>
      <c r="B2470" s="5">
        <v>43783</v>
      </c>
      <c r="C2470" s="3" t="s">
        <v>1269</v>
      </c>
      <c r="D2470" s="3" t="s">
        <v>3207</v>
      </c>
      <c r="E2470" s="3" t="s">
        <v>3323</v>
      </c>
      <c r="F2470" s="3" t="s">
        <v>3525</v>
      </c>
      <c r="G2470" s="33">
        <v>43785</v>
      </c>
      <c r="H2470">
        <v>11</v>
      </c>
      <c r="I2470">
        <v>0</v>
      </c>
      <c r="J2470">
        <v>11</v>
      </c>
      <c r="K2470">
        <v>1</v>
      </c>
      <c r="L2470">
        <v>1</v>
      </c>
      <c r="M2470" s="3" t="s">
        <v>64</v>
      </c>
      <c r="N2470" s="3" t="s">
        <v>59</v>
      </c>
      <c r="O2470" s="33">
        <v>43785</v>
      </c>
      <c r="P2470" s="33">
        <v>43784</v>
      </c>
      <c r="Q2470" s="33">
        <v>43786</v>
      </c>
      <c r="R2470">
        <v>1</v>
      </c>
    </row>
    <row r="2471" spans="1:18" x14ac:dyDescent="0.25">
      <c r="A2471">
        <v>62549</v>
      </c>
      <c r="B2471" s="5">
        <v>43787</v>
      </c>
      <c r="C2471" s="3" t="s">
        <v>851</v>
      </c>
      <c r="D2471" s="3" t="s">
        <v>3204</v>
      </c>
      <c r="E2471" s="3" t="s">
        <v>3249</v>
      </c>
      <c r="F2471" s="3" t="s">
        <v>3523</v>
      </c>
      <c r="G2471" s="33">
        <v>43789</v>
      </c>
      <c r="H2471">
        <v>100</v>
      </c>
      <c r="I2471">
        <v>0</v>
      </c>
      <c r="J2471">
        <v>100</v>
      </c>
      <c r="K2471">
        <v>1</v>
      </c>
      <c r="L2471">
        <v>1</v>
      </c>
      <c r="M2471" s="3" t="s">
        <v>64</v>
      </c>
      <c r="N2471" s="3" t="s">
        <v>59</v>
      </c>
      <c r="O2471" s="33">
        <v>43789</v>
      </c>
      <c r="P2471" s="33">
        <v>43788</v>
      </c>
      <c r="Q2471" s="33">
        <v>43790</v>
      </c>
      <c r="R2471">
        <v>1</v>
      </c>
    </row>
    <row r="2472" spans="1:18" x14ac:dyDescent="0.25">
      <c r="A2472">
        <v>62551</v>
      </c>
      <c r="B2472" s="5">
        <v>43787</v>
      </c>
      <c r="C2472" s="3" t="s">
        <v>1270</v>
      </c>
      <c r="D2472" s="3" t="s">
        <v>3207</v>
      </c>
      <c r="E2472" s="3" t="s">
        <v>3368</v>
      </c>
      <c r="F2472" s="3" t="s">
        <v>3524</v>
      </c>
      <c r="G2472" s="33">
        <v>43789</v>
      </c>
      <c r="H2472">
        <v>500</v>
      </c>
      <c r="I2472">
        <v>0</v>
      </c>
      <c r="J2472">
        <v>500</v>
      </c>
      <c r="K2472">
        <v>1</v>
      </c>
      <c r="L2472">
        <v>1</v>
      </c>
      <c r="M2472" s="3" t="s">
        <v>70</v>
      </c>
      <c r="N2472" s="3" t="s">
        <v>59</v>
      </c>
      <c r="O2472" s="33">
        <v>43789</v>
      </c>
      <c r="P2472" s="33">
        <v>43788</v>
      </c>
      <c r="Q2472" s="33">
        <v>43790</v>
      </c>
      <c r="R2472">
        <v>1</v>
      </c>
    </row>
    <row r="2473" spans="1:18" x14ac:dyDescent="0.25">
      <c r="A2473">
        <v>62548</v>
      </c>
      <c r="B2473" s="5">
        <v>43787</v>
      </c>
      <c r="C2473" s="3" t="s">
        <v>420</v>
      </c>
      <c r="D2473" s="3" t="s">
        <v>3213</v>
      </c>
      <c r="E2473" s="3" t="s">
        <v>3299</v>
      </c>
      <c r="F2473" s="3" t="s">
        <v>3524</v>
      </c>
      <c r="G2473" s="33">
        <v>43789</v>
      </c>
      <c r="K2473">
        <v>10</v>
      </c>
      <c r="M2473" s="3" t="s">
        <v>69</v>
      </c>
      <c r="N2473" s="3" t="s">
        <v>59</v>
      </c>
      <c r="O2473" s="33">
        <v>43789</v>
      </c>
      <c r="P2473" s="33">
        <v>43788</v>
      </c>
      <c r="Q2473" s="33">
        <v>43790</v>
      </c>
      <c r="R2473">
        <v>1</v>
      </c>
    </row>
    <row r="2474" spans="1:18" x14ac:dyDescent="0.25">
      <c r="A2474">
        <v>62550</v>
      </c>
      <c r="B2474" s="5">
        <v>43787</v>
      </c>
      <c r="C2474" s="3" t="s">
        <v>746</v>
      </c>
      <c r="D2474" s="3" t="s">
        <v>3207</v>
      </c>
      <c r="E2474" s="3" t="s">
        <v>3363</v>
      </c>
      <c r="F2474" s="3" t="s">
        <v>3524</v>
      </c>
      <c r="G2474" s="33">
        <v>43789</v>
      </c>
      <c r="H2474">
        <v>56</v>
      </c>
      <c r="K2474">
        <v>8</v>
      </c>
      <c r="L2474">
        <v>8</v>
      </c>
      <c r="M2474" s="3" t="s">
        <v>60</v>
      </c>
      <c r="N2474" s="3" t="s">
        <v>59</v>
      </c>
      <c r="O2474" s="33">
        <v>43789</v>
      </c>
      <c r="P2474" s="33">
        <v>43788</v>
      </c>
      <c r="Q2474" s="33">
        <v>43790</v>
      </c>
      <c r="R2474">
        <v>1</v>
      </c>
    </row>
    <row r="2475" spans="1:18" x14ac:dyDescent="0.25">
      <c r="A2475">
        <v>62553</v>
      </c>
      <c r="B2475" s="5">
        <v>43787</v>
      </c>
      <c r="C2475" s="3" t="s">
        <v>101</v>
      </c>
      <c r="D2475" s="3" t="s">
        <v>3204</v>
      </c>
      <c r="E2475" s="3" t="s">
        <v>3249</v>
      </c>
      <c r="F2475" s="3" t="s">
        <v>3523</v>
      </c>
      <c r="G2475" s="33">
        <v>43789</v>
      </c>
      <c r="H2475">
        <v>122</v>
      </c>
      <c r="I2475">
        <v>0</v>
      </c>
      <c r="J2475">
        <v>122</v>
      </c>
      <c r="K2475">
        <v>2</v>
      </c>
      <c r="L2475">
        <v>2</v>
      </c>
      <c r="M2475" s="3" t="s">
        <v>63</v>
      </c>
      <c r="N2475" s="3" t="s">
        <v>59</v>
      </c>
      <c r="O2475" s="33">
        <v>43789</v>
      </c>
      <c r="P2475" s="33">
        <v>43788</v>
      </c>
      <c r="Q2475" s="33">
        <v>43790</v>
      </c>
      <c r="R2475">
        <v>1</v>
      </c>
    </row>
    <row r="2476" spans="1:18" x14ac:dyDescent="0.25">
      <c r="A2476">
        <v>62552</v>
      </c>
      <c r="B2476" s="5">
        <v>43787</v>
      </c>
      <c r="C2476" s="3" t="s">
        <v>98</v>
      </c>
      <c r="D2476" s="3" t="s">
        <v>3204</v>
      </c>
      <c r="E2476" s="3" t="s">
        <v>3249</v>
      </c>
      <c r="F2476" s="3" t="s">
        <v>3523</v>
      </c>
      <c r="G2476" s="33">
        <v>43789</v>
      </c>
      <c r="H2476">
        <v>252</v>
      </c>
      <c r="K2476">
        <v>32</v>
      </c>
      <c r="L2476">
        <v>2</v>
      </c>
      <c r="M2476" s="3" t="s">
        <v>61</v>
      </c>
      <c r="N2476" s="3" t="s">
        <v>59</v>
      </c>
      <c r="O2476" s="33">
        <v>43789</v>
      </c>
      <c r="P2476" s="33">
        <v>43788</v>
      </c>
      <c r="Q2476" s="33">
        <v>43790</v>
      </c>
      <c r="R2476">
        <v>1</v>
      </c>
    </row>
    <row r="2477" spans="1:18" x14ac:dyDescent="0.25">
      <c r="A2477">
        <v>62556</v>
      </c>
      <c r="B2477" s="5">
        <v>43787</v>
      </c>
      <c r="C2477" s="3" t="s">
        <v>1185</v>
      </c>
      <c r="D2477" s="3" t="s">
        <v>3204</v>
      </c>
      <c r="E2477" s="3" t="s">
        <v>3249</v>
      </c>
      <c r="F2477" s="3" t="s">
        <v>3523</v>
      </c>
      <c r="G2477" s="33">
        <v>43789</v>
      </c>
      <c r="H2477">
        <v>50</v>
      </c>
      <c r="I2477">
        <v>0</v>
      </c>
      <c r="J2477">
        <v>50</v>
      </c>
      <c r="K2477">
        <v>1</v>
      </c>
      <c r="L2477">
        <v>1</v>
      </c>
      <c r="M2477" s="3" t="s">
        <v>70</v>
      </c>
      <c r="N2477" s="3" t="s">
        <v>59</v>
      </c>
      <c r="O2477" s="33">
        <v>43789</v>
      </c>
      <c r="P2477" s="33">
        <v>43788</v>
      </c>
      <c r="Q2477" s="33">
        <v>43790</v>
      </c>
      <c r="R2477">
        <v>1</v>
      </c>
    </row>
    <row r="2478" spans="1:18" x14ac:dyDescent="0.25">
      <c r="A2478">
        <v>62558</v>
      </c>
      <c r="B2478" s="5">
        <v>43787</v>
      </c>
      <c r="C2478" s="3" t="s">
        <v>1191</v>
      </c>
      <c r="D2478" s="3" t="s">
        <v>3204</v>
      </c>
      <c r="E2478" s="3" t="s">
        <v>3249</v>
      </c>
      <c r="F2478" s="3" t="s">
        <v>3523</v>
      </c>
      <c r="G2478" s="33">
        <v>43789</v>
      </c>
      <c r="H2478">
        <v>500</v>
      </c>
      <c r="I2478">
        <v>0</v>
      </c>
      <c r="J2478">
        <v>500</v>
      </c>
      <c r="K2478">
        <v>1</v>
      </c>
      <c r="L2478">
        <v>1</v>
      </c>
      <c r="M2478" s="3" t="s">
        <v>70</v>
      </c>
      <c r="N2478" s="3" t="s">
        <v>59</v>
      </c>
      <c r="O2478" s="33">
        <v>43789</v>
      </c>
      <c r="P2478" s="33">
        <v>43788</v>
      </c>
      <c r="Q2478" s="33">
        <v>43790</v>
      </c>
      <c r="R2478">
        <v>1</v>
      </c>
    </row>
    <row r="2479" spans="1:18" x14ac:dyDescent="0.25">
      <c r="A2479">
        <v>62561</v>
      </c>
      <c r="B2479" s="5">
        <v>43787</v>
      </c>
      <c r="C2479" s="3" t="s">
        <v>98</v>
      </c>
      <c r="D2479" s="3" t="s">
        <v>3204</v>
      </c>
      <c r="E2479" s="3" t="s">
        <v>3249</v>
      </c>
      <c r="F2479" s="3" t="s">
        <v>3523</v>
      </c>
      <c r="G2479" s="33">
        <v>43789</v>
      </c>
      <c r="H2479">
        <v>484</v>
      </c>
      <c r="I2479">
        <v>0</v>
      </c>
      <c r="J2479">
        <v>484</v>
      </c>
      <c r="K2479">
        <v>29</v>
      </c>
      <c r="L2479">
        <v>7</v>
      </c>
      <c r="M2479" s="3" t="s">
        <v>60</v>
      </c>
      <c r="N2479" s="3" t="s">
        <v>59</v>
      </c>
      <c r="O2479" s="33">
        <v>43789</v>
      </c>
      <c r="P2479" s="33">
        <v>43788</v>
      </c>
      <c r="Q2479" s="33">
        <v>43790</v>
      </c>
      <c r="R2479">
        <v>1</v>
      </c>
    </row>
    <row r="2480" spans="1:18" x14ac:dyDescent="0.25">
      <c r="A2480">
        <v>62554</v>
      </c>
      <c r="B2480" s="5">
        <v>43788</v>
      </c>
      <c r="C2480" s="3" t="s">
        <v>267</v>
      </c>
      <c r="D2480" s="3" t="s">
        <v>3207</v>
      </c>
      <c r="E2480" s="3" t="s">
        <v>3271</v>
      </c>
      <c r="F2480" s="3" t="s">
        <v>3525</v>
      </c>
      <c r="G2480" s="33">
        <v>43790</v>
      </c>
      <c r="H2480">
        <v>100</v>
      </c>
      <c r="K2480">
        <v>3</v>
      </c>
      <c r="L2480">
        <v>1</v>
      </c>
      <c r="M2480" s="3" t="s">
        <v>61</v>
      </c>
      <c r="N2480" s="3" t="s">
        <v>59</v>
      </c>
      <c r="O2480" s="33">
        <v>43790</v>
      </c>
      <c r="P2480" s="33">
        <v>43789</v>
      </c>
      <c r="Q2480" s="33">
        <v>43791</v>
      </c>
      <c r="R2480">
        <v>1</v>
      </c>
    </row>
    <row r="2481" spans="1:18" x14ac:dyDescent="0.25">
      <c r="A2481">
        <v>62555</v>
      </c>
      <c r="B2481" s="5">
        <v>43788</v>
      </c>
      <c r="C2481" s="3" t="s">
        <v>105</v>
      </c>
      <c r="D2481" s="3" t="s">
        <v>3207</v>
      </c>
      <c r="E2481" s="3" t="s">
        <v>3254</v>
      </c>
      <c r="F2481" s="3" t="s">
        <v>41</v>
      </c>
      <c r="G2481" s="33">
        <v>43790</v>
      </c>
      <c r="H2481">
        <v>42</v>
      </c>
      <c r="I2481">
        <v>21</v>
      </c>
      <c r="J2481">
        <v>21</v>
      </c>
      <c r="K2481">
        <v>42</v>
      </c>
      <c r="L2481">
        <v>21</v>
      </c>
      <c r="M2481" s="3" t="s">
        <v>60</v>
      </c>
      <c r="N2481" s="3" t="s">
        <v>59</v>
      </c>
      <c r="O2481" s="33">
        <v>43790</v>
      </c>
      <c r="P2481" s="33">
        <v>43789</v>
      </c>
      <c r="Q2481" s="33">
        <v>43791</v>
      </c>
      <c r="R2481">
        <v>1</v>
      </c>
    </row>
    <row r="2482" spans="1:18" x14ac:dyDescent="0.25">
      <c r="A2482">
        <v>62560</v>
      </c>
      <c r="B2482" s="5">
        <v>43788</v>
      </c>
      <c r="C2482" s="3" t="s">
        <v>1271</v>
      </c>
      <c r="D2482" s="3" t="s">
        <v>3207</v>
      </c>
      <c r="E2482" s="3" t="s">
        <v>3249</v>
      </c>
      <c r="F2482" s="3" t="s">
        <v>3527</v>
      </c>
      <c r="G2482" s="33">
        <v>43790</v>
      </c>
      <c r="H2482">
        <v>2180</v>
      </c>
      <c r="I2482">
        <v>0</v>
      </c>
      <c r="J2482">
        <v>2180</v>
      </c>
      <c r="K2482">
        <v>35</v>
      </c>
      <c r="L2482">
        <v>16</v>
      </c>
      <c r="M2482" s="3" t="s">
        <v>69</v>
      </c>
      <c r="N2482" s="3" t="s">
        <v>59</v>
      </c>
      <c r="O2482" s="33">
        <v>43790</v>
      </c>
      <c r="P2482" s="33">
        <v>43789</v>
      </c>
      <c r="Q2482" s="33">
        <v>43791</v>
      </c>
      <c r="R2482">
        <v>1</v>
      </c>
    </row>
    <row r="2483" spans="1:18" x14ac:dyDescent="0.25">
      <c r="A2483">
        <v>62562</v>
      </c>
      <c r="B2483" s="5">
        <v>43788</v>
      </c>
      <c r="C2483" s="3" t="s">
        <v>1272</v>
      </c>
      <c r="D2483" s="3" t="s">
        <v>3207</v>
      </c>
      <c r="E2483" s="3" t="s">
        <v>3249</v>
      </c>
      <c r="F2483" s="3" t="s">
        <v>3527</v>
      </c>
      <c r="G2483" s="33">
        <v>43790</v>
      </c>
      <c r="H2483">
        <v>500</v>
      </c>
      <c r="I2483">
        <v>0</v>
      </c>
      <c r="J2483">
        <v>500</v>
      </c>
      <c r="M2483" s="3" t="s">
        <v>70</v>
      </c>
      <c r="N2483" s="3" t="s">
        <v>59</v>
      </c>
      <c r="O2483" s="33">
        <v>43790</v>
      </c>
      <c r="P2483" s="33">
        <v>43789</v>
      </c>
      <c r="Q2483" s="33">
        <v>43791</v>
      </c>
      <c r="R2483">
        <v>1</v>
      </c>
    </row>
    <row r="2484" spans="1:18" x14ac:dyDescent="0.25">
      <c r="A2484">
        <v>62559</v>
      </c>
      <c r="B2484" s="5">
        <v>43788</v>
      </c>
      <c r="C2484" s="3" t="s">
        <v>762</v>
      </c>
      <c r="D2484" s="3" t="s">
        <v>3207</v>
      </c>
      <c r="E2484" s="3" t="s">
        <v>3249</v>
      </c>
      <c r="F2484" s="3" t="s">
        <v>3527</v>
      </c>
      <c r="G2484" s="33">
        <v>43790</v>
      </c>
      <c r="H2484">
        <v>70</v>
      </c>
      <c r="I2484">
        <v>0</v>
      </c>
      <c r="J2484">
        <v>70</v>
      </c>
      <c r="K2484">
        <v>2</v>
      </c>
      <c r="L2484">
        <v>2</v>
      </c>
      <c r="M2484" s="3" t="s">
        <v>63</v>
      </c>
      <c r="N2484" s="3" t="s">
        <v>59</v>
      </c>
      <c r="O2484" s="33">
        <v>43790</v>
      </c>
      <c r="P2484" s="33">
        <v>43789</v>
      </c>
      <c r="Q2484" s="33">
        <v>43791</v>
      </c>
      <c r="R2484">
        <v>1</v>
      </c>
    </row>
    <row r="2485" spans="1:18" x14ac:dyDescent="0.25">
      <c r="A2485">
        <v>62557</v>
      </c>
      <c r="B2485" s="5">
        <v>43788</v>
      </c>
      <c r="C2485" s="3" t="s">
        <v>1273</v>
      </c>
      <c r="D2485" s="3" t="s">
        <v>3207</v>
      </c>
      <c r="E2485" s="3" t="s">
        <v>3342</v>
      </c>
      <c r="F2485" s="3" t="s">
        <v>3525</v>
      </c>
      <c r="G2485" s="33">
        <v>43790</v>
      </c>
      <c r="H2485">
        <v>31</v>
      </c>
      <c r="I2485">
        <v>0</v>
      </c>
      <c r="J2485">
        <v>31</v>
      </c>
      <c r="K2485">
        <v>3</v>
      </c>
      <c r="L2485">
        <v>31</v>
      </c>
      <c r="M2485" s="3" t="s">
        <v>60</v>
      </c>
      <c r="N2485" s="3" t="s">
        <v>59</v>
      </c>
      <c r="O2485" s="33">
        <v>43790</v>
      </c>
      <c r="P2485" s="33">
        <v>43789</v>
      </c>
      <c r="Q2485" s="33">
        <v>43791</v>
      </c>
      <c r="R2485">
        <v>1</v>
      </c>
    </row>
    <row r="2486" spans="1:18" x14ac:dyDescent="0.25">
      <c r="A2486">
        <v>62563</v>
      </c>
      <c r="B2486" s="5">
        <v>43788</v>
      </c>
      <c r="C2486" s="3" t="s">
        <v>98</v>
      </c>
      <c r="D2486" s="3" t="s">
        <v>3204</v>
      </c>
      <c r="E2486" s="3" t="s">
        <v>3249</v>
      </c>
      <c r="F2486" s="3" t="s">
        <v>3523</v>
      </c>
      <c r="G2486" s="33">
        <v>43790</v>
      </c>
      <c r="H2486">
        <v>18</v>
      </c>
      <c r="I2486">
        <v>0</v>
      </c>
      <c r="J2486">
        <v>18</v>
      </c>
      <c r="M2486" s="3" t="s">
        <v>69</v>
      </c>
      <c r="N2486" s="3" t="s">
        <v>59</v>
      </c>
      <c r="O2486" s="33">
        <v>43790</v>
      </c>
      <c r="P2486" s="33">
        <v>43789</v>
      </c>
      <c r="Q2486" s="33">
        <v>43791</v>
      </c>
      <c r="R2486">
        <v>1</v>
      </c>
    </row>
    <row r="2487" spans="1:18" x14ac:dyDescent="0.25">
      <c r="A2487">
        <v>62567</v>
      </c>
      <c r="B2487" s="5">
        <v>43789</v>
      </c>
      <c r="C2487" s="3" t="s">
        <v>98</v>
      </c>
      <c r="D2487" s="3" t="s">
        <v>3204</v>
      </c>
      <c r="E2487" s="3" t="s">
        <v>3249</v>
      </c>
      <c r="F2487" s="3" t="s">
        <v>3527</v>
      </c>
      <c r="G2487" s="33">
        <v>43791</v>
      </c>
      <c r="H2487">
        <v>2</v>
      </c>
      <c r="I2487">
        <v>0</v>
      </c>
      <c r="J2487">
        <v>2</v>
      </c>
      <c r="K2487">
        <v>2</v>
      </c>
      <c r="L2487">
        <v>2</v>
      </c>
      <c r="M2487" s="3" t="s">
        <v>64</v>
      </c>
      <c r="N2487" s="3" t="s">
        <v>59</v>
      </c>
      <c r="O2487" s="33">
        <v>43791</v>
      </c>
      <c r="P2487" s="33">
        <v>43790</v>
      </c>
      <c r="Q2487" s="33">
        <v>43792</v>
      </c>
      <c r="R2487">
        <v>1</v>
      </c>
    </row>
    <row r="2488" spans="1:18" x14ac:dyDescent="0.25">
      <c r="A2488">
        <v>62565</v>
      </c>
      <c r="B2488" s="5">
        <v>43789</v>
      </c>
      <c r="C2488" s="3" t="s">
        <v>1274</v>
      </c>
      <c r="D2488" s="3" t="s">
        <v>3207</v>
      </c>
      <c r="E2488" s="3" t="s">
        <v>3332</v>
      </c>
      <c r="F2488" s="3" t="s">
        <v>3524</v>
      </c>
      <c r="G2488" s="33">
        <v>43791</v>
      </c>
      <c r="H2488">
        <v>36</v>
      </c>
      <c r="I2488">
        <v>33</v>
      </c>
      <c r="J2488">
        <v>3</v>
      </c>
      <c r="K2488">
        <v>36</v>
      </c>
      <c r="L2488">
        <v>3</v>
      </c>
      <c r="M2488" s="3" t="s">
        <v>61</v>
      </c>
      <c r="N2488" s="3" t="s">
        <v>59</v>
      </c>
      <c r="O2488" s="33">
        <v>43791</v>
      </c>
      <c r="P2488" s="33">
        <v>43790</v>
      </c>
      <c r="Q2488" s="33">
        <v>43792</v>
      </c>
      <c r="R2488">
        <v>1</v>
      </c>
    </row>
    <row r="2489" spans="1:18" x14ac:dyDescent="0.25">
      <c r="A2489">
        <v>62568</v>
      </c>
      <c r="B2489" s="5">
        <v>43789</v>
      </c>
      <c r="C2489" s="3" t="s">
        <v>297</v>
      </c>
      <c r="D2489" s="3" t="s">
        <v>3211</v>
      </c>
      <c r="E2489" s="3" t="s">
        <v>3250</v>
      </c>
      <c r="F2489" s="3" t="s">
        <v>3527</v>
      </c>
      <c r="G2489" s="33">
        <v>43791</v>
      </c>
      <c r="H2489">
        <v>18</v>
      </c>
      <c r="I2489">
        <v>0</v>
      </c>
      <c r="J2489">
        <v>18</v>
      </c>
      <c r="K2489">
        <v>18</v>
      </c>
      <c r="L2489">
        <v>7</v>
      </c>
      <c r="M2489" s="3" t="s">
        <v>60</v>
      </c>
      <c r="N2489" s="3" t="s">
        <v>59</v>
      </c>
      <c r="O2489" s="33">
        <v>43791</v>
      </c>
      <c r="P2489" s="33">
        <v>43790</v>
      </c>
      <c r="Q2489" s="33">
        <v>43792</v>
      </c>
      <c r="R2489">
        <v>1</v>
      </c>
    </row>
    <row r="2490" spans="1:18" x14ac:dyDescent="0.25">
      <c r="A2490">
        <v>62570</v>
      </c>
      <c r="B2490" s="5">
        <v>43789</v>
      </c>
      <c r="C2490" s="3" t="s">
        <v>1275</v>
      </c>
      <c r="D2490" s="3" t="s">
        <v>3211</v>
      </c>
      <c r="E2490" s="3" t="s">
        <v>3250</v>
      </c>
      <c r="F2490" s="3" t="s">
        <v>3527</v>
      </c>
      <c r="G2490" s="33">
        <v>43791</v>
      </c>
      <c r="H2490">
        <v>18</v>
      </c>
      <c r="I2490">
        <v>0</v>
      </c>
      <c r="J2490">
        <v>18</v>
      </c>
      <c r="M2490" s="3" t="s">
        <v>64</v>
      </c>
      <c r="N2490" s="3" t="s">
        <v>59</v>
      </c>
      <c r="O2490" s="33">
        <v>43791</v>
      </c>
      <c r="P2490" s="33">
        <v>43790</v>
      </c>
      <c r="Q2490" s="33">
        <v>43792</v>
      </c>
      <c r="R2490">
        <v>1</v>
      </c>
    </row>
    <row r="2491" spans="1:18" x14ac:dyDescent="0.25">
      <c r="A2491">
        <v>62569</v>
      </c>
      <c r="B2491" s="5">
        <v>43789</v>
      </c>
      <c r="C2491" s="3" t="s">
        <v>1143</v>
      </c>
      <c r="D2491" s="3" t="s">
        <v>3211</v>
      </c>
      <c r="E2491" s="3" t="s">
        <v>3250</v>
      </c>
      <c r="F2491" s="3" t="s">
        <v>3527</v>
      </c>
      <c r="G2491" s="33">
        <v>43791</v>
      </c>
      <c r="H2491">
        <v>50</v>
      </c>
      <c r="I2491">
        <v>0</v>
      </c>
      <c r="J2491">
        <v>50</v>
      </c>
      <c r="K2491">
        <v>1</v>
      </c>
      <c r="L2491">
        <v>50</v>
      </c>
      <c r="M2491" s="3" t="s">
        <v>70</v>
      </c>
      <c r="N2491" s="3" t="s">
        <v>59</v>
      </c>
      <c r="O2491" s="33">
        <v>43791</v>
      </c>
      <c r="P2491" s="33">
        <v>43790</v>
      </c>
      <c r="Q2491" s="33">
        <v>43792</v>
      </c>
      <c r="R2491">
        <v>1</v>
      </c>
    </row>
    <row r="2492" spans="1:18" x14ac:dyDescent="0.25">
      <c r="A2492">
        <v>62564</v>
      </c>
      <c r="B2492" s="5">
        <v>43789</v>
      </c>
      <c r="C2492" s="3" t="s">
        <v>569</v>
      </c>
      <c r="D2492" s="3" t="s">
        <v>3207</v>
      </c>
      <c r="E2492" s="3" t="s">
        <v>3309</v>
      </c>
      <c r="F2492" s="3" t="s">
        <v>3525</v>
      </c>
      <c r="G2492" s="33">
        <v>43791</v>
      </c>
      <c r="H2492">
        <v>59</v>
      </c>
      <c r="I2492">
        <v>0</v>
      </c>
      <c r="J2492">
        <v>59</v>
      </c>
      <c r="K2492">
        <v>59</v>
      </c>
      <c r="L2492">
        <v>59</v>
      </c>
      <c r="M2492" s="3" t="s">
        <v>61</v>
      </c>
      <c r="N2492" s="3" t="s">
        <v>59</v>
      </c>
      <c r="O2492" s="33">
        <v>43791</v>
      </c>
      <c r="P2492" s="33">
        <v>43790</v>
      </c>
      <c r="Q2492" s="33">
        <v>43792</v>
      </c>
      <c r="R2492">
        <v>1</v>
      </c>
    </row>
    <row r="2493" spans="1:18" x14ac:dyDescent="0.25">
      <c r="A2493">
        <v>62566</v>
      </c>
      <c r="B2493" s="5">
        <v>43789</v>
      </c>
      <c r="C2493" s="3" t="s">
        <v>1080</v>
      </c>
      <c r="D2493" s="3" t="s">
        <v>3209</v>
      </c>
      <c r="E2493" s="3" t="s">
        <v>3308</v>
      </c>
      <c r="F2493" s="3" t="s">
        <v>3527</v>
      </c>
      <c r="G2493" s="33">
        <v>43791</v>
      </c>
      <c r="H2493">
        <v>22</v>
      </c>
      <c r="I2493">
        <v>0</v>
      </c>
      <c r="J2493">
        <v>22</v>
      </c>
      <c r="K2493">
        <v>13</v>
      </c>
      <c r="L2493">
        <v>22</v>
      </c>
      <c r="M2493" s="3" t="s">
        <v>63</v>
      </c>
      <c r="N2493" s="3" t="s">
        <v>59</v>
      </c>
      <c r="O2493" s="33">
        <v>43791</v>
      </c>
      <c r="P2493" s="33">
        <v>43790</v>
      </c>
      <c r="Q2493" s="33">
        <v>43792</v>
      </c>
      <c r="R2493">
        <v>1</v>
      </c>
    </row>
    <row r="2494" spans="1:18" x14ac:dyDescent="0.25">
      <c r="A2494">
        <v>62573</v>
      </c>
      <c r="B2494" s="5">
        <v>43789</v>
      </c>
      <c r="C2494" s="3" t="s">
        <v>570</v>
      </c>
      <c r="D2494" s="3" t="s">
        <v>3204</v>
      </c>
      <c r="E2494" s="3" t="s">
        <v>3249</v>
      </c>
      <c r="F2494" s="3" t="s">
        <v>3523</v>
      </c>
      <c r="G2494" s="33">
        <v>43791</v>
      </c>
      <c r="H2494">
        <v>10</v>
      </c>
      <c r="I2494">
        <v>3</v>
      </c>
      <c r="J2494">
        <v>7</v>
      </c>
      <c r="K2494">
        <v>10</v>
      </c>
      <c r="M2494" s="3" t="s">
        <v>66</v>
      </c>
      <c r="N2494" s="3" t="s">
        <v>59</v>
      </c>
      <c r="O2494" s="33">
        <v>43791</v>
      </c>
      <c r="P2494" s="33">
        <v>43790</v>
      </c>
      <c r="Q2494" s="33">
        <v>43792</v>
      </c>
      <c r="R2494">
        <v>1</v>
      </c>
    </row>
    <row r="2495" spans="1:18" x14ac:dyDescent="0.25">
      <c r="A2495">
        <v>62574</v>
      </c>
      <c r="B2495" s="5">
        <v>43789</v>
      </c>
      <c r="C2495" s="3" t="s">
        <v>116</v>
      </c>
      <c r="D2495" s="3" t="s">
        <v>3204</v>
      </c>
      <c r="E2495" s="3" t="s">
        <v>3249</v>
      </c>
      <c r="F2495" s="3" t="s">
        <v>3523</v>
      </c>
      <c r="G2495" s="33">
        <v>43791</v>
      </c>
      <c r="H2495">
        <v>12</v>
      </c>
      <c r="I2495">
        <v>0</v>
      </c>
      <c r="J2495">
        <v>12</v>
      </c>
      <c r="K2495">
        <v>1</v>
      </c>
      <c r="L2495">
        <v>1</v>
      </c>
      <c r="M2495" s="3" t="s">
        <v>65</v>
      </c>
      <c r="N2495" s="3" t="s">
        <v>59</v>
      </c>
      <c r="O2495" s="33">
        <v>43791</v>
      </c>
      <c r="P2495" s="33">
        <v>43790</v>
      </c>
      <c r="Q2495" s="33">
        <v>43792</v>
      </c>
      <c r="R2495">
        <v>1</v>
      </c>
    </row>
    <row r="2496" spans="1:18" x14ac:dyDescent="0.25">
      <c r="A2496">
        <v>62576</v>
      </c>
      <c r="B2496" s="5">
        <v>43789</v>
      </c>
      <c r="C2496" s="3" t="s">
        <v>1276</v>
      </c>
      <c r="D2496" s="3" t="s">
        <v>3207</v>
      </c>
      <c r="E2496" s="3" t="s">
        <v>3290</v>
      </c>
      <c r="F2496" s="3" t="s">
        <v>3527</v>
      </c>
      <c r="G2496" s="33">
        <v>43791</v>
      </c>
      <c r="H2496">
        <v>63</v>
      </c>
      <c r="I2496">
        <v>0</v>
      </c>
      <c r="J2496">
        <v>63</v>
      </c>
      <c r="K2496">
        <v>1</v>
      </c>
      <c r="L2496">
        <v>1</v>
      </c>
      <c r="M2496" s="3" t="s">
        <v>63</v>
      </c>
      <c r="N2496" s="3" t="s">
        <v>59</v>
      </c>
      <c r="O2496" s="33">
        <v>43791</v>
      </c>
      <c r="P2496" s="33">
        <v>43790</v>
      </c>
      <c r="Q2496" s="33">
        <v>43792</v>
      </c>
      <c r="R2496">
        <v>1</v>
      </c>
    </row>
    <row r="2497" spans="1:18" x14ac:dyDescent="0.25">
      <c r="A2497">
        <v>62577</v>
      </c>
      <c r="B2497" s="5">
        <v>43789</v>
      </c>
      <c r="C2497" s="3" t="s">
        <v>608</v>
      </c>
      <c r="D2497" s="3" t="s">
        <v>3207</v>
      </c>
      <c r="E2497" s="3" t="s">
        <v>3257</v>
      </c>
      <c r="F2497" s="3" t="s">
        <v>3525</v>
      </c>
      <c r="G2497" s="33">
        <v>43791</v>
      </c>
      <c r="H2497">
        <v>16</v>
      </c>
      <c r="I2497">
        <v>0</v>
      </c>
      <c r="J2497">
        <v>16</v>
      </c>
      <c r="K2497">
        <v>3</v>
      </c>
      <c r="L2497">
        <v>16</v>
      </c>
      <c r="M2497" s="3" t="s">
        <v>60</v>
      </c>
      <c r="N2497" s="3" t="s">
        <v>59</v>
      </c>
      <c r="O2497" s="33">
        <v>43791</v>
      </c>
      <c r="P2497" s="33">
        <v>43790</v>
      </c>
      <c r="Q2497" s="33">
        <v>43792</v>
      </c>
      <c r="R2497">
        <v>1</v>
      </c>
    </row>
    <row r="2498" spans="1:18" x14ac:dyDescent="0.25">
      <c r="A2498">
        <v>62571</v>
      </c>
      <c r="B2498" s="5">
        <v>43790</v>
      </c>
      <c r="C2498" s="3" t="s">
        <v>740</v>
      </c>
      <c r="D2498" s="3" t="s">
        <v>3207</v>
      </c>
      <c r="E2498" s="3" t="s">
        <v>3250</v>
      </c>
      <c r="F2498" s="3" t="s">
        <v>3526</v>
      </c>
      <c r="G2498" s="33">
        <v>43792</v>
      </c>
      <c r="H2498">
        <v>300</v>
      </c>
      <c r="I2498">
        <v>0</v>
      </c>
      <c r="J2498">
        <v>300</v>
      </c>
      <c r="K2498">
        <v>1</v>
      </c>
      <c r="L2498">
        <v>1</v>
      </c>
      <c r="M2498" s="3" t="s">
        <v>70</v>
      </c>
      <c r="N2498" s="3" t="s">
        <v>59</v>
      </c>
      <c r="O2498" s="33">
        <v>43792</v>
      </c>
      <c r="P2498" s="33">
        <v>43791</v>
      </c>
      <c r="Q2498" s="33">
        <v>43793</v>
      </c>
      <c r="R2498">
        <v>1</v>
      </c>
    </row>
    <row r="2499" spans="1:18" x14ac:dyDescent="0.25">
      <c r="A2499">
        <v>62572</v>
      </c>
      <c r="B2499" s="5">
        <v>43790</v>
      </c>
      <c r="C2499" s="3" t="s">
        <v>845</v>
      </c>
      <c r="D2499" s="3" t="s">
        <v>3207</v>
      </c>
      <c r="E2499" s="3" t="s">
        <v>3250</v>
      </c>
      <c r="F2499" s="3" t="s">
        <v>3526</v>
      </c>
      <c r="G2499" s="33">
        <v>43792</v>
      </c>
      <c r="H2499">
        <v>2500</v>
      </c>
      <c r="I2499">
        <v>0</v>
      </c>
      <c r="J2499">
        <v>2500</v>
      </c>
      <c r="K2499">
        <v>1</v>
      </c>
      <c r="L2499">
        <v>1</v>
      </c>
      <c r="M2499" s="3" t="s">
        <v>64</v>
      </c>
      <c r="N2499" s="3" t="s">
        <v>59</v>
      </c>
      <c r="O2499" s="33">
        <v>43792</v>
      </c>
      <c r="P2499" s="33">
        <v>43791</v>
      </c>
      <c r="Q2499" s="33">
        <v>43793</v>
      </c>
      <c r="R2499">
        <v>1</v>
      </c>
    </row>
    <row r="2500" spans="1:18" x14ac:dyDescent="0.25">
      <c r="A2500">
        <v>62575</v>
      </c>
      <c r="B2500" s="5">
        <v>43790</v>
      </c>
      <c r="C2500" s="3" t="s">
        <v>324</v>
      </c>
      <c r="D2500" s="3" t="s">
        <v>3213</v>
      </c>
      <c r="E2500" s="3" t="s">
        <v>3299</v>
      </c>
      <c r="F2500" s="3" t="s">
        <v>41</v>
      </c>
      <c r="G2500" s="33">
        <v>43792</v>
      </c>
      <c r="H2500">
        <v>11</v>
      </c>
      <c r="I2500">
        <v>0</v>
      </c>
      <c r="J2500">
        <v>11</v>
      </c>
      <c r="K2500">
        <v>1</v>
      </c>
      <c r="L2500">
        <v>1</v>
      </c>
      <c r="M2500" s="3" t="s">
        <v>64</v>
      </c>
      <c r="N2500" s="3" t="s">
        <v>59</v>
      </c>
      <c r="O2500" s="33">
        <v>43792</v>
      </c>
      <c r="P2500" s="33">
        <v>43791</v>
      </c>
      <c r="Q2500" s="33">
        <v>43793</v>
      </c>
      <c r="R2500">
        <v>1</v>
      </c>
    </row>
    <row r="2501" spans="1:18" x14ac:dyDescent="0.25">
      <c r="A2501">
        <v>62580</v>
      </c>
      <c r="B2501" s="5">
        <v>43790</v>
      </c>
      <c r="C2501" s="3" t="s">
        <v>113</v>
      </c>
      <c r="D2501" s="3" t="s">
        <v>3229</v>
      </c>
      <c r="E2501" s="3" t="s">
        <v>3249</v>
      </c>
      <c r="F2501" s="3" t="s">
        <v>41</v>
      </c>
      <c r="G2501" s="33">
        <v>43792</v>
      </c>
      <c r="H2501">
        <v>20</v>
      </c>
      <c r="I2501">
        <v>0</v>
      </c>
      <c r="J2501">
        <v>20</v>
      </c>
      <c r="K2501">
        <v>1</v>
      </c>
      <c r="L2501">
        <v>1</v>
      </c>
      <c r="M2501" s="3" t="s">
        <v>64</v>
      </c>
      <c r="N2501" s="3" t="s">
        <v>59</v>
      </c>
      <c r="O2501" s="33">
        <v>43792</v>
      </c>
      <c r="P2501" s="33">
        <v>43791</v>
      </c>
      <c r="Q2501" s="33">
        <v>43793</v>
      </c>
      <c r="R2501">
        <v>1</v>
      </c>
    </row>
    <row r="2502" spans="1:18" x14ac:dyDescent="0.25">
      <c r="A2502">
        <v>62581</v>
      </c>
      <c r="B2502" s="5">
        <v>43790</v>
      </c>
      <c r="C2502" s="3" t="s">
        <v>160</v>
      </c>
      <c r="D2502" s="3" t="s">
        <v>3204</v>
      </c>
      <c r="E2502" s="3" t="s">
        <v>3249</v>
      </c>
      <c r="F2502" s="3" t="s">
        <v>41</v>
      </c>
      <c r="G2502" s="33">
        <v>43792</v>
      </c>
      <c r="H2502">
        <v>500</v>
      </c>
      <c r="I2502">
        <v>0</v>
      </c>
      <c r="J2502">
        <v>500</v>
      </c>
      <c r="M2502" s="3" t="s">
        <v>69</v>
      </c>
      <c r="N2502" s="3" t="s">
        <v>59</v>
      </c>
      <c r="O2502" s="33">
        <v>43792</v>
      </c>
      <c r="P2502" s="33">
        <v>43791</v>
      </c>
      <c r="Q2502" s="33">
        <v>43793</v>
      </c>
      <c r="R2502">
        <v>1</v>
      </c>
    </row>
    <row r="2503" spans="1:18" x14ac:dyDescent="0.25">
      <c r="A2503">
        <v>62579</v>
      </c>
      <c r="B2503" s="5">
        <v>43790</v>
      </c>
      <c r="C2503" s="3" t="s">
        <v>1277</v>
      </c>
      <c r="D2503" s="3" t="s">
        <v>3207</v>
      </c>
      <c r="E2503" s="3" t="s">
        <v>3369</v>
      </c>
      <c r="F2503" s="3" t="s">
        <v>3525</v>
      </c>
      <c r="G2503" s="33">
        <v>43792</v>
      </c>
      <c r="H2503">
        <v>10</v>
      </c>
      <c r="I2503">
        <v>0</v>
      </c>
      <c r="J2503">
        <v>10</v>
      </c>
      <c r="K2503">
        <v>10</v>
      </c>
      <c r="L2503">
        <v>2</v>
      </c>
      <c r="M2503" s="3" t="s">
        <v>60</v>
      </c>
      <c r="N2503" s="3" t="s">
        <v>59</v>
      </c>
      <c r="O2503" s="33">
        <v>43792</v>
      </c>
      <c r="P2503" s="33">
        <v>43791</v>
      </c>
      <c r="Q2503" s="33">
        <v>43793</v>
      </c>
      <c r="R2503">
        <v>1</v>
      </c>
    </row>
    <row r="2504" spans="1:18" x14ac:dyDescent="0.25">
      <c r="A2504">
        <v>62578</v>
      </c>
      <c r="B2504" s="5">
        <v>43790</v>
      </c>
      <c r="C2504" s="3" t="s">
        <v>1278</v>
      </c>
      <c r="D2504" s="3" t="s">
        <v>3207</v>
      </c>
      <c r="E2504" s="3" t="s">
        <v>3369</v>
      </c>
      <c r="F2504" s="3" t="s">
        <v>3525</v>
      </c>
      <c r="G2504" s="33">
        <v>43792</v>
      </c>
      <c r="H2504">
        <v>42</v>
      </c>
      <c r="I2504">
        <v>0</v>
      </c>
      <c r="J2504">
        <v>42</v>
      </c>
      <c r="M2504" s="3" t="s">
        <v>69</v>
      </c>
      <c r="N2504" s="3" t="s">
        <v>59</v>
      </c>
      <c r="O2504" s="33">
        <v>43792</v>
      </c>
      <c r="P2504" s="33">
        <v>43791</v>
      </c>
      <c r="Q2504" s="33"/>
      <c r="R2504">
        <v>0</v>
      </c>
    </row>
    <row r="2505" spans="1:18" x14ac:dyDescent="0.25">
      <c r="A2505">
        <v>62584</v>
      </c>
      <c r="B2505" s="5">
        <v>43790</v>
      </c>
      <c r="C2505" s="3" t="s">
        <v>782</v>
      </c>
      <c r="D2505" s="3" t="s">
        <v>3204</v>
      </c>
      <c r="E2505" s="3" t="s">
        <v>3249</v>
      </c>
      <c r="F2505" s="3" t="s">
        <v>3527</v>
      </c>
      <c r="G2505" s="33">
        <v>43792</v>
      </c>
      <c r="H2505">
        <v>49</v>
      </c>
      <c r="I2505">
        <v>0</v>
      </c>
      <c r="J2505">
        <v>49</v>
      </c>
      <c r="K2505">
        <v>1</v>
      </c>
      <c r="L2505">
        <v>1</v>
      </c>
      <c r="M2505" s="3" t="s">
        <v>70</v>
      </c>
      <c r="N2505" s="3" t="s">
        <v>59</v>
      </c>
      <c r="O2505" s="33">
        <v>43792</v>
      </c>
      <c r="P2505" s="33">
        <v>43791</v>
      </c>
      <c r="Q2505" s="33">
        <v>43793</v>
      </c>
      <c r="R2505">
        <v>1</v>
      </c>
    </row>
    <row r="2506" spans="1:18" x14ac:dyDescent="0.25">
      <c r="A2506">
        <v>62588</v>
      </c>
      <c r="B2506" s="5">
        <v>43790</v>
      </c>
      <c r="C2506" s="3" t="s">
        <v>270</v>
      </c>
      <c r="D2506" s="3" t="s">
        <v>3204</v>
      </c>
      <c r="E2506" s="3" t="s">
        <v>3249</v>
      </c>
      <c r="F2506" s="3" t="s">
        <v>3523</v>
      </c>
      <c r="G2506" s="33">
        <v>43792</v>
      </c>
      <c r="H2506">
        <v>2</v>
      </c>
      <c r="I2506">
        <v>0</v>
      </c>
      <c r="J2506">
        <v>2</v>
      </c>
      <c r="K2506">
        <v>2</v>
      </c>
      <c r="L2506">
        <v>2</v>
      </c>
      <c r="M2506" s="3" t="s">
        <v>63</v>
      </c>
      <c r="N2506" s="3" t="s">
        <v>59</v>
      </c>
      <c r="O2506" s="33">
        <v>43792</v>
      </c>
      <c r="P2506" s="33">
        <v>43791</v>
      </c>
      <c r="Q2506" s="33">
        <v>43793</v>
      </c>
      <c r="R2506">
        <v>1</v>
      </c>
    </row>
    <row r="2507" spans="1:18" x14ac:dyDescent="0.25">
      <c r="A2507">
        <v>62583</v>
      </c>
      <c r="B2507" s="5">
        <v>43790</v>
      </c>
      <c r="C2507" s="3" t="s">
        <v>359</v>
      </c>
      <c r="D2507" s="3" t="s">
        <v>3208</v>
      </c>
      <c r="E2507" s="3" t="s">
        <v>3249</v>
      </c>
      <c r="F2507" s="3" t="s">
        <v>3524</v>
      </c>
      <c r="G2507" s="33">
        <v>43792</v>
      </c>
      <c r="H2507">
        <v>49</v>
      </c>
      <c r="I2507">
        <v>0</v>
      </c>
      <c r="J2507">
        <v>49</v>
      </c>
      <c r="K2507">
        <v>1</v>
      </c>
      <c r="L2507">
        <v>1</v>
      </c>
      <c r="M2507" s="3" t="s">
        <v>70</v>
      </c>
      <c r="N2507" s="3" t="s">
        <v>59</v>
      </c>
      <c r="O2507" s="33">
        <v>43792</v>
      </c>
      <c r="P2507" s="33">
        <v>43791</v>
      </c>
      <c r="Q2507" s="33">
        <v>43793</v>
      </c>
      <c r="R2507">
        <v>1</v>
      </c>
    </row>
    <row r="2508" spans="1:18" x14ac:dyDescent="0.25">
      <c r="A2508">
        <v>62587</v>
      </c>
      <c r="B2508" s="5">
        <v>43790</v>
      </c>
      <c r="C2508" s="3" t="s">
        <v>970</v>
      </c>
      <c r="D2508" s="3" t="s">
        <v>3213</v>
      </c>
      <c r="E2508" s="3" t="s">
        <v>3249</v>
      </c>
      <c r="F2508" s="3" t="s">
        <v>3524</v>
      </c>
      <c r="G2508" s="33">
        <v>43792</v>
      </c>
      <c r="H2508">
        <v>1</v>
      </c>
      <c r="I2508">
        <v>0</v>
      </c>
      <c r="J2508">
        <v>1</v>
      </c>
      <c r="M2508" s="3" t="s">
        <v>61</v>
      </c>
      <c r="N2508" s="3" t="s">
        <v>62</v>
      </c>
      <c r="O2508" s="33">
        <v>43792</v>
      </c>
      <c r="P2508" s="33">
        <v>43791</v>
      </c>
      <c r="Q2508" s="33">
        <v>43793</v>
      </c>
      <c r="R2508">
        <v>1</v>
      </c>
    </row>
    <row r="2509" spans="1:18" x14ac:dyDescent="0.25">
      <c r="A2509">
        <v>62586</v>
      </c>
      <c r="B2509" s="5">
        <v>43790</v>
      </c>
      <c r="C2509" s="3" t="s">
        <v>1126</v>
      </c>
      <c r="D2509" s="3" t="s">
        <v>3208</v>
      </c>
      <c r="E2509" s="3" t="s">
        <v>3249</v>
      </c>
      <c r="F2509" s="3" t="s">
        <v>3524</v>
      </c>
      <c r="G2509" s="33">
        <v>43792</v>
      </c>
      <c r="H2509">
        <v>450</v>
      </c>
      <c r="I2509">
        <v>0</v>
      </c>
      <c r="J2509">
        <v>450</v>
      </c>
      <c r="K2509">
        <v>1</v>
      </c>
      <c r="L2509">
        <v>1</v>
      </c>
      <c r="M2509" s="3" t="s">
        <v>64</v>
      </c>
      <c r="N2509" s="3" t="s">
        <v>59</v>
      </c>
      <c r="O2509" s="33">
        <v>43792</v>
      </c>
      <c r="P2509" s="33">
        <v>43791</v>
      </c>
      <c r="Q2509" s="33">
        <v>43793</v>
      </c>
      <c r="R2509">
        <v>1</v>
      </c>
    </row>
    <row r="2510" spans="1:18" x14ac:dyDescent="0.25">
      <c r="A2510">
        <v>62585</v>
      </c>
      <c r="B2510" s="5">
        <v>43790</v>
      </c>
      <c r="C2510" s="3" t="s">
        <v>1279</v>
      </c>
      <c r="D2510" s="3" t="s">
        <v>3208</v>
      </c>
      <c r="E2510" s="3" t="s">
        <v>3249</v>
      </c>
      <c r="F2510" s="3" t="s">
        <v>41</v>
      </c>
      <c r="G2510" s="33">
        <v>43792</v>
      </c>
      <c r="H2510">
        <v>322</v>
      </c>
      <c r="I2510">
        <v>0</v>
      </c>
      <c r="J2510">
        <v>322</v>
      </c>
      <c r="K2510">
        <v>1</v>
      </c>
      <c r="L2510">
        <v>1</v>
      </c>
      <c r="M2510" s="3" t="s">
        <v>64</v>
      </c>
      <c r="N2510" s="3" t="s">
        <v>59</v>
      </c>
      <c r="O2510" s="33">
        <v>43792</v>
      </c>
      <c r="P2510" s="33">
        <v>43791</v>
      </c>
      <c r="Q2510" s="33">
        <v>43793</v>
      </c>
      <c r="R2510">
        <v>1</v>
      </c>
    </row>
    <row r="2511" spans="1:18" x14ac:dyDescent="0.25">
      <c r="A2511">
        <v>62582</v>
      </c>
      <c r="B2511" s="5">
        <v>43790</v>
      </c>
      <c r="C2511" s="3" t="s">
        <v>1280</v>
      </c>
      <c r="D2511" s="3" t="s">
        <v>3213</v>
      </c>
      <c r="E2511" s="3" t="s">
        <v>3261</v>
      </c>
      <c r="F2511" s="3" t="s">
        <v>3524</v>
      </c>
      <c r="G2511" s="33">
        <v>43792</v>
      </c>
      <c r="H2511">
        <v>623</v>
      </c>
      <c r="I2511">
        <v>0</v>
      </c>
      <c r="J2511">
        <v>623</v>
      </c>
      <c r="K2511">
        <v>1</v>
      </c>
      <c r="L2511">
        <v>1</v>
      </c>
      <c r="M2511" s="3" t="s">
        <v>70</v>
      </c>
      <c r="N2511" s="3" t="s">
        <v>59</v>
      </c>
      <c r="O2511" s="33">
        <v>43792</v>
      </c>
      <c r="P2511" s="33">
        <v>43791</v>
      </c>
      <c r="Q2511" s="33">
        <v>43793</v>
      </c>
      <c r="R2511">
        <v>1</v>
      </c>
    </row>
    <row r="2512" spans="1:18" x14ac:dyDescent="0.25">
      <c r="A2512">
        <v>62590</v>
      </c>
      <c r="B2512" s="5">
        <v>43790</v>
      </c>
      <c r="C2512" s="3" t="s">
        <v>1185</v>
      </c>
      <c r="D2512" s="3" t="s">
        <v>3204</v>
      </c>
      <c r="E2512" s="3" t="s">
        <v>3249</v>
      </c>
      <c r="F2512" s="3" t="s">
        <v>3523</v>
      </c>
      <c r="G2512" s="33">
        <v>43792</v>
      </c>
      <c r="H2512">
        <v>204</v>
      </c>
      <c r="I2512">
        <v>0</v>
      </c>
      <c r="J2512">
        <v>204</v>
      </c>
      <c r="K2512">
        <v>1</v>
      </c>
      <c r="L2512">
        <v>1</v>
      </c>
      <c r="M2512" s="3" t="s">
        <v>64</v>
      </c>
      <c r="N2512" s="3" t="s">
        <v>59</v>
      </c>
      <c r="O2512" s="33">
        <v>43792</v>
      </c>
      <c r="P2512" s="33">
        <v>43791</v>
      </c>
      <c r="Q2512" s="33">
        <v>43793</v>
      </c>
      <c r="R2512">
        <v>1</v>
      </c>
    </row>
    <row r="2513" spans="1:18" x14ac:dyDescent="0.25">
      <c r="A2513">
        <v>62595</v>
      </c>
      <c r="B2513" s="5">
        <v>43790</v>
      </c>
      <c r="C2513" s="3" t="s">
        <v>1281</v>
      </c>
      <c r="D2513" s="3" t="s">
        <v>3205</v>
      </c>
      <c r="E2513" s="3" t="s">
        <v>3249</v>
      </c>
      <c r="F2513" s="3" t="s">
        <v>3524</v>
      </c>
      <c r="G2513" s="33">
        <v>43792</v>
      </c>
      <c r="H2513">
        <v>60</v>
      </c>
      <c r="I2513">
        <v>0</v>
      </c>
      <c r="J2513">
        <v>60</v>
      </c>
      <c r="K2513">
        <v>13</v>
      </c>
      <c r="L2513">
        <v>13</v>
      </c>
      <c r="M2513" s="3" t="s">
        <v>70</v>
      </c>
      <c r="N2513" s="3" t="s">
        <v>59</v>
      </c>
      <c r="O2513" s="33">
        <v>43792</v>
      </c>
      <c r="P2513" s="33">
        <v>43791</v>
      </c>
      <c r="Q2513" s="33">
        <v>43793</v>
      </c>
      <c r="R2513">
        <v>1</v>
      </c>
    </row>
    <row r="2514" spans="1:18" x14ac:dyDescent="0.25">
      <c r="A2514">
        <v>62591</v>
      </c>
      <c r="B2514" s="5">
        <v>43790</v>
      </c>
      <c r="C2514" s="3" t="s">
        <v>1204</v>
      </c>
      <c r="D2514" s="3" t="s">
        <v>3210</v>
      </c>
      <c r="E2514" s="3" t="s">
        <v>3249</v>
      </c>
      <c r="F2514" s="3" t="s">
        <v>3527</v>
      </c>
      <c r="G2514" s="33">
        <v>43792</v>
      </c>
      <c r="H2514">
        <v>60</v>
      </c>
      <c r="I2514">
        <v>0</v>
      </c>
      <c r="J2514">
        <v>60</v>
      </c>
      <c r="K2514">
        <v>13</v>
      </c>
      <c r="L2514">
        <v>13</v>
      </c>
      <c r="M2514" s="3" t="s">
        <v>70</v>
      </c>
      <c r="N2514" s="3" t="s">
        <v>59</v>
      </c>
      <c r="O2514" s="33">
        <v>43792</v>
      </c>
      <c r="P2514" s="33">
        <v>43791</v>
      </c>
      <c r="Q2514" s="33">
        <v>43793</v>
      </c>
      <c r="R2514">
        <v>1</v>
      </c>
    </row>
    <row r="2515" spans="1:18" x14ac:dyDescent="0.25">
      <c r="A2515">
        <v>62592</v>
      </c>
      <c r="B2515" s="5">
        <v>43790</v>
      </c>
      <c r="C2515" s="3" t="s">
        <v>930</v>
      </c>
      <c r="D2515" s="3" t="s">
        <v>3217</v>
      </c>
      <c r="E2515" s="3" t="s">
        <v>3249</v>
      </c>
      <c r="F2515" s="3" t="s">
        <v>3524</v>
      </c>
      <c r="G2515" s="33">
        <v>43792</v>
      </c>
      <c r="H2515">
        <v>296</v>
      </c>
      <c r="I2515">
        <v>294</v>
      </c>
      <c r="J2515">
        <v>2</v>
      </c>
      <c r="M2515" s="3" t="s">
        <v>61</v>
      </c>
      <c r="N2515" s="3" t="s">
        <v>59</v>
      </c>
      <c r="O2515" s="33">
        <v>43792</v>
      </c>
      <c r="P2515" s="33">
        <v>43791</v>
      </c>
      <c r="Q2515" s="33">
        <v>43793</v>
      </c>
      <c r="R2515">
        <v>1</v>
      </c>
    </row>
    <row r="2516" spans="1:18" x14ac:dyDescent="0.25">
      <c r="A2516">
        <v>62593</v>
      </c>
      <c r="B2516" s="5">
        <v>43791</v>
      </c>
      <c r="C2516" s="3" t="s">
        <v>98</v>
      </c>
      <c r="D2516" s="3" t="s">
        <v>3204</v>
      </c>
      <c r="E2516" s="3" t="s">
        <v>3249</v>
      </c>
      <c r="F2516" s="3" t="s">
        <v>3527</v>
      </c>
      <c r="G2516" s="33">
        <v>43793</v>
      </c>
      <c r="H2516">
        <v>2524</v>
      </c>
      <c r="I2516">
        <v>0</v>
      </c>
      <c r="J2516">
        <v>2524</v>
      </c>
      <c r="K2516">
        <v>1</v>
      </c>
      <c r="L2516">
        <v>1</v>
      </c>
      <c r="M2516" s="3" t="s">
        <v>65</v>
      </c>
      <c r="N2516" s="3" t="s">
        <v>59</v>
      </c>
      <c r="O2516" s="33">
        <v>43793</v>
      </c>
      <c r="P2516" s="33">
        <v>43792</v>
      </c>
      <c r="Q2516" s="33">
        <v>43794</v>
      </c>
      <c r="R2516">
        <v>1</v>
      </c>
    </row>
    <row r="2517" spans="1:18" x14ac:dyDescent="0.25">
      <c r="A2517">
        <v>62594</v>
      </c>
      <c r="B2517" s="5">
        <v>43791</v>
      </c>
      <c r="C2517" s="3" t="s">
        <v>98</v>
      </c>
      <c r="D2517" s="3" t="s">
        <v>3204</v>
      </c>
      <c r="E2517" s="3" t="s">
        <v>3249</v>
      </c>
      <c r="F2517" s="3" t="s">
        <v>3527</v>
      </c>
      <c r="G2517" s="33">
        <v>43793</v>
      </c>
      <c r="K2517">
        <v>5</v>
      </c>
      <c r="L2517">
        <v>4</v>
      </c>
      <c r="M2517" s="3" t="s">
        <v>60</v>
      </c>
      <c r="N2517" s="3" t="s">
        <v>59</v>
      </c>
      <c r="O2517" s="33">
        <v>43793</v>
      </c>
      <c r="P2517" s="33">
        <v>43792</v>
      </c>
      <c r="Q2517" s="33">
        <v>43794</v>
      </c>
      <c r="R2517">
        <v>1</v>
      </c>
    </row>
    <row r="2518" spans="1:18" x14ac:dyDescent="0.25">
      <c r="A2518">
        <v>62604</v>
      </c>
      <c r="B2518" s="5">
        <v>43791</v>
      </c>
      <c r="C2518" s="3" t="s">
        <v>476</v>
      </c>
      <c r="D2518" s="3" t="s">
        <v>3210</v>
      </c>
      <c r="E2518" s="3" t="s">
        <v>3249</v>
      </c>
      <c r="F2518" s="3" t="s">
        <v>41</v>
      </c>
      <c r="G2518" s="33">
        <v>43793</v>
      </c>
      <c r="H2518">
        <v>921</v>
      </c>
      <c r="I2518">
        <v>0</v>
      </c>
      <c r="J2518">
        <v>921</v>
      </c>
      <c r="K2518">
        <v>1</v>
      </c>
      <c r="L2518">
        <v>1</v>
      </c>
      <c r="M2518" s="3" t="s">
        <v>64</v>
      </c>
      <c r="N2518" s="3" t="s">
        <v>59</v>
      </c>
      <c r="O2518" s="33">
        <v>43793</v>
      </c>
      <c r="P2518" s="33">
        <v>43792</v>
      </c>
      <c r="Q2518" s="33">
        <v>43794</v>
      </c>
      <c r="R2518">
        <v>1</v>
      </c>
    </row>
    <row r="2519" spans="1:18" x14ac:dyDescent="0.25">
      <c r="A2519">
        <v>62599</v>
      </c>
      <c r="B2519" s="5">
        <v>43791</v>
      </c>
      <c r="C2519" s="3" t="s">
        <v>1282</v>
      </c>
      <c r="D2519" s="3" t="s">
        <v>3210</v>
      </c>
      <c r="E2519" s="3" t="s">
        <v>3249</v>
      </c>
      <c r="F2519" s="3" t="s">
        <v>41</v>
      </c>
      <c r="G2519" s="33">
        <v>43793</v>
      </c>
      <c r="H2519">
        <v>60</v>
      </c>
      <c r="I2519">
        <v>0</v>
      </c>
      <c r="J2519">
        <v>60</v>
      </c>
      <c r="K2519">
        <v>1</v>
      </c>
      <c r="L2519">
        <v>1</v>
      </c>
      <c r="M2519" s="3" t="s">
        <v>64</v>
      </c>
      <c r="N2519" s="3" t="s">
        <v>59</v>
      </c>
      <c r="O2519" s="33">
        <v>43793</v>
      </c>
      <c r="P2519" s="33">
        <v>43792</v>
      </c>
      <c r="Q2519" s="33">
        <v>43794</v>
      </c>
      <c r="R2519">
        <v>1</v>
      </c>
    </row>
    <row r="2520" spans="1:18" x14ac:dyDescent="0.25">
      <c r="A2520">
        <v>62596</v>
      </c>
      <c r="B2520" s="5">
        <v>43791</v>
      </c>
      <c r="C2520" s="3" t="s">
        <v>1283</v>
      </c>
      <c r="D2520" s="3" t="s">
        <v>3210</v>
      </c>
      <c r="E2520" s="3" t="s">
        <v>3249</v>
      </c>
      <c r="F2520" s="3" t="s">
        <v>41</v>
      </c>
      <c r="G2520" s="33">
        <v>43793</v>
      </c>
      <c r="H2520">
        <v>577</v>
      </c>
      <c r="I2520">
        <v>0</v>
      </c>
      <c r="J2520">
        <v>577</v>
      </c>
      <c r="K2520">
        <v>1</v>
      </c>
      <c r="L2520">
        <v>1</v>
      </c>
      <c r="M2520" s="3" t="s">
        <v>70</v>
      </c>
      <c r="N2520" s="3" t="s">
        <v>59</v>
      </c>
      <c r="O2520" s="33">
        <v>43793</v>
      </c>
      <c r="P2520" s="33">
        <v>43792</v>
      </c>
      <c r="Q2520" s="33">
        <v>43794</v>
      </c>
      <c r="R2520">
        <v>1</v>
      </c>
    </row>
    <row r="2521" spans="1:18" x14ac:dyDescent="0.25">
      <c r="A2521">
        <v>62597</v>
      </c>
      <c r="B2521" s="5">
        <v>43791</v>
      </c>
      <c r="C2521" s="3" t="s">
        <v>1283</v>
      </c>
      <c r="D2521" s="3" t="s">
        <v>3210</v>
      </c>
      <c r="E2521" s="3" t="s">
        <v>3249</v>
      </c>
      <c r="F2521" s="3" t="s">
        <v>41</v>
      </c>
      <c r="G2521" s="33">
        <v>43793</v>
      </c>
      <c r="H2521">
        <v>940</v>
      </c>
      <c r="I2521">
        <v>0</v>
      </c>
      <c r="J2521">
        <v>940</v>
      </c>
      <c r="K2521">
        <v>1</v>
      </c>
      <c r="L2521">
        <v>1</v>
      </c>
      <c r="M2521" s="3" t="s">
        <v>70</v>
      </c>
      <c r="N2521" s="3" t="s">
        <v>59</v>
      </c>
      <c r="O2521" s="33">
        <v>43793</v>
      </c>
      <c r="P2521" s="33">
        <v>43792</v>
      </c>
      <c r="Q2521" s="33">
        <v>43794</v>
      </c>
      <c r="R2521">
        <v>1</v>
      </c>
    </row>
    <row r="2522" spans="1:18" x14ac:dyDescent="0.25">
      <c r="A2522">
        <v>62609</v>
      </c>
      <c r="B2522" s="5">
        <v>43791</v>
      </c>
      <c r="C2522" s="3" t="s">
        <v>166</v>
      </c>
      <c r="D2522" s="3" t="s">
        <v>3204</v>
      </c>
      <c r="E2522" s="3" t="s">
        <v>3249</v>
      </c>
      <c r="F2522" s="3" t="s">
        <v>3523</v>
      </c>
      <c r="G2522" s="33">
        <v>43793</v>
      </c>
      <c r="H2522">
        <v>1000</v>
      </c>
      <c r="I2522">
        <v>0</v>
      </c>
      <c r="J2522">
        <v>1000</v>
      </c>
      <c r="K2522">
        <v>1000</v>
      </c>
      <c r="L2522">
        <v>1000</v>
      </c>
      <c r="M2522" s="3" t="s">
        <v>61</v>
      </c>
      <c r="N2522" s="3" t="s">
        <v>59</v>
      </c>
      <c r="O2522" s="33">
        <v>43793</v>
      </c>
      <c r="P2522" s="33">
        <v>43792</v>
      </c>
      <c r="Q2522" s="33">
        <v>43794</v>
      </c>
      <c r="R2522">
        <v>1</v>
      </c>
    </row>
    <row r="2523" spans="1:18" x14ac:dyDescent="0.25">
      <c r="A2523">
        <v>62601</v>
      </c>
      <c r="B2523" s="5">
        <v>43791</v>
      </c>
      <c r="C2523" s="3" t="s">
        <v>160</v>
      </c>
      <c r="D2523" s="3" t="s">
        <v>3204</v>
      </c>
      <c r="E2523" s="3" t="s">
        <v>3249</v>
      </c>
      <c r="F2523" s="3" t="s">
        <v>3523</v>
      </c>
      <c r="G2523" s="33">
        <v>43793</v>
      </c>
      <c r="H2523">
        <v>32</v>
      </c>
      <c r="I2523">
        <v>0</v>
      </c>
      <c r="J2523">
        <v>32</v>
      </c>
      <c r="K2523">
        <v>32</v>
      </c>
      <c r="L2523">
        <v>13</v>
      </c>
      <c r="M2523" s="3" t="s">
        <v>60</v>
      </c>
      <c r="N2523" s="3" t="s">
        <v>59</v>
      </c>
      <c r="O2523" s="33">
        <v>43793</v>
      </c>
      <c r="P2523" s="33">
        <v>43792</v>
      </c>
      <c r="Q2523" s="33">
        <v>43794</v>
      </c>
      <c r="R2523">
        <v>1</v>
      </c>
    </row>
    <row r="2524" spans="1:18" x14ac:dyDescent="0.25">
      <c r="A2524">
        <v>62602</v>
      </c>
      <c r="B2524" s="5">
        <v>43791</v>
      </c>
      <c r="C2524" s="3" t="s">
        <v>160</v>
      </c>
      <c r="D2524" s="3" t="s">
        <v>3204</v>
      </c>
      <c r="E2524" s="3" t="s">
        <v>3249</v>
      </c>
      <c r="F2524" s="3" t="s">
        <v>3523</v>
      </c>
      <c r="G2524" s="33">
        <v>43793</v>
      </c>
      <c r="H2524">
        <v>2886</v>
      </c>
      <c r="I2524">
        <v>0</v>
      </c>
      <c r="J2524">
        <v>2886</v>
      </c>
      <c r="K2524">
        <v>23</v>
      </c>
      <c r="L2524">
        <v>23</v>
      </c>
      <c r="M2524" s="3" t="s">
        <v>69</v>
      </c>
      <c r="N2524" s="3" t="s">
        <v>59</v>
      </c>
      <c r="O2524" s="33">
        <v>43793</v>
      </c>
      <c r="P2524" s="33">
        <v>43792</v>
      </c>
      <c r="Q2524" s="33">
        <v>43794</v>
      </c>
      <c r="R2524">
        <v>1</v>
      </c>
    </row>
    <row r="2525" spans="1:18" x14ac:dyDescent="0.25">
      <c r="A2525">
        <v>62603</v>
      </c>
      <c r="B2525" s="5">
        <v>43794</v>
      </c>
      <c r="C2525" s="3" t="s">
        <v>160</v>
      </c>
      <c r="D2525" s="3" t="s">
        <v>3204</v>
      </c>
      <c r="E2525" s="3" t="s">
        <v>3249</v>
      </c>
      <c r="F2525" s="3" t="s">
        <v>3523</v>
      </c>
      <c r="G2525" s="33">
        <v>43796</v>
      </c>
      <c r="H2525">
        <v>52</v>
      </c>
      <c r="I2525">
        <v>0</v>
      </c>
      <c r="J2525">
        <v>52</v>
      </c>
      <c r="K2525">
        <v>13</v>
      </c>
      <c r="L2525">
        <v>2</v>
      </c>
      <c r="M2525" s="3" t="s">
        <v>61</v>
      </c>
      <c r="N2525" s="3" t="s">
        <v>59</v>
      </c>
      <c r="O2525" s="33">
        <v>43796</v>
      </c>
      <c r="P2525" s="33">
        <v>43795</v>
      </c>
      <c r="Q2525" s="33">
        <v>43797</v>
      </c>
      <c r="R2525">
        <v>1</v>
      </c>
    </row>
    <row r="2526" spans="1:18" x14ac:dyDescent="0.25">
      <c r="A2526">
        <v>62606</v>
      </c>
      <c r="B2526" s="5">
        <v>43794</v>
      </c>
      <c r="C2526" s="3" t="s">
        <v>998</v>
      </c>
      <c r="D2526" s="3" t="s">
        <v>3207</v>
      </c>
      <c r="E2526" s="3" t="s">
        <v>3271</v>
      </c>
      <c r="F2526" s="3" t="s">
        <v>3527</v>
      </c>
      <c r="G2526" s="33">
        <v>43796</v>
      </c>
      <c r="H2526">
        <v>500</v>
      </c>
      <c r="I2526">
        <v>0</v>
      </c>
      <c r="J2526">
        <v>500</v>
      </c>
      <c r="M2526" s="3" t="s">
        <v>63</v>
      </c>
      <c r="N2526" s="3" t="s">
        <v>62</v>
      </c>
      <c r="O2526" s="33">
        <v>43796</v>
      </c>
      <c r="P2526" s="33">
        <v>43795</v>
      </c>
      <c r="Q2526" s="33">
        <v>43797</v>
      </c>
      <c r="R2526">
        <v>1</v>
      </c>
    </row>
    <row r="2527" spans="1:18" x14ac:dyDescent="0.25">
      <c r="A2527">
        <v>62605</v>
      </c>
      <c r="B2527" s="5">
        <v>43794</v>
      </c>
      <c r="C2527" s="3" t="s">
        <v>496</v>
      </c>
      <c r="D2527" s="3" t="s">
        <v>3207</v>
      </c>
      <c r="E2527" s="3" t="s">
        <v>3320</v>
      </c>
      <c r="F2527" s="3" t="s">
        <v>3525</v>
      </c>
      <c r="G2527" s="33">
        <v>43796</v>
      </c>
      <c r="K2527">
        <v>2</v>
      </c>
      <c r="L2527">
        <v>1</v>
      </c>
      <c r="M2527" s="3" t="s">
        <v>63</v>
      </c>
      <c r="N2527" s="3" t="s">
        <v>59</v>
      </c>
      <c r="O2527" s="33">
        <v>43796</v>
      </c>
      <c r="P2527" s="33">
        <v>43795</v>
      </c>
      <c r="Q2527" s="33">
        <v>43797</v>
      </c>
      <c r="R2527">
        <v>1</v>
      </c>
    </row>
    <row r="2528" spans="1:18" x14ac:dyDescent="0.25">
      <c r="A2528">
        <v>62608</v>
      </c>
      <c r="B2528" s="5">
        <v>43794</v>
      </c>
      <c r="C2528" s="3" t="s">
        <v>1284</v>
      </c>
      <c r="D2528" s="3" t="s">
        <v>3207</v>
      </c>
      <c r="E2528" s="3" t="s">
        <v>3290</v>
      </c>
      <c r="F2528" s="3" t="s">
        <v>3525</v>
      </c>
      <c r="G2528" s="33">
        <v>43796</v>
      </c>
      <c r="H2528">
        <v>500</v>
      </c>
      <c r="I2528">
        <v>0</v>
      </c>
      <c r="J2528">
        <v>500</v>
      </c>
      <c r="K2528">
        <v>1</v>
      </c>
      <c r="L2528">
        <v>1</v>
      </c>
      <c r="M2528" s="3" t="s">
        <v>70</v>
      </c>
      <c r="N2528" s="3" t="s">
        <v>59</v>
      </c>
      <c r="O2528" s="33">
        <v>43796</v>
      </c>
      <c r="P2528" s="33">
        <v>43795</v>
      </c>
      <c r="Q2528" s="33">
        <v>43797</v>
      </c>
      <c r="R2528">
        <v>1</v>
      </c>
    </row>
    <row r="2529" spans="1:18" x14ac:dyDescent="0.25">
      <c r="A2529">
        <v>62607</v>
      </c>
      <c r="B2529" s="5">
        <v>43795</v>
      </c>
      <c r="C2529" s="3" t="s">
        <v>1285</v>
      </c>
      <c r="D2529" s="3" t="s">
        <v>3207</v>
      </c>
      <c r="E2529" s="3" t="s">
        <v>3276</v>
      </c>
      <c r="F2529" s="3" t="s">
        <v>3525</v>
      </c>
      <c r="G2529" s="33">
        <v>43797</v>
      </c>
      <c r="M2529" s="3" t="s">
        <v>69</v>
      </c>
      <c r="N2529" s="3" t="s">
        <v>59</v>
      </c>
      <c r="O2529" s="33">
        <v>43797</v>
      </c>
      <c r="P2529" s="33">
        <v>43796</v>
      </c>
      <c r="Q2529" s="33">
        <v>43798</v>
      </c>
      <c r="R2529">
        <v>1</v>
      </c>
    </row>
    <row r="2530" spans="1:18" x14ac:dyDescent="0.25">
      <c r="A2530">
        <v>62610</v>
      </c>
      <c r="B2530" s="5">
        <v>43795</v>
      </c>
      <c r="C2530" s="3" t="s">
        <v>160</v>
      </c>
      <c r="D2530" s="3" t="s">
        <v>3204</v>
      </c>
      <c r="E2530" s="3" t="s">
        <v>3249</v>
      </c>
      <c r="F2530" s="3" t="s">
        <v>3523</v>
      </c>
      <c r="G2530" s="33">
        <v>43797</v>
      </c>
      <c r="H2530">
        <v>25</v>
      </c>
      <c r="I2530">
        <v>0</v>
      </c>
      <c r="J2530">
        <v>25</v>
      </c>
      <c r="K2530">
        <v>1</v>
      </c>
      <c r="L2530">
        <v>25</v>
      </c>
      <c r="M2530" s="3" t="s">
        <v>60</v>
      </c>
      <c r="N2530" s="3" t="s">
        <v>59</v>
      </c>
      <c r="O2530" s="33">
        <v>43797</v>
      </c>
      <c r="P2530" s="33">
        <v>43796</v>
      </c>
      <c r="Q2530" s="33">
        <v>43798</v>
      </c>
      <c r="R2530">
        <v>1</v>
      </c>
    </row>
    <row r="2531" spans="1:18" x14ac:dyDescent="0.25">
      <c r="A2531">
        <v>62611</v>
      </c>
      <c r="B2531" s="5">
        <v>43795</v>
      </c>
      <c r="C2531" s="3" t="s">
        <v>1286</v>
      </c>
      <c r="D2531" s="3" t="s">
        <v>3208</v>
      </c>
      <c r="E2531" s="3" t="s">
        <v>3249</v>
      </c>
      <c r="F2531" s="3" t="s">
        <v>41</v>
      </c>
      <c r="G2531" s="33">
        <v>43797</v>
      </c>
      <c r="H2531">
        <v>60</v>
      </c>
      <c r="I2531">
        <v>0</v>
      </c>
      <c r="J2531">
        <v>60</v>
      </c>
      <c r="K2531">
        <v>13</v>
      </c>
      <c r="L2531">
        <v>13</v>
      </c>
      <c r="M2531" s="3" t="s">
        <v>60</v>
      </c>
      <c r="N2531" s="3" t="s">
        <v>59</v>
      </c>
      <c r="O2531" s="33">
        <v>43797</v>
      </c>
      <c r="P2531" s="33">
        <v>43796</v>
      </c>
      <c r="Q2531" s="33">
        <v>43798</v>
      </c>
      <c r="R2531">
        <v>1</v>
      </c>
    </row>
    <row r="2532" spans="1:18" x14ac:dyDescent="0.25">
      <c r="A2532">
        <v>62621</v>
      </c>
      <c r="B2532" s="5">
        <v>43795</v>
      </c>
      <c r="C2532" s="3" t="s">
        <v>1185</v>
      </c>
      <c r="D2532" s="3" t="s">
        <v>3204</v>
      </c>
      <c r="E2532" s="3" t="s">
        <v>3249</v>
      </c>
      <c r="F2532" s="3" t="s">
        <v>3523</v>
      </c>
      <c r="G2532" s="33">
        <v>43797</v>
      </c>
      <c r="H2532">
        <v>90</v>
      </c>
      <c r="I2532">
        <v>88</v>
      </c>
      <c r="J2532">
        <v>2</v>
      </c>
      <c r="K2532">
        <v>90</v>
      </c>
      <c r="L2532">
        <v>2</v>
      </c>
      <c r="M2532" s="3" t="s">
        <v>64</v>
      </c>
      <c r="N2532" s="3" t="s">
        <v>59</v>
      </c>
      <c r="O2532" s="33">
        <v>43797</v>
      </c>
      <c r="P2532" s="33">
        <v>43796</v>
      </c>
      <c r="Q2532" s="33">
        <v>43798</v>
      </c>
      <c r="R2532">
        <v>1</v>
      </c>
    </row>
    <row r="2533" spans="1:18" x14ac:dyDescent="0.25">
      <c r="A2533">
        <v>62612</v>
      </c>
      <c r="B2533" s="5">
        <v>43796</v>
      </c>
      <c r="C2533" s="3" t="s">
        <v>364</v>
      </c>
      <c r="D2533" s="3" t="s">
        <v>3205</v>
      </c>
      <c r="E2533" s="3" t="s">
        <v>3249</v>
      </c>
      <c r="F2533" s="3" t="s">
        <v>3524</v>
      </c>
      <c r="G2533" s="33">
        <v>43798</v>
      </c>
      <c r="H2533">
        <v>359</v>
      </c>
      <c r="I2533">
        <v>359</v>
      </c>
      <c r="J2533">
        <v>0</v>
      </c>
      <c r="M2533" s="3" t="s">
        <v>63</v>
      </c>
      <c r="N2533" s="3" t="s">
        <v>59</v>
      </c>
      <c r="O2533" s="33">
        <v>43798</v>
      </c>
      <c r="P2533" s="33">
        <v>43797</v>
      </c>
      <c r="Q2533" s="33">
        <v>43799</v>
      </c>
      <c r="R2533">
        <v>1</v>
      </c>
    </row>
    <row r="2534" spans="1:18" x14ac:dyDescent="0.25">
      <c r="A2534">
        <v>62623</v>
      </c>
      <c r="B2534" s="5">
        <v>43796</v>
      </c>
      <c r="C2534" s="3" t="s">
        <v>1287</v>
      </c>
      <c r="D2534" s="3" t="s">
        <v>3207</v>
      </c>
      <c r="E2534" s="3" t="s">
        <v>3290</v>
      </c>
      <c r="F2534" s="3" t="s">
        <v>3525</v>
      </c>
      <c r="G2534" s="33">
        <v>43798</v>
      </c>
      <c r="H2534">
        <v>34</v>
      </c>
      <c r="I2534">
        <v>0</v>
      </c>
      <c r="J2534">
        <v>34</v>
      </c>
      <c r="K2534">
        <v>1</v>
      </c>
      <c r="L2534">
        <v>1</v>
      </c>
      <c r="M2534" s="3" t="s">
        <v>70</v>
      </c>
      <c r="N2534" s="3" t="s">
        <v>59</v>
      </c>
      <c r="O2534" s="33">
        <v>43798</v>
      </c>
      <c r="P2534" s="33">
        <v>43797</v>
      </c>
      <c r="Q2534" s="33">
        <v>43799</v>
      </c>
      <c r="R2534">
        <v>1</v>
      </c>
    </row>
    <row r="2535" spans="1:18" x14ac:dyDescent="0.25">
      <c r="A2535">
        <v>62622</v>
      </c>
      <c r="B2535" s="5">
        <v>43796</v>
      </c>
      <c r="C2535" s="3" t="s">
        <v>731</v>
      </c>
      <c r="D2535" s="3" t="s">
        <v>3207</v>
      </c>
      <c r="E2535" s="3" t="s">
        <v>3257</v>
      </c>
      <c r="F2535" s="3" t="s">
        <v>3524</v>
      </c>
      <c r="G2535" s="33">
        <v>43798</v>
      </c>
      <c r="H2535">
        <v>9</v>
      </c>
      <c r="I2535">
        <v>0</v>
      </c>
      <c r="J2535">
        <v>0</v>
      </c>
      <c r="K2535">
        <v>1</v>
      </c>
      <c r="L2535">
        <v>1</v>
      </c>
      <c r="M2535" s="3" t="s">
        <v>69</v>
      </c>
      <c r="N2535" s="3" t="s">
        <v>59</v>
      </c>
      <c r="O2535" s="33">
        <v>43798</v>
      </c>
      <c r="P2535" s="33">
        <v>43797</v>
      </c>
      <c r="Q2535" s="33">
        <v>43799</v>
      </c>
      <c r="R2535">
        <v>1</v>
      </c>
    </row>
    <row r="2536" spans="1:18" x14ac:dyDescent="0.25">
      <c r="A2536">
        <v>62614</v>
      </c>
      <c r="B2536" s="5">
        <v>43796</v>
      </c>
      <c r="C2536" s="3" t="s">
        <v>1288</v>
      </c>
      <c r="D2536" s="3" t="s">
        <v>3213</v>
      </c>
      <c r="E2536" s="3" t="s">
        <v>3252</v>
      </c>
      <c r="F2536" s="3" t="s">
        <v>41</v>
      </c>
      <c r="G2536" s="33">
        <v>43798</v>
      </c>
      <c r="H2536">
        <v>46</v>
      </c>
      <c r="I2536">
        <v>0</v>
      </c>
      <c r="J2536">
        <v>46</v>
      </c>
      <c r="K2536">
        <v>13</v>
      </c>
      <c r="L2536">
        <v>13</v>
      </c>
      <c r="M2536" s="3" t="s">
        <v>70</v>
      </c>
      <c r="N2536" s="3" t="s">
        <v>59</v>
      </c>
      <c r="O2536" s="33">
        <v>43798</v>
      </c>
      <c r="P2536" s="33">
        <v>43797</v>
      </c>
      <c r="Q2536" s="33">
        <v>43799</v>
      </c>
      <c r="R2536">
        <v>1</v>
      </c>
    </row>
    <row r="2537" spans="1:18" x14ac:dyDescent="0.25">
      <c r="A2537">
        <v>62618</v>
      </c>
      <c r="B2537" s="5">
        <v>43796</v>
      </c>
      <c r="C2537" s="3" t="s">
        <v>1289</v>
      </c>
      <c r="D2537" s="3" t="s">
        <v>3207</v>
      </c>
      <c r="E2537" s="3" t="s">
        <v>3266</v>
      </c>
      <c r="F2537" s="3" t="s">
        <v>41</v>
      </c>
      <c r="G2537" s="33">
        <v>43798</v>
      </c>
      <c r="H2537">
        <v>45</v>
      </c>
      <c r="I2537">
        <v>0</v>
      </c>
      <c r="J2537">
        <v>45</v>
      </c>
      <c r="K2537">
        <v>13</v>
      </c>
      <c r="L2537">
        <v>13</v>
      </c>
      <c r="M2537" s="3" t="s">
        <v>70</v>
      </c>
      <c r="N2537" s="3" t="s">
        <v>59</v>
      </c>
      <c r="O2537" s="33">
        <v>43798</v>
      </c>
      <c r="P2537" s="33">
        <v>43797</v>
      </c>
      <c r="Q2537" s="33">
        <v>43799</v>
      </c>
      <c r="R2537">
        <v>1</v>
      </c>
    </row>
    <row r="2538" spans="1:18" x14ac:dyDescent="0.25">
      <c r="A2538">
        <v>62615</v>
      </c>
      <c r="B2538" s="5">
        <v>43796</v>
      </c>
      <c r="C2538" s="3" t="s">
        <v>1290</v>
      </c>
      <c r="D2538" s="3" t="s">
        <v>3207</v>
      </c>
      <c r="E2538" s="3" t="s">
        <v>3266</v>
      </c>
      <c r="F2538" s="3" t="s">
        <v>41</v>
      </c>
      <c r="G2538" s="33">
        <v>43798</v>
      </c>
      <c r="H2538">
        <v>500</v>
      </c>
      <c r="I2538">
        <v>0</v>
      </c>
      <c r="J2538">
        <v>500</v>
      </c>
      <c r="K2538">
        <v>1</v>
      </c>
      <c r="L2538">
        <v>1</v>
      </c>
      <c r="M2538" s="3" t="s">
        <v>70</v>
      </c>
      <c r="N2538" s="3" t="s">
        <v>59</v>
      </c>
      <c r="O2538" s="33">
        <v>43798</v>
      </c>
      <c r="P2538" s="33">
        <v>43797</v>
      </c>
      <c r="Q2538" s="33">
        <v>43799</v>
      </c>
      <c r="R2538">
        <v>1</v>
      </c>
    </row>
    <row r="2539" spans="1:18" x14ac:dyDescent="0.25">
      <c r="A2539">
        <v>62616</v>
      </c>
      <c r="B2539" s="5">
        <v>43796</v>
      </c>
      <c r="C2539" s="3" t="s">
        <v>1291</v>
      </c>
      <c r="D2539" s="3" t="s">
        <v>3207</v>
      </c>
      <c r="E2539" s="3" t="s">
        <v>3266</v>
      </c>
      <c r="F2539" s="3" t="s">
        <v>3527</v>
      </c>
      <c r="G2539" s="33">
        <v>43798</v>
      </c>
      <c r="H2539">
        <v>150</v>
      </c>
      <c r="I2539">
        <v>0</v>
      </c>
      <c r="J2539">
        <v>150</v>
      </c>
      <c r="K2539">
        <v>1</v>
      </c>
      <c r="L2539">
        <v>1</v>
      </c>
      <c r="M2539" s="3" t="s">
        <v>64</v>
      </c>
      <c r="N2539" s="3" t="s">
        <v>59</v>
      </c>
      <c r="O2539" s="33">
        <v>43798</v>
      </c>
      <c r="P2539" s="33">
        <v>43797</v>
      </c>
      <c r="Q2539" s="33">
        <v>43799</v>
      </c>
      <c r="R2539">
        <v>1</v>
      </c>
    </row>
    <row r="2540" spans="1:18" x14ac:dyDescent="0.25">
      <c r="A2540">
        <v>62620</v>
      </c>
      <c r="B2540" s="5">
        <v>43796</v>
      </c>
      <c r="C2540" s="3" t="s">
        <v>163</v>
      </c>
      <c r="D2540" s="3" t="s">
        <v>3207</v>
      </c>
      <c r="E2540" s="3" t="s">
        <v>3266</v>
      </c>
      <c r="F2540" s="3" t="s">
        <v>41</v>
      </c>
      <c r="G2540" s="33">
        <v>43798</v>
      </c>
      <c r="H2540">
        <v>2</v>
      </c>
      <c r="K2540">
        <v>2</v>
      </c>
      <c r="L2540">
        <v>1</v>
      </c>
      <c r="M2540" s="3" t="s">
        <v>61</v>
      </c>
      <c r="N2540" s="3" t="s">
        <v>59</v>
      </c>
      <c r="O2540" s="33">
        <v>43798</v>
      </c>
      <c r="P2540" s="33">
        <v>43797</v>
      </c>
      <c r="Q2540" s="33">
        <v>43799</v>
      </c>
      <c r="R2540">
        <v>1</v>
      </c>
    </row>
    <row r="2541" spans="1:18" x14ac:dyDescent="0.25">
      <c r="A2541">
        <v>62625</v>
      </c>
      <c r="B2541" s="5">
        <v>43796</v>
      </c>
      <c r="C2541" s="3" t="s">
        <v>1292</v>
      </c>
      <c r="D2541" s="3" t="s">
        <v>3207</v>
      </c>
      <c r="E2541" s="3" t="s">
        <v>3266</v>
      </c>
      <c r="F2541" s="3" t="s">
        <v>41</v>
      </c>
      <c r="G2541" s="33">
        <v>43798</v>
      </c>
      <c r="H2541">
        <v>20</v>
      </c>
      <c r="I2541">
        <v>0</v>
      </c>
      <c r="J2541">
        <v>20</v>
      </c>
      <c r="K2541">
        <v>5</v>
      </c>
      <c r="L2541">
        <v>5</v>
      </c>
      <c r="M2541" s="3" t="s">
        <v>60</v>
      </c>
      <c r="N2541" s="3" t="s">
        <v>59</v>
      </c>
      <c r="O2541" s="33">
        <v>43798</v>
      </c>
      <c r="P2541" s="33">
        <v>43797</v>
      </c>
      <c r="Q2541" s="33">
        <v>43799</v>
      </c>
      <c r="R2541">
        <v>1</v>
      </c>
    </row>
    <row r="2542" spans="1:18" x14ac:dyDescent="0.25">
      <c r="A2542">
        <v>62628</v>
      </c>
      <c r="B2542" s="5">
        <v>43796</v>
      </c>
      <c r="C2542" s="3" t="s">
        <v>508</v>
      </c>
      <c r="D2542" s="3" t="s">
        <v>3204</v>
      </c>
      <c r="E2542" s="3" t="s">
        <v>3249</v>
      </c>
      <c r="F2542" s="3" t="s">
        <v>3523</v>
      </c>
      <c r="G2542" s="33">
        <v>43798</v>
      </c>
      <c r="J2542">
        <v>11</v>
      </c>
      <c r="M2542" s="3" t="s">
        <v>69</v>
      </c>
      <c r="N2542" s="3" t="s">
        <v>59</v>
      </c>
      <c r="O2542" s="33">
        <v>43798</v>
      </c>
      <c r="P2542" s="33">
        <v>43797</v>
      </c>
      <c r="Q2542" s="33">
        <v>43799</v>
      </c>
      <c r="R2542">
        <v>1</v>
      </c>
    </row>
    <row r="2543" spans="1:18" x14ac:dyDescent="0.25">
      <c r="A2543">
        <v>62627</v>
      </c>
      <c r="B2543" s="5">
        <v>43796</v>
      </c>
      <c r="C2543" s="3" t="s">
        <v>638</v>
      </c>
      <c r="D2543" s="3" t="s">
        <v>3207</v>
      </c>
      <c r="E2543" s="3" t="s">
        <v>3276</v>
      </c>
      <c r="F2543" s="3" t="s">
        <v>41</v>
      </c>
      <c r="G2543" s="33">
        <v>43798</v>
      </c>
      <c r="H2543">
        <v>500</v>
      </c>
      <c r="I2543">
        <v>0</v>
      </c>
      <c r="J2543">
        <v>500</v>
      </c>
      <c r="K2543">
        <v>29</v>
      </c>
      <c r="L2543">
        <v>4</v>
      </c>
      <c r="M2543" s="3" t="s">
        <v>60</v>
      </c>
      <c r="N2543" s="3" t="s">
        <v>59</v>
      </c>
      <c r="O2543" s="33">
        <v>43798</v>
      </c>
      <c r="P2543" s="33">
        <v>43797</v>
      </c>
      <c r="Q2543" s="33">
        <v>43799</v>
      </c>
      <c r="R2543">
        <v>1</v>
      </c>
    </row>
    <row r="2544" spans="1:18" x14ac:dyDescent="0.25">
      <c r="A2544">
        <v>62629</v>
      </c>
      <c r="B2544" s="5">
        <v>43796</v>
      </c>
      <c r="C2544" s="3" t="s">
        <v>657</v>
      </c>
      <c r="D2544" s="3" t="s">
        <v>3207</v>
      </c>
      <c r="E2544" s="3" t="s">
        <v>3277</v>
      </c>
      <c r="F2544" s="3" t="s">
        <v>41</v>
      </c>
      <c r="G2544" s="33">
        <v>43798</v>
      </c>
      <c r="H2544">
        <v>43</v>
      </c>
      <c r="I2544">
        <v>0</v>
      </c>
      <c r="J2544">
        <v>43</v>
      </c>
      <c r="K2544">
        <v>13</v>
      </c>
      <c r="L2544">
        <v>13</v>
      </c>
      <c r="M2544" s="3" t="s">
        <v>70</v>
      </c>
      <c r="N2544" s="3" t="s">
        <v>59</v>
      </c>
      <c r="O2544" s="33">
        <v>43798</v>
      </c>
      <c r="P2544" s="33">
        <v>43797</v>
      </c>
      <c r="Q2544" s="33">
        <v>43799</v>
      </c>
      <c r="R2544">
        <v>1</v>
      </c>
    </row>
    <row r="2545" spans="1:18" x14ac:dyDescent="0.25">
      <c r="A2545">
        <v>62626</v>
      </c>
      <c r="B2545" s="5">
        <v>43796</v>
      </c>
      <c r="C2545" s="3" t="s">
        <v>201</v>
      </c>
      <c r="D2545" s="3" t="s">
        <v>3218</v>
      </c>
      <c r="E2545" s="3" t="s">
        <v>3280</v>
      </c>
      <c r="F2545" s="3" t="s">
        <v>3527</v>
      </c>
      <c r="G2545" s="33">
        <v>43798</v>
      </c>
      <c r="H2545">
        <v>18</v>
      </c>
      <c r="I2545">
        <v>0</v>
      </c>
      <c r="J2545">
        <v>18</v>
      </c>
      <c r="K2545">
        <v>1</v>
      </c>
      <c r="L2545">
        <v>1</v>
      </c>
      <c r="M2545" s="3" t="s">
        <v>70</v>
      </c>
      <c r="N2545" s="3" t="s">
        <v>59</v>
      </c>
      <c r="O2545" s="33">
        <v>43798</v>
      </c>
      <c r="P2545" s="33">
        <v>43797</v>
      </c>
      <c r="Q2545" s="33">
        <v>43799</v>
      </c>
      <c r="R2545">
        <v>1</v>
      </c>
    </row>
    <row r="2546" spans="1:18" x14ac:dyDescent="0.25">
      <c r="A2546">
        <v>62631</v>
      </c>
      <c r="B2546" s="5">
        <v>43796</v>
      </c>
      <c r="C2546" s="3" t="s">
        <v>1293</v>
      </c>
      <c r="D2546" s="3" t="s">
        <v>3218</v>
      </c>
      <c r="E2546" s="3" t="s">
        <v>3249</v>
      </c>
      <c r="F2546" s="3" t="s">
        <v>3524</v>
      </c>
      <c r="G2546" s="33">
        <v>43798</v>
      </c>
      <c r="H2546">
        <v>31</v>
      </c>
      <c r="I2546">
        <v>0</v>
      </c>
      <c r="J2546">
        <v>31</v>
      </c>
      <c r="K2546">
        <v>12</v>
      </c>
      <c r="L2546">
        <v>12</v>
      </c>
      <c r="M2546" s="3" t="s">
        <v>70</v>
      </c>
      <c r="N2546" s="3" t="s">
        <v>59</v>
      </c>
      <c r="O2546" s="33">
        <v>43798</v>
      </c>
      <c r="P2546" s="33">
        <v>43797</v>
      </c>
      <c r="Q2546" s="33">
        <v>43799</v>
      </c>
      <c r="R2546">
        <v>1</v>
      </c>
    </row>
    <row r="2547" spans="1:18" x14ac:dyDescent="0.25">
      <c r="A2547">
        <v>62633</v>
      </c>
      <c r="B2547" s="5">
        <v>43798</v>
      </c>
      <c r="C2547" s="3" t="s">
        <v>827</v>
      </c>
      <c r="D2547" s="3" t="s">
        <v>3207</v>
      </c>
      <c r="E2547" s="3" t="s">
        <v>3253</v>
      </c>
      <c r="F2547" s="3" t="s">
        <v>3525</v>
      </c>
      <c r="G2547" s="33">
        <v>43800</v>
      </c>
      <c r="H2547">
        <v>180</v>
      </c>
      <c r="I2547">
        <v>0</v>
      </c>
      <c r="J2547">
        <v>180</v>
      </c>
      <c r="K2547">
        <v>30</v>
      </c>
      <c r="L2547">
        <v>30</v>
      </c>
      <c r="M2547" s="3" t="s">
        <v>60</v>
      </c>
      <c r="N2547" s="3" t="s">
        <v>59</v>
      </c>
      <c r="O2547" s="33">
        <v>43800</v>
      </c>
      <c r="P2547" s="33">
        <v>43799</v>
      </c>
      <c r="Q2547" s="33">
        <v>43801</v>
      </c>
      <c r="R2547">
        <v>1</v>
      </c>
    </row>
    <row r="2548" spans="1:18" x14ac:dyDescent="0.25">
      <c r="A2548">
        <v>62630</v>
      </c>
      <c r="B2548" s="5">
        <v>43799</v>
      </c>
      <c r="C2548" s="3" t="s">
        <v>1253</v>
      </c>
      <c r="D2548" s="3" t="s">
        <v>3207</v>
      </c>
      <c r="E2548" s="3" t="s">
        <v>3281</v>
      </c>
      <c r="F2548" s="3" t="s">
        <v>3524</v>
      </c>
      <c r="G2548" s="33">
        <v>43801</v>
      </c>
      <c r="H2548">
        <v>70</v>
      </c>
      <c r="I2548">
        <v>69</v>
      </c>
      <c r="J2548">
        <v>1</v>
      </c>
      <c r="M2548" s="3" t="s">
        <v>66</v>
      </c>
      <c r="N2548" s="3" t="s">
        <v>59</v>
      </c>
      <c r="O2548" s="33">
        <v>43801</v>
      </c>
      <c r="P2548" s="33">
        <v>43800</v>
      </c>
      <c r="Q2548" s="33">
        <v>43802</v>
      </c>
      <c r="R2548">
        <v>1</v>
      </c>
    </row>
    <row r="2549" spans="1:18" x14ac:dyDescent="0.25">
      <c r="A2549">
        <v>62632</v>
      </c>
      <c r="B2549" s="5">
        <v>43801</v>
      </c>
      <c r="C2549" s="3" t="s">
        <v>1294</v>
      </c>
      <c r="D2549" s="3" t="s">
        <v>3218</v>
      </c>
      <c r="E2549" s="3" t="s">
        <v>3257</v>
      </c>
      <c r="F2549" s="3" t="s">
        <v>3524</v>
      </c>
      <c r="G2549" s="33">
        <v>43803</v>
      </c>
      <c r="H2549">
        <v>2</v>
      </c>
      <c r="I2549">
        <v>0</v>
      </c>
      <c r="J2549">
        <v>2</v>
      </c>
      <c r="K2549">
        <v>2</v>
      </c>
      <c r="L2549">
        <v>2</v>
      </c>
      <c r="M2549" s="3" t="s">
        <v>63</v>
      </c>
      <c r="N2549" s="3" t="s">
        <v>59</v>
      </c>
      <c r="O2549" s="33">
        <v>43803</v>
      </c>
      <c r="P2549" s="33">
        <v>43802</v>
      </c>
      <c r="Q2549" s="33">
        <v>43804</v>
      </c>
      <c r="R2549">
        <v>1</v>
      </c>
    </row>
    <row r="2550" spans="1:18" x14ac:dyDescent="0.25">
      <c r="A2550">
        <v>62637</v>
      </c>
      <c r="B2550" s="5">
        <v>43801</v>
      </c>
      <c r="C2550" s="3" t="s">
        <v>1295</v>
      </c>
      <c r="D2550" s="3" t="s">
        <v>3205</v>
      </c>
      <c r="E2550" s="3" t="s">
        <v>3249</v>
      </c>
      <c r="F2550" s="3" t="s">
        <v>3524</v>
      </c>
      <c r="G2550" s="33">
        <v>43803</v>
      </c>
      <c r="K2550">
        <v>97</v>
      </c>
      <c r="M2550" s="3" t="s">
        <v>63</v>
      </c>
      <c r="N2550" s="3" t="s">
        <v>59</v>
      </c>
      <c r="O2550" s="33">
        <v>43803</v>
      </c>
      <c r="P2550" s="33">
        <v>43802</v>
      </c>
      <c r="Q2550" s="33">
        <v>43804</v>
      </c>
      <c r="R2550">
        <v>1</v>
      </c>
    </row>
    <row r="2551" spans="1:18" x14ac:dyDescent="0.25">
      <c r="A2551">
        <v>62639</v>
      </c>
      <c r="B2551" s="5">
        <v>43801</v>
      </c>
      <c r="C2551" s="3" t="s">
        <v>1295</v>
      </c>
      <c r="D2551" s="3" t="s">
        <v>3205</v>
      </c>
      <c r="E2551" s="3" t="s">
        <v>3249</v>
      </c>
      <c r="F2551" s="3" t="s">
        <v>3524</v>
      </c>
      <c r="G2551" s="33">
        <v>43803</v>
      </c>
      <c r="H2551">
        <v>20</v>
      </c>
      <c r="I2551">
        <v>0</v>
      </c>
      <c r="J2551">
        <v>20</v>
      </c>
      <c r="K2551">
        <v>20</v>
      </c>
      <c r="L2551">
        <v>20</v>
      </c>
      <c r="M2551" s="3" t="s">
        <v>61</v>
      </c>
      <c r="N2551" s="3" t="s">
        <v>59</v>
      </c>
      <c r="O2551" s="33">
        <v>43803</v>
      </c>
      <c r="P2551" s="33">
        <v>43802</v>
      </c>
      <c r="Q2551" s="33">
        <v>43804</v>
      </c>
      <c r="R2551">
        <v>1</v>
      </c>
    </row>
    <row r="2552" spans="1:18" x14ac:dyDescent="0.25">
      <c r="A2552">
        <v>62641</v>
      </c>
      <c r="B2552" s="5">
        <v>43802</v>
      </c>
      <c r="C2552" s="3" t="s">
        <v>509</v>
      </c>
      <c r="D2552" s="3" t="s">
        <v>3204</v>
      </c>
      <c r="E2552" s="3" t="s">
        <v>3249</v>
      </c>
      <c r="F2552" s="3" t="s">
        <v>3523</v>
      </c>
      <c r="G2552" s="33">
        <v>43804</v>
      </c>
      <c r="H2552">
        <v>23</v>
      </c>
      <c r="I2552">
        <v>22</v>
      </c>
      <c r="J2552">
        <v>1</v>
      </c>
      <c r="M2552" s="3" t="s">
        <v>63</v>
      </c>
      <c r="N2552" s="3" t="s">
        <v>59</v>
      </c>
      <c r="O2552" s="33">
        <v>43804</v>
      </c>
      <c r="P2552" s="33">
        <v>43803</v>
      </c>
      <c r="Q2552" s="33">
        <v>43805</v>
      </c>
      <c r="R2552">
        <v>1</v>
      </c>
    </row>
    <row r="2553" spans="1:18" x14ac:dyDescent="0.25">
      <c r="A2553">
        <v>62640</v>
      </c>
      <c r="B2553" s="5">
        <v>43802</v>
      </c>
      <c r="C2553" s="3" t="s">
        <v>562</v>
      </c>
      <c r="D2553" s="3" t="s">
        <v>3210</v>
      </c>
      <c r="E2553" s="3" t="s">
        <v>3249</v>
      </c>
      <c r="F2553" s="3" t="s">
        <v>3527</v>
      </c>
      <c r="G2553" s="33">
        <v>43804</v>
      </c>
      <c r="H2553">
        <v>500</v>
      </c>
      <c r="I2553">
        <v>0</v>
      </c>
      <c r="J2553">
        <v>500</v>
      </c>
      <c r="K2553">
        <v>1</v>
      </c>
      <c r="L2553">
        <v>1</v>
      </c>
      <c r="M2553" s="3" t="s">
        <v>70</v>
      </c>
      <c r="N2553" s="3" t="s">
        <v>59</v>
      </c>
      <c r="O2553" s="33">
        <v>43804</v>
      </c>
      <c r="P2553" s="33">
        <v>43803</v>
      </c>
      <c r="Q2553" s="33">
        <v>43805</v>
      </c>
      <c r="R2553">
        <v>1</v>
      </c>
    </row>
    <row r="2554" spans="1:18" x14ac:dyDescent="0.25">
      <c r="A2554">
        <v>62638</v>
      </c>
      <c r="B2554" s="5">
        <v>43802</v>
      </c>
      <c r="C2554" s="3" t="s">
        <v>676</v>
      </c>
      <c r="D2554" s="3" t="s">
        <v>3204</v>
      </c>
      <c r="E2554" s="3" t="s">
        <v>3249</v>
      </c>
      <c r="F2554" s="3" t="s">
        <v>3523</v>
      </c>
      <c r="G2554" s="33">
        <v>43804</v>
      </c>
      <c r="H2554">
        <v>700</v>
      </c>
      <c r="I2554">
        <v>0</v>
      </c>
      <c r="J2554">
        <v>700</v>
      </c>
      <c r="K2554">
        <v>1</v>
      </c>
      <c r="L2554">
        <v>1</v>
      </c>
      <c r="M2554" s="3" t="s">
        <v>64</v>
      </c>
      <c r="N2554" s="3" t="s">
        <v>59</v>
      </c>
      <c r="O2554" s="33">
        <v>43804</v>
      </c>
      <c r="P2554" s="33">
        <v>43803</v>
      </c>
      <c r="Q2554" s="33">
        <v>43805</v>
      </c>
      <c r="R2554">
        <v>1</v>
      </c>
    </row>
    <row r="2555" spans="1:18" x14ac:dyDescent="0.25">
      <c r="A2555">
        <v>62634</v>
      </c>
      <c r="B2555" s="5">
        <v>43802</v>
      </c>
      <c r="C2555" s="3" t="s">
        <v>1277</v>
      </c>
      <c r="D2555" s="3" t="s">
        <v>3207</v>
      </c>
      <c r="E2555" s="3" t="s">
        <v>3369</v>
      </c>
      <c r="F2555" s="3" t="s">
        <v>3525</v>
      </c>
      <c r="G2555" s="33">
        <v>43804</v>
      </c>
      <c r="J2555">
        <v>13</v>
      </c>
      <c r="M2555" s="3" t="s">
        <v>66</v>
      </c>
      <c r="N2555" s="3" t="s">
        <v>59</v>
      </c>
      <c r="O2555" s="33">
        <v>43804</v>
      </c>
      <c r="P2555" s="33">
        <v>43803</v>
      </c>
      <c r="Q2555" s="33">
        <v>43805</v>
      </c>
      <c r="R2555">
        <v>1</v>
      </c>
    </row>
    <row r="2556" spans="1:18" x14ac:dyDescent="0.25">
      <c r="A2556">
        <v>62635</v>
      </c>
      <c r="B2556" s="5">
        <v>43802</v>
      </c>
      <c r="C2556" s="3" t="s">
        <v>1277</v>
      </c>
      <c r="D2556" s="3" t="s">
        <v>3207</v>
      </c>
      <c r="E2556" s="3" t="s">
        <v>3369</v>
      </c>
      <c r="F2556" s="3" t="s">
        <v>3523</v>
      </c>
      <c r="G2556" s="33">
        <v>43804</v>
      </c>
      <c r="J2556">
        <v>34</v>
      </c>
      <c r="M2556" s="3" t="s">
        <v>60</v>
      </c>
      <c r="N2556" s="3" t="s">
        <v>59</v>
      </c>
      <c r="O2556" s="33">
        <v>43804</v>
      </c>
      <c r="P2556" s="33">
        <v>43803</v>
      </c>
      <c r="Q2556" s="33">
        <v>43805</v>
      </c>
      <c r="R2556">
        <v>1</v>
      </c>
    </row>
    <row r="2557" spans="1:18" x14ac:dyDescent="0.25">
      <c r="A2557">
        <v>62636</v>
      </c>
      <c r="B2557" s="5">
        <v>43802</v>
      </c>
      <c r="C2557" s="3" t="s">
        <v>1089</v>
      </c>
      <c r="D2557" s="3" t="s">
        <v>3213</v>
      </c>
      <c r="E2557" s="3" t="s">
        <v>3299</v>
      </c>
      <c r="F2557" s="3" t="s">
        <v>41</v>
      </c>
      <c r="G2557" s="33">
        <v>43804</v>
      </c>
      <c r="H2557">
        <v>43</v>
      </c>
      <c r="I2557">
        <v>40</v>
      </c>
      <c r="J2557">
        <v>3</v>
      </c>
      <c r="M2557" s="3" t="s">
        <v>60</v>
      </c>
      <c r="N2557" s="3" t="s">
        <v>59</v>
      </c>
      <c r="O2557" s="33">
        <v>43804</v>
      </c>
      <c r="P2557" s="33">
        <v>43803</v>
      </c>
      <c r="Q2557" s="33">
        <v>43805</v>
      </c>
      <c r="R2557">
        <v>1</v>
      </c>
    </row>
    <row r="2558" spans="1:18" x14ac:dyDescent="0.25">
      <c r="A2558">
        <v>62643</v>
      </c>
      <c r="B2558" s="5">
        <v>43802</v>
      </c>
      <c r="C2558" s="3" t="s">
        <v>1296</v>
      </c>
      <c r="D2558" s="3" t="s">
        <v>3223</v>
      </c>
      <c r="E2558" s="3" t="s">
        <v>3249</v>
      </c>
      <c r="F2558" s="3" t="s">
        <v>3523</v>
      </c>
      <c r="G2558" s="33">
        <v>43804</v>
      </c>
      <c r="H2558">
        <v>6</v>
      </c>
      <c r="I2558">
        <v>0</v>
      </c>
      <c r="J2558">
        <v>6</v>
      </c>
      <c r="K2558">
        <v>1</v>
      </c>
      <c r="L2558">
        <v>1</v>
      </c>
      <c r="M2558" s="3" t="s">
        <v>64</v>
      </c>
      <c r="N2558" s="3" t="s">
        <v>59</v>
      </c>
      <c r="O2558" s="33">
        <v>43804</v>
      </c>
      <c r="P2558" s="33">
        <v>43803</v>
      </c>
      <c r="Q2558" s="33">
        <v>43805</v>
      </c>
      <c r="R2558">
        <v>1</v>
      </c>
    </row>
    <row r="2559" spans="1:18" x14ac:dyDescent="0.25">
      <c r="A2559">
        <v>62644</v>
      </c>
      <c r="B2559" s="5">
        <v>43802</v>
      </c>
      <c r="C2559" s="3" t="s">
        <v>1295</v>
      </c>
      <c r="D2559" s="3" t="s">
        <v>3205</v>
      </c>
      <c r="E2559" s="3" t="s">
        <v>3249</v>
      </c>
      <c r="F2559" s="3" t="s">
        <v>3524</v>
      </c>
      <c r="G2559" s="33">
        <v>43804</v>
      </c>
      <c r="H2559">
        <v>5</v>
      </c>
      <c r="I2559">
        <v>0</v>
      </c>
      <c r="J2559">
        <v>5</v>
      </c>
      <c r="K2559">
        <v>1</v>
      </c>
      <c r="L2559">
        <v>1</v>
      </c>
      <c r="M2559" s="3" t="s">
        <v>64</v>
      </c>
      <c r="N2559" s="3" t="s">
        <v>59</v>
      </c>
      <c r="O2559" s="33">
        <v>43804</v>
      </c>
      <c r="P2559" s="33">
        <v>43803</v>
      </c>
      <c r="Q2559" s="33">
        <v>43805</v>
      </c>
      <c r="R2559">
        <v>1</v>
      </c>
    </row>
    <row r="2560" spans="1:18" x14ac:dyDescent="0.25">
      <c r="A2560">
        <v>62646</v>
      </c>
      <c r="B2560" s="5">
        <v>43802</v>
      </c>
      <c r="C2560" s="3" t="s">
        <v>1171</v>
      </c>
      <c r="D2560" s="3" t="s">
        <v>3210</v>
      </c>
      <c r="E2560" s="3" t="s">
        <v>3249</v>
      </c>
      <c r="F2560" s="3" t="s">
        <v>3527</v>
      </c>
      <c r="G2560" s="33">
        <v>43804</v>
      </c>
      <c r="H2560">
        <v>1022</v>
      </c>
      <c r="I2560">
        <v>0</v>
      </c>
      <c r="J2560">
        <v>1022</v>
      </c>
      <c r="K2560">
        <v>1</v>
      </c>
      <c r="L2560">
        <v>1</v>
      </c>
      <c r="M2560" s="3" t="s">
        <v>64</v>
      </c>
      <c r="N2560" s="3" t="s">
        <v>59</v>
      </c>
      <c r="O2560" s="33">
        <v>43804</v>
      </c>
      <c r="P2560" s="33">
        <v>43803</v>
      </c>
      <c r="Q2560" s="33">
        <v>43805</v>
      </c>
      <c r="R2560">
        <v>1</v>
      </c>
    </row>
    <row r="2561" spans="1:18" x14ac:dyDescent="0.25">
      <c r="A2561">
        <v>62648</v>
      </c>
      <c r="B2561" s="5">
        <v>43802</v>
      </c>
      <c r="C2561" s="3" t="s">
        <v>454</v>
      </c>
      <c r="D2561" s="3" t="s">
        <v>3204</v>
      </c>
      <c r="E2561" s="3" t="s">
        <v>3249</v>
      </c>
      <c r="F2561" s="3" t="s">
        <v>3523</v>
      </c>
      <c r="G2561" s="33">
        <v>43804</v>
      </c>
      <c r="H2561">
        <v>100</v>
      </c>
      <c r="I2561">
        <v>0</v>
      </c>
      <c r="J2561">
        <v>100</v>
      </c>
      <c r="K2561">
        <v>1</v>
      </c>
      <c r="L2561">
        <v>1</v>
      </c>
      <c r="M2561" s="3" t="s">
        <v>64</v>
      </c>
      <c r="N2561" s="3" t="s">
        <v>59</v>
      </c>
      <c r="O2561" s="33">
        <v>43804</v>
      </c>
      <c r="P2561" s="33">
        <v>43803</v>
      </c>
      <c r="Q2561" s="33">
        <v>43805</v>
      </c>
      <c r="R2561">
        <v>1</v>
      </c>
    </row>
    <row r="2562" spans="1:18" x14ac:dyDescent="0.25">
      <c r="A2562">
        <v>62647</v>
      </c>
      <c r="B2562" s="5">
        <v>43802</v>
      </c>
      <c r="C2562" s="3" t="s">
        <v>1297</v>
      </c>
      <c r="D2562" s="3" t="s">
        <v>3213</v>
      </c>
      <c r="E2562" s="3" t="s">
        <v>3249</v>
      </c>
      <c r="F2562" s="3" t="s">
        <v>41</v>
      </c>
      <c r="G2562" s="33">
        <v>43804</v>
      </c>
      <c r="J2562">
        <v>72</v>
      </c>
      <c r="M2562" s="3" t="s">
        <v>60</v>
      </c>
      <c r="N2562" s="3" t="s">
        <v>62</v>
      </c>
      <c r="O2562" s="33">
        <v>43804</v>
      </c>
      <c r="P2562" s="33">
        <v>43803</v>
      </c>
      <c r="Q2562" s="33">
        <v>43805</v>
      </c>
      <c r="R2562">
        <v>1</v>
      </c>
    </row>
    <row r="2563" spans="1:18" x14ac:dyDescent="0.25">
      <c r="A2563">
        <v>62645</v>
      </c>
      <c r="B2563" s="5">
        <v>43802</v>
      </c>
      <c r="C2563" s="3" t="s">
        <v>1034</v>
      </c>
      <c r="D2563" s="3" t="s">
        <v>3207</v>
      </c>
      <c r="E2563" s="3" t="s">
        <v>3308</v>
      </c>
      <c r="F2563" s="3" t="s">
        <v>41</v>
      </c>
      <c r="G2563" s="33">
        <v>43804</v>
      </c>
      <c r="H2563">
        <v>75</v>
      </c>
      <c r="I2563">
        <v>0</v>
      </c>
      <c r="J2563">
        <v>75</v>
      </c>
      <c r="M2563" s="3" t="s">
        <v>70</v>
      </c>
      <c r="N2563" s="3" t="s">
        <v>59</v>
      </c>
      <c r="O2563" s="33">
        <v>43804</v>
      </c>
      <c r="P2563" s="33">
        <v>43803</v>
      </c>
      <c r="Q2563" s="33">
        <v>43805</v>
      </c>
      <c r="R2563">
        <v>1</v>
      </c>
    </row>
    <row r="2564" spans="1:18" x14ac:dyDescent="0.25">
      <c r="A2564">
        <v>62650</v>
      </c>
      <c r="B2564" s="5">
        <v>43802</v>
      </c>
      <c r="C2564" s="3" t="s">
        <v>1298</v>
      </c>
      <c r="D2564" s="3" t="s">
        <v>3204</v>
      </c>
      <c r="E2564" s="3" t="s">
        <v>3249</v>
      </c>
      <c r="F2564" s="3" t="s">
        <v>3523</v>
      </c>
      <c r="G2564" s="33">
        <v>43804</v>
      </c>
      <c r="H2564">
        <v>114</v>
      </c>
      <c r="I2564">
        <v>0</v>
      </c>
      <c r="J2564">
        <v>114</v>
      </c>
      <c r="K2564">
        <v>1</v>
      </c>
      <c r="L2564">
        <v>1</v>
      </c>
      <c r="M2564" s="3" t="s">
        <v>64</v>
      </c>
      <c r="N2564" s="3" t="s">
        <v>59</v>
      </c>
      <c r="O2564" s="33">
        <v>43804</v>
      </c>
      <c r="P2564" s="33">
        <v>43803</v>
      </c>
      <c r="Q2564" s="33">
        <v>43805</v>
      </c>
      <c r="R2564">
        <v>1</v>
      </c>
    </row>
    <row r="2565" spans="1:18" x14ac:dyDescent="0.25">
      <c r="A2565">
        <v>62651</v>
      </c>
      <c r="B2565" s="5">
        <v>43802</v>
      </c>
      <c r="C2565" s="3" t="s">
        <v>481</v>
      </c>
      <c r="D2565" s="3" t="s">
        <v>3204</v>
      </c>
      <c r="E2565" s="3" t="s">
        <v>3249</v>
      </c>
      <c r="F2565" s="3" t="s">
        <v>3523</v>
      </c>
      <c r="G2565" s="33">
        <v>43804</v>
      </c>
      <c r="H2565">
        <v>1080</v>
      </c>
      <c r="I2565">
        <v>0</v>
      </c>
      <c r="J2565">
        <v>1080</v>
      </c>
      <c r="K2565">
        <v>1</v>
      </c>
      <c r="L2565">
        <v>1</v>
      </c>
      <c r="M2565" s="3" t="s">
        <v>64</v>
      </c>
      <c r="N2565" s="3" t="s">
        <v>59</v>
      </c>
      <c r="O2565" s="33">
        <v>43804</v>
      </c>
      <c r="P2565" s="33">
        <v>43803</v>
      </c>
      <c r="Q2565" s="33">
        <v>43805</v>
      </c>
      <c r="R2565">
        <v>1</v>
      </c>
    </row>
    <row r="2566" spans="1:18" x14ac:dyDescent="0.25">
      <c r="A2566">
        <v>62649</v>
      </c>
      <c r="B2566" s="5">
        <v>43803</v>
      </c>
      <c r="C2566" s="3" t="s">
        <v>993</v>
      </c>
      <c r="D2566" s="3" t="s">
        <v>3207</v>
      </c>
      <c r="E2566" s="3" t="s">
        <v>3250</v>
      </c>
      <c r="F2566" s="3" t="s">
        <v>3526</v>
      </c>
      <c r="G2566" s="33">
        <v>43805</v>
      </c>
      <c r="H2566">
        <v>20</v>
      </c>
      <c r="I2566">
        <v>6</v>
      </c>
      <c r="J2566">
        <v>14</v>
      </c>
      <c r="M2566" s="3" t="s">
        <v>60</v>
      </c>
      <c r="N2566" s="3" t="s">
        <v>59</v>
      </c>
      <c r="O2566" s="33">
        <v>43805</v>
      </c>
      <c r="P2566" s="33">
        <v>43804</v>
      </c>
      <c r="Q2566" s="33">
        <v>43806</v>
      </c>
      <c r="R2566">
        <v>1</v>
      </c>
    </row>
    <row r="2567" spans="1:18" x14ac:dyDescent="0.25">
      <c r="A2567">
        <v>62653</v>
      </c>
      <c r="B2567" s="5">
        <v>43803</v>
      </c>
      <c r="C2567" s="3" t="s">
        <v>101</v>
      </c>
      <c r="D2567" s="3" t="s">
        <v>3204</v>
      </c>
      <c r="E2567" s="3" t="s">
        <v>3249</v>
      </c>
      <c r="F2567" s="3" t="s">
        <v>3523</v>
      </c>
      <c r="G2567" s="33">
        <v>43805</v>
      </c>
      <c r="H2567">
        <v>421</v>
      </c>
      <c r="I2567">
        <v>0</v>
      </c>
      <c r="J2567">
        <v>421</v>
      </c>
      <c r="K2567">
        <v>29</v>
      </c>
      <c r="L2567">
        <v>3</v>
      </c>
      <c r="M2567" s="3" t="s">
        <v>60</v>
      </c>
      <c r="N2567" s="3" t="s">
        <v>59</v>
      </c>
      <c r="O2567" s="33">
        <v>43805</v>
      </c>
      <c r="P2567" s="33">
        <v>43804</v>
      </c>
      <c r="Q2567" s="33">
        <v>43806</v>
      </c>
      <c r="R2567">
        <v>1</v>
      </c>
    </row>
    <row r="2568" spans="1:18" x14ac:dyDescent="0.25">
      <c r="A2568">
        <v>62652</v>
      </c>
      <c r="B2568" s="5">
        <v>43803</v>
      </c>
      <c r="C2568" s="3" t="s">
        <v>418</v>
      </c>
      <c r="D2568" s="3" t="s">
        <v>3205</v>
      </c>
      <c r="E2568" s="3" t="s">
        <v>3249</v>
      </c>
      <c r="F2568" s="3" t="s">
        <v>3524</v>
      </c>
      <c r="G2568" s="33">
        <v>43805</v>
      </c>
      <c r="K2568">
        <v>2</v>
      </c>
      <c r="L2568">
        <v>1</v>
      </c>
      <c r="M2568" s="3" t="s">
        <v>66</v>
      </c>
      <c r="N2568" s="3" t="s">
        <v>59</v>
      </c>
      <c r="O2568" s="33">
        <v>43805</v>
      </c>
      <c r="P2568" s="33">
        <v>43804</v>
      </c>
      <c r="Q2568" s="33">
        <v>43806</v>
      </c>
      <c r="R2568">
        <v>1</v>
      </c>
    </row>
    <row r="2569" spans="1:18" x14ac:dyDescent="0.25">
      <c r="A2569">
        <v>62655</v>
      </c>
      <c r="B2569" s="5">
        <v>43803</v>
      </c>
      <c r="C2569" s="3" t="s">
        <v>1179</v>
      </c>
      <c r="D2569" s="3" t="s">
        <v>3207</v>
      </c>
      <c r="E2569" s="3" t="s">
        <v>3253</v>
      </c>
      <c r="F2569" s="3" t="s">
        <v>3525</v>
      </c>
      <c r="G2569" s="33">
        <v>43805</v>
      </c>
      <c r="H2569">
        <v>800</v>
      </c>
      <c r="I2569">
        <v>0</v>
      </c>
      <c r="J2569">
        <v>800</v>
      </c>
      <c r="K2569">
        <v>1</v>
      </c>
      <c r="L2569">
        <v>1</v>
      </c>
      <c r="M2569" s="3" t="s">
        <v>64</v>
      </c>
      <c r="N2569" s="3" t="s">
        <v>59</v>
      </c>
      <c r="O2569" s="33">
        <v>43805</v>
      </c>
      <c r="P2569" s="33">
        <v>43804</v>
      </c>
      <c r="Q2569" s="33">
        <v>43806</v>
      </c>
      <c r="R2569">
        <v>1</v>
      </c>
    </row>
    <row r="2570" spans="1:18" x14ac:dyDescent="0.25">
      <c r="A2570">
        <v>62656</v>
      </c>
      <c r="B2570" s="5">
        <v>43803</v>
      </c>
      <c r="C2570" s="3" t="s">
        <v>196</v>
      </c>
      <c r="D2570" s="3" t="s">
        <v>3207</v>
      </c>
      <c r="E2570" s="3" t="s">
        <v>3253</v>
      </c>
      <c r="F2570" s="3" t="s">
        <v>3525</v>
      </c>
      <c r="G2570" s="33">
        <v>43805</v>
      </c>
      <c r="H2570">
        <v>550</v>
      </c>
      <c r="I2570">
        <v>0</v>
      </c>
      <c r="J2570">
        <v>550</v>
      </c>
      <c r="K2570">
        <v>1</v>
      </c>
      <c r="L2570">
        <v>1</v>
      </c>
      <c r="M2570" s="3" t="s">
        <v>70</v>
      </c>
      <c r="N2570" s="3" t="s">
        <v>59</v>
      </c>
      <c r="O2570" s="33">
        <v>43805</v>
      </c>
      <c r="P2570" s="33">
        <v>43804</v>
      </c>
      <c r="Q2570" s="33">
        <v>43806</v>
      </c>
      <c r="R2570">
        <v>1</v>
      </c>
    </row>
    <row r="2571" spans="1:18" x14ac:dyDescent="0.25">
      <c r="A2571">
        <v>62654</v>
      </c>
      <c r="B2571" s="5">
        <v>43803</v>
      </c>
      <c r="C2571" s="3" t="s">
        <v>1299</v>
      </c>
      <c r="D2571" s="3" t="s">
        <v>3207</v>
      </c>
      <c r="E2571" s="3" t="s">
        <v>3253</v>
      </c>
      <c r="F2571" s="3" t="s">
        <v>3525</v>
      </c>
      <c r="G2571" s="33">
        <v>43805</v>
      </c>
      <c r="H2571">
        <v>2000</v>
      </c>
      <c r="I2571">
        <v>0</v>
      </c>
      <c r="J2571">
        <v>2000</v>
      </c>
      <c r="K2571">
        <v>2000</v>
      </c>
      <c r="L2571">
        <v>2000</v>
      </c>
      <c r="M2571" s="3" t="s">
        <v>69</v>
      </c>
      <c r="N2571" s="3" t="s">
        <v>59</v>
      </c>
      <c r="O2571" s="33">
        <v>43805</v>
      </c>
      <c r="P2571" s="33">
        <v>43804</v>
      </c>
      <c r="Q2571" s="33">
        <v>43806</v>
      </c>
      <c r="R2571">
        <v>1</v>
      </c>
    </row>
    <row r="2572" spans="1:18" x14ac:dyDescent="0.25">
      <c r="A2572">
        <v>62658</v>
      </c>
      <c r="B2572" s="5">
        <v>43803</v>
      </c>
      <c r="C2572" s="3" t="s">
        <v>851</v>
      </c>
      <c r="D2572" s="3" t="s">
        <v>3204</v>
      </c>
      <c r="E2572" s="3" t="s">
        <v>3249</v>
      </c>
      <c r="F2572" s="3" t="s">
        <v>3523</v>
      </c>
      <c r="G2572" s="33">
        <v>43805</v>
      </c>
      <c r="H2572">
        <v>12</v>
      </c>
      <c r="I2572">
        <v>0</v>
      </c>
      <c r="J2572">
        <v>12</v>
      </c>
      <c r="M2572" s="3" t="s">
        <v>66</v>
      </c>
      <c r="N2572" s="3" t="s">
        <v>59</v>
      </c>
      <c r="O2572" s="33">
        <v>43805</v>
      </c>
      <c r="P2572" s="33">
        <v>43804</v>
      </c>
      <c r="Q2572" s="33">
        <v>43806</v>
      </c>
      <c r="R2572">
        <v>1</v>
      </c>
    </row>
    <row r="2573" spans="1:18" x14ac:dyDescent="0.25">
      <c r="A2573">
        <v>62657</v>
      </c>
      <c r="B2573" s="5">
        <v>43803</v>
      </c>
      <c r="C2573" s="3" t="s">
        <v>407</v>
      </c>
      <c r="D2573" s="3" t="s">
        <v>3204</v>
      </c>
      <c r="E2573" s="3" t="s">
        <v>3249</v>
      </c>
      <c r="F2573" s="3" t="s">
        <v>3523</v>
      </c>
      <c r="G2573" s="33">
        <v>43805</v>
      </c>
      <c r="H2573">
        <v>162</v>
      </c>
      <c r="I2573">
        <v>150</v>
      </c>
      <c r="J2573">
        <v>12</v>
      </c>
      <c r="K2573">
        <v>20</v>
      </c>
      <c r="L2573">
        <v>12</v>
      </c>
      <c r="M2573" s="3" t="s">
        <v>61</v>
      </c>
      <c r="N2573" s="3" t="s">
        <v>59</v>
      </c>
      <c r="O2573" s="33">
        <v>43805</v>
      </c>
      <c r="P2573" s="33">
        <v>43804</v>
      </c>
      <c r="Q2573" s="33">
        <v>43806</v>
      </c>
      <c r="R2573">
        <v>1</v>
      </c>
    </row>
    <row r="2574" spans="1:18" x14ac:dyDescent="0.25">
      <c r="A2574">
        <v>62661</v>
      </c>
      <c r="B2574" s="5">
        <v>43803</v>
      </c>
      <c r="C2574" s="3" t="s">
        <v>250</v>
      </c>
      <c r="D2574" s="3" t="s">
        <v>3204</v>
      </c>
      <c r="E2574" s="3" t="s">
        <v>3249</v>
      </c>
      <c r="F2574" s="3" t="s">
        <v>3523</v>
      </c>
      <c r="G2574" s="33">
        <v>43805</v>
      </c>
      <c r="H2574">
        <v>5</v>
      </c>
      <c r="I2574">
        <v>1</v>
      </c>
      <c r="J2574">
        <v>4</v>
      </c>
      <c r="K2574">
        <v>5</v>
      </c>
      <c r="L2574">
        <v>4</v>
      </c>
      <c r="M2574" s="3" t="s">
        <v>60</v>
      </c>
      <c r="N2574" s="3" t="s">
        <v>59</v>
      </c>
      <c r="O2574" s="33">
        <v>43805</v>
      </c>
      <c r="P2574" s="33">
        <v>43804</v>
      </c>
      <c r="Q2574" s="33">
        <v>43806</v>
      </c>
      <c r="R2574">
        <v>1</v>
      </c>
    </row>
    <row r="2575" spans="1:18" x14ac:dyDescent="0.25">
      <c r="A2575">
        <v>62663</v>
      </c>
      <c r="B2575" s="5">
        <v>43803</v>
      </c>
      <c r="C2575" s="3" t="s">
        <v>481</v>
      </c>
      <c r="D2575" s="3" t="s">
        <v>3204</v>
      </c>
      <c r="E2575" s="3" t="s">
        <v>3249</v>
      </c>
      <c r="F2575" s="3" t="s">
        <v>3523</v>
      </c>
      <c r="G2575" s="33">
        <v>43805</v>
      </c>
      <c r="K2575">
        <v>20</v>
      </c>
      <c r="L2575">
        <v>19</v>
      </c>
      <c r="M2575" s="3" t="s">
        <v>66</v>
      </c>
      <c r="N2575" s="3" t="s">
        <v>59</v>
      </c>
      <c r="O2575" s="33">
        <v>43805</v>
      </c>
      <c r="P2575" s="33">
        <v>43804</v>
      </c>
      <c r="Q2575" s="33">
        <v>43806</v>
      </c>
      <c r="R2575">
        <v>1</v>
      </c>
    </row>
    <row r="2576" spans="1:18" x14ac:dyDescent="0.25">
      <c r="A2576">
        <v>62662</v>
      </c>
      <c r="B2576" s="5">
        <v>43803</v>
      </c>
      <c r="C2576" s="3" t="s">
        <v>91</v>
      </c>
      <c r="D2576" s="3" t="s">
        <v>3210</v>
      </c>
      <c r="E2576" s="3" t="s">
        <v>3249</v>
      </c>
      <c r="F2576" s="3" t="s">
        <v>3524</v>
      </c>
      <c r="G2576" s="33">
        <v>43805</v>
      </c>
      <c r="H2576">
        <v>90</v>
      </c>
      <c r="I2576">
        <v>58</v>
      </c>
      <c r="J2576">
        <v>32</v>
      </c>
      <c r="K2576">
        <v>90</v>
      </c>
      <c r="L2576">
        <v>32</v>
      </c>
      <c r="M2576" s="3" t="s">
        <v>60</v>
      </c>
      <c r="N2576" s="3" t="s">
        <v>59</v>
      </c>
      <c r="O2576" s="33">
        <v>43805</v>
      </c>
      <c r="P2576" s="33">
        <v>43804</v>
      </c>
      <c r="Q2576" s="33">
        <v>43806</v>
      </c>
      <c r="R2576">
        <v>1</v>
      </c>
    </row>
    <row r="2577" spans="1:18" x14ac:dyDescent="0.25">
      <c r="A2577">
        <v>62660</v>
      </c>
      <c r="B2577" s="5">
        <v>43804</v>
      </c>
      <c r="C2577" s="3" t="s">
        <v>1300</v>
      </c>
      <c r="D2577" s="3" t="s">
        <v>3207</v>
      </c>
      <c r="E2577" s="3" t="s">
        <v>3252</v>
      </c>
      <c r="F2577" s="3" t="s">
        <v>3524</v>
      </c>
      <c r="G2577" s="33">
        <v>43806</v>
      </c>
      <c r="H2577">
        <v>115</v>
      </c>
      <c r="I2577">
        <v>0</v>
      </c>
      <c r="J2577">
        <v>115</v>
      </c>
      <c r="K2577">
        <v>13</v>
      </c>
      <c r="L2577">
        <v>5</v>
      </c>
      <c r="M2577" s="3" t="s">
        <v>63</v>
      </c>
      <c r="N2577" s="3" t="s">
        <v>59</v>
      </c>
      <c r="O2577" s="33">
        <v>43806</v>
      </c>
      <c r="P2577" s="33">
        <v>43805</v>
      </c>
      <c r="Q2577" s="33">
        <v>43807</v>
      </c>
      <c r="R2577">
        <v>1</v>
      </c>
    </row>
    <row r="2578" spans="1:18" x14ac:dyDescent="0.25">
      <c r="A2578">
        <v>62659</v>
      </c>
      <c r="B2578" s="5">
        <v>43804</v>
      </c>
      <c r="C2578" s="3" t="s">
        <v>1301</v>
      </c>
      <c r="D2578" s="3" t="s">
        <v>3207</v>
      </c>
      <c r="E2578" s="3" t="s">
        <v>3301</v>
      </c>
      <c r="F2578" s="3" t="s">
        <v>3525</v>
      </c>
      <c r="G2578" s="33">
        <v>43806</v>
      </c>
      <c r="H2578">
        <v>2165</v>
      </c>
      <c r="I2578">
        <v>0</v>
      </c>
      <c r="J2578">
        <v>2165</v>
      </c>
      <c r="K2578">
        <v>1</v>
      </c>
      <c r="L2578">
        <v>1</v>
      </c>
      <c r="M2578" s="3" t="s">
        <v>64</v>
      </c>
      <c r="N2578" s="3" t="s">
        <v>59</v>
      </c>
      <c r="O2578" s="33">
        <v>43806</v>
      </c>
      <c r="P2578" s="33">
        <v>43805</v>
      </c>
      <c r="Q2578" s="33">
        <v>43807</v>
      </c>
      <c r="R2578">
        <v>1</v>
      </c>
    </row>
    <row r="2579" spans="1:18" x14ac:dyDescent="0.25">
      <c r="A2579">
        <v>62668</v>
      </c>
      <c r="B2579" s="5">
        <v>43804</v>
      </c>
      <c r="C2579" s="3" t="s">
        <v>250</v>
      </c>
      <c r="D2579" s="3" t="s">
        <v>3215</v>
      </c>
      <c r="E2579" s="3" t="s">
        <v>3249</v>
      </c>
      <c r="F2579" s="3" t="s">
        <v>3524</v>
      </c>
      <c r="G2579" s="33">
        <v>43806</v>
      </c>
      <c r="H2579">
        <v>44</v>
      </c>
      <c r="I2579">
        <v>0</v>
      </c>
      <c r="J2579">
        <v>44</v>
      </c>
      <c r="K2579">
        <v>44</v>
      </c>
      <c r="L2579">
        <v>0</v>
      </c>
      <c r="M2579" s="3" t="s">
        <v>63</v>
      </c>
      <c r="N2579" s="3" t="s">
        <v>59</v>
      </c>
      <c r="O2579" s="33">
        <v>43806</v>
      </c>
      <c r="P2579" s="33">
        <v>43805</v>
      </c>
      <c r="Q2579" s="33">
        <v>43807</v>
      </c>
      <c r="R2579">
        <v>1</v>
      </c>
    </row>
    <row r="2580" spans="1:18" x14ac:dyDescent="0.25">
      <c r="A2580">
        <v>62667</v>
      </c>
      <c r="B2580" s="5">
        <v>43804</v>
      </c>
      <c r="C2580" s="3" t="s">
        <v>91</v>
      </c>
      <c r="D2580" s="3" t="s">
        <v>3204</v>
      </c>
      <c r="E2580" s="3" t="s">
        <v>3249</v>
      </c>
      <c r="F2580" s="3" t="s">
        <v>3523</v>
      </c>
      <c r="G2580" s="33">
        <v>43806</v>
      </c>
      <c r="H2580">
        <v>7632</v>
      </c>
      <c r="I2580">
        <v>0</v>
      </c>
      <c r="J2580">
        <v>7632</v>
      </c>
      <c r="K2580">
        <v>1</v>
      </c>
      <c r="L2580">
        <v>1</v>
      </c>
      <c r="M2580" s="3" t="s">
        <v>64</v>
      </c>
      <c r="N2580" s="3" t="s">
        <v>59</v>
      </c>
      <c r="O2580" s="33">
        <v>43806</v>
      </c>
      <c r="P2580" s="33">
        <v>43805</v>
      </c>
      <c r="Q2580" s="33">
        <v>43807</v>
      </c>
      <c r="R2580">
        <v>1</v>
      </c>
    </row>
    <row r="2581" spans="1:18" x14ac:dyDescent="0.25">
      <c r="A2581">
        <v>62666</v>
      </c>
      <c r="B2581" s="5">
        <v>43804</v>
      </c>
      <c r="C2581" s="3" t="s">
        <v>1302</v>
      </c>
      <c r="D2581" s="3" t="s">
        <v>3207</v>
      </c>
      <c r="E2581" s="3" t="s">
        <v>3252</v>
      </c>
      <c r="F2581" s="3" t="s">
        <v>3524</v>
      </c>
      <c r="G2581" s="33">
        <v>43806</v>
      </c>
      <c r="H2581">
        <v>14</v>
      </c>
      <c r="I2581">
        <v>0</v>
      </c>
      <c r="J2581">
        <v>14</v>
      </c>
      <c r="M2581" s="3" t="s">
        <v>66</v>
      </c>
      <c r="N2581" s="3" t="s">
        <v>59</v>
      </c>
      <c r="O2581" s="33">
        <v>43806</v>
      </c>
      <c r="P2581" s="33">
        <v>43805</v>
      </c>
      <c r="Q2581" s="33">
        <v>43807</v>
      </c>
      <c r="R2581">
        <v>1</v>
      </c>
    </row>
    <row r="2582" spans="1:18" x14ac:dyDescent="0.25">
      <c r="A2582">
        <v>62665</v>
      </c>
      <c r="B2582" s="5">
        <v>43804</v>
      </c>
      <c r="C2582" s="3" t="s">
        <v>1303</v>
      </c>
      <c r="D2582" s="3" t="s">
        <v>3207</v>
      </c>
      <c r="E2582" s="3" t="s">
        <v>3259</v>
      </c>
      <c r="F2582" s="3" t="s">
        <v>41</v>
      </c>
      <c r="G2582" s="33">
        <v>43806</v>
      </c>
      <c r="H2582">
        <v>550</v>
      </c>
      <c r="I2582">
        <v>0</v>
      </c>
      <c r="J2582">
        <v>550</v>
      </c>
      <c r="K2582">
        <v>1</v>
      </c>
      <c r="L2582">
        <v>1</v>
      </c>
      <c r="M2582" s="3" t="s">
        <v>63</v>
      </c>
      <c r="N2582" s="3" t="s">
        <v>59</v>
      </c>
      <c r="O2582" s="33">
        <v>43806</v>
      </c>
      <c r="P2582" s="33">
        <v>43805</v>
      </c>
      <c r="Q2582" s="33">
        <v>43807</v>
      </c>
      <c r="R2582">
        <v>1</v>
      </c>
    </row>
    <row r="2583" spans="1:18" x14ac:dyDescent="0.25">
      <c r="A2583">
        <v>62664</v>
      </c>
      <c r="B2583" s="5">
        <v>43804</v>
      </c>
      <c r="C2583" s="3" t="s">
        <v>535</v>
      </c>
      <c r="D2583" s="3" t="s">
        <v>3207</v>
      </c>
      <c r="E2583" s="3" t="s">
        <v>3259</v>
      </c>
      <c r="F2583" s="3" t="s">
        <v>41</v>
      </c>
      <c r="G2583" s="33">
        <v>43806</v>
      </c>
      <c r="H2583">
        <v>2400</v>
      </c>
      <c r="I2583">
        <v>0</v>
      </c>
      <c r="J2583">
        <v>2400</v>
      </c>
      <c r="K2583">
        <v>23</v>
      </c>
      <c r="L2583">
        <v>17</v>
      </c>
      <c r="M2583" s="3" t="s">
        <v>69</v>
      </c>
      <c r="N2583" s="3" t="s">
        <v>59</v>
      </c>
      <c r="O2583" s="33">
        <v>43806</v>
      </c>
      <c r="P2583" s="33">
        <v>43805</v>
      </c>
      <c r="Q2583" s="33">
        <v>43807</v>
      </c>
      <c r="R2583">
        <v>1</v>
      </c>
    </row>
    <row r="2584" spans="1:18" x14ac:dyDescent="0.25">
      <c r="A2584">
        <v>62673</v>
      </c>
      <c r="B2584" s="5">
        <v>43804</v>
      </c>
      <c r="C2584" s="3" t="s">
        <v>279</v>
      </c>
      <c r="D2584" s="3" t="s">
        <v>3206</v>
      </c>
      <c r="E2584" s="3" t="s">
        <v>3249</v>
      </c>
      <c r="F2584" s="3" t="s">
        <v>3524</v>
      </c>
      <c r="G2584" s="33">
        <v>43806</v>
      </c>
      <c r="H2584">
        <v>13</v>
      </c>
      <c r="I2584">
        <v>12</v>
      </c>
      <c r="J2584">
        <v>1</v>
      </c>
      <c r="K2584">
        <v>13</v>
      </c>
      <c r="L2584">
        <v>1</v>
      </c>
      <c r="M2584" s="3" t="s">
        <v>61</v>
      </c>
      <c r="N2584" s="3" t="s">
        <v>59</v>
      </c>
      <c r="O2584" s="33">
        <v>43806</v>
      </c>
      <c r="P2584" s="33">
        <v>43805</v>
      </c>
      <c r="Q2584" s="33">
        <v>43807</v>
      </c>
      <c r="R2584">
        <v>1</v>
      </c>
    </row>
    <row r="2585" spans="1:18" x14ac:dyDescent="0.25">
      <c r="A2585">
        <v>62670</v>
      </c>
      <c r="B2585" s="5">
        <v>43804</v>
      </c>
      <c r="C2585" s="3" t="s">
        <v>295</v>
      </c>
      <c r="D2585" s="3" t="s">
        <v>3204</v>
      </c>
      <c r="E2585" s="3" t="s">
        <v>3249</v>
      </c>
      <c r="F2585" s="3" t="s">
        <v>3523</v>
      </c>
      <c r="G2585" s="33">
        <v>43806</v>
      </c>
      <c r="H2585">
        <v>93</v>
      </c>
      <c r="I2585">
        <v>0</v>
      </c>
      <c r="J2585">
        <v>93</v>
      </c>
      <c r="K2585">
        <v>13</v>
      </c>
      <c r="L2585">
        <v>0</v>
      </c>
      <c r="M2585" s="3" t="s">
        <v>70</v>
      </c>
      <c r="N2585" s="3" t="s">
        <v>59</v>
      </c>
      <c r="O2585" s="33">
        <v>43806</v>
      </c>
      <c r="P2585" s="33">
        <v>43805</v>
      </c>
      <c r="Q2585" s="33">
        <v>43807</v>
      </c>
      <c r="R2585">
        <v>1</v>
      </c>
    </row>
    <row r="2586" spans="1:18" x14ac:dyDescent="0.25">
      <c r="A2586">
        <v>62672</v>
      </c>
      <c r="B2586" s="5">
        <v>43804</v>
      </c>
      <c r="C2586" s="3" t="s">
        <v>662</v>
      </c>
      <c r="D2586" s="3" t="s">
        <v>3215</v>
      </c>
      <c r="E2586" s="3" t="s">
        <v>3249</v>
      </c>
      <c r="F2586" s="3" t="s">
        <v>41</v>
      </c>
      <c r="G2586" s="33">
        <v>43806</v>
      </c>
      <c r="H2586">
        <v>38</v>
      </c>
      <c r="I2586">
        <v>0</v>
      </c>
      <c r="J2586">
        <v>38</v>
      </c>
      <c r="K2586">
        <v>13</v>
      </c>
      <c r="L2586">
        <v>0</v>
      </c>
      <c r="M2586" s="3" t="s">
        <v>70</v>
      </c>
      <c r="N2586" s="3" t="s">
        <v>59</v>
      </c>
      <c r="O2586" s="33">
        <v>43806</v>
      </c>
      <c r="P2586" s="33">
        <v>43805</v>
      </c>
      <c r="Q2586" s="33">
        <v>43807</v>
      </c>
      <c r="R2586">
        <v>1</v>
      </c>
    </row>
    <row r="2587" spans="1:18" x14ac:dyDescent="0.25">
      <c r="A2587">
        <v>62676</v>
      </c>
      <c r="B2587" s="5">
        <v>43804</v>
      </c>
      <c r="C2587" s="3" t="s">
        <v>116</v>
      </c>
      <c r="D2587" s="3" t="s">
        <v>3206</v>
      </c>
      <c r="E2587" s="3" t="s">
        <v>3249</v>
      </c>
      <c r="F2587" s="3" t="s">
        <v>3524</v>
      </c>
      <c r="G2587" s="33">
        <v>43806</v>
      </c>
      <c r="H2587">
        <v>392</v>
      </c>
      <c r="I2587">
        <v>0</v>
      </c>
      <c r="J2587">
        <v>392</v>
      </c>
      <c r="K2587">
        <v>29</v>
      </c>
      <c r="L2587">
        <v>1</v>
      </c>
      <c r="M2587" s="3" t="s">
        <v>60</v>
      </c>
      <c r="N2587" s="3" t="s">
        <v>59</v>
      </c>
      <c r="O2587" s="33">
        <v>43806</v>
      </c>
      <c r="P2587" s="33">
        <v>43805</v>
      </c>
      <c r="Q2587" s="33">
        <v>43807</v>
      </c>
      <c r="R2587">
        <v>1</v>
      </c>
    </row>
    <row r="2588" spans="1:18" x14ac:dyDescent="0.25">
      <c r="A2588">
        <v>62674</v>
      </c>
      <c r="B2588" s="5">
        <v>43804</v>
      </c>
      <c r="C2588" s="3" t="s">
        <v>775</v>
      </c>
      <c r="D2588" s="3" t="s">
        <v>3215</v>
      </c>
      <c r="E2588" s="3" t="s">
        <v>3249</v>
      </c>
      <c r="F2588" s="3" t="s">
        <v>3524</v>
      </c>
      <c r="G2588" s="33">
        <v>43806</v>
      </c>
      <c r="K2588">
        <v>8</v>
      </c>
      <c r="L2588">
        <v>8</v>
      </c>
      <c r="M2588" s="3" t="s">
        <v>60</v>
      </c>
      <c r="N2588" s="3" t="s">
        <v>59</v>
      </c>
      <c r="O2588" s="33">
        <v>43806</v>
      </c>
      <c r="P2588" s="33">
        <v>43805</v>
      </c>
      <c r="Q2588" s="33">
        <v>43807</v>
      </c>
      <c r="R2588">
        <v>1</v>
      </c>
    </row>
    <row r="2589" spans="1:18" x14ac:dyDescent="0.25">
      <c r="A2589">
        <v>62669</v>
      </c>
      <c r="B2589" s="5">
        <v>43805</v>
      </c>
      <c r="C2589" s="3" t="s">
        <v>1266</v>
      </c>
      <c r="D2589" s="3" t="s">
        <v>3207</v>
      </c>
      <c r="E2589" s="3" t="s">
        <v>3277</v>
      </c>
      <c r="F2589" s="3" t="s">
        <v>3524</v>
      </c>
      <c r="G2589" s="33">
        <v>43807</v>
      </c>
      <c r="H2589">
        <v>2000</v>
      </c>
      <c r="I2589">
        <v>0</v>
      </c>
      <c r="J2589">
        <v>2000</v>
      </c>
      <c r="K2589">
        <v>1</v>
      </c>
      <c r="L2589">
        <v>1</v>
      </c>
      <c r="M2589" s="3" t="s">
        <v>70</v>
      </c>
      <c r="N2589" s="3" t="s">
        <v>59</v>
      </c>
      <c r="O2589" s="33">
        <v>43807</v>
      </c>
      <c r="P2589" s="33">
        <v>43806</v>
      </c>
      <c r="Q2589" s="33">
        <v>43808</v>
      </c>
      <c r="R2589">
        <v>1</v>
      </c>
    </row>
    <row r="2590" spans="1:18" x14ac:dyDescent="0.25">
      <c r="A2590">
        <v>62671</v>
      </c>
      <c r="B2590" s="5">
        <v>43805</v>
      </c>
      <c r="C2590" s="3" t="s">
        <v>1072</v>
      </c>
      <c r="D2590" s="3" t="s">
        <v>3213</v>
      </c>
      <c r="E2590" s="3" t="s">
        <v>3277</v>
      </c>
      <c r="F2590" s="3" t="s">
        <v>41</v>
      </c>
      <c r="G2590" s="33">
        <v>43807</v>
      </c>
      <c r="H2590">
        <v>108104</v>
      </c>
      <c r="J2590">
        <v>0</v>
      </c>
      <c r="K2590">
        <v>800</v>
      </c>
      <c r="L2590">
        <v>90</v>
      </c>
      <c r="M2590" s="3" t="s">
        <v>69</v>
      </c>
      <c r="N2590" s="3" t="s">
        <v>59</v>
      </c>
      <c r="O2590" s="33">
        <v>43807</v>
      </c>
      <c r="P2590" s="33">
        <v>43806</v>
      </c>
      <c r="Q2590" s="33"/>
      <c r="R2590">
        <v>0</v>
      </c>
    </row>
    <row r="2591" spans="1:18" x14ac:dyDescent="0.25">
      <c r="A2591">
        <v>62675</v>
      </c>
      <c r="B2591" s="5">
        <v>43805</v>
      </c>
      <c r="C2591" s="3" t="s">
        <v>1304</v>
      </c>
      <c r="D2591" s="3" t="s">
        <v>3213</v>
      </c>
      <c r="E2591" s="3" t="s">
        <v>3299</v>
      </c>
      <c r="F2591" s="3" t="s">
        <v>41</v>
      </c>
      <c r="G2591" s="33">
        <v>43807</v>
      </c>
      <c r="H2591">
        <v>600</v>
      </c>
      <c r="I2591">
        <v>0</v>
      </c>
      <c r="J2591">
        <v>600</v>
      </c>
      <c r="K2591">
        <v>1</v>
      </c>
      <c r="L2591">
        <v>1</v>
      </c>
      <c r="M2591" s="3" t="s">
        <v>63</v>
      </c>
      <c r="N2591" s="3" t="s">
        <v>59</v>
      </c>
      <c r="O2591" s="33">
        <v>43807</v>
      </c>
      <c r="P2591" s="33">
        <v>43806</v>
      </c>
      <c r="Q2591" s="33">
        <v>43808</v>
      </c>
      <c r="R2591">
        <v>1</v>
      </c>
    </row>
    <row r="2592" spans="1:18" x14ac:dyDescent="0.25">
      <c r="A2592">
        <v>62679</v>
      </c>
      <c r="B2592" s="5">
        <v>43805</v>
      </c>
      <c r="C2592" s="3" t="s">
        <v>116</v>
      </c>
      <c r="D2592" s="3" t="s">
        <v>3206</v>
      </c>
      <c r="E2592" s="3" t="s">
        <v>3249</v>
      </c>
      <c r="F2592" s="3" t="s">
        <v>3524</v>
      </c>
      <c r="G2592" s="33">
        <v>43807</v>
      </c>
      <c r="H2592">
        <v>170</v>
      </c>
      <c r="I2592">
        <v>0</v>
      </c>
      <c r="J2592">
        <v>170</v>
      </c>
      <c r="K2592">
        <v>1</v>
      </c>
      <c r="L2592">
        <v>1</v>
      </c>
      <c r="M2592" s="3" t="s">
        <v>63</v>
      </c>
      <c r="N2592" s="3" t="s">
        <v>59</v>
      </c>
      <c r="O2592" s="33">
        <v>43807</v>
      </c>
      <c r="P2592" s="33">
        <v>43806</v>
      </c>
      <c r="Q2592" s="33">
        <v>43808</v>
      </c>
      <c r="R2592">
        <v>1</v>
      </c>
    </row>
    <row r="2593" spans="1:18" x14ac:dyDescent="0.25">
      <c r="A2593">
        <v>62678</v>
      </c>
      <c r="B2593" s="5">
        <v>43805</v>
      </c>
      <c r="C2593" s="3" t="s">
        <v>1305</v>
      </c>
      <c r="D2593" s="3" t="s">
        <v>3213</v>
      </c>
      <c r="E2593" s="3" t="s">
        <v>3249</v>
      </c>
      <c r="F2593" s="3" t="s">
        <v>41</v>
      </c>
      <c r="G2593" s="33">
        <v>43807</v>
      </c>
      <c r="H2593">
        <v>3</v>
      </c>
      <c r="I2593">
        <v>0</v>
      </c>
      <c r="J2593">
        <v>3</v>
      </c>
      <c r="K2593">
        <v>3</v>
      </c>
      <c r="L2593">
        <v>3</v>
      </c>
      <c r="M2593" s="3" t="s">
        <v>61</v>
      </c>
      <c r="N2593" s="3" t="s">
        <v>59</v>
      </c>
      <c r="O2593" s="33">
        <v>43807</v>
      </c>
      <c r="P2593" s="33">
        <v>43806</v>
      </c>
      <c r="Q2593" s="33">
        <v>43808</v>
      </c>
      <c r="R2593">
        <v>1</v>
      </c>
    </row>
    <row r="2594" spans="1:18" x14ac:dyDescent="0.25">
      <c r="A2594">
        <v>62677</v>
      </c>
      <c r="B2594" s="5">
        <v>43805</v>
      </c>
      <c r="C2594" s="3" t="s">
        <v>1072</v>
      </c>
      <c r="D2594" s="3" t="s">
        <v>3207</v>
      </c>
      <c r="E2594" s="3" t="s">
        <v>3277</v>
      </c>
      <c r="F2594" s="3" t="s">
        <v>3524</v>
      </c>
      <c r="G2594" s="33">
        <v>43807</v>
      </c>
      <c r="H2594">
        <v>3</v>
      </c>
      <c r="I2594">
        <v>0</v>
      </c>
      <c r="J2594">
        <v>3</v>
      </c>
      <c r="K2594">
        <v>3</v>
      </c>
      <c r="L2594">
        <v>3</v>
      </c>
      <c r="M2594" s="3" t="s">
        <v>61</v>
      </c>
      <c r="N2594" s="3" t="s">
        <v>59</v>
      </c>
      <c r="O2594" s="33">
        <v>43807</v>
      </c>
      <c r="P2594" s="33">
        <v>43806</v>
      </c>
      <c r="Q2594" s="33">
        <v>43808</v>
      </c>
      <c r="R2594">
        <v>1</v>
      </c>
    </row>
    <row r="2595" spans="1:18" x14ac:dyDescent="0.25">
      <c r="A2595">
        <v>62681</v>
      </c>
      <c r="B2595" s="5">
        <v>43805</v>
      </c>
      <c r="C2595" s="3" t="s">
        <v>1306</v>
      </c>
      <c r="D2595" s="3" t="s">
        <v>3205</v>
      </c>
      <c r="E2595" s="3" t="s">
        <v>3249</v>
      </c>
      <c r="F2595" s="3" t="s">
        <v>3524</v>
      </c>
      <c r="G2595" s="33">
        <v>43807</v>
      </c>
      <c r="H2595">
        <v>500</v>
      </c>
      <c r="I2595">
        <v>0</v>
      </c>
      <c r="J2595">
        <v>500</v>
      </c>
      <c r="K2595">
        <v>1</v>
      </c>
      <c r="L2595">
        <v>1</v>
      </c>
      <c r="M2595" s="3" t="s">
        <v>70</v>
      </c>
      <c r="N2595" s="3" t="s">
        <v>59</v>
      </c>
      <c r="O2595" s="33">
        <v>43807</v>
      </c>
      <c r="P2595" s="33">
        <v>43806</v>
      </c>
      <c r="Q2595" s="33">
        <v>43808</v>
      </c>
      <c r="R2595">
        <v>1</v>
      </c>
    </row>
    <row r="2596" spans="1:18" x14ac:dyDescent="0.25">
      <c r="A2596">
        <v>62682</v>
      </c>
      <c r="B2596" s="5">
        <v>43805</v>
      </c>
      <c r="C2596" s="3" t="s">
        <v>279</v>
      </c>
      <c r="D2596" s="3" t="s">
        <v>3206</v>
      </c>
      <c r="E2596" s="3" t="s">
        <v>3249</v>
      </c>
      <c r="F2596" s="3" t="s">
        <v>3524</v>
      </c>
      <c r="G2596" s="33">
        <v>43807</v>
      </c>
      <c r="H2596">
        <v>47</v>
      </c>
      <c r="I2596">
        <v>0</v>
      </c>
      <c r="J2596">
        <v>47</v>
      </c>
      <c r="M2596" s="3" t="s">
        <v>64</v>
      </c>
      <c r="N2596" s="3" t="s">
        <v>59</v>
      </c>
      <c r="O2596" s="33">
        <v>43807</v>
      </c>
      <c r="P2596" s="33">
        <v>43806</v>
      </c>
      <c r="Q2596" s="33">
        <v>43808</v>
      </c>
      <c r="R2596">
        <v>1</v>
      </c>
    </row>
    <row r="2597" spans="1:18" x14ac:dyDescent="0.25">
      <c r="A2597">
        <v>62680</v>
      </c>
      <c r="B2597" s="5">
        <v>43805</v>
      </c>
      <c r="C2597" s="3" t="s">
        <v>1208</v>
      </c>
      <c r="D2597" s="3" t="s">
        <v>3215</v>
      </c>
      <c r="E2597" s="3" t="s">
        <v>3249</v>
      </c>
      <c r="F2597" s="3" t="s">
        <v>41</v>
      </c>
      <c r="G2597" s="33">
        <v>43807</v>
      </c>
      <c r="H2597">
        <v>47</v>
      </c>
      <c r="I2597">
        <v>0</v>
      </c>
      <c r="J2597">
        <v>47</v>
      </c>
      <c r="M2597" s="3" t="s">
        <v>64</v>
      </c>
      <c r="N2597" s="3" t="s">
        <v>59</v>
      </c>
      <c r="O2597" s="33">
        <v>43807</v>
      </c>
      <c r="P2597" s="33">
        <v>43806</v>
      </c>
      <c r="Q2597" s="33">
        <v>43808</v>
      </c>
      <c r="R2597">
        <v>1</v>
      </c>
    </row>
    <row r="2598" spans="1:18" x14ac:dyDescent="0.25">
      <c r="A2598">
        <v>62684</v>
      </c>
      <c r="B2598" s="5">
        <v>43808</v>
      </c>
      <c r="C2598" s="3" t="s">
        <v>91</v>
      </c>
      <c r="D2598" s="3" t="s">
        <v>3210</v>
      </c>
      <c r="E2598" s="3" t="s">
        <v>3249</v>
      </c>
      <c r="F2598" s="3" t="s">
        <v>3524</v>
      </c>
      <c r="G2598" s="33">
        <v>43810</v>
      </c>
      <c r="H2598">
        <v>28</v>
      </c>
      <c r="I2598">
        <v>0</v>
      </c>
      <c r="J2598">
        <v>28</v>
      </c>
      <c r="K2598">
        <v>13</v>
      </c>
      <c r="L2598">
        <v>13</v>
      </c>
      <c r="M2598" s="3" t="s">
        <v>70</v>
      </c>
      <c r="N2598" s="3" t="s">
        <v>59</v>
      </c>
      <c r="O2598" s="33">
        <v>43810</v>
      </c>
      <c r="P2598" s="33">
        <v>43809</v>
      </c>
      <c r="Q2598" s="33">
        <v>43811</v>
      </c>
      <c r="R2598">
        <v>1</v>
      </c>
    </row>
    <row r="2599" spans="1:18" x14ac:dyDescent="0.25">
      <c r="A2599">
        <v>62683</v>
      </c>
      <c r="B2599" s="5">
        <v>43808</v>
      </c>
      <c r="C2599" s="3" t="s">
        <v>1307</v>
      </c>
      <c r="D2599" s="3" t="s">
        <v>3213</v>
      </c>
      <c r="E2599" s="3" t="s">
        <v>3249</v>
      </c>
      <c r="F2599" s="3" t="s">
        <v>41</v>
      </c>
      <c r="G2599" s="33">
        <v>43810</v>
      </c>
      <c r="H2599">
        <v>500</v>
      </c>
      <c r="I2599">
        <v>0</v>
      </c>
      <c r="J2599">
        <v>500</v>
      </c>
      <c r="K2599">
        <v>1</v>
      </c>
      <c r="L2599">
        <v>1</v>
      </c>
      <c r="M2599" s="3" t="s">
        <v>70</v>
      </c>
      <c r="N2599" s="3" t="s">
        <v>59</v>
      </c>
      <c r="O2599" s="33">
        <v>43810</v>
      </c>
      <c r="P2599" s="33">
        <v>43809</v>
      </c>
      <c r="Q2599" s="33">
        <v>43811</v>
      </c>
      <c r="R2599">
        <v>1</v>
      </c>
    </row>
    <row r="2600" spans="1:18" x14ac:dyDescent="0.25">
      <c r="A2600">
        <v>62685</v>
      </c>
      <c r="B2600" s="5">
        <v>43808</v>
      </c>
      <c r="C2600" s="3" t="s">
        <v>168</v>
      </c>
      <c r="D2600" s="3" t="s">
        <v>3206</v>
      </c>
      <c r="E2600" s="3" t="s">
        <v>3249</v>
      </c>
      <c r="F2600" s="3" t="s">
        <v>41</v>
      </c>
      <c r="G2600" s="33">
        <v>43810</v>
      </c>
      <c r="K2600">
        <v>3</v>
      </c>
      <c r="L2600">
        <v>1</v>
      </c>
      <c r="M2600" s="3" t="s">
        <v>60</v>
      </c>
      <c r="N2600" s="3" t="s">
        <v>59</v>
      </c>
      <c r="O2600" s="33">
        <v>43810</v>
      </c>
      <c r="P2600" s="33">
        <v>43809</v>
      </c>
      <c r="Q2600" s="33">
        <v>43811</v>
      </c>
      <c r="R2600">
        <v>1</v>
      </c>
    </row>
    <row r="2601" spans="1:18" x14ac:dyDescent="0.25">
      <c r="A2601">
        <v>62687</v>
      </c>
      <c r="B2601" s="5">
        <v>43808</v>
      </c>
      <c r="C2601" s="3" t="s">
        <v>612</v>
      </c>
      <c r="D2601" s="3" t="s">
        <v>3204</v>
      </c>
      <c r="E2601" s="3" t="s">
        <v>3249</v>
      </c>
      <c r="F2601" s="3" t="s">
        <v>3523</v>
      </c>
      <c r="G2601" s="33">
        <v>43810</v>
      </c>
      <c r="H2601">
        <v>42</v>
      </c>
      <c r="I2601">
        <v>33</v>
      </c>
      <c r="J2601">
        <v>9</v>
      </c>
      <c r="K2601">
        <v>42</v>
      </c>
      <c r="L2601">
        <v>9</v>
      </c>
      <c r="M2601" s="3" t="s">
        <v>60</v>
      </c>
      <c r="N2601" s="3" t="s">
        <v>59</v>
      </c>
      <c r="O2601" s="33">
        <v>43810</v>
      </c>
      <c r="P2601" s="33">
        <v>43809</v>
      </c>
      <c r="Q2601" s="33">
        <v>43811</v>
      </c>
      <c r="R2601">
        <v>1</v>
      </c>
    </row>
    <row r="2602" spans="1:18" x14ac:dyDescent="0.25">
      <c r="A2602">
        <v>62690</v>
      </c>
      <c r="B2602" s="5">
        <v>43808</v>
      </c>
      <c r="C2602" s="3" t="s">
        <v>131</v>
      </c>
      <c r="D2602" s="3" t="s">
        <v>3204</v>
      </c>
      <c r="E2602" s="3" t="s">
        <v>3249</v>
      </c>
      <c r="F2602" s="3" t="s">
        <v>3523</v>
      </c>
      <c r="G2602" s="33">
        <v>43810</v>
      </c>
      <c r="H2602">
        <v>21</v>
      </c>
      <c r="I2602">
        <v>0</v>
      </c>
      <c r="J2602">
        <v>21</v>
      </c>
      <c r="K2602">
        <v>1</v>
      </c>
      <c r="L2602">
        <v>1</v>
      </c>
      <c r="M2602" s="3" t="s">
        <v>63</v>
      </c>
      <c r="N2602" s="3" t="s">
        <v>59</v>
      </c>
      <c r="O2602" s="33">
        <v>43810</v>
      </c>
      <c r="P2602" s="33">
        <v>43809</v>
      </c>
      <c r="Q2602" s="33">
        <v>43811</v>
      </c>
      <c r="R2602">
        <v>1</v>
      </c>
    </row>
    <row r="2603" spans="1:18" x14ac:dyDescent="0.25">
      <c r="A2603">
        <v>62686</v>
      </c>
      <c r="B2603" s="5">
        <v>43808</v>
      </c>
      <c r="C2603" s="3" t="s">
        <v>1308</v>
      </c>
      <c r="D2603" s="3" t="s">
        <v>3215</v>
      </c>
      <c r="E2603" s="3" t="s">
        <v>3249</v>
      </c>
      <c r="F2603" s="3" t="s">
        <v>3527</v>
      </c>
      <c r="G2603" s="33">
        <v>43810</v>
      </c>
      <c r="M2603" s="3" t="s">
        <v>68</v>
      </c>
      <c r="N2603" s="3" t="s">
        <v>59</v>
      </c>
      <c r="O2603" s="33">
        <v>43810</v>
      </c>
      <c r="P2603" s="33">
        <v>43809</v>
      </c>
      <c r="Q2603" s="33">
        <v>43811</v>
      </c>
      <c r="R2603">
        <v>1</v>
      </c>
    </row>
    <row r="2604" spans="1:18" x14ac:dyDescent="0.25">
      <c r="A2604">
        <v>62691</v>
      </c>
      <c r="B2604" s="5">
        <v>43808</v>
      </c>
      <c r="C2604" s="3" t="s">
        <v>676</v>
      </c>
      <c r="D2604" s="3" t="s">
        <v>3204</v>
      </c>
      <c r="E2604" s="3" t="s">
        <v>3249</v>
      </c>
      <c r="F2604" s="3" t="s">
        <v>3523</v>
      </c>
      <c r="G2604" s="33">
        <v>43810</v>
      </c>
      <c r="K2604">
        <v>7</v>
      </c>
      <c r="L2604">
        <v>7</v>
      </c>
      <c r="M2604" s="3" t="s">
        <v>66</v>
      </c>
      <c r="N2604" s="3" t="s">
        <v>59</v>
      </c>
      <c r="O2604" s="33">
        <v>43810</v>
      </c>
      <c r="P2604" s="33">
        <v>43809</v>
      </c>
      <c r="Q2604" s="33">
        <v>43811</v>
      </c>
      <c r="R2604">
        <v>1</v>
      </c>
    </row>
    <row r="2605" spans="1:18" x14ac:dyDescent="0.25">
      <c r="A2605">
        <v>62688</v>
      </c>
      <c r="B2605" s="5">
        <v>43808</v>
      </c>
      <c r="C2605" s="3" t="s">
        <v>222</v>
      </c>
      <c r="D2605" s="3" t="s">
        <v>3207</v>
      </c>
      <c r="E2605" s="3" t="s">
        <v>3254</v>
      </c>
      <c r="F2605" s="3" t="s">
        <v>41</v>
      </c>
      <c r="G2605" s="33">
        <v>43810</v>
      </c>
      <c r="H2605">
        <v>28</v>
      </c>
      <c r="I2605">
        <v>25</v>
      </c>
      <c r="J2605">
        <v>3</v>
      </c>
      <c r="K2605">
        <v>28</v>
      </c>
      <c r="L2605">
        <v>3</v>
      </c>
      <c r="M2605" s="3" t="s">
        <v>64</v>
      </c>
      <c r="N2605" s="3" t="s">
        <v>59</v>
      </c>
      <c r="O2605" s="33">
        <v>43810</v>
      </c>
      <c r="P2605" s="33">
        <v>43809</v>
      </c>
      <c r="Q2605" s="33">
        <v>43811</v>
      </c>
      <c r="R2605">
        <v>1</v>
      </c>
    </row>
    <row r="2606" spans="1:18" x14ac:dyDescent="0.25">
      <c r="A2606">
        <v>62689</v>
      </c>
      <c r="B2606" s="5">
        <v>43808</v>
      </c>
      <c r="C2606" s="3" t="s">
        <v>1309</v>
      </c>
      <c r="D2606" s="3" t="s">
        <v>3213</v>
      </c>
      <c r="E2606" s="3" t="s">
        <v>3252</v>
      </c>
      <c r="F2606" s="3" t="s">
        <v>41</v>
      </c>
      <c r="G2606" s="33">
        <v>43810</v>
      </c>
      <c r="H2606">
        <v>30</v>
      </c>
      <c r="I2606">
        <v>0</v>
      </c>
      <c r="J2606">
        <v>30</v>
      </c>
      <c r="K2606">
        <v>1</v>
      </c>
      <c r="L2606">
        <v>1</v>
      </c>
      <c r="M2606" s="3" t="s">
        <v>63</v>
      </c>
      <c r="N2606" s="3" t="s">
        <v>59</v>
      </c>
      <c r="O2606" s="33">
        <v>43810</v>
      </c>
      <c r="P2606" s="33">
        <v>43809</v>
      </c>
      <c r="Q2606" s="33">
        <v>43811</v>
      </c>
      <c r="R2606">
        <v>1</v>
      </c>
    </row>
    <row r="2607" spans="1:18" x14ac:dyDescent="0.25">
      <c r="A2607">
        <v>62694</v>
      </c>
      <c r="B2607" s="5">
        <v>43808</v>
      </c>
      <c r="C2607" s="3" t="s">
        <v>997</v>
      </c>
      <c r="D2607" s="3" t="s">
        <v>3204</v>
      </c>
      <c r="E2607" s="3" t="s">
        <v>3249</v>
      </c>
      <c r="F2607" s="3" t="s">
        <v>3523</v>
      </c>
      <c r="G2607" s="33">
        <v>43810</v>
      </c>
      <c r="H2607">
        <v>1342</v>
      </c>
      <c r="I2607">
        <v>0</v>
      </c>
      <c r="J2607">
        <v>1342</v>
      </c>
      <c r="K2607">
        <v>1342</v>
      </c>
      <c r="L2607">
        <v>1342</v>
      </c>
      <c r="M2607" s="3" t="s">
        <v>63</v>
      </c>
      <c r="N2607" s="3" t="s">
        <v>59</v>
      </c>
      <c r="O2607" s="33">
        <v>43810</v>
      </c>
      <c r="P2607" s="33">
        <v>43809</v>
      </c>
      <c r="Q2607" s="33">
        <v>43811</v>
      </c>
      <c r="R2607">
        <v>1</v>
      </c>
    </row>
    <row r="2608" spans="1:18" x14ac:dyDescent="0.25">
      <c r="A2608">
        <v>62692</v>
      </c>
      <c r="B2608" s="5">
        <v>43808</v>
      </c>
      <c r="C2608" s="3" t="s">
        <v>876</v>
      </c>
      <c r="D2608" s="3" t="s">
        <v>3204</v>
      </c>
      <c r="E2608" s="3" t="s">
        <v>3249</v>
      </c>
      <c r="F2608" s="3" t="s">
        <v>3523</v>
      </c>
      <c r="G2608" s="33">
        <v>43810</v>
      </c>
      <c r="K2608">
        <v>21</v>
      </c>
      <c r="L2608">
        <v>21</v>
      </c>
      <c r="M2608" s="3" t="s">
        <v>66</v>
      </c>
      <c r="N2608" s="3" t="s">
        <v>59</v>
      </c>
      <c r="O2608" s="33">
        <v>43810</v>
      </c>
      <c r="P2608" s="33">
        <v>43809</v>
      </c>
      <c r="Q2608" s="33">
        <v>43811</v>
      </c>
      <c r="R2608">
        <v>1</v>
      </c>
    </row>
    <row r="2609" spans="1:18" x14ac:dyDescent="0.25">
      <c r="A2609">
        <v>62693</v>
      </c>
      <c r="B2609" s="5">
        <v>43809</v>
      </c>
      <c r="C2609" s="3" t="s">
        <v>1310</v>
      </c>
      <c r="D2609" s="3" t="s">
        <v>3213</v>
      </c>
      <c r="E2609" s="3" t="s">
        <v>3251</v>
      </c>
      <c r="F2609" s="3" t="s">
        <v>41</v>
      </c>
      <c r="G2609" s="33">
        <v>43811</v>
      </c>
      <c r="M2609" s="3" t="s">
        <v>61</v>
      </c>
      <c r="N2609" s="3" t="s">
        <v>59</v>
      </c>
      <c r="O2609" s="33">
        <v>43811</v>
      </c>
      <c r="P2609" s="33">
        <v>43810</v>
      </c>
      <c r="Q2609" s="33">
        <v>43812</v>
      </c>
      <c r="R2609">
        <v>1</v>
      </c>
    </row>
    <row r="2610" spans="1:18" x14ac:dyDescent="0.25">
      <c r="A2610">
        <v>62699</v>
      </c>
      <c r="B2610" s="5">
        <v>43809</v>
      </c>
      <c r="C2610" s="3" t="s">
        <v>1311</v>
      </c>
      <c r="D2610" s="3" t="s">
        <v>3204</v>
      </c>
      <c r="E2610" s="3" t="s">
        <v>3249</v>
      </c>
      <c r="F2610" s="3" t="s">
        <v>3523</v>
      </c>
      <c r="G2610" s="33">
        <v>43811</v>
      </c>
      <c r="M2610" s="3" t="s">
        <v>61</v>
      </c>
      <c r="N2610" s="3" t="s">
        <v>59</v>
      </c>
      <c r="O2610" s="33">
        <v>43811</v>
      </c>
      <c r="P2610" s="33">
        <v>43810</v>
      </c>
      <c r="Q2610" s="33">
        <v>43812</v>
      </c>
      <c r="R2610">
        <v>1</v>
      </c>
    </row>
    <row r="2611" spans="1:18" x14ac:dyDescent="0.25">
      <c r="A2611">
        <v>62697</v>
      </c>
      <c r="B2611" s="5">
        <v>43809</v>
      </c>
      <c r="C2611" s="3" t="s">
        <v>1312</v>
      </c>
      <c r="D2611" s="3" t="s">
        <v>3215</v>
      </c>
      <c r="E2611" s="3" t="s">
        <v>3249</v>
      </c>
      <c r="F2611" s="3" t="s">
        <v>3524</v>
      </c>
      <c r="G2611" s="33">
        <v>43811</v>
      </c>
      <c r="K2611">
        <v>2</v>
      </c>
      <c r="L2611">
        <v>2</v>
      </c>
      <c r="M2611" s="3" t="s">
        <v>60</v>
      </c>
      <c r="N2611" s="3" t="s">
        <v>59</v>
      </c>
      <c r="O2611" s="33">
        <v>43811</v>
      </c>
      <c r="P2611" s="33">
        <v>43810</v>
      </c>
      <c r="Q2611" s="33">
        <v>43812</v>
      </c>
      <c r="R2611">
        <v>1</v>
      </c>
    </row>
    <row r="2612" spans="1:18" x14ac:dyDescent="0.25">
      <c r="A2612">
        <v>62698</v>
      </c>
      <c r="B2612" s="5">
        <v>43809</v>
      </c>
      <c r="C2612" s="3" t="s">
        <v>98</v>
      </c>
      <c r="D2612" s="3" t="s">
        <v>3204</v>
      </c>
      <c r="E2612" s="3" t="s">
        <v>3249</v>
      </c>
      <c r="F2612" s="3" t="s">
        <v>3527</v>
      </c>
      <c r="G2612" s="33">
        <v>43811</v>
      </c>
      <c r="K2612">
        <v>4</v>
      </c>
      <c r="L2612">
        <v>3</v>
      </c>
      <c r="M2612" s="3" t="s">
        <v>61</v>
      </c>
      <c r="N2612" s="3" t="s">
        <v>59</v>
      </c>
      <c r="O2612" s="33">
        <v>43811</v>
      </c>
      <c r="P2612" s="33">
        <v>43810</v>
      </c>
      <c r="Q2612" s="33">
        <v>43812</v>
      </c>
      <c r="R2612">
        <v>1</v>
      </c>
    </row>
    <row r="2613" spans="1:18" x14ac:dyDescent="0.25">
      <c r="A2613">
        <v>62696</v>
      </c>
      <c r="B2613" s="5">
        <v>43809</v>
      </c>
      <c r="C2613" s="3" t="s">
        <v>633</v>
      </c>
      <c r="D2613" s="3" t="s">
        <v>3215</v>
      </c>
      <c r="E2613" s="3" t="s">
        <v>3249</v>
      </c>
      <c r="F2613" s="3" t="s">
        <v>41</v>
      </c>
      <c r="G2613" s="33">
        <v>43811</v>
      </c>
      <c r="H2613">
        <v>1000</v>
      </c>
      <c r="I2613">
        <v>800</v>
      </c>
      <c r="J2613">
        <v>200</v>
      </c>
      <c r="M2613" s="3" t="s">
        <v>61</v>
      </c>
      <c r="N2613" s="3" t="s">
        <v>59</v>
      </c>
      <c r="O2613" s="33">
        <v>43811</v>
      </c>
      <c r="P2613" s="33">
        <v>43810</v>
      </c>
      <c r="Q2613" s="33">
        <v>43812</v>
      </c>
      <c r="R2613">
        <v>1</v>
      </c>
    </row>
    <row r="2614" spans="1:18" x14ac:dyDescent="0.25">
      <c r="A2614">
        <v>62695</v>
      </c>
      <c r="B2614" s="5">
        <v>43809</v>
      </c>
      <c r="C2614" s="3" t="s">
        <v>1313</v>
      </c>
      <c r="D2614" s="3" t="s">
        <v>3207</v>
      </c>
      <c r="E2614" s="3" t="s">
        <v>3252</v>
      </c>
      <c r="F2614" s="3" t="s">
        <v>3524</v>
      </c>
      <c r="G2614" s="33">
        <v>43811</v>
      </c>
      <c r="H2614">
        <v>114</v>
      </c>
      <c r="I2614">
        <v>96</v>
      </c>
      <c r="J2614">
        <v>18</v>
      </c>
      <c r="K2614">
        <v>114</v>
      </c>
      <c r="L2614">
        <v>114</v>
      </c>
      <c r="M2614" s="3" t="s">
        <v>61</v>
      </c>
      <c r="N2614" s="3" t="s">
        <v>62</v>
      </c>
      <c r="O2614" s="33">
        <v>43811</v>
      </c>
      <c r="P2614" s="33">
        <v>43810</v>
      </c>
      <c r="Q2614" s="33">
        <v>43812</v>
      </c>
      <c r="R2614">
        <v>1</v>
      </c>
    </row>
    <row r="2615" spans="1:18" x14ac:dyDescent="0.25">
      <c r="A2615">
        <v>62701</v>
      </c>
      <c r="B2615" s="5">
        <v>43809</v>
      </c>
      <c r="C2615" s="3" t="s">
        <v>1249</v>
      </c>
      <c r="D2615" s="3" t="s">
        <v>3207</v>
      </c>
      <c r="E2615" s="3" t="s">
        <v>3277</v>
      </c>
      <c r="F2615" s="3" t="s">
        <v>3524</v>
      </c>
      <c r="G2615" s="33">
        <v>43811</v>
      </c>
      <c r="H2615">
        <v>174</v>
      </c>
      <c r="I2615">
        <v>0</v>
      </c>
      <c r="J2615">
        <v>174</v>
      </c>
      <c r="K2615">
        <v>174</v>
      </c>
      <c r="L2615">
        <v>174</v>
      </c>
      <c r="M2615" s="3" t="s">
        <v>60</v>
      </c>
      <c r="N2615" s="3" t="s">
        <v>59</v>
      </c>
      <c r="O2615" s="33">
        <v>43811</v>
      </c>
      <c r="P2615" s="33">
        <v>43810</v>
      </c>
      <c r="Q2615" s="33">
        <v>43812</v>
      </c>
      <c r="R2615">
        <v>1</v>
      </c>
    </row>
    <row r="2616" spans="1:18" x14ac:dyDescent="0.25">
      <c r="A2616">
        <v>62700</v>
      </c>
      <c r="B2616" s="5">
        <v>43809</v>
      </c>
      <c r="C2616" s="3" t="s">
        <v>560</v>
      </c>
      <c r="D2616" s="3" t="s">
        <v>3207</v>
      </c>
      <c r="E2616" s="3" t="s">
        <v>3277</v>
      </c>
      <c r="F2616" s="3" t="s">
        <v>3524</v>
      </c>
      <c r="G2616" s="33">
        <v>43811</v>
      </c>
      <c r="H2616">
        <v>34</v>
      </c>
      <c r="I2616">
        <v>33</v>
      </c>
      <c r="J2616">
        <v>1</v>
      </c>
      <c r="M2616" s="3" t="s">
        <v>60</v>
      </c>
      <c r="N2616" s="3" t="s">
        <v>59</v>
      </c>
      <c r="O2616" s="33">
        <v>43811</v>
      </c>
      <c r="P2616" s="33">
        <v>43810</v>
      </c>
      <c r="Q2616" s="33">
        <v>43812</v>
      </c>
      <c r="R2616">
        <v>1</v>
      </c>
    </row>
    <row r="2617" spans="1:18" x14ac:dyDescent="0.25">
      <c r="A2617">
        <v>62705</v>
      </c>
      <c r="B2617" s="5">
        <v>43809</v>
      </c>
      <c r="C2617" s="3" t="s">
        <v>1314</v>
      </c>
      <c r="D2617" s="3" t="s">
        <v>3204</v>
      </c>
      <c r="E2617" s="3" t="s">
        <v>3249</v>
      </c>
      <c r="F2617" s="3" t="s">
        <v>3523</v>
      </c>
      <c r="G2617" s="33">
        <v>43811</v>
      </c>
      <c r="K2617">
        <v>8</v>
      </c>
      <c r="L2617">
        <v>7</v>
      </c>
      <c r="M2617" s="3" t="s">
        <v>60</v>
      </c>
      <c r="N2617" s="3" t="s">
        <v>59</v>
      </c>
      <c r="O2617" s="33">
        <v>43811</v>
      </c>
      <c r="P2617" s="33">
        <v>43810</v>
      </c>
      <c r="Q2617" s="33">
        <v>43812</v>
      </c>
      <c r="R2617">
        <v>1</v>
      </c>
    </row>
    <row r="2618" spans="1:18" x14ac:dyDescent="0.25">
      <c r="A2618">
        <v>62704</v>
      </c>
      <c r="B2618" s="5">
        <v>43810</v>
      </c>
      <c r="C2618" s="3" t="s">
        <v>868</v>
      </c>
      <c r="D2618" s="3" t="s">
        <v>3205</v>
      </c>
      <c r="E2618" s="3" t="s">
        <v>3249</v>
      </c>
      <c r="F2618" s="3" t="s">
        <v>3527</v>
      </c>
      <c r="G2618" s="33">
        <v>43812</v>
      </c>
      <c r="M2618" s="3" t="s">
        <v>63</v>
      </c>
      <c r="N2618" s="3" t="s">
        <v>59</v>
      </c>
      <c r="O2618" s="33">
        <v>43812</v>
      </c>
      <c r="P2618" s="33">
        <v>43811</v>
      </c>
      <c r="Q2618" s="33">
        <v>43813</v>
      </c>
      <c r="R2618">
        <v>1</v>
      </c>
    </row>
    <row r="2619" spans="1:18" x14ac:dyDescent="0.25">
      <c r="A2619">
        <v>62703</v>
      </c>
      <c r="B2619" s="5">
        <v>43810</v>
      </c>
      <c r="C2619" s="3" t="s">
        <v>481</v>
      </c>
      <c r="D2619" s="3" t="s">
        <v>3204</v>
      </c>
      <c r="E2619" s="3" t="s">
        <v>3249</v>
      </c>
      <c r="F2619" s="3" t="s">
        <v>3527</v>
      </c>
      <c r="G2619" s="33">
        <v>43812</v>
      </c>
      <c r="M2619" s="3" t="s">
        <v>63</v>
      </c>
      <c r="N2619" s="3" t="s">
        <v>59</v>
      </c>
      <c r="O2619" s="33">
        <v>43812</v>
      </c>
      <c r="P2619" s="33">
        <v>43811</v>
      </c>
      <c r="Q2619" s="33">
        <v>43813</v>
      </c>
      <c r="R2619">
        <v>1</v>
      </c>
    </row>
    <row r="2620" spans="1:18" x14ac:dyDescent="0.25">
      <c r="A2620">
        <v>62702</v>
      </c>
      <c r="B2620" s="5">
        <v>43810</v>
      </c>
      <c r="C2620" s="3" t="s">
        <v>1315</v>
      </c>
      <c r="D2620" s="3" t="s">
        <v>3208</v>
      </c>
      <c r="E2620" s="3" t="s">
        <v>3249</v>
      </c>
      <c r="F2620" s="3" t="s">
        <v>41</v>
      </c>
      <c r="G2620" s="33">
        <v>43812</v>
      </c>
      <c r="H2620">
        <v>108</v>
      </c>
      <c r="I2620">
        <v>108</v>
      </c>
      <c r="J2620">
        <v>0</v>
      </c>
      <c r="M2620" s="3" t="s">
        <v>60</v>
      </c>
      <c r="N2620" s="3" t="s">
        <v>59</v>
      </c>
      <c r="O2620" s="33">
        <v>43812</v>
      </c>
      <c r="P2620" s="33">
        <v>43811</v>
      </c>
      <c r="Q2620" s="33">
        <v>43813</v>
      </c>
      <c r="R2620">
        <v>1</v>
      </c>
    </row>
    <row r="2621" spans="1:18" x14ac:dyDescent="0.25">
      <c r="A2621">
        <v>62706</v>
      </c>
      <c r="B2621" s="5">
        <v>43810</v>
      </c>
      <c r="C2621" s="3" t="s">
        <v>1316</v>
      </c>
      <c r="D2621" s="3" t="s">
        <v>3207</v>
      </c>
      <c r="E2621" s="3" t="s">
        <v>3308</v>
      </c>
      <c r="F2621" s="3" t="s">
        <v>3525</v>
      </c>
      <c r="G2621" s="33">
        <v>43812</v>
      </c>
      <c r="H2621">
        <v>487</v>
      </c>
      <c r="I2621">
        <v>0</v>
      </c>
      <c r="J2621">
        <v>487</v>
      </c>
      <c r="K2621">
        <v>29</v>
      </c>
      <c r="L2621">
        <v>4</v>
      </c>
      <c r="M2621" s="3" t="s">
        <v>60</v>
      </c>
      <c r="N2621" s="3" t="s">
        <v>59</v>
      </c>
      <c r="O2621" s="33">
        <v>43812</v>
      </c>
      <c r="P2621" s="33">
        <v>43811</v>
      </c>
      <c r="Q2621" s="33">
        <v>43813</v>
      </c>
      <c r="R2621">
        <v>1</v>
      </c>
    </row>
    <row r="2622" spans="1:18" x14ac:dyDescent="0.25">
      <c r="A2622">
        <v>62710</v>
      </c>
      <c r="B2622" s="5">
        <v>43810</v>
      </c>
      <c r="C2622" s="3" t="s">
        <v>83</v>
      </c>
      <c r="D2622" s="3" t="s">
        <v>3204</v>
      </c>
      <c r="E2622" s="3" t="s">
        <v>3249</v>
      </c>
      <c r="F2622" s="3" t="s">
        <v>3523</v>
      </c>
      <c r="G2622" s="33">
        <v>43812</v>
      </c>
      <c r="H2622">
        <v>500</v>
      </c>
      <c r="I2622">
        <v>0</v>
      </c>
      <c r="J2622">
        <v>500</v>
      </c>
      <c r="K2622">
        <v>1</v>
      </c>
      <c r="L2622">
        <v>1</v>
      </c>
      <c r="M2622" s="3" t="s">
        <v>70</v>
      </c>
      <c r="N2622" s="3" t="s">
        <v>59</v>
      </c>
      <c r="O2622" s="33">
        <v>43812</v>
      </c>
      <c r="P2622" s="33">
        <v>43811</v>
      </c>
      <c r="Q2622" s="33">
        <v>43813</v>
      </c>
      <c r="R2622">
        <v>1</v>
      </c>
    </row>
    <row r="2623" spans="1:18" x14ac:dyDescent="0.25">
      <c r="A2623">
        <v>62711</v>
      </c>
      <c r="B2623" s="5">
        <v>43811</v>
      </c>
      <c r="C2623" s="3" t="s">
        <v>851</v>
      </c>
      <c r="D2623" s="3" t="s">
        <v>3204</v>
      </c>
      <c r="E2623" s="3" t="s">
        <v>3249</v>
      </c>
      <c r="F2623" s="3" t="s">
        <v>3523</v>
      </c>
      <c r="G2623" s="33">
        <v>43813</v>
      </c>
      <c r="K2623">
        <v>8</v>
      </c>
      <c r="L2623">
        <v>8</v>
      </c>
      <c r="M2623" s="3" t="s">
        <v>63</v>
      </c>
      <c r="N2623" s="3" t="s">
        <v>59</v>
      </c>
      <c r="O2623" s="33">
        <v>43813</v>
      </c>
      <c r="P2623" s="33">
        <v>43812</v>
      </c>
      <c r="Q2623" s="33">
        <v>43814</v>
      </c>
      <c r="R2623">
        <v>1</v>
      </c>
    </row>
    <row r="2624" spans="1:18" x14ac:dyDescent="0.25">
      <c r="A2624">
        <v>62708</v>
      </c>
      <c r="B2624" s="5">
        <v>43811</v>
      </c>
      <c r="C2624" s="3" t="s">
        <v>1317</v>
      </c>
      <c r="D2624" s="3" t="s">
        <v>3207</v>
      </c>
      <c r="E2624" s="3" t="s">
        <v>3370</v>
      </c>
      <c r="F2624" s="3" t="s">
        <v>3525</v>
      </c>
      <c r="G2624" s="33">
        <v>43813</v>
      </c>
      <c r="K2624">
        <v>4</v>
      </c>
      <c r="L2624">
        <v>4</v>
      </c>
      <c r="M2624" s="3" t="s">
        <v>60</v>
      </c>
      <c r="N2624" s="3" t="s">
        <v>59</v>
      </c>
      <c r="O2624" s="33">
        <v>43813</v>
      </c>
      <c r="P2624" s="33">
        <v>43812</v>
      </c>
      <c r="Q2624" s="33">
        <v>43814</v>
      </c>
      <c r="R2624">
        <v>1</v>
      </c>
    </row>
    <row r="2625" spans="1:18" x14ac:dyDescent="0.25">
      <c r="A2625">
        <v>62709</v>
      </c>
      <c r="B2625" s="5">
        <v>43811</v>
      </c>
      <c r="C2625" s="3" t="s">
        <v>1318</v>
      </c>
      <c r="D2625" s="3" t="s">
        <v>3207</v>
      </c>
      <c r="E2625" s="3" t="s">
        <v>3370</v>
      </c>
      <c r="F2625" s="3" t="s">
        <v>3525</v>
      </c>
      <c r="G2625" s="33">
        <v>43813</v>
      </c>
      <c r="H2625">
        <v>80</v>
      </c>
      <c r="I2625">
        <v>0</v>
      </c>
      <c r="J2625">
        <v>80</v>
      </c>
      <c r="K2625">
        <v>13</v>
      </c>
      <c r="L2625">
        <v>11</v>
      </c>
      <c r="M2625" s="3" t="s">
        <v>63</v>
      </c>
      <c r="N2625" s="3" t="s">
        <v>59</v>
      </c>
      <c r="O2625" s="33">
        <v>43813</v>
      </c>
      <c r="P2625" s="33">
        <v>43812</v>
      </c>
      <c r="Q2625" s="33">
        <v>43814</v>
      </c>
      <c r="R2625">
        <v>1</v>
      </c>
    </row>
    <row r="2626" spans="1:18" x14ac:dyDescent="0.25">
      <c r="A2626">
        <v>62707</v>
      </c>
      <c r="B2626" s="5">
        <v>43811</v>
      </c>
      <c r="C2626" s="3" t="s">
        <v>1050</v>
      </c>
      <c r="D2626" s="3" t="s">
        <v>3207</v>
      </c>
      <c r="E2626" s="3" t="s">
        <v>3295</v>
      </c>
      <c r="F2626" s="3" t="s">
        <v>3526</v>
      </c>
      <c r="G2626" s="33">
        <v>43813</v>
      </c>
      <c r="H2626">
        <v>98</v>
      </c>
      <c r="I2626">
        <v>0</v>
      </c>
      <c r="J2626">
        <v>98</v>
      </c>
      <c r="K2626">
        <v>13</v>
      </c>
      <c r="L2626">
        <v>98</v>
      </c>
      <c r="M2626" s="3" t="s">
        <v>60</v>
      </c>
      <c r="N2626" s="3" t="s">
        <v>59</v>
      </c>
      <c r="O2626" s="33">
        <v>43813</v>
      </c>
      <c r="P2626" s="33">
        <v>43812</v>
      </c>
      <c r="Q2626" s="33">
        <v>43814</v>
      </c>
      <c r="R2626">
        <v>1</v>
      </c>
    </row>
    <row r="2627" spans="1:18" x14ac:dyDescent="0.25">
      <c r="A2627">
        <v>62714</v>
      </c>
      <c r="B2627" s="5">
        <v>43812</v>
      </c>
      <c r="C2627" s="3" t="s">
        <v>131</v>
      </c>
      <c r="D2627" s="3" t="s">
        <v>3204</v>
      </c>
      <c r="E2627" s="3" t="s">
        <v>3249</v>
      </c>
      <c r="F2627" s="3" t="s">
        <v>3523</v>
      </c>
      <c r="G2627" s="33">
        <v>43814</v>
      </c>
      <c r="H2627">
        <v>500</v>
      </c>
      <c r="I2627">
        <v>0</v>
      </c>
      <c r="J2627">
        <v>500</v>
      </c>
      <c r="K2627">
        <v>1</v>
      </c>
      <c r="L2627">
        <v>1</v>
      </c>
      <c r="M2627" s="3" t="s">
        <v>70</v>
      </c>
      <c r="N2627" s="3" t="s">
        <v>59</v>
      </c>
      <c r="O2627" s="33">
        <v>43814</v>
      </c>
      <c r="P2627" s="33">
        <v>43813</v>
      </c>
      <c r="Q2627" s="33">
        <v>43815</v>
      </c>
      <c r="R2627">
        <v>1</v>
      </c>
    </row>
    <row r="2628" spans="1:18" x14ac:dyDescent="0.25">
      <c r="A2628">
        <v>62712</v>
      </c>
      <c r="B2628" s="5">
        <v>43812</v>
      </c>
      <c r="C2628" s="3" t="s">
        <v>1319</v>
      </c>
      <c r="D2628" s="3" t="s">
        <v>3204</v>
      </c>
      <c r="E2628" s="3" t="s">
        <v>3249</v>
      </c>
      <c r="F2628" s="3" t="s">
        <v>3523</v>
      </c>
      <c r="G2628" s="33">
        <v>43814</v>
      </c>
      <c r="K2628">
        <v>4</v>
      </c>
      <c r="L2628">
        <v>4</v>
      </c>
      <c r="M2628" s="3" t="s">
        <v>61</v>
      </c>
      <c r="N2628" s="3" t="s">
        <v>59</v>
      </c>
      <c r="O2628" s="33">
        <v>43814</v>
      </c>
      <c r="P2628" s="33">
        <v>43813</v>
      </c>
      <c r="Q2628" s="33">
        <v>43815</v>
      </c>
      <c r="R2628">
        <v>1</v>
      </c>
    </row>
    <row r="2629" spans="1:18" x14ac:dyDescent="0.25">
      <c r="A2629">
        <v>62716</v>
      </c>
      <c r="B2629" s="5">
        <v>43812</v>
      </c>
      <c r="C2629" s="3" t="s">
        <v>98</v>
      </c>
      <c r="D2629" s="3" t="s">
        <v>3204</v>
      </c>
      <c r="E2629" s="3" t="s">
        <v>3249</v>
      </c>
      <c r="F2629" s="3" t="s">
        <v>3523</v>
      </c>
      <c r="G2629" s="33">
        <v>43814</v>
      </c>
      <c r="H2629">
        <v>2200</v>
      </c>
      <c r="I2629">
        <v>0</v>
      </c>
      <c r="J2629">
        <v>2200</v>
      </c>
      <c r="K2629">
        <v>23</v>
      </c>
      <c r="L2629">
        <v>23</v>
      </c>
      <c r="M2629" s="3" t="s">
        <v>63</v>
      </c>
      <c r="N2629" s="3" t="s">
        <v>59</v>
      </c>
      <c r="O2629" s="33">
        <v>43814</v>
      </c>
      <c r="P2629" s="33">
        <v>43813</v>
      </c>
      <c r="Q2629" s="33">
        <v>43815</v>
      </c>
      <c r="R2629">
        <v>1</v>
      </c>
    </row>
    <row r="2630" spans="1:18" x14ac:dyDescent="0.25">
      <c r="A2630">
        <v>62717</v>
      </c>
      <c r="B2630" s="5">
        <v>43812</v>
      </c>
      <c r="C2630" s="3" t="s">
        <v>98</v>
      </c>
      <c r="D2630" s="3" t="s">
        <v>3204</v>
      </c>
      <c r="E2630" s="3" t="s">
        <v>3249</v>
      </c>
      <c r="F2630" s="3" t="s">
        <v>3527</v>
      </c>
      <c r="G2630" s="33">
        <v>43814</v>
      </c>
      <c r="H2630">
        <v>1004</v>
      </c>
      <c r="I2630">
        <v>0</v>
      </c>
      <c r="J2630">
        <v>1004</v>
      </c>
      <c r="K2630">
        <v>1</v>
      </c>
      <c r="L2630">
        <v>1</v>
      </c>
      <c r="M2630" s="3" t="s">
        <v>64</v>
      </c>
      <c r="N2630" s="3" t="s">
        <v>59</v>
      </c>
      <c r="O2630" s="33">
        <v>43814</v>
      </c>
      <c r="P2630" s="33">
        <v>43813</v>
      </c>
      <c r="Q2630" s="33">
        <v>43815</v>
      </c>
      <c r="R2630">
        <v>1</v>
      </c>
    </row>
    <row r="2631" spans="1:18" x14ac:dyDescent="0.25">
      <c r="A2631">
        <v>62715</v>
      </c>
      <c r="B2631" s="5">
        <v>43812</v>
      </c>
      <c r="C2631" s="3" t="s">
        <v>578</v>
      </c>
      <c r="D2631" s="3" t="s">
        <v>3207</v>
      </c>
      <c r="E2631" s="3" t="s">
        <v>3271</v>
      </c>
      <c r="F2631" s="3" t="s">
        <v>3525</v>
      </c>
      <c r="G2631" s="33">
        <v>43814</v>
      </c>
      <c r="H2631">
        <v>325</v>
      </c>
      <c r="I2631">
        <v>0</v>
      </c>
      <c r="J2631">
        <v>325</v>
      </c>
      <c r="K2631">
        <v>29</v>
      </c>
      <c r="M2631" s="3" t="s">
        <v>64</v>
      </c>
      <c r="N2631" s="3" t="s">
        <v>59</v>
      </c>
      <c r="O2631" s="33">
        <v>43814</v>
      </c>
      <c r="P2631" s="33">
        <v>43813</v>
      </c>
      <c r="Q2631" s="33">
        <v>43815</v>
      </c>
      <c r="R2631">
        <v>1</v>
      </c>
    </row>
    <row r="2632" spans="1:18" x14ac:dyDescent="0.25">
      <c r="A2632">
        <v>62718</v>
      </c>
      <c r="B2632" s="5">
        <v>43812</v>
      </c>
      <c r="C2632" s="3" t="s">
        <v>1320</v>
      </c>
      <c r="D2632" s="3" t="s">
        <v>3207</v>
      </c>
      <c r="E2632" s="3" t="s">
        <v>3257</v>
      </c>
      <c r="F2632" s="3" t="s">
        <v>3527</v>
      </c>
      <c r="G2632" s="33">
        <v>43814</v>
      </c>
      <c r="H2632">
        <v>80</v>
      </c>
      <c r="I2632">
        <v>0</v>
      </c>
      <c r="J2632">
        <v>80</v>
      </c>
      <c r="K2632">
        <v>13</v>
      </c>
      <c r="L2632">
        <v>5</v>
      </c>
      <c r="M2632" s="3" t="s">
        <v>64</v>
      </c>
      <c r="N2632" s="3" t="s">
        <v>59</v>
      </c>
      <c r="O2632" s="33">
        <v>43814</v>
      </c>
      <c r="P2632" s="33">
        <v>43813</v>
      </c>
      <c r="Q2632" s="33">
        <v>43815</v>
      </c>
      <c r="R2632">
        <v>1</v>
      </c>
    </row>
    <row r="2633" spans="1:18" x14ac:dyDescent="0.25">
      <c r="A2633">
        <v>62713</v>
      </c>
      <c r="B2633" s="5">
        <v>43815</v>
      </c>
      <c r="C2633" s="3" t="s">
        <v>1321</v>
      </c>
      <c r="D2633" s="3" t="s">
        <v>3213</v>
      </c>
      <c r="E2633" s="3" t="s">
        <v>3299</v>
      </c>
      <c r="F2633" s="3" t="s">
        <v>3524</v>
      </c>
      <c r="G2633" s="33">
        <v>43817</v>
      </c>
      <c r="H2633">
        <v>14</v>
      </c>
      <c r="I2633">
        <v>14</v>
      </c>
      <c r="J2633">
        <v>0</v>
      </c>
      <c r="K2633">
        <v>1</v>
      </c>
      <c r="L2633">
        <v>1</v>
      </c>
      <c r="M2633" s="3" t="s">
        <v>64</v>
      </c>
      <c r="N2633" s="3" t="s">
        <v>59</v>
      </c>
      <c r="O2633" s="33">
        <v>43817</v>
      </c>
      <c r="P2633" s="33">
        <v>43816</v>
      </c>
      <c r="Q2633" s="33">
        <v>43818</v>
      </c>
      <c r="R2633">
        <v>1</v>
      </c>
    </row>
    <row r="2634" spans="1:18" x14ac:dyDescent="0.25">
      <c r="A2634">
        <v>62721</v>
      </c>
      <c r="B2634" s="5">
        <v>43815</v>
      </c>
      <c r="C2634" s="3" t="s">
        <v>1322</v>
      </c>
      <c r="D2634" s="3" t="s">
        <v>3222</v>
      </c>
      <c r="E2634" s="3" t="s">
        <v>3249</v>
      </c>
      <c r="F2634" s="3" t="s">
        <v>3524</v>
      </c>
      <c r="G2634" s="33">
        <v>43817</v>
      </c>
      <c r="H2634">
        <v>4</v>
      </c>
      <c r="I2634">
        <v>2</v>
      </c>
      <c r="J2634">
        <v>2</v>
      </c>
      <c r="K2634">
        <v>4</v>
      </c>
      <c r="L2634">
        <v>2</v>
      </c>
      <c r="M2634" s="3" t="s">
        <v>61</v>
      </c>
      <c r="N2634" s="3" t="s">
        <v>59</v>
      </c>
      <c r="O2634" s="33">
        <v>43817</v>
      </c>
      <c r="P2634" s="33">
        <v>43816</v>
      </c>
      <c r="Q2634" s="33">
        <v>43818</v>
      </c>
      <c r="R2634">
        <v>1</v>
      </c>
    </row>
    <row r="2635" spans="1:18" x14ac:dyDescent="0.25">
      <c r="A2635">
        <v>62719</v>
      </c>
      <c r="B2635" s="5">
        <v>43816</v>
      </c>
      <c r="C2635" s="3" t="s">
        <v>1191</v>
      </c>
      <c r="D2635" s="3" t="s">
        <v>3204</v>
      </c>
      <c r="E2635" s="3" t="s">
        <v>3249</v>
      </c>
      <c r="F2635" s="3" t="s">
        <v>3523</v>
      </c>
      <c r="G2635" s="33">
        <v>43818</v>
      </c>
      <c r="H2635">
        <v>70</v>
      </c>
      <c r="I2635">
        <v>0</v>
      </c>
      <c r="J2635">
        <v>70</v>
      </c>
      <c r="K2635">
        <v>13</v>
      </c>
      <c r="L2635">
        <v>13</v>
      </c>
      <c r="M2635" s="3" t="s">
        <v>70</v>
      </c>
      <c r="N2635" s="3" t="s">
        <v>59</v>
      </c>
      <c r="O2635" s="33">
        <v>43818</v>
      </c>
      <c r="P2635" s="33">
        <v>43817</v>
      </c>
      <c r="Q2635" s="33">
        <v>43819</v>
      </c>
      <c r="R2635">
        <v>1</v>
      </c>
    </row>
    <row r="2636" spans="1:18" x14ac:dyDescent="0.25">
      <c r="A2636">
        <v>62720</v>
      </c>
      <c r="B2636" s="5">
        <v>43816</v>
      </c>
      <c r="C2636" s="3" t="s">
        <v>661</v>
      </c>
      <c r="D2636" s="3" t="s">
        <v>3212</v>
      </c>
      <c r="E2636" s="3" t="s">
        <v>3249</v>
      </c>
      <c r="F2636" s="3" t="s">
        <v>3524</v>
      </c>
      <c r="G2636" s="33">
        <v>43818</v>
      </c>
      <c r="H2636">
        <v>770</v>
      </c>
      <c r="I2636">
        <v>0</v>
      </c>
      <c r="J2636">
        <v>770</v>
      </c>
      <c r="K2636">
        <v>1</v>
      </c>
      <c r="L2636">
        <v>1</v>
      </c>
      <c r="M2636" s="3" t="s">
        <v>63</v>
      </c>
      <c r="N2636" s="3" t="s">
        <v>59</v>
      </c>
      <c r="O2636" s="33">
        <v>43818</v>
      </c>
      <c r="P2636" s="33">
        <v>43817</v>
      </c>
      <c r="Q2636" s="33">
        <v>43819</v>
      </c>
      <c r="R2636">
        <v>1</v>
      </c>
    </row>
    <row r="2637" spans="1:18" x14ac:dyDescent="0.25">
      <c r="A2637">
        <v>62723</v>
      </c>
      <c r="B2637" s="5">
        <v>43816</v>
      </c>
      <c r="C2637" s="3" t="s">
        <v>662</v>
      </c>
      <c r="D2637" s="3" t="s">
        <v>3215</v>
      </c>
      <c r="E2637" s="3" t="s">
        <v>3249</v>
      </c>
      <c r="F2637" s="3" t="s">
        <v>41</v>
      </c>
      <c r="G2637" s="33">
        <v>43818</v>
      </c>
      <c r="K2637">
        <v>6</v>
      </c>
      <c r="L2637">
        <v>6</v>
      </c>
      <c r="M2637" s="3" t="s">
        <v>61</v>
      </c>
      <c r="N2637" s="3" t="s">
        <v>59</v>
      </c>
      <c r="O2637" s="33">
        <v>43818</v>
      </c>
      <c r="P2637" s="33">
        <v>43817</v>
      </c>
      <c r="Q2637" s="33">
        <v>43819</v>
      </c>
      <c r="R2637">
        <v>1</v>
      </c>
    </row>
    <row r="2638" spans="1:18" x14ac:dyDescent="0.25">
      <c r="A2638">
        <v>62725</v>
      </c>
      <c r="B2638" s="5">
        <v>43816</v>
      </c>
      <c r="C2638" s="3" t="s">
        <v>1323</v>
      </c>
      <c r="D2638" s="3" t="s">
        <v>3210</v>
      </c>
      <c r="E2638" s="3" t="s">
        <v>3249</v>
      </c>
      <c r="F2638" s="3" t="s">
        <v>3527</v>
      </c>
      <c r="G2638" s="33">
        <v>43818</v>
      </c>
      <c r="M2638" s="3" t="s">
        <v>64</v>
      </c>
      <c r="N2638" s="3" t="s">
        <v>59</v>
      </c>
      <c r="O2638" s="33">
        <v>43818</v>
      </c>
      <c r="P2638" s="33">
        <v>43817</v>
      </c>
      <c r="Q2638" s="33">
        <v>43819</v>
      </c>
      <c r="R2638">
        <v>1</v>
      </c>
    </row>
    <row r="2639" spans="1:18" x14ac:dyDescent="0.25">
      <c r="A2639">
        <v>62722</v>
      </c>
      <c r="B2639" s="5">
        <v>43816</v>
      </c>
      <c r="C2639" s="3" t="s">
        <v>1324</v>
      </c>
      <c r="D2639" s="3" t="s">
        <v>3213</v>
      </c>
      <c r="E2639" s="3" t="s">
        <v>3249</v>
      </c>
      <c r="F2639" s="3" t="s">
        <v>3524</v>
      </c>
      <c r="G2639" s="33">
        <v>43818</v>
      </c>
      <c r="M2639" s="3" t="s">
        <v>64</v>
      </c>
      <c r="N2639" s="3" t="s">
        <v>59</v>
      </c>
      <c r="O2639" s="33">
        <v>43818</v>
      </c>
      <c r="P2639" s="33">
        <v>43817</v>
      </c>
      <c r="Q2639" s="33">
        <v>43819</v>
      </c>
      <c r="R2639">
        <v>1</v>
      </c>
    </row>
    <row r="2640" spans="1:18" x14ac:dyDescent="0.25">
      <c r="A2640">
        <v>62724</v>
      </c>
      <c r="B2640" s="5">
        <v>43816</v>
      </c>
      <c r="C2640" s="3" t="s">
        <v>1325</v>
      </c>
      <c r="D2640" s="3" t="s">
        <v>3207</v>
      </c>
      <c r="E2640" s="3" t="s">
        <v>3285</v>
      </c>
      <c r="F2640" s="3" t="s">
        <v>41</v>
      </c>
      <c r="G2640" s="33">
        <v>43818</v>
      </c>
      <c r="H2640">
        <v>37</v>
      </c>
      <c r="I2640">
        <v>0</v>
      </c>
      <c r="J2640">
        <v>37</v>
      </c>
      <c r="K2640">
        <v>37</v>
      </c>
      <c r="L2640">
        <v>37</v>
      </c>
      <c r="M2640" s="3" t="s">
        <v>61</v>
      </c>
      <c r="N2640" s="3" t="s">
        <v>59</v>
      </c>
      <c r="O2640" s="33">
        <v>43818</v>
      </c>
      <c r="P2640" s="33">
        <v>43817</v>
      </c>
      <c r="Q2640" s="33">
        <v>43819</v>
      </c>
      <c r="R2640">
        <v>1</v>
      </c>
    </row>
    <row r="2641" spans="1:18" x14ac:dyDescent="0.25">
      <c r="A2641">
        <v>62726</v>
      </c>
      <c r="B2641" s="5">
        <v>43816</v>
      </c>
      <c r="C2641" s="3" t="s">
        <v>98</v>
      </c>
      <c r="D2641" s="3" t="s">
        <v>3204</v>
      </c>
      <c r="E2641" s="3" t="s">
        <v>3249</v>
      </c>
      <c r="F2641" s="3" t="s">
        <v>3523</v>
      </c>
      <c r="G2641" s="33">
        <v>43818</v>
      </c>
      <c r="H2641">
        <v>125</v>
      </c>
      <c r="I2641">
        <v>0</v>
      </c>
      <c r="J2641">
        <v>125</v>
      </c>
      <c r="K2641">
        <v>1</v>
      </c>
      <c r="L2641">
        <v>1</v>
      </c>
      <c r="M2641" s="3" t="s">
        <v>64</v>
      </c>
      <c r="N2641" s="3" t="s">
        <v>59</v>
      </c>
      <c r="O2641" s="33">
        <v>43818</v>
      </c>
      <c r="P2641" s="33">
        <v>43817</v>
      </c>
      <c r="Q2641" s="33">
        <v>43819</v>
      </c>
      <c r="R2641">
        <v>1</v>
      </c>
    </row>
    <row r="2642" spans="1:18" x14ac:dyDescent="0.25">
      <c r="A2642">
        <v>62731</v>
      </c>
      <c r="B2642" s="5">
        <v>43816</v>
      </c>
      <c r="C2642" s="3" t="s">
        <v>1326</v>
      </c>
      <c r="D2642" s="3" t="s">
        <v>3215</v>
      </c>
      <c r="E2642" s="3" t="s">
        <v>3249</v>
      </c>
      <c r="F2642" s="3" t="s">
        <v>3524</v>
      </c>
      <c r="G2642" s="33">
        <v>43818</v>
      </c>
      <c r="H2642">
        <v>100</v>
      </c>
      <c r="I2642">
        <v>0</v>
      </c>
      <c r="J2642">
        <v>100</v>
      </c>
      <c r="K2642">
        <v>5</v>
      </c>
      <c r="L2642">
        <v>5</v>
      </c>
      <c r="M2642" s="3" t="s">
        <v>63</v>
      </c>
      <c r="N2642" s="3" t="s">
        <v>59</v>
      </c>
      <c r="O2642" s="33">
        <v>43818</v>
      </c>
      <c r="P2642" s="33">
        <v>43817</v>
      </c>
      <c r="Q2642" s="33">
        <v>43819</v>
      </c>
      <c r="R2642">
        <v>1</v>
      </c>
    </row>
    <row r="2643" spans="1:18" x14ac:dyDescent="0.25">
      <c r="A2643">
        <v>62727</v>
      </c>
      <c r="B2643" s="5">
        <v>43816</v>
      </c>
      <c r="C2643" s="3" t="s">
        <v>508</v>
      </c>
      <c r="D2643" s="3" t="s">
        <v>3204</v>
      </c>
      <c r="E2643" s="3" t="s">
        <v>3249</v>
      </c>
      <c r="F2643" s="3" t="s">
        <v>3523</v>
      </c>
      <c r="G2643" s="33">
        <v>43818</v>
      </c>
      <c r="H2643">
        <v>1005</v>
      </c>
      <c r="I2643">
        <v>0</v>
      </c>
      <c r="J2643">
        <v>1005</v>
      </c>
      <c r="K2643">
        <v>1</v>
      </c>
      <c r="L2643">
        <v>1</v>
      </c>
      <c r="M2643" s="3" t="s">
        <v>64</v>
      </c>
      <c r="N2643" s="3" t="s">
        <v>59</v>
      </c>
      <c r="O2643" s="33">
        <v>43818</v>
      </c>
      <c r="P2643" s="33">
        <v>43817</v>
      </c>
      <c r="Q2643" s="33">
        <v>43819</v>
      </c>
      <c r="R2643">
        <v>1</v>
      </c>
    </row>
    <row r="2644" spans="1:18" x14ac:dyDescent="0.25">
      <c r="A2644">
        <v>62729</v>
      </c>
      <c r="B2644" s="5">
        <v>43816</v>
      </c>
      <c r="C2644" s="3" t="s">
        <v>270</v>
      </c>
      <c r="D2644" s="3" t="s">
        <v>3204</v>
      </c>
      <c r="E2644" s="3" t="s">
        <v>3249</v>
      </c>
      <c r="F2644" s="3" t="s">
        <v>3523</v>
      </c>
      <c r="G2644" s="33">
        <v>43818</v>
      </c>
      <c r="H2644">
        <v>120</v>
      </c>
      <c r="I2644">
        <v>0</v>
      </c>
      <c r="J2644">
        <v>120</v>
      </c>
      <c r="K2644">
        <v>13</v>
      </c>
      <c r="L2644">
        <v>1</v>
      </c>
      <c r="M2644" s="3" t="s">
        <v>61</v>
      </c>
      <c r="N2644" s="3" t="s">
        <v>59</v>
      </c>
      <c r="O2644" s="33">
        <v>43818</v>
      </c>
      <c r="P2644" s="33">
        <v>43817</v>
      </c>
      <c r="Q2644" s="33">
        <v>43819</v>
      </c>
      <c r="R2644">
        <v>1</v>
      </c>
    </row>
    <row r="2645" spans="1:18" x14ac:dyDescent="0.25">
      <c r="A2645">
        <v>62728</v>
      </c>
      <c r="B2645" s="5">
        <v>43816</v>
      </c>
      <c r="C2645" s="3" t="s">
        <v>1327</v>
      </c>
      <c r="D2645" s="3" t="s">
        <v>3204</v>
      </c>
      <c r="E2645" s="3" t="s">
        <v>3249</v>
      </c>
      <c r="F2645" s="3" t="s">
        <v>3523</v>
      </c>
      <c r="G2645" s="33">
        <v>43818</v>
      </c>
      <c r="H2645">
        <v>500</v>
      </c>
      <c r="I2645">
        <v>0</v>
      </c>
      <c r="J2645">
        <v>500</v>
      </c>
      <c r="K2645">
        <v>1</v>
      </c>
      <c r="L2645">
        <v>1</v>
      </c>
      <c r="M2645" s="3" t="s">
        <v>70</v>
      </c>
      <c r="N2645" s="3" t="s">
        <v>59</v>
      </c>
      <c r="O2645" s="33">
        <v>43818</v>
      </c>
      <c r="P2645" s="33">
        <v>43817</v>
      </c>
      <c r="Q2645" s="33">
        <v>43819</v>
      </c>
      <c r="R2645">
        <v>1</v>
      </c>
    </row>
    <row r="2646" spans="1:18" x14ac:dyDescent="0.25">
      <c r="A2646">
        <v>62730</v>
      </c>
      <c r="B2646" s="5">
        <v>43817</v>
      </c>
      <c r="C2646" s="3" t="s">
        <v>1328</v>
      </c>
      <c r="D2646" s="3" t="s">
        <v>3207</v>
      </c>
      <c r="E2646" s="3" t="s">
        <v>3271</v>
      </c>
      <c r="F2646" s="3" t="s">
        <v>3524</v>
      </c>
      <c r="G2646" s="33">
        <v>43819</v>
      </c>
      <c r="H2646">
        <v>100</v>
      </c>
      <c r="I2646">
        <v>33</v>
      </c>
      <c r="J2646">
        <v>67</v>
      </c>
      <c r="K2646">
        <v>67</v>
      </c>
      <c r="L2646">
        <v>67</v>
      </c>
      <c r="M2646" s="3" t="s">
        <v>61</v>
      </c>
      <c r="N2646" s="3" t="s">
        <v>59</v>
      </c>
      <c r="O2646" s="33">
        <v>43819</v>
      </c>
      <c r="P2646" s="33">
        <v>43818</v>
      </c>
      <c r="Q2646" s="33">
        <v>43820</v>
      </c>
      <c r="R2646">
        <v>1</v>
      </c>
    </row>
    <row r="2647" spans="1:18" x14ac:dyDescent="0.25">
      <c r="A2647">
        <v>62738</v>
      </c>
      <c r="B2647" s="5">
        <v>43817</v>
      </c>
      <c r="C2647" s="3" t="s">
        <v>1329</v>
      </c>
      <c r="D2647" s="3" t="s">
        <v>3205</v>
      </c>
      <c r="E2647" s="3" t="s">
        <v>3249</v>
      </c>
      <c r="F2647" s="3" t="s">
        <v>3524</v>
      </c>
      <c r="G2647" s="33">
        <v>43819</v>
      </c>
      <c r="H2647">
        <v>100</v>
      </c>
      <c r="I2647">
        <v>0</v>
      </c>
      <c r="J2647">
        <v>100</v>
      </c>
      <c r="K2647">
        <v>1</v>
      </c>
      <c r="L2647">
        <v>1</v>
      </c>
      <c r="M2647" s="3" t="s">
        <v>70</v>
      </c>
      <c r="N2647" s="3" t="s">
        <v>59</v>
      </c>
      <c r="O2647" s="33">
        <v>43819</v>
      </c>
      <c r="P2647" s="33">
        <v>43818</v>
      </c>
      <c r="Q2647" s="33">
        <v>43820</v>
      </c>
      <c r="R2647">
        <v>1</v>
      </c>
    </row>
    <row r="2648" spans="1:18" x14ac:dyDescent="0.25">
      <c r="A2648">
        <v>62739</v>
      </c>
      <c r="B2648" s="5">
        <v>43817</v>
      </c>
      <c r="C2648" s="3" t="s">
        <v>98</v>
      </c>
      <c r="D2648" s="3" t="s">
        <v>3204</v>
      </c>
      <c r="E2648" s="3" t="s">
        <v>3249</v>
      </c>
      <c r="F2648" s="3" t="s">
        <v>3523</v>
      </c>
      <c r="G2648" s="33">
        <v>43819</v>
      </c>
      <c r="H2648">
        <v>200</v>
      </c>
      <c r="I2648">
        <v>0</v>
      </c>
      <c r="J2648">
        <v>200</v>
      </c>
      <c r="K2648">
        <v>1</v>
      </c>
      <c r="L2648">
        <v>1</v>
      </c>
      <c r="M2648" s="3" t="s">
        <v>64</v>
      </c>
      <c r="N2648" s="3" t="s">
        <v>59</v>
      </c>
      <c r="O2648" s="33">
        <v>43819</v>
      </c>
      <c r="P2648" s="33">
        <v>43818</v>
      </c>
      <c r="Q2648" s="33">
        <v>43820</v>
      </c>
      <c r="R2648">
        <v>1</v>
      </c>
    </row>
    <row r="2649" spans="1:18" x14ac:dyDescent="0.25">
      <c r="A2649">
        <v>62740</v>
      </c>
      <c r="B2649" s="5">
        <v>43817</v>
      </c>
      <c r="C2649" s="3" t="s">
        <v>126</v>
      </c>
      <c r="D2649" s="3" t="s">
        <v>3217</v>
      </c>
      <c r="E2649" s="3" t="s">
        <v>3249</v>
      </c>
      <c r="F2649" s="3" t="s">
        <v>3524</v>
      </c>
      <c r="G2649" s="33">
        <v>43819</v>
      </c>
      <c r="H2649">
        <v>87</v>
      </c>
      <c r="I2649">
        <v>0</v>
      </c>
      <c r="J2649">
        <v>87</v>
      </c>
      <c r="K2649">
        <v>11</v>
      </c>
      <c r="L2649">
        <v>8</v>
      </c>
      <c r="M2649" s="3" t="s">
        <v>61</v>
      </c>
      <c r="N2649" s="3" t="s">
        <v>59</v>
      </c>
      <c r="O2649" s="33">
        <v>43819</v>
      </c>
      <c r="P2649" s="33">
        <v>43818</v>
      </c>
      <c r="Q2649" s="33">
        <v>43820</v>
      </c>
      <c r="R2649">
        <v>1</v>
      </c>
    </row>
    <row r="2650" spans="1:18" x14ac:dyDescent="0.25">
      <c r="A2650">
        <v>62736</v>
      </c>
      <c r="B2650" s="5">
        <v>43817</v>
      </c>
      <c r="C2650" s="3" t="s">
        <v>575</v>
      </c>
      <c r="D2650" s="3" t="s">
        <v>3204</v>
      </c>
      <c r="E2650" s="3" t="s">
        <v>3249</v>
      </c>
      <c r="F2650" s="3" t="s">
        <v>3523</v>
      </c>
      <c r="G2650" s="33">
        <v>43819</v>
      </c>
      <c r="H2650">
        <v>600</v>
      </c>
      <c r="I2650">
        <v>0</v>
      </c>
      <c r="J2650">
        <v>600</v>
      </c>
      <c r="K2650">
        <v>1</v>
      </c>
      <c r="L2650">
        <v>1</v>
      </c>
      <c r="M2650" s="3" t="s">
        <v>64</v>
      </c>
      <c r="N2650" s="3" t="s">
        <v>59</v>
      </c>
      <c r="O2650" s="33">
        <v>43819</v>
      </c>
      <c r="P2650" s="33">
        <v>43818</v>
      </c>
      <c r="Q2650" s="33">
        <v>43820</v>
      </c>
      <c r="R2650">
        <v>1</v>
      </c>
    </row>
    <row r="2651" spans="1:18" x14ac:dyDescent="0.25">
      <c r="A2651">
        <v>62737</v>
      </c>
      <c r="B2651" s="5">
        <v>43817</v>
      </c>
      <c r="C2651" s="3" t="s">
        <v>1066</v>
      </c>
      <c r="D2651" s="3" t="s">
        <v>3207</v>
      </c>
      <c r="E2651" s="3" t="s">
        <v>3257</v>
      </c>
      <c r="F2651" s="3" t="s">
        <v>3527</v>
      </c>
      <c r="G2651" s="33">
        <v>43819</v>
      </c>
      <c r="H2651">
        <v>20</v>
      </c>
      <c r="I2651">
        <v>18</v>
      </c>
      <c r="J2651">
        <v>2</v>
      </c>
      <c r="K2651">
        <v>13</v>
      </c>
      <c r="L2651">
        <v>2</v>
      </c>
      <c r="M2651" s="3" t="s">
        <v>60</v>
      </c>
      <c r="N2651" s="3" t="s">
        <v>59</v>
      </c>
      <c r="O2651" s="33">
        <v>43819</v>
      </c>
      <c r="P2651" s="33">
        <v>43818</v>
      </c>
      <c r="Q2651" s="33">
        <v>43820</v>
      </c>
      <c r="R2651">
        <v>1</v>
      </c>
    </row>
    <row r="2652" spans="1:18" x14ac:dyDescent="0.25">
      <c r="A2652">
        <v>62733</v>
      </c>
      <c r="B2652" s="5">
        <v>43818</v>
      </c>
      <c r="C2652" s="3" t="s">
        <v>1330</v>
      </c>
      <c r="D2652" s="3" t="s">
        <v>3207</v>
      </c>
      <c r="E2652" s="3" t="s">
        <v>3252</v>
      </c>
      <c r="F2652" s="3" t="s">
        <v>3524</v>
      </c>
      <c r="G2652" s="33">
        <v>43820</v>
      </c>
      <c r="H2652">
        <v>200</v>
      </c>
      <c r="I2652">
        <v>0</v>
      </c>
      <c r="J2652">
        <v>200</v>
      </c>
      <c r="K2652">
        <v>20</v>
      </c>
      <c r="L2652">
        <v>8</v>
      </c>
      <c r="M2652" s="3" t="s">
        <v>60</v>
      </c>
      <c r="N2652" s="3" t="s">
        <v>59</v>
      </c>
      <c r="O2652" s="33">
        <v>43820</v>
      </c>
      <c r="P2652" s="33">
        <v>43819</v>
      </c>
      <c r="Q2652" s="33">
        <v>43821</v>
      </c>
      <c r="R2652">
        <v>1</v>
      </c>
    </row>
    <row r="2653" spans="1:18" x14ac:dyDescent="0.25">
      <c r="A2653">
        <v>62732</v>
      </c>
      <c r="B2653" s="5">
        <v>43818</v>
      </c>
      <c r="C2653" s="3" t="s">
        <v>1331</v>
      </c>
      <c r="D2653" s="3" t="s">
        <v>3207</v>
      </c>
      <c r="E2653" s="3" t="s">
        <v>3252</v>
      </c>
      <c r="F2653" s="3" t="s">
        <v>3524</v>
      </c>
      <c r="G2653" s="33">
        <v>43820</v>
      </c>
      <c r="H2653">
        <v>30</v>
      </c>
      <c r="I2653">
        <v>0</v>
      </c>
      <c r="J2653">
        <v>30</v>
      </c>
      <c r="K2653">
        <v>13</v>
      </c>
      <c r="L2653">
        <v>13</v>
      </c>
      <c r="M2653" s="3" t="s">
        <v>70</v>
      </c>
      <c r="N2653" s="3" t="s">
        <v>59</v>
      </c>
      <c r="O2653" s="33">
        <v>43820</v>
      </c>
      <c r="P2653" s="33">
        <v>43819</v>
      </c>
      <c r="Q2653" s="33">
        <v>43821</v>
      </c>
      <c r="R2653">
        <v>1</v>
      </c>
    </row>
    <row r="2654" spans="1:18" x14ac:dyDescent="0.25">
      <c r="A2654">
        <v>62734</v>
      </c>
      <c r="B2654" s="5">
        <v>43818</v>
      </c>
      <c r="C2654" s="3" t="s">
        <v>1332</v>
      </c>
      <c r="D2654" s="3" t="s">
        <v>3207</v>
      </c>
      <c r="E2654" s="3" t="s">
        <v>3370</v>
      </c>
      <c r="F2654" s="3" t="s">
        <v>3525</v>
      </c>
      <c r="G2654" s="33">
        <v>43820</v>
      </c>
      <c r="H2654">
        <v>60</v>
      </c>
      <c r="I2654">
        <v>0</v>
      </c>
      <c r="J2654">
        <v>60</v>
      </c>
      <c r="K2654">
        <v>13</v>
      </c>
      <c r="L2654">
        <v>13</v>
      </c>
      <c r="M2654" s="3" t="s">
        <v>70</v>
      </c>
      <c r="N2654" s="3" t="s">
        <v>59</v>
      </c>
      <c r="O2654" s="33">
        <v>43820</v>
      </c>
      <c r="P2654" s="33">
        <v>43819</v>
      </c>
      <c r="Q2654" s="33">
        <v>43821</v>
      </c>
      <c r="R2654">
        <v>1</v>
      </c>
    </row>
    <row r="2655" spans="1:18" x14ac:dyDescent="0.25">
      <c r="A2655">
        <v>62735</v>
      </c>
      <c r="B2655" s="5">
        <v>43818</v>
      </c>
      <c r="C2655" s="3" t="s">
        <v>1050</v>
      </c>
      <c r="D2655" s="3" t="s">
        <v>3207</v>
      </c>
      <c r="E2655" s="3" t="s">
        <v>3295</v>
      </c>
      <c r="F2655" s="3" t="s">
        <v>3523</v>
      </c>
      <c r="G2655" s="33">
        <v>43820</v>
      </c>
      <c r="H2655">
        <v>200</v>
      </c>
      <c r="I2655">
        <v>0</v>
      </c>
      <c r="J2655">
        <v>200</v>
      </c>
      <c r="K2655">
        <v>1</v>
      </c>
      <c r="L2655">
        <v>1</v>
      </c>
      <c r="M2655" s="3" t="s">
        <v>64</v>
      </c>
      <c r="N2655" s="3" t="s">
        <v>59</v>
      </c>
      <c r="O2655" s="33">
        <v>43820</v>
      </c>
      <c r="P2655" s="33">
        <v>43819</v>
      </c>
      <c r="Q2655" s="33">
        <v>43821</v>
      </c>
      <c r="R2655">
        <v>1</v>
      </c>
    </row>
    <row r="2656" spans="1:18" x14ac:dyDescent="0.25">
      <c r="A2656">
        <v>62743</v>
      </c>
      <c r="B2656" s="5">
        <v>43819</v>
      </c>
      <c r="C2656" s="3" t="s">
        <v>997</v>
      </c>
      <c r="D2656" s="3" t="s">
        <v>3204</v>
      </c>
      <c r="E2656" s="3" t="s">
        <v>3249</v>
      </c>
      <c r="F2656" s="3" t="s">
        <v>3523</v>
      </c>
      <c r="G2656" s="33">
        <v>43821</v>
      </c>
      <c r="K2656">
        <v>5</v>
      </c>
      <c r="L2656">
        <v>5</v>
      </c>
      <c r="M2656" s="3" t="s">
        <v>60</v>
      </c>
      <c r="N2656" s="3" t="s">
        <v>59</v>
      </c>
      <c r="O2656" s="33">
        <v>43821</v>
      </c>
      <c r="P2656" s="33">
        <v>43820</v>
      </c>
      <c r="Q2656" s="33">
        <v>43822</v>
      </c>
      <c r="R2656">
        <v>1</v>
      </c>
    </row>
    <row r="2657" spans="1:18" x14ac:dyDescent="0.25">
      <c r="A2657">
        <v>62746</v>
      </c>
      <c r="B2657" s="5">
        <v>43819</v>
      </c>
      <c r="C2657" s="3" t="s">
        <v>98</v>
      </c>
      <c r="D2657" s="3" t="s">
        <v>3204</v>
      </c>
      <c r="E2657" s="3" t="s">
        <v>3249</v>
      </c>
      <c r="F2657" s="3" t="s">
        <v>3523</v>
      </c>
      <c r="G2657" s="33">
        <v>43821</v>
      </c>
      <c r="K2657">
        <v>8</v>
      </c>
      <c r="L2657">
        <v>6</v>
      </c>
      <c r="M2657" s="3" t="s">
        <v>61</v>
      </c>
      <c r="N2657" s="3" t="s">
        <v>59</v>
      </c>
      <c r="O2657" s="33">
        <v>43821</v>
      </c>
      <c r="P2657" s="33">
        <v>43820</v>
      </c>
      <c r="Q2657" s="33">
        <v>43822</v>
      </c>
      <c r="R2657">
        <v>1</v>
      </c>
    </row>
    <row r="2658" spans="1:18" x14ac:dyDescent="0.25">
      <c r="A2658">
        <v>62741</v>
      </c>
      <c r="B2658" s="5">
        <v>43819</v>
      </c>
      <c r="C2658" s="3" t="s">
        <v>662</v>
      </c>
      <c r="D2658" s="3" t="s">
        <v>3205</v>
      </c>
      <c r="E2658" s="3" t="s">
        <v>3249</v>
      </c>
      <c r="F2658" s="3" t="s">
        <v>41</v>
      </c>
      <c r="G2658" s="33">
        <v>43821</v>
      </c>
      <c r="H2658">
        <v>50</v>
      </c>
      <c r="I2658">
        <v>0</v>
      </c>
      <c r="J2658">
        <v>50</v>
      </c>
      <c r="K2658">
        <v>1</v>
      </c>
      <c r="L2658">
        <v>1</v>
      </c>
      <c r="M2658" s="3" t="s">
        <v>64</v>
      </c>
      <c r="N2658" s="3" t="s">
        <v>59</v>
      </c>
      <c r="O2658" s="33">
        <v>43821</v>
      </c>
      <c r="P2658" s="33">
        <v>43820</v>
      </c>
      <c r="Q2658" s="33">
        <v>43822</v>
      </c>
      <c r="R2658">
        <v>1</v>
      </c>
    </row>
    <row r="2659" spans="1:18" x14ac:dyDescent="0.25">
      <c r="A2659">
        <v>62745</v>
      </c>
      <c r="B2659" s="5">
        <v>43819</v>
      </c>
      <c r="C2659" s="3" t="s">
        <v>191</v>
      </c>
      <c r="D2659" s="3" t="s">
        <v>3207</v>
      </c>
      <c r="E2659" s="3" t="s">
        <v>3273</v>
      </c>
      <c r="F2659" s="3" t="s">
        <v>3523</v>
      </c>
      <c r="G2659" s="33">
        <v>43821</v>
      </c>
      <c r="H2659">
        <v>1</v>
      </c>
      <c r="I2659">
        <v>0</v>
      </c>
      <c r="J2659">
        <v>1</v>
      </c>
      <c r="K2659">
        <v>1</v>
      </c>
      <c r="L2659">
        <v>1</v>
      </c>
      <c r="M2659" s="3" t="s">
        <v>60</v>
      </c>
      <c r="N2659" s="3" t="s">
        <v>59</v>
      </c>
      <c r="O2659" s="33">
        <v>43821</v>
      </c>
      <c r="P2659" s="33">
        <v>43820</v>
      </c>
      <c r="Q2659" s="33">
        <v>43822</v>
      </c>
      <c r="R2659">
        <v>1</v>
      </c>
    </row>
    <row r="2660" spans="1:18" x14ac:dyDescent="0.25">
      <c r="A2660">
        <v>62744</v>
      </c>
      <c r="B2660" s="5">
        <v>43819</v>
      </c>
      <c r="C2660" s="3" t="s">
        <v>1333</v>
      </c>
      <c r="D2660" s="3" t="s">
        <v>3207</v>
      </c>
      <c r="E2660" s="3" t="s">
        <v>3273</v>
      </c>
      <c r="F2660" s="3" t="s">
        <v>3525</v>
      </c>
      <c r="G2660" s="33">
        <v>43821</v>
      </c>
      <c r="H2660">
        <v>225</v>
      </c>
      <c r="I2660">
        <v>0</v>
      </c>
      <c r="J2660">
        <v>225</v>
      </c>
      <c r="K2660">
        <v>1</v>
      </c>
      <c r="L2660">
        <v>1</v>
      </c>
      <c r="M2660" s="3" t="s">
        <v>63</v>
      </c>
      <c r="N2660" s="3" t="s">
        <v>59</v>
      </c>
      <c r="O2660" s="33">
        <v>43821</v>
      </c>
      <c r="P2660" s="33">
        <v>43820</v>
      </c>
      <c r="Q2660" s="33">
        <v>43822</v>
      </c>
      <c r="R2660">
        <v>1</v>
      </c>
    </row>
    <row r="2661" spans="1:18" x14ac:dyDescent="0.25">
      <c r="A2661">
        <v>62755</v>
      </c>
      <c r="B2661" s="5">
        <v>43819</v>
      </c>
      <c r="C2661" s="3" t="s">
        <v>154</v>
      </c>
      <c r="D2661" s="3" t="s">
        <v>3205</v>
      </c>
      <c r="E2661" s="3" t="s">
        <v>3249</v>
      </c>
      <c r="F2661" s="3" t="s">
        <v>3524</v>
      </c>
      <c r="G2661" s="33">
        <v>43821</v>
      </c>
      <c r="H2661">
        <v>500</v>
      </c>
      <c r="I2661">
        <v>484</v>
      </c>
      <c r="J2661">
        <v>16</v>
      </c>
      <c r="K2661">
        <v>140</v>
      </c>
      <c r="L2661">
        <v>16</v>
      </c>
      <c r="M2661" s="3" t="s">
        <v>69</v>
      </c>
      <c r="N2661" s="3" t="s">
        <v>59</v>
      </c>
      <c r="O2661" s="33">
        <v>43821</v>
      </c>
      <c r="P2661" s="33">
        <v>43820</v>
      </c>
      <c r="Q2661" s="33">
        <v>43822</v>
      </c>
      <c r="R2661">
        <v>1</v>
      </c>
    </row>
    <row r="2662" spans="1:18" x14ac:dyDescent="0.25">
      <c r="A2662">
        <v>62750</v>
      </c>
      <c r="B2662" s="5">
        <v>43819</v>
      </c>
      <c r="C2662" s="3" t="s">
        <v>970</v>
      </c>
      <c r="D2662" s="3" t="s">
        <v>3208</v>
      </c>
      <c r="E2662" s="3" t="s">
        <v>3249</v>
      </c>
      <c r="F2662" s="3" t="s">
        <v>3524</v>
      </c>
      <c r="G2662" s="33">
        <v>43821</v>
      </c>
      <c r="H2662">
        <v>1</v>
      </c>
      <c r="I2662">
        <v>0</v>
      </c>
      <c r="J2662">
        <v>1</v>
      </c>
      <c r="K2662">
        <v>1</v>
      </c>
      <c r="L2662">
        <v>1</v>
      </c>
      <c r="M2662" s="3" t="s">
        <v>63</v>
      </c>
      <c r="N2662" s="3" t="s">
        <v>59</v>
      </c>
      <c r="O2662" s="33">
        <v>43821</v>
      </c>
      <c r="P2662" s="33">
        <v>43820</v>
      </c>
      <c r="Q2662" s="33">
        <v>43822</v>
      </c>
      <c r="R2662">
        <v>1</v>
      </c>
    </row>
    <row r="2663" spans="1:18" x14ac:dyDescent="0.25">
      <c r="A2663">
        <v>62749</v>
      </c>
      <c r="B2663" s="5">
        <v>43819</v>
      </c>
      <c r="C2663" s="3" t="s">
        <v>1297</v>
      </c>
      <c r="D2663" s="3" t="s">
        <v>3208</v>
      </c>
      <c r="E2663" s="3" t="s">
        <v>3249</v>
      </c>
      <c r="F2663" s="3" t="s">
        <v>41</v>
      </c>
      <c r="G2663" s="33">
        <v>43821</v>
      </c>
      <c r="H2663">
        <v>232</v>
      </c>
      <c r="I2663">
        <v>0</v>
      </c>
      <c r="J2663">
        <v>232</v>
      </c>
      <c r="K2663">
        <v>1</v>
      </c>
      <c r="L2663">
        <v>1</v>
      </c>
      <c r="M2663" s="3" t="s">
        <v>63</v>
      </c>
      <c r="N2663" s="3" t="s">
        <v>59</v>
      </c>
      <c r="O2663" s="33">
        <v>43821</v>
      </c>
      <c r="P2663" s="33">
        <v>43820</v>
      </c>
      <c r="Q2663" s="33">
        <v>43822</v>
      </c>
      <c r="R2663">
        <v>1</v>
      </c>
    </row>
    <row r="2664" spans="1:18" x14ac:dyDescent="0.25">
      <c r="A2664">
        <v>62751</v>
      </c>
      <c r="B2664" s="5">
        <v>43819</v>
      </c>
      <c r="C2664" s="3" t="s">
        <v>1334</v>
      </c>
      <c r="D2664" s="3" t="s">
        <v>3237</v>
      </c>
      <c r="E2664" s="3" t="s">
        <v>3250</v>
      </c>
      <c r="F2664" s="3" t="s">
        <v>3525</v>
      </c>
      <c r="G2664" s="33">
        <v>43821</v>
      </c>
      <c r="H2664">
        <v>44</v>
      </c>
      <c r="I2664">
        <v>0</v>
      </c>
      <c r="J2664">
        <v>44</v>
      </c>
      <c r="K2664">
        <v>13</v>
      </c>
      <c r="L2664">
        <v>13</v>
      </c>
      <c r="M2664" s="3" t="s">
        <v>70</v>
      </c>
      <c r="N2664" s="3" t="s">
        <v>59</v>
      </c>
      <c r="O2664" s="33">
        <v>43821</v>
      </c>
      <c r="P2664" s="33">
        <v>43820</v>
      </c>
      <c r="Q2664" s="33">
        <v>43822</v>
      </c>
      <c r="R2664">
        <v>1</v>
      </c>
    </row>
    <row r="2665" spans="1:18" x14ac:dyDescent="0.25">
      <c r="A2665">
        <v>62747</v>
      </c>
      <c r="B2665" s="5">
        <v>43819</v>
      </c>
      <c r="C2665" s="3" t="s">
        <v>1335</v>
      </c>
      <c r="D2665" s="3" t="s">
        <v>3213</v>
      </c>
      <c r="E2665" s="3" t="s">
        <v>3252</v>
      </c>
      <c r="F2665" s="3" t="s">
        <v>3524</v>
      </c>
      <c r="G2665" s="33">
        <v>43821</v>
      </c>
      <c r="H2665">
        <v>39</v>
      </c>
      <c r="I2665">
        <v>0</v>
      </c>
      <c r="J2665">
        <v>39</v>
      </c>
      <c r="K2665">
        <v>13</v>
      </c>
      <c r="L2665">
        <v>13</v>
      </c>
      <c r="M2665" s="3" t="s">
        <v>70</v>
      </c>
      <c r="N2665" s="3" t="s">
        <v>59</v>
      </c>
      <c r="O2665" s="33">
        <v>43821</v>
      </c>
      <c r="P2665" s="33">
        <v>43820</v>
      </c>
      <c r="Q2665" s="33">
        <v>43822</v>
      </c>
      <c r="R2665">
        <v>1</v>
      </c>
    </row>
    <row r="2666" spans="1:18" x14ac:dyDescent="0.25">
      <c r="A2666">
        <v>62748</v>
      </c>
      <c r="B2666" s="5">
        <v>43822</v>
      </c>
      <c r="C2666" s="3" t="s">
        <v>1336</v>
      </c>
      <c r="D2666" s="3" t="s">
        <v>3207</v>
      </c>
      <c r="E2666" s="3" t="s">
        <v>3292</v>
      </c>
      <c r="F2666" s="3" t="s">
        <v>3525</v>
      </c>
      <c r="G2666" s="33">
        <v>43824</v>
      </c>
      <c r="H2666">
        <v>84</v>
      </c>
      <c r="I2666">
        <v>0</v>
      </c>
      <c r="J2666">
        <v>84</v>
      </c>
      <c r="K2666">
        <v>1</v>
      </c>
      <c r="L2666">
        <v>1</v>
      </c>
      <c r="M2666" s="3" t="s">
        <v>63</v>
      </c>
      <c r="N2666" s="3" t="s">
        <v>59</v>
      </c>
      <c r="O2666" s="33">
        <v>43824</v>
      </c>
      <c r="P2666" s="33">
        <v>43823</v>
      </c>
      <c r="Q2666" s="33">
        <v>43825</v>
      </c>
      <c r="R2666">
        <v>1</v>
      </c>
    </row>
    <row r="2667" spans="1:18" x14ac:dyDescent="0.25">
      <c r="A2667">
        <v>62753</v>
      </c>
      <c r="B2667" s="5">
        <v>43822</v>
      </c>
      <c r="C2667" s="3" t="s">
        <v>1337</v>
      </c>
      <c r="D2667" s="3" t="s">
        <v>3207</v>
      </c>
      <c r="E2667" s="3" t="s">
        <v>3335</v>
      </c>
      <c r="F2667" s="3" t="s">
        <v>3525</v>
      </c>
      <c r="G2667" s="33">
        <v>43824</v>
      </c>
      <c r="H2667">
        <v>8</v>
      </c>
      <c r="I2667">
        <v>0</v>
      </c>
      <c r="J2667">
        <v>8</v>
      </c>
      <c r="K2667">
        <v>8</v>
      </c>
      <c r="L2667">
        <v>5</v>
      </c>
      <c r="M2667" s="3" t="s">
        <v>64</v>
      </c>
      <c r="N2667" s="3" t="s">
        <v>59</v>
      </c>
      <c r="O2667" s="33">
        <v>43824</v>
      </c>
      <c r="P2667" s="33">
        <v>43823</v>
      </c>
      <c r="Q2667" s="33">
        <v>43825</v>
      </c>
      <c r="R2667">
        <v>1</v>
      </c>
    </row>
    <row r="2668" spans="1:18" x14ac:dyDescent="0.25">
      <c r="A2668">
        <v>62754</v>
      </c>
      <c r="B2668" s="5">
        <v>43822</v>
      </c>
      <c r="C2668" s="3" t="s">
        <v>1338</v>
      </c>
      <c r="D2668" s="3" t="s">
        <v>3207</v>
      </c>
      <c r="E2668" s="3" t="s">
        <v>3335</v>
      </c>
      <c r="F2668" s="3" t="s">
        <v>3524</v>
      </c>
      <c r="G2668" s="33">
        <v>43824</v>
      </c>
      <c r="H2668">
        <v>11</v>
      </c>
      <c r="I2668">
        <v>0</v>
      </c>
      <c r="J2668">
        <v>11</v>
      </c>
      <c r="K2668">
        <v>1</v>
      </c>
      <c r="L2668">
        <v>1</v>
      </c>
      <c r="M2668" s="3" t="s">
        <v>70</v>
      </c>
      <c r="N2668" s="3" t="s">
        <v>59</v>
      </c>
      <c r="O2668" s="33">
        <v>43824</v>
      </c>
      <c r="P2668" s="33">
        <v>43823</v>
      </c>
      <c r="Q2668" s="33">
        <v>43825</v>
      </c>
      <c r="R2668">
        <v>1</v>
      </c>
    </row>
    <row r="2669" spans="1:18" x14ac:dyDescent="0.25">
      <c r="A2669">
        <v>62752</v>
      </c>
      <c r="B2669" s="5">
        <v>43822</v>
      </c>
      <c r="C2669" s="3" t="s">
        <v>1339</v>
      </c>
      <c r="D2669" s="3" t="s">
        <v>3207</v>
      </c>
      <c r="E2669" s="3" t="s">
        <v>3335</v>
      </c>
      <c r="F2669" s="3" t="s">
        <v>3525</v>
      </c>
      <c r="G2669" s="33">
        <v>43824</v>
      </c>
      <c r="H2669">
        <v>150</v>
      </c>
      <c r="I2669">
        <v>0</v>
      </c>
      <c r="J2669">
        <v>150</v>
      </c>
      <c r="K2669">
        <v>1</v>
      </c>
      <c r="L2669">
        <v>1</v>
      </c>
      <c r="M2669" s="3" t="s">
        <v>64</v>
      </c>
      <c r="N2669" s="3" t="s">
        <v>59</v>
      </c>
      <c r="O2669" s="33">
        <v>43824</v>
      </c>
      <c r="P2669" s="33">
        <v>43823</v>
      </c>
      <c r="Q2669" s="33">
        <v>43825</v>
      </c>
      <c r="R2669">
        <v>1</v>
      </c>
    </row>
    <row r="2670" spans="1:18" x14ac:dyDescent="0.25">
      <c r="A2670">
        <v>62756</v>
      </c>
      <c r="B2670" s="5">
        <v>43822</v>
      </c>
      <c r="C2670" s="3" t="s">
        <v>1340</v>
      </c>
      <c r="D2670" s="3" t="s">
        <v>3207</v>
      </c>
      <c r="E2670" s="3" t="s">
        <v>3266</v>
      </c>
      <c r="F2670" s="3" t="s">
        <v>41</v>
      </c>
      <c r="G2670" s="33">
        <v>43824</v>
      </c>
      <c r="H2670">
        <v>200</v>
      </c>
      <c r="I2670">
        <v>0</v>
      </c>
      <c r="J2670">
        <v>200</v>
      </c>
      <c r="K2670">
        <v>1</v>
      </c>
      <c r="L2670">
        <v>1</v>
      </c>
      <c r="M2670" s="3" t="s">
        <v>64</v>
      </c>
      <c r="N2670" s="3" t="s">
        <v>59</v>
      </c>
      <c r="O2670" s="33">
        <v>43824</v>
      </c>
      <c r="P2670" s="33">
        <v>43823</v>
      </c>
      <c r="Q2670" s="33">
        <v>43825</v>
      </c>
      <c r="R2670">
        <v>1</v>
      </c>
    </row>
    <row r="2671" spans="1:18" x14ac:dyDescent="0.25">
      <c r="A2671">
        <v>62758</v>
      </c>
      <c r="B2671" s="5">
        <v>43822</v>
      </c>
      <c r="C2671" s="3" t="s">
        <v>1341</v>
      </c>
      <c r="D2671" s="3" t="s">
        <v>3207</v>
      </c>
      <c r="E2671" s="3" t="s">
        <v>3266</v>
      </c>
      <c r="F2671" s="3" t="s">
        <v>41</v>
      </c>
      <c r="G2671" s="33">
        <v>43824</v>
      </c>
      <c r="H2671">
        <v>673</v>
      </c>
      <c r="I2671">
        <v>0</v>
      </c>
      <c r="J2671">
        <v>673</v>
      </c>
      <c r="K2671">
        <v>1</v>
      </c>
      <c r="L2671">
        <v>1</v>
      </c>
      <c r="M2671" s="3" t="s">
        <v>64</v>
      </c>
      <c r="N2671" s="3" t="s">
        <v>59</v>
      </c>
      <c r="O2671" s="33">
        <v>43824</v>
      </c>
      <c r="P2671" s="33">
        <v>43823</v>
      </c>
      <c r="Q2671" s="33">
        <v>43825</v>
      </c>
      <c r="R2671">
        <v>1</v>
      </c>
    </row>
    <row r="2672" spans="1:18" x14ac:dyDescent="0.25">
      <c r="A2672">
        <v>62759</v>
      </c>
      <c r="B2672" s="5">
        <v>43825</v>
      </c>
      <c r="C2672" s="3" t="s">
        <v>1247</v>
      </c>
      <c r="D2672" s="3" t="s">
        <v>3207</v>
      </c>
      <c r="E2672" s="3" t="s">
        <v>3266</v>
      </c>
      <c r="F2672" s="3" t="s">
        <v>41</v>
      </c>
      <c r="G2672" s="33">
        <v>43827</v>
      </c>
      <c r="K2672">
        <v>31</v>
      </c>
      <c r="L2672">
        <v>3</v>
      </c>
      <c r="M2672" s="3" t="s">
        <v>66</v>
      </c>
      <c r="N2672" s="3" t="s">
        <v>59</v>
      </c>
      <c r="O2672" s="33">
        <v>43827</v>
      </c>
      <c r="P2672" s="33">
        <v>43826</v>
      </c>
      <c r="Q2672" s="33">
        <v>43828</v>
      </c>
      <c r="R2672">
        <v>1</v>
      </c>
    </row>
    <row r="2673" spans="1:18" x14ac:dyDescent="0.25">
      <c r="A2673">
        <v>62757</v>
      </c>
      <c r="B2673" s="5">
        <v>43825</v>
      </c>
      <c r="C2673" s="3" t="s">
        <v>1342</v>
      </c>
      <c r="D2673" s="3" t="s">
        <v>3207</v>
      </c>
      <c r="E2673" s="3" t="s">
        <v>3266</v>
      </c>
      <c r="F2673" s="3" t="s">
        <v>41</v>
      </c>
      <c r="G2673" s="33">
        <v>43827</v>
      </c>
      <c r="H2673">
        <v>42</v>
      </c>
      <c r="I2673">
        <v>36</v>
      </c>
      <c r="J2673">
        <v>6</v>
      </c>
      <c r="K2673">
        <v>42</v>
      </c>
      <c r="L2673">
        <v>6</v>
      </c>
      <c r="M2673" s="3" t="s">
        <v>64</v>
      </c>
      <c r="N2673" s="3" t="s">
        <v>59</v>
      </c>
      <c r="O2673" s="33">
        <v>43827</v>
      </c>
      <c r="P2673" s="33">
        <v>43826</v>
      </c>
      <c r="Q2673" s="33">
        <v>43828</v>
      </c>
      <c r="R2673">
        <v>1</v>
      </c>
    </row>
    <row r="2674" spans="1:18" x14ac:dyDescent="0.25">
      <c r="A2674">
        <v>62766</v>
      </c>
      <c r="B2674" s="5">
        <v>43825</v>
      </c>
      <c r="C2674" s="3" t="s">
        <v>1343</v>
      </c>
      <c r="D2674" s="3" t="s">
        <v>3207</v>
      </c>
      <c r="E2674" s="3" t="s">
        <v>3271</v>
      </c>
      <c r="F2674" s="3" t="s">
        <v>3525</v>
      </c>
      <c r="G2674" s="33">
        <v>43827</v>
      </c>
      <c r="H2674">
        <v>3</v>
      </c>
      <c r="I2674">
        <v>0</v>
      </c>
      <c r="J2674">
        <v>3</v>
      </c>
      <c r="K2674">
        <v>3</v>
      </c>
      <c r="L2674">
        <v>3</v>
      </c>
      <c r="M2674" s="3" t="s">
        <v>60</v>
      </c>
      <c r="N2674" s="3" t="s">
        <v>59</v>
      </c>
      <c r="O2674" s="33">
        <v>43827</v>
      </c>
      <c r="P2674" s="33">
        <v>43826</v>
      </c>
      <c r="Q2674" s="33">
        <v>43828</v>
      </c>
      <c r="R2674">
        <v>1</v>
      </c>
    </row>
    <row r="2675" spans="1:18" x14ac:dyDescent="0.25">
      <c r="A2675">
        <v>62769</v>
      </c>
      <c r="B2675" s="5">
        <v>43825</v>
      </c>
      <c r="C2675" s="3" t="s">
        <v>1344</v>
      </c>
      <c r="D2675" s="3" t="s">
        <v>3207</v>
      </c>
      <c r="E2675" s="3" t="s">
        <v>3332</v>
      </c>
      <c r="F2675" s="3" t="s">
        <v>3525</v>
      </c>
      <c r="G2675" s="33">
        <v>43827</v>
      </c>
      <c r="H2675">
        <v>11</v>
      </c>
      <c r="I2675">
        <v>0</v>
      </c>
      <c r="J2675">
        <v>11</v>
      </c>
      <c r="K2675">
        <v>11</v>
      </c>
      <c r="L2675">
        <v>11</v>
      </c>
      <c r="M2675" s="3" t="s">
        <v>70</v>
      </c>
      <c r="N2675" s="3" t="s">
        <v>59</v>
      </c>
      <c r="O2675" s="33">
        <v>43827</v>
      </c>
      <c r="P2675" s="33">
        <v>43826</v>
      </c>
      <c r="Q2675" s="33">
        <v>43828</v>
      </c>
      <c r="R2675">
        <v>1</v>
      </c>
    </row>
    <row r="2676" spans="1:18" x14ac:dyDescent="0.25">
      <c r="A2676">
        <v>62762</v>
      </c>
      <c r="B2676" s="5">
        <v>43825</v>
      </c>
      <c r="C2676" s="3" t="s">
        <v>1345</v>
      </c>
      <c r="D2676" s="3" t="s">
        <v>3207</v>
      </c>
      <c r="E2676" s="3" t="s">
        <v>3273</v>
      </c>
      <c r="F2676" s="3" t="s">
        <v>3523</v>
      </c>
      <c r="G2676" s="33">
        <v>43827</v>
      </c>
      <c r="H2676">
        <v>51</v>
      </c>
      <c r="I2676">
        <v>0</v>
      </c>
      <c r="J2676">
        <v>51</v>
      </c>
      <c r="K2676">
        <v>51</v>
      </c>
      <c r="L2676">
        <v>51</v>
      </c>
      <c r="M2676" s="3" t="s">
        <v>69</v>
      </c>
      <c r="N2676" s="3" t="s">
        <v>59</v>
      </c>
      <c r="O2676" s="33">
        <v>43827</v>
      </c>
      <c r="P2676" s="33">
        <v>43826</v>
      </c>
      <c r="Q2676" s="33">
        <v>43828</v>
      </c>
      <c r="R2676">
        <v>1</v>
      </c>
    </row>
    <row r="2677" spans="1:18" x14ac:dyDescent="0.25">
      <c r="A2677">
        <v>62763</v>
      </c>
      <c r="B2677" s="5">
        <v>43825</v>
      </c>
      <c r="C2677" s="3" t="s">
        <v>252</v>
      </c>
      <c r="D2677" s="3" t="s">
        <v>3207</v>
      </c>
      <c r="E2677" s="3" t="s">
        <v>3252</v>
      </c>
      <c r="F2677" s="3" t="s">
        <v>3524</v>
      </c>
      <c r="G2677" s="33">
        <v>43827</v>
      </c>
      <c r="H2677">
        <v>3</v>
      </c>
      <c r="I2677">
        <v>0</v>
      </c>
      <c r="J2677">
        <v>3</v>
      </c>
      <c r="K2677">
        <v>3</v>
      </c>
      <c r="L2677">
        <v>1</v>
      </c>
      <c r="M2677" s="3" t="s">
        <v>60</v>
      </c>
      <c r="N2677" s="3" t="s">
        <v>59</v>
      </c>
      <c r="O2677" s="33">
        <v>43827</v>
      </c>
      <c r="P2677" s="33">
        <v>43826</v>
      </c>
      <c r="Q2677" s="33">
        <v>43828</v>
      </c>
      <c r="R2677">
        <v>1</v>
      </c>
    </row>
    <row r="2678" spans="1:18" x14ac:dyDescent="0.25">
      <c r="A2678">
        <v>62764</v>
      </c>
      <c r="B2678" s="5">
        <v>43825</v>
      </c>
      <c r="C2678" s="3" t="s">
        <v>1346</v>
      </c>
      <c r="D2678" s="3" t="s">
        <v>3207</v>
      </c>
      <c r="E2678" s="3" t="s">
        <v>3266</v>
      </c>
      <c r="F2678" s="3" t="s">
        <v>41</v>
      </c>
      <c r="G2678" s="33">
        <v>43827</v>
      </c>
      <c r="H2678">
        <v>8</v>
      </c>
      <c r="I2678">
        <v>0</v>
      </c>
      <c r="J2678">
        <v>8</v>
      </c>
      <c r="K2678">
        <v>8</v>
      </c>
      <c r="L2678">
        <v>8</v>
      </c>
      <c r="M2678" s="3" t="s">
        <v>60</v>
      </c>
      <c r="N2678" s="3" t="s">
        <v>59</v>
      </c>
      <c r="O2678" s="33">
        <v>43827</v>
      </c>
      <c r="P2678" s="33">
        <v>43826</v>
      </c>
      <c r="Q2678" s="33">
        <v>43828</v>
      </c>
      <c r="R2678">
        <v>1</v>
      </c>
    </row>
    <row r="2679" spans="1:18" x14ac:dyDescent="0.25">
      <c r="A2679">
        <v>62768</v>
      </c>
      <c r="B2679" s="5">
        <v>43825</v>
      </c>
      <c r="C2679" s="3" t="s">
        <v>1347</v>
      </c>
      <c r="D2679" s="3" t="s">
        <v>3207</v>
      </c>
      <c r="E2679" s="3" t="s">
        <v>3266</v>
      </c>
      <c r="F2679" s="3" t="s">
        <v>41</v>
      </c>
      <c r="G2679" s="33">
        <v>43827</v>
      </c>
      <c r="H2679">
        <v>500</v>
      </c>
      <c r="I2679">
        <v>0</v>
      </c>
      <c r="J2679">
        <v>500</v>
      </c>
      <c r="K2679">
        <v>1</v>
      </c>
      <c r="L2679">
        <v>1</v>
      </c>
      <c r="M2679" s="3" t="s">
        <v>70</v>
      </c>
      <c r="N2679" s="3" t="s">
        <v>59</v>
      </c>
      <c r="O2679" s="33">
        <v>43827</v>
      </c>
      <c r="P2679" s="33">
        <v>43826</v>
      </c>
      <c r="Q2679" s="33">
        <v>43828</v>
      </c>
      <c r="R2679">
        <v>1</v>
      </c>
    </row>
    <row r="2680" spans="1:18" x14ac:dyDescent="0.25">
      <c r="A2680">
        <v>62767</v>
      </c>
      <c r="B2680" s="5">
        <v>43825</v>
      </c>
      <c r="C2680" s="3" t="s">
        <v>1348</v>
      </c>
      <c r="D2680" s="3" t="s">
        <v>3207</v>
      </c>
      <c r="E2680" s="3" t="s">
        <v>3266</v>
      </c>
      <c r="F2680" s="3" t="s">
        <v>41</v>
      </c>
      <c r="G2680" s="33">
        <v>43827</v>
      </c>
      <c r="H2680">
        <v>90</v>
      </c>
      <c r="I2680">
        <v>82</v>
      </c>
      <c r="J2680">
        <v>8</v>
      </c>
      <c r="K2680">
        <v>90</v>
      </c>
      <c r="L2680">
        <v>8</v>
      </c>
      <c r="M2680" s="3" t="s">
        <v>60</v>
      </c>
      <c r="N2680" s="3" t="s">
        <v>59</v>
      </c>
      <c r="O2680" s="33">
        <v>43827</v>
      </c>
      <c r="P2680" s="33">
        <v>43826</v>
      </c>
      <c r="Q2680" s="33">
        <v>43828</v>
      </c>
      <c r="R2680">
        <v>1</v>
      </c>
    </row>
    <row r="2681" spans="1:18" x14ac:dyDescent="0.25">
      <c r="A2681">
        <v>62765</v>
      </c>
      <c r="B2681" s="5">
        <v>43826</v>
      </c>
      <c r="C2681" s="3" t="s">
        <v>1349</v>
      </c>
      <c r="D2681" s="3" t="s">
        <v>3207</v>
      </c>
      <c r="E2681" s="3" t="s">
        <v>3292</v>
      </c>
      <c r="F2681" s="3" t="s">
        <v>3525</v>
      </c>
      <c r="G2681" s="33">
        <v>43828</v>
      </c>
      <c r="H2681">
        <v>360</v>
      </c>
      <c r="I2681">
        <v>0</v>
      </c>
      <c r="J2681">
        <v>360</v>
      </c>
      <c r="K2681">
        <v>1</v>
      </c>
      <c r="L2681">
        <v>1</v>
      </c>
      <c r="M2681" s="3" t="s">
        <v>64</v>
      </c>
      <c r="N2681" s="3" t="s">
        <v>59</v>
      </c>
      <c r="O2681" s="33">
        <v>43828</v>
      </c>
      <c r="P2681" s="33">
        <v>43827</v>
      </c>
      <c r="Q2681" s="33">
        <v>43829</v>
      </c>
      <c r="R2681">
        <v>1</v>
      </c>
    </row>
    <row r="2682" spans="1:18" x14ac:dyDescent="0.25">
      <c r="A2682">
        <v>62761</v>
      </c>
      <c r="B2682" s="5">
        <v>43826</v>
      </c>
      <c r="C2682" s="3" t="s">
        <v>535</v>
      </c>
      <c r="D2682" s="3" t="s">
        <v>3207</v>
      </c>
      <c r="E2682" s="3" t="s">
        <v>3259</v>
      </c>
      <c r="F2682" s="3" t="s">
        <v>41</v>
      </c>
      <c r="G2682" s="33">
        <v>43828</v>
      </c>
      <c r="H2682">
        <v>94</v>
      </c>
      <c r="I2682">
        <v>93</v>
      </c>
      <c r="J2682">
        <v>1</v>
      </c>
      <c r="K2682">
        <v>13</v>
      </c>
      <c r="L2682">
        <v>1</v>
      </c>
      <c r="M2682" s="3" t="s">
        <v>60</v>
      </c>
      <c r="N2682" s="3" t="s">
        <v>59</v>
      </c>
      <c r="O2682" s="33">
        <v>43828</v>
      </c>
      <c r="P2682" s="33">
        <v>43827</v>
      </c>
      <c r="Q2682" s="33">
        <v>43829</v>
      </c>
      <c r="R2682">
        <v>1</v>
      </c>
    </row>
    <row r="2683" spans="1:18" x14ac:dyDescent="0.25">
      <c r="A2683">
        <v>62760</v>
      </c>
      <c r="B2683" s="5">
        <v>43826</v>
      </c>
      <c r="C2683" s="3" t="s">
        <v>1350</v>
      </c>
      <c r="D2683" s="3" t="s">
        <v>3213</v>
      </c>
      <c r="E2683" s="3" t="s">
        <v>3261</v>
      </c>
      <c r="F2683" s="3" t="s">
        <v>41</v>
      </c>
      <c r="G2683" s="33">
        <v>43828</v>
      </c>
      <c r="H2683">
        <v>500</v>
      </c>
      <c r="I2683">
        <v>0</v>
      </c>
      <c r="J2683">
        <v>500</v>
      </c>
      <c r="K2683">
        <v>1</v>
      </c>
      <c r="L2683">
        <v>1</v>
      </c>
      <c r="M2683" s="3" t="s">
        <v>70</v>
      </c>
      <c r="N2683" s="3" t="s">
        <v>59</v>
      </c>
      <c r="O2683" s="33">
        <v>43828</v>
      </c>
      <c r="P2683" s="33">
        <v>43827</v>
      </c>
      <c r="Q2683" s="33">
        <v>43829</v>
      </c>
      <c r="R2683">
        <v>1</v>
      </c>
    </row>
    <row r="2684" spans="1:18" x14ac:dyDescent="0.25">
      <c r="A2684">
        <v>62770</v>
      </c>
      <c r="B2684" s="5">
        <v>43826</v>
      </c>
      <c r="C2684" s="3" t="s">
        <v>1351</v>
      </c>
      <c r="D2684" s="3" t="s">
        <v>3234</v>
      </c>
      <c r="E2684" s="3" t="s">
        <v>3249</v>
      </c>
      <c r="F2684" s="3" t="s">
        <v>3527</v>
      </c>
      <c r="G2684" s="33">
        <v>43828</v>
      </c>
      <c r="J2684">
        <v>30000</v>
      </c>
      <c r="M2684" s="3" t="s">
        <v>61</v>
      </c>
      <c r="N2684" s="3" t="s">
        <v>59</v>
      </c>
      <c r="O2684" s="33">
        <v>43828</v>
      </c>
      <c r="P2684" s="33">
        <v>43827</v>
      </c>
      <c r="Q2684" s="33">
        <v>43829</v>
      </c>
      <c r="R2684">
        <v>1</v>
      </c>
    </row>
    <row r="2685" spans="1:18" x14ac:dyDescent="0.25">
      <c r="A2685">
        <v>62772</v>
      </c>
      <c r="B2685" s="5">
        <v>43829</v>
      </c>
      <c r="C2685" s="3" t="s">
        <v>138</v>
      </c>
      <c r="D2685" s="3" t="s">
        <v>3207</v>
      </c>
      <c r="E2685" s="3" t="s">
        <v>3273</v>
      </c>
      <c r="F2685" s="3" t="s">
        <v>3525</v>
      </c>
      <c r="G2685" s="33">
        <v>43831</v>
      </c>
      <c r="M2685" s="3" t="s">
        <v>63</v>
      </c>
      <c r="N2685" s="3" t="s">
        <v>59</v>
      </c>
      <c r="O2685" s="33">
        <v>43831</v>
      </c>
      <c r="P2685" s="33">
        <v>43830</v>
      </c>
      <c r="Q2685" s="33">
        <v>43832</v>
      </c>
      <c r="R2685">
        <v>1</v>
      </c>
    </row>
    <row r="2686" spans="1:18" x14ac:dyDescent="0.25">
      <c r="A2686">
        <v>62771</v>
      </c>
      <c r="B2686" s="5">
        <v>43829</v>
      </c>
      <c r="C2686" s="3" t="s">
        <v>1352</v>
      </c>
      <c r="D2686" s="3" t="s">
        <v>3207</v>
      </c>
      <c r="E2686" s="3" t="s">
        <v>3254</v>
      </c>
      <c r="F2686" s="3" t="s">
        <v>3524</v>
      </c>
      <c r="G2686" s="33">
        <v>43831</v>
      </c>
      <c r="M2686" s="3" t="s">
        <v>63</v>
      </c>
      <c r="N2686" s="3" t="s">
        <v>59</v>
      </c>
      <c r="O2686" s="33">
        <v>43831</v>
      </c>
      <c r="P2686" s="33">
        <v>43830</v>
      </c>
      <c r="Q2686" s="33">
        <v>43832</v>
      </c>
      <c r="R2686">
        <v>1</v>
      </c>
    </row>
    <row r="2687" spans="1:18" x14ac:dyDescent="0.25">
      <c r="A2687">
        <v>62773</v>
      </c>
      <c r="B2687" s="5">
        <v>43829</v>
      </c>
      <c r="C2687" s="3" t="s">
        <v>1327</v>
      </c>
      <c r="D2687" s="3" t="s">
        <v>3234</v>
      </c>
      <c r="E2687" s="3" t="s">
        <v>3249</v>
      </c>
      <c r="F2687" s="3" t="s">
        <v>3525</v>
      </c>
      <c r="G2687" s="33">
        <v>43831</v>
      </c>
      <c r="M2687" s="3" t="s">
        <v>63</v>
      </c>
      <c r="N2687" s="3" t="s">
        <v>59</v>
      </c>
      <c r="O2687" s="33">
        <v>43831</v>
      </c>
      <c r="P2687" s="33">
        <v>43830</v>
      </c>
      <c r="Q2687" s="33">
        <v>43832</v>
      </c>
      <c r="R2687">
        <v>1</v>
      </c>
    </row>
    <row r="2688" spans="1:18" x14ac:dyDescent="0.25">
      <c r="A2688">
        <v>62774</v>
      </c>
      <c r="B2688" s="5">
        <v>43829</v>
      </c>
      <c r="C2688" s="3" t="s">
        <v>1353</v>
      </c>
      <c r="D2688" s="3" t="s">
        <v>3209</v>
      </c>
      <c r="E2688" s="3" t="s">
        <v>3290</v>
      </c>
      <c r="F2688" s="3" t="s">
        <v>3524</v>
      </c>
      <c r="G2688" s="33">
        <v>43831</v>
      </c>
      <c r="M2688" s="3" t="s">
        <v>63</v>
      </c>
      <c r="N2688" s="3" t="s">
        <v>59</v>
      </c>
      <c r="O2688" s="33">
        <v>43831</v>
      </c>
      <c r="P2688" s="33">
        <v>43830</v>
      </c>
      <c r="Q2688" s="33">
        <v>43832</v>
      </c>
      <c r="R2688">
        <v>1</v>
      </c>
    </row>
    <row r="2689" spans="1:18" x14ac:dyDescent="0.25">
      <c r="A2689">
        <v>62776</v>
      </c>
      <c r="B2689" s="5">
        <v>43829</v>
      </c>
      <c r="C2689" s="3" t="s">
        <v>218</v>
      </c>
      <c r="D2689" s="3" t="s">
        <v>3204</v>
      </c>
      <c r="E2689" s="3" t="s">
        <v>3249</v>
      </c>
      <c r="F2689" s="3" t="s">
        <v>3523</v>
      </c>
      <c r="G2689" s="33">
        <v>43831</v>
      </c>
      <c r="M2689" s="3" t="s">
        <v>63</v>
      </c>
      <c r="N2689" s="3" t="s">
        <v>59</v>
      </c>
      <c r="O2689" s="33">
        <v>43831</v>
      </c>
      <c r="P2689" s="33">
        <v>43830</v>
      </c>
      <c r="Q2689" s="33">
        <v>43832</v>
      </c>
      <c r="R2689">
        <v>1</v>
      </c>
    </row>
    <row r="2690" spans="1:18" x14ac:dyDescent="0.25">
      <c r="A2690">
        <v>62777</v>
      </c>
      <c r="B2690" s="5">
        <v>43829</v>
      </c>
      <c r="C2690" s="3" t="s">
        <v>1354</v>
      </c>
      <c r="D2690" s="3" t="s">
        <v>3207</v>
      </c>
      <c r="E2690" s="3" t="s">
        <v>3284</v>
      </c>
      <c r="F2690" s="3" t="s">
        <v>3525</v>
      </c>
      <c r="G2690" s="33">
        <v>43831</v>
      </c>
      <c r="H2690">
        <v>250</v>
      </c>
      <c r="I2690">
        <v>0</v>
      </c>
      <c r="J2690">
        <v>250</v>
      </c>
      <c r="K2690">
        <v>1</v>
      </c>
      <c r="L2690">
        <v>1</v>
      </c>
      <c r="M2690" s="3" t="s">
        <v>64</v>
      </c>
      <c r="N2690" s="3" t="s">
        <v>59</v>
      </c>
      <c r="O2690" s="33">
        <v>43831</v>
      </c>
      <c r="P2690" s="33">
        <v>43830</v>
      </c>
      <c r="Q2690" s="33">
        <v>43832</v>
      </c>
      <c r="R2690">
        <v>1</v>
      </c>
    </row>
    <row r="2691" spans="1:18" x14ac:dyDescent="0.25">
      <c r="A2691">
        <v>62775</v>
      </c>
      <c r="B2691" s="5">
        <v>43829</v>
      </c>
      <c r="C2691" s="3" t="s">
        <v>1355</v>
      </c>
      <c r="D2691" s="3" t="s">
        <v>3213</v>
      </c>
      <c r="E2691" s="3" t="s">
        <v>3285</v>
      </c>
      <c r="F2691" s="3" t="s">
        <v>3524</v>
      </c>
      <c r="G2691" s="33">
        <v>43831</v>
      </c>
      <c r="H2691">
        <v>151</v>
      </c>
      <c r="I2691">
        <v>0</v>
      </c>
      <c r="J2691">
        <v>151</v>
      </c>
      <c r="M2691" s="3" t="s">
        <v>63</v>
      </c>
      <c r="N2691" s="3" t="s">
        <v>59</v>
      </c>
      <c r="O2691" s="33">
        <v>43831</v>
      </c>
      <c r="P2691" s="33">
        <v>43830</v>
      </c>
      <c r="Q2691" s="33">
        <v>43832</v>
      </c>
      <c r="R2691">
        <v>1</v>
      </c>
    </row>
    <row r="2692" spans="1:18" x14ac:dyDescent="0.25">
      <c r="A2692">
        <v>62778</v>
      </c>
      <c r="B2692" s="5">
        <v>43829</v>
      </c>
      <c r="C2692" s="3" t="s">
        <v>98</v>
      </c>
      <c r="D2692" s="3" t="s">
        <v>3204</v>
      </c>
      <c r="E2692" s="3" t="s">
        <v>3249</v>
      </c>
      <c r="F2692" s="3" t="s">
        <v>3523</v>
      </c>
      <c r="G2692" s="33">
        <v>43831</v>
      </c>
      <c r="H2692">
        <v>187</v>
      </c>
      <c r="I2692">
        <v>0</v>
      </c>
      <c r="J2692">
        <v>187</v>
      </c>
      <c r="K2692">
        <v>1</v>
      </c>
      <c r="L2692">
        <v>1</v>
      </c>
      <c r="M2692" s="3" t="s">
        <v>63</v>
      </c>
      <c r="N2692" s="3" t="s">
        <v>59</v>
      </c>
      <c r="O2692" s="33">
        <v>43831</v>
      </c>
      <c r="P2692" s="33">
        <v>43830</v>
      </c>
      <c r="Q2692" s="33">
        <v>43832</v>
      </c>
      <c r="R2692">
        <v>1</v>
      </c>
    </row>
    <row r="2693" spans="1:18" x14ac:dyDescent="0.25">
      <c r="A2693">
        <v>62780</v>
      </c>
      <c r="B2693" s="5">
        <v>43830</v>
      </c>
      <c r="C2693" s="3" t="s">
        <v>98</v>
      </c>
      <c r="D2693" s="3" t="s">
        <v>3204</v>
      </c>
      <c r="E2693" s="3" t="s">
        <v>3249</v>
      </c>
      <c r="F2693" s="3" t="s">
        <v>3523</v>
      </c>
      <c r="G2693" s="33">
        <v>43832</v>
      </c>
      <c r="H2693">
        <v>189</v>
      </c>
      <c r="K2693">
        <v>2</v>
      </c>
      <c r="L2693">
        <v>1</v>
      </c>
      <c r="M2693" s="3" t="s">
        <v>64</v>
      </c>
      <c r="N2693" s="3" t="s">
        <v>59</v>
      </c>
      <c r="O2693" s="33">
        <v>43832</v>
      </c>
      <c r="P2693" s="33">
        <v>43831</v>
      </c>
      <c r="Q2693" s="33">
        <v>43833</v>
      </c>
      <c r="R2693">
        <v>1</v>
      </c>
    </row>
    <row r="2694" spans="1:18" x14ac:dyDescent="0.25">
      <c r="A2694">
        <v>62779</v>
      </c>
      <c r="B2694" s="5">
        <v>43830</v>
      </c>
      <c r="C2694" s="3" t="s">
        <v>1356</v>
      </c>
      <c r="D2694" s="3" t="s">
        <v>3207</v>
      </c>
      <c r="E2694" s="3" t="s">
        <v>3266</v>
      </c>
      <c r="F2694" s="3" t="s">
        <v>3525</v>
      </c>
      <c r="G2694" s="33">
        <v>43832</v>
      </c>
      <c r="K2694">
        <v>10</v>
      </c>
      <c r="L2694">
        <v>10</v>
      </c>
      <c r="M2694" s="3" t="s">
        <v>66</v>
      </c>
      <c r="N2694" s="3" t="s">
        <v>59</v>
      </c>
      <c r="O2694" s="33">
        <v>43832</v>
      </c>
      <c r="P2694" s="33">
        <v>43831</v>
      </c>
      <c r="Q2694" s="33">
        <v>43833</v>
      </c>
      <c r="R2694">
        <v>1</v>
      </c>
    </row>
    <row r="2695" spans="1:18" x14ac:dyDescent="0.25">
      <c r="A2695">
        <v>62783</v>
      </c>
      <c r="B2695" s="5">
        <v>43830</v>
      </c>
      <c r="C2695" s="3" t="s">
        <v>1213</v>
      </c>
      <c r="D2695" s="3" t="s">
        <v>3211</v>
      </c>
      <c r="E2695" s="3" t="s">
        <v>3249</v>
      </c>
      <c r="F2695" s="3" t="s">
        <v>3523</v>
      </c>
      <c r="G2695" s="33">
        <v>43832</v>
      </c>
      <c r="H2695">
        <v>3700</v>
      </c>
      <c r="I2695">
        <v>0</v>
      </c>
      <c r="J2695">
        <v>3700</v>
      </c>
      <c r="K2695">
        <v>50</v>
      </c>
      <c r="L2695">
        <v>15</v>
      </c>
      <c r="M2695" s="3" t="s">
        <v>63</v>
      </c>
      <c r="N2695" s="3" t="s">
        <v>59</v>
      </c>
      <c r="O2695" s="33">
        <v>43832</v>
      </c>
      <c r="P2695" s="33">
        <v>43831</v>
      </c>
      <c r="Q2695" s="33">
        <v>43833</v>
      </c>
      <c r="R2695">
        <v>1</v>
      </c>
    </row>
    <row r="2696" spans="1:18" x14ac:dyDescent="0.25">
      <c r="A2696">
        <v>62782</v>
      </c>
      <c r="B2696" s="5">
        <v>43832</v>
      </c>
      <c r="C2696" s="3" t="s">
        <v>1263</v>
      </c>
      <c r="D2696" s="3" t="s">
        <v>3211</v>
      </c>
      <c r="E2696" s="3" t="s">
        <v>3249</v>
      </c>
      <c r="F2696" s="3" t="s">
        <v>3523</v>
      </c>
      <c r="G2696" s="33">
        <v>43834</v>
      </c>
      <c r="H2696">
        <v>36</v>
      </c>
      <c r="I2696">
        <v>0</v>
      </c>
      <c r="J2696">
        <v>36</v>
      </c>
      <c r="K2696">
        <v>36</v>
      </c>
      <c r="L2696">
        <v>19</v>
      </c>
      <c r="M2696" s="3" t="s">
        <v>61</v>
      </c>
      <c r="N2696" s="3" t="s">
        <v>59</v>
      </c>
      <c r="O2696" s="33">
        <v>43834</v>
      </c>
      <c r="P2696" s="33">
        <v>43833</v>
      </c>
      <c r="Q2696" s="33">
        <v>43835</v>
      </c>
      <c r="R2696">
        <v>1</v>
      </c>
    </row>
    <row r="2697" spans="1:18" x14ac:dyDescent="0.25">
      <c r="A2697">
        <v>62784</v>
      </c>
      <c r="B2697" s="5">
        <v>43832</v>
      </c>
      <c r="C2697" s="3" t="s">
        <v>1061</v>
      </c>
      <c r="D2697" s="3" t="s">
        <v>3207</v>
      </c>
      <c r="E2697" s="3" t="s">
        <v>3252</v>
      </c>
      <c r="F2697" s="3" t="s">
        <v>3524</v>
      </c>
      <c r="G2697" s="33">
        <v>43834</v>
      </c>
      <c r="H2697">
        <v>25</v>
      </c>
      <c r="I2697">
        <v>0</v>
      </c>
      <c r="J2697">
        <v>25</v>
      </c>
      <c r="K2697">
        <v>1</v>
      </c>
      <c r="L2697">
        <v>1</v>
      </c>
      <c r="M2697" s="3" t="s">
        <v>63</v>
      </c>
      <c r="N2697" s="3" t="s">
        <v>59</v>
      </c>
      <c r="O2697" s="33">
        <v>43834</v>
      </c>
      <c r="P2697" s="33">
        <v>43833</v>
      </c>
      <c r="Q2697" s="33">
        <v>43835</v>
      </c>
      <c r="R2697">
        <v>1</v>
      </c>
    </row>
    <row r="2698" spans="1:18" x14ac:dyDescent="0.25">
      <c r="A2698">
        <v>62781</v>
      </c>
      <c r="B2698" s="5">
        <v>43832</v>
      </c>
      <c r="C2698" s="3" t="s">
        <v>1357</v>
      </c>
      <c r="D2698" s="3" t="s">
        <v>3207</v>
      </c>
      <c r="E2698" s="3" t="s">
        <v>3284</v>
      </c>
      <c r="F2698" s="3" t="s">
        <v>3525</v>
      </c>
      <c r="G2698" s="33">
        <v>43834</v>
      </c>
      <c r="H2698">
        <v>62</v>
      </c>
      <c r="I2698">
        <v>0</v>
      </c>
      <c r="J2698">
        <v>62</v>
      </c>
      <c r="K2698">
        <v>62</v>
      </c>
      <c r="L2698">
        <v>62</v>
      </c>
      <c r="M2698" s="3" t="s">
        <v>61</v>
      </c>
      <c r="N2698" s="3" t="s">
        <v>59</v>
      </c>
      <c r="O2698" s="33">
        <v>43834</v>
      </c>
      <c r="P2698" s="33">
        <v>43833</v>
      </c>
      <c r="Q2698" s="33">
        <v>43835</v>
      </c>
      <c r="R2698">
        <v>1</v>
      </c>
    </row>
    <row r="2699" spans="1:18" x14ac:dyDescent="0.25">
      <c r="A2699">
        <v>62788</v>
      </c>
      <c r="B2699" s="5">
        <v>43832</v>
      </c>
      <c r="C2699" s="3" t="s">
        <v>481</v>
      </c>
      <c r="D2699" s="3" t="s">
        <v>3204</v>
      </c>
      <c r="E2699" s="3" t="s">
        <v>3249</v>
      </c>
      <c r="F2699" s="3" t="s">
        <v>3523</v>
      </c>
      <c r="G2699" s="33">
        <v>43834</v>
      </c>
      <c r="H2699">
        <v>784</v>
      </c>
      <c r="I2699">
        <v>0</v>
      </c>
      <c r="J2699">
        <v>784</v>
      </c>
      <c r="K2699">
        <v>1</v>
      </c>
      <c r="L2699">
        <v>1</v>
      </c>
      <c r="M2699" s="3" t="s">
        <v>64</v>
      </c>
      <c r="N2699" s="3" t="s">
        <v>59</v>
      </c>
      <c r="O2699" s="33">
        <v>43834</v>
      </c>
      <c r="P2699" s="33">
        <v>43833</v>
      </c>
      <c r="Q2699" s="33">
        <v>43835</v>
      </c>
      <c r="R2699">
        <v>1</v>
      </c>
    </row>
    <row r="2700" spans="1:18" x14ac:dyDescent="0.25">
      <c r="A2700">
        <v>62790</v>
      </c>
      <c r="B2700" s="5">
        <v>43832</v>
      </c>
      <c r="C2700" s="3" t="s">
        <v>1274</v>
      </c>
      <c r="D2700" s="3" t="s">
        <v>3207</v>
      </c>
      <c r="E2700" s="3" t="s">
        <v>3332</v>
      </c>
      <c r="F2700" s="3" t="s">
        <v>3525</v>
      </c>
      <c r="G2700" s="33">
        <v>43834</v>
      </c>
      <c r="H2700">
        <v>6</v>
      </c>
      <c r="I2700">
        <v>0</v>
      </c>
      <c r="J2700">
        <v>6</v>
      </c>
      <c r="K2700">
        <v>6</v>
      </c>
      <c r="L2700">
        <v>6</v>
      </c>
      <c r="M2700" s="3" t="s">
        <v>61</v>
      </c>
      <c r="N2700" s="3" t="s">
        <v>59</v>
      </c>
      <c r="O2700" s="33">
        <v>43834</v>
      </c>
      <c r="P2700" s="33">
        <v>43833</v>
      </c>
      <c r="Q2700" s="33">
        <v>43835</v>
      </c>
      <c r="R2700">
        <v>1</v>
      </c>
    </row>
    <row r="2701" spans="1:18" x14ac:dyDescent="0.25">
      <c r="A2701">
        <v>62785</v>
      </c>
      <c r="B2701" s="5">
        <v>43832</v>
      </c>
      <c r="C2701" s="3" t="s">
        <v>1358</v>
      </c>
      <c r="D2701" s="3" t="s">
        <v>3207</v>
      </c>
      <c r="E2701" s="3" t="s">
        <v>3273</v>
      </c>
      <c r="F2701" s="3" t="s">
        <v>3525</v>
      </c>
      <c r="G2701" s="33">
        <v>43834</v>
      </c>
      <c r="H2701">
        <v>6</v>
      </c>
      <c r="I2701">
        <v>0</v>
      </c>
      <c r="J2701">
        <v>6</v>
      </c>
      <c r="K2701">
        <v>6</v>
      </c>
      <c r="L2701">
        <v>6</v>
      </c>
      <c r="M2701" s="3" t="s">
        <v>61</v>
      </c>
      <c r="N2701" s="3" t="s">
        <v>59</v>
      </c>
      <c r="O2701" s="33">
        <v>43834</v>
      </c>
      <c r="P2701" s="33">
        <v>43833</v>
      </c>
      <c r="Q2701" s="33">
        <v>43835</v>
      </c>
      <c r="R2701">
        <v>1</v>
      </c>
    </row>
    <row r="2702" spans="1:18" x14ac:dyDescent="0.25">
      <c r="A2702">
        <v>62787</v>
      </c>
      <c r="B2702" s="5">
        <v>43832</v>
      </c>
      <c r="C2702" s="3" t="s">
        <v>205</v>
      </c>
      <c r="D2702" s="3" t="s">
        <v>3213</v>
      </c>
      <c r="E2702" s="3" t="s">
        <v>3281</v>
      </c>
      <c r="F2702" s="3" t="s">
        <v>41</v>
      </c>
      <c r="G2702" s="33">
        <v>43834</v>
      </c>
      <c r="H2702">
        <v>2</v>
      </c>
      <c r="I2702">
        <v>0</v>
      </c>
      <c r="J2702">
        <v>2</v>
      </c>
      <c r="K2702">
        <v>2</v>
      </c>
      <c r="L2702">
        <v>2</v>
      </c>
      <c r="M2702" s="3" t="s">
        <v>61</v>
      </c>
      <c r="N2702" s="3" t="s">
        <v>59</v>
      </c>
      <c r="O2702" s="33">
        <v>43834</v>
      </c>
      <c r="P2702" s="33">
        <v>43833</v>
      </c>
      <c r="Q2702" s="33">
        <v>43835</v>
      </c>
      <c r="R2702">
        <v>1</v>
      </c>
    </row>
    <row r="2703" spans="1:18" x14ac:dyDescent="0.25">
      <c r="A2703">
        <v>62789</v>
      </c>
      <c r="B2703" s="5">
        <v>43833</v>
      </c>
      <c r="C2703" s="3" t="s">
        <v>1359</v>
      </c>
      <c r="D2703" s="3" t="s">
        <v>3209</v>
      </c>
      <c r="E2703" s="3" t="s">
        <v>3371</v>
      </c>
      <c r="F2703" s="3" t="s">
        <v>41</v>
      </c>
      <c r="G2703" s="33">
        <v>43835</v>
      </c>
      <c r="H2703">
        <v>1005</v>
      </c>
      <c r="I2703">
        <v>0</v>
      </c>
      <c r="J2703">
        <v>1005</v>
      </c>
      <c r="K2703">
        <v>6</v>
      </c>
      <c r="L2703">
        <v>6</v>
      </c>
      <c r="M2703" s="3" t="s">
        <v>64</v>
      </c>
      <c r="N2703" s="3" t="s">
        <v>59</v>
      </c>
      <c r="O2703" s="33">
        <v>43835</v>
      </c>
      <c r="P2703" s="33">
        <v>43834</v>
      </c>
      <c r="Q2703" s="33">
        <v>43836</v>
      </c>
      <c r="R2703">
        <v>1</v>
      </c>
    </row>
    <row r="2704" spans="1:18" x14ac:dyDescent="0.25">
      <c r="A2704">
        <v>62786</v>
      </c>
      <c r="B2704" s="5">
        <v>43833</v>
      </c>
      <c r="C2704" s="3" t="s">
        <v>1360</v>
      </c>
      <c r="D2704" s="3" t="s">
        <v>3213</v>
      </c>
      <c r="E2704" s="3" t="s">
        <v>3277</v>
      </c>
      <c r="F2704" s="3" t="s">
        <v>41</v>
      </c>
      <c r="G2704" s="33">
        <v>43835</v>
      </c>
      <c r="H2704">
        <v>4</v>
      </c>
      <c r="I2704">
        <v>0</v>
      </c>
      <c r="J2704">
        <v>4</v>
      </c>
      <c r="K2704">
        <v>4</v>
      </c>
      <c r="L2704">
        <v>2</v>
      </c>
      <c r="M2704" s="3" t="s">
        <v>60</v>
      </c>
      <c r="N2704" s="3" t="s">
        <v>59</v>
      </c>
      <c r="O2704" s="33">
        <v>43835</v>
      </c>
      <c r="P2704" s="33">
        <v>43834</v>
      </c>
      <c r="Q2704" s="33">
        <v>43836</v>
      </c>
      <c r="R2704">
        <v>1</v>
      </c>
    </row>
    <row r="2705" spans="1:18" x14ac:dyDescent="0.25">
      <c r="A2705">
        <v>62791</v>
      </c>
      <c r="B2705" s="5">
        <v>43833</v>
      </c>
      <c r="C2705" s="3" t="s">
        <v>1361</v>
      </c>
      <c r="D2705" s="3" t="s">
        <v>3207</v>
      </c>
      <c r="E2705" s="3" t="s">
        <v>3292</v>
      </c>
      <c r="F2705" s="3" t="s">
        <v>3525</v>
      </c>
      <c r="G2705" s="33">
        <v>43835</v>
      </c>
      <c r="H2705">
        <v>194</v>
      </c>
      <c r="I2705">
        <v>0</v>
      </c>
      <c r="J2705">
        <v>194</v>
      </c>
      <c r="K2705">
        <v>194</v>
      </c>
      <c r="L2705">
        <v>194</v>
      </c>
      <c r="M2705" s="3" t="s">
        <v>61</v>
      </c>
      <c r="N2705" s="3" t="s">
        <v>59</v>
      </c>
      <c r="O2705" s="33">
        <v>43835</v>
      </c>
      <c r="P2705" s="33">
        <v>43834</v>
      </c>
      <c r="Q2705" s="33">
        <v>43836</v>
      </c>
      <c r="R2705">
        <v>1</v>
      </c>
    </row>
    <row r="2706" spans="1:18" x14ac:dyDescent="0.25">
      <c r="A2706">
        <v>62792</v>
      </c>
      <c r="B2706" s="5">
        <v>43833</v>
      </c>
      <c r="C2706" s="3" t="s">
        <v>1362</v>
      </c>
      <c r="D2706" s="3" t="s">
        <v>3207</v>
      </c>
      <c r="E2706" s="3" t="s">
        <v>3372</v>
      </c>
      <c r="F2706" s="3" t="s">
        <v>3525</v>
      </c>
      <c r="G2706" s="33">
        <v>43835</v>
      </c>
      <c r="K2706">
        <v>6</v>
      </c>
      <c r="L2706">
        <v>6</v>
      </c>
      <c r="M2706" s="3" t="s">
        <v>60</v>
      </c>
      <c r="N2706" s="3" t="s">
        <v>59</v>
      </c>
      <c r="O2706" s="33">
        <v>43835</v>
      </c>
      <c r="P2706" s="33">
        <v>43834</v>
      </c>
      <c r="Q2706" s="33">
        <v>43836</v>
      </c>
      <c r="R2706">
        <v>1</v>
      </c>
    </row>
    <row r="2707" spans="1:18" x14ac:dyDescent="0.25">
      <c r="A2707">
        <v>62796</v>
      </c>
      <c r="B2707" s="5">
        <v>43833</v>
      </c>
      <c r="C2707" s="3" t="s">
        <v>1363</v>
      </c>
      <c r="D2707" s="3" t="s">
        <v>3205</v>
      </c>
      <c r="E2707" s="3" t="s">
        <v>3249</v>
      </c>
      <c r="F2707" s="3" t="s">
        <v>3525</v>
      </c>
      <c r="G2707" s="33">
        <v>43835</v>
      </c>
      <c r="H2707">
        <v>2000</v>
      </c>
      <c r="I2707">
        <v>0</v>
      </c>
      <c r="J2707">
        <v>2000</v>
      </c>
      <c r="K2707">
        <v>1</v>
      </c>
      <c r="L2707">
        <v>1</v>
      </c>
      <c r="M2707" s="3" t="s">
        <v>70</v>
      </c>
      <c r="N2707" s="3" t="s">
        <v>59</v>
      </c>
      <c r="O2707" s="33">
        <v>43835</v>
      </c>
      <c r="P2707" s="33">
        <v>43834</v>
      </c>
      <c r="Q2707" s="33">
        <v>43836</v>
      </c>
      <c r="R2707">
        <v>1</v>
      </c>
    </row>
    <row r="2708" spans="1:18" x14ac:dyDescent="0.25">
      <c r="A2708">
        <v>62797</v>
      </c>
      <c r="B2708" s="5">
        <v>43836</v>
      </c>
      <c r="C2708" s="3" t="s">
        <v>116</v>
      </c>
      <c r="D2708" s="3" t="s">
        <v>3206</v>
      </c>
      <c r="E2708" s="3" t="s">
        <v>3249</v>
      </c>
      <c r="F2708" s="3" t="s">
        <v>3524</v>
      </c>
      <c r="G2708" s="33">
        <v>43838</v>
      </c>
      <c r="H2708">
        <v>130</v>
      </c>
      <c r="K2708">
        <v>4</v>
      </c>
      <c r="L2708">
        <v>4</v>
      </c>
      <c r="M2708" s="3" t="s">
        <v>66</v>
      </c>
      <c r="N2708" s="3" t="s">
        <v>59</v>
      </c>
      <c r="O2708" s="33">
        <v>43838</v>
      </c>
      <c r="P2708" s="33">
        <v>43837</v>
      </c>
      <c r="Q2708" s="33">
        <v>43839</v>
      </c>
      <c r="R2708">
        <v>1</v>
      </c>
    </row>
    <row r="2709" spans="1:18" x14ac:dyDescent="0.25">
      <c r="A2709">
        <v>62793</v>
      </c>
      <c r="B2709" s="5">
        <v>43836</v>
      </c>
      <c r="C2709" s="3" t="s">
        <v>1364</v>
      </c>
      <c r="D2709" s="3" t="s">
        <v>3207</v>
      </c>
      <c r="E2709" s="3" t="s">
        <v>3253</v>
      </c>
      <c r="F2709" s="3" t="s">
        <v>3525</v>
      </c>
      <c r="G2709" s="33">
        <v>43838</v>
      </c>
      <c r="H2709">
        <v>1569</v>
      </c>
      <c r="I2709">
        <v>0</v>
      </c>
      <c r="J2709">
        <v>1569</v>
      </c>
      <c r="K2709">
        <v>150</v>
      </c>
      <c r="L2709">
        <v>55</v>
      </c>
      <c r="M2709" s="3" t="s">
        <v>69</v>
      </c>
      <c r="N2709" s="3" t="s">
        <v>59</v>
      </c>
      <c r="O2709" s="33">
        <v>43838</v>
      </c>
      <c r="P2709" s="33">
        <v>43837</v>
      </c>
      <c r="Q2709" s="33">
        <v>43839</v>
      </c>
      <c r="R2709">
        <v>1</v>
      </c>
    </row>
    <row r="2710" spans="1:18" x14ac:dyDescent="0.25">
      <c r="A2710">
        <v>62795</v>
      </c>
      <c r="B2710" s="5">
        <v>43836</v>
      </c>
      <c r="C2710" s="3" t="s">
        <v>1365</v>
      </c>
      <c r="D2710" s="3" t="s">
        <v>3207</v>
      </c>
      <c r="E2710" s="3" t="s">
        <v>3257</v>
      </c>
      <c r="F2710" s="3" t="s">
        <v>3524</v>
      </c>
      <c r="G2710" s="33">
        <v>43838</v>
      </c>
      <c r="H2710">
        <v>298</v>
      </c>
      <c r="I2710">
        <v>0</v>
      </c>
      <c r="J2710">
        <v>298</v>
      </c>
      <c r="K2710">
        <v>298</v>
      </c>
      <c r="L2710">
        <v>298</v>
      </c>
      <c r="M2710" s="3" t="s">
        <v>69</v>
      </c>
      <c r="N2710" s="3" t="s">
        <v>59</v>
      </c>
      <c r="O2710" s="33">
        <v>43838</v>
      </c>
      <c r="P2710" s="33">
        <v>43837</v>
      </c>
      <c r="Q2710" s="33">
        <v>43839</v>
      </c>
      <c r="R2710">
        <v>1</v>
      </c>
    </row>
    <row r="2711" spans="1:18" x14ac:dyDescent="0.25">
      <c r="A2711">
        <v>62794</v>
      </c>
      <c r="B2711" s="5">
        <v>43836</v>
      </c>
      <c r="C2711" s="3" t="s">
        <v>420</v>
      </c>
      <c r="D2711" s="3" t="s">
        <v>3207</v>
      </c>
      <c r="E2711" s="3" t="s">
        <v>3299</v>
      </c>
      <c r="F2711" s="3" t="s">
        <v>3524</v>
      </c>
      <c r="G2711" s="33">
        <v>43838</v>
      </c>
      <c r="H2711">
        <v>493</v>
      </c>
      <c r="I2711">
        <v>0</v>
      </c>
      <c r="J2711">
        <v>493</v>
      </c>
      <c r="K2711">
        <v>493</v>
      </c>
      <c r="L2711">
        <v>493</v>
      </c>
      <c r="M2711" s="3" t="s">
        <v>69</v>
      </c>
      <c r="N2711" s="3" t="s">
        <v>59</v>
      </c>
      <c r="O2711" s="33">
        <v>43838</v>
      </c>
      <c r="P2711" s="33">
        <v>43837</v>
      </c>
      <c r="Q2711" s="33">
        <v>43839</v>
      </c>
      <c r="R2711">
        <v>1</v>
      </c>
    </row>
    <row r="2712" spans="1:18" x14ac:dyDescent="0.25">
      <c r="A2712">
        <v>62799</v>
      </c>
      <c r="B2712" s="5">
        <v>43836</v>
      </c>
      <c r="C2712" s="3" t="s">
        <v>1366</v>
      </c>
      <c r="D2712" s="3" t="s">
        <v>3204</v>
      </c>
      <c r="E2712" s="3" t="s">
        <v>3249</v>
      </c>
      <c r="F2712" s="3" t="s">
        <v>3523</v>
      </c>
      <c r="G2712" s="33">
        <v>43838</v>
      </c>
      <c r="H2712">
        <v>1077</v>
      </c>
      <c r="I2712">
        <v>0</v>
      </c>
      <c r="J2712">
        <v>1077</v>
      </c>
      <c r="K2712">
        <v>19</v>
      </c>
      <c r="L2712">
        <v>9</v>
      </c>
      <c r="M2712" s="3" t="s">
        <v>69</v>
      </c>
      <c r="N2712" s="3" t="s">
        <v>59</v>
      </c>
      <c r="O2712" s="33">
        <v>43838</v>
      </c>
      <c r="P2712" s="33">
        <v>43837</v>
      </c>
      <c r="Q2712" s="33">
        <v>43839</v>
      </c>
      <c r="R2712">
        <v>1</v>
      </c>
    </row>
    <row r="2713" spans="1:18" x14ac:dyDescent="0.25">
      <c r="A2713">
        <v>62800</v>
      </c>
      <c r="B2713" s="5">
        <v>43836</v>
      </c>
      <c r="C2713" s="3" t="s">
        <v>1367</v>
      </c>
      <c r="D2713" s="3" t="s">
        <v>3205</v>
      </c>
      <c r="E2713" s="3" t="s">
        <v>3249</v>
      </c>
      <c r="F2713" s="3" t="s">
        <v>3524</v>
      </c>
      <c r="G2713" s="33">
        <v>43838</v>
      </c>
      <c r="H2713">
        <v>174</v>
      </c>
      <c r="I2713">
        <v>0</v>
      </c>
      <c r="J2713">
        <v>174</v>
      </c>
      <c r="K2713">
        <v>174</v>
      </c>
      <c r="L2713">
        <v>174</v>
      </c>
      <c r="M2713" s="3" t="s">
        <v>69</v>
      </c>
      <c r="N2713" s="3" t="s">
        <v>59</v>
      </c>
      <c r="O2713" s="33">
        <v>43838</v>
      </c>
      <c r="P2713" s="33">
        <v>43837</v>
      </c>
      <c r="Q2713" s="33">
        <v>43839</v>
      </c>
      <c r="R2713">
        <v>1</v>
      </c>
    </row>
    <row r="2714" spans="1:18" x14ac:dyDescent="0.25">
      <c r="A2714">
        <v>62801</v>
      </c>
      <c r="B2714" s="5">
        <v>43836</v>
      </c>
      <c r="C2714" s="3" t="s">
        <v>822</v>
      </c>
      <c r="D2714" s="3" t="s">
        <v>3205</v>
      </c>
      <c r="E2714" s="3" t="s">
        <v>3249</v>
      </c>
      <c r="F2714" s="3" t="s">
        <v>41</v>
      </c>
      <c r="G2714" s="33">
        <v>43838</v>
      </c>
      <c r="H2714">
        <v>1</v>
      </c>
      <c r="I2714">
        <v>0</v>
      </c>
      <c r="J2714">
        <v>1</v>
      </c>
      <c r="K2714">
        <v>1</v>
      </c>
      <c r="L2714">
        <v>1</v>
      </c>
      <c r="M2714" s="3" t="s">
        <v>61</v>
      </c>
      <c r="N2714" s="3" t="s">
        <v>59</v>
      </c>
      <c r="O2714" s="33">
        <v>43838</v>
      </c>
      <c r="P2714" s="33">
        <v>43837</v>
      </c>
      <c r="Q2714" s="33">
        <v>43839</v>
      </c>
      <c r="R2714">
        <v>1</v>
      </c>
    </row>
    <row r="2715" spans="1:18" x14ac:dyDescent="0.25">
      <c r="A2715">
        <v>62798</v>
      </c>
      <c r="B2715" s="5">
        <v>43836</v>
      </c>
      <c r="C2715" s="3" t="s">
        <v>1125</v>
      </c>
      <c r="D2715" s="3" t="s">
        <v>3207</v>
      </c>
      <c r="E2715" s="3" t="s">
        <v>3338</v>
      </c>
      <c r="F2715" s="3" t="s">
        <v>3525</v>
      </c>
      <c r="G2715" s="33">
        <v>43838</v>
      </c>
      <c r="K2715">
        <v>4</v>
      </c>
      <c r="L2715">
        <v>4</v>
      </c>
      <c r="M2715" s="3" t="s">
        <v>61</v>
      </c>
      <c r="N2715" s="3" t="s">
        <v>59</v>
      </c>
      <c r="O2715" s="33">
        <v>43838</v>
      </c>
      <c r="P2715" s="33">
        <v>43837</v>
      </c>
      <c r="Q2715" s="33">
        <v>43839</v>
      </c>
      <c r="R2715">
        <v>1</v>
      </c>
    </row>
    <row r="2716" spans="1:18" x14ac:dyDescent="0.25">
      <c r="A2716">
        <v>62808</v>
      </c>
      <c r="B2716" s="5">
        <v>43836</v>
      </c>
      <c r="C2716" s="3" t="s">
        <v>1366</v>
      </c>
      <c r="D2716" s="3" t="s">
        <v>3204</v>
      </c>
      <c r="E2716" s="3" t="s">
        <v>3249</v>
      </c>
      <c r="F2716" s="3" t="s">
        <v>3523</v>
      </c>
      <c r="G2716" s="33">
        <v>43838</v>
      </c>
      <c r="H2716">
        <v>88</v>
      </c>
      <c r="I2716">
        <v>0</v>
      </c>
      <c r="J2716">
        <v>88</v>
      </c>
      <c r="K2716">
        <v>88</v>
      </c>
      <c r="L2716">
        <v>13</v>
      </c>
      <c r="M2716" s="3" t="s">
        <v>60</v>
      </c>
      <c r="N2716" s="3" t="s">
        <v>59</v>
      </c>
      <c r="O2716" s="33">
        <v>43838</v>
      </c>
      <c r="P2716" s="33">
        <v>43837</v>
      </c>
      <c r="Q2716" s="33">
        <v>43839</v>
      </c>
      <c r="R2716">
        <v>1</v>
      </c>
    </row>
    <row r="2717" spans="1:18" x14ac:dyDescent="0.25">
      <c r="A2717">
        <v>62804</v>
      </c>
      <c r="B2717" s="5">
        <v>43836</v>
      </c>
      <c r="C2717" s="3" t="s">
        <v>101</v>
      </c>
      <c r="D2717" s="3" t="s">
        <v>3204</v>
      </c>
      <c r="E2717" s="3" t="s">
        <v>3249</v>
      </c>
      <c r="F2717" s="3" t="s">
        <v>3523</v>
      </c>
      <c r="G2717" s="33">
        <v>43838</v>
      </c>
      <c r="H2717">
        <v>100</v>
      </c>
      <c r="I2717">
        <v>0</v>
      </c>
      <c r="J2717">
        <v>100</v>
      </c>
      <c r="K2717">
        <v>12</v>
      </c>
      <c r="L2717">
        <v>12</v>
      </c>
      <c r="M2717" s="3" t="s">
        <v>69</v>
      </c>
      <c r="N2717" s="3" t="s">
        <v>59</v>
      </c>
      <c r="O2717" s="33">
        <v>43838</v>
      </c>
      <c r="P2717" s="33">
        <v>43837</v>
      </c>
      <c r="Q2717" s="33">
        <v>43839</v>
      </c>
      <c r="R2717">
        <v>1</v>
      </c>
    </row>
    <row r="2718" spans="1:18" x14ac:dyDescent="0.25">
      <c r="A2718">
        <v>62803</v>
      </c>
      <c r="B2718" s="5">
        <v>43836</v>
      </c>
      <c r="C2718" s="3" t="s">
        <v>508</v>
      </c>
      <c r="D2718" s="3" t="s">
        <v>3204</v>
      </c>
      <c r="E2718" s="3" t="s">
        <v>3249</v>
      </c>
      <c r="F2718" s="3" t="s">
        <v>3523</v>
      </c>
      <c r="G2718" s="33">
        <v>43838</v>
      </c>
      <c r="H2718">
        <v>55</v>
      </c>
      <c r="I2718">
        <v>0</v>
      </c>
      <c r="J2718">
        <v>55</v>
      </c>
      <c r="K2718">
        <v>55</v>
      </c>
      <c r="L2718">
        <v>55</v>
      </c>
      <c r="M2718" s="3" t="s">
        <v>63</v>
      </c>
      <c r="N2718" s="3" t="s">
        <v>59</v>
      </c>
      <c r="O2718" s="33">
        <v>43838</v>
      </c>
      <c r="P2718" s="33">
        <v>43837</v>
      </c>
      <c r="Q2718" s="33">
        <v>43839</v>
      </c>
      <c r="R2718">
        <v>1</v>
      </c>
    </row>
    <row r="2719" spans="1:18" x14ac:dyDescent="0.25">
      <c r="A2719">
        <v>62805</v>
      </c>
      <c r="B2719" s="5">
        <v>43837</v>
      </c>
      <c r="C2719" s="3" t="s">
        <v>160</v>
      </c>
      <c r="D2719" s="3" t="s">
        <v>3204</v>
      </c>
      <c r="E2719" s="3" t="s">
        <v>3249</v>
      </c>
      <c r="F2719" s="3" t="s">
        <v>3527</v>
      </c>
      <c r="G2719" s="33">
        <v>43839</v>
      </c>
      <c r="K2719">
        <v>4</v>
      </c>
      <c r="L2719">
        <v>2</v>
      </c>
      <c r="M2719" s="3" t="s">
        <v>61</v>
      </c>
      <c r="N2719" s="3" t="s">
        <v>59</v>
      </c>
      <c r="O2719" s="33">
        <v>43839</v>
      </c>
      <c r="P2719" s="33">
        <v>43838</v>
      </c>
      <c r="Q2719" s="33">
        <v>43840</v>
      </c>
      <c r="R2719">
        <v>1</v>
      </c>
    </row>
    <row r="2720" spans="1:18" x14ac:dyDescent="0.25">
      <c r="A2720">
        <v>62807</v>
      </c>
      <c r="B2720" s="5">
        <v>43837</v>
      </c>
      <c r="C2720" s="3" t="s">
        <v>1368</v>
      </c>
      <c r="D2720" s="3" t="s">
        <v>3207</v>
      </c>
      <c r="E2720" s="3" t="s">
        <v>3290</v>
      </c>
      <c r="F2720" s="3" t="s">
        <v>41</v>
      </c>
      <c r="G2720" s="33">
        <v>43839</v>
      </c>
      <c r="H2720">
        <v>540</v>
      </c>
      <c r="I2720">
        <v>0</v>
      </c>
      <c r="J2720">
        <v>540</v>
      </c>
      <c r="M2720" s="3" t="s">
        <v>69</v>
      </c>
      <c r="N2720" s="3" t="s">
        <v>59</v>
      </c>
      <c r="O2720" s="33">
        <v>43839</v>
      </c>
      <c r="P2720" s="33">
        <v>43838</v>
      </c>
      <c r="Q2720" s="33">
        <v>43840</v>
      </c>
      <c r="R2720">
        <v>1</v>
      </c>
    </row>
    <row r="2721" spans="1:18" x14ac:dyDescent="0.25">
      <c r="A2721">
        <v>62806</v>
      </c>
      <c r="B2721" s="5">
        <v>43837</v>
      </c>
      <c r="C2721" s="3" t="s">
        <v>1369</v>
      </c>
      <c r="D2721" s="3" t="s">
        <v>3207</v>
      </c>
      <c r="E2721" s="3" t="s">
        <v>3284</v>
      </c>
      <c r="F2721" s="3" t="s">
        <v>3525</v>
      </c>
      <c r="G2721" s="33">
        <v>43839</v>
      </c>
      <c r="H2721">
        <v>150</v>
      </c>
      <c r="I2721">
        <v>0</v>
      </c>
      <c r="J2721">
        <v>150</v>
      </c>
      <c r="K2721">
        <v>1</v>
      </c>
      <c r="L2721">
        <v>1</v>
      </c>
      <c r="M2721" s="3" t="s">
        <v>64</v>
      </c>
      <c r="N2721" s="3" t="s">
        <v>59</v>
      </c>
      <c r="O2721" s="33">
        <v>43839</v>
      </c>
      <c r="P2721" s="33">
        <v>43838</v>
      </c>
      <c r="Q2721" s="33">
        <v>43840</v>
      </c>
      <c r="R2721">
        <v>1</v>
      </c>
    </row>
    <row r="2722" spans="1:18" x14ac:dyDescent="0.25">
      <c r="A2722">
        <v>62802</v>
      </c>
      <c r="B2722" s="5">
        <v>43837</v>
      </c>
      <c r="C2722" s="3" t="s">
        <v>1370</v>
      </c>
      <c r="D2722" s="3" t="s">
        <v>3207</v>
      </c>
      <c r="E2722" s="3" t="s">
        <v>3299</v>
      </c>
      <c r="F2722" s="3" t="s">
        <v>3524</v>
      </c>
      <c r="G2722" s="33">
        <v>43839</v>
      </c>
      <c r="H2722">
        <v>150</v>
      </c>
      <c r="I2722">
        <v>0</v>
      </c>
      <c r="J2722">
        <v>150</v>
      </c>
      <c r="K2722">
        <v>150</v>
      </c>
      <c r="L2722">
        <v>150</v>
      </c>
      <c r="M2722" s="3" t="s">
        <v>61</v>
      </c>
      <c r="N2722" s="3" t="s">
        <v>59</v>
      </c>
      <c r="O2722" s="33">
        <v>43839</v>
      </c>
      <c r="P2722" s="33">
        <v>43838</v>
      </c>
      <c r="Q2722" s="33">
        <v>43840</v>
      </c>
      <c r="R2722">
        <v>1</v>
      </c>
    </row>
    <row r="2723" spans="1:18" x14ac:dyDescent="0.25">
      <c r="A2723">
        <v>62813</v>
      </c>
      <c r="B2723" s="5">
        <v>43837</v>
      </c>
      <c r="C2723" s="3" t="s">
        <v>866</v>
      </c>
      <c r="D2723" s="3" t="s">
        <v>3210</v>
      </c>
      <c r="E2723" s="3" t="s">
        <v>3249</v>
      </c>
      <c r="F2723" s="3" t="s">
        <v>3524</v>
      </c>
      <c r="G2723" s="33">
        <v>43839</v>
      </c>
      <c r="H2723">
        <v>184</v>
      </c>
      <c r="I2723">
        <v>0</v>
      </c>
      <c r="J2723">
        <v>184</v>
      </c>
      <c r="K2723">
        <v>1</v>
      </c>
      <c r="L2723">
        <v>1</v>
      </c>
      <c r="M2723" s="3" t="s">
        <v>70</v>
      </c>
      <c r="N2723" s="3" t="s">
        <v>59</v>
      </c>
      <c r="O2723" s="33">
        <v>43839</v>
      </c>
      <c r="P2723" s="33">
        <v>43838</v>
      </c>
      <c r="Q2723" s="33">
        <v>43840</v>
      </c>
      <c r="R2723">
        <v>1</v>
      </c>
    </row>
    <row r="2724" spans="1:18" x14ac:dyDescent="0.25">
      <c r="A2724">
        <v>62814</v>
      </c>
      <c r="B2724" s="5">
        <v>43837</v>
      </c>
      <c r="C2724" s="3" t="s">
        <v>1371</v>
      </c>
      <c r="D2724" s="3" t="s">
        <v>3217</v>
      </c>
      <c r="E2724" s="3" t="s">
        <v>3249</v>
      </c>
      <c r="F2724" s="3" t="s">
        <v>3524</v>
      </c>
      <c r="G2724" s="33">
        <v>43839</v>
      </c>
      <c r="H2724">
        <v>150</v>
      </c>
      <c r="I2724">
        <v>0</v>
      </c>
      <c r="J2724">
        <v>150</v>
      </c>
      <c r="K2724">
        <v>1</v>
      </c>
      <c r="L2724">
        <v>1</v>
      </c>
      <c r="M2724" s="3" t="s">
        <v>70</v>
      </c>
      <c r="N2724" s="3" t="s">
        <v>59</v>
      </c>
      <c r="O2724" s="33">
        <v>43839</v>
      </c>
      <c r="P2724" s="33">
        <v>43838</v>
      </c>
      <c r="Q2724" s="33">
        <v>43840</v>
      </c>
      <c r="R2724">
        <v>1</v>
      </c>
    </row>
    <row r="2725" spans="1:18" x14ac:dyDescent="0.25">
      <c r="A2725">
        <v>62812</v>
      </c>
      <c r="B2725" s="5">
        <v>43837</v>
      </c>
      <c r="C2725" s="3" t="s">
        <v>1372</v>
      </c>
      <c r="D2725" s="3" t="s">
        <v>3218</v>
      </c>
      <c r="E2725" s="3" t="s">
        <v>3332</v>
      </c>
      <c r="F2725" s="3" t="s">
        <v>41</v>
      </c>
      <c r="G2725" s="33">
        <v>43839</v>
      </c>
      <c r="J2725">
        <v>2</v>
      </c>
      <c r="M2725" s="3" t="s">
        <v>69</v>
      </c>
      <c r="N2725" s="3" t="s">
        <v>59</v>
      </c>
      <c r="O2725" s="33">
        <v>43839</v>
      </c>
      <c r="P2725" s="33">
        <v>43838</v>
      </c>
      <c r="Q2725" s="33">
        <v>43840</v>
      </c>
      <c r="R2725">
        <v>1</v>
      </c>
    </row>
    <row r="2726" spans="1:18" x14ac:dyDescent="0.25">
      <c r="A2726">
        <v>62811</v>
      </c>
      <c r="B2726" s="5">
        <v>43837</v>
      </c>
      <c r="C2726" s="3" t="s">
        <v>1373</v>
      </c>
      <c r="D2726" s="3" t="s">
        <v>3207</v>
      </c>
      <c r="E2726" s="3" t="s">
        <v>3257</v>
      </c>
      <c r="F2726" s="3" t="s">
        <v>3525</v>
      </c>
      <c r="G2726" s="33">
        <v>43839</v>
      </c>
      <c r="H2726">
        <v>500</v>
      </c>
      <c r="I2726">
        <v>0</v>
      </c>
      <c r="J2726">
        <v>500</v>
      </c>
      <c r="K2726">
        <v>1</v>
      </c>
      <c r="L2726">
        <v>1</v>
      </c>
      <c r="M2726" s="3" t="s">
        <v>70</v>
      </c>
      <c r="N2726" s="3" t="s">
        <v>59</v>
      </c>
      <c r="O2726" s="33">
        <v>43839</v>
      </c>
      <c r="P2726" s="33">
        <v>43838</v>
      </c>
      <c r="Q2726" s="33">
        <v>43840</v>
      </c>
      <c r="R2726">
        <v>1</v>
      </c>
    </row>
    <row r="2727" spans="1:18" x14ac:dyDescent="0.25">
      <c r="A2727">
        <v>62809</v>
      </c>
      <c r="B2727" s="5">
        <v>43838</v>
      </c>
      <c r="C2727" s="3" t="s">
        <v>1374</v>
      </c>
      <c r="D2727" s="3" t="s">
        <v>3207</v>
      </c>
      <c r="E2727" s="3" t="s">
        <v>3251</v>
      </c>
      <c r="F2727" s="3" t="s">
        <v>41</v>
      </c>
      <c r="G2727" s="33">
        <v>43840</v>
      </c>
      <c r="H2727">
        <v>26</v>
      </c>
      <c r="I2727">
        <v>0</v>
      </c>
      <c r="J2727">
        <v>26</v>
      </c>
      <c r="K2727">
        <v>13</v>
      </c>
      <c r="L2727">
        <v>1</v>
      </c>
      <c r="M2727" s="3" t="s">
        <v>60</v>
      </c>
      <c r="N2727" s="3" t="s">
        <v>59</v>
      </c>
      <c r="O2727" s="33">
        <v>43840</v>
      </c>
      <c r="P2727" s="33">
        <v>43839</v>
      </c>
      <c r="Q2727" s="33">
        <v>43841</v>
      </c>
      <c r="R2727">
        <v>1</v>
      </c>
    </row>
    <row r="2728" spans="1:18" x14ac:dyDescent="0.25">
      <c r="A2728">
        <v>62810</v>
      </c>
      <c r="B2728" s="5">
        <v>43838</v>
      </c>
      <c r="C2728" s="3" t="s">
        <v>1375</v>
      </c>
      <c r="D2728" s="3" t="s">
        <v>3207</v>
      </c>
      <c r="E2728" s="3" t="s">
        <v>3335</v>
      </c>
      <c r="F2728" s="3" t="s">
        <v>3525</v>
      </c>
      <c r="G2728" s="33">
        <v>43840</v>
      </c>
      <c r="K2728">
        <v>3</v>
      </c>
      <c r="L2728">
        <v>3</v>
      </c>
      <c r="M2728" s="3" t="s">
        <v>61</v>
      </c>
      <c r="N2728" s="3" t="s">
        <v>59</v>
      </c>
      <c r="O2728" s="33">
        <v>43840</v>
      </c>
      <c r="P2728" s="33">
        <v>43839</v>
      </c>
      <c r="Q2728" s="33">
        <v>43841</v>
      </c>
      <c r="R2728">
        <v>1</v>
      </c>
    </row>
    <row r="2729" spans="1:18" x14ac:dyDescent="0.25">
      <c r="A2729">
        <v>62818</v>
      </c>
      <c r="B2729" s="5">
        <v>43838</v>
      </c>
      <c r="C2729" s="3" t="s">
        <v>168</v>
      </c>
      <c r="D2729" s="3" t="s">
        <v>3204</v>
      </c>
      <c r="E2729" s="3" t="s">
        <v>3249</v>
      </c>
      <c r="F2729" s="3" t="s">
        <v>3523</v>
      </c>
      <c r="G2729" s="33">
        <v>43840</v>
      </c>
      <c r="H2729">
        <v>51</v>
      </c>
      <c r="I2729">
        <v>43</v>
      </c>
      <c r="J2729">
        <v>8</v>
      </c>
      <c r="M2729" s="3" t="s">
        <v>60</v>
      </c>
      <c r="N2729" s="3" t="s">
        <v>59</v>
      </c>
      <c r="O2729" s="33">
        <v>43840</v>
      </c>
      <c r="P2729" s="33">
        <v>43839</v>
      </c>
      <c r="Q2729" s="33">
        <v>43841</v>
      </c>
      <c r="R2729">
        <v>1</v>
      </c>
    </row>
    <row r="2730" spans="1:18" x14ac:dyDescent="0.25">
      <c r="A2730">
        <v>62823</v>
      </c>
      <c r="B2730" s="5">
        <v>43838</v>
      </c>
      <c r="C2730" s="3" t="s">
        <v>116</v>
      </c>
      <c r="D2730" s="3" t="s">
        <v>3206</v>
      </c>
      <c r="E2730" s="3" t="s">
        <v>3249</v>
      </c>
      <c r="F2730" s="3" t="s">
        <v>3524</v>
      </c>
      <c r="G2730" s="33">
        <v>43840</v>
      </c>
      <c r="J2730">
        <v>0</v>
      </c>
      <c r="M2730" s="3" t="s">
        <v>60</v>
      </c>
      <c r="N2730" s="3" t="s">
        <v>62</v>
      </c>
      <c r="O2730" s="33">
        <v>43840</v>
      </c>
      <c r="P2730" s="33">
        <v>43839</v>
      </c>
      <c r="Q2730" s="33">
        <v>43841</v>
      </c>
      <c r="R2730">
        <v>1</v>
      </c>
    </row>
    <row r="2731" spans="1:18" x14ac:dyDescent="0.25">
      <c r="A2731">
        <v>62820</v>
      </c>
      <c r="B2731" s="5">
        <v>43838</v>
      </c>
      <c r="C2731" s="3" t="s">
        <v>1376</v>
      </c>
      <c r="D2731" s="3" t="s">
        <v>3207</v>
      </c>
      <c r="E2731" s="3" t="s">
        <v>3253</v>
      </c>
      <c r="F2731" s="3" t="s">
        <v>3525</v>
      </c>
      <c r="G2731" s="33">
        <v>43840</v>
      </c>
      <c r="J2731">
        <v>1</v>
      </c>
      <c r="M2731" s="3" t="s">
        <v>69</v>
      </c>
      <c r="N2731" s="3" t="s">
        <v>59</v>
      </c>
      <c r="O2731" s="33">
        <v>43840</v>
      </c>
      <c r="P2731" s="33">
        <v>43839</v>
      </c>
      <c r="Q2731" s="33"/>
      <c r="R2731">
        <v>0</v>
      </c>
    </row>
    <row r="2732" spans="1:18" x14ac:dyDescent="0.25">
      <c r="A2732">
        <v>62822</v>
      </c>
      <c r="B2732" s="5">
        <v>43838</v>
      </c>
      <c r="C2732" s="3" t="s">
        <v>1377</v>
      </c>
      <c r="D2732" s="3" t="s">
        <v>3207</v>
      </c>
      <c r="E2732" s="3" t="s">
        <v>3290</v>
      </c>
      <c r="F2732" s="3" t="s">
        <v>3525</v>
      </c>
      <c r="G2732" s="33">
        <v>43840</v>
      </c>
      <c r="H2732">
        <v>499</v>
      </c>
      <c r="J2732">
        <v>499</v>
      </c>
      <c r="K2732">
        <v>499</v>
      </c>
      <c r="L2732">
        <v>499</v>
      </c>
      <c r="M2732" s="3" t="s">
        <v>61</v>
      </c>
      <c r="N2732" s="3" t="s">
        <v>59</v>
      </c>
      <c r="O2732" s="33">
        <v>43840</v>
      </c>
      <c r="P2732" s="33">
        <v>43839</v>
      </c>
      <c r="Q2732" s="33">
        <v>43841</v>
      </c>
      <c r="R2732">
        <v>1</v>
      </c>
    </row>
    <row r="2733" spans="1:18" x14ac:dyDescent="0.25">
      <c r="A2733">
        <v>62816</v>
      </c>
      <c r="B2733" s="5">
        <v>43838</v>
      </c>
      <c r="C2733" s="3" t="s">
        <v>1378</v>
      </c>
      <c r="D2733" s="3" t="s">
        <v>3213</v>
      </c>
      <c r="E2733" s="3" t="s">
        <v>3285</v>
      </c>
      <c r="F2733" s="3" t="s">
        <v>41</v>
      </c>
      <c r="G2733" s="33">
        <v>43840</v>
      </c>
      <c r="H2733">
        <v>602</v>
      </c>
      <c r="I2733">
        <v>0</v>
      </c>
      <c r="J2733">
        <v>602</v>
      </c>
      <c r="K2733">
        <v>1</v>
      </c>
      <c r="L2733">
        <v>1</v>
      </c>
      <c r="M2733" s="3" t="s">
        <v>63</v>
      </c>
      <c r="N2733" s="3" t="s">
        <v>59</v>
      </c>
      <c r="O2733" s="33">
        <v>43840</v>
      </c>
      <c r="P2733" s="33">
        <v>43839</v>
      </c>
      <c r="Q2733" s="33">
        <v>43841</v>
      </c>
      <c r="R2733">
        <v>1</v>
      </c>
    </row>
    <row r="2734" spans="1:18" x14ac:dyDescent="0.25">
      <c r="A2734">
        <v>62819</v>
      </c>
      <c r="B2734" s="5">
        <v>43838</v>
      </c>
      <c r="C2734" s="3" t="s">
        <v>925</v>
      </c>
      <c r="D2734" s="3" t="s">
        <v>3207</v>
      </c>
      <c r="E2734" s="3" t="s">
        <v>3335</v>
      </c>
      <c r="F2734" s="3" t="s">
        <v>3525</v>
      </c>
      <c r="G2734" s="33">
        <v>43840</v>
      </c>
      <c r="K2734">
        <v>13</v>
      </c>
      <c r="L2734">
        <v>1</v>
      </c>
      <c r="M2734" s="3" t="s">
        <v>60</v>
      </c>
      <c r="N2734" s="3" t="s">
        <v>59</v>
      </c>
      <c r="O2734" s="33">
        <v>43840</v>
      </c>
      <c r="P2734" s="33">
        <v>43839</v>
      </c>
      <c r="Q2734" s="33">
        <v>43841</v>
      </c>
      <c r="R2734">
        <v>1</v>
      </c>
    </row>
    <row r="2735" spans="1:18" x14ac:dyDescent="0.25">
      <c r="A2735">
        <v>62815</v>
      </c>
      <c r="B2735" s="5">
        <v>43838</v>
      </c>
      <c r="C2735" s="3" t="s">
        <v>1064</v>
      </c>
      <c r="D2735" s="3" t="s">
        <v>3207</v>
      </c>
      <c r="E2735" s="3" t="s">
        <v>3335</v>
      </c>
      <c r="F2735" s="3" t="s">
        <v>3525</v>
      </c>
      <c r="G2735" s="33">
        <v>43840</v>
      </c>
      <c r="H2735">
        <v>4338</v>
      </c>
      <c r="I2735">
        <v>0</v>
      </c>
      <c r="J2735">
        <v>4338</v>
      </c>
      <c r="K2735">
        <v>308</v>
      </c>
      <c r="L2735">
        <v>308</v>
      </c>
      <c r="M2735" s="3" t="s">
        <v>69</v>
      </c>
      <c r="N2735" s="3" t="s">
        <v>59</v>
      </c>
      <c r="O2735" s="33">
        <v>43840</v>
      </c>
      <c r="P2735" s="33">
        <v>43839</v>
      </c>
      <c r="Q2735" s="33"/>
      <c r="R2735">
        <v>0</v>
      </c>
    </row>
    <row r="2736" spans="1:18" x14ac:dyDescent="0.25">
      <c r="A2736">
        <v>62821</v>
      </c>
      <c r="B2736" s="5">
        <v>43838</v>
      </c>
      <c r="C2736" s="3" t="s">
        <v>1089</v>
      </c>
      <c r="D2736" s="3" t="s">
        <v>3213</v>
      </c>
      <c r="E2736" s="3" t="s">
        <v>3299</v>
      </c>
      <c r="F2736" s="3" t="s">
        <v>3524</v>
      </c>
      <c r="G2736" s="33">
        <v>43840</v>
      </c>
      <c r="H2736">
        <v>180</v>
      </c>
      <c r="I2736">
        <v>174</v>
      </c>
      <c r="J2736">
        <v>6</v>
      </c>
      <c r="K2736">
        <v>180</v>
      </c>
      <c r="L2736">
        <v>6</v>
      </c>
      <c r="M2736" s="3" t="s">
        <v>61</v>
      </c>
      <c r="N2736" s="3" t="s">
        <v>59</v>
      </c>
      <c r="O2736" s="33">
        <v>43840</v>
      </c>
      <c r="P2736" s="33">
        <v>43839</v>
      </c>
      <c r="Q2736" s="33">
        <v>43841</v>
      </c>
      <c r="R2736">
        <v>1</v>
      </c>
    </row>
    <row r="2737" spans="1:18" x14ac:dyDescent="0.25">
      <c r="A2737">
        <v>62817</v>
      </c>
      <c r="B2737" s="5">
        <v>43839</v>
      </c>
      <c r="C2737" s="3" t="s">
        <v>1379</v>
      </c>
      <c r="D2737" s="3" t="s">
        <v>3213</v>
      </c>
      <c r="E2737" s="3" t="s">
        <v>3373</v>
      </c>
      <c r="F2737" s="3" t="s">
        <v>41</v>
      </c>
      <c r="G2737" s="33">
        <v>43841</v>
      </c>
      <c r="K2737">
        <v>5</v>
      </c>
      <c r="L2737">
        <v>3</v>
      </c>
      <c r="M2737" s="3" t="s">
        <v>66</v>
      </c>
      <c r="N2737" s="3" t="s">
        <v>59</v>
      </c>
      <c r="O2737" s="33">
        <v>43841</v>
      </c>
      <c r="P2737" s="33">
        <v>43840</v>
      </c>
      <c r="Q2737" s="33">
        <v>43842</v>
      </c>
      <c r="R2737">
        <v>1</v>
      </c>
    </row>
    <row r="2738" spans="1:18" x14ac:dyDescent="0.25">
      <c r="A2738">
        <v>62828</v>
      </c>
      <c r="B2738" s="5">
        <v>43839</v>
      </c>
      <c r="C2738" s="3" t="s">
        <v>1380</v>
      </c>
      <c r="D2738" s="3" t="s">
        <v>3206</v>
      </c>
      <c r="E2738" s="3" t="s">
        <v>3249</v>
      </c>
      <c r="F2738" s="3" t="s">
        <v>3524</v>
      </c>
      <c r="G2738" s="33">
        <v>43841</v>
      </c>
      <c r="H2738">
        <v>200</v>
      </c>
      <c r="I2738">
        <v>0</v>
      </c>
      <c r="J2738">
        <v>200</v>
      </c>
      <c r="K2738">
        <v>1</v>
      </c>
      <c r="L2738">
        <v>1</v>
      </c>
      <c r="M2738" s="3" t="s">
        <v>65</v>
      </c>
      <c r="N2738" s="3" t="s">
        <v>59</v>
      </c>
      <c r="O2738" s="33">
        <v>43841</v>
      </c>
      <c r="P2738" s="33">
        <v>43840</v>
      </c>
      <c r="Q2738" s="33">
        <v>43842</v>
      </c>
      <c r="R2738">
        <v>1</v>
      </c>
    </row>
    <row r="2739" spans="1:18" x14ac:dyDescent="0.25">
      <c r="A2739">
        <v>62827</v>
      </c>
      <c r="B2739" s="5">
        <v>43839</v>
      </c>
      <c r="C2739" s="3" t="s">
        <v>930</v>
      </c>
      <c r="D2739" s="3" t="s">
        <v>3204</v>
      </c>
      <c r="E2739" s="3" t="s">
        <v>3249</v>
      </c>
      <c r="F2739" s="3" t="s">
        <v>3523</v>
      </c>
      <c r="G2739" s="33">
        <v>43841</v>
      </c>
      <c r="H2739">
        <v>45</v>
      </c>
      <c r="I2739">
        <v>0</v>
      </c>
      <c r="J2739">
        <v>45</v>
      </c>
      <c r="K2739">
        <v>2</v>
      </c>
      <c r="L2739">
        <v>1</v>
      </c>
      <c r="M2739" s="3" t="s">
        <v>66</v>
      </c>
      <c r="N2739" s="3" t="s">
        <v>59</v>
      </c>
      <c r="O2739" s="33">
        <v>43841</v>
      </c>
      <c r="P2739" s="33">
        <v>43840</v>
      </c>
      <c r="Q2739" s="33">
        <v>43842</v>
      </c>
      <c r="R2739">
        <v>1</v>
      </c>
    </row>
    <row r="2740" spans="1:18" x14ac:dyDescent="0.25">
      <c r="A2740">
        <v>62826</v>
      </c>
      <c r="B2740" s="5">
        <v>43839</v>
      </c>
      <c r="C2740" s="3" t="s">
        <v>1381</v>
      </c>
      <c r="D2740" s="3" t="s">
        <v>3207</v>
      </c>
      <c r="E2740" s="3" t="s">
        <v>3273</v>
      </c>
      <c r="F2740" s="3" t="s">
        <v>3525</v>
      </c>
      <c r="G2740" s="33">
        <v>43841</v>
      </c>
      <c r="H2740">
        <v>232</v>
      </c>
      <c r="I2740">
        <v>0</v>
      </c>
      <c r="J2740">
        <v>232</v>
      </c>
      <c r="K2740">
        <v>1</v>
      </c>
      <c r="L2740">
        <v>1</v>
      </c>
      <c r="M2740" s="3" t="s">
        <v>64</v>
      </c>
      <c r="N2740" s="3" t="s">
        <v>59</v>
      </c>
      <c r="O2740" s="33">
        <v>43841</v>
      </c>
      <c r="P2740" s="33">
        <v>43840</v>
      </c>
      <c r="Q2740" s="33">
        <v>43842</v>
      </c>
      <c r="R2740">
        <v>1</v>
      </c>
    </row>
    <row r="2741" spans="1:18" x14ac:dyDescent="0.25">
      <c r="A2741">
        <v>62825</v>
      </c>
      <c r="B2741" s="5">
        <v>43839</v>
      </c>
      <c r="C2741" s="3" t="s">
        <v>1382</v>
      </c>
      <c r="D2741" s="3" t="s">
        <v>3207</v>
      </c>
      <c r="E2741" s="3" t="s">
        <v>3273</v>
      </c>
      <c r="F2741" s="3" t="s">
        <v>3525</v>
      </c>
      <c r="G2741" s="33">
        <v>43841</v>
      </c>
      <c r="H2741">
        <v>233</v>
      </c>
      <c r="I2741">
        <v>0</v>
      </c>
      <c r="J2741">
        <v>233</v>
      </c>
      <c r="K2741">
        <v>1</v>
      </c>
      <c r="L2741">
        <v>1</v>
      </c>
      <c r="M2741" s="3" t="s">
        <v>64</v>
      </c>
      <c r="N2741" s="3" t="s">
        <v>59</v>
      </c>
      <c r="O2741" s="33">
        <v>43841</v>
      </c>
      <c r="P2741" s="33">
        <v>43840</v>
      </c>
      <c r="Q2741" s="33">
        <v>43842</v>
      </c>
      <c r="R2741">
        <v>1</v>
      </c>
    </row>
    <row r="2742" spans="1:18" x14ac:dyDescent="0.25">
      <c r="A2742">
        <v>62824</v>
      </c>
      <c r="B2742" s="5">
        <v>43839</v>
      </c>
      <c r="C2742" s="3" t="s">
        <v>725</v>
      </c>
      <c r="D2742" s="3" t="s">
        <v>3207</v>
      </c>
      <c r="E2742" s="3" t="s">
        <v>3294</v>
      </c>
      <c r="F2742" s="3" t="s">
        <v>3524</v>
      </c>
      <c r="G2742" s="33">
        <v>43841</v>
      </c>
      <c r="H2742">
        <v>118</v>
      </c>
      <c r="I2742">
        <v>118</v>
      </c>
      <c r="J2742">
        <v>0</v>
      </c>
      <c r="K2742">
        <v>13</v>
      </c>
      <c r="L2742">
        <v>4</v>
      </c>
      <c r="M2742" s="3" t="s">
        <v>60</v>
      </c>
      <c r="N2742" s="3" t="s">
        <v>59</v>
      </c>
      <c r="O2742" s="33">
        <v>43841</v>
      </c>
      <c r="P2742" s="33">
        <v>43840</v>
      </c>
      <c r="Q2742" s="33">
        <v>43842</v>
      </c>
      <c r="R2742">
        <v>1</v>
      </c>
    </row>
    <row r="2743" spans="1:18" x14ac:dyDescent="0.25">
      <c r="A2743">
        <v>62830</v>
      </c>
      <c r="B2743" s="5">
        <v>43839</v>
      </c>
      <c r="C2743" s="3" t="s">
        <v>1383</v>
      </c>
      <c r="D2743" s="3" t="s">
        <v>3207</v>
      </c>
      <c r="E2743" s="3" t="s">
        <v>3257</v>
      </c>
      <c r="F2743" s="3" t="s">
        <v>3525</v>
      </c>
      <c r="G2743" s="33">
        <v>43841</v>
      </c>
      <c r="H2743">
        <v>9</v>
      </c>
      <c r="I2743">
        <v>0</v>
      </c>
      <c r="J2743">
        <v>9</v>
      </c>
      <c r="K2743">
        <v>3</v>
      </c>
      <c r="L2743">
        <v>3</v>
      </c>
      <c r="M2743" s="3" t="s">
        <v>68</v>
      </c>
      <c r="N2743" s="3" t="s">
        <v>59</v>
      </c>
      <c r="O2743" s="33">
        <v>43841</v>
      </c>
      <c r="P2743" s="33">
        <v>43840</v>
      </c>
      <c r="Q2743" s="33">
        <v>43842</v>
      </c>
      <c r="R2743">
        <v>1</v>
      </c>
    </row>
    <row r="2744" spans="1:18" x14ac:dyDescent="0.25">
      <c r="A2744">
        <v>62829</v>
      </c>
      <c r="B2744" s="5">
        <v>43839</v>
      </c>
      <c r="C2744" s="3" t="s">
        <v>700</v>
      </c>
      <c r="D2744" s="3" t="s">
        <v>3207</v>
      </c>
      <c r="E2744" s="3" t="s">
        <v>3341</v>
      </c>
      <c r="F2744" s="3" t="s">
        <v>3524</v>
      </c>
      <c r="G2744" s="33">
        <v>43841</v>
      </c>
      <c r="H2744">
        <v>38</v>
      </c>
      <c r="I2744">
        <v>0</v>
      </c>
      <c r="J2744">
        <v>38</v>
      </c>
      <c r="K2744">
        <v>1</v>
      </c>
      <c r="L2744">
        <v>1</v>
      </c>
      <c r="M2744" s="3" t="s">
        <v>64</v>
      </c>
      <c r="N2744" s="3" t="s">
        <v>59</v>
      </c>
      <c r="O2744" s="33">
        <v>43841</v>
      </c>
      <c r="P2744" s="33">
        <v>43840</v>
      </c>
      <c r="Q2744" s="33">
        <v>43842</v>
      </c>
      <c r="R2744">
        <v>1</v>
      </c>
    </row>
    <row r="2745" spans="1:18" x14ac:dyDescent="0.25">
      <c r="A2745">
        <v>62834</v>
      </c>
      <c r="B2745" s="5">
        <v>43839</v>
      </c>
      <c r="C2745" s="3" t="s">
        <v>1384</v>
      </c>
      <c r="D2745" s="3" t="s">
        <v>3205</v>
      </c>
      <c r="E2745" s="3" t="s">
        <v>3249</v>
      </c>
      <c r="F2745" s="3" t="s">
        <v>3524</v>
      </c>
      <c r="G2745" s="33">
        <v>43841</v>
      </c>
      <c r="H2745">
        <v>4</v>
      </c>
      <c r="I2745">
        <v>0</v>
      </c>
      <c r="J2745">
        <v>4</v>
      </c>
      <c r="K2745">
        <v>4</v>
      </c>
      <c r="L2745">
        <v>4</v>
      </c>
      <c r="M2745" s="3" t="s">
        <v>66</v>
      </c>
      <c r="N2745" s="3" t="s">
        <v>59</v>
      </c>
      <c r="O2745" s="33">
        <v>43841</v>
      </c>
      <c r="P2745" s="33">
        <v>43840</v>
      </c>
      <c r="Q2745" s="33">
        <v>43842</v>
      </c>
      <c r="R2745">
        <v>1</v>
      </c>
    </row>
    <row r="2746" spans="1:18" x14ac:dyDescent="0.25">
      <c r="A2746">
        <v>62831</v>
      </c>
      <c r="B2746" s="5">
        <v>43839</v>
      </c>
      <c r="C2746" s="3" t="s">
        <v>1200</v>
      </c>
      <c r="D2746" s="3" t="s">
        <v>3205</v>
      </c>
      <c r="E2746" s="3" t="s">
        <v>3249</v>
      </c>
      <c r="F2746" s="3" t="s">
        <v>3524</v>
      </c>
      <c r="G2746" s="33">
        <v>43841</v>
      </c>
      <c r="K2746">
        <v>4</v>
      </c>
      <c r="L2746">
        <v>2</v>
      </c>
      <c r="M2746" s="3" t="s">
        <v>61</v>
      </c>
      <c r="N2746" s="3" t="s">
        <v>59</v>
      </c>
      <c r="O2746" s="33">
        <v>43841</v>
      </c>
      <c r="P2746" s="33">
        <v>43840</v>
      </c>
      <c r="Q2746" s="33">
        <v>43842</v>
      </c>
      <c r="R2746">
        <v>1</v>
      </c>
    </row>
    <row r="2747" spans="1:18" x14ac:dyDescent="0.25">
      <c r="A2747">
        <v>62833</v>
      </c>
      <c r="B2747" s="5">
        <v>43839</v>
      </c>
      <c r="C2747" s="3" t="s">
        <v>1385</v>
      </c>
      <c r="D2747" s="3" t="s">
        <v>3219</v>
      </c>
      <c r="E2747" s="3" t="s">
        <v>3249</v>
      </c>
      <c r="F2747" s="3" t="s">
        <v>3524</v>
      </c>
      <c r="G2747" s="33">
        <v>43841</v>
      </c>
      <c r="H2747">
        <v>145</v>
      </c>
      <c r="I2747">
        <v>0</v>
      </c>
      <c r="J2747">
        <v>145</v>
      </c>
      <c r="K2747">
        <v>1</v>
      </c>
      <c r="L2747">
        <v>1</v>
      </c>
      <c r="M2747" s="3" t="s">
        <v>64</v>
      </c>
      <c r="N2747" s="3" t="s">
        <v>59</v>
      </c>
      <c r="O2747" s="33">
        <v>43841</v>
      </c>
      <c r="P2747" s="33">
        <v>43840</v>
      </c>
      <c r="Q2747" s="33">
        <v>43842</v>
      </c>
      <c r="R2747">
        <v>1</v>
      </c>
    </row>
    <row r="2748" spans="1:18" x14ac:dyDescent="0.25">
      <c r="A2748">
        <v>62832</v>
      </c>
      <c r="B2748" s="5">
        <v>43839</v>
      </c>
      <c r="C2748" s="3" t="s">
        <v>1327</v>
      </c>
      <c r="D2748" s="3" t="s">
        <v>3204</v>
      </c>
      <c r="E2748" s="3" t="s">
        <v>3249</v>
      </c>
      <c r="F2748" s="3" t="s">
        <v>3523</v>
      </c>
      <c r="G2748" s="33">
        <v>43841</v>
      </c>
      <c r="H2748">
        <v>51</v>
      </c>
      <c r="I2748">
        <v>0</v>
      </c>
      <c r="J2748">
        <v>51</v>
      </c>
      <c r="K2748">
        <v>13</v>
      </c>
      <c r="L2748">
        <v>13</v>
      </c>
      <c r="M2748" s="3" t="s">
        <v>63</v>
      </c>
      <c r="N2748" s="3" t="s">
        <v>59</v>
      </c>
      <c r="O2748" s="33">
        <v>43841</v>
      </c>
      <c r="P2748" s="33">
        <v>43840</v>
      </c>
      <c r="Q2748" s="33">
        <v>43842</v>
      </c>
      <c r="R2748">
        <v>1</v>
      </c>
    </row>
    <row r="2749" spans="1:18" x14ac:dyDescent="0.25">
      <c r="A2749">
        <v>62843</v>
      </c>
      <c r="B2749" s="5">
        <v>43840</v>
      </c>
      <c r="C2749" s="3" t="s">
        <v>1366</v>
      </c>
      <c r="D2749" s="3" t="s">
        <v>3204</v>
      </c>
      <c r="E2749" s="3" t="s">
        <v>3249</v>
      </c>
      <c r="F2749" s="3" t="s">
        <v>3523</v>
      </c>
      <c r="G2749" s="33">
        <v>43842</v>
      </c>
      <c r="H2749">
        <v>780</v>
      </c>
      <c r="I2749">
        <v>0</v>
      </c>
      <c r="J2749">
        <v>780</v>
      </c>
      <c r="K2749">
        <v>1</v>
      </c>
      <c r="L2749">
        <v>1</v>
      </c>
      <c r="M2749" s="3" t="s">
        <v>64</v>
      </c>
      <c r="N2749" s="3" t="s">
        <v>59</v>
      </c>
      <c r="O2749" s="33">
        <v>43842</v>
      </c>
      <c r="P2749" s="33">
        <v>43841</v>
      </c>
      <c r="Q2749" s="33">
        <v>43843</v>
      </c>
      <c r="R2749">
        <v>1</v>
      </c>
    </row>
    <row r="2750" spans="1:18" x14ac:dyDescent="0.25">
      <c r="A2750">
        <v>62844</v>
      </c>
      <c r="B2750" s="5">
        <v>43840</v>
      </c>
      <c r="C2750" s="3" t="s">
        <v>1366</v>
      </c>
      <c r="D2750" s="3" t="s">
        <v>3204</v>
      </c>
      <c r="E2750" s="3" t="s">
        <v>3249</v>
      </c>
      <c r="F2750" s="3" t="s">
        <v>3523</v>
      </c>
      <c r="G2750" s="33">
        <v>43842</v>
      </c>
      <c r="H2750">
        <v>1008</v>
      </c>
      <c r="I2750">
        <v>0</v>
      </c>
      <c r="J2750">
        <v>1008</v>
      </c>
      <c r="K2750">
        <v>1</v>
      </c>
      <c r="L2750">
        <v>1</v>
      </c>
      <c r="M2750" s="3" t="s">
        <v>64</v>
      </c>
      <c r="N2750" s="3" t="s">
        <v>59</v>
      </c>
      <c r="O2750" s="33">
        <v>43842</v>
      </c>
      <c r="P2750" s="33">
        <v>43841</v>
      </c>
      <c r="Q2750" s="33">
        <v>43843</v>
      </c>
      <c r="R2750">
        <v>1</v>
      </c>
    </row>
    <row r="2751" spans="1:18" x14ac:dyDescent="0.25">
      <c r="A2751">
        <v>62839</v>
      </c>
      <c r="B2751" s="5">
        <v>43840</v>
      </c>
      <c r="C2751" s="3" t="s">
        <v>98</v>
      </c>
      <c r="D2751" s="3" t="s">
        <v>3204</v>
      </c>
      <c r="E2751" s="3" t="s">
        <v>3249</v>
      </c>
      <c r="F2751" s="3" t="s">
        <v>3527</v>
      </c>
      <c r="G2751" s="33">
        <v>43842</v>
      </c>
      <c r="H2751">
        <v>300</v>
      </c>
      <c r="I2751">
        <v>0</v>
      </c>
      <c r="J2751">
        <v>300</v>
      </c>
      <c r="M2751" s="3" t="s">
        <v>63</v>
      </c>
      <c r="N2751" s="3" t="s">
        <v>59</v>
      </c>
      <c r="O2751" s="33">
        <v>43842</v>
      </c>
      <c r="P2751" s="33">
        <v>43841</v>
      </c>
      <c r="Q2751" s="33">
        <v>43843</v>
      </c>
      <c r="R2751">
        <v>1</v>
      </c>
    </row>
    <row r="2752" spans="1:18" x14ac:dyDescent="0.25">
      <c r="A2752">
        <v>62841</v>
      </c>
      <c r="B2752" s="5">
        <v>43840</v>
      </c>
      <c r="C2752" s="3" t="s">
        <v>1386</v>
      </c>
      <c r="D2752" s="3" t="s">
        <v>3208</v>
      </c>
      <c r="E2752" s="3" t="s">
        <v>3249</v>
      </c>
      <c r="F2752" s="3" t="s">
        <v>41</v>
      </c>
      <c r="G2752" s="33">
        <v>43842</v>
      </c>
      <c r="H2752">
        <v>50</v>
      </c>
      <c r="I2752">
        <v>0</v>
      </c>
      <c r="J2752">
        <v>50</v>
      </c>
      <c r="K2752">
        <v>13</v>
      </c>
      <c r="L2752">
        <v>13</v>
      </c>
      <c r="M2752" s="3" t="s">
        <v>60</v>
      </c>
      <c r="N2752" s="3" t="s">
        <v>59</v>
      </c>
      <c r="O2752" s="33">
        <v>43842</v>
      </c>
      <c r="P2752" s="33">
        <v>43841</v>
      </c>
      <c r="Q2752" s="33">
        <v>43843</v>
      </c>
      <c r="R2752">
        <v>1</v>
      </c>
    </row>
    <row r="2753" spans="1:18" x14ac:dyDescent="0.25">
      <c r="A2753">
        <v>62842</v>
      </c>
      <c r="B2753" s="5">
        <v>43840</v>
      </c>
      <c r="C2753" s="3" t="s">
        <v>970</v>
      </c>
      <c r="D2753" s="3" t="s">
        <v>3208</v>
      </c>
      <c r="E2753" s="3" t="s">
        <v>3249</v>
      </c>
      <c r="F2753" s="3" t="s">
        <v>3524</v>
      </c>
      <c r="G2753" s="33">
        <v>43842</v>
      </c>
      <c r="H2753">
        <v>7</v>
      </c>
      <c r="I2753">
        <v>0</v>
      </c>
      <c r="J2753">
        <v>7</v>
      </c>
      <c r="K2753">
        <v>7</v>
      </c>
      <c r="L2753">
        <v>7</v>
      </c>
      <c r="M2753" s="3" t="s">
        <v>69</v>
      </c>
      <c r="N2753" s="3" t="s">
        <v>59</v>
      </c>
      <c r="O2753" s="33">
        <v>43842</v>
      </c>
      <c r="P2753" s="33">
        <v>43841</v>
      </c>
      <c r="Q2753" s="33"/>
      <c r="R2753">
        <v>0</v>
      </c>
    </row>
    <row r="2754" spans="1:18" x14ac:dyDescent="0.25">
      <c r="A2754">
        <v>62837</v>
      </c>
      <c r="B2754" s="5">
        <v>43840</v>
      </c>
      <c r="C2754" s="3" t="s">
        <v>1387</v>
      </c>
      <c r="D2754" s="3" t="s">
        <v>3207</v>
      </c>
      <c r="E2754" s="3" t="s">
        <v>3271</v>
      </c>
      <c r="F2754" s="3" t="s">
        <v>3525</v>
      </c>
      <c r="G2754" s="33">
        <v>43842</v>
      </c>
      <c r="H2754">
        <v>700</v>
      </c>
      <c r="I2754">
        <v>0</v>
      </c>
      <c r="J2754">
        <v>700</v>
      </c>
      <c r="M2754" s="3" t="s">
        <v>64</v>
      </c>
      <c r="N2754" s="3" t="s">
        <v>59</v>
      </c>
      <c r="O2754" s="33">
        <v>43842</v>
      </c>
      <c r="P2754" s="33">
        <v>43841</v>
      </c>
      <c r="Q2754" s="33">
        <v>43843</v>
      </c>
      <c r="R2754">
        <v>1</v>
      </c>
    </row>
    <row r="2755" spans="1:18" x14ac:dyDescent="0.25">
      <c r="A2755">
        <v>62838</v>
      </c>
      <c r="B2755" s="5">
        <v>43840</v>
      </c>
      <c r="C2755" s="3" t="s">
        <v>1388</v>
      </c>
      <c r="D2755" s="3" t="s">
        <v>3207</v>
      </c>
      <c r="E2755" s="3" t="s">
        <v>3257</v>
      </c>
      <c r="F2755" s="3" t="s">
        <v>3525</v>
      </c>
      <c r="G2755" s="33">
        <v>43842</v>
      </c>
      <c r="K2755">
        <v>2</v>
      </c>
      <c r="L2755">
        <v>1</v>
      </c>
      <c r="M2755" s="3" t="s">
        <v>61</v>
      </c>
      <c r="N2755" s="3" t="s">
        <v>59</v>
      </c>
      <c r="O2755" s="33">
        <v>43842</v>
      </c>
      <c r="P2755" s="33">
        <v>43841</v>
      </c>
      <c r="Q2755" s="33">
        <v>43843</v>
      </c>
      <c r="R2755">
        <v>1</v>
      </c>
    </row>
    <row r="2756" spans="1:18" x14ac:dyDescent="0.25">
      <c r="A2756">
        <v>62840</v>
      </c>
      <c r="B2756" s="5">
        <v>43840</v>
      </c>
      <c r="C2756" s="3" t="s">
        <v>1389</v>
      </c>
      <c r="D2756" s="3" t="s">
        <v>3205</v>
      </c>
      <c r="E2756" s="3" t="s">
        <v>3257</v>
      </c>
      <c r="F2756" s="3" t="s">
        <v>3524</v>
      </c>
      <c r="G2756" s="33">
        <v>43842</v>
      </c>
      <c r="H2756">
        <v>280</v>
      </c>
      <c r="I2756">
        <v>0</v>
      </c>
      <c r="J2756">
        <v>280</v>
      </c>
      <c r="K2756">
        <v>29</v>
      </c>
      <c r="L2756">
        <v>29</v>
      </c>
      <c r="M2756" s="3" t="s">
        <v>63</v>
      </c>
      <c r="N2756" s="3" t="s">
        <v>59</v>
      </c>
      <c r="O2756" s="33">
        <v>43842</v>
      </c>
      <c r="P2756" s="33">
        <v>43841</v>
      </c>
      <c r="Q2756" s="33">
        <v>43843</v>
      </c>
      <c r="R2756">
        <v>1</v>
      </c>
    </row>
    <row r="2757" spans="1:18" x14ac:dyDescent="0.25">
      <c r="A2757">
        <v>62835</v>
      </c>
      <c r="B2757" s="5">
        <v>43841</v>
      </c>
      <c r="C2757" s="3" t="s">
        <v>1103</v>
      </c>
      <c r="D2757" s="3" t="s">
        <v>3207</v>
      </c>
      <c r="E2757" s="3" t="s">
        <v>3335</v>
      </c>
      <c r="F2757" s="3" t="s">
        <v>3525</v>
      </c>
      <c r="G2757" s="33">
        <v>43843</v>
      </c>
      <c r="K2757">
        <v>4</v>
      </c>
      <c r="L2757">
        <v>2</v>
      </c>
      <c r="M2757" s="3" t="s">
        <v>61</v>
      </c>
      <c r="N2757" s="3" t="s">
        <v>59</v>
      </c>
      <c r="O2757" s="33">
        <v>43843</v>
      </c>
      <c r="P2757" s="33">
        <v>43842</v>
      </c>
      <c r="Q2757" s="33">
        <v>43844</v>
      </c>
      <c r="R2757">
        <v>1</v>
      </c>
    </row>
    <row r="2758" spans="1:18" x14ac:dyDescent="0.25">
      <c r="A2758">
        <v>62836</v>
      </c>
      <c r="B2758" s="5">
        <v>43843</v>
      </c>
      <c r="C2758" s="3" t="s">
        <v>1390</v>
      </c>
      <c r="D2758" s="3" t="s">
        <v>3207</v>
      </c>
      <c r="E2758" s="3" t="s">
        <v>3335</v>
      </c>
      <c r="F2758" s="3" t="s">
        <v>3525</v>
      </c>
      <c r="G2758" s="33">
        <v>43845</v>
      </c>
      <c r="M2758" s="3" t="s">
        <v>61</v>
      </c>
      <c r="N2758" s="3" t="s">
        <v>59</v>
      </c>
      <c r="O2758" s="33">
        <v>43845</v>
      </c>
      <c r="P2758" s="33">
        <v>43844</v>
      </c>
      <c r="Q2758" s="33">
        <v>43846</v>
      </c>
      <c r="R2758">
        <v>1</v>
      </c>
    </row>
    <row r="2759" spans="1:18" x14ac:dyDescent="0.25">
      <c r="A2759">
        <v>62847</v>
      </c>
      <c r="B2759" s="5">
        <v>43843</v>
      </c>
      <c r="C2759" s="3" t="s">
        <v>1366</v>
      </c>
      <c r="D2759" s="3" t="s">
        <v>3212</v>
      </c>
      <c r="E2759" s="3" t="s">
        <v>3249</v>
      </c>
      <c r="F2759" s="3" t="s">
        <v>3527</v>
      </c>
      <c r="G2759" s="33">
        <v>43845</v>
      </c>
      <c r="H2759">
        <v>2</v>
      </c>
      <c r="I2759">
        <v>0</v>
      </c>
      <c r="J2759">
        <v>2</v>
      </c>
      <c r="K2759">
        <v>1</v>
      </c>
      <c r="L2759">
        <v>1</v>
      </c>
      <c r="M2759" s="3" t="s">
        <v>64</v>
      </c>
      <c r="N2759" s="3" t="s">
        <v>59</v>
      </c>
      <c r="O2759" s="33">
        <v>43845</v>
      </c>
      <c r="P2759" s="33">
        <v>43844</v>
      </c>
      <c r="Q2759" s="33">
        <v>43846</v>
      </c>
      <c r="R2759">
        <v>1</v>
      </c>
    </row>
    <row r="2760" spans="1:18" x14ac:dyDescent="0.25">
      <c r="A2760">
        <v>62846</v>
      </c>
      <c r="B2760" s="5">
        <v>43843</v>
      </c>
      <c r="C2760" s="3" t="s">
        <v>1391</v>
      </c>
      <c r="D2760" s="3" t="s">
        <v>3204</v>
      </c>
      <c r="E2760" s="3" t="s">
        <v>3249</v>
      </c>
      <c r="F2760" s="3" t="s">
        <v>3523</v>
      </c>
      <c r="G2760" s="33">
        <v>43845</v>
      </c>
      <c r="H2760">
        <v>166</v>
      </c>
      <c r="I2760">
        <v>0</v>
      </c>
      <c r="J2760">
        <v>166</v>
      </c>
      <c r="K2760">
        <v>1</v>
      </c>
      <c r="L2760">
        <v>1</v>
      </c>
      <c r="M2760" s="3" t="s">
        <v>70</v>
      </c>
      <c r="N2760" s="3" t="s">
        <v>59</v>
      </c>
      <c r="O2760" s="33">
        <v>43845</v>
      </c>
      <c r="P2760" s="33">
        <v>43844</v>
      </c>
      <c r="Q2760" s="33">
        <v>43846</v>
      </c>
      <c r="R2760">
        <v>1</v>
      </c>
    </row>
    <row r="2761" spans="1:18" x14ac:dyDescent="0.25">
      <c r="A2761">
        <v>62845</v>
      </c>
      <c r="B2761" s="5">
        <v>43843</v>
      </c>
      <c r="C2761" s="3" t="s">
        <v>970</v>
      </c>
      <c r="D2761" s="3" t="s">
        <v>3208</v>
      </c>
      <c r="E2761" s="3" t="s">
        <v>3249</v>
      </c>
      <c r="F2761" s="3" t="s">
        <v>3524</v>
      </c>
      <c r="G2761" s="33">
        <v>43845</v>
      </c>
      <c r="H2761">
        <v>500</v>
      </c>
      <c r="I2761">
        <v>0</v>
      </c>
      <c r="J2761">
        <v>500</v>
      </c>
      <c r="K2761">
        <v>16</v>
      </c>
      <c r="L2761">
        <v>16</v>
      </c>
      <c r="M2761" s="3" t="s">
        <v>69</v>
      </c>
      <c r="N2761" s="3" t="s">
        <v>59</v>
      </c>
      <c r="O2761" s="33">
        <v>43845</v>
      </c>
      <c r="P2761" s="33">
        <v>43844</v>
      </c>
      <c r="Q2761" s="33">
        <v>43846</v>
      </c>
      <c r="R2761">
        <v>1</v>
      </c>
    </row>
    <row r="2762" spans="1:18" x14ac:dyDescent="0.25">
      <c r="A2762">
        <v>62848</v>
      </c>
      <c r="B2762" s="5">
        <v>43843</v>
      </c>
      <c r="C2762" s="3" t="s">
        <v>378</v>
      </c>
      <c r="D2762" s="3" t="s">
        <v>3207</v>
      </c>
      <c r="E2762" s="3" t="s">
        <v>3250</v>
      </c>
      <c r="F2762" s="3" t="s">
        <v>3526</v>
      </c>
      <c r="G2762" s="33">
        <v>43845</v>
      </c>
      <c r="H2762">
        <v>833</v>
      </c>
      <c r="I2762">
        <v>0</v>
      </c>
      <c r="J2762">
        <v>833</v>
      </c>
      <c r="K2762">
        <v>27</v>
      </c>
      <c r="L2762">
        <v>14</v>
      </c>
      <c r="M2762" s="3" t="s">
        <v>69</v>
      </c>
      <c r="N2762" s="3" t="s">
        <v>59</v>
      </c>
      <c r="O2762" s="33">
        <v>43845</v>
      </c>
      <c r="P2762" s="33">
        <v>43844</v>
      </c>
      <c r="Q2762" s="33">
        <v>43846</v>
      </c>
      <c r="R2762">
        <v>1</v>
      </c>
    </row>
    <row r="2763" spans="1:18" x14ac:dyDescent="0.25">
      <c r="A2763">
        <v>62851</v>
      </c>
      <c r="B2763" s="5">
        <v>43843</v>
      </c>
      <c r="C2763" s="3" t="s">
        <v>1392</v>
      </c>
      <c r="D2763" s="3" t="s">
        <v>3210</v>
      </c>
      <c r="E2763" s="3" t="s">
        <v>3249</v>
      </c>
      <c r="F2763" s="3" t="s">
        <v>3527</v>
      </c>
      <c r="G2763" s="33">
        <v>43845</v>
      </c>
      <c r="M2763" s="3" t="s">
        <v>64</v>
      </c>
      <c r="N2763" s="3" t="s">
        <v>59</v>
      </c>
      <c r="O2763" s="33">
        <v>43845</v>
      </c>
      <c r="P2763" s="33">
        <v>43844</v>
      </c>
      <c r="Q2763" s="33">
        <v>43846</v>
      </c>
      <c r="R2763">
        <v>1</v>
      </c>
    </row>
    <row r="2764" spans="1:18" x14ac:dyDescent="0.25">
      <c r="A2764">
        <v>62850</v>
      </c>
      <c r="B2764" s="5">
        <v>43844</v>
      </c>
      <c r="C2764" s="3" t="s">
        <v>195</v>
      </c>
      <c r="D2764" s="3" t="s">
        <v>3213</v>
      </c>
      <c r="E2764" s="3" t="s">
        <v>3277</v>
      </c>
      <c r="F2764" s="3" t="s">
        <v>41</v>
      </c>
      <c r="G2764" s="33">
        <v>43846</v>
      </c>
      <c r="H2764">
        <v>240</v>
      </c>
      <c r="I2764">
        <v>0</v>
      </c>
      <c r="J2764">
        <v>240</v>
      </c>
      <c r="K2764">
        <v>1</v>
      </c>
      <c r="L2764">
        <v>1</v>
      </c>
      <c r="M2764" s="3" t="s">
        <v>64</v>
      </c>
      <c r="N2764" s="3" t="s">
        <v>59</v>
      </c>
      <c r="O2764" s="33">
        <v>43846</v>
      </c>
      <c r="P2764" s="33">
        <v>43845</v>
      </c>
      <c r="Q2764" s="33">
        <v>43847</v>
      </c>
      <c r="R2764">
        <v>1</v>
      </c>
    </row>
    <row r="2765" spans="1:18" x14ac:dyDescent="0.25">
      <c r="A2765">
        <v>62849</v>
      </c>
      <c r="B2765" s="5">
        <v>43844</v>
      </c>
      <c r="C2765" s="3" t="s">
        <v>420</v>
      </c>
      <c r="D2765" s="3" t="s">
        <v>3213</v>
      </c>
      <c r="E2765" s="3" t="s">
        <v>3299</v>
      </c>
      <c r="F2765" s="3" t="s">
        <v>3524</v>
      </c>
      <c r="G2765" s="33">
        <v>43846</v>
      </c>
      <c r="H2765">
        <v>51</v>
      </c>
      <c r="I2765">
        <v>0</v>
      </c>
      <c r="J2765">
        <v>51</v>
      </c>
      <c r="K2765">
        <v>51</v>
      </c>
      <c r="L2765">
        <v>51</v>
      </c>
      <c r="M2765" s="3" t="s">
        <v>64</v>
      </c>
      <c r="N2765" s="3" t="s">
        <v>59</v>
      </c>
      <c r="O2765" s="33">
        <v>43846</v>
      </c>
      <c r="P2765" s="33">
        <v>43845</v>
      </c>
      <c r="Q2765" s="33">
        <v>43847</v>
      </c>
      <c r="R2765">
        <v>1</v>
      </c>
    </row>
    <row r="2766" spans="1:18" x14ac:dyDescent="0.25">
      <c r="A2766">
        <v>62856</v>
      </c>
      <c r="B2766" s="5">
        <v>43844</v>
      </c>
      <c r="C2766" s="3" t="s">
        <v>98</v>
      </c>
      <c r="D2766" s="3" t="s">
        <v>3204</v>
      </c>
      <c r="E2766" s="3" t="s">
        <v>3249</v>
      </c>
      <c r="F2766" s="3" t="s">
        <v>3527</v>
      </c>
      <c r="G2766" s="33">
        <v>43846</v>
      </c>
      <c r="K2766">
        <v>4</v>
      </c>
      <c r="L2766">
        <v>1</v>
      </c>
      <c r="M2766" s="3" t="s">
        <v>61</v>
      </c>
      <c r="N2766" s="3" t="s">
        <v>59</v>
      </c>
      <c r="O2766" s="33">
        <v>43846</v>
      </c>
      <c r="P2766" s="33">
        <v>43845</v>
      </c>
      <c r="Q2766" s="33">
        <v>43847</v>
      </c>
      <c r="R2766">
        <v>1</v>
      </c>
    </row>
    <row r="2767" spans="1:18" x14ac:dyDescent="0.25">
      <c r="A2767">
        <v>62855</v>
      </c>
      <c r="B2767" s="5">
        <v>43844</v>
      </c>
      <c r="C2767" s="3" t="s">
        <v>1393</v>
      </c>
      <c r="D2767" s="3" t="s">
        <v>3204</v>
      </c>
      <c r="E2767" s="3" t="s">
        <v>3249</v>
      </c>
      <c r="F2767" s="3" t="s">
        <v>3523</v>
      </c>
      <c r="G2767" s="33">
        <v>43846</v>
      </c>
      <c r="H2767">
        <v>308</v>
      </c>
      <c r="I2767">
        <v>0</v>
      </c>
      <c r="J2767">
        <v>308</v>
      </c>
      <c r="K2767">
        <v>308</v>
      </c>
      <c r="L2767">
        <v>308</v>
      </c>
      <c r="M2767" s="3" t="s">
        <v>61</v>
      </c>
      <c r="N2767" s="3" t="s">
        <v>59</v>
      </c>
      <c r="O2767" s="33">
        <v>43846</v>
      </c>
      <c r="P2767" s="33">
        <v>43845</v>
      </c>
      <c r="Q2767" s="33">
        <v>43847</v>
      </c>
      <c r="R2767">
        <v>1</v>
      </c>
    </row>
    <row r="2768" spans="1:18" x14ac:dyDescent="0.25">
      <c r="A2768">
        <v>62852</v>
      </c>
      <c r="B2768" s="5">
        <v>43845</v>
      </c>
      <c r="C2768" s="3" t="s">
        <v>562</v>
      </c>
      <c r="D2768" s="3" t="s">
        <v>3204</v>
      </c>
      <c r="E2768" s="3" t="s">
        <v>3249</v>
      </c>
      <c r="F2768" s="3" t="s">
        <v>3523</v>
      </c>
      <c r="G2768" s="33">
        <v>43847</v>
      </c>
      <c r="K2768">
        <v>24</v>
      </c>
      <c r="L2768">
        <v>4</v>
      </c>
      <c r="M2768" s="3" t="s">
        <v>66</v>
      </c>
      <c r="N2768" s="3" t="s">
        <v>59</v>
      </c>
      <c r="O2768" s="33">
        <v>43847</v>
      </c>
      <c r="P2768" s="33">
        <v>43846</v>
      </c>
      <c r="Q2768" s="33">
        <v>43848</v>
      </c>
      <c r="R2768">
        <v>1</v>
      </c>
    </row>
    <row r="2769" spans="1:18" x14ac:dyDescent="0.25">
      <c r="A2769">
        <v>62853</v>
      </c>
      <c r="B2769" s="5">
        <v>43845</v>
      </c>
      <c r="C2769" s="3" t="s">
        <v>1394</v>
      </c>
      <c r="D2769" s="3" t="s">
        <v>3213</v>
      </c>
      <c r="E2769" s="3" t="s">
        <v>3252</v>
      </c>
      <c r="F2769" s="3" t="s">
        <v>3524</v>
      </c>
      <c r="G2769" s="33">
        <v>43847</v>
      </c>
      <c r="H2769">
        <v>55</v>
      </c>
      <c r="I2769">
        <v>0</v>
      </c>
      <c r="J2769">
        <v>55</v>
      </c>
      <c r="K2769">
        <v>1</v>
      </c>
      <c r="L2769">
        <v>1</v>
      </c>
      <c r="M2769" s="3" t="s">
        <v>64</v>
      </c>
      <c r="N2769" s="3" t="s">
        <v>59</v>
      </c>
      <c r="O2769" s="33">
        <v>43847</v>
      </c>
      <c r="P2769" s="33">
        <v>43846</v>
      </c>
      <c r="Q2769" s="33">
        <v>43848</v>
      </c>
      <c r="R2769">
        <v>1</v>
      </c>
    </row>
    <row r="2770" spans="1:18" x14ac:dyDescent="0.25">
      <c r="A2770">
        <v>62854</v>
      </c>
      <c r="B2770" s="5">
        <v>43845</v>
      </c>
      <c r="C2770" s="3" t="s">
        <v>1072</v>
      </c>
      <c r="D2770" s="3" t="s">
        <v>3213</v>
      </c>
      <c r="E2770" s="3" t="s">
        <v>3277</v>
      </c>
      <c r="F2770" s="3" t="s">
        <v>3524</v>
      </c>
      <c r="G2770" s="33">
        <v>43847</v>
      </c>
      <c r="H2770">
        <v>726</v>
      </c>
      <c r="I2770">
        <v>0</v>
      </c>
      <c r="J2770">
        <v>726</v>
      </c>
      <c r="K2770">
        <v>19</v>
      </c>
      <c r="L2770">
        <v>4</v>
      </c>
      <c r="M2770" s="3" t="s">
        <v>69</v>
      </c>
      <c r="N2770" s="3" t="s">
        <v>59</v>
      </c>
      <c r="O2770" s="33">
        <v>43847</v>
      </c>
      <c r="P2770" s="33">
        <v>43846</v>
      </c>
      <c r="Q2770" s="33">
        <v>43848</v>
      </c>
      <c r="R2770">
        <v>1</v>
      </c>
    </row>
    <row r="2771" spans="1:18" x14ac:dyDescent="0.25">
      <c r="A2771">
        <v>62860</v>
      </c>
      <c r="B2771" s="5">
        <v>43845</v>
      </c>
      <c r="C2771" s="3" t="s">
        <v>662</v>
      </c>
      <c r="D2771" s="3" t="s">
        <v>3222</v>
      </c>
      <c r="E2771" s="3" t="s">
        <v>3249</v>
      </c>
      <c r="F2771" s="3" t="s">
        <v>3524</v>
      </c>
      <c r="G2771" s="33">
        <v>43847</v>
      </c>
      <c r="H2771">
        <v>7040</v>
      </c>
      <c r="I2771">
        <v>0</v>
      </c>
      <c r="J2771">
        <v>7040</v>
      </c>
      <c r="K2771">
        <v>1</v>
      </c>
      <c r="L2771">
        <v>1</v>
      </c>
      <c r="M2771" s="3" t="s">
        <v>64</v>
      </c>
      <c r="N2771" s="3" t="s">
        <v>59</v>
      </c>
      <c r="O2771" s="33">
        <v>43847</v>
      </c>
      <c r="P2771" s="33">
        <v>43846</v>
      </c>
      <c r="Q2771" s="33">
        <v>43848</v>
      </c>
      <c r="R2771">
        <v>1</v>
      </c>
    </row>
    <row r="2772" spans="1:18" x14ac:dyDescent="0.25">
      <c r="A2772">
        <v>62858</v>
      </c>
      <c r="B2772" s="5">
        <v>43845</v>
      </c>
      <c r="C2772" s="3" t="s">
        <v>1323</v>
      </c>
      <c r="D2772" s="3" t="s">
        <v>3221</v>
      </c>
      <c r="E2772" s="3" t="s">
        <v>3249</v>
      </c>
      <c r="F2772" s="3" t="s">
        <v>3527</v>
      </c>
      <c r="G2772" s="33">
        <v>43847</v>
      </c>
      <c r="H2772">
        <v>100</v>
      </c>
      <c r="I2772">
        <v>0</v>
      </c>
      <c r="J2772">
        <v>100</v>
      </c>
      <c r="K2772">
        <v>1</v>
      </c>
      <c r="L2772">
        <v>1</v>
      </c>
      <c r="M2772" s="3" t="s">
        <v>64</v>
      </c>
      <c r="N2772" s="3" t="s">
        <v>59</v>
      </c>
      <c r="O2772" s="33">
        <v>43847</v>
      </c>
      <c r="P2772" s="33">
        <v>43846</v>
      </c>
      <c r="Q2772" s="33">
        <v>43848</v>
      </c>
      <c r="R2772">
        <v>1</v>
      </c>
    </row>
    <row r="2773" spans="1:18" x14ac:dyDescent="0.25">
      <c r="A2773">
        <v>62857</v>
      </c>
      <c r="B2773" s="5">
        <v>43845</v>
      </c>
      <c r="C2773" s="3" t="s">
        <v>91</v>
      </c>
      <c r="D2773" s="3" t="s">
        <v>3204</v>
      </c>
      <c r="E2773" s="3" t="s">
        <v>3249</v>
      </c>
      <c r="F2773" s="3" t="s">
        <v>3523</v>
      </c>
      <c r="G2773" s="33">
        <v>43847</v>
      </c>
      <c r="H2773">
        <v>402</v>
      </c>
      <c r="I2773">
        <v>372</v>
      </c>
      <c r="J2773">
        <v>30</v>
      </c>
      <c r="M2773" s="3" t="s">
        <v>60</v>
      </c>
      <c r="N2773" s="3" t="s">
        <v>59</v>
      </c>
      <c r="O2773" s="33">
        <v>43847</v>
      </c>
      <c r="P2773" s="33">
        <v>43846</v>
      </c>
      <c r="Q2773" s="33">
        <v>43848</v>
      </c>
      <c r="R2773">
        <v>1</v>
      </c>
    </row>
    <row r="2774" spans="1:18" x14ac:dyDescent="0.25">
      <c r="A2774">
        <v>62859</v>
      </c>
      <c r="B2774" s="5">
        <v>43845</v>
      </c>
      <c r="C2774" s="3" t="s">
        <v>747</v>
      </c>
      <c r="D2774" s="3" t="s">
        <v>3207</v>
      </c>
      <c r="E2774" s="3" t="s">
        <v>3253</v>
      </c>
      <c r="F2774" s="3" t="s">
        <v>3524</v>
      </c>
      <c r="G2774" s="33">
        <v>43847</v>
      </c>
      <c r="H2774">
        <v>8</v>
      </c>
      <c r="I2774">
        <v>0</v>
      </c>
      <c r="J2774">
        <v>8</v>
      </c>
      <c r="K2774">
        <v>8</v>
      </c>
      <c r="L2774">
        <v>8</v>
      </c>
      <c r="M2774" s="3" t="s">
        <v>64</v>
      </c>
      <c r="N2774" s="3" t="s">
        <v>59</v>
      </c>
      <c r="O2774" s="33">
        <v>43847</v>
      </c>
      <c r="P2774" s="33">
        <v>43846</v>
      </c>
      <c r="Q2774" s="33">
        <v>43848</v>
      </c>
      <c r="R2774">
        <v>1</v>
      </c>
    </row>
    <row r="2775" spans="1:18" x14ac:dyDescent="0.25">
      <c r="A2775">
        <v>62866</v>
      </c>
      <c r="B2775" s="5">
        <v>43846</v>
      </c>
      <c r="C2775" s="3" t="s">
        <v>1395</v>
      </c>
      <c r="D2775" s="3" t="s">
        <v>3204</v>
      </c>
      <c r="E2775" s="3" t="s">
        <v>3249</v>
      </c>
      <c r="F2775" s="3" t="s">
        <v>3523</v>
      </c>
      <c r="G2775" s="33">
        <v>43848</v>
      </c>
      <c r="H2775">
        <v>130</v>
      </c>
      <c r="K2775">
        <v>2</v>
      </c>
      <c r="L2775">
        <v>2</v>
      </c>
      <c r="M2775" s="3" t="s">
        <v>66</v>
      </c>
      <c r="N2775" s="3" t="s">
        <v>59</v>
      </c>
      <c r="O2775" s="33">
        <v>43848</v>
      </c>
      <c r="P2775" s="33">
        <v>43847</v>
      </c>
      <c r="Q2775" s="33">
        <v>43849</v>
      </c>
      <c r="R2775">
        <v>1</v>
      </c>
    </row>
    <row r="2776" spans="1:18" x14ac:dyDescent="0.25">
      <c r="A2776">
        <v>62862</v>
      </c>
      <c r="B2776" s="5">
        <v>43846</v>
      </c>
      <c r="C2776" s="3" t="s">
        <v>237</v>
      </c>
      <c r="D2776" s="3" t="s">
        <v>3204</v>
      </c>
      <c r="E2776" s="3" t="s">
        <v>3249</v>
      </c>
      <c r="F2776" s="3" t="s">
        <v>3523</v>
      </c>
      <c r="G2776" s="33">
        <v>43848</v>
      </c>
      <c r="H2776">
        <v>32</v>
      </c>
      <c r="I2776">
        <v>18</v>
      </c>
      <c r="J2776">
        <v>14</v>
      </c>
      <c r="M2776" s="3" t="s">
        <v>69</v>
      </c>
      <c r="N2776" s="3" t="s">
        <v>59</v>
      </c>
      <c r="O2776" s="33">
        <v>43848</v>
      </c>
      <c r="P2776" s="33">
        <v>43847</v>
      </c>
      <c r="Q2776" s="33">
        <v>43849</v>
      </c>
      <c r="R2776">
        <v>1</v>
      </c>
    </row>
    <row r="2777" spans="1:18" x14ac:dyDescent="0.25">
      <c r="A2777">
        <v>62868</v>
      </c>
      <c r="B2777" s="5">
        <v>43846</v>
      </c>
      <c r="C2777" s="3" t="s">
        <v>1396</v>
      </c>
      <c r="D2777" s="3" t="s">
        <v>3207</v>
      </c>
      <c r="E2777" s="3" t="s">
        <v>3271</v>
      </c>
      <c r="F2777" s="3" t="s">
        <v>3525</v>
      </c>
      <c r="G2777" s="33">
        <v>43848</v>
      </c>
      <c r="H2777">
        <v>76</v>
      </c>
      <c r="I2777">
        <v>0</v>
      </c>
      <c r="J2777">
        <v>76</v>
      </c>
      <c r="K2777">
        <v>1</v>
      </c>
      <c r="L2777">
        <v>1</v>
      </c>
      <c r="M2777" s="3" t="s">
        <v>70</v>
      </c>
      <c r="N2777" s="3" t="s">
        <v>59</v>
      </c>
      <c r="O2777" s="33">
        <v>43848</v>
      </c>
      <c r="P2777" s="33">
        <v>43847</v>
      </c>
      <c r="Q2777" s="33">
        <v>43849</v>
      </c>
      <c r="R2777">
        <v>1</v>
      </c>
    </row>
    <row r="2778" spans="1:18" x14ac:dyDescent="0.25">
      <c r="A2778">
        <v>62864</v>
      </c>
      <c r="B2778" s="5">
        <v>43846</v>
      </c>
      <c r="C2778" s="3" t="s">
        <v>339</v>
      </c>
      <c r="D2778" s="3" t="s">
        <v>3207</v>
      </c>
      <c r="E2778" s="3" t="s">
        <v>3253</v>
      </c>
      <c r="F2778" s="3" t="s">
        <v>3523</v>
      </c>
      <c r="G2778" s="33">
        <v>43848</v>
      </c>
      <c r="H2778">
        <v>6</v>
      </c>
      <c r="I2778">
        <v>0</v>
      </c>
      <c r="J2778">
        <v>6</v>
      </c>
      <c r="K2778">
        <v>6</v>
      </c>
      <c r="L2778">
        <v>6</v>
      </c>
      <c r="M2778" s="3" t="s">
        <v>64</v>
      </c>
      <c r="N2778" s="3" t="s">
        <v>59</v>
      </c>
      <c r="O2778" s="33">
        <v>43848</v>
      </c>
      <c r="P2778" s="33">
        <v>43847</v>
      </c>
      <c r="Q2778" s="33">
        <v>43849</v>
      </c>
      <c r="R2778">
        <v>1</v>
      </c>
    </row>
    <row r="2779" spans="1:18" x14ac:dyDescent="0.25">
      <c r="A2779">
        <v>62872</v>
      </c>
      <c r="B2779" s="5">
        <v>43846</v>
      </c>
      <c r="C2779" s="3" t="s">
        <v>682</v>
      </c>
      <c r="D2779" s="3" t="s">
        <v>3207</v>
      </c>
      <c r="E2779" s="3" t="s">
        <v>3253</v>
      </c>
      <c r="F2779" s="3" t="s">
        <v>3525</v>
      </c>
      <c r="G2779" s="33">
        <v>43848</v>
      </c>
      <c r="H2779">
        <v>4</v>
      </c>
      <c r="I2779">
        <v>0</v>
      </c>
      <c r="J2779">
        <v>4</v>
      </c>
      <c r="K2779">
        <v>4</v>
      </c>
      <c r="L2779">
        <v>4</v>
      </c>
      <c r="M2779" s="3" t="s">
        <v>63</v>
      </c>
      <c r="N2779" s="3" t="s">
        <v>59</v>
      </c>
      <c r="O2779" s="33">
        <v>43848</v>
      </c>
      <c r="P2779" s="33">
        <v>43847</v>
      </c>
      <c r="Q2779" s="33">
        <v>43849</v>
      </c>
      <c r="R2779">
        <v>1</v>
      </c>
    </row>
    <row r="2780" spans="1:18" x14ac:dyDescent="0.25">
      <c r="A2780">
        <v>62871</v>
      </c>
      <c r="B2780" s="5">
        <v>43847</v>
      </c>
      <c r="C2780" s="3" t="s">
        <v>623</v>
      </c>
      <c r="D2780" s="3" t="s">
        <v>3207</v>
      </c>
      <c r="E2780" s="3" t="s">
        <v>3273</v>
      </c>
      <c r="F2780" s="3" t="s">
        <v>3524</v>
      </c>
      <c r="G2780" s="33">
        <v>43849</v>
      </c>
      <c r="H2780">
        <v>463</v>
      </c>
      <c r="I2780">
        <v>0</v>
      </c>
      <c r="J2780">
        <v>463</v>
      </c>
      <c r="K2780">
        <v>1</v>
      </c>
      <c r="L2780">
        <v>1</v>
      </c>
      <c r="M2780" s="3" t="s">
        <v>64</v>
      </c>
      <c r="N2780" s="3" t="s">
        <v>59</v>
      </c>
      <c r="O2780" s="33">
        <v>43849</v>
      </c>
      <c r="P2780" s="33">
        <v>43848</v>
      </c>
      <c r="Q2780" s="33">
        <v>43850</v>
      </c>
      <c r="R2780">
        <v>1</v>
      </c>
    </row>
    <row r="2781" spans="1:18" x14ac:dyDescent="0.25">
      <c r="A2781">
        <v>62869</v>
      </c>
      <c r="B2781" s="5">
        <v>43847</v>
      </c>
      <c r="C2781" s="3" t="s">
        <v>623</v>
      </c>
      <c r="D2781" s="3" t="s">
        <v>3207</v>
      </c>
      <c r="E2781" s="3" t="s">
        <v>3273</v>
      </c>
      <c r="F2781" s="3" t="s">
        <v>3524</v>
      </c>
      <c r="G2781" s="33">
        <v>43849</v>
      </c>
      <c r="H2781">
        <v>600</v>
      </c>
      <c r="I2781">
        <v>0</v>
      </c>
      <c r="J2781">
        <v>600</v>
      </c>
      <c r="K2781">
        <v>1</v>
      </c>
      <c r="L2781">
        <v>1</v>
      </c>
      <c r="M2781" s="3" t="s">
        <v>70</v>
      </c>
      <c r="N2781" s="3" t="s">
        <v>59</v>
      </c>
      <c r="O2781" s="33">
        <v>43849</v>
      </c>
      <c r="P2781" s="33">
        <v>43848</v>
      </c>
      <c r="Q2781" s="33">
        <v>43850</v>
      </c>
      <c r="R2781">
        <v>1</v>
      </c>
    </row>
    <row r="2782" spans="1:18" x14ac:dyDescent="0.25">
      <c r="A2782">
        <v>62873</v>
      </c>
      <c r="B2782" s="5">
        <v>43847</v>
      </c>
      <c r="C2782" s="3" t="s">
        <v>1397</v>
      </c>
      <c r="D2782" s="3" t="s">
        <v>3207</v>
      </c>
      <c r="E2782" s="3" t="s">
        <v>3257</v>
      </c>
      <c r="F2782" s="3" t="s">
        <v>3525</v>
      </c>
      <c r="G2782" s="33">
        <v>43849</v>
      </c>
      <c r="H2782">
        <v>550</v>
      </c>
      <c r="I2782">
        <v>0</v>
      </c>
      <c r="J2782">
        <v>550</v>
      </c>
      <c r="K2782">
        <v>10</v>
      </c>
      <c r="L2782">
        <v>10</v>
      </c>
      <c r="M2782" s="3" t="s">
        <v>63</v>
      </c>
      <c r="N2782" s="3" t="s">
        <v>59</v>
      </c>
      <c r="O2782" s="33">
        <v>43849</v>
      </c>
      <c r="P2782" s="33">
        <v>43848</v>
      </c>
      <c r="Q2782" s="33">
        <v>43850</v>
      </c>
      <c r="R2782">
        <v>1</v>
      </c>
    </row>
    <row r="2783" spans="1:18" x14ac:dyDescent="0.25">
      <c r="A2783">
        <v>62870</v>
      </c>
      <c r="B2783" s="5">
        <v>43847</v>
      </c>
      <c r="C2783" s="3" t="s">
        <v>539</v>
      </c>
      <c r="D2783" s="3" t="s">
        <v>3207</v>
      </c>
      <c r="E2783" s="3" t="s">
        <v>3252</v>
      </c>
      <c r="F2783" s="3" t="s">
        <v>3524</v>
      </c>
      <c r="G2783" s="33">
        <v>43849</v>
      </c>
      <c r="H2783">
        <v>32</v>
      </c>
      <c r="I2783">
        <v>0</v>
      </c>
      <c r="J2783">
        <v>32</v>
      </c>
      <c r="K2783">
        <v>4</v>
      </c>
      <c r="L2783">
        <v>4</v>
      </c>
      <c r="M2783" s="3" t="s">
        <v>60</v>
      </c>
      <c r="N2783" s="3" t="s">
        <v>59</v>
      </c>
      <c r="O2783" s="33">
        <v>43849</v>
      </c>
      <c r="P2783" s="33">
        <v>43848</v>
      </c>
      <c r="Q2783" s="33">
        <v>43850</v>
      </c>
      <c r="R2783">
        <v>1</v>
      </c>
    </row>
    <row r="2784" spans="1:18" x14ac:dyDescent="0.25">
      <c r="A2784">
        <v>62867</v>
      </c>
      <c r="B2784" s="5">
        <v>43847</v>
      </c>
      <c r="C2784" s="3" t="s">
        <v>1092</v>
      </c>
      <c r="D2784" s="3" t="s">
        <v>3207</v>
      </c>
      <c r="E2784" s="3" t="s">
        <v>3292</v>
      </c>
      <c r="F2784" s="3" t="s">
        <v>3525</v>
      </c>
      <c r="G2784" s="33">
        <v>43849</v>
      </c>
      <c r="K2784">
        <v>5</v>
      </c>
      <c r="L2784">
        <v>5</v>
      </c>
      <c r="M2784" s="3" t="s">
        <v>66</v>
      </c>
      <c r="N2784" s="3" t="s">
        <v>59</v>
      </c>
      <c r="O2784" s="33">
        <v>43849</v>
      </c>
      <c r="P2784" s="33">
        <v>43848</v>
      </c>
      <c r="Q2784" s="33">
        <v>43850</v>
      </c>
      <c r="R2784">
        <v>1</v>
      </c>
    </row>
    <row r="2785" spans="1:18" x14ac:dyDescent="0.25">
      <c r="A2785">
        <v>62874</v>
      </c>
      <c r="B2785" s="5">
        <v>43850</v>
      </c>
      <c r="C2785" s="3" t="s">
        <v>1398</v>
      </c>
      <c r="D2785" s="3" t="s">
        <v>3207</v>
      </c>
      <c r="E2785" s="3" t="s">
        <v>3259</v>
      </c>
      <c r="F2785" s="3" t="s">
        <v>3525</v>
      </c>
      <c r="G2785" s="33">
        <v>43852</v>
      </c>
      <c r="M2785" s="3" t="s">
        <v>60</v>
      </c>
      <c r="N2785" s="3" t="s">
        <v>59</v>
      </c>
      <c r="O2785" s="33">
        <v>43852</v>
      </c>
      <c r="P2785" s="33">
        <v>43851</v>
      </c>
      <c r="Q2785" s="33">
        <v>43853</v>
      </c>
      <c r="R2785">
        <v>1</v>
      </c>
    </row>
    <row r="2786" spans="1:18" x14ac:dyDescent="0.25">
      <c r="A2786">
        <v>62861</v>
      </c>
      <c r="B2786" s="5">
        <v>43850</v>
      </c>
      <c r="C2786" s="3" t="s">
        <v>1399</v>
      </c>
      <c r="D2786" s="3" t="s">
        <v>3207</v>
      </c>
      <c r="E2786" s="3" t="s">
        <v>3374</v>
      </c>
      <c r="F2786" s="3" t="s">
        <v>3525</v>
      </c>
      <c r="G2786" s="33">
        <v>43852</v>
      </c>
      <c r="H2786">
        <v>36</v>
      </c>
      <c r="I2786">
        <v>0</v>
      </c>
      <c r="J2786">
        <v>36</v>
      </c>
      <c r="K2786">
        <v>36</v>
      </c>
      <c r="L2786">
        <v>36</v>
      </c>
      <c r="M2786" s="3" t="s">
        <v>63</v>
      </c>
      <c r="N2786" s="3" t="s">
        <v>59</v>
      </c>
      <c r="O2786" s="33">
        <v>43852</v>
      </c>
      <c r="P2786" s="33">
        <v>43851</v>
      </c>
      <c r="Q2786" s="33">
        <v>43853</v>
      </c>
      <c r="R2786">
        <v>1</v>
      </c>
    </row>
    <row r="2787" spans="1:18" x14ac:dyDescent="0.25">
      <c r="A2787">
        <v>62865</v>
      </c>
      <c r="B2787" s="5">
        <v>43850</v>
      </c>
      <c r="C2787" s="3" t="s">
        <v>1400</v>
      </c>
      <c r="D2787" s="3" t="s">
        <v>3207</v>
      </c>
      <c r="E2787" s="3" t="s">
        <v>3335</v>
      </c>
      <c r="F2787" s="3" t="s">
        <v>3525</v>
      </c>
      <c r="G2787" s="33">
        <v>43852</v>
      </c>
      <c r="H2787">
        <v>110</v>
      </c>
      <c r="I2787">
        <v>0</v>
      </c>
      <c r="J2787">
        <v>110</v>
      </c>
      <c r="K2787">
        <v>1</v>
      </c>
      <c r="L2787">
        <v>1</v>
      </c>
      <c r="M2787" s="3" t="s">
        <v>70</v>
      </c>
      <c r="N2787" s="3" t="s">
        <v>59</v>
      </c>
      <c r="O2787" s="33">
        <v>43852</v>
      </c>
      <c r="P2787" s="33">
        <v>43851</v>
      </c>
      <c r="Q2787" s="33">
        <v>43853</v>
      </c>
      <c r="R2787">
        <v>1</v>
      </c>
    </row>
    <row r="2788" spans="1:18" x14ac:dyDescent="0.25">
      <c r="A2788">
        <v>62863</v>
      </c>
      <c r="B2788" s="5">
        <v>43850</v>
      </c>
      <c r="C2788" s="3" t="s">
        <v>1064</v>
      </c>
      <c r="D2788" s="3" t="s">
        <v>3207</v>
      </c>
      <c r="E2788" s="3" t="s">
        <v>3335</v>
      </c>
      <c r="F2788" s="3" t="s">
        <v>3524</v>
      </c>
      <c r="G2788" s="33">
        <v>43852</v>
      </c>
      <c r="H2788">
        <v>42</v>
      </c>
      <c r="I2788">
        <v>0</v>
      </c>
      <c r="J2788">
        <v>42</v>
      </c>
      <c r="K2788">
        <v>1</v>
      </c>
      <c r="L2788">
        <v>1</v>
      </c>
      <c r="M2788" s="3" t="s">
        <v>64</v>
      </c>
      <c r="N2788" s="3" t="s">
        <v>59</v>
      </c>
      <c r="O2788" s="33">
        <v>43852</v>
      </c>
      <c r="P2788" s="33">
        <v>43851</v>
      </c>
      <c r="Q2788" s="33">
        <v>43853</v>
      </c>
      <c r="R2788">
        <v>1</v>
      </c>
    </row>
    <row r="2789" spans="1:18" x14ac:dyDescent="0.25">
      <c r="A2789">
        <v>62879</v>
      </c>
      <c r="B2789" s="5">
        <v>43850</v>
      </c>
      <c r="C2789" s="3" t="s">
        <v>101</v>
      </c>
      <c r="D2789" s="3" t="s">
        <v>3204</v>
      </c>
      <c r="E2789" s="3" t="s">
        <v>3249</v>
      </c>
      <c r="F2789" s="3" t="s">
        <v>3523</v>
      </c>
      <c r="G2789" s="33">
        <v>43852</v>
      </c>
      <c r="H2789">
        <v>19</v>
      </c>
      <c r="I2789">
        <v>8</v>
      </c>
      <c r="J2789">
        <v>11</v>
      </c>
      <c r="M2789" s="3" t="s">
        <v>66</v>
      </c>
      <c r="N2789" s="3" t="s">
        <v>59</v>
      </c>
      <c r="O2789" s="33">
        <v>43852</v>
      </c>
      <c r="P2789" s="33">
        <v>43851</v>
      </c>
      <c r="Q2789" s="33">
        <v>43853</v>
      </c>
      <c r="R2789">
        <v>1</v>
      </c>
    </row>
    <row r="2790" spans="1:18" x14ac:dyDescent="0.25">
      <c r="A2790">
        <v>62877</v>
      </c>
      <c r="B2790" s="5">
        <v>43850</v>
      </c>
      <c r="C2790" s="3" t="s">
        <v>1401</v>
      </c>
      <c r="D2790" s="3" t="s">
        <v>3204</v>
      </c>
      <c r="E2790" s="3" t="s">
        <v>3249</v>
      </c>
      <c r="F2790" s="3" t="s">
        <v>3523</v>
      </c>
      <c r="G2790" s="33">
        <v>43852</v>
      </c>
      <c r="H2790">
        <v>204</v>
      </c>
      <c r="I2790">
        <v>24</v>
      </c>
      <c r="J2790">
        <v>180</v>
      </c>
      <c r="K2790">
        <v>204</v>
      </c>
      <c r="L2790">
        <v>180</v>
      </c>
      <c r="M2790" s="3" t="s">
        <v>60</v>
      </c>
      <c r="N2790" s="3" t="s">
        <v>59</v>
      </c>
      <c r="O2790" s="33">
        <v>43852</v>
      </c>
      <c r="P2790" s="33">
        <v>43851</v>
      </c>
      <c r="Q2790" s="33">
        <v>43853</v>
      </c>
      <c r="R2790">
        <v>1</v>
      </c>
    </row>
    <row r="2791" spans="1:18" x14ac:dyDescent="0.25">
      <c r="A2791">
        <v>62880</v>
      </c>
      <c r="B2791" s="5">
        <v>43851</v>
      </c>
      <c r="C2791" s="3" t="s">
        <v>166</v>
      </c>
      <c r="D2791" s="3" t="s">
        <v>3204</v>
      </c>
      <c r="E2791" s="3" t="s">
        <v>3249</v>
      </c>
      <c r="F2791" s="3" t="s">
        <v>3523</v>
      </c>
      <c r="G2791" s="33">
        <v>43853</v>
      </c>
      <c r="H2791">
        <v>64</v>
      </c>
      <c r="I2791">
        <v>40</v>
      </c>
      <c r="J2791">
        <v>24</v>
      </c>
      <c r="M2791" s="3" t="s">
        <v>66</v>
      </c>
      <c r="N2791" s="3" t="s">
        <v>59</v>
      </c>
      <c r="O2791" s="33">
        <v>43853</v>
      </c>
      <c r="P2791" s="33">
        <v>43852</v>
      </c>
      <c r="Q2791" s="33">
        <v>43854</v>
      </c>
      <c r="R2791">
        <v>1</v>
      </c>
    </row>
    <row r="2792" spans="1:18" x14ac:dyDescent="0.25">
      <c r="A2792">
        <v>62876</v>
      </c>
      <c r="B2792" s="5">
        <v>43851</v>
      </c>
      <c r="C2792" s="3" t="s">
        <v>1134</v>
      </c>
      <c r="D2792" s="3" t="s">
        <v>3207</v>
      </c>
      <c r="E2792" s="3" t="s">
        <v>3271</v>
      </c>
      <c r="F2792" s="3" t="s">
        <v>3525</v>
      </c>
      <c r="G2792" s="33">
        <v>43853</v>
      </c>
      <c r="H2792">
        <v>925</v>
      </c>
      <c r="I2792">
        <v>0</v>
      </c>
      <c r="J2792">
        <v>925</v>
      </c>
      <c r="K2792">
        <v>10</v>
      </c>
      <c r="L2792">
        <v>9</v>
      </c>
      <c r="M2792" s="3" t="s">
        <v>63</v>
      </c>
      <c r="N2792" s="3" t="s">
        <v>59</v>
      </c>
      <c r="O2792" s="33">
        <v>43853</v>
      </c>
      <c r="P2792" s="33">
        <v>43852</v>
      </c>
      <c r="Q2792" s="33">
        <v>43854</v>
      </c>
      <c r="R2792">
        <v>1</v>
      </c>
    </row>
    <row r="2793" spans="1:18" x14ac:dyDescent="0.25">
      <c r="A2793">
        <v>62875</v>
      </c>
      <c r="B2793" s="5">
        <v>43851</v>
      </c>
      <c r="C2793" s="3" t="s">
        <v>1335</v>
      </c>
      <c r="D2793" s="3" t="s">
        <v>3207</v>
      </c>
      <c r="E2793" s="3" t="s">
        <v>3252</v>
      </c>
      <c r="F2793" s="3" t="s">
        <v>3524</v>
      </c>
      <c r="G2793" s="33">
        <v>43853</v>
      </c>
      <c r="K2793">
        <v>5</v>
      </c>
      <c r="L2793">
        <v>1</v>
      </c>
      <c r="M2793" s="3" t="s">
        <v>60</v>
      </c>
      <c r="N2793" s="3" t="s">
        <v>59</v>
      </c>
      <c r="O2793" s="33">
        <v>43853</v>
      </c>
      <c r="P2793" s="33">
        <v>43852</v>
      </c>
      <c r="Q2793" s="33">
        <v>43854</v>
      </c>
      <c r="R2793">
        <v>1</v>
      </c>
    </row>
    <row r="2794" spans="1:18" x14ac:dyDescent="0.25">
      <c r="A2794">
        <v>62878</v>
      </c>
      <c r="B2794" s="5">
        <v>43851</v>
      </c>
      <c r="C2794" s="3" t="s">
        <v>1402</v>
      </c>
      <c r="D2794" s="3" t="s">
        <v>3207</v>
      </c>
      <c r="E2794" s="3" t="s">
        <v>3259</v>
      </c>
      <c r="F2794" s="3" t="s">
        <v>3524</v>
      </c>
      <c r="G2794" s="33">
        <v>43853</v>
      </c>
      <c r="H2794">
        <v>100</v>
      </c>
      <c r="I2794">
        <v>0</v>
      </c>
      <c r="J2794">
        <v>100</v>
      </c>
      <c r="K2794">
        <v>100</v>
      </c>
      <c r="L2794">
        <v>100</v>
      </c>
      <c r="M2794" s="3" t="s">
        <v>69</v>
      </c>
      <c r="N2794" s="3" t="s">
        <v>59</v>
      </c>
      <c r="O2794" s="33">
        <v>43853</v>
      </c>
      <c r="P2794" s="33">
        <v>43852</v>
      </c>
      <c r="Q2794" s="33">
        <v>43854</v>
      </c>
      <c r="R2794">
        <v>1</v>
      </c>
    </row>
    <row r="2795" spans="1:18" x14ac:dyDescent="0.25">
      <c r="A2795">
        <v>62885</v>
      </c>
      <c r="B2795" s="5">
        <v>43851</v>
      </c>
      <c r="C2795" s="3" t="s">
        <v>1403</v>
      </c>
      <c r="D2795" s="3" t="s">
        <v>3215</v>
      </c>
      <c r="E2795" s="3" t="s">
        <v>3249</v>
      </c>
      <c r="F2795" s="3" t="s">
        <v>3524</v>
      </c>
      <c r="G2795" s="33">
        <v>43853</v>
      </c>
      <c r="H2795">
        <v>50</v>
      </c>
      <c r="I2795">
        <v>0</v>
      </c>
      <c r="J2795">
        <v>50</v>
      </c>
      <c r="K2795">
        <v>13</v>
      </c>
      <c r="L2795">
        <v>2</v>
      </c>
      <c r="M2795" s="3" t="s">
        <v>68</v>
      </c>
      <c r="N2795" s="3" t="s">
        <v>59</v>
      </c>
      <c r="O2795" s="33">
        <v>43853</v>
      </c>
      <c r="P2795" s="33">
        <v>43852</v>
      </c>
      <c r="Q2795" s="33">
        <v>43854</v>
      </c>
      <c r="R2795">
        <v>1</v>
      </c>
    </row>
    <row r="2796" spans="1:18" x14ac:dyDescent="0.25">
      <c r="A2796">
        <v>62887</v>
      </c>
      <c r="B2796" s="5">
        <v>43851</v>
      </c>
      <c r="C2796" s="3" t="s">
        <v>98</v>
      </c>
      <c r="D2796" s="3" t="s">
        <v>3204</v>
      </c>
      <c r="E2796" s="3" t="s">
        <v>3249</v>
      </c>
      <c r="F2796" s="3" t="s">
        <v>3523</v>
      </c>
      <c r="G2796" s="33">
        <v>43853</v>
      </c>
      <c r="K2796">
        <v>8</v>
      </c>
      <c r="L2796">
        <v>5</v>
      </c>
      <c r="M2796" s="3" t="s">
        <v>61</v>
      </c>
      <c r="N2796" s="3" t="s">
        <v>59</v>
      </c>
      <c r="O2796" s="33">
        <v>43853</v>
      </c>
      <c r="P2796" s="33">
        <v>43852</v>
      </c>
      <c r="Q2796" s="33">
        <v>43854</v>
      </c>
      <c r="R2796">
        <v>1</v>
      </c>
    </row>
    <row r="2797" spans="1:18" x14ac:dyDescent="0.25">
      <c r="A2797">
        <v>62890</v>
      </c>
      <c r="B2797" s="5">
        <v>43851</v>
      </c>
      <c r="C2797" s="3" t="s">
        <v>127</v>
      </c>
      <c r="D2797" s="3" t="s">
        <v>3218</v>
      </c>
      <c r="E2797" s="3" t="s">
        <v>3249</v>
      </c>
      <c r="F2797" s="3" t="s">
        <v>3523</v>
      </c>
      <c r="G2797" s="33">
        <v>43853</v>
      </c>
      <c r="H2797">
        <v>510</v>
      </c>
      <c r="I2797">
        <v>0</v>
      </c>
      <c r="J2797">
        <v>510</v>
      </c>
      <c r="K2797">
        <v>5</v>
      </c>
      <c r="L2797">
        <v>5</v>
      </c>
      <c r="M2797" s="3" t="s">
        <v>64</v>
      </c>
      <c r="N2797" s="3" t="s">
        <v>59</v>
      </c>
      <c r="O2797" s="33">
        <v>43853</v>
      </c>
      <c r="P2797" s="33">
        <v>43852</v>
      </c>
      <c r="Q2797" s="33">
        <v>43854</v>
      </c>
      <c r="R2797">
        <v>1</v>
      </c>
    </row>
    <row r="2798" spans="1:18" x14ac:dyDescent="0.25">
      <c r="A2798">
        <v>62891</v>
      </c>
      <c r="B2798" s="5">
        <v>43851</v>
      </c>
      <c r="C2798" s="3" t="s">
        <v>668</v>
      </c>
      <c r="D2798" s="3" t="s">
        <v>3218</v>
      </c>
      <c r="E2798" s="3" t="s">
        <v>3249</v>
      </c>
      <c r="F2798" s="3" t="s">
        <v>3523</v>
      </c>
      <c r="G2798" s="33">
        <v>43853</v>
      </c>
      <c r="H2798">
        <v>200</v>
      </c>
      <c r="I2798">
        <v>0</v>
      </c>
      <c r="J2798">
        <v>200</v>
      </c>
      <c r="K2798">
        <v>1</v>
      </c>
      <c r="L2798">
        <v>1</v>
      </c>
      <c r="M2798" s="3" t="s">
        <v>63</v>
      </c>
      <c r="N2798" s="3" t="s">
        <v>59</v>
      </c>
      <c r="O2798" s="33">
        <v>43853</v>
      </c>
      <c r="P2798" s="33">
        <v>43852</v>
      </c>
      <c r="Q2798" s="33">
        <v>43854</v>
      </c>
      <c r="R2798">
        <v>1</v>
      </c>
    </row>
    <row r="2799" spans="1:18" x14ac:dyDescent="0.25">
      <c r="A2799">
        <v>62881</v>
      </c>
      <c r="B2799" s="5">
        <v>43851</v>
      </c>
      <c r="C2799" s="3" t="s">
        <v>1404</v>
      </c>
      <c r="D2799" s="3" t="s">
        <v>3207</v>
      </c>
      <c r="E2799" s="3" t="s">
        <v>3290</v>
      </c>
      <c r="F2799" s="3" t="s">
        <v>3527</v>
      </c>
      <c r="G2799" s="33">
        <v>43853</v>
      </c>
      <c r="H2799">
        <v>200</v>
      </c>
      <c r="I2799">
        <v>0</v>
      </c>
      <c r="J2799">
        <v>200</v>
      </c>
      <c r="K2799">
        <v>1</v>
      </c>
      <c r="L2799">
        <v>1</v>
      </c>
      <c r="M2799" s="3" t="s">
        <v>63</v>
      </c>
      <c r="N2799" s="3" t="s">
        <v>59</v>
      </c>
      <c r="O2799" s="33">
        <v>43853</v>
      </c>
      <c r="P2799" s="33">
        <v>43852</v>
      </c>
      <c r="Q2799" s="33">
        <v>43854</v>
      </c>
      <c r="R2799">
        <v>1</v>
      </c>
    </row>
    <row r="2800" spans="1:18" x14ac:dyDescent="0.25">
      <c r="A2800">
        <v>62882</v>
      </c>
      <c r="B2800" s="5">
        <v>43852</v>
      </c>
      <c r="C2800" s="3" t="s">
        <v>1405</v>
      </c>
      <c r="D2800" s="3" t="s">
        <v>3207</v>
      </c>
      <c r="E2800" s="3" t="s">
        <v>3273</v>
      </c>
      <c r="F2800" s="3" t="s">
        <v>3525</v>
      </c>
      <c r="G2800" s="33">
        <v>43854</v>
      </c>
      <c r="K2800">
        <v>4</v>
      </c>
      <c r="L2800">
        <v>4</v>
      </c>
      <c r="M2800" s="3" t="s">
        <v>61</v>
      </c>
      <c r="N2800" s="3" t="s">
        <v>59</v>
      </c>
      <c r="O2800" s="33">
        <v>43854</v>
      </c>
      <c r="P2800" s="33">
        <v>43853</v>
      </c>
      <c r="Q2800" s="33">
        <v>43855</v>
      </c>
      <c r="R2800">
        <v>1</v>
      </c>
    </row>
    <row r="2801" spans="1:18" x14ac:dyDescent="0.25">
      <c r="A2801">
        <v>62886</v>
      </c>
      <c r="B2801" s="5">
        <v>43852</v>
      </c>
      <c r="C2801" s="3" t="s">
        <v>1406</v>
      </c>
      <c r="D2801" s="3" t="s">
        <v>3207</v>
      </c>
      <c r="E2801" s="3" t="s">
        <v>3278</v>
      </c>
      <c r="F2801" s="3" t="s">
        <v>3525</v>
      </c>
      <c r="G2801" s="33">
        <v>43854</v>
      </c>
      <c r="H2801">
        <v>213</v>
      </c>
      <c r="I2801">
        <v>0</v>
      </c>
      <c r="J2801">
        <v>213</v>
      </c>
      <c r="K2801">
        <v>29</v>
      </c>
      <c r="L2801">
        <v>29</v>
      </c>
      <c r="M2801" s="3" t="s">
        <v>63</v>
      </c>
      <c r="N2801" s="3" t="s">
        <v>59</v>
      </c>
      <c r="O2801" s="33">
        <v>43854</v>
      </c>
      <c r="P2801" s="33">
        <v>43853</v>
      </c>
      <c r="Q2801" s="33">
        <v>43855</v>
      </c>
      <c r="R2801">
        <v>1</v>
      </c>
    </row>
    <row r="2802" spans="1:18" x14ac:dyDescent="0.25">
      <c r="A2802">
        <v>62888</v>
      </c>
      <c r="B2802" s="5">
        <v>43852</v>
      </c>
      <c r="C2802" s="3" t="s">
        <v>1407</v>
      </c>
      <c r="D2802" s="3" t="s">
        <v>3207</v>
      </c>
      <c r="E2802" s="3" t="s">
        <v>3353</v>
      </c>
      <c r="F2802" s="3" t="s">
        <v>3527</v>
      </c>
      <c r="G2802" s="33">
        <v>43854</v>
      </c>
      <c r="H2802">
        <v>122</v>
      </c>
      <c r="I2802">
        <v>0</v>
      </c>
      <c r="J2802">
        <v>122</v>
      </c>
      <c r="K2802">
        <v>13</v>
      </c>
      <c r="L2802">
        <v>9</v>
      </c>
      <c r="M2802" s="3" t="s">
        <v>60</v>
      </c>
      <c r="N2802" s="3" t="s">
        <v>59</v>
      </c>
      <c r="O2802" s="33">
        <v>43854</v>
      </c>
      <c r="P2802" s="33">
        <v>43853</v>
      </c>
      <c r="Q2802" s="33">
        <v>43855</v>
      </c>
      <c r="R2802">
        <v>1</v>
      </c>
    </row>
    <row r="2803" spans="1:18" x14ac:dyDescent="0.25">
      <c r="A2803">
        <v>62889</v>
      </c>
      <c r="B2803" s="5">
        <v>43852</v>
      </c>
      <c r="C2803" s="3" t="s">
        <v>1408</v>
      </c>
      <c r="D2803" s="3" t="s">
        <v>3207</v>
      </c>
      <c r="E2803" s="3" t="s">
        <v>3294</v>
      </c>
      <c r="F2803" s="3" t="s">
        <v>3525</v>
      </c>
      <c r="G2803" s="33">
        <v>43854</v>
      </c>
      <c r="H2803">
        <v>250</v>
      </c>
      <c r="I2803">
        <v>0</v>
      </c>
      <c r="J2803">
        <v>250</v>
      </c>
      <c r="K2803">
        <v>1</v>
      </c>
      <c r="L2803">
        <v>1</v>
      </c>
      <c r="M2803" s="3" t="s">
        <v>70</v>
      </c>
      <c r="N2803" s="3" t="s">
        <v>59</v>
      </c>
      <c r="O2803" s="33">
        <v>43854</v>
      </c>
      <c r="P2803" s="33">
        <v>43853</v>
      </c>
      <c r="Q2803" s="33">
        <v>43855</v>
      </c>
      <c r="R2803">
        <v>1</v>
      </c>
    </row>
    <row r="2804" spans="1:18" x14ac:dyDescent="0.25">
      <c r="A2804">
        <v>62884</v>
      </c>
      <c r="B2804" s="5">
        <v>43852</v>
      </c>
      <c r="C2804" s="3" t="s">
        <v>1390</v>
      </c>
      <c r="D2804" s="3" t="s">
        <v>3207</v>
      </c>
      <c r="E2804" s="3" t="s">
        <v>3335</v>
      </c>
      <c r="F2804" s="3" t="s">
        <v>3525</v>
      </c>
      <c r="G2804" s="33">
        <v>43854</v>
      </c>
      <c r="H2804">
        <v>140</v>
      </c>
      <c r="I2804">
        <v>0</v>
      </c>
      <c r="J2804">
        <v>140</v>
      </c>
      <c r="K2804">
        <v>3</v>
      </c>
      <c r="L2804">
        <v>3</v>
      </c>
      <c r="M2804" s="3" t="s">
        <v>63</v>
      </c>
      <c r="N2804" s="3" t="s">
        <v>59</v>
      </c>
      <c r="O2804" s="33">
        <v>43854</v>
      </c>
      <c r="P2804" s="33">
        <v>43853</v>
      </c>
      <c r="Q2804" s="33">
        <v>43855</v>
      </c>
      <c r="R2804">
        <v>1</v>
      </c>
    </row>
    <row r="2805" spans="1:18" x14ac:dyDescent="0.25">
      <c r="A2805">
        <v>62883</v>
      </c>
      <c r="B2805" s="5">
        <v>43852</v>
      </c>
      <c r="C2805" s="3" t="s">
        <v>746</v>
      </c>
      <c r="D2805" s="3" t="s">
        <v>3207</v>
      </c>
      <c r="E2805" s="3" t="s">
        <v>3363</v>
      </c>
      <c r="F2805" s="3" t="s">
        <v>3524</v>
      </c>
      <c r="G2805" s="33">
        <v>43854</v>
      </c>
      <c r="H2805">
        <v>300</v>
      </c>
      <c r="I2805">
        <v>0</v>
      </c>
      <c r="J2805">
        <v>300</v>
      </c>
      <c r="K2805">
        <v>1</v>
      </c>
      <c r="L2805">
        <v>1</v>
      </c>
      <c r="M2805" s="3" t="s">
        <v>64</v>
      </c>
      <c r="N2805" s="3" t="s">
        <v>59</v>
      </c>
      <c r="O2805" s="33">
        <v>43854</v>
      </c>
      <c r="P2805" s="33">
        <v>43853</v>
      </c>
      <c r="Q2805" s="33">
        <v>43855</v>
      </c>
      <c r="R2805">
        <v>1</v>
      </c>
    </row>
    <row r="2806" spans="1:18" x14ac:dyDescent="0.25">
      <c r="A2806">
        <v>62894</v>
      </c>
      <c r="B2806" s="5">
        <v>43852</v>
      </c>
      <c r="C2806" s="3" t="s">
        <v>1409</v>
      </c>
      <c r="D2806" s="3" t="s">
        <v>3205</v>
      </c>
      <c r="E2806" s="3" t="s">
        <v>3249</v>
      </c>
      <c r="F2806" s="3" t="s">
        <v>3527</v>
      </c>
      <c r="G2806" s="33">
        <v>43854</v>
      </c>
      <c r="H2806">
        <v>2</v>
      </c>
      <c r="I2806">
        <v>0</v>
      </c>
      <c r="J2806">
        <v>2</v>
      </c>
      <c r="K2806">
        <v>1</v>
      </c>
      <c r="L2806">
        <v>1</v>
      </c>
      <c r="M2806" s="3" t="s">
        <v>64</v>
      </c>
      <c r="N2806" s="3" t="s">
        <v>59</v>
      </c>
      <c r="O2806" s="33">
        <v>43854</v>
      </c>
      <c r="P2806" s="33">
        <v>43853</v>
      </c>
      <c r="Q2806" s="33">
        <v>43855</v>
      </c>
      <c r="R2806">
        <v>1</v>
      </c>
    </row>
    <row r="2807" spans="1:18" x14ac:dyDescent="0.25">
      <c r="A2807">
        <v>62892</v>
      </c>
      <c r="B2807" s="5">
        <v>43853</v>
      </c>
      <c r="C2807" s="3" t="s">
        <v>567</v>
      </c>
      <c r="D2807" s="3" t="s">
        <v>3207</v>
      </c>
      <c r="E2807" s="3" t="s">
        <v>3330</v>
      </c>
      <c r="F2807" s="3" t="s">
        <v>3525</v>
      </c>
      <c r="G2807" s="33">
        <v>43855</v>
      </c>
      <c r="H2807">
        <v>168</v>
      </c>
      <c r="I2807">
        <v>0</v>
      </c>
      <c r="J2807">
        <v>168</v>
      </c>
      <c r="K2807">
        <v>1</v>
      </c>
      <c r="L2807">
        <v>1</v>
      </c>
      <c r="M2807" s="3" t="s">
        <v>64</v>
      </c>
      <c r="N2807" s="3" t="s">
        <v>59</v>
      </c>
      <c r="O2807" s="33">
        <v>43855</v>
      </c>
      <c r="P2807" s="33">
        <v>43854</v>
      </c>
      <c r="Q2807" s="33">
        <v>43856</v>
      </c>
      <c r="R2807">
        <v>1</v>
      </c>
    </row>
    <row r="2808" spans="1:18" x14ac:dyDescent="0.25">
      <c r="A2808">
        <v>62893</v>
      </c>
      <c r="B2808" s="5">
        <v>43853</v>
      </c>
      <c r="C2808" s="3" t="s">
        <v>623</v>
      </c>
      <c r="D2808" s="3" t="s">
        <v>3207</v>
      </c>
      <c r="E2808" s="3" t="s">
        <v>3273</v>
      </c>
      <c r="F2808" s="3" t="s">
        <v>3525</v>
      </c>
      <c r="G2808" s="33">
        <v>43855</v>
      </c>
      <c r="H2808">
        <v>168</v>
      </c>
      <c r="I2808">
        <v>0</v>
      </c>
      <c r="J2808">
        <v>168</v>
      </c>
      <c r="M2808" s="3" t="s">
        <v>64</v>
      </c>
      <c r="N2808" s="3" t="s">
        <v>59</v>
      </c>
      <c r="O2808" s="33">
        <v>43855</v>
      </c>
      <c r="P2808" s="33">
        <v>43854</v>
      </c>
      <c r="Q2808" s="33">
        <v>43856</v>
      </c>
      <c r="R2808">
        <v>1</v>
      </c>
    </row>
    <row r="2809" spans="1:18" x14ac:dyDescent="0.25">
      <c r="A2809">
        <v>62895</v>
      </c>
      <c r="B2809" s="5">
        <v>43853</v>
      </c>
      <c r="C2809" s="3" t="s">
        <v>302</v>
      </c>
      <c r="D2809" s="3" t="s">
        <v>3207</v>
      </c>
      <c r="E2809" s="3" t="s">
        <v>3273</v>
      </c>
      <c r="F2809" s="3" t="s">
        <v>3524</v>
      </c>
      <c r="G2809" s="33">
        <v>43855</v>
      </c>
      <c r="H2809">
        <v>1000</v>
      </c>
      <c r="I2809">
        <v>0</v>
      </c>
      <c r="J2809">
        <v>1000</v>
      </c>
      <c r="K2809">
        <v>19</v>
      </c>
      <c r="L2809">
        <v>8</v>
      </c>
      <c r="M2809" s="3" t="s">
        <v>69</v>
      </c>
      <c r="N2809" s="3" t="s">
        <v>59</v>
      </c>
      <c r="O2809" s="33">
        <v>43855</v>
      </c>
      <c r="P2809" s="33">
        <v>43854</v>
      </c>
      <c r="Q2809" s="33">
        <v>43856</v>
      </c>
      <c r="R2809">
        <v>1</v>
      </c>
    </row>
    <row r="2810" spans="1:18" x14ac:dyDescent="0.25">
      <c r="A2810">
        <v>62896</v>
      </c>
      <c r="B2810" s="5">
        <v>43853</v>
      </c>
      <c r="C2810" s="3" t="s">
        <v>675</v>
      </c>
      <c r="D2810" s="3" t="s">
        <v>3204</v>
      </c>
      <c r="E2810" s="3" t="s">
        <v>3249</v>
      </c>
      <c r="F2810" s="3" t="s">
        <v>3523</v>
      </c>
      <c r="G2810" s="33">
        <v>43855</v>
      </c>
      <c r="H2810">
        <v>500</v>
      </c>
      <c r="I2810">
        <v>0</v>
      </c>
      <c r="J2810">
        <v>500</v>
      </c>
      <c r="K2810">
        <v>16</v>
      </c>
      <c r="L2810">
        <v>10</v>
      </c>
      <c r="M2810" s="3" t="s">
        <v>69</v>
      </c>
      <c r="N2810" s="3" t="s">
        <v>59</v>
      </c>
      <c r="O2810" s="33">
        <v>43855</v>
      </c>
      <c r="P2810" s="33">
        <v>43854</v>
      </c>
      <c r="Q2810" s="33">
        <v>43856</v>
      </c>
      <c r="R2810">
        <v>1</v>
      </c>
    </row>
    <row r="2811" spans="1:18" x14ac:dyDescent="0.25">
      <c r="A2811">
        <v>62898</v>
      </c>
      <c r="B2811" s="5">
        <v>43853</v>
      </c>
      <c r="C2811" s="3" t="s">
        <v>1410</v>
      </c>
      <c r="D2811" s="3" t="s">
        <v>3207</v>
      </c>
      <c r="E2811" s="3" t="s">
        <v>3257</v>
      </c>
      <c r="F2811" s="3" t="s">
        <v>3525</v>
      </c>
      <c r="G2811" s="33">
        <v>43855</v>
      </c>
      <c r="H2811">
        <v>14434</v>
      </c>
      <c r="I2811">
        <v>0</v>
      </c>
      <c r="J2811">
        <v>14434</v>
      </c>
      <c r="K2811">
        <v>35</v>
      </c>
      <c r="L2811">
        <v>20</v>
      </c>
      <c r="M2811" s="3" t="s">
        <v>69</v>
      </c>
      <c r="N2811" s="3" t="s">
        <v>59</v>
      </c>
      <c r="O2811" s="33">
        <v>43855</v>
      </c>
      <c r="P2811" s="33">
        <v>43854</v>
      </c>
      <c r="Q2811" s="33">
        <v>43856</v>
      </c>
      <c r="R2811">
        <v>1</v>
      </c>
    </row>
    <row r="2812" spans="1:18" x14ac:dyDescent="0.25">
      <c r="A2812">
        <v>62900</v>
      </c>
      <c r="B2812" s="5">
        <v>43853</v>
      </c>
      <c r="C2812" s="3" t="s">
        <v>1250</v>
      </c>
      <c r="D2812" s="3" t="s">
        <v>3207</v>
      </c>
      <c r="E2812" s="3" t="s">
        <v>3294</v>
      </c>
      <c r="F2812" s="3" t="s">
        <v>3525</v>
      </c>
      <c r="G2812" s="33">
        <v>43855</v>
      </c>
      <c r="K2812">
        <v>15</v>
      </c>
      <c r="L2812">
        <v>1</v>
      </c>
      <c r="M2812" s="3" t="s">
        <v>61</v>
      </c>
      <c r="N2812" s="3" t="s">
        <v>59</v>
      </c>
      <c r="O2812" s="33">
        <v>43855</v>
      </c>
      <c r="P2812" s="33">
        <v>43854</v>
      </c>
      <c r="Q2812" s="33">
        <v>43856</v>
      </c>
      <c r="R2812">
        <v>1</v>
      </c>
    </row>
    <row r="2813" spans="1:18" x14ac:dyDescent="0.25">
      <c r="A2813">
        <v>62897</v>
      </c>
      <c r="B2813" s="5">
        <v>43853</v>
      </c>
      <c r="C2813" s="3" t="s">
        <v>172</v>
      </c>
      <c r="D2813" s="3" t="s">
        <v>3207</v>
      </c>
      <c r="E2813" s="3" t="s">
        <v>3268</v>
      </c>
      <c r="F2813" s="3" t="s">
        <v>3525</v>
      </c>
      <c r="G2813" s="33">
        <v>43855</v>
      </c>
      <c r="H2813">
        <v>500</v>
      </c>
      <c r="I2813">
        <v>0</v>
      </c>
      <c r="J2813">
        <v>500</v>
      </c>
      <c r="M2813" s="3" t="s">
        <v>69</v>
      </c>
      <c r="N2813" s="3" t="s">
        <v>59</v>
      </c>
      <c r="O2813" s="33">
        <v>43855</v>
      </c>
      <c r="P2813" s="33">
        <v>43854</v>
      </c>
      <c r="Q2813" s="33">
        <v>43856</v>
      </c>
      <c r="R2813">
        <v>1</v>
      </c>
    </row>
    <row r="2814" spans="1:18" x14ac:dyDescent="0.25">
      <c r="A2814">
        <v>62899</v>
      </c>
      <c r="B2814" s="5">
        <v>43853</v>
      </c>
      <c r="C2814" s="3" t="s">
        <v>694</v>
      </c>
      <c r="D2814" s="3" t="s">
        <v>3207</v>
      </c>
      <c r="E2814" s="3" t="s">
        <v>3335</v>
      </c>
      <c r="F2814" s="3" t="s">
        <v>3525</v>
      </c>
      <c r="G2814" s="33">
        <v>43855</v>
      </c>
      <c r="H2814">
        <v>48</v>
      </c>
      <c r="I2814">
        <v>45</v>
      </c>
      <c r="J2814">
        <v>3</v>
      </c>
      <c r="M2814" s="3" t="s">
        <v>66</v>
      </c>
      <c r="N2814" s="3" t="s">
        <v>59</v>
      </c>
      <c r="O2814" s="33">
        <v>43855</v>
      </c>
      <c r="P2814" s="33">
        <v>43854</v>
      </c>
      <c r="Q2814" s="33">
        <v>43856</v>
      </c>
      <c r="R2814">
        <v>1</v>
      </c>
    </row>
    <row r="2815" spans="1:18" x14ac:dyDescent="0.25">
      <c r="A2815">
        <v>62902</v>
      </c>
      <c r="B2815" s="5">
        <v>43853</v>
      </c>
      <c r="C2815" s="3" t="s">
        <v>1411</v>
      </c>
      <c r="D2815" s="3" t="s">
        <v>3215</v>
      </c>
      <c r="E2815" s="3" t="s">
        <v>3249</v>
      </c>
      <c r="F2815" s="3" t="s">
        <v>3524</v>
      </c>
      <c r="G2815" s="33">
        <v>43855</v>
      </c>
      <c r="H2815">
        <v>63</v>
      </c>
      <c r="I2815">
        <v>61</v>
      </c>
      <c r="J2815">
        <v>2</v>
      </c>
      <c r="M2815" s="3" t="s">
        <v>61</v>
      </c>
      <c r="N2815" s="3" t="s">
        <v>59</v>
      </c>
      <c r="O2815" s="33">
        <v>43855</v>
      </c>
      <c r="P2815" s="33">
        <v>43854</v>
      </c>
      <c r="Q2815" s="33">
        <v>43856</v>
      </c>
      <c r="R2815">
        <v>1</v>
      </c>
    </row>
    <row r="2816" spans="1:18" x14ac:dyDescent="0.25">
      <c r="A2816">
        <v>62904</v>
      </c>
      <c r="B2816" s="5">
        <v>43853</v>
      </c>
      <c r="C2816" s="3" t="s">
        <v>753</v>
      </c>
      <c r="D2816" s="3" t="s">
        <v>3204</v>
      </c>
      <c r="E2816" s="3" t="s">
        <v>3249</v>
      </c>
      <c r="F2816" s="3" t="s">
        <v>3523</v>
      </c>
      <c r="G2816" s="33">
        <v>43855</v>
      </c>
      <c r="H2816">
        <v>500</v>
      </c>
      <c r="I2816">
        <v>0</v>
      </c>
      <c r="J2816">
        <v>500</v>
      </c>
      <c r="M2816" s="3" t="s">
        <v>70</v>
      </c>
      <c r="N2816" s="3" t="s">
        <v>59</v>
      </c>
      <c r="O2816" s="33">
        <v>43855</v>
      </c>
      <c r="P2816" s="33">
        <v>43854</v>
      </c>
      <c r="Q2816" s="33">
        <v>43856</v>
      </c>
      <c r="R2816">
        <v>1</v>
      </c>
    </row>
    <row r="2817" spans="1:18" x14ac:dyDescent="0.25">
      <c r="A2817">
        <v>62903</v>
      </c>
      <c r="B2817" s="5">
        <v>43853</v>
      </c>
      <c r="C2817" s="3" t="s">
        <v>91</v>
      </c>
      <c r="D2817" s="3" t="s">
        <v>3204</v>
      </c>
      <c r="E2817" s="3" t="s">
        <v>3249</v>
      </c>
      <c r="F2817" s="3" t="s">
        <v>3523</v>
      </c>
      <c r="G2817" s="33">
        <v>43855</v>
      </c>
      <c r="K2817">
        <v>8</v>
      </c>
      <c r="L2817">
        <v>8</v>
      </c>
      <c r="M2817" s="3" t="s">
        <v>60</v>
      </c>
      <c r="N2817" s="3" t="s">
        <v>59</v>
      </c>
      <c r="O2817" s="33">
        <v>43855</v>
      </c>
      <c r="P2817" s="33">
        <v>43854</v>
      </c>
      <c r="Q2817" s="33">
        <v>43856</v>
      </c>
      <c r="R2817">
        <v>1</v>
      </c>
    </row>
    <row r="2818" spans="1:18" x14ac:dyDescent="0.25">
      <c r="A2818">
        <v>62905</v>
      </c>
      <c r="B2818" s="5">
        <v>43854</v>
      </c>
      <c r="C2818" s="3" t="s">
        <v>1412</v>
      </c>
      <c r="D2818" s="3" t="s">
        <v>3207</v>
      </c>
      <c r="E2818" s="3" t="s">
        <v>3273</v>
      </c>
      <c r="F2818" s="3" t="s">
        <v>3525</v>
      </c>
      <c r="G2818" s="33">
        <v>43856</v>
      </c>
      <c r="H2818">
        <v>292</v>
      </c>
      <c r="K2818">
        <v>14</v>
      </c>
      <c r="L2818">
        <v>11</v>
      </c>
      <c r="M2818" s="3" t="s">
        <v>61</v>
      </c>
      <c r="N2818" s="3" t="s">
        <v>59</v>
      </c>
      <c r="O2818" s="33">
        <v>43856</v>
      </c>
      <c r="P2818" s="33">
        <v>43855</v>
      </c>
      <c r="Q2818" s="33">
        <v>43857</v>
      </c>
      <c r="R2818">
        <v>1</v>
      </c>
    </row>
    <row r="2819" spans="1:18" x14ac:dyDescent="0.25">
      <c r="A2819">
        <v>62901</v>
      </c>
      <c r="B2819" s="5">
        <v>43854</v>
      </c>
      <c r="C2819" s="3" t="s">
        <v>1241</v>
      </c>
      <c r="D2819" s="3" t="s">
        <v>3207</v>
      </c>
      <c r="E2819" s="3" t="s">
        <v>3277</v>
      </c>
      <c r="F2819" s="3" t="s">
        <v>3524</v>
      </c>
      <c r="G2819" s="33">
        <v>43856</v>
      </c>
      <c r="M2819" s="3" t="s">
        <v>60</v>
      </c>
      <c r="N2819" s="3" t="s">
        <v>59</v>
      </c>
      <c r="O2819" s="33">
        <v>43856</v>
      </c>
      <c r="P2819" s="33">
        <v>43855</v>
      </c>
      <c r="Q2819" s="33">
        <v>43857</v>
      </c>
      <c r="R2819">
        <v>1</v>
      </c>
    </row>
    <row r="2820" spans="1:18" x14ac:dyDescent="0.25">
      <c r="A2820">
        <v>62906</v>
      </c>
      <c r="B2820" s="5">
        <v>43854</v>
      </c>
      <c r="C2820" s="3" t="s">
        <v>1000</v>
      </c>
      <c r="D2820" s="3" t="s">
        <v>3207</v>
      </c>
      <c r="E2820" s="3" t="s">
        <v>3335</v>
      </c>
      <c r="F2820" s="3" t="s">
        <v>3525</v>
      </c>
      <c r="G2820" s="33">
        <v>43856</v>
      </c>
      <c r="H2820">
        <v>1600</v>
      </c>
      <c r="I2820">
        <v>0</v>
      </c>
      <c r="J2820">
        <v>1600</v>
      </c>
      <c r="K2820">
        <v>1</v>
      </c>
      <c r="L2820">
        <v>1</v>
      </c>
      <c r="M2820" s="3" t="s">
        <v>64</v>
      </c>
      <c r="N2820" s="3" t="s">
        <v>59</v>
      </c>
      <c r="O2820" s="33">
        <v>43856</v>
      </c>
      <c r="P2820" s="33">
        <v>43855</v>
      </c>
      <c r="Q2820" s="33">
        <v>43857</v>
      </c>
      <c r="R2820">
        <v>1</v>
      </c>
    </row>
    <row r="2821" spans="1:18" x14ac:dyDescent="0.25">
      <c r="A2821">
        <v>62910</v>
      </c>
      <c r="B2821" s="5">
        <v>43854</v>
      </c>
      <c r="C2821" s="3" t="s">
        <v>218</v>
      </c>
      <c r="D2821" s="3" t="s">
        <v>3204</v>
      </c>
      <c r="E2821" s="3" t="s">
        <v>3249</v>
      </c>
      <c r="F2821" s="3" t="s">
        <v>3523</v>
      </c>
      <c r="G2821" s="33">
        <v>43856</v>
      </c>
      <c r="H2821">
        <v>130</v>
      </c>
      <c r="K2821">
        <v>2</v>
      </c>
      <c r="L2821">
        <v>2</v>
      </c>
      <c r="M2821" s="3" t="s">
        <v>64</v>
      </c>
      <c r="N2821" s="3" t="s">
        <v>59</v>
      </c>
      <c r="O2821" s="33">
        <v>43856</v>
      </c>
      <c r="P2821" s="33">
        <v>43855</v>
      </c>
      <c r="Q2821" s="33">
        <v>43857</v>
      </c>
      <c r="R2821">
        <v>1</v>
      </c>
    </row>
    <row r="2822" spans="1:18" x14ac:dyDescent="0.25">
      <c r="A2822">
        <v>62913</v>
      </c>
      <c r="B2822" s="5">
        <v>43854</v>
      </c>
      <c r="C2822" s="3" t="s">
        <v>1277</v>
      </c>
      <c r="D2822" s="3" t="s">
        <v>3238</v>
      </c>
      <c r="E2822" s="3" t="s">
        <v>3369</v>
      </c>
      <c r="F2822" s="3" t="s">
        <v>41</v>
      </c>
      <c r="G2822" s="33">
        <v>43856</v>
      </c>
      <c r="H2822">
        <v>1955</v>
      </c>
      <c r="I2822">
        <v>0</v>
      </c>
      <c r="J2822">
        <v>1955</v>
      </c>
      <c r="M2822" s="3" t="s">
        <v>69</v>
      </c>
      <c r="N2822" s="3" t="s">
        <v>59</v>
      </c>
      <c r="O2822" s="33">
        <v>43856</v>
      </c>
      <c r="P2822" s="33">
        <v>43855</v>
      </c>
      <c r="Q2822" s="33">
        <v>43857</v>
      </c>
      <c r="R2822">
        <v>1</v>
      </c>
    </row>
    <row r="2823" spans="1:18" x14ac:dyDescent="0.25">
      <c r="A2823">
        <v>62911</v>
      </c>
      <c r="B2823" s="5">
        <v>43854</v>
      </c>
      <c r="C2823" s="3" t="s">
        <v>212</v>
      </c>
      <c r="D2823" s="3" t="s">
        <v>3207</v>
      </c>
      <c r="E2823" s="3" t="s">
        <v>3308</v>
      </c>
      <c r="F2823" s="3" t="s">
        <v>3525</v>
      </c>
      <c r="G2823" s="33">
        <v>43856</v>
      </c>
      <c r="H2823">
        <v>36</v>
      </c>
      <c r="I2823">
        <v>0</v>
      </c>
      <c r="J2823">
        <v>36</v>
      </c>
      <c r="K2823">
        <v>1</v>
      </c>
      <c r="L2823">
        <v>1</v>
      </c>
      <c r="M2823" s="3" t="s">
        <v>64</v>
      </c>
      <c r="N2823" s="3" t="s">
        <v>59</v>
      </c>
      <c r="O2823" s="33">
        <v>43856</v>
      </c>
      <c r="P2823" s="33">
        <v>43855</v>
      </c>
      <c r="Q2823" s="33">
        <v>43857</v>
      </c>
      <c r="R2823">
        <v>1</v>
      </c>
    </row>
    <row r="2824" spans="1:18" x14ac:dyDescent="0.25">
      <c r="A2824">
        <v>62912</v>
      </c>
      <c r="B2824" s="5">
        <v>43857</v>
      </c>
      <c r="C2824" s="3" t="s">
        <v>548</v>
      </c>
      <c r="D2824" s="3" t="s">
        <v>3207</v>
      </c>
      <c r="E2824" s="3" t="s">
        <v>3308</v>
      </c>
      <c r="F2824" s="3" t="s">
        <v>3525</v>
      </c>
      <c r="G2824" s="33">
        <v>43859</v>
      </c>
      <c r="H2824">
        <v>24</v>
      </c>
      <c r="I2824">
        <v>1</v>
      </c>
      <c r="J2824">
        <v>23</v>
      </c>
      <c r="M2824" s="3" t="s">
        <v>66</v>
      </c>
      <c r="N2824" s="3" t="s">
        <v>59</v>
      </c>
      <c r="O2824" s="33">
        <v>43859</v>
      </c>
      <c r="P2824" s="33">
        <v>43858</v>
      </c>
      <c r="Q2824" s="33">
        <v>43860</v>
      </c>
      <c r="R2824">
        <v>1</v>
      </c>
    </row>
    <row r="2825" spans="1:18" x14ac:dyDescent="0.25">
      <c r="A2825">
        <v>62908</v>
      </c>
      <c r="B2825" s="5">
        <v>43857</v>
      </c>
      <c r="C2825" s="3" t="s">
        <v>1018</v>
      </c>
      <c r="D2825" s="3" t="s">
        <v>3207</v>
      </c>
      <c r="E2825" s="3" t="s">
        <v>3335</v>
      </c>
      <c r="F2825" s="3" t="s">
        <v>3525</v>
      </c>
      <c r="G2825" s="33">
        <v>43859</v>
      </c>
      <c r="K2825">
        <v>3</v>
      </c>
      <c r="L2825">
        <v>1</v>
      </c>
      <c r="M2825" s="3" t="s">
        <v>66</v>
      </c>
      <c r="N2825" s="3" t="s">
        <v>59</v>
      </c>
      <c r="O2825" s="33">
        <v>43859</v>
      </c>
      <c r="P2825" s="33">
        <v>43858</v>
      </c>
      <c r="Q2825" s="33">
        <v>43860</v>
      </c>
      <c r="R2825">
        <v>1</v>
      </c>
    </row>
    <row r="2826" spans="1:18" x14ac:dyDescent="0.25">
      <c r="A2826">
        <v>62909</v>
      </c>
      <c r="B2826" s="5">
        <v>43857</v>
      </c>
      <c r="C2826" s="3" t="s">
        <v>1018</v>
      </c>
      <c r="D2826" s="3" t="s">
        <v>3207</v>
      </c>
      <c r="E2826" s="3" t="s">
        <v>3335</v>
      </c>
      <c r="F2826" s="3" t="s">
        <v>3525</v>
      </c>
      <c r="G2826" s="33">
        <v>43859</v>
      </c>
      <c r="H2826">
        <v>220</v>
      </c>
      <c r="I2826">
        <v>0</v>
      </c>
      <c r="J2826">
        <v>220</v>
      </c>
      <c r="K2826">
        <v>1</v>
      </c>
      <c r="L2826">
        <v>1</v>
      </c>
      <c r="M2826" s="3" t="s">
        <v>70</v>
      </c>
      <c r="N2826" s="3" t="s">
        <v>59</v>
      </c>
      <c r="O2826" s="33">
        <v>43859</v>
      </c>
      <c r="P2826" s="33">
        <v>43858</v>
      </c>
      <c r="Q2826" s="33">
        <v>43860</v>
      </c>
      <c r="R2826">
        <v>1</v>
      </c>
    </row>
    <row r="2827" spans="1:18" x14ac:dyDescent="0.25">
      <c r="A2827">
        <v>62907</v>
      </c>
      <c r="B2827" s="5">
        <v>43857</v>
      </c>
      <c r="C2827" s="3" t="s">
        <v>1413</v>
      </c>
      <c r="D2827" s="3" t="s">
        <v>3207</v>
      </c>
      <c r="E2827" s="3" t="s">
        <v>3372</v>
      </c>
      <c r="F2827" s="3" t="s">
        <v>3525</v>
      </c>
      <c r="G2827" s="33">
        <v>43859</v>
      </c>
      <c r="H2827">
        <v>50</v>
      </c>
      <c r="I2827">
        <v>0</v>
      </c>
      <c r="J2827">
        <v>50</v>
      </c>
      <c r="K2827">
        <v>13</v>
      </c>
      <c r="L2827">
        <v>13</v>
      </c>
      <c r="M2827" s="3" t="s">
        <v>60</v>
      </c>
      <c r="N2827" s="3" t="s">
        <v>59</v>
      </c>
      <c r="O2827" s="33">
        <v>43859</v>
      </c>
      <c r="P2827" s="33">
        <v>43858</v>
      </c>
      <c r="Q2827" s="33">
        <v>43860</v>
      </c>
      <c r="R2827">
        <v>1</v>
      </c>
    </row>
    <row r="2828" spans="1:18" x14ac:dyDescent="0.25">
      <c r="A2828">
        <v>62917</v>
      </c>
      <c r="B2828" s="5">
        <v>43857</v>
      </c>
      <c r="C2828" s="3" t="s">
        <v>1414</v>
      </c>
      <c r="D2828" s="3" t="s">
        <v>3204</v>
      </c>
      <c r="E2828" s="3" t="s">
        <v>3249</v>
      </c>
      <c r="F2828" s="3" t="s">
        <v>3523</v>
      </c>
      <c r="G2828" s="33">
        <v>43859</v>
      </c>
      <c r="H2828">
        <v>200</v>
      </c>
      <c r="I2828">
        <v>0</v>
      </c>
      <c r="J2828">
        <v>200</v>
      </c>
      <c r="K2828">
        <v>1</v>
      </c>
      <c r="L2828">
        <v>1</v>
      </c>
      <c r="M2828" s="3" t="s">
        <v>64</v>
      </c>
      <c r="N2828" s="3" t="s">
        <v>59</v>
      </c>
      <c r="O2828" s="33">
        <v>43859</v>
      </c>
      <c r="P2828" s="33">
        <v>43858</v>
      </c>
      <c r="Q2828" s="33">
        <v>43860</v>
      </c>
      <c r="R2828">
        <v>1</v>
      </c>
    </row>
    <row r="2829" spans="1:18" x14ac:dyDescent="0.25">
      <c r="A2829">
        <v>62920</v>
      </c>
      <c r="B2829" s="5">
        <v>43858</v>
      </c>
      <c r="C2829" s="3" t="s">
        <v>1393</v>
      </c>
      <c r="D2829" s="3" t="s">
        <v>3234</v>
      </c>
      <c r="E2829" s="3" t="s">
        <v>3249</v>
      </c>
      <c r="F2829" s="3" t="s">
        <v>3523</v>
      </c>
      <c r="G2829" s="33">
        <v>43860</v>
      </c>
      <c r="H2829">
        <v>1892</v>
      </c>
      <c r="I2829">
        <v>0</v>
      </c>
      <c r="J2829">
        <v>1892</v>
      </c>
      <c r="K2829">
        <v>19</v>
      </c>
      <c r="L2829">
        <v>12</v>
      </c>
      <c r="M2829" s="3" t="s">
        <v>69</v>
      </c>
      <c r="N2829" s="3" t="s">
        <v>59</v>
      </c>
      <c r="O2829" s="33">
        <v>43860</v>
      </c>
      <c r="P2829" s="33">
        <v>43859</v>
      </c>
      <c r="Q2829" s="33">
        <v>43861</v>
      </c>
      <c r="R2829">
        <v>1</v>
      </c>
    </row>
    <row r="2830" spans="1:18" x14ac:dyDescent="0.25">
      <c r="A2830">
        <v>62919</v>
      </c>
      <c r="B2830" s="5">
        <v>43858</v>
      </c>
      <c r="C2830" s="3" t="s">
        <v>1308</v>
      </c>
      <c r="D2830" s="3" t="s">
        <v>3205</v>
      </c>
      <c r="E2830" s="3" t="s">
        <v>3249</v>
      </c>
      <c r="F2830" s="3" t="s">
        <v>3524</v>
      </c>
      <c r="G2830" s="33">
        <v>43860</v>
      </c>
      <c r="H2830">
        <v>100</v>
      </c>
      <c r="I2830">
        <v>0</v>
      </c>
      <c r="J2830">
        <v>100</v>
      </c>
      <c r="K2830">
        <v>100</v>
      </c>
      <c r="L2830">
        <v>100</v>
      </c>
      <c r="M2830" s="3" t="s">
        <v>64</v>
      </c>
      <c r="N2830" s="3" t="s">
        <v>59</v>
      </c>
      <c r="O2830" s="33">
        <v>43860</v>
      </c>
      <c r="P2830" s="33">
        <v>43859</v>
      </c>
      <c r="Q2830" s="33">
        <v>43861</v>
      </c>
      <c r="R2830">
        <v>1</v>
      </c>
    </row>
    <row r="2831" spans="1:18" x14ac:dyDescent="0.25">
      <c r="A2831">
        <v>62921</v>
      </c>
      <c r="B2831" s="5">
        <v>43858</v>
      </c>
      <c r="C2831" s="3" t="s">
        <v>536</v>
      </c>
      <c r="D2831" s="3" t="s">
        <v>3207</v>
      </c>
      <c r="E2831" s="3" t="s">
        <v>3332</v>
      </c>
      <c r="F2831" s="3" t="s">
        <v>3525</v>
      </c>
      <c r="G2831" s="33">
        <v>43860</v>
      </c>
      <c r="H2831">
        <v>373</v>
      </c>
      <c r="I2831">
        <v>0</v>
      </c>
      <c r="J2831">
        <v>373</v>
      </c>
      <c r="K2831">
        <v>373</v>
      </c>
      <c r="L2831">
        <v>373</v>
      </c>
      <c r="M2831" s="3" t="s">
        <v>61</v>
      </c>
      <c r="N2831" s="3" t="s">
        <v>59</v>
      </c>
      <c r="O2831" s="33">
        <v>43860</v>
      </c>
      <c r="P2831" s="33">
        <v>43859</v>
      </c>
      <c r="Q2831" s="33">
        <v>43861</v>
      </c>
      <c r="R2831">
        <v>1</v>
      </c>
    </row>
    <row r="2832" spans="1:18" x14ac:dyDescent="0.25">
      <c r="A2832">
        <v>62914</v>
      </c>
      <c r="B2832" s="5">
        <v>43858</v>
      </c>
      <c r="C2832" s="3" t="s">
        <v>833</v>
      </c>
      <c r="D2832" s="3" t="s">
        <v>3207</v>
      </c>
      <c r="E2832" s="3" t="s">
        <v>3313</v>
      </c>
      <c r="F2832" s="3" t="s">
        <v>3525</v>
      </c>
      <c r="G2832" s="33">
        <v>43860</v>
      </c>
      <c r="H2832">
        <v>400</v>
      </c>
      <c r="I2832">
        <v>0</v>
      </c>
      <c r="J2832">
        <v>400</v>
      </c>
      <c r="K2832">
        <v>400</v>
      </c>
      <c r="L2832">
        <v>400</v>
      </c>
      <c r="M2832" s="3" t="s">
        <v>64</v>
      </c>
      <c r="N2832" s="3" t="s">
        <v>59</v>
      </c>
      <c r="O2832" s="33">
        <v>43860</v>
      </c>
      <c r="P2832" s="33">
        <v>43859</v>
      </c>
      <c r="Q2832" s="33">
        <v>43861</v>
      </c>
      <c r="R2832">
        <v>1</v>
      </c>
    </row>
    <row r="2833" spans="1:18" x14ac:dyDescent="0.25">
      <c r="A2833">
        <v>62915</v>
      </c>
      <c r="B2833" s="5">
        <v>43858</v>
      </c>
      <c r="C2833" s="3" t="s">
        <v>205</v>
      </c>
      <c r="D2833" s="3" t="s">
        <v>3207</v>
      </c>
      <c r="E2833" s="3" t="s">
        <v>3281</v>
      </c>
      <c r="F2833" s="3" t="s">
        <v>41</v>
      </c>
      <c r="G2833" s="33">
        <v>43860</v>
      </c>
      <c r="H2833">
        <v>258</v>
      </c>
      <c r="I2833">
        <v>0</v>
      </c>
      <c r="J2833">
        <v>258</v>
      </c>
      <c r="K2833">
        <v>1</v>
      </c>
      <c r="L2833">
        <v>1</v>
      </c>
      <c r="M2833" s="3" t="s">
        <v>64</v>
      </c>
      <c r="N2833" s="3" t="s">
        <v>59</v>
      </c>
      <c r="O2833" s="33">
        <v>43860</v>
      </c>
      <c r="P2833" s="33">
        <v>43859</v>
      </c>
      <c r="Q2833" s="33">
        <v>43861</v>
      </c>
      <c r="R2833">
        <v>1</v>
      </c>
    </row>
    <row r="2834" spans="1:18" x14ac:dyDescent="0.25">
      <c r="A2834">
        <v>62922</v>
      </c>
      <c r="B2834" s="5">
        <v>43859</v>
      </c>
      <c r="C2834" s="3" t="s">
        <v>341</v>
      </c>
      <c r="D2834" s="3" t="s">
        <v>3207</v>
      </c>
      <c r="E2834" s="3" t="s">
        <v>3276</v>
      </c>
      <c r="F2834" s="3" t="s">
        <v>3524</v>
      </c>
      <c r="G2834" s="33">
        <v>43861</v>
      </c>
      <c r="H2834">
        <v>212</v>
      </c>
      <c r="I2834">
        <v>0</v>
      </c>
      <c r="J2834">
        <v>212</v>
      </c>
      <c r="K2834">
        <v>29</v>
      </c>
      <c r="L2834">
        <v>6</v>
      </c>
      <c r="M2834" s="3" t="s">
        <v>63</v>
      </c>
      <c r="N2834" s="3" t="s">
        <v>59</v>
      </c>
      <c r="O2834" s="33">
        <v>43861</v>
      </c>
      <c r="P2834" s="33">
        <v>43860</v>
      </c>
      <c r="Q2834" s="33">
        <v>43862</v>
      </c>
      <c r="R2834">
        <v>1</v>
      </c>
    </row>
    <row r="2835" spans="1:18" x14ac:dyDescent="0.25">
      <c r="A2835">
        <v>62923</v>
      </c>
      <c r="B2835" s="5">
        <v>43859</v>
      </c>
      <c r="C2835" s="3" t="s">
        <v>964</v>
      </c>
      <c r="D2835" s="3" t="s">
        <v>3207</v>
      </c>
      <c r="E2835" s="3" t="s">
        <v>3336</v>
      </c>
      <c r="F2835" s="3" t="s">
        <v>3525</v>
      </c>
      <c r="G2835" s="33">
        <v>43861</v>
      </c>
      <c r="K2835">
        <v>4</v>
      </c>
      <c r="L2835">
        <v>4</v>
      </c>
      <c r="M2835" s="3" t="s">
        <v>60</v>
      </c>
      <c r="N2835" s="3" t="s">
        <v>59</v>
      </c>
      <c r="O2835" s="33">
        <v>43861</v>
      </c>
      <c r="P2835" s="33">
        <v>43860</v>
      </c>
      <c r="Q2835" s="33">
        <v>43862</v>
      </c>
      <c r="R2835">
        <v>1</v>
      </c>
    </row>
    <row r="2836" spans="1:18" x14ac:dyDescent="0.25">
      <c r="A2836">
        <v>62918</v>
      </c>
      <c r="B2836" s="5">
        <v>43859</v>
      </c>
      <c r="C2836" s="3" t="s">
        <v>1226</v>
      </c>
      <c r="D2836" s="3" t="s">
        <v>3207</v>
      </c>
      <c r="E2836" s="3" t="s">
        <v>3276</v>
      </c>
      <c r="F2836" s="3" t="s">
        <v>3524</v>
      </c>
      <c r="G2836" s="33">
        <v>43861</v>
      </c>
      <c r="H2836">
        <v>13</v>
      </c>
      <c r="I2836">
        <v>12</v>
      </c>
      <c r="J2836">
        <v>1</v>
      </c>
      <c r="K2836">
        <v>13</v>
      </c>
      <c r="M2836" s="3" t="s">
        <v>61</v>
      </c>
      <c r="N2836" s="3" t="s">
        <v>59</v>
      </c>
      <c r="O2836" s="33">
        <v>43861</v>
      </c>
      <c r="P2836" s="33">
        <v>43860</v>
      </c>
      <c r="Q2836" s="33">
        <v>43862</v>
      </c>
      <c r="R2836">
        <v>1</v>
      </c>
    </row>
    <row r="2837" spans="1:18" x14ac:dyDescent="0.25">
      <c r="A2837">
        <v>62916</v>
      </c>
      <c r="B2837" s="5">
        <v>43859</v>
      </c>
      <c r="C2837" s="3" t="s">
        <v>1415</v>
      </c>
      <c r="D2837" s="3" t="s">
        <v>3207</v>
      </c>
      <c r="E2837" s="3" t="s">
        <v>3308</v>
      </c>
      <c r="F2837" s="3" t="s">
        <v>3525</v>
      </c>
      <c r="G2837" s="33">
        <v>43861</v>
      </c>
      <c r="H2837">
        <v>11</v>
      </c>
      <c r="I2837">
        <v>10</v>
      </c>
      <c r="J2837">
        <v>1</v>
      </c>
      <c r="M2837" s="3" t="s">
        <v>61</v>
      </c>
      <c r="N2837" s="3" t="s">
        <v>59</v>
      </c>
      <c r="O2837" s="33">
        <v>43861</v>
      </c>
      <c r="P2837" s="33">
        <v>43860</v>
      </c>
      <c r="Q2837" s="33">
        <v>43862</v>
      </c>
      <c r="R2837">
        <v>1</v>
      </c>
    </row>
    <row r="2838" spans="1:18" x14ac:dyDescent="0.25">
      <c r="A2838">
        <v>62926</v>
      </c>
      <c r="B2838" s="5">
        <v>43860</v>
      </c>
      <c r="C2838" s="3" t="s">
        <v>190</v>
      </c>
      <c r="D2838" s="3" t="s">
        <v>3204</v>
      </c>
      <c r="E2838" s="3" t="s">
        <v>3249</v>
      </c>
      <c r="F2838" s="3" t="s">
        <v>3523</v>
      </c>
      <c r="G2838" s="33">
        <v>43862</v>
      </c>
      <c r="H2838">
        <v>1</v>
      </c>
      <c r="I2838">
        <v>0</v>
      </c>
      <c r="J2838">
        <v>1</v>
      </c>
      <c r="K2838">
        <v>1</v>
      </c>
      <c r="L2838">
        <v>1</v>
      </c>
      <c r="M2838" s="3" t="s">
        <v>65</v>
      </c>
      <c r="N2838" s="3" t="s">
        <v>59</v>
      </c>
      <c r="O2838" s="33">
        <v>43862</v>
      </c>
      <c r="P2838" s="33">
        <v>43861</v>
      </c>
      <c r="Q2838" s="33">
        <v>43863</v>
      </c>
      <c r="R2838">
        <v>1</v>
      </c>
    </row>
    <row r="2839" spans="1:18" x14ac:dyDescent="0.25">
      <c r="A2839">
        <v>62924</v>
      </c>
      <c r="B2839" s="5">
        <v>43860</v>
      </c>
      <c r="C2839" s="3" t="s">
        <v>1416</v>
      </c>
      <c r="D2839" s="3" t="s">
        <v>3207</v>
      </c>
      <c r="E2839" s="3" t="s">
        <v>3249</v>
      </c>
      <c r="F2839" s="3" t="s">
        <v>3525</v>
      </c>
      <c r="G2839" s="33">
        <v>43862</v>
      </c>
      <c r="H2839">
        <v>153</v>
      </c>
      <c r="I2839">
        <v>0</v>
      </c>
      <c r="J2839">
        <v>153</v>
      </c>
      <c r="K2839">
        <v>1</v>
      </c>
      <c r="L2839">
        <v>1</v>
      </c>
      <c r="M2839" s="3" t="s">
        <v>64</v>
      </c>
      <c r="N2839" s="3" t="s">
        <v>59</v>
      </c>
      <c r="O2839" s="33">
        <v>43862</v>
      </c>
      <c r="P2839" s="33">
        <v>43861</v>
      </c>
      <c r="Q2839" s="33">
        <v>43863</v>
      </c>
      <c r="R2839">
        <v>1</v>
      </c>
    </row>
    <row r="2840" spans="1:18" x14ac:dyDescent="0.25">
      <c r="A2840">
        <v>62927</v>
      </c>
      <c r="B2840" s="5">
        <v>43860</v>
      </c>
      <c r="C2840" s="3" t="s">
        <v>1417</v>
      </c>
      <c r="D2840" s="3" t="s">
        <v>3207</v>
      </c>
      <c r="E2840" s="3" t="s">
        <v>3253</v>
      </c>
      <c r="F2840" s="3" t="s">
        <v>3525</v>
      </c>
      <c r="G2840" s="33">
        <v>43862</v>
      </c>
      <c r="H2840">
        <v>2000</v>
      </c>
      <c r="I2840">
        <v>0</v>
      </c>
      <c r="J2840">
        <v>2000</v>
      </c>
      <c r="M2840" s="3" t="s">
        <v>69</v>
      </c>
      <c r="N2840" s="3" t="s">
        <v>59</v>
      </c>
      <c r="O2840" s="33">
        <v>43862</v>
      </c>
      <c r="P2840" s="33">
        <v>43861</v>
      </c>
      <c r="Q2840" s="33">
        <v>43863</v>
      </c>
      <c r="R2840">
        <v>1</v>
      </c>
    </row>
    <row r="2841" spans="1:18" x14ac:dyDescent="0.25">
      <c r="A2841">
        <v>62928</v>
      </c>
      <c r="B2841" s="5">
        <v>43860</v>
      </c>
      <c r="C2841" s="3" t="s">
        <v>1418</v>
      </c>
      <c r="D2841" s="3" t="s">
        <v>3207</v>
      </c>
      <c r="E2841" s="3" t="s">
        <v>3257</v>
      </c>
      <c r="F2841" s="3" t="s">
        <v>3525</v>
      </c>
      <c r="G2841" s="33">
        <v>43862</v>
      </c>
      <c r="H2841">
        <v>1387</v>
      </c>
      <c r="I2841">
        <v>0</v>
      </c>
      <c r="J2841">
        <v>1387</v>
      </c>
      <c r="K2841">
        <v>112</v>
      </c>
      <c r="L2841">
        <v>112</v>
      </c>
      <c r="M2841" s="3" t="s">
        <v>64</v>
      </c>
      <c r="N2841" s="3" t="s">
        <v>59</v>
      </c>
      <c r="O2841" s="33">
        <v>43862</v>
      </c>
      <c r="P2841" s="33">
        <v>43861</v>
      </c>
      <c r="Q2841" s="33">
        <v>43863</v>
      </c>
      <c r="R2841">
        <v>1</v>
      </c>
    </row>
    <row r="2842" spans="1:18" x14ac:dyDescent="0.25">
      <c r="A2842">
        <v>62925</v>
      </c>
      <c r="B2842" s="5">
        <v>43860</v>
      </c>
      <c r="C2842" s="3" t="s">
        <v>277</v>
      </c>
      <c r="D2842" s="3" t="s">
        <v>3218</v>
      </c>
      <c r="E2842" s="3" t="s">
        <v>3291</v>
      </c>
      <c r="F2842" s="3" t="s">
        <v>3524</v>
      </c>
      <c r="G2842" s="33">
        <v>43862</v>
      </c>
      <c r="H2842">
        <v>97</v>
      </c>
      <c r="I2842">
        <v>97</v>
      </c>
      <c r="J2842">
        <v>0</v>
      </c>
      <c r="K2842">
        <v>2</v>
      </c>
      <c r="M2842" s="3" t="s">
        <v>63</v>
      </c>
      <c r="N2842" s="3" t="s">
        <v>59</v>
      </c>
      <c r="O2842" s="33">
        <v>43862</v>
      </c>
      <c r="P2842" s="33">
        <v>43861</v>
      </c>
      <c r="Q2842" s="33">
        <v>43863</v>
      </c>
      <c r="R2842">
        <v>1</v>
      </c>
    </row>
    <row r="2843" spans="1:18" x14ac:dyDescent="0.25">
      <c r="A2843">
        <v>62934</v>
      </c>
      <c r="B2843" s="5">
        <v>43861</v>
      </c>
      <c r="C2843" s="3" t="s">
        <v>168</v>
      </c>
      <c r="D2843" s="3" t="s">
        <v>3204</v>
      </c>
      <c r="E2843" s="3" t="s">
        <v>3249</v>
      </c>
      <c r="F2843" s="3" t="s">
        <v>3523</v>
      </c>
      <c r="G2843" s="33">
        <v>43863</v>
      </c>
      <c r="H2843">
        <v>189</v>
      </c>
      <c r="I2843">
        <v>0</v>
      </c>
      <c r="J2843">
        <v>189</v>
      </c>
      <c r="K2843">
        <v>13</v>
      </c>
      <c r="L2843">
        <v>13</v>
      </c>
      <c r="M2843" s="3" t="s">
        <v>65</v>
      </c>
      <c r="N2843" s="3" t="s">
        <v>59</v>
      </c>
      <c r="O2843" s="33">
        <v>43863</v>
      </c>
      <c r="P2843" s="33">
        <v>43862</v>
      </c>
      <c r="Q2843" s="33">
        <v>43864</v>
      </c>
      <c r="R2843">
        <v>1</v>
      </c>
    </row>
    <row r="2844" spans="1:18" x14ac:dyDescent="0.25">
      <c r="A2844">
        <v>62930</v>
      </c>
      <c r="B2844" s="5">
        <v>43861</v>
      </c>
      <c r="C2844" s="3" t="s">
        <v>774</v>
      </c>
      <c r="D2844" s="3" t="s">
        <v>3205</v>
      </c>
      <c r="E2844" s="3" t="s">
        <v>3249</v>
      </c>
      <c r="F2844" s="3" t="s">
        <v>3524</v>
      </c>
      <c r="G2844" s="33">
        <v>43863</v>
      </c>
      <c r="H2844">
        <v>660</v>
      </c>
      <c r="I2844">
        <v>0</v>
      </c>
      <c r="J2844">
        <v>660</v>
      </c>
      <c r="K2844">
        <v>3</v>
      </c>
      <c r="L2844">
        <v>3</v>
      </c>
      <c r="M2844" s="3" t="s">
        <v>63</v>
      </c>
      <c r="N2844" s="3" t="s">
        <v>59</v>
      </c>
      <c r="O2844" s="33">
        <v>43863</v>
      </c>
      <c r="P2844" s="33">
        <v>43862</v>
      </c>
      <c r="Q2844" s="33">
        <v>43864</v>
      </c>
      <c r="R2844">
        <v>1</v>
      </c>
    </row>
    <row r="2845" spans="1:18" x14ac:dyDescent="0.25">
      <c r="A2845">
        <v>62932</v>
      </c>
      <c r="B2845" s="5">
        <v>43861</v>
      </c>
      <c r="C2845" s="3" t="s">
        <v>1090</v>
      </c>
      <c r="D2845" s="3" t="s">
        <v>3204</v>
      </c>
      <c r="E2845" s="3" t="s">
        <v>3249</v>
      </c>
      <c r="F2845" s="3" t="s">
        <v>3523</v>
      </c>
      <c r="G2845" s="33">
        <v>43863</v>
      </c>
      <c r="H2845">
        <v>770</v>
      </c>
      <c r="I2845">
        <v>0</v>
      </c>
      <c r="J2845">
        <v>770</v>
      </c>
      <c r="K2845">
        <v>3</v>
      </c>
      <c r="L2845">
        <v>3</v>
      </c>
      <c r="M2845" s="3" t="s">
        <v>63</v>
      </c>
      <c r="N2845" s="3" t="s">
        <v>59</v>
      </c>
      <c r="O2845" s="33">
        <v>43863</v>
      </c>
      <c r="P2845" s="33">
        <v>43862</v>
      </c>
      <c r="Q2845" s="33">
        <v>43864</v>
      </c>
      <c r="R2845">
        <v>1</v>
      </c>
    </row>
    <row r="2846" spans="1:18" x14ac:dyDescent="0.25">
      <c r="A2846">
        <v>62935</v>
      </c>
      <c r="B2846" s="5">
        <v>43861</v>
      </c>
      <c r="C2846" s="3" t="s">
        <v>587</v>
      </c>
      <c r="D2846" s="3" t="s">
        <v>3207</v>
      </c>
      <c r="E2846" s="3" t="s">
        <v>3257</v>
      </c>
      <c r="F2846" s="3" t="s">
        <v>3525</v>
      </c>
      <c r="G2846" s="33">
        <v>43863</v>
      </c>
      <c r="H2846">
        <v>686</v>
      </c>
      <c r="I2846">
        <v>0</v>
      </c>
      <c r="J2846">
        <v>686</v>
      </c>
      <c r="K2846">
        <v>27</v>
      </c>
      <c r="L2846">
        <v>16</v>
      </c>
      <c r="M2846" s="3" t="s">
        <v>69</v>
      </c>
      <c r="N2846" s="3" t="s">
        <v>59</v>
      </c>
      <c r="O2846" s="33">
        <v>43863</v>
      </c>
      <c r="P2846" s="33">
        <v>43862</v>
      </c>
      <c r="Q2846" s="33">
        <v>43864</v>
      </c>
      <c r="R2846">
        <v>1</v>
      </c>
    </row>
    <row r="2847" spans="1:18" x14ac:dyDescent="0.25">
      <c r="A2847">
        <v>62931</v>
      </c>
      <c r="B2847" s="5">
        <v>43861</v>
      </c>
      <c r="C2847" s="3" t="s">
        <v>1229</v>
      </c>
      <c r="D2847" s="3" t="s">
        <v>3207</v>
      </c>
      <c r="E2847" s="3" t="s">
        <v>3367</v>
      </c>
      <c r="F2847" s="3" t="s">
        <v>3525</v>
      </c>
      <c r="G2847" s="33">
        <v>43863</v>
      </c>
      <c r="H2847">
        <v>3000</v>
      </c>
      <c r="I2847">
        <v>0</v>
      </c>
      <c r="J2847">
        <v>3000</v>
      </c>
      <c r="K2847">
        <v>657</v>
      </c>
      <c r="L2847">
        <v>657</v>
      </c>
      <c r="M2847" s="3" t="s">
        <v>69</v>
      </c>
      <c r="N2847" s="3" t="s">
        <v>59</v>
      </c>
      <c r="O2847" s="33">
        <v>43863</v>
      </c>
      <c r="P2847" s="33">
        <v>43862</v>
      </c>
      <c r="Q2847" s="33">
        <v>43864</v>
      </c>
      <c r="R2847">
        <v>1</v>
      </c>
    </row>
    <row r="2848" spans="1:18" x14ac:dyDescent="0.25">
      <c r="A2848">
        <v>62933</v>
      </c>
      <c r="B2848" s="5">
        <v>43861</v>
      </c>
      <c r="C2848" s="3" t="s">
        <v>1419</v>
      </c>
      <c r="D2848" s="3" t="s">
        <v>3207</v>
      </c>
      <c r="E2848" s="3" t="s">
        <v>3329</v>
      </c>
      <c r="F2848" s="3" t="s">
        <v>3525</v>
      </c>
      <c r="G2848" s="33">
        <v>43863</v>
      </c>
      <c r="H2848">
        <v>500</v>
      </c>
      <c r="I2848">
        <v>0</v>
      </c>
      <c r="J2848">
        <v>500</v>
      </c>
      <c r="K2848">
        <v>3</v>
      </c>
      <c r="L2848">
        <v>3</v>
      </c>
      <c r="M2848" s="3" t="s">
        <v>63</v>
      </c>
      <c r="N2848" s="3" t="s">
        <v>59</v>
      </c>
      <c r="O2848" s="33">
        <v>43863</v>
      </c>
      <c r="P2848" s="33">
        <v>43862</v>
      </c>
      <c r="Q2848" s="33">
        <v>43864</v>
      </c>
      <c r="R2848">
        <v>1</v>
      </c>
    </row>
    <row r="2849" spans="1:18" x14ac:dyDescent="0.25">
      <c r="A2849">
        <v>62929</v>
      </c>
      <c r="B2849" s="5">
        <v>43864</v>
      </c>
      <c r="C2849" s="3" t="s">
        <v>687</v>
      </c>
      <c r="D2849" s="3" t="s">
        <v>3207</v>
      </c>
      <c r="E2849" s="3" t="s">
        <v>3335</v>
      </c>
      <c r="F2849" s="3" t="s">
        <v>3527</v>
      </c>
      <c r="G2849" s="33">
        <v>43866</v>
      </c>
      <c r="H2849">
        <v>36</v>
      </c>
      <c r="I2849">
        <v>0</v>
      </c>
      <c r="J2849">
        <v>36</v>
      </c>
      <c r="K2849">
        <v>36</v>
      </c>
      <c r="L2849">
        <v>36</v>
      </c>
      <c r="M2849" s="3" t="s">
        <v>60</v>
      </c>
      <c r="N2849" s="3" t="s">
        <v>59</v>
      </c>
      <c r="O2849" s="33">
        <v>43866</v>
      </c>
      <c r="P2849" s="33">
        <v>43865</v>
      </c>
      <c r="Q2849" s="33">
        <v>43867</v>
      </c>
      <c r="R2849">
        <v>1</v>
      </c>
    </row>
    <row r="2850" spans="1:18" x14ac:dyDescent="0.25">
      <c r="A2850">
        <v>62941</v>
      </c>
      <c r="B2850" s="5">
        <v>43864</v>
      </c>
      <c r="C2850" s="3" t="s">
        <v>98</v>
      </c>
      <c r="D2850" s="3" t="s">
        <v>3204</v>
      </c>
      <c r="E2850" s="3" t="s">
        <v>3249</v>
      </c>
      <c r="F2850" s="3" t="s">
        <v>3523</v>
      </c>
      <c r="G2850" s="33">
        <v>43866</v>
      </c>
      <c r="H2850">
        <v>220</v>
      </c>
      <c r="I2850">
        <v>0</v>
      </c>
      <c r="J2850">
        <v>220</v>
      </c>
      <c r="K2850">
        <v>29</v>
      </c>
      <c r="L2850">
        <v>12</v>
      </c>
      <c r="M2850" s="3" t="s">
        <v>64</v>
      </c>
      <c r="N2850" s="3" t="s">
        <v>59</v>
      </c>
      <c r="O2850" s="33">
        <v>43866</v>
      </c>
      <c r="P2850" s="33">
        <v>43865</v>
      </c>
      <c r="Q2850" s="33">
        <v>43867</v>
      </c>
      <c r="R2850">
        <v>1</v>
      </c>
    </row>
    <row r="2851" spans="1:18" x14ac:dyDescent="0.25">
      <c r="A2851">
        <v>62940</v>
      </c>
      <c r="B2851" s="5">
        <v>43864</v>
      </c>
      <c r="C2851" s="3" t="s">
        <v>567</v>
      </c>
      <c r="D2851" s="3" t="s">
        <v>3207</v>
      </c>
      <c r="E2851" s="3" t="s">
        <v>3330</v>
      </c>
      <c r="F2851" s="3" t="s">
        <v>3525</v>
      </c>
      <c r="G2851" s="33">
        <v>43866</v>
      </c>
      <c r="K2851">
        <v>35</v>
      </c>
      <c r="L2851">
        <v>5</v>
      </c>
      <c r="M2851" s="3" t="s">
        <v>66</v>
      </c>
      <c r="N2851" s="3" t="s">
        <v>59</v>
      </c>
      <c r="O2851" s="33">
        <v>43866</v>
      </c>
      <c r="P2851" s="33">
        <v>43865</v>
      </c>
      <c r="Q2851" s="33">
        <v>43867</v>
      </c>
      <c r="R2851">
        <v>1</v>
      </c>
    </row>
    <row r="2852" spans="1:18" x14ac:dyDescent="0.25">
      <c r="A2852">
        <v>62937</v>
      </c>
      <c r="B2852" s="5">
        <v>43864</v>
      </c>
      <c r="C2852" s="3" t="s">
        <v>961</v>
      </c>
      <c r="D2852" s="3" t="s">
        <v>3207</v>
      </c>
      <c r="E2852" s="3" t="s">
        <v>3253</v>
      </c>
      <c r="F2852" s="3" t="s">
        <v>3525</v>
      </c>
      <c r="G2852" s="33">
        <v>43866</v>
      </c>
      <c r="H2852">
        <v>2207</v>
      </c>
      <c r="I2852">
        <v>0</v>
      </c>
      <c r="J2852">
        <v>2207</v>
      </c>
      <c r="K2852">
        <v>1</v>
      </c>
      <c r="L2852">
        <v>0</v>
      </c>
      <c r="M2852" s="3" t="s">
        <v>70</v>
      </c>
      <c r="N2852" s="3" t="s">
        <v>59</v>
      </c>
      <c r="O2852" s="33">
        <v>43866</v>
      </c>
      <c r="P2852" s="33">
        <v>43865</v>
      </c>
      <c r="Q2852" s="33">
        <v>43867</v>
      </c>
      <c r="R2852">
        <v>1</v>
      </c>
    </row>
    <row r="2853" spans="1:18" x14ac:dyDescent="0.25">
      <c r="A2853">
        <v>62936</v>
      </c>
      <c r="B2853" s="5">
        <v>43864</v>
      </c>
      <c r="C2853" s="3" t="s">
        <v>1420</v>
      </c>
      <c r="D2853" s="3" t="s">
        <v>3207</v>
      </c>
      <c r="E2853" s="3" t="s">
        <v>3285</v>
      </c>
      <c r="F2853" s="3" t="s">
        <v>3524</v>
      </c>
      <c r="G2853" s="33">
        <v>43866</v>
      </c>
      <c r="H2853">
        <v>775</v>
      </c>
      <c r="I2853">
        <v>0</v>
      </c>
      <c r="J2853">
        <v>775</v>
      </c>
      <c r="K2853">
        <v>1</v>
      </c>
      <c r="L2853">
        <v>1</v>
      </c>
      <c r="M2853" s="3" t="s">
        <v>70</v>
      </c>
      <c r="N2853" s="3" t="s">
        <v>59</v>
      </c>
      <c r="O2853" s="33">
        <v>43866</v>
      </c>
      <c r="P2853" s="33">
        <v>43865</v>
      </c>
      <c r="Q2853" s="33">
        <v>43867</v>
      </c>
      <c r="R2853">
        <v>1</v>
      </c>
    </row>
    <row r="2854" spans="1:18" x14ac:dyDescent="0.25">
      <c r="A2854">
        <v>62939</v>
      </c>
      <c r="B2854" s="5">
        <v>43864</v>
      </c>
      <c r="C2854" s="3" t="s">
        <v>1421</v>
      </c>
      <c r="D2854" s="3" t="s">
        <v>3209</v>
      </c>
      <c r="E2854" s="3" t="s">
        <v>3337</v>
      </c>
      <c r="F2854" s="3" t="s">
        <v>41</v>
      </c>
      <c r="G2854" s="33">
        <v>43866</v>
      </c>
      <c r="M2854" s="3" t="s">
        <v>60</v>
      </c>
      <c r="N2854" s="3" t="s">
        <v>59</v>
      </c>
      <c r="O2854" s="33">
        <v>43866</v>
      </c>
      <c r="P2854" s="33">
        <v>43865</v>
      </c>
      <c r="Q2854" s="33">
        <v>43867</v>
      </c>
      <c r="R2854">
        <v>1</v>
      </c>
    </row>
    <row r="2855" spans="1:18" x14ac:dyDescent="0.25">
      <c r="A2855">
        <v>62938</v>
      </c>
      <c r="B2855" s="5">
        <v>43864</v>
      </c>
      <c r="C2855" s="3" t="s">
        <v>1151</v>
      </c>
      <c r="D2855" s="3" t="s">
        <v>3207</v>
      </c>
      <c r="E2855" s="3" t="s">
        <v>3335</v>
      </c>
      <c r="F2855" s="3" t="s">
        <v>3525</v>
      </c>
      <c r="G2855" s="33">
        <v>43866</v>
      </c>
      <c r="H2855">
        <v>2</v>
      </c>
      <c r="I2855">
        <v>0</v>
      </c>
      <c r="J2855">
        <v>2</v>
      </c>
      <c r="K2855">
        <v>1</v>
      </c>
      <c r="L2855">
        <v>1</v>
      </c>
      <c r="M2855" s="3" t="s">
        <v>64</v>
      </c>
      <c r="N2855" s="3" t="s">
        <v>59</v>
      </c>
      <c r="O2855" s="33">
        <v>43866</v>
      </c>
      <c r="P2855" s="33">
        <v>43865</v>
      </c>
      <c r="Q2855" s="33">
        <v>43867</v>
      </c>
      <c r="R2855">
        <v>1</v>
      </c>
    </row>
    <row r="2856" spans="1:18" x14ac:dyDescent="0.25">
      <c r="A2856">
        <v>62946</v>
      </c>
      <c r="B2856" s="5">
        <v>43864</v>
      </c>
      <c r="C2856" s="3" t="s">
        <v>466</v>
      </c>
      <c r="D2856" s="3" t="s">
        <v>3204</v>
      </c>
      <c r="E2856" s="3" t="s">
        <v>3249</v>
      </c>
      <c r="F2856" s="3" t="s">
        <v>3523</v>
      </c>
      <c r="G2856" s="33">
        <v>43866</v>
      </c>
      <c r="H2856">
        <v>18</v>
      </c>
      <c r="I2856">
        <v>0</v>
      </c>
      <c r="J2856">
        <v>18</v>
      </c>
      <c r="M2856" s="3" t="s">
        <v>60</v>
      </c>
      <c r="N2856" s="3" t="s">
        <v>62</v>
      </c>
      <c r="O2856" s="33">
        <v>43866</v>
      </c>
      <c r="P2856" s="33">
        <v>43865</v>
      </c>
      <c r="Q2856" s="33">
        <v>43867</v>
      </c>
      <c r="R2856">
        <v>1</v>
      </c>
    </row>
    <row r="2857" spans="1:18" x14ac:dyDescent="0.25">
      <c r="A2857">
        <v>62947</v>
      </c>
      <c r="B2857" s="5">
        <v>43864</v>
      </c>
      <c r="C2857" s="3" t="s">
        <v>1391</v>
      </c>
      <c r="D2857" s="3" t="s">
        <v>3204</v>
      </c>
      <c r="E2857" s="3" t="s">
        <v>3249</v>
      </c>
      <c r="F2857" s="3" t="s">
        <v>3523</v>
      </c>
      <c r="G2857" s="33">
        <v>43866</v>
      </c>
      <c r="K2857">
        <v>15</v>
      </c>
      <c r="L2857">
        <v>15</v>
      </c>
      <c r="M2857" s="3" t="s">
        <v>66</v>
      </c>
      <c r="N2857" s="3" t="s">
        <v>59</v>
      </c>
      <c r="O2857" s="33">
        <v>43866</v>
      </c>
      <c r="P2857" s="33">
        <v>43865</v>
      </c>
      <c r="Q2857" s="33">
        <v>43867</v>
      </c>
      <c r="R2857">
        <v>1</v>
      </c>
    </row>
    <row r="2858" spans="1:18" x14ac:dyDescent="0.25">
      <c r="A2858">
        <v>62944</v>
      </c>
      <c r="B2858" s="5">
        <v>43864</v>
      </c>
      <c r="C2858" s="3" t="s">
        <v>1020</v>
      </c>
      <c r="D2858" s="3" t="s">
        <v>3204</v>
      </c>
      <c r="E2858" s="3" t="s">
        <v>3249</v>
      </c>
      <c r="F2858" s="3" t="s">
        <v>3527</v>
      </c>
      <c r="G2858" s="33">
        <v>43866</v>
      </c>
      <c r="H2858">
        <v>1</v>
      </c>
      <c r="I2858">
        <v>0</v>
      </c>
      <c r="J2858">
        <v>1</v>
      </c>
      <c r="K2858">
        <v>1</v>
      </c>
      <c r="L2858">
        <v>1</v>
      </c>
      <c r="M2858" s="3" t="s">
        <v>64</v>
      </c>
      <c r="N2858" s="3" t="s">
        <v>59</v>
      </c>
      <c r="O2858" s="33">
        <v>43866</v>
      </c>
      <c r="P2858" s="33">
        <v>43865</v>
      </c>
      <c r="Q2858" s="33">
        <v>43867</v>
      </c>
      <c r="R2858">
        <v>1</v>
      </c>
    </row>
    <row r="2859" spans="1:18" x14ac:dyDescent="0.25">
      <c r="A2859">
        <v>62950</v>
      </c>
      <c r="B2859" s="5">
        <v>43864</v>
      </c>
      <c r="C2859" s="3" t="s">
        <v>1100</v>
      </c>
      <c r="D2859" s="3" t="s">
        <v>3207</v>
      </c>
      <c r="E2859" s="3" t="s">
        <v>3253</v>
      </c>
      <c r="F2859" s="3" t="s">
        <v>3525</v>
      </c>
      <c r="G2859" s="33">
        <v>43866</v>
      </c>
      <c r="H2859">
        <v>15</v>
      </c>
      <c r="I2859">
        <v>0</v>
      </c>
      <c r="J2859">
        <v>15</v>
      </c>
      <c r="K2859">
        <v>13</v>
      </c>
      <c r="L2859">
        <v>13</v>
      </c>
      <c r="M2859" s="3" t="s">
        <v>63</v>
      </c>
      <c r="N2859" s="3" t="s">
        <v>59</v>
      </c>
      <c r="O2859" s="33">
        <v>43866</v>
      </c>
      <c r="P2859" s="33">
        <v>43865</v>
      </c>
      <c r="Q2859" s="33">
        <v>43867</v>
      </c>
      <c r="R2859">
        <v>1</v>
      </c>
    </row>
    <row r="2860" spans="1:18" x14ac:dyDescent="0.25">
      <c r="A2860">
        <v>62943</v>
      </c>
      <c r="B2860" s="5">
        <v>43864</v>
      </c>
      <c r="C2860" s="3" t="s">
        <v>383</v>
      </c>
      <c r="D2860" s="3" t="s">
        <v>3207</v>
      </c>
      <c r="E2860" s="3" t="s">
        <v>3306</v>
      </c>
      <c r="F2860" s="3" t="s">
        <v>3525</v>
      </c>
      <c r="G2860" s="33">
        <v>43866</v>
      </c>
      <c r="H2860">
        <v>203</v>
      </c>
      <c r="I2860">
        <v>0</v>
      </c>
      <c r="J2860">
        <v>203</v>
      </c>
      <c r="M2860" s="3" t="s">
        <v>69</v>
      </c>
      <c r="N2860" s="3" t="s">
        <v>59</v>
      </c>
      <c r="O2860" s="33">
        <v>43866</v>
      </c>
      <c r="P2860" s="33">
        <v>43865</v>
      </c>
      <c r="Q2860" s="33"/>
      <c r="R2860">
        <v>0</v>
      </c>
    </row>
    <row r="2861" spans="1:18" x14ac:dyDescent="0.25">
      <c r="A2861">
        <v>62951</v>
      </c>
      <c r="B2861" s="5">
        <v>43864</v>
      </c>
      <c r="C2861" s="3" t="s">
        <v>1422</v>
      </c>
      <c r="D2861" s="3" t="s">
        <v>3207</v>
      </c>
      <c r="E2861" s="3" t="s">
        <v>3273</v>
      </c>
      <c r="F2861" s="3" t="s">
        <v>3525</v>
      </c>
      <c r="G2861" s="33">
        <v>43866</v>
      </c>
      <c r="H2861">
        <v>368</v>
      </c>
      <c r="I2861">
        <v>0</v>
      </c>
      <c r="J2861">
        <v>368</v>
      </c>
      <c r="M2861" s="3" t="s">
        <v>69</v>
      </c>
      <c r="N2861" s="3" t="s">
        <v>59</v>
      </c>
      <c r="O2861" s="33">
        <v>43866</v>
      </c>
      <c r="P2861" s="33">
        <v>43865</v>
      </c>
      <c r="Q2861" s="33"/>
      <c r="R2861">
        <v>0</v>
      </c>
    </row>
    <row r="2862" spans="1:18" x14ac:dyDescent="0.25">
      <c r="A2862">
        <v>62942</v>
      </c>
      <c r="B2862" s="5">
        <v>43865</v>
      </c>
      <c r="C2862" s="3" t="s">
        <v>1423</v>
      </c>
      <c r="D2862" s="3" t="s">
        <v>3213</v>
      </c>
      <c r="E2862" s="3" t="s">
        <v>3254</v>
      </c>
      <c r="F2862" s="3" t="s">
        <v>3524</v>
      </c>
      <c r="G2862" s="33">
        <v>43867</v>
      </c>
      <c r="H2862">
        <v>317</v>
      </c>
      <c r="I2862">
        <v>0</v>
      </c>
      <c r="J2862">
        <v>317</v>
      </c>
      <c r="K2862">
        <v>1</v>
      </c>
      <c r="L2862">
        <v>0</v>
      </c>
      <c r="M2862" s="3" t="s">
        <v>70</v>
      </c>
      <c r="N2862" s="3" t="s">
        <v>59</v>
      </c>
      <c r="O2862" s="33">
        <v>43867</v>
      </c>
      <c r="P2862" s="33">
        <v>43866</v>
      </c>
      <c r="Q2862" s="33">
        <v>43868</v>
      </c>
      <c r="R2862">
        <v>1</v>
      </c>
    </row>
    <row r="2863" spans="1:18" x14ac:dyDescent="0.25">
      <c r="A2863">
        <v>62945</v>
      </c>
      <c r="B2863" s="5">
        <v>43865</v>
      </c>
      <c r="C2863" s="3" t="s">
        <v>972</v>
      </c>
      <c r="D2863" s="3" t="s">
        <v>3207</v>
      </c>
      <c r="E2863" s="3" t="s">
        <v>3307</v>
      </c>
      <c r="F2863" s="3" t="s">
        <v>3524</v>
      </c>
      <c r="G2863" s="33">
        <v>43867</v>
      </c>
      <c r="H2863">
        <v>11</v>
      </c>
      <c r="I2863">
        <v>0</v>
      </c>
      <c r="J2863">
        <v>11</v>
      </c>
      <c r="K2863">
        <v>11</v>
      </c>
      <c r="L2863">
        <v>11</v>
      </c>
      <c r="M2863" s="3" t="s">
        <v>61</v>
      </c>
      <c r="N2863" s="3" t="s">
        <v>59</v>
      </c>
      <c r="O2863" s="33">
        <v>43867</v>
      </c>
      <c r="P2863" s="33">
        <v>43866</v>
      </c>
      <c r="Q2863" s="33">
        <v>43868</v>
      </c>
      <c r="R2863">
        <v>1</v>
      </c>
    </row>
    <row r="2864" spans="1:18" x14ac:dyDescent="0.25">
      <c r="A2864">
        <v>62949</v>
      </c>
      <c r="B2864" s="5">
        <v>43865</v>
      </c>
      <c r="C2864" s="3" t="s">
        <v>1424</v>
      </c>
      <c r="D2864" s="3" t="s">
        <v>3207</v>
      </c>
      <c r="E2864" s="3" t="s">
        <v>3300</v>
      </c>
      <c r="F2864" s="3" t="s">
        <v>3525</v>
      </c>
      <c r="G2864" s="33">
        <v>43867</v>
      </c>
      <c r="H2864">
        <v>70</v>
      </c>
      <c r="I2864">
        <v>0</v>
      </c>
      <c r="J2864">
        <v>70</v>
      </c>
      <c r="K2864">
        <v>5</v>
      </c>
      <c r="L2864">
        <v>5</v>
      </c>
      <c r="M2864" s="3" t="s">
        <v>63</v>
      </c>
      <c r="N2864" s="3" t="s">
        <v>59</v>
      </c>
      <c r="O2864" s="33">
        <v>43867</v>
      </c>
      <c r="P2864" s="33">
        <v>43866</v>
      </c>
      <c r="Q2864" s="33">
        <v>43868</v>
      </c>
      <c r="R2864">
        <v>1</v>
      </c>
    </row>
    <row r="2865" spans="1:18" x14ac:dyDescent="0.25">
      <c r="A2865">
        <v>62948</v>
      </c>
      <c r="B2865" s="5">
        <v>43866</v>
      </c>
      <c r="C2865" s="3" t="s">
        <v>362</v>
      </c>
      <c r="D2865" s="3" t="s">
        <v>3207</v>
      </c>
      <c r="E2865" s="3" t="s">
        <v>3335</v>
      </c>
      <c r="F2865" s="3" t="s">
        <v>3525</v>
      </c>
      <c r="G2865" s="33">
        <v>43868</v>
      </c>
      <c r="H2865">
        <v>1400</v>
      </c>
      <c r="I2865">
        <v>0</v>
      </c>
      <c r="J2865">
        <v>1400</v>
      </c>
      <c r="K2865">
        <v>10</v>
      </c>
      <c r="L2865">
        <v>8</v>
      </c>
      <c r="M2865" s="3" t="s">
        <v>64</v>
      </c>
      <c r="N2865" s="3" t="s">
        <v>59</v>
      </c>
      <c r="O2865" s="33">
        <v>43868</v>
      </c>
      <c r="P2865" s="33">
        <v>43867</v>
      </c>
      <c r="Q2865" s="33">
        <v>43869</v>
      </c>
      <c r="R2865">
        <v>1</v>
      </c>
    </row>
    <row r="2866" spans="1:18" x14ac:dyDescent="0.25">
      <c r="A2866">
        <v>62952</v>
      </c>
      <c r="B2866" s="5">
        <v>43866</v>
      </c>
      <c r="C2866" s="3" t="s">
        <v>1425</v>
      </c>
      <c r="D2866" s="3" t="s">
        <v>3205</v>
      </c>
      <c r="E2866" s="3" t="s">
        <v>3249</v>
      </c>
      <c r="F2866" s="3" t="s">
        <v>3527</v>
      </c>
      <c r="G2866" s="33">
        <v>43868</v>
      </c>
      <c r="K2866">
        <v>2</v>
      </c>
      <c r="L2866">
        <v>1</v>
      </c>
      <c r="M2866" s="3" t="s">
        <v>61</v>
      </c>
      <c r="N2866" s="3" t="s">
        <v>59</v>
      </c>
      <c r="O2866" s="33">
        <v>43868</v>
      </c>
      <c r="P2866" s="33">
        <v>43867</v>
      </c>
      <c r="Q2866" s="33">
        <v>43869</v>
      </c>
      <c r="R2866">
        <v>1</v>
      </c>
    </row>
    <row r="2867" spans="1:18" x14ac:dyDescent="0.25">
      <c r="A2867">
        <v>62953</v>
      </c>
      <c r="B2867" s="5">
        <v>43866</v>
      </c>
      <c r="C2867" s="3" t="s">
        <v>98</v>
      </c>
      <c r="D2867" s="3" t="s">
        <v>3204</v>
      </c>
      <c r="E2867" s="3" t="s">
        <v>3249</v>
      </c>
      <c r="F2867" s="3" t="s">
        <v>3523</v>
      </c>
      <c r="G2867" s="33">
        <v>43868</v>
      </c>
      <c r="K2867">
        <v>2</v>
      </c>
      <c r="L2867">
        <v>2</v>
      </c>
      <c r="M2867" s="3" t="s">
        <v>64</v>
      </c>
      <c r="N2867" s="3" t="s">
        <v>59</v>
      </c>
      <c r="O2867" s="33">
        <v>43868</v>
      </c>
      <c r="P2867" s="33">
        <v>43867</v>
      </c>
      <c r="Q2867" s="33">
        <v>43869</v>
      </c>
      <c r="R2867">
        <v>1</v>
      </c>
    </row>
    <row r="2868" spans="1:18" x14ac:dyDescent="0.25">
      <c r="A2868">
        <v>62958</v>
      </c>
      <c r="B2868" s="5">
        <v>43866</v>
      </c>
      <c r="C2868" s="3" t="s">
        <v>337</v>
      </c>
      <c r="D2868" s="3" t="s">
        <v>3220</v>
      </c>
      <c r="E2868" s="3" t="s">
        <v>3249</v>
      </c>
      <c r="F2868" s="3" t="s">
        <v>3527</v>
      </c>
      <c r="G2868" s="33">
        <v>43868</v>
      </c>
      <c r="H2868">
        <v>26</v>
      </c>
      <c r="I2868">
        <v>0</v>
      </c>
      <c r="J2868">
        <v>26</v>
      </c>
      <c r="K2868">
        <v>1</v>
      </c>
      <c r="L2868">
        <v>1</v>
      </c>
      <c r="M2868" s="3" t="s">
        <v>65</v>
      </c>
      <c r="N2868" s="3" t="s">
        <v>59</v>
      </c>
      <c r="O2868" s="33">
        <v>43868</v>
      </c>
      <c r="P2868" s="33">
        <v>43867</v>
      </c>
      <c r="Q2868" s="33">
        <v>43869</v>
      </c>
      <c r="R2868">
        <v>1</v>
      </c>
    </row>
    <row r="2869" spans="1:18" x14ac:dyDescent="0.25">
      <c r="A2869">
        <v>62954</v>
      </c>
      <c r="B2869" s="5">
        <v>43866</v>
      </c>
      <c r="C2869" s="3" t="s">
        <v>75</v>
      </c>
      <c r="D2869" s="3" t="s">
        <v>3206</v>
      </c>
      <c r="E2869" s="3" t="s">
        <v>3249</v>
      </c>
      <c r="F2869" s="3" t="s">
        <v>3524</v>
      </c>
      <c r="G2869" s="33">
        <v>43868</v>
      </c>
      <c r="H2869">
        <v>25</v>
      </c>
      <c r="I2869">
        <v>0</v>
      </c>
      <c r="J2869">
        <v>25</v>
      </c>
      <c r="K2869">
        <v>1</v>
      </c>
      <c r="L2869">
        <v>0</v>
      </c>
      <c r="M2869" s="3" t="s">
        <v>65</v>
      </c>
      <c r="N2869" s="3" t="s">
        <v>59</v>
      </c>
      <c r="O2869" s="33">
        <v>43868</v>
      </c>
      <c r="P2869" s="33">
        <v>43867</v>
      </c>
      <c r="Q2869" s="33">
        <v>43869</v>
      </c>
      <c r="R2869">
        <v>1</v>
      </c>
    </row>
    <row r="2870" spans="1:18" x14ac:dyDescent="0.25">
      <c r="A2870">
        <v>62955</v>
      </c>
      <c r="B2870" s="5">
        <v>43866</v>
      </c>
      <c r="C2870" s="3" t="s">
        <v>75</v>
      </c>
      <c r="D2870" s="3" t="s">
        <v>3206</v>
      </c>
      <c r="E2870" s="3" t="s">
        <v>3249</v>
      </c>
      <c r="F2870" s="3" t="s">
        <v>3524</v>
      </c>
      <c r="G2870" s="33">
        <v>43868</v>
      </c>
      <c r="H2870">
        <v>20</v>
      </c>
      <c r="I2870">
        <v>0</v>
      </c>
      <c r="J2870">
        <v>20</v>
      </c>
      <c r="K2870">
        <v>13</v>
      </c>
      <c r="L2870">
        <v>3</v>
      </c>
      <c r="M2870" s="3" t="s">
        <v>60</v>
      </c>
      <c r="N2870" s="3" t="s">
        <v>59</v>
      </c>
      <c r="O2870" s="33">
        <v>43868</v>
      </c>
      <c r="P2870" s="33">
        <v>43867</v>
      </c>
      <c r="Q2870" s="33">
        <v>43869</v>
      </c>
      <c r="R2870">
        <v>1</v>
      </c>
    </row>
    <row r="2871" spans="1:18" x14ac:dyDescent="0.25">
      <c r="A2871">
        <v>62956</v>
      </c>
      <c r="B2871" s="5">
        <v>43866</v>
      </c>
      <c r="C2871" s="3" t="s">
        <v>75</v>
      </c>
      <c r="D2871" s="3" t="s">
        <v>3206</v>
      </c>
      <c r="E2871" s="3" t="s">
        <v>3249</v>
      </c>
      <c r="F2871" s="3" t="s">
        <v>3524</v>
      </c>
      <c r="G2871" s="33">
        <v>43868</v>
      </c>
      <c r="H2871">
        <v>430</v>
      </c>
      <c r="I2871">
        <v>430</v>
      </c>
      <c r="J2871">
        <v>0</v>
      </c>
      <c r="K2871">
        <v>44</v>
      </c>
      <c r="L2871">
        <v>0</v>
      </c>
      <c r="M2871" s="3" t="s">
        <v>60</v>
      </c>
      <c r="N2871" s="3" t="s">
        <v>59</v>
      </c>
      <c r="O2871" s="33">
        <v>43868</v>
      </c>
      <c r="P2871" s="33">
        <v>43867</v>
      </c>
      <c r="Q2871" s="33">
        <v>43869</v>
      </c>
      <c r="R2871">
        <v>1</v>
      </c>
    </row>
    <row r="2872" spans="1:18" x14ac:dyDescent="0.25">
      <c r="A2872">
        <v>62959</v>
      </c>
      <c r="B2872" s="5">
        <v>43866</v>
      </c>
      <c r="C2872" s="3" t="s">
        <v>75</v>
      </c>
      <c r="D2872" s="3" t="s">
        <v>3206</v>
      </c>
      <c r="E2872" s="3" t="s">
        <v>3249</v>
      </c>
      <c r="F2872" s="3" t="s">
        <v>3524</v>
      </c>
      <c r="G2872" s="33">
        <v>43868</v>
      </c>
      <c r="H2872">
        <v>450</v>
      </c>
      <c r="I2872">
        <v>0</v>
      </c>
      <c r="J2872">
        <v>450</v>
      </c>
      <c r="M2872" s="3" t="s">
        <v>64</v>
      </c>
      <c r="N2872" s="3" t="s">
        <v>59</v>
      </c>
      <c r="O2872" s="33">
        <v>43868</v>
      </c>
      <c r="P2872" s="33">
        <v>43867</v>
      </c>
      <c r="Q2872" s="33">
        <v>43869</v>
      </c>
      <c r="R2872">
        <v>1</v>
      </c>
    </row>
    <row r="2873" spans="1:18" x14ac:dyDescent="0.25">
      <c r="A2873">
        <v>62957</v>
      </c>
      <c r="B2873" s="5">
        <v>43866</v>
      </c>
      <c r="C2873" s="3" t="s">
        <v>1138</v>
      </c>
      <c r="D2873" s="3" t="s">
        <v>3207</v>
      </c>
      <c r="E2873" s="3" t="s">
        <v>3253</v>
      </c>
      <c r="F2873" s="3" t="s">
        <v>3525</v>
      </c>
      <c r="G2873" s="33">
        <v>43868</v>
      </c>
      <c r="H2873">
        <v>450</v>
      </c>
      <c r="I2873">
        <v>0</v>
      </c>
      <c r="J2873">
        <v>450</v>
      </c>
      <c r="M2873" s="3" t="s">
        <v>60</v>
      </c>
      <c r="N2873" s="3" t="s">
        <v>59</v>
      </c>
      <c r="O2873" s="33">
        <v>43868</v>
      </c>
      <c r="P2873" s="33">
        <v>43867</v>
      </c>
      <c r="Q2873" s="33">
        <v>43869</v>
      </c>
      <c r="R2873">
        <v>1</v>
      </c>
    </row>
    <row r="2874" spans="1:18" x14ac:dyDescent="0.25">
      <c r="A2874">
        <v>62960</v>
      </c>
      <c r="B2874" s="5">
        <v>43866</v>
      </c>
      <c r="C2874" s="3" t="s">
        <v>1426</v>
      </c>
      <c r="D2874" s="3" t="s">
        <v>3207</v>
      </c>
      <c r="E2874" s="3" t="s">
        <v>3294</v>
      </c>
      <c r="F2874" s="3" t="s">
        <v>3527</v>
      </c>
      <c r="G2874" s="33">
        <v>43868</v>
      </c>
      <c r="H2874">
        <v>412</v>
      </c>
      <c r="I2874">
        <v>412</v>
      </c>
      <c r="J2874">
        <v>0</v>
      </c>
      <c r="M2874" s="3" t="s">
        <v>60</v>
      </c>
      <c r="N2874" s="3" t="s">
        <v>59</v>
      </c>
      <c r="O2874" s="33">
        <v>43868</v>
      </c>
      <c r="P2874" s="33">
        <v>43867</v>
      </c>
      <c r="Q2874" s="33">
        <v>43869</v>
      </c>
      <c r="R2874">
        <v>1</v>
      </c>
    </row>
    <row r="2875" spans="1:18" x14ac:dyDescent="0.25">
      <c r="A2875">
        <v>62967</v>
      </c>
      <c r="B2875" s="5">
        <v>43867</v>
      </c>
      <c r="C2875" s="3" t="s">
        <v>1427</v>
      </c>
      <c r="D2875" s="3" t="s">
        <v>3206</v>
      </c>
      <c r="E2875" s="3" t="s">
        <v>3249</v>
      </c>
      <c r="F2875" s="3" t="s">
        <v>3524</v>
      </c>
      <c r="G2875" s="33">
        <v>43869</v>
      </c>
      <c r="H2875">
        <v>1515</v>
      </c>
      <c r="I2875">
        <v>0</v>
      </c>
      <c r="J2875">
        <v>1515</v>
      </c>
      <c r="K2875">
        <v>1</v>
      </c>
      <c r="L2875">
        <v>0</v>
      </c>
      <c r="M2875" s="3" t="s">
        <v>70</v>
      </c>
      <c r="N2875" s="3" t="s">
        <v>62</v>
      </c>
      <c r="O2875" s="33">
        <v>43869</v>
      </c>
      <c r="P2875" s="33">
        <v>43868</v>
      </c>
      <c r="Q2875" s="33">
        <v>43870</v>
      </c>
      <c r="R2875">
        <v>1</v>
      </c>
    </row>
    <row r="2876" spans="1:18" x14ac:dyDescent="0.25">
      <c r="A2876">
        <v>62963</v>
      </c>
      <c r="B2876" s="5">
        <v>43867</v>
      </c>
      <c r="C2876" s="3" t="s">
        <v>675</v>
      </c>
      <c r="D2876" s="3" t="s">
        <v>3204</v>
      </c>
      <c r="E2876" s="3" t="s">
        <v>3249</v>
      </c>
      <c r="F2876" s="3" t="s">
        <v>3523</v>
      </c>
      <c r="G2876" s="33">
        <v>43869</v>
      </c>
      <c r="H2876">
        <v>96</v>
      </c>
      <c r="I2876">
        <v>0</v>
      </c>
      <c r="J2876">
        <v>96</v>
      </c>
      <c r="K2876">
        <v>1</v>
      </c>
      <c r="L2876">
        <v>0</v>
      </c>
      <c r="M2876" s="3" t="s">
        <v>64</v>
      </c>
      <c r="N2876" s="3" t="s">
        <v>59</v>
      </c>
      <c r="O2876" s="33">
        <v>43869</v>
      </c>
      <c r="P2876" s="33">
        <v>43868</v>
      </c>
      <c r="Q2876" s="33">
        <v>43870</v>
      </c>
      <c r="R2876">
        <v>1</v>
      </c>
    </row>
    <row r="2877" spans="1:18" x14ac:dyDescent="0.25">
      <c r="A2877">
        <v>62965</v>
      </c>
      <c r="B2877" s="5">
        <v>43867</v>
      </c>
      <c r="C2877" s="3" t="s">
        <v>101</v>
      </c>
      <c r="D2877" s="3" t="s">
        <v>3204</v>
      </c>
      <c r="E2877" s="3" t="s">
        <v>3249</v>
      </c>
      <c r="F2877" s="3" t="s">
        <v>3523</v>
      </c>
      <c r="G2877" s="33">
        <v>43869</v>
      </c>
      <c r="H2877">
        <v>10</v>
      </c>
      <c r="I2877">
        <v>9</v>
      </c>
      <c r="J2877">
        <v>1</v>
      </c>
      <c r="M2877" s="3" t="s">
        <v>66</v>
      </c>
      <c r="N2877" s="3" t="s">
        <v>59</v>
      </c>
      <c r="O2877" s="33">
        <v>43869</v>
      </c>
      <c r="P2877" s="33">
        <v>43868</v>
      </c>
      <c r="Q2877" s="33">
        <v>43870</v>
      </c>
      <c r="R2877">
        <v>1</v>
      </c>
    </row>
    <row r="2878" spans="1:18" x14ac:dyDescent="0.25">
      <c r="A2878">
        <v>62966</v>
      </c>
      <c r="B2878" s="5">
        <v>43867</v>
      </c>
      <c r="C2878" s="3" t="s">
        <v>475</v>
      </c>
      <c r="D2878" s="3" t="s">
        <v>3205</v>
      </c>
      <c r="E2878" s="3" t="s">
        <v>3249</v>
      </c>
      <c r="F2878" s="3" t="s">
        <v>3524</v>
      </c>
      <c r="G2878" s="33">
        <v>43869</v>
      </c>
      <c r="H2878">
        <v>2</v>
      </c>
      <c r="I2878">
        <v>0</v>
      </c>
      <c r="J2878">
        <v>2</v>
      </c>
      <c r="K2878">
        <v>2</v>
      </c>
      <c r="L2878">
        <v>2</v>
      </c>
      <c r="M2878" s="3" t="s">
        <v>64</v>
      </c>
      <c r="N2878" s="3" t="s">
        <v>59</v>
      </c>
      <c r="O2878" s="33">
        <v>43869</v>
      </c>
      <c r="P2878" s="33">
        <v>43868</v>
      </c>
      <c r="Q2878" s="33">
        <v>43870</v>
      </c>
      <c r="R2878">
        <v>1</v>
      </c>
    </row>
    <row r="2879" spans="1:18" x14ac:dyDescent="0.25">
      <c r="A2879">
        <v>62968</v>
      </c>
      <c r="B2879" s="5">
        <v>43867</v>
      </c>
      <c r="C2879" s="3" t="s">
        <v>1428</v>
      </c>
      <c r="D2879" s="3" t="s">
        <v>3215</v>
      </c>
      <c r="E2879" s="3" t="s">
        <v>3249</v>
      </c>
      <c r="F2879" s="3" t="s">
        <v>3524</v>
      </c>
      <c r="G2879" s="33">
        <v>43869</v>
      </c>
      <c r="H2879">
        <v>12</v>
      </c>
      <c r="I2879">
        <v>0</v>
      </c>
      <c r="J2879">
        <v>12</v>
      </c>
      <c r="K2879">
        <v>12</v>
      </c>
      <c r="L2879">
        <v>12</v>
      </c>
      <c r="M2879" s="3" t="s">
        <v>69</v>
      </c>
      <c r="N2879" s="3" t="s">
        <v>59</v>
      </c>
      <c r="O2879" s="33">
        <v>43869</v>
      </c>
      <c r="P2879" s="33">
        <v>43868</v>
      </c>
      <c r="Q2879" s="33">
        <v>43870</v>
      </c>
      <c r="R2879">
        <v>1</v>
      </c>
    </row>
    <row r="2880" spans="1:18" x14ac:dyDescent="0.25">
      <c r="A2880">
        <v>62961</v>
      </c>
      <c r="B2880" s="5">
        <v>43868</v>
      </c>
      <c r="C2880" s="3" t="s">
        <v>1319</v>
      </c>
      <c r="D2880" s="3" t="s">
        <v>3204</v>
      </c>
      <c r="E2880" s="3" t="s">
        <v>3249</v>
      </c>
      <c r="F2880" s="3" t="s">
        <v>3523</v>
      </c>
      <c r="G2880" s="33">
        <v>43870</v>
      </c>
      <c r="H2880">
        <v>45</v>
      </c>
      <c r="K2880">
        <v>45</v>
      </c>
      <c r="L2880">
        <v>7</v>
      </c>
      <c r="M2880" s="3" t="s">
        <v>64</v>
      </c>
      <c r="N2880" s="3" t="s">
        <v>59</v>
      </c>
      <c r="O2880" s="33">
        <v>43870</v>
      </c>
      <c r="P2880" s="33">
        <v>43869</v>
      </c>
      <c r="Q2880" s="33">
        <v>43871</v>
      </c>
      <c r="R2880">
        <v>1</v>
      </c>
    </row>
    <row r="2881" spans="1:18" x14ac:dyDescent="0.25">
      <c r="A2881">
        <v>62962</v>
      </c>
      <c r="B2881" s="5">
        <v>43868</v>
      </c>
      <c r="C2881" s="3" t="s">
        <v>662</v>
      </c>
      <c r="D2881" s="3" t="s">
        <v>3215</v>
      </c>
      <c r="E2881" s="3" t="s">
        <v>3249</v>
      </c>
      <c r="F2881" s="3" t="s">
        <v>3524</v>
      </c>
      <c r="G2881" s="33">
        <v>43870</v>
      </c>
      <c r="H2881">
        <v>500</v>
      </c>
      <c r="I2881">
        <v>0</v>
      </c>
      <c r="J2881">
        <v>500</v>
      </c>
      <c r="K2881">
        <v>29</v>
      </c>
      <c r="L2881">
        <v>1</v>
      </c>
      <c r="M2881" s="3" t="s">
        <v>60</v>
      </c>
      <c r="N2881" s="3" t="s">
        <v>59</v>
      </c>
      <c r="O2881" s="33">
        <v>43870</v>
      </c>
      <c r="P2881" s="33">
        <v>43869</v>
      </c>
      <c r="Q2881" s="33">
        <v>43871</v>
      </c>
      <c r="R2881">
        <v>1</v>
      </c>
    </row>
    <row r="2882" spans="1:18" x14ac:dyDescent="0.25">
      <c r="A2882">
        <v>62964</v>
      </c>
      <c r="B2882" s="5">
        <v>43871</v>
      </c>
      <c r="C2882" s="3" t="s">
        <v>172</v>
      </c>
      <c r="D2882" s="3" t="s">
        <v>3207</v>
      </c>
      <c r="E2882" s="3" t="s">
        <v>3268</v>
      </c>
      <c r="F2882" s="3" t="s">
        <v>3525</v>
      </c>
      <c r="G2882" s="33">
        <v>43873</v>
      </c>
      <c r="K2882">
        <v>2</v>
      </c>
      <c r="L2882">
        <v>2</v>
      </c>
      <c r="M2882" s="3" t="s">
        <v>63</v>
      </c>
      <c r="N2882" s="3" t="s">
        <v>59</v>
      </c>
      <c r="O2882" s="33">
        <v>43873</v>
      </c>
      <c r="P2882" s="33">
        <v>43872</v>
      </c>
      <c r="Q2882" s="33">
        <v>43874</v>
      </c>
      <c r="R2882">
        <v>1</v>
      </c>
    </row>
    <row r="2883" spans="1:18" x14ac:dyDescent="0.25">
      <c r="A2883">
        <v>62971</v>
      </c>
      <c r="B2883" s="5">
        <v>43871</v>
      </c>
      <c r="C2883" s="3" t="s">
        <v>1429</v>
      </c>
      <c r="D2883" s="3" t="s">
        <v>3210</v>
      </c>
      <c r="E2883" s="3" t="s">
        <v>3249</v>
      </c>
      <c r="F2883" s="3" t="s">
        <v>3527</v>
      </c>
      <c r="G2883" s="33">
        <v>43873</v>
      </c>
      <c r="H2883">
        <v>174</v>
      </c>
      <c r="I2883">
        <v>0</v>
      </c>
      <c r="J2883">
        <v>174</v>
      </c>
      <c r="K2883">
        <v>1</v>
      </c>
      <c r="L2883">
        <v>1</v>
      </c>
      <c r="M2883" s="3" t="s">
        <v>63</v>
      </c>
      <c r="N2883" s="3" t="s">
        <v>59</v>
      </c>
      <c r="O2883" s="33">
        <v>43873</v>
      </c>
      <c r="P2883" s="33">
        <v>43872</v>
      </c>
      <c r="Q2883" s="33">
        <v>43874</v>
      </c>
      <c r="R2883">
        <v>1</v>
      </c>
    </row>
    <row r="2884" spans="1:18" x14ac:dyDescent="0.25">
      <c r="A2884">
        <v>62969</v>
      </c>
      <c r="B2884" s="5">
        <v>43871</v>
      </c>
      <c r="C2884" s="3" t="s">
        <v>703</v>
      </c>
      <c r="D2884" s="3" t="s">
        <v>3216</v>
      </c>
      <c r="E2884" s="3" t="s">
        <v>3249</v>
      </c>
      <c r="F2884" s="3" t="s">
        <v>3524</v>
      </c>
      <c r="G2884" s="33">
        <v>43873</v>
      </c>
      <c r="H2884">
        <v>2</v>
      </c>
      <c r="I2884">
        <v>0</v>
      </c>
      <c r="J2884">
        <v>2</v>
      </c>
      <c r="K2884">
        <v>1</v>
      </c>
      <c r="L2884">
        <v>0</v>
      </c>
      <c r="M2884" s="3" t="s">
        <v>64</v>
      </c>
      <c r="N2884" s="3" t="s">
        <v>59</v>
      </c>
      <c r="O2884" s="33">
        <v>43873</v>
      </c>
      <c r="P2884" s="33">
        <v>43872</v>
      </c>
      <c r="Q2884" s="33">
        <v>43874</v>
      </c>
      <c r="R2884">
        <v>1</v>
      </c>
    </row>
    <row r="2885" spans="1:18" x14ac:dyDescent="0.25">
      <c r="A2885">
        <v>62973</v>
      </c>
      <c r="B2885" s="5">
        <v>43872</v>
      </c>
      <c r="C2885" s="3" t="s">
        <v>219</v>
      </c>
      <c r="D2885" s="3" t="s">
        <v>3215</v>
      </c>
      <c r="E2885" s="3" t="s">
        <v>3249</v>
      </c>
      <c r="F2885" s="3" t="s">
        <v>3527</v>
      </c>
      <c r="G2885" s="33">
        <v>43874</v>
      </c>
      <c r="H2885">
        <v>16</v>
      </c>
      <c r="I2885">
        <v>0</v>
      </c>
      <c r="J2885">
        <v>16</v>
      </c>
      <c r="K2885">
        <v>13</v>
      </c>
      <c r="L2885">
        <v>16</v>
      </c>
      <c r="M2885" s="3" t="s">
        <v>64</v>
      </c>
      <c r="N2885" s="3" t="s">
        <v>59</v>
      </c>
      <c r="O2885" s="33">
        <v>43874</v>
      </c>
      <c r="P2885" s="33">
        <v>43873</v>
      </c>
      <c r="Q2885" s="33">
        <v>43875</v>
      </c>
      <c r="R2885">
        <v>1</v>
      </c>
    </row>
    <row r="2886" spans="1:18" x14ac:dyDescent="0.25">
      <c r="A2886">
        <v>62972</v>
      </c>
      <c r="B2886" s="5">
        <v>43872</v>
      </c>
      <c r="C2886" s="3" t="s">
        <v>815</v>
      </c>
      <c r="D2886" s="3" t="s">
        <v>3215</v>
      </c>
      <c r="E2886" s="3" t="s">
        <v>3249</v>
      </c>
      <c r="F2886" s="3" t="s">
        <v>3524</v>
      </c>
      <c r="G2886" s="33">
        <v>43874</v>
      </c>
      <c r="H2886">
        <v>2000</v>
      </c>
      <c r="I2886">
        <v>0</v>
      </c>
      <c r="J2886">
        <v>2000</v>
      </c>
      <c r="K2886">
        <v>1</v>
      </c>
      <c r="L2886">
        <v>0</v>
      </c>
      <c r="M2886" s="3" t="s">
        <v>70</v>
      </c>
      <c r="N2886" s="3" t="s">
        <v>59</v>
      </c>
      <c r="O2886" s="33">
        <v>43874</v>
      </c>
      <c r="P2886" s="33">
        <v>43873</v>
      </c>
      <c r="Q2886" s="33">
        <v>43875</v>
      </c>
      <c r="R2886">
        <v>1</v>
      </c>
    </row>
    <row r="2887" spans="1:18" x14ac:dyDescent="0.25">
      <c r="A2887">
        <v>62970</v>
      </c>
      <c r="B2887" s="5">
        <v>43872</v>
      </c>
      <c r="C2887" s="3" t="s">
        <v>1430</v>
      </c>
      <c r="D2887" s="3" t="s">
        <v>3207</v>
      </c>
      <c r="E2887" s="3" t="s">
        <v>3310</v>
      </c>
      <c r="F2887" s="3" t="s">
        <v>3525</v>
      </c>
      <c r="G2887" s="33">
        <v>43874</v>
      </c>
      <c r="H2887">
        <v>1660</v>
      </c>
      <c r="I2887">
        <v>0</v>
      </c>
      <c r="J2887">
        <v>1660</v>
      </c>
      <c r="K2887">
        <v>22</v>
      </c>
      <c r="L2887">
        <v>22</v>
      </c>
      <c r="M2887" s="3" t="s">
        <v>69</v>
      </c>
      <c r="N2887" s="3" t="s">
        <v>59</v>
      </c>
      <c r="O2887" s="33">
        <v>43874</v>
      </c>
      <c r="P2887" s="33">
        <v>43873</v>
      </c>
      <c r="Q2887" s="33">
        <v>43875</v>
      </c>
      <c r="R2887">
        <v>1</v>
      </c>
    </row>
    <row r="2888" spans="1:18" x14ac:dyDescent="0.25">
      <c r="A2888">
        <v>62974</v>
      </c>
      <c r="B2888" s="5">
        <v>43872</v>
      </c>
      <c r="C2888" s="3" t="s">
        <v>781</v>
      </c>
      <c r="D2888" s="3" t="s">
        <v>3207</v>
      </c>
      <c r="E2888" s="3" t="s">
        <v>3292</v>
      </c>
      <c r="F2888" s="3" t="s">
        <v>3525</v>
      </c>
      <c r="G2888" s="33">
        <v>43874</v>
      </c>
      <c r="H2888">
        <v>27</v>
      </c>
      <c r="I2888">
        <v>0</v>
      </c>
      <c r="J2888">
        <v>27</v>
      </c>
      <c r="K2888">
        <v>1</v>
      </c>
      <c r="L2888">
        <v>0</v>
      </c>
      <c r="M2888" s="3" t="s">
        <v>64</v>
      </c>
      <c r="N2888" s="3" t="s">
        <v>59</v>
      </c>
      <c r="O2888" s="33">
        <v>43874</v>
      </c>
      <c r="P2888" s="33">
        <v>43873</v>
      </c>
      <c r="Q2888" s="33">
        <v>43875</v>
      </c>
      <c r="R2888">
        <v>1</v>
      </c>
    </row>
    <row r="2889" spans="1:18" x14ac:dyDescent="0.25">
      <c r="A2889">
        <v>62977</v>
      </c>
      <c r="B2889" s="5">
        <v>43872</v>
      </c>
      <c r="C2889" s="3" t="s">
        <v>1431</v>
      </c>
      <c r="D2889" s="3" t="s">
        <v>3207</v>
      </c>
      <c r="E2889" s="3" t="s">
        <v>3292</v>
      </c>
      <c r="F2889" s="3" t="s">
        <v>3525</v>
      </c>
      <c r="G2889" s="33">
        <v>43874</v>
      </c>
      <c r="H2889">
        <v>2600</v>
      </c>
      <c r="I2889">
        <v>0</v>
      </c>
      <c r="J2889">
        <v>2600</v>
      </c>
      <c r="M2889" s="3" t="s">
        <v>69</v>
      </c>
      <c r="N2889" s="3" t="s">
        <v>59</v>
      </c>
      <c r="O2889" s="33">
        <v>43874</v>
      </c>
      <c r="P2889" s="33">
        <v>43873</v>
      </c>
      <c r="Q2889" s="33">
        <v>43875</v>
      </c>
      <c r="R2889">
        <v>1</v>
      </c>
    </row>
    <row r="2890" spans="1:18" x14ac:dyDescent="0.25">
      <c r="A2890">
        <v>62976</v>
      </c>
      <c r="B2890" s="5">
        <v>43872</v>
      </c>
      <c r="C2890" s="3" t="s">
        <v>1432</v>
      </c>
      <c r="D2890" s="3" t="s">
        <v>3207</v>
      </c>
      <c r="E2890" s="3" t="s">
        <v>3292</v>
      </c>
      <c r="F2890" s="3" t="s">
        <v>3525</v>
      </c>
      <c r="G2890" s="33">
        <v>43874</v>
      </c>
      <c r="H2890">
        <v>55</v>
      </c>
      <c r="I2890">
        <v>0</v>
      </c>
      <c r="J2890">
        <v>55</v>
      </c>
      <c r="K2890">
        <v>1</v>
      </c>
      <c r="L2890">
        <v>1</v>
      </c>
      <c r="M2890" s="3" t="s">
        <v>70</v>
      </c>
      <c r="N2890" s="3" t="s">
        <v>59</v>
      </c>
      <c r="O2890" s="33">
        <v>43874</v>
      </c>
      <c r="P2890" s="33">
        <v>43873</v>
      </c>
      <c r="Q2890" s="33">
        <v>43875</v>
      </c>
      <c r="R2890">
        <v>1</v>
      </c>
    </row>
    <row r="2891" spans="1:18" x14ac:dyDescent="0.25">
      <c r="A2891">
        <v>62975</v>
      </c>
      <c r="B2891" s="5">
        <v>43873</v>
      </c>
      <c r="C2891" s="3" t="s">
        <v>1360</v>
      </c>
      <c r="D2891" s="3" t="s">
        <v>3207</v>
      </c>
      <c r="E2891" s="3" t="s">
        <v>3277</v>
      </c>
      <c r="F2891" s="3" t="s">
        <v>3524</v>
      </c>
      <c r="G2891" s="33">
        <v>43875</v>
      </c>
      <c r="H2891">
        <v>310</v>
      </c>
      <c r="I2891">
        <v>0</v>
      </c>
      <c r="J2891">
        <v>310</v>
      </c>
      <c r="K2891">
        <v>300</v>
      </c>
      <c r="L2891">
        <v>300</v>
      </c>
      <c r="M2891" s="3" t="s">
        <v>69</v>
      </c>
      <c r="N2891" s="3" t="s">
        <v>59</v>
      </c>
      <c r="O2891" s="33">
        <v>43875</v>
      </c>
      <c r="P2891" s="33">
        <v>43874</v>
      </c>
      <c r="Q2891" s="33">
        <v>43876</v>
      </c>
      <c r="R2891">
        <v>1</v>
      </c>
    </row>
    <row r="2892" spans="1:18" x14ac:dyDescent="0.25">
      <c r="A2892">
        <v>62978</v>
      </c>
      <c r="B2892" s="5">
        <v>43873</v>
      </c>
      <c r="C2892" s="3" t="s">
        <v>1433</v>
      </c>
      <c r="D2892" s="3" t="s">
        <v>3207</v>
      </c>
      <c r="E2892" s="3" t="s">
        <v>3335</v>
      </c>
      <c r="F2892" s="3" t="s">
        <v>3525</v>
      </c>
      <c r="G2892" s="33">
        <v>43875</v>
      </c>
      <c r="H2892">
        <v>40</v>
      </c>
      <c r="I2892">
        <v>39</v>
      </c>
      <c r="J2892">
        <v>1</v>
      </c>
      <c r="K2892">
        <v>40</v>
      </c>
      <c r="L2892">
        <v>1</v>
      </c>
      <c r="M2892" s="3" t="s">
        <v>60</v>
      </c>
      <c r="N2892" s="3" t="s">
        <v>59</v>
      </c>
      <c r="O2892" s="33">
        <v>43875</v>
      </c>
      <c r="P2892" s="33">
        <v>43874</v>
      </c>
      <c r="Q2892" s="33">
        <v>43876</v>
      </c>
      <c r="R2892">
        <v>1</v>
      </c>
    </row>
    <row r="2893" spans="1:18" x14ac:dyDescent="0.25">
      <c r="A2893">
        <v>62979</v>
      </c>
      <c r="B2893" s="5">
        <v>43873</v>
      </c>
      <c r="C2893" s="3" t="s">
        <v>1390</v>
      </c>
      <c r="D2893" s="3" t="s">
        <v>3207</v>
      </c>
      <c r="E2893" s="3" t="s">
        <v>3375</v>
      </c>
      <c r="F2893" s="3" t="s">
        <v>3525</v>
      </c>
      <c r="G2893" s="33">
        <v>43875</v>
      </c>
      <c r="H2893">
        <v>500</v>
      </c>
      <c r="I2893">
        <v>0</v>
      </c>
      <c r="J2893">
        <v>500</v>
      </c>
      <c r="K2893">
        <v>1</v>
      </c>
      <c r="L2893">
        <v>1</v>
      </c>
      <c r="M2893" s="3" t="s">
        <v>64</v>
      </c>
      <c r="N2893" s="3" t="s">
        <v>59</v>
      </c>
      <c r="O2893" s="33">
        <v>43875</v>
      </c>
      <c r="P2893" s="33">
        <v>43874</v>
      </c>
      <c r="Q2893" s="33">
        <v>43876</v>
      </c>
      <c r="R2893">
        <v>1</v>
      </c>
    </row>
    <row r="2894" spans="1:18" x14ac:dyDescent="0.25">
      <c r="A2894">
        <v>62981</v>
      </c>
      <c r="B2894" s="5">
        <v>43873</v>
      </c>
      <c r="C2894" s="3" t="s">
        <v>1434</v>
      </c>
      <c r="D2894" s="3" t="s">
        <v>3207</v>
      </c>
      <c r="E2894" s="3" t="s">
        <v>3271</v>
      </c>
      <c r="F2894" s="3" t="s">
        <v>3525</v>
      </c>
      <c r="G2894" s="33">
        <v>43875</v>
      </c>
      <c r="H2894">
        <v>66</v>
      </c>
      <c r="I2894">
        <v>0</v>
      </c>
      <c r="J2894">
        <v>66</v>
      </c>
      <c r="K2894">
        <v>1</v>
      </c>
      <c r="L2894">
        <v>0</v>
      </c>
      <c r="M2894" s="3" t="s">
        <v>70</v>
      </c>
      <c r="N2894" s="3" t="s">
        <v>59</v>
      </c>
      <c r="O2894" s="33">
        <v>43875</v>
      </c>
      <c r="P2894" s="33">
        <v>43874</v>
      </c>
      <c r="Q2894" s="33">
        <v>43876</v>
      </c>
      <c r="R2894">
        <v>1</v>
      </c>
    </row>
    <row r="2895" spans="1:18" x14ac:dyDescent="0.25">
      <c r="A2895">
        <v>62983</v>
      </c>
      <c r="B2895" s="5">
        <v>43873</v>
      </c>
      <c r="C2895" s="3" t="s">
        <v>1435</v>
      </c>
      <c r="D2895" s="3" t="s">
        <v>3207</v>
      </c>
      <c r="E2895" s="3" t="s">
        <v>3253</v>
      </c>
      <c r="F2895" s="3" t="s">
        <v>3525</v>
      </c>
      <c r="G2895" s="33">
        <v>43875</v>
      </c>
      <c r="H2895">
        <v>50</v>
      </c>
      <c r="I2895">
        <v>0</v>
      </c>
      <c r="J2895">
        <v>50</v>
      </c>
      <c r="K2895">
        <v>1</v>
      </c>
      <c r="L2895">
        <v>0</v>
      </c>
      <c r="M2895" s="3" t="s">
        <v>70</v>
      </c>
      <c r="N2895" s="3" t="s">
        <v>59</v>
      </c>
      <c r="O2895" s="33">
        <v>43875</v>
      </c>
      <c r="P2895" s="33">
        <v>43874</v>
      </c>
      <c r="Q2895" s="33">
        <v>43876</v>
      </c>
      <c r="R2895">
        <v>1</v>
      </c>
    </row>
    <row r="2896" spans="1:18" x14ac:dyDescent="0.25">
      <c r="A2896">
        <v>62982</v>
      </c>
      <c r="B2896" s="5">
        <v>43873</v>
      </c>
      <c r="C2896" s="3" t="s">
        <v>629</v>
      </c>
      <c r="D2896" s="3" t="s">
        <v>3207</v>
      </c>
      <c r="E2896" s="3" t="s">
        <v>3273</v>
      </c>
      <c r="F2896" s="3" t="s">
        <v>3525</v>
      </c>
      <c r="G2896" s="33">
        <v>43875</v>
      </c>
      <c r="H2896">
        <v>53</v>
      </c>
      <c r="I2896">
        <v>0</v>
      </c>
      <c r="J2896">
        <v>53</v>
      </c>
      <c r="K2896">
        <v>13</v>
      </c>
      <c r="L2896">
        <v>0</v>
      </c>
      <c r="M2896" s="3" t="s">
        <v>70</v>
      </c>
      <c r="N2896" s="3" t="s">
        <v>59</v>
      </c>
      <c r="O2896" s="33">
        <v>43875</v>
      </c>
      <c r="P2896" s="33">
        <v>43874</v>
      </c>
      <c r="Q2896" s="33">
        <v>43876</v>
      </c>
      <c r="R2896">
        <v>1</v>
      </c>
    </row>
    <row r="2897" spans="1:18" x14ac:dyDescent="0.25">
      <c r="A2897">
        <v>62980</v>
      </c>
      <c r="B2897" s="5">
        <v>43873</v>
      </c>
      <c r="C2897" s="3" t="s">
        <v>717</v>
      </c>
      <c r="D2897" s="3" t="s">
        <v>3207</v>
      </c>
      <c r="E2897" s="3" t="s">
        <v>3342</v>
      </c>
      <c r="F2897" s="3" t="s">
        <v>3524</v>
      </c>
      <c r="G2897" s="33">
        <v>43875</v>
      </c>
      <c r="H2897">
        <v>701</v>
      </c>
      <c r="I2897">
        <v>0</v>
      </c>
      <c r="J2897">
        <v>701</v>
      </c>
      <c r="K2897">
        <v>1</v>
      </c>
      <c r="L2897">
        <v>1</v>
      </c>
      <c r="M2897" s="3" t="s">
        <v>64</v>
      </c>
      <c r="N2897" s="3" t="s">
        <v>59</v>
      </c>
      <c r="O2897" s="33">
        <v>43875</v>
      </c>
      <c r="P2897" s="33">
        <v>43874</v>
      </c>
      <c r="Q2897" s="33">
        <v>43876</v>
      </c>
      <c r="R2897">
        <v>1</v>
      </c>
    </row>
    <row r="2898" spans="1:18" x14ac:dyDescent="0.25">
      <c r="A2898">
        <v>62984</v>
      </c>
      <c r="B2898" s="5">
        <v>43874</v>
      </c>
      <c r="C2898" s="3" t="s">
        <v>1363</v>
      </c>
      <c r="D2898" s="3" t="s">
        <v>3205</v>
      </c>
      <c r="E2898" s="3" t="s">
        <v>3249</v>
      </c>
      <c r="F2898" s="3" t="s">
        <v>3525</v>
      </c>
      <c r="G2898" s="33">
        <v>43876</v>
      </c>
      <c r="H2898">
        <v>56</v>
      </c>
      <c r="K2898">
        <v>4</v>
      </c>
      <c r="L2898">
        <v>1</v>
      </c>
      <c r="M2898" s="3" t="s">
        <v>66</v>
      </c>
      <c r="N2898" s="3" t="s">
        <v>59</v>
      </c>
      <c r="O2898" s="33">
        <v>43876</v>
      </c>
      <c r="P2898" s="33">
        <v>43875</v>
      </c>
      <c r="Q2898" s="33">
        <v>43877</v>
      </c>
      <c r="R2898">
        <v>1</v>
      </c>
    </row>
    <row r="2899" spans="1:18" x14ac:dyDescent="0.25">
      <c r="A2899">
        <v>62986</v>
      </c>
      <c r="B2899" s="5">
        <v>43874</v>
      </c>
      <c r="C2899" s="3" t="s">
        <v>747</v>
      </c>
      <c r="D2899" s="3" t="s">
        <v>3207</v>
      </c>
      <c r="E2899" s="3" t="s">
        <v>3253</v>
      </c>
      <c r="F2899" s="3" t="s">
        <v>3524</v>
      </c>
      <c r="G2899" s="33">
        <v>43876</v>
      </c>
      <c r="H2899">
        <v>45</v>
      </c>
      <c r="K2899">
        <v>45</v>
      </c>
      <c r="L2899">
        <v>5</v>
      </c>
      <c r="M2899" s="3" t="s">
        <v>61</v>
      </c>
      <c r="N2899" s="3" t="s">
        <v>59</v>
      </c>
      <c r="O2899" s="33">
        <v>43876</v>
      </c>
      <c r="P2899" s="33">
        <v>43875</v>
      </c>
      <c r="Q2899" s="33">
        <v>43877</v>
      </c>
      <c r="R2899">
        <v>1</v>
      </c>
    </row>
    <row r="2900" spans="1:18" x14ac:dyDescent="0.25">
      <c r="A2900">
        <v>62987</v>
      </c>
      <c r="B2900" s="5">
        <v>43874</v>
      </c>
      <c r="C2900" s="3" t="s">
        <v>1436</v>
      </c>
      <c r="D2900" s="3" t="s">
        <v>3211</v>
      </c>
      <c r="E2900" s="3" t="s">
        <v>3250</v>
      </c>
      <c r="F2900" s="3" t="s">
        <v>3527</v>
      </c>
      <c r="G2900" s="33">
        <v>43876</v>
      </c>
      <c r="H2900">
        <v>75</v>
      </c>
      <c r="I2900">
        <v>0</v>
      </c>
      <c r="J2900">
        <v>75</v>
      </c>
      <c r="K2900">
        <v>6</v>
      </c>
      <c r="L2900">
        <v>3</v>
      </c>
      <c r="M2900" s="3" t="s">
        <v>60</v>
      </c>
      <c r="N2900" s="3" t="s">
        <v>59</v>
      </c>
      <c r="O2900" s="33">
        <v>43876</v>
      </c>
      <c r="P2900" s="33">
        <v>43875</v>
      </c>
      <c r="Q2900" s="33">
        <v>43877</v>
      </c>
      <c r="R2900">
        <v>1</v>
      </c>
    </row>
    <row r="2901" spans="1:18" x14ac:dyDescent="0.25">
      <c r="A2901">
        <v>62985</v>
      </c>
      <c r="B2901" s="5">
        <v>43874</v>
      </c>
      <c r="C2901" s="3" t="s">
        <v>1437</v>
      </c>
      <c r="D2901" s="3" t="s">
        <v>3207</v>
      </c>
      <c r="E2901" s="3" t="s">
        <v>3376</v>
      </c>
      <c r="F2901" s="3" t="s">
        <v>3525</v>
      </c>
      <c r="G2901" s="33">
        <v>43876</v>
      </c>
      <c r="H2901">
        <v>5</v>
      </c>
      <c r="I2901">
        <v>0</v>
      </c>
      <c r="J2901">
        <v>5</v>
      </c>
      <c r="L2901">
        <v>5</v>
      </c>
      <c r="M2901" s="3" t="s">
        <v>60</v>
      </c>
      <c r="N2901" s="3" t="s">
        <v>59</v>
      </c>
      <c r="O2901" s="33">
        <v>43876</v>
      </c>
      <c r="P2901" s="33">
        <v>43875</v>
      </c>
      <c r="Q2901" s="33">
        <v>43877</v>
      </c>
      <c r="R2901">
        <v>1</v>
      </c>
    </row>
    <row r="2902" spans="1:18" x14ac:dyDescent="0.25">
      <c r="A2902">
        <v>62988</v>
      </c>
      <c r="B2902" s="5">
        <v>43874</v>
      </c>
      <c r="C2902" s="3" t="s">
        <v>1438</v>
      </c>
      <c r="D2902" s="3" t="s">
        <v>3207</v>
      </c>
      <c r="E2902" s="3" t="s">
        <v>3335</v>
      </c>
      <c r="F2902" s="3" t="s">
        <v>3525</v>
      </c>
      <c r="G2902" s="33">
        <v>43876</v>
      </c>
      <c r="H2902">
        <v>5</v>
      </c>
      <c r="I2902">
        <v>0</v>
      </c>
      <c r="J2902">
        <v>5</v>
      </c>
      <c r="K2902">
        <v>5</v>
      </c>
      <c r="L2902">
        <v>5</v>
      </c>
      <c r="M2902" s="3" t="s">
        <v>60</v>
      </c>
      <c r="N2902" s="3" t="s">
        <v>59</v>
      </c>
      <c r="O2902" s="33">
        <v>43876</v>
      </c>
      <c r="P2902" s="33">
        <v>43875</v>
      </c>
      <c r="Q2902" s="33">
        <v>43877</v>
      </c>
      <c r="R2902">
        <v>1</v>
      </c>
    </row>
    <row r="2903" spans="1:18" x14ac:dyDescent="0.25">
      <c r="A2903">
        <v>62989</v>
      </c>
      <c r="B2903" s="5">
        <v>43875</v>
      </c>
      <c r="C2903" s="3" t="s">
        <v>1439</v>
      </c>
      <c r="D2903" s="3" t="s">
        <v>3207</v>
      </c>
      <c r="E2903" s="3" t="s">
        <v>3249</v>
      </c>
      <c r="F2903" s="3" t="s">
        <v>3525</v>
      </c>
      <c r="G2903" s="33">
        <v>43877</v>
      </c>
      <c r="K2903">
        <v>4</v>
      </c>
      <c r="L2903">
        <v>4</v>
      </c>
      <c r="M2903" s="3" t="s">
        <v>63</v>
      </c>
      <c r="N2903" s="3" t="s">
        <v>59</v>
      </c>
      <c r="O2903" s="33">
        <v>43877</v>
      </c>
      <c r="P2903" s="33">
        <v>43876</v>
      </c>
      <c r="Q2903" s="33">
        <v>43878</v>
      </c>
      <c r="R2903">
        <v>1</v>
      </c>
    </row>
    <row r="2904" spans="1:18" x14ac:dyDescent="0.25">
      <c r="A2904">
        <v>62990</v>
      </c>
      <c r="B2904" s="5">
        <v>43875</v>
      </c>
      <c r="C2904" s="3" t="s">
        <v>1440</v>
      </c>
      <c r="D2904" s="3" t="s">
        <v>3219</v>
      </c>
      <c r="E2904" s="3" t="s">
        <v>3279</v>
      </c>
      <c r="F2904" s="3" t="s">
        <v>3524</v>
      </c>
      <c r="G2904" s="33">
        <v>43877</v>
      </c>
      <c r="H2904">
        <v>23</v>
      </c>
      <c r="I2904">
        <v>0</v>
      </c>
      <c r="J2904">
        <v>23</v>
      </c>
      <c r="K2904">
        <v>1</v>
      </c>
      <c r="L2904">
        <v>0</v>
      </c>
      <c r="M2904" s="3" t="s">
        <v>64</v>
      </c>
      <c r="N2904" s="3" t="s">
        <v>59</v>
      </c>
      <c r="O2904" s="33">
        <v>43877</v>
      </c>
      <c r="P2904" s="33">
        <v>43876</v>
      </c>
      <c r="Q2904" s="33">
        <v>43878</v>
      </c>
      <c r="R2904">
        <v>1</v>
      </c>
    </row>
    <row r="2905" spans="1:18" x14ac:dyDescent="0.25">
      <c r="A2905">
        <v>62991</v>
      </c>
      <c r="B2905" s="5">
        <v>43875</v>
      </c>
      <c r="C2905" s="3" t="s">
        <v>1441</v>
      </c>
      <c r="D2905" s="3" t="s">
        <v>3219</v>
      </c>
      <c r="E2905" s="3" t="s">
        <v>3279</v>
      </c>
      <c r="F2905" s="3" t="s">
        <v>3524</v>
      </c>
      <c r="G2905" s="33">
        <v>43877</v>
      </c>
      <c r="H2905">
        <v>200</v>
      </c>
      <c r="I2905">
        <v>0</v>
      </c>
      <c r="J2905">
        <v>200</v>
      </c>
      <c r="K2905">
        <v>9</v>
      </c>
      <c r="L2905">
        <v>9</v>
      </c>
      <c r="M2905" s="3" t="s">
        <v>64</v>
      </c>
      <c r="N2905" s="3" t="s">
        <v>59</v>
      </c>
      <c r="O2905" s="33">
        <v>43877</v>
      </c>
      <c r="P2905" s="33">
        <v>43876</v>
      </c>
      <c r="Q2905" s="33">
        <v>43878</v>
      </c>
      <c r="R2905">
        <v>1</v>
      </c>
    </row>
    <row r="2906" spans="1:18" x14ac:dyDescent="0.25">
      <c r="A2906">
        <v>62992</v>
      </c>
      <c r="B2906" s="5">
        <v>43875</v>
      </c>
      <c r="C2906" s="3" t="s">
        <v>1190</v>
      </c>
      <c r="D2906" s="3" t="s">
        <v>3207</v>
      </c>
      <c r="E2906" s="3" t="s">
        <v>3366</v>
      </c>
      <c r="F2906" s="3" t="s">
        <v>3525</v>
      </c>
      <c r="G2906" s="33">
        <v>43877</v>
      </c>
      <c r="H2906">
        <v>50</v>
      </c>
      <c r="I2906">
        <v>0</v>
      </c>
      <c r="J2906">
        <v>50</v>
      </c>
      <c r="K2906">
        <v>13</v>
      </c>
      <c r="L2906">
        <v>13</v>
      </c>
      <c r="M2906" s="3" t="s">
        <v>63</v>
      </c>
      <c r="N2906" s="3" t="s">
        <v>59</v>
      </c>
      <c r="O2906" s="33">
        <v>43877</v>
      </c>
      <c r="P2906" s="33">
        <v>43876</v>
      </c>
      <c r="Q2906" s="33">
        <v>43878</v>
      </c>
      <c r="R2906">
        <v>1</v>
      </c>
    </row>
    <row r="2907" spans="1:18" x14ac:dyDescent="0.25">
      <c r="A2907">
        <v>62997</v>
      </c>
      <c r="B2907" s="5">
        <v>43875</v>
      </c>
      <c r="C2907" s="3" t="s">
        <v>1442</v>
      </c>
      <c r="D2907" s="3" t="s">
        <v>3215</v>
      </c>
      <c r="E2907" s="3" t="s">
        <v>3249</v>
      </c>
      <c r="F2907" s="3" t="s">
        <v>3524</v>
      </c>
      <c r="G2907" s="33">
        <v>43877</v>
      </c>
      <c r="H2907">
        <v>2</v>
      </c>
      <c r="I2907">
        <v>0</v>
      </c>
      <c r="J2907">
        <v>2</v>
      </c>
      <c r="K2907">
        <v>2</v>
      </c>
      <c r="L2907">
        <v>2</v>
      </c>
      <c r="M2907" s="3" t="s">
        <v>61</v>
      </c>
      <c r="N2907" s="3" t="s">
        <v>59</v>
      </c>
      <c r="O2907" s="33">
        <v>43877</v>
      </c>
      <c r="P2907" s="33">
        <v>43876</v>
      </c>
      <c r="Q2907" s="33">
        <v>43878</v>
      </c>
      <c r="R2907">
        <v>1</v>
      </c>
    </row>
    <row r="2908" spans="1:18" x14ac:dyDescent="0.25">
      <c r="A2908">
        <v>62993</v>
      </c>
      <c r="B2908" s="5">
        <v>43879</v>
      </c>
      <c r="C2908" s="3" t="s">
        <v>1443</v>
      </c>
      <c r="D2908" s="3" t="s">
        <v>3205</v>
      </c>
      <c r="E2908" s="3" t="s">
        <v>3249</v>
      </c>
      <c r="F2908" s="3" t="s">
        <v>3524</v>
      </c>
      <c r="G2908" s="33">
        <v>43881</v>
      </c>
      <c r="K2908">
        <v>4</v>
      </c>
      <c r="L2908">
        <v>4</v>
      </c>
      <c r="M2908" s="3" t="s">
        <v>61</v>
      </c>
      <c r="N2908" s="3" t="s">
        <v>59</v>
      </c>
      <c r="O2908" s="33">
        <v>43881</v>
      </c>
      <c r="P2908" s="33">
        <v>43880</v>
      </c>
      <c r="Q2908" s="33">
        <v>43882</v>
      </c>
      <c r="R2908">
        <v>1</v>
      </c>
    </row>
    <row r="2909" spans="1:18" x14ac:dyDescent="0.25">
      <c r="A2909">
        <v>62996</v>
      </c>
      <c r="B2909" s="5">
        <v>43879</v>
      </c>
      <c r="C2909" s="3" t="s">
        <v>1444</v>
      </c>
      <c r="D2909" s="3" t="s">
        <v>3207</v>
      </c>
      <c r="E2909" s="3" t="s">
        <v>3366</v>
      </c>
      <c r="F2909" s="3" t="s">
        <v>3525</v>
      </c>
      <c r="G2909" s="33">
        <v>43881</v>
      </c>
      <c r="H2909">
        <v>67</v>
      </c>
      <c r="I2909">
        <v>57</v>
      </c>
      <c r="J2909">
        <v>10</v>
      </c>
      <c r="K2909">
        <v>13</v>
      </c>
      <c r="L2909">
        <v>10</v>
      </c>
      <c r="M2909" s="3" t="s">
        <v>60</v>
      </c>
      <c r="N2909" s="3" t="s">
        <v>59</v>
      </c>
      <c r="O2909" s="33">
        <v>43881</v>
      </c>
      <c r="P2909" s="33">
        <v>43880</v>
      </c>
      <c r="Q2909" s="33">
        <v>43882</v>
      </c>
      <c r="R2909">
        <v>1</v>
      </c>
    </row>
    <row r="2910" spans="1:18" x14ac:dyDescent="0.25">
      <c r="A2910">
        <v>62995</v>
      </c>
      <c r="B2910" s="5">
        <v>43879</v>
      </c>
      <c r="C2910" s="3" t="s">
        <v>1266</v>
      </c>
      <c r="D2910" s="3" t="s">
        <v>3207</v>
      </c>
      <c r="E2910" s="3" t="s">
        <v>3277</v>
      </c>
      <c r="F2910" s="3" t="s">
        <v>3524</v>
      </c>
      <c r="G2910" s="33">
        <v>43881</v>
      </c>
      <c r="H2910">
        <v>600</v>
      </c>
      <c r="I2910">
        <v>0</v>
      </c>
      <c r="J2910">
        <v>600</v>
      </c>
      <c r="K2910">
        <v>600</v>
      </c>
      <c r="L2910">
        <v>600</v>
      </c>
      <c r="M2910" s="3" t="s">
        <v>69</v>
      </c>
      <c r="N2910" s="3" t="s">
        <v>59</v>
      </c>
      <c r="O2910" s="33">
        <v>43881</v>
      </c>
      <c r="P2910" s="33">
        <v>43880</v>
      </c>
      <c r="Q2910" s="33">
        <v>43882</v>
      </c>
      <c r="R2910">
        <v>1</v>
      </c>
    </row>
    <row r="2911" spans="1:18" x14ac:dyDescent="0.25">
      <c r="A2911">
        <v>62994</v>
      </c>
      <c r="B2911" s="5">
        <v>43879</v>
      </c>
      <c r="C2911" s="3" t="s">
        <v>1445</v>
      </c>
      <c r="D2911" s="3" t="s">
        <v>3218</v>
      </c>
      <c r="E2911" s="3" t="s">
        <v>3377</v>
      </c>
      <c r="F2911" s="3" t="s">
        <v>3524</v>
      </c>
      <c r="G2911" s="33">
        <v>43881</v>
      </c>
      <c r="K2911">
        <v>4</v>
      </c>
      <c r="L2911">
        <v>4</v>
      </c>
      <c r="M2911" s="3" t="s">
        <v>61</v>
      </c>
      <c r="N2911" s="3" t="s">
        <v>59</v>
      </c>
      <c r="O2911" s="33">
        <v>43881</v>
      </c>
      <c r="P2911" s="33">
        <v>43880</v>
      </c>
      <c r="Q2911" s="33">
        <v>43882</v>
      </c>
      <c r="R2911">
        <v>1</v>
      </c>
    </row>
    <row r="2912" spans="1:18" x14ac:dyDescent="0.25">
      <c r="A2912">
        <v>63000</v>
      </c>
      <c r="B2912" s="5">
        <v>43879</v>
      </c>
      <c r="C2912" s="3" t="s">
        <v>823</v>
      </c>
      <c r="D2912" s="3" t="s">
        <v>3207</v>
      </c>
      <c r="E2912" s="3" t="s">
        <v>3267</v>
      </c>
      <c r="F2912" s="3" t="s">
        <v>41</v>
      </c>
      <c r="G2912" s="33">
        <v>43881</v>
      </c>
      <c r="H2912">
        <v>56</v>
      </c>
      <c r="I2912">
        <v>55</v>
      </c>
      <c r="J2912">
        <v>1</v>
      </c>
      <c r="K2912">
        <v>1</v>
      </c>
      <c r="L2912">
        <v>1</v>
      </c>
      <c r="M2912" s="3" t="s">
        <v>69</v>
      </c>
      <c r="N2912" s="3" t="s">
        <v>59</v>
      </c>
      <c r="O2912" s="33">
        <v>43881</v>
      </c>
      <c r="P2912" s="33">
        <v>43880</v>
      </c>
      <c r="Q2912" s="33">
        <v>43882</v>
      </c>
      <c r="R2912">
        <v>1</v>
      </c>
    </row>
    <row r="2913" spans="1:18" x14ac:dyDescent="0.25">
      <c r="A2913">
        <v>62999</v>
      </c>
      <c r="B2913" s="5">
        <v>43879</v>
      </c>
      <c r="C2913" s="3" t="s">
        <v>1446</v>
      </c>
      <c r="D2913" s="3" t="s">
        <v>3207</v>
      </c>
      <c r="E2913" s="3" t="s">
        <v>3348</v>
      </c>
      <c r="F2913" s="3" t="s">
        <v>3524</v>
      </c>
      <c r="G2913" s="33">
        <v>43881</v>
      </c>
      <c r="H2913">
        <v>4000</v>
      </c>
      <c r="I2913">
        <v>0</v>
      </c>
      <c r="J2913">
        <v>4000</v>
      </c>
      <c r="K2913">
        <v>29</v>
      </c>
      <c r="L2913">
        <v>8</v>
      </c>
      <c r="M2913" s="3" t="s">
        <v>63</v>
      </c>
      <c r="N2913" s="3" t="s">
        <v>59</v>
      </c>
      <c r="O2913" s="33">
        <v>43881</v>
      </c>
      <c r="P2913" s="33">
        <v>43880</v>
      </c>
      <c r="Q2913" s="33">
        <v>43882</v>
      </c>
      <c r="R2913">
        <v>1</v>
      </c>
    </row>
    <row r="2914" spans="1:18" x14ac:dyDescent="0.25">
      <c r="A2914">
        <v>62998</v>
      </c>
      <c r="B2914" s="5">
        <v>43879</v>
      </c>
      <c r="C2914" s="3" t="s">
        <v>296</v>
      </c>
      <c r="D2914" s="3" t="s">
        <v>3207</v>
      </c>
      <c r="E2914" s="3" t="s">
        <v>3299</v>
      </c>
      <c r="F2914" s="3" t="s">
        <v>3524</v>
      </c>
      <c r="G2914" s="33">
        <v>43881</v>
      </c>
      <c r="H2914">
        <v>1377</v>
      </c>
      <c r="I2914">
        <v>0</v>
      </c>
      <c r="J2914">
        <v>1377</v>
      </c>
      <c r="K2914">
        <v>19</v>
      </c>
      <c r="L2914">
        <v>7</v>
      </c>
      <c r="M2914" s="3" t="s">
        <v>63</v>
      </c>
      <c r="N2914" s="3" t="s">
        <v>59</v>
      </c>
      <c r="O2914" s="33">
        <v>43881</v>
      </c>
      <c r="P2914" s="33">
        <v>43880</v>
      </c>
      <c r="Q2914" s="33">
        <v>43882</v>
      </c>
      <c r="R2914">
        <v>1</v>
      </c>
    </row>
    <row r="2915" spans="1:18" x14ac:dyDescent="0.25">
      <c r="A2915">
        <v>63004</v>
      </c>
      <c r="B2915" s="5">
        <v>43879</v>
      </c>
      <c r="C2915" s="3" t="s">
        <v>676</v>
      </c>
      <c r="D2915" s="3" t="s">
        <v>3204</v>
      </c>
      <c r="E2915" s="3" t="s">
        <v>3249</v>
      </c>
      <c r="F2915" s="3" t="s">
        <v>3523</v>
      </c>
      <c r="G2915" s="33">
        <v>43881</v>
      </c>
      <c r="H2915">
        <v>101</v>
      </c>
      <c r="I2915">
        <v>0</v>
      </c>
      <c r="J2915">
        <v>101</v>
      </c>
      <c r="K2915">
        <v>19</v>
      </c>
      <c r="L2915">
        <v>3</v>
      </c>
      <c r="M2915" s="3" t="s">
        <v>61</v>
      </c>
      <c r="N2915" s="3" t="s">
        <v>59</v>
      </c>
      <c r="O2915" s="33">
        <v>43881</v>
      </c>
      <c r="P2915" s="33">
        <v>43880</v>
      </c>
      <c r="Q2915" s="33">
        <v>43882</v>
      </c>
      <c r="R2915">
        <v>1</v>
      </c>
    </row>
    <row r="2916" spans="1:18" x14ac:dyDescent="0.25">
      <c r="A2916">
        <v>63006</v>
      </c>
      <c r="B2916" s="5">
        <v>43879</v>
      </c>
      <c r="C2916" s="3" t="s">
        <v>1447</v>
      </c>
      <c r="D2916" s="3" t="s">
        <v>3207</v>
      </c>
      <c r="E2916" s="3" t="s">
        <v>3253</v>
      </c>
      <c r="F2916" s="3" t="s">
        <v>3525</v>
      </c>
      <c r="G2916" s="33">
        <v>43881</v>
      </c>
      <c r="H2916">
        <v>25</v>
      </c>
      <c r="I2916">
        <v>0</v>
      </c>
      <c r="J2916">
        <v>25</v>
      </c>
      <c r="K2916">
        <v>25</v>
      </c>
      <c r="L2916">
        <v>5</v>
      </c>
      <c r="M2916" s="3" t="s">
        <v>69</v>
      </c>
      <c r="N2916" s="3" t="s">
        <v>59</v>
      </c>
      <c r="O2916" s="33">
        <v>43881</v>
      </c>
      <c r="P2916" s="33">
        <v>43880</v>
      </c>
      <c r="Q2916" s="33">
        <v>43882</v>
      </c>
      <c r="R2916">
        <v>1</v>
      </c>
    </row>
    <row r="2917" spans="1:18" x14ac:dyDescent="0.25">
      <c r="A2917">
        <v>63007</v>
      </c>
      <c r="B2917" s="5">
        <v>43879</v>
      </c>
      <c r="C2917" s="3" t="s">
        <v>824</v>
      </c>
      <c r="D2917" s="3" t="s">
        <v>3207</v>
      </c>
      <c r="E2917" s="3" t="s">
        <v>3253</v>
      </c>
      <c r="F2917" s="3" t="s">
        <v>3524</v>
      </c>
      <c r="G2917" s="33">
        <v>43881</v>
      </c>
      <c r="H2917">
        <v>8749</v>
      </c>
      <c r="I2917">
        <v>0</v>
      </c>
      <c r="J2917">
        <v>8749</v>
      </c>
      <c r="M2917" s="3" t="s">
        <v>63</v>
      </c>
      <c r="N2917" s="3" t="s">
        <v>59</v>
      </c>
      <c r="O2917" s="33">
        <v>43881</v>
      </c>
      <c r="P2917" s="33">
        <v>43880</v>
      </c>
      <c r="Q2917" s="33">
        <v>43882</v>
      </c>
      <c r="R2917">
        <v>1</v>
      </c>
    </row>
    <row r="2918" spans="1:18" x14ac:dyDescent="0.25">
      <c r="A2918">
        <v>63001</v>
      </c>
      <c r="B2918" s="5">
        <v>43879</v>
      </c>
      <c r="C2918" s="3" t="s">
        <v>1196</v>
      </c>
      <c r="D2918" s="3" t="s">
        <v>3213</v>
      </c>
      <c r="E2918" s="3" t="s">
        <v>3254</v>
      </c>
      <c r="F2918" s="3" t="s">
        <v>3524</v>
      </c>
      <c r="G2918" s="33">
        <v>43881</v>
      </c>
      <c r="H2918">
        <v>26</v>
      </c>
      <c r="I2918">
        <v>0</v>
      </c>
      <c r="J2918">
        <v>26</v>
      </c>
      <c r="K2918">
        <v>13</v>
      </c>
      <c r="L2918">
        <v>13</v>
      </c>
      <c r="M2918" s="3" t="s">
        <v>63</v>
      </c>
      <c r="N2918" s="3" t="s">
        <v>59</v>
      </c>
      <c r="O2918" s="33">
        <v>43881</v>
      </c>
      <c r="P2918" s="33">
        <v>43880</v>
      </c>
      <c r="Q2918" s="33">
        <v>43882</v>
      </c>
      <c r="R2918">
        <v>1</v>
      </c>
    </row>
    <row r="2919" spans="1:18" x14ac:dyDescent="0.25">
      <c r="A2919">
        <v>63005</v>
      </c>
      <c r="B2919" s="5">
        <v>43879</v>
      </c>
      <c r="C2919" s="3" t="s">
        <v>1245</v>
      </c>
      <c r="D2919" s="3" t="s">
        <v>3207</v>
      </c>
      <c r="E2919" s="3" t="s">
        <v>3252</v>
      </c>
      <c r="F2919" s="3" t="s">
        <v>41</v>
      </c>
      <c r="G2919" s="33">
        <v>43881</v>
      </c>
      <c r="M2919" s="3" t="s">
        <v>61</v>
      </c>
      <c r="N2919" s="3" t="s">
        <v>59</v>
      </c>
      <c r="O2919" s="33">
        <v>43881</v>
      </c>
      <c r="P2919" s="33">
        <v>43880</v>
      </c>
      <c r="Q2919" s="33">
        <v>43882</v>
      </c>
      <c r="R2919">
        <v>1</v>
      </c>
    </row>
    <row r="2920" spans="1:18" x14ac:dyDescent="0.25">
      <c r="A2920">
        <v>63003</v>
      </c>
      <c r="B2920" s="5">
        <v>43879</v>
      </c>
      <c r="C2920" s="3" t="s">
        <v>1249</v>
      </c>
      <c r="D2920" s="3" t="s">
        <v>3207</v>
      </c>
      <c r="E2920" s="3" t="s">
        <v>3277</v>
      </c>
      <c r="F2920" s="3" t="s">
        <v>41</v>
      </c>
      <c r="G2920" s="33">
        <v>43881</v>
      </c>
      <c r="H2920">
        <v>6</v>
      </c>
      <c r="I2920">
        <v>0</v>
      </c>
      <c r="J2920">
        <v>6</v>
      </c>
      <c r="K2920">
        <v>6</v>
      </c>
      <c r="L2920">
        <v>6</v>
      </c>
      <c r="M2920" s="3" t="s">
        <v>64</v>
      </c>
      <c r="N2920" s="3" t="s">
        <v>59</v>
      </c>
      <c r="O2920" s="33">
        <v>43881</v>
      </c>
      <c r="P2920" s="33">
        <v>43880</v>
      </c>
      <c r="Q2920" s="33">
        <v>43882</v>
      </c>
      <c r="R2920">
        <v>1</v>
      </c>
    </row>
    <row r="2921" spans="1:18" x14ac:dyDescent="0.25">
      <c r="A2921">
        <v>63002</v>
      </c>
      <c r="B2921" s="5">
        <v>43880</v>
      </c>
      <c r="C2921" s="3" t="s">
        <v>1448</v>
      </c>
      <c r="D2921" s="3" t="s">
        <v>3207</v>
      </c>
      <c r="E2921" s="3" t="s">
        <v>3373</v>
      </c>
      <c r="F2921" s="3" t="s">
        <v>3524</v>
      </c>
      <c r="G2921" s="33">
        <v>43882</v>
      </c>
      <c r="K2921">
        <v>3</v>
      </c>
      <c r="L2921">
        <v>1</v>
      </c>
      <c r="M2921" s="3" t="s">
        <v>63</v>
      </c>
      <c r="N2921" s="3" t="s">
        <v>59</v>
      </c>
      <c r="O2921" s="33">
        <v>43882</v>
      </c>
      <c r="P2921" s="33">
        <v>43881</v>
      </c>
      <c r="Q2921" s="33">
        <v>43883</v>
      </c>
      <c r="R2921">
        <v>1</v>
      </c>
    </row>
    <row r="2922" spans="1:18" x14ac:dyDescent="0.25">
      <c r="A2922">
        <v>63010</v>
      </c>
      <c r="B2922" s="5">
        <v>43880</v>
      </c>
      <c r="C2922" s="3" t="s">
        <v>1449</v>
      </c>
      <c r="D2922" s="3" t="s">
        <v>3234</v>
      </c>
      <c r="E2922" s="3" t="s">
        <v>3249</v>
      </c>
      <c r="F2922" s="3" t="s">
        <v>3524</v>
      </c>
      <c r="G2922" s="33">
        <v>43882</v>
      </c>
      <c r="H2922">
        <v>320</v>
      </c>
      <c r="K2922">
        <v>4</v>
      </c>
      <c r="L2922">
        <v>4</v>
      </c>
      <c r="M2922" s="3" t="s">
        <v>61</v>
      </c>
      <c r="N2922" s="3" t="s">
        <v>59</v>
      </c>
      <c r="O2922" s="33">
        <v>43882</v>
      </c>
      <c r="P2922" s="33">
        <v>43881</v>
      </c>
      <c r="Q2922" s="33">
        <v>43883</v>
      </c>
      <c r="R2922">
        <v>1</v>
      </c>
    </row>
    <row r="2923" spans="1:18" x14ac:dyDescent="0.25">
      <c r="A2923">
        <v>63009</v>
      </c>
      <c r="B2923" s="5">
        <v>43880</v>
      </c>
      <c r="C2923" s="3" t="s">
        <v>436</v>
      </c>
      <c r="D2923" s="3" t="s">
        <v>3207</v>
      </c>
      <c r="E2923" s="3" t="s">
        <v>3249</v>
      </c>
      <c r="F2923" s="3" t="s">
        <v>41</v>
      </c>
      <c r="G2923" s="33">
        <v>43882</v>
      </c>
      <c r="H2923">
        <v>1015</v>
      </c>
      <c r="I2923">
        <v>0</v>
      </c>
      <c r="J2923">
        <v>1015</v>
      </c>
      <c r="K2923">
        <v>16</v>
      </c>
      <c r="L2923">
        <v>16</v>
      </c>
      <c r="M2923" s="3" t="s">
        <v>69</v>
      </c>
      <c r="N2923" s="3" t="s">
        <v>59</v>
      </c>
      <c r="O2923" s="33">
        <v>43882</v>
      </c>
      <c r="P2923" s="33">
        <v>43881</v>
      </c>
      <c r="Q2923" s="33">
        <v>43883</v>
      </c>
      <c r="R2923">
        <v>1</v>
      </c>
    </row>
    <row r="2924" spans="1:18" x14ac:dyDescent="0.25">
      <c r="A2924">
        <v>63008</v>
      </c>
      <c r="B2924" s="5">
        <v>43880</v>
      </c>
      <c r="C2924" s="3" t="s">
        <v>632</v>
      </c>
      <c r="D2924" s="3" t="s">
        <v>3207</v>
      </c>
      <c r="E2924" s="3" t="s">
        <v>3300</v>
      </c>
      <c r="F2924" s="3" t="s">
        <v>3523</v>
      </c>
      <c r="G2924" s="33">
        <v>43882</v>
      </c>
      <c r="H2924">
        <v>1</v>
      </c>
      <c r="I2924">
        <v>0</v>
      </c>
      <c r="J2924">
        <v>1</v>
      </c>
      <c r="K2924">
        <v>1</v>
      </c>
      <c r="L2924">
        <v>0</v>
      </c>
      <c r="M2924" s="3" t="s">
        <v>64</v>
      </c>
      <c r="N2924" s="3" t="s">
        <v>59</v>
      </c>
      <c r="O2924" s="33">
        <v>43882</v>
      </c>
      <c r="P2924" s="33">
        <v>43881</v>
      </c>
      <c r="Q2924" s="33">
        <v>43883</v>
      </c>
      <c r="R2924">
        <v>1</v>
      </c>
    </row>
    <row r="2925" spans="1:18" x14ac:dyDescent="0.25">
      <c r="A2925">
        <v>63011</v>
      </c>
      <c r="B2925" s="5">
        <v>43880</v>
      </c>
      <c r="C2925" s="3" t="s">
        <v>1450</v>
      </c>
      <c r="D2925" s="3" t="s">
        <v>3213</v>
      </c>
      <c r="E2925" s="3" t="s">
        <v>3277</v>
      </c>
      <c r="F2925" s="3" t="s">
        <v>41</v>
      </c>
      <c r="G2925" s="33">
        <v>43882</v>
      </c>
      <c r="H2925">
        <v>42</v>
      </c>
      <c r="I2925">
        <v>41</v>
      </c>
      <c r="J2925">
        <v>1</v>
      </c>
      <c r="K2925">
        <v>42</v>
      </c>
      <c r="L2925">
        <v>1</v>
      </c>
      <c r="M2925" s="3" t="s">
        <v>60</v>
      </c>
      <c r="N2925" s="3" t="s">
        <v>59</v>
      </c>
      <c r="O2925" s="33">
        <v>43882</v>
      </c>
      <c r="P2925" s="33">
        <v>43881</v>
      </c>
      <c r="Q2925" s="33">
        <v>43883</v>
      </c>
      <c r="R2925">
        <v>1</v>
      </c>
    </row>
    <row r="2926" spans="1:18" x14ac:dyDescent="0.25">
      <c r="A2926">
        <v>63013</v>
      </c>
      <c r="B2926" s="5">
        <v>43881</v>
      </c>
      <c r="C2926" s="3" t="s">
        <v>1451</v>
      </c>
      <c r="D2926" s="3" t="s">
        <v>3207</v>
      </c>
      <c r="E2926" s="3" t="s">
        <v>3308</v>
      </c>
      <c r="F2926" s="3" t="s">
        <v>3525</v>
      </c>
      <c r="G2926" s="33">
        <v>43883</v>
      </c>
      <c r="H2926">
        <v>740</v>
      </c>
      <c r="I2926">
        <v>740</v>
      </c>
      <c r="J2926">
        <v>0</v>
      </c>
      <c r="K2926">
        <v>12</v>
      </c>
      <c r="L2926">
        <v>8</v>
      </c>
      <c r="M2926" s="3" t="s">
        <v>61</v>
      </c>
      <c r="N2926" s="3" t="s">
        <v>59</v>
      </c>
      <c r="O2926" s="33">
        <v>43883</v>
      </c>
      <c r="P2926" s="33">
        <v>43882</v>
      </c>
      <c r="Q2926" s="33">
        <v>43884</v>
      </c>
      <c r="R2926">
        <v>1</v>
      </c>
    </row>
    <row r="2927" spans="1:18" x14ac:dyDescent="0.25">
      <c r="A2927">
        <v>63012</v>
      </c>
      <c r="B2927" s="5">
        <v>43881</v>
      </c>
      <c r="C2927" s="3" t="s">
        <v>1080</v>
      </c>
      <c r="D2927" s="3" t="s">
        <v>3207</v>
      </c>
      <c r="E2927" s="3" t="s">
        <v>3308</v>
      </c>
      <c r="F2927" s="3" t="s">
        <v>3525</v>
      </c>
      <c r="G2927" s="33">
        <v>43883</v>
      </c>
      <c r="K2927">
        <v>6</v>
      </c>
      <c r="L2927">
        <v>2</v>
      </c>
      <c r="M2927" s="3" t="s">
        <v>61</v>
      </c>
      <c r="N2927" s="3" t="s">
        <v>59</v>
      </c>
      <c r="O2927" s="33">
        <v>43883</v>
      </c>
      <c r="P2927" s="33">
        <v>43882</v>
      </c>
      <c r="Q2927" s="33">
        <v>43884</v>
      </c>
      <c r="R2927">
        <v>1</v>
      </c>
    </row>
    <row r="2928" spans="1:18" x14ac:dyDescent="0.25">
      <c r="A2928">
        <v>63014</v>
      </c>
      <c r="B2928" s="5">
        <v>43881</v>
      </c>
      <c r="C2928" s="3" t="s">
        <v>1170</v>
      </c>
      <c r="D2928" s="3" t="s">
        <v>3207</v>
      </c>
      <c r="E2928" s="3" t="s">
        <v>3335</v>
      </c>
      <c r="F2928" s="3" t="s">
        <v>3525</v>
      </c>
      <c r="G2928" s="33">
        <v>43883</v>
      </c>
      <c r="H2928">
        <v>500</v>
      </c>
      <c r="I2928">
        <v>0</v>
      </c>
      <c r="J2928">
        <v>500</v>
      </c>
      <c r="K2928">
        <v>16</v>
      </c>
      <c r="L2928">
        <v>5</v>
      </c>
      <c r="M2928" s="3" t="s">
        <v>63</v>
      </c>
      <c r="N2928" s="3" t="s">
        <v>59</v>
      </c>
      <c r="O2928" s="33">
        <v>43883</v>
      </c>
      <c r="P2928" s="33">
        <v>43882</v>
      </c>
      <c r="Q2928" s="33">
        <v>43884</v>
      </c>
      <c r="R2928">
        <v>1</v>
      </c>
    </row>
    <row r="2929" spans="1:18" x14ac:dyDescent="0.25">
      <c r="A2929">
        <v>63015</v>
      </c>
      <c r="B2929" s="5">
        <v>43881</v>
      </c>
      <c r="C2929" s="3" t="s">
        <v>625</v>
      </c>
      <c r="D2929" s="3" t="s">
        <v>3207</v>
      </c>
      <c r="E2929" s="3" t="s">
        <v>3273</v>
      </c>
      <c r="F2929" s="3" t="s">
        <v>3524</v>
      </c>
      <c r="G2929" s="33">
        <v>43883</v>
      </c>
      <c r="H2929">
        <v>16</v>
      </c>
      <c r="I2929">
        <v>0</v>
      </c>
      <c r="J2929">
        <v>16</v>
      </c>
      <c r="K2929">
        <v>13</v>
      </c>
      <c r="L2929">
        <v>13</v>
      </c>
      <c r="M2929" s="3" t="s">
        <v>64</v>
      </c>
      <c r="N2929" s="3" t="s">
        <v>59</v>
      </c>
      <c r="O2929" s="33">
        <v>43883</v>
      </c>
      <c r="P2929" s="33">
        <v>43882</v>
      </c>
      <c r="Q2929" s="33">
        <v>43884</v>
      </c>
      <c r="R2929">
        <v>1</v>
      </c>
    </row>
    <row r="2930" spans="1:18" x14ac:dyDescent="0.25">
      <c r="A2930">
        <v>63016</v>
      </c>
      <c r="B2930" s="5">
        <v>43882</v>
      </c>
      <c r="C2930" s="3" t="s">
        <v>1452</v>
      </c>
      <c r="D2930" s="3" t="s">
        <v>3207</v>
      </c>
      <c r="E2930" s="3" t="s">
        <v>3284</v>
      </c>
      <c r="F2930" s="3" t="s">
        <v>3525</v>
      </c>
      <c r="G2930" s="33">
        <v>43884</v>
      </c>
      <c r="H2930">
        <v>369</v>
      </c>
      <c r="I2930">
        <v>0</v>
      </c>
      <c r="J2930">
        <v>369</v>
      </c>
      <c r="K2930">
        <v>1</v>
      </c>
      <c r="L2930">
        <v>1</v>
      </c>
      <c r="M2930" s="3" t="s">
        <v>63</v>
      </c>
      <c r="N2930" s="3" t="s">
        <v>59</v>
      </c>
      <c r="O2930" s="33">
        <v>43884</v>
      </c>
      <c r="P2930" s="33">
        <v>43883</v>
      </c>
      <c r="Q2930" s="33">
        <v>43885</v>
      </c>
      <c r="R2930">
        <v>1</v>
      </c>
    </row>
    <row r="2931" spans="1:18" x14ac:dyDescent="0.25">
      <c r="A2931">
        <v>63017</v>
      </c>
      <c r="B2931" s="5">
        <v>43882</v>
      </c>
      <c r="C2931" s="3" t="s">
        <v>1451</v>
      </c>
      <c r="D2931" s="3" t="s">
        <v>3207</v>
      </c>
      <c r="E2931" s="3" t="s">
        <v>3308</v>
      </c>
      <c r="F2931" s="3" t="s">
        <v>3525</v>
      </c>
      <c r="G2931" s="33">
        <v>43884</v>
      </c>
      <c r="H2931">
        <v>1984</v>
      </c>
      <c r="I2931">
        <v>0</v>
      </c>
      <c r="J2931">
        <v>1984</v>
      </c>
      <c r="K2931">
        <v>1</v>
      </c>
      <c r="L2931">
        <v>0</v>
      </c>
      <c r="M2931" s="3" t="s">
        <v>70</v>
      </c>
      <c r="N2931" s="3" t="s">
        <v>59</v>
      </c>
      <c r="O2931" s="33">
        <v>43884</v>
      </c>
      <c r="P2931" s="33">
        <v>43883</v>
      </c>
      <c r="Q2931" s="33">
        <v>43885</v>
      </c>
      <c r="R2931">
        <v>1</v>
      </c>
    </row>
    <row r="2932" spans="1:18" x14ac:dyDescent="0.25">
      <c r="A2932">
        <v>63020</v>
      </c>
      <c r="B2932" s="5">
        <v>43882</v>
      </c>
      <c r="C2932" s="3" t="s">
        <v>98</v>
      </c>
      <c r="D2932" s="3" t="s">
        <v>3204</v>
      </c>
      <c r="E2932" s="3" t="s">
        <v>3249</v>
      </c>
      <c r="F2932" s="3" t="s">
        <v>3523</v>
      </c>
      <c r="G2932" s="33">
        <v>43884</v>
      </c>
      <c r="H2932">
        <v>300</v>
      </c>
      <c r="I2932">
        <v>0</v>
      </c>
      <c r="J2932">
        <v>300</v>
      </c>
      <c r="K2932">
        <v>16</v>
      </c>
      <c r="L2932">
        <v>6</v>
      </c>
      <c r="M2932" s="3" t="s">
        <v>69</v>
      </c>
      <c r="N2932" s="3" t="s">
        <v>59</v>
      </c>
      <c r="O2932" s="33">
        <v>43884</v>
      </c>
      <c r="P2932" s="33">
        <v>43883</v>
      </c>
      <c r="Q2932" s="33">
        <v>43885</v>
      </c>
      <c r="R2932">
        <v>1</v>
      </c>
    </row>
    <row r="2933" spans="1:18" x14ac:dyDescent="0.25">
      <c r="A2933">
        <v>63019</v>
      </c>
      <c r="B2933" s="5">
        <v>43882</v>
      </c>
      <c r="C2933" s="3" t="s">
        <v>1453</v>
      </c>
      <c r="D2933" s="3" t="s">
        <v>3207</v>
      </c>
      <c r="E2933" s="3" t="s">
        <v>3273</v>
      </c>
      <c r="F2933" s="3" t="s">
        <v>3525</v>
      </c>
      <c r="G2933" s="33">
        <v>43884</v>
      </c>
      <c r="H2933">
        <v>288</v>
      </c>
      <c r="I2933">
        <v>0</v>
      </c>
      <c r="J2933">
        <v>288</v>
      </c>
      <c r="K2933">
        <v>19</v>
      </c>
      <c r="L2933">
        <v>9</v>
      </c>
      <c r="M2933" s="3" t="s">
        <v>69</v>
      </c>
      <c r="N2933" s="3" t="s">
        <v>59</v>
      </c>
      <c r="O2933" s="33">
        <v>43884</v>
      </c>
      <c r="P2933" s="33">
        <v>43883</v>
      </c>
      <c r="Q2933" s="33">
        <v>43885</v>
      </c>
      <c r="R2933">
        <v>1</v>
      </c>
    </row>
    <row r="2934" spans="1:18" x14ac:dyDescent="0.25">
      <c r="A2934">
        <v>63021</v>
      </c>
      <c r="B2934" s="5">
        <v>43882</v>
      </c>
      <c r="C2934" s="3" t="s">
        <v>1454</v>
      </c>
      <c r="D2934" s="3" t="s">
        <v>3207</v>
      </c>
      <c r="E2934" s="3" t="s">
        <v>3275</v>
      </c>
      <c r="F2934" s="3" t="s">
        <v>3524</v>
      </c>
      <c r="G2934" s="33">
        <v>43884</v>
      </c>
      <c r="H2934">
        <v>11</v>
      </c>
      <c r="I2934">
        <v>5</v>
      </c>
      <c r="J2934">
        <v>6</v>
      </c>
      <c r="K2934">
        <v>11</v>
      </c>
      <c r="L2934">
        <v>6</v>
      </c>
      <c r="M2934" s="3" t="s">
        <v>69</v>
      </c>
      <c r="N2934" s="3" t="s">
        <v>59</v>
      </c>
      <c r="O2934" s="33">
        <v>43884</v>
      </c>
      <c r="P2934" s="33">
        <v>43883</v>
      </c>
      <c r="Q2934" s="33"/>
      <c r="R2934">
        <v>0</v>
      </c>
    </row>
    <row r="2935" spans="1:18" x14ac:dyDescent="0.25">
      <c r="A2935">
        <v>63018</v>
      </c>
      <c r="B2935" s="5">
        <v>43885</v>
      </c>
      <c r="C2935" s="3" t="s">
        <v>1075</v>
      </c>
      <c r="D2935" s="3" t="s">
        <v>3207</v>
      </c>
      <c r="E2935" s="3" t="s">
        <v>3308</v>
      </c>
      <c r="F2935" s="3" t="s">
        <v>3525</v>
      </c>
      <c r="G2935" s="33">
        <v>43887</v>
      </c>
      <c r="H2935">
        <v>2200</v>
      </c>
      <c r="I2935">
        <v>0</v>
      </c>
      <c r="J2935">
        <v>2200</v>
      </c>
      <c r="M2935" s="3" t="s">
        <v>69</v>
      </c>
      <c r="N2935" s="3" t="s">
        <v>59</v>
      </c>
      <c r="O2935" s="33">
        <v>43887</v>
      </c>
      <c r="P2935" s="33">
        <v>43886</v>
      </c>
      <c r="Q2935" s="33">
        <v>43888</v>
      </c>
      <c r="R2935">
        <v>1</v>
      </c>
    </row>
    <row r="2936" spans="1:18" x14ac:dyDescent="0.25">
      <c r="A2936">
        <v>63026</v>
      </c>
      <c r="B2936" s="5">
        <v>43885</v>
      </c>
      <c r="C2936" s="3" t="s">
        <v>1455</v>
      </c>
      <c r="D2936" s="3" t="s">
        <v>3205</v>
      </c>
      <c r="E2936" s="3" t="s">
        <v>3249</v>
      </c>
      <c r="F2936" s="3" t="s">
        <v>41</v>
      </c>
      <c r="G2936" s="33">
        <v>43887</v>
      </c>
      <c r="H2936">
        <v>1000</v>
      </c>
      <c r="I2936">
        <v>0</v>
      </c>
      <c r="J2936">
        <v>1000</v>
      </c>
      <c r="M2936" s="3" t="s">
        <v>69</v>
      </c>
      <c r="N2936" s="3" t="s">
        <v>59</v>
      </c>
      <c r="O2936" s="33">
        <v>43887</v>
      </c>
      <c r="P2936" s="33">
        <v>43886</v>
      </c>
      <c r="Q2936" s="33">
        <v>43888</v>
      </c>
      <c r="R2936">
        <v>1</v>
      </c>
    </row>
    <row r="2937" spans="1:18" x14ac:dyDescent="0.25">
      <c r="A2937">
        <v>63028</v>
      </c>
      <c r="B2937" s="5">
        <v>43885</v>
      </c>
      <c r="C2937" s="3" t="s">
        <v>1455</v>
      </c>
      <c r="D2937" s="3" t="s">
        <v>3205</v>
      </c>
      <c r="E2937" s="3" t="s">
        <v>3249</v>
      </c>
      <c r="F2937" s="3" t="s">
        <v>41</v>
      </c>
      <c r="G2937" s="33">
        <v>43887</v>
      </c>
      <c r="H2937">
        <v>4</v>
      </c>
      <c r="I2937">
        <v>0</v>
      </c>
      <c r="J2937">
        <v>4</v>
      </c>
      <c r="K2937">
        <v>4</v>
      </c>
      <c r="L2937">
        <v>4</v>
      </c>
      <c r="M2937" s="3" t="s">
        <v>60</v>
      </c>
      <c r="N2937" s="3" t="s">
        <v>59</v>
      </c>
      <c r="O2937" s="33">
        <v>43887</v>
      </c>
      <c r="P2937" s="33">
        <v>43886</v>
      </c>
      <c r="Q2937" s="33">
        <v>43888</v>
      </c>
      <c r="R2937">
        <v>1</v>
      </c>
    </row>
    <row r="2938" spans="1:18" x14ac:dyDescent="0.25">
      <c r="A2938">
        <v>63032</v>
      </c>
      <c r="B2938" s="5">
        <v>43885</v>
      </c>
      <c r="C2938" s="3" t="s">
        <v>98</v>
      </c>
      <c r="D2938" s="3" t="s">
        <v>3204</v>
      </c>
      <c r="E2938" s="3" t="s">
        <v>3249</v>
      </c>
      <c r="F2938" s="3" t="s">
        <v>3527</v>
      </c>
      <c r="G2938" s="33">
        <v>43887</v>
      </c>
      <c r="H2938">
        <v>8</v>
      </c>
      <c r="I2938">
        <v>0</v>
      </c>
      <c r="J2938">
        <v>8</v>
      </c>
      <c r="K2938">
        <v>8</v>
      </c>
      <c r="M2938" s="3" t="s">
        <v>60</v>
      </c>
      <c r="N2938" s="3" t="s">
        <v>59</v>
      </c>
      <c r="O2938" s="33">
        <v>43887</v>
      </c>
      <c r="P2938" s="33">
        <v>43886</v>
      </c>
      <c r="Q2938" s="33">
        <v>43888</v>
      </c>
      <c r="R2938">
        <v>1</v>
      </c>
    </row>
    <row r="2939" spans="1:18" x14ac:dyDescent="0.25">
      <c r="A2939">
        <v>63025</v>
      </c>
      <c r="B2939" s="5">
        <v>43885</v>
      </c>
      <c r="C2939" s="3" t="s">
        <v>481</v>
      </c>
      <c r="D2939" s="3" t="s">
        <v>3204</v>
      </c>
      <c r="E2939" s="3" t="s">
        <v>3249</v>
      </c>
      <c r="F2939" s="3" t="s">
        <v>3523</v>
      </c>
      <c r="G2939" s="33">
        <v>43887</v>
      </c>
      <c r="K2939">
        <v>4</v>
      </c>
      <c r="L2939">
        <v>4</v>
      </c>
      <c r="M2939" s="3" t="s">
        <v>61</v>
      </c>
      <c r="N2939" s="3" t="s">
        <v>59</v>
      </c>
      <c r="O2939" s="33">
        <v>43887</v>
      </c>
      <c r="P2939" s="33">
        <v>43886</v>
      </c>
      <c r="Q2939" s="33">
        <v>43888</v>
      </c>
      <c r="R2939">
        <v>1</v>
      </c>
    </row>
    <row r="2940" spans="1:18" x14ac:dyDescent="0.25">
      <c r="A2940">
        <v>63023</v>
      </c>
      <c r="B2940" s="5">
        <v>43885</v>
      </c>
      <c r="C2940" s="3" t="s">
        <v>1182</v>
      </c>
      <c r="D2940" s="3" t="s">
        <v>3207</v>
      </c>
      <c r="E2940" s="3" t="s">
        <v>3271</v>
      </c>
      <c r="F2940" s="3" t="s">
        <v>3524</v>
      </c>
      <c r="G2940" s="33">
        <v>43887</v>
      </c>
      <c r="K2940">
        <v>4</v>
      </c>
      <c r="L2940">
        <v>4</v>
      </c>
      <c r="M2940" s="3" t="s">
        <v>61</v>
      </c>
      <c r="N2940" s="3" t="s">
        <v>59</v>
      </c>
      <c r="O2940" s="33">
        <v>43887</v>
      </c>
      <c r="P2940" s="33">
        <v>43886</v>
      </c>
      <c r="Q2940" s="33">
        <v>43888</v>
      </c>
      <c r="R2940">
        <v>1</v>
      </c>
    </row>
    <row r="2941" spans="1:18" x14ac:dyDescent="0.25">
      <c r="A2941">
        <v>63024</v>
      </c>
      <c r="B2941" s="5">
        <v>43885</v>
      </c>
      <c r="C2941" s="3" t="s">
        <v>260</v>
      </c>
      <c r="D2941" s="3" t="s">
        <v>3207</v>
      </c>
      <c r="E2941" s="3" t="s">
        <v>3288</v>
      </c>
      <c r="F2941" s="3" t="s">
        <v>3525</v>
      </c>
      <c r="G2941" s="33">
        <v>43887</v>
      </c>
      <c r="H2941">
        <v>2</v>
      </c>
      <c r="I2941">
        <v>0</v>
      </c>
      <c r="J2941">
        <v>2</v>
      </c>
      <c r="K2941">
        <v>2</v>
      </c>
      <c r="L2941">
        <v>1</v>
      </c>
      <c r="M2941" s="3" t="s">
        <v>63</v>
      </c>
      <c r="N2941" s="3" t="s">
        <v>59</v>
      </c>
      <c r="O2941" s="33">
        <v>43887</v>
      </c>
      <c r="P2941" s="33">
        <v>43886</v>
      </c>
      <c r="Q2941" s="33">
        <v>43888</v>
      </c>
      <c r="R2941">
        <v>1</v>
      </c>
    </row>
    <row r="2942" spans="1:18" x14ac:dyDescent="0.25">
      <c r="A2942">
        <v>63022</v>
      </c>
      <c r="B2942" s="5">
        <v>43885</v>
      </c>
      <c r="C2942" s="3" t="s">
        <v>1456</v>
      </c>
      <c r="D2942" s="3" t="s">
        <v>3213</v>
      </c>
      <c r="E2942" s="3" t="s">
        <v>3252</v>
      </c>
      <c r="F2942" s="3" t="s">
        <v>3524</v>
      </c>
      <c r="G2942" s="33">
        <v>43887</v>
      </c>
      <c r="H2942">
        <v>946</v>
      </c>
      <c r="I2942">
        <v>0</v>
      </c>
      <c r="J2942">
        <v>946</v>
      </c>
      <c r="K2942">
        <v>1</v>
      </c>
      <c r="L2942">
        <v>0</v>
      </c>
      <c r="M2942" s="3" t="s">
        <v>70</v>
      </c>
      <c r="N2942" s="3" t="s">
        <v>59</v>
      </c>
      <c r="O2942" s="33">
        <v>43887</v>
      </c>
      <c r="P2942" s="33">
        <v>43886</v>
      </c>
      <c r="Q2942" s="33">
        <v>43888</v>
      </c>
      <c r="R2942">
        <v>1</v>
      </c>
    </row>
    <row r="2943" spans="1:18" x14ac:dyDescent="0.25">
      <c r="A2943">
        <v>63030</v>
      </c>
      <c r="B2943" s="5">
        <v>43885</v>
      </c>
      <c r="C2943" s="3" t="s">
        <v>1457</v>
      </c>
      <c r="D2943" s="3" t="s">
        <v>3207</v>
      </c>
      <c r="E2943" s="3" t="s">
        <v>3292</v>
      </c>
      <c r="F2943" s="3" t="s">
        <v>3524</v>
      </c>
      <c r="G2943" s="33">
        <v>43887</v>
      </c>
      <c r="H2943">
        <v>880</v>
      </c>
      <c r="K2943">
        <v>426</v>
      </c>
      <c r="L2943">
        <v>320</v>
      </c>
      <c r="M2943" s="3" t="s">
        <v>60</v>
      </c>
      <c r="N2943" s="3" t="s">
        <v>59</v>
      </c>
      <c r="O2943" s="33">
        <v>43887</v>
      </c>
      <c r="P2943" s="33">
        <v>43886</v>
      </c>
      <c r="Q2943" s="33">
        <v>43888</v>
      </c>
      <c r="R2943">
        <v>1</v>
      </c>
    </row>
    <row r="2944" spans="1:18" x14ac:dyDescent="0.25">
      <c r="A2944">
        <v>63031</v>
      </c>
      <c r="B2944" s="5">
        <v>43885</v>
      </c>
      <c r="C2944" s="3" t="s">
        <v>1000</v>
      </c>
      <c r="D2944" s="3" t="s">
        <v>3207</v>
      </c>
      <c r="E2944" s="3" t="s">
        <v>3335</v>
      </c>
      <c r="F2944" s="3" t="s">
        <v>3524</v>
      </c>
      <c r="G2944" s="33">
        <v>43887</v>
      </c>
      <c r="H2944">
        <v>4717</v>
      </c>
      <c r="I2944">
        <v>0</v>
      </c>
      <c r="J2944">
        <v>4717</v>
      </c>
      <c r="K2944">
        <v>29</v>
      </c>
      <c r="L2944">
        <v>9</v>
      </c>
      <c r="M2944" s="3" t="s">
        <v>69</v>
      </c>
      <c r="N2944" s="3" t="s">
        <v>59</v>
      </c>
      <c r="O2944" s="33">
        <v>43887</v>
      </c>
      <c r="P2944" s="33">
        <v>43886</v>
      </c>
      <c r="Q2944" s="33">
        <v>43888</v>
      </c>
      <c r="R2944">
        <v>1</v>
      </c>
    </row>
    <row r="2945" spans="1:18" x14ac:dyDescent="0.25">
      <c r="A2945">
        <v>63027</v>
      </c>
      <c r="B2945" s="5">
        <v>43885</v>
      </c>
      <c r="C2945" s="3" t="s">
        <v>1448</v>
      </c>
      <c r="D2945" s="3" t="s">
        <v>3207</v>
      </c>
      <c r="E2945" s="3" t="s">
        <v>3373</v>
      </c>
      <c r="F2945" s="3" t="s">
        <v>41</v>
      </c>
      <c r="G2945" s="33">
        <v>43887</v>
      </c>
      <c r="H2945">
        <v>29</v>
      </c>
      <c r="I2945">
        <v>-1246</v>
      </c>
      <c r="J2945">
        <v>1275</v>
      </c>
      <c r="K2945">
        <v>1275</v>
      </c>
      <c r="M2945" s="3" t="s">
        <v>63</v>
      </c>
      <c r="N2945" s="3" t="s">
        <v>59</v>
      </c>
      <c r="O2945" s="33">
        <v>43887</v>
      </c>
      <c r="P2945" s="33">
        <v>43886</v>
      </c>
      <c r="Q2945" s="33">
        <v>43888</v>
      </c>
      <c r="R2945">
        <v>1</v>
      </c>
    </row>
    <row r="2946" spans="1:18" x14ac:dyDescent="0.25">
      <c r="A2946">
        <v>63029</v>
      </c>
      <c r="B2946" s="5">
        <v>43885</v>
      </c>
      <c r="C2946" s="3" t="s">
        <v>1458</v>
      </c>
      <c r="D2946" s="3" t="s">
        <v>3207</v>
      </c>
      <c r="E2946" s="3" t="s">
        <v>3373</v>
      </c>
      <c r="F2946" s="3" t="s">
        <v>41</v>
      </c>
      <c r="G2946" s="33">
        <v>43887</v>
      </c>
      <c r="H2946">
        <v>4</v>
      </c>
      <c r="I2946">
        <v>0</v>
      </c>
      <c r="J2946">
        <v>4</v>
      </c>
      <c r="K2946">
        <v>4</v>
      </c>
      <c r="L2946">
        <v>4</v>
      </c>
      <c r="M2946" s="3" t="s">
        <v>64</v>
      </c>
      <c r="N2946" s="3" t="s">
        <v>59</v>
      </c>
      <c r="O2946" s="33">
        <v>43887</v>
      </c>
      <c r="P2946" s="33">
        <v>43886</v>
      </c>
      <c r="Q2946" s="33">
        <v>43888</v>
      </c>
      <c r="R2946">
        <v>1</v>
      </c>
    </row>
    <row r="2947" spans="1:18" x14ac:dyDescent="0.25">
      <c r="A2947">
        <v>63035</v>
      </c>
      <c r="B2947" s="5">
        <v>43885</v>
      </c>
      <c r="C2947" s="3" t="s">
        <v>668</v>
      </c>
      <c r="D2947" s="3" t="s">
        <v>3204</v>
      </c>
      <c r="E2947" s="3" t="s">
        <v>3249</v>
      </c>
      <c r="F2947" s="3" t="s">
        <v>3523</v>
      </c>
      <c r="G2947" s="33">
        <v>43887</v>
      </c>
      <c r="H2947">
        <v>7241</v>
      </c>
      <c r="I2947">
        <v>0</v>
      </c>
      <c r="J2947">
        <v>7241</v>
      </c>
      <c r="K2947">
        <v>29</v>
      </c>
      <c r="L2947">
        <v>9</v>
      </c>
      <c r="M2947" s="3" t="s">
        <v>69</v>
      </c>
      <c r="N2947" s="3" t="s">
        <v>59</v>
      </c>
      <c r="O2947" s="33">
        <v>43887</v>
      </c>
      <c r="P2947" s="33">
        <v>43886</v>
      </c>
      <c r="Q2947" s="33">
        <v>43888</v>
      </c>
      <c r="R2947">
        <v>1</v>
      </c>
    </row>
    <row r="2948" spans="1:18" x14ac:dyDescent="0.25">
      <c r="A2948">
        <v>63034</v>
      </c>
      <c r="B2948" s="5">
        <v>43885</v>
      </c>
      <c r="C2948" s="3" t="s">
        <v>1459</v>
      </c>
      <c r="D2948" s="3" t="s">
        <v>3207</v>
      </c>
      <c r="E2948" s="3" t="s">
        <v>3271</v>
      </c>
      <c r="F2948" s="3" t="s">
        <v>3524</v>
      </c>
      <c r="G2948" s="33">
        <v>43887</v>
      </c>
      <c r="K2948">
        <v>2</v>
      </c>
      <c r="L2948">
        <v>2</v>
      </c>
      <c r="M2948" s="3" t="s">
        <v>60</v>
      </c>
      <c r="N2948" s="3" t="s">
        <v>59</v>
      </c>
      <c r="O2948" s="33">
        <v>43887</v>
      </c>
      <c r="P2948" s="33">
        <v>43886</v>
      </c>
      <c r="Q2948" s="33">
        <v>43888</v>
      </c>
      <c r="R2948">
        <v>1</v>
      </c>
    </row>
    <row r="2949" spans="1:18" x14ac:dyDescent="0.25">
      <c r="A2949">
        <v>63033</v>
      </c>
      <c r="B2949" s="5">
        <v>43885</v>
      </c>
      <c r="C2949" s="3" t="s">
        <v>417</v>
      </c>
      <c r="D2949" s="3" t="s">
        <v>3205</v>
      </c>
      <c r="E2949" s="3" t="s">
        <v>3275</v>
      </c>
      <c r="F2949" s="3" t="s">
        <v>3525</v>
      </c>
      <c r="G2949" s="33">
        <v>43887</v>
      </c>
      <c r="H2949">
        <v>100</v>
      </c>
      <c r="I2949">
        <v>0</v>
      </c>
      <c r="J2949">
        <v>100</v>
      </c>
      <c r="K2949">
        <v>3</v>
      </c>
      <c r="L2949">
        <v>2</v>
      </c>
      <c r="M2949" s="3" t="s">
        <v>60</v>
      </c>
      <c r="N2949" s="3" t="s">
        <v>59</v>
      </c>
      <c r="O2949" s="33">
        <v>43887</v>
      </c>
      <c r="P2949" s="33">
        <v>43886</v>
      </c>
      <c r="Q2949" s="33">
        <v>43888</v>
      </c>
      <c r="R2949">
        <v>1</v>
      </c>
    </row>
    <row r="2950" spans="1:18" x14ac:dyDescent="0.25">
      <c r="A2950">
        <v>63037</v>
      </c>
      <c r="B2950" s="5">
        <v>43885</v>
      </c>
      <c r="C2950" s="3" t="s">
        <v>1199</v>
      </c>
      <c r="D2950" s="3" t="s">
        <v>3207</v>
      </c>
      <c r="E2950" s="3" t="s">
        <v>3366</v>
      </c>
      <c r="F2950" s="3" t="s">
        <v>3525</v>
      </c>
      <c r="G2950" s="33">
        <v>43887</v>
      </c>
      <c r="H2950">
        <v>200</v>
      </c>
      <c r="I2950">
        <v>0</v>
      </c>
      <c r="J2950">
        <v>200</v>
      </c>
      <c r="K2950">
        <v>200</v>
      </c>
      <c r="L2950">
        <v>200</v>
      </c>
      <c r="M2950" s="3" t="s">
        <v>61</v>
      </c>
      <c r="N2950" s="3" t="s">
        <v>59</v>
      </c>
      <c r="O2950" s="33">
        <v>43887</v>
      </c>
      <c r="P2950" s="33">
        <v>43886</v>
      </c>
      <c r="Q2950" s="33">
        <v>43888</v>
      </c>
      <c r="R2950">
        <v>1</v>
      </c>
    </row>
    <row r="2951" spans="1:18" x14ac:dyDescent="0.25">
      <c r="A2951">
        <v>63036</v>
      </c>
      <c r="B2951" s="5">
        <v>43885</v>
      </c>
      <c r="C2951" s="3" t="s">
        <v>1460</v>
      </c>
      <c r="D2951" s="3" t="s">
        <v>3207</v>
      </c>
      <c r="E2951" s="3" t="s">
        <v>3373</v>
      </c>
      <c r="F2951" s="3" t="s">
        <v>41</v>
      </c>
      <c r="G2951" s="33">
        <v>43887</v>
      </c>
      <c r="H2951">
        <v>84</v>
      </c>
      <c r="I2951">
        <v>0</v>
      </c>
      <c r="J2951">
        <v>84</v>
      </c>
      <c r="K2951">
        <v>450</v>
      </c>
      <c r="L2951">
        <v>84</v>
      </c>
      <c r="M2951" s="3" t="s">
        <v>63</v>
      </c>
      <c r="N2951" s="3" t="s">
        <v>59</v>
      </c>
      <c r="O2951" s="33">
        <v>43887</v>
      </c>
      <c r="P2951" s="33">
        <v>43886</v>
      </c>
      <c r="Q2951" s="33">
        <v>43888</v>
      </c>
      <c r="R2951">
        <v>1</v>
      </c>
    </row>
    <row r="2952" spans="1:18" x14ac:dyDescent="0.25">
      <c r="A2952">
        <v>63038</v>
      </c>
      <c r="B2952" s="5">
        <v>43885</v>
      </c>
      <c r="C2952" s="3" t="s">
        <v>1043</v>
      </c>
      <c r="D2952" s="3" t="s">
        <v>3207</v>
      </c>
      <c r="E2952" s="3" t="s">
        <v>3341</v>
      </c>
      <c r="F2952" s="3" t="s">
        <v>3525</v>
      </c>
      <c r="G2952" s="33">
        <v>43887</v>
      </c>
      <c r="H2952">
        <v>6</v>
      </c>
      <c r="I2952">
        <v>5</v>
      </c>
      <c r="J2952">
        <v>1</v>
      </c>
      <c r="K2952">
        <v>6</v>
      </c>
      <c r="L2952">
        <v>1</v>
      </c>
      <c r="M2952" s="3" t="s">
        <v>60</v>
      </c>
      <c r="N2952" s="3" t="s">
        <v>59</v>
      </c>
      <c r="O2952" s="33">
        <v>43887</v>
      </c>
      <c r="P2952" s="33">
        <v>43886</v>
      </c>
      <c r="Q2952" s="33">
        <v>43888</v>
      </c>
      <c r="R2952">
        <v>1</v>
      </c>
    </row>
    <row r="2953" spans="1:18" x14ac:dyDescent="0.25">
      <c r="A2953">
        <v>63039</v>
      </c>
      <c r="B2953" s="5">
        <v>43885</v>
      </c>
      <c r="C2953" s="3" t="s">
        <v>1034</v>
      </c>
      <c r="D2953" s="3" t="s">
        <v>3207</v>
      </c>
      <c r="E2953" s="3" t="s">
        <v>3308</v>
      </c>
      <c r="F2953" s="3" t="s">
        <v>3525</v>
      </c>
      <c r="G2953" s="33">
        <v>43887</v>
      </c>
      <c r="H2953">
        <v>480</v>
      </c>
      <c r="I2953">
        <v>0</v>
      </c>
      <c r="J2953">
        <v>480</v>
      </c>
      <c r="K2953">
        <v>5</v>
      </c>
      <c r="L2953">
        <v>5</v>
      </c>
      <c r="M2953" s="3" t="s">
        <v>60</v>
      </c>
      <c r="N2953" s="3" t="s">
        <v>59</v>
      </c>
      <c r="O2953" s="33">
        <v>43887</v>
      </c>
      <c r="P2953" s="33">
        <v>43886</v>
      </c>
      <c r="Q2953" s="33">
        <v>43888</v>
      </c>
      <c r="R2953">
        <v>1</v>
      </c>
    </row>
    <row r="2954" spans="1:18" x14ac:dyDescent="0.25">
      <c r="A2954">
        <v>63041</v>
      </c>
      <c r="B2954" s="5">
        <v>43885</v>
      </c>
      <c r="C2954" s="3" t="s">
        <v>190</v>
      </c>
      <c r="D2954" s="3" t="s">
        <v>3204</v>
      </c>
      <c r="E2954" s="3" t="s">
        <v>3249</v>
      </c>
      <c r="F2954" s="3" t="s">
        <v>3523</v>
      </c>
      <c r="G2954" s="33">
        <v>43887</v>
      </c>
      <c r="H2954">
        <v>400</v>
      </c>
      <c r="I2954">
        <v>0</v>
      </c>
      <c r="J2954">
        <v>400</v>
      </c>
      <c r="K2954">
        <v>16</v>
      </c>
      <c r="L2954">
        <v>16</v>
      </c>
      <c r="M2954" s="3" t="s">
        <v>69</v>
      </c>
      <c r="N2954" s="3" t="s">
        <v>59</v>
      </c>
      <c r="O2954" s="33">
        <v>43887</v>
      </c>
      <c r="P2954" s="33">
        <v>43886</v>
      </c>
      <c r="Q2954" s="33">
        <v>43888</v>
      </c>
      <c r="R2954">
        <v>1</v>
      </c>
    </row>
    <row r="2955" spans="1:18" x14ac:dyDescent="0.25">
      <c r="A2955">
        <v>63042</v>
      </c>
      <c r="B2955" s="5">
        <v>43885</v>
      </c>
      <c r="C2955" s="3" t="s">
        <v>404</v>
      </c>
      <c r="D2955" s="3" t="s">
        <v>3204</v>
      </c>
      <c r="E2955" s="3" t="s">
        <v>3249</v>
      </c>
      <c r="F2955" s="3" t="s">
        <v>3524</v>
      </c>
      <c r="G2955" s="33">
        <v>43887</v>
      </c>
      <c r="H2955">
        <v>37</v>
      </c>
      <c r="I2955">
        <v>31</v>
      </c>
      <c r="J2955">
        <v>6</v>
      </c>
      <c r="K2955">
        <v>37</v>
      </c>
      <c r="L2955">
        <v>6</v>
      </c>
      <c r="M2955" s="3" t="s">
        <v>60</v>
      </c>
      <c r="N2955" s="3" t="s">
        <v>59</v>
      </c>
      <c r="O2955" s="33">
        <v>43887</v>
      </c>
      <c r="P2955" s="33">
        <v>43886</v>
      </c>
      <c r="Q2955" s="33">
        <v>43888</v>
      </c>
      <c r="R2955">
        <v>1</v>
      </c>
    </row>
    <row r="2956" spans="1:18" x14ac:dyDescent="0.25">
      <c r="A2956">
        <v>63040</v>
      </c>
      <c r="B2956" s="5">
        <v>43886</v>
      </c>
      <c r="C2956" s="3" t="s">
        <v>660</v>
      </c>
      <c r="D2956" s="3" t="s">
        <v>3221</v>
      </c>
      <c r="E2956" s="3" t="s">
        <v>3249</v>
      </c>
      <c r="F2956" s="3" t="s">
        <v>41</v>
      </c>
      <c r="G2956" s="33">
        <v>43888</v>
      </c>
      <c r="H2956">
        <v>72</v>
      </c>
      <c r="I2956">
        <v>23</v>
      </c>
      <c r="J2956">
        <v>49</v>
      </c>
      <c r="M2956" s="3" t="s">
        <v>63</v>
      </c>
      <c r="N2956" s="3" t="s">
        <v>59</v>
      </c>
      <c r="O2956" s="33">
        <v>43888</v>
      </c>
      <c r="P2956" s="33">
        <v>43887</v>
      </c>
      <c r="Q2956" s="33">
        <v>43889</v>
      </c>
      <c r="R2956">
        <v>1</v>
      </c>
    </row>
    <row r="2957" spans="1:18" x14ac:dyDescent="0.25">
      <c r="A2957">
        <v>63043</v>
      </c>
      <c r="B2957" s="5">
        <v>43886</v>
      </c>
      <c r="C2957" s="3" t="s">
        <v>1064</v>
      </c>
      <c r="D2957" s="3" t="s">
        <v>3207</v>
      </c>
      <c r="E2957" s="3" t="s">
        <v>3335</v>
      </c>
      <c r="F2957" s="3" t="s">
        <v>3525</v>
      </c>
      <c r="G2957" s="33">
        <v>43888</v>
      </c>
      <c r="H2957">
        <v>80</v>
      </c>
      <c r="I2957">
        <v>0</v>
      </c>
      <c r="J2957">
        <v>80</v>
      </c>
      <c r="K2957">
        <v>80</v>
      </c>
      <c r="L2957">
        <v>80</v>
      </c>
      <c r="M2957" s="3" t="s">
        <v>69</v>
      </c>
      <c r="N2957" s="3" t="s">
        <v>59</v>
      </c>
      <c r="O2957" s="33">
        <v>43888</v>
      </c>
      <c r="P2957" s="33">
        <v>43887</v>
      </c>
      <c r="Q2957" s="33"/>
      <c r="R2957">
        <v>0</v>
      </c>
    </row>
    <row r="2958" spans="1:18" x14ac:dyDescent="0.25">
      <c r="A2958">
        <v>63046</v>
      </c>
      <c r="B2958" s="5">
        <v>43886</v>
      </c>
      <c r="C2958" s="3" t="s">
        <v>299</v>
      </c>
      <c r="D2958" s="3" t="s">
        <v>3205</v>
      </c>
      <c r="E2958" s="3" t="s">
        <v>3249</v>
      </c>
      <c r="F2958" s="3" t="s">
        <v>3524</v>
      </c>
      <c r="G2958" s="33">
        <v>43888</v>
      </c>
      <c r="H2958">
        <v>24</v>
      </c>
      <c r="I2958">
        <v>21</v>
      </c>
      <c r="J2958">
        <v>3</v>
      </c>
      <c r="K2958">
        <v>13</v>
      </c>
      <c r="L2958">
        <v>0</v>
      </c>
      <c r="M2958" s="3" t="s">
        <v>64</v>
      </c>
      <c r="N2958" s="3" t="s">
        <v>59</v>
      </c>
      <c r="O2958" s="33">
        <v>43888</v>
      </c>
      <c r="P2958" s="33">
        <v>43887</v>
      </c>
      <c r="Q2958" s="33">
        <v>43889</v>
      </c>
      <c r="R2958">
        <v>1</v>
      </c>
    </row>
    <row r="2959" spans="1:18" x14ac:dyDescent="0.25">
      <c r="A2959">
        <v>63051</v>
      </c>
      <c r="B2959" s="5">
        <v>43886</v>
      </c>
      <c r="C2959" s="3" t="s">
        <v>759</v>
      </c>
      <c r="D2959" s="3" t="s">
        <v>3210</v>
      </c>
      <c r="E2959" s="3" t="s">
        <v>3249</v>
      </c>
      <c r="F2959" s="3" t="s">
        <v>3527</v>
      </c>
      <c r="G2959" s="33">
        <v>43888</v>
      </c>
      <c r="H2959">
        <v>50</v>
      </c>
      <c r="I2959">
        <v>0</v>
      </c>
      <c r="J2959">
        <v>50</v>
      </c>
      <c r="K2959">
        <v>1</v>
      </c>
      <c r="L2959">
        <v>0</v>
      </c>
      <c r="M2959" s="3" t="s">
        <v>63</v>
      </c>
      <c r="N2959" s="3" t="s">
        <v>59</v>
      </c>
      <c r="O2959" s="33">
        <v>43888</v>
      </c>
      <c r="P2959" s="33">
        <v>43887</v>
      </c>
      <c r="Q2959" s="33">
        <v>43889</v>
      </c>
      <c r="R2959">
        <v>1</v>
      </c>
    </row>
    <row r="2960" spans="1:18" x14ac:dyDescent="0.25">
      <c r="A2960">
        <v>63052</v>
      </c>
      <c r="B2960" s="5">
        <v>43886</v>
      </c>
      <c r="C2960" s="3" t="s">
        <v>1461</v>
      </c>
      <c r="D2960" s="3" t="s">
        <v>3210</v>
      </c>
      <c r="E2960" s="3" t="s">
        <v>3249</v>
      </c>
      <c r="F2960" s="3" t="s">
        <v>3527</v>
      </c>
      <c r="G2960" s="33">
        <v>43888</v>
      </c>
      <c r="H2960">
        <v>71</v>
      </c>
      <c r="I2960">
        <v>0</v>
      </c>
      <c r="J2960">
        <v>71</v>
      </c>
      <c r="K2960">
        <v>13</v>
      </c>
      <c r="L2960">
        <v>13</v>
      </c>
      <c r="M2960" s="3" t="s">
        <v>64</v>
      </c>
      <c r="N2960" s="3" t="s">
        <v>59</v>
      </c>
      <c r="O2960" s="33">
        <v>43888</v>
      </c>
      <c r="P2960" s="33">
        <v>43887</v>
      </c>
      <c r="Q2960" s="33">
        <v>43889</v>
      </c>
      <c r="R2960">
        <v>1</v>
      </c>
    </row>
    <row r="2961" spans="1:18" x14ac:dyDescent="0.25">
      <c r="A2961">
        <v>63047</v>
      </c>
      <c r="B2961" s="5">
        <v>43886</v>
      </c>
      <c r="C2961" s="3" t="s">
        <v>448</v>
      </c>
      <c r="D2961" s="3" t="s">
        <v>3237</v>
      </c>
      <c r="E2961" s="3" t="s">
        <v>3249</v>
      </c>
      <c r="F2961" s="3" t="s">
        <v>41</v>
      </c>
      <c r="G2961" s="33">
        <v>43888</v>
      </c>
      <c r="H2961">
        <v>512</v>
      </c>
      <c r="I2961">
        <v>0</v>
      </c>
      <c r="J2961">
        <v>512</v>
      </c>
      <c r="K2961">
        <v>1</v>
      </c>
      <c r="L2961">
        <v>0</v>
      </c>
      <c r="M2961" s="3" t="s">
        <v>64</v>
      </c>
      <c r="N2961" s="3" t="s">
        <v>59</v>
      </c>
      <c r="O2961" s="33">
        <v>43888</v>
      </c>
      <c r="P2961" s="33">
        <v>43887</v>
      </c>
      <c r="Q2961" s="33">
        <v>43889</v>
      </c>
      <c r="R2961">
        <v>1</v>
      </c>
    </row>
    <row r="2962" spans="1:18" x14ac:dyDescent="0.25">
      <c r="A2962">
        <v>63045</v>
      </c>
      <c r="B2962" s="5">
        <v>43886</v>
      </c>
      <c r="C2962" s="3" t="s">
        <v>676</v>
      </c>
      <c r="D2962" s="3" t="s">
        <v>3204</v>
      </c>
      <c r="E2962" s="3" t="s">
        <v>3249</v>
      </c>
      <c r="F2962" s="3" t="s">
        <v>3523</v>
      </c>
      <c r="G2962" s="33">
        <v>43888</v>
      </c>
      <c r="H2962">
        <v>4000</v>
      </c>
      <c r="I2962">
        <v>0</v>
      </c>
      <c r="J2962">
        <v>4000</v>
      </c>
      <c r="M2962" s="3" t="s">
        <v>69</v>
      </c>
      <c r="N2962" s="3" t="s">
        <v>59</v>
      </c>
      <c r="O2962" s="33">
        <v>43888</v>
      </c>
      <c r="P2962" s="33">
        <v>43887</v>
      </c>
      <c r="Q2962" s="33">
        <v>43889</v>
      </c>
      <c r="R2962">
        <v>1</v>
      </c>
    </row>
    <row r="2963" spans="1:18" x14ac:dyDescent="0.25">
      <c r="A2963">
        <v>63044</v>
      </c>
      <c r="B2963" s="5">
        <v>43887</v>
      </c>
      <c r="C2963" s="3" t="s">
        <v>1462</v>
      </c>
      <c r="D2963" s="3" t="s">
        <v>3207</v>
      </c>
      <c r="E2963" s="3" t="s">
        <v>3378</v>
      </c>
      <c r="F2963" s="3" t="s">
        <v>3524</v>
      </c>
      <c r="G2963" s="33">
        <v>43889</v>
      </c>
      <c r="H2963">
        <v>173</v>
      </c>
      <c r="I2963">
        <v>0</v>
      </c>
      <c r="J2963">
        <v>173</v>
      </c>
      <c r="K2963">
        <v>1</v>
      </c>
      <c r="L2963">
        <v>1</v>
      </c>
      <c r="M2963" s="3" t="s">
        <v>70</v>
      </c>
      <c r="N2963" s="3" t="s">
        <v>59</v>
      </c>
      <c r="O2963" s="33">
        <v>43889</v>
      </c>
      <c r="P2963" s="33">
        <v>43888</v>
      </c>
      <c r="Q2963" s="33">
        <v>43890</v>
      </c>
      <c r="R2963">
        <v>1</v>
      </c>
    </row>
    <row r="2964" spans="1:18" x14ac:dyDescent="0.25">
      <c r="A2964">
        <v>63050</v>
      </c>
      <c r="B2964" s="5">
        <v>43887</v>
      </c>
      <c r="C2964" s="3" t="s">
        <v>1337</v>
      </c>
      <c r="D2964" s="3" t="s">
        <v>3207</v>
      </c>
      <c r="E2964" s="3" t="s">
        <v>3335</v>
      </c>
      <c r="F2964" s="3" t="s">
        <v>3523</v>
      </c>
      <c r="G2964" s="33">
        <v>43889</v>
      </c>
      <c r="H2964">
        <v>50</v>
      </c>
      <c r="I2964">
        <v>0</v>
      </c>
      <c r="J2964">
        <v>50</v>
      </c>
      <c r="K2964">
        <v>3</v>
      </c>
      <c r="L2964">
        <v>3</v>
      </c>
      <c r="M2964" s="3" t="s">
        <v>63</v>
      </c>
      <c r="N2964" s="3" t="s">
        <v>59</v>
      </c>
      <c r="O2964" s="33">
        <v>43889</v>
      </c>
      <c r="P2964" s="33">
        <v>43888</v>
      </c>
      <c r="Q2964" s="33">
        <v>43890</v>
      </c>
      <c r="R2964">
        <v>1</v>
      </c>
    </row>
    <row r="2965" spans="1:18" x14ac:dyDescent="0.25">
      <c r="A2965">
        <v>63049</v>
      </c>
      <c r="B2965" s="5">
        <v>43887</v>
      </c>
      <c r="C2965" s="3" t="s">
        <v>1338</v>
      </c>
      <c r="D2965" s="3" t="s">
        <v>3207</v>
      </c>
      <c r="E2965" s="3" t="s">
        <v>3335</v>
      </c>
      <c r="F2965" s="3" t="s">
        <v>3523</v>
      </c>
      <c r="G2965" s="33">
        <v>43889</v>
      </c>
      <c r="H2965">
        <v>41</v>
      </c>
      <c r="I2965">
        <v>35</v>
      </c>
      <c r="J2965">
        <v>6</v>
      </c>
      <c r="K2965">
        <v>41</v>
      </c>
      <c r="L2965">
        <v>6</v>
      </c>
      <c r="M2965" s="3" t="s">
        <v>60</v>
      </c>
      <c r="N2965" s="3" t="s">
        <v>59</v>
      </c>
      <c r="O2965" s="33">
        <v>43889</v>
      </c>
      <c r="P2965" s="33">
        <v>43888</v>
      </c>
      <c r="Q2965" s="33">
        <v>43890</v>
      </c>
      <c r="R2965">
        <v>1</v>
      </c>
    </row>
    <row r="2966" spans="1:18" x14ac:dyDescent="0.25">
      <c r="A2966">
        <v>63048</v>
      </c>
      <c r="B2966" s="5">
        <v>43887</v>
      </c>
      <c r="C2966" s="3" t="s">
        <v>1339</v>
      </c>
      <c r="D2966" s="3" t="s">
        <v>3207</v>
      </c>
      <c r="E2966" s="3" t="s">
        <v>3335</v>
      </c>
      <c r="F2966" s="3" t="s">
        <v>3523</v>
      </c>
      <c r="G2966" s="33">
        <v>43889</v>
      </c>
      <c r="H2966">
        <v>14</v>
      </c>
      <c r="I2966">
        <v>9</v>
      </c>
      <c r="J2966">
        <v>5</v>
      </c>
      <c r="K2966">
        <v>14</v>
      </c>
      <c r="L2966">
        <v>5</v>
      </c>
      <c r="M2966" s="3" t="s">
        <v>60</v>
      </c>
      <c r="N2966" s="3" t="s">
        <v>59</v>
      </c>
      <c r="O2966" s="33">
        <v>43889</v>
      </c>
      <c r="P2966" s="33">
        <v>43888</v>
      </c>
      <c r="Q2966" s="33">
        <v>43890</v>
      </c>
      <c r="R2966">
        <v>1</v>
      </c>
    </row>
    <row r="2967" spans="1:18" x14ac:dyDescent="0.25">
      <c r="A2967">
        <v>63053</v>
      </c>
      <c r="B2967" s="5">
        <v>43887</v>
      </c>
      <c r="C2967" s="3" t="s">
        <v>1463</v>
      </c>
      <c r="D2967" s="3" t="s">
        <v>3217</v>
      </c>
      <c r="E2967" s="3" t="s">
        <v>3249</v>
      </c>
      <c r="F2967" s="3" t="s">
        <v>41</v>
      </c>
      <c r="G2967" s="33">
        <v>43889</v>
      </c>
      <c r="H2967">
        <v>2220</v>
      </c>
      <c r="I2967">
        <v>0</v>
      </c>
      <c r="J2967">
        <v>2220</v>
      </c>
      <c r="K2967">
        <v>19</v>
      </c>
      <c r="L2967">
        <v>15</v>
      </c>
      <c r="M2967" s="3" t="s">
        <v>69</v>
      </c>
      <c r="N2967" s="3" t="s">
        <v>59</v>
      </c>
      <c r="O2967" s="33">
        <v>43889</v>
      </c>
      <c r="P2967" s="33">
        <v>43888</v>
      </c>
      <c r="Q2967" s="33">
        <v>43890</v>
      </c>
      <c r="R2967">
        <v>1</v>
      </c>
    </row>
    <row r="2968" spans="1:18" x14ac:dyDescent="0.25">
      <c r="A2968">
        <v>63054</v>
      </c>
      <c r="B2968" s="5">
        <v>43887</v>
      </c>
      <c r="C2968" s="3" t="s">
        <v>1409</v>
      </c>
      <c r="D2968" s="3" t="s">
        <v>3205</v>
      </c>
      <c r="E2968" s="3" t="s">
        <v>3249</v>
      </c>
      <c r="F2968" s="3" t="s">
        <v>3527</v>
      </c>
      <c r="G2968" s="33">
        <v>43889</v>
      </c>
      <c r="H2968">
        <v>660</v>
      </c>
      <c r="I2968">
        <v>0</v>
      </c>
      <c r="J2968">
        <v>660</v>
      </c>
      <c r="K2968">
        <v>5</v>
      </c>
      <c r="L2968">
        <v>4</v>
      </c>
      <c r="M2968" s="3" t="s">
        <v>64</v>
      </c>
      <c r="N2968" s="3" t="s">
        <v>59</v>
      </c>
      <c r="O2968" s="33">
        <v>43889</v>
      </c>
      <c r="P2968" s="33">
        <v>43888</v>
      </c>
      <c r="Q2968" s="33">
        <v>43890</v>
      </c>
      <c r="R2968">
        <v>1</v>
      </c>
    </row>
    <row r="2969" spans="1:18" x14ac:dyDescent="0.25">
      <c r="A2969">
        <v>63055</v>
      </c>
      <c r="B2969" s="5">
        <v>43888</v>
      </c>
      <c r="C2969" s="3" t="s">
        <v>1438</v>
      </c>
      <c r="D2969" s="3" t="s">
        <v>3207</v>
      </c>
      <c r="E2969" s="3" t="s">
        <v>3335</v>
      </c>
      <c r="F2969" s="3" t="s">
        <v>3525</v>
      </c>
      <c r="G2969" s="33">
        <v>43890</v>
      </c>
      <c r="K2969">
        <v>8</v>
      </c>
      <c r="L2969">
        <v>4</v>
      </c>
      <c r="M2969" s="3" t="s">
        <v>64</v>
      </c>
      <c r="N2969" s="3" t="s">
        <v>59</v>
      </c>
      <c r="O2969" s="33">
        <v>43890</v>
      </c>
      <c r="P2969" s="33">
        <v>43889</v>
      </c>
      <c r="Q2969" s="33">
        <v>43891</v>
      </c>
      <c r="R2969">
        <v>1</v>
      </c>
    </row>
    <row r="2970" spans="1:18" x14ac:dyDescent="0.25">
      <c r="A2970">
        <v>63057</v>
      </c>
      <c r="B2970" s="5">
        <v>43888</v>
      </c>
      <c r="C2970" s="3" t="s">
        <v>1464</v>
      </c>
      <c r="D2970" s="3" t="s">
        <v>3210</v>
      </c>
      <c r="E2970" s="3" t="s">
        <v>3249</v>
      </c>
      <c r="F2970" s="3" t="s">
        <v>3525</v>
      </c>
      <c r="G2970" s="33">
        <v>43890</v>
      </c>
      <c r="H2970">
        <v>2200</v>
      </c>
      <c r="I2970">
        <v>0</v>
      </c>
      <c r="J2970">
        <v>2200</v>
      </c>
      <c r="K2970">
        <v>69</v>
      </c>
      <c r="L2970">
        <v>10</v>
      </c>
      <c r="M2970" s="3" t="s">
        <v>69</v>
      </c>
      <c r="N2970" s="3" t="s">
        <v>59</v>
      </c>
      <c r="O2970" s="33">
        <v>43890</v>
      </c>
      <c r="P2970" s="33">
        <v>43889</v>
      </c>
      <c r="Q2970" s="33">
        <v>43891</v>
      </c>
      <c r="R2970">
        <v>1</v>
      </c>
    </row>
    <row r="2971" spans="1:18" x14ac:dyDescent="0.25">
      <c r="A2971">
        <v>63056</v>
      </c>
      <c r="B2971" s="5">
        <v>43888</v>
      </c>
      <c r="C2971" s="3" t="s">
        <v>269</v>
      </c>
      <c r="D2971" s="3" t="s">
        <v>3210</v>
      </c>
      <c r="E2971" s="3" t="s">
        <v>3249</v>
      </c>
      <c r="F2971" s="3" t="s">
        <v>41</v>
      </c>
      <c r="G2971" s="33">
        <v>43890</v>
      </c>
      <c r="H2971">
        <v>2</v>
      </c>
      <c r="I2971">
        <v>0</v>
      </c>
      <c r="J2971">
        <v>2</v>
      </c>
      <c r="K2971">
        <v>2</v>
      </c>
      <c r="L2971">
        <v>0</v>
      </c>
      <c r="M2971" s="3" t="s">
        <v>70</v>
      </c>
      <c r="N2971" s="3" t="s">
        <v>59</v>
      </c>
      <c r="O2971" s="33">
        <v>43890</v>
      </c>
      <c r="P2971" s="33">
        <v>43889</v>
      </c>
      <c r="Q2971" s="33">
        <v>43891</v>
      </c>
      <c r="R2971">
        <v>1</v>
      </c>
    </row>
    <row r="2972" spans="1:18" x14ac:dyDescent="0.25">
      <c r="A2972">
        <v>63058</v>
      </c>
      <c r="B2972" s="5">
        <v>43888</v>
      </c>
      <c r="C2972" s="3" t="s">
        <v>747</v>
      </c>
      <c r="D2972" s="3" t="s">
        <v>3207</v>
      </c>
      <c r="E2972" s="3" t="s">
        <v>3253</v>
      </c>
      <c r="F2972" s="3" t="s">
        <v>3524</v>
      </c>
      <c r="G2972" s="33">
        <v>43890</v>
      </c>
      <c r="H2972">
        <v>743</v>
      </c>
      <c r="I2972">
        <v>0</v>
      </c>
      <c r="J2972">
        <v>743</v>
      </c>
      <c r="K2972">
        <v>34</v>
      </c>
      <c r="L2972">
        <v>7</v>
      </c>
      <c r="M2972" s="3" t="s">
        <v>60</v>
      </c>
      <c r="N2972" s="3" t="s">
        <v>59</v>
      </c>
      <c r="O2972" s="33">
        <v>43890</v>
      </c>
      <c r="P2972" s="33">
        <v>43889</v>
      </c>
      <c r="Q2972" s="33">
        <v>43891</v>
      </c>
      <c r="R2972">
        <v>1</v>
      </c>
    </row>
    <row r="2973" spans="1:18" x14ac:dyDescent="0.25">
      <c r="A2973">
        <v>63059</v>
      </c>
      <c r="B2973" s="5">
        <v>43888</v>
      </c>
      <c r="C2973" s="3" t="s">
        <v>675</v>
      </c>
      <c r="D2973" s="3" t="s">
        <v>3204</v>
      </c>
      <c r="E2973" s="3" t="s">
        <v>3249</v>
      </c>
      <c r="F2973" s="3" t="s">
        <v>3523</v>
      </c>
      <c r="G2973" s="33">
        <v>43890</v>
      </c>
      <c r="H2973">
        <v>600</v>
      </c>
      <c r="I2973">
        <v>0</v>
      </c>
      <c r="J2973">
        <v>600</v>
      </c>
      <c r="K2973">
        <v>5</v>
      </c>
      <c r="L2973">
        <v>5</v>
      </c>
      <c r="M2973" s="3" t="s">
        <v>63</v>
      </c>
      <c r="N2973" s="3" t="s">
        <v>59</v>
      </c>
      <c r="O2973" s="33">
        <v>43890</v>
      </c>
      <c r="P2973" s="33">
        <v>43889</v>
      </c>
      <c r="Q2973" s="33">
        <v>43891</v>
      </c>
      <c r="R2973">
        <v>1</v>
      </c>
    </row>
    <row r="2974" spans="1:18" x14ac:dyDescent="0.25">
      <c r="A2974">
        <v>63061</v>
      </c>
      <c r="B2974" s="5">
        <v>43888</v>
      </c>
      <c r="C2974" s="3" t="s">
        <v>481</v>
      </c>
      <c r="D2974" s="3" t="s">
        <v>3204</v>
      </c>
      <c r="E2974" s="3" t="s">
        <v>3249</v>
      </c>
      <c r="F2974" s="3" t="s">
        <v>3523</v>
      </c>
      <c r="G2974" s="33">
        <v>43890</v>
      </c>
      <c r="K2974">
        <v>3</v>
      </c>
      <c r="L2974">
        <v>2</v>
      </c>
      <c r="M2974" s="3" t="s">
        <v>63</v>
      </c>
      <c r="N2974" s="3" t="s">
        <v>59</v>
      </c>
      <c r="O2974" s="33">
        <v>43890</v>
      </c>
      <c r="P2974" s="33">
        <v>43889</v>
      </c>
      <c r="Q2974" s="33">
        <v>43891</v>
      </c>
      <c r="R2974">
        <v>1</v>
      </c>
    </row>
    <row r="2975" spans="1:18" x14ac:dyDescent="0.25">
      <c r="A2975">
        <v>63060</v>
      </c>
      <c r="B2975" s="5">
        <v>43889</v>
      </c>
      <c r="C2975" s="3" t="s">
        <v>1465</v>
      </c>
      <c r="D2975" s="3" t="s">
        <v>3207</v>
      </c>
      <c r="E2975" s="3" t="s">
        <v>3284</v>
      </c>
      <c r="F2975" s="3" t="s">
        <v>3525</v>
      </c>
      <c r="G2975" s="33">
        <v>43891</v>
      </c>
      <c r="H2975">
        <v>25</v>
      </c>
      <c r="I2975">
        <v>16</v>
      </c>
      <c r="J2975">
        <v>9</v>
      </c>
      <c r="K2975">
        <v>25</v>
      </c>
      <c r="L2975">
        <v>9</v>
      </c>
      <c r="M2975" s="3" t="s">
        <v>61</v>
      </c>
      <c r="N2975" s="3" t="s">
        <v>59</v>
      </c>
      <c r="O2975" s="33">
        <v>43891</v>
      </c>
      <c r="P2975" s="33">
        <v>43890</v>
      </c>
      <c r="Q2975" s="33">
        <v>43892</v>
      </c>
      <c r="R2975">
        <v>1</v>
      </c>
    </row>
    <row r="2976" spans="1:18" x14ac:dyDescent="0.25">
      <c r="A2976">
        <v>63063</v>
      </c>
      <c r="B2976" s="5">
        <v>43889</v>
      </c>
      <c r="C2976" s="3" t="s">
        <v>1466</v>
      </c>
      <c r="D2976" s="3" t="s">
        <v>3225</v>
      </c>
      <c r="E2976" s="3" t="s">
        <v>3249</v>
      </c>
      <c r="F2976" s="3" t="s">
        <v>3527</v>
      </c>
      <c r="G2976" s="33">
        <v>43891</v>
      </c>
      <c r="H2976">
        <v>21</v>
      </c>
      <c r="I2976">
        <v>20</v>
      </c>
      <c r="J2976">
        <v>1</v>
      </c>
      <c r="M2976" s="3" t="s">
        <v>60</v>
      </c>
      <c r="N2976" s="3" t="s">
        <v>59</v>
      </c>
      <c r="O2976" s="33">
        <v>43891</v>
      </c>
      <c r="P2976" s="33">
        <v>43890</v>
      </c>
      <c r="Q2976" s="33">
        <v>43892</v>
      </c>
      <c r="R2976">
        <v>1</v>
      </c>
    </row>
    <row r="2977" spans="1:18" x14ac:dyDescent="0.25">
      <c r="A2977">
        <v>63062</v>
      </c>
      <c r="B2977" s="5">
        <v>43889</v>
      </c>
      <c r="C2977" s="3" t="s">
        <v>527</v>
      </c>
      <c r="D2977" s="3" t="s">
        <v>3217</v>
      </c>
      <c r="E2977" s="3" t="s">
        <v>3249</v>
      </c>
      <c r="F2977" s="3" t="s">
        <v>3527</v>
      </c>
      <c r="G2977" s="33">
        <v>43891</v>
      </c>
      <c r="M2977" s="3" t="s">
        <v>61</v>
      </c>
      <c r="N2977" s="3" t="s">
        <v>59</v>
      </c>
      <c r="O2977" s="33">
        <v>43891</v>
      </c>
      <c r="P2977" s="33">
        <v>43890</v>
      </c>
      <c r="Q2977" s="33">
        <v>43892</v>
      </c>
      <c r="R2977">
        <v>1</v>
      </c>
    </row>
    <row r="2978" spans="1:18" x14ac:dyDescent="0.25">
      <c r="A2978">
        <v>63065</v>
      </c>
      <c r="B2978" s="5">
        <v>43892</v>
      </c>
      <c r="C2978" s="3" t="s">
        <v>1467</v>
      </c>
      <c r="D2978" s="3" t="s">
        <v>3207</v>
      </c>
      <c r="E2978" s="3" t="s">
        <v>3271</v>
      </c>
      <c r="F2978" s="3" t="s">
        <v>3525</v>
      </c>
      <c r="G2978" s="33">
        <v>43894</v>
      </c>
      <c r="H2978">
        <v>3</v>
      </c>
      <c r="I2978">
        <v>0</v>
      </c>
      <c r="J2978">
        <v>3</v>
      </c>
      <c r="K2978">
        <v>3</v>
      </c>
      <c r="L2978">
        <v>3</v>
      </c>
      <c r="M2978" s="3" t="s">
        <v>60</v>
      </c>
      <c r="N2978" s="3" t="s">
        <v>59</v>
      </c>
      <c r="O2978" s="33">
        <v>43894</v>
      </c>
      <c r="P2978" s="33">
        <v>43893</v>
      </c>
      <c r="Q2978" s="33">
        <v>43895</v>
      </c>
      <c r="R2978">
        <v>1</v>
      </c>
    </row>
    <row r="2979" spans="1:18" x14ac:dyDescent="0.25">
      <c r="A2979">
        <v>63064</v>
      </c>
      <c r="B2979" s="5">
        <v>43892</v>
      </c>
      <c r="C2979" s="3" t="s">
        <v>1468</v>
      </c>
      <c r="D2979" s="3" t="s">
        <v>3207</v>
      </c>
      <c r="E2979" s="3" t="s">
        <v>3379</v>
      </c>
      <c r="F2979" s="3" t="s">
        <v>3525</v>
      </c>
      <c r="G2979" s="33">
        <v>43894</v>
      </c>
      <c r="H2979">
        <v>8</v>
      </c>
      <c r="I2979">
        <v>0</v>
      </c>
      <c r="J2979">
        <v>8</v>
      </c>
      <c r="K2979">
        <v>8</v>
      </c>
      <c r="L2979">
        <v>8</v>
      </c>
      <c r="M2979" s="3" t="s">
        <v>60</v>
      </c>
      <c r="N2979" s="3" t="s">
        <v>59</v>
      </c>
      <c r="O2979" s="33">
        <v>43894</v>
      </c>
      <c r="P2979" s="33">
        <v>43893</v>
      </c>
      <c r="Q2979" s="33">
        <v>43895</v>
      </c>
      <c r="R2979">
        <v>1</v>
      </c>
    </row>
    <row r="2980" spans="1:18" x14ac:dyDescent="0.25">
      <c r="A2980">
        <v>63067</v>
      </c>
      <c r="B2980" s="5">
        <v>43892</v>
      </c>
      <c r="C2980" s="3" t="s">
        <v>1469</v>
      </c>
      <c r="D2980" s="3" t="s">
        <v>3207</v>
      </c>
      <c r="E2980" s="3" t="s">
        <v>3257</v>
      </c>
      <c r="F2980" s="3" t="s">
        <v>3525</v>
      </c>
      <c r="G2980" s="33">
        <v>43894</v>
      </c>
      <c r="H2980">
        <v>250</v>
      </c>
      <c r="I2980">
        <v>0</v>
      </c>
      <c r="J2980">
        <v>250</v>
      </c>
      <c r="K2980">
        <v>16</v>
      </c>
      <c r="L2980">
        <v>9</v>
      </c>
      <c r="M2980" s="3" t="s">
        <v>69</v>
      </c>
      <c r="N2980" s="3" t="s">
        <v>59</v>
      </c>
      <c r="O2980" s="33">
        <v>43894</v>
      </c>
      <c r="P2980" s="33">
        <v>43893</v>
      </c>
      <c r="Q2980" s="33">
        <v>43895</v>
      </c>
      <c r="R2980">
        <v>1</v>
      </c>
    </row>
    <row r="2981" spans="1:18" x14ac:dyDescent="0.25">
      <c r="A2981">
        <v>63066</v>
      </c>
      <c r="B2981" s="5">
        <v>43892</v>
      </c>
      <c r="C2981" s="3" t="s">
        <v>459</v>
      </c>
      <c r="D2981" s="3" t="s">
        <v>3211</v>
      </c>
      <c r="E2981" s="3" t="s">
        <v>3335</v>
      </c>
      <c r="F2981" s="3" t="s">
        <v>3524</v>
      </c>
      <c r="G2981" s="33">
        <v>43894</v>
      </c>
      <c r="H2981">
        <v>200</v>
      </c>
      <c r="I2981">
        <v>0</v>
      </c>
      <c r="J2981">
        <v>200</v>
      </c>
      <c r="K2981">
        <v>20</v>
      </c>
      <c r="L2981">
        <v>20</v>
      </c>
      <c r="M2981" s="3" t="s">
        <v>64</v>
      </c>
      <c r="N2981" s="3" t="s">
        <v>59</v>
      </c>
      <c r="O2981" s="33">
        <v>43894</v>
      </c>
      <c r="P2981" s="33">
        <v>43893</v>
      </c>
      <c r="Q2981" s="33">
        <v>43895</v>
      </c>
      <c r="R2981">
        <v>1</v>
      </c>
    </row>
    <row r="2982" spans="1:18" x14ac:dyDescent="0.25">
      <c r="A2982">
        <v>63068</v>
      </c>
      <c r="B2982" s="5">
        <v>43892</v>
      </c>
      <c r="C2982" s="3" t="s">
        <v>1470</v>
      </c>
      <c r="D2982" s="3" t="s">
        <v>3207</v>
      </c>
      <c r="E2982" s="3" t="s">
        <v>3253</v>
      </c>
      <c r="F2982" s="3" t="s">
        <v>3524</v>
      </c>
      <c r="G2982" s="33">
        <v>43894</v>
      </c>
      <c r="M2982" s="3" t="s">
        <v>64</v>
      </c>
      <c r="N2982" s="3" t="s">
        <v>59</v>
      </c>
      <c r="O2982" s="33">
        <v>43894</v>
      </c>
      <c r="P2982" s="33">
        <v>43893</v>
      </c>
      <c r="Q2982" s="33">
        <v>43895</v>
      </c>
      <c r="R2982">
        <v>1</v>
      </c>
    </row>
    <row r="2983" spans="1:18" x14ac:dyDescent="0.25">
      <c r="A2983">
        <v>63073</v>
      </c>
      <c r="B2983" s="5">
        <v>43892</v>
      </c>
      <c r="C2983" s="3" t="s">
        <v>1471</v>
      </c>
      <c r="D2983" s="3" t="s">
        <v>3207</v>
      </c>
      <c r="E2983" s="3" t="s">
        <v>3249</v>
      </c>
      <c r="F2983" s="3" t="s">
        <v>3525</v>
      </c>
      <c r="G2983" s="33">
        <v>43894</v>
      </c>
      <c r="H2983">
        <v>94</v>
      </c>
      <c r="I2983">
        <v>0</v>
      </c>
      <c r="J2983">
        <v>94</v>
      </c>
      <c r="K2983">
        <v>94</v>
      </c>
      <c r="L2983">
        <v>94</v>
      </c>
      <c r="M2983" s="3" t="s">
        <v>64</v>
      </c>
      <c r="N2983" s="3" t="s">
        <v>59</v>
      </c>
      <c r="O2983" s="33">
        <v>43894</v>
      </c>
      <c r="P2983" s="33">
        <v>43893</v>
      </c>
      <c r="Q2983" s="33">
        <v>43895</v>
      </c>
      <c r="R2983">
        <v>1</v>
      </c>
    </row>
    <row r="2984" spans="1:18" x14ac:dyDescent="0.25">
      <c r="A2984">
        <v>63070</v>
      </c>
      <c r="B2984" s="5">
        <v>43892</v>
      </c>
      <c r="C2984" s="3" t="s">
        <v>1472</v>
      </c>
      <c r="D2984" s="3" t="s">
        <v>3207</v>
      </c>
      <c r="E2984" s="3" t="s">
        <v>3353</v>
      </c>
      <c r="F2984" s="3" t="s">
        <v>3525</v>
      </c>
      <c r="G2984" s="33">
        <v>43894</v>
      </c>
      <c r="H2984">
        <v>135</v>
      </c>
      <c r="I2984">
        <v>0</v>
      </c>
      <c r="J2984">
        <v>135</v>
      </c>
      <c r="K2984">
        <v>13</v>
      </c>
      <c r="L2984">
        <v>13</v>
      </c>
      <c r="M2984" s="3" t="s">
        <v>60</v>
      </c>
      <c r="N2984" s="3" t="s">
        <v>59</v>
      </c>
      <c r="O2984" s="33">
        <v>43894</v>
      </c>
      <c r="P2984" s="33">
        <v>43893</v>
      </c>
      <c r="Q2984" s="33">
        <v>43895</v>
      </c>
      <c r="R2984">
        <v>1</v>
      </c>
    </row>
    <row r="2985" spans="1:18" x14ac:dyDescent="0.25">
      <c r="A2985">
        <v>63069</v>
      </c>
      <c r="B2985" s="5">
        <v>43893</v>
      </c>
      <c r="C2985" s="3" t="s">
        <v>732</v>
      </c>
      <c r="D2985" s="3" t="s">
        <v>3207</v>
      </c>
      <c r="E2985" s="3" t="s">
        <v>3294</v>
      </c>
      <c r="F2985" s="3" t="s">
        <v>3525</v>
      </c>
      <c r="G2985" s="33">
        <v>43895</v>
      </c>
      <c r="H2985">
        <v>100</v>
      </c>
      <c r="I2985">
        <v>0</v>
      </c>
      <c r="J2985">
        <v>100</v>
      </c>
      <c r="K2985">
        <v>13</v>
      </c>
      <c r="L2985">
        <v>13</v>
      </c>
      <c r="M2985" s="3" t="s">
        <v>64</v>
      </c>
      <c r="N2985" s="3" t="s">
        <v>59</v>
      </c>
      <c r="O2985" s="33">
        <v>43895</v>
      </c>
      <c r="P2985" s="33">
        <v>43894</v>
      </c>
      <c r="Q2985" s="33">
        <v>43896</v>
      </c>
      <c r="R2985">
        <v>1</v>
      </c>
    </row>
    <row r="2986" spans="1:18" x14ac:dyDescent="0.25">
      <c r="A2986">
        <v>63072</v>
      </c>
      <c r="B2986" s="5">
        <v>43893</v>
      </c>
      <c r="C2986" s="3" t="s">
        <v>1277</v>
      </c>
      <c r="D2986" s="3" t="s">
        <v>3207</v>
      </c>
      <c r="E2986" s="3" t="s">
        <v>3369</v>
      </c>
      <c r="F2986" s="3" t="s">
        <v>3525</v>
      </c>
      <c r="G2986" s="33">
        <v>43895</v>
      </c>
      <c r="H2986">
        <v>2</v>
      </c>
      <c r="I2986">
        <v>0</v>
      </c>
      <c r="J2986">
        <v>2</v>
      </c>
      <c r="K2986">
        <v>2</v>
      </c>
      <c r="L2986">
        <v>2</v>
      </c>
      <c r="M2986" s="3" t="s">
        <v>60</v>
      </c>
      <c r="N2986" s="3" t="s">
        <v>59</v>
      </c>
      <c r="O2986" s="33">
        <v>43895</v>
      </c>
      <c r="P2986" s="33">
        <v>43894</v>
      </c>
      <c r="Q2986" s="33">
        <v>43896</v>
      </c>
      <c r="R2986">
        <v>1</v>
      </c>
    </row>
    <row r="2987" spans="1:18" x14ac:dyDescent="0.25">
      <c r="A2987">
        <v>63071</v>
      </c>
      <c r="B2987" s="5">
        <v>43893</v>
      </c>
      <c r="C2987" s="3" t="s">
        <v>1278</v>
      </c>
      <c r="D2987" s="3" t="s">
        <v>3207</v>
      </c>
      <c r="E2987" s="3" t="s">
        <v>3369</v>
      </c>
      <c r="F2987" s="3" t="s">
        <v>3525</v>
      </c>
      <c r="G2987" s="33">
        <v>43895</v>
      </c>
      <c r="H2987">
        <v>2</v>
      </c>
      <c r="I2987">
        <v>0</v>
      </c>
      <c r="J2987">
        <v>2</v>
      </c>
      <c r="K2987">
        <v>2</v>
      </c>
      <c r="L2987">
        <v>2</v>
      </c>
      <c r="M2987" s="3" t="s">
        <v>64</v>
      </c>
      <c r="N2987" s="3" t="s">
        <v>59</v>
      </c>
      <c r="O2987" s="33">
        <v>43895</v>
      </c>
      <c r="P2987" s="33">
        <v>43894</v>
      </c>
      <c r="Q2987" s="33">
        <v>43896</v>
      </c>
      <c r="R2987">
        <v>1</v>
      </c>
    </row>
    <row r="2988" spans="1:18" x14ac:dyDescent="0.25">
      <c r="A2988">
        <v>63074</v>
      </c>
      <c r="B2988" s="5">
        <v>43893</v>
      </c>
      <c r="C2988" s="3" t="s">
        <v>98</v>
      </c>
      <c r="D2988" s="3" t="s">
        <v>3204</v>
      </c>
      <c r="E2988" s="3" t="s">
        <v>3249</v>
      </c>
      <c r="F2988" s="3" t="s">
        <v>3523</v>
      </c>
      <c r="G2988" s="33">
        <v>43895</v>
      </c>
      <c r="H2988">
        <v>975</v>
      </c>
      <c r="I2988">
        <v>0</v>
      </c>
      <c r="J2988">
        <v>975</v>
      </c>
      <c r="K2988">
        <v>19</v>
      </c>
      <c r="L2988">
        <v>19</v>
      </c>
      <c r="M2988" s="3" t="s">
        <v>69</v>
      </c>
      <c r="N2988" s="3" t="s">
        <v>59</v>
      </c>
      <c r="O2988" s="33">
        <v>43895</v>
      </c>
      <c r="P2988" s="33">
        <v>43894</v>
      </c>
      <c r="Q2988" s="33">
        <v>43896</v>
      </c>
      <c r="R2988">
        <v>1</v>
      </c>
    </row>
    <row r="2989" spans="1:18" x14ac:dyDescent="0.25">
      <c r="A2989">
        <v>63075</v>
      </c>
      <c r="B2989" s="5">
        <v>43893</v>
      </c>
      <c r="C2989" s="3" t="s">
        <v>1473</v>
      </c>
      <c r="D2989" s="3" t="s">
        <v>3210</v>
      </c>
      <c r="E2989" s="3" t="s">
        <v>3249</v>
      </c>
      <c r="F2989" s="3" t="s">
        <v>3524</v>
      </c>
      <c r="G2989" s="33">
        <v>43895</v>
      </c>
      <c r="H2989">
        <v>367</v>
      </c>
      <c r="I2989">
        <v>0</v>
      </c>
      <c r="J2989">
        <v>367</v>
      </c>
      <c r="K2989">
        <v>367</v>
      </c>
      <c r="L2989">
        <v>367</v>
      </c>
      <c r="M2989" s="3" t="s">
        <v>61</v>
      </c>
      <c r="N2989" s="3" t="s">
        <v>59</v>
      </c>
      <c r="O2989" s="33">
        <v>43895</v>
      </c>
      <c r="P2989" s="33">
        <v>43894</v>
      </c>
      <c r="Q2989" s="33">
        <v>43896</v>
      </c>
      <c r="R2989">
        <v>1</v>
      </c>
    </row>
    <row r="2990" spans="1:18" x14ac:dyDescent="0.25">
      <c r="A2990">
        <v>63079</v>
      </c>
      <c r="B2990" s="5">
        <v>43893</v>
      </c>
      <c r="C2990" s="3" t="s">
        <v>659</v>
      </c>
      <c r="D2990" s="3" t="s">
        <v>3207</v>
      </c>
      <c r="E2990" s="3" t="s">
        <v>3249</v>
      </c>
      <c r="F2990" s="3" t="s">
        <v>3525</v>
      </c>
      <c r="G2990" s="33">
        <v>43895</v>
      </c>
      <c r="H2990">
        <v>652</v>
      </c>
      <c r="I2990">
        <v>288</v>
      </c>
      <c r="J2990">
        <v>364</v>
      </c>
      <c r="M2990" s="3" t="s">
        <v>60</v>
      </c>
      <c r="N2990" s="3" t="s">
        <v>59</v>
      </c>
      <c r="O2990" s="33">
        <v>43895</v>
      </c>
      <c r="P2990" s="33">
        <v>43894</v>
      </c>
      <c r="Q2990" s="33">
        <v>43896</v>
      </c>
      <c r="R2990">
        <v>1</v>
      </c>
    </row>
    <row r="2991" spans="1:18" x14ac:dyDescent="0.25">
      <c r="A2991">
        <v>63076</v>
      </c>
      <c r="B2991" s="5">
        <v>43894</v>
      </c>
      <c r="C2991" s="3" t="s">
        <v>1474</v>
      </c>
      <c r="D2991" s="3" t="s">
        <v>3207</v>
      </c>
      <c r="E2991" s="3" t="s">
        <v>3258</v>
      </c>
      <c r="F2991" s="3" t="s">
        <v>3525</v>
      </c>
      <c r="G2991" s="33">
        <v>43896</v>
      </c>
      <c r="H2991">
        <v>475</v>
      </c>
      <c r="M2991" s="3" t="s">
        <v>69</v>
      </c>
      <c r="N2991" s="3" t="s">
        <v>59</v>
      </c>
      <c r="O2991" s="33">
        <v>43896</v>
      </c>
      <c r="P2991" s="33">
        <v>43895</v>
      </c>
      <c r="Q2991" s="33"/>
      <c r="R2991">
        <v>0</v>
      </c>
    </row>
    <row r="2992" spans="1:18" x14ac:dyDescent="0.25">
      <c r="A2992">
        <v>63078</v>
      </c>
      <c r="B2992" s="5">
        <v>43894</v>
      </c>
      <c r="C2992" s="3" t="s">
        <v>865</v>
      </c>
      <c r="D2992" s="3" t="s">
        <v>3207</v>
      </c>
      <c r="E2992" s="3" t="s">
        <v>3276</v>
      </c>
      <c r="F2992" s="3" t="s">
        <v>3525</v>
      </c>
      <c r="G2992" s="33">
        <v>43896</v>
      </c>
      <c r="H2992">
        <v>405</v>
      </c>
      <c r="J2992">
        <v>0</v>
      </c>
      <c r="M2992" s="3" t="s">
        <v>69</v>
      </c>
      <c r="N2992" s="3" t="s">
        <v>59</v>
      </c>
      <c r="O2992" s="33">
        <v>43896</v>
      </c>
      <c r="P2992" s="33">
        <v>43895</v>
      </c>
      <c r="Q2992" s="33"/>
      <c r="R2992">
        <v>0</v>
      </c>
    </row>
    <row r="2993" spans="1:18" x14ac:dyDescent="0.25">
      <c r="A2993">
        <v>63077</v>
      </c>
      <c r="B2993" s="5">
        <v>43894</v>
      </c>
      <c r="C2993" s="3" t="s">
        <v>1034</v>
      </c>
      <c r="D2993" s="3" t="s">
        <v>3207</v>
      </c>
      <c r="E2993" s="3" t="s">
        <v>3308</v>
      </c>
      <c r="F2993" s="3" t="s">
        <v>3525</v>
      </c>
      <c r="G2993" s="33">
        <v>43896</v>
      </c>
      <c r="H2993">
        <v>200</v>
      </c>
      <c r="I2993">
        <v>0</v>
      </c>
      <c r="J2993">
        <v>200</v>
      </c>
      <c r="K2993">
        <v>20</v>
      </c>
      <c r="L2993">
        <v>200</v>
      </c>
      <c r="M2993" s="3" t="s">
        <v>63</v>
      </c>
      <c r="N2993" s="3" t="s">
        <v>59</v>
      </c>
      <c r="O2993" s="33">
        <v>43896</v>
      </c>
      <c r="P2993" s="33">
        <v>43895</v>
      </c>
      <c r="Q2993" s="33">
        <v>43897</v>
      </c>
      <c r="R2993">
        <v>1</v>
      </c>
    </row>
    <row r="2994" spans="1:18" x14ac:dyDescent="0.25">
      <c r="A2994">
        <v>63081</v>
      </c>
      <c r="B2994" s="5">
        <v>43894</v>
      </c>
      <c r="C2994" s="3" t="s">
        <v>536</v>
      </c>
      <c r="D2994" s="3" t="s">
        <v>3207</v>
      </c>
      <c r="E2994" s="3" t="s">
        <v>3332</v>
      </c>
      <c r="F2994" s="3" t="s">
        <v>3525</v>
      </c>
      <c r="G2994" s="33">
        <v>43896</v>
      </c>
      <c r="H2994">
        <v>2</v>
      </c>
      <c r="I2994">
        <v>0</v>
      </c>
      <c r="J2994">
        <v>2</v>
      </c>
      <c r="M2994" s="3" t="s">
        <v>70</v>
      </c>
      <c r="N2994" s="3" t="s">
        <v>59</v>
      </c>
      <c r="O2994" s="33">
        <v>43896</v>
      </c>
      <c r="P2994" s="33">
        <v>43895</v>
      </c>
      <c r="Q2994" s="33">
        <v>43897</v>
      </c>
      <c r="R2994">
        <v>1</v>
      </c>
    </row>
    <row r="2995" spans="1:18" x14ac:dyDescent="0.25">
      <c r="A2995">
        <v>63083</v>
      </c>
      <c r="B2995" s="5">
        <v>43894</v>
      </c>
      <c r="C2995" s="3" t="s">
        <v>1271</v>
      </c>
      <c r="D2995" s="3" t="s">
        <v>3207</v>
      </c>
      <c r="E2995" s="3" t="s">
        <v>3249</v>
      </c>
      <c r="F2995" s="3" t="s">
        <v>3525</v>
      </c>
      <c r="G2995" s="33">
        <v>43896</v>
      </c>
      <c r="H2995">
        <v>2</v>
      </c>
      <c r="I2995">
        <v>0</v>
      </c>
      <c r="J2995">
        <v>2</v>
      </c>
      <c r="K2995">
        <v>2</v>
      </c>
      <c r="L2995">
        <v>0</v>
      </c>
      <c r="M2995" s="3" t="s">
        <v>70</v>
      </c>
      <c r="N2995" s="3" t="s">
        <v>59</v>
      </c>
      <c r="O2995" s="33">
        <v>43896</v>
      </c>
      <c r="P2995" s="33">
        <v>43895</v>
      </c>
      <c r="Q2995" s="33">
        <v>43897</v>
      </c>
      <c r="R2995">
        <v>1</v>
      </c>
    </row>
    <row r="2996" spans="1:18" x14ac:dyDescent="0.25">
      <c r="A2996">
        <v>63080</v>
      </c>
      <c r="B2996" s="5">
        <v>43894</v>
      </c>
      <c r="C2996" s="3" t="s">
        <v>152</v>
      </c>
      <c r="D2996" s="3" t="s">
        <v>3207</v>
      </c>
      <c r="E2996" s="3" t="s">
        <v>3249</v>
      </c>
      <c r="F2996" s="3" t="s">
        <v>3525</v>
      </c>
      <c r="G2996" s="33">
        <v>43896</v>
      </c>
      <c r="H2996">
        <v>366</v>
      </c>
      <c r="I2996">
        <v>204</v>
      </c>
      <c r="J2996">
        <v>162</v>
      </c>
      <c r="K2996">
        <v>366</v>
      </c>
      <c r="L2996">
        <v>162</v>
      </c>
      <c r="M2996" s="3" t="s">
        <v>60</v>
      </c>
      <c r="N2996" s="3" t="s">
        <v>59</v>
      </c>
      <c r="O2996" s="33">
        <v>43896</v>
      </c>
      <c r="P2996" s="33">
        <v>43895</v>
      </c>
      <c r="Q2996" s="33">
        <v>43897</v>
      </c>
      <c r="R2996">
        <v>1</v>
      </c>
    </row>
    <row r="2997" spans="1:18" x14ac:dyDescent="0.25">
      <c r="A2997">
        <v>63082</v>
      </c>
      <c r="B2997" s="5">
        <v>43895</v>
      </c>
      <c r="C2997" s="3" t="s">
        <v>1254</v>
      </c>
      <c r="D2997" s="3" t="s">
        <v>3207</v>
      </c>
      <c r="E2997" s="3" t="s">
        <v>3276</v>
      </c>
      <c r="F2997" s="3" t="s">
        <v>3524</v>
      </c>
      <c r="G2997" s="33">
        <v>43897</v>
      </c>
      <c r="H2997">
        <v>29</v>
      </c>
      <c r="I2997">
        <v>0</v>
      </c>
      <c r="J2997">
        <v>29</v>
      </c>
      <c r="K2997">
        <v>1</v>
      </c>
      <c r="L2997">
        <v>1</v>
      </c>
      <c r="M2997" s="3" t="s">
        <v>70</v>
      </c>
      <c r="N2997" s="3" t="s">
        <v>59</v>
      </c>
      <c r="O2997" s="33">
        <v>43897</v>
      </c>
      <c r="P2997" s="33">
        <v>43896</v>
      </c>
      <c r="Q2997" s="33">
        <v>43898</v>
      </c>
      <c r="R2997">
        <v>1</v>
      </c>
    </row>
    <row r="2998" spans="1:18" x14ac:dyDescent="0.25">
      <c r="A2998">
        <v>63084</v>
      </c>
      <c r="B2998" s="5">
        <v>43895</v>
      </c>
      <c r="C2998" s="3" t="s">
        <v>371</v>
      </c>
      <c r="D2998" s="3" t="s">
        <v>3207</v>
      </c>
      <c r="E2998" s="3" t="s">
        <v>3276</v>
      </c>
      <c r="F2998" s="3" t="s">
        <v>3525</v>
      </c>
      <c r="G2998" s="33">
        <v>43897</v>
      </c>
      <c r="K2998">
        <v>4</v>
      </c>
      <c r="L2998">
        <v>3</v>
      </c>
      <c r="M2998" s="3" t="s">
        <v>60</v>
      </c>
      <c r="N2998" s="3" t="s">
        <v>59</v>
      </c>
      <c r="O2998" s="33">
        <v>43897</v>
      </c>
      <c r="P2998" s="33">
        <v>43896</v>
      </c>
      <c r="Q2998" s="33">
        <v>43898</v>
      </c>
      <c r="R2998">
        <v>1</v>
      </c>
    </row>
    <row r="2999" spans="1:18" x14ac:dyDescent="0.25">
      <c r="A2999">
        <v>63086</v>
      </c>
      <c r="B2999" s="5">
        <v>43895</v>
      </c>
      <c r="C2999" s="3" t="s">
        <v>1475</v>
      </c>
      <c r="D2999" s="3" t="s">
        <v>3204</v>
      </c>
      <c r="E2999" s="3" t="s">
        <v>3249</v>
      </c>
      <c r="F2999" s="3" t="s">
        <v>3523</v>
      </c>
      <c r="G2999" s="33">
        <v>43897</v>
      </c>
      <c r="H2999">
        <v>50000</v>
      </c>
      <c r="I2999">
        <v>0</v>
      </c>
      <c r="J2999">
        <v>50000</v>
      </c>
      <c r="M2999" s="3" t="s">
        <v>69</v>
      </c>
      <c r="N2999" s="3" t="s">
        <v>59</v>
      </c>
      <c r="O2999" s="33">
        <v>43897</v>
      </c>
      <c r="P2999" s="33">
        <v>43896</v>
      </c>
      <c r="Q2999" s="33"/>
      <c r="R2999">
        <v>0</v>
      </c>
    </row>
    <row r="3000" spans="1:18" x14ac:dyDescent="0.25">
      <c r="A3000">
        <v>63088</v>
      </c>
      <c r="B3000" s="5">
        <v>43895</v>
      </c>
      <c r="C3000" s="3" t="s">
        <v>98</v>
      </c>
      <c r="D3000" s="3" t="s">
        <v>3204</v>
      </c>
      <c r="E3000" s="3" t="s">
        <v>3249</v>
      </c>
      <c r="F3000" s="3" t="s">
        <v>3523</v>
      </c>
      <c r="G3000" s="33">
        <v>43897</v>
      </c>
      <c r="H3000">
        <v>12</v>
      </c>
      <c r="I3000">
        <v>11</v>
      </c>
      <c r="J3000">
        <v>1</v>
      </c>
      <c r="M3000" s="3" t="s">
        <v>60</v>
      </c>
      <c r="N3000" s="3" t="s">
        <v>59</v>
      </c>
      <c r="O3000" s="33">
        <v>43897</v>
      </c>
      <c r="P3000" s="33">
        <v>43896</v>
      </c>
      <c r="Q3000" s="33">
        <v>43898</v>
      </c>
      <c r="R3000">
        <v>1</v>
      </c>
    </row>
    <row r="3001" spans="1:18" x14ac:dyDescent="0.25">
      <c r="A3001">
        <v>63085</v>
      </c>
      <c r="B3001" s="5">
        <v>43895</v>
      </c>
      <c r="C3001" s="3" t="s">
        <v>1476</v>
      </c>
      <c r="D3001" s="3" t="s">
        <v>3207</v>
      </c>
      <c r="E3001" s="3" t="s">
        <v>3253</v>
      </c>
      <c r="F3001" s="3" t="s">
        <v>3524</v>
      </c>
      <c r="G3001" s="33">
        <v>43897</v>
      </c>
      <c r="H3001">
        <v>29</v>
      </c>
      <c r="I3001">
        <v>28</v>
      </c>
      <c r="J3001">
        <v>1</v>
      </c>
      <c r="K3001">
        <v>29</v>
      </c>
      <c r="M3001" s="3" t="s">
        <v>66</v>
      </c>
      <c r="N3001" s="3" t="s">
        <v>59</v>
      </c>
      <c r="O3001" s="33">
        <v>43897</v>
      </c>
      <c r="P3001" s="33">
        <v>43896</v>
      </c>
      <c r="Q3001" s="33">
        <v>43898</v>
      </c>
      <c r="R3001">
        <v>1</v>
      </c>
    </row>
    <row r="3002" spans="1:18" x14ac:dyDescent="0.25">
      <c r="A3002">
        <v>63087</v>
      </c>
      <c r="B3002" s="5">
        <v>43895</v>
      </c>
      <c r="C3002" s="3" t="s">
        <v>746</v>
      </c>
      <c r="D3002" s="3" t="s">
        <v>3207</v>
      </c>
      <c r="E3002" s="3" t="s">
        <v>3253</v>
      </c>
      <c r="F3002" s="3" t="s">
        <v>3525</v>
      </c>
      <c r="G3002" s="33">
        <v>43897</v>
      </c>
      <c r="H3002">
        <v>29</v>
      </c>
      <c r="I3002">
        <v>28</v>
      </c>
      <c r="J3002">
        <v>1</v>
      </c>
      <c r="K3002">
        <v>29</v>
      </c>
      <c r="M3002" s="3" t="s">
        <v>64</v>
      </c>
      <c r="N3002" s="3" t="s">
        <v>59</v>
      </c>
      <c r="O3002" s="33">
        <v>43897</v>
      </c>
      <c r="P3002" s="33">
        <v>43896</v>
      </c>
      <c r="Q3002" s="33">
        <v>43898</v>
      </c>
      <c r="R3002">
        <v>1</v>
      </c>
    </row>
    <row r="3003" spans="1:18" x14ac:dyDescent="0.25">
      <c r="A3003">
        <v>63094</v>
      </c>
      <c r="B3003" s="5">
        <v>43895</v>
      </c>
      <c r="C3003" s="3" t="s">
        <v>1182</v>
      </c>
      <c r="D3003" s="3" t="s">
        <v>3207</v>
      </c>
      <c r="E3003" s="3" t="s">
        <v>3271</v>
      </c>
      <c r="F3003" s="3" t="s">
        <v>3525</v>
      </c>
      <c r="G3003" s="33">
        <v>43897</v>
      </c>
      <c r="H3003">
        <v>28</v>
      </c>
      <c r="I3003">
        <v>24</v>
      </c>
      <c r="J3003">
        <v>4</v>
      </c>
      <c r="K3003">
        <v>28</v>
      </c>
      <c r="M3003" s="3" t="s">
        <v>63</v>
      </c>
      <c r="N3003" s="3" t="s">
        <v>59</v>
      </c>
      <c r="O3003" s="33">
        <v>43897</v>
      </c>
      <c r="P3003" s="33">
        <v>43896</v>
      </c>
      <c r="Q3003" s="33">
        <v>43898</v>
      </c>
      <c r="R3003">
        <v>1</v>
      </c>
    </row>
    <row r="3004" spans="1:18" x14ac:dyDescent="0.25">
      <c r="A3004">
        <v>63090</v>
      </c>
      <c r="B3004" s="5">
        <v>43895</v>
      </c>
      <c r="C3004" s="3" t="s">
        <v>436</v>
      </c>
      <c r="D3004" s="3" t="s">
        <v>3207</v>
      </c>
      <c r="E3004" s="3" t="s">
        <v>3253</v>
      </c>
      <c r="F3004" s="3" t="s">
        <v>3525</v>
      </c>
      <c r="G3004" s="33">
        <v>43897</v>
      </c>
      <c r="H3004">
        <v>45</v>
      </c>
      <c r="I3004">
        <v>0</v>
      </c>
      <c r="J3004">
        <v>45</v>
      </c>
      <c r="M3004" s="3" t="s">
        <v>60</v>
      </c>
      <c r="N3004" s="3" t="s">
        <v>59</v>
      </c>
      <c r="O3004" s="33">
        <v>43897</v>
      </c>
      <c r="P3004" s="33">
        <v>43896</v>
      </c>
      <c r="Q3004" s="33">
        <v>43898</v>
      </c>
      <c r="R3004">
        <v>1</v>
      </c>
    </row>
    <row r="3005" spans="1:18" x14ac:dyDescent="0.25">
      <c r="A3005">
        <v>63089</v>
      </c>
      <c r="B3005" s="5">
        <v>43896</v>
      </c>
      <c r="C3005" s="3" t="s">
        <v>1381</v>
      </c>
      <c r="D3005" s="3" t="s">
        <v>3207</v>
      </c>
      <c r="E3005" s="3" t="s">
        <v>3273</v>
      </c>
      <c r="F3005" s="3" t="s">
        <v>41</v>
      </c>
      <c r="G3005" s="33">
        <v>43898</v>
      </c>
      <c r="H3005">
        <v>761</v>
      </c>
      <c r="I3005">
        <v>0</v>
      </c>
      <c r="J3005">
        <v>761</v>
      </c>
      <c r="K3005">
        <v>19</v>
      </c>
      <c r="L3005">
        <v>6</v>
      </c>
      <c r="M3005" s="3" t="s">
        <v>69</v>
      </c>
      <c r="N3005" s="3" t="s">
        <v>59</v>
      </c>
      <c r="O3005" s="33">
        <v>43898</v>
      </c>
      <c r="P3005" s="33">
        <v>43897</v>
      </c>
      <c r="Q3005" s="33">
        <v>43899</v>
      </c>
      <c r="R3005">
        <v>1</v>
      </c>
    </row>
    <row r="3006" spans="1:18" x14ac:dyDescent="0.25">
      <c r="A3006">
        <v>63093</v>
      </c>
      <c r="B3006" s="5">
        <v>43896</v>
      </c>
      <c r="C3006" s="3" t="s">
        <v>1018</v>
      </c>
      <c r="D3006" s="3" t="s">
        <v>3207</v>
      </c>
      <c r="E3006" s="3" t="s">
        <v>3335</v>
      </c>
      <c r="F3006" s="3" t="s">
        <v>3525</v>
      </c>
      <c r="G3006" s="33">
        <v>43898</v>
      </c>
      <c r="H3006">
        <v>25</v>
      </c>
      <c r="I3006">
        <v>14</v>
      </c>
      <c r="J3006">
        <v>11</v>
      </c>
      <c r="K3006">
        <v>25</v>
      </c>
      <c r="L3006">
        <v>11</v>
      </c>
      <c r="M3006" s="3" t="s">
        <v>61</v>
      </c>
      <c r="N3006" s="3" t="s">
        <v>59</v>
      </c>
      <c r="O3006" s="33">
        <v>43898</v>
      </c>
      <c r="P3006" s="33">
        <v>43897</v>
      </c>
      <c r="Q3006" s="33">
        <v>43899</v>
      </c>
      <c r="R3006">
        <v>1</v>
      </c>
    </row>
    <row r="3007" spans="1:18" x14ac:dyDescent="0.25">
      <c r="A3007">
        <v>63092</v>
      </c>
      <c r="B3007" s="5">
        <v>43896</v>
      </c>
      <c r="C3007" s="3" t="s">
        <v>928</v>
      </c>
      <c r="D3007" s="3" t="s">
        <v>3207</v>
      </c>
      <c r="E3007" s="3" t="s">
        <v>3335</v>
      </c>
      <c r="F3007" s="3" t="s">
        <v>3525</v>
      </c>
      <c r="G3007" s="33">
        <v>43898</v>
      </c>
      <c r="H3007">
        <v>500</v>
      </c>
      <c r="I3007">
        <v>0</v>
      </c>
      <c r="J3007">
        <v>500</v>
      </c>
      <c r="K3007">
        <v>5</v>
      </c>
      <c r="L3007">
        <v>5</v>
      </c>
      <c r="M3007" s="3" t="s">
        <v>60</v>
      </c>
      <c r="N3007" s="3" t="s">
        <v>59</v>
      </c>
      <c r="O3007" s="33">
        <v>43898</v>
      </c>
      <c r="P3007" s="33">
        <v>43897</v>
      </c>
      <c r="Q3007" s="33">
        <v>43899</v>
      </c>
      <c r="R3007">
        <v>1</v>
      </c>
    </row>
    <row r="3008" spans="1:18" x14ac:dyDescent="0.25">
      <c r="A3008">
        <v>63091</v>
      </c>
      <c r="B3008" s="5">
        <v>43896</v>
      </c>
      <c r="C3008" s="3" t="s">
        <v>1170</v>
      </c>
      <c r="D3008" s="3" t="s">
        <v>3234</v>
      </c>
      <c r="E3008" s="3" t="s">
        <v>3335</v>
      </c>
      <c r="F3008" s="3" t="s">
        <v>3525</v>
      </c>
      <c r="G3008" s="33">
        <v>43898</v>
      </c>
      <c r="H3008">
        <v>44</v>
      </c>
      <c r="I3008">
        <v>0</v>
      </c>
      <c r="J3008">
        <v>44</v>
      </c>
      <c r="K3008">
        <v>1</v>
      </c>
      <c r="L3008">
        <v>1</v>
      </c>
      <c r="M3008" s="3" t="s">
        <v>64</v>
      </c>
      <c r="N3008" s="3" t="s">
        <v>59</v>
      </c>
      <c r="O3008" s="33">
        <v>43898</v>
      </c>
      <c r="P3008" s="33">
        <v>43897</v>
      </c>
      <c r="Q3008" s="33">
        <v>43899</v>
      </c>
      <c r="R3008">
        <v>1</v>
      </c>
    </row>
    <row r="3009" spans="1:18" x14ac:dyDescent="0.25">
      <c r="A3009">
        <v>63095</v>
      </c>
      <c r="B3009" s="5">
        <v>43897</v>
      </c>
      <c r="C3009" s="3" t="s">
        <v>508</v>
      </c>
      <c r="D3009" s="3" t="s">
        <v>3204</v>
      </c>
      <c r="E3009" s="3" t="s">
        <v>3249</v>
      </c>
      <c r="F3009" s="3" t="s">
        <v>3523</v>
      </c>
      <c r="G3009" s="33">
        <v>43899</v>
      </c>
      <c r="H3009">
        <v>48</v>
      </c>
      <c r="I3009">
        <v>47</v>
      </c>
      <c r="J3009">
        <v>1</v>
      </c>
      <c r="M3009" s="3" t="s">
        <v>61</v>
      </c>
      <c r="N3009" s="3" t="s">
        <v>59</v>
      </c>
      <c r="O3009" s="33">
        <v>43899</v>
      </c>
      <c r="P3009" s="33">
        <v>43898</v>
      </c>
      <c r="Q3009" s="33">
        <v>43900</v>
      </c>
      <c r="R3009">
        <v>1</v>
      </c>
    </row>
    <row r="3010" spans="1:18" x14ac:dyDescent="0.25">
      <c r="A3010">
        <v>63098</v>
      </c>
      <c r="B3010" s="5">
        <v>43897</v>
      </c>
      <c r="C3010" s="3" t="s">
        <v>1220</v>
      </c>
      <c r="D3010" s="3" t="s">
        <v>3206</v>
      </c>
      <c r="E3010" s="3" t="s">
        <v>3249</v>
      </c>
      <c r="F3010" s="3" t="s">
        <v>3524</v>
      </c>
      <c r="G3010" s="33">
        <v>43899</v>
      </c>
      <c r="K3010">
        <v>4</v>
      </c>
      <c r="L3010">
        <v>4</v>
      </c>
      <c r="M3010" s="3" t="s">
        <v>61</v>
      </c>
      <c r="N3010" s="3" t="s">
        <v>59</v>
      </c>
      <c r="O3010" s="33">
        <v>43899</v>
      </c>
      <c r="P3010" s="33">
        <v>43898</v>
      </c>
      <c r="Q3010" s="33">
        <v>43900</v>
      </c>
      <c r="R3010">
        <v>1</v>
      </c>
    </row>
    <row r="3011" spans="1:18" x14ac:dyDescent="0.25">
      <c r="A3011">
        <v>63096</v>
      </c>
      <c r="B3011" s="5">
        <v>43899</v>
      </c>
      <c r="C3011" s="3" t="s">
        <v>1477</v>
      </c>
      <c r="D3011" s="3" t="s">
        <v>3205</v>
      </c>
      <c r="E3011" s="3" t="s">
        <v>3249</v>
      </c>
      <c r="F3011" s="3" t="s">
        <v>3524</v>
      </c>
      <c r="G3011" s="33">
        <v>43901</v>
      </c>
      <c r="H3011">
        <v>5</v>
      </c>
      <c r="I3011">
        <v>0</v>
      </c>
      <c r="J3011">
        <v>5</v>
      </c>
      <c r="K3011">
        <v>5</v>
      </c>
      <c r="L3011">
        <v>0</v>
      </c>
      <c r="M3011" s="3" t="s">
        <v>70</v>
      </c>
      <c r="N3011" s="3" t="s">
        <v>59</v>
      </c>
      <c r="O3011" s="33">
        <v>43901</v>
      </c>
      <c r="P3011" s="33">
        <v>43900</v>
      </c>
      <c r="Q3011" s="33">
        <v>43902</v>
      </c>
      <c r="R3011">
        <v>1</v>
      </c>
    </row>
    <row r="3012" spans="1:18" x14ac:dyDescent="0.25">
      <c r="A3012">
        <v>63100</v>
      </c>
      <c r="B3012" s="5">
        <v>43899</v>
      </c>
      <c r="C3012" s="3" t="s">
        <v>98</v>
      </c>
      <c r="D3012" s="3" t="s">
        <v>3204</v>
      </c>
      <c r="E3012" s="3" t="s">
        <v>3249</v>
      </c>
      <c r="F3012" s="3" t="s">
        <v>3523</v>
      </c>
      <c r="G3012" s="33">
        <v>43901</v>
      </c>
      <c r="H3012">
        <v>7000</v>
      </c>
      <c r="I3012">
        <v>0</v>
      </c>
      <c r="J3012">
        <v>7000</v>
      </c>
      <c r="K3012">
        <v>10</v>
      </c>
      <c r="L3012">
        <v>1</v>
      </c>
      <c r="M3012" s="3" t="s">
        <v>63</v>
      </c>
      <c r="N3012" s="3" t="s">
        <v>59</v>
      </c>
      <c r="O3012" s="33">
        <v>43901</v>
      </c>
      <c r="P3012" s="33">
        <v>43900</v>
      </c>
      <c r="Q3012" s="33">
        <v>43902</v>
      </c>
      <c r="R3012">
        <v>1</v>
      </c>
    </row>
    <row r="3013" spans="1:18" x14ac:dyDescent="0.25">
      <c r="A3013">
        <v>63097</v>
      </c>
      <c r="B3013" s="5">
        <v>43899</v>
      </c>
      <c r="C3013" s="3" t="s">
        <v>337</v>
      </c>
      <c r="D3013" s="3" t="s">
        <v>3212</v>
      </c>
      <c r="E3013" s="3" t="s">
        <v>3249</v>
      </c>
      <c r="F3013" s="3" t="s">
        <v>3524</v>
      </c>
      <c r="G3013" s="33">
        <v>43901</v>
      </c>
      <c r="K3013">
        <v>2</v>
      </c>
      <c r="L3013">
        <v>2</v>
      </c>
      <c r="M3013" s="3" t="s">
        <v>60</v>
      </c>
      <c r="N3013" s="3" t="s">
        <v>59</v>
      </c>
      <c r="O3013" s="33">
        <v>43901</v>
      </c>
      <c r="P3013" s="33">
        <v>43900</v>
      </c>
      <c r="Q3013" s="33">
        <v>43902</v>
      </c>
      <c r="R3013">
        <v>1</v>
      </c>
    </row>
    <row r="3014" spans="1:18" x14ac:dyDescent="0.25">
      <c r="A3014">
        <v>63099</v>
      </c>
      <c r="B3014" s="5">
        <v>43899</v>
      </c>
      <c r="C3014" s="3" t="s">
        <v>1478</v>
      </c>
      <c r="D3014" s="3" t="s">
        <v>3207</v>
      </c>
      <c r="E3014" s="3" t="s">
        <v>3380</v>
      </c>
      <c r="F3014" s="3" t="s">
        <v>3525</v>
      </c>
      <c r="G3014" s="33">
        <v>43901</v>
      </c>
      <c r="H3014">
        <v>1</v>
      </c>
      <c r="I3014">
        <v>0</v>
      </c>
      <c r="J3014">
        <v>1</v>
      </c>
      <c r="K3014">
        <v>1</v>
      </c>
      <c r="L3014">
        <v>0</v>
      </c>
      <c r="M3014" s="3" t="s">
        <v>64</v>
      </c>
      <c r="N3014" s="3" t="s">
        <v>59</v>
      </c>
      <c r="O3014" s="33">
        <v>43901</v>
      </c>
      <c r="P3014" s="33">
        <v>43900</v>
      </c>
      <c r="Q3014" s="33">
        <v>43902</v>
      </c>
      <c r="R3014">
        <v>1</v>
      </c>
    </row>
    <row r="3015" spans="1:18" x14ac:dyDescent="0.25">
      <c r="A3015">
        <v>63101</v>
      </c>
      <c r="B3015" s="5">
        <v>43899</v>
      </c>
      <c r="C3015" s="3" t="s">
        <v>102</v>
      </c>
      <c r="D3015" s="3" t="s">
        <v>3204</v>
      </c>
      <c r="E3015" s="3" t="s">
        <v>3249</v>
      </c>
      <c r="F3015" s="3" t="s">
        <v>3523</v>
      </c>
      <c r="G3015" s="33">
        <v>43901</v>
      </c>
      <c r="K3015">
        <v>2</v>
      </c>
      <c r="L3015">
        <v>2</v>
      </c>
      <c r="M3015" s="3" t="s">
        <v>60</v>
      </c>
      <c r="N3015" s="3" t="s">
        <v>59</v>
      </c>
      <c r="O3015" s="33">
        <v>43901</v>
      </c>
      <c r="P3015" s="33">
        <v>43900</v>
      </c>
      <c r="Q3015" s="33">
        <v>43902</v>
      </c>
      <c r="R3015">
        <v>1</v>
      </c>
    </row>
    <row r="3016" spans="1:18" x14ac:dyDescent="0.25">
      <c r="A3016">
        <v>63104</v>
      </c>
      <c r="B3016" s="5">
        <v>43899</v>
      </c>
      <c r="C3016" s="3" t="s">
        <v>1479</v>
      </c>
      <c r="D3016" s="3" t="s">
        <v>3208</v>
      </c>
      <c r="E3016" s="3" t="s">
        <v>3249</v>
      </c>
      <c r="F3016" s="3" t="s">
        <v>41</v>
      </c>
      <c r="G3016" s="33">
        <v>43901</v>
      </c>
      <c r="H3016">
        <v>1280</v>
      </c>
      <c r="I3016">
        <v>0</v>
      </c>
      <c r="J3016">
        <v>1280</v>
      </c>
      <c r="M3016" s="3" t="s">
        <v>63</v>
      </c>
      <c r="N3016" s="3" t="s">
        <v>59</v>
      </c>
      <c r="O3016" s="33">
        <v>43901</v>
      </c>
      <c r="P3016" s="33">
        <v>43900</v>
      </c>
      <c r="Q3016" s="33">
        <v>43902</v>
      </c>
      <c r="R3016">
        <v>1</v>
      </c>
    </row>
    <row r="3017" spans="1:18" x14ac:dyDescent="0.25">
      <c r="A3017">
        <v>63102</v>
      </c>
      <c r="B3017" s="5">
        <v>43899</v>
      </c>
      <c r="C3017" s="3" t="s">
        <v>1480</v>
      </c>
      <c r="D3017" s="3" t="s">
        <v>3208</v>
      </c>
      <c r="E3017" s="3" t="s">
        <v>3249</v>
      </c>
      <c r="F3017" s="3" t="s">
        <v>41</v>
      </c>
      <c r="G3017" s="33">
        <v>43901</v>
      </c>
      <c r="H3017">
        <v>432</v>
      </c>
      <c r="I3017">
        <v>0</v>
      </c>
      <c r="J3017">
        <v>432</v>
      </c>
      <c r="M3017" s="3" t="s">
        <v>63</v>
      </c>
      <c r="N3017" s="3" t="s">
        <v>59</v>
      </c>
      <c r="O3017" s="33">
        <v>43901</v>
      </c>
      <c r="P3017" s="33">
        <v>43900</v>
      </c>
      <c r="Q3017" s="33">
        <v>43902</v>
      </c>
      <c r="R3017">
        <v>1</v>
      </c>
    </row>
    <row r="3018" spans="1:18" x14ac:dyDescent="0.25">
      <c r="A3018">
        <v>63103</v>
      </c>
      <c r="B3018" s="5">
        <v>43899</v>
      </c>
      <c r="C3018" s="3" t="s">
        <v>1481</v>
      </c>
      <c r="D3018" s="3" t="s">
        <v>3207</v>
      </c>
      <c r="E3018" s="3" t="s">
        <v>3252</v>
      </c>
      <c r="F3018" s="3" t="s">
        <v>3524</v>
      </c>
      <c r="G3018" s="33">
        <v>43901</v>
      </c>
      <c r="H3018">
        <v>60</v>
      </c>
      <c r="I3018">
        <v>39</v>
      </c>
      <c r="J3018">
        <v>21</v>
      </c>
      <c r="K3018">
        <v>60</v>
      </c>
      <c r="M3018" s="3" t="s">
        <v>61</v>
      </c>
      <c r="N3018" s="3" t="s">
        <v>59</v>
      </c>
      <c r="O3018" s="33">
        <v>43901</v>
      </c>
      <c r="P3018" s="33">
        <v>43900</v>
      </c>
      <c r="Q3018" s="33">
        <v>43902</v>
      </c>
      <c r="R3018">
        <v>1</v>
      </c>
    </row>
    <row r="3019" spans="1:18" x14ac:dyDescent="0.25">
      <c r="A3019">
        <v>63108</v>
      </c>
      <c r="B3019" s="5">
        <v>43899</v>
      </c>
      <c r="C3019" s="3" t="s">
        <v>1091</v>
      </c>
      <c r="D3019" s="3" t="s">
        <v>3207</v>
      </c>
      <c r="E3019" s="3" t="s">
        <v>3292</v>
      </c>
      <c r="F3019" s="3" t="s">
        <v>3524</v>
      </c>
      <c r="G3019" s="33">
        <v>43901</v>
      </c>
      <c r="H3019">
        <v>500</v>
      </c>
      <c r="I3019">
        <v>0</v>
      </c>
      <c r="J3019">
        <v>500</v>
      </c>
      <c r="M3019" s="3" t="s">
        <v>63</v>
      </c>
      <c r="N3019" s="3" t="s">
        <v>59</v>
      </c>
      <c r="O3019" s="33">
        <v>43901</v>
      </c>
      <c r="P3019" s="33">
        <v>43900</v>
      </c>
      <c r="Q3019" s="33">
        <v>43902</v>
      </c>
      <c r="R3019">
        <v>1</v>
      </c>
    </row>
    <row r="3020" spans="1:18" x14ac:dyDescent="0.25">
      <c r="A3020">
        <v>63109</v>
      </c>
      <c r="B3020" s="5">
        <v>43900</v>
      </c>
      <c r="C3020" s="3" t="s">
        <v>743</v>
      </c>
      <c r="D3020" s="3" t="s">
        <v>3207</v>
      </c>
      <c r="E3020" s="3" t="s">
        <v>3294</v>
      </c>
      <c r="F3020" s="3" t="s">
        <v>3525</v>
      </c>
      <c r="G3020" s="33">
        <v>43902</v>
      </c>
      <c r="M3020" s="3" t="s">
        <v>61</v>
      </c>
      <c r="N3020" s="3" t="s">
        <v>59</v>
      </c>
      <c r="O3020" s="33">
        <v>43902</v>
      </c>
      <c r="P3020" s="33">
        <v>43901</v>
      </c>
      <c r="Q3020" s="33">
        <v>43903</v>
      </c>
      <c r="R3020">
        <v>1</v>
      </c>
    </row>
    <row r="3021" spans="1:18" x14ac:dyDescent="0.25">
      <c r="A3021">
        <v>63107</v>
      </c>
      <c r="B3021" s="5">
        <v>43900</v>
      </c>
      <c r="C3021" s="3" t="s">
        <v>336</v>
      </c>
      <c r="D3021" s="3" t="s">
        <v>3207</v>
      </c>
      <c r="E3021" s="3" t="s">
        <v>3301</v>
      </c>
      <c r="F3021" s="3" t="s">
        <v>3524</v>
      </c>
      <c r="G3021" s="33">
        <v>43902</v>
      </c>
      <c r="H3021">
        <v>136</v>
      </c>
      <c r="I3021">
        <v>0</v>
      </c>
      <c r="J3021">
        <v>136</v>
      </c>
      <c r="K3021">
        <v>1</v>
      </c>
      <c r="L3021">
        <v>0</v>
      </c>
      <c r="M3021" s="3" t="s">
        <v>70</v>
      </c>
      <c r="N3021" s="3" t="s">
        <v>59</v>
      </c>
      <c r="O3021" s="33">
        <v>43902</v>
      </c>
      <c r="P3021" s="33">
        <v>43901</v>
      </c>
      <c r="Q3021" s="33">
        <v>43903</v>
      </c>
      <c r="R3021">
        <v>1</v>
      </c>
    </row>
    <row r="3022" spans="1:18" x14ac:dyDescent="0.25">
      <c r="A3022">
        <v>63106</v>
      </c>
      <c r="B3022" s="5">
        <v>43900</v>
      </c>
      <c r="C3022" s="3" t="s">
        <v>1028</v>
      </c>
      <c r="D3022" s="3" t="s">
        <v>3207</v>
      </c>
      <c r="E3022" s="3" t="s">
        <v>3301</v>
      </c>
      <c r="F3022" s="3" t="s">
        <v>3524</v>
      </c>
      <c r="G3022" s="33">
        <v>43902</v>
      </c>
      <c r="H3022">
        <v>52</v>
      </c>
      <c r="I3022">
        <v>0</v>
      </c>
      <c r="J3022">
        <v>52</v>
      </c>
      <c r="K3022">
        <v>52</v>
      </c>
      <c r="L3022">
        <v>52</v>
      </c>
      <c r="M3022" s="3" t="s">
        <v>69</v>
      </c>
      <c r="N3022" s="3" t="s">
        <v>59</v>
      </c>
      <c r="O3022" s="33">
        <v>43902</v>
      </c>
      <c r="P3022" s="33">
        <v>43901</v>
      </c>
      <c r="Q3022" s="33">
        <v>43903</v>
      </c>
      <c r="R3022">
        <v>1</v>
      </c>
    </row>
    <row r="3023" spans="1:18" x14ac:dyDescent="0.25">
      <c r="A3023">
        <v>63105</v>
      </c>
      <c r="B3023" s="5">
        <v>43900</v>
      </c>
      <c r="C3023" s="3" t="s">
        <v>1482</v>
      </c>
      <c r="D3023" s="3" t="s">
        <v>3207</v>
      </c>
      <c r="E3023" s="3" t="s">
        <v>3301</v>
      </c>
      <c r="F3023" s="3" t="s">
        <v>3524</v>
      </c>
      <c r="G3023" s="33">
        <v>43902</v>
      </c>
      <c r="J3023">
        <v>1</v>
      </c>
      <c r="K3023">
        <v>1</v>
      </c>
      <c r="M3023" s="3" t="s">
        <v>69</v>
      </c>
      <c r="N3023" s="3" t="s">
        <v>59</v>
      </c>
      <c r="O3023" s="33">
        <v>43902</v>
      </c>
      <c r="P3023" s="33">
        <v>43901</v>
      </c>
      <c r="Q3023" s="33">
        <v>43903</v>
      </c>
      <c r="R3023">
        <v>1</v>
      </c>
    </row>
    <row r="3024" spans="1:18" x14ac:dyDescent="0.25">
      <c r="A3024">
        <v>63120</v>
      </c>
      <c r="B3024" s="5">
        <v>43900</v>
      </c>
      <c r="C3024" s="3" t="s">
        <v>101</v>
      </c>
      <c r="D3024" s="3" t="s">
        <v>3204</v>
      </c>
      <c r="E3024" s="3" t="s">
        <v>3249</v>
      </c>
      <c r="F3024" s="3" t="s">
        <v>3523</v>
      </c>
      <c r="G3024" s="33">
        <v>43902</v>
      </c>
      <c r="H3024">
        <v>8</v>
      </c>
      <c r="I3024">
        <v>4</v>
      </c>
      <c r="J3024">
        <v>4</v>
      </c>
      <c r="K3024">
        <v>8</v>
      </c>
      <c r="M3024" s="3" t="s">
        <v>61</v>
      </c>
      <c r="N3024" s="3" t="s">
        <v>59</v>
      </c>
      <c r="O3024" s="33">
        <v>43902</v>
      </c>
      <c r="P3024" s="33">
        <v>43901</v>
      </c>
      <c r="Q3024" s="33">
        <v>43903</v>
      </c>
      <c r="R3024">
        <v>1</v>
      </c>
    </row>
    <row r="3025" spans="1:18" x14ac:dyDescent="0.25">
      <c r="A3025">
        <v>63114</v>
      </c>
      <c r="B3025" s="5">
        <v>43900</v>
      </c>
      <c r="C3025" s="3" t="s">
        <v>341</v>
      </c>
      <c r="D3025" s="3" t="s">
        <v>3212</v>
      </c>
      <c r="E3025" s="3" t="s">
        <v>3249</v>
      </c>
      <c r="F3025" s="3" t="s">
        <v>3524</v>
      </c>
      <c r="G3025" s="33">
        <v>43902</v>
      </c>
      <c r="H3025">
        <v>370</v>
      </c>
      <c r="I3025">
        <v>0</v>
      </c>
      <c r="J3025">
        <v>370</v>
      </c>
      <c r="M3025" s="3" t="s">
        <v>69</v>
      </c>
      <c r="N3025" s="3" t="s">
        <v>59</v>
      </c>
      <c r="O3025" s="33">
        <v>43902</v>
      </c>
      <c r="P3025" s="33">
        <v>43901</v>
      </c>
      <c r="Q3025" s="33"/>
      <c r="R3025">
        <v>0</v>
      </c>
    </row>
    <row r="3026" spans="1:18" x14ac:dyDescent="0.25">
      <c r="A3026">
        <v>63113</v>
      </c>
      <c r="B3026" s="5">
        <v>43900</v>
      </c>
      <c r="C3026" s="3" t="s">
        <v>1226</v>
      </c>
      <c r="D3026" s="3" t="s">
        <v>3212</v>
      </c>
      <c r="E3026" s="3" t="s">
        <v>3249</v>
      </c>
      <c r="F3026" s="3" t="s">
        <v>3524</v>
      </c>
      <c r="G3026" s="33">
        <v>43902</v>
      </c>
      <c r="H3026">
        <v>386</v>
      </c>
      <c r="I3026">
        <v>0</v>
      </c>
      <c r="J3026">
        <v>386</v>
      </c>
      <c r="M3026" s="3" t="s">
        <v>69</v>
      </c>
      <c r="N3026" s="3" t="s">
        <v>59</v>
      </c>
      <c r="O3026" s="33">
        <v>43902</v>
      </c>
      <c r="P3026" s="33">
        <v>43901</v>
      </c>
      <c r="Q3026" s="33"/>
      <c r="R3026">
        <v>0</v>
      </c>
    </row>
    <row r="3027" spans="1:18" x14ac:dyDescent="0.25">
      <c r="A3027">
        <v>63110</v>
      </c>
      <c r="B3027" s="5">
        <v>43900</v>
      </c>
      <c r="C3027" s="3" t="s">
        <v>1483</v>
      </c>
      <c r="D3027" s="3" t="s">
        <v>3215</v>
      </c>
      <c r="E3027" s="3" t="s">
        <v>3249</v>
      </c>
      <c r="F3027" s="3" t="s">
        <v>41</v>
      </c>
      <c r="G3027" s="33">
        <v>43902</v>
      </c>
      <c r="H3027">
        <v>474</v>
      </c>
      <c r="I3027">
        <v>0</v>
      </c>
      <c r="J3027">
        <v>474</v>
      </c>
      <c r="M3027" s="3" t="s">
        <v>69</v>
      </c>
      <c r="N3027" s="3" t="s">
        <v>59</v>
      </c>
      <c r="O3027" s="33">
        <v>43902</v>
      </c>
      <c r="P3027" s="33">
        <v>43901</v>
      </c>
      <c r="Q3027" s="33"/>
      <c r="R3027">
        <v>0</v>
      </c>
    </row>
    <row r="3028" spans="1:18" x14ac:dyDescent="0.25">
      <c r="A3028">
        <v>63116</v>
      </c>
      <c r="B3028" s="5">
        <v>43901</v>
      </c>
      <c r="C3028" s="3" t="s">
        <v>1484</v>
      </c>
      <c r="D3028" s="3" t="s">
        <v>3215</v>
      </c>
      <c r="E3028" s="3" t="s">
        <v>3249</v>
      </c>
      <c r="F3028" s="3" t="s">
        <v>3527</v>
      </c>
      <c r="G3028" s="33">
        <v>43903</v>
      </c>
      <c r="H3028">
        <v>152</v>
      </c>
      <c r="I3028">
        <v>0</v>
      </c>
      <c r="J3028">
        <v>152</v>
      </c>
      <c r="K3028">
        <v>2</v>
      </c>
      <c r="L3028">
        <v>2</v>
      </c>
      <c r="M3028" s="3" t="s">
        <v>63</v>
      </c>
      <c r="N3028" s="3" t="s">
        <v>59</v>
      </c>
      <c r="O3028" s="33">
        <v>43903</v>
      </c>
      <c r="P3028" s="33">
        <v>43902</v>
      </c>
      <c r="Q3028" s="33">
        <v>43904</v>
      </c>
      <c r="R3028">
        <v>1</v>
      </c>
    </row>
    <row r="3029" spans="1:18" x14ac:dyDescent="0.25">
      <c r="A3029">
        <v>63115</v>
      </c>
      <c r="B3029" s="5">
        <v>43901</v>
      </c>
      <c r="C3029" s="3" t="s">
        <v>1485</v>
      </c>
      <c r="D3029" s="3" t="s">
        <v>3204</v>
      </c>
      <c r="E3029" s="3" t="s">
        <v>3249</v>
      </c>
      <c r="F3029" s="3" t="s">
        <v>3523</v>
      </c>
      <c r="G3029" s="33">
        <v>43903</v>
      </c>
      <c r="H3029">
        <v>363</v>
      </c>
      <c r="I3029">
        <v>0</v>
      </c>
      <c r="J3029">
        <v>363</v>
      </c>
      <c r="K3029">
        <v>2</v>
      </c>
      <c r="M3029" s="3" t="s">
        <v>63</v>
      </c>
      <c r="N3029" s="3" t="s">
        <v>59</v>
      </c>
      <c r="O3029" s="33">
        <v>43903</v>
      </c>
      <c r="P3029" s="33">
        <v>43902</v>
      </c>
      <c r="Q3029" s="33">
        <v>43904</v>
      </c>
      <c r="R3029">
        <v>1</v>
      </c>
    </row>
    <row r="3030" spans="1:18" x14ac:dyDescent="0.25">
      <c r="A3030">
        <v>63118</v>
      </c>
      <c r="B3030" s="5">
        <v>43901</v>
      </c>
      <c r="C3030" s="3" t="s">
        <v>1486</v>
      </c>
      <c r="D3030" s="3" t="s">
        <v>3207</v>
      </c>
      <c r="E3030" s="3" t="s">
        <v>3292</v>
      </c>
      <c r="F3030" s="3" t="s">
        <v>3525</v>
      </c>
      <c r="G3030" s="33">
        <v>43903</v>
      </c>
      <c r="H3030">
        <v>203</v>
      </c>
      <c r="I3030">
        <v>168</v>
      </c>
      <c r="J3030">
        <v>35</v>
      </c>
      <c r="M3030" s="3" t="s">
        <v>61</v>
      </c>
      <c r="N3030" s="3" t="s">
        <v>59</v>
      </c>
      <c r="O3030" s="33">
        <v>43903</v>
      </c>
      <c r="P3030" s="33">
        <v>43902</v>
      </c>
      <c r="Q3030" s="33">
        <v>43904</v>
      </c>
      <c r="R3030">
        <v>1</v>
      </c>
    </row>
    <row r="3031" spans="1:18" x14ac:dyDescent="0.25">
      <c r="A3031">
        <v>63111</v>
      </c>
      <c r="B3031" s="5">
        <v>43901</v>
      </c>
      <c r="C3031" s="3" t="s">
        <v>1222</v>
      </c>
      <c r="D3031" s="3" t="s">
        <v>3207</v>
      </c>
      <c r="E3031" s="3" t="s">
        <v>3366</v>
      </c>
      <c r="F3031" s="3" t="s">
        <v>3524</v>
      </c>
      <c r="G3031" s="33">
        <v>43903</v>
      </c>
      <c r="H3031">
        <v>2</v>
      </c>
      <c r="K3031">
        <v>2</v>
      </c>
      <c r="L3031">
        <v>2</v>
      </c>
      <c r="M3031" s="3" t="s">
        <v>60</v>
      </c>
      <c r="N3031" s="3" t="s">
        <v>59</v>
      </c>
      <c r="O3031" s="33">
        <v>43903</v>
      </c>
      <c r="P3031" s="33">
        <v>43902</v>
      </c>
      <c r="Q3031" s="33">
        <v>43904</v>
      </c>
      <c r="R3031">
        <v>1</v>
      </c>
    </row>
    <row r="3032" spans="1:18" x14ac:dyDescent="0.25">
      <c r="A3032">
        <v>63112</v>
      </c>
      <c r="B3032" s="5">
        <v>43901</v>
      </c>
      <c r="C3032" s="3" t="s">
        <v>1487</v>
      </c>
      <c r="D3032" s="3" t="s">
        <v>3207</v>
      </c>
      <c r="E3032" s="3" t="s">
        <v>3366</v>
      </c>
      <c r="F3032" s="3" t="s">
        <v>3524</v>
      </c>
      <c r="G3032" s="33">
        <v>43903</v>
      </c>
      <c r="H3032">
        <v>471</v>
      </c>
      <c r="I3032">
        <v>0</v>
      </c>
      <c r="J3032">
        <v>471</v>
      </c>
      <c r="K3032">
        <v>471</v>
      </c>
      <c r="L3032">
        <v>471</v>
      </c>
      <c r="M3032" s="3" t="s">
        <v>69</v>
      </c>
      <c r="N3032" s="3" t="s">
        <v>59</v>
      </c>
      <c r="O3032" s="33">
        <v>43903</v>
      </c>
      <c r="P3032" s="33">
        <v>43902</v>
      </c>
      <c r="Q3032" s="33">
        <v>43904</v>
      </c>
      <c r="R3032">
        <v>1</v>
      </c>
    </row>
    <row r="3033" spans="1:18" x14ac:dyDescent="0.25">
      <c r="A3033">
        <v>63117</v>
      </c>
      <c r="B3033" s="5">
        <v>43901</v>
      </c>
      <c r="C3033" s="3" t="s">
        <v>1488</v>
      </c>
      <c r="D3033" s="3" t="s">
        <v>3207</v>
      </c>
      <c r="E3033" s="3" t="s">
        <v>3280</v>
      </c>
      <c r="F3033" s="3" t="s">
        <v>3525</v>
      </c>
      <c r="G3033" s="33">
        <v>43903</v>
      </c>
      <c r="H3033">
        <v>50</v>
      </c>
      <c r="I3033">
        <v>0</v>
      </c>
      <c r="J3033">
        <v>50</v>
      </c>
      <c r="K3033">
        <v>1</v>
      </c>
      <c r="L3033">
        <v>1</v>
      </c>
      <c r="M3033" s="3" t="s">
        <v>64</v>
      </c>
      <c r="N3033" s="3" t="s">
        <v>59</v>
      </c>
      <c r="O3033" s="33">
        <v>43903</v>
      </c>
      <c r="P3033" s="33">
        <v>43902</v>
      </c>
      <c r="Q3033" s="33">
        <v>43904</v>
      </c>
      <c r="R3033">
        <v>1</v>
      </c>
    </row>
    <row r="3034" spans="1:18" x14ac:dyDescent="0.25">
      <c r="A3034">
        <v>63119</v>
      </c>
      <c r="B3034" s="5">
        <v>43901</v>
      </c>
      <c r="C3034" s="3" t="s">
        <v>1489</v>
      </c>
      <c r="D3034" s="3" t="s">
        <v>3207</v>
      </c>
      <c r="E3034" s="3" t="s">
        <v>3373</v>
      </c>
      <c r="F3034" s="3" t="s">
        <v>41</v>
      </c>
      <c r="G3034" s="33">
        <v>43903</v>
      </c>
      <c r="H3034">
        <v>100</v>
      </c>
      <c r="I3034">
        <v>0</v>
      </c>
      <c r="J3034">
        <v>100</v>
      </c>
      <c r="K3034">
        <v>1</v>
      </c>
      <c r="L3034">
        <v>0</v>
      </c>
      <c r="M3034" s="3" t="s">
        <v>65</v>
      </c>
      <c r="N3034" s="3" t="s">
        <v>59</v>
      </c>
      <c r="O3034" s="33">
        <v>43903</v>
      </c>
      <c r="P3034" s="33">
        <v>43902</v>
      </c>
      <c r="Q3034" s="33">
        <v>43904</v>
      </c>
      <c r="R3034">
        <v>1</v>
      </c>
    </row>
    <row r="3035" spans="1:18" x14ac:dyDescent="0.25">
      <c r="A3035">
        <v>63122</v>
      </c>
      <c r="B3035" s="5">
        <v>43902</v>
      </c>
      <c r="C3035" s="3" t="s">
        <v>863</v>
      </c>
      <c r="D3035" s="3" t="s">
        <v>3210</v>
      </c>
      <c r="E3035" s="3" t="s">
        <v>3249</v>
      </c>
      <c r="F3035" s="3" t="s">
        <v>3523</v>
      </c>
      <c r="G3035" s="33">
        <v>43904</v>
      </c>
      <c r="H3035">
        <v>200</v>
      </c>
      <c r="I3035">
        <v>0</v>
      </c>
      <c r="J3035">
        <v>200</v>
      </c>
      <c r="K3035">
        <v>1</v>
      </c>
      <c r="L3035">
        <v>0</v>
      </c>
      <c r="M3035" s="3" t="s">
        <v>63</v>
      </c>
      <c r="N3035" s="3" t="s">
        <v>59</v>
      </c>
      <c r="O3035" s="33">
        <v>43904</v>
      </c>
      <c r="P3035" s="33">
        <v>43903</v>
      </c>
      <c r="Q3035" s="33">
        <v>43905</v>
      </c>
      <c r="R3035">
        <v>1</v>
      </c>
    </row>
    <row r="3036" spans="1:18" x14ac:dyDescent="0.25">
      <c r="A3036">
        <v>63123</v>
      </c>
      <c r="B3036" s="5">
        <v>43902</v>
      </c>
      <c r="C3036" s="3" t="s">
        <v>98</v>
      </c>
      <c r="D3036" s="3" t="s">
        <v>3204</v>
      </c>
      <c r="E3036" s="3" t="s">
        <v>3249</v>
      </c>
      <c r="F3036" s="3" t="s">
        <v>3523</v>
      </c>
      <c r="G3036" s="33">
        <v>43904</v>
      </c>
      <c r="H3036">
        <v>200</v>
      </c>
      <c r="I3036">
        <v>0</v>
      </c>
      <c r="J3036">
        <v>200</v>
      </c>
      <c r="K3036">
        <v>1</v>
      </c>
      <c r="L3036">
        <v>0</v>
      </c>
      <c r="M3036" s="3" t="s">
        <v>63</v>
      </c>
      <c r="N3036" s="3" t="s">
        <v>59</v>
      </c>
      <c r="O3036" s="33">
        <v>43904</v>
      </c>
      <c r="P3036" s="33">
        <v>43903</v>
      </c>
      <c r="Q3036" s="33">
        <v>43905</v>
      </c>
      <c r="R3036">
        <v>1</v>
      </c>
    </row>
    <row r="3037" spans="1:18" x14ac:dyDescent="0.25">
      <c r="A3037">
        <v>63125</v>
      </c>
      <c r="B3037" s="5">
        <v>43902</v>
      </c>
      <c r="C3037" s="3" t="s">
        <v>528</v>
      </c>
      <c r="D3037" s="3" t="s">
        <v>3207</v>
      </c>
      <c r="E3037" s="3" t="s">
        <v>3257</v>
      </c>
      <c r="F3037" s="3" t="s">
        <v>3525</v>
      </c>
      <c r="G3037" s="33">
        <v>43904</v>
      </c>
      <c r="H3037">
        <v>118</v>
      </c>
      <c r="I3037">
        <v>105</v>
      </c>
      <c r="J3037">
        <v>13</v>
      </c>
      <c r="M3037" s="3" t="s">
        <v>61</v>
      </c>
      <c r="N3037" s="3" t="s">
        <v>59</v>
      </c>
      <c r="O3037" s="33">
        <v>43904</v>
      </c>
      <c r="P3037" s="33">
        <v>43903</v>
      </c>
      <c r="Q3037" s="33">
        <v>43905</v>
      </c>
      <c r="R3037">
        <v>1</v>
      </c>
    </row>
    <row r="3038" spans="1:18" x14ac:dyDescent="0.25">
      <c r="A3038">
        <v>63121</v>
      </c>
      <c r="B3038" s="5">
        <v>43902</v>
      </c>
      <c r="C3038" s="3" t="s">
        <v>1490</v>
      </c>
      <c r="D3038" s="3" t="s">
        <v>3213</v>
      </c>
      <c r="E3038" s="3" t="s">
        <v>3285</v>
      </c>
      <c r="F3038" s="3" t="s">
        <v>3524</v>
      </c>
      <c r="G3038" s="33">
        <v>43904</v>
      </c>
      <c r="H3038">
        <v>43</v>
      </c>
      <c r="I3038">
        <v>38</v>
      </c>
      <c r="J3038">
        <v>5</v>
      </c>
      <c r="M3038" s="3" t="s">
        <v>66</v>
      </c>
      <c r="N3038" s="3" t="s">
        <v>59</v>
      </c>
      <c r="O3038" s="33">
        <v>43904</v>
      </c>
      <c r="P3038" s="33">
        <v>43903</v>
      </c>
      <c r="Q3038" s="33">
        <v>43905</v>
      </c>
      <c r="R3038">
        <v>1</v>
      </c>
    </row>
    <row r="3039" spans="1:18" x14ac:dyDescent="0.25">
      <c r="A3039">
        <v>63124</v>
      </c>
      <c r="B3039" s="5">
        <v>43903</v>
      </c>
      <c r="C3039" s="3" t="s">
        <v>121</v>
      </c>
      <c r="D3039" s="3" t="s">
        <v>3207</v>
      </c>
      <c r="E3039" s="3" t="s">
        <v>3373</v>
      </c>
      <c r="F3039" s="3" t="s">
        <v>41</v>
      </c>
      <c r="G3039" s="33">
        <v>43905</v>
      </c>
      <c r="H3039">
        <v>341</v>
      </c>
      <c r="I3039">
        <v>0</v>
      </c>
      <c r="J3039">
        <v>341</v>
      </c>
      <c r="K3039">
        <v>11</v>
      </c>
      <c r="L3039">
        <v>10</v>
      </c>
      <c r="M3039" s="3" t="s">
        <v>69</v>
      </c>
      <c r="N3039" s="3" t="s">
        <v>59</v>
      </c>
      <c r="O3039" s="33">
        <v>43905</v>
      </c>
      <c r="P3039" s="33">
        <v>43904</v>
      </c>
      <c r="Q3039" s="33">
        <v>43906</v>
      </c>
      <c r="R3039">
        <v>1</v>
      </c>
    </row>
    <row r="3040" spans="1:18" x14ac:dyDescent="0.25">
      <c r="A3040">
        <v>63128</v>
      </c>
      <c r="B3040" s="5">
        <v>43903</v>
      </c>
      <c r="C3040" s="3" t="s">
        <v>863</v>
      </c>
      <c r="D3040" s="3" t="s">
        <v>3210</v>
      </c>
      <c r="E3040" s="3" t="s">
        <v>3249</v>
      </c>
      <c r="F3040" s="3" t="s">
        <v>3523</v>
      </c>
      <c r="G3040" s="33">
        <v>43905</v>
      </c>
      <c r="H3040">
        <v>96</v>
      </c>
      <c r="I3040">
        <v>0</v>
      </c>
      <c r="J3040">
        <v>96</v>
      </c>
      <c r="K3040">
        <v>96</v>
      </c>
      <c r="L3040">
        <v>96</v>
      </c>
      <c r="M3040" s="3" t="s">
        <v>61</v>
      </c>
      <c r="N3040" s="3" t="s">
        <v>59</v>
      </c>
      <c r="O3040" s="33">
        <v>43905</v>
      </c>
      <c r="P3040" s="33">
        <v>43904</v>
      </c>
      <c r="Q3040" s="33">
        <v>43906</v>
      </c>
      <c r="R3040">
        <v>1</v>
      </c>
    </row>
    <row r="3041" spans="1:18" x14ac:dyDescent="0.25">
      <c r="A3041">
        <v>63126</v>
      </c>
      <c r="B3041" s="5">
        <v>43903</v>
      </c>
      <c r="C3041" s="3" t="s">
        <v>404</v>
      </c>
      <c r="D3041" s="3" t="s">
        <v>3206</v>
      </c>
      <c r="E3041" s="3" t="s">
        <v>3249</v>
      </c>
      <c r="F3041" s="3" t="s">
        <v>3524</v>
      </c>
      <c r="G3041" s="33">
        <v>43905</v>
      </c>
      <c r="K3041">
        <v>4</v>
      </c>
      <c r="L3041">
        <v>1</v>
      </c>
      <c r="M3041" s="3" t="s">
        <v>63</v>
      </c>
      <c r="N3041" s="3" t="s">
        <v>59</v>
      </c>
      <c r="O3041" s="33">
        <v>43905</v>
      </c>
      <c r="P3041" s="33">
        <v>43904</v>
      </c>
      <c r="Q3041" s="33">
        <v>43906</v>
      </c>
      <c r="R3041">
        <v>1</v>
      </c>
    </row>
    <row r="3042" spans="1:18" x14ac:dyDescent="0.25">
      <c r="A3042">
        <v>63127</v>
      </c>
      <c r="B3042" s="5">
        <v>43903</v>
      </c>
      <c r="C3042" s="3" t="s">
        <v>641</v>
      </c>
      <c r="D3042" s="3" t="s">
        <v>3204</v>
      </c>
      <c r="E3042" s="3" t="s">
        <v>3249</v>
      </c>
      <c r="F3042" s="3" t="s">
        <v>3523</v>
      </c>
      <c r="G3042" s="33">
        <v>43905</v>
      </c>
      <c r="H3042">
        <v>1</v>
      </c>
      <c r="I3042">
        <v>0</v>
      </c>
      <c r="J3042">
        <v>1</v>
      </c>
      <c r="K3042">
        <v>1</v>
      </c>
      <c r="L3042">
        <v>1</v>
      </c>
      <c r="M3042" s="3" t="s">
        <v>61</v>
      </c>
      <c r="N3042" s="3" t="s">
        <v>59</v>
      </c>
      <c r="O3042" s="33">
        <v>43905</v>
      </c>
      <c r="P3042" s="33">
        <v>43904</v>
      </c>
      <c r="Q3042" s="33">
        <v>43906</v>
      </c>
      <c r="R3042">
        <v>1</v>
      </c>
    </row>
    <row r="3043" spans="1:18" x14ac:dyDescent="0.25">
      <c r="A3043">
        <v>63129</v>
      </c>
      <c r="B3043" s="5">
        <v>43903</v>
      </c>
      <c r="C3043" s="3" t="s">
        <v>1491</v>
      </c>
      <c r="D3043" s="3" t="s">
        <v>3207</v>
      </c>
      <c r="E3043" s="3" t="s">
        <v>3335</v>
      </c>
      <c r="F3043" s="3" t="s">
        <v>3525</v>
      </c>
      <c r="G3043" s="33">
        <v>43905</v>
      </c>
      <c r="H3043">
        <v>362</v>
      </c>
      <c r="I3043">
        <v>0</v>
      </c>
      <c r="J3043">
        <v>362</v>
      </c>
      <c r="K3043">
        <v>362</v>
      </c>
      <c r="L3043">
        <v>362</v>
      </c>
      <c r="M3043" s="3" t="s">
        <v>61</v>
      </c>
      <c r="N3043" s="3" t="s">
        <v>59</v>
      </c>
      <c r="O3043" s="33">
        <v>43905</v>
      </c>
      <c r="P3043" s="33">
        <v>43904</v>
      </c>
      <c r="Q3043" s="33">
        <v>43906</v>
      </c>
      <c r="R3043">
        <v>1</v>
      </c>
    </row>
    <row r="3044" spans="1:18" x14ac:dyDescent="0.25">
      <c r="A3044">
        <v>63131</v>
      </c>
      <c r="B3044" s="5">
        <v>43903</v>
      </c>
      <c r="C3044" s="3" t="s">
        <v>83</v>
      </c>
      <c r="D3044" s="3" t="s">
        <v>3204</v>
      </c>
      <c r="E3044" s="3" t="s">
        <v>3249</v>
      </c>
      <c r="F3044" s="3" t="s">
        <v>3523</v>
      </c>
      <c r="G3044" s="33">
        <v>43905</v>
      </c>
      <c r="H3044">
        <v>57</v>
      </c>
      <c r="I3044">
        <v>41</v>
      </c>
      <c r="J3044">
        <v>16</v>
      </c>
      <c r="K3044">
        <v>57</v>
      </c>
      <c r="L3044">
        <v>16</v>
      </c>
      <c r="M3044" s="3" t="s">
        <v>61</v>
      </c>
      <c r="N3044" s="3" t="s">
        <v>59</v>
      </c>
      <c r="O3044" s="33">
        <v>43905</v>
      </c>
      <c r="P3044" s="33">
        <v>43904</v>
      </c>
      <c r="Q3044" s="33">
        <v>43906</v>
      </c>
      <c r="R3044">
        <v>1</v>
      </c>
    </row>
    <row r="3045" spans="1:18" x14ac:dyDescent="0.25">
      <c r="A3045">
        <v>63132</v>
      </c>
      <c r="B3045" s="5">
        <v>43903</v>
      </c>
      <c r="C3045" s="3" t="s">
        <v>1492</v>
      </c>
      <c r="D3045" s="3" t="s">
        <v>3204</v>
      </c>
      <c r="E3045" s="3" t="s">
        <v>3249</v>
      </c>
      <c r="F3045" s="3" t="s">
        <v>3523</v>
      </c>
      <c r="G3045" s="33">
        <v>43905</v>
      </c>
      <c r="K3045">
        <v>4</v>
      </c>
      <c r="L3045">
        <v>2</v>
      </c>
      <c r="M3045" s="3" t="s">
        <v>61</v>
      </c>
      <c r="N3045" s="3" t="s">
        <v>59</v>
      </c>
      <c r="O3045" s="33">
        <v>43905</v>
      </c>
      <c r="P3045" s="33">
        <v>43904</v>
      </c>
      <c r="Q3045" s="33">
        <v>43906</v>
      </c>
      <c r="R3045">
        <v>1</v>
      </c>
    </row>
    <row r="3046" spans="1:18" x14ac:dyDescent="0.25">
      <c r="A3046">
        <v>63130</v>
      </c>
      <c r="B3046" s="5">
        <v>43906</v>
      </c>
      <c r="C3046" s="3" t="s">
        <v>177</v>
      </c>
      <c r="D3046" s="3" t="s">
        <v>3207</v>
      </c>
      <c r="E3046" s="3" t="s">
        <v>3270</v>
      </c>
      <c r="F3046" s="3" t="s">
        <v>3524</v>
      </c>
      <c r="G3046" s="33">
        <v>43908</v>
      </c>
      <c r="K3046">
        <v>2</v>
      </c>
      <c r="L3046">
        <v>1</v>
      </c>
      <c r="M3046" s="3" t="s">
        <v>60</v>
      </c>
      <c r="N3046" s="3" t="s">
        <v>59</v>
      </c>
      <c r="O3046" s="33">
        <v>43908</v>
      </c>
      <c r="P3046" s="33">
        <v>43907</v>
      </c>
      <c r="Q3046" s="33">
        <v>43909</v>
      </c>
      <c r="R3046">
        <v>1</v>
      </c>
    </row>
    <row r="3047" spans="1:18" x14ac:dyDescent="0.25">
      <c r="A3047">
        <v>63134</v>
      </c>
      <c r="B3047" s="5">
        <v>43906</v>
      </c>
      <c r="C3047" s="3" t="s">
        <v>102</v>
      </c>
      <c r="D3047" s="3" t="s">
        <v>3204</v>
      </c>
      <c r="E3047" s="3" t="s">
        <v>3249</v>
      </c>
      <c r="F3047" s="3" t="s">
        <v>3523</v>
      </c>
      <c r="G3047" s="33">
        <v>43908</v>
      </c>
      <c r="H3047">
        <v>753</v>
      </c>
      <c r="I3047">
        <v>0</v>
      </c>
      <c r="J3047">
        <v>753</v>
      </c>
      <c r="K3047">
        <v>753</v>
      </c>
      <c r="L3047">
        <v>753</v>
      </c>
      <c r="M3047" s="3" t="s">
        <v>60</v>
      </c>
      <c r="N3047" s="3" t="s">
        <v>59</v>
      </c>
      <c r="O3047" s="33">
        <v>43908</v>
      </c>
      <c r="P3047" s="33">
        <v>43907</v>
      </c>
      <c r="Q3047" s="33">
        <v>43909</v>
      </c>
      <c r="R3047">
        <v>1</v>
      </c>
    </row>
    <row r="3048" spans="1:18" x14ac:dyDescent="0.25">
      <c r="A3048">
        <v>63133</v>
      </c>
      <c r="B3048" s="5">
        <v>43906</v>
      </c>
      <c r="C3048" s="3" t="s">
        <v>116</v>
      </c>
      <c r="D3048" s="3" t="s">
        <v>3206</v>
      </c>
      <c r="E3048" s="3" t="s">
        <v>3249</v>
      </c>
      <c r="F3048" s="3" t="s">
        <v>3524</v>
      </c>
      <c r="G3048" s="33">
        <v>43908</v>
      </c>
      <c r="H3048">
        <v>30</v>
      </c>
      <c r="I3048">
        <v>0</v>
      </c>
      <c r="J3048">
        <v>30</v>
      </c>
      <c r="K3048">
        <v>3</v>
      </c>
      <c r="L3048">
        <v>3</v>
      </c>
      <c r="M3048" s="3" t="s">
        <v>63</v>
      </c>
      <c r="N3048" s="3" t="s">
        <v>59</v>
      </c>
      <c r="O3048" s="33">
        <v>43908</v>
      </c>
      <c r="P3048" s="33">
        <v>43907</v>
      </c>
      <c r="Q3048" s="33">
        <v>43909</v>
      </c>
      <c r="R3048">
        <v>1</v>
      </c>
    </row>
    <row r="3049" spans="1:18" x14ac:dyDescent="0.25">
      <c r="A3049">
        <v>63135</v>
      </c>
      <c r="B3049" s="5">
        <v>43906</v>
      </c>
      <c r="C3049" s="3" t="s">
        <v>827</v>
      </c>
      <c r="D3049" s="3" t="s">
        <v>3207</v>
      </c>
      <c r="E3049" s="3" t="s">
        <v>3253</v>
      </c>
      <c r="F3049" s="3" t="s">
        <v>3524</v>
      </c>
      <c r="G3049" s="33">
        <v>43908</v>
      </c>
      <c r="H3049">
        <v>5</v>
      </c>
      <c r="I3049">
        <v>4</v>
      </c>
      <c r="J3049">
        <v>1</v>
      </c>
      <c r="K3049">
        <v>5</v>
      </c>
      <c r="M3049" s="3" t="s">
        <v>61</v>
      </c>
      <c r="N3049" s="3" t="s">
        <v>59</v>
      </c>
      <c r="O3049" s="33">
        <v>43908</v>
      </c>
      <c r="P3049" s="33">
        <v>43907</v>
      </c>
      <c r="Q3049" s="33">
        <v>43909</v>
      </c>
      <c r="R3049">
        <v>1</v>
      </c>
    </row>
    <row r="3050" spans="1:18" x14ac:dyDescent="0.25">
      <c r="A3050">
        <v>63136</v>
      </c>
      <c r="B3050" s="5">
        <v>43906</v>
      </c>
      <c r="C3050" s="3" t="s">
        <v>1493</v>
      </c>
      <c r="D3050" s="3" t="s">
        <v>3207</v>
      </c>
      <c r="E3050" s="3" t="s">
        <v>3373</v>
      </c>
      <c r="F3050" s="3" t="s">
        <v>41</v>
      </c>
      <c r="G3050" s="33">
        <v>43908</v>
      </c>
      <c r="H3050">
        <v>5</v>
      </c>
      <c r="I3050">
        <v>3</v>
      </c>
      <c r="J3050">
        <v>2</v>
      </c>
      <c r="K3050">
        <v>5</v>
      </c>
      <c r="M3050" s="3" t="s">
        <v>63</v>
      </c>
      <c r="N3050" s="3" t="s">
        <v>59</v>
      </c>
      <c r="O3050" s="33">
        <v>43908</v>
      </c>
      <c r="P3050" s="33">
        <v>43907</v>
      </c>
      <c r="Q3050" s="33">
        <v>43909</v>
      </c>
      <c r="R3050">
        <v>1</v>
      </c>
    </row>
    <row r="3051" spans="1:18" x14ac:dyDescent="0.25">
      <c r="A3051">
        <v>63140</v>
      </c>
      <c r="B3051" s="5">
        <v>43906</v>
      </c>
      <c r="C3051" s="3" t="s">
        <v>1090</v>
      </c>
      <c r="D3051" s="3" t="s">
        <v>3204</v>
      </c>
      <c r="E3051" s="3" t="s">
        <v>3249</v>
      </c>
      <c r="F3051" s="3" t="s">
        <v>3523</v>
      </c>
      <c r="G3051" s="33">
        <v>43908</v>
      </c>
      <c r="H3051">
        <v>55</v>
      </c>
      <c r="I3051">
        <v>0</v>
      </c>
      <c r="J3051">
        <v>55</v>
      </c>
      <c r="K3051">
        <v>13</v>
      </c>
      <c r="L3051">
        <v>13</v>
      </c>
      <c r="M3051" s="3" t="s">
        <v>64</v>
      </c>
      <c r="N3051" s="3" t="s">
        <v>59</v>
      </c>
      <c r="O3051" s="33">
        <v>43908</v>
      </c>
      <c r="P3051" s="33">
        <v>43907</v>
      </c>
      <c r="Q3051" s="33">
        <v>43909</v>
      </c>
      <c r="R3051">
        <v>1</v>
      </c>
    </row>
    <row r="3052" spans="1:18" x14ac:dyDescent="0.25">
      <c r="A3052">
        <v>63137</v>
      </c>
      <c r="B3052" s="5">
        <v>43907</v>
      </c>
      <c r="C3052" s="3" t="s">
        <v>269</v>
      </c>
      <c r="D3052" s="3" t="s">
        <v>3215</v>
      </c>
      <c r="E3052" s="3" t="s">
        <v>3249</v>
      </c>
      <c r="F3052" s="3" t="s">
        <v>3527</v>
      </c>
      <c r="G3052" s="33">
        <v>43909</v>
      </c>
      <c r="H3052">
        <v>10</v>
      </c>
      <c r="I3052">
        <v>0</v>
      </c>
      <c r="J3052">
        <v>10</v>
      </c>
      <c r="K3052">
        <v>10</v>
      </c>
      <c r="L3052">
        <v>10</v>
      </c>
      <c r="M3052" s="3" t="s">
        <v>60</v>
      </c>
      <c r="N3052" s="3" t="s">
        <v>59</v>
      </c>
      <c r="O3052" s="33">
        <v>43909</v>
      </c>
      <c r="P3052" s="33">
        <v>43908</v>
      </c>
      <c r="Q3052" s="33">
        <v>43910</v>
      </c>
      <c r="R3052">
        <v>1</v>
      </c>
    </row>
    <row r="3053" spans="1:18" x14ac:dyDescent="0.25">
      <c r="A3053">
        <v>63142</v>
      </c>
      <c r="B3053" s="5">
        <v>43907</v>
      </c>
      <c r="C3053" s="3" t="s">
        <v>815</v>
      </c>
      <c r="D3053" s="3" t="s">
        <v>3215</v>
      </c>
      <c r="E3053" s="3" t="s">
        <v>3249</v>
      </c>
      <c r="F3053" s="3" t="s">
        <v>3524</v>
      </c>
      <c r="G3053" s="33">
        <v>43909</v>
      </c>
      <c r="H3053">
        <v>10</v>
      </c>
      <c r="I3053">
        <v>0</v>
      </c>
      <c r="J3053">
        <v>10</v>
      </c>
      <c r="K3053">
        <v>10</v>
      </c>
      <c r="L3053">
        <v>10</v>
      </c>
      <c r="M3053" s="3" t="s">
        <v>64</v>
      </c>
      <c r="N3053" s="3" t="s">
        <v>59</v>
      </c>
      <c r="O3053" s="33">
        <v>43909</v>
      </c>
      <c r="P3053" s="33">
        <v>43908</v>
      </c>
      <c r="Q3053" s="33">
        <v>43910</v>
      </c>
      <c r="R3053">
        <v>1</v>
      </c>
    </row>
    <row r="3054" spans="1:18" x14ac:dyDescent="0.25">
      <c r="A3054">
        <v>63143</v>
      </c>
      <c r="B3054" s="5">
        <v>43907</v>
      </c>
      <c r="C3054" s="3" t="s">
        <v>1494</v>
      </c>
      <c r="D3054" s="3" t="s">
        <v>3207</v>
      </c>
      <c r="E3054" s="3" t="s">
        <v>3257</v>
      </c>
      <c r="F3054" s="3" t="s">
        <v>3524</v>
      </c>
      <c r="G3054" s="33">
        <v>43909</v>
      </c>
      <c r="H3054">
        <v>10</v>
      </c>
      <c r="I3054">
        <v>0</v>
      </c>
      <c r="J3054">
        <v>10</v>
      </c>
      <c r="K3054">
        <v>10</v>
      </c>
      <c r="L3054">
        <v>10</v>
      </c>
      <c r="M3054" s="3" t="s">
        <v>60</v>
      </c>
      <c r="N3054" s="3" t="s">
        <v>59</v>
      </c>
      <c r="O3054" s="33">
        <v>43909</v>
      </c>
      <c r="P3054" s="33">
        <v>43908</v>
      </c>
      <c r="Q3054" s="33">
        <v>43910</v>
      </c>
      <c r="R3054">
        <v>1</v>
      </c>
    </row>
    <row r="3055" spans="1:18" x14ac:dyDescent="0.25">
      <c r="A3055">
        <v>63141</v>
      </c>
      <c r="B3055" s="5">
        <v>43907</v>
      </c>
      <c r="C3055" s="3" t="s">
        <v>1495</v>
      </c>
      <c r="D3055" s="3" t="s">
        <v>3207</v>
      </c>
      <c r="E3055" s="3" t="s">
        <v>3251</v>
      </c>
      <c r="F3055" s="3" t="s">
        <v>41</v>
      </c>
      <c r="G3055" s="33">
        <v>43909</v>
      </c>
      <c r="K3055">
        <v>1</v>
      </c>
      <c r="L3055">
        <v>1</v>
      </c>
      <c r="M3055" s="3" t="s">
        <v>66</v>
      </c>
      <c r="N3055" s="3" t="s">
        <v>59</v>
      </c>
      <c r="O3055" s="33">
        <v>43909</v>
      </c>
      <c r="P3055" s="33">
        <v>43908</v>
      </c>
      <c r="Q3055" s="33">
        <v>43910</v>
      </c>
      <c r="R3055">
        <v>1</v>
      </c>
    </row>
    <row r="3056" spans="1:18" x14ac:dyDescent="0.25">
      <c r="A3056">
        <v>63138</v>
      </c>
      <c r="B3056" s="5">
        <v>43907</v>
      </c>
      <c r="C3056" s="3" t="s">
        <v>1496</v>
      </c>
      <c r="D3056" s="3" t="s">
        <v>3209</v>
      </c>
      <c r="E3056" s="3" t="s">
        <v>3337</v>
      </c>
      <c r="F3056" s="3" t="s">
        <v>41</v>
      </c>
      <c r="G3056" s="33">
        <v>43909</v>
      </c>
      <c r="M3056" s="3" t="s">
        <v>64</v>
      </c>
      <c r="N3056" s="3" t="s">
        <v>59</v>
      </c>
      <c r="O3056" s="33">
        <v>43909</v>
      </c>
      <c r="P3056" s="33">
        <v>43908</v>
      </c>
      <c r="Q3056" s="33">
        <v>43910</v>
      </c>
      <c r="R3056">
        <v>1</v>
      </c>
    </row>
    <row r="3057" spans="1:18" x14ac:dyDescent="0.25">
      <c r="A3057">
        <v>63139</v>
      </c>
      <c r="B3057" s="5">
        <v>43907</v>
      </c>
      <c r="C3057" s="3" t="s">
        <v>1497</v>
      </c>
      <c r="D3057" s="3" t="s">
        <v>3209</v>
      </c>
      <c r="E3057" s="3" t="s">
        <v>3337</v>
      </c>
      <c r="F3057" s="3" t="s">
        <v>41</v>
      </c>
      <c r="G3057" s="33">
        <v>43909</v>
      </c>
      <c r="M3057" s="3" t="s">
        <v>64</v>
      </c>
      <c r="N3057" s="3" t="s">
        <v>59</v>
      </c>
      <c r="O3057" s="33">
        <v>43909</v>
      </c>
      <c r="P3057" s="33">
        <v>43908</v>
      </c>
      <c r="Q3057" s="33">
        <v>43910</v>
      </c>
      <c r="R3057">
        <v>1</v>
      </c>
    </row>
    <row r="3058" spans="1:18" x14ac:dyDescent="0.25">
      <c r="A3058">
        <v>63144</v>
      </c>
      <c r="B3058" s="5">
        <v>43907</v>
      </c>
      <c r="C3058" s="3" t="s">
        <v>661</v>
      </c>
      <c r="D3058" s="3" t="s">
        <v>3204</v>
      </c>
      <c r="E3058" s="3" t="s">
        <v>3249</v>
      </c>
      <c r="F3058" s="3" t="s">
        <v>3523</v>
      </c>
      <c r="G3058" s="33">
        <v>43909</v>
      </c>
      <c r="H3058">
        <v>40</v>
      </c>
      <c r="I3058">
        <v>0</v>
      </c>
      <c r="J3058">
        <v>40</v>
      </c>
      <c r="K3058">
        <v>13</v>
      </c>
      <c r="L3058">
        <v>13</v>
      </c>
      <c r="M3058" s="3" t="s">
        <v>60</v>
      </c>
      <c r="N3058" s="3" t="s">
        <v>59</v>
      </c>
      <c r="O3058" s="33">
        <v>43909</v>
      </c>
      <c r="P3058" s="33">
        <v>43908</v>
      </c>
      <c r="Q3058" s="33">
        <v>43910</v>
      </c>
      <c r="R3058">
        <v>1</v>
      </c>
    </row>
    <row r="3059" spans="1:18" x14ac:dyDescent="0.25">
      <c r="A3059">
        <v>63145</v>
      </c>
      <c r="B3059" s="5">
        <v>43907</v>
      </c>
      <c r="C3059" s="3" t="s">
        <v>661</v>
      </c>
      <c r="D3059" s="3" t="s">
        <v>3212</v>
      </c>
      <c r="E3059" s="3" t="s">
        <v>3249</v>
      </c>
      <c r="F3059" s="3" t="s">
        <v>3524</v>
      </c>
      <c r="G3059" s="33">
        <v>43909</v>
      </c>
      <c r="H3059">
        <v>900</v>
      </c>
      <c r="I3059">
        <v>0</v>
      </c>
      <c r="J3059">
        <v>900</v>
      </c>
      <c r="K3059">
        <v>1</v>
      </c>
      <c r="L3059">
        <v>0</v>
      </c>
      <c r="M3059" s="3" t="s">
        <v>70</v>
      </c>
      <c r="N3059" s="3" t="s">
        <v>59</v>
      </c>
      <c r="O3059" s="33">
        <v>43909</v>
      </c>
      <c r="P3059" s="33">
        <v>43908</v>
      </c>
      <c r="Q3059" s="33">
        <v>43910</v>
      </c>
      <c r="R3059">
        <v>1</v>
      </c>
    </row>
    <row r="3060" spans="1:18" x14ac:dyDescent="0.25">
      <c r="A3060">
        <v>63146</v>
      </c>
      <c r="B3060" s="5">
        <v>43907</v>
      </c>
      <c r="C3060" s="3" t="s">
        <v>858</v>
      </c>
      <c r="D3060" s="3" t="s">
        <v>3204</v>
      </c>
      <c r="E3060" s="3" t="s">
        <v>3249</v>
      </c>
      <c r="F3060" s="3" t="s">
        <v>3523</v>
      </c>
      <c r="G3060" s="33">
        <v>43909</v>
      </c>
      <c r="H3060">
        <v>6</v>
      </c>
      <c r="I3060">
        <v>0</v>
      </c>
      <c r="J3060">
        <v>6</v>
      </c>
      <c r="K3060">
        <v>1</v>
      </c>
      <c r="L3060">
        <v>1</v>
      </c>
      <c r="M3060" s="3" t="s">
        <v>64</v>
      </c>
      <c r="N3060" s="3" t="s">
        <v>59</v>
      </c>
      <c r="O3060" s="33">
        <v>43909</v>
      </c>
      <c r="P3060" s="33">
        <v>43908</v>
      </c>
      <c r="Q3060" s="33">
        <v>43910</v>
      </c>
      <c r="R3060">
        <v>1</v>
      </c>
    </row>
    <row r="3061" spans="1:18" x14ac:dyDescent="0.25">
      <c r="A3061">
        <v>63147</v>
      </c>
      <c r="B3061" s="5">
        <v>43907</v>
      </c>
      <c r="C3061" s="3" t="s">
        <v>1498</v>
      </c>
      <c r="D3061" s="3" t="s">
        <v>3215</v>
      </c>
      <c r="E3061" s="3" t="s">
        <v>3249</v>
      </c>
      <c r="F3061" s="3" t="s">
        <v>41</v>
      </c>
      <c r="G3061" s="33">
        <v>43909</v>
      </c>
      <c r="H3061">
        <v>200</v>
      </c>
      <c r="I3061">
        <v>0</v>
      </c>
      <c r="J3061">
        <v>200</v>
      </c>
      <c r="K3061">
        <v>1</v>
      </c>
      <c r="L3061">
        <v>0</v>
      </c>
      <c r="M3061" s="3" t="s">
        <v>70</v>
      </c>
      <c r="N3061" s="3" t="s">
        <v>59</v>
      </c>
      <c r="O3061" s="33">
        <v>43909</v>
      </c>
      <c r="P3061" s="33">
        <v>43908</v>
      </c>
      <c r="Q3061" s="33">
        <v>43910</v>
      </c>
      <c r="R3061">
        <v>1</v>
      </c>
    </row>
    <row r="3062" spans="1:18" x14ac:dyDescent="0.25">
      <c r="A3062">
        <v>63149</v>
      </c>
      <c r="B3062" s="5">
        <v>43907</v>
      </c>
      <c r="C3062" s="3" t="s">
        <v>747</v>
      </c>
      <c r="D3062" s="3" t="s">
        <v>3207</v>
      </c>
      <c r="E3062" s="3" t="s">
        <v>3253</v>
      </c>
      <c r="F3062" s="3" t="s">
        <v>3524</v>
      </c>
      <c r="G3062" s="33">
        <v>43909</v>
      </c>
      <c r="H3062">
        <v>6</v>
      </c>
      <c r="I3062">
        <v>0</v>
      </c>
      <c r="J3062">
        <v>6</v>
      </c>
      <c r="K3062">
        <v>6</v>
      </c>
      <c r="L3062">
        <v>2</v>
      </c>
      <c r="M3062" s="3" t="s">
        <v>70</v>
      </c>
      <c r="N3062" s="3" t="s">
        <v>59</v>
      </c>
      <c r="O3062" s="33">
        <v>43909</v>
      </c>
      <c r="P3062" s="33">
        <v>43908</v>
      </c>
      <c r="Q3062" s="33">
        <v>43910</v>
      </c>
      <c r="R3062">
        <v>1</v>
      </c>
    </row>
    <row r="3063" spans="1:18" x14ac:dyDescent="0.25">
      <c r="A3063">
        <v>63148</v>
      </c>
      <c r="B3063" s="5">
        <v>43907</v>
      </c>
      <c r="C3063" s="3" t="s">
        <v>473</v>
      </c>
      <c r="D3063" s="3" t="s">
        <v>3207</v>
      </c>
      <c r="E3063" s="3" t="s">
        <v>3250</v>
      </c>
      <c r="F3063" s="3" t="s">
        <v>3525</v>
      </c>
      <c r="G3063" s="33">
        <v>43909</v>
      </c>
      <c r="M3063" s="3" t="s">
        <v>61</v>
      </c>
      <c r="N3063" s="3" t="s">
        <v>59</v>
      </c>
      <c r="O3063" s="33">
        <v>43909</v>
      </c>
      <c r="P3063" s="33">
        <v>43908</v>
      </c>
      <c r="Q3063" s="33">
        <v>43910</v>
      </c>
      <c r="R3063">
        <v>1</v>
      </c>
    </row>
    <row r="3064" spans="1:18" x14ac:dyDescent="0.25">
      <c r="A3064">
        <v>63151</v>
      </c>
      <c r="B3064" s="5">
        <v>43908</v>
      </c>
      <c r="C3064" s="3" t="s">
        <v>1032</v>
      </c>
      <c r="D3064" s="3" t="s">
        <v>3215</v>
      </c>
      <c r="E3064" s="3" t="s">
        <v>3249</v>
      </c>
      <c r="F3064" s="3" t="s">
        <v>41</v>
      </c>
      <c r="G3064" s="33">
        <v>43910</v>
      </c>
      <c r="H3064">
        <v>24</v>
      </c>
      <c r="I3064">
        <v>23</v>
      </c>
      <c r="J3064">
        <v>1</v>
      </c>
      <c r="M3064" s="3" t="s">
        <v>66</v>
      </c>
      <c r="N3064" s="3" t="s">
        <v>59</v>
      </c>
      <c r="O3064" s="33">
        <v>43910</v>
      </c>
      <c r="P3064" s="33">
        <v>43909</v>
      </c>
      <c r="Q3064" s="33">
        <v>43911</v>
      </c>
      <c r="R3064">
        <v>1</v>
      </c>
    </row>
    <row r="3065" spans="1:18" x14ac:dyDescent="0.25">
      <c r="A3065">
        <v>63150</v>
      </c>
      <c r="B3065" s="5">
        <v>43908</v>
      </c>
      <c r="C3065" s="3" t="s">
        <v>168</v>
      </c>
      <c r="D3065" s="3" t="s">
        <v>3204</v>
      </c>
      <c r="E3065" s="3" t="s">
        <v>3249</v>
      </c>
      <c r="F3065" s="3" t="s">
        <v>3523</v>
      </c>
      <c r="G3065" s="33">
        <v>43910</v>
      </c>
      <c r="H3065">
        <v>36</v>
      </c>
      <c r="I3065">
        <v>0</v>
      </c>
      <c r="J3065">
        <v>36</v>
      </c>
      <c r="K3065">
        <v>36</v>
      </c>
      <c r="L3065">
        <v>36</v>
      </c>
      <c r="M3065" s="3" t="s">
        <v>63</v>
      </c>
      <c r="N3065" s="3" t="s">
        <v>59</v>
      </c>
      <c r="O3065" s="33">
        <v>43910</v>
      </c>
      <c r="P3065" s="33">
        <v>43909</v>
      </c>
      <c r="Q3065" s="33">
        <v>43911</v>
      </c>
      <c r="R3065">
        <v>1</v>
      </c>
    </row>
    <row r="3066" spans="1:18" x14ac:dyDescent="0.25">
      <c r="A3066">
        <v>63152</v>
      </c>
      <c r="B3066" s="5">
        <v>43909</v>
      </c>
      <c r="C3066" s="3" t="s">
        <v>675</v>
      </c>
      <c r="D3066" s="3" t="s">
        <v>3204</v>
      </c>
      <c r="E3066" s="3" t="s">
        <v>3249</v>
      </c>
      <c r="F3066" s="3" t="s">
        <v>3523</v>
      </c>
      <c r="G3066" s="33">
        <v>43911</v>
      </c>
      <c r="H3066">
        <v>29</v>
      </c>
      <c r="I3066">
        <v>10</v>
      </c>
      <c r="J3066">
        <v>19</v>
      </c>
      <c r="K3066">
        <v>29</v>
      </c>
      <c r="L3066">
        <v>18</v>
      </c>
      <c r="M3066" s="3" t="s">
        <v>60</v>
      </c>
      <c r="N3066" s="3" t="s">
        <v>59</v>
      </c>
      <c r="O3066" s="33">
        <v>43911</v>
      </c>
      <c r="P3066" s="33">
        <v>43910</v>
      </c>
      <c r="Q3066" s="33">
        <v>43912</v>
      </c>
      <c r="R3066">
        <v>1</v>
      </c>
    </row>
    <row r="3067" spans="1:18" x14ac:dyDescent="0.25">
      <c r="A3067">
        <v>63153</v>
      </c>
      <c r="B3067" s="5">
        <v>43909</v>
      </c>
      <c r="C3067" s="3" t="s">
        <v>1250</v>
      </c>
      <c r="D3067" s="3" t="s">
        <v>3207</v>
      </c>
      <c r="E3067" s="3" t="s">
        <v>3294</v>
      </c>
      <c r="F3067" s="3" t="s">
        <v>3525</v>
      </c>
      <c r="G3067" s="33">
        <v>43911</v>
      </c>
      <c r="H3067">
        <v>5405</v>
      </c>
      <c r="I3067">
        <v>0</v>
      </c>
      <c r="J3067">
        <v>5405</v>
      </c>
      <c r="K3067">
        <v>100</v>
      </c>
      <c r="L3067">
        <v>100</v>
      </c>
      <c r="M3067" s="3" t="s">
        <v>69</v>
      </c>
      <c r="N3067" s="3" t="s">
        <v>59</v>
      </c>
      <c r="O3067" s="33">
        <v>43911</v>
      </c>
      <c r="P3067" s="33">
        <v>43910</v>
      </c>
      <c r="Q3067" s="33">
        <v>43912</v>
      </c>
      <c r="R3067">
        <v>1</v>
      </c>
    </row>
    <row r="3068" spans="1:18" x14ac:dyDescent="0.25">
      <c r="A3068">
        <v>63157</v>
      </c>
      <c r="B3068" s="5">
        <v>43909</v>
      </c>
      <c r="C3068" s="3" t="s">
        <v>155</v>
      </c>
      <c r="D3068" s="3" t="s">
        <v>3206</v>
      </c>
      <c r="E3068" s="3" t="s">
        <v>3249</v>
      </c>
      <c r="F3068" s="3" t="s">
        <v>3524</v>
      </c>
      <c r="G3068" s="33">
        <v>43911</v>
      </c>
      <c r="H3068">
        <v>2</v>
      </c>
      <c r="I3068">
        <v>0</v>
      </c>
      <c r="J3068">
        <v>2</v>
      </c>
      <c r="K3068">
        <v>2</v>
      </c>
      <c r="L3068">
        <v>2</v>
      </c>
      <c r="M3068" s="3" t="s">
        <v>63</v>
      </c>
      <c r="N3068" s="3" t="s">
        <v>59</v>
      </c>
      <c r="O3068" s="33">
        <v>43911</v>
      </c>
      <c r="P3068" s="33">
        <v>43910</v>
      </c>
      <c r="Q3068" s="33">
        <v>43912</v>
      </c>
      <c r="R3068">
        <v>1</v>
      </c>
    </row>
    <row r="3069" spans="1:18" x14ac:dyDescent="0.25">
      <c r="A3069">
        <v>63155</v>
      </c>
      <c r="B3069" s="5">
        <v>43909</v>
      </c>
      <c r="C3069" s="3" t="s">
        <v>1499</v>
      </c>
      <c r="D3069" s="3" t="s">
        <v>3207</v>
      </c>
      <c r="E3069" s="3" t="s">
        <v>3250</v>
      </c>
      <c r="F3069" s="3" t="s">
        <v>3523</v>
      </c>
      <c r="G3069" s="33">
        <v>43911</v>
      </c>
      <c r="H3069">
        <v>4</v>
      </c>
      <c r="I3069">
        <v>0</v>
      </c>
      <c r="J3069">
        <v>4</v>
      </c>
      <c r="K3069">
        <v>4</v>
      </c>
      <c r="L3069">
        <v>4</v>
      </c>
      <c r="M3069" s="3" t="s">
        <v>64</v>
      </c>
      <c r="N3069" s="3" t="s">
        <v>59</v>
      </c>
      <c r="O3069" s="33">
        <v>43911</v>
      </c>
      <c r="P3069" s="33">
        <v>43910</v>
      </c>
      <c r="Q3069" s="33">
        <v>43912</v>
      </c>
      <c r="R3069">
        <v>1</v>
      </c>
    </row>
    <row r="3070" spans="1:18" x14ac:dyDescent="0.25">
      <c r="A3070">
        <v>63154</v>
      </c>
      <c r="B3070" s="5">
        <v>43909</v>
      </c>
      <c r="C3070" s="3" t="s">
        <v>1500</v>
      </c>
      <c r="D3070" s="3" t="s">
        <v>3207</v>
      </c>
      <c r="E3070" s="3" t="s">
        <v>3310</v>
      </c>
      <c r="F3070" s="3" t="s">
        <v>3523</v>
      </c>
      <c r="G3070" s="33">
        <v>43911</v>
      </c>
      <c r="H3070">
        <v>4</v>
      </c>
      <c r="I3070">
        <v>0</v>
      </c>
      <c r="J3070">
        <v>4</v>
      </c>
      <c r="K3070">
        <v>4</v>
      </c>
      <c r="L3070">
        <v>1</v>
      </c>
      <c r="M3070" s="3" t="s">
        <v>63</v>
      </c>
      <c r="N3070" s="3" t="s">
        <v>59</v>
      </c>
      <c r="O3070" s="33">
        <v>43911</v>
      </c>
      <c r="P3070" s="33">
        <v>43910</v>
      </c>
      <c r="Q3070" s="33">
        <v>43912</v>
      </c>
      <c r="R3070">
        <v>1</v>
      </c>
    </row>
    <row r="3071" spans="1:18" x14ac:dyDescent="0.25">
      <c r="A3071">
        <v>63158</v>
      </c>
      <c r="B3071" s="5">
        <v>43909</v>
      </c>
      <c r="C3071" s="3" t="s">
        <v>1501</v>
      </c>
      <c r="D3071" s="3" t="s">
        <v>3207</v>
      </c>
      <c r="E3071" s="3" t="s">
        <v>3370</v>
      </c>
      <c r="F3071" s="3" t="s">
        <v>3524</v>
      </c>
      <c r="G3071" s="33">
        <v>43911</v>
      </c>
      <c r="H3071">
        <v>8</v>
      </c>
      <c r="I3071">
        <v>0</v>
      </c>
      <c r="J3071">
        <v>8</v>
      </c>
      <c r="K3071">
        <v>8</v>
      </c>
      <c r="L3071">
        <v>8</v>
      </c>
      <c r="M3071" s="3" t="s">
        <v>63</v>
      </c>
      <c r="N3071" s="3" t="s">
        <v>59</v>
      </c>
      <c r="O3071" s="33">
        <v>43911</v>
      </c>
      <c r="P3071" s="33">
        <v>43910</v>
      </c>
      <c r="Q3071" s="33">
        <v>43912</v>
      </c>
      <c r="R3071">
        <v>1</v>
      </c>
    </row>
    <row r="3072" spans="1:18" x14ac:dyDescent="0.25">
      <c r="A3072">
        <v>63159</v>
      </c>
      <c r="B3072" s="5">
        <v>43909</v>
      </c>
      <c r="C3072" s="3" t="s">
        <v>426</v>
      </c>
      <c r="D3072" s="3" t="s">
        <v>3204</v>
      </c>
      <c r="E3072" s="3" t="s">
        <v>3249</v>
      </c>
      <c r="F3072" s="3" t="s">
        <v>3523</v>
      </c>
      <c r="G3072" s="33">
        <v>43911</v>
      </c>
      <c r="K3072">
        <v>2</v>
      </c>
      <c r="L3072">
        <v>2</v>
      </c>
      <c r="M3072" s="3" t="s">
        <v>61</v>
      </c>
      <c r="N3072" s="3" t="s">
        <v>59</v>
      </c>
      <c r="O3072" s="33">
        <v>43911</v>
      </c>
      <c r="P3072" s="33">
        <v>43910</v>
      </c>
      <c r="Q3072" s="33">
        <v>43912</v>
      </c>
      <c r="R3072">
        <v>1</v>
      </c>
    </row>
    <row r="3073" spans="1:18" x14ac:dyDescent="0.25">
      <c r="A3073">
        <v>63162</v>
      </c>
      <c r="B3073" s="5">
        <v>43909</v>
      </c>
      <c r="C3073" s="3" t="s">
        <v>216</v>
      </c>
      <c r="D3073" s="3" t="s">
        <v>3204</v>
      </c>
      <c r="E3073" s="3" t="s">
        <v>3249</v>
      </c>
      <c r="F3073" s="3" t="s">
        <v>3527</v>
      </c>
      <c r="G3073" s="33">
        <v>43911</v>
      </c>
      <c r="H3073">
        <v>500</v>
      </c>
      <c r="I3073">
        <v>0</v>
      </c>
      <c r="J3073">
        <v>500</v>
      </c>
      <c r="M3073" s="3" t="s">
        <v>69</v>
      </c>
      <c r="N3073" s="3" t="s">
        <v>59</v>
      </c>
      <c r="O3073" s="33">
        <v>43911</v>
      </c>
      <c r="P3073" s="33">
        <v>43910</v>
      </c>
      <c r="Q3073" s="33">
        <v>43912</v>
      </c>
      <c r="R3073">
        <v>1</v>
      </c>
    </row>
    <row r="3074" spans="1:18" x14ac:dyDescent="0.25">
      <c r="A3074">
        <v>63160</v>
      </c>
      <c r="B3074" s="5">
        <v>43909</v>
      </c>
      <c r="C3074" s="3" t="s">
        <v>1502</v>
      </c>
      <c r="D3074" s="3" t="s">
        <v>3207</v>
      </c>
      <c r="E3074" s="3" t="s">
        <v>3310</v>
      </c>
      <c r="F3074" s="3" t="s">
        <v>3523</v>
      </c>
      <c r="G3074" s="33">
        <v>43911</v>
      </c>
      <c r="H3074">
        <v>6</v>
      </c>
      <c r="I3074">
        <v>0</v>
      </c>
      <c r="J3074">
        <v>6</v>
      </c>
      <c r="K3074">
        <v>1</v>
      </c>
      <c r="L3074">
        <v>0</v>
      </c>
      <c r="M3074" s="3" t="s">
        <v>70</v>
      </c>
      <c r="N3074" s="3" t="s">
        <v>59</v>
      </c>
      <c r="O3074" s="33">
        <v>43911</v>
      </c>
      <c r="P3074" s="33">
        <v>43910</v>
      </c>
      <c r="Q3074" s="33">
        <v>43912</v>
      </c>
      <c r="R3074">
        <v>1</v>
      </c>
    </row>
    <row r="3075" spans="1:18" x14ac:dyDescent="0.25">
      <c r="A3075">
        <v>63163</v>
      </c>
      <c r="B3075" s="5">
        <v>43910</v>
      </c>
      <c r="C3075" s="3" t="s">
        <v>1503</v>
      </c>
      <c r="D3075" s="3" t="s">
        <v>3207</v>
      </c>
      <c r="E3075" s="3" t="s">
        <v>3308</v>
      </c>
      <c r="F3075" s="3" t="s">
        <v>3525</v>
      </c>
      <c r="G3075" s="33">
        <v>43912</v>
      </c>
      <c r="H3075">
        <v>2</v>
      </c>
      <c r="I3075">
        <v>1</v>
      </c>
      <c r="J3075">
        <v>1</v>
      </c>
      <c r="K3075">
        <v>2</v>
      </c>
      <c r="L3075">
        <v>1</v>
      </c>
      <c r="M3075" s="3" t="s">
        <v>60</v>
      </c>
      <c r="N3075" s="3" t="s">
        <v>59</v>
      </c>
      <c r="O3075" s="33">
        <v>43912</v>
      </c>
      <c r="P3075" s="33">
        <v>43911</v>
      </c>
      <c r="Q3075" s="33">
        <v>43913</v>
      </c>
      <c r="R3075">
        <v>1</v>
      </c>
    </row>
    <row r="3076" spans="1:18" x14ac:dyDescent="0.25">
      <c r="A3076">
        <v>63161</v>
      </c>
      <c r="B3076" s="5">
        <v>43913</v>
      </c>
      <c r="C3076" s="3" t="s">
        <v>1489</v>
      </c>
      <c r="D3076" s="3" t="s">
        <v>3207</v>
      </c>
      <c r="E3076" s="3" t="s">
        <v>3373</v>
      </c>
      <c r="F3076" s="3" t="s">
        <v>41</v>
      </c>
      <c r="G3076" s="33">
        <v>43915</v>
      </c>
      <c r="H3076">
        <v>2000</v>
      </c>
      <c r="I3076">
        <v>0</v>
      </c>
      <c r="J3076">
        <v>2000</v>
      </c>
      <c r="K3076">
        <v>10</v>
      </c>
      <c r="L3076">
        <v>10</v>
      </c>
      <c r="M3076" s="3" t="s">
        <v>69</v>
      </c>
      <c r="N3076" s="3" t="s">
        <v>59</v>
      </c>
      <c r="O3076" s="33">
        <v>43915</v>
      </c>
      <c r="P3076" s="33">
        <v>43914</v>
      </c>
      <c r="Q3076" s="33">
        <v>43916</v>
      </c>
      <c r="R3076">
        <v>1</v>
      </c>
    </row>
    <row r="3077" spans="1:18" x14ac:dyDescent="0.25">
      <c r="A3077">
        <v>63165</v>
      </c>
      <c r="B3077" s="5">
        <v>43913</v>
      </c>
      <c r="C3077" s="3" t="s">
        <v>1220</v>
      </c>
      <c r="D3077" s="3" t="s">
        <v>3204</v>
      </c>
      <c r="E3077" s="3" t="s">
        <v>3249</v>
      </c>
      <c r="F3077" s="3" t="s">
        <v>3523</v>
      </c>
      <c r="G3077" s="33">
        <v>43915</v>
      </c>
      <c r="H3077">
        <v>120</v>
      </c>
      <c r="I3077">
        <v>0</v>
      </c>
      <c r="J3077">
        <v>120</v>
      </c>
      <c r="M3077" s="3" t="s">
        <v>69</v>
      </c>
      <c r="N3077" s="3" t="s">
        <v>59</v>
      </c>
      <c r="O3077" s="33">
        <v>43915</v>
      </c>
      <c r="P3077" s="33">
        <v>43914</v>
      </c>
      <c r="Q3077" s="33">
        <v>43916</v>
      </c>
      <c r="R3077">
        <v>1</v>
      </c>
    </row>
    <row r="3078" spans="1:18" x14ac:dyDescent="0.25">
      <c r="A3078">
        <v>63166</v>
      </c>
      <c r="B3078" s="5">
        <v>43913</v>
      </c>
      <c r="C3078" s="3" t="s">
        <v>1504</v>
      </c>
      <c r="D3078" s="3" t="s">
        <v>3234</v>
      </c>
      <c r="E3078" s="3" t="s">
        <v>3249</v>
      </c>
      <c r="F3078" s="3" t="s">
        <v>3527</v>
      </c>
      <c r="G3078" s="33">
        <v>43915</v>
      </c>
      <c r="K3078">
        <v>8</v>
      </c>
      <c r="L3078">
        <v>8</v>
      </c>
      <c r="M3078" s="3" t="s">
        <v>60</v>
      </c>
      <c r="N3078" s="3" t="s">
        <v>59</v>
      </c>
      <c r="O3078" s="33">
        <v>43915</v>
      </c>
      <c r="P3078" s="33">
        <v>43914</v>
      </c>
      <c r="Q3078" s="33">
        <v>43916</v>
      </c>
      <c r="R3078">
        <v>1</v>
      </c>
    </row>
    <row r="3079" spans="1:18" x14ac:dyDescent="0.25">
      <c r="A3079">
        <v>63168</v>
      </c>
      <c r="B3079" s="5">
        <v>43913</v>
      </c>
      <c r="C3079" s="3" t="s">
        <v>1505</v>
      </c>
      <c r="D3079" s="3" t="s">
        <v>3204</v>
      </c>
      <c r="E3079" s="3" t="s">
        <v>3249</v>
      </c>
      <c r="F3079" s="3" t="s">
        <v>3523</v>
      </c>
      <c r="G3079" s="33">
        <v>43915</v>
      </c>
      <c r="H3079">
        <v>1500</v>
      </c>
      <c r="I3079">
        <v>0</v>
      </c>
      <c r="J3079">
        <v>1500</v>
      </c>
      <c r="K3079">
        <v>23</v>
      </c>
      <c r="L3079">
        <v>16</v>
      </c>
      <c r="M3079" s="3" t="s">
        <v>69</v>
      </c>
      <c r="N3079" s="3" t="s">
        <v>59</v>
      </c>
      <c r="O3079" s="33">
        <v>43915</v>
      </c>
      <c r="P3079" s="33">
        <v>43914</v>
      </c>
      <c r="Q3079" s="33">
        <v>43916</v>
      </c>
      <c r="R3079">
        <v>1</v>
      </c>
    </row>
    <row r="3080" spans="1:18" x14ac:dyDescent="0.25">
      <c r="A3080">
        <v>63170</v>
      </c>
      <c r="B3080" s="5">
        <v>43914</v>
      </c>
      <c r="C3080" s="3" t="s">
        <v>1506</v>
      </c>
      <c r="D3080" s="3" t="s">
        <v>3204</v>
      </c>
      <c r="E3080" s="3" t="s">
        <v>3249</v>
      </c>
      <c r="F3080" s="3" t="s">
        <v>3523</v>
      </c>
      <c r="G3080" s="33">
        <v>43916</v>
      </c>
      <c r="H3080">
        <v>500</v>
      </c>
      <c r="I3080">
        <v>0</v>
      </c>
      <c r="J3080">
        <v>500</v>
      </c>
      <c r="K3080">
        <v>16</v>
      </c>
      <c r="L3080">
        <v>10</v>
      </c>
      <c r="M3080" s="3" t="s">
        <v>64</v>
      </c>
      <c r="N3080" s="3" t="s">
        <v>59</v>
      </c>
      <c r="O3080" s="33">
        <v>43916</v>
      </c>
      <c r="P3080" s="33">
        <v>43915</v>
      </c>
      <c r="Q3080" s="33">
        <v>43917</v>
      </c>
      <c r="R3080">
        <v>1</v>
      </c>
    </row>
    <row r="3081" spans="1:18" x14ac:dyDescent="0.25">
      <c r="A3081">
        <v>63164</v>
      </c>
      <c r="B3081" s="5">
        <v>43914</v>
      </c>
      <c r="C3081" s="3" t="s">
        <v>475</v>
      </c>
      <c r="D3081" s="3" t="s">
        <v>3205</v>
      </c>
      <c r="E3081" s="3" t="s">
        <v>3249</v>
      </c>
      <c r="F3081" s="3" t="s">
        <v>41</v>
      </c>
      <c r="G3081" s="33">
        <v>43916</v>
      </c>
      <c r="H3081">
        <v>110</v>
      </c>
      <c r="I3081">
        <v>69</v>
      </c>
      <c r="J3081">
        <v>41</v>
      </c>
      <c r="K3081">
        <v>110</v>
      </c>
      <c r="L3081">
        <v>41</v>
      </c>
      <c r="M3081" s="3" t="s">
        <v>60</v>
      </c>
      <c r="N3081" s="3" t="s">
        <v>59</v>
      </c>
      <c r="O3081" s="33">
        <v>43916</v>
      </c>
      <c r="P3081" s="33">
        <v>43915</v>
      </c>
      <c r="Q3081" s="33">
        <v>43917</v>
      </c>
      <c r="R3081">
        <v>1</v>
      </c>
    </row>
    <row r="3082" spans="1:18" x14ac:dyDescent="0.25">
      <c r="A3082">
        <v>63169</v>
      </c>
      <c r="B3082" s="5">
        <v>43914</v>
      </c>
      <c r="C3082" s="3" t="s">
        <v>1164</v>
      </c>
      <c r="D3082" s="3" t="s">
        <v>3223</v>
      </c>
      <c r="E3082" s="3" t="s">
        <v>3276</v>
      </c>
      <c r="F3082" s="3" t="s">
        <v>3527</v>
      </c>
      <c r="G3082" s="33">
        <v>43916</v>
      </c>
      <c r="H3082">
        <v>132</v>
      </c>
      <c r="I3082">
        <v>32</v>
      </c>
      <c r="J3082">
        <v>100</v>
      </c>
      <c r="K3082">
        <v>52</v>
      </c>
      <c r="L3082">
        <v>20</v>
      </c>
      <c r="M3082" s="3" t="s">
        <v>69</v>
      </c>
      <c r="N3082" s="3" t="s">
        <v>59</v>
      </c>
      <c r="O3082" s="33">
        <v>43916</v>
      </c>
      <c r="P3082" s="33">
        <v>43915</v>
      </c>
      <c r="Q3082" s="33">
        <v>43917</v>
      </c>
      <c r="R3082">
        <v>1</v>
      </c>
    </row>
    <row r="3083" spans="1:18" x14ac:dyDescent="0.25">
      <c r="A3083">
        <v>63167</v>
      </c>
      <c r="B3083" s="5">
        <v>43914</v>
      </c>
      <c r="C3083" s="3" t="s">
        <v>964</v>
      </c>
      <c r="D3083" s="3" t="s">
        <v>3207</v>
      </c>
      <c r="E3083" s="3" t="s">
        <v>3336</v>
      </c>
      <c r="F3083" s="3" t="s">
        <v>3525</v>
      </c>
      <c r="G3083" s="33">
        <v>43916</v>
      </c>
      <c r="H3083">
        <v>1980</v>
      </c>
      <c r="I3083">
        <v>0</v>
      </c>
      <c r="J3083">
        <v>1980</v>
      </c>
      <c r="K3083">
        <v>1</v>
      </c>
      <c r="L3083">
        <v>1</v>
      </c>
      <c r="M3083" s="3" t="s">
        <v>64</v>
      </c>
      <c r="N3083" s="3" t="s">
        <v>59</v>
      </c>
      <c r="O3083" s="33">
        <v>43916</v>
      </c>
      <c r="P3083" s="33">
        <v>43915</v>
      </c>
      <c r="Q3083" s="33">
        <v>43917</v>
      </c>
      <c r="R3083">
        <v>1</v>
      </c>
    </row>
    <row r="3084" spans="1:18" x14ac:dyDescent="0.25">
      <c r="A3084">
        <v>63174</v>
      </c>
      <c r="B3084" s="5">
        <v>43915</v>
      </c>
      <c r="C3084" s="3" t="s">
        <v>1507</v>
      </c>
      <c r="D3084" s="3" t="s">
        <v>3204</v>
      </c>
      <c r="E3084" s="3" t="s">
        <v>3249</v>
      </c>
      <c r="F3084" s="3" t="s">
        <v>3523</v>
      </c>
      <c r="G3084" s="33">
        <v>43917</v>
      </c>
      <c r="H3084">
        <v>200</v>
      </c>
      <c r="I3084">
        <v>0</v>
      </c>
      <c r="J3084">
        <v>0</v>
      </c>
      <c r="M3084" s="3" t="s">
        <v>64</v>
      </c>
      <c r="N3084" s="3" t="s">
        <v>59</v>
      </c>
      <c r="O3084" s="33">
        <v>43917</v>
      </c>
      <c r="P3084" s="33">
        <v>43916</v>
      </c>
      <c r="Q3084" s="33">
        <v>43918</v>
      </c>
      <c r="R3084">
        <v>1</v>
      </c>
    </row>
    <row r="3085" spans="1:18" x14ac:dyDescent="0.25">
      <c r="A3085">
        <v>63175</v>
      </c>
      <c r="B3085" s="5">
        <v>43915</v>
      </c>
      <c r="C3085" s="3" t="s">
        <v>1507</v>
      </c>
      <c r="D3085" s="3" t="s">
        <v>3204</v>
      </c>
      <c r="E3085" s="3" t="s">
        <v>3249</v>
      </c>
      <c r="F3085" s="3" t="s">
        <v>3523</v>
      </c>
      <c r="G3085" s="33">
        <v>43917</v>
      </c>
      <c r="H3085">
        <v>200</v>
      </c>
      <c r="I3085">
        <v>199</v>
      </c>
      <c r="J3085">
        <v>1</v>
      </c>
      <c r="K3085">
        <v>1</v>
      </c>
      <c r="L3085">
        <v>1</v>
      </c>
      <c r="M3085" s="3" t="s">
        <v>64</v>
      </c>
      <c r="N3085" s="3" t="s">
        <v>59</v>
      </c>
      <c r="O3085" s="33">
        <v>43917</v>
      </c>
      <c r="P3085" s="33">
        <v>43916</v>
      </c>
      <c r="Q3085" s="33">
        <v>43918</v>
      </c>
      <c r="R3085">
        <v>1</v>
      </c>
    </row>
    <row r="3086" spans="1:18" x14ac:dyDescent="0.25">
      <c r="A3086">
        <v>63171</v>
      </c>
      <c r="B3086" s="5">
        <v>43915</v>
      </c>
      <c r="C3086" s="3" t="s">
        <v>155</v>
      </c>
      <c r="D3086" s="3" t="s">
        <v>3210</v>
      </c>
      <c r="E3086" s="3" t="s">
        <v>3249</v>
      </c>
      <c r="F3086" s="3" t="s">
        <v>3524</v>
      </c>
      <c r="G3086" s="33">
        <v>43917</v>
      </c>
      <c r="H3086">
        <v>1000</v>
      </c>
      <c r="I3086">
        <v>0</v>
      </c>
      <c r="J3086">
        <v>1000</v>
      </c>
      <c r="K3086">
        <v>19</v>
      </c>
      <c r="L3086">
        <v>19</v>
      </c>
      <c r="M3086" s="3" t="s">
        <v>69</v>
      </c>
      <c r="N3086" s="3" t="s">
        <v>59</v>
      </c>
      <c r="O3086" s="33">
        <v>43917</v>
      </c>
      <c r="P3086" s="33">
        <v>43916</v>
      </c>
      <c r="Q3086" s="33">
        <v>43918</v>
      </c>
      <c r="R3086">
        <v>1</v>
      </c>
    </row>
    <row r="3087" spans="1:18" x14ac:dyDescent="0.25">
      <c r="A3087">
        <v>63173</v>
      </c>
      <c r="B3087" s="5">
        <v>43915</v>
      </c>
      <c r="C3087" s="3" t="s">
        <v>1508</v>
      </c>
      <c r="D3087" s="3" t="s">
        <v>3207</v>
      </c>
      <c r="E3087" s="3" t="s">
        <v>3300</v>
      </c>
      <c r="F3087" s="3" t="s">
        <v>3525</v>
      </c>
      <c r="G3087" s="33">
        <v>43917</v>
      </c>
      <c r="H3087">
        <v>106</v>
      </c>
      <c r="I3087">
        <v>96</v>
      </c>
      <c r="J3087">
        <v>10</v>
      </c>
      <c r="K3087">
        <v>106</v>
      </c>
      <c r="L3087">
        <v>10</v>
      </c>
      <c r="M3087" s="3" t="s">
        <v>60</v>
      </c>
      <c r="N3087" s="3" t="s">
        <v>59</v>
      </c>
      <c r="O3087" s="33">
        <v>43917</v>
      </c>
      <c r="P3087" s="33">
        <v>43916</v>
      </c>
      <c r="Q3087" s="33">
        <v>43918</v>
      </c>
      <c r="R3087">
        <v>1</v>
      </c>
    </row>
    <row r="3088" spans="1:18" x14ac:dyDescent="0.25">
      <c r="A3088">
        <v>63172</v>
      </c>
      <c r="B3088" s="5">
        <v>43915</v>
      </c>
      <c r="C3088" s="3" t="s">
        <v>1362</v>
      </c>
      <c r="D3088" s="3" t="s">
        <v>3207</v>
      </c>
      <c r="E3088" s="3" t="s">
        <v>3372</v>
      </c>
      <c r="F3088" s="3" t="s">
        <v>3525</v>
      </c>
      <c r="G3088" s="33">
        <v>43917</v>
      </c>
      <c r="H3088">
        <v>68</v>
      </c>
      <c r="K3088">
        <v>4</v>
      </c>
      <c r="L3088">
        <v>4</v>
      </c>
      <c r="M3088" s="3" t="s">
        <v>61</v>
      </c>
      <c r="N3088" s="3" t="s">
        <v>59</v>
      </c>
      <c r="O3088" s="33">
        <v>43917</v>
      </c>
      <c r="P3088" s="33">
        <v>43916</v>
      </c>
      <c r="Q3088" s="33">
        <v>43918</v>
      </c>
      <c r="R3088">
        <v>1</v>
      </c>
    </row>
    <row r="3089" spans="1:18" x14ac:dyDescent="0.25">
      <c r="A3089">
        <v>63180</v>
      </c>
      <c r="B3089" s="5">
        <v>43915</v>
      </c>
      <c r="C3089" s="3" t="s">
        <v>131</v>
      </c>
      <c r="D3089" s="3" t="s">
        <v>3204</v>
      </c>
      <c r="E3089" s="3" t="s">
        <v>3249</v>
      </c>
      <c r="F3089" s="3" t="s">
        <v>3523</v>
      </c>
      <c r="G3089" s="33">
        <v>43917</v>
      </c>
      <c r="H3089">
        <v>25</v>
      </c>
      <c r="I3089">
        <v>24</v>
      </c>
      <c r="J3089">
        <v>1</v>
      </c>
      <c r="K3089">
        <v>25</v>
      </c>
      <c r="L3089">
        <v>1</v>
      </c>
      <c r="M3089" s="3" t="s">
        <v>60</v>
      </c>
      <c r="N3089" s="3" t="s">
        <v>59</v>
      </c>
      <c r="O3089" s="33">
        <v>43917</v>
      </c>
      <c r="P3089" s="33">
        <v>43916</v>
      </c>
      <c r="Q3089" s="33">
        <v>43918</v>
      </c>
      <c r="R3089">
        <v>1</v>
      </c>
    </row>
    <row r="3090" spans="1:18" x14ac:dyDescent="0.25">
      <c r="A3090">
        <v>63176</v>
      </c>
      <c r="B3090" s="5">
        <v>43915</v>
      </c>
      <c r="C3090" s="3" t="s">
        <v>570</v>
      </c>
      <c r="D3090" s="3" t="s">
        <v>3210</v>
      </c>
      <c r="E3090" s="3" t="s">
        <v>3249</v>
      </c>
      <c r="F3090" s="3" t="s">
        <v>3524</v>
      </c>
      <c r="G3090" s="33">
        <v>43917</v>
      </c>
      <c r="H3090">
        <v>40</v>
      </c>
      <c r="I3090">
        <v>0</v>
      </c>
      <c r="J3090">
        <v>40</v>
      </c>
      <c r="K3090">
        <v>40</v>
      </c>
      <c r="L3090">
        <v>2</v>
      </c>
      <c r="M3090" s="3" t="s">
        <v>60</v>
      </c>
      <c r="N3090" s="3" t="s">
        <v>59</v>
      </c>
      <c r="O3090" s="33">
        <v>43917</v>
      </c>
      <c r="P3090" s="33">
        <v>43916</v>
      </c>
      <c r="Q3090" s="33">
        <v>43918</v>
      </c>
      <c r="R3090">
        <v>1</v>
      </c>
    </row>
    <row r="3091" spans="1:18" x14ac:dyDescent="0.25">
      <c r="A3091">
        <v>63177</v>
      </c>
      <c r="B3091" s="5">
        <v>43915</v>
      </c>
      <c r="C3091" s="3" t="s">
        <v>1509</v>
      </c>
      <c r="D3091" s="3" t="s">
        <v>3210</v>
      </c>
      <c r="E3091" s="3" t="s">
        <v>3249</v>
      </c>
      <c r="F3091" s="3" t="s">
        <v>3524</v>
      </c>
      <c r="G3091" s="33">
        <v>43917</v>
      </c>
      <c r="H3091">
        <v>100</v>
      </c>
      <c r="K3091">
        <v>2</v>
      </c>
      <c r="L3091">
        <v>2</v>
      </c>
      <c r="M3091" s="3" t="s">
        <v>60</v>
      </c>
      <c r="N3091" s="3" t="s">
        <v>59</v>
      </c>
      <c r="O3091" s="33">
        <v>43917</v>
      </c>
      <c r="P3091" s="33">
        <v>43916</v>
      </c>
      <c r="Q3091" s="33">
        <v>43918</v>
      </c>
      <c r="R3091">
        <v>1</v>
      </c>
    </row>
    <row r="3092" spans="1:18" x14ac:dyDescent="0.25">
      <c r="A3092">
        <v>63179</v>
      </c>
      <c r="B3092" s="5">
        <v>43916</v>
      </c>
      <c r="C3092" s="3" t="s">
        <v>1510</v>
      </c>
      <c r="D3092" s="3" t="s">
        <v>3207</v>
      </c>
      <c r="E3092" s="3" t="s">
        <v>3381</v>
      </c>
      <c r="F3092" s="3" t="s">
        <v>3524</v>
      </c>
      <c r="G3092" s="33">
        <v>43918</v>
      </c>
      <c r="H3092">
        <v>9</v>
      </c>
      <c r="I3092">
        <v>0</v>
      </c>
      <c r="J3092">
        <v>9</v>
      </c>
      <c r="M3092" s="3" t="s">
        <v>61</v>
      </c>
      <c r="N3092" s="3" t="s">
        <v>59</v>
      </c>
      <c r="O3092" s="33">
        <v>43918</v>
      </c>
      <c r="P3092" s="33">
        <v>43917</v>
      </c>
      <c r="Q3092" s="33">
        <v>43919</v>
      </c>
      <c r="R3092">
        <v>1</v>
      </c>
    </row>
    <row r="3093" spans="1:18" x14ac:dyDescent="0.25">
      <c r="A3093">
        <v>63178</v>
      </c>
      <c r="B3093" s="5">
        <v>43916</v>
      </c>
      <c r="C3093" s="3" t="s">
        <v>1511</v>
      </c>
      <c r="D3093" s="3" t="s">
        <v>3207</v>
      </c>
      <c r="E3093" s="3" t="s">
        <v>3289</v>
      </c>
      <c r="F3093" s="3" t="s">
        <v>3525</v>
      </c>
      <c r="G3093" s="33">
        <v>43918</v>
      </c>
      <c r="H3093">
        <v>500</v>
      </c>
      <c r="I3093">
        <v>347</v>
      </c>
      <c r="J3093">
        <v>153</v>
      </c>
      <c r="K3093">
        <v>29</v>
      </c>
      <c r="L3093">
        <v>11</v>
      </c>
      <c r="M3093" s="3" t="s">
        <v>60</v>
      </c>
      <c r="N3093" s="3" t="s">
        <v>59</v>
      </c>
      <c r="O3093" s="33">
        <v>43918</v>
      </c>
      <c r="P3093" s="33">
        <v>43917</v>
      </c>
      <c r="Q3093" s="33">
        <v>43919</v>
      </c>
      <c r="R3093">
        <v>1</v>
      </c>
    </row>
    <row r="3094" spans="1:18" x14ac:dyDescent="0.25">
      <c r="A3094">
        <v>63183</v>
      </c>
      <c r="B3094" s="5">
        <v>43917</v>
      </c>
      <c r="C3094" s="3" t="s">
        <v>1512</v>
      </c>
      <c r="D3094" s="3" t="s">
        <v>3206</v>
      </c>
      <c r="E3094" s="3" t="s">
        <v>3249</v>
      </c>
      <c r="F3094" s="3" t="s">
        <v>3523</v>
      </c>
      <c r="G3094" s="33">
        <v>43919</v>
      </c>
      <c r="H3094">
        <v>6</v>
      </c>
      <c r="I3094">
        <v>0</v>
      </c>
      <c r="J3094">
        <v>6</v>
      </c>
      <c r="K3094">
        <v>6</v>
      </c>
      <c r="L3094">
        <v>6</v>
      </c>
      <c r="M3094" s="3" t="s">
        <v>60</v>
      </c>
      <c r="N3094" s="3" t="s">
        <v>59</v>
      </c>
      <c r="O3094" s="33">
        <v>43919</v>
      </c>
      <c r="P3094" s="33">
        <v>43918</v>
      </c>
      <c r="Q3094" s="33">
        <v>43920</v>
      </c>
      <c r="R3094">
        <v>1</v>
      </c>
    </row>
    <row r="3095" spans="1:18" x14ac:dyDescent="0.25">
      <c r="A3095">
        <v>63181</v>
      </c>
      <c r="B3095" s="5">
        <v>43917</v>
      </c>
      <c r="C3095" s="3" t="s">
        <v>1126</v>
      </c>
      <c r="D3095" s="3" t="s">
        <v>3208</v>
      </c>
      <c r="E3095" s="3" t="s">
        <v>3249</v>
      </c>
      <c r="F3095" s="3" t="s">
        <v>3524</v>
      </c>
      <c r="G3095" s="33">
        <v>43919</v>
      </c>
      <c r="H3095">
        <v>6</v>
      </c>
      <c r="I3095">
        <v>0</v>
      </c>
      <c r="J3095">
        <v>6</v>
      </c>
      <c r="K3095">
        <v>6</v>
      </c>
      <c r="L3095">
        <v>1</v>
      </c>
      <c r="M3095" s="3" t="s">
        <v>60</v>
      </c>
      <c r="N3095" s="3" t="s">
        <v>59</v>
      </c>
      <c r="O3095" s="33">
        <v>43919</v>
      </c>
      <c r="P3095" s="33">
        <v>43918</v>
      </c>
      <c r="Q3095" s="33">
        <v>43920</v>
      </c>
      <c r="R3095">
        <v>1</v>
      </c>
    </row>
    <row r="3096" spans="1:18" x14ac:dyDescent="0.25">
      <c r="A3096">
        <v>63184</v>
      </c>
      <c r="B3096" s="5">
        <v>43917</v>
      </c>
      <c r="C3096" s="3" t="s">
        <v>1308</v>
      </c>
      <c r="D3096" s="3" t="s">
        <v>3204</v>
      </c>
      <c r="E3096" s="3" t="s">
        <v>3249</v>
      </c>
      <c r="F3096" s="3" t="s">
        <v>3523</v>
      </c>
      <c r="G3096" s="33">
        <v>43919</v>
      </c>
      <c r="H3096">
        <v>71</v>
      </c>
      <c r="I3096">
        <v>15</v>
      </c>
      <c r="J3096">
        <v>56</v>
      </c>
      <c r="K3096">
        <v>71</v>
      </c>
      <c r="L3096">
        <v>71</v>
      </c>
      <c r="M3096" s="3" t="s">
        <v>63</v>
      </c>
      <c r="N3096" s="3" t="s">
        <v>59</v>
      </c>
      <c r="O3096" s="33">
        <v>43919</v>
      </c>
      <c r="P3096" s="33">
        <v>43918</v>
      </c>
      <c r="Q3096" s="33">
        <v>43920</v>
      </c>
      <c r="R3096">
        <v>1</v>
      </c>
    </row>
    <row r="3097" spans="1:18" x14ac:dyDescent="0.25">
      <c r="A3097">
        <v>63189</v>
      </c>
      <c r="B3097" s="5">
        <v>43917</v>
      </c>
      <c r="C3097" s="3" t="s">
        <v>557</v>
      </c>
      <c r="D3097" s="3" t="s">
        <v>3207</v>
      </c>
      <c r="E3097" s="3" t="s">
        <v>3253</v>
      </c>
      <c r="F3097" s="3" t="s">
        <v>3527</v>
      </c>
      <c r="G3097" s="33">
        <v>43919</v>
      </c>
      <c r="H3097">
        <v>201</v>
      </c>
      <c r="I3097">
        <v>180</v>
      </c>
      <c r="J3097">
        <v>21</v>
      </c>
      <c r="M3097" s="3" t="s">
        <v>61</v>
      </c>
      <c r="N3097" s="3" t="s">
        <v>59</v>
      </c>
      <c r="O3097" s="33">
        <v>43919</v>
      </c>
      <c r="P3097" s="33">
        <v>43918</v>
      </c>
      <c r="Q3097" s="33">
        <v>43920</v>
      </c>
      <c r="R3097">
        <v>1</v>
      </c>
    </row>
    <row r="3098" spans="1:18" x14ac:dyDescent="0.25">
      <c r="A3098">
        <v>63186</v>
      </c>
      <c r="B3098" s="5">
        <v>43920</v>
      </c>
      <c r="C3098" s="3" t="s">
        <v>1513</v>
      </c>
      <c r="D3098" s="3" t="s">
        <v>3207</v>
      </c>
      <c r="E3098" s="3" t="s">
        <v>3382</v>
      </c>
      <c r="F3098" s="3" t="s">
        <v>41</v>
      </c>
      <c r="G3098" s="33">
        <v>43922</v>
      </c>
      <c r="H3098">
        <v>153</v>
      </c>
      <c r="I3098">
        <v>0</v>
      </c>
      <c r="J3098">
        <v>153</v>
      </c>
      <c r="K3098">
        <v>153</v>
      </c>
      <c r="L3098">
        <v>153</v>
      </c>
      <c r="M3098" s="3" t="s">
        <v>63</v>
      </c>
      <c r="N3098" s="3" t="s">
        <v>59</v>
      </c>
      <c r="O3098" s="33">
        <v>43922</v>
      </c>
      <c r="P3098" s="33">
        <v>43921</v>
      </c>
      <c r="Q3098" s="33">
        <v>43923</v>
      </c>
      <c r="R3098">
        <v>1</v>
      </c>
    </row>
    <row r="3099" spans="1:18" x14ac:dyDescent="0.25">
      <c r="A3099">
        <v>63188</v>
      </c>
      <c r="B3099" s="5">
        <v>43920</v>
      </c>
      <c r="C3099" s="3" t="s">
        <v>1064</v>
      </c>
      <c r="D3099" s="3" t="s">
        <v>3207</v>
      </c>
      <c r="E3099" s="3" t="s">
        <v>3335</v>
      </c>
      <c r="F3099" s="3" t="s">
        <v>3525</v>
      </c>
      <c r="G3099" s="33">
        <v>43922</v>
      </c>
      <c r="K3099">
        <v>2</v>
      </c>
      <c r="L3099">
        <v>2</v>
      </c>
      <c r="M3099" s="3" t="s">
        <v>63</v>
      </c>
      <c r="N3099" s="3" t="s">
        <v>59</v>
      </c>
      <c r="O3099" s="33">
        <v>43922</v>
      </c>
      <c r="P3099" s="33">
        <v>43921</v>
      </c>
      <c r="Q3099" s="33">
        <v>43923</v>
      </c>
      <c r="R3099">
        <v>1</v>
      </c>
    </row>
    <row r="3100" spans="1:18" x14ac:dyDescent="0.25">
      <c r="A3100">
        <v>63185</v>
      </c>
      <c r="B3100" s="5">
        <v>43920</v>
      </c>
      <c r="C3100" s="3" t="s">
        <v>1514</v>
      </c>
      <c r="D3100" s="3" t="s">
        <v>3207</v>
      </c>
      <c r="E3100" s="3" t="s">
        <v>3373</v>
      </c>
      <c r="F3100" s="3" t="s">
        <v>3524</v>
      </c>
      <c r="G3100" s="33">
        <v>43922</v>
      </c>
      <c r="K3100">
        <v>3</v>
      </c>
      <c r="L3100">
        <v>3</v>
      </c>
      <c r="M3100" s="3" t="s">
        <v>60</v>
      </c>
      <c r="N3100" s="3" t="s">
        <v>59</v>
      </c>
      <c r="O3100" s="33">
        <v>43922</v>
      </c>
      <c r="P3100" s="33">
        <v>43921</v>
      </c>
      <c r="Q3100" s="33">
        <v>43923</v>
      </c>
      <c r="R3100">
        <v>1</v>
      </c>
    </row>
    <row r="3101" spans="1:18" x14ac:dyDescent="0.25">
      <c r="A3101">
        <v>63192</v>
      </c>
      <c r="B3101" s="5">
        <v>43921</v>
      </c>
      <c r="C3101" s="3" t="s">
        <v>858</v>
      </c>
      <c r="D3101" s="3" t="s">
        <v>3204</v>
      </c>
      <c r="E3101" s="3" t="s">
        <v>3249</v>
      </c>
      <c r="F3101" s="3" t="s">
        <v>3523</v>
      </c>
      <c r="G3101" s="33">
        <v>43923</v>
      </c>
      <c r="H3101">
        <v>20</v>
      </c>
      <c r="I3101">
        <v>0</v>
      </c>
      <c r="J3101">
        <v>20</v>
      </c>
      <c r="K3101">
        <v>13</v>
      </c>
      <c r="L3101">
        <v>20</v>
      </c>
      <c r="M3101" s="3" t="s">
        <v>60</v>
      </c>
      <c r="N3101" s="3" t="s">
        <v>59</v>
      </c>
      <c r="O3101" s="33">
        <v>43923</v>
      </c>
      <c r="P3101" s="33">
        <v>43922</v>
      </c>
      <c r="Q3101" s="33">
        <v>43924</v>
      </c>
      <c r="R3101">
        <v>1</v>
      </c>
    </row>
    <row r="3102" spans="1:18" x14ac:dyDescent="0.25">
      <c r="A3102">
        <v>63196</v>
      </c>
      <c r="B3102" s="5">
        <v>43921</v>
      </c>
      <c r="C3102" s="3" t="s">
        <v>570</v>
      </c>
      <c r="D3102" s="3" t="s">
        <v>3204</v>
      </c>
      <c r="E3102" s="3" t="s">
        <v>3249</v>
      </c>
      <c r="F3102" s="3" t="s">
        <v>41</v>
      </c>
      <c r="G3102" s="33">
        <v>43923</v>
      </c>
      <c r="K3102">
        <v>4</v>
      </c>
      <c r="L3102">
        <v>4</v>
      </c>
      <c r="M3102" s="3" t="s">
        <v>61</v>
      </c>
      <c r="N3102" s="3" t="s">
        <v>59</v>
      </c>
      <c r="O3102" s="33">
        <v>43923</v>
      </c>
      <c r="P3102" s="33">
        <v>43922</v>
      </c>
      <c r="Q3102" s="33">
        <v>43924</v>
      </c>
      <c r="R3102">
        <v>1</v>
      </c>
    </row>
    <row r="3103" spans="1:18" x14ac:dyDescent="0.25">
      <c r="A3103">
        <v>63197</v>
      </c>
      <c r="B3103" s="5">
        <v>43921</v>
      </c>
      <c r="C3103" s="3" t="s">
        <v>1515</v>
      </c>
      <c r="D3103" s="3" t="s">
        <v>3207</v>
      </c>
      <c r="E3103" s="3" t="s">
        <v>3252</v>
      </c>
      <c r="F3103" s="3" t="s">
        <v>3524</v>
      </c>
      <c r="G3103" s="33">
        <v>43923</v>
      </c>
      <c r="H3103">
        <v>200</v>
      </c>
      <c r="I3103">
        <v>0</v>
      </c>
      <c r="J3103">
        <v>200</v>
      </c>
      <c r="K3103">
        <v>1</v>
      </c>
      <c r="L3103">
        <v>1</v>
      </c>
      <c r="M3103" s="3" t="s">
        <v>64</v>
      </c>
      <c r="N3103" s="3" t="s">
        <v>59</v>
      </c>
      <c r="O3103" s="33">
        <v>43923</v>
      </c>
      <c r="P3103" s="33">
        <v>43922</v>
      </c>
      <c r="Q3103" s="33">
        <v>43924</v>
      </c>
      <c r="R3103">
        <v>1</v>
      </c>
    </row>
    <row r="3104" spans="1:18" x14ac:dyDescent="0.25">
      <c r="A3104">
        <v>63190</v>
      </c>
      <c r="B3104" s="5">
        <v>43921</v>
      </c>
      <c r="C3104" s="3" t="s">
        <v>172</v>
      </c>
      <c r="D3104" s="3" t="s">
        <v>3207</v>
      </c>
      <c r="E3104" s="3" t="s">
        <v>3268</v>
      </c>
      <c r="F3104" s="3" t="s">
        <v>3525</v>
      </c>
      <c r="G3104" s="33">
        <v>43923</v>
      </c>
      <c r="H3104">
        <v>279</v>
      </c>
      <c r="I3104">
        <v>0</v>
      </c>
      <c r="J3104">
        <v>279</v>
      </c>
      <c r="K3104">
        <v>1</v>
      </c>
      <c r="L3104">
        <v>1</v>
      </c>
      <c r="M3104" s="3" t="s">
        <v>64</v>
      </c>
      <c r="N3104" s="3" t="s">
        <v>59</v>
      </c>
      <c r="O3104" s="33">
        <v>43923</v>
      </c>
      <c r="P3104" s="33">
        <v>43922</v>
      </c>
      <c r="Q3104" s="33">
        <v>43924</v>
      </c>
      <c r="R3104">
        <v>1</v>
      </c>
    </row>
    <row r="3105" spans="1:18" x14ac:dyDescent="0.25">
      <c r="A3105">
        <v>63195</v>
      </c>
      <c r="B3105" s="5">
        <v>43921</v>
      </c>
      <c r="C3105" s="3" t="s">
        <v>148</v>
      </c>
      <c r="D3105" s="3" t="s">
        <v>3207</v>
      </c>
      <c r="E3105" s="3" t="s">
        <v>3262</v>
      </c>
      <c r="F3105" s="3" t="s">
        <v>3527</v>
      </c>
      <c r="G3105" s="33">
        <v>43923</v>
      </c>
      <c r="H3105">
        <v>550</v>
      </c>
      <c r="I3105">
        <v>0</v>
      </c>
      <c r="J3105">
        <v>550</v>
      </c>
      <c r="K3105">
        <v>1</v>
      </c>
      <c r="L3105">
        <v>1</v>
      </c>
      <c r="M3105" s="3" t="s">
        <v>64</v>
      </c>
      <c r="N3105" s="3" t="s">
        <v>59</v>
      </c>
      <c r="O3105" s="33">
        <v>43923</v>
      </c>
      <c r="P3105" s="33">
        <v>43922</v>
      </c>
      <c r="Q3105" s="33">
        <v>43924</v>
      </c>
      <c r="R3105">
        <v>1</v>
      </c>
    </row>
    <row r="3106" spans="1:18" x14ac:dyDescent="0.25">
      <c r="A3106">
        <v>63194</v>
      </c>
      <c r="B3106" s="5">
        <v>43922</v>
      </c>
      <c r="C3106" s="3" t="s">
        <v>149</v>
      </c>
      <c r="D3106" s="3" t="s">
        <v>3207</v>
      </c>
      <c r="E3106" s="3" t="s">
        <v>3262</v>
      </c>
      <c r="F3106" s="3" t="s">
        <v>3527</v>
      </c>
      <c r="G3106" s="33">
        <v>43924</v>
      </c>
      <c r="K3106">
        <v>4</v>
      </c>
      <c r="L3106">
        <v>1</v>
      </c>
      <c r="M3106" s="3" t="s">
        <v>63</v>
      </c>
      <c r="N3106" s="3" t="s">
        <v>59</v>
      </c>
      <c r="O3106" s="33">
        <v>43924</v>
      </c>
      <c r="P3106" s="33">
        <v>43923</v>
      </c>
      <c r="Q3106" s="33">
        <v>43925</v>
      </c>
      <c r="R3106">
        <v>1</v>
      </c>
    </row>
    <row r="3107" spans="1:18" x14ac:dyDescent="0.25">
      <c r="A3107">
        <v>63193</v>
      </c>
      <c r="B3107" s="5">
        <v>43922</v>
      </c>
      <c r="C3107" s="3" t="s">
        <v>1034</v>
      </c>
      <c r="D3107" s="3" t="s">
        <v>3207</v>
      </c>
      <c r="E3107" s="3" t="s">
        <v>3308</v>
      </c>
      <c r="F3107" s="3" t="s">
        <v>41</v>
      </c>
      <c r="G3107" s="33">
        <v>43924</v>
      </c>
      <c r="H3107">
        <v>17</v>
      </c>
      <c r="I3107">
        <v>13</v>
      </c>
      <c r="J3107">
        <v>4</v>
      </c>
      <c r="K3107">
        <v>17</v>
      </c>
      <c r="L3107">
        <v>4</v>
      </c>
      <c r="M3107" s="3" t="s">
        <v>61</v>
      </c>
      <c r="N3107" s="3" t="s">
        <v>59</v>
      </c>
      <c r="O3107" s="33">
        <v>43924</v>
      </c>
      <c r="P3107" s="33">
        <v>43923</v>
      </c>
      <c r="Q3107" s="33">
        <v>43925</v>
      </c>
      <c r="R3107">
        <v>1</v>
      </c>
    </row>
    <row r="3108" spans="1:18" x14ac:dyDescent="0.25">
      <c r="A3108">
        <v>63198</v>
      </c>
      <c r="B3108" s="5">
        <v>43922</v>
      </c>
      <c r="C3108" s="3" t="s">
        <v>779</v>
      </c>
      <c r="D3108" s="3" t="s">
        <v>3207</v>
      </c>
      <c r="E3108" s="3" t="s">
        <v>3249</v>
      </c>
      <c r="F3108" s="3" t="s">
        <v>3524</v>
      </c>
      <c r="G3108" s="33">
        <v>43924</v>
      </c>
      <c r="H3108">
        <v>50</v>
      </c>
      <c r="I3108">
        <v>0</v>
      </c>
      <c r="J3108">
        <v>50</v>
      </c>
      <c r="K3108">
        <v>1</v>
      </c>
      <c r="L3108">
        <v>1</v>
      </c>
      <c r="M3108" s="3" t="s">
        <v>70</v>
      </c>
      <c r="N3108" s="3" t="s">
        <v>59</v>
      </c>
      <c r="O3108" s="33">
        <v>43924</v>
      </c>
      <c r="P3108" s="33">
        <v>43923</v>
      </c>
      <c r="Q3108" s="33">
        <v>43925</v>
      </c>
      <c r="R3108">
        <v>1</v>
      </c>
    </row>
    <row r="3109" spans="1:18" x14ac:dyDescent="0.25">
      <c r="A3109">
        <v>63199</v>
      </c>
      <c r="B3109" s="5">
        <v>43922</v>
      </c>
      <c r="C3109" s="3" t="s">
        <v>484</v>
      </c>
      <c r="D3109" s="3" t="s">
        <v>3207</v>
      </c>
      <c r="E3109" s="3" t="s">
        <v>3257</v>
      </c>
      <c r="F3109" s="3" t="s">
        <v>3525</v>
      </c>
      <c r="G3109" s="33">
        <v>43924</v>
      </c>
      <c r="H3109">
        <v>2100</v>
      </c>
      <c r="I3109">
        <v>0</v>
      </c>
      <c r="J3109">
        <v>2100</v>
      </c>
      <c r="M3109" s="3" t="s">
        <v>69</v>
      </c>
      <c r="N3109" s="3" t="s">
        <v>59</v>
      </c>
      <c r="O3109" s="33">
        <v>43924</v>
      </c>
      <c r="P3109" s="33">
        <v>43923</v>
      </c>
      <c r="Q3109" s="33">
        <v>43925</v>
      </c>
      <c r="R3109">
        <v>1</v>
      </c>
    </row>
    <row r="3110" spans="1:18" x14ac:dyDescent="0.25">
      <c r="A3110">
        <v>63200</v>
      </c>
      <c r="B3110" s="5">
        <v>43922</v>
      </c>
      <c r="C3110" s="3" t="s">
        <v>1516</v>
      </c>
      <c r="D3110" s="3" t="s">
        <v>3222</v>
      </c>
      <c r="E3110" s="3" t="s">
        <v>3249</v>
      </c>
      <c r="F3110" s="3" t="s">
        <v>41</v>
      </c>
      <c r="G3110" s="33">
        <v>43924</v>
      </c>
      <c r="K3110">
        <v>13</v>
      </c>
      <c r="L3110">
        <v>11</v>
      </c>
      <c r="M3110" s="3" t="s">
        <v>63</v>
      </c>
      <c r="N3110" s="3" t="s">
        <v>59</v>
      </c>
      <c r="O3110" s="33">
        <v>43924</v>
      </c>
      <c r="P3110" s="33">
        <v>43923</v>
      </c>
      <c r="Q3110" s="33">
        <v>43925</v>
      </c>
      <c r="R3110">
        <v>1</v>
      </c>
    </row>
    <row r="3111" spans="1:18" x14ac:dyDescent="0.25">
      <c r="A3111">
        <v>63204</v>
      </c>
      <c r="B3111" s="5">
        <v>43922</v>
      </c>
      <c r="C3111" s="3" t="s">
        <v>101</v>
      </c>
      <c r="D3111" s="3" t="s">
        <v>3204</v>
      </c>
      <c r="E3111" s="3" t="s">
        <v>3249</v>
      </c>
      <c r="F3111" s="3" t="s">
        <v>3523</v>
      </c>
      <c r="G3111" s="33">
        <v>43924</v>
      </c>
      <c r="H3111">
        <v>90</v>
      </c>
      <c r="I3111">
        <v>0</v>
      </c>
      <c r="J3111">
        <v>90</v>
      </c>
      <c r="K3111">
        <v>10</v>
      </c>
      <c r="L3111">
        <v>3</v>
      </c>
      <c r="M3111" s="3" t="s">
        <v>60</v>
      </c>
      <c r="N3111" s="3" t="s">
        <v>59</v>
      </c>
      <c r="O3111" s="33">
        <v>43924</v>
      </c>
      <c r="P3111" s="33">
        <v>43923</v>
      </c>
      <c r="Q3111" s="33">
        <v>43925</v>
      </c>
      <c r="R3111">
        <v>1</v>
      </c>
    </row>
    <row r="3112" spans="1:18" x14ac:dyDescent="0.25">
      <c r="A3112">
        <v>63202</v>
      </c>
      <c r="B3112" s="5">
        <v>43922</v>
      </c>
      <c r="C3112" s="3" t="s">
        <v>1200</v>
      </c>
      <c r="D3112" s="3" t="s">
        <v>3205</v>
      </c>
      <c r="E3112" s="3" t="s">
        <v>3249</v>
      </c>
      <c r="F3112" s="3" t="s">
        <v>41</v>
      </c>
      <c r="G3112" s="33">
        <v>43924</v>
      </c>
      <c r="K3112">
        <v>1</v>
      </c>
      <c r="L3112">
        <v>1</v>
      </c>
      <c r="M3112" s="3" t="s">
        <v>60</v>
      </c>
      <c r="N3112" s="3" t="s">
        <v>59</v>
      </c>
      <c r="O3112" s="33">
        <v>43924</v>
      </c>
      <c r="P3112" s="33">
        <v>43923</v>
      </c>
      <c r="Q3112" s="33">
        <v>43925</v>
      </c>
      <c r="R3112">
        <v>1</v>
      </c>
    </row>
    <row r="3113" spans="1:18" x14ac:dyDescent="0.25">
      <c r="A3113">
        <v>63203</v>
      </c>
      <c r="B3113" s="5">
        <v>43923</v>
      </c>
      <c r="C3113" s="3" t="s">
        <v>414</v>
      </c>
      <c r="D3113" s="3" t="s">
        <v>3207</v>
      </c>
      <c r="E3113" s="3" t="s">
        <v>3312</v>
      </c>
      <c r="F3113" s="3" t="s">
        <v>3525</v>
      </c>
      <c r="G3113" s="33">
        <v>43925</v>
      </c>
      <c r="H3113">
        <v>5000</v>
      </c>
      <c r="I3113">
        <v>0</v>
      </c>
      <c r="J3113">
        <v>5000</v>
      </c>
      <c r="K3113">
        <v>29</v>
      </c>
      <c r="L3113">
        <v>9</v>
      </c>
      <c r="M3113" s="3" t="s">
        <v>69</v>
      </c>
      <c r="N3113" s="3" t="s">
        <v>59</v>
      </c>
      <c r="O3113" s="33">
        <v>43925</v>
      </c>
      <c r="P3113" s="33">
        <v>43924</v>
      </c>
      <c r="Q3113" s="33">
        <v>43926</v>
      </c>
      <c r="R3113">
        <v>1</v>
      </c>
    </row>
    <row r="3114" spans="1:18" x14ac:dyDescent="0.25">
      <c r="A3114">
        <v>63201</v>
      </c>
      <c r="B3114" s="5">
        <v>43923</v>
      </c>
      <c r="C3114" s="3" t="s">
        <v>1517</v>
      </c>
      <c r="D3114" s="3" t="s">
        <v>3213</v>
      </c>
      <c r="E3114" s="3" t="s">
        <v>3251</v>
      </c>
      <c r="F3114" s="3" t="s">
        <v>41</v>
      </c>
      <c r="G3114" s="33">
        <v>43925</v>
      </c>
      <c r="H3114">
        <v>5000</v>
      </c>
      <c r="I3114">
        <v>0</v>
      </c>
      <c r="J3114">
        <v>5000</v>
      </c>
      <c r="K3114">
        <v>29</v>
      </c>
      <c r="L3114">
        <v>20</v>
      </c>
      <c r="M3114" s="3" t="s">
        <v>69</v>
      </c>
      <c r="N3114" s="3" t="s">
        <v>59</v>
      </c>
      <c r="O3114" s="33">
        <v>43925</v>
      </c>
      <c r="P3114" s="33">
        <v>43924</v>
      </c>
      <c r="Q3114" s="33">
        <v>43926</v>
      </c>
      <c r="R3114">
        <v>1</v>
      </c>
    </row>
    <row r="3115" spans="1:18" x14ac:dyDescent="0.25">
      <c r="A3115">
        <v>63209</v>
      </c>
      <c r="B3115" s="5">
        <v>43923</v>
      </c>
      <c r="C3115" s="3" t="s">
        <v>1518</v>
      </c>
      <c r="D3115" s="3" t="s">
        <v>3205</v>
      </c>
      <c r="E3115" s="3" t="s">
        <v>3249</v>
      </c>
      <c r="F3115" s="3" t="s">
        <v>3527</v>
      </c>
      <c r="G3115" s="33">
        <v>43925</v>
      </c>
      <c r="H3115">
        <v>250</v>
      </c>
      <c r="I3115">
        <v>0</v>
      </c>
      <c r="J3115">
        <v>250</v>
      </c>
      <c r="K3115">
        <v>16</v>
      </c>
      <c r="L3115">
        <v>11</v>
      </c>
      <c r="M3115" s="3" t="s">
        <v>63</v>
      </c>
      <c r="N3115" s="3" t="s">
        <v>59</v>
      </c>
      <c r="O3115" s="33">
        <v>43925</v>
      </c>
      <c r="P3115" s="33">
        <v>43924</v>
      </c>
      <c r="Q3115" s="33">
        <v>43926</v>
      </c>
      <c r="R3115">
        <v>1</v>
      </c>
    </row>
    <row r="3116" spans="1:18" x14ac:dyDescent="0.25">
      <c r="A3116">
        <v>63210</v>
      </c>
      <c r="B3116" s="5">
        <v>43923</v>
      </c>
      <c r="C3116" s="3" t="s">
        <v>1519</v>
      </c>
      <c r="D3116" s="3" t="s">
        <v>3205</v>
      </c>
      <c r="E3116" s="3" t="s">
        <v>3249</v>
      </c>
      <c r="F3116" s="3" t="s">
        <v>3524</v>
      </c>
      <c r="G3116" s="33">
        <v>43925</v>
      </c>
      <c r="H3116">
        <v>90</v>
      </c>
      <c r="I3116">
        <v>71</v>
      </c>
      <c r="J3116">
        <v>19</v>
      </c>
      <c r="K3116">
        <v>90</v>
      </c>
      <c r="L3116">
        <v>19</v>
      </c>
      <c r="M3116" s="3" t="s">
        <v>60</v>
      </c>
      <c r="N3116" s="3" t="s">
        <v>59</v>
      </c>
      <c r="O3116" s="33">
        <v>43925</v>
      </c>
      <c r="P3116" s="33">
        <v>43924</v>
      </c>
      <c r="Q3116" s="33">
        <v>43926</v>
      </c>
      <c r="R3116">
        <v>1</v>
      </c>
    </row>
    <row r="3117" spans="1:18" x14ac:dyDescent="0.25">
      <c r="A3117">
        <v>63205</v>
      </c>
      <c r="B3117" s="5">
        <v>43923</v>
      </c>
      <c r="C3117" s="3" t="s">
        <v>237</v>
      </c>
      <c r="D3117" s="3" t="s">
        <v>3204</v>
      </c>
      <c r="E3117" s="3" t="s">
        <v>3249</v>
      </c>
      <c r="F3117" s="3" t="s">
        <v>3523</v>
      </c>
      <c r="G3117" s="33">
        <v>43925</v>
      </c>
      <c r="H3117">
        <v>23</v>
      </c>
      <c r="I3117">
        <v>0</v>
      </c>
      <c r="J3117">
        <v>23</v>
      </c>
      <c r="K3117">
        <v>13</v>
      </c>
      <c r="M3117" s="3" t="s">
        <v>64</v>
      </c>
      <c r="N3117" s="3" t="s">
        <v>59</v>
      </c>
      <c r="O3117" s="33">
        <v>43925</v>
      </c>
      <c r="P3117" s="33">
        <v>43924</v>
      </c>
      <c r="Q3117" s="33">
        <v>43926</v>
      </c>
      <c r="R3117">
        <v>1</v>
      </c>
    </row>
    <row r="3118" spans="1:18" x14ac:dyDescent="0.25">
      <c r="A3118">
        <v>63206</v>
      </c>
      <c r="B3118" s="5">
        <v>43924</v>
      </c>
      <c r="C3118" s="3" t="s">
        <v>1520</v>
      </c>
      <c r="D3118" s="3" t="s">
        <v>3207</v>
      </c>
      <c r="E3118" s="3" t="s">
        <v>3273</v>
      </c>
      <c r="F3118" s="3" t="s">
        <v>3525</v>
      </c>
      <c r="G3118" s="33">
        <v>43926</v>
      </c>
      <c r="H3118">
        <v>960</v>
      </c>
      <c r="I3118">
        <v>0</v>
      </c>
      <c r="J3118">
        <v>960</v>
      </c>
      <c r="K3118">
        <v>19</v>
      </c>
      <c r="L3118">
        <v>19</v>
      </c>
      <c r="M3118" s="3" t="s">
        <v>69</v>
      </c>
      <c r="N3118" s="3" t="s">
        <v>59</v>
      </c>
      <c r="O3118" s="33">
        <v>43926</v>
      </c>
      <c r="P3118" s="33">
        <v>43925</v>
      </c>
      <c r="Q3118" s="33">
        <v>43927</v>
      </c>
      <c r="R3118">
        <v>1</v>
      </c>
    </row>
    <row r="3119" spans="1:18" x14ac:dyDescent="0.25">
      <c r="A3119">
        <v>63208</v>
      </c>
      <c r="B3119" s="5">
        <v>43924</v>
      </c>
      <c r="C3119" s="3" t="s">
        <v>1086</v>
      </c>
      <c r="D3119" s="3" t="s">
        <v>3207</v>
      </c>
      <c r="E3119" s="3" t="s">
        <v>3258</v>
      </c>
      <c r="F3119" s="3" t="s">
        <v>3524</v>
      </c>
      <c r="G3119" s="33">
        <v>43926</v>
      </c>
      <c r="K3119">
        <v>112</v>
      </c>
      <c r="L3119">
        <v>33</v>
      </c>
      <c r="M3119" s="3" t="s">
        <v>61</v>
      </c>
      <c r="N3119" s="3" t="s">
        <v>59</v>
      </c>
      <c r="O3119" s="33">
        <v>43926</v>
      </c>
      <c r="P3119" s="33">
        <v>43925</v>
      </c>
      <c r="Q3119" s="33">
        <v>43927</v>
      </c>
      <c r="R3119">
        <v>1</v>
      </c>
    </row>
    <row r="3120" spans="1:18" x14ac:dyDescent="0.25">
      <c r="A3120">
        <v>63207</v>
      </c>
      <c r="B3120" s="5">
        <v>43924</v>
      </c>
      <c r="C3120" s="3" t="s">
        <v>1458</v>
      </c>
      <c r="D3120" s="3" t="s">
        <v>3207</v>
      </c>
      <c r="E3120" s="3" t="s">
        <v>3373</v>
      </c>
      <c r="F3120" s="3" t="s">
        <v>41</v>
      </c>
      <c r="G3120" s="33">
        <v>43926</v>
      </c>
      <c r="H3120">
        <v>9</v>
      </c>
      <c r="I3120">
        <v>0</v>
      </c>
      <c r="J3120">
        <v>9</v>
      </c>
      <c r="K3120">
        <v>9</v>
      </c>
      <c r="L3120">
        <v>9</v>
      </c>
      <c r="M3120" s="3" t="s">
        <v>61</v>
      </c>
      <c r="N3120" s="3" t="s">
        <v>59</v>
      </c>
      <c r="O3120" s="33">
        <v>43926</v>
      </c>
      <c r="P3120" s="33">
        <v>43925</v>
      </c>
      <c r="Q3120" s="33">
        <v>43927</v>
      </c>
      <c r="R3120">
        <v>1</v>
      </c>
    </row>
    <row r="3121" spans="1:18" x14ac:dyDescent="0.25">
      <c r="A3121">
        <v>63211</v>
      </c>
      <c r="B3121" s="5">
        <v>43924</v>
      </c>
      <c r="C3121" s="3" t="s">
        <v>851</v>
      </c>
      <c r="D3121" s="3" t="s">
        <v>3204</v>
      </c>
      <c r="E3121" s="3" t="s">
        <v>3249</v>
      </c>
      <c r="F3121" s="3" t="s">
        <v>3523</v>
      </c>
      <c r="G3121" s="33">
        <v>43926</v>
      </c>
      <c r="H3121">
        <v>6</v>
      </c>
      <c r="I3121">
        <v>0</v>
      </c>
      <c r="J3121">
        <v>6</v>
      </c>
      <c r="K3121">
        <v>6</v>
      </c>
      <c r="M3121" s="3" t="s">
        <v>63</v>
      </c>
      <c r="N3121" s="3" t="s">
        <v>59</v>
      </c>
      <c r="O3121" s="33">
        <v>43926</v>
      </c>
      <c r="P3121" s="33">
        <v>43925</v>
      </c>
      <c r="Q3121" s="33">
        <v>43927</v>
      </c>
      <c r="R3121">
        <v>1</v>
      </c>
    </row>
    <row r="3122" spans="1:18" x14ac:dyDescent="0.25">
      <c r="A3122">
        <v>63213</v>
      </c>
      <c r="B3122" s="5">
        <v>43924</v>
      </c>
      <c r="C3122" s="3" t="s">
        <v>481</v>
      </c>
      <c r="D3122" s="3" t="s">
        <v>3204</v>
      </c>
      <c r="E3122" s="3" t="s">
        <v>3249</v>
      </c>
      <c r="F3122" s="3" t="s">
        <v>3523</v>
      </c>
      <c r="G3122" s="33">
        <v>43926</v>
      </c>
      <c r="H3122">
        <v>26</v>
      </c>
      <c r="I3122">
        <v>24</v>
      </c>
      <c r="J3122">
        <v>2</v>
      </c>
      <c r="K3122">
        <v>13</v>
      </c>
      <c r="L3122">
        <v>2</v>
      </c>
      <c r="M3122" s="3" t="s">
        <v>60</v>
      </c>
      <c r="N3122" s="3" t="s">
        <v>59</v>
      </c>
      <c r="O3122" s="33">
        <v>43926</v>
      </c>
      <c r="P3122" s="33">
        <v>43925</v>
      </c>
      <c r="Q3122" s="33">
        <v>43927</v>
      </c>
      <c r="R3122">
        <v>1</v>
      </c>
    </row>
    <row r="3123" spans="1:18" x14ac:dyDescent="0.25">
      <c r="A3123">
        <v>63215</v>
      </c>
      <c r="B3123" s="5">
        <v>43924</v>
      </c>
      <c r="C3123" s="3" t="s">
        <v>481</v>
      </c>
      <c r="D3123" s="3" t="s">
        <v>3204</v>
      </c>
      <c r="E3123" s="3" t="s">
        <v>3249</v>
      </c>
      <c r="F3123" s="3" t="s">
        <v>3523</v>
      </c>
      <c r="G3123" s="33">
        <v>43926</v>
      </c>
      <c r="H3123">
        <v>45</v>
      </c>
      <c r="I3123">
        <v>0</v>
      </c>
      <c r="J3123">
        <v>45</v>
      </c>
      <c r="K3123">
        <v>13</v>
      </c>
      <c r="L3123">
        <v>13</v>
      </c>
      <c r="M3123" s="3" t="s">
        <v>63</v>
      </c>
      <c r="N3123" s="3" t="s">
        <v>59</v>
      </c>
      <c r="O3123" s="33">
        <v>43926</v>
      </c>
      <c r="P3123" s="33">
        <v>43925</v>
      </c>
      <c r="Q3123" s="33">
        <v>43927</v>
      </c>
      <c r="R3123">
        <v>1</v>
      </c>
    </row>
    <row r="3124" spans="1:18" x14ac:dyDescent="0.25">
      <c r="A3124">
        <v>63212</v>
      </c>
      <c r="B3124" s="5">
        <v>43924</v>
      </c>
      <c r="C3124" s="3" t="s">
        <v>1521</v>
      </c>
      <c r="D3124" s="3" t="s">
        <v>3207</v>
      </c>
      <c r="E3124" s="3" t="s">
        <v>3383</v>
      </c>
      <c r="F3124" s="3" t="s">
        <v>3525</v>
      </c>
      <c r="G3124" s="33">
        <v>43926</v>
      </c>
      <c r="H3124">
        <v>47</v>
      </c>
      <c r="I3124">
        <v>0</v>
      </c>
      <c r="J3124">
        <v>47</v>
      </c>
      <c r="K3124">
        <v>47</v>
      </c>
      <c r="L3124">
        <v>47</v>
      </c>
      <c r="M3124" s="3" t="s">
        <v>61</v>
      </c>
      <c r="N3124" s="3" t="s">
        <v>59</v>
      </c>
      <c r="O3124" s="33">
        <v>43926</v>
      </c>
      <c r="P3124" s="33">
        <v>43925</v>
      </c>
      <c r="Q3124" s="33">
        <v>43927</v>
      </c>
      <c r="R3124">
        <v>1</v>
      </c>
    </row>
    <row r="3125" spans="1:18" x14ac:dyDescent="0.25">
      <c r="A3125">
        <v>63218</v>
      </c>
      <c r="B3125" s="5">
        <v>43924</v>
      </c>
      <c r="C3125" s="3" t="s">
        <v>1366</v>
      </c>
      <c r="D3125" s="3" t="s">
        <v>3204</v>
      </c>
      <c r="E3125" s="3" t="s">
        <v>3249</v>
      </c>
      <c r="F3125" s="3" t="s">
        <v>3523</v>
      </c>
      <c r="G3125" s="33">
        <v>43926</v>
      </c>
      <c r="H3125">
        <v>2</v>
      </c>
      <c r="I3125">
        <v>0</v>
      </c>
      <c r="J3125">
        <v>2</v>
      </c>
      <c r="K3125">
        <v>2</v>
      </c>
      <c r="L3125">
        <v>2</v>
      </c>
      <c r="M3125" s="3" t="s">
        <v>60</v>
      </c>
      <c r="N3125" s="3" t="s">
        <v>59</v>
      </c>
      <c r="O3125" s="33">
        <v>43926</v>
      </c>
      <c r="P3125" s="33">
        <v>43925</v>
      </c>
      <c r="Q3125" s="33">
        <v>43927</v>
      </c>
      <c r="R3125">
        <v>1</v>
      </c>
    </row>
    <row r="3126" spans="1:18" x14ac:dyDescent="0.25">
      <c r="A3126">
        <v>63216</v>
      </c>
      <c r="B3126" s="5">
        <v>43927</v>
      </c>
      <c r="C3126" s="3" t="s">
        <v>300</v>
      </c>
      <c r="D3126" s="3" t="s">
        <v>3215</v>
      </c>
      <c r="E3126" s="3" t="s">
        <v>3249</v>
      </c>
      <c r="F3126" s="3" t="s">
        <v>3527</v>
      </c>
      <c r="G3126" s="33">
        <v>43929</v>
      </c>
      <c r="H3126">
        <v>835</v>
      </c>
      <c r="I3126">
        <v>0</v>
      </c>
      <c r="J3126">
        <v>835</v>
      </c>
      <c r="K3126">
        <v>23</v>
      </c>
      <c r="L3126">
        <v>21</v>
      </c>
      <c r="M3126" s="3" t="s">
        <v>69</v>
      </c>
      <c r="N3126" s="3" t="s">
        <v>59</v>
      </c>
      <c r="O3126" s="33">
        <v>43929</v>
      </c>
      <c r="P3126" s="33">
        <v>43928</v>
      </c>
      <c r="Q3126" s="33">
        <v>43930</v>
      </c>
      <c r="R3126">
        <v>1</v>
      </c>
    </row>
    <row r="3127" spans="1:18" x14ac:dyDescent="0.25">
      <c r="A3127">
        <v>63217</v>
      </c>
      <c r="B3127" s="5">
        <v>43927</v>
      </c>
      <c r="C3127" s="3" t="s">
        <v>87</v>
      </c>
      <c r="D3127" s="3" t="s">
        <v>3204</v>
      </c>
      <c r="E3127" s="3" t="s">
        <v>3249</v>
      </c>
      <c r="F3127" s="3" t="s">
        <v>3523</v>
      </c>
      <c r="G3127" s="33">
        <v>43929</v>
      </c>
      <c r="H3127">
        <v>168</v>
      </c>
      <c r="I3127">
        <v>0</v>
      </c>
      <c r="J3127">
        <v>168</v>
      </c>
      <c r="K3127">
        <v>13</v>
      </c>
      <c r="L3127">
        <v>4</v>
      </c>
      <c r="M3127" s="3" t="s">
        <v>63</v>
      </c>
      <c r="N3127" s="3" t="s">
        <v>59</v>
      </c>
      <c r="O3127" s="33">
        <v>43929</v>
      </c>
      <c r="P3127" s="33">
        <v>43928</v>
      </c>
      <c r="Q3127" s="33">
        <v>43930</v>
      </c>
      <c r="R3127">
        <v>1</v>
      </c>
    </row>
    <row r="3128" spans="1:18" x14ac:dyDescent="0.25">
      <c r="A3128">
        <v>63219</v>
      </c>
      <c r="B3128" s="5">
        <v>43927</v>
      </c>
      <c r="C3128" s="3" t="s">
        <v>633</v>
      </c>
      <c r="D3128" s="3" t="s">
        <v>3210</v>
      </c>
      <c r="E3128" s="3" t="s">
        <v>3249</v>
      </c>
      <c r="F3128" s="3" t="s">
        <v>3524</v>
      </c>
      <c r="G3128" s="33">
        <v>43929</v>
      </c>
      <c r="H3128">
        <v>21</v>
      </c>
      <c r="I3128">
        <v>0</v>
      </c>
      <c r="J3128">
        <v>21</v>
      </c>
      <c r="K3128">
        <v>21</v>
      </c>
      <c r="L3128">
        <v>21</v>
      </c>
      <c r="M3128" s="3" t="s">
        <v>60</v>
      </c>
      <c r="N3128" s="3" t="s">
        <v>59</v>
      </c>
      <c r="O3128" s="33">
        <v>43929</v>
      </c>
      <c r="P3128" s="33">
        <v>43928</v>
      </c>
      <c r="Q3128" s="33">
        <v>43930</v>
      </c>
      <c r="R3128">
        <v>1</v>
      </c>
    </row>
    <row r="3129" spans="1:18" x14ac:dyDescent="0.25">
      <c r="A3129">
        <v>63223</v>
      </c>
      <c r="B3129" s="5">
        <v>43928</v>
      </c>
      <c r="C3129" s="3" t="s">
        <v>781</v>
      </c>
      <c r="D3129" s="3" t="s">
        <v>3207</v>
      </c>
      <c r="E3129" s="3" t="s">
        <v>3292</v>
      </c>
      <c r="F3129" s="3" t="s">
        <v>3524</v>
      </c>
      <c r="G3129" s="33">
        <v>43930</v>
      </c>
      <c r="H3129">
        <v>23</v>
      </c>
      <c r="I3129">
        <v>0</v>
      </c>
      <c r="J3129">
        <v>23</v>
      </c>
      <c r="K3129">
        <v>13</v>
      </c>
      <c r="L3129">
        <v>6</v>
      </c>
      <c r="M3129" s="3" t="s">
        <v>64</v>
      </c>
      <c r="N3129" s="3" t="s">
        <v>59</v>
      </c>
      <c r="O3129" s="33">
        <v>43930</v>
      </c>
      <c r="P3129" s="33">
        <v>43929</v>
      </c>
      <c r="Q3129" s="33">
        <v>43931</v>
      </c>
      <c r="R3129">
        <v>1</v>
      </c>
    </row>
    <row r="3130" spans="1:18" x14ac:dyDescent="0.25">
      <c r="A3130">
        <v>63222</v>
      </c>
      <c r="B3130" s="5">
        <v>43928</v>
      </c>
      <c r="C3130" s="3" t="s">
        <v>1522</v>
      </c>
      <c r="D3130" s="3" t="s">
        <v>3207</v>
      </c>
      <c r="E3130" s="3" t="s">
        <v>3284</v>
      </c>
      <c r="F3130" s="3" t="s">
        <v>3525</v>
      </c>
      <c r="G3130" s="33">
        <v>43930</v>
      </c>
      <c r="H3130">
        <v>5</v>
      </c>
      <c r="I3130">
        <v>0</v>
      </c>
      <c r="J3130">
        <v>5</v>
      </c>
      <c r="K3130">
        <v>5</v>
      </c>
      <c r="L3130">
        <v>5</v>
      </c>
      <c r="M3130" s="3" t="s">
        <v>64</v>
      </c>
      <c r="N3130" s="3" t="s">
        <v>59</v>
      </c>
      <c r="O3130" s="33">
        <v>43930</v>
      </c>
      <c r="P3130" s="33">
        <v>43929</v>
      </c>
      <c r="Q3130" s="33">
        <v>43931</v>
      </c>
      <c r="R3130">
        <v>1</v>
      </c>
    </row>
    <row r="3131" spans="1:18" x14ac:dyDescent="0.25">
      <c r="A3131">
        <v>63221</v>
      </c>
      <c r="B3131" s="5">
        <v>43928</v>
      </c>
      <c r="C3131" s="3" t="s">
        <v>520</v>
      </c>
      <c r="D3131" s="3" t="s">
        <v>3207</v>
      </c>
      <c r="E3131" s="3" t="s">
        <v>3284</v>
      </c>
      <c r="F3131" s="3" t="s">
        <v>3525</v>
      </c>
      <c r="G3131" s="33">
        <v>43930</v>
      </c>
      <c r="H3131">
        <v>13</v>
      </c>
      <c r="I3131">
        <v>10</v>
      </c>
      <c r="J3131">
        <v>3</v>
      </c>
      <c r="K3131">
        <v>13</v>
      </c>
      <c r="L3131">
        <v>3</v>
      </c>
      <c r="M3131" s="3" t="s">
        <v>61</v>
      </c>
      <c r="N3131" s="3" t="s">
        <v>59</v>
      </c>
      <c r="O3131" s="33">
        <v>43930</v>
      </c>
      <c r="P3131" s="33">
        <v>43929</v>
      </c>
      <c r="Q3131" s="33">
        <v>43931</v>
      </c>
      <c r="R3131">
        <v>1</v>
      </c>
    </row>
    <row r="3132" spans="1:18" x14ac:dyDescent="0.25">
      <c r="A3132">
        <v>63224</v>
      </c>
      <c r="B3132" s="5">
        <v>43928</v>
      </c>
      <c r="C3132" s="3" t="s">
        <v>901</v>
      </c>
      <c r="D3132" s="3" t="s">
        <v>3207</v>
      </c>
      <c r="E3132" s="3" t="s">
        <v>3335</v>
      </c>
      <c r="F3132" s="3" t="s">
        <v>3525</v>
      </c>
      <c r="G3132" s="33">
        <v>43930</v>
      </c>
      <c r="H3132">
        <v>1200</v>
      </c>
      <c r="I3132">
        <v>0</v>
      </c>
      <c r="J3132">
        <v>1200</v>
      </c>
      <c r="K3132">
        <v>19</v>
      </c>
      <c r="L3132">
        <v>15</v>
      </c>
      <c r="M3132" s="3" t="s">
        <v>63</v>
      </c>
      <c r="N3132" s="3" t="s">
        <v>59</v>
      </c>
      <c r="O3132" s="33">
        <v>43930</v>
      </c>
      <c r="P3132" s="33">
        <v>43929</v>
      </c>
      <c r="Q3132" s="33">
        <v>43931</v>
      </c>
      <c r="R3132">
        <v>1</v>
      </c>
    </row>
    <row r="3133" spans="1:18" x14ac:dyDescent="0.25">
      <c r="A3133">
        <v>63226</v>
      </c>
      <c r="B3133" s="5">
        <v>43928</v>
      </c>
      <c r="C3133" s="3" t="s">
        <v>1523</v>
      </c>
      <c r="D3133" s="3" t="s">
        <v>3207</v>
      </c>
      <c r="E3133" s="3" t="s">
        <v>3275</v>
      </c>
      <c r="F3133" s="3" t="s">
        <v>3525</v>
      </c>
      <c r="G3133" s="33">
        <v>43930</v>
      </c>
      <c r="H3133">
        <v>79</v>
      </c>
      <c r="I3133">
        <v>0</v>
      </c>
      <c r="J3133">
        <v>79</v>
      </c>
      <c r="K3133">
        <v>79</v>
      </c>
      <c r="M3133" s="3" t="s">
        <v>60</v>
      </c>
      <c r="N3133" s="3" t="s">
        <v>59</v>
      </c>
      <c r="O3133" s="33">
        <v>43930</v>
      </c>
      <c r="P3133" s="33">
        <v>43929</v>
      </c>
      <c r="Q3133" s="33">
        <v>43931</v>
      </c>
      <c r="R3133">
        <v>1</v>
      </c>
    </row>
    <row r="3134" spans="1:18" x14ac:dyDescent="0.25">
      <c r="A3134">
        <v>63225</v>
      </c>
      <c r="B3134" s="5">
        <v>43929</v>
      </c>
      <c r="C3134" s="3" t="s">
        <v>1524</v>
      </c>
      <c r="D3134" s="3" t="s">
        <v>3207</v>
      </c>
      <c r="E3134" s="3" t="s">
        <v>3285</v>
      </c>
      <c r="F3134" s="3" t="s">
        <v>41</v>
      </c>
      <c r="G3134" s="33">
        <v>43931</v>
      </c>
      <c r="H3134">
        <v>490</v>
      </c>
      <c r="I3134">
        <v>488</v>
      </c>
      <c r="J3134">
        <v>2</v>
      </c>
      <c r="K3134">
        <v>29</v>
      </c>
      <c r="L3134">
        <v>2</v>
      </c>
      <c r="M3134" s="3" t="s">
        <v>61</v>
      </c>
      <c r="N3134" s="3" t="s">
        <v>59</v>
      </c>
      <c r="O3134" s="33">
        <v>43931</v>
      </c>
      <c r="P3134" s="33">
        <v>43930</v>
      </c>
      <c r="Q3134" s="33">
        <v>43932</v>
      </c>
      <c r="R3134">
        <v>1</v>
      </c>
    </row>
    <row r="3135" spans="1:18" x14ac:dyDescent="0.25">
      <c r="A3135">
        <v>63228</v>
      </c>
      <c r="B3135" s="5">
        <v>43930</v>
      </c>
      <c r="C3135" s="3" t="s">
        <v>306</v>
      </c>
      <c r="D3135" s="3" t="s">
        <v>3206</v>
      </c>
      <c r="E3135" s="3" t="s">
        <v>3249</v>
      </c>
      <c r="F3135" s="3" t="s">
        <v>3524</v>
      </c>
      <c r="G3135" s="33">
        <v>43932</v>
      </c>
      <c r="H3135">
        <v>1</v>
      </c>
      <c r="I3135">
        <v>0</v>
      </c>
      <c r="J3135">
        <v>1</v>
      </c>
      <c r="K3135">
        <v>1</v>
      </c>
      <c r="L3135">
        <v>1</v>
      </c>
      <c r="M3135" s="3" t="s">
        <v>66</v>
      </c>
      <c r="N3135" s="3" t="s">
        <v>59</v>
      </c>
      <c r="O3135" s="33">
        <v>43932</v>
      </c>
      <c r="P3135" s="33">
        <v>43931</v>
      </c>
      <c r="Q3135" s="33">
        <v>43933</v>
      </c>
      <c r="R3135">
        <v>1</v>
      </c>
    </row>
    <row r="3136" spans="1:18" x14ac:dyDescent="0.25">
      <c r="A3136">
        <v>63229</v>
      </c>
      <c r="B3136" s="5">
        <v>43930</v>
      </c>
      <c r="C3136" s="3" t="s">
        <v>1525</v>
      </c>
      <c r="D3136" s="3" t="s">
        <v>3207</v>
      </c>
      <c r="E3136" s="3" t="s">
        <v>3253</v>
      </c>
      <c r="F3136" s="3" t="s">
        <v>3525</v>
      </c>
      <c r="G3136" s="33">
        <v>43932</v>
      </c>
      <c r="K3136">
        <v>4</v>
      </c>
      <c r="L3136">
        <v>4</v>
      </c>
      <c r="M3136" s="3" t="s">
        <v>61</v>
      </c>
      <c r="N3136" s="3" t="s">
        <v>59</v>
      </c>
      <c r="O3136" s="33">
        <v>43932</v>
      </c>
      <c r="P3136" s="33">
        <v>43931</v>
      </c>
      <c r="Q3136" s="33">
        <v>43933</v>
      </c>
      <c r="R3136">
        <v>1</v>
      </c>
    </row>
    <row r="3137" spans="1:18" x14ac:dyDescent="0.25">
      <c r="A3137">
        <v>63227</v>
      </c>
      <c r="B3137" s="5">
        <v>43930</v>
      </c>
      <c r="C3137" s="3" t="s">
        <v>1439</v>
      </c>
      <c r="D3137" s="3" t="s">
        <v>3220</v>
      </c>
      <c r="E3137" s="3" t="s">
        <v>3249</v>
      </c>
      <c r="F3137" s="3" t="s">
        <v>3524</v>
      </c>
      <c r="G3137" s="33">
        <v>43932</v>
      </c>
      <c r="H3137">
        <v>3000</v>
      </c>
      <c r="I3137">
        <v>0</v>
      </c>
      <c r="J3137">
        <v>3000</v>
      </c>
      <c r="K3137">
        <v>23</v>
      </c>
      <c r="L3137">
        <v>20</v>
      </c>
      <c r="M3137" s="3" t="s">
        <v>69</v>
      </c>
      <c r="N3137" s="3" t="s">
        <v>59</v>
      </c>
      <c r="O3137" s="33">
        <v>43932</v>
      </c>
      <c r="P3137" s="33">
        <v>43931</v>
      </c>
      <c r="Q3137" s="33">
        <v>43933</v>
      </c>
      <c r="R3137">
        <v>1</v>
      </c>
    </row>
    <row r="3138" spans="1:18" x14ac:dyDescent="0.25">
      <c r="A3138">
        <v>63233</v>
      </c>
      <c r="B3138" s="5">
        <v>43930</v>
      </c>
      <c r="C3138" s="3" t="s">
        <v>1366</v>
      </c>
      <c r="D3138" s="3" t="s">
        <v>3204</v>
      </c>
      <c r="E3138" s="3" t="s">
        <v>3249</v>
      </c>
      <c r="F3138" s="3" t="s">
        <v>3523</v>
      </c>
      <c r="G3138" s="33">
        <v>43932</v>
      </c>
      <c r="H3138">
        <v>8488</v>
      </c>
      <c r="I3138">
        <v>0</v>
      </c>
      <c r="J3138">
        <v>8488</v>
      </c>
      <c r="K3138">
        <v>29</v>
      </c>
      <c r="L3138">
        <v>3</v>
      </c>
      <c r="M3138" s="3" t="s">
        <v>69</v>
      </c>
      <c r="N3138" s="3" t="s">
        <v>62</v>
      </c>
      <c r="O3138" s="33">
        <v>43932</v>
      </c>
      <c r="P3138" s="33">
        <v>43931</v>
      </c>
      <c r="Q3138" s="33">
        <v>43933</v>
      </c>
      <c r="R3138">
        <v>1</v>
      </c>
    </row>
    <row r="3139" spans="1:18" x14ac:dyDescent="0.25">
      <c r="A3139">
        <v>63235</v>
      </c>
      <c r="B3139" s="5">
        <v>43930</v>
      </c>
      <c r="C3139" s="3" t="s">
        <v>155</v>
      </c>
      <c r="D3139" s="3" t="s">
        <v>3226</v>
      </c>
      <c r="E3139" s="3" t="s">
        <v>3249</v>
      </c>
      <c r="F3139" s="3" t="s">
        <v>3527</v>
      </c>
      <c r="G3139" s="33">
        <v>43932</v>
      </c>
      <c r="K3139">
        <v>3</v>
      </c>
      <c r="L3139">
        <v>3</v>
      </c>
      <c r="M3139" s="3" t="s">
        <v>61</v>
      </c>
      <c r="N3139" s="3" t="s">
        <v>59</v>
      </c>
      <c r="O3139" s="33">
        <v>43932</v>
      </c>
      <c r="P3139" s="33">
        <v>43931</v>
      </c>
      <c r="Q3139" s="33">
        <v>43933</v>
      </c>
      <c r="R3139">
        <v>1</v>
      </c>
    </row>
    <row r="3140" spans="1:18" x14ac:dyDescent="0.25">
      <c r="A3140">
        <v>63231</v>
      </c>
      <c r="B3140" s="5">
        <v>43930</v>
      </c>
      <c r="C3140" s="3" t="s">
        <v>439</v>
      </c>
      <c r="D3140" s="3" t="s">
        <v>3218</v>
      </c>
      <c r="E3140" s="3" t="s">
        <v>3249</v>
      </c>
      <c r="F3140" s="3" t="s">
        <v>3527</v>
      </c>
      <c r="G3140" s="33">
        <v>43932</v>
      </c>
      <c r="H3140">
        <v>68</v>
      </c>
      <c r="K3140">
        <v>4</v>
      </c>
      <c r="L3140">
        <v>4</v>
      </c>
      <c r="M3140" s="3" t="s">
        <v>63</v>
      </c>
      <c r="N3140" s="3" t="s">
        <v>59</v>
      </c>
      <c r="O3140" s="33">
        <v>43932</v>
      </c>
      <c r="P3140" s="33">
        <v>43931</v>
      </c>
      <c r="Q3140" s="33">
        <v>43933</v>
      </c>
      <c r="R3140">
        <v>1</v>
      </c>
    </row>
    <row r="3141" spans="1:18" x14ac:dyDescent="0.25">
      <c r="A3141">
        <v>63234</v>
      </c>
      <c r="B3141" s="5">
        <v>43931</v>
      </c>
      <c r="C3141" s="3" t="s">
        <v>260</v>
      </c>
      <c r="D3141" s="3" t="s">
        <v>3207</v>
      </c>
      <c r="E3141" s="3" t="s">
        <v>3288</v>
      </c>
      <c r="F3141" s="3" t="s">
        <v>3525</v>
      </c>
      <c r="G3141" s="33">
        <v>43933</v>
      </c>
      <c r="K3141">
        <v>2</v>
      </c>
      <c r="L3141">
        <v>1</v>
      </c>
      <c r="M3141" s="3" t="s">
        <v>63</v>
      </c>
      <c r="N3141" s="3" t="s">
        <v>59</v>
      </c>
      <c r="O3141" s="33">
        <v>43933</v>
      </c>
      <c r="P3141" s="33">
        <v>43932</v>
      </c>
      <c r="Q3141" s="33">
        <v>43934</v>
      </c>
      <c r="R3141">
        <v>1</v>
      </c>
    </row>
    <row r="3142" spans="1:18" x14ac:dyDescent="0.25">
      <c r="A3142">
        <v>63236</v>
      </c>
      <c r="B3142" s="5">
        <v>43931</v>
      </c>
      <c r="C3142" s="3" t="s">
        <v>260</v>
      </c>
      <c r="D3142" s="3" t="s">
        <v>3207</v>
      </c>
      <c r="E3142" s="3" t="s">
        <v>3288</v>
      </c>
      <c r="F3142" s="3" t="s">
        <v>3525</v>
      </c>
      <c r="G3142" s="33">
        <v>43933</v>
      </c>
      <c r="H3142">
        <v>4000</v>
      </c>
      <c r="I3142">
        <v>1751</v>
      </c>
      <c r="J3142">
        <v>2249</v>
      </c>
      <c r="K3142">
        <v>23</v>
      </c>
      <c r="L3142">
        <v>5</v>
      </c>
      <c r="M3142" s="3" t="s">
        <v>63</v>
      </c>
      <c r="N3142" s="3" t="s">
        <v>59</v>
      </c>
      <c r="O3142" s="33">
        <v>43933</v>
      </c>
      <c r="P3142" s="33">
        <v>43932</v>
      </c>
      <c r="Q3142" s="33">
        <v>43934</v>
      </c>
      <c r="R3142">
        <v>1</v>
      </c>
    </row>
    <row r="3143" spans="1:18" x14ac:dyDescent="0.25">
      <c r="A3143">
        <v>63230</v>
      </c>
      <c r="B3143" s="5">
        <v>43931</v>
      </c>
      <c r="C3143" s="3" t="s">
        <v>399</v>
      </c>
      <c r="D3143" s="3" t="s">
        <v>3207</v>
      </c>
      <c r="E3143" s="3" t="s">
        <v>3309</v>
      </c>
      <c r="F3143" s="3" t="s">
        <v>3524</v>
      </c>
      <c r="G3143" s="33">
        <v>43933</v>
      </c>
      <c r="K3143">
        <v>5</v>
      </c>
      <c r="L3143">
        <v>5</v>
      </c>
      <c r="M3143" s="3" t="s">
        <v>60</v>
      </c>
      <c r="N3143" s="3" t="s">
        <v>59</v>
      </c>
      <c r="O3143" s="33">
        <v>43933</v>
      </c>
      <c r="P3143" s="33">
        <v>43932</v>
      </c>
      <c r="Q3143" s="33">
        <v>43934</v>
      </c>
      <c r="R3143">
        <v>1</v>
      </c>
    </row>
    <row r="3144" spans="1:18" x14ac:dyDescent="0.25">
      <c r="A3144">
        <v>63232</v>
      </c>
      <c r="B3144" s="5">
        <v>43934</v>
      </c>
      <c r="C3144" s="3" t="s">
        <v>1034</v>
      </c>
      <c r="D3144" s="3" t="s">
        <v>3207</v>
      </c>
      <c r="E3144" s="3" t="s">
        <v>3308</v>
      </c>
      <c r="F3144" s="3" t="s">
        <v>41</v>
      </c>
      <c r="G3144" s="33">
        <v>43936</v>
      </c>
      <c r="H3144">
        <v>100</v>
      </c>
      <c r="I3144">
        <v>0</v>
      </c>
      <c r="J3144">
        <v>100</v>
      </c>
      <c r="K3144">
        <v>11</v>
      </c>
      <c r="L3144">
        <v>8</v>
      </c>
      <c r="M3144" s="3" t="s">
        <v>69</v>
      </c>
      <c r="N3144" s="3" t="s">
        <v>59</v>
      </c>
      <c r="O3144" s="33">
        <v>43936</v>
      </c>
      <c r="P3144" s="33">
        <v>43935</v>
      </c>
      <c r="Q3144" s="33">
        <v>43937</v>
      </c>
      <c r="R3144">
        <v>1</v>
      </c>
    </row>
    <row r="3145" spans="1:18" x14ac:dyDescent="0.25">
      <c r="A3145">
        <v>63241</v>
      </c>
      <c r="B3145" s="5">
        <v>43934</v>
      </c>
      <c r="C3145" s="3" t="s">
        <v>1366</v>
      </c>
      <c r="D3145" s="3" t="s">
        <v>3204</v>
      </c>
      <c r="E3145" s="3" t="s">
        <v>3249</v>
      </c>
      <c r="F3145" s="3" t="s">
        <v>3527</v>
      </c>
      <c r="G3145" s="33">
        <v>43936</v>
      </c>
      <c r="H3145">
        <v>101</v>
      </c>
      <c r="I3145">
        <v>0</v>
      </c>
      <c r="J3145">
        <v>101</v>
      </c>
      <c r="K3145">
        <v>13</v>
      </c>
      <c r="L3145">
        <v>11</v>
      </c>
      <c r="M3145" s="3" t="s">
        <v>61</v>
      </c>
      <c r="N3145" s="3" t="s">
        <v>59</v>
      </c>
      <c r="O3145" s="33">
        <v>43936</v>
      </c>
      <c r="P3145" s="33">
        <v>43935</v>
      </c>
      <c r="Q3145" s="33">
        <v>43937</v>
      </c>
      <c r="R3145">
        <v>1</v>
      </c>
    </row>
    <row r="3146" spans="1:18" x14ac:dyDescent="0.25">
      <c r="A3146">
        <v>63240</v>
      </c>
      <c r="B3146" s="5">
        <v>43934</v>
      </c>
      <c r="C3146" s="3" t="s">
        <v>166</v>
      </c>
      <c r="D3146" s="3" t="s">
        <v>3204</v>
      </c>
      <c r="E3146" s="3" t="s">
        <v>3249</v>
      </c>
      <c r="F3146" s="3" t="s">
        <v>3523</v>
      </c>
      <c r="G3146" s="33">
        <v>43936</v>
      </c>
      <c r="H3146">
        <v>416</v>
      </c>
      <c r="I3146">
        <v>0</v>
      </c>
      <c r="J3146">
        <v>416</v>
      </c>
      <c r="K3146">
        <v>29</v>
      </c>
      <c r="L3146">
        <v>29</v>
      </c>
      <c r="M3146" s="3" t="s">
        <v>63</v>
      </c>
      <c r="N3146" s="3" t="s">
        <v>59</v>
      </c>
      <c r="O3146" s="33">
        <v>43936</v>
      </c>
      <c r="P3146" s="33">
        <v>43935</v>
      </c>
      <c r="Q3146" s="33">
        <v>43937</v>
      </c>
      <c r="R3146">
        <v>1</v>
      </c>
    </row>
    <row r="3147" spans="1:18" x14ac:dyDescent="0.25">
      <c r="A3147">
        <v>63237</v>
      </c>
      <c r="B3147" s="5">
        <v>43934</v>
      </c>
      <c r="C3147" s="3" t="s">
        <v>1526</v>
      </c>
      <c r="D3147" s="3" t="s">
        <v>3204</v>
      </c>
      <c r="E3147" s="3" t="s">
        <v>3249</v>
      </c>
      <c r="F3147" s="3" t="s">
        <v>3523</v>
      </c>
      <c r="G3147" s="33">
        <v>43936</v>
      </c>
      <c r="K3147">
        <v>30</v>
      </c>
      <c r="L3147">
        <v>1</v>
      </c>
      <c r="M3147" s="3" t="s">
        <v>63</v>
      </c>
      <c r="N3147" s="3" t="s">
        <v>59</v>
      </c>
      <c r="O3147" s="33">
        <v>43936</v>
      </c>
      <c r="P3147" s="33">
        <v>43935</v>
      </c>
      <c r="Q3147" s="33">
        <v>43937</v>
      </c>
      <c r="R3147">
        <v>1</v>
      </c>
    </row>
    <row r="3148" spans="1:18" x14ac:dyDescent="0.25">
      <c r="A3148">
        <v>63239</v>
      </c>
      <c r="B3148" s="5">
        <v>43934</v>
      </c>
      <c r="C3148" s="3" t="s">
        <v>1526</v>
      </c>
      <c r="D3148" s="3" t="s">
        <v>3220</v>
      </c>
      <c r="E3148" s="3" t="s">
        <v>3249</v>
      </c>
      <c r="F3148" s="3" t="s">
        <v>3527</v>
      </c>
      <c r="G3148" s="33">
        <v>43936</v>
      </c>
      <c r="H3148">
        <v>58</v>
      </c>
      <c r="K3148">
        <v>2</v>
      </c>
      <c r="L3148">
        <v>2</v>
      </c>
      <c r="M3148" s="3" t="s">
        <v>66</v>
      </c>
      <c r="N3148" s="3" t="s">
        <v>59</v>
      </c>
      <c r="O3148" s="33">
        <v>43936</v>
      </c>
      <c r="P3148" s="33">
        <v>43935</v>
      </c>
      <c r="Q3148" s="33">
        <v>43937</v>
      </c>
      <c r="R3148">
        <v>1</v>
      </c>
    </row>
    <row r="3149" spans="1:18" x14ac:dyDescent="0.25">
      <c r="A3149">
        <v>63238</v>
      </c>
      <c r="B3149" s="5">
        <v>43934</v>
      </c>
      <c r="C3149" s="3" t="s">
        <v>436</v>
      </c>
      <c r="D3149" s="3" t="s">
        <v>3207</v>
      </c>
      <c r="E3149" s="3" t="s">
        <v>3253</v>
      </c>
      <c r="F3149" s="3" t="s">
        <v>3524</v>
      </c>
      <c r="G3149" s="33">
        <v>43936</v>
      </c>
      <c r="H3149">
        <v>965</v>
      </c>
      <c r="I3149">
        <v>0</v>
      </c>
      <c r="J3149">
        <v>965</v>
      </c>
      <c r="M3149" s="3" t="s">
        <v>69</v>
      </c>
      <c r="N3149" s="3" t="s">
        <v>59</v>
      </c>
      <c r="O3149" s="33">
        <v>43936</v>
      </c>
      <c r="P3149" s="33">
        <v>43935</v>
      </c>
      <c r="Q3149" s="33">
        <v>43937</v>
      </c>
      <c r="R3149">
        <v>1</v>
      </c>
    </row>
    <row r="3150" spans="1:18" x14ac:dyDescent="0.25">
      <c r="A3150">
        <v>63242</v>
      </c>
      <c r="B3150" s="5">
        <v>43934</v>
      </c>
      <c r="C3150" s="3" t="s">
        <v>1327</v>
      </c>
      <c r="D3150" s="3" t="s">
        <v>3204</v>
      </c>
      <c r="E3150" s="3" t="s">
        <v>3249</v>
      </c>
      <c r="F3150" s="3" t="s">
        <v>3523</v>
      </c>
      <c r="G3150" s="33">
        <v>43936</v>
      </c>
      <c r="H3150">
        <v>1680</v>
      </c>
      <c r="I3150">
        <v>0</v>
      </c>
      <c r="J3150">
        <v>1680</v>
      </c>
      <c r="M3150" s="3" t="s">
        <v>69</v>
      </c>
      <c r="N3150" s="3" t="s">
        <v>59</v>
      </c>
      <c r="O3150" s="33">
        <v>43936</v>
      </c>
      <c r="P3150" s="33">
        <v>43935</v>
      </c>
      <c r="Q3150" s="33">
        <v>43937</v>
      </c>
      <c r="R3150">
        <v>1</v>
      </c>
    </row>
    <row r="3151" spans="1:18" x14ac:dyDescent="0.25">
      <c r="A3151">
        <v>63246</v>
      </c>
      <c r="B3151" s="5">
        <v>43935</v>
      </c>
      <c r="C3151" s="3" t="s">
        <v>1527</v>
      </c>
      <c r="D3151" s="3" t="s">
        <v>3205</v>
      </c>
      <c r="E3151" s="3" t="s">
        <v>3249</v>
      </c>
      <c r="F3151" s="3" t="s">
        <v>3524</v>
      </c>
      <c r="G3151" s="33">
        <v>43937</v>
      </c>
      <c r="H3151">
        <v>160</v>
      </c>
      <c r="I3151">
        <v>0</v>
      </c>
      <c r="J3151">
        <v>160</v>
      </c>
      <c r="K3151">
        <v>13</v>
      </c>
      <c r="L3151">
        <v>6</v>
      </c>
      <c r="M3151" s="3" t="s">
        <v>63</v>
      </c>
      <c r="N3151" s="3" t="s">
        <v>59</v>
      </c>
      <c r="O3151" s="33">
        <v>43937</v>
      </c>
      <c r="P3151" s="33">
        <v>43936</v>
      </c>
      <c r="Q3151" s="33">
        <v>43938</v>
      </c>
      <c r="R3151">
        <v>1</v>
      </c>
    </row>
    <row r="3152" spans="1:18" x14ac:dyDescent="0.25">
      <c r="A3152">
        <v>63243</v>
      </c>
      <c r="B3152" s="5">
        <v>43935</v>
      </c>
      <c r="C3152" s="3" t="s">
        <v>1327</v>
      </c>
      <c r="D3152" s="3" t="s">
        <v>3204</v>
      </c>
      <c r="E3152" s="3" t="s">
        <v>3249</v>
      </c>
      <c r="F3152" s="3" t="s">
        <v>3527</v>
      </c>
      <c r="G3152" s="33">
        <v>43937</v>
      </c>
      <c r="K3152">
        <v>14</v>
      </c>
      <c r="L3152">
        <v>2</v>
      </c>
      <c r="M3152" s="3" t="s">
        <v>60</v>
      </c>
      <c r="N3152" s="3" t="s">
        <v>59</v>
      </c>
      <c r="O3152" s="33">
        <v>43937</v>
      </c>
      <c r="P3152" s="33">
        <v>43936</v>
      </c>
      <c r="Q3152" s="33">
        <v>43938</v>
      </c>
      <c r="R3152">
        <v>1</v>
      </c>
    </row>
    <row r="3153" spans="1:18" x14ac:dyDescent="0.25">
      <c r="A3153">
        <v>63244</v>
      </c>
      <c r="B3153" s="5">
        <v>43935</v>
      </c>
      <c r="C3153" s="3" t="s">
        <v>1528</v>
      </c>
      <c r="D3153" s="3" t="s">
        <v>3207</v>
      </c>
      <c r="E3153" s="3" t="s">
        <v>3384</v>
      </c>
      <c r="F3153" s="3" t="s">
        <v>3525</v>
      </c>
      <c r="G3153" s="33">
        <v>43937</v>
      </c>
      <c r="H3153">
        <v>69</v>
      </c>
      <c r="I3153">
        <v>0</v>
      </c>
      <c r="J3153">
        <v>69</v>
      </c>
      <c r="K3153">
        <v>13</v>
      </c>
      <c r="L3153">
        <v>13</v>
      </c>
      <c r="M3153" s="3" t="s">
        <v>64</v>
      </c>
      <c r="N3153" s="3" t="s">
        <v>59</v>
      </c>
      <c r="O3153" s="33">
        <v>43937</v>
      </c>
      <c r="P3153" s="33">
        <v>43936</v>
      </c>
      <c r="Q3153" s="33">
        <v>43938</v>
      </c>
      <c r="R3153">
        <v>1</v>
      </c>
    </row>
    <row r="3154" spans="1:18" x14ac:dyDescent="0.25">
      <c r="A3154">
        <v>63248</v>
      </c>
      <c r="B3154" s="5">
        <v>43935</v>
      </c>
      <c r="C3154" s="3" t="s">
        <v>1529</v>
      </c>
      <c r="D3154" s="3" t="s">
        <v>3207</v>
      </c>
      <c r="E3154" s="3" t="s">
        <v>3310</v>
      </c>
      <c r="F3154" s="3" t="s">
        <v>3523</v>
      </c>
      <c r="G3154" s="33">
        <v>43937</v>
      </c>
      <c r="H3154">
        <v>6</v>
      </c>
      <c r="I3154">
        <v>1</v>
      </c>
      <c r="J3154">
        <v>5</v>
      </c>
      <c r="K3154">
        <v>6</v>
      </c>
      <c r="L3154">
        <v>5</v>
      </c>
      <c r="M3154" s="3" t="s">
        <v>61</v>
      </c>
      <c r="N3154" s="3" t="s">
        <v>59</v>
      </c>
      <c r="O3154" s="33">
        <v>43937</v>
      </c>
      <c r="P3154" s="33">
        <v>43936</v>
      </c>
      <c r="Q3154" s="33">
        <v>43938</v>
      </c>
      <c r="R3154">
        <v>1</v>
      </c>
    </row>
    <row r="3155" spans="1:18" x14ac:dyDescent="0.25">
      <c r="A3155">
        <v>63245</v>
      </c>
      <c r="B3155" s="5">
        <v>43935</v>
      </c>
      <c r="C3155" s="3" t="s">
        <v>1125</v>
      </c>
      <c r="D3155" s="3" t="s">
        <v>3207</v>
      </c>
      <c r="E3155" s="3" t="s">
        <v>3338</v>
      </c>
      <c r="F3155" s="3" t="s">
        <v>3525</v>
      </c>
      <c r="G3155" s="33">
        <v>43937</v>
      </c>
      <c r="H3155">
        <v>160</v>
      </c>
      <c r="I3155">
        <v>0</v>
      </c>
      <c r="J3155">
        <v>160</v>
      </c>
      <c r="K3155">
        <v>1</v>
      </c>
      <c r="L3155">
        <v>0</v>
      </c>
      <c r="M3155" s="3" t="s">
        <v>70</v>
      </c>
      <c r="N3155" s="3" t="s">
        <v>59</v>
      </c>
      <c r="O3155" s="33">
        <v>43937</v>
      </c>
      <c r="P3155" s="33">
        <v>43936</v>
      </c>
      <c r="Q3155" s="33">
        <v>43938</v>
      </c>
      <c r="R3155">
        <v>1</v>
      </c>
    </row>
    <row r="3156" spans="1:18" x14ac:dyDescent="0.25">
      <c r="A3156">
        <v>63247</v>
      </c>
      <c r="B3156" s="5">
        <v>43936</v>
      </c>
      <c r="C3156" s="3" t="s">
        <v>1226</v>
      </c>
      <c r="D3156" s="3" t="s">
        <v>3207</v>
      </c>
      <c r="E3156" s="3" t="s">
        <v>3276</v>
      </c>
      <c r="F3156" s="3" t="s">
        <v>3525</v>
      </c>
      <c r="G3156" s="33">
        <v>43938</v>
      </c>
      <c r="M3156" s="3" t="s">
        <v>63</v>
      </c>
      <c r="N3156" s="3" t="s">
        <v>59</v>
      </c>
      <c r="O3156" s="33">
        <v>43938</v>
      </c>
      <c r="P3156" s="33">
        <v>43937</v>
      </c>
      <c r="Q3156" s="33">
        <v>43939</v>
      </c>
      <c r="R3156">
        <v>1</v>
      </c>
    </row>
    <row r="3157" spans="1:18" x14ac:dyDescent="0.25">
      <c r="A3157">
        <v>63249</v>
      </c>
      <c r="B3157" s="5">
        <v>43936</v>
      </c>
      <c r="C3157" s="3" t="s">
        <v>851</v>
      </c>
      <c r="D3157" s="3" t="s">
        <v>3204</v>
      </c>
      <c r="E3157" s="3" t="s">
        <v>3249</v>
      </c>
      <c r="F3157" s="3" t="s">
        <v>3527</v>
      </c>
      <c r="G3157" s="33">
        <v>43938</v>
      </c>
      <c r="K3157">
        <v>1</v>
      </c>
      <c r="L3157">
        <v>1</v>
      </c>
      <c r="M3157" s="3" t="s">
        <v>70</v>
      </c>
      <c r="N3157" s="3" t="s">
        <v>59</v>
      </c>
      <c r="O3157" s="33">
        <v>43938</v>
      </c>
      <c r="P3157" s="33">
        <v>43937</v>
      </c>
      <c r="Q3157" s="33">
        <v>43939</v>
      </c>
      <c r="R3157">
        <v>1</v>
      </c>
    </row>
    <row r="3158" spans="1:18" x14ac:dyDescent="0.25">
      <c r="A3158">
        <v>63251</v>
      </c>
      <c r="B3158" s="5">
        <v>43936</v>
      </c>
      <c r="C3158" s="3" t="s">
        <v>472</v>
      </c>
      <c r="D3158" s="3" t="s">
        <v>3204</v>
      </c>
      <c r="E3158" s="3" t="s">
        <v>3249</v>
      </c>
      <c r="F3158" s="3" t="s">
        <v>3523</v>
      </c>
      <c r="G3158" s="33">
        <v>43938</v>
      </c>
      <c r="H3158">
        <v>17</v>
      </c>
      <c r="I3158">
        <v>0</v>
      </c>
      <c r="J3158">
        <v>17</v>
      </c>
      <c r="K3158">
        <v>1</v>
      </c>
      <c r="L3158">
        <v>0</v>
      </c>
      <c r="M3158" s="3" t="s">
        <v>70</v>
      </c>
      <c r="N3158" s="3" t="s">
        <v>59</v>
      </c>
      <c r="O3158" s="33">
        <v>43938</v>
      </c>
      <c r="P3158" s="33">
        <v>43937</v>
      </c>
      <c r="Q3158" s="33">
        <v>43939</v>
      </c>
      <c r="R3158">
        <v>1</v>
      </c>
    </row>
    <row r="3159" spans="1:18" x14ac:dyDescent="0.25">
      <c r="A3159">
        <v>63250</v>
      </c>
      <c r="B3159" s="5">
        <v>43936</v>
      </c>
      <c r="C3159" s="3" t="s">
        <v>1530</v>
      </c>
      <c r="D3159" s="3" t="s">
        <v>3207</v>
      </c>
      <c r="E3159" s="3" t="s">
        <v>3290</v>
      </c>
      <c r="F3159" s="3" t="s">
        <v>3527</v>
      </c>
      <c r="G3159" s="33">
        <v>43938</v>
      </c>
      <c r="H3159">
        <v>10</v>
      </c>
      <c r="I3159">
        <v>6</v>
      </c>
      <c r="J3159">
        <v>4</v>
      </c>
      <c r="K3159">
        <v>10</v>
      </c>
      <c r="L3159">
        <v>4</v>
      </c>
      <c r="M3159" s="3" t="s">
        <v>60</v>
      </c>
      <c r="N3159" s="3" t="s">
        <v>59</v>
      </c>
      <c r="O3159" s="33">
        <v>43938</v>
      </c>
      <c r="P3159" s="33">
        <v>43937</v>
      </c>
      <c r="Q3159" s="33">
        <v>43939</v>
      </c>
      <c r="R3159">
        <v>1</v>
      </c>
    </row>
    <row r="3160" spans="1:18" x14ac:dyDescent="0.25">
      <c r="A3160">
        <v>63252</v>
      </c>
      <c r="B3160" s="5">
        <v>43936</v>
      </c>
      <c r="C3160" s="3" t="s">
        <v>341</v>
      </c>
      <c r="D3160" s="3" t="s">
        <v>3207</v>
      </c>
      <c r="E3160" s="3" t="s">
        <v>3276</v>
      </c>
      <c r="F3160" s="3" t="s">
        <v>3525</v>
      </c>
      <c r="G3160" s="33">
        <v>43938</v>
      </c>
      <c r="H3160">
        <v>14</v>
      </c>
      <c r="I3160">
        <v>12</v>
      </c>
      <c r="J3160">
        <v>2</v>
      </c>
      <c r="K3160">
        <v>14</v>
      </c>
      <c r="M3160" s="3" t="s">
        <v>61</v>
      </c>
      <c r="N3160" s="3" t="s">
        <v>59</v>
      </c>
      <c r="O3160" s="33">
        <v>43938</v>
      </c>
      <c r="P3160" s="33">
        <v>43937</v>
      </c>
      <c r="Q3160" s="33">
        <v>43939</v>
      </c>
      <c r="R3160">
        <v>1</v>
      </c>
    </row>
    <row r="3161" spans="1:18" x14ac:dyDescent="0.25">
      <c r="A3161">
        <v>63254</v>
      </c>
      <c r="B3161" s="5">
        <v>43937</v>
      </c>
      <c r="C3161" s="3" t="s">
        <v>216</v>
      </c>
      <c r="D3161" s="3" t="s">
        <v>3204</v>
      </c>
      <c r="E3161" s="3" t="s">
        <v>3249</v>
      </c>
      <c r="F3161" s="3" t="s">
        <v>3527</v>
      </c>
      <c r="G3161" s="33">
        <v>43939</v>
      </c>
      <c r="K3161">
        <v>8</v>
      </c>
      <c r="L3161">
        <v>4</v>
      </c>
      <c r="M3161" s="3" t="s">
        <v>61</v>
      </c>
      <c r="N3161" s="3" t="s">
        <v>59</v>
      </c>
      <c r="O3161" s="33">
        <v>43939</v>
      </c>
      <c r="P3161" s="33">
        <v>43938</v>
      </c>
      <c r="Q3161" s="33">
        <v>43940</v>
      </c>
      <c r="R3161">
        <v>1</v>
      </c>
    </row>
    <row r="3162" spans="1:18" x14ac:dyDescent="0.25">
      <c r="A3162">
        <v>63253</v>
      </c>
      <c r="B3162" s="5">
        <v>43937</v>
      </c>
      <c r="C3162" s="3" t="s">
        <v>1531</v>
      </c>
      <c r="D3162" s="3" t="s">
        <v>3207</v>
      </c>
      <c r="E3162" s="3" t="s">
        <v>3253</v>
      </c>
      <c r="F3162" s="3" t="s">
        <v>3524</v>
      </c>
      <c r="G3162" s="33">
        <v>43939</v>
      </c>
      <c r="H3162">
        <v>9227</v>
      </c>
      <c r="I3162">
        <v>9004</v>
      </c>
      <c r="J3162">
        <v>223</v>
      </c>
      <c r="K3162">
        <v>9227</v>
      </c>
      <c r="L3162">
        <v>223</v>
      </c>
      <c r="M3162" s="3" t="s">
        <v>69</v>
      </c>
      <c r="N3162" s="3" t="s">
        <v>59</v>
      </c>
      <c r="O3162" s="33">
        <v>43939</v>
      </c>
      <c r="P3162" s="33">
        <v>43938</v>
      </c>
      <c r="Q3162" s="33">
        <v>43940</v>
      </c>
      <c r="R3162">
        <v>1</v>
      </c>
    </row>
    <row r="3163" spans="1:18" x14ac:dyDescent="0.25">
      <c r="A3163">
        <v>63256</v>
      </c>
      <c r="B3163" s="5">
        <v>43937</v>
      </c>
      <c r="C3163" s="3" t="s">
        <v>1532</v>
      </c>
      <c r="D3163" s="3" t="s">
        <v>3205</v>
      </c>
      <c r="E3163" s="3" t="s">
        <v>3249</v>
      </c>
      <c r="F3163" s="3" t="s">
        <v>3524</v>
      </c>
      <c r="G3163" s="33">
        <v>43939</v>
      </c>
      <c r="K3163">
        <v>3</v>
      </c>
      <c r="L3163">
        <v>3</v>
      </c>
      <c r="M3163" s="3" t="s">
        <v>63</v>
      </c>
      <c r="N3163" s="3" t="s">
        <v>59</v>
      </c>
      <c r="O3163" s="33">
        <v>43939</v>
      </c>
      <c r="P3163" s="33">
        <v>43938</v>
      </c>
      <c r="Q3163" s="33">
        <v>43940</v>
      </c>
      <c r="R3163">
        <v>1</v>
      </c>
    </row>
    <row r="3164" spans="1:18" x14ac:dyDescent="0.25">
      <c r="A3164">
        <v>63258</v>
      </c>
      <c r="B3164" s="5">
        <v>43937</v>
      </c>
      <c r="C3164" s="3" t="s">
        <v>600</v>
      </c>
      <c r="D3164" s="3" t="s">
        <v>3204</v>
      </c>
      <c r="E3164" s="3" t="s">
        <v>3249</v>
      </c>
      <c r="F3164" s="3" t="s">
        <v>3523</v>
      </c>
      <c r="G3164" s="33">
        <v>43939</v>
      </c>
      <c r="H3164">
        <v>6</v>
      </c>
      <c r="I3164">
        <v>0</v>
      </c>
      <c r="J3164">
        <v>6</v>
      </c>
      <c r="K3164">
        <v>6</v>
      </c>
      <c r="L3164">
        <v>6</v>
      </c>
      <c r="M3164" s="3" t="s">
        <v>65</v>
      </c>
      <c r="N3164" s="3" t="s">
        <v>59</v>
      </c>
      <c r="O3164" s="33">
        <v>43939</v>
      </c>
      <c r="P3164" s="33">
        <v>43938</v>
      </c>
      <c r="Q3164" s="33">
        <v>43940</v>
      </c>
      <c r="R3164">
        <v>1</v>
      </c>
    </row>
    <row r="3165" spans="1:18" x14ac:dyDescent="0.25">
      <c r="A3165">
        <v>63255</v>
      </c>
      <c r="B3165" s="5">
        <v>43937</v>
      </c>
      <c r="C3165" s="3" t="s">
        <v>131</v>
      </c>
      <c r="D3165" s="3" t="s">
        <v>3204</v>
      </c>
      <c r="E3165" s="3" t="s">
        <v>3249</v>
      </c>
      <c r="F3165" s="3" t="s">
        <v>3523</v>
      </c>
      <c r="G3165" s="33">
        <v>43939</v>
      </c>
      <c r="M3165" s="3" t="s">
        <v>61</v>
      </c>
      <c r="N3165" s="3" t="s">
        <v>59</v>
      </c>
      <c r="O3165" s="33">
        <v>43939</v>
      </c>
      <c r="P3165" s="33">
        <v>43938</v>
      </c>
      <c r="Q3165" s="33">
        <v>43940</v>
      </c>
      <c r="R3165">
        <v>1</v>
      </c>
    </row>
    <row r="3166" spans="1:18" x14ac:dyDescent="0.25">
      <c r="A3166">
        <v>63260</v>
      </c>
      <c r="B3166" s="5">
        <v>43937</v>
      </c>
      <c r="C3166" s="3" t="s">
        <v>98</v>
      </c>
      <c r="D3166" s="3" t="s">
        <v>3204</v>
      </c>
      <c r="E3166" s="3" t="s">
        <v>3249</v>
      </c>
      <c r="F3166" s="3" t="s">
        <v>3523</v>
      </c>
      <c r="G3166" s="33">
        <v>43939</v>
      </c>
      <c r="H3166">
        <v>31</v>
      </c>
      <c r="I3166">
        <v>23</v>
      </c>
      <c r="J3166">
        <v>8</v>
      </c>
      <c r="M3166" s="3" t="s">
        <v>61</v>
      </c>
      <c r="N3166" s="3" t="s">
        <v>59</v>
      </c>
      <c r="O3166" s="33">
        <v>43939</v>
      </c>
      <c r="P3166" s="33">
        <v>43938</v>
      </c>
      <c r="Q3166" s="33">
        <v>43940</v>
      </c>
      <c r="R3166">
        <v>1</v>
      </c>
    </row>
    <row r="3167" spans="1:18" x14ac:dyDescent="0.25">
      <c r="A3167">
        <v>63259</v>
      </c>
      <c r="B3167" s="5">
        <v>43937</v>
      </c>
      <c r="C3167" s="3" t="s">
        <v>250</v>
      </c>
      <c r="D3167" s="3" t="s">
        <v>3215</v>
      </c>
      <c r="E3167" s="3" t="s">
        <v>3249</v>
      </c>
      <c r="F3167" s="3" t="s">
        <v>3524</v>
      </c>
      <c r="G3167" s="33">
        <v>43939</v>
      </c>
      <c r="H3167">
        <v>100</v>
      </c>
      <c r="I3167">
        <v>0</v>
      </c>
      <c r="J3167">
        <v>100</v>
      </c>
      <c r="M3167" s="3" t="s">
        <v>70</v>
      </c>
      <c r="N3167" s="3" t="s">
        <v>59</v>
      </c>
      <c r="O3167" s="33">
        <v>43939</v>
      </c>
      <c r="P3167" s="33">
        <v>43938</v>
      </c>
      <c r="Q3167" s="33">
        <v>43940</v>
      </c>
      <c r="R3167">
        <v>1</v>
      </c>
    </row>
    <row r="3168" spans="1:18" x14ac:dyDescent="0.25">
      <c r="A3168">
        <v>63257</v>
      </c>
      <c r="B3168" s="5">
        <v>43938</v>
      </c>
      <c r="C3168" s="3" t="s">
        <v>1533</v>
      </c>
      <c r="D3168" s="3" t="s">
        <v>3207</v>
      </c>
      <c r="E3168" s="3" t="s">
        <v>3271</v>
      </c>
      <c r="F3168" s="3" t="s">
        <v>3525</v>
      </c>
      <c r="G3168" s="33">
        <v>43940</v>
      </c>
      <c r="H3168">
        <v>8</v>
      </c>
      <c r="I3168">
        <v>7</v>
      </c>
      <c r="J3168">
        <v>1</v>
      </c>
      <c r="M3168" s="3" t="s">
        <v>61</v>
      </c>
      <c r="N3168" s="3" t="s">
        <v>59</v>
      </c>
      <c r="O3168" s="33">
        <v>43940</v>
      </c>
      <c r="P3168" s="33">
        <v>43939</v>
      </c>
      <c r="Q3168" s="33">
        <v>43941</v>
      </c>
      <c r="R3168">
        <v>1</v>
      </c>
    </row>
    <row r="3169" spans="1:18" x14ac:dyDescent="0.25">
      <c r="A3169">
        <v>63261</v>
      </c>
      <c r="B3169" s="5">
        <v>43938</v>
      </c>
      <c r="C3169" s="3" t="s">
        <v>1534</v>
      </c>
      <c r="D3169" s="3" t="s">
        <v>3207</v>
      </c>
      <c r="E3169" s="3" t="s">
        <v>3311</v>
      </c>
      <c r="F3169" s="3" t="s">
        <v>3525</v>
      </c>
      <c r="G3169" s="33">
        <v>43940</v>
      </c>
      <c r="H3169">
        <v>35</v>
      </c>
      <c r="I3169">
        <v>34</v>
      </c>
      <c r="J3169">
        <v>1</v>
      </c>
      <c r="K3169">
        <v>35</v>
      </c>
      <c r="L3169">
        <v>1</v>
      </c>
      <c r="M3169" s="3" t="s">
        <v>60</v>
      </c>
      <c r="N3169" s="3" t="s">
        <v>59</v>
      </c>
      <c r="O3169" s="33">
        <v>43940</v>
      </c>
      <c r="P3169" s="33">
        <v>43939</v>
      </c>
      <c r="Q3169" s="33">
        <v>43941</v>
      </c>
      <c r="R3169">
        <v>1</v>
      </c>
    </row>
    <row r="3170" spans="1:18" x14ac:dyDescent="0.25">
      <c r="A3170">
        <v>63262</v>
      </c>
      <c r="B3170" s="5">
        <v>43938</v>
      </c>
      <c r="C3170" s="3" t="s">
        <v>1535</v>
      </c>
      <c r="D3170" s="3" t="s">
        <v>3207</v>
      </c>
      <c r="E3170" s="3" t="s">
        <v>3311</v>
      </c>
      <c r="F3170" s="3" t="s">
        <v>3525</v>
      </c>
      <c r="G3170" s="33">
        <v>43940</v>
      </c>
      <c r="H3170">
        <v>1</v>
      </c>
      <c r="I3170">
        <v>0</v>
      </c>
      <c r="J3170">
        <v>1</v>
      </c>
      <c r="K3170">
        <v>1</v>
      </c>
      <c r="L3170">
        <v>1</v>
      </c>
      <c r="M3170" s="3" t="s">
        <v>64</v>
      </c>
      <c r="N3170" s="3" t="s">
        <v>59</v>
      </c>
      <c r="O3170" s="33">
        <v>43940</v>
      </c>
      <c r="P3170" s="33">
        <v>43939</v>
      </c>
      <c r="Q3170" s="33">
        <v>43941</v>
      </c>
      <c r="R3170">
        <v>1</v>
      </c>
    </row>
    <row r="3171" spans="1:18" x14ac:dyDescent="0.25">
      <c r="A3171">
        <v>63263</v>
      </c>
      <c r="B3171" s="5">
        <v>43938</v>
      </c>
      <c r="C3171" s="3" t="s">
        <v>693</v>
      </c>
      <c r="D3171" s="3" t="s">
        <v>3207</v>
      </c>
      <c r="E3171" s="3" t="s">
        <v>3351</v>
      </c>
      <c r="F3171" s="3" t="s">
        <v>3525</v>
      </c>
      <c r="G3171" s="33">
        <v>43940</v>
      </c>
      <c r="H3171">
        <v>3217</v>
      </c>
      <c r="I3171">
        <v>1270</v>
      </c>
      <c r="J3171">
        <v>1947</v>
      </c>
      <c r="K3171">
        <v>3217</v>
      </c>
      <c r="L3171">
        <v>1947</v>
      </c>
      <c r="M3171" s="3" t="s">
        <v>63</v>
      </c>
      <c r="N3171" s="3" t="s">
        <v>59</v>
      </c>
      <c r="O3171" s="33">
        <v>43940</v>
      </c>
      <c r="P3171" s="33">
        <v>43939</v>
      </c>
      <c r="Q3171" s="33">
        <v>43941</v>
      </c>
      <c r="R3171">
        <v>1</v>
      </c>
    </row>
    <row r="3172" spans="1:18" x14ac:dyDescent="0.25">
      <c r="A3172">
        <v>63264</v>
      </c>
      <c r="B3172" s="5">
        <v>43938</v>
      </c>
      <c r="C3172" s="3" t="s">
        <v>1366</v>
      </c>
      <c r="D3172" s="3" t="s">
        <v>3204</v>
      </c>
      <c r="E3172" s="3" t="s">
        <v>3249</v>
      </c>
      <c r="F3172" s="3" t="s">
        <v>3523</v>
      </c>
      <c r="G3172" s="33">
        <v>43940</v>
      </c>
      <c r="H3172">
        <v>60</v>
      </c>
      <c r="I3172">
        <v>0</v>
      </c>
      <c r="J3172">
        <v>60</v>
      </c>
      <c r="K3172">
        <v>13</v>
      </c>
      <c r="L3172">
        <v>2</v>
      </c>
      <c r="M3172" s="3" t="s">
        <v>61</v>
      </c>
      <c r="N3172" s="3" t="s">
        <v>59</v>
      </c>
      <c r="O3172" s="33">
        <v>43940</v>
      </c>
      <c r="P3172" s="33">
        <v>43939</v>
      </c>
      <c r="Q3172" s="33">
        <v>43941</v>
      </c>
      <c r="R3172">
        <v>1</v>
      </c>
    </row>
    <row r="3173" spans="1:18" x14ac:dyDescent="0.25">
      <c r="A3173">
        <v>63265</v>
      </c>
      <c r="B3173" s="5">
        <v>43938</v>
      </c>
      <c r="C3173" s="3" t="s">
        <v>356</v>
      </c>
      <c r="D3173" s="3" t="s">
        <v>3204</v>
      </c>
      <c r="E3173" s="3" t="s">
        <v>3249</v>
      </c>
      <c r="F3173" s="3" t="s">
        <v>3523</v>
      </c>
      <c r="G3173" s="33">
        <v>43940</v>
      </c>
      <c r="H3173">
        <v>300</v>
      </c>
      <c r="I3173">
        <v>0</v>
      </c>
      <c r="J3173">
        <v>300</v>
      </c>
      <c r="K3173">
        <v>23</v>
      </c>
      <c r="L3173">
        <v>13</v>
      </c>
      <c r="M3173" s="3" t="s">
        <v>69</v>
      </c>
      <c r="N3173" s="3" t="s">
        <v>59</v>
      </c>
      <c r="O3173" s="33">
        <v>43940</v>
      </c>
      <c r="P3173" s="33">
        <v>43939</v>
      </c>
      <c r="Q3173" s="33">
        <v>43941</v>
      </c>
      <c r="R3173">
        <v>1</v>
      </c>
    </row>
    <row r="3174" spans="1:18" x14ac:dyDescent="0.25">
      <c r="A3174">
        <v>63269</v>
      </c>
      <c r="B3174" s="5">
        <v>43938</v>
      </c>
      <c r="C3174" s="3" t="s">
        <v>1536</v>
      </c>
      <c r="D3174" s="3" t="s">
        <v>3207</v>
      </c>
      <c r="E3174" s="3" t="s">
        <v>3271</v>
      </c>
      <c r="F3174" s="3" t="s">
        <v>3524</v>
      </c>
      <c r="G3174" s="33">
        <v>43940</v>
      </c>
      <c r="H3174">
        <v>6</v>
      </c>
      <c r="I3174">
        <v>0</v>
      </c>
      <c r="J3174">
        <v>6</v>
      </c>
      <c r="K3174">
        <v>6</v>
      </c>
      <c r="L3174">
        <v>6</v>
      </c>
      <c r="M3174" s="3" t="s">
        <v>60</v>
      </c>
      <c r="N3174" s="3" t="s">
        <v>59</v>
      </c>
      <c r="O3174" s="33">
        <v>43940</v>
      </c>
      <c r="P3174" s="33">
        <v>43939</v>
      </c>
      <c r="Q3174" s="33">
        <v>43941</v>
      </c>
      <c r="R3174">
        <v>1</v>
      </c>
    </row>
    <row r="3175" spans="1:18" x14ac:dyDescent="0.25">
      <c r="A3175">
        <v>63267</v>
      </c>
      <c r="B3175" s="5">
        <v>43939</v>
      </c>
      <c r="C3175" s="3" t="s">
        <v>1537</v>
      </c>
      <c r="D3175" s="3" t="s">
        <v>3207</v>
      </c>
      <c r="E3175" s="3" t="s">
        <v>3273</v>
      </c>
      <c r="F3175" s="3" t="s">
        <v>3525</v>
      </c>
      <c r="G3175" s="33">
        <v>43941</v>
      </c>
      <c r="H3175">
        <v>55</v>
      </c>
      <c r="I3175">
        <v>52</v>
      </c>
      <c r="J3175">
        <v>3</v>
      </c>
      <c r="M3175" s="3" t="s">
        <v>61</v>
      </c>
      <c r="N3175" s="3" t="s">
        <v>59</v>
      </c>
      <c r="O3175" s="33">
        <v>43941</v>
      </c>
      <c r="P3175" s="33">
        <v>43940</v>
      </c>
      <c r="Q3175" s="33">
        <v>43942</v>
      </c>
      <c r="R3175">
        <v>1</v>
      </c>
    </row>
    <row r="3176" spans="1:18" x14ac:dyDescent="0.25">
      <c r="A3176">
        <v>63268</v>
      </c>
      <c r="B3176" s="5">
        <v>43941</v>
      </c>
      <c r="C3176" s="3" t="s">
        <v>693</v>
      </c>
      <c r="D3176" s="3" t="s">
        <v>3207</v>
      </c>
      <c r="E3176" s="3" t="s">
        <v>3351</v>
      </c>
      <c r="F3176" s="3" t="s">
        <v>3525</v>
      </c>
      <c r="G3176" s="33">
        <v>43943</v>
      </c>
      <c r="K3176">
        <v>4</v>
      </c>
      <c r="L3176">
        <v>4</v>
      </c>
      <c r="M3176" s="3" t="s">
        <v>66</v>
      </c>
      <c r="N3176" s="3" t="s">
        <v>59</v>
      </c>
      <c r="O3176" s="33">
        <v>43943</v>
      </c>
      <c r="P3176" s="33">
        <v>43942</v>
      </c>
      <c r="Q3176" s="33">
        <v>43944</v>
      </c>
      <c r="R3176">
        <v>1</v>
      </c>
    </row>
    <row r="3177" spans="1:18" x14ac:dyDescent="0.25">
      <c r="A3177">
        <v>63271</v>
      </c>
      <c r="B3177" s="5">
        <v>43941</v>
      </c>
      <c r="C3177" s="3" t="s">
        <v>1366</v>
      </c>
      <c r="D3177" s="3" t="s">
        <v>3204</v>
      </c>
      <c r="E3177" s="3" t="s">
        <v>3249</v>
      </c>
      <c r="F3177" s="3" t="s">
        <v>3523</v>
      </c>
      <c r="G3177" s="33">
        <v>43943</v>
      </c>
      <c r="K3177">
        <v>5</v>
      </c>
      <c r="L3177">
        <v>5</v>
      </c>
      <c r="M3177" s="3" t="s">
        <v>60</v>
      </c>
      <c r="N3177" s="3" t="s">
        <v>59</v>
      </c>
      <c r="O3177" s="33">
        <v>43943</v>
      </c>
      <c r="P3177" s="33">
        <v>43942</v>
      </c>
      <c r="Q3177" s="33">
        <v>43944</v>
      </c>
      <c r="R3177">
        <v>1</v>
      </c>
    </row>
    <row r="3178" spans="1:18" x14ac:dyDescent="0.25">
      <c r="A3178">
        <v>63270</v>
      </c>
      <c r="B3178" s="5">
        <v>43941</v>
      </c>
      <c r="C3178" s="3" t="s">
        <v>1536</v>
      </c>
      <c r="D3178" s="3" t="s">
        <v>3207</v>
      </c>
      <c r="E3178" s="3" t="s">
        <v>3271</v>
      </c>
      <c r="F3178" s="3" t="s">
        <v>3524</v>
      </c>
      <c r="G3178" s="33">
        <v>43943</v>
      </c>
      <c r="K3178">
        <v>4</v>
      </c>
      <c r="L3178">
        <v>1</v>
      </c>
      <c r="M3178" s="3" t="s">
        <v>66</v>
      </c>
      <c r="N3178" s="3" t="s">
        <v>59</v>
      </c>
      <c r="O3178" s="33">
        <v>43943</v>
      </c>
      <c r="P3178" s="33">
        <v>43942</v>
      </c>
      <c r="Q3178" s="33">
        <v>43944</v>
      </c>
      <c r="R3178">
        <v>1</v>
      </c>
    </row>
    <row r="3179" spans="1:18" x14ac:dyDescent="0.25">
      <c r="A3179">
        <v>63272</v>
      </c>
      <c r="B3179" s="5">
        <v>43941</v>
      </c>
      <c r="C3179" s="3" t="s">
        <v>1335</v>
      </c>
      <c r="D3179" s="3" t="s">
        <v>3213</v>
      </c>
      <c r="E3179" s="3" t="s">
        <v>3252</v>
      </c>
      <c r="F3179" s="3" t="s">
        <v>3524</v>
      </c>
      <c r="G3179" s="33">
        <v>43943</v>
      </c>
      <c r="H3179">
        <v>5</v>
      </c>
      <c r="I3179">
        <v>0</v>
      </c>
      <c r="J3179">
        <v>5</v>
      </c>
      <c r="K3179">
        <v>5</v>
      </c>
      <c r="L3179">
        <v>5</v>
      </c>
      <c r="M3179" s="3" t="s">
        <v>70</v>
      </c>
      <c r="N3179" s="3" t="s">
        <v>59</v>
      </c>
      <c r="O3179" s="33">
        <v>43943</v>
      </c>
      <c r="P3179" s="33">
        <v>43942</v>
      </c>
      <c r="Q3179" s="33">
        <v>43944</v>
      </c>
      <c r="R3179">
        <v>1</v>
      </c>
    </row>
    <row r="3180" spans="1:18" x14ac:dyDescent="0.25">
      <c r="A3180">
        <v>63273</v>
      </c>
      <c r="B3180" s="5">
        <v>43941</v>
      </c>
      <c r="C3180" s="3" t="s">
        <v>646</v>
      </c>
      <c r="D3180" s="3" t="s">
        <v>3207</v>
      </c>
      <c r="E3180" s="3" t="s">
        <v>3336</v>
      </c>
      <c r="F3180" s="3" t="s">
        <v>3525</v>
      </c>
      <c r="G3180" s="33">
        <v>43943</v>
      </c>
      <c r="H3180">
        <v>345</v>
      </c>
      <c r="I3180">
        <v>0</v>
      </c>
      <c r="J3180">
        <v>345</v>
      </c>
      <c r="K3180">
        <v>29</v>
      </c>
      <c r="L3180">
        <v>29</v>
      </c>
      <c r="M3180" s="3" t="s">
        <v>63</v>
      </c>
      <c r="N3180" s="3" t="s">
        <v>59</v>
      </c>
      <c r="O3180" s="33">
        <v>43943</v>
      </c>
      <c r="P3180" s="33">
        <v>43942</v>
      </c>
      <c r="Q3180" s="33">
        <v>43944</v>
      </c>
      <c r="R3180">
        <v>1</v>
      </c>
    </row>
    <row r="3181" spans="1:18" x14ac:dyDescent="0.25">
      <c r="A3181">
        <v>63276</v>
      </c>
      <c r="B3181" s="5">
        <v>43942</v>
      </c>
      <c r="C3181" s="3" t="s">
        <v>1538</v>
      </c>
      <c r="D3181" s="3" t="s">
        <v>3211</v>
      </c>
      <c r="E3181" s="3" t="s">
        <v>3249</v>
      </c>
      <c r="F3181" s="3" t="s">
        <v>3523</v>
      </c>
      <c r="G3181" s="33">
        <v>43944</v>
      </c>
      <c r="H3181">
        <v>102</v>
      </c>
      <c r="I3181">
        <v>0</v>
      </c>
      <c r="J3181">
        <v>102</v>
      </c>
      <c r="K3181">
        <v>11</v>
      </c>
      <c r="L3181">
        <v>2</v>
      </c>
      <c r="M3181" s="3" t="s">
        <v>69</v>
      </c>
      <c r="N3181" s="3" t="s">
        <v>59</v>
      </c>
      <c r="O3181" s="33">
        <v>43944</v>
      </c>
      <c r="P3181" s="33">
        <v>43943</v>
      </c>
      <c r="Q3181" s="33">
        <v>43945</v>
      </c>
      <c r="R3181">
        <v>1</v>
      </c>
    </row>
    <row r="3182" spans="1:18" x14ac:dyDescent="0.25">
      <c r="A3182">
        <v>63277</v>
      </c>
      <c r="B3182" s="5">
        <v>43942</v>
      </c>
      <c r="C3182" s="3" t="s">
        <v>168</v>
      </c>
      <c r="D3182" s="3" t="s">
        <v>3206</v>
      </c>
      <c r="E3182" s="3" t="s">
        <v>3249</v>
      </c>
      <c r="F3182" s="3" t="s">
        <v>41</v>
      </c>
      <c r="G3182" s="33">
        <v>43944</v>
      </c>
      <c r="H3182">
        <v>1000</v>
      </c>
      <c r="I3182">
        <v>0</v>
      </c>
      <c r="J3182">
        <v>1000</v>
      </c>
      <c r="K3182">
        <v>23</v>
      </c>
      <c r="L3182">
        <v>5</v>
      </c>
      <c r="M3182" s="3" t="s">
        <v>69</v>
      </c>
      <c r="N3182" s="3" t="s">
        <v>59</v>
      </c>
      <c r="O3182" s="33">
        <v>43944</v>
      </c>
      <c r="P3182" s="33">
        <v>43943</v>
      </c>
      <c r="Q3182" s="33">
        <v>43945</v>
      </c>
      <c r="R3182">
        <v>1</v>
      </c>
    </row>
    <row r="3183" spans="1:18" x14ac:dyDescent="0.25">
      <c r="A3183">
        <v>63278</v>
      </c>
      <c r="B3183" s="5">
        <v>43942</v>
      </c>
      <c r="C3183" s="3" t="s">
        <v>168</v>
      </c>
      <c r="D3183" s="3" t="s">
        <v>3206</v>
      </c>
      <c r="E3183" s="3" t="s">
        <v>3249</v>
      </c>
      <c r="F3183" s="3" t="s">
        <v>41</v>
      </c>
      <c r="G3183" s="33">
        <v>43944</v>
      </c>
      <c r="H3183">
        <v>17</v>
      </c>
      <c r="I3183">
        <v>0</v>
      </c>
      <c r="J3183">
        <v>17</v>
      </c>
      <c r="K3183">
        <v>1</v>
      </c>
      <c r="L3183">
        <v>0</v>
      </c>
      <c r="M3183" s="3" t="s">
        <v>70</v>
      </c>
      <c r="N3183" s="3" t="s">
        <v>59</v>
      </c>
      <c r="O3183" s="33">
        <v>43944</v>
      </c>
      <c r="P3183" s="33">
        <v>43943</v>
      </c>
      <c r="Q3183" s="33">
        <v>43945</v>
      </c>
      <c r="R3183">
        <v>1</v>
      </c>
    </row>
    <row r="3184" spans="1:18" x14ac:dyDescent="0.25">
      <c r="A3184">
        <v>63275</v>
      </c>
      <c r="B3184" s="5">
        <v>43942</v>
      </c>
      <c r="C3184" s="3" t="s">
        <v>87</v>
      </c>
      <c r="D3184" s="3" t="s">
        <v>3204</v>
      </c>
      <c r="E3184" s="3" t="s">
        <v>3249</v>
      </c>
      <c r="F3184" s="3" t="s">
        <v>3523</v>
      </c>
      <c r="G3184" s="33">
        <v>43944</v>
      </c>
      <c r="H3184">
        <v>848</v>
      </c>
      <c r="I3184">
        <v>848</v>
      </c>
      <c r="J3184">
        <v>0</v>
      </c>
      <c r="M3184" s="3" t="s">
        <v>63</v>
      </c>
      <c r="N3184" s="3" t="s">
        <v>59</v>
      </c>
      <c r="O3184" s="33">
        <v>43944</v>
      </c>
      <c r="P3184" s="33">
        <v>43943</v>
      </c>
      <c r="Q3184" s="33">
        <v>43945</v>
      </c>
      <c r="R3184">
        <v>1</v>
      </c>
    </row>
    <row r="3185" spans="1:18" x14ac:dyDescent="0.25">
      <c r="A3185">
        <v>63274</v>
      </c>
      <c r="B3185" s="5">
        <v>43942</v>
      </c>
      <c r="C3185" s="3" t="s">
        <v>75</v>
      </c>
      <c r="D3185" s="3" t="s">
        <v>3204</v>
      </c>
      <c r="E3185" s="3" t="s">
        <v>3249</v>
      </c>
      <c r="F3185" s="3" t="s">
        <v>3523</v>
      </c>
      <c r="G3185" s="33">
        <v>43944</v>
      </c>
      <c r="H3185">
        <v>19</v>
      </c>
      <c r="I3185">
        <v>9</v>
      </c>
      <c r="J3185">
        <v>10</v>
      </c>
      <c r="K3185">
        <v>14</v>
      </c>
      <c r="L3185">
        <v>5</v>
      </c>
      <c r="M3185" s="3" t="s">
        <v>60</v>
      </c>
      <c r="N3185" s="3" t="s">
        <v>59</v>
      </c>
      <c r="O3185" s="33">
        <v>43944</v>
      </c>
      <c r="P3185" s="33">
        <v>43943</v>
      </c>
      <c r="Q3185" s="33">
        <v>43945</v>
      </c>
      <c r="R3185">
        <v>1</v>
      </c>
    </row>
    <row r="3186" spans="1:18" x14ac:dyDescent="0.25">
      <c r="A3186">
        <v>63279</v>
      </c>
      <c r="B3186" s="5">
        <v>43942</v>
      </c>
      <c r="C3186" s="3" t="s">
        <v>811</v>
      </c>
      <c r="D3186" s="3" t="s">
        <v>3211</v>
      </c>
      <c r="E3186" s="3" t="s">
        <v>3249</v>
      </c>
      <c r="F3186" s="3" t="s">
        <v>3524</v>
      </c>
      <c r="G3186" s="33">
        <v>43944</v>
      </c>
      <c r="H3186">
        <v>3465</v>
      </c>
      <c r="I3186">
        <v>0</v>
      </c>
      <c r="J3186">
        <v>3465</v>
      </c>
      <c r="K3186">
        <v>1</v>
      </c>
      <c r="L3186">
        <v>1</v>
      </c>
      <c r="M3186" s="3" t="s">
        <v>70</v>
      </c>
      <c r="N3186" s="3" t="s">
        <v>59</v>
      </c>
      <c r="O3186" s="33">
        <v>43944</v>
      </c>
      <c r="P3186" s="33">
        <v>43943</v>
      </c>
      <c r="Q3186" s="33">
        <v>43945</v>
      </c>
      <c r="R3186">
        <v>1</v>
      </c>
    </row>
    <row r="3187" spans="1:18" x14ac:dyDescent="0.25">
      <c r="A3187">
        <v>63280</v>
      </c>
      <c r="B3187" s="5">
        <v>43942</v>
      </c>
      <c r="C3187" s="3" t="s">
        <v>1539</v>
      </c>
      <c r="D3187" s="3" t="s">
        <v>3223</v>
      </c>
      <c r="E3187" s="3" t="s">
        <v>3249</v>
      </c>
      <c r="F3187" s="3" t="s">
        <v>3527</v>
      </c>
      <c r="G3187" s="33">
        <v>43944</v>
      </c>
      <c r="H3187">
        <v>24</v>
      </c>
      <c r="I3187">
        <v>0</v>
      </c>
      <c r="J3187">
        <v>24</v>
      </c>
      <c r="K3187">
        <v>13</v>
      </c>
      <c r="L3187">
        <v>11</v>
      </c>
      <c r="M3187" s="3" t="s">
        <v>63</v>
      </c>
      <c r="N3187" s="3" t="s">
        <v>59</v>
      </c>
      <c r="O3187" s="33">
        <v>43944</v>
      </c>
      <c r="P3187" s="33">
        <v>43943</v>
      </c>
      <c r="Q3187" s="33">
        <v>43945</v>
      </c>
      <c r="R3187">
        <v>1</v>
      </c>
    </row>
    <row r="3188" spans="1:18" x14ac:dyDescent="0.25">
      <c r="A3188">
        <v>63283</v>
      </c>
      <c r="B3188" s="5">
        <v>43942</v>
      </c>
      <c r="C3188" s="3" t="s">
        <v>1540</v>
      </c>
      <c r="D3188" s="3" t="s">
        <v>3204</v>
      </c>
      <c r="E3188" s="3" t="s">
        <v>3249</v>
      </c>
      <c r="F3188" s="3" t="s">
        <v>3527</v>
      </c>
      <c r="G3188" s="33">
        <v>43944</v>
      </c>
      <c r="H3188">
        <v>58</v>
      </c>
      <c r="I3188">
        <v>50</v>
      </c>
      <c r="J3188">
        <v>8</v>
      </c>
      <c r="M3188" s="3" t="s">
        <v>61</v>
      </c>
      <c r="N3188" s="3" t="s">
        <v>59</v>
      </c>
      <c r="O3188" s="33">
        <v>43944</v>
      </c>
      <c r="P3188" s="33">
        <v>43943</v>
      </c>
      <c r="Q3188" s="33">
        <v>43945</v>
      </c>
      <c r="R3188">
        <v>1</v>
      </c>
    </row>
    <row r="3189" spans="1:18" x14ac:dyDescent="0.25">
      <c r="A3189">
        <v>63282</v>
      </c>
      <c r="B3189" s="5">
        <v>43942</v>
      </c>
      <c r="C3189" s="3" t="s">
        <v>1505</v>
      </c>
      <c r="D3189" s="3" t="s">
        <v>3204</v>
      </c>
      <c r="E3189" s="3" t="s">
        <v>3249</v>
      </c>
      <c r="F3189" s="3" t="s">
        <v>3523</v>
      </c>
      <c r="G3189" s="33">
        <v>43944</v>
      </c>
      <c r="H3189">
        <v>193</v>
      </c>
      <c r="I3189">
        <v>0</v>
      </c>
      <c r="J3189">
        <v>193</v>
      </c>
      <c r="K3189">
        <v>10</v>
      </c>
      <c r="L3189">
        <v>5</v>
      </c>
      <c r="M3189" s="3" t="s">
        <v>63</v>
      </c>
      <c r="N3189" s="3" t="s">
        <v>59</v>
      </c>
      <c r="O3189" s="33">
        <v>43944</v>
      </c>
      <c r="P3189" s="33">
        <v>43943</v>
      </c>
      <c r="Q3189" s="33">
        <v>43945</v>
      </c>
      <c r="R3189">
        <v>1</v>
      </c>
    </row>
    <row r="3190" spans="1:18" x14ac:dyDescent="0.25">
      <c r="A3190">
        <v>63281</v>
      </c>
      <c r="B3190" s="5">
        <v>43943</v>
      </c>
      <c r="C3190" s="3" t="s">
        <v>1085</v>
      </c>
      <c r="D3190" s="3" t="s">
        <v>3204</v>
      </c>
      <c r="E3190" s="3" t="s">
        <v>3249</v>
      </c>
      <c r="F3190" s="3" t="s">
        <v>3523</v>
      </c>
      <c r="G3190" s="33">
        <v>43945</v>
      </c>
      <c r="H3190">
        <v>36</v>
      </c>
      <c r="I3190">
        <v>18</v>
      </c>
      <c r="J3190">
        <v>18</v>
      </c>
      <c r="K3190">
        <v>36</v>
      </c>
      <c r="L3190">
        <v>18</v>
      </c>
      <c r="M3190" s="3" t="s">
        <v>61</v>
      </c>
      <c r="N3190" s="3" t="s">
        <v>59</v>
      </c>
      <c r="O3190" s="33">
        <v>43945</v>
      </c>
      <c r="P3190" s="33">
        <v>43944</v>
      </c>
      <c r="Q3190" s="33">
        <v>43946</v>
      </c>
      <c r="R3190">
        <v>1</v>
      </c>
    </row>
    <row r="3191" spans="1:18" x14ac:dyDescent="0.25">
      <c r="A3191">
        <v>63286</v>
      </c>
      <c r="B3191" s="5">
        <v>43943</v>
      </c>
      <c r="C3191" s="3" t="s">
        <v>1541</v>
      </c>
      <c r="D3191" s="3" t="s">
        <v>3207</v>
      </c>
      <c r="E3191" s="3" t="s">
        <v>3253</v>
      </c>
      <c r="F3191" s="3" t="s">
        <v>3524</v>
      </c>
      <c r="G3191" s="33">
        <v>43945</v>
      </c>
      <c r="K3191">
        <v>5</v>
      </c>
      <c r="L3191">
        <v>5</v>
      </c>
      <c r="M3191" s="3" t="s">
        <v>63</v>
      </c>
      <c r="N3191" s="3" t="s">
        <v>59</v>
      </c>
      <c r="O3191" s="33">
        <v>43945</v>
      </c>
      <c r="P3191" s="33">
        <v>43944</v>
      </c>
      <c r="Q3191" s="33">
        <v>43946</v>
      </c>
      <c r="R3191">
        <v>1</v>
      </c>
    </row>
    <row r="3192" spans="1:18" x14ac:dyDescent="0.25">
      <c r="A3192">
        <v>63284</v>
      </c>
      <c r="B3192" s="5">
        <v>43943</v>
      </c>
      <c r="C3192" s="3" t="s">
        <v>1027</v>
      </c>
      <c r="D3192" s="3" t="s">
        <v>3207</v>
      </c>
      <c r="E3192" s="3" t="s">
        <v>3308</v>
      </c>
      <c r="F3192" s="3" t="s">
        <v>41</v>
      </c>
      <c r="G3192" s="33">
        <v>43945</v>
      </c>
      <c r="H3192">
        <v>453</v>
      </c>
      <c r="I3192">
        <v>0</v>
      </c>
      <c r="J3192">
        <v>453</v>
      </c>
      <c r="K3192">
        <v>1</v>
      </c>
      <c r="L3192">
        <v>0</v>
      </c>
      <c r="M3192" s="3" t="s">
        <v>63</v>
      </c>
      <c r="N3192" s="3" t="s">
        <v>59</v>
      </c>
      <c r="O3192" s="33">
        <v>43945</v>
      </c>
      <c r="P3192" s="33">
        <v>43944</v>
      </c>
      <c r="Q3192" s="33">
        <v>43946</v>
      </c>
      <c r="R3192">
        <v>1</v>
      </c>
    </row>
    <row r="3193" spans="1:18" x14ac:dyDescent="0.25">
      <c r="A3193">
        <v>63285</v>
      </c>
      <c r="B3193" s="5">
        <v>43943</v>
      </c>
      <c r="C3193" s="3" t="s">
        <v>823</v>
      </c>
      <c r="D3193" s="3" t="s">
        <v>3207</v>
      </c>
      <c r="E3193" s="3" t="s">
        <v>3308</v>
      </c>
      <c r="F3193" s="3" t="s">
        <v>41</v>
      </c>
      <c r="G3193" s="33">
        <v>43945</v>
      </c>
      <c r="H3193">
        <v>1071</v>
      </c>
      <c r="I3193">
        <v>0</v>
      </c>
      <c r="J3193">
        <v>1071</v>
      </c>
      <c r="K3193">
        <v>1</v>
      </c>
      <c r="L3193">
        <v>1</v>
      </c>
      <c r="M3193" s="3" t="s">
        <v>63</v>
      </c>
      <c r="N3193" s="3" t="s">
        <v>59</v>
      </c>
      <c r="O3193" s="33">
        <v>43945</v>
      </c>
      <c r="P3193" s="33">
        <v>43944</v>
      </c>
      <c r="Q3193" s="33">
        <v>43946</v>
      </c>
      <c r="R3193">
        <v>1</v>
      </c>
    </row>
    <row r="3194" spans="1:18" x14ac:dyDescent="0.25">
      <c r="A3194">
        <v>63287</v>
      </c>
      <c r="B3194" s="5">
        <v>43943</v>
      </c>
      <c r="C3194" s="3" t="s">
        <v>1542</v>
      </c>
      <c r="D3194" s="3" t="s">
        <v>3223</v>
      </c>
      <c r="E3194" s="3" t="s">
        <v>3276</v>
      </c>
      <c r="F3194" s="3" t="s">
        <v>3527</v>
      </c>
      <c r="G3194" s="33">
        <v>43945</v>
      </c>
      <c r="H3194">
        <v>5</v>
      </c>
      <c r="I3194">
        <v>3</v>
      </c>
      <c r="J3194">
        <v>2</v>
      </c>
      <c r="M3194" s="3" t="s">
        <v>61</v>
      </c>
      <c r="N3194" s="3" t="s">
        <v>59</v>
      </c>
      <c r="O3194" s="33">
        <v>43945</v>
      </c>
      <c r="P3194" s="33">
        <v>43944</v>
      </c>
      <c r="Q3194" s="33">
        <v>43946</v>
      </c>
      <c r="R3194">
        <v>1</v>
      </c>
    </row>
    <row r="3195" spans="1:18" x14ac:dyDescent="0.25">
      <c r="A3195">
        <v>63288</v>
      </c>
      <c r="B3195" s="5">
        <v>43944</v>
      </c>
      <c r="C3195" s="3" t="s">
        <v>1543</v>
      </c>
      <c r="D3195" s="3" t="s">
        <v>3205</v>
      </c>
      <c r="E3195" s="3" t="s">
        <v>3249</v>
      </c>
      <c r="F3195" s="3" t="s">
        <v>41</v>
      </c>
      <c r="G3195" s="33">
        <v>43946</v>
      </c>
      <c r="J3195">
        <v>1164</v>
      </c>
      <c r="M3195" s="3" t="s">
        <v>69</v>
      </c>
      <c r="N3195" s="3" t="s">
        <v>59</v>
      </c>
      <c r="O3195" s="33">
        <v>43946</v>
      </c>
      <c r="P3195" s="33">
        <v>43945</v>
      </c>
      <c r="Q3195" s="33">
        <v>43947</v>
      </c>
      <c r="R3195">
        <v>1</v>
      </c>
    </row>
    <row r="3196" spans="1:18" x14ac:dyDescent="0.25">
      <c r="A3196">
        <v>63289</v>
      </c>
      <c r="B3196" s="5">
        <v>43944</v>
      </c>
      <c r="C3196" s="3" t="s">
        <v>159</v>
      </c>
      <c r="D3196" s="3" t="s">
        <v>3206</v>
      </c>
      <c r="E3196" s="3" t="s">
        <v>3249</v>
      </c>
      <c r="F3196" s="3" t="s">
        <v>3523</v>
      </c>
      <c r="G3196" s="33">
        <v>43946</v>
      </c>
      <c r="H3196">
        <v>50</v>
      </c>
      <c r="I3196">
        <v>0</v>
      </c>
      <c r="J3196">
        <v>50</v>
      </c>
      <c r="K3196">
        <v>1</v>
      </c>
      <c r="L3196">
        <v>1</v>
      </c>
      <c r="M3196" s="3" t="s">
        <v>64</v>
      </c>
      <c r="N3196" s="3" t="s">
        <v>59</v>
      </c>
      <c r="O3196" s="33">
        <v>43946</v>
      </c>
      <c r="P3196" s="33">
        <v>43945</v>
      </c>
      <c r="Q3196" s="33">
        <v>43947</v>
      </c>
      <c r="R3196">
        <v>1</v>
      </c>
    </row>
    <row r="3197" spans="1:18" x14ac:dyDescent="0.25">
      <c r="A3197">
        <v>63292</v>
      </c>
      <c r="B3197" s="5">
        <v>43944</v>
      </c>
      <c r="C3197" s="3" t="s">
        <v>1530</v>
      </c>
      <c r="D3197" s="3" t="s">
        <v>3207</v>
      </c>
      <c r="E3197" s="3" t="s">
        <v>3290</v>
      </c>
      <c r="F3197" s="3" t="s">
        <v>3525</v>
      </c>
      <c r="G3197" s="33">
        <v>43946</v>
      </c>
      <c r="H3197">
        <v>15</v>
      </c>
      <c r="I3197">
        <v>0</v>
      </c>
      <c r="J3197">
        <v>15</v>
      </c>
      <c r="K3197">
        <v>15</v>
      </c>
      <c r="L3197">
        <v>15</v>
      </c>
      <c r="M3197" s="3" t="s">
        <v>63</v>
      </c>
      <c r="N3197" s="3" t="s">
        <v>59</v>
      </c>
      <c r="O3197" s="33">
        <v>43946</v>
      </c>
      <c r="P3197" s="33">
        <v>43945</v>
      </c>
      <c r="Q3197" s="33">
        <v>43947</v>
      </c>
      <c r="R3197">
        <v>1</v>
      </c>
    </row>
    <row r="3198" spans="1:18" x14ac:dyDescent="0.25">
      <c r="A3198">
        <v>63291</v>
      </c>
      <c r="B3198" s="5">
        <v>43944</v>
      </c>
      <c r="C3198" s="3" t="s">
        <v>1226</v>
      </c>
      <c r="D3198" s="3" t="s">
        <v>3207</v>
      </c>
      <c r="E3198" s="3" t="s">
        <v>3276</v>
      </c>
      <c r="F3198" s="3" t="s">
        <v>3524</v>
      </c>
      <c r="G3198" s="33">
        <v>43946</v>
      </c>
      <c r="H3198">
        <v>110</v>
      </c>
      <c r="I3198">
        <v>0</v>
      </c>
      <c r="J3198">
        <v>110</v>
      </c>
      <c r="K3198">
        <v>110</v>
      </c>
      <c r="L3198">
        <v>110</v>
      </c>
      <c r="M3198" s="3" t="s">
        <v>61</v>
      </c>
      <c r="N3198" s="3" t="s">
        <v>59</v>
      </c>
      <c r="O3198" s="33">
        <v>43946</v>
      </c>
      <c r="P3198" s="33">
        <v>43945</v>
      </c>
      <c r="Q3198" s="33">
        <v>43947</v>
      </c>
      <c r="R3198">
        <v>1</v>
      </c>
    </row>
    <row r="3199" spans="1:18" x14ac:dyDescent="0.25">
      <c r="A3199">
        <v>63293</v>
      </c>
      <c r="B3199" s="5">
        <v>43944</v>
      </c>
      <c r="C3199" s="3" t="s">
        <v>651</v>
      </c>
      <c r="D3199" s="3" t="s">
        <v>3207</v>
      </c>
      <c r="E3199" s="3" t="s">
        <v>3337</v>
      </c>
      <c r="F3199" s="3" t="s">
        <v>3525</v>
      </c>
      <c r="G3199" s="33">
        <v>43946</v>
      </c>
      <c r="H3199">
        <v>137.5</v>
      </c>
      <c r="I3199">
        <v>138</v>
      </c>
      <c r="J3199">
        <v>0</v>
      </c>
      <c r="M3199" s="3" t="s">
        <v>69</v>
      </c>
      <c r="N3199" s="3" t="s">
        <v>59</v>
      </c>
      <c r="O3199" s="33">
        <v>43946</v>
      </c>
      <c r="P3199" s="33">
        <v>43945</v>
      </c>
      <c r="Q3199" s="33"/>
      <c r="R3199">
        <v>0</v>
      </c>
    </row>
    <row r="3200" spans="1:18" x14ac:dyDescent="0.25">
      <c r="A3200">
        <v>63290</v>
      </c>
      <c r="B3200" s="5">
        <v>43944</v>
      </c>
      <c r="C3200" s="3" t="s">
        <v>1034</v>
      </c>
      <c r="D3200" s="3" t="s">
        <v>3207</v>
      </c>
      <c r="E3200" s="3" t="s">
        <v>3308</v>
      </c>
      <c r="F3200" s="3" t="s">
        <v>41</v>
      </c>
      <c r="G3200" s="33">
        <v>43946</v>
      </c>
      <c r="H3200">
        <v>566</v>
      </c>
      <c r="I3200">
        <v>0</v>
      </c>
      <c r="J3200">
        <v>566</v>
      </c>
      <c r="K3200">
        <v>5</v>
      </c>
      <c r="L3200">
        <v>5</v>
      </c>
      <c r="M3200" s="3" t="s">
        <v>64</v>
      </c>
      <c r="N3200" s="3" t="s">
        <v>59</v>
      </c>
      <c r="O3200" s="33">
        <v>43946</v>
      </c>
      <c r="P3200" s="33">
        <v>43945</v>
      </c>
      <c r="Q3200" s="33">
        <v>43947</v>
      </c>
      <c r="R3200">
        <v>1</v>
      </c>
    </row>
    <row r="3201" spans="1:18" x14ac:dyDescent="0.25">
      <c r="A3201">
        <v>63295</v>
      </c>
      <c r="B3201" s="5">
        <v>43944</v>
      </c>
      <c r="C3201" s="3" t="s">
        <v>168</v>
      </c>
      <c r="D3201" s="3" t="s">
        <v>3204</v>
      </c>
      <c r="E3201" s="3" t="s">
        <v>3249</v>
      </c>
      <c r="F3201" s="3" t="s">
        <v>3523</v>
      </c>
      <c r="G3201" s="33">
        <v>43946</v>
      </c>
      <c r="H3201">
        <v>416</v>
      </c>
      <c r="I3201">
        <v>0</v>
      </c>
      <c r="J3201">
        <v>416</v>
      </c>
      <c r="K3201">
        <v>1</v>
      </c>
      <c r="L3201">
        <v>1</v>
      </c>
      <c r="M3201" s="3" t="s">
        <v>64</v>
      </c>
      <c r="N3201" s="3" t="s">
        <v>59</v>
      </c>
      <c r="O3201" s="33">
        <v>43946</v>
      </c>
      <c r="P3201" s="33">
        <v>43945</v>
      </c>
      <c r="Q3201" s="33">
        <v>43947</v>
      </c>
      <c r="R3201">
        <v>1</v>
      </c>
    </row>
    <row r="3202" spans="1:18" x14ac:dyDescent="0.25">
      <c r="A3202">
        <v>63294</v>
      </c>
      <c r="B3202" s="5">
        <v>43944</v>
      </c>
      <c r="C3202" s="3" t="s">
        <v>1483</v>
      </c>
      <c r="D3202" s="3" t="s">
        <v>3210</v>
      </c>
      <c r="E3202" s="3" t="s">
        <v>3249</v>
      </c>
      <c r="F3202" s="3" t="s">
        <v>3523</v>
      </c>
      <c r="G3202" s="33">
        <v>43946</v>
      </c>
      <c r="H3202">
        <v>1082</v>
      </c>
      <c r="I3202">
        <v>0</v>
      </c>
      <c r="J3202">
        <v>1082</v>
      </c>
      <c r="K3202">
        <v>5</v>
      </c>
      <c r="L3202">
        <v>5</v>
      </c>
      <c r="M3202" s="3" t="s">
        <v>64</v>
      </c>
      <c r="N3202" s="3" t="s">
        <v>59</v>
      </c>
      <c r="O3202" s="33">
        <v>43946</v>
      </c>
      <c r="P3202" s="33">
        <v>43945</v>
      </c>
      <c r="Q3202" s="33">
        <v>43947</v>
      </c>
      <c r="R3202">
        <v>1</v>
      </c>
    </row>
    <row r="3203" spans="1:18" x14ac:dyDescent="0.25">
      <c r="A3203">
        <v>63298</v>
      </c>
      <c r="B3203" s="5">
        <v>43944</v>
      </c>
      <c r="C3203" s="3" t="s">
        <v>98</v>
      </c>
      <c r="D3203" s="3" t="s">
        <v>3204</v>
      </c>
      <c r="E3203" s="3" t="s">
        <v>3249</v>
      </c>
      <c r="F3203" s="3" t="s">
        <v>3523</v>
      </c>
      <c r="G3203" s="33">
        <v>43946</v>
      </c>
      <c r="H3203">
        <v>55</v>
      </c>
      <c r="I3203">
        <v>0</v>
      </c>
      <c r="J3203">
        <v>55</v>
      </c>
      <c r="K3203">
        <v>13</v>
      </c>
      <c r="L3203">
        <v>4</v>
      </c>
      <c r="M3203" s="3" t="s">
        <v>60</v>
      </c>
      <c r="N3203" s="3" t="s">
        <v>59</v>
      </c>
      <c r="O3203" s="33">
        <v>43946</v>
      </c>
      <c r="P3203" s="33">
        <v>43945</v>
      </c>
      <c r="Q3203" s="33">
        <v>43947</v>
      </c>
      <c r="R3203">
        <v>1</v>
      </c>
    </row>
    <row r="3204" spans="1:18" x14ac:dyDescent="0.25">
      <c r="A3204">
        <v>63296</v>
      </c>
      <c r="B3204" s="5">
        <v>43945</v>
      </c>
      <c r="C3204" s="3" t="s">
        <v>1308</v>
      </c>
      <c r="D3204" s="3" t="s">
        <v>3204</v>
      </c>
      <c r="E3204" s="3" t="s">
        <v>3249</v>
      </c>
      <c r="F3204" s="3" t="s">
        <v>3523</v>
      </c>
      <c r="G3204" s="33">
        <v>43947</v>
      </c>
      <c r="H3204">
        <v>4</v>
      </c>
      <c r="I3204">
        <v>0</v>
      </c>
      <c r="J3204">
        <v>4</v>
      </c>
      <c r="K3204">
        <v>4</v>
      </c>
      <c r="L3204">
        <v>4</v>
      </c>
      <c r="M3204" s="3" t="s">
        <v>63</v>
      </c>
      <c r="N3204" s="3" t="s">
        <v>59</v>
      </c>
      <c r="O3204" s="33">
        <v>43947</v>
      </c>
      <c r="P3204" s="33">
        <v>43946</v>
      </c>
      <c r="Q3204" s="33">
        <v>43948</v>
      </c>
      <c r="R3204">
        <v>1</v>
      </c>
    </row>
    <row r="3205" spans="1:18" x14ac:dyDescent="0.25">
      <c r="A3205">
        <v>63297</v>
      </c>
      <c r="B3205" s="5">
        <v>43945</v>
      </c>
      <c r="C3205" s="3" t="s">
        <v>1308</v>
      </c>
      <c r="D3205" s="3" t="s">
        <v>3204</v>
      </c>
      <c r="E3205" s="3" t="s">
        <v>3249</v>
      </c>
      <c r="F3205" s="3" t="s">
        <v>3523</v>
      </c>
      <c r="G3205" s="33">
        <v>43947</v>
      </c>
      <c r="H3205">
        <v>8</v>
      </c>
      <c r="I3205">
        <v>0</v>
      </c>
      <c r="J3205">
        <v>8</v>
      </c>
      <c r="K3205">
        <v>8</v>
      </c>
      <c r="L3205">
        <v>8</v>
      </c>
      <c r="M3205" s="3" t="s">
        <v>63</v>
      </c>
      <c r="N3205" s="3" t="s">
        <v>59</v>
      </c>
      <c r="O3205" s="33">
        <v>43947</v>
      </c>
      <c r="P3205" s="33">
        <v>43946</v>
      </c>
      <c r="Q3205" s="33">
        <v>43948</v>
      </c>
      <c r="R3205">
        <v>1</v>
      </c>
    </row>
    <row r="3206" spans="1:18" x14ac:dyDescent="0.25">
      <c r="A3206">
        <v>63299</v>
      </c>
      <c r="B3206" s="5">
        <v>43945</v>
      </c>
      <c r="C3206" s="3" t="s">
        <v>1544</v>
      </c>
      <c r="D3206" s="3" t="s">
        <v>3207</v>
      </c>
      <c r="E3206" s="3" t="s">
        <v>3252</v>
      </c>
      <c r="F3206" s="3" t="s">
        <v>41</v>
      </c>
      <c r="G3206" s="33">
        <v>43947</v>
      </c>
      <c r="H3206">
        <v>4</v>
      </c>
      <c r="I3206">
        <v>0</v>
      </c>
      <c r="J3206">
        <v>4</v>
      </c>
      <c r="K3206">
        <v>4</v>
      </c>
      <c r="L3206">
        <v>4</v>
      </c>
      <c r="M3206" s="3" t="s">
        <v>63</v>
      </c>
      <c r="N3206" s="3" t="s">
        <v>59</v>
      </c>
      <c r="O3206" s="33">
        <v>43947</v>
      </c>
      <c r="P3206" s="33">
        <v>43946</v>
      </c>
      <c r="Q3206" s="33">
        <v>43948</v>
      </c>
      <c r="R3206">
        <v>1</v>
      </c>
    </row>
    <row r="3207" spans="1:18" x14ac:dyDescent="0.25">
      <c r="A3207">
        <v>63302</v>
      </c>
      <c r="B3207" s="5">
        <v>43945</v>
      </c>
      <c r="C3207" s="3" t="s">
        <v>1545</v>
      </c>
      <c r="D3207" s="3" t="s">
        <v>3217</v>
      </c>
      <c r="E3207" s="3" t="s">
        <v>3249</v>
      </c>
      <c r="F3207" s="3" t="s">
        <v>3527</v>
      </c>
      <c r="G3207" s="33">
        <v>43947</v>
      </c>
      <c r="H3207">
        <v>4</v>
      </c>
      <c r="I3207">
        <v>0</v>
      </c>
      <c r="J3207">
        <v>4</v>
      </c>
      <c r="K3207">
        <v>4</v>
      </c>
      <c r="L3207">
        <v>4</v>
      </c>
      <c r="M3207" s="3" t="s">
        <v>63</v>
      </c>
      <c r="N3207" s="3" t="s">
        <v>59</v>
      </c>
      <c r="O3207" s="33">
        <v>43947</v>
      </c>
      <c r="P3207" s="33">
        <v>43946</v>
      </c>
      <c r="Q3207" s="33">
        <v>43948</v>
      </c>
      <c r="R3207">
        <v>1</v>
      </c>
    </row>
    <row r="3208" spans="1:18" x14ac:dyDescent="0.25">
      <c r="A3208">
        <v>63305</v>
      </c>
      <c r="B3208" s="5">
        <v>43948</v>
      </c>
      <c r="C3208" s="3" t="s">
        <v>849</v>
      </c>
      <c r="D3208" s="3" t="s">
        <v>3213</v>
      </c>
      <c r="E3208" s="3" t="s">
        <v>3249</v>
      </c>
      <c r="F3208" s="3" t="s">
        <v>41</v>
      </c>
      <c r="G3208" s="33">
        <v>43950</v>
      </c>
      <c r="H3208">
        <v>200</v>
      </c>
      <c r="I3208">
        <v>0</v>
      </c>
      <c r="J3208">
        <v>200</v>
      </c>
      <c r="K3208">
        <v>200</v>
      </c>
      <c r="L3208">
        <v>200</v>
      </c>
      <c r="M3208" s="3" t="s">
        <v>69</v>
      </c>
      <c r="N3208" s="3" t="s">
        <v>59</v>
      </c>
      <c r="O3208" s="33">
        <v>43950</v>
      </c>
      <c r="P3208" s="33">
        <v>43949</v>
      </c>
      <c r="Q3208" s="33">
        <v>43951</v>
      </c>
      <c r="R3208">
        <v>1</v>
      </c>
    </row>
    <row r="3209" spans="1:18" x14ac:dyDescent="0.25">
      <c r="A3209">
        <v>63306</v>
      </c>
      <c r="B3209" s="5">
        <v>43948</v>
      </c>
      <c r="C3209" s="3" t="s">
        <v>1546</v>
      </c>
      <c r="D3209" s="3" t="s">
        <v>3213</v>
      </c>
      <c r="E3209" s="3" t="s">
        <v>3249</v>
      </c>
      <c r="F3209" s="3" t="s">
        <v>41</v>
      </c>
      <c r="G3209" s="33">
        <v>43950</v>
      </c>
      <c r="H3209">
        <v>5000</v>
      </c>
      <c r="I3209">
        <v>2337</v>
      </c>
      <c r="J3209">
        <v>2663</v>
      </c>
      <c r="M3209" s="3" t="s">
        <v>69</v>
      </c>
      <c r="N3209" s="3" t="s">
        <v>59</v>
      </c>
      <c r="O3209" s="33">
        <v>43950</v>
      </c>
      <c r="P3209" s="33">
        <v>43949</v>
      </c>
      <c r="Q3209" s="33">
        <v>43951</v>
      </c>
      <c r="R3209">
        <v>1</v>
      </c>
    </row>
    <row r="3210" spans="1:18" x14ac:dyDescent="0.25">
      <c r="A3210">
        <v>63300</v>
      </c>
      <c r="B3210" s="5">
        <v>43948</v>
      </c>
      <c r="C3210" s="3" t="s">
        <v>1547</v>
      </c>
      <c r="D3210" s="3" t="s">
        <v>3213</v>
      </c>
      <c r="E3210" s="3" t="s">
        <v>3385</v>
      </c>
      <c r="F3210" s="3" t="s">
        <v>41</v>
      </c>
      <c r="G3210" s="33">
        <v>43950</v>
      </c>
      <c r="H3210">
        <v>414</v>
      </c>
      <c r="I3210">
        <v>413</v>
      </c>
      <c r="J3210">
        <v>1</v>
      </c>
      <c r="K3210">
        <v>1</v>
      </c>
      <c r="L3210">
        <v>1</v>
      </c>
      <c r="M3210" s="3" t="s">
        <v>64</v>
      </c>
      <c r="N3210" s="3" t="s">
        <v>59</v>
      </c>
      <c r="O3210" s="33">
        <v>43950</v>
      </c>
      <c r="P3210" s="33">
        <v>43949</v>
      </c>
      <c r="Q3210" s="33">
        <v>43951</v>
      </c>
      <c r="R3210">
        <v>1</v>
      </c>
    </row>
    <row r="3211" spans="1:18" x14ac:dyDescent="0.25">
      <c r="A3211">
        <v>63301</v>
      </c>
      <c r="B3211" s="5">
        <v>43948</v>
      </c>
      <c r="C3211" s="3" t="s">
        <v>1548</v>
      </c>
      <c r="D3211" s="3" t="s">
        <v>3213</v>
      </c>
      <c r="E3211" s="3" t="s">
        <v>3385</v>
      </c>
      <c r="F3211" s="3" t="s">
        <v>41</v>
      </c>
      <c r="G3211" s="33">
        <v>43950</v>
      </c>
      <c r="H3211">
        <v>303</v>
      </c>
      <c r="I3211">
        <v>0</v>
      </c>
      <c r="J3211">
        <v>303</v>
      </c>
      <c r="K3211">
        <v>16</v>
      </c>
      <c r="L3211">
        <v>16</v>
      </c>
      <c r="M3211" s="3" t="s">
        <v>69</v>
      </c>
      <c r="N3211" s="3" t="s">
        <v>59</v>
      </c>
      <c r="O3211" s="33">
        <v>43950</v>
      </c>
      <c r="P3211" s="33">
        <v>43949</v>
      </c>
      <c r="Q3211" s="33">
        <v>43951</v>
      </c>
      <c r="R3211">
        <v>1</v>
      </c>
    </row>
    <row r="3212" spans="1:18" x14ac:dyDescent="0.25">
      <c r="A3212">
        <v>63303</v>
      </c>
      <c r="B3212" s="5">
        <v>43948</v>
      </c>
      <c r="C3212" s="3" t="s">
        <v>1549</v>
      </c>
      <c r="D3212" s="3" t="s">
        <v>3213</v>
      </c>
      <c r="E3212" s="3" t="s">
        <v>3385</v>
      </c>
      <c r="F3212" s="3" t="s">
        <v>41</v>
      </c>
      <c r="G3212" s="33">
        <v>43950</v>
      </c>
      <c r="H3212">
        <v>2</v>
      </c>
      <c r="I3212">
        <v>0</v>
      </c>
      <c r="J3212">
        <v>2</v>
      </c>
      <c r="K3212">
        <v>2</v>
      </c>
      <c r="L3212">
        <v>2</v>
      </c>
      <c r="M3212" s="3" t="s">
        <v>69</v>
      </c>
      <c r="N3212" s="3" t="s">
        <v>59</v>
      </c>
      <c r="O3212" s="33">
        <v>43950</v>
      </c>
      <c r="P3212" s="33">
        <v>43949</v>
      </c>
      <c r="Q3212" s="33">
        <v>43951</v>
      </c>
      <c r="R3212">
        <v>1</v>
      </c>
    </row>
    <row r="3213" spans="1:18" x14ac:dyDescent="0.25">
      <c r="A3213">
        <v>63304</v>
      </c>
      <c r="B3213" s="5">
        <v>43948</v>
      </c>
      <c r="C3213" s="3" t="s">
        <v>772</v>
      </c>
      <c r="D3213" s="3" t="s">
        <v>3207</v>
      </c>
      <c r="E3213" s="3" t="s">
        <v>3291</v>
      </c>
      <c r="F3213" s="3" t="s">
        <v>3524</v>
      </c>
      <c r="G3213" s="33">
        <v>43950</v>
      </c>
      <c r="H3213">
        <v>4000</v>
      </c>
      <c r="I3213">
        <v>0</v>
      </c>
      <c r="J3213">
        <v>4000</v>
      </c>
      <c r="K3213">
        <v>1</v>
      </c>
      <c r="L3213">
        <v>1</v>
      </c>
      <c r="M3213" s="3" t="s">
        <v>70</v>
      </c>
      <c r="N3213" s="3" t="s">
        <v>59</v>
      </c>
      <c r="O3213" s="33">
        <v>43950</v>
      </c>
      <c r="P3213" s="33">
        <v>43949</v>
      </c>
      <c r="Q3213" s="33">
        <v>43951</v>
      </c>
      <c r="R3213">
        <v>1</v>
      </c>
    </row>
    <row r="3214" spans="1:18" x14ac:dyDescent="0.25">
      <c r="A3214">
        <v>63308</v>
      </c>
      <c r="B3214" s="5">
        <v>43948</v>
      </c>
      <c r="C3214" s="3" t="s">
        <v>1550</v>
      </c>
      <c r="D3214" s="3" t="s">
        <v>3205</v>
      </c>
      <c r="E3214" s="3" t="s">
        <v>3249</v>
      </c>
      <c r="F3214" s="3" t="s">
        <v>3524</v>
      </c>
      <c r="G3214" s="33">
        <v>43950</v>
      </c>
      <c r="H3214">
        <v>100</v>
      </c>
      <c r="I3214">
        <v>0</v>
      </c>
      <c r="J3214">
        <v>100</v>
      </c>
      <c r="K3214">
        <v>1</v>
      </c>
      <c r="L3214">
        <v>1</v>
      </c>
      <c r="M3214" s="3" t="s">
        <v>64</v>
      </c>
      <c r="N3214" s="3" t="s">
        <v>59</v>
      </c>
      <c r="O3214" s="33">
        <v>43950</v>
      </c>
      <c r="P3214" s="33">
        <v>43949</v>
      </c>
      <c r="Q3214" s="33">
        <v>43951</v>
      </c>
      <c r="R3214">
        <v>1</v>
      </c>
    </row>
    <row r="3215" spans="1:18" x14ac:dyDescent="0.25">
      <c r="A3215">
        <v>63310</v>
      </c>
      <c r="B3215" s="5">
        <v>43948</v>
      </c>
      <c r="C3215" s="3" t="s">
        <v>1319</v>
      </c>
      <c r="D3215" s="3" t="s">
        <v>3204</v>
      </c>
      <c r="E3215" s="3" t="s">
        <v>3249</v>
      </c>
      <c r="F3215" s="3" t="s">
        <v>3523</v>
      </c>
      <c r="G3215" s="33">
        <v>43950</v>
      </c>
      <c r="H3215">
        <v>2</v>
      </c>
      <c r="I3215">
        <v>1</v>
      </c>
      <c r="J3215">
        <v>1</v>
      </c>
      <c r="K3215">
        <v>2</v>
      </c>
      <c r="L3215">
        <v>1</v>
      </c>
      <c r="M3215" s="3" t="s">
        <v>63</v>
      </c>
      <c r="N3215" s="3" t="s">
        <v>59</v>
      </c>
      <c r="O3215" s="33">
        <v>43950</v>
      </c>
      <c r="P3215" s="33">
        <v>43949</v>
      </c>
      <c r="Q3215" s="33">
        <v>43951</v>
      </c>
      <c r="R3215">
        <v>1</v>
      </c>
    </row>
    <row r="3216" spans="1:18" x14ac:dyDescent="0.25">
      <c r="A3216">
        <v>63307</v>
      </c>
      <c r="B3216" s="5">
        <v>43948</v>
      </c>
      <c r="C3216" s="3" t="s">
        <v>1551</v>
      </c>
      <c r="D3216" s="3" t="s">
        <v>3213</v>
      </c>
      <c r="E3216" s="3" t="s">
        <v>3251</v>
      </c>
      <c r="F3216" s="3" t="s">
        <v>3524</v>
      </c>
      <c r="G3216" s="33">
        <v>43950</v>
      </c>
      <c r="H3216">
        <v>4</v>
      </c>
      <c r="I3216">
        <v>3</v>
      </c>
      <c r="J3216">
        <v>1</v>
      </c>
      <c r="K3216">
        <v>4</v>
      </c>
      <c r="L3216">
        <v>1</v>
      </c>
      <c r="M3216" s="3" t="s">
        <v>63</v>
      </c>
      <c r="N3216" s="3" t="s">
        <v>59</v>
      </c>
      <c r="O3216" s="33">
        <v>43950</v>
      </c>
      <c r="P3216" s="33">
        <v>43949</v>
      </c>
      <c r="Q3216" s="33">
        <v>43951</v>
      </c>
      <c r="R3216">
        <v>1</v>
      </c>
    </row>
    <row r="3217" spans="1:18" x14ac:dyDescent="0.25">
      <c r="A3217">
        <v>63309</v>
      </c>
      <c r="B3217" s="5">
        <v>43948</v>
      </c>
      <c r="C3217" s="3" t="s">
        <v>1450</v>
      </c>
      <c r="D3217" s="3" t="s">
        <v>3207</v>
      </c>
      <c r="E3217" s="3" t="s">
        <v>3277</v>
      </c>
      <c r="F3217" s="3" t="s">
        <v>3524</v>
      </c>
      <c r="G3217" s="33">
        <v>43950</v>
      </c>
      <c r="H3217">
        <v>273</v>
      </c>
      <c r="I3217">
        <v>0</v>
      </c>
      <c r="J3217">
        <v>273</v>
      </c>
      <c r="K3217">
        <v>1</v>
      </c>
      <c r="L3217">
        <v>1</v>
      </c>
      <c r="M3217" s="3" t="s">
        <v>70</v>
      </c>
      <c r="N3217" s="3" t="s">
        <v>59</v>
      </c>
      <c r="O3217" s="33">
        <v>43950</v>
      </c>
      <c r="P3217" s="33">
        <v>43949</v>
      </c>
      <c r="Q3217" s="33">
        <v>43951</v>
      </c>
      <c r="R3217">
        <v>1</v>
      </c>
    </row>
    <row r="3218" spans="1:18" x14ac:dyDescent="0.25">
      <c r="A3218">
        <v>63314</v>
      </c>
      <c r="B3218" s="5">
        <v>43949</v>
      </c>
      <c r="C3218" s="3" t="s">
        <v>250</v>
      </c>
      <c r="D3218" s="3" t="s">
        <v>3204</v>
      </c>
      <c r="E3218" s="3" t="s">
        <v>3249</v>
      </c>
      <c r="F3218" s="3" t="s">
        <v>41</v>
      </c>
      <c r="G3218" s="33">
        <v>43951</v>
      </c>
      <c r="H3218">
        <v>24</v>
      </c>
      <c r="I3218">
        <v>23</v>
      </c>
      <c r="J3218">
        <v>1</v>
      </c>
      <c r="K3218">
        <v>1</v>
      </c>
      <c r="L3218">
        <v>1</v>
      </c>
      <c r="M3218" s="3" t="s">
        <v>63</v>
      </c>
      <c r="N3218" s="3" t="s">
        <v>59</v>
      </c>
      <c r="O3218" s="33">
        <v>43951</v>
      </c>
      <c r="P3218" s="33">
        <v>43950</v>
      </c>
      <c r="Q3218" s="33">
        <v>43952</v>
      </c>
      <c r="R3218">
        <v>1</v>
      </c>
    </row>
    <row r="3219" spans="1:18" x14ac:dyDescent="0.25">
      <c r="A3219">
        <v>63312</v>
      </c>
      <c r="B3219" s="5">
        <v>43949</v>
      </c>
      <c r="C3219" s="3" t="s">
        <v>1382</v>
      </c>
      <c r="D3219" s="3" t="s">
        <v>3207</v>
      </c>
      <c r="E3219" s="3" t="s">
        <v>3273</v>
      </c>
      <c r="F3219" s="3" t="s">
        <v>3525</v>
      </c>
      <c r="G3219" s="33">
        <v>43951</v>
      </c>
      <c r="H3219">
        <v>2000</v>
      </c>
      <c r="I3219">
        <v>0</v>
      </c>
      <c r="J3219">
        <v>2000</v>
      </c>
      <c r="K3219">
        <v>23</v>
      </c>
      <c r="L3219">
        <v>23</v>
      </c>
      <c r="M3219" s="3" t="s">
        <v>69</v>
      </c>
      <c r="N3219" s="3" t="s">
        <v>59</v>
      </c>
      <c r="O3219" s="33">
        <v>43951</v>
      </c>
      <c r="P3219" s="33">
        <v>43950</v>
      </c>
      <c r="Q3219" s="33">
        <v>43952</v>
      </c>
      <c r="R3219">
        <v>1</v>
      </c>
    </row>
    <row r="3220" spans="1:18" x14ac:dyDescent="0.25">
      <c r="A3220">
        <v>63311</v>
      </c>
      <c r="B3220" s="5">
        <v>43949</v>
      </c>
      <c r="C3220" s="3" t="s">
        <v>260</v>
      </c>
      <c r="D3220" s="3" t="s">
        <v>3207</v>
      </c>
      <c r="E3220" s="3" t="s">
        <v>3288</v>
      </c>
      <c r="F3220" s="3" t="s">
        <v>3525</v>
      </c>
      <c r="G3220" s="33">
        <v>43951</v>
      </c>
      <c r="H3220">
        <v>1004</v>
      </c>
      <c r="I3220">
        <v>1003</v>
      </c>
      <c r="J3220">
        <v>1</v>
      </c>
      <c r="K3220">
        <v>1</v>
      </c>
      <c r="L3220">
        <v>1</v>
      </c>
      <c r="M3220" s="3" t="s">
        <v>64</v>
      </c>
      <c r="N3220" s="3" t="s">
        <v>59</v>
      </c>
      <c r="O3220" s="33">
        <v>43951</v>
      </c>
      <c r="P3220" s="33">
        <v>43950</v>
      </c>
      <c r="Q3220" s="33">
        <v>43952</v>
      </c>
      <c r="R3220">
        <v>1</v>
      </c>
    </row>
    <row r="3221" spans="1:18" x14ac:dyDescent="0.25">
      <c r="A3221">
        <v>63313</v>
      </c>
      <c r="B3221" s="5">
        <v>43950</v>
      </c>
      <c r="C3221" s="3" t="s">
        <v>1552</v>
      </c>
      <c r="D3221" s="3" t="s">
        <v>3207</v>
      </c>
      <c r="E3221" s="3" t="s">
        <v>3299</v>
      </c>
      <c r="F3221" s="3" t="s">
        <v>41</v>
      </c>
      <c r="G3221" s="33">
        <v>43952</v>
      </c>
      <c r="H3221">
        <v>1</v>
      </c>
      <c r="I3221">
        <v>0</v>
      </c>
      <c r="J3221">
        <v>1</v>
      </c>
      <c r="K3221">
        <v>1</v>
      </c>
      <c r="L3221">
        <v>1</v>
      </c>
      <c r="M3221" s="3" t="s">
        <v>65</v>
      </c>
      <c r="N3221" s="3" t="s">
        <v>59</v>
      </c>
      <c r="O3221" s="33">
        <v>43952</v>
      </c>
      <c r="P3221" s="33">
        <v>43951</v>
      </c>
      <c r="Q3221" s="33">
        <v>43953</v>
      </c>
      <c r="R3221">
        <v>1</v>
      </c>
    </row>
    <row r="3222" spans="1:18" x14ac:dyDescent="0.25">
      <c r="A3222">
        <v>63318</v>
      </c>
      <c r="B3222" s="5">
        <v>43950</v>
      </c>
      <c r="C3222" s="3" t="s">
        <v>734</v>
      </c>
      <c r="D3222" s="3" t="s">
        <v>3219</v>
      </c>
      <c r="E3222" s="3" t="s">
        <v>3249</v>
      </c>
      <c r="F3222" s="3" t="s">
        <v>41</v>
      </c>
      <c r="G3222" s="33">
        <v>43952</v>
      </c>
      <c r="M3222" s="3" t="s">
        <v>69</v>
      </c>
      <c r="N3222" s="3" t="s">
        <v>59</v>
      </c>
      <c r="O3222" s="33">
        <v>43952</v>
      </c>
      <c r="P3222" s="33">
        <v>43951</v>
      </c>
      <c r="Q3222" s="33"/>
      <c r="R3222">
        <v>0</v>
      </c>
    </row>
    <row r="3223" spans="1:18" x14ac:dyDescent="0.25">
      <c r="A3223">
        <v>63315</v>
      </c>
      <c r="B3223" s="5">
        <v>43951</v>
      </c>
      <c r="C3223" s="3" t="s">
        <v>98</v>
      </c>
      <c r="D3223" s="3" t="s">
        <v>3204</v>
      </c>
      <c r="E3223" s="3" t="s">
        <v>3249</v>
      </c>
      <c r="F3223" s="3" t="s">
        <v>3523</v>
      </c>
      <c r="G3223" s="33">
        <v>43953</v>
      </c>
      <c r="H3223">
        <v>200</v>
      </c>
      <c r="I3223">
        <v>0</v>
      </c>
      <c r="J3223">
        <v>200</v>
      </c>
      <c r="K3223">
        <v>200</v>
      </c>
      <c r="L3223">
        <v>200</v>
      </c>
      <c r="M3223" s="3" t="s">
        <v>69</v>
      </c>
      <c r="N3223" s="3" t="s">
        <v>59</v>
      </c>
      <c r="O3223" s="33">
        <v>43953</v>
      </c>
      <c r="P3223" s="33">
        <v>43952</v>
      </c>
      <c r="Q3223" s="33">
        <v>43954</v>
      </c>
      <c r="R3223">
        <v>1</v>
      </c>
    </row>
    <row r="3224" spans="1:18" x14ac:dyDescent="0.25">
      <c r="A3224">
        <v>63319</v>
      </c>
      <c r="B3224" s="5">
        <v>43951</v>
      </c>
      <c r="C3224" s="3" t="s">
        <v>1553</v>
      </c>
      <c r="D3224" s="3" t="s">
        <v>3207</v>
      </c>
      <c r="E3224" s="3" t="s">
        <v>3257</v>
      </c>
      <c r="F3224" s="3" t="s">
        <v>3525</v>
      </c>
      <c r="G3224" s="33">
        <v>43953</v>
      </c>
      <c r="H3224">
        <v>13</v>
      </c>
      <c r="I3224">
        <v>10</v>
      </c>
      <c r="J3224">
        <v>3</v>
      </c>
      <c r="K3224">
        <v>13</v>
      </c>
      <c r="L3224">
        <v>3</v>
      </c>
      <c r="M3224" s="3" t="s">
        <v>60</v>
      </c>
      <c r="N3224" s="3" t="s">
        <v>59</v>
      </c>
      <c r="O3224" s="33">
        <v>43953</v>
      </c>
      <c r="P3224" s="33">
        <v>43952</v>
      </c>
      <c r="Q3224" s="33">
        <v>43954</v>
      </c>
      <c r="R3224">
        <v>1</v>
      </c>
    </row>
    <row r="3225" spans="1:18" x14ac:dyDescent="0.25">
      <c r="A3225">
        <v>63316</v>
      </c>
      <c r="B3225" s="5">
        <v>43951</v>
      </c>
      <c r="C3225" s="3" t="s">
        <v>235</v>
      </c>
      <c r="D3225" s="3" t="s">
        <v>3207</v>
      </c>
      <c r="E3225" s="3" t="s">
        <v>3275</v>
      </c>
      <c r="F3225" s="3" t="s">
        <v>3527</v>
      </c>
      <c r="G3225" s="33">
        <v>43953</v>
      </c>
      <c r="H3225">
        <v>75</v>
      </c>
      <c r="I3225">
        <v>0</v>
      </c>
      <c r="J3225">
        <v>75</v>
      </c>
      <c r="K3225">
        <v>75</v>
      </c>
      <c r="L3225">
        <v>75</v>
      </c>
      <c r="M3225" s="3" t="s">
        <v>64</v>
      </c>
      <c r="N3225" s="3" t="s">
        <v>59</v>
      </c>
      <c r="O3225" s="33">
        <v>43953</v>
      </c>
      <c r="P3225" s="33">
        <v>43952</v>
      </c>
      <c r="Q3225" s="33">
        <v>43954</v>
      </c>
      <c r="R3225">
        <v>1</v>
      </c>
    </row>
    <row r="3226" spans="1:18" x14ac:dyDescent="0.25">
      <c r="A3226">
        <v>63317</v>
      </c>
      <c r="B3226" s="5">
        <v>43952</v>
      </c>
      <c r="C3226" s="3" t="s">
        <v>235</v>
      </c>
      <c r="D3226" s="3" t="s">
        <v>3207</v>
      </c>
      <c r="E3226" s="3" t="s">
        <v>3275</v>
      </c>
      <c r="F3226" s="3" t="s">
        <v>3527</v>
      </c>
      <c r="G3226" s="33">
        <v>43954</v>
      </c>
      <c r="M3226" s="3" t="s">
        <v>61</v>
      </c>
      <c r="N3226" s="3" t="s">
        <v>59</v>
      </c>
      <c r="O3226" s="33">
        <v>43954</v>
      </c>
      <c r="P3226" s="33">
        <v>43953</v>
      </c>
      <c r="Q3226" s="33">
        <v>43955</v>
      </c>
      <c r="R3226">
        <v>1</v>
      </c>
    </row>
    <row r="3227" spans="1:18" x14ac:dyDescent="0.25">
      <c r="A3227">
        <v>63322</v>
      </c>
      <c r="B3227" s="5">
        <v>43952</v>
      </c>
      <c r="C3227" s="3" t="s">
        <v>1554</v>
      </c>
      <c r="D3227" s="3" t="s">
        <v>3204</v>
      </c>
      <c r="E3227" s="3" t="s">
        <v>3249</v>
      </c>
      <c r="F3227" s="3" t="s">
        <v>3523</v>
      </c>
      <c r="G3227" s="33">
        <v>43954</v>
      </c>
      <c r="H3227">
        <v>2</v>
      </c>
      <c r="I3227">
        <v>1</v>
      </c>
      <c r="J3227">
        <v>1</v>
      </c>
      <c r="K3227">
        <v>2</v>
      </c>
      <c r="L3227">
        <v>1</v>
      </c>
      <c r="M3227" s="3" t="s">
        <v>70</v>
      </c>
      <c r="N3227" s="3" t="s">
        <v>59</v>
      </c>
      <c r="O3227" s="33">
        <v>43954</v>
      </c>
      <c r="P3227" s="33">
        <v>43953</v>
      </c>
      <c r="Q3227" s="33">
        <v>43955</v>
      </c>
      <c r="R3227">
        <v>1</v>
      </c>
    </row>
    <row r="3228" spans="1:18" x14ac:dyDescent="0.25">
      <c r="A3228">
        <v>63320</v>
      </c>
      <c r="B3228" s="5">
        <v>43952</v>
      </c>
      <c r="C3228" s="3" t="s">
        <v>1555</v>
      </c>
      <c r="D3228" s="3" t="s">
        <v>3211</v>
      </c>
      <c r="E3228" s="3" t="s">
        <v>3386</v>
      </c>
      <c r="F3228" s="3" t="s">
        <v>3524</v>
      </c>
      <c r="G3228" s="33">
        <v>43954</v>
      </c>
      <c r="M3228" s="3" t="s">
        <v>61</v>
      </c>
      <c r="N3228" s="3" t="s">
        <v>59</v>
      </c>
      <c r="O3228" s="33">
        <v>43954</v>
      </c>
      <c r="P3228" s="33">
        <v>43953</v>
      </c>
      <c r="Q3228" s="33">
        <v>43955</v>
      </c>
      <c r="R3228">
        <v>1</v>
      </c>
    </row>
    <row r="3229" spans="1:18" x14ac:dyDescent="0.25">
      <c r="A3229">
        <v>63321</v>
      </c>
      <c r="B3229" s="5">
        <v>43955</v>
      </c>
      <c r="C3229" s="3" t="s">
        <v>1556</v>
      </c>
      <c r="D3229" s="3" t="s">
        <v>3207</v>
      </c>
      <c r="E3229" s="3" t="s">
        <v>3252</v>
      </c>
      <c r="F3229" s="3" t="s">
        <v>3524</v>
      </c>
      <c r="G3229" s="33">
        <v>43957</v>
      </c>
      <c r="H3229">
        <v>163</v>
      </c>
      <c r="I3229">
        <v>0</v>
      </c>
      <c r="J3229">
        <v>163</v>
      </c>
      <c r="K3229">
        <v>1</v>
      </c>
      <c r="L3229">
        <v>1</v>
      </c>
      <c r="M3229" s="3" t="s">
        <v>70</v>
      </c>
      <c r="N3229" s="3" t="s">
        <v>59</v>
      </c>
      <c r="O3229" s="33">
        <v>43957</v>
      </c>
      <c r="P3229" s="33">
        <v>43956</v>
      </c>
      <c r="Q3229" s="33">
        <v>43958</v>
      </c>
      <c r="R3229">
        <v>1</v>
      </c>
    </row>
    <row r="3230" spans="1:18" x14ac:dyDescent="0.25">
      <c r="A3230">
        <v>63324</v>
      </c>
      <c r="B3230" s="5">
        <v>43955</v>
      </c>
      <c r="C3230" s="3" t="s">
        <v>604</v>
      </c>
      <c r="D3230" s="3" t="s">
        <v>3206</v>
      </c>
      <c r="E3230" s="3" t="s">
        <v>3249</v>
      </c>
      <c r="F3230" s="3" t="s">
        <v>41</v>
      </c>
      <c r="G3230" s="33">
        <v>43957</v>
      </c>
      <c r="H3230">
        <v>364</v>
      </c>
      <c r="I3230">
        <v>0</v>
      </c>
      <c r="J3230">
        <v>364</v>
      </c>
      <c r="M3230" s="3" t="s">
        <v>61</v>
      </c>
      <c r="N3230" s="3" t="s">
        <v>59</v>
      </c>
      <c r="O3230" s="33">
        <v>43957</v>
      </c>
      <c r="P3230" s="33">
        <v>43956</v>
      </c>
      <c r="Q3230" s="33">
        <v>43958</v>
      </c>
      <c r="R3230">
        <v>1</v>
      </c>
    </row>
    <row r="3231" spans="1:18" x14ac:dyDescent="0.25">
      <c r="A3231">
        <v>63323</v>
      </c>
      <c r="B3231" s="5">
        <v>43955</v>
      </c>
      <c r="C3231" s="3" t="s">
        <v>605</v>
      </c>
      <c r="D3231" s="3" t="s">
        <v>3206</v>
      </c>
      <c r="E3231" s="3" t="s">
        <v>3249</v>
      </c>
      <c r="F3231" s="3" t="s">
        <v>41</v>
      </c>
      <c r="G3231" s="33">
        <v>43957</v>
      </c>
      <c r="H3231">
        <v>2831</v>
      </c>
      <c r="I3231">
        <v>0</v>
      </c>
      <c r="J3231">
        <v>2831</v>
      </c>
      <c r="M3231" s="3" t="s">
        <v>61</v>
      </c>
      <c r="N3231" s="3" t="s">
        <v>59</v>
      </c>
      <c r="O3231" s="33">
        <v>43957</v>
      </c>
      <c r="P3231" s="33">
        <v>43956</v>
      </c>
      <c r="Q3231" s="33">
        <v>43958</v>
      </c>
      <c r="R3231">
        <v>1</v>
      </c>
    </row>
    <row r="3232" spans="1:18" x14ac:dyDescent="0.25">
      <c r="A3232">
        <v>63327</v>
      </c>
      <c r="B3232" s="5">
        <v>43955</v>
      </c>
      <c r="C3232" s="3" t="s">
        <v>144</v>
      </c>
      <c r="D3232" s="3" t="s">
        <v>3227</v>
      </c>
      <c r="E3232" s="3" t="s">
        <v>3249</v>
      </c>
      <c r="F3232" s="3" t="s">
        <v>3525</v>
      </c>
      <c r="G3232" s="33">
        <v>43957</v>
      </c>
      <c r="H3232">
        <v>50000</v>
      </c>
      <c r="I3232">
        <v>45000</v>
      </c>
      <c r="J3232">
        <v>5000</v>
      </c>
      <c r="K3232">
        <v>38</v>
      </c>
      <c r="L3232">
        <v>18</v>
      </c>
      <c r="M3232" s="3" t="s">
        <v>69</v>
      </c>
      <c r="N3232" s="3" t="s">
        <v>59</v>
      </c>
      <c r="O3232" s="33">
        <v>43957</v>
      </c>
      <c r="P3232" s="33">
        <v>43956</v>
      </c>
      <c r="Q3232" s="33">
        <v>43958</v>
      </c>
      <c r="R3232">
        <v>1</v>
      </c>
    </row>
    <row r="3233" spans="1:18" x14ac:dyDescent="0.25">
      <c r="A3233">
        <v>63325</v>
      </c>
      <c r="B3233" s="5">
        <v>43956</v>
      </c>
      <c r="C3233" s="3" t="s">
        <v>295</v>
      </c>
      <c r="D3233" s="3" t="s">
        <v>3204</v>
      </c>
      <c r="E3233" s="3" t="s">
        <v>3249</v>
      </c>
      <c r="F3233" s="3" t="s">
        <v>3523</v>
      </c>
      <c r="G3233" s="33">
        <v>43958</v>
      </c>
      <c r="H3233">
        <v>204</v>
      </c>
      <c r="I3233">
        <v>0</v>
      </c>
      <c r="J3233">
        <v>204</v>
      </c>
      <c r="K3233">
        <v>1</v>
      </c>
      <c r="L3233">
        <v>1</v>
      </c>
      <c r="M3233" s="3" t="s">
        <v>70</v>
      </c>
      <c r="N3233" s="3" t="s">
        <v>59</v>
      </c>
      <c r="O3233" s="33">
        <v>43958</v>
      </c>
      <c r="P3233" s="33">
        <v>43957</v>
      </c>
      <c r="Q3233" s="33">
        <v>43959</v>
      </c>
      <c r="R3233">
        <v>1</v>
      </c>
    </row>
    <row r="3234" spans="1:18" x14ac:dyDescent="0.25">
      <c r="A3234">
        <v>63326</v>
      </c>
      <c r="B3234" s="5">
        <v>43956</v>
      </c>
      <c r="C3234" s="3" t="s">
        <v>1557</v>
      </c>
      <c r="D3234" s="3" t="s">
        <v>3207</v>
      </c>
      <c r="E3234" s="3" t="s">
        <v>3253</v>
      </c>
      <c r="F3234" s="3" t="s">
        <v>3525</v>
      </c>
      <c r="G3234" s="33">
        <v>43958</v>
      </c>
      <c r="H3234">
        <v>596</v>
      </c>
      <c r="I3234">
        <v>0</v>
      </c>
      <c r="J3234">
        <v>596</v>
      </c>
      <c r="K3234">
        <v>19</v>
      </c>
      <c r="L3234">
        <v>5</v>
      </c>
      <c r="M3234" s="3" t="s">
        <v>69</v>
      </c>
      <c r="N3234" s="3" t="s">
        <v>59</v>
      </c>
      <c r="O3234" s="33">
        <v>43958</v>
      </c>
      <c r="P3234" s="33">
        <v>43957</v>
      </c>
      <c r="Q3234" s="33">
        <v>43959</v>
      </c>
      <c r="R3234">
        <v>1</v>
      </c>
    </row>
    <row r="3235" spans="1:18" x14ac:dyDescent="0.25">
      <c r="A3235">
        <v>63332</v>
      </c>
      <c r="B3235" s="5">
        <v>43956</v>
      </c>
      <c r="C3235" s="3" t="s">
        <v>144</v>
      </c>
      <c r="D3235" s="3" t="s">
        <v>3205</v>
      </c>
      <c r="E3235" s="3" t="s">
        <v>3249</v>
      </c>
      <c r="F3235" s="3" t="s">
        <v>3525</v>
      </c>
      <c r="G3235" s="33">
        <v>43958</v>
      </c>
      <c r="H3235">
        <v>500</v>
      </c>
      <c r="I3235">
        <v>299</v>
      </c>
      <c r="J3235">
        <v>201</v>
      </c>
      <c r="K3235">
        <v>13</v>
      </c>
      <c r="L3235">
        <v>13</v>
      </c>
      <c r="M3235" s="3" t="s">
        <v>69</v>
      </c>
      <c r="N3235" s="3" t="s">
        <v>59</v>
      </c>
      <c r="O3235" s="33">
        <v>43958</v>
      </c>
      <c r="P3235" s="33">
        <v>43957</v>
      </c>
      <c r="Q3235" s="33">
        <v>43959</v>
      </c>
      <c r="R3235">
        <v>1</v>
      </c>
    </row>
    <row r="3236" spans="1:18" x14ac:dyDescent="0.25">
      <c r="A3236">
        <v>63328</v>
      </c>
      <c r="B3236" s="5">
        <v>43956</v>
      </c>
      <c r="C3236" s="3" t="s">
        <v>570</v>
      </c>
      <c r="D3236" s="3" t="s">
        <v>3210</v>
      </c>
      <c r="E3236" s="3" t="s">
        <v>3249</v>
      </c>
      <c r="F3236" s="3" t="s">
        <v>3524</v>
      </c>
      <c r="G3236" s="33">
        <v>43958</v>
      </c>
      <c r="K3236">
        <v>4</v>
      </c>
      <c r="L3236">
        <v>2</v>
      </c>
      <c r="M3236" s="3" t="s">
        <v>60</v>
      </c>
      <c r="N3236" s="3" t="s">
        <v>59</v>
      </c>
      <c r="O3236" s="33">
        <v>43958</v>
      </c>
      <c r="P3236" s="33">
        <v>43957</v>
      </c>
      <c r="Q3236" s="33">
        <v>43959</v>
      </c>
      <c r="R3236">
        <v>1</v>
      </c>
    </row>
    <row r="3237" spans="1:18" x14ac:dyDescent="0.25">
      <c r="A3237">
        <v>63331</v>
      </c>
      <c r="B3237" s="5">
        <v>43956</v>
      </c>
      <c r="C3237" s="3" t="s">
        <v>132</v>
      </c>
      <c r="D3237" s="3" t="s">
        <v>3218</v>
      </c>
      <c r="E3237" s="3" t="s">
        <v>3249</v>
      </c>
      <c r="F3237" s="3" t="s">
        <v>3526</v>
      </c>
      <c r="G3237" s="33">
        <v>43958</v>
      </c>
      <c r="H3237">
        <v>49</v>
      </c>
      <c r="I3237">
        <v>0</v>
      </c>
      <c r="J3237">
        <v>49</v>
      </c>
      <c r="M3237" s="3" t="s">
        <v>64</v>
      </c>
      <c r="N3237" s="3" t="s">
        <v>59</v>
      </c>
      <c r="O3237" s="33">
        <v>43958</v>
      </c>
      <c r="P3237" s="33">
        <v>43957</v>
      </c>
      <c r="Q3237" s="33">
        <v>43959</v>
      </c>
      <c r="R3237">
        <v>1</v>
      </c>
    </row>
    <row r="3238" spans="1:18" x14ac:dyDescent="0.25">
      <c r="A3238">
        <v>63329</v>
      </c>
      <c r="B3238" s="5">
        <v>43956</v>
      </c>
      <c r="C3238" s="3" t="s">
        <v>75</v>
      </c>
      <c r="D3238" s="3" t="s">
        <v>3204</v>
      </c>
      <c r="E3238" s="3" t="s">
        <v>3249</v>
      </c>
      <c r="F3238" s="3" t="s">
        <v>3523</v>
      </c>
      <c r="G3238" s="33">
        <v>43958</v>
      </c>
      <c r="H3238">
        <v>53</v>
      </c>
      <c r="I3238">
        <v>0</v>
      </c>
      <c r="J3238">
        <v>53</v>
      </c>
      <c r="K3238">
        <v>1</v>
      </c>
      <c r="L3238">
        <v>1</v>
      </c>
      <c r="M3238" s="3" t="s">
        <v>70</v>
      </c>
      <c r="N3238" s="3" t="s">
        <v>59</v>
      </c>
      <c r="O3238" s="33">
        <v>43958</v>
      </c>
      <c r="P3238" s="33">
        <v>43957</v>
      </c>
      <c r="Q3238" s="33">
        <v>43959</v>
      </c>
      <c r="R3238">
        <v>1</v>
      </c>
    </row>
    <row r="3239" spans="1:18" x14ac:dyDescent="0.25">
      <c r="A3239">
        <v>63330</v>
      </c>
      <c r="B3239" s="5">
        <v>43958</v>
      </c>
      <c r="C3239" s="3" t="s">
        <v>111</v>
      </c>
      <c r="D3239" s="3" t="s">
        <v>3207</v>
      </c>
      <c r="E3239" s="3" t="s">
        <v>3251</v>
      </c>
      <c r="F3239" s="3" t="s">
        <v>41</v>
      </c>
      <c r="G3239" s="33">
        <v>43960</v>
      </c>
      <c r="H3239">
        <v>112</v>
      </c>
      <c r="I3239">
        <v>111</v>
      </c>
      <c r="J3239">
        <v>1</v>
      </c>
      <c r="K3239">
        <v>1</v>
      </c>
      <c r="L3239">
        <v>1</v>
      </c>
      <c r="M3239" s="3" t="s">
        <v>64</v>
      </c>
      <c r="N3239" s="3" t="s">
        <v>59</v>
      </c>
      <c r="O3239" s="33">
        <v>43960</v>
      </c>
      <c r="P3239" s="33">
        <v>43959</v>
      </c>
      <c r="Q3239" s="33">
        <v>43961</v>
      </c>
      <c r="R3239">
        <v>1</v>
      </c>
    </row>
    <row r="3240" spans="1:18" x14ac:dyDescent="0.25">
      <c r="A3240">
        <v>63333</v>
      </c>
      <c r="B3240" s="5">
        <v>43958</v>
      </c>
      <c r="C3240" s="3" t="s">
        <v>1220</v>
      </c>
      <c r="D3240" s="3" t="s">
        <v>3206</v>
      </c>
      <c r="E3240" s="3" t="s">
        <v>3249</v>
      </c>
      <c r="F3240" s="3" t="s">
        <v>3524</v>
      </c>
      <c r="G3240" s="33">
        <v>43960</v>
      </c>
      <c r="H3240">
        <v>3</v>
      </c>
      <c r="I3240">
        <v>0</v>
      </c>
      <c r="J3240">
        <v>3</v>
      </c>
      <c r="K3240">
        <v>1</v>
      </c>
      <c r="L3240">
        <v>1</v>
      </c>
      <c r="M3240" s="3" t="s">
        <v>69</v>
      </c>
      <c r="N3240" s="3" t="s">
        <v>59</v>
      </c>
      <c r="O3240" s="33">
        <v>43960</v>
      </c>
      <c r="P3240" s="33">
        <v>43959</v>
      </c>
      <c r="Q3240" s="33">
        <v>43961</v>
      </c>
      <c r="R3240">
        <v>1</v>
      </c>
    </row>
    <row r="3241" spans="1:18" x14ac:dyDescent="0.25">
      <c r="A3241">
        <v>63335</v>
      </c>
      <c r="B3241" s="5">
        <v>43959</v>
      </c>
      <c r="C3241" s="3" t="s">
        <v>1540</v>
      </c>
      <c r="D3241" s="3" t="s">
        <v>3204</v>
      </c>
      <c r="E3241" s="3" t="s">
        <v>3249</v>
      </c>
      <c r="F3241" s="3" t="s">
        <v>3527</v>
      </c>
      <c r="G3241" s="33">
        <v>43961</v>
      </c>
      <c r="H3241">
        <v>105</v>
      </c>
      <c r="I3241">
        <v>0</v>
      </c>
      <c r="J3241">
        <v>105</v>
      </c>
      <c r="K3241">
        <v>1</v>
      </c>
      <c r="L3241">
        <v>1</v>
      </c>
      <c r="M3241" s="3" t="s">
        <v>70</v>
      </c>
      <c r="N3241" s="3" t="s">
        <v>59</v>
      </c>
      <c r="O3241" s="33">
        <v>43961</v>
      </c>
      <c r="P3241" s="33">
        <v>43960</v>
      </c>
      <c r="Q3241" s="33">
        <v>43962</v>
      </c>
      <c r="R3241">
        <v>1</v>
      </c>
    </row>
    <row r="3242" spans="1:18" x14ac:dyDescent="0.25">
      <c r="A3242">
        <v>63337</v>
      </c>
      <c r="B3242" s="5">
        <v>43959</v>
      </c>
      <c r="C3242" s="3" t="s">
        <v>98</v>
      </c>
      <c r="D3242" s="3" t="s">
        <v>3204</v>
      </c>
      <c r="E3242" s="3" t="s">
        <v>3249</v>
      </c>
      <c r="F3242" s="3" t="s">
        <v>3523</v>
      </c>
      <c r="G3242" s="33">
        <v>43961</v>
      </c>
      <c r="H3242">
        <v>525</v>
      </c>
      <c r="I3242">
        <v>0</v>
      </c>
      <c r="J3242">
        <v>525</v>
      </c>
      <c r="K3242">
        <v>19</v>
      </c>
      <c r="L3242">
        <v>9</v>
      </c>
      <c r="M3242" s="3" t="s">
        <v>61</v>
      </c>
      <c r="N3242" s="3" t="s">
        <v>59</v>
      </c>
      <c r="O3242" s="33">
        <v>43961</v>
      </c>
      <c r="P3242" s="33">
        <v>43960</v>
      </c>
      <c r="Q3242" s="33">
        <v>43962</v>
      </c>
      <c r="R3242">
        <v>1</v>
      </c>
    </row>
    <row r="3243" spans="1:18" x14ac:dyDescent="0.25">
      <c r="A3243">
        <v>63338</v>
      </c>
      <c r="B3243" s="5">
        <v>43959</v>
      </c>
      <c r="C3243" s="3" t="s">
        <v>98</v>
      </c>
      <c r="D3243" s="3" t="s">
        <v>3204</v>
      </c>
      <c r="E3243" s="3" t="s">
        <v>3249</v>
      </c>
      <c r="F3243" s="3" t="s">
        <v>3523</v>
      </c>
      <c r="G3243" s="33">
        <v>43961</v>
      </c>
      <c r="H3243">
        <v>100</v>
      </c>
      <c r="I3243">
        <v>0</v>
      </c>
      <c r="J3243">
        <v>100</v>
      </c>
      <c r="K3243">
        <v>1</v>
      </c>
      <c r="L3243">
        <v>1</v>
      </c>
      <c r="M3243" s="3" t="s">
        <v>63</v>
      </c>
      <c r="N3243" s="3" t="s">
        <v>59</v>
      </c>
      <c r="O3243" s="33">
        <v>43961</v>
      </c>
      <c r="P3243" s="33">
        <v>43960</v>
      </c>
      <c r="Q3243" s="33">
        <v>43962</v>
      </c>
      <c r="R3243">
        <v>1</v>
      </c>
    </row>
    <row r="3244" spans="1:18" x14ac:dyDescent="0.25">
      <c r="A3244">
        <v>63339</v>
      </c>
      <c r="B3244" s="5">
        <v>43959</v>
      </c>
      <c r="C3244" s="3" t="s">
        <v>1558</v>
      </c>
      <c r="D3244" s="3" t="s">
        <v>3207</v>
      </c>
      <c r="E3244" s="3" t="s">
        <v>3257</v>
      </c>
      <c r="F3244" s="3" t="s">
        <v>3525</v>
      </c>
      <c r="G3244" s="33">
        <v>43961</v>
      </c>
      <c r="H3244">
        <v>148</v>
      </c>
      <c r="I3244">
        <v>146</v>
      </c>
      <c r="J3244">
        <v>2</v>
      </c>
      <c r="K3244">
        <v>13</v>
      </c>
      <c r="L3244">
        <v>2</v>
      </c>
      <c r="M3244" s="3" t="s">
        <v>60</v>
      </c>
      <c r="N3244" s="3" t="s">
        <v>59</v>
      </c>
      <c r="O3244" s="33">
        <v>43961</v>
      </c>
      <c r="P3244" s="33">
        <v>43960</v>
      </c>
      <c r="Q3244" s="33">
        <v>43962</v>
      </c>
      <c r="R3244">
        <v>1</v>
      </c>
    </row>
    <row r="3245" spans="1:18" x14ac:dyDescent="0.25">
      <c r="A3245">
        <v>63334</v>
      </c>
      <c r="B3245" s="5">
        <v>43959</v>
      </c>
      <c r="C3245" s="3" t="s">
        <v>1559</v>
      </c>
      <c r="D3245" s="3" t="s">
        <v>3211</v>
      </c>
      <c r="E3245" s="3" t="s">
        <v>3276</v>
      </c>
      <c r="F3245" s="3" t="s">
        <v>3524</v>
      </c>
      <c r="G3245" s="33">
        <v>43961</v>
      </c>
      <c r="H3245">
        <v>4</v>
      </c>
      <c r="I3245">
        <v>0</v>
      </c>
      <c r="J3245">
        <v>4</v>
      </c>
      <c r="K3245">
        <v>4</v>
      </c>
      <c r="L3245">
        <v>4</v>
      </c>
      <c r="M3245" s="3" t="s">
        <v>61</v>
      </c>
      <c r="N3245" s="3" t="s">
        <v>59</v>
      </c>
      <c r="O3245" s="33">
        <v>43961</v>
      </c>
      <c r="P3245" s="33">
        <v>43960</v>
      </c>
      <c r="Q3245" s="33">
        <v>43962</v>
      </c>
      <c r="R3245">
        <v>1</v>
      </c>
    </row>
    <row r="3246" spans="1:18" x14ac:dyDescent="0.25">
      <c r="A3246">
        <v>63336</v>
      </c>
      <c r="B3246" s="5">
        <v>43962</v>
      </c>
      <c r="C3246" s="3" t="s">
        <v>1064</v>
      </c>
      <c r="D3246" s="3" t="s">
        <v>3207</v>
      </c>
      <c r="E3246" s="3" t="s">
        <v>3335</v>
      </c>
      <c r="F3246" s="3" t="s">
        <v>3524</v>
      </c>
      <c r="G3246" s="33">
        <v>43964</v>
      </c>
      <c r="H3246">
        <v>250</v>
      </c>
      <c r="I3246">
        <v>249</v>
      </c>
      <c r="J3246">
        <v>1</v>
      </c>
      <c r="K3246">
        <v>1</v>
      </c>
      <c r="L3246">
        <v>1</v>
      </c>
      <c r="M3246" s="3" t="s">
        <v>70</v>
      </c>
      <c r="N3246" s="3" t="s">
        <v>59</v>
      </c>
      <c r="O3246" s="33">
        <v>43964</v>
      </c>
      <c r="P3246" s="33">
        <v>43963</v>
      </c>
      <c r="Q3246" s="33">
        <v>43965</v>
      </c>
      <c r="R3246">
        <v>1</v>
      </c>
    </row>
    <row r="3247" spans="1:18" x14ac:dyDescent="0.25">
      <c r="A3247">
        <v>63341</v>
      </c>
      <c r="B3247" s="5">
        <v>43962</v>
      </c>
      <c r="C3247" s="3" t="s">
        <v>98</v>
      </c>
      <c r="D3247" s="3" t="s">
        <v>3204</v>
      </c>
      <c r="E3247" s="3" t="s">
        <v>3249</v>
      </c>
      <c r="F3247" s="3" t="s">
        <v>3523</v>
      </c>
      <c r="G3247" s="33">
        <v>43964</v>
      </c>
      <c r="K3247">
        <v>3</v>
      </c>
      <c r="L3247">
        <v>1</v>
      </c>
      <c r="M3247" s="3" t="s">
        <v>64</v>
      </c>
      <c r="N3247" s="3" t="s">
        <v>59</v>
      </c>
      <c r="O3247" s="33">
        <v>43964</v>
      </c>
      <c r="P3247" s="33">
        <v>43963</v>
      </c>
      <c r="Q3247" s="33">
        <v>43965</v>
      </c>
      <c r="R3247">
        <v>1</v>
      </c>
    </row>
    <row r="3248" spans="1:18" x14ac:dyDescent="0.25">
      <c r="A3248">
        <v>63342</v>
      </c>
      <c r="B3248" s="5">
        <v>43962</v>
      </c>
      <c r="C3248" s="3" t="s">
        <v>1560</v>
      </c>
      <c r="D3248" s="3" t="s">
        <v>3210</v>
      </c>
      <c r="E3248" s="3" t="s">
        <v>3249</v>
      </c>
      <c r="F3248" s="3" t="s">
        <v>41</v>
      </c>
      <c r="G3248" s="33">
        <v>43964</v>
      </c>
      <c r="H3248">
        <v>25</v>
      </c>
      <c r="I3248">
        <v>0</v>
      </c>
      <c r="J3248">
        <v>25</v>
      </c>
      <c r="K3248">
        <v>13</v>
      </c>
      <c r="L3248">
        <v>13</v>
      </c>
      <c r="M3248" s="3" t="s">
        <v>60</v>
      </c>
      <c r="N3248" s="3" t="s">
        <v>59</v>
      </c>
      <c r="O3248" s="33">
        <v>43964</v>
      </c>
      <c r="P3248" s="33">
        <v>43963</v>
      </c>
      <c r="Q3248" s="33">
        <v>43965</v>
      </c>
      <c r="R3248">
        <v>1</v>
      </c>
    </row>
    <row r="3249" spans="1:18" x14ac:dyDescent="0.25">
      <c r="A3249">
        <v>63340</v>
      </c>
      <c r="B3249" s="5">
        <v>43962</v>
      </c>
      <c r="C3249" s="3" t="s">
        <v>1485</v>
      </c>
      <c r="D3249" s="3" t="s">
        <v>3204</v>
      </c>
      <c r="E3249" s="3" t="s">
        <v>3249</v>
      </c>
      <c r="F3249" s="3" t="s">
        <v>3524</v>
      </c>
      <c r="G3249" s="33">
        <v>43964</v>
      </c>
      <c r="H3249">
        <v>151</v>
      </c>
      <c r="I3249">
        <v>0</v>
      </c>
      <c r="J3249">
        <v>151</v>
      </c>
      <c r="K3249">
        <v>20</v>
      </c>
      <c r="L3249">
        <v>20</v>
      </c>
      <c r="M3249" s="3" t="s">
        <v>63</v>
      </c>
      <c r="N3249" s="3" t="s">
        <v>59</v>
      </c>
      <c r="O3249" s="33">
        <v>43964</v>
      </c>
      <c r="P3249" s="33">
        <v>43963</v>
      </c>
      <c r="Q3249" s="33">
        <v>43965</v>
      </c>
      <c r="R3249">
        <v>1</v>
      </c>
    </row>
    <row r="3250" spans="1:18" x14ac:dyDescent="0.25">
      <c r="A3250">
        <v>63343</v>
      </c>
      <c r="B3250" s="5">
        <v>43963</v>
      </c>
      <c r="C3250" s="3" t="s">
        <v>1561</v>
      </c>
      <c r="D3250" s="3" t="s">
        <v>3208</v>
      </c>
      <c r="E3250" s="3" t="s">
        <v>3249</v>
      </c>
      <c r="F3250" s="3" t="s">
        <v>41</v>
      </c>
      <c r="G3250" s="33">
        <v>43965</v>
      </c>
      <c r="H3250">
        <v>1101</v>
      </c>
      <c r="I3250">
        <v>0</v>
      </c>
      <c r="J3250">
        <v>1101</v>
      </c>
      <c r="K3250">
        <v>19</v>
      </c>
      <c r="L3250">
        <v>8</v>
      </c>
      <c r="M3250" s="3" t="s">
        <v>69</v>
      </c>
      <c r="N3250" s="3" t="s">
        <v>59</v>
      </c>
      <c r="O3250" s="33">
        <v>43965</v>
      </c>
      <c r="P3250" s="33">
        <v>43964</v>
      </c>
      <c r="Q3250" s="33">
        <v>43966</v>
      </c>
      <c r="R3250">
        <v>1</v>
      </c>
    </row>
    <row r="3251" spans="1:18" x14ac:dyDescent="0.25">
      <c r="A3251">
        <v>63344</v>
      </c>
      <c r="B3251" s="5">
        <v>43963</v>
      </c>
      <c r="C3251" s="3" t="s">
        <v>570</v>
      </c>
      <c r="D3251" s="3" t="s">
        <v>3204</v>
      </c>
      <c r="E3251" s="3" t="s">
        <v>3249</v>
      </c>
      <c r="F3251" s="3" t="s">
        <v>41</v>
      </c>
      <c r="G3251" s="33">
        <v>43965</v>
      </c>
      <c r="K3251">
        <v>6</v>
      </c>
      <c r="L3251">
        <v>6</v>
      </c>
      <c r="M3251" s="3" t="s">
        <v>63</v>
      </c>
      <c r="N3251" s="3" t="s">
        <v>59</v>
      </c>
      <c r="O3251" s="33">
        <v>43965</v>
      </c>
      <c r="P3251" s="33">
        <v>43964</v>
      </c>
      <c r="Q3251" s="33">
        <v>43966</v>
      </c>
      <c r="R3251">
        <v>1</v>
      </c>
    </row>
    <row r="3252" spans="1:18" x14ac:dyDescent="0.25">
      <c r="A3252">
        <v>63345</v>
      </c>
      <c r="B3252" s="5">
        <v>43963</v>
      </c>
      <c r="C3252" s="3" t="s">
        <v>1537</v>
      </c>
      <c r="D3252" s="3" t="s">
        <v>3207</v>
      </c>
      <c r="E3252" s="3" t="s">
        <v>3273</v>
      </c>
      <c r="F3252" s="3" t="s">
        <v>3525</v>
      </c>
      <c r="G3252" s="33">
        <v>43965</v>
      </c>
      <c r="K3252">
        <v>3</v>
      </c>
      <c r="L3252">
        <v>1</v>
      </c>
      <c r="M3252" s="3" t="s">
        <v>61</v>
      </c>
      <c r="N3252" s="3" t="s">
        <v>59</v>
      </c>
      <c r="O3252" s="33">
        <v>43965</v>
      </c>
      <c r="P3252" s="33">
        <v>43964</v>
      </c>
      <c r="Q3252" s="33">
        <v>43966</v>
      </c>
      <c r="R3252">
        <v>1</v>
      </c>
    </row>
    <row r="3253" spans="1:18" x14ac:dyDescent="0.25">
      <c r="A3253">
        <v>63346</v>
      </c>
      <c r="B3253" s="5">
        <v>43963</v>
      </c>
      <c r="C3253" s="3" t="s">
        <v>1562</v>
      </c>
      <c r="D3253" s="3" t="s">
        <v>3207</v>
      </c>
      <c r="E3253" s="3" t="s">
        <v>3276</v>
      </c>
      <c r="F3253" s="3" t="s">
        <v>3525</v>
      </c>
      <c r="G3253" s="33">
        <v>43965</v>
      </c>
      <c r="H3253">
        <v>39</v>
      </c>
      <c r="I3253">
        <v>38</v>
      </c>
      <c r="J3253">
        <v>1</v>
      </c>
      <c r="M3253" s="3" t="s">
        <v>66</v>
      </c>
      <c r="N3253" s="3" t="s">
        <v>59</v>
      </c>
      <c r="O3253" s="33">
        <v>43965</v>
      </c>
      <c r="P3253" s="33">
        <v>43964</v>
      </c>
      <c r="Q3253" s="33">
        <v>43966</v>
      </c>
      <c r="R3253">
        <v>1</v>
      </c>
    </row>
    <row r="3254" spans="1:18" x14ac:dyDescent="0.25">
      <c r="A3254">
        <v>63348</v>
      </c>
      <c r="B3254" s="5">
        <v>43963</v>
      </c>
      <c r="C3254" s="3" t="s">
        <v>858</v>
      </c>
      <c r="D3254" s="3" t="s">
        <v>3204</v>
      </c>
      <c r="E3254" s="3" t="s">
        <v>3249</v>
      </c>
      <c r="F3254" s="3" t="s">
        <v>3523</v>
      </c>
      <c r="G3254" s="33">
        <v>43965</v>
      </c>
      <c r="H3254">
        <v>76</v>
      </c>
      <c r="I3254">
        <v>0</v>
      </c>
      <c r="J3254">
        <v>76</v>
      </c>
      <c r="K3254">
        <v>1</v>
      </c>
      <c r="L3254">
        <v>1</v>
      </c>
      <c r="M3254" s="3" t="s">
        <v>70</v>
      </c>
      <c r="N3254" s="3" t="s">
        <v>59</v>
      </c>
      <c r="O3254" s="33">
        <v>43965</v>
      </c>
      <c r="P3254" s="33">
        <v>43964</v>
      </c>
      <c r="Q3254" s="33">
        <v>43966</v>
      </c>
      <c r="R3254">
        <v>1</v>
      </c>
    </row>
    <row r="3255" spans="1:18" x14ac:dyDescent="0.25">
      <c r="A3255">
        <v>63354</v>
      </c>
      <c r="B3255" s="5">
        <v>43963</v>
      </c>
      <c r="C3255" s="3" t="s">
        <v>293</v>
      </c>
      <c r="D3255" s="3" t="s">
        <v>3220</v>
      </c>
      <c r="E3255" s="3" t="s">
        <v>3249</v>
      </c>
      <c r="F3255" s="3" t="s">
        <v>3527</v>
      </c>
      <c r="G3255" s="33">
        <v>43965</v>
      </c>
      <c r="H3255">
        <v>398</v>
      </c>
      <c r="I3255">
        <v>0</v>
      </c>
      <c r="J3255">
        <v>398</v>
      </c>
      <c r="K3255">
        <v>1</v>
      </c>
      <c r="L3255">
        <v>1</v>
      </c>
      <c r="M3255" s="3" t="s">
        <v>69</v>
      </c>
      <c r="N3255" s="3" t="s">
        <v>59</v>
      </c>
      <c r="O3255" s="33">
        <v>43965</v>
      </c>
      <c r="P3255" s="33">
        <v>43964</v>
      </c>
      <c r="Q3255" s="33">
        <v>43966</v>
      </c>
      <c r="R3255">
        <v>1</v>
      </c>
    </row>
    <row r="3256" spans="1:18" x14ac:dyDescent="0.25">
      <c r="A3256">
        <v>63347</v>
      </c>
      <c r="B3256" s="5">
        <v>43963</v>
      </c>
      <c r="C3256" s="3" t="s">
        <v>1294</v>
      </c>
      <c r="D3256" s="3" t="s">
        <v>3207</v>
      </c>
      <c r="E3256" s="3" t="s">
        <v>3257</v>
      </c>
      <c r="F3256" s="3" t="s">
        <v>3524</v>
      </c>
      <c r="G3256" s="33">
        <v>43965</v>
      </c>
      <c r="H3256">
        <v>58</v>
      </c>
      <c r="I3256">
        <v>52</v>
      </c>
      <c r="J3256">
        <v>6</v>
      </c>
      <c r="M3256" s="3" t="s">
        <v>61</v>
      </c>
      <c r="N3256" s="3" t="s">
        <v>59</v>
      </c>
      <c r="O3256" s="33">
        <v>43965</v>
      </c>
      <c r="P3256" s="33">
        <v>43964</v>
      </c>
      <c r="Q3256" s="33">
        <v>43966</v>
      </c>
      <c r="R3256">
        <v>1</v>
      </c>
    </row>
    <row r="3257" spans="1:18" x14ac:dyDescent="0.25">
      <c r="A3257">
        <v>63352</v>
      </c>
      <c r="B3257" s="5">
        <v>43964</v>
      </c>
      <c r="C3257" s="3" t="s">
        <v>1563</v>
      </c>
      <c r="D3257" s="3" t="s">
        <v>3207</v>
      </c>
      <c r="E3257" s="3" t="s">
        <v>3275</v>
      </c>
      <c r="F3257" s="3" t="s">
        <v>41</v>
      </c>
      <c r="G3257" s="33">
        <v>43966</v>
      </c>
      <c r="H3257">
        <v>1300</v>
      </c>
      <c r="I3257">
        <v>0</v>
      </c>
      <c r="J3257">
        <v>1300</v>
      </c>
      <c r="K3257">
        <v>23</v>
      </c>
      <c r="L3257">
        <v>23</v>
      </c>
      <c r="M3257" s="3" t="s">
        <v>63</v>
      </c>
      <c r="N3257" s="3" t="s">
        <v>59</v>
      </c>
      <c r="O3257" s="33">
        <v>43966</v>
      </c>
      <c r="P3257" s="33">
        <v>43965</v>
      </c>
      <c r="Q3257" s="33">
        <v>43967</v>
      </c>
      <c r="R3257">
        <v>1</v>
      </c>
    </row>
    <row r="3258" spans="1:18" x14ac:dyDescent="0.25">
      <c r="A3258">
        <v>63353</v>
      </c>
      <c r="B3258" s="5">
        <v>43964</v>
      </c>
      <c r="C3258" s="3" t="s">
        <v>1437</v>
      </c>
      <c r="D3258" s="3" t="s">
        <v>3207</v>
      </c>
      <c r="E3258" s="3" t="s">
        <v>3376</v>
      </c>
      <c r="F3258" s="3" t="s">
        <v>3525</v>
      </c>
      <c r="G3258" s="33">
        <v>43966</v>
      </c>
      <c r="H3258">
        <v>1000</v>
      </c>
      <c r="I3258">
        <v>0</v>
      </c>
      <c r="J3258">
        <v>1000</v>
      </c>
      <c r="K3258">
        <v>1</v>
      </c>
      <c r="L3258">
        <v>1</v>
      </c>
      <c r="M3258" s="3" t="s">
        <v>64</v>
      </c>
      <c r="N3258" s="3" t="s">
        <v>59</v>
      </c>
      <c r="O3258" s="33">
        <v>43966</v>
      </c>
      <c r="P3258" s="33">
        <v>43965</v>
      </c>
      <c r="Q3258" s="33">
        <v>43967</v>
      </c>
      <c r="R3258">
        <v>1</v>
      </c>
    </row>
    <row r="3259" spans="1:18" x14ac:dyDescent="0.25">
      <c r="A3259">
        <v>63351</v>
      </c>
      <c r="B3259" s="5">
        <v>43964</v>
      </c>
      <c r="C3259" s="3" t="s">
        <v>1564</v>
      </c>
      <c r="D3259" s="3" t="s">
        <v>3207</v>
      </c>
      <c r="E3259" s="3" t="s">
        <v>3276</v>
      </c>
      <c r="F3259" s="3" t="s">
        <v>3525</v>
      </c>
      <c r="G3259" s="33">
        <v>43966</v>
      </c>
      <c r="H3259">
        <v>100</v>
      </c>
      <c r="I3259">
        <v>0</v>
      </c>
      <c r="J3259">
        <v>100</v>
      </c>
      <c r="K3259">
        <v>1</v>
      </c>
      <c r="L3259">
        <v>1</v>
      </c>
      <c r="M3259" s="3" t="s">
        <v>70</v>
      </c>
      <c r="N3259" s="3" t="s">
        <v>59</v>
      </c>
      <c r="O3259" s="33">
        <v>43966</v>
      </c>
      <c r="P3259" s="33">
        <v>43965</v>
      </c>
      <c r="Q3259" s="33">
        <v>43967</v>
      </c>
      <c r="R3259">
        <v>1</v>
      </c>
    </row>
    <row r="3260" spans="1:18" x14ac:dyDescent="0.25">
      <c r="A3260">
        <v>63350</v>
      </c>
      <c r="B3260" s="5">
        <v>43964</v>
      </c>
      <c r="C3260" s="3" t="s">
        <v>1565</v>
      </c>
      <c r="D3260" s="3" t="s">
        <v>3207</v>
      </c>
      <c r="E3260" s="3" t="s">
        <v>3276</v>
      </c>
      <c r="F3260" s="3" t="s">
        <v>3525</v>
      </c>
      <c r="G3260" s="33">
        <v>43966</v>
      </c>
      <c r="M3260" s="3" t="s">
        <v>69</v>
      </c>
      <c r="N3260" s="3" t="s">
        <v>59</v>
      </c>
      <c r="O3260" s="33">
        <v>43966</v>
      </c>
      <c r="P3260" s="33">
        <v>43965</v>
      </c>
      <c r="Q3260" s="33">
        <v>43967</v>
      </c>
      <c r="R3260">
        <v>1</v>
      </c>
    </row>
    <row r="3261" spans="1:18" x14ac:dyDescent="0.25">
      <c r="A3261">
        <v>63349</v>
      </c>
      <c r="B3261" s="5">
        <v>43964</v>
      </c>
      <c r="C3261" s="3" t="s">
        <v>1566</v>
      </c>
      <c r="D3261" s="3" t="s">
        <v>3207</v>
      </c>
      <c r="E3261" s="3" t="s">
        <v>3387</v>
      </c>
      <c r="F3261" s="3" t="s">
        <v>3525</v>
      </c>
      <c r="G3261" s="33">
        <v>43966</v>
      </c>
      <c r="H3261">
        <v>5</v>
      </c>
      <c r="I3261">
        <v>4</v>
      </c>
      <c r="J3261">
        <v>1</v>
      </c>
      <c r="K3261">
        <v>5</v>
      </c>
      <c r="L3261">
        <v>1</v>
      </c>
      <c r="M3261" s="3" t="s">
        <v>60</v>
      </c>
      <c r="N3261" s="3" t="s">
        <v>59</v>
      </c>
      <c r="O3261" s="33">
        <v>43966</v>
      </c>
      <c r="P3261" s="33">
        <v>43965</v>
      </c>
      <c r="Q3261" s="33">
        <v>43967</v>
      </c>
      <c r="R3261">
        <v>1</v>
      </c>
    </row>
    <row r="3262" spans="1:18" x14ac:dyDescent="0.25">
      <c r="A3262">
        <v>63359</v>
      </c>
      <c r="B3262" s="5">
        <v>43964</v>
      </c>
      <c r="C3262" s="3" t="s">
        <v>98</v>
      </c>
      <c r="D3262" s="3" t="s">
        <v>3204</v>
      </c>
      <c r="E3262" s="3" t="s">
        <v>3249</v>
      </c>
      <c r="F3262" s="3" t="s">
        <v>3523</v>
      </c>
      <c r="G3262" s="33">
        <v>43966</v>
      </c>
      <c r="H3262">
        <v>5</v>
      </c>
      <c r="I3262">
        <v>0</v>
      </c>
      <c r="J3262">
        <v>5</v>
      </c>
      <c r="K3262">
        <v>5</v>
      </c>
      <c r="L3262">
        <v>5</v>
      </c>
      <c r="M3262" s="3" t="s">
        <v>60</v>
      </c>
      <c r="N3262" s="3" t="s">
        <v>59</v>
      </c>
      <c r="O3262" s="33">
        <v>43966</v>
      </c>
      <c r="P3262" s="33">
        <v>43965</v>
      </c>
      <c r="Q3262" s="33">
        <v>43967</v>
      </c>
      <c r="R3262">
        <v>1</v>
      </c>
    </row>
    <row r="3263" spans="1:18" x14ac:dyDescent="0.25">
      <c r="A3263">
        <v>63358</v>
      </c>
      <c r="B3263" s="5">
        <v>43965</v>
      </c>
      <c r="C3263" s="3" t="s">
        <v>1567</v>
      </c>
      <c r="D3263" s="3" t="s">
        <v>3211</v>
      </c>
      <c r="E3263" s="3" t="s">
        <v>3279</v>
      </c>
      <c r="F3263" s="3" t="s">
        <v>3524</v>
      </c>
      <c r="G3263" s="33">
        <v>43967</v>
      </c>
      <c r="H3263">
        <v>17</v>
      </c>
      <c r="I3263">
        <v>0</v>
      </c>
      <c r="J3263">
        <v>17</v>
      </c>
      <c r="K3263">
        <v>1</v>
      </c>
      <c r="L3263">
        <v>1</v>
      </c>
      <c r="M3263" s="3" t="s">
        <v>65</v>
      </c>
      <c r="N3263" s="3" t="s">
        <v>59</v>
      </c>
      <c r="O3263" s="33">
        <v>43967</v>
      </c>
      <c r="P3263" s="33">
        <v>43966</v>
      </c>
      <c r="Q3263" s="33">
        <v>43968</v>
      </c>
      <c r="R3263">
        <v>1</v>
      </c>
    </row>
    <row r="3264" spans="1:18" x14ac:dyDescent="0.25">
      <c r="A3264">
        <v>63356</v>
      </c>
      <c r="B3264" s="5">
        <v>43965</v>
      </c>
      <c r="C3264" s="3" t="s">
        <v>1568</v>
      </c>
      <c r="D3264" s="3" t="s">
        <v>3209</v>
      </c>
      <c r="E3264" s="3" t="s">
        <v>3289</v>
      </c>
      <c r="F3264" s="3" t="s">
        <v>3524</v>
      </c>
      <c r="G3264" s="33">
        <v>43967</v>
      </c>
      <c r="H3264">
        <v>100</v>
      </c>
      <c r="I3264">
        <v>0</v>
      </c>
      <c r="J3264">
        <v>100</v>
      </c>
      <c r="K3264">
        <v>100</v>
      </c>
      <c r="L3264">
        <v>100</v>
      </c>
      <c r="M3264" s="3" t="s">
        <v>69</v>
      </c>
      <c r="N3264" s="3" t="s">
        <v>59</v>
      </c>
      <c r="O3264" s="33">
        <v>43967</v>
      </c>
      <c r="P3264" s="33">
        <v>43966</v>
      </c>
      <c r="Q3264" s="33">
        <v>43968</v>
      </c>
      <c r="R3264">
        <v>1</v>
      </c>
    </row>
    <row r="3265" spans="1:18" x14ac:dyDescent="0.25">
      <c r="A3265">
        <v>63355</v>
      </c>
      <c r="B3265" s="5">
        <v>43965</v>
      </c>
      <c r="C3265" s="3" t="s">
        <v>1569</v>
      </c>
      <c r="D3265" s="3" t="s">
        <v>3207</v>
      </c>
      <c r="E3265" s="3" t="s">
        <v>3388</v>
      </c>
      <c r="F3265" s="3" t="s">
        <v>3523</v>
      </c>
      <c r="G3265" s="33">
        <v>43967</v>
      </c>
      <c r="H3265">
        <v>1171</v>
      </c>
      <c r="I3265">
        <v>0</v>
      </c>
      <c r="J3265">
        <v>1171</v>
      </c>
      <c r="K3265">
        <v>19</v>
      </c>
      <c r="L3265">
        <v>5</v>
      </c>
      <c r="M3265" s="3" t="s">
        <v>63</v>
      </c>
      <c r="N3265" s="3" t="s">
        <v>59</v>
      </c>
      <c r="O3265" s="33">
        <v>43967</v>
      </c>
      <c r="P3265" s="33">
        <v>43966</v>
      </c>
      <c r="Q3265" s="33">
        <v>43968</v>
      </c>
      <c r="R3265">
        <v>1</v>
      </c>
    </row>
    <row r="3266" spans="1:18" x14ac:dyDescent="0.25">
      <c r="A3266">
        <v>63360</v>
      </c>
      <c r="B3266" s="5">
        <v>43965</v>
      </c>
      <c r="C3266" s="3" t="s">
        <v>694</v>
      </c>
      <c r="D3266" s="3" t="s">
        <v>3207</v>
      </c>
      <c r="E3266" s="3" t="s">
        <v>3335</v>
      </c>
      <c r="F3266" s="3" t="s">
        <v>3525</v>
      </c>
      <c r="G3266" s="33">
        <v>43967</v>
      </c>
      <c r="K3266">
        <v>4</v>
      </c>
      <c r="L3266">
        <v>1</v>
      </c>
      <c r="M3266" s="3" t="s">
        <v>61</v>
      </c>
      <c r="N3266" s="3" t="s">
        <v>59</v>
      </c>
      <c r="O3266" s="33">
        <v>43967</v>
      </c>
      <c r="P3266" s="33">
        <v>43966</v>
      </c>
      <c r="Q3266" s="33">
        <v>43968</v>
      </c>
      <c r="R3266">
        <v>1</v>
      </c>
    </row>
    <row r="3267" spans="1:18" x14ac:dyDescent="0.25">
      <c r="A3267">
        <v>63357</v>
      </c>
      <c r="B3267" s="5">
        <v>43965</v>
      </c>
      <c r="C3267" s="3" t="s">
        <v>168</v>
      </c>
      <c r="D3267" s="3" t="s">
        <v>3218</v>
      </c>
      <c r="E3267" s="3" t="s">
        <v>3389</v>
      </c>
      <c r="F3267" s="3" t="s">
        <v>3524</v>
      </c>
      <c r="G3267" s="33">
        <v>43967</v>
      </c>
      <c r="H3267">
        <v>500</v>
      </c>
      <c r="I3267">
        <v>0</v>
      </c>
      <c r="J3267">
        <v>500</v>
      </c>
      <c r="K3267">
        <v>1</v>
      </c>
      <c r="L3267">
        <v>1</v>
      </c>
      <c r="M3267" s="3" t="s">
        <v>70</v>
      </c>
      <c r="N3267" s="3" t="s">
        <v>59</v>
      </c>
      <c r="O3267" s="33">
        <v>43967</v>
      </c>
      <c r="P3267" s="33">
        <v>43966</v>
      </c>
      <c r="Q3267" s="33">
        <v>43968</v>
      </c>
      <c r="R3267">
        <v>1</v>
      </c>
    </row>
    <row r="3268" spans="1:18" x14ac:dyDescent="0.25">
      <c r="A3268">
        <v>63362</v>
      </c>
      <c r="B3268" s="5">
        <v>43965</v>
      </c>
      <c r="C3268" s="3" t="s">
        <v>858</v>
      </c>
      <c r="D3268" s="3" t="s">
        <v>3204</v>
      </c>
      <c r="E3268" s="3" t="s">
        <v>3249</v>
      </c>
      <c r="F3268" s="3" t="s">
        <v>3523</v>
      </c>
      <c r="G3268" s="33">
        <v>43967</v>
      </c>
      <c r="H3268">
        <v>275</v>
      </c>
      <c r="I3268">
        <v>0</v>
      </c>
      <c r="J3268">
        <v>275</v>
      </c>
      <c r="K3268">
        <v>1</v>
      </c>
      <c r="L3268">
        <v>1</v>
      </c>
      <c r="M3268" s="3" t="s">
        <v>70</v>
      </c>
      <c r="N3268" s="3" t="s">
        <v>59</v>
      </c>
      <c r="O3268" s="33">
        <v>43967</v>
      </c>
      <c r="P3268" s="33">
        <v>43966</v>
      </c>
      <c r="Q3268" s="33">
        <v>43968</v>
      </c>
      <c r="R3268">
        <v>1</v>
      </c>
    </row>
    <row r="3269" spans="1:18" x14ac:dyDescent="0.25">
      <c r="A3269">
        <v>63365</v>
      </c>
      <c r="B3269" s="5">
        <v>43965</v>
      </c>
      <c r="C3269" s="3" t="s">
        <v>794</v>
      </c>
      <c r="D3269" s="3" t="s">
        <v>3205</v>
      </c>
      <c r="E3269" s="3" t="s">
        <v>3249</v>
      </c>
      <c r="F3269" s="3" t="s">
        <v>41</v>
      </c>
      <c r="G3269" s="33">
        <v>43967</v>
      </c>
      <c r="H3269">
        <v>1039</v>
      </c>
      <c r="I3269">
        <v>0</v>
      </c>
      <c r="J3269">
        <v>1039</v>
      </c>
      <c r="K3269">
        <v>19</v>
      </c>
      <c r="L3269">
        <v>9</v>
      </c>
      <c r="M3269" s="3" t="s">
        <v>69</v>
      </c>
      <c r="N3269" s="3" t="s">
        <v>59</v>
      </c>
      <c r="O3269" s="33">
        <v>43967</v>
      </c>
      <c r="P3269" s="33">
        <v>43966</v>
      </c>
      <c r="Q3269" s="33">
        <v>43968</v>
      </c>
      <c r="R3269">
        <v>1</v>
      </c>
    </row>
    <row r="3270" spans="1:18" x14ac:dyDescent="0.25">
      <c r="A3270">
        <v>63361</v>
      </c>
      <c r="B3270" s="5">
        <v>43965</v>
      </c>
      <c r="C3270" s="3" t="s">
        <v>1570</v>
      </c>
      <c r="D3270" s="3" t="s">
        <v>3215</v>
      </c>
      <c r="E3270" s="3" t="s">
        <v>3249</v>
      </c>
      <c r="F3270" s="3" t="s">
        <v>41</v>
      </c>
      <c r="G3270" s="33">
        <v>43967</v>
      </c>
      <c r="H3270">
        <v>443</v>
      </c>
      <c r="I3270">
        <v>0</v>
      </c>
      <c r="J3270">
        <v>443</v>
      </c>
      <c r="K3270">
        <v>1</v>
      </c>
      <c r="L3270">
        <v>1</v>
      </c>
      <c r="M3270" s="3" t="s">
        <v>70</v>
      </c>
      <c r="N3270" s="3" t="s">
        <v>59</v>
      </c>
      <c r="O3270" s="33">
        <v>43967</v>
      </c>
      <c r="P3270" s="33">
        <v>43966</v>
      </c>
      <c r="Q3270" s="33">
        <v>43968</v>
      </c>
      <c r="R3270">
        <v>1</v>
      </c>
    </row>
    <row r="3271" spans="1:18" x14ac:dyDescent="0.25">
      <c r="A3271">
        <v>63364</v>
      </c>
      <c r="B3271" s="5">
        <v>43965</v>
      </c>
      <c r="C3271" s="3" t="s">
        <v>295</v>
      </c>
      <c r="D3271" s="3" t="s">
        <v>3204</v>
      </c>
      <c r="E3271" s="3" t="s">
        <v>3249</v>
      </c>
      <c r="F3271" s="3" t="s">
        <v>3523</v>
      </c>
      <c r="G3271" s="33">
        <v>43967</v>
      </c>
      <c r="H3271">
        <v>2</v>
      </c>
      <c r="I3271">
        <v>0</v>
      </c>
      <c r="J3271">
        <v>2</v>
      </c>
      <c r="K3271">
        <v>2</v>
      </c>
      <c r="L3271">
        <v>2</v>
      </c>
      <c r="M3271" s="3" t="s">
        <v>60</v>
      </c>
      <c r="N3271" s="3" t="s">
        <v>59</v>
      </c>
      <c r="O3271" s="33">
        <v>43967</v>
      </c>
      <c r="P3271" s="33">
        <v>43966</v>
      </c>
      <c r="Q3271" s="33">
        <v>43968</v>
      </c>
      <c r="R3271">
        <v>1</v>
      </c>
    </row>
    <row r="3272" spans="1:18" x14ac:dyDescent="0.25">
      <c r="A3272">
        <v>63363</v>
      </c>
      <c r="B3272" s="5">
        <v>43966</v>
      </c>
      <c r="C3272" s="3" t="s">
        <v>1083</v>
      </c>
      <c r="D3272" s="3" t="s">
        <v>3207</v>
      </c>
      <c r="E3272" s="3" t="s">
        <v>3342</v>
      </c>
      <c r="F3272" s="3" t="s">
        <v>3524</v>
      </c>
      <c r="G3272" s="33">
        <v>43968</v>
      </c>
      <c r="H3272">
        <v>1250</v>
      </c>
      <c r="I3272">
        <v>0</v>
      </c>
      <c r="J3272">
        <v>1250</v>
      </c>
      <c r="K3272">
        <v>1</v>
      </c>
      <c r="L3272">
        <v>1</v>
      </c>
      <c r="M3272" s="3" t="s">
        <v>63</v>
      </c>
      <c r="N3272" s="3" t="s">
        <v>59</v>
      </c>
      <c r="O3272" s="33">
        <v>43968</v>
      </c>
      <c r="P3272" s="33">
        <v>43967</v>
      </c>
      <c r="Q3272" s="33">
        <v>43969</v>
      </c>
      <c r="R3272">
        <v>1</v>
      </c>
    </row>
    <row r="3273" spans="1:18" x14ac:dyDescent="0.25">
      <c r="A3273">
        <v>63366</v>
      </c>
      <c r="B3273" s="5">
        <v>43966</v>
      </c>
      <c r="C3273" s="3" t="s">
        <v>1362</v>
      </c>
      <c r="D3273" s="3" t="s">
        <v>3207</v>
      </c>
      <c r="E3273" s="3" t="s">
        <v>3372</v>
      </c>
      <c r="F3273" s="3" t="s">
        <v>3525</v>
      </c>
      <c r="G3273" s="33">
        <v>43968</v>
      </c>
      <c r="H3273">
        <v>184</v>
      </c>
      <c r="I3273">
        <v>0</v>
      </c>
      <c r="J3273">
        <v>184</v>
      </c>
      <c r="K3273">
        <v>1</v>
      </c>
      <c r="L3273">
        <v>1</v>
      </c>
      <c r="M3273" s="3" t="s">
        <v>64</v>
      </c>
      <c r="N3273" s="3" t="s">
        <v>59</v>
      </c>
      <c r="O3273" s="33">
        <v>43968</v>
      </c>
      <c r="P3273" s="33">
        <v>43967</v>
      </c>
      <c r="Q3273" s="33">
        <v>43969</v>
      </c>
      <c r="R3273">
        <v>1</v>
      </c>
    </row>
    <row r="3274" spans="1:18" x14ac:dyDescent="0.25">
      <c r="A3274">
        <v>63369</v>
      </c>
      <c r="B3274" s="5">
        <v>43966</v>
      </c>
      <c r="C3274" s="3" t="s">
        <v>1571</v>
      </c>
      <c r="D3274" s="3" t="s">
        <v>3223</v>
      </c>
      <c r="E3274" s="3" t="s">
        <v>3249</v>
      </c>
      <c r="F3274" s="3" t="s">
        <v>3527</v>
      </c>
      <c r="G3274" s="33">
        <v>43968</v>
      </c>
      <c r="H3274">
        <v>90</v>
      </c>
      <c r="I3274">
        <v>0</v>
      </c>
      <c r="J3274">
        <v>90</v>
      </c>
      <c r="K3274">
        <v>1</v>
      </c>
      <c r="L3274">
        <v>1</v>
      </c>
      <c r="M3274" s="3" t="s">
        <v>63</v>
      </c>
      <c r="N3274" s="3" t="s">
        <v>59</v>
      </c>
      <c r="O3274" s="33">
        <v>43968</v>
      </c>
      <c r="P3274" s="33">
        <v>43967</v>
      </c>
      <c r="Q3274" s="33">
        <v>43969</v>
      </c>
      <c r="R3274">
        <v>1</v>
      </c>
    </row>
    <row r="3275" spans="1:18" x14ac:dyDescent="0.25">
      <c r="A3275">
        <v>63370</v>
      </c>
      <c r="B3275" s="5">
        <v>43966</v>
      </c>
      <c r="C3275" s="3" t="s">
        <v>1516</v>
      </c>
      <c r="D3275" s="3" t="s">
        <v>3222</v>
      </c>
      <c r="E3275" s="3" t="s">
        <v>3249</v>
      </c>
      <c r="F3275" s="3" t="s">
        <v>41</v>
      </c>
      <c r="G3275" s="33">
        <v>43968</v>
      </c>
      <c r="K3275">
        <v>3</v>
      </c>
      <c r="L3275">
        <v>3</v>
      </c>
      <c r="M3275" s="3" t="s">
        <v>61</v>
      </c>
      <c r="N3275" s="3" t="s">
        <v>59</v>
      </c>
      <c r="O3275" s="33">
        <v>43968</v>
      </c>
      <c r="P3275" s="33">
        <v>43967</v>
      </c>
      <c r="Q3275" s="33">
        <v>43969</v>
      </c>
      <c r="R3275">
        <v>1</v>
      </c>
    </row>
    <row r="3276" spans="1:18" x14ac:dyDescent="0.25">
      <c r="A3276">
        <v>63368</v>
      </c>
      <c r="B3276" s="5">
        <v>43966</v>
      </c>
      <c r="C3276" s="3" t="s">
        <v>1473</v>
      </c>
      <c r="D3276" s="3" t="s">
        <v>3215</v>
      </c>
      <c r="E3276" s="3" t="s">
        <v>3249</v>
      </c>
      <c r="F3276" s="3" t="s">
        <v>3527</v>
      </c>
      <c r="G3276" s="33">
        <v>43968</v>
      </c>
      <c r="H3276">
        <v>50</v>
      </c>
      <c r="I3276">
        <v>0</v>
      </c>
      <c r="J3276">
        <v>50</v>
      </c>
      <c r="K3276">
        <v>13</v>
      </c>
      <c r="L3276">
        <v>13</v>
      </c>
      <c r="M3276" s="3" t="s">
        <v>64</v>
      </c>
      <c r="N3276" s="3" t="s">
        <v>59</v>
      </c>
      <c r="O3276" s="33">
        <v>43968</v>
      </c>
      <c r="P3276" s="33">
        <v>43967</v>
      </c>
      <c r="Q3276" s="33">
        <v>43969</v>
      </c>
      <c r="R3276">
        <v>1</v>
      </c>
    </row>
    <row r="3277" spans="1:18" x14ac:dyDescent="0.25">
      <c r="A3277">
        <v>63367</v>
      </c>
      <c r="B3277" s="5">
        <v>43969</v>
      </c>
      <c r="C3277" s="3" t="s">
        <v>1572</v>
      </c>
      <c r="D3277" s="3" t="s">
        <v>3204</v>
      </c>
      <c r="E3277" s="3" t="s">
        <v>3249</v>
      </c>
      <c r="F3277" s="3" t="s">
        <v>3523</v>
      </c>
      <c r="G3277" s="33">
        <v>43971</v>
      </c>
      <c r="H3277">
        <v>1</v>
      </c>
      <c r="I3277">
        <v>0</v>
      </c>
      <c r="J3277">
        <v>1</v>
      </c>
      <c r="K3277">
        <v>1</v>
      </c>
      <c r="L3277">
        <v>1</v>
      </c>
      <c r="M3277" s="3" t="s">
        <v>63</v>
      </c>
      <c r="N3277" s="3" t="s">
        <v>59</v>
      </c>
      <c r="O3277" s="33">
        <v>43971</v>
      </c>
      <c r="P3277" s="33">
        <v>43970</v>
      </c>
      <c r="Q3277" s="33">
        <v>43972</v>
      </c>
      <c r="R3277">
        <v>1</v>
      </c>
    </row>
    <row r="3278" spans="1:18" x14ac:dyDescent="0.25">
      <c r="A3278">
        <v>63371</v>
      </c>
      <c r="B3278" s="5">
        <v>43969</v>
      </c>
      <c r="C3278" s="3" t="s">
        <v>75</v>
      </c>
      <c r="D3278" s="3" t="s">
        <v>3218</v>
      </c>
      <c r="E3278" s="3" t="s">
        <v>3249</v>
      </c>
      <c r="F3278" s="3" t="s">
        <v>3527</v>
      </c>
      <c r="G3278" s="33">
        <v>43971</v>
      </c>
      <c r="H3278">
        <v>1</v>
      </c>
      <c r="I3278">
        <v>0</v>
      </c>
      <c r="J3278">
        <v>1</v>
      </c>
      <c r="K3278">
        <v>1</v>
      </c>
      <c r="L3278">
        <v>1</v>
      </c>
      <c r="M3278" s="3" t="s">
        <v>70</v>
      </c>
      <c r="N3278" s="3" t="s">
        <v>59</v>
      </c>
      <c r="O3278" s="33">
        <v>43971</v>
      </c>
      <c r="P3278" s="33">
        <v>43970</v>
      </c>
      <c r="Q3278" s="33">
        <v>43972</v>
      </c>
      <c r="R3278">
        <v>1</v>
      </c>
    </row>
    <row r="3279" spans="1:18" x14ac:dyDescent="0.25">
      <c r="A3279">
        <v>63372</v>
      </c>
      <c r="B3279" s="5">
        <v>43970</v>
      </c>
      <c r="C3279" s="3" t="s">
        <v>1573</v>
      </c>
      <c r="D3279" s="3" t="s">
        <v>3213</v>
      </c>
      <c r="E3279" s="3" t="s">
        <v>3249</v>
      </c>
      <c r="F3279" s="3" t="s">
        <v>41</v>
      </c>
      <c r="G3279" s="33">
        <v>43972</v>
      </c>
      <c r="H3279">
        <v>49</v>
      </c>
      <c r="I3279">
        <v>0</v>
      </c>
      <c r="J3279">
        <v>49</v>
      </c>
      <c r="K3279">
        <v>13</v>
      </c>
      <c r="L3279">
        <v>13</v>
      </c>
      <c r="M3279" s="3" t="s">
        <v>60</v>
      </c>
      <c r="N3279" s="3" t="s">
        <v>59</v>
      </c>
      <c r="O3279" s="33">
        <v>43972</v>
      </c>
      <c r="P3279" s="33">
        <v>43971</v>
      </c>
      <c r="Q3279" s="33">
        <v>43973</v>
      </c>
      <c r="R3279">
        <v>1</v>
      </c>
    </row>
    <row r="3280" spans="1:18" x14ac:dyDescent="0.25">
      <c r="A3280">
        <v>63374</v>
      </c>
      <c r="B3280" s="5">
        <v>43970</v>
      </c>
      <c r="C3280" s="3" t="s">
        <v>1375</v>
      </c>
      <c r="D3280" s="3" t="s">
        <v>3207</v>
      </c>
      <c r="E3280" s="3" t="s">
        <v>3335</v>
      </c>
      <c r="F3280" s="3" t="s">
        <v>3525</v>
      </c>
      <c r="G3280" s="33">
        <v>43972</v>
      </c>
      <c r="K3280">
        <v>2</v>
      </c>
      <c r="L3280">
        <v>2</v>
      </c>
      <c r="M3280" s="3" t="s">
        <v>66</v>
      </c>
      <c r="N3280" s="3" t="s">
        <v>59</v>
      </c>
      <c r="O3280" s="33">
        <v>43972</v>
      </c>
      <c r="P3280" s="33">
        <v>43971</v>
      </c>
      <c r="Q3280" s="33">
        <v>43973</v>
      </c>
      <c r="R3280">
        <v>1</v>
      </c>
    </row>
    <row r="3281" spans="1:18" x14ac:dyDescent="0.25">
      <c r="A3281">
        <v>63373</v>
      </c>
      <c r="B3281" s="5">
        <v>43970</v>
      </c>
      <c r="C3281" s="3" t="s">
        <v>1574</v>
      </c>
      <c r="D3281" s="3" t="s">
        <v>3207</v>
      </c>
      <c r="E3281" s="3" t="s">
        <v>3372</v>
      </c>
      <c r="F3281" s="3" t="s">
        <v>3525</v>
      </c>
      <c r="G3281" s="33">
        <v>43972</v>
      </c>
      <c r="H3281">
        <v>1</v>
      </c>
      <c r="I3281">
        <v>0</v>
      </c>
      <c r="J3281">
        <v>1</v>
      </c>
      <c r="K3281">
        <v>1</v>
      </c>
      <c r="L3281">
        <v>1</v>
      </c>
      <c r="M3281" s="3" t="s">
        <v>60</v>
      </c>
      <c r="N3281" s="3" t="s">
        <v>59</v>
      </c>
      <c r="O3281" s="33">
        <v>43972</v>
      </c>
      <c r="P3281" s="33">
        <v>43971</v>
      </c>
      <c r="Q3281" s="33">
        <v>43973</v>
      </c>
      <c r="R3281">
        <v>1</v>
      </c>
    </row>
    <row r="3282" spans="1:18" x14ac:dyDescent="0.25">
      <c r="A3282">
        <v>63394</v>
      </c>
      <c r="B3282" s="5">
        <v>43970</v>
      </c>
      <c r="C3282" s="3" t="s">
        <v>1575</v>
      </c>
      <c r="D3282" s="3" t="s">
        <v>3223</v>
      </c>
      <c r="E3282" s="3" t="s">
        <v>3249</v>
      </c>
      <c r="F3282" s="3" t="s">
        <v>3523</v>
      </c>
      <c r="G3282" s="33">
        <v>43972</v>
      </c>
      <c r="H3282">
        <v>50</v>
      </c>
      <c r="I3282">
        <v>48</v>
      </c>
      <c r="J3282">
        <v>2</v>
      </c>
      <c r="K3282">
        <v>13</v>
      </c>
      <c r="L3282">
        <v>2</v>
      </c>
      <c r="M3282" s="3" t="s">
        <v>60</v>
      </c>
      <c r="N3282" s="3" t="s">
        <v>59</v>
      </c>
      <c r="O3282" s="33">
        <v>43972</v>
      </c>
      <c r="P3282" s="33">
        <v>43971</v>
      </c>
      <c r="Q3282" s="33">
        <v>43973</v>
      </c>
      <c r="R3282">
        <v>1</v>
      </c>
    </row>
    <row r="3283" spans="1:18" x14ac:dyDescent="0.25">
      <c r="A3283">
        <v>63383</v>
      </c>
      <c r="B3283" s="5">
        <v>43971</v>
      </c>
      <c r="C3283" s="3" t="s">
        <v>338</v>
      </c>
      <c r="D3283" s="3" t="s">
        <v>3231</v>
      </c>
      <c r="E3283" s="3" t="s">
        <v>3249</v>
      </c>
      <c r="F3283" s="3" t="s">
        <v>3231</v>
      </c>
      <c r="G3283" s="33">
        <v>43973</v>
      </c>
      <c r="H3283">
        <v>1088</v>
      </c>
      <c r="I3283">
        <v>0</v>
      </c>
      <c r="J3283">
        <v>1088</v>
      </c>
      <c r="K3283">
        <v>1</v>
      </c>
      <c r="L3283">
        <v>1</v>
      </c>
      <c r="M3283" s="3" t="s">
        <v>70</v>
      </c>
      <c r="N3283" s="3" t="s">
        <v>59</v>
      </c>
      <c r="O3283" s="33">
        <v>43973</v>
      </c>
      <c r="P3283" s="33">
        <v>43972</v>
      </c>
      <c r="Q3283" s="33">
        <v>43974</v>
      </c>
      <c r="R3283">
        <v>1</v>
      </c>
    </row>
    <row r="3284" spans="1:18" x14ac:dyDescent="0.25">
      <c r="A3284">
        <v>63380</v>
      </c>
      <c r="B3284" s="5">
        <v>43971</v>
      </c>
      <c r="C3284" s="3" t="s">
        <v>969</v>
      </c>
      <c r="D3284" s="3" t="s">
        <v>3231</v>
      </c>
      <c r="E3284" s="3" t="s">
        <v>3249</v>
      </c>
      <c r="F3284" s="3" t="s">
        <v>3231</v>
      </c>
      <c r="G3284" s="33">
        <v>43973</v>
      </c>
      <c r="H3284">
        <v>4</v>
      </c>
      <c r="I3284">
        <v>0</v>
      </c>
      <c r="J3284">
        <v>4</v>
      </c>
      <c r="K3284">
        <v>1</v>
      </c>
      <c r="L3284">
        <v>1</v>
      </c>
      <c r="M3284" s="3" t="s">
        <v>64</v>
      </c>
      <c r="N3284" s="3" t="s">
        <v>59</v>
      </c>
      <c r="O3284" s="33">
        <v>43973</v>
      </c>
      <c r="P3284" s="33">
        <v>43972</v>
      </c>
      <c r="Q3284" s="33">
        <v>43974</v>
      </c>
      <c r="R3284">
        <v>1</v>
      </c>
    </row>
    <row r="3285" spans="1:18" x14ac:dyDescent="0.25">
      <c r="A3285">
        <v>63387</v>
      </c>
      <c r="B3285" s="5">
        <v>43971</v>
      </c>
      <c r="C3285" s="3" t="s">
        <v>866</v>
      </c>
      <c r="D3285" s="3" t="s">
        <v>3231</v>
      </c>
      <c r="E3285" s="3" t="s">
        <v>3249</v>
      </c>
      <c r="F3285" s="3" t="s">
        <v>3231</v>
      </c>
      <c r="G3285" s="33">
        <v>43973</v>
      </c>
      <c r="H3285">
        <v>35</v>
      </c>
      <c r="I3285">
        <v>0</v>
      </c>
      <c r="J3285">
        <v>35</v>
      </c>
      <c r="K3285">
        <v>1</v>
      </c>
      <c r="L3285">
        <v>1</v>
      </c>
      <c r="M3285" s="3" t="s">
        <v>70</v>
      </c>
      <c r="N3285" s="3" t="s">
        <v>59</v>
      </c>
      <c r="O3285" s="33">
        <v>43973</v>
      </c>
      <c r="P3285" s="33">
        <v>43972</v>
      </c>
      <c r="Q3285" s="33">
        <v>43974</v>
      </c>
      <c r="R3285">
        <v>1</v>
      </c>
    </row>
    <row r="3286" spans="1:18" x14ac:dyDescent="0.25">
      <c r="A3286">
        <v>63376</v>
      </c>
      <c r="B3286" s="5">
        <v>43971</v>
      </c>
      <c r="C3286" s="3" t="s">
        <v>1505</v>
      </c>
      <c r="D3286" s="3" t="s">
        <v>3204</v>
      </c>
      <c r="E3286" s="3" t="s">
        <v>3249</v>
      </c>
      <c r="F3286" s="3" t="s">
        <v>3527</v>
      </c>
      <c r="G3286" s="33">
        <v>43973</v>
      </c>
      <c r="H3286">
        <v>200</v>
      </c>
      <c r="I3286">
        <v>0</v>
      </c>
      <c r="J3286">
        <v>200</v>
      </c>
      <c r="K3286">
        <v>1</v>
      </c>
      <c r="L3286">
        <v>1</v>
      </c>
      <c r="M3286" s="3" t="s">
        <v>70</v>
      </c>
      <c r="N3286" s="3" t="s">
        <v>59</v>
      </c>
      <c r="O3286" s="33">
        <v>43973</v>
      </c>
      <c r="P3286" s="33">
        <v>43972</v>
      </c>
      <c r="Q3286" s="33">
        <v>43974</v>
      </c>
      <c r="R3286">
        <v>1</v>
      </c>
    </row>
    <row r="3287" spans="1:18" x14ac:dyDescent="0.25">
      <c r="A3287">
        <v>63393</v>
      </c>
      <c r="B3287" s="5">
        <v>43971</v>
      </c>
      <c r="C3287" s="3" t="s">
        <v>137</v>
      </c>
      <c r="D3287" s="3" t="s">
        <v>3231</v>
      </c>
      <c r="E3287" s="3" t="s">
        <v>3249</v>
      </c>
      <c r="F3287" s="3" t="s">
        <v>3231</v>
      </c>
      <c r="G3287" s="33">
        <v>43973</v>
      </c>
      <c r="K3287">
        <v>4</v>
      </c>
      <c r="L3287">
        <v>4</v>
      </c>
      <c r="M3287" s="3" t="s">
        <v>61</v>
      </c>
      <c r="N3287" s="3" t="s">
        <v>59</v>
      </c>
      <c r="O3287" s="33">
        <v>43973</v>
      </c>
      <c r="P3287" s="33">
        <v>43972</v>
      </c>
      <c r="Q3287" s="33">
        <v>43974</v>
      </c>
      <c r="R3287">
        <v>1</v>
      </c>
    </row>
    <row r="3288" spans="1:18" x14ac:dyDescent="0.25">
      <c r="A3288">
        <v>63390</v>
      </c>
      <c r="B3288" s="5">
        <v>43971</v>
      </c>
      <c r="C3288" s="3" t="s">
        <v>1576</v>
      </c>
      <c r="D3288" s="3" t="s">
        <v>3231</v>
      </c>
      <c r="E3288" s="3" t="s">
        <v>3249</v>
      </c>
      <c r="F3288" s="3" t="s">
        <v>3231</v>
      </c>
      <c r="G3288" s="33">
        <v>43973</v>
      </c>
      <c r="H3288">
        <v>2</v>
      </c>
      <c r="I3288">
        <v>0</v>
      </c>
      <c r="J3288">
        <v>2</v>
      </c>
      <c r="K3288">
        <v>2</v>
      </c>
      <c r="L3288">
        <v>2</v>
      </c>
      <c r="M3288" s="3" t="s">
        <v>69</v>
      </c>
      <c r="N3288" s="3" t="s">
        <v>59</v>
      </c>
      <c r="O3288" s="33">
        <v>43973</v>
      </c>
      <c r="P3288" s="33">
        <v>43972</v>
      </c>
      <c r="Q3288" s="33"/>
      <c r="R3288">
        <v>0</v>
      </c>
    </row>
    <row r="3289" spans="1:18" x14ac:dyDescent="0.25">
      <c r="A3289">
        <v>63388</v>
      </c>
      <c r="B3289" s="5">
        <v>43971</v>
      </c>
      <c r="C3289" s="3" t="s">
        <v>918</v>
      </c>
      <c r="D3289" s="3" t="s">
        <v>3231</v>
      </c>
      <c r="E3289" s="3" t="s">
        <v>3249</v>
      </c>
      <c r="F3289" s="3" t="s">
        <v>3231</v>
      </c>
      <c r="G3289" s="33">
        <v>43973</v>
      </c>
      <c r="H3289">
        <v>84</v>
      </c>
      <c r="I3289">
        <v>20</v>
      </c>
      <c r="J3289">
        <v>64</v>
      </c>
      <c r="K3289">
        <v>84</v>
      </c>
      <c r="L3289">
        <v>84</v>
      </c>
      <c r="M3289" s="3" t="s">
        <v>63</v>
      </c>
      <c r="N3289" s="3" t="s">
        <v>59</v>
      </c>
      <c r="O3289" s="33">
        <v>43973</v>
      </c>
      <c r="P3289" s="33">
        <v>43972</v>
      </c>
      <c r="Q3289" s="33">
        <v>43974</v>
      </c>
      <c r="R3289">
        <v>1</v>
      </c>
    </row>
    <row r="3290" spans="1:18" x14ac:dyDescent="0.25">
      <c r="A3290">
        <v>63378</v>
      </c>
      <c r="B3290" s="5">
        <v>43971</v>
      </c>
      <c r="C3290" s="3" t="s">
        <v>1577</v>
      </c>
      <c r="D3290" s="3" t="s">
        <v>3231</v>
      </c>
      <c r="E3290" s="3" t="s">
        <v>3249</v>
      </c>
      <c r="F3290" s="3" t="s">
        <v>3231</v>
      </c>
      <c r="G3290" s="33">
        <v>43973</v>
      </c>
      <c r="H3290">
        <v>720</v>
      </c>
      <c r="I3290">
        <v>0</v>
      </c>
      <c r="J3290">
        <v>720</v>
      </c>
      <c r="K3290">
        <v>19</v>
      </c>
      <c r="L3290">
        <v>19</v>
      </c>
      <c r="M3290" s="3" t="s">
        <v>61</v>
      </c>
      <c r="N3290" s="3" t="s">
        <v>59</v>
      </c>
      <c r="O3290" s="33">
        <v>43973</v>
      </c>
      <c r="P3290" s="33">
        <v>43972</v>
      </c>
      <c r="Q3290" s="33">
        <v>43974</v>
      </c>
      <c r="R3290">
        <v>1</v>
      </c>
    </row>
    <row r="3291" spans="1:18" x14ac:dyDescent="0.25">
      <c r="A3291">
        <v>63391</v>
      </c>
      <c r="B3291" s="5">
        <v>43971</v>
      </c>
      <c r="C3291" s="3" t="s">
        <v>1127</v>
      </c>
      <c r="D3291" s="3" t="s">
        <v>3231</v>
      </c>
      <c r="E3291" s="3" t="s">
        <v>3249</v>
      </c>
      <c r="F3291" s="3" t="s">
        <v>3231</v>
      </c>
      <c r="G3291" s="33">
        <v>43973</v>
      </c>
      <c r="M3291" s="3" t="s">
        <v>61</v>
      </c>
      <c r="N3291" s="3" t="s">
        <v>59</v>
      </c>
      <c r="O3291" s="33">
        <v>43973</v>
      </c>
      <c r="P3291" s="33">
        <v>43972</v>
      </c>
      <c r="Q3291" s="33">
        <v>43974</v>
      </c>
      <c r="R3291">
        <v>1</v>
      </c>
    </row>
    <row r="3292" spans="1:18" x14ac:dyDescent="0.25">
      <c r="A3292">
        <v>63379</v>
      </c>
      <c r="B3292" s="5">
        <v>43971</v>
      </c>
      <c r="C3292" s="3" t="s">
        <v>1578</v>
      </c>
      <c r="D3292" s="3" t="s">
        <v>3231</v>
      </c>
      <c r="E3292" s="3" t="s">
        <v>3249</v>
      </c>
      <c r="F3292" s="3" t="s">
        <v>3231</v>
      </c>
      <c r="G3292" s="33">
        <v>43973</v>
      </c>
      <c r="M3292" s="3" t="s">
        <v>61</v>
      </c>
      <c r="N3292" s="3" t="s">
        <v>59</v>
      </c>
      <c r="O3292" s="33">
        <v>43973</v>
      </c>
      <c r="P3292" s="33">
        <v>43972</v>
      </c>
      <c r="Q3292" s="33">
        <v>43974</v>
      </c>
      <c r="R3292">
        <v>1</v>
      </c>
    </row>
    <row r="3293" spans="1:18" x14ac:dyDescent="0.25">
      <c r="A3293">
        <v>63392</v>
      </c>
      <c r="B3293" s="5">
        <v>43972</v>
      </c>
      <c r="C3293" s="3" t="s">
        <v>1579</v>
      </c>
      <c r="D3293" s="3" t="s">
        <v>3231</v>
      </c>
      <c r="E3293" s="3" t="s">
        <v>3249</v>
      </c>
      <c r="F3293" s="3" t="s">
        <v>3231</v>
      </c>
      <c r="G3293" s="33">
        <v>43974</v>
      </c>
      <c r="H3293">
        <v>1380</v>
      </c>
      <c r="I3293">
        <v>0</v>
      </c>
      <c r="J3293">
        <v>1380</v>
      </c>
      <c r="K3293">
        <v>23</v>
      </c>
      <c r="L3293">
        <v>23</v>
      </c>
      <c r="M3293" s="3" t="s">
        <v>61</v>
      </c>
      <c r="N3293" s="3" t="s">
        <v>59</v>
      </c>
      <c r="O3293" s="33">
        <v>43974</v>
      </c>
      <c r="P3293" s="33">
        <v>43973</v>
      </c>
      <c r="Q3293" s="33">
        <v>43975</v>
      </c>
      <c r="R3293">
        <v>1</v>
      </c>
    </row>
    <row r="3294" spans="1:18" x14ac:dyDescent="0.25">
      <c r="A3294">
        <v>63389</v>
      </c>
      <c r="B3294" s="5">
        <v>43972</v>
      </c>
      <c r="C3294" s="3" t="s">
        <v>1580</v>
      </c>
      <c r="D3294" s="3" t="s">
        <v>3231</v>
      </c>
      <c r="E3294" s="3" t="s">
        <v>3249</v>
      </c>
      <c r="F3294" s="3" t="s">
        <v>3231</v>
      </c>
      <c r="G3294" s="33">
        <v>43974</v>
      </c>
      <c r="K3294">
        <v>13</v>
      </c>
      <c r="L3294">
        <v>13</v>
      </c>
      <c r="M3294" s="3" t="s">
        <v>63</v>
      </c>
      <c r="N3294" s="3" t="s">
        <v>59</v>
      </c>
      <c r="O3294" s="33">
        <v>43974</v>
      </c>
      <c r="P3294" s="33">
        <v>43973</v>
      </c>
      <c r="Q3294" s="33">
        <v>43975</v>
      </c>
      <c r="R3294">
        <v>1</v>
      </c>
    </row>
    <row r="3295" spans="1:18" x14ac:dyDescent="0.25">
      <c r="A3295">
        <v>63377</v>
      </c>
      <c r="B3295" s="5">
        <v>43972</v>
      </c>
      <c r="C3295" s="3" t="s">
        <v>404</v>
      </c>
      <c r="D3295" s="3" t="s">
        <v>3231</v>
      </c>
      <c r="E3295" s="3" t="s">
        <v>3249</v>
      </c>
      <c r="F3295" s="3" t="s">
        <v>3231</v>
      </c>
      <c r="G3295" s="33">
        <v>43974</v>
      </c>
      <c r="H3295">
        <v>166</v>
      </c>
      <c r="I3295">
        <v>0</v>
      </c>
      <c r="J3295">
        <v>166</v>
      </c>
      <c r="K3295">
        <v>5</v>
      </c>
      <c r="L3295">
        <v>5</v>
      </c>
      <c r="M3295" s="3" t="s">
        <v>60</v>
      </c>
      <c r="N3295" s="3" t="s">
        <v>59</v>
      </c>
      <c r="O3295" s="33">
        <v>43974</v>
      </c>
      <c r="P3295" s="33">
        <v>43973</v>
      </c>
      <c r="Q3295" s="33">
        <v>43975</v>
      </c>
      <c r="R3295">
        <v>1</v>
      </c>
    </row>
    <row r="3296" spans="1:18" x14ac:dyDescent="0.25">
      <c r="A3296">
        <v>63384</v>
      </c>
      <c r="B3296" s="5">
        <v>43972</v>
      </c>
      <c r="C3296" s="3" t="s">
        <v>404</v>
      </c>
      <c r="D3296" s="3" t="s">
        <v>3231</v>
      </c>
      <c r="E3296" s="3" t="s">
        <v>3249</v>
      </c>
      <c r="F3296" s="3" t="s">
        <v>3231</v>
      </c>
      <c r="G3296" s="33">
        <v>43974</v>
      </c>
      <c r="H3296">
        <v>160</v>
      </c>
      <c r="I3296">
        <v>0</v>
      </c>
      <c r="J3296">
        <v>160</v>
      </c>
      <c r="K3296">
        <v>160</v>
      </c>
      <c r="L3296">
        <v>160</v>
      </c>
      <c r="M3296" s="3" t="s">
        <v>63</v>
      </c>
      <c r="N3296" s="3" t="s">
        <v>59</v>
      </c>
      <c r="O3296" s="33">
        <v>43974</v>
      </c>
      <c r="P3296" s="33">
        <v>43973</v>
      </c>
      <c r="Q3296" s="33">
        <v>43975</v>
      </c>
      <c r="R3296">
        <v>1</v>
      </c>
    </row>
    <row r="3297" spans="1:18" x14ac:dyDescent="0.25">
      <c r="A3297">
        <v>63382</v>
      </c>
      <c r="B3297" s="5">
        <v>43973</v>
      </c>
      <c r="C3297" s="3" t="s">
        <v>1526</v>
      </c>
      <c r="D3297" s="3" t="s">
        <v>3231</v>
      </c>
      <c r="E3297" s="3" t="s">
        <v>3249</v>
      </c>
      <c r="F3297" s="3" t="s">
        <v>3231</v>
      </c>
      <c r="G3297" s="33">
        <v>43975</v>
      </c>
      <c r="H3297">
        <v>519</v>
      </c>
      <c r="I3297">
        <v>0</v>
      </c>
      <c r="J3297">
        <v>519</v>
      </c>
      <c r="K3297">
        <v>19</v>
      </c>
      <c r="L3297">
        <v>9</v>
      </c>
      <c r="M3297" s="3" t="s">
        <v>61</v>
      </c>
      <c r="N3297" s="3" t="s">
        <v>59</v>
      </c>
      <c r="O3297" s="33">
        <v>43975</v>
      </c>
      <c r="P3297" s="33">
        <v>43974</v>
      </c>
      <c r="Q3297" s="33">
        <v>43976</v>
      </c>
      <c r="R3297">
        <v>1</v>
      </c>
    </row>
    <row r="3298" spans="1:18" x14ac:dyDescent="0.25">
      <c r="A3298">
        <v>63386</v>
      </c>
      <c r="B3298" s="5">
        <v>43973</v>
      </c>
      <c r="C3298" s="3" t="s">
        <v>1043</v>
      </c>
      <c r="D3298" s="3" t="s">
        <v>3231</v>
      </c>
      <c r="E3298" s="3" t="s">
        <v>3249</v>
      </c>
      <c r="F3298" s="3" t="s">
        <v>3231</v>
      </c>
      <c r="G3298" s="33">
        <v>43975</v>
      </c>
      <c r="H3298">
        <v>1147</v>
      </c>
      <c r="I3298">
        <v>0</v>
      </c>
      <c r="J3298">
        <v>1147</v>
      </c>
      <c r="K3298">
        <v>19</v>
      </c>
      <c r="L3298">
        <v>9</v>
      </c>
      <c r="M3298" s="3" t="s">
        <v>69</v>
      </c>
      <c r="N3298" s="3" t="s">
        <v>59</v>
      </c>
      <c r="O3298" s="33">
        <v>43975</v>
      </c>
      <c r="P3298" s="33">
        <v>43974</v>
      </c>
      <c r="Q3298" s="33">
        <v>43976</v>
      </c>
      <c r="R3298">
        <v>1</v>
      </c>
    </row>
    <row r="3299" spans="1:18" x14ac:dyDescent="0.25">
      <c r="A3299">
        <v>63375</v>
      </c>
      <c r="B3299" s="5">
        <v>43973</v>
      </c>
      <c r="C3299" s="3" t="s">
        <v>75</v>
      </c>
      <c r="D3299" s="3" t="s">
        <v>3218</v>
      </c>
      <c r="E3299" s="3" t="s">
        <v>3249</v>
      </c>
      <c r="F3299" s="3" t="s">
        <v>3524</v>
      </c>
      <c r="G3299" s="33">
        <v>43975</v>
      </c>
      <c r="H3299">
        <v>21</v>
      </c>
      <c r="I3299">
        <v>0</v>
      </c>
      <c r="J3299">
        <v>21</v>
      </c>
      <c r="K3299">
        <v>21</v>
      </c>
      <c r="L3299">
        <v>21</v>
      </c>
      <c r="M3299" s="3" t="s">
        <v>60</v>
      </c>
      <c r="N3299" s="3" t="s">
        <v>59</v>
      </c>
      <c r="O3299" s="33">
        <v>43975</v>
      </c>
      <c r="P3299" s="33">
        <v>43974</v>
      </c>
      <c r="Q3299" s="33">
        <v>43976</v>
      </c>
      <c r="R3299">
        <v>1</v>
      </c>
    </row>
    <row r="3300" spans="1:18" x14ac:dyDescent="0.25">
      <c r="A3300">
        <v>63381</v>
      </c>
      <c r="B3300" s="5">
        <v>43977</v>
      </c>
      <c r="C3300" s="3" t="s">
        <v>1368</v>
      </c>
      <c r="D3300" s="3" t="s">
        <v>3231</v>
      </c>
      <c r="E3300" s="3" t="s">
        <v>3249</v>
      </c>
      <c r="F3300" s="3" t="s">
        <v>3231</v>
      </c>
      <c r="G3300" s="33">
        <v>43979</v>
      </c>
      <c r="K3300">
        <v>26</v>
      </c>
      <c r="L3300">
        <v>7</v>
      </c>
      <c r="M3300" s="3" t="s">
        <v>64</v>
      </c>
      <c r="N3300" s="3" t="s">
        <v>59</v>
      </c>
      <c r="O3300" s="33">
        <v>43979</v>
      </c>
      <c r="P3300" s="33">
        <v>43978</v>
      </c>
      <c r="Q3300" s="33">
        <v>43980</v>
      </c>
      <c r="R3300">
        <v>1</v>
      </c>
    </row>
    <row r="3301" spans="1:18" x14ac:dyDescent="0.25">
      <c r="A3301">
        <v>63385</v>
      </c>
      <c r="B3301" s="5">
        <v>43977</v>
      </c>
      <c r="C3301" s="3" t="s">
        <v>1323</v>
      </c>
      <c r="D3301" s="3" t="s">
        <v>3231</v>
      </c>
      <c r="E3301" s="3" t="s">
        <v>3249</v>
      </c>
      <c r="F3301" s="3" t="s">
        <v>3231</v>
      </c>
      <c r="G3301" s="33">
        <v>43979</v>
      </c>
      <c r="H3301">
        <v>696</v>
      </c>
      <c r="I3301">
        <v>0</v>
      </c>
      <c r="J3301">
        <v>696</v>
      </c>
      <c r="K3301">
        <v>19</v>
      </c>
      <c r="L3301">
        <v>5</v>
      </c>
      <c r="M3301" s="3" t="s">
        <v>69</v>
      </c>
      <c r="N3301" s="3" t="s">
        <v>59</v>
      </c>
      <c r="O3301" s="33">
        <v>43979</v>
      </c>
      <c r="P3301" s="33">
        <v>43978</v>
      </c>
      <c r="Q3301" s="33">
        <v>43980</v>
      </c>
      <c r="R3301">
        <v>1</v>
      </c>
    </row>
    <row r="3302" spans="1:18" x14ac:dyDescent="0.25">
      <c r="A3302">
        <v>63395</v>
      </c>
      <c r="B3302" s="5">
        <v>43977</v>
      </c>
      <c r="C3302" s="3" t="s">
        <v>1581</v>
      </c>
      <c r="D3302" s="3" t="s">
        <v>3207</v>
      </c>
      <c r="E3302" s="3" t="s">
        <v>3294</v>
      </c>
      <c r="F3302" s="3" t="s">
        <v>3525</v>
      </c>
      <c r="G3302" s="33">
        <v>43979</v>
      </c>
      <c r="H3302">
        <v>200</v>
      </c>
      <c r="I3302">
        <v>0</v>
      </c>
      <c r="J3302">
        <v>200</v>
      </c>
      <c r="K3302">
        <v>19</v>
      </c>
      <c r="L3302">
        <v>6</v>
      </c>
      <c r="M3302" s="3" t="s">
        <v>69</v>
      </c>
      <c r="N3302" s="3" t="s">
        <v>59</v>
      </c>
      <c r="O3302" s="33">
        <v>43979</v>
      </c>
      <c r="P3302" s="33">
        <v>43978</v>
      </c>
      <c r="Q3302" s="33">
        <v>43980</v>
      </c>
      <c r="R3302">
        <v>1</v>
      </c>
    </row>
    <row r="3303" spans="1:18" x14ac:dyDescent="0.25">
      <c r="A3303">
        <v>63397</v>
      </c>
      <c r="B3303" s="5">
        <v>43977</v>
      </c>
      <c r="C3303" s="3" t="s">
        <v>1485</v>
      </c>
      <c r="D3303" s="3" t="s">
        <v>3222</v>
      </c>
      <c r="E3303" s="3" t="s">
        <v>3249</v>
      </c>
      <c r="F3303" s="3" t="s">
        <v>41</v>
      </c>
      <c r="G3303" s="33">
        <v>43979</v>
      </c>
      <c r="H3303">
        <v>56</v>
      </c>
      <c r="K3303">
        <v>2</v>
      </c>
      <c r="L3303">
        <v>2</v>
      </c>
      <c r="M3303" s="3" t="s">
        <v>63</v>
      </c>
      <c r="N3303" s="3" t="s">
        <v>59</v>
      </c>
      <c r="O3303" s="33">
        <v>43979</v>
      </c>
      <c r="P3303" s="33">
        <v>43978</v>
      </c>
      <c r="Q3303" s="33">
        <v>43980</v>
      </c>
      <c r="R3303">
        <v>1</v>
      </c>
    </row>
    <row r="3304" spans="1:18" x14ac:dyDescent="0.25">
      <c r="A3304">
        <v>63399</v>
      </c>
      <c r="B3304" s="5">
        <v>43977</v>
      </c>
      <c r="C3304" s="3" t="s">
        <v>1582</v>
      </c>
      <c r="D3304" s="3" t="s">
        <v>3205</v>
      </c>
      <c r="E3304" s="3" t="s">
        <v>3249</v>
      </c>
      <c r="F3304" s="3" t="s">
        <v>3524</v>
      </c>
      <c r="G3304" s="33">
        <v>43979</v>
      </c>
      <c r="M3304" s="3" t="s">
        <v>61</v>
      </c>
      <c r="N3304" s="3" t="s">
        <v>59</v>
      </c>
      <c r="O3304" s="33">
        <v>43979</v>
      </c>
      <c r="P3304" s="33">
        <v>43978</v>
      </c>
      <c r="Q3304" s="33">
        <v>43980</v>
      </c>
      <c r="R3304">
        <v>1</v>
      </c>
    </row>
    <row r="3305" spans="1:18" x14ac:dyDescent="0.25">
      <c r="A3305">
        <v>63396</v>
      </c>
      <c r="B3305" s="5">
        <v>43978</v>
      </c>
      <c r="C3305" s="3" t="s">
        <v>1583</v>
      </c>
      <c r="D3305" s="3" t="s">
        <v>3214</v>
      </c>
      <c r="E3305" s="3" t="s">
        <v>3252</v>
      </c>
      <c r="F3305" s="3" t="s">
        <v>3524</v>
      </c>
      <c r="G3305" s="33">
        <v>43980</v>
      </c>
      <c r="H3305">
        <v>90</v>
      </c>
      <c r="K3305">
        <v>13</v>
      </c>
      <c r="L3305">
        <v>4</v>
      </c>
      <c r="M3305" s="3" t="s">
        <v>60</v>
      </c>
      <c r="N3305" s="3" t="s">
        <v>59</v>
      </c>
      <c r="O3305" s="33">
        <v>43980</v>
      </c>
      <c r="P3305" s="33">
        <v>43979</v>
      </c>
      <c r="Q3305" s="33">
        <v>43981</v>
      </c>
      <c r="R3305">
        <v>1</v>
      </c>
    </row>
    <row r="3306" spans="1:18" x14ac:dyDescent="0.25">
      <c r="A3306">
        <v>63398</v>
      </c>
      <c r="B3306" s="5">
        <v>43978</v>
      </c>
      <c r="C3306" s="3" t="s">
        <v>1584</v>
      </c>
      <c r="D3306" s="3" t="s">
        <v>3207</v>
      </c>
      <c r="E3306" s="3" t="s">
        <v>3390</v>
      </c>
      <c r="F3306" s="3" t="s">
        <v>3525</v>
      </c>
      <c r="G3306" s="33">
        <v>43980</v>
      </c>
      <c r="H3306">
        <v>41</v>
      </c>
      <c r="I3306">
        <v>0</v>
      </c>
      <c r="J3306">
        <v>41</v>
      </c>
      <c r="K3306">
        <v>41</v>
      </c>
      <c r="L3306">
        <v>41</v>
      </c>
      <c r="M3306" s="3" t="s">
        <v>60</v>
      </c>
      <c r="N3306" s="3" t="s">
        <v>59</v>
      </c>
      <c r="O3306" s="33">
        <v>43980</v>
      </c>
      <c r="P3306" s="33">
        <v>43979</v>
      </c>
      <c r="Q3306" s="33">
        <v>43981</v>
      </c>
      <c r="R3306">
        <v>1</v>
      </c>
    </row>
    <row r="3307" spans="1:18" x14ac:dyDescent="0.25">
      <c r="A3307">
        <v>63404</v>
      </c>
      <c r="B3307" s="5">
        <v>43978</v>
      </c>
      <c r="C3307" s="3" t="s">
        <v>600</v>
      </c>
      <c r="D3307" s="3" t="s">
        <v>3209</v>
      </c>
      <c r="E3307" s="3" t="s">
        <v>3249</v>
      </c>
      <c r="F3307" s="3" t="s">
        <v>3524</v>
      </c>
      <c r="G3307" s="33">
        <v>43980</v>
      </c>
      <c r="H3307">
        <v>1150</v>
      </c>
      <c r="I3307">
        <v>0</v>
      </c>
      <c r="J3307">
        <v>1150</v>
      </c>
      <c r="K3307">
        <v>1</v>
      </c>
      <c r="L3307">
        <v>1</v>
      </c>
      <c r="M3307" s="3" t="s">
        <v>63</v>
      </c>
      <c r="N3307" s="3" t="s">
        <v>59</v>
      </c>
      <c r="O3307" s="33">
        <v>43980</v>
      </c>
      <c r="P3307" s="33">
        <v>43979</v>
      </c>
      <c r="Q3307" s="33">
        <v>43981</v>
      </c>
      <c r="R3307">
        <v>1</v>
      </c>
    </row>
    <row r="3308" spans="1:18" x14ac:dyDescent="0.25">
      <c r="A3308">
        <v>63400</v>
      </c>
      <c r="B3308" s="5">
        <v>43978</v>
      </c>
      <c r="C3308" s="3" t="s">
        <v>190</v>
      </c>
      <c r="D3308" s="3" t="s">
        <v>3204</v>
      </c>
      <c r="E3308" s="3" t="s">
        <v>3249</v>
      </c>
      <c r="F3308" s="3" t="s">
        <v>3523</v>
      </c>
      <c r="G3308" s="33">
        <v>43980</v>
      </c>
      <c r="H3308">
        <v>360</v>
      </c>
      <c r="I3308">
        <v>324</v>
      </c>
      <c r="J3308">
        <v>36</v>
      </c>
      <c r="K3308">
        <v>360</v>
      </c>
      <c r="L3308">
        <v>36</v>
      </c>
      <c r="M3308" s="3" t="s">
        <v>61</v>
      </c>
      <c r="N3308" s="3" t="s">
        <v>59</v>
      </c>
      <c r="O3308" s="33">
        <v>43980</v>
      </c>
      <c r="P3308" s="33">
        <v>43979</v>
      </c>
      <c r="Q3308" s="33">
        <v>43981</v>
      </c>
      <c r="R3308">
        <v>1</v>
      </c>
    </row>
    <row r="3309" spans="1:18" x14ac:dyDescent="0.25">
      <c r="A3309">
        <v>63401</v>
      </c>
      <c r="B3309" s="5">
        <v>43979</v>
      </c>
      <c r="C3309" s="3" t="s">
        <v>772</v>
      </c>
      <c r="D3309" s="3" t="s">
        <v>3207</v>
      </c>
      <c r="E3309" s="3" t="s">
        <v>3249</v>
      </c>
      <c r="F3309" s="3" t="s">
        <v>3524</v>
      </c>
      <c r="G3309" s="33">
        <v>43981</v>
      </c>
      <c r="H3309">
        <v>203</v>
      </c>
      <c r="I3309">
        <v>0</v>
      </c>
      <c r="J3309">
        <v>203</v>
      </c>
      <c r="K3309">
        <v>1</v>
      </c>
      <c r="L3309">
        <v>1</v>
      </c>
      <c r="M3309" s="3" t="s">
        <v>63</v>
      </c>
      <c r="N3309" s="3" t="s">
        <v>59</v>
      </c>
      <c r="O3309" s="33">
        <v>43981</v>
      </c>
      <c r="P3309" s="33">
        <v>43980</v>
      </c>
      <c r="Q3309" s="33">
        <v>43982</v>
      </c>
      <c r="R3309">
        <v>1</v>
      </c>
    </row>
    <row r="3310" spans="1:18" x14ac:dyDescent="0.25">
      <c r="A3310">
        <v>63402</v>
      </c>
      <c r="B3310" s="5">
        <v>43979</v>
      </c>
      <c r="C3310" s="3" t="s">
        <v>1441</v>
      </c>
      <c r="D3310" s="3" t="s">
        <v>3219</v>
      </c>
      <c r="E3310" s="3" t="s">
        <v>3279</v>
      </c>
      <c r="F3310" s="3" t="s">
        <v>3524</v>
      </c>
      <c r="G3310" s="33">
        <v>43981</v>
      </c>
      <c r="K3310">
        <v>8</v>
      </c>
      <c r="L3310">
        <v>8</v>
      </c>
      <c r="M3310" s="3" t="s">
        <v>61</v>
      </c>
      <c r="N3310" s="3" t="s">
        <v>59</v>
      </c>
      <c r="O3310" s="33">
        <v>43981</v>
      </c>
      <c r="P3310" s="33">
        <v>43980</v>
      </c>
      <c r="Q3310" s="33">
        <v>43982</v>
      </c>
      <c r="R3310">
        <v>1</v>
      </c>
    </row>
    <row r="3311" spans="1:18" x14ac:dyDescent="0.25">
      <c r="A3311">
        <v>63403</v>
      </c>
      <c r="B3311" s="5">
        <v>43979</v>
      </c>
      <c r="C3311" s="3" t="s">
        <v>1585</v>
      </c>
      <c r="D3311" s="3" t="s">
        <v>3207</v>
      </c>
      <c r="E3311" s="3" t="s">
        <v>3308</v>
      </c>
      <c r="F3311" s="3" t="s">
        <v>3525</v>
      </c>
      <c r="G3311" s="33">
        <v>43981</v>
      </c>
      <c r="H3311">
        <v>14</v>
      </c>
      <c r="I3311">
        <v>0</v>
      </c>
      <c r="J3311">
        <v>14</v>
      </c>
      <c r="K3311">
        <v>1</v>
      </c>
      <c r="L3311">
        <v>1</v>
      </c>
      <c r="M3311" s="3" t="s">
        <v>65</v>
      </c>
      <c r="N3311" s="3" t="s">
        <v>59</v>
      </c>
      <c r="O3311" s="33">
        <v>43981</v>
      </c>
      <c r="P3311" s="33">
        <v>43980</v>
      </c>
      <c r="Q3311" s="33">
        <v>43982</v>
      </c>
      <c r="R3311">
        <v>1</v>
      </c>
    </row>
    <row r="3312" spans="1:18" x14ac:dyDescent="0.25">
      <c r="A3312">
        <v>63407</v>
      </c>
      <c r="B3312" s="5">
        <v>43979</v>
      </c>
      <c r="C3312" s="3" t="s">
        <v>159</v>
      </c>
      <c r="D3312" s="3" t="s">
        <v>3210</v>
      </c>
      <c r="E3312" s="3" t="s">
        <v>3249</v>
      </c>
      <c r="F3312" s="3" t="s">
        <v>3523</v>
      </c>
      <c r="G3312" s="33">
        <v>43981</v>
      </c>
      <c r="H3312">
        <v>220</v>
      </c>
      <c r="I3312">
        <v>220</v>
      </c>
      <c r="J3312">
        <v>0</v>
      </c>
      <c r="M3312" s="3" t="s">
        <v>64</v>
      </c>
      <c r="N3312" s="3" t="s">
        <v>59</v>
      </c>
      <c r="O3312" s="33">
        <v>43981</v>
      </c>
      <c r="P3312" s="33">
        <v>43980</v>
      </c>
      <c r="Q3312" s="33">
        <v>43982</v>
      </c>
      <c r="R3312">
        <v>1</v>
      </c>
    </row>
    <row r="3313" spans="1:18" x14ac:dyDescent="0.25">
      <c r="A3313">
        <v>63408</v>
      </c>
      <c r="B3313" s="5">
        <v>43979</v>
      </c>
      <c r="C3313" s="3" t="s">
        <v>1586</v>
      </c>
      <c r="D3313" s="3" t="s">
        <v>3204</v>
      </c>
      <c r="E3313" s="3" t="s">
        <v>3249</v>
      </c>
      <c r="F3313" s="3" t="s">
        <v>3527</v>
      </c>
      <c r="G3313" s="33">
        <v>43981</v>
      </c>
      <c r="H3313">
        <v>300</v>
      </c>
      <c r="I3313">
        <v>0</v>
      </c>
      <c r="J3313">
        <v>300</v>
      </c>
      <c r="K3313">
        <v>1</v>
      </c>
      <c r="L3313">
        <v>1</v>
      </c>
      <c r="M3313" s="3" t="s">
        <v>70</v>
      </c>
      <c r="N3313" s="3" t="s">
        <v>59</v>
      </c>
      <c r="O3313" s="33">
        <v>43981</v>
      </c>
      <c r="P3313" s="33">
        <v>43980</v>
      </c>
      <c r="Q3313" s="33">
        <v>43982</v>
      </c>
      <c r="R3313">
        <v>1</v>
      </c>
    </row>
    <row r="3314" spans="1:18" x14ac:dyDescent="0.25">
      <c r="A3314">
        <v>63405</v>
      </c>
      <c r="B3314" s="5">
        <v>43979</v>
      </c>
      <c r="C3314" s="3" t="s">
        <v>133</v>
      </c>
      <c r="D3314" s="3" t="s">
        <v>3204</v>
      </c>
      <c r="E3314" s="3" t="s">
        <v>3249</v>
      </c>
      <c r="F3314" s="3" t="s">
        <v>3523</v>
      </c>
      <c r="G3314" s="33">
        <v>43981</v>
      </c>
      <c r="H3314">
        <v>385</v>
      </c>
      <c r="K3314">
        <v>99</v>
      </c>
      <c r="L3314">
        <v>10</v>
      </c>
      <c r="M3314" s="3" t="s">
        <v>60</v>
      </c>
      <c r="N3314" s="3" t="s">
        <v>59</v>
      </c>
      <c r="O3314" s="33">
        <v>43981</v>
      </c>
      <c r="P3314" s="33">
        <v>43980</v>
      </c>
      <c r="Q3314" s="33">
        <v>43982</v>
      </c>
      <c r="R3314">
        <v>1</v>
      </c>
    </row>
    <row r="3315" spans="1:18" x14ac:dyDescent="0.25">
      <c r="A3315">
        <v>63406</v>
      </c>
      <c r="B3315" s="5">
        <v>43979</v>
      </c>
      <c r="C3315" s="3" t="s">
        <v>1587</v>
      </c>
      <c r="D3315" s="3" t="s">
        <v>3207</v>
      </c>
      <c r="E3315" s="3" t="s">
        <v>3290</v>
      </c>
      <c r="F3315" s="3" t="s">
        <v>3525</v>
      </c>
      <c r="G3315" s="33">
        <v>43981</v>
      </c>
      <c r="H3315">
        <v>25</v>
      </c>
      <c r="I3315">
        <v>0</v>
      </c>
      <c r="J3315">
        <v>25</v>
      </c>
      <c r="K3315">
        <v>1</v>
      </c>
      <c r="L3315">
        <v>1</v>
      </c>
      <c r="M3315" s="3" t="s">
        <v>63</v>
      </c>
      <c r="N3315" s="3" t="s">
        <v>59</v>
      </c>
      <c r="O3315" s="33">
        <v>43981</v>
      </c>
      <c r="P3315" s="33">
        <v>43980</v>
      </c>
      <c r="Q3315" s="33">
        <v>43982</v>
      </c>
      <c r="R3315">
        <v>1</v>
      </c>
    </row>
    <row r="3316" spans="1:18" x14ac:dyDescent="0.25">
      <c r="A3316">
        <v>63409</v>
      </c>
      <c r="B3316" s="5">
        <v>43979</v>
      </c>
      <c r="C3316" s="3" t="s">
        <v>416</v>
      </c>
      <c r="D3316" s="3" t="s">
        <v>3204</v>
      </c>
      <c r="E3316" s="3" t="s">
        <v>3249</v>
      </c>
      <c r="F3316" s="3" t="s">
        <v>3523</v>
      </c>
      <c r="G3316" s="33">
        <v>43981</v>
      </c>
      <c r="H3316">
        <v>350</v>
      </c>
      <c r="I3316">
        <v>0</v>
      </c>
      <c r="J3316">
        <v>350</v>
      </c>
      <c r="K3316">
        <v>1</v>
      </c>
      <c r="L3316">
        <v>1</v>
      </c>
      <c r="M3316" s="3" t="s">
        <v>70</v>
      </c>
      <c r="N3316" s="3" t="s">
        <v>59</v>
      </c>
      <c r="O3316" s="33">
        <v>43981</v>
      </c>
      <c r="P3316" s="33">
        <v>43980</v>
      </c>
      <c r="Q3316" s="33">
        <v>43982</v>
      </c>
      <c r="R3316">
        <v>1</v>
      </c>
    </row>
    <row r="3317" spans="1:18" x14ac:dyDescent="0.25">
      <c r="A3317">
        <v>63410</v>
      </c>
      <c r="B3317" s="5">
        <v>43979</v>
      </c>
      <c r="C3317" s="3" t="s">
        <v>201</v>
      </c>
      <c r="D3317" s="3" t="s">
        <v>3207</v>
      </c>
      <c r="E3317" s="3" t="s">
        <v>3280</v>
      </c>
      <c r="F3317" s="3" t="s">
        <v>3525</v>
      </c>
      <c r="G3317" s="33">
        <v>43981</v>
      </c>
      <c r="H3317">
        <v>1000</v>
      </c>
      <c r="I3317">
        <v>0</v>
      </c>
      <c r="J3317">
        <v>1000</v>
      </c>
      <c r="K3317">
        <v>1</v>
      </c>
      <c r="L3317">
        <v>1</v>
      </c>
      <c r="M3317" s="3" t="s">
        <v>63</v>
      </c>
      <c r="N3317" s="3" t="s">
        <v>59</v>
      </c>
      <c r="O3317" s="33">
        <v>43981</v>
      </c>
      <c r="P3317" s="33">
        <v>43980</v>
      </c>
      <c r="Q3317" s="33">
        <v>43982</v>
      </c>
      <c r="R3317">
        <v>1</v>
      </c>
    </row>
    <row r="3318" spans="1:18" x14ac:dyDescent="0.25">
      <c r="A3318">
        <v>63411</v>
      </c>
      <c r="B3318" s="5">
        <v>43979</v>
      </c>
      <c r="C3318" s="3" t="s">
        <v>1027</v>
      </c>
      <c r="D3318" s="3" t="s">
        <v>3207</v>
      </c>
      <c r="E3318" s="3" t="s">
        <v>3389</v>
      </c>
      <c r="F3318" s="3" t="s">
        <v>3524</v>
      </c>
      <c r="G3318" s="33">
        <v>43981</v>
      </c>
      <c r="H3318">
        <v>493</v>
      </c>
      <c r="I3318">
        <v>0</v>
      </c>
      <c r="J3318">
        <v>493</v>
      </c>
      <c r="K3318">
        <v>19</v>
      </c>
      <c r="L3318">
        <v>14</v>
      </c>
      <c r="M3318" s="3" t="s">
        <v>69</v>
      </c>
      <c r="N3318" s="3" t="s">
        <v>62</v>
      </c>
      <c r="O3318" s="33">
        <v>43981</v>
      </c>
      <c r="P3318" s="33">
        <v>43980</v>
      </c>
      <c r="Q3318" s="33">
        <v>43982</v>
      </c>
      <c r="R3318">
        <v>1</v>
      </c>
    </row>
    <row r="3319" spans="1:18" x14ac:dyDescent="0.25">
      <c r="A3319">
        <v>63416</v>
      </c>
      <c r="B3319" s="5">
        <v>43979</v>
      </c>
      <c r="C3319" s="3" t="s">
        <v>1588</v>
      </c>
      <c r="D3319" s="3" t="s">
        <v>3223</v>
      </c>
      <c r="E3319" s="3" t="s">
        <v>3249</v>
      </c>
      <c r="F3319" s="3" t="s">
        <v>3525</v>
      </c>
      <c r="G3319" s="33">
        <v>43981</v>
      </c>
      <c r="H3319">
        <v>1000</v>
      </c>
      <c r="I3319">
        <v>0</v>
      </c>
      <c r="J3319">
        <v>1000</v>
      </c>
      <c r="K3319">
        <v>1</v>
      </c>
      <c r="L3319">
        <v>1</v>
      </c>
      <c r="M3319" s="3" t="s">
        <v>63</v>
      </c>
      <c r="N3319" s="3" t="s">
        <v>59</v>
      </c>
      <c r="O3319" s="33">
        <v>43981</v>
      </c>
      <c r="P3319" s="33">
        <v>43980</v>
      </c>
      <c r="Q3319" s="33">
        <v>43982</v>
      </c>
      <c r="R3319">
        <v>1</v>
      </c>
    </row>
    <row r="3320" spans="1:18" x14ac:dyDescent="0.25">
      <c r="A3320">
        <v>63417</v>
      </c>
      <c r="B3320" s="5">
        <v>43979</v>
      </c>
      <c r="C3320" s="3" t="s">
        <v>1589</v>
      </c>
      <c r="D3320" s="3" t="s">
        <v>3223</v>
      </c>
      <c r="E3320" s="3" t="s">
        <v>3249</v>
      </c>
      <c r="F3320" s="3" t="s">
        <v>3525</v>
      </c>
      <c r="G3320" s="33">
        <v>43981</v>
      </c>
      <c r="H3320">
        <v>2200</v>
      </c>
      <c r="I3320">
        <v>0</v>
      </c>
      <c r="J3320">
        <v>2200</v>
      </c>
      <c r="K3320">
        <v>1</v>
      </c>
      <c r="L3320">
        <v>1</v>
      </c>
      <c r="M3320" s="3" t="s">
        <v>64</v>
      </c>
      <c r="N3320" s="3" t="s">
        <v>59</v>
      </c>
      <c r="O3320" s="33">
        <v>43981</v>
      </c>
      <c r="P3320" s="33">
        <v>43980</v>
      </c>
      <c r="Q3320" s="33">
        <v>43982</v>
      </c>
      <c r="R3320">
        <v>1</v>
      </c>
    </row>
    <row r="3321" spans="1:18" x14ac:dyDescent="0.25">
      <c r="A3321">
        <v>63414</v>
      </c>
      <c r="B3321" s="5">
        <v>43979</v>
      </c>
      <c r="C3321" s="3" t="s">
        <v>661</v>
      </c>
      <c r="D3321" s="3" t="s">
        <v>3212</v>
      </c>
      <c r="E3321" s="3" t="s">
        <v>3249</v>
      </c>
      <c r="F3321" s="3" t="s">
        <v>3524</v>
      </c>
      <c r="G3321" s="33">
        <v>43981</v>
      </c>
      <c r="H3321">
        <v>250</v>
      </c>
      <c r="I3321">
        <v>0</v>
      </c>
      <c r="J3321">
        <v>250</v>
      </c>
      <c r="K3321">
        <v>1</v>
      </c>
      <c r="L3321">
        <v>1</v>
      </c>
      <c r="M3321" s="3" t="s">
        <v>64</v>
      </c>
      <c r="N3321" s="3" t="s">
        <v>59</v>
      </c>
      <c r="O3321" s="33">
        <v>43981</v>
      </c>
      <c r="P3321" s="33">
        <v>43980</v>
      </c>
      <c r="Q3321" s="33">
        <v>43982</v>
      </c>
      <c r="R3321">
        <v>1</v>
      </c>
    </row>
    <row r="3322" spans="1:18" x14ac:dyDescent="0.25">
      <c r="A3322">
        <v>63412</v>
      </c>
      <c r="B3322" s="5">
        <v>43979</v>
      </c>
      <c r="C3322" s="3" t="s">
        <v>1590</v>
      </c>
      <c r="D3322" s="3" t="s">
        <v>3227</v>
      </c>
      <c r="E3322" s="3" t="s">
        <v>3249</v>
      </c>
      <c r="F3322" s="3" t="s">
        <v>41</v>
      </c>
      <c r="G3322" s="33">
        <v>43981</v>
      </c>
      <c r="H3322">
        <v>1000</v>
      </c>
      <c r="I3322">
        <v>0</v>
      </c>
      <c r="J3322">
        <v>1000</v>
      </c>
      <c r="K3322">
        <v>1000</v>
      </c>
      <c r="L3322">
        <v>1000</v>
      </c>
      <c r="M3322" s="3" t="s">
        <v>63</v>
      </c>
      <c r="N3322" s="3" t="s">
        <v>59</v>
      </c>
      <c r="O3322" s="33">
        <v>43981</v>
      </c>
      <c r="P3322" s="33">
        <v>43980</v>
      </c>
      <c r="Q3322" s="33">
        <v>43982</v>
      </c>
      <c r="R3322">
        <v>1</v>
      </c>
    </row>
    <row r="3323" spans="1:18" x14ac:dyDescent="0.25">
      <c r="A3323">
        <v>63415</v>
      </c>
      <c r="B3323" s="5">
        <v>43980</v>
      </c>
      <c r="C3323" s="3" t="s">
        <v>1591</v>
      </c>
      <c r="D3323" s="3" t="s">
        <v>3207</v>
      </c>
      <c r="E3323" s="3" t="s">
        <v>3370</v>
      </c>
      <c r="F3323" s="3" t="s">
        <v>41</v>
      </c>
      <c r="G3323" s="33">
        <v>43982</v>
      </c>
      <c r="H3323">
        <v>2000</v>
      </c>
      <c r="I3323">
        <v>0</v>
      </c>
      <c r="J3323">
        <v>2000</v>
      </c>
      <c r="K3323">
        <v>23</v>
      </c>
      <c r="L3323">
        <v>23</v>
      </c>
      <c r="M3323" s="3" t="s">
        <v>69</v>
      </c>
      <c r="N3323" s="3" t="s">
        <v>59</v>
      </c>
      <c r="O3323" s="33">
        <v>43982</v>
      </c>
      <c r="P3323" s="33">
        <v>43981</v>
      </c>
      <c r="Q3323" s="33">
        <v>43983</v>
      </c>
      <c r="R3323">
        <v>1</v>
      </c>
    </row>
    <row r="3324" spans="1:18" x14ac:dyDescent="0.25">
      <c r="A3324">
        <v>63413</v>
      </c>
      <c r="B3324" s="5">
        <v>43980</v>
      </c>
      <c r="C3324" s="3" t="s">
        <v>1584</v>
      </c>
      <c r="D3324" s="3" t="s">
        <v>3207</v>
      </c>
      <c r="E3324" s="3" t="s">
        <v>3390</v>
      </c>
      <c r="F3324" s="3" t="s">
        <v>3527</v>
      </c>
      <c r="G3324" s="33">
        <v>43982</v>
      </c>
      <c r="H3324">
        <v>100</v>
      </c>
      <c r="I3324">
        <v>0</v>
      </c>
      <c r="J3324">
        <v>100</v>
      </c>
      <c r="K3324">
        <v>1</v>
      </c>
      <c r="L3324">
        <v>1</v>
      </c>
      <c r="M3324" s="3" t="s">
        <v>70</v>
      </c>
      <c r="N3324" s="3" t="s">
        <v>59</v>
      </c>
      <c r="O3324" s="33">
        <v>43982</v>
      </c>
      <c r="P3324" s="33">
        <v>43981</v>
      </c>
      <c r="Q3324" s="33">
        <v>43983</v>
      </c>
      <c r="R3324">
        <v>1</v>
      </c>
    </row>
    <row r="3325" spans="1:18" x14ac:dyDescent="0.25">
      <c r="A3325">
        <v>63420</v>
      </c>
      <c r="B3325" s="5">
        <v>43980</v>
      </c>
      <c r="C3325" s="3" t="s">
        <v>1592</v>
      </c>
      <c r="D3325" s="3" t="s">
        <v>3205</v>
      </c>
      <c r="E3325" s="3" t="s">
        <v>3249</v>
      </c>
      <c r="F3325" s="3" t="s">
        <v>3524</v>
      </c>
      <c r="G3325" s="33">
        <v>43982</v>
      </c>
      <c r="K3325">
        <v>8</v>
      </c>
      <c r="L3325">
        <v>4</v>
      </c>
      <c r="M3325" s="3" t="s">
        <v>63</v>
      </c>
      <c r="N3325" s="3" t="s">
        <v>59</v>
      </c>
      <c r="O3325" s="33">
        <v>43982</v>
      </c>
      <c r="P3325" s="33">
        <v>43981</v>
      </c>
      <c r="Q3325" s="33">
        <v>43983</v>
      </c>
      <c r="R3325">
        <v>1</v>
      </c>
    </row>
    <row r="3326" spans="1:18" x14ac:dyDescent="0.25">
      <c r="A3326">
        <v>63421</v>
      </c>
      <c r="B3326" s="5">
        <v>43980</v>
      </c>
      <c r="C3326" s="3" t="s">
        <v>1593</v>
      </c>
      <c r="D3326" s="3" t="s">
        <v>3207</v>
      </c>
      <c r="E3326" s="3" t="s">
        <v>3271</v>
      </c>
      <c r="F3326" s="3" t="s">
        <v>3525</v>
      </c>
      <c r="G3326" s="33">
        <v>43982</v>
      </c>
      <c r="H3326">
        <v>250</v>
      </c>
      <c r="I3326">
        <v>129</v>
      </c>
      <c r="J3326">
        <v>121</v>
      </c>
      <c r="K3326">
        <v>16</v>
      </c>
      <c r="L3326">
        <v>8</v>
      </c>
      <c r="M3326" s="3" t="s">
        <v>69</v>
      </c>
      <c r="N3326" s="3" t="s">
        <v>59</v>
      </c>
      <c r="O3326" s="33">
        <v>43982</v>
      </c>
      <c r="P3326" s="33">
        <v>43981</v>
      </c>
      <c r="Q3326" s="33">
        <v>43983</v>
      </c>
      <c r="R3326">
        <v>1</v>
      </c>
    </row>
    <row r="3327" spans="1:18" x14ac:dyDescent="0.25">
      <c r="A3327">
        <v>63418</v>
      </c>
      <c r="B3327" s="5">
        <v>43980</v>
      </c>
      <c r="C3327" s="3" t="s">
        <v>781</v>
      </c>
      <c r="D3327" s="3" t="s">
        <v>3207</v>
      </c>
      <c r="E3327" s="3" t="s">
        <v>3292</v>
      </c>
      <c r="F3327" s="3" t="s">
        <v>41</v>
      </c>
      <c r="G3327" s="33">
        <v>43982</v>
      </c>
      <c r="K3327">
        <v>4</v>
      </c>
      <c r="L3327">
        <v>4</v>
      </c>
      <c r="M3327" s="3" t="s">
        <v>60</v>
      </c>
      <c r="N3327" s="3" t="s">
        <v>59</v>
      </c>
      <c r="O3327" s="33">
        <v>43982</v>
      </c>
      <c r="P3327" s="33">
        <v>43981</v>
      </c>
      <c r="Q3327" s="33">
        <v>43983</v>
      </c>
      <c r="R3327">
        <v>1</v>
      </c>
    </row>
    <row r="3328" spans="1:18" x14ac:dyDescent="0.25">
      <c r="A3328">
        <v>63419</v>
      </c>
      <c r="B3328" s="5">
        <v>43980</v>
      </c>
      <c r="C3328" s="3" t="s">
        <v>1432</v>
      </c>
      <c r="D3328" s="3" t="s">
        <v>3207</v>
      </c>
      <c r="E3328" s="3" t="s">
        <v>3292</v>
      </c>
      <c r="F3328" s="3" t="s">
        <v>41</v>
      </c>
      <c r="G3328" s="33">
        <v>43982</v>
      </c>
      <c r="K3328">
        <v>3</v>
      </c>
      <c r="L3328">
        <v>2</v>
      </c>
      <c r="M3328" s="3" t="s">
        <v>60</v>
      </c>
      <c r="N3328" s="3" t="s">
        <v>59</v>
      </c>
      <c r="O3328" s="33">
        <v>43982</v>
      </c>
      <c r="P3328" s="33">
        <v>43981</v>
      </c>
      <c r="Q3328" s="33">
        <v>43983</v>
      </c>
      <c r="R3328">
        <v>1</v>
      </c>
    </row>
    <row r="3329" spans="1:18" x14ac:dyDescent="0.25">
      <c r="A3329">
        <v>63424</v>
      </c>
      <c r="B3329" s="5">
        <v>43983</v>
      </c>
      <c r="C3329" s="3" t="s">
        <v>1594</v>
      </c>
      <c r="D3329" s="3" t="s">
        <v>3204</v>
      </c>
      <c r="E3329" s="3" t="s">
        <v>3249</v>
      </c>
      <c r="F3329" s="3" t="s">
        <v>3523</v>
      </c>
      <c r="G3329" s="33">
        <v>43985</v>
      </c>
      <c r="H3329">
        <v>140</v>
      </c>
      <c r="I3329">
        <v>0</v>
      </c>
      <c r="J3329">
        <v>140</v>
      </c>
      <c r="K3329">
        <v>1</v>
      </c>
      <c r="L3329">
        <v>1</v>
      </c>
      <c r="M3329" s="3" t="s">
        <v>70</v>
      </c>
      <c r="N3329" s="3" t="s">
        <v>62</v>
      </c>
      <c r="O3329" s="33">
        <v>43985</v>
      </c>
      <c r="P3329" s="33">
        <v>43984</v>
      </c>
      <c r="Q3329" s="33">
        <v>43986</v>
      </c>
      <c r="R3329">
        <v>1</v>
      </c>
    </row>
    <row r="3330" spans="1:18" x14ac:dyDescent="0.25">
      <c r="A3330">
        <v>63428</v>
      </c>
      <c r="B3330" s="5">
        <v>43983</v>
      </c>
      <c r="C3330" s="3" t="s">
        <v>661</v>
      </c>
      <c r="D3330" s="3" t="s">
        <v>3212</v>
      </c>
      <c r="E3330" s="3" t="s">
        <v>3249</v>
      </c>
      <c r="F3330" s="3" t="s">
        <v>3524</v>
      </c>
      <c r="G3330" s="33">
        <v>43985</v>
      </c>
      <c r="H3330">
        <v>550</v>
      </c>
      <c r="I3330">
        <v>0</v>
      </c>
      <c r="J3330">
        <v>550</v>
      </c>
      <c r="K3330">
        <v>1</v>
      </c>
      <c r="L3330">
        <v>1</v>
      </c>
      <c r="M3330" s="3" t="s">
        <v>70</v>
      </c>
      <c r="N3330" s="3" t="s">
        <v>62</v>
      </c>
      <c r="O3330" s="33">
        <v>43985</v>
      </c>
      <c r="P3330" s="33">
        <v>43984</v>
      </c>
      <c r="Q3330" s="33">
        <v>43986</v>
      </c>
      <c r="R3330">
        <v>1</v>
      </c>
    </row>
    <row r="3331" spans="1:18" x14ac:dyDescent="0.25">
      <c r="A3331">
        <v>63425</v>
      </c>
      <c r="B3331" s="5">
        <v>43983</v>
      </c>
      <c r="C3331" s="3" t="s">
        <v>126</v>
      </c>
      <c r="D3331" s="3" t="s">
        <v>3204</v>
      </c>
      <c r="E3331" s="3" t="s">
        <v>3249</v>
      </c>
      <c r="F3331" s="3" t="s">
        <v>3523</v>
      </c>
      <c r="G3331" s="33">
        <v>43985</v>
      </c>
      <c r="H3331">
        <v>458</v>
      </c>
      <c r="I3331">
        <v>0</v>
      </c>
      <c r="J3331">
        <v>458</v>
      </c>
      <c r="K3331">
        <v>29</v>
      </c>
      <c r="L3331">
        <v>29</v>
      </c>
      <c r="M3331" s="3" t="s">
        <v>61</v>
      </c>
      <c r="N3331" s="3" t="s">
        <v>62</v>
      </c>
      <c r="O3331" s="33">
        <v>43985</v>
      </c>
      <c r="P3331" s="33">
        <v>43984</v>
      </c>
      <c r="Q3331" s="33">
        <v>43986</v>
      </c>
      <c r="R3331">
        <v>1</v>
      </c>
    </row>
    <row r="3332" spans="1:18" x14ac:dyDescent="0.25">
      <c r="A3332">
        <v>63427</v>
      </c>
      <c r="B3332" s="5">
        <v>43983</v>
      </c>
      <c r="C3332" s="3" t="s">
        <v>1271</v>
      </c>
      <c r="D3332" s="3" t="s">
        <v>3207</v>
      </c>
      <c r="E3332" s="3" t="s">
        <v>3249</v>
      </c>
      <c r="F3332" s="3" t="s">
        <v>3525</v>
      </c>
      <c r="G3332" s="33">
        <v>43985</v>
      </c>
      <c r="H3332">
        <v>2</v>
      </c>
      <c r="I3332">
        <v>0</v>
      </c>
      <c r="J3332">
        <v>2</v>
      </c>
      <c r="K3332">
        <v>1</v>
      </c>
      <c r="L3332">
        <v>1</v>
      </c>
      <c r="M3332" s="3" t="s">
        <v>64</v>
      </c>
      <c r="N3332" s="3" t="s">
        <v>59</v>
      </c>
      <c r="O3332" s="33">
        <v>43985</v>
      </c>
      <c r="P3332" s="33">
        <v>43984</v>
      </c>
      <c r="Q3332" s="33">
        <v>43986</v>
      </c>
      <c r="R3332">
        <v>1</v>
      </c>
    </row>
    <row r="3333" spans="1:18" x14ac:dyDescent="0.25">
      <c r="A3333">
        <v>63426</v>
      </c>
      <c r="B3333" s="5">
        <v>43983</v>
      </c>
      <c r="C3333" s="3" t="s">
        <v>1595</v>
      </c>
      <c r="D3333" s="3" t="s">
        <v>3207</v>
      </c>
      <c r="E3333" s="3" t="s">
        <v>3249</v>
      </c>
      <c r="F3333" s="3" t="s">
        <v>3525</v>
      </c>
      <c r="G3333" s="33">
        <v>43985</v>
      </c>
      <c r="H3333">
        <v>82</v>
      </c>
      <c r="I3333">
        <v>0</v>
      </c>
      <c r="J3333">
        <v>82</v>
      </c>
      <c r="K3333">
        <v>13</v>
      </c>
      <c r="L3333">
        <v>13</v>
      </c>
      <c r="M3333" s="3" t="s">
        <v>63</v>
      </c>
      <c r="N3333" s="3" t="s">
        <v>59</v>
      </c>
      <c r="O3333" s="33">
        <v>43985</v>
      </c>
      <c r="P3333" s="33">
        <v>43984</v>
      </c>
      <c r="Q3333" s="33">
        <v>43986</v>
      </c>
      <c r="R3333">
        <v>1</v>
      </c>
    </row>
    <row r="3334" spans="1:18" x14ac:dyDescent="0.25">
      <c r="A3334">
        <v>63422</v>
      </c>
      <c r="B3334" s="5">
        <v>43983</v>
      </c>
      <c r="C3334" s="3" t="s">
        <v>148</v>
      </c>
      <c r="D3334" s="3" t="s">
        <v>3207</v>
      </c>
      <c r="E3334" s="3" t="s">
        <v>3262</v>
      </c>
      <c r="F3334" s="3" t="s">
        <v>3525</v>
      </c>
      <c r="G3334" s="33">
        <v>43985</v>
      </c>
      <c r="H3334">
        <v>336</v>
      </c>
      <c r="I3334">
        <v>0</v>
      </c>
      <c r="J3334">
        <v>336</v>
      </c>
      <c r="K3334">
        <v>1</v>
      </c>
      <c r="L3334">
        <v>1</v>
      </c>
      <c r="M3334" s="3" t="s">
        <v>70</v>
      </c>
      <c r="N3334" s="3" t="s">
        <v>59</v>
      </c>
      <c r="O3334" s="33">
        <v>43985</v>
      </c>
      <c r="P3334" s="33">
        <v>43984</v>
      </c>
      <c r="Q3334" s="33">
        <v>43986</v>
      </c>
      <c r="R3334">
        <v>1</v>
      </c>
    </row>
    <row r="3335" spans="1:18" x14ac:dyDescent="0.25">
      <c r="A3335">
        <v>63423</v>
      </c>
      <c r="B3335" s="5">
        <v>43983</v>
      </c>
      <c r="C3335" s="3" t="s">
        <v>149</v>
      </c>
      <c r="D3335" s="3" t="s">
        <v>3207</v>
      </c>
      <c r="E3335" s="3" t="s">
        <v>3262</v>
      </c>
      <c r="F3335" s="3" t="s">
        <v>3525</v>
      </c>
      <c r="G3335" s="33">
        <v>43985</v>
      </c>
      <c r="M3335" s="3" t="s">
        <v>61</v>
      </c>
      <c r="N3335" s="3" t="s">
        <v>59</v>
      </c>
      <c r="O3335" s="33">
        <v>43985</v>
      </c>
      <c r="P3335" s="33">
        <v>43984</v>
      </c>
      <c r="Q3335" s="33">
        <v>43986</v>
      </c>
      <c r="R3335">
        <v>1</v>
      </c>
    </row>
    <row r="3336" spans="1:18" x14ac:dyDescent="0.25">
      <c r="A3336">
        <v>63429</v>
      </c>
      <c r="B3336" s="5">
        <v>43983</v>
      </c>
      <c r="C3336" s="3" t="s">
        <v>1220</v>
      </c>
      <c r="D3336" s="3" t="s">
        <v>3206</v>
      </c>
      <c r="E3336" s="3" t="s">
        <v>3249</v>
      </c>
      <c r="F3336" s="3" t="s">
        <v>3524</v>
      </c>
      <c r="G3336" s="33">
        <v>43985</v>
      </c>
      <c r="H3336">
        <v>24</v>
      </c>
      <c r="I3336">
        <v>0</v>
      </c>
      <c r="J3336">
        <v>24</v>
      </c>
      <c r="K3336">
        <v>1</v>
      </c>
      <c r="L3336">
        <v>1</v>
      </c>
      <c r="M3336" s="3" t="s">
        <v>64</v>
      </c>
      <c r="N3336" s="3" t="s">
        <v>59</v>
      </c>
      <c r="O3336" s="33">
        <v>43985</v>
      </c>
      <c r="P3336" s="33">
        <v>43984</v>
      </c>
      <c r="Q3336" s="33">
        <v>43986</v>
      </c>
      <c r="R3336">
        <v>1</v>
      </c>
    </row>
    <row r="3337" spans="1:18" x14ac:dyDescent="0.25">
      <c r="A3337">
        <v>63430</v>
      </c>
      <c r="B3337" s="5">
        <v>43983</v>
      </c>
      <c r="C3337" s="3" t="s">
        <v>1596</v>
      </c>
      <c r="D3337" s="3" t="s">
        <v>3210</v>
      </c>
      <c r="E3337" s="3" t="s">
        <v>3249</v>
      </c>
      <c r="F3337" s="3" t="s">
        <v>3524</v>
      </c>
      <c r="G3337" s="33">
        <v>43985</v>
      </c>
      <c r="H3337">
        <v>25</v>
      </c>
      <c r="I3337">
        <v>0</v>
      </c>
      <c r="J3337">
        <v>25</v>
      </c>
      <c r="K3337">
        <v>1</v>
      </c>
      <c r="L3337">
        <v>1</v>
      </c>
      <c r="M3337" s="3" t="s">
        <v>63</v>
      </c>
      <c r="N3337" s="3" t="s">
        <v>59</v>
      </c>
      <c r="O3337" s="33">
        <v>43985</v>
      </c>
      <c r="P3337" s="33">
        <v>43984</v>
      </c>
      <c r="Q3337" s="33">
        <v>43986</v>
      </c>
      <c r="R3337">
        <v>1</v>
      </c>
    </row>
    <row r="3338" spans="1:18" x14ac:dyDescent="0.25">
      <c r="A3338">
        <v>63432</v>
      </c>
      <c r="B3338" s="5">
        <v>43983</v>
      </c>
      <c r="C3338" s="3" t="s">
        <v>1597</v>
      </c>
      <c r="D3338" s="3" t="s">
        <v>3205</v>
      </c>
      <c r="E3338" s="3" t="s">
        <v>3249</v>
      </c>
      <c r="F3338" s="3" t="s">
        <v>3524</v>
      </c>
      <c r="G3338" s="33">
        <v>43985</v>
      </c>
      <c r="H3338">
        <v>4</v>
      </c>
      <c r="I3338">
        <v>1</v>
      </c>
      <c r="J3338">
        <v>3</v>
      </c>
      <c r="K3338">
        <v>4</v>
      </c>
      <c r="L3338">
        <v>3</v>
      </c>
      <c r="M3338" s="3" t="s">
        <v>61</v>
      </c>
      <c r="N3338" s="3" t="s">
        <v>59</v>
      </c>
      <c r="O3338" s="33">
        <v>43985</v>
      </c>
      <c r="P3338" s="33">
        <v>43984</v>
      </c>
      <c r="Q3338" s="33">
        <v>43986</v>
      </c>
      <c r="R3338">
        <v>1</v>
      </c>
    </row>
    <row r="3339" spans="1:18" x14ac:dyDescent="0.25">
      <c r="A3339">
        <v>63434</v>
      </c>
      <c r="B3339" s="5">
        <v>43983</v>
      </c>
      <c r="C3339" s="3" t="s">
        <v>218</v>
      </c>
      <c r="D3339" s="3" t="s">
        <v>3204</v>
      </c>
      <c r="E3339" s="3" t="s">
        <v>3249</v>
      </c>
      <c r="F3339" s="3" t="s">
        <v>3523</v>
      </c>
      <c r="G3339" s="33">
        <v>43985</v>
      </c>
      <c r="H3339">
        <v>2</v>
      </c>
      <c r="I3339">
        <v>0</v>
      </c>
      <c r="J3339">
        <v>2</v>
      </c>
      <c r="K3339">
        <v>2</v>
      </c>
      <c r="L3339">
        <v>2</v>
      </c>
      <c r="M3339" s="3" t="s">
        <v>60</v>
      </c>
      <c r="N3339" s="3" t="s">
        <v>59</v>
      </c>
      <c r="O3339" s="33">
        <v>43985</v>
      </c>
      <c r="P3339" s="33">
        <v>43984</v>
      </c>
      <c r="Q3339" s="33">
        <v>43986</v>
      </c>
      <c r="R3339">
        <v>1</v>
      </c>
    </row>
    <row r="3340" spans="1:18" x14ac:dyDescent="0.25">
      <c r="A3340">
        <v>63433</v>
      </c>
      <c r="B3340" s="5">
        <v>43984</v>
      </c>
      <c r="C3340" s="3" t="s">
        <v>676</v>
      </c>
      <c r="D3340" s="3" t="s">
        <v>3204</v>
      </c>
      <c r="E3340" s="3" t="s">
        <v>3249</v>
      </c>
      <c r="F3340" s="3" t="s">
        <v>3523</v>
      </c>
      <c r="G3340" s="33">
        <v>43986</v>
      </c>
      <c r="H3340">
        <v>109</v>
      </c>
      <c r="I3340">
        <v>0</v>
      </c>
      <c r="J3340">
        <v>109</v>
      </c>
      <c r="K3340">
        <v>1</v>
      </c>
      <c r="L3340">
        <v>1</v>
      </c>
      <c r="M3340" s="3" t="s">
        <v>70</v>
      </c>
      <c r="N3340" s="3" t="s">
        <v>59</v>
      </c>
      <c r="O3340" s="33">
        <v>43986</v>
      </c>
      <c r="P3340" s="33">
        <v>43985</v>
      </c>
      <c r="Q3340" s="33">
        <v>43987</v>
      </c>
      <c r="R3340">
        <v>1</v>
      </c>
    </row>
    <row r="3341" spans="1:18" x14ac:dyDescent="0.25">
      <c r="A3341">
        <v>63431</v>
      </c>
      <c r="B3341" s="5">
        <v>43984</v>
      </c>
      <c r="C3341" s="3" t="s">
        <v>1598</v>
      </c>
      <c r="D3341" s="3" t="s">
        <v>3207</v>
      </c>
      <c r="E3341" s="3" t="s">
        <v>3273</v>
      </c>
      <c r="F3341" s="3" t="s">
        <v>3525</v>
      </c>
      <c r="G3341" s="33">
        <v>43986</v>
      </c>
      <c r="H3341">
        <v>1000</v>
      </c>
      <c r="I3341">
        <v>0</v>
      </c>
      <c r="J3341">
        <v>1000</v>
      </c>
      <c r="K3341">
        <v>1</v>
      </c>
      <c r="L3341">
        <v>1</v>
      </c>
      <c r="M3341" s="3" t="s">
        <v>64</v>
      </c>
      <c r="N3341" s="3" t="s">
        <v>59</v>
      </c>
      <c r="O3341" s="33">
        <v>43986</v>
      </c>
      <c r="P3341" s="33">
        <v>43985</v>
      </c>
      <c r="Q3341" s="33">
        <v>43987</v>
      </c>
      <c r="R3341">
        <v>1</v>
      </c>
    </row>
    <row r="3342" spans="1:18" x14ac:dyDescent="0.25">
      <c r="A3342">
        <v>63439</v>
      </c>
      <c r="B3342" s="5">
        <v>43984</v>
      </c>
      <c r="C3342" s="3" t="s">
        <v>1599</v>
      </c>
      <c r="D3342" s="3" t="s">
        <v>3207</v>
      </c>
      <c r="E3342" s="3" t="s">
        <v>3252</v>
      </c>
      <c r="F3342" s="3" t="s">
        <v>3524</v>
      </c>
      <c r="G3342" s="33">
        <v>43986</v>
      </c>
      <c r="H3342">
        <v>75</v>
      </c>
      <c r="I3342">
        <v>0</v>
      </c>
      <c r="J3342">
        <v>75</v>
      </c>
      <c r="K3342">
        <v>13</v>
      </c>
      <c r="L3342">
        <v>13</v>
      </c>
      <c r="M3342" s="3" t="s">
        <v>60</v>
      </c>
      <c r="N3342" s="3" t="s">
        <v>59</v>
      </c>
      <c r="O3342" s="33">
        <v>43986</v>
      </c>
      <c r="P3342" s="33">
        <v>43985</v>
      </c>
      <c r="Q3342" s="33">
        <v>43987</v>
      </c>
      <c r="R3342">
        <v>1</v>
      </c>
    </row>
    <row r="3343" spans="1:18" x14ac:dyDescent="0.25">
      <c r="A3343">
        <v>63437</v>
      </c>
      <c r="B3343" s="5">
        <v>43984</v>
      </c>
      <c r="C3343" s="3" t="s">
        <v>1600</v>
      </c>
      <c r="D3343" s="3" t="s">
        <v>3207</v>
      </c>
      <c r="E3343" s="3" t="s">
        <v>3249</v>
      </c>
      <c r="F3343" s="3" t="s">
        <v>3525</v>
      </c>
      <c r="G3343" s="33">
        <v>43986</v>
      </c>
      <c r="H3343">
        <v>138</v>
      </c>
      <c r="I3343">
        <v>0</v>
      </c>
      <c r="J3343">
        <v>138</v>
      </c>
      <c r="K3343">
        <v>1</v>
      </c>
      <c r="L3343">
        <v>1</v>
      </c>
      <c r="M3343" s="3" t="s">
        <v>63</v>
      </c>
      <c r="N3343" s="3" t="s">
        <v>59</v>
      </c>
      <c r="O3343" s="33">
        <v>43986</v>
      </c>
      <c r="P3343" s="33">
        <v>43985</v>
      </c>
      <c r="Q3343" s="33">
        <v>43987</v>
      </c>
      <c r="R3343">
        <v>1</v>
      </c>
    </row>
    <row r="3344" spans="1:18" x14ac:dyDescent="0.25">
      <c r="A3344">
        <v>63435</v>
      </c>
      <c r="B3344" s="5">
        <v>43985</v>
      </c>
      <c r="C3344" s="3" t="s">
        <v>1601</v>
      </c>
      <c r="D3344" s="3" t="s">
        <v>3207</v>
      </c>
      <c r="E3344" s="3" t="s">
        <v>3295</v>
      </c>
      <c r="F3344" s="3" t="s">
        <v>3526</v>
      </c>
      <c r="G3344" s="33">
        <v>43987</v>
      </c>
      <c r="K3344">
        <v>3</v>
      </c>
      <c r="L3344">
        <v>3</v>
      </c>
      <c r="M3344" s="3" t="s">
        <v>60</v>
      </c>
      <c r="N3344" s="3" t="s">
        <v>59</v>
      </c>
      <c r="O3344" s="33">
        <v>43987</v>
      </c>
      <c r="P3344" s="33">
        <v>43986</v>
      </c>
      <c r="Q3344" s="33">
        <v>43988</v>
      </c>
      <c r="R3344">
        <v>1</v>
      </c>
    </row>
    <row r="3345" spans="1:18" x14ac:dyDescent="0.25">
      <c r="A3345">
        <v>63440</v>
      </c>
      <c r="B3345" s="5">
        <v>43985</v>
      </c>
      <c r="C3345" s="3" t="s">
        <v>1602</v>
      </c>
      <c r="D3345" s="3" t="s">
        <v>3207</v>
      </c>
      <c r="E3345" s="3" t="s">
        <v>3258</v>
      </c>
      <c r="F3345" s="3" t="s">
        <v>3525</v>
      </c>
      <c r="G3345" s="33">
        <v>43987</v>
      </c>
      <c r="H3345">
        <v>300</v>
      </c>
      <c r="I3345">
        <v>0</v>
      </c>
      <c r="J3345">
        <v>300</v>
      </c>
      <c r="K3345">
        <v>1</v>
      </c>
      <c r="L3345">
        <v>1</v>
      </c>
      <c r="M3345" s="3" t="s">
        <v>70</v>
      </c>
      <c r="N3345" s="3" t="s">
        <v>59</v>
      </c>
      <c r="O3345" s="33">
        <v>43987</v>
      </c>
      <c r="P3345" s="33">
        <v>43986</v>
      </c>
      <c r="Q3345" s="33">
        <v>43988</v>
      </c>
      <c r="R3345">
        <v>1</v>
      </c>
    </row>
    <row r="3346" spans="1:18" x14ac:dyDescent="0.25">
      <c r="A3346">
        <v>63438</v>
      </c>
      <c r="B3346" s="5">
        <v>43985</v>
      </c>
      <c r="C3346" s="3" t="s">
        <v>1603</v>
      </c>
      <c r="D3346" s="3" t="s">
        <v>3207</v>
      </c>
      <c r="E3346" s="3" t="s">
        <v>3249</v>
      </c>
      <c r="F3346" s="3" t="s">
        <v>3525</v>
      </c>
      <c r="G3346" s="33">
        <v>43987</v>
      </c>
      <c r="H3346">
        <v>400</v>
      </c>
      <c r="I3346">
        <v>0</v>
      </c>
      <c r="J3346">
        <v>400</v>
      </c>
      <c r="K3346">
        <v>1</v>
      </c>
      <c r="L3346">
        <v>0</v>
      </c>
      <c r="M3346" s="3" t="s">
        <v>70</v>
      </c>
      <c r="N3346" s="3" t="s">
        <v>59</v>
      </c>
      <c r="O3346" s="33">
        <v>43987</v>
      </c>
      <c r="P3346" s="33">
        <v>43986</v>
      </c>
      <c r="Q3346" s="33">
        <v>43988</v>
      </c>
      <c r="R3346">
        <v>1</v>
      </c>
    </row>
    <row r="3347" spans="1:18" x14ac:dyDescent="0.25">
      <c r="A3347">
        <v>63442</v>
      </c>
      <c r="B3347" s="5">
        <v>43985</v>
      </c>
      <c r="C3347" s="3" t="s">
        <v>1220</v>
      </c>
      <c r="D3347" s="3" t="s">
        <v>3218</v>
      </c>
      <c r="E3347" s="3" t="s">
        <v>3249</v>
      </c>
      <c r="F3347" s="3" t="s">
        <v>3524</v>
      </c>
      <c r="G3347" s="33">
        <v>43987</v>
      </c>
      <c r="H3347">
        <v>500</v>
      </c>
      <c r="I3347">
        <v>0</v>
      </c>
      <c r="J3347">
        <v>500</v>
      </c>
      <c r="K3347">
        <v>1</v>
      </c>
      <c r="L3347">
        <v>1</v>
      </c>
      <c r="M3347" s="3" t="s">
        <v>64</v>
      </c>
      <c r="N3347" s="3" t="s">
        <v>59</v>
      </c>
      <c r="O3347" s="33">
        <v>43987</v>
      </c>
      <c r="P3347" s="33">
        <v>43986</v>
      </c>
      <c r="Q3347" s="33">
        <v>43988</v>
      </c>
      <c r="R3347">
        <v>1</v>
      </c>
    </row>
    <row r="3348" spans="1:18" x14ac:dyDescent="0.25">
      <c r="A3348">
        <v>63443</v>
      </c>
      <c r="B3348" s="5">
        <v>43985</v>
      </c>
      <c r="C3348" s="3" t="s">
        <v>867</v>
      </c>
      <c r="D3348" s="3" t="s">
        <v>3205</v>
      </c>
      <c r="E3348" s="3" t="s">
        <v>3249</v>
      </c>
      <c r="F3348" s="3" t="s">
        <v>41</v>
      </c>
      <c r="G3348" s="33">
        <v>43987</v>
      </c>
      <c r="H3348">
        <v>50</v>
      </c>
      <c r="I3348">
        <v>0</v>
      </c>
      <c r="J3348">
        <v>50</v>
      </c>
      <c r="K3348">
        <v>1</v>
      </c>
      <c r="L3348">
        <v>1</v>
      </c>
      <c r="M3348" s="3" t="s">
        <v>63</v>
      </c>
      <c r="N3348" s="3" t="s">
        <v>59</v>
      </c>
      <c r="O3348" s="33">
        <v>43987</v>
      </c>
      <c r="P3348" s="33">
        <v>43986</v>
      </c>
      <c r="Q3348" s="33">
        <v>43988</v>
      </c>
      <c r="R3348">
        <v>1</v>
      </c>
    </row>
    <row r="3349" spans="1:18" x14ac:dyDescent="0.25">
      <c r="A3349">
        <v>63447</v>
      </c>
      <c r="B3349" s="5">
        <v>43986</v>
      </c>
      <c r="C3349" s="3" t="s">
        <v>190</v>
      </c>
      <c r="D3349" s="3" t="s">
        <v>3204</v>
      </c>
      <c r="E3349" s="3" t="s">
        <v>3249</v>
      </c>
      <c r="F3349" s="3" t="s">
        <v>3523</v>
      </c>
      <c r="G3349" s="33">
        <v>43988</v>
      </c>
      <c r="H3349">
        <v>500</v>
      </c>
      <c r="I3349">
        <v>0</v>
      </c>
      <c r="J3349">
        <v>500</v>
      </c>
      <c r="K3349">
        <v>16</v>
      </c>
      <c r="L3349">
        <v>10</v>
      </c>
      <c r="M3349" s="3" t="s">
        <v>63</v>
      </c>
      <c r="N3349" s="3" t="s">
        <v>59</v>
      </c>
      <c r="O3349" s="33">
        <v>43988</v>
      </c>
      <c r="P3349" s="33">
        <v>43987</v>
      </c>
      <c r="Q3349" s="33">
        <v>43989</v>
      </c>
      <c r="R3349">
        <v>1</v>
      </c>
    </row>
    <row r="3350" spans="1:18" x14ac:dyDescent="0.25">
      <c r="A3350">
        <v>63446</v>
      </c>
      <c r="B3350" s="5">
        <v>43986</v>
      </c>
      <c r="C3350" s="3" t="s">
        <v>1604</v>
      </c>
      <c r="D3350" s="3" t="s">
        <v>3207</v>
      </c>
      <c r="E3350" s="3" t="s">
        <v>3290</v>
      </c>
      <c r="F3350" s="3" t="s">
        <v>3525</v>
      </c>
      <c r="G3350" s="33">
        <v>43988</v>
      </c>
      <c r="H3350">
        <v>8</v>
      </c>
      <c r="I3350">
        <v>0</v>
      </c>
      <c r="J3350">
        <v>8</v>
      </c>
      <c r="K3350">
        <v>8</v>
      </c>
      <c r="L3350">
        <v>8</v>
      </c>
      <c r="M3350" s="3" t="s">
        <v>63</v>
      </c>
      <c r="N3350" s="3" t="s">
        <v>59</v>
      </c>
      <c r="O3350" s="33">
        <v>43988</v>
      </c>
      <c r="P3350" s="33">
        <v>43987</v>
      </c>
      <c r="Q3350" s="33">
        <v>43989</v>
      </c>
      <c r="R3350">
        <v>1</v>
      </c>
    </row>
    <row r="3351" spans="1:18" x14ac:dyDescent="0.25">
      <c r="A3351">
        <v>63444</v>
      </c>
      <c r="B3351" s="5">
        <v>43986</v>
      </c>
      <c r="C3351" s="3" t="s">
        <v>808</v>
      </c>
      <c r="D3351" s="3" t="s">
        <v>3207</v>
      </c>
      <c r="E3351" s="3" t="s">
        <v>3257</v>
      </c>
      <c r="F3351" s="3" t="s">
        <v>3524</v>
      </c>
      <c r="G3351" s="33">
        <v>43988</v>
      </c>
      <c r="H3351">
        <v>90</v>
      </c>
      <c r="K3351">
        <v>13</v>
      </c>
      <c r="L3351">
        <v>5</v>
      </c>
      <c r="M3351" s="3" t="s">
        <v>60</v>
      </c>
      <c r="N3351" s="3" t="s">
        <v>59</v>
      </c>
      <c r="O3351" s="33">
        <v>43988</v>
      </c>
      <c r="P3351" s="33">
        <v>43987</v>
      </c>
      <c r="Q3351" s="33">
        <v>43989</v>
      </c>
      <c r="R3351">
        <v>1</v>
      </c>
    </row>
    <row r="3352" spans="1:18" x14ac:dyDescent="0.25">
      <c r="A3352">
        <v>63445</v>
      </c>
      <c r="B3352" s="5">
        <v>43986</v>
      </c>
      <c r="C3352" s="3" t="s">
        <v>1605</v>
      </c>
      <c r="D3352" s="3" t="s">
        <v>3207</v>
      </c>
      <c r="E3352" s="3" t="s">
        <v>3344</v>
      </c>
      <c r="F3352" s="3" t="s">
        <v>3525</v>
      </c>
      <c r="G3352" s="33">
        <v>43988</v>
      </c>
      <c r="K3352">
        <v>4</v>
      </c>
      <c r="L3352">
        <v>4</v>
      </c>
      <c r="M3352" s="3" t="s">
        <v>60</v>
      </c>
      <c r="N3352" s="3" t="s">
        <v>59</v>
      </c>
      <c r="O3352" s="33">
        <v>43988</v>
      </c>
      <c r="P3352" s="33">
        <v>43987</v>
      </c>
      <c r="Q3352" s="33">
        <v>43989</v>
      </c>
      <c r="R3352">
        <v>1</v>
      </c>
    </row>
    <row r="3353" spans="1:18" x14ac:dyDescent="0.25">
      <c r="A3353">
        <v>63441</v>
      </c>
      <c r="B3353" s="5">
        <v>43986</v>
      </c>
      <c r="C3353" s="3" t="s">
        <v>1034</v>
      </c>
      <c r="D3353" s="3" t="s">
        <v>3207</v>
      </c>
      <c r="E3353" s="3" t="s">
        <v>3308</v>
      </c>
      <c r="F3353" s="3" t="s">
        <v>41</v>
      </c>
      <c r="G3353" s="33">
        <v>43988</v>
      </c>
      <c r="H3353">
        <v>129</v>
      </c>
      <c r="I3353">
        <v>0</v>
      </c>
      <c r="J3353">
        <v>129</v>
      </c>
      <c r="K3353">
        <v>1</v>
      </c>
      <c r="L3353">
        <v>1</v>
      </c>
      <c r="M3353" s="3" t="s">
        <v>64</v>
      </c>
      <c r="N3353" s="3" t="s">
        <v>59</v>
      </c>
      <c r="O3353" s="33">
        <v>43988</v>
      </c>
      <c r="P3353" s="33">
        <v>43987</v>
      </c>
      <c r="Q3353" s="33">
        <v>43989</v>
      </c>
      <c r="R3353">
        <v>1</v>
      </c>
    </row>
    <row r="3354" spans="1:18" x14ac:dyDescent="0.25">
      <c r="A3354">
        <v>63448</v>
      </c>
      <c r="B3354" s="5">
        <v>43986</v>
      </c>
      <c r="C3354" s="3" t="s">
        <v>687</v>
      </c>
      <c r="D3354" s="3" t="s">
        <v>3207</v>
      </c>
      <c r="E3354" s="3" t="s">
        <v>3335</v>
      </c>
      <c r="F3354" s="3" t="s">
        <v>3525</v>
      </c>
      <c r="G3354" s="33">
        <v>43988</v>
      </c>
      <c r="H3354">
        <v>108</v>
      </c>
      <c r="I3354">
        <v>0</v>
      </c>
      <c r="J3354">
        <v>108</v>
      </c>
      <c r="K3354">
        <v>1</v>
      </c>
      <c r="L3354">
        <v>1</v>
      </c>
      <c r="M3354" s="3" t="s">
        <v>70</v>
      </c>
      <c r="N3354" s="3" t="s">
        <v>59</v>
      </c>
      <c r="O3354" s="33">
        <v>43988</v>
      </c>
      <c r="P3354" s="33">
        <v>43987</v>
      </c>
      <c r="Q3354" s="33">
        <v>43989</v>
      </c>
      <c r="R3354">
        <v>1</v>
      </c>
    </row>
    <row r="3355" spans="1:18" x14ac:dyDescent="0.25">
      <c r="A3355">
        <v>63453</v>
      </c>
      <c r="B3355" s="5">
        <v>43987</v>
      </c>
      <c r="C3355" s="3" t="s">
        <v>1606</v>
      </c>
      <c r="D3355" s="3" t="s">
        <v>3205</v>
      </c>
      <c r="E3355" s="3" t="s">
        <v>3249</v>
      </c>
      <c r="F3355" s="3" t="s">
        <v>3524</v>
      </c>
      <c r="G3355" s="33">
        <v>43989</v>
      </c>
      <c r="H3355">
        <v>4</v>
      </c>
      <c r="I3355">
        <v>0</v>
      </c>
      <c r="J3355">
        <v>4</v>
      </c>
      <c r="K3355">
        <v>1</v>
      </c>
      <c r="L3355">
        <v>1</v>
      </c>
      <c r="M3355" s="3" t="s">
        <v>70</v>
      </c>
      <c r="N3355" s="3" t="s">
        <v>59</v>
      </c>
      <c r="O3355" s="33">
        <v>43989</v>
      </c>
      <c r="P3355" s="33">
        <v>43988</v>
      </c>
      <c r="Q3355" s="33">
        <v>43990</v>
      </c>
      <c r="R3355">
        <v>1</v>
      </c>
    </row>
    <row r="3356" spans="1:18" x14ac:dyDescent="0.25">
      <c r="A3356">
        <v>63451</v>
      </c>
      <c r="B3356" s="5">
        <v>43987</v>
      </c>
      <c r="C3356" s="3" t="s">
        <v>166</v>
      </c>
      <c r="D3356" s="3" t="s">
        <v>3204</v>
      </c>
      <c r="E3356" s="3" t="s">
        <v>3249</v>
      </c>
      <c r="F3356" s="3" t="s">
        <v>3523</v>
      </c>
      <c r="G3356" s="33">
        <v>43989</v>
      </c>
      <c r="H3356">
        <v>125</v>
      </c>
      <c r="I3356">
        <v>0</v>
      </c>
      <c r="J3356">
        <v>125</v>
      </c>
      <c r="K3356">
        <v>1</v>
      </c>
      <c r="L3356">
        <v>1</v>
      </c>
      <c r="M3356" s="3" t="s">
        <v>70</v>
      </c>
      <c r="N3356" s="3" t="s">
        <v>59</v>
      </c>
      <c r="O3356" s="33">
        <v>43989</v>
      </c>
      <c r="P3356" s="33">
        <v>43988</v>
      </c>
      <c r="Q3356" s="33">
        <v>43990</v>
      </c>
      <c r="R3356">
        <v>1</v>
      </c>
    </row>
    <row r="3357" spans="1:18" x14ac:dyDescent="0.25">
      <c r="A3357">
        <v>63454</v>
      </c>
      <c r="B3357" s="5">
        <v>43987</v>
      </c>
      <c r="C3357" s="3" t="s">
        <v>256</v>
      </c>
      <c r="D3357" s="3" t="s">
        <v>3207</v>
      </c>
      <c r="E3357" s="3" t="s">
        <v>3250</v>
      </c>
      <c r="F3357" s="3" t="s">
        <v>3526</v>
      </c>
      <c r="G3357" s="33">
        <v>43989</v>
      </c>
      <c r="H3357">
        <v>425</v>
      </c>
      <c r="I3357">
        <v>0</v>
      </c>
      <c r="J3357">
        <v>425</v>
      </c>
      <c r="K3357">
        <v>1</v>
      </c>
      <c r="L3357">
        <v>1</v>
      </c>
      <c r="M3357" s="3" t="s">
        <v>70</v>
      </c>
      <c r="N3357" s="3" t="s">
        <v>59</v>
      </c>
      <c r="O3357" s="33">
        <v>43989</v>
      </c>
      <c r="P3357" s="33">
        <v>43988</v>
      </c>
      <c r="Q3357" s="33">
        <v>43990</v>
      </c>
      <c r="R3357">
        <v>1</v>
      </c>
    </row>
    <row r="3358" spans="1:18" x14ac:dyDescent="0.25">
      <c r="A3358">
        <v>63449</v>
      </c>
      <c r="B3358" s="5">
        <v>43987</v>
      </c>
      <c r="C3358" s="3" t="s">
        <v>245</v>
      </c>
      <c r="D3358" s="3" t="s">
        <v>3207</v>
      </c>
      <c r="E3358" s="3" t="s">
        <v>3252</v>
      </c>
      <c r="F3358" s="3" t="s">
        <v>3524</v>
      </c>
      <c r="G3358" s="33">
        <v>43989</v>
      </c>
      <c r="H3358">
        <v>100</v>
      </c>
      <c r="K3358">
        <v>13</v>
      </c>
      <c r="L3358">
        <v>5</v>
      </c>
      <c r="M3358" s="3" t="s">
        <v>60</v>
      </c>
      <c r="N3358" s="3" t="s">
        <v>59</v>
      </c>
      <c r="O3358" s="33">
        <v>43989</v>
      </c>
      <c r="P3358" s="33">
        <v>43988</v>
      </c>
      <c r="Q3358" s="33">
        <v>43990</v>
      </c>
      <c r="R3358">
        <v>1</v>
      </c>
    </row>
    <row r="3359" spans="1:18" x14ac:dyDescent="0.25">
      <c r="A3359">
        <v>63450</v>
      </c>
      <c r="B3359" s="5">
        <v>43987</v>
      </c>
      <c r="C3359" s="3" t="s">
        <v>1607</v>
      </c>
      <c r="D3359" s="3" t="s">
        <v>3207</v>
      </c>
      <c r="E3359" s="3" t="s">
        <v>3259</v>
      </c>
      <c r="F3359" s="3" t="s">
        <v>3525</v>
      </c>
      <c r="G3359" s="33">
        <v>43989</v>
      </c>
      <c r="H3359">
        <v>1204</v>
      </c>
      <c r="I3359">
        <v>0</v>
      </c>
      <c r="J3359">
        <v>1204</v>
      </c>
      <c r="K3359">
        <v>1</v>
      </c>
      <c r="L3359">
        <v>1</v>
      </c>
      <c r="M3359" s="3" t="s">
        <v>64</v>
      </c>
      <c r="N3359" s="3" t="s">
        <v>59</v>
      </c>
      <c r="O3359" s="33">
        <v>43989</v>
      </c>
      <c r="P3359" s="33">
        <v>43988</v>
      </c>
      <c r="Q3359" s="33">
        <v>43990</v>
      </c>
      <c r="R3359">
        <v>1</v>
      </c>
    </row>
    <row r="3360" spans="1:18" x14ac:dyDescent="0.25">
      <c r="A3360">
        <v>63452</v>
      </c>
      <c r="B3360" s="5">
        <v>43987</v>
      </c>
      <c r="C3360" s="3" t="s">
        <v>1608</v>
      </c>
      <c r="D3360" s="3" t="s">
        <v>3207</v>
      </c>
      <c r="E3360" s="3" t="s">
        <v>3259</v>
      </c>
      <c r="F3360" s="3" t="s">
        <v>3525</v>
      </c>
      <c r="G3360" s="33">
        <v>43989</v>
      </c>
      <c r="H3360">
        <v>400</v>
      </c>
      <c r="I3360">
        <v>0</v>
      </c>
      <c r="J3360">
        <v>400</v>
      </c>
      <c r="K3360">
        <v>1</v>
      </c>
      <c r="L3360">
        <v>1</v>
      </c>
      <c r="M3360" s="3" t="s">
        <v>63</v>
      </c>
      <c r="N3360" s="3" t="s">
        <v>59</v>
      </c>
      <c r="O3360" s="33">
        <v>43989</v>
      </c>
      <c r="P3360" s="33">
        <v>43988</v>
      </c>
      <c r="Q3360" s="33">
        <v>43990</v>
      </c>
      <c r="R3360">
        <v>1</v>
      </c>
    </row>
    <row r="3361" spans="1:18" x14ac:dyDescent="0.25">
      <c r="A3361">
        <v>63457</v>
      </c>
      <c r="B3361" s="5">
        <v>43987</v>
      </c>
      <c r="C3361" s="3" t="s">
        <v>1609</v>
      </c>
      <c r="D3361" s="3" t="s">
        <v>3207</v>
      </c>
      <c r="E3361" s="3" t="s">
        <v>3271</v>
      </c>
      <c r="F3361" s="3" t="s">
        <v>3525</v>
      </c>
      <c r="G3361" s="33">
        <v>43989</v>
      </c>
      <c r="H3361">
        <v>54</v>
      </c>
      <c r="I3361">
        <v>33</v>
      </c>
      <c r="J3361">
        <v>21</v>
      </c>
      <c r="K3361">
        <v>54</v>
      </c>
      <c r="L3361">
        <v>21</v>
      </c>
      <c r="M3361" s="3" t="s">
        <v>63</v>
      </c>
      <c r="N3361" s="3" t="s">
        <v>59</v>
      </c>
      <c r="O3361" s="33">
        <v>43989</v>
      </c>
      <c r="P3361" s="33">
        <v>43988</v>
      </c>
      <c r="Q3361" s="33">
        <v>43990</v>
      </c>
      <c r="R3361">
        <v>1</v>
      </c>
    </row>
    <row r="3362" spans="1:18" x14ac:dyDescent="0.25">
      <c r="A3362">
        <v>63455</v>
      </c>
      <c r="B3362" s="5">
        <v>43990</v>
      </c>
      <c r="C3362" s="3" t="s">
        <v>1405</v>
      </c>
      <c r="D3362" s="3" t="s">
        <v>3207</v>
      </c>
      <c r="E3362" s="3" t="s">
        <v>3273</v>
      </c>
      <c r="F3362" s="3" t="s">
        <v>3524</v>
      </c>
      <c r="G3362" s="33">
        <v>43992</v>
      </c>
      <c r="H3362">
        <v>168</v>
      </c>
      <c r="I3362">
        <v>0</v>
      </c>
      <c r="J3362">
        <v>168</v>
      </c>
      <c r="K3362">
        <v>1</v>
      </c>
      <c r="L3362">
        <v>1</v>
      </c>
      <c r="M3362" s="3" t="s">
        <v>70</v>
      </c>
      <c r="N3362" s="3" t="s">
        <v>59</v>
      </c>
      <c r="O3362" s="33">
        <v>43992</v>
      </c>
      <c r="P3362" s="33">
        <v>43991</v>
      </c>
      <c r="Q3362" s="33">
        <v>43993</v>
      </c>
      <c r="R3362">
        <v>1</v>
      </c>
    </row>
    <row r="3363" spans="1:18" x14ac:dyDescent="0.25">
      <c r="A3363">
        <v>63458</v>
      </c>
      <c r="B3363" s="5">
        <v>43990</v>
      </c>
      <c r="C3363" s="3" t="s">
        <v>614</v>
      </c>
      <c r="D3363" s="3" t="s">
        <v>3207</v>
      </c>
      <c r="E3363" s="3" t="s">
        <v>3334</v>
      </c>
      <c r="F3363" s="3" t="s">
        <v>3525</v>
      </c>
      <c r="G3363" s="33">
        <v>43992</v>
      </c>
      <c r="H3363">
        <v>500</v>
      </c>
      <c r="I3363">
        <v>0</v>
      </c>
      <c r="J3363">
        <v>500</v>
      </c>
      <c r="K3363">
        <v>16</v>
      </c>
      <c r="L3363">
        <v>16</v>
      </c>
      <c r="M3363" s="3" t="s">
        <v>69</v>
      </c>
      <c r="N3363" s="3" t="s">
        <v>59</v>
      </c>
      <c r="O3363" s="33">
        <v>43992</v>
      </c>
      <c r="P3363" s="33">
        <v>43991</v>
      </c>
      <c r="Q3363" s="33">
        <v>43993</v>
      </c>
      <c r="R3363">
        <v>1</v>
      </c>
    </row>
    <row r="3364" spans="1:18" x14ac:dyDescent="0.25">
      <c r="A3364">
        <v>63456</v>
      </c>
      <c r="B3364" s="5">
        <v>43990</v>
      </c>
      <c r="C3364" s="3" t="s">
        <v>1316</v>
      </c>
      <c r="D3364" s="3" t="s">
        <v>3207</v>
      </c>
      <c r="E3364" s="3" t="s">
        <v>3308</v>
      </c>
      <c r="F3364" s="3" t="s">
        <v>3525</v>
      </c>
      <c r="G3364" s="33">
        <v>43992</v>
      </c>
      <c r="H3364">
        <v>400</v>
      </c>
      <c r="I3364">
        <v>0</v>
      </c>
      <c r="J3364">
        <v>400</v>
      </c>
      <c r="K3364">
        <v>1</v>
      </c>
      <c r="L3364">
        <v>1</v>
      </c>
      <c r="M3364" s="3" t="s">
        <v>70</v>
      </c>
      <c r="N3364" s="3" t="s">
        <v>59</v>
      </c>
      <c r="O3364" s="33">
        <v>43992</v>
      </c>
      <c r="P3364" s="33">
        <v>43991</v>
      </c>
      <c r="Q3364" s="33">
        <v>43993</v>
      </c>
      <c r="R3364">
        <v>1</v>
      </c>
    </row>
    <row r="3365" spans="1:18" x14ac:dyDescent="0.25">
      <c r="A3365">
        <v>63462</v>
      </c>
      <c r="B3365" s="5">
        <v>43990</v>
      </c>
      <c r="C3365" s="3" t="s">
        <v>98</v>
      </c>
      <c r="D3365" s="3" t="s">
        <v>3204</v>
      </c>
      <c r="E3365" s="3" t="s">
        <v>3249</v>
      </c>
      <c r="F3365" s="3" t="s">
        <v>3527</v>
      </c>
      <c r="G3365" s="33">
        <v>43992</v>
      </c>
      <c r="K3365">
        <v>2</v>
      </c>
      <c r="L3365">
        <v>2</v>
      </c>
      <c r="M3365" s="3" t="s">
        <v>63</v>
      </c>
      <c r="N3365" s="3" t="s">
        <v>59</v>
      </c>
      <c r="O3365" s="33">
        <v>43992</v>
      </c>
      <c r="P3365" s="33">
        <v>43991</v>
      </c>
      <c r="Q3365" s="33">
        <v>43993</v>
      </c>
      <c r="R3365">
        <v>1</v>
      </c>
    </row>
    <row r="3366" spans="1:18" x14ac:dyDescent="0.25">
      <c r="A3366">
        <v>63459</v>
      </c>
      <c r="B3366" s="5">
        <v>43990</v>
      </c>
      <c r="C3366" s="3" t="s">
        <v>190</v>
      </c>
      <c r="D3366" s="3" t="s">
        <v>3210</v>
      </c>
      <c r="E3366" s="3" t="s">
        <v>3249</v>
      </c>
      <c r="F3366" s="3" t="s">
        <v>3523</v>
      </c>
      <c r="G3366" s="33">
        <v>43992</v>
      </c>
      <c r="H3366">
        <v>7</v>
      </c>
      <c r="I3366">
        <v>0</v>
      </c>
      <c r="J3366">
        <v>7</v>
      </c>
      <c r="K3366">
        <v>1</v>
      </c>
      <c r="L3366">
        <v>1</v>
      </c>
      <c r="M3366" s="3" t="s">
        <v>63</v>
      </c>
      <c r="N3366" s="3" t="s">
        <v>59</v>
      </c>
      <c r="O3366" s="33">
        <v>43992</v>
      </c>
      <c r="P3366" s="33">
        <v>43991</v>
      </c>
      <c r="Q3366" s="33">
        <v>43993</v>
      </c>
      <c r="R3366">
        <v>1</v>
      </c>
    </row>
    <row r="3367" spans="1:18" x14ac:dyDescent="0.25">
      <c r="A3367">
        <v>63460</v>
      </c>
      <c r="B3367" s="5">
        <v>43990</v>
      </c>
      <c r="C3367" s="3" t="s">
        <v>75</v>
      </c>
      <c r="D3367" s="3" t="s">
        <v>3206</v>
      </c>
      <c r="E3367" s="3" t="s">
        <v>3249</v>
      </c>
      <c r="F3367" s="3" t="s">
        <v>3524</v>
      </c>
      <c r="G3367" s="33">
        <v>43992</v>
      </c>
      <c r="H3367">
        <v>1</v>
      </c>
      <c r="I3367">
        <v>0</v>
      </c>
      <c r="J3367">
        <v>1</v>
      </c>
      <c r="K3367">
        <v>1</v>
      </c>
      <c r="L3367">
        <v>1</v>
      </c>
      <c r="M3367" s="3" t="s">
        <v>69</v>
      </c>
      <c r="N3367" s="3" t="s">
        <v>59</v>
      </c>
      <c r="O3367" s="33">
        <v>43992</v>
      </c>
      <c r="P3367" s="33">
        <v>43991</v>
      </c>
      <c r="Q3367" s="33">
        <v>43993</v>
      </c>
      <c r="R3367">
        <v>1</v>
      </c>
    </row>
    <row r="3368" spans="1:18" x14ac:dyDescent="0.25">
      <c r="A3368">
        <v>63461</v>
      </c>
      <c r="B3368" s="5">
        <v>43990</v>
      </c>
      <c r="C3368" s="3" t="s">
        <v>75</v>
      </c>
      <c r="D3368" s="3" t="s">
        <v>3206</v>
      </c>
      <c r="E3368" s="3" t="s">
        <v>3249</v>
      </c>
      <c r="F3368" s="3" t="s">
        <v>3523</v>
      </c>
      <c r="G3368" s="33">
        <v>43992</v>
      </c>
      <c r="H3368">
        <v>56</v>
      </c>
      <c r="I3368">
        <v>0</v>
      </c>
      <c r="J3368">
        <v>56</v>
      </c>
      <c r="K3368">
        <v>1</v>
      </c>
      <c r="L3368">
        <v>1</v>
      </c>
      <c r="M3368" s="3" t="s">
        <v>63</v>
      </c>
      <c r="N3368" s="3" t="s">
        <v>59</v>
      </c>
      <c r="O3368" s="33">
        <v>43992</v>
      </c>
      <c r="P3368" s="33">
        <v>43991</v>
      </c>
      <c r="Q3368" s="33">
        <v>43993</v>
      </c>
      <c r="R3368">
        <v>1</v>
      </c>
    </row>
    <row r="3369" spans="1:18" x14ac:dyDescent="0.25">
      <c r="A3369">
        <v>63464</v>
      </c>
      <c r="B3369" s="5">
        <v>43990</v>
      </c>
      <c r="C3369" s="3" t="s">
        <v>1505</v>
      </c>
      <c r="D3369" s="3" t="s">
        <v>3204</v>
      </c>
      <c r="E3369" s="3" t="s">
        <v>3249</v>
      </c>
      <c r="F3369" s="3" t="s">
        <v>3523</v>
      </c>
      <c r="G3369" s="33">
        <v>43992</v>
      </c>
      <c r="H3369">
        <v>2000</v>
      </c>
      <c r="I3369">
        <v>0</v>
      </c>
      <c r="J3369">
        <v>2000</v>
      </c>
      <c r="K3369">
        <v>1</v>
      </c>
      <c r="L3369">
        <v>1</v>
      </c>
      <c r="M3369" s="3" t="s">
        <v>63</v>
      </c>
      <c r="N3369" s="3" t="s">
        <v>59</v>
      </c>
      <c r="O3369" s="33">
        <v>43992</v>
      </c>
      <c r="P3369" s="33">
        <v>43991</v>
      </c>
      <c r="Q3369" s="33">
        <v>43993</v>
      </c>
      <c r="R3369">
        <v>1</v>
      </c>
    </row>
    <row r="3370" spans="1:18" x14ac:dyDescent="0.25">
      <c r="A3370">
        <v>63463</v>
      </c>
      <c r="B3370" s="5">
        <v>43990</v>
      </c>
      <c r="C3370" s="3" t="s">
        <v>1312</v>
      </c>
      <c r="D3370" s="3" t="s">
        <v>3210</v>
      </c>
      <c r="E3370" s="3" t="s">
        <v>3249</v>
      </c>
      <c r="F3370" s="3" t="s">
        <v>3524</v>
      </c>
      <c r="G3370" s="33">
        <v>43992</v>
      </c>
      <c r="H3370">
        <v>100</v>
      </c>
      <c r="I3370">
        <v>0</v>
      </c>
      <c r="J3370">
        <v>100</v>
      </c>
      <c r="K3370">
        <v>1</v>
      </c>
      <c r="L3370">
        <v>1</v>
      </c>
      <c r="M3370" s="3" t="s">
        <v>63</v>
      </c>
      <c r="N3370" s="3" t="s">
        <v>59</v>
      </c>
      <c r="O3370" s="33">
        <v>43992</v>
      </c>
      <c r="P3370" s="33">
        <v>43991</v>
      </c>
      <c r="Q3370" s="33">
        <v>43993</v>
      </c>
      <c r="R3370">
        <v>1</v>
      </c>
    </row>
    <row r="3371" spans="1:18" x14ac:dyDescent="0.25">
      <c r="A3371">
        <v>63470</v>
      </c>
      <c r="B3371" s="5">
        <v>43990</v>
      </c>
      <c r="C3371" s="3" t="s">
        <v>1170</v>
      </c>
      <c r="D3371" s="3" t="s">
        <v>3207</v>
      </c>
      <c r="E3371" s="3" t="s">
        <v>3317</v>
      </c>
      <c r="F3371" s="3" t="s">
        <v>3525</v>
      </c>
      <c r="G3371" s="33">
        <v>43992</v>
      </c>
      <c r="H3371">
        <v>12000</v>
      </c>
      <c r="I3371">
        <v>0</v>
      </c>
      <c r="J3371">
        <v>12000</v>
      </c>
      <c r="K3371">
        <v>1</v>
      </c>
      <c r="L3371">
        <v>1</v>
      </c>
      <c r="M3371" s="3" t="s">
        <v>70</v>
      </c>
      <c r="N3371" s="3" t="s">
        <v>59</v>
      </c>
      <c r="O3371" s="33">
        <v>43992</v>
      </c>
      <c r="P3371" s="33">
        <v>43991</v>
      </c>
      <c r="Q3371" s="33">
        <v>43993</v>
      </c>
      <c r="R3371">
        <v>1</v>
      </c>
    </row>
    <row r="3372" spans="1:18" x14ac:dyDescent="0.25">
      <c r="A3372">
        <v>63466</v>
      </c>
      <c r="B3372" s="5">
        <v>43991</v>
      </c>
      <c r="C3372" s="3" t="s">
        <v>191</v>
      </c>
      <c r="D3372" s="3" t="s">
        <v>3207</v>
      </c>
      <c r="E3372" s="3" t="s">
        <v>3276</v>
      </c>
      <c r="F3372" s="3" t="s">
        <v>3527</v>
      </c>
      <c r="G3372" s="33">
        <v>43993</v>
      </c>
      <c r="H3372">
        <v>76</v>
      </c>
      <c r="I3372">
        <v>0</v>
      </c>
      <c r="J3372">
        <v>76</v>
      </c>
      <c r="K3372">
        <v>1</v>
      </c>
      <c r="L3372">
        <v>1</v>
      </c>
      <c r="M3372" s="3" t="s">
        <v>70</v>
      </c>
      <c r="N3372" s="3" t="s">
        <v>59</v>
      </c>
      <c r="O3372" s="33">
        <v>43993</v>
      </c>
      <c r="P3372" s="33">
        <v>43992</v>
      </c>
      <c r="Q3372" s="33">
        <v>43994</v>
      </c>
      <c r="R3372">
        <v>1</v>
      </c>
    </row>
    <row r="3373" spans="1:18" x14ac:dyDescent="0.25">
      <c r="A3373">
        <v>63467</v>
      </c>
      <c r="B3373" s="5">
        <v>43991</v>
      </c>
      <c r="C3373" s="3" t="s">
        <v>1345</v>
      </c>
      <c r="D3373" s="3" t="s">
        <v>3207</v>
      </c>
      <c r="E3373" s="3" t="s">
        <v>3276</v>
      </c>
      <c r="F3373" s="3" t="s">
        <v>3527</v>
      </c>
      <c r="G3373" s="33">
        <v>43993</v>
      </c>
      <c r="H3373">
        <v>1</v>
      </c>
      <c r="I3373">
        <v>0</v>
      </c>
      <c r="J3373">
        <v>1</v>
      </c>
      <c r="K3373">
        <v>1</v>
      </c>
      <c r="L3373">
        <v>1</v>
      </c>
      <c r="M3373" s="3" t="s">
        <v>61</v>
      </c>
      <c r="N3373" s="3" t="s">
        <v>59</v>
      </c>
      <c r="O3373" s="33">
        <v>43993</v>
      </c>
      <c r="P3373" s="33">
        <v>43992</v>
      </c>
      <c r="Q3373" s="33">
        <v>43994</v>
      </c>
      <c r="R3373">
        <v>1</v>
      </c>
    </row>
    <row r="3374" spans="1:18" x14ac:dyDescent="0.25">
      <c r="A3374">
        <v>63465</v>
      </c>
      <c r="B3374" s="5">
        <v>43991</v>
      </c>
      <c r="C3374" s="3" t="s">
        <v>1333</v>
      </c>
      <c r="D3374" s="3" t="s">
        <v>3207</v>
      </c>
      <c r="E3374" s="3" t="s">
        <v>3276</v>
      </c>
      <c r="F3374" s="3" t="s">
        <v>3527</v>
      </c>
      <c r="G3374" s="33">
        <v>43993</v>
      </c>
      <c r="H3374">
        <v>1</v>
      </c>
      <c r="I3374">
        <v>1</v>
      </c>
      <c r="J3374">
        <v>0</v>
      </c>
      <c r="K3374">
        <v>1</v>
      </c>
      <c r="L3374">
        <v>0</v>
      </c>
      <c r="M3374" s="3" t="s">
        <v>64</v>
      </c>
      <c r="N3374" s="3" t="s">
        <v>59</v>
      </c>
      <c r="O3374" s="33">
        <v>43993</v>
      </c>
      <c r="P3374" s="33">
        <v>43992</v>
      </c>
      <c r="Q3374" s="33">
        <v>43994</v>
      </c>
      <c r="R3374">
        <v>1</v>
      </c>
    </row>
    <row r="3375" spans="1:18" x14ac:dyDescent="0.25">
      <c r="A3375">
        <v>63468</v>
      </c>
      <c r="B3375" s="5">
        <v>43991</v>
      </c>
      <c r="C3375" s="3" t="s">
        <v>629</v>
      </c>
      <c r="D3375" s="3" t="s">
        <v>3207</v>
      </c>
      <c r="E3375" s="3" t="s">
        <v>3276</v>
      </c>
      <c r="F3375" s="3" t="s">
        <v>3527</v>
      </c>
      <c r="G3375" s="33">
        <v>43993</v>
      </c>
      <c r="H3375">
        <v>2860</v>
      </c>
      <c r="I3375">
        <v>0</v>
      </c>
      <c r="J3375">
        <v>2860</v>
      </c>
      <c r="K3375">
        <v>1</v>
      </c>
      <c r="L3375">
        <v>1</v>
      </c>
      <c r="M3375" s="3" t="s">
        <v>70</v>
      </c>
      <c r="N3375" s="3" t="s">
        <v>59</v>
      </c>
      <c r="O3375" s="33">
        <v>43993</v>
      </c>
      <c r="P3375" s="33">
        <v>43992</v>
      </c>
      <c r="Q3375" s="33">
        <v>43994</v>
      </c>
      <c r="R3375">
        <v>1</v>
      </c>
    </row>
    <row r="3376" spans="1:18" x14ac:dyDescent="0.25">
      <c r="A3376">
        <v>63469</v>
      </c>
      <c r="B3376" s="5">
        <v>43991</v>
      </c>
      <c r="C3376" s="3" t="s">
        <v>1027</v>
      </c>
      <c r="D3376" s="3" t="s">
        <v>3207</v>
      </c>
      <c r="E3376" s="3" t="s">
        <v>3389</v>
      </c>
      <c r="F3376" s="3" t="s">
        <v>3525</v>
      </c>
      <c r="G3376" s="33">
        <v>43993</v>
      </c>
      <c r="H3376">
        <v>100</v>
      </c>
      <c r="I3376">
        <v>0</v>
      </c>
      <c r="J3376">
        <v>100</v>
      </c>
      <c r="K3376">
        <v>1</v>
      </c>
      <c r="L3376">
        <v>1</v>
      </c>
      <c r="M3376" s="3" t="s">
        <v>64</v>
      </c>
      <c r="N3376" s="3" t="s">
        <v>59</v>
      </c>
      <c r="O3376" s="33">
        <v>43993</v>
      </c>
      <c r="P3376" s="33">
        <v>43992</v>
      </c>
      <c r="Q3376" s="33">
        <v>43994</v>
      </c>
      <c r="R3376">
        <v>1</v>
      </c>
    </row>
    <row r="3377" spans="1:18" x14ac:dyDescent="0.25">
      <c r="A3377">
        <v>63471</v>
      </c>
      <c r="B3377" s="5">
        <v>43992</v>
      </c>
      <c r="C3377" s="3" t="s">
        <v>416</v>
      </c>
      <c r="D3377" s="3" t="s">
        <v>3204</v>
      </c>
      <c r="E3377" s="3" t="s">
        <v>3249</v>
      </c>
      <c r="F3377" s="3" t="s">
        <v>41</v>
      </c>
      <c r="G3377" s="33">
        <v>43994</v>
      </c>
      <c r="H3377">
        <v>600</v>
      </c>
      <c r="I3377">
        <v>0</v>
      </c>
      <c r="J3377">
        <v>600</v>
      </c>
      <c r="K3377">
        <v>1</v>
      </c>
      <c r="L3377">
        <v>1</v>
      </c>
      <c r="M3377" s="3" t="s">
        <v>64</v>
      </c>
      <c r="N3377" s="3" t="s">
        <v>59</v>
      </c>
      <c r="O3377" s="33">
        <v>43994</v>
      </c>
      <c r="P3377" s="33">
        <v>43993</v>
      </c>
      <c r="Q3377" s="33">
        <v>43995</v>
      </c>
      <c r="R3377">
        <v>1</v>
      </c>
    </row>
    <row r="3378" spans="1:18" x14ac:dyDescent="0.25">
      <c r="A3378">
        <v>63472</v>
      </c>
      <c r="B3378" s="5">
        <v>43992</v>
      </c>
      <c r="C3378" s="3" t="s">
        <v>208</v>
      </c>
      <c r="D3378" s="3" t="s">
        <v>3228</v>
      </c>
      <c r="E3378" s="3" t="s">
        <v>3249</v>
      </c>
      <c r="F3378" s="3" t="s">
        <v>41</v>
      </c>
      <c r="G3378" s="33">
        <v>43994</v>
      </c>
      <c r="H3378">
        <v>958</v>
      </c>
      <c r="I3378">
        <v>0</v>
      </c>
      <c r="J3378">
        <v>958</v>
      </c>
      <c r="K3378">
        <v>34</v>
      </c>
      <c r="L3378">
        <v>24</v>
      </c>
      <c r="M3378" s="3" t="s">
        <v>63</v>
      </c>
      <c r="N3378" s="3" t="s">
        <v>59</v>
      </c>
      <c r="O3378" s="33">
        <v>43994</v>
      </c>
      <c r="P3378" s="33">
        <v>43993</v>
      </c>
      <c r="Q3378" s="33">
        <v>43995</v>
      </c>
      <c r="R3378">
        <v>1</v>
      </c>
    </row>
    <row r="3379" spans="1:18" x14ac:dyDescent="0.25">
      <c r="A3379">
        <v>63474</v>
      </c>
      <c r="B3379" s="5">
        <v>43992</v>
      </c>
      <c r="C3379" s="3" t="s">
        <v>858</v>
      </c>
      <c r="D3379" s="3" t="s">
        <v>3239</v>
      </c>
      <c r="E3379" s="3" t="s">
        <v>3249</v>
      </c>
      <c r="F3379" s="3" t="s">
        <v>41</v>
      </c>
      <c r="G3379" s="33">
        <v>43994</v>
      </c>
      <c r="H3379">
        <v>50</v>
      </c>
      <c r="I3379">
        <v>0</v>
      </c>
      <c r="J3379">
        <v>50</v>
      </c>
      <c r="K3379">
        <v>1</v>
      </c>
      <c r="L3379">
        <v>1</v>
      </c>
      <c r="M3379" s="3" t="s">
        <v>70</v>
      </c>
      <c r="N3379" s="3" t="s">
        <v>59</v>
      </c>
      <c r="O3379" s="33">
        <v>43994</v>
      </c>
      <c r="P3379" s="33">
        <v>43993</v>
      </c>
      <c r="Q3379" s="33">
        <v>43995</v>
      </c>
      <c r="R3379">
        <v>1</v>
      </c>
    </row>
    <row r="3380" spans="1:18" x14ac:dyDescent="0.25">
      <c r="A3380">
        <v>63475</v>
      </c>
      <c r="B3380" s="5">
        <v>43992</v>
      </c>
      <c r="C3380" s="3" t="s">
        <v>218</v>
      </c>
      <c r="D3380" s="3" t="s">
        <v>3205</v>
      </c>
      <c r="E3380" s="3" t="s">
        <v>3249</v>
      </c>
      <c r="F3380" s="3" t="s">
        <v>41</v>
      </c>
      <c r="G3380" s="33">
        <v>43994</v>
      </c>
      <c r="K3380">
        <v>1</v>
      </c>
      <c r="L3380">
        <v>1</v>
      </c>
      <c r="M3380" s="3" t="s">
        <v>60</v>
      </c>
      <c r="N3380" s="3" t="s">
        <v>59</v>
      </c>
      <c r="O3380" s="33">
        <v>43994</v>
      </c>
      <c r="P3380" s="33">
        <v>43993</v>
      </c>
      <c r="Q3380" s="33">
        <v>43995</v>
      </c>
      <c r="R3380">
        <v>1</v>
      </c>
    </row>
    <row r="3381" spans="1:18" x14ac:dyDescent="0.25">
      <c r="A3381">
        <v>63477</v>
      </c>
      <c r="B3381" s="5">
        <v>43992</v>
      </c>
      <c r="C3381" s="3" t="s">
        <v>1432</v>
      </c>
      <c r="D3381" s="3" t="s">
        <v>3209</v>
      </c>
      <c r="E3381" s="3" t="s">
        <v>3249</v>
      </c>
      <c r="F3381" s="3" t="s">
        <v>41</v>
      </c>
      <c r="G3381" s="33">
        <v>43994</v>
      </c>
      <c r="H3381">
        <v>126</v>
      </c>
      <c r="I3381">
        <v>0</v>
      </c>
      <c r="J3381">
        <v>126</v>
      </c>
      <c r="K3381">
        <v>1</v>
      </c>
      <c r="L3381">
        <v>1</v>
      </c>
      <c r="M3381" s="3" t="s">
        <v>70</v>
      </c>
      <c r="N3381" s="3" t="s">
        <v>59</v>
      </c>
      <c r="O3381" s="33">
        <v>43994</v>
      </c>
      <c r="P3381" s="33">
        <v>43993</v>
      </c>
      <c r="Q3381" s="33">
        <v>43995</v>
      </c>
      <c r="R3381">
        <v>1</v>
      </c>
    </row>
    <row r="3382" spans="1:18" x14ac:dyDescent="0.25">
      <c r="A3382">
        <v>63476</v>
      </c>
      <c r="B3382" s="5">
        <v>43992</v>
      </c>
      <c r="C3382" s="3" t="s">
        <v>781</v>
      </c>
      <c r="D3382" s="3" t="s">
        <v>3209</v>
      </c>
      <c r="E3382" s="3" t="s">
        <v>3249</v>
      </c>
      <c r="F3382" s="3" t="s">
        <v>41</v>
      </c>
      <c r="G3382" s="33">
        <v>43994</v>
      </c>
      <c r="H3382">
        <v>500</v>
      </c>
      <c r="K3382">
        <v>4</v>
      </c>
      <c r="L3382">
        <v>1</v>
      </c>
      <c r="M3382" s="3" t="s">
        <v>61</v>
      </c>
      <c r="N3382" s="3" t="s">
        <v>59</v>
      </c>
      <c r="O3382" s="33">
        <v>43994</v>
      </c>
      <c r="P3382" s="33">
        <v>43993</v>
      </c>
      <c r="Q3382" s="33">
        <v>43995</v>
      </c>
      <c r="R3382">
        <v>1</v>
      </c>
    </row>
    <row r="3383" spans="1:18" x14ac:dyDescent="0.25">
      <c r="A3383">
        <v>63473</v>
      </c>
      <c r="B3383" s="5">
        <v>43992</v>
      </c>
      <c r="C3383" s="3" t="s">
        <v>1610</v>
      </c>
      <c r="D3383" s="3" t="s">
        <v>3204</v>
      </c>
      <c r="E3383" s="3" t="s">
        <v>3249</v>
      </c>
      <c r="F3383" s="3" t="s">
        <v>3523</v>
      </c>
      <c r="G3383" s="33">
        <v>43994</v>
      </c>
      <c r="H3383">
        <v>100</v>
      </c>
      <c r="I3383">
        <v>0</v>
      </c>
      <c r="J3383">
        <v>100</v>
      </c>
      <c r="K3383">
        <v>1</v>
      </c>
      <c r="L3383">
        <v>1</v>
      </c>
      <c r="M3383" s="3" t="s">
        <v>70</v>
      </c>
      <c r="N3383" s="3" t="s">
        <v>59</v>
      </c>
      <c r="O3383" s="33">
        <v>43994</v>
      </c>
      <c r="P3383" s="33">
        <v>43993</v>
      </c>
      <c r="Q3383" s="33">
        <v>43995</v>
      </c>
      <c r="R3383">
        <v>1</v>
      </c>
    </row>
    <row r="3384" spans="1:18" x14ac:dyDescent="0.25">
      <c r="A3384">
        <v>63482</v>
      </c>
      <c r="B3384" s="5">
        <v>43993</v>
      </c>
      <c r="C3384" s="3" t="s">
        <v>661</v>
      </c>
      <c r="D3384" s="3" t="s">
        <v>3212</v>
      </c>
      <c r="E3384" s="3" t="s">
        <v>3249</v>
      </c>
      <c r="F3384" s="3" t="s">
        <v>3524</v>
      </c>
      <c r="G3384" s="33">
        <v>43995</v>
      </c>
      <c r="H3384">
        <v>300</v>
      </c>
      <c r="I3384">
        <v>0</v>
      </c>
      <c r="J3384">
        <v>300</v>
      </c>
      <c r="K3384">
        <v>19</v>
      </c>
      <c r="L3384">
        <v>19</v>
      </c>
      <c r="M3384" s="3" t="s">
        <v>69</v>
      </c>
      <c r="N3384" s="3" t="s">
        <v>59</v>
      </c>
      <c r="O3384" s="33">
        <v>43995</v>
      </c>
      <c r="P3384" s="33">
        <v>43994</v>
      </c>
      <c r="Q3384" s="33">
        <v>43996</v>
      </c>
      <c r="R3384">
        <v>1</v>
      </c>
    </row>
    <row r="3385" spans="1:18" x14ac:dyDescent="0.25">
      <c r="A3385">
        <v>63480</v>
      </c>
      <c r="B3385" s="5">
        <v>43993</v>
      </c>
      <c r="C3385" s="3" t="s">
        <v>1611</v>
      </c>
      <c r="D3385" s="3" t="s">
        <v>3219</v>
      </c>
      <c r="E3385" s="3" t="s">
        <v>3271</v>
      </c>
      <c r="F3385" s="3" t="s">
        <v>3524</v>
      </c>
      <c r="G3385" s="33">
        <v>43995</v>
      </c>
      <c r="H3385">
        <v>457</v>
      </c>
      <c r="I3385">
        <v>0</v>
      </c>
      <c r="J3385">
        <v>457</v>
      </c>
      <c r="K3385">
        <v>1</v>
      </c>
      <c r="L3385">
        <v>1</v>
      </c>
      <c r="M3385" s="3" t="s">
        <v>70</v>
      </c>
      <c r="N3385" s="3" t="s">
        <v>59</v>
      </c>
      <c r="O3385" s="33">
        <v>43995</v>
      </c>
      <c r="P3385" s="33">
        <v>43994</v>
      </c>
      <c r="Q3385" s="33">
        <v>43996</v>
      </c>
      <c r="R3385">
        <v>1</v>
      </c>
    </row>
    <row r="3386" spans="1:18" x14ac:dyDescent="0.25">
      <c r="A3386">
        <v>63483</v>
      </c>
      <c r="B3386" s="5">
        <v>43993</v>
      </c>
      <c r="C3386" s="3" t="s">
        <v>201</v>
      </c>
      <c r="D3386" s="3" t="s">
        <v>3207</v>
      </c>
      <c r="E3386" s="3" t="s">
        <v>3280</v>
      </c>
      <c r="F3386" s="3" t="s">
        <v>3525</v>
      </c>
      <c r="G3386" s="33">
        <v>43995</v>
      </c>
      <c r="H3386">
        <v>2000</v>
      </c>
      <c r="I3386">
        <v>0</v>
      </c>
      <c r="J3386">
        <v>2000</v>
      </c>
      <c r="K3386">
        <v>1</v>
      </c>
      <c r="L3386">
        <v>1</v>
      </c>
      <c r="M3386" s="3" t="s">
        <v>70</v>
      </c>
      <c r="N3386" s="3" t="s">
        <v>59</v>
      </c>
      <c r="O3386" s="33">
        <v>43995</v>
      </c>
      <c r="P3386" s="33">
        <v>43994</v>
      </c>
      <c r="Q3386" s="33">
        <v>43996</v>
      </c>
      <c r="R3386">
        <v>1</v>
      </c>
    </row>
    <row r="3387" spans="1:18" x14ac:dyDescent="0.25">
      <c r="A3387">
        <v>63479</v>
      </c>
      <c r="B3387" s="5">
        <v>43993</v>
      </c>
      <c r="C3387" s="3" t="s">
        <v>1611</v>
      </c>
      <c r="D3387" s="3" t="s">
        <v>3219</v>
      </c>
      <c r="E3387" s="3" t="s">
        <v>3391</v>
      </c>
      <c r="F3387" s="3" t="s">
        <v>3524</v>
      </c>
      <c r="G3387" s="33">
        <v>43995</v>
      </c>
      <c r="H3387">
        <v>10</v>
      </c>
      <c r="I3387">
        <v>9</v>
      </c>
      <c r="J3387">
        <v>1</v>
      </c>
      <c r="K3387">
        <v>10</v>
      </c>
      <c r="L3387">
        <v>1</v>
      </c>
      <c r="M3387" s="3" t="s">
        <v>69</v>
      </c>
      <c r="N3387" s="3" t="s">
        <v>59</v>
      </c>
      <c r="O3387" s="33">
        <v>43995</v>
      </c>
      <c r="P3387" s="33">
        <v>43994</v>
      </c>
      <c r="Q3387" s="33">
        <v>43996</v>
      </c>
      <c r="R3387">
        <v>1</v>
      </c>
    </row>
    <row r="3388" spans="1:18" x14ac:dyDescent="0.25">
      <c r="A3388">
        <v>63478</v>
      </c>
      <c r="B3388" s="5">
        <v>43993</v>
      </c>
      <c r="C3388" s="3" t="s">
        <v>1034</v>
      </c>
      <c r="D3388" s="3" t="s">
        <v>3207</v>
      </c>
      <c r="E3388" s="3" t="s">
        <v>3308</v>
      </c>
      <c r="F3388" s="3" t="s">
        <v>41</v>
      </c>
      <c r="G3388" s="33">
        <v>43995</v>
      </c>
      <c r="H3388">
        <v>72</v>
      </c>
      <c r="I3388">
        <v>0</v>
      </c>
      <c r="J3388">
        <v>72</v>
      </c>
      <c r="K3388">
        <v>1</v>
      </c>
      <c r="L3388">
        <v>1</v>
      </c>
      <c r="M3388" s="3" t="s">
        <v>65</v>
      </c>
      <c r="N3388" s="3" t="s">
        <v>59</v>
      </c>
      <c r="O3388" s="33">
        <v>43995</v>
      </c>
      <c r="P3388" s="33">
        <v>43994</v>
      </c>
      <c r="Q3388" s="33">
        <v>43996</v>
      </c>
      <c r="R3388">
        <v>1</v>
      </c>
    </row>
    <row r="3389" spans="1:18" x14ac:dyDescent="0.25">
      <c r="A3389">
        <v>63481</v>
      </c>
      <c r="B3389" s="5">
        <v>43993</v>
      </c>
      <c r="C3389" s="3" t="s">
        <v>362</v>
      </c>
      <c r="D3389" s="3" t="s">
        <v>3207</v>
      </c>
      <c r="E3389" s="3" t="s">
        <v>3335</v>
      </c>
      <c r="F3389" s="3" t="s">
        <v>3525</v>
      </c>
      <c r="G3389" s="33">
        <v>43995</v>
      </c>
      <c r="H3389">
        <v>54</v>
      </c>
      <c r="I3389">
        <v>44</v>
      </c>
      <c r="J3389">
        <v>10</v>
      </c>
      <c r="K3389">
        <v>54</v>
      </c>
      <c r="M3389" s="3" t="s">
        <v>61</v>
      </c>
      <c r="N3389" s="3" t="s">
        <v>59</v>
      </c>
      <c r="O3389" s="33">
        <v>43995</v>
      </c>
      <c r="P3389" s="33">
        <v>43994</v>
      </c>
      <c r="Q3389" s="33">
        <v>43996</v>
      </c>
      <c r="R3389">
        <v>1</v>
      </c>
    </row>
    <row r="3390" spans="1:18" x14ac:dyDescent="0.25">
      <c r="A3390">
        <v>63484</v>
      </c>
      <c r="B3390" s="5">
        <v>43994</v>
      </c>
      <c r="C3390" s="3" t="s">
        <v>98</v>
      </c>
      <c r="D3390" s="3" t="s">
        <v>3204</v>
      </c>
      <c r="E3390" s="3" t="s">
        <v>3249</v>
      </c>
      <c r="F3390" s="3" t="s">
        <v>3523</v>
      </c>
      <c r="G3390" s="33">
        <v>43996</v>
      </c>
      <c r="H3390">
        <v>14597</v>
      </c>
      <c r="I3390">
        <v>0</v>
      </c>
      <c r="J3390">
        <v>14597</v>
      </c>
      <c r="K3390">
        <v>46</v>
      </c>
      <c r="L3390">
        <v>40</v>
      </c>
      <c r="M3390" s="3" t="s">
        <v>69</v>
      </c>
      <c r="N3390" s="3" t="s">
        <v>59</v>
      </c>
      <c r="O3390" s="33">
        <v>43996</v>
      </c>
      <c r="P3390" s="33">
        <v>43995</v>
      </c>
      <c r="Q3390" s="33">
        <v>43997</v>
      </c>
      <c r="R3390">
        <v>1</v>
      </c>
    </row>
    <row r="3391" spans="1:18" x14ac:dyDescent="0.25">
      <c r="A3391">
        <v>63486</v>
      </c>
      <c r="B3391" s="5">
        <v>43994</v>
      </c>
      <c r="C3391" s="3" t="s">
        <v>1107</v>
      </c>
      <c r="D3391" s="3" t="s">
        <v>3204</v>
      </c>
      <c r="E3391" s="3" t="s">
        <v>3249</v>
      </c>
      <c r="F3391" s="3" t="s">
        <v>3523</v>
      </c>
      <c r="G3391" s="33">
        <v>43996</v>
      </c>
      <c r="H3391">
        <v>107</v>
      </c>
      <c r="I3391">
        <v>0</v>
      </c>
      <c r="J3391">
        <v>107</v>
      </c>
      <c r="K3391">
        <v>1</v>
      </c>
      <c r="L3391">
        <v>1</v>
      </c>
      <c r="M3391" s="3" t="s">
        <v>70</v>
      </c>
      <c r="N3391" s="3" t="s">
        <v>59</v>
      </c>
      <c r="O3391" s="33">
        <v>43996</v>
      </c>
      <c r="P3391" s="33">
        <v>43995</v>
      </c>
      <c r="Q3391" s="33">
        <v>43997</v>
      </c>
      <c r="R3391">
        <v>1</v>
      </c>
    </row>
    <row r="3392" spans="1:18" x14ac:dyDescent="0.25">
      <c r="A3392">
        <v>63490</v>
      </c>
      <c r="B3392" s="5">
        <v>43994</v>
      </c>
      <c r="C3392" s="3" t="s">
        <v>1612</v>
      </c>
      <c r="D3392" s="3" t="s">
        <v>3207</v>
      </c>
      <c r="E3392" s="3" t="s">
        <v>3317</v>
      </c>
      <c r="F3392" s="3" t="s">
        <v>3525</v>
      </c>
      <c r="G3392" s="33">
        <v>43996</v>
      </c>
      <c r="K3392">
        <v>3</v>
      </c>
      <c r="L3392">
        <v>2</v>
      </c>
      <c r="M3392" s="3" t="s">
        <v>61</v>
      </c>
      <c r="N3392" s="3" t="s">
        <v>59</v>
      </c>
      <c r="O3392" s="33">
        <v>43996</v>
      </c>
      <c r="P3392" s="33">
        <v>43995</v>
      </c>
      <c r="Q3392" s="33">
        <v>43997</v>
      </c>
      <c r="R3392">
        <v>1</v>
      </c>
    </row>
    <row r="3393" spans="1:18" x14ac:dyDescent="0.25">
      <c r="A3393">
        <v>63488</v>
      </c>
      <c r="B3393" s="5">
        <v>43994</v>
      </c>
      <c r="C3393" s="3" t="s">
        <v>1613</v>
      </c>
      <c r="D3393" s="3" t="s">
        <v>3207</v>
      </c>
      <c r="E3393" s="3" t="s">
        <v>3335</v>
      </c>
      <c r="F3393" s="3" t="s">
        <v>3525</v>
      </c>
      <c r="G3393" s="33">
        <v>43996</v>
      </c>
      <c r="H3393">
        <v>2500</v>
      </c>
      <c r="I3393">
        <v>0</v>
      </c>
      <c r="J3393">
        <v>2500</v>
      </c>
      <c r="K3393">
        <v>23</v>
      </c>
      <c r="L3393">
        <v>3</v>
      </c>
      <c r="M3393" s="3" t="s">
        <v>69</v>
      </c>
      <c r="N3393" s="3" t="s">
        <v>59</v>
      </c>
      <c r="O3393" s="33">
        <v>43996</v>
      </c>
      <c r="P3393" s="33">
        <v>43995</v>
      </c>
      <c r="Q3393" s="33">
        <v>43997</v>
      </c>
      <c r="R3393">
        <v>1</v>
      </c>
    </row>
    <row r="3394" spans="1:18" x14ac:dyDescent="0.25">
      <c r="A3394">
        <v>63489</v>
      </c>
      <c r="B3394" s="5">
        <v>43994</v>
      </c>
      <c r="C3394" s="3" t="s">
        <v>901</v>
      </c>
      <c r="D3394" s="3" t="s">
        <v>3207</v>
      </c>
      <c r="E3394" s="3" t="s">
        <v>3335</v>
      </c>
      <c r="F3394" s="3" t="s">
        <v>3525</v>
      </c>
      <c r="G3394" s="33">
        <v>43996</v>
      </c>
      <c r="K3394">
        <v>2</v>
      </c>
      <c r="L3394">
        <v>2</v>
      </c>
      <c r="M3394" s="3" t="s">
        <v>63</v>
      </c>
      <c r="N3394" s="3" t="s">
        <v>59</v>
      </c>
      <c r="O3394" s="33">
        <v>43996</v>
      </c>
      <c r="P3394" s="33">
        <v>43995</v>
      </c>
      <c r="Q3394" s="33">
        <v>43997</v>
      </c>
      <c r="R3394">
        <v>1</v>
      </c>
    </row>
    <row r="3395" spans="1:18" x14ac:dyDescent="0.25">
      <c r="A3395">
        <v>63487</v>
      </c>
      <c r="B3395" s="5">
        <v>43994</v>
      </c>
      <c r="C3395" s="3" t="s">
        <v>693</v>
      </c>
      <c r="D3395" s="3" t="s">
        <v>3207</v>
      </c>
      <c r="E3395" s="3" t="s">
        <v>3351</v>
      </c>
      <c r="F3395" s="3" t="s">
        <v>3525</v>
      </c>
      <c r="G3395" s="33">
        <v>43996</v>
      </c>
      <c r="K3395">
        <v>6</v>
      </c>
      <c r="L3395">
        <v>6</v>
      </c>
      <c r="M3395" s="3" t="s">
        <v>60</v>
      </c>
      <c r="N3395" s="3" t="s">
        <v>59</v>
      </c>
      <c r="O3395" s="33">
        <v>43996</v>
      </c>
      <c r="P3395" s="33">
        <v>43995</v>
      </c>
      <c r="Q3395" s="33">
        <v>43997</v>
      </c>
      <c r="R3395">
        <v>1</v>
      </c>
    </row>
    <row r="3396" spans="1:18" x14ac:dyDescent="0.25">
      <c r="A3396">
        <v>63485</v>
      </c>
      <c r="B3396" s="5">
        <v>43994</v>
      </c>
      <c r="C3396" s="3" t="s">
        <v>823</v>
      </c>
      <c r="D3396" s="3" t="s">
        <v>3207</v>
      </c>
      <c r="E3396" s="3" t="s">
        <v>3389</v>
      </c>
      <c r="F3396" s="3" t="s">
        <v>41</v>
      </c>
      <c r="G3396" s="33">
        <v>43996</v>
      </c>
      <c r="H3396">
        <v>1214</v>
      </c>
      <c r="I3396">
        <v>0</v>
      </c>
      <c r="J3396">
        <v>1214</v>
      </c>
      <c r="K3396">
        <v>1</v>
      </c>
      <c r="M3396" s="3" t="s">
        <v>70</v>
      </c>
      <c r="N3396" s="3" t="s">
        <v>59</v>
      </c>
      <c r="O3396" s="33">
        <v>43996</v>
      </c>
      <c r="P3396" s="33">
        <v>43995</v>
      </c>
      <c r="Q3396" s="33">
        <v>43997</v>
      </c>
      <c r="R3396">
        <v>1</v>
      </c>
    </row>
    <row r="3397" spans="1:18" x14ac:dyDescent="0.25">
      <c r="A3397">
        <v>63491</v>
      </c>
      <c r="B3397" s="5">
        <v>43994</v>
      </c>
      <c r="C3397" s="3" t="s">
        <v>1505</v>
      </c>
      <c r="D3397" s="3" t="s">
        <v>3218</v>
      </c>
      <c r="E3397" s="3" t="s">
        <v>3249</v>
      </c>
      <c r="F3397" s="3" t="s">
        <v>3527</v>
      </c>
      <c r="G3397" s="33">
        <v>43996</v>
      </c>
      <c r="H3397">
        <v>300</v>
      </c>
      <c r="I3397">
        <v>0</v>
      </c>
      <c r="J3397">
        <v>300</v>
      </c>
      <c r="K3397">
        <v>1</v>
      </c>
      <c r="L3397">
        <v>1</v>
      </c>
      <c r="M3397" s="3" t="s">
        <v>64</v>
      </c>
      <c r="N3397" s="3" t="s">
        <v>59</v>
      </c>
      <c r="O3397" s="33">
        <v>43996</v>
      </c>
      <c r="P3397" s="33">
        <v>43995</v>
      </c>
      <c r="Q3397" s="33">
        <v>43997</v>
      </c>
      <c r="R3397">
        <v>1</v>
      </c>
    </row>
    <row r="3398" spans="1:18" x14ac:dyDescent="0.25">
      <c r="A3398">
        <v>63492</v>
      </c>
      <c r="B3398" s="5">
        <v>43994</v>
      </c>
      <c r="C3398" s="3" t="s">
        <v>91</v>
      </c>
      <c r="D3398" s="3" t="s">
        <v>3221</v>
      </c>
      <c r="E3398" s="3" t="s">
        <v>3249</v>
      </c>
      <c r="F3398" s="3" t="s">
        <v>41</v>
      </c>
      <c r="G3398" s="33">
        <v>43996</v>
      </c>
      <c r="H3398">
        <v>42</v>
      </c>
      <c r="I3398">
        <v>0</v>
      </c>
      <c r="J3398">
        <v>42</v>
      </c>
      <c r="K3398">
        <v>1</v>
      </c>
      <c r="L3398">
        <v>1</v>
      </c>
      <c r="M3398" s="3" t="s">
        <v>70</v>
      </c>
      <c r="N3398" s="3" t="s">
        <v>59</v>
      </c>
      <c r="O3398" s="33">
        <v>43996</v>
      </c>
      <c r="P3398" s="33">
        <v>43995</v>
      </c>
      <c r="Q3398" s="33">
        <v>43997</v>
      </c>
      <c r="R3398">
        <v>1</v>
      </c>
    </row>
    <row r="3399" spans="1:18" x14ac:dyDescent="0.25">
      <c r="A3399">
        <v>63499</v>
      </c>
      <c r="B3399" s="5">
        <v>43994</v>
      </c>
      <c r="C3399" s="3" t="s">
        <v>75</v>
      </c>
      <c r="D3399" s="3" t="s">
        <v>3218</v>
      </c>
      <c r="E3399" s="3" t="s">
        <v>3249</v>
      </c>
      <c r="F3399" s="3" t="s">
        <v>3523</v>
      </c>
      <c r="G3399" s="33">
        <v>43996</v>
      </c>
      <c r="H3399">
        <v>69</v>
      </c>
      <c r="I3399">
        <v>0</v>
      </c>
      <c r="J3399">
        <v>69</v>
      </c>
      <c r="K3399">
        <v>1</v>
      </c>
      <c r="L3399">
        <v>1</v>
      </c>
      <c r="M3399" s="3" t="s">
        <v>64</v>
      </c>
      <c r="N3399" s="3" t="s">
        <v>59</v>
      </c>
      <c r="O3399" s="33">
        <v>43996</v>
      </c>
      <c r="P3399" s="33">
        <v>43995</v>
      </c>
      <c r="Q3399" s="33">
        <v>43997</v>
      </c>
      <c r="R3399">
        <v>1</v>
      </c>
    </row>
    <row r="3400" spans="1:18" x14ac:dyDescent="0.25">
      <c r="A3400">
        <v>63500</v>
      </c>
      <c r="B3400" s="5">
        <v>43997</v>
      </c>
      <c r="C3400" s="3" t="s">
        <v>75</v>
      </c>
      <c r="D3400" s="3" t="s">
        <v>3218</v>
      </c>
      <c r="E3400" s="3" t="s">
        <v>3249</v>
      </c>
      <c r="F3400" s="3" t="s">
        <v>3523</v>
      </c>
      <c r="G3400" s="33">
        <v>43999</v>
      </c>
      <c r="H3400">
        <v>25</v>
      </c>
      <c r="I3400">
        <v>15</v>
      </c>
      <c r="J3400">
        <v>10</v>
      </c>
      <c r="K3400">
        <v>25</v>
      </c>
      <c r="L3400">
        <v>10</v>
      </c>
      <c r="M3400" s="3" t="s">
        <v>60</v>
      </c>
      <c r="N3400" s="3" t="s">
        <v>59</v>
      </c>
      <c r="O3400" s="33">
        <v>43999</v>
      </c>
      <c r="P3400" s="33">
        <v>43998</v>
      </c>
      <c r="Q3400" s="33">
        <v>44000</v>
      </c>
      <c r="R3400">
        <v>1</v>
      </c>
    </row>
    <row r="3401" spans="1:18" x14ac:dyDescent="0.25">
      <c r="A3401">
        <v>63501</v>
      </c>
      <c r="B3401" s="5">
        <v>43997</v>
      </c>
      <c r="C3401" s="3" t="s">
        <v>75</v>
      </c>
      <c r="D3401" s="3" t="s">
        <v>3218</v>
      </c>
      <c r="E3401" s="3" t="s">
        <v>3249</v>
      </c>
      <c r="F3401" s="3" t="s">
        <v>3523</v>
      </c>
      <c r="G3401" s="33">
        <v>43999</v>
      </c>
      <c r="K3401">
        <v>5</v>
      </c>
      <c r="L3401">
        <v>1</v>
      </c>
      <c r="M3401" s="3" t="s">
        <v>61</v>
      </c>
      <c r="N3401" s="3" t="s">
        <v>59</v>
      </c>
      <c r="O3401" s="33">
        <v>43999</v>
      </c>
      <c r="P3401" s="33">
        <v>43998</v>
      </c>
      <c r="Q3401" s="33">
        <v>44000</v>
      </c>
      <c r="R3401">
        <v>1</v>
      </c>
    </row>
    <row r="3402" spans="1:18" x14ac:dyDescent="0.25">
      <c r="A3402">
        <v>63502</v>
      </c>
      <c r="B3402" s="5">
        <v>43997</v>
      </c>
      <c r="C3402" s="3" t="s">
        <v>75</v>
      </c>
      <c r="D3402" s="3" t="s">
        <v>3218</v>
      </c>
      <c r="E3402" s="3" t="s">
        <v>3249</v>
      </c>
      <c r="F3402" s="3" t="s">
        <v>3523</v>
      </c>
      <c r="G3402" s="33">
        <v>43999</v>
      </c>
      <c r="H3402">
        <v>1</v>
      </c>
      <c r="I3402">
        <v>0</v>
      </c>
      <c r="J3402">
        <v>1</v>
      </c>
      <c r="K3402">
        <v>1</v>
      </c>
      <c r="L3402">
        <v>1</v>
      </c>
      <c r="M3402" s="3" t="s">
        <v>63</v>
      </c>
      <c r="N3402" s="3" t="s">
        <v>59</v>
      </c>
      <c r="O3402" s="33">
        <v>43999</v>
      </c>
      <c r="P3402" s="33">
        <v>43998</v>
      </c>
      <c r="Q3402" s="33">
        <v>44000</v>
      </c>
      <c r="R3402">
        <v>1</v>
      </c>
    </row>
    <row r="3403" spans="1:18" x14ac:dyDescent="0.25">
      <c r="A3403">
        <v>63503</v>
      </c>
      <c r="B3403" s="5">
        <v>43997</v>
      </c>
      <c r="C3403" s="3" t="s">
        <v>98</v>
      </c>
      <c r="D3403" s="3" t="s">
        <v>3204</v>
      </c>
      <c r="E3403" s="3" t="s">
        <v>3249</v>
      </c>
      <c r="F3403" s="3" t="s">
        <v>3523</v>
      </c>
      <c r="G3403" s="33">
        <v>43999</v>
      </c>
      <c r="H3403">
        <v>1</v>
      </c>
      <c r="I3403">
        <v>0</v>
      </c>
      <c r="J3403">
        <v>1</v>
      </c>
      <c r="K3403">
        <v>1</v>
      </c>
      <c r="L3403">
        <v>1</v>
      </c>
      <c r="M3403" s="3" t="s">
        <v>60</v>
      </c>
      <c r="N3403" s="3" t="s">
        <v>59</v>
      </c>
      <c r="O3403" s="33">
        <v>43999</v>
      </c>
      <c r="P3403" s="33">
        <v>43998</v>
      </c>
      <c r="Q3403" s="33">
        <v>44000</v>
      </c>
      <c r="R3403">
        <v>1</v>
      </c>
    </row>
    <row r="3404" spans="1:18" x14ac:dyDescent="0.25">
      <c r="A3404">
        <v>63493</v>
      </c>
      <c r="B3404" s="5">
        <v>43997</v>
      </c>
      <c r="C3404" s="3" t="s">
        <v>75</v>
      </c>
      <c r="D3404" s="3" t="s">
        <v>3206</v>
      </c>
      <c r="E3404" s="3" t="s">
        <v>3249</v>
      </c>
      <c r="F3404" s="3" t="s">
        <v>3524</v>
      </c>
      <c r="G3404" s="33">
        <v>43999</v>
      </c>
      <c r="H3404">
        <v>1</v>
      </c>
      <c r="I3404">
        <v>0</v>
      </c>
      <c r="J3404">
        <v>1</v>
      </c>
      <c r="K3404">
        <v>1</v>
      </c>
      <c r="L3404">
        <v>1</v>
      </c>
      <c r="M3404" s="3" t="s">
        <v>60</v>
      </c>
      <c r="N3404" s="3" t="s">
        <v>59</v>
      </c>
      <c r="O3404" s="33">
        <v>43999</v>
      </c>
      <c r="P3404" s="33">
        <v>43998</v>
      </c>
      <c r="Q3404" s="33">
        <v>44000</v>
      </c>
      <c r="R3404">
        <v>1</v>
      </c>
    </row>
    <row r="3405" spans="1:18" x14ac:dyDescent="0.25">
      <c r="A3405">
        <v>63494</v>
      </c>
      <c r="B3405" s="5">
        <v>43997</v>
      </c>
      <c r="C3405" s="3" t="s">
        <v>75</v>
      </c>
      <c r="D3405" s="3" t="s">
        <v>3206</v>
      </c>
      <c r="E3405" s="3" t="s">
        <v>3249</v>
      </c>
      <c r="F3405" s="3" t="s">
        <v>3523</v>
      </c>
      <c r="G3405" s="33">
        <v>43999</v>
      </c>
      <c r="H3405">
        <v>57</v>
      </c>
      <c r="I3405">
        <v>0</v>
      </c>
      <c r="J3405">
        <v>57</v>
      </c>
      <c r="K3405">
        <v>1</v>
      </c>
      <c r="L3405">
        <v>1</v>
      </c>
      <c r="M3405" s="3" t="s">
        <v>64</v>
      </c>
      <c r="N3405" s="3" t="s">
        <v>59</v>
      </c>
      <c r="O3405" s="33">
        <v>43999</v>
      </c>
      <c r="P3405" s="33">
        <v>43998</v>
      </c>
      <c r="Q3405" s="33">
        <v>44000</v>
      </c>
      <c r="R3405">
        <v>1</v>
      </c>
    </row>
    <row r="3406" spans="1:18" x14ac:dyDescent="0.25">
      <c r="A3406">
        <v>63495</v>
      </c>
      <c r="B3406" s="5">
        <v>43997</v>
      </c>
      <c r="C3406" s="3" t="s">
        <v>75</v>
      </c>
      <c r="D3406" s="3" t="s">
        <v>3206</v>
      </c>
      <c r="E3406" s="3" t="s">
        <v>3249</v>
      </c>
      <c r="F3406" s="3" t="s">
        <v>3523</v>
      </c>
      <c r="G3406" s="33">
        <v>43999</v>
      </c>
      <c r="H3406">
        <v>42</v>
      </c>
      <c r="I3406">
        <v>0</v>
      </c>
      <c r="J3406">
        <v>42</v>
      </c>
      <c r="K3406">
        <v>3</v>
      </c>
      <c r="L3406">
        <v>3</v>
      </c>
      <c r="M3406" s="3" t="s">
        <v>64</v>
      </c>
      <c r="N3406" s="3" t="s">
        <v>59</v>
      </c>
      <c r="O3406" s="33">
        <v>43999</v>
      </c>
      <c r="P3406" s="33">
        <v>43998</v>
      </c>
      <c r="Q3406" s="33">
        <v>44000</v>
      </c>
      <c r="R3406">
        <v>1</v>
      </c>
    </row>
    <row r="3407" spans="1:18" x14ac:dyDescent="0.25">
      <c r="A3407">
        <v>63496</v>
      </c>
      <c r="B3407" s="5">
        <v>43997</v>
      </c>
      <c r="C3407" s="3" t="s">
        <v>91</v>
      </c>
      <c r="D3407" s="3" t="s">
        <v>3210</v>
      </c>
      <c r="E3407" s="3" t="s">
        <v>3249</v>
      </c>
      <c r="F3407" s="3" t="s">
        <v>41</v>
      </c>
      <c r="G3407" s="33">
        <v>43999</v>
      </c>
      <c r="H3407">
        <v>1</v>
      </c>
      <c r="I3407">
        <v>0</v>
      </c>
      <c r="J3407">
        <v>1</v>
      </c>
      <c r="K3407">
        <v>1</v>
      </c>
      <c r="L3407">
        <v>1</v>
      </c>
      <c r="M3407" s="3" t="s">
        <v>66</v>
      </c>
      <c r="N3407" s="3" t="s">
        <v>59</v>
      </c>
      <c r="O3407" s="33">
        <v>43999</v>
      </c>
      <c r="P3407" s="33">
        <v>43998</v>
      </c>
      <c r="Q3407" s="33">
        <v>44000</v>
      </c>
      <c r="R3407">
        <v>1</v>
      </c>
    </row>
    <row r="3408" spans="1:18" x14ac:dyDescent="0.25">
      <c r="A3408">
        <v>63498</v>
      </c>
      <c r="B3408" s="5">
        <v>43997</v>
      </c>
      <c r="C3408" s="3" t="s">
        <v>1614</v>
      </c>
      <c r="D3408" s="3" t="s">
        <v>3207</v>
      </c>
      <c r="E3408" s="3" t="s">
        <v>3276</v>
      </c>
      <c r="F3408" s="3" t="s">
        <v>3525</v>
      </c>
      <c r="G3408" s="33">
        <v>43999</v>
      </c>
      <c r="H3408">
        <v>300</v>
      </c>
      <c r="I3408">
        <v>0</v>
      </c>
      <c r="J3408">
        <v>300</v>
      </c>
      <c r="K3408">
        <v>1</v>
      </c>
      <c r="L3408">
        <v>1</v>
      </c>
      <c r="M3408" s="3" t="s">
        <v>70</v>
      </c>
      <c r="N3408" s="3" t="s">
        <v>59</v>
      </c>
      <c r="O3408" s="33">
        <v>43999</v>
      </c>
      <c r="P3408" s="33">
        <v>43998</v>
      </c>
      <c r="Q3408" s="33">
        <v>44000</v>
      </c>
      <c r="R3408">
        <v>1</v>
      </c>
    </row>
    <row r="3409" spans="1:18" x14ac:dyDescent="0.25">
      <c r="A3409">
        <v>63497</v>
      </c>
      <c r="B3409" s="5">
        <v>43998</v>
      </c>
      <c r="C3409" s="3" t="s">
        <v>651</v>
      </c>
      <c r="D3409" s="3" t="s">
        <v>3207</v>
      </c>
      <c r="E3409" s="3" t="s">
        <v>3337</v>
      </c>
      <c r="F3409" s="3" t="s">
        <v>3525</v>
      </c>
      <c r="G3409" s="33">
        <v>44000</v>
      </c>
      <c r="K3409">
        <v>4</v>
      </c>
      <c r="L3409">
        <v>1</v>
      </c>
      <c r="M3409" s="3" t="s">
        <v>60</v>
      </c>
      <c r="N3409" s="3" t="s">
        <v>59</v>
      </c>
      <c r="O3409" s="33">
        <v>44000</v>
      </c>
      <c r="P3409" s="33">
        <v>43999</v>
      </c>
      <c r="Q3409" s="33">
        <v>44001</v>
      </c>
      <c r="R3409">
        <v>1</v>
      </c>
    </row>
    <row r="3410" spans="1:18" x14ac:dyDescent="0.25">
      <c r="A3410">
        <v>63506</v>
      </c>
      <c r="B3410" s="5">
        <v>43998</v>
      </c>
      <c r="C3410" s="3" t="s">
        <v>1395</v>
      </c>
      <c r="D3410" s="3" t="s">
        <v>3204</v>
      </c>
      <c r="E3410" s="3" t="s">
        <v>3249</v>
      </c>
      <c r="F3410" s="3" t="s">
        <v>3523</v>
      </c>
      <c r="G3410" s="33">
        <v>44000</v>
      </c>
      <c r="H3410">
        <v>192</v>
      </c>
      <c r="I3410">
        <v>174</v>
      </c>
      <c r="J3410">
        <v>18</v>
      </c>
      <c r="K3410">
        <v>192</v>
      </c>
      <c r="L3410">
        <v>18</v>
      </c>
      <c r="M3410" s="3" t="s">
        <v>61</v>
      </c>
      <c r="N3410" s="3" t="s">
        <v>59</v>
      </c>
      <c r="O3410" s="33">
        <v>44000</v>
      </c>
      <c r="P3410" s="33">
        <v>43999</v>
      </c>
      <c r="Q3410" s="33">
        <v>44001</v>
      </c>
      <c r="R3410">
        <v>1</v>
      </c>
    </row>
    <row r="3411" spans="1:18" x14ac:dyDescent="0.25">
      <c r="A3411">
        <v>63504</v>
      </c>
      <c r="B3411" s="5">
        <v>43998</v>
      </c>
      <c r="C3411" s="3" t="s">
        <v>661</v>
      </c>
      <c r="D3411" s="3" t="s">
        <v>3212</v>
      </c>
      <c r="E3411" s="3" t="s">
        <v>3249</v>
      </c>
      <c r="F3411" s="3" t="s">
        <v>3524</v>
      </c>
      <c r="G3411" s="33">
        <v>44000</v>
      </c>
      <c r="K3411">
        <v>6</v>
      </c>
      <c r="L3411">
        <v>6</v>
      </c>
      <c r="M3411" s="3" t="s">
        <v>60</v>
      </c>
      <c r="N3411" s="3" t="s">
        <v>59</v>
      </c>
      <c r="O3411" s="33">
        <v>44000</v>
      </c>
      <c r="P3411" s="33">
        <v>43999</v>
      </c>
      <c r="Q3411" s="33">
        <v>44001</v>
      </c>
      <c r="R3411">
        <v>1</v>
      </c>
    </row>
    <row r="3412" spans="1:18" x14ac:dyDescent="0.25">
      <c r="A3412">
        <v>63507</v>
      </c>
      <c r="B3412" s="5">
        <v>43998</v>
      </c>
      <c r="C3412" s="3" t="s">
        <v>747</v>
      </c>
      <c r="D3412" s="3" t="s">
        <v>3207</v>
      </c>
      <c r="E3412" s="3" t="s">
        <v>3253</v>
      </c>
      <c r="F3412" s="3" t="s">
        <v>3524</v>
      </c>
      <c r="G3412" s="33">
        <v>44000</v>
      </c>
      <c r="H3412">
        <v>410</v>
      </c>
      <c r="I3412">
        <v>0</v>
      </c>
      <c r="J3412">
        <v>410</v>
      </c>
      <c r="K3412">
        <v>410</v>
      </c>
      <c r="L3412">
        <v>1</v>
      </c>
      <c r="M3412" s="3" t="s">
        <v>65</v>
      </c>
      <c r="N3412" s="3" t="s">
        <v>59</v>
      </c>
      <c r="O3412" s="33">
        <v>44000</v>
      </c>
      <c r="P3412" s="33">
        <v>43999</v>
      </c>
      <c r="Q3412" s="33">
        <v>44001</v>
      </c>
      <c r="R3412">
        <v>1</v>
      </c>
    </row>
    <row r="3413" spans="1:18" x14ac:dyDescent="0.25">
      <c r="A3413">
        <v>63505</v>
      </c>
      <c r="B3413" s="5">
        <v>43998</v>
      </c>
      <c r="C3413" s="3" t="s">
        <v>1615</v>
      </c>
      <c r="D3413" s="3" t="s">
        <v>3207</v>
      </c>
      <c r="E3413" s="3" t="s">
        <v>3335</v>
      </c>
      <c r="F3413" s="3" t="s">
        <v>3525</v>
      </c>
      <c r="G3413" s="33">
        <v>44000</v>
      </c>
      <c r="K3413">
        <v>3</v>
      </c>
      <c r="L3413">
        <v>1</v>
      </c>
      <c r="M3413" s="3" t="s">
        <v>63</v>
      </c>
      <c r="N3413" s="3" t="s">
        <v>59</v>
      </c>
      <c r="O3413" s="33">
        <v>44000</v>
      </c>
      <c r="P3413" s="33">
        <v>43999</v>
      </c>
      <c r="Q3413" s="33">
        <v>44001</v>
      </c>
      <c r="R3413">
        <v>1</v>
      </c>
    </row>
    <row r="3414" spans="1:18" x14ac:dyDescent="0.25">
      <c r="A3414">
        <v>63510</v>
      </c>
      <c r="B3414" s="5">
        <v>43998</v>
      </c>
      <c r="C3414" s="3" t="s">
        <v>1616</v>
      </c>
      <c r="D3414" s="3" t="s">
        <v>3218</v>
      </c>
      <c r="E3414" s="3" t="s">
        <v>3249</v>
      </c>
      <c r="F3414" s="3" t="s">
        <v>3527</v>
      </c>
      <c r="G3414" s="33">
        <v>44000</v>
      </c>
      <c r="H3414">
        <v>500</v>
      </c>
      <c r="I3414">
        <v>0</v>
      </c>
      <c r="J3414">
        <v>500</v>
      </c>
      <c r="K3414">
        <v>29</v>
      </c>
      <c r="L3414">
        <v>4</v>
      </c>
      <c r="M3414" s="3" t="s">
        <v>60</v>
      </c>
      <c r="N3414" s="3" t="s">
        <v>59</v>
      </c>
      <c r="O3414" s="33">
        <v>44000</v>
      </c>
      <c r="P3414" s="33">
        <v>43999</v>
      </c>
      <c r="Q3414" s="33">
        <v>44001</v>
      </c>
      <c r="R3414">
        <v>1</v>
      </c>
    </row>
    <row r="3415" spans="1:18" x14ac:dyDescent="0.25">
      <c r="A3415">
        <v>63508</v>
      </c>
      <c r="B3415" s="5">
        <v>43998</v>
      </c>
      <c r="C3415" s="3" t="s">
        <v>1485</v>
      </c>
      <c r="D3415" s="3" t="s">
        <v>3204</v>
      </c>
      <c r="E3415" s="3" t="s">
        <v>3249</v>
      </c>
      <c r="F3415" s="3" t="s">
        <v>3523</v>
      </c>
      <c r="G3415" s="33">
        <v>44000</v>
      </c>
      <c r="H3415">
        <v>200</v>
      </c>
      <c r="I3415">
        <v>0</v>
      </c>
      <c r="J3415">
        <v>200</v>
      </c>
      <c r="K3415">
        <v>20</v>
      </c>
      <c r="L3415">
        <v>20</v>
      </c>
      <c r="M3415" s="3" t="s">
        <v>64</v>
      </c>
      <c r="N3415" s="3" t="s">
        <v>59</v>
      </c>
      <c r="O3415" s="33">
        <v>44000</v>
      </c>
      <c r="P3415" s="33">
        <v>43999</v>
      </c>
      <c r="Q3415" s="33">
        <v>44001</v>
      </c>
      <c r="R3415">
        <v>1</v>
      </c>
    </row>
    <row r="3416" spans="1:18" x14ac:dyDescent="0.25">
      <c r="A3416">
        <v>63509</v>
      </c>
      <c r="B3416" s="5">
        <v>43998</v>
      </c>
      <c r="C3416" s="3" t="s">
        <v>507</v>
      </c>
      <c r="D3416" s="3" t="s">
        <v>3218</v>
      </c>
      <c r="E3416" s="3" t="s">
        <v>3249</v>
      </c>
      <c r="F3416" s="3" t="s">
        <v>3527</v>
      </c>
      <c r="G3416" s="33">
        <v>44000</v>
      </c>
      <c r="H3416">
        <v>63</v>
      </c>
      <c r="I3416">
        <v>0</v>
      </c>
      <c r="J3416">
        <v>63</v>
      </c>
      <c r="K3416">
        <v>13</v>
      </c>
      <c r="L3416">
        <v>13</v>
      </c>
      <c r="M3416" s="3" t="s">
        <v>63</v>
      </c>
      <c r="N3416" s="3" t="s">
        <v>59</v>
      </c>
      <c r="O3416" s="33">
        <v>44000</v>
      </c>
      <c r="P3416" s="33">
        <v>43999</v>
      </c>
      <c r="Q3416" s="33">
        <v>44001</v>
      </c>
      <c r="R3416">
        <v>1</v>
      </c>
    </row>
    <row r="3417" spans="1:18" x14ac:dyDescent="0.25">
      <c r="A3417">
        <v>63511</v>
      </c>
      <c r="B3417" s="5">
        <v>43999</v>
      </c>
      <c r="C3417" s="3" t="s">
        <v>1617</v>
      </c>
      <c r="D3417" s="3" t="s">
        <v>3207</v>
      </c>
      <c r="E3417" s="3" t="s">
        <v>3335</v>
      </c>
      <c r="F3417" s="3" t="s">
        <v>3525</v>
      </c>
      <c r="G3417" s="33">
        <v>44001</v>
      </c>
      <c r="H3417">
        <v>4</v>
      </c>
      <c r="I3417">
        <v>1</v>
      </c>
      <c r="J3417">
        <v>3</v>
      </c>
      <c r="K3417">
        <v>4</v>
      </c>
      <c r="L3417">
        <v>3</v>
      </c>
      <c r="M3417" s="3" t="s">
        <v>61</v>
      </c>
      <c r="N3417" s="3" t="s">
        <v>59</v>
      </c>
      <c r="O3417" s="33">
        <v>44001</v>
      </c>
      <c r="P3417" s="33">
        <v>44000</v>
      </c>
      <c r="Q3417" s="33">
        <v>44002</v>
      </c>
      <c r="R3417">
        <v>1</v>
      </c>
    </row>
    <row r="3418" spans="1:18" x14ac:dyDescent="0.25">
      <c r="A3418">
        <v>63513</v>
      </c>
      <c r="B3418" s="5">
        <v>43999</v>
      </c>
      <c r="C3418" s="3" t="s">
        <v>475</v>
      </c>
      <c r="D3418" s="3" t="s">
        <v>3205</v>
      </c>
      <c r="E3418" s="3" t="s">
        <v>3249</v>
      </c>
      <c r="F3418" s="3" t="s">
        <v>41</v>
      </c>
      <c r="G3418" s="33">
        <v>44001</v>
      </c>
      <c r="H3418">
        <v>12</v>
      </c>
      <c r="I3418">
        <v>0</v>
      </c>
      <c r="J3418">
        <v>12</v>
      </c>
      <c r="K3418">
        <v>1</v>
      </c>
      <c r="L3418">
        <v>1</v>
      </c>
      <c r="M3418" s="3" t="s">
        <v>63</v>
      </c>
      <c r="N3418" s="3" t="s">
        <v>59</v>
      </c>
      <c r="O3418" s="33">
        <v>44001</v>
      </c>
      <c r="P3418" s="33">
        <v>44000</v>
      </c>
      <c r="Q3418" s="33">
        <v>44002</v>
      </c>
      <c r="R3418">
        <v>1</v>
      </c>
    </row>
    <row r="3419" spans="1:18" x14ac:dyDescent="0.25">
      <c r="A3419">
        <v>63512</v>
      </c>
      <c r="B3419" s="5">
        <v>43999</v>
      </c>
      <c r="C3419" s="3" t="s">
        <v>634</v>
      </c>
      <c r="D3419" s="3" t="s">
        <v>3207</v>
      </c>
      <c r="E3419" s="3" t="s">
        <v>3273</v>
      </c>
      <c r="F3419" s="3" t="s">
        <v>3524</v>
      </c>
      <c r="G3419" s="33">
        <v>44001</v>
      </c>
      <c r="H3419">
        <v>2000</v>
      </c>
      <c r="I3419">
        <v>0</v>
      </c>
      <c r="J3419">
        <v>2000</v>
      </c>
      <c r="K3419">
        <v>42</v>
      </c>
      <c r="L3419">
        <v>42</v>
      </c>
      <c r="M3419" s="3" t="s">
        <v>60</v>
      </c>
      <c r="N3419" s="3" t="s">
        <v>59</v>
      </c>
      <c r="O3419" s="33">
        <v>44001</v>
      </c>
      <c r="P3419" s="33">
        <v>44000</v>
      </c>
      <c r="Q3419" s="33">
        <v>44002</v>
      </c>
      <c r="R3419">
        <v>1</v>
      </c>
    </row>
    <row r="3420" spans="1:18" x14ac:dyDescent="0.25">
      <c r="A3420">
        <v>63515</v>
      </c>
      <c r="B3420" s="5">
        <v>43999</v>
      </c>
      <c r="C3420" s="3" t="s">
        <v>1584</v>
      </c>
      <c r="D3420" s="3" t="s">
        <v>3207</v>
      </c>
      <c r="E3420" s="3" t="s">
        <v>3390</v>
      </c>
      <c r="F3420" s="3" t="s">
        <v>3525</v>
      </c>
      <c r="G3420" s="33">
        <v>44001</v>
      </c>
      <c r="H3420">
        <v>24</v>
      </c>
      <c r="I3420">
        <v>0</v>
      </c>
      <c r="J3420">
        <v>24</v>
      </c>
      <c r="K3420">
        <v>13</v>
      </c>
      <c r="L3420">
        <v>13</v>
      </c>
      <c r="M3420" s="3" t="s">
        <v>60</v>
      </c>
      <c r="N3420" s="3" t="s">
        <v>59</v>
      </c>
      <c r="O3420" s="33">
        <v>44001</v>
      </c>
      <c r="P3420" s="33">
        <v>44000</v>
      </c>
      <c r="Q3420" s="33">
        <v>44002</v>
      </c>
      <c r="R3420">
        <v>1</v>
      </c>
    </row>
    <row r="3421" spans="1:18" x14ac:dyDescent="0.25">
      <c r="A3421">
        <v>63514</v>
      </c>
      <c r="B3421" s="5">
        <v>43999</v>
      </c>
      <c r="C3421" s="3" t="s">
        <v>1618</v>
      </c>
      <c r="D3421" s="3" t="s">
        <v>3214</v>
      </c>
      <c r="E3421" s="3" t="s">
        <v>3299</v>
      </c>
      <c r="F3421" s="3" t="s">
        <v>3524</v>
      </c>
      <c r="G3421" s="33">
        <v>44001</v>
      </c>
      <c r="H3421">
        <v>329</v>
      </c>
      <c r="I3421">
        <v>0</v>
      </c>
      <c r="J3421">
        <v>329</v>
      </c>
      <c r="K3421">
        <v>29</v>
      </c>
      <c r="L3421">
        <v>10</v>
      </c>
      <c r="M3421" s="3" t="s">
        <v>60</v>
      </c>
      <c r="N3421" s="3" t="s">
        <v>59</v>
      </c>
      <c r="O3421" s="33">
        <v>44001</v>
      </c>
      <c r="P3421" s="33">
        <v>44000</v>
      </c>
      <c r="Q3421" s="33">
        <v>44002</v>
      </c>
      <c r="R3421">
        <v>1</v>
      </c>
    </row>
    <row r="3422" spans="1:18" x14ac:dyDescent="0.25">
      <c r="A3422">
        <v>63516</v>
      </c>
      <c r="B3422" s="5">
        <v>43999</v>
      </c>
      <c r="C3422" s="3" t="s">
        <v>1619</v>
      </c>
      <c r="D3422" s="3" t="s">
        <v>3207</v>
      </c>
      <c r="E3422" s="3" t="s">
        <v>3332</v>
      </c>
      <c r="F3422" s="3" t="s">
        <v>3525</v>
      </c>
      <c r="G3422" s="33">
        <v>44001</v>
      </c>
      <c r="H3422">
        <v>2600</v>
      </c>
      <c r="I3422">
        <v>0</v>
      </c>
      <c r="J3422">
        <v>2600</v>
      </c>
      <c r="K3422">
        <v>1</v>
      </c>
      <c r="L3422">
        <v>1</v>
      </c>
      <c r="M3422" s="3" t="s">
        <v>64</v>
      </c>
      <c r="N3422" s="3" t="s">
        <v>59</v>
      </c>
      <c r="O3422" s="33">
        <v>44001</v>
      </c>
      <c r="P3422" s="33">
        <v>44000</v>
      </c>
      <c r="Q3422" s="33">
        <v>44002</v>
      </c>
      <c r="R3422">
        <v>1</v>
      </c>
    </row>
    <row r="3423" spans="1:18" x14ac:dyDescent="0.25">
      <c r="A3423">
        <v>63518</v>
      </c>
      <c r="B3423" s="5">
        <v>44000</v>
      </c>
      <c r="C3423" s="3" t="s">
        <v>1435</v>
      </c>
      <c r="D3423" s="3" t="s">
        <v>3207</v>
      </c>
      <c r="E3423" s="3" t="s">
        <v>3253</v>
      </c>
      <c r="F3423" s="3" t="s">
        <v>3527</v>
      </c>
      <c r="G3423" s="33">
        <v>44002</v>
      </c>
      <c r="H3423">
        <v>993</v>
      </c>
      <c r="I3423">
        <v>0</v>
      </c>
      <c r="J3423">
        <v>993</v>
      </c>
      <c r="K3423">
        <v>19</v>
      </c>
      <c r="L3423">
        <v>7</v>
      </c>
      <c r="M3423" s="3" t="s">
        <v>69</v>
      </c>
      <c r="N3423" s="3" t="s">
        <v>59</v>
      </c>
      <c r="O3423" s="33">
        <v>44002</v>
      </c>
      <c r="P3423" s="33">
        <v>44001</v>
      </c>
      <c r="Q3423" s="33">
        <v>44003</v>
      </c>
      <c r="R3423">
        <v>1</v>
      </c>
    </row>
    <row r="3424" spans="1:18" x14ac:dyDescent="0.25">
      <c r="A3424">
        <v>63519</v>
      </c>
      <c r="B3424" s="5">
        <v>44000</v>
      </c>
      <c r="C3424" s="3" t="s">
        <v>1435</v>
      </c>
      <c r="D3424" s="3" t="s">
        <v>3207</v>
      </c>
      <c r="E3424" s="3" t="s">
        <v>3253</v>
      </c>
      <c r="F3424" s="3" t="s">
        <v>3527</v>
      </c>
      <c r="G3424" s="33">
        <v>44002</v>
      </c>
      <c r="H3424">
        <v>2600</v>
      </c>
      <c r="I3424">
        <v>0</v>
      </c>
      <c r="J3424">
        <v>2600</v>
      </c>
      <c r="K3424">
        <v>1</v>
      </c>
      <c r="L3424">
        <v>1</v>
      </c>
      <c r="M3424" s="3" t="s">
        <v>64</v>
      </c>
      <c r="N3424" s="3" t="s">
        <v>59</v>
      </c>
      <c r="O3424" s="33">
        <v>44002</v>
      </c>
      <c r="P3424" s="33">
        <v>44001</v>
      </c>
      <c r="Q3424" s="33">
        <v>44003</v>
      </c>
      <c r="R3424">
        <v>1</v>
      </c>
    </row>
    <row r="3425" spans="1:18" x14ac:dyDescent="0.25">
      <c r="A3425">
        <v>63523</v>
      </c>
      <c r="B3425" s="5">
        <v>44000</v>
      </c>
      <c r="C3425" s="3" t="s">
        <v>1404</v>
      </c>
      <c r="D3425" s="3" t="s">
        <v>3207</v>
      </c>
      <c r="E3425" s="3" t="s">
        <v>3290</v>
      </c>
      <c r="F3425" s="3" t="s">
        <v>3525</v>
      </c>
      <c r="G3425" s="33">
        <v>44002</v>
      </c>
      <c r="H3425">
        <v>1400</v>
      </c>
      <c r="I3425">
        <v>0</v>
      </c>
      <c r="J3425">
        <v>1400</v>
      </c>
      <c r="K3425">
        <v>1</v>
      </c>
      <c r="L3425">
        <v>1</v>
      </c>
      <c r="M3425" s="3" t="s">
        <v>70</v>
      </c>
      <c r="N3425" s="3" t="s">
        <v>59</v>
      </c>
      <c r="O3425" s="33">
        <v>44002</v>
      </c>
      <c r="P3425" s="33">
        <v>44001</v>
      </c>
      <c r="Q3425" s="33">
        <v>44003</v>
      </c>
      <c r="R3425">
        <v>1</v>
      </c>
    </row>
    <row r="3426" spans="1:18" x14ac:dyDescent="0.25">
      <c r="A3426">
        <v>63521</v>
      </c>
      <c r="B3426" s="5">
        <v>44000</v>
      </c>
      <c r="C3426" s="3" t="s">
        <v>1620</v>
      </c>
      <c r="D3426" s="3" t="s">
        <v>3207</v>
      </c>
      <c r="E3426" s="3" t="s">
        <v>3252</v>
      </c>
      <c r="F3426" s="3" t="s">
        <v>41</v>
      </c>
      <c r="G3426" s="33">
        <v>44002</v>
      </c>
      <c r="H3426">
        <v>100</v>
      </c>
      <c r="I3426">
        <v>0</v>
      </c>
      <c r="J3426">
        <v>100</v>
      </c>
      <c r="K3426">
        <v>1</v>
      </c>
      <c r="L3426">
        <v>1</v>
      </c>
      <c r="M3426" s="3" t="s">
        <v>64</v>
      </c>
      <c r="N3426" s="3" t="s">
        <v>59</v>
      </c>
      <c r="O3426" s="33">
        <v>44002</v>
      </c>
      <c r="P3426" s="33">
        <v>44001</v>
      </c>
      <c r="Q3426" s="33">
        <v>44003</v>
      </c>
      <c r="R3426">
        <v>1</v>
      </c>
    </row>
    <row r="3427" spans="1:18" x14ac:dyDescent="0.25">
      <c r="A3427">
        <v>63517</v>
      </c>
      <c r="B3427" s="5">
        <v>44000</v>
      </c>
      <c r="C3427" s="3" t="s">
        <v>1584</v>
      </c>
      <c r="D3427" s="3" t="s">
        <v>3207</v>
      </c>
      <c r="E3427" s="3" t="s">
        <v>3390</v>
      </c>
      <c r="F3427" s="3" t="s">
        <v>3525</v>
      </c>
      <c r="G3427" s="33">
        <v>44002</v>
      </c>
      <c r="H3427">
        <v>2</v>
      </c>
      <c r="I3427">
        <v>0</v>
      </c>
      <c r="J3427">
        <v>2</v>
      </c>
      <c r="K3427">
        <v>1</v>
      </c>
      <c r="L3427">
        <v>1</v>
      </c>
      <c r="M3427" s="3" t="s">
        <v>70</v>
      </c>
      <c r="N3427" s="3" t="s">
        <v>59</v>
      </c>
      <c r="O3427" s="33">
        <v>44002</v>
      </c>
      <c r="P3427" s="33">
        <v>44001</v>
      </c>
      <c r="Q3427" s="33">
        <v>44003</v>
      </c>
      <c r="R3427">
        <v>1</v>
      </c>
    </row>
    <row r="3428" spans="1:18" x14ac:dyDescent="0.25">
      <c r="A3428">
        <v>63522</v>
      </c>
      <c r="B3428" s="5">
        <v>44001</v>
      </c>
      <c r="C3428" s="3" t="s">
        <v>1621</v>
      </c>
      <c r="D3428" s="3" t="s">
        <v>3207</v>
      </c>
      <c r="E3428" s="3" t="s">
        <v>3392</v>
      </c>
      <c r="F3428" s="3" t="s">
        <v>3524</v>
      </c>
      <c r="G3428" s="33">
        <v>44003</v>
      </c>
      <c r="H3428">
        <v>199</v>
      </c>
      <c r="I3428">
        <v>0</v>
      </c>
      <c r="J3428">
        <v>199</v>
      </c>
      <c r="K3428">
        <v>2</v>
      </c>
      <c r="L3428">
        <v>2</v>
      </c>
      <c r="M3428" s="3" t="s">
        <v>63</v>
      </c>
      <c r="N3428" s="3" t="s">
        <v>59</v>
      </c>
      <c r="O3428" s="33">
        <v>44003</v>
      </c>
      <c r="P3428" s="33">
        <v>44002</v>
      </c>
      <c r="Q3428" s="33">
        <v>44004</v>
      </c>
      <c r="R3428">
        <v>1</v>
      </c>
    </row>
    <row r="3429" spans="1:18" x14ac:dyDescent="0.25">
      <c r="A3429">
        <v>63520</v>
      </c>
      <c r="B3429" s="5">
        <v>44001</v>
      </c>
      <c r="C3429" s="3" t="s">
        <v>420</v>
      </c>
      <c r="D3429" s="3" t="s">
        <v>3207</v>
      </c>
      <c r="E3429" s="3" t="s">
        <v>3299</v>
      </c>
      <c r="F3429" s="3" t="s">
        <v>3524</v>
      </c>
      <c r="G3429" s="33">
        <v>44003</v>
      </c>
      <c r="H3429">
        <v>200</v>
      </c>
      <c r="I3429">
        <v>0</v>
      </c>
      <c r="J3429">
        <v>200</v>
      </c>
      <c r="K3429">
        <v>1</v>
      </c>
      <c r="L3429">
        <v>1</v>
      </c>
      <c r="M3429" s="3" t="s">
        <v>64</v>
      </c>
      <c r="N3429" s="3" t="s">
        <v>59</v>
      </c>
      <c r="O3429" s="33">
        <v>44003</v>
      </c>
      <c r="P3429" s="33">
        <v>44002</v>
      </c>
      <c r="Q3429" s="33">
        <v>44004</v>
      </c>
      <c r="R3429">
        <v>1</v>
      </c>
    </row>
    <row r="3430" spans="1:18" x14ac:dyDescent="0.25">
      <c r="A3430">
        <v>63526</v>
      </c>
      <c r="B3430" s="5">
        <v>44001</v>
      </c>
      <c r="C3430" s="3" t="s">
        <v>661</v>
      </c>
      <c r="D3430" s="3" t="s">
        <v>3212</v>
      </c>
      <c r="E3430" s="3" t="s">
        <v>3249</v>
      </c>
      <c r="F3430" s="3" t="s">
        <v>3524</v>
      </c>
      <c r="G3430" s="33">
        <v>44003</v>
      </c>
      <c r="H3430">
        <v>1096</v>
      </c>
      <c r="I3430">
        <v>0</v>
      </c>
      <c r="J3430">
        <v>1096</v>
      </c>
      <c r="K3430">
        <v>1</v>
      </c>
      <c r="L3430">
        <v>1</v>
      </c>
      <c r="M3430" s="3" t="s">
        <v>63</v>
      </c>
      <c r="N3430" s="3" t="s">
        <v>59</v>
      </c>
      <c r="O3430" s="33">
        <v>44003</v>
      </c>
      <c r="P3430" s="33">
        <v>44002</v>
      </c>
      <c r="Q3430" s="33">
        <v>44004</v>
      </c>
      <c r="R3430">
        <v>1</v>
      </c>
    </row>
    <row r="3431" spans="1:18" x14ac:dyDescent="0.25">
      <c r="A3431">
        <v>63525</v>
      </c>
      <c r="B3431" s="5">
        <v>44001</v>
      </c>
      <c r="C3431" s="3" t="s">
        <v>98</v>
      </c>
      <c r="D3431" s="3" t="s">
        <v>3204</v>
      </c>
      <c r="E3431" s="3" t="s">
        <v>3249</v>
      </c>
      <c r="F3431" s="3" t="s">
        <v>3523</v>
      </c>
      <c r="G3431" s="33">
        <v>44003</v>
      </c>
      <c r="H3431">
        <v>1375</v>
      </c>
      <c r="I3431">
        <v>0</v>
      </c>
      <c r="J3431">
        <v>1375</v>
      </c>
      <c r="K3431">
        <v>1</v>
      </c>
      <c r="L3431">
        <v>1</v>
      </c>
      <c r="M3431" s="3" t="s">
        <v>64</v>
      </c>
      <c r="N3431" s="3" t="s">
        <v>59</v>
      </c>
      <c r="O3431" s="33">
        <v>44003</v>
      </c>
      <c r="P3431" s="33">
        <v>44002</v>
      </c>
      <c r="Q3431" s="33">
        <v>44004</v>
      </c>
      <c r="R3431">
        <v>1</v>
      </c>
    </row>
    <row r="3432" spans="1:18" x14ac:dyDescent="0.25">
      <c r="A3432">
        <v>63524</v>
      </c>
      <c r="B3432" s="5">
        <v>44004</v>
      </c>
      <c r="C3432" s="3" t="s">
        <v>1362</v>
      </c>
      <c r="D3432" s="3" t="s">
        <v>3207</v>
      </c>
      <c r="E3432" s="3" t="s">
        <v>3372</v>
      </c>
      <c r="F3432" s="3" t="s">
        <v>3524</v>
      </c>
      <c r="G3432" s="33">
        <v>44006</v>
      </c>
      <c r="H3432">
        <v>23</v>
      </c>
      <c r="I3432">
        <v>0</v>
      </c>
      <c r="J3432">
        <v>23</v>
      </c>
      <c r="K3432">
        <v>13</v>
      </c>
      <c r="L3432">
        <v>13</v>
      </c>
      <c r="M3432" s="3" t="s">
        <v>60</v>
      </c>
      <c r="N3432" s="3" t="s">
        <v>59</v>
      </c>
      <c r="O3432" s="33">
        <v>44006</v>
      </c>
      <c r="P3432" s="33">
        <v>44005</v>
      </c>
      <c r="Q3432" s="33">
        <v>44007</v>
      </c>
      <c r="R3432">
        <v>1</v>
      </c>
    </row>
    <row r="3433" spans="1:18" x14ac:dyDescent="0.25">
      <c r="A3433">
        <v>63527</v>
      </c>
      <c r="B3433" s="5">
        <v>44005</v>
      </c>
      <c r="C3433" s="3" t="s">
        <v>1622</v>
      </c>
      <c r="D3433" s="3" t="s">
        <v>3219</v>
      </c>
      <c r="E3433" s="3" t="s">
        <v>3249</v>
      </c>
      <c r="F3433" s="3" t="s">
        <v>41</v>
      </c>
      <c r="G3433" s="33">
        <v>44007</v>
      </c>
      <c r="H3433">
        <v>220</v>
      </c>
      <c r="I3433">
        <v>0</v>
      </c>
      <c r="J3433">
        <v>220</v>
      </c>
      <c r="K3433">
        <v>1</v>
      </c>
      <c r="L3433">
        <v>1</v>
      </c>
      <c r="M3433" s="3" t="s">
        <v>70</v>
      </c>
      <c r="N3433" s="3" t="s">
        <v>59</v>
      </c>
      <c r="O3433" s="33">
        <v>44007</v>
      </c>
      <c r="P3433" s="33">
        <v>44006</v>
      </c>
      <c r="Q3433" s="33">
        <v>44008</v>
      </c>
      <c r="R3433">
        <v>1</v>
      </c>
    </row>
    <row r="3434" spans="1:18" x14ac:dyDescent="0.25">
      <c r="A3434">
        <v>63528</v>
      </c>
      <c r="B3434" s="5">
        <v>44005</v>
      </c>
      <c r="C3434" s="3" t="s">
        <v>1104</v>
      </c>
      <c r="D3434" s="3" t="s">
        <v>3206</v>
      </c>
      <c r="E3434" s="3" t="s">
        <v>3249</v>
      </c>
      <c r="F3434" s="3" t="s">
        <v>3524</v>
      </c>
      <c r="G3434" s="33">
        <v>44007</v>
      </c>
      <c r="H3434">
        <v>1925</v>
      </c>
      <c r="I3434">
        <v>0</v>
      </c>
      <c r="J3434">
        <v>1925</v>
      </c>
      <c r="K3434">
        <v>1</v>
      </c>
      <c r="L3434">
        <v>1</v>
      </c>
      <c r="M3434" s="3" t="s">
        <v>63</v>
      </c>
      <c r="N3434" s="3" t="s">
        <v>59</v>
      </c>
      <c r="O3434" s="33">
        <v>44007</v>
      </c>
      <c r="P3434" s="33">
        <v>44006</v>
      </c>
      <c r="Q3434" s="33">
        <v>44008</v>
      </c>
      <c r="R3434">
        <v>1</v>
      </c>
    </row>
    <row r="3435" spans="1:18" x14ac:dyDescent="0.25">
      <c r="A3435">
        <v>63530</v>
      </c>
      <c r="B3435" s="5">
        <v>44005</v>
      </c>
      <c r="C3435" s="3" t="s">
        <v>1507</v>
      </c>
      <c r="D3435" s="3" t="s">
        <v>3204</v>
      </c>
      <c r="E3435" s="3" t="s">
        <v>3249</v>
      </c>
      <c r="F3435" s="3" t="s">
        <v>3523</v>
      </c>
      <c r="G3435" s="33">
        <v>44007</v>
      </c>
      <c r="H3435">
        <v>121</v>
      </c>
      <c r="I3435">
        <v>121</v>
      </c>
      <c r="J3435">
        <v>0</v>
      </c>
      <c r="M3435" s="3" t="s">
        <v>61</v>
      </c>
      <c r="N3435" s="3" t="s">
        <v>59</v>
      </c>
      <c r="O3435" s="33">
        <v>44007</v>
      </c>
      <c r="P3435" s="33">
        <v>44006</v>
      </c>
      <c r="Q3435" s="33">
        <v>44008</v>
      </c>
      <c r="R3435">
        <v>1</v>
      </c>
    </row>
    <row r="3436" spans="1:18" x14ac:dyDescent="0.25">
      <c r="A3436">
        <v>63531</v>
      </c>
      <c r="B3436" s="5">
        <v>44005</v>
      </c>
      <c r="C3436" s="3" t="s">
        <v>1623</v>
      </c>
      <c r="D3436" s="3" t="s">
        <v>3207</v>
      </c>
      <c r="E3436" s="3" t="s">
        <v>3292</v>
      </c>
      <c r="F3436" s="3" t="s">
        <v>3525</v>
      </c>
      <c r="G3436" s="33">
        <v>44007</v>
      </c>
      <c r="H3436">
        <v>32</v>
      </c>
      <c r="I3436">
        <v>0</v>
      </c>
      <c r="J3436">
        <v>32</v>
      </c>
      <c r="K3436">
        <v>1</v>
      </c>
      <c r="L3436">
        <v>1</v>
      </c>
      <c r="M3436" s="3" t="s">
        <v>70</v>
      </c>
      <c r="N3436" s="3" t="s">
        <v>59</v>
      </c>
      <c r="O3436" s="33">
        <v>44007</v>
      </c>
      <c r="P3436" s="33">
        <v>44006</v>
      </c>
      <c r="Q3436" s="33">
        <v>44008</v>
      </c>
      <c r="R3436">
        <v>1</v>
      </c>
    </row>
    <row r="3437" spans="1:18" x14ac:dyDescent="0.25">
      <c r="A3437">
        <v>63529</v>
      </c>
      <c r="B3437" s="5">
        <v>44006</v>
      </c>
      <c r="C3437" s="3" t="s">
        <v>772</v>
      </c>
      <c r="D3437" s="3" t="s">
        <v>3207</v>
      </c>
      <c r="E3437" s="3" t="s">
        <v>3291</v>
      </c>
      <c r="F3437" s="3" t="s">
        <v>3524</v>
      </c>
      <c r="G3437" s="33">
        <v>44008</v>
      </c>
      <c r="H3437">
        <v>300</v>
      </c>
      <c r="I3437">
        <v>0</v>
      </c>
      <c r="J3437">
        <v>300</v>
      </c>
      <c r="K3437">
        <v>1</v>
      </c>
      <c r="L3437">
        <v>1</v>
      </c>
      <c r="M3437" s="3" t="s">
        <v>64</v>
      </c>
      <c r="N3437" s="3" t="s">
        <v>59</v>
      </c>
      <c r="O3437" s="33">
        <v>44008</v>
      </c>
      <c r="P3437" s="33">
        <v>44007</v>
      </c>
      <c r="Q3437" s="33">
        <v>44009</v>
      </c>
      <c r="R3437">
        <v>1</v>
      </c>
    </row>
    <row r="3438" spans="1:18" x14ac:dyDescent="0.25">
      <c r="A3438">
        <v>63533</v>
      </c>
      <c r="B3438" s="5">
        <v>44006</v>
      </c>
      <c r="C3438" s="3" t="s">
        <v>1193</v>
      </c>
      <c r="D3438" s="3" t="s">
        <v>3215</v>
      </c>
      <c r="E3438" s="3" t="s">
        <v>3249</v>
      </c>
      <c r="F3438" s="3" t="s">
        <v>3527</v>
      </c>
      <c r="G3438" s="33">
        <v>44008</v>
      </c>
      <c r="H3438">
        <v>16</v>
      </c>
      <c r="I3438">
        <v>4</v>
      </c>
      <c r="J3438">
        <v>12</v>
      </c>
      <c r="K3438">
        <v>16</v>
      </c>
      <c r="L3438">
        <v>7</v>
      </c>
      <c r="M3438" s="3" t="s">
        <v>69</v>
      </c>
      <c r="N3438" s="3" t="s">
        <v>59</v>
      </c>
      <c r="O3438" s="33">
        <v>44008</v>
      </c>
      <c r="P3438" s="33">
        <v>44007</v>
      </c>
      <c r="Q3438" s="33">
        <v>44009</v>
      </c>
      <c r="R3438">
        <v>1</v>
      </c>
    </row>
    <row r="3439" spans="1:18" x14ac:dyDescent="0.25">
      <c r="A3439">
        <v>63532</v>
      </c>
      <c r="B3439" s="5">
        <v>44006</v>
      </c>
      <c r="C3439" s="3" t="s">
        <v>1104</v>
      </c>
      <c r="D3439" s="3" t="s">
        <v>3206</v>
      </c>
      <c r="E3439" s="3" t="s">
        <v>3249</v>
      </c>
      <c r="F3439" s="3" t="s">
        <v>3524</v>
      </c>
      <c r="G3439" s="33">
        <v>44008</v>
      </c>
      <c r="H3439">
        <v>16</v>
      </c>
      <c r="I3439">
        <v>15</v>
      </c>
      <c r="J3439">
        <v>1</v>
      </c>
      <c r="K3439">
        <v>16</v>
      </c>
      <c r="L3439">
        <v>1</v>
      </c>
      <c r="M3439" s="3" t="s">
        <v>69</v>
      </c>
      <c r="N3439" s="3" t="s">
        <v>59</v>
      </c>
      <c r="O3439" s="33">
        <v>44008</v>
      </c>
      <c r="P3439" s="33">
        <v>44007</v>
      </c>
      <c r="Q3439" s="33">
        <v>44009</v>
      </c>
      <c r="R3439">
        <v>1</v>
      </c>
    </row>
    <row r="3440" spans="1:18" x14ac:dyDescent="0.25">
      <c r="A3440">
        <v>63536</v>
      </c>
      <c r="B3440" s="5">
        <v>44006</v>
      </c>
      <c r="C3440" s="3" t="s">
        <v>1104</v>
      </c>
      <c r="D3440" s="3" t="s">
        <v>3206</v>
      </c>
      <c r="E3440" s="3" t="s">
        <v>3249</v>
      </c>
      <c r="F3440" s="3" t="s">
        <v>3524</v>
      </c>
      <c r="G3440" s="33">
        <v>44008</v>
      </c>
      <c r="H3440">
        <v>925</v>
      </c>
      <c r="I3440">
        <v>0</v>
      </c>
      <c r="J3440">
        <v>925</v>
      </c>
      <c r="K3440">
        <v>1</v>
      </c>
      <c r="L3440">
        <v>1</v>
      </c>
      <c r="M3440" s="3" t="s">
        <v>69</v>
      </c>
      <c r="N3440" s="3" t="s">
        <v>59</v>
      </c>
      <c r="O3440" s="33">
        <v>44008</v>
      </c>
      <c r="P3440" s="33">
        <v>44007</v>
      </c>
      <c r="Q3440" s="33">
        <v>44009</v>
      </c>
      <c r="R3440">
        <v>1</v>
      </c>
    </row>
    <row r="3441" spans="1:18" x14ac:dyDescent="0.25">
      <c r="A3441">
        <v>63535</v>
      </c>
      <c r="B3441" s="5">
        <v>44007</v>
      </c>
      <c r="C3441" s="3" t="s">
        <v>1624</v>
      </c>
      <c r="D3441" s="3" t="s">
        <v>3207</v>
      </c>
      <c r="E3441" s="3" t="s">
        <v>3253</v>
      </c>
      <c r="F3441" s="3" t="s">
        <v>3525</v>
      </c>
      <c r="G3441" s="33">
        <v>44009</v>
      </c>
      <c r="H3441">
        <v>50</v>
      </c>
      <c r="I3441">
        <v>0</v>
      </c>
      <c r="J3441">
        <v>50</v>
      </c>
      <c r="K3441">
        <v>13</v>
      </c>
      <c r="L3441">
        <v>13</v>
      </c>
      <c r="M3441" s="3" t="s">
        <v>63</v>
      </c>
      <c r="N3441" s="3" t="s">
        <v>59</v>
      </c>
      <c r="O3441" s="33">
        <v>44009</v>
      </c>
      <c r="P3441" s="33">
        <v>44008</v>
      </c>
      <c r="Q3441" s="33">
        <v>44010</v>
      </c>
      <c r="R3441">
        <v>1</v>
      </c>
    </row>
    <row r="3442" spans="1:18" x14ac:dyDescent="0.25">
      <c r="A3442">
        <v>63534</v>
      </c>
      <c r="B3442" s="5">
        <v>44007</v>
      </c>
      <c r="C3442" s="3" t="s">
        <v>1584</v>
      </c>
      <c r="D3442" s="3" t="s">
        <v>3207</v>
      </c>
      <c r="E3442" s="3" t="s">
        <v>3390</v>
      </c>
      <c r="F3442" s="3" t="s">
        <v>3525</v>
      </c>
      <c r="G3442" s="33">
        <v>44009</v>
      </c>
      <c r="H3442">
        <v>1</v>
      </c>
      <c r="I3442">
        <v>0</v>
      </c>
      <c r="J3442">
        <v>1</v>
      </c>
      <c r="K3442">
        <v>1</v>
      </c>
      <c r="L3442">
        <v>1</v>
      </c>
      <c r="M3442" s="3" t="s">
        <v>69</v>
      </c>
      <c r="N3442" s="3" t="s">
        <v>59</v>
      </c>
      <c r="O3442" s="33">
        <v>44009</v>
      </c>
      <c r="P3442" s="33">
        <v>44008</v>
      </c>
      <c r="Q3442" s="33"/>
      <c r="R3442">
        <v>0</v>
      </c>
    </row>
    <row r="3443" spans="1:18" x14ac:dyDescent="0.25">
      <c r="A3443">
        <v>63541</v>
      </c>
      <c r="B3443" s="5">
        <v>44007</v>
      </c>
      <c r="C3443" s="3" t="s">
        <v>527</v>
      </c>
      <c r="D3443" s="3" t="s">
        <v>3204</v>
      </c>
      <c r="E3443" s="3" t="s">
        <v>3249</v>
      </c>
      <c r="F3443" s="3" t="s">
        <v>3523</v>
      </c>
      <c r="G3443" s="33">
        <v>44009</v>
      </c>
      <c r="H3443">
        <v>2440</v>
      </c>
      <c r="I3443">
        <v>0</v>
      </c>
      <c r="J3443">
        <v>2440</v>
      </c>
      <c r="K3443">
        <v>23</v>
      </c>
      <c r="L3443">
        <v>3</v>
      </c>
      <c r="M3443" s="3" t="s">
        <v>63</v>
      </c>
      <c r="N3443" s="3" t="s">
        <v>59</v>
      </c>
      <c r="O3443" s="33">
        <v>44009</v>
      </c>
      <c r="P3443" s="33">
        <v>44008</v>
      </c>
      <c r="Q3443" s="33">
        <v>44010</v>
      </c>
      <c r="R3443">
        <v>1</v>
      </c>
    </row>
    <row r="3444" spans="1:18" x14ac:dyDescent="0.25">
      <c r="A3444">
        <v>63540</v>
      </c>
      <c r="B3444" s="5">
        <v>44007</v>
      </c>
      <c r="C3444" s="3" t="s">
        <v>125</v>
      </c>
      <c r="D3444" s="3" t="s">
        <v>3204</v>
      </c>
      <c r="E3444" s="3" t="s">
        <v>3249</v>
      </c>
      <c r="F3444" s="3" t="s">
        <v>3523</v>
      </c>
      <c r="G3444" s="33">
        <v>44009</v>
      </c>
      <c r="H3444">
        <v>700</v>
      </c>
      <c r="I3444">
        <v>0</v>
      </c>
      <c r="J3444">
        <v>700</v>
      </c>
      <c r="K3444">
        <v>1</v>
      </c>
      <c r="L3444">
        <v>1</v>
      </c>
      <c r="M3444" s="3" t="s">
        <v>69</v>
      </c>
      <c r="N3444" s="3" t="s">
        <v>59</v>
      </c>
      <c r="O3444" s="33">
        <v>44009</v>
      </c>
      <c r="P3444" s="33">
        <v>44008</v>
      </c>
      <c r="Q3444" s="33">
        <v>44010</v>
      </c>
      <c r="R3444">
        <v>1</v>
      </c>
    </row>
    <row r="3445" spans="1:18" x14ac:dyDescent="0.25">
      <c r="A3445">
        <v>63542</v>
      </c>
      <c r="B3445" s="5">
        <v>44007</v>
      </c>
      <c r="C3445" s="3" t="s">
        <v>127</v>
      </c>
      <c r="D3445" s="3" t="s">
        <v>3204</v>
      </c>
      <c r="E3445" s="3" t="s">
        <v>3249</v>
      </c>
      <c r="F3445" s="3" t="s">
        <v>3523</v>
      </c>
      <c r="G3445" s="33">
        <v>44009</v>
      </c>
      <c r="H3445">
        <v>142</v>
      </c>
      <c r="I3445">
        <v>0</v>
      </c>
      <c r="J3445">
        <v>142</v>
      </c>
      <c r="K3445">
        <v>13</v>
      </c>
      <c r="L3445">
        <v>13</v>
      </c>
      <c r="M3445" s="3" t="s">
        <v>63</v>
      </c>
      <c r="N3445" s="3" t="s">
        <v>59</v>
      </c>
      <c r="O3445" s="33">
        <v>44009</v>
      </c>
      <c r="P3445" s="33">
        <v>44008</v>
      </c>
      <c r="Q3445" s="33">
        <v>44010</v>
      </c>
      <c r="R3445">
        <v>1</v>
      </c>
    </row>
    <row r="3446" spans="1:18" x14ac:dyDescent="0.25">
      <c r="A3446">
        <v>63545</v>
      </c>
      <c r="B3446" s="5">
        <v>44008</v>
      </c>
      <c r="C3446" s="3" t="s">
        <v>1069</v>
      </c>
      <c r="D3446" s="3" t="s">
        <v>3207</v>
      </c>
      <c r="E3446" s="3" t="s">
        <v>3253</v>
      </c>
      <c r="F3446" s="3" t="s">
        <v>3524</v>
      </c>
      <c r="G3446" s="33">
        <v>44010</v>
      </c>
      <c r="H3446">
        <v>500</v>
      </c>
      <c r="I3446">
        <v>0</v>
      </c>
      <c r="J3446">
        <v>500</v>
      </c>
      <c r="K3446">
        <v>16</v>
      </c>
      <c r="L3446">
        <v>6</v>
      </c>
      <c r="M3446" s="3" t="s">
        <v>69</v>
      </c>
      <c r="N3446" s="3" t="s">
        <v>59</v>
      </c>
      <c r="O3446" s="33">
        <v>44010</v>
      </c>
      <c r="P3446" s="33">
        <v>44009</v>
      </c>
      <c r="Q3446" s="33">
        <v>44011</v>
      </c>
      <c r="R3446">
        <v>1</v>
      </c>
    </row>
    <row r="3447" spans="1:18" x14ac:dyDescent="0.25">
      <c r="A3447">
        <v>63537</v>
      </c>
      <c r="B3447" s="5">
        <v>44008</v>
      </c>
      <c r="C3447" s="3" t="s">
        <v>587</v>
      </c>
      <c r="D3447" s="3" t="s">
        <v>3207</v>
      </c>
      <c r="E3447" s="3" t="s">
        <v>3257</v>
      </c>
      <c r="F3447" s="3" t="s">
        <v>3523</v>
      </c>
      <c r="G3447" s="33">
        <v>44010</v>
      </c>
      <c r="H3447">
        <v>3</v>
      </c>
      <c r="I3447">
        <v>0</v>
      </c>
      <c r="J3447">
        <v>3</v>
      </c>
      <c r="K3447">
        <v>1</v>
      </c>
      <c r="L3447">
        <v>1</v>
      </c>
      <c r="M3447" s="3" t="s">
        <v>63</v>
      </c>
      <c r="N3447" s="3" t="s">
        <v>59</v>
      </c>
      <c r="O3447" s="33">
        <v>44010</v>
      </c>
      <c r="P3447" s="33">
        <v>44009</v>
      </c>
      <c r="Q3447" s="33">
        <v>44011</v>
      </c>
      <c r="R3447">
        <v>1</v>
      </c>
    </row>
    <row r="3448" spans="1:18" x14ac:dyDescent="0.25">
      <c r="A3448">
        <v>63538</v>
      </c>
      <c r="B3448" s="5">
        <v>44008</v>
      </c>
      <c r="C3448" s="3" t="s">
        <v>1625</v>
      </c>
      <c r="D3448" s="3" t="s">
        <v>3213</v>
      </c>
      <c r="E3448" s="3" t="s">
        <v>3252</v>
      </c>
      <c r="F3448" s="3" t="s">
        <v>41</v>
      </c>
      <c r="G3448" s="33">
        <v>44010</v>
      </c>
      <c r="H3448">
        <v>4550</v>
      </c>
      <c r="I3448">
        <v>0</v>
      </c>
      <c r="J3448">
        <v>4550</v>
      </c>
      <c r="K3448">
        <v>15</v>
      </c>
      <c r="L3448">
        <v>2</v>
      </c>
      <c r="M3448" s="3" t="s">
        <v>64</v>
      </c>
      <c r="N3448" s="3" t="s">
        <v>59</v>
      </c>
      <c r="O3448" s="33">
        <v>44010</v>
      </c>
      <c r="P3448" s="33">
        <v>44009</v>
      </c>
      <c r="Q3448" s="33">
        <v>44011</v>
      </c>
      <c r="R3448">
        <v>1</v>
      </c>
    </row>
    <row r="3449" spans="1:18" x14ac:dyDescent="0.25">
      <c r="A3449">
        <v>63539</v>
      </c>
      <c r="B3449" s="5">
        <v>44011</v>
      </c>
      <c r="C3449" s="3" t="s">
        <v>1626</v>
      </c>
      <c r="D3449" s="3" t="s">
        <v>3213</v>
      </c>
      <c r="E3449" s="3" t="s">
        <v>3252</v>
      </c>
      <c r="F3449" s="3" t="s">
        <v>41</v>
      </c>
      <c r="G3449" s="33">
        <v>44013</v>
      </c>
      <c r="H3449">
        <v>5495</v>
      </c>
      <c r="I3449">
        <v>0</v>
      </c>
      <c r="J3449">
        <v>5495</v>
      </c>
      <c r="K3449">
        <v>29</v>
      </c>
      <c r="L3449">
        <v>14</v>
      </c>
      <c r="M3449" s="3" t="s">
        <v>69</v>
      </c>
      <c r="N3449" s="3" t="s">
        <v>59</v>
      </c>
      <c r="O3449" s="33">
        <v>44013</v>
      </c>
      <c r="P3449" s="33">
        <v>44012</v>
      </c>
      <c r="Q3449" s="33">
        <v>44014</v>
      </c>
      <c r="R3449">
        <v>1</v>
      </c>
    </row>
    <row r="3450" spans="1:18" x14ac:dyDescent="0.25">
      <c r="A3450">
        <v>63544</v>
      </c>
      <c r="B3450" s="5">
        <v>44011</v>
      </c>
      <c r="C3450" s="3" t="s">
        <v>1627</v>
      </c>
      <c r="D3450" s="3" t="s">
        <v>3207</v>
      </c>
      <c r="E3450" s="3" t="s">
        <v>3277</v>
      </c>
      <c r="F3450" s="3" t="s">
        <v>3527</v>
      </c>
      <c r="G3450" s="33">
        <v>44013</v>
      </c>
      <c r="H3450">
        <v>500</v>
      </c>
      <c r="I3450">
        <v>0</v>
      </c>
      <c r="J3450">
        <v>500</v>
      </c>
      <c r="K3450">
        <v>19</v>
      </c>
      <c r="L3450">
        <v>10</v>
      </c>
      <c r="M3450" s="3" t="s">
        <v>69</v>
      </c>
      <c r="N3450" s="3" t="s">
        <v>59</v>
      </c>
      <c r="O3450" s="33">
        <v>44013</v>
      </c>
      <c r="P3450" s="33">
        <v>44012</v>
      </c>
      <c r="Q3450" s="33">
        <v>44014</v>
      </c>
      <c r="R3450">
        <v>1</v>
      </c>
    </row>
    <row r="3451" spans="1:18" x14ac:dyDescent="0.25">
      <c r="A3451">
        <v>63543</v>
      </c>
      <c r="B3451" s="5">
        <v>44011</v>
      </c>
      <c r="C3451" s="3" t="s">
        <v>1628</v>
      </c>
      <c r="D3451" s="3" t="s">
        <v>3207</v>
      </c>
      <c r="E3451" s="3" t="s">
        <v>3373</v>
      </c>
      <c r="F3451" s="3" t="s">
        <v>41</v>
      </c>
      <c r="G3451" s="33">
        <v>44013</v>
      </c>
      <c r="H3451">
        <v>4160</v>
      </c>
      <c r="I3451">
        <v>0</v>
      </c>
      <c r="J3451">
        <v>4160</v>
      </c>
      <c r="K3451">
        <v>29</v>
      </c>
      <c r="L3451">
        <v>29</v>
      </c>
      <c r="M3451" s="3" t="s">
        <v>69</v>
      </c>
      <c r="N3451" s="3" t="s">
        <v>59</v>
      </c>
      <c r="O3451" s="33">
        <v>44013</v>
      </c>
      <c r="P3451" s="33">
        <v>44012</v>
      </c>
      <c r="Q3451" s="33">
        <v>44014</v>
      </c>
      <c r="R3451">
        <v>1</v>
      </c>
    </row>
    <row r="3452" spans="1:18" x14ac:dyDescent="0.25">
      <c r="A3452">
        <v>63548</v>
      </c>
      <c r="B3452" s="5">
        <v>44011</v>
      </c>
      <c r="C3452" s="3" t="s">
        <v>1594</v>
      </c>
      <c r="D3452" s="3" t="s">
        <v>3204</v>
      </c>
      <c r="E3452" s="3" t="s">
        <v>3249</v>
      </c>
      <c r="F3452" s="3" t="s">
        <v>3523</v>
      </c>
      <c r="G3452" s="33">
        <v>44013</v>
      </c>
      <c r="H3452">
        <v>4</v>
      </c>
      <c r="I3452">
        <v>0</v>
      </c>
      <c r="J3452">
        <v>4</v>
      </c>
      <c r="K3452">
        <v>4</v>
      </c>
      <c r="L3452">
        <v>4</v>
      </c>
      <c r="M3452" s="3" t="s">
        <v>64</v>
      </c>
      <c r="N3452" s="3" t="s">
        <v>59</v>
      </c>
      <c r="O3452" s="33">
        <v>44013</v>
      </c>
      <c r="P3452" s="33">
        <v>44012</v>
      </c>
      <c r="Q3452" s="33">
        <v>44014</v>
      </c>
      <c r="R3452">
        <v>1</v>
      </c>
    </row>
    <row r="3453" spans="1:18" x14ac:dyDescent="0.25">
      <c r="A3453">
        <v>63549</v>
      </c>
      <c r="B3453" s="5">
        <v>44011</v>
      </c>
      <c r="C3453" s="3" t="s">
        <v>1629</v>
      </c>
      <c r="D3453" s="3" t="s">
        <v>3207</v>
      </c>
      <c r="E3453" s="3" t="s">
        <v>3273</v>
      </c>
      <c r="F3453" s="3" t="s">
        <v>3525</v>
      </c>
      <c r="G3453" s="33">
        <v>44013</v>
      </c>
      <c r="H3453">
        <v>460</v>
      </c>
      <c r="I3453">
        <v>0</v>
      </c>
      <c r="J3453">
        <v>460</v>
      </c>
      <c r="K3453">
        <v>42</v>
      </c>
      <c r="L3453">
        <v>42</v>
      </c>
      <c r="M3453" s="3" t="s">
        <v>63</v>
      </c>
      <c r="N3453" s="3" t="s">
        <v>59</v>
      </c>
      <c r="O3453" s="33">
        <v>44013</v>
      </c>
      <c r="P3453" s="33">
        <v>44012</v>
      </c>
      <c r="Q3453" s="33">
        <v>44014</v>
      </c>
      <c r="R3453">
        <v>1</v>
      </c>
    </row>
    <row r="3454" spans="1:18" x14ac:dyDescent="0.25">
      <c r="A3454">
        <v>63546</v>
      </c>
      <c r="B3454" s="5">
        <v>44011</v>
      </c>
      <c r="C3454" s="3" t="s">
        <v>1630</v>
      </c>
      <c r="D3454" s="3" t="s">
        <v>3207</v>
      </c>
      <c r="E3454" s="3" t="s">
        <v>3308</v>
      </c>
      <c r="F3454" s="3" t="s">
        <v>3527</v>
      </c>
      <c r="G3454" s="33">
        <v>44013</v>
      </c>
      <c r="H3454">
        <v>220</v>
      </c>
      <c r="I3454">
        <v>0</v>
      </c>
      <c r="J3454">
        <v>220</v>
      </c>
      <c r="K3454">
        <v>1</v>
      </c>
      <c r="L3454">
        <v>1</v>
      </c>
      <c r="M3454" s="3" t="s">
        <v>63</v>
      </c>
      <c r="N3454" s="3" t="s">
        <v>59</v>
      </c>
      <c r="O3454" s="33">
        <v>44013</v>
      </c>
      <c r="P3454" s="33">
        <v>44012</v>
      </c>
      <c r="Q3454" s="33">
        <v>44014</v>
      </c>
      <c r="R3454">
        <v>1</v>
      </c>
    </row>
    <row r="3455" spans="1:18" x14ac:dyDescent="0.25">
      <c r="A3455">
        <v>63547</v>
      </c>
      <c r="B3455" s="5">
        <v>44011</v>
      </c>
      <c r="C3455" s="3" t="s">
        <v>1631</v>
      </c>
      <c r="D3455" s="3" t="s">
        <v>3207</v>
      </c>
      <c r="E3455" s="3" t="s">
        <v>3308</v>
      </c>
      <c r="F3455" s="3" t="s">
        <v>3524</v>
      </c>
      <c r="G3455" s="33">
        <v>44013</v>
      </c>
      <c r="H3455">
        <v>2500</v>
      </c>
      <c r="I3455">
        <v>0</v>
      </c>
      <c r="J3455">
        <v>2500</v>
      </c>
      <c r="K3455">
        <v>1</v>
      </c>
      <c r="L3455">
        <v>1</v>
      </c>
      <c r="M3455" s="3" t="s">
        <v>64</v>
      </c>
      <c r="N3455" s="3" t="s">
        <v>59</v>
      </c>
      <c r="O3455" s="33">
        <v>44013</v>
      </c>
      <c r="P3455" s="33">
        <v>44012</v>
      </c>
      <c r="Q3455" s="33">
        <v>44014</v>
      </c>
      <c r="R3455">
        <v>1</v>
      </c>
    </row>
    <row r="3456" spans="1:18" x14ac:dyDescent="0.25">
      <c r="A3456">
        <v>63553</v>
      </c>
      <c r="B3456" s="5">
        <v>44012</v>
      </c>
      <c r="C3456" s="3" t="s">
        <v>98</v>
      </c>
      <c r="D3456" s="3" t="s">
        <v>3204</v>
      </c>
      <c r="E3456" s="3" t="s">
        <v>3249</v>
      </c>
      <c r="F3456" s="3" t="s">
        <v>3523</v>
      </c>
      <c r="G3456" s="33">
        <v>44014</v>
      </c>
      <c r="H3456">
        <v>5000</v>
      </c>
      <c r="I3456">
        <v>0</v>
      </c>
      <c r="J3456">
        <v>5000</v>
      </c>
      <c r="K3456">
        <v>3</v>
      </c>
      <c r="L3456">
        <v>3</v>
      </c>
      <c r="M3456" s="3" t="s">
        <v>69</v>
      </c>
      <c r="N3456" s="3" t="s">
        <v>59</v>
      </c>
      <c r="O3456" s="33">
        <v>44014</v>
      </c>
      <c r="P3456" s="33">
        <v>44013</v>
      </c>
      <c r="Q3456" s="33">
        <v>44015</v>
      </c>
      <c r="R3456">
        <v>1</v>
      </c>
    </row>
    <row r="3457" spans="1:18" x14ac:dyDescent="0.25">
      <c r="A3457">
        <v>63555</v>
      </c>
      <c r="B3457" s="5">
        <v>44012</v>
      </c>
      <c r="C3457" s="3" t="s">
        <v>1525</v>
      </c>
      <c r="D3457" s="3" t="s">
        <v>3207</v>
      </c>
      <c r="E3457" s="3" t="s">
        <v>3253</v>
      </c>
      <c r="F3457" s="3" t="s">
        <v>3525</v>
      </c>
      <c r="G3457" s="33">
        <v>44014</v>
      </c>
      <c r="H3457">
        <v>400</v>
      </c>
      <c r="I3457">
        <v>0</v>
      </c>
      <c r="J3457">
        <v>400</v>
      </c>
      <c r="K3457">
        <v>1</v>
      </c>
      <c r="L3457">
        <v>1</v>
      </c>
      <c r="M3457" s="3" t="s">
        <v>69</v>
      </c>
      <c r="N3457" s="3" t="s">
        <v>59</v>
      </c>
      <c r="O3457" s="33">
        <v>44014</v>
      </c>
      <c r="P3457" s="33">
        <v>44013</v>
      </c>
      <c r="Q3457" s="33">
        <v>44015</v>
      </c>
      <c r="R3457">
        <v>1</v>
      </c>
    </row>
    <row r="3458" spans="1:18" x14ac:dyDescent="0.25">
      <c r="A3458">
        <v>63551</v>
      </c>
      <c r="B3458" s="5">
        <v>44012</v>
      </c>
      <c r="C3458" s="3" t="s">
        <v>1604</v>
      </c>
      <c r="D3458" s="3" t="s">
        <v>3207</v>
      </c>
      <c r="E3458" s="3" t="s">
        <v>3290</v>
      </c>
      <c r="F3458" s="3" t="s">
        <v>41</v>
      </c>
      <c r="G3458" s="33">
        <v>44014</v>
      </c>
      <c r="H3458">
        <v>8</v>
      </c>
      <c r="I3458">
        <v>0</v>
      </c>
      <c r="J3458">
        <v>8</v>
      </c>
      <c r="K3458">
        <v>1</v>
      </c>
      <c r="L3458">
        <v>1</v>
      </c>
      <c r="M3458" s="3" t="s">
        <v>63</v>
      </c>
      <c r="N3458" s="3" t="s">
        <v>59</v>
      </c>
      <c r="O3458" s="33">
        <v>44014</v>
      </c>
      <c r="P3458" s="33">
        <v>44013</v>
      </c>
      <c r="Q3458" s="33">
        <v>44015</v>
      </c>
      <c r="R3458">
        <v>1</v>
      </c>
    </row>
    <row r="3459" spans="1:18" x14ac:dyDescent="0.25">
      <c r="A3459">
        <v>63556</v>
      </c>
      <c r="B3459" s="5">
        <v>44012</v>
      </c>
      <c r="C3459" s="3" t="s">
        <v>1632</v>
      </c>
      <c r="D3459" s="3" t="s">
        <v>3214</v>
      </c>
      <c r="E3459" s="3" t="s">
        <v>3281</v>
      </c>
      <c r="F3459" s="3" t="s">
        <v>3524</v>
      </c>
      <c r="G3459" s="33">
        <v>44014</v>
      </c>
      <c r="H3459">
        <v>1000</v>
      </c>
      <c r="I3459">
        <v>0</v>
      </c>
      <c r="J3459">
        <v>1000</v>
      </c>
      <c r="K3459">
        <v>19</v>
      </c>
      <c r="L3459">
        <v>19</v>
      </c>
      <c r="M3459" s="3" t="s">
        <v>69</v>
      </c>
      <c r="N3459" s="3" t="s">
        <v>59</v>
      </c>
      <c r="O3459" s="33">
        <v>44014</v>
      </c>
      <c r="P3459" s="33">
        <v>44013</v>
      </c>
      <c r="Q3459" s="33">
        <v>44015</v>
      </c>
      <c r="R3459">
        <v>1</v>
      </c>
    </row>
    <row r="3460" spans="1:18" x14ac:dyDescent="0.25">
      <c r="A3460">
        <v>63552</v>
      </c>
      <c r="B3460" s="5">
        <v>44012</v>
      </c>
      <c r="C3460" s="3" t="s">
        <v>277</v>
      </c>
      <c r="D3460" s="3" t="s">
        <v>3229</v>
      </c>
      <c r="E3460" s="3" t="s">
        <v>3291</v>
      </c>
      <c r="F3460" s="3" t="s">
        <v>3524</v>
      </c>
      <c r="G3460" s="33">
        <v>44014</v>
      </c>
      <c r="H3460">
        <v>78</v>
      </c>
      <c r="I3460">
        <v>0</v>
      </c>
      <c r="J3460">
        <v>78</v>
      </c>
      <c r="K3460">
        <v>10</v>
      </c>
      <c r="L3460">
        <v>10</v>
      </c>
      <c r="M3460" s="3" t="s">
        <v>64</v>
      </c>
      <c r="N3460" s="3" t="s">
        <v>59</v>
      </c>
      <c r="O3460" s="33">
        <v>44014</v>
      </c>
      <c r="P3460" s="33">
        <v>44013</v>
      </c>
      <c r="Q3460" s="33">
        <v>44015</v>
      </c>
      <c r="R3460">
        <v>1</v>
      </c>
    </row>
    <row r="3461" spans="1:18" x14ac:dyDescent="0.25">
      <c r="A3461">
        <v>63554</v>
      </c>
      <c r="B3461" s="5">
        <v>44012</v>
      </c>
      <c r="C3461" s="3" t="s">
        <v>1633</v>
      </c>
      <c r="D3461" s="3" t="s">
        <v>3214</v>
      </c>
      <c r="E3461" s="3" t="s">
        <v>3261</v>
      </c>
      <c r="F3461" s="3" t="s">
        <v>3527</v>
      </c>
      <c r="G3461" s="33">
        <v>44014</v>
      </c>
      <c r="H3461">
        <v>25</v>
      </c>
      <c r="I3461">
        <v>0</v>
      </c>
      <c r="J3461">
        <v>25</v>
      </c>
      <c r="K3461">
        <v>5</v>
      </c>
      <c r="L3461">
        <v>5</v>
      </c>
      <c r="M3461" s="3" t="s">
        <v>60</v>
      </c>
      <c r="N3461" s="3" t="s">
        <v>59</v>
      </c>
      <c r="O3461" s="33">
        <v>44014</v>
      </c>
      <c r="P3461" s="33">
        <v>44013</v>
      </c>
      <c r="Q3461" s="33">
        <v>44015</v>
      </c>
      <c r="R3461">
        <v>1</v>
      </c>
    </row>
    <row r="3462" spans="1:18" x14ac:dyDescent="0.25">
      <c r="A3462">
        <v>63550</v>
      </c>
      <c r="B3462" s="5">
        <v>44012</v>
      </c>
      <c r="C3462" s="3" t="s">
        <v>1634</v>
      </c>
      <c r="D3462" s="3" t="s">
        <v>3207</v>
      </c>
      <c r="E3462" s="3" t="s">
        <v>3308</v>
      </c>
      <c r="F3462" s="3" t="s">
        <v>3524</v>
      </c>
      <c r="G3462" s="33">
        <v>44014</v>
      </c>
      <c r="H3462">
        <v>100</v>
      </c>
      <c r="I3462">
        <v>0</v>
      </c>
      <c r="J3462">
        <v>100</v>
      </c>
      <c r="K3462">
        <v>1</v>
      </c>
      <c r="L3462">
        <v>1</v>
      </c>
      <c r="M3462" s="3" t="s">
        <v>64</v>
      </c>
      <c r="N3462" s="3" t="s">
        <v>59</v>
      </c>
      <c r="O3462" s="33">
        <v>44014</v>
      </c>
      <c r="P3462" s="33">
        <v>44013</v>
      </c>
      <c r="Q3462" s="33">
        <v>44015</v>
      </c>
      <c r="R3462">
        <v>1</v>
      </c>
    </row>
    <row r="3463" spans="1:18" x14ac:dyDescent="0.25">
      <c r="A3463">
        <v>63557</v>
      </c>
      <c r="B3463" s="5">
        <v>44013</v>
      </c>
      <c r="C3463" s="3" t="s">
        <v>1635</v>
      </c>
      <c r="D3463" s="3" t="s">
        <v>3207</v>
      </c>
      <c r="E3463" s="3" t="s">
        <v>3335</v>
      </c>
      <c r="F3463" s="3" t="s">
        <v>3525</v>
      </c>
      <c r="G3463" s="33">
        <v>44015</v>
      </c>
      <c r="H3463">
        <v>250</v>
      </c>
      <c r="I3463">
        <v>0</v>
      </c>
      <c r="J3463">
        <v>250</v>
      </c>
      <c r="K3463">
        <v>1</v>
      </c>
      <c r="L3463">
        <v>1</v>
      </c>
      <c r="M3463" s="3" t="s">
        <v>63</v>
      </c>
      <c r="N3463" s="3" t="s">
        <v>59</v>
      </c>
      <c r="O3463" s="33">
        <v>44015</v>
      </c>
      <c r="P3463" s="33">
        <v>44014</v>
      </c>
      <c r="Q3463" s="33">
        <v>44016</v>
      </c>
      <c r="R3463">
        <v>1</v>
      </c>
    </row>
    <row r="3464" spans="1:18" x14ac:dyDescent="0.25">
      <c r="A3464">
        <v>63560</v>
      </c>
      <c r="B3464" s="5">
        <v>44013</v>
      </c>
      <c r="C3464" s="3" t="s">
        <v>1543</v>
      </c>
      <c r="D3464" s="3" t="s">
        <v>3205</v>
      </c>
      <c r="E3464" s="3" t="s">
        <v>3249</v>
      </c>
      <c r="F3464" s="3" t="s">
        <v>3524</v>
      </c>
      <c r="G3464" s="33">
        <v>44015</v>
      </c>
      <c r="H3464">
        <v>224</v>
      </c>
      <c r="I3464">
        <v>0</v>
      </c>
      <c r="J3464">
        <v>224</v>
      </c>
      <c r="K3464">
        <v>1</v>
      </c>
      <c r="L3464">
        <v>1</v>
      </c>
      <c r="M3464" s="3" t="s">
        <v>63</v>
      </c>
      <c r="N3464" s="3" t="s">
        <v>59</v>
      </c>
      <c r="O3464" s="33">
        <v>44015</v>
      </c>
      <c r="P3464" s="33">
        <v>44014</v>
      </c>
      <c r="Q3464" s="33">
        <v>44016</v>
      </c>
      <c r="R3464">
        <v>1</v>
      </c>
    </row>
    <row r="3465" spans="1:18" x14ac:dyDescent="0.25">
      <c r="A3465">
        <v>63558</v>
      </c>
      <c r="B3465" s="5">
        <v>44013</v>
      </c>
      <c r="C3465" s="3" t="s">
        <v>1449</v>
      </c>
      <c r="D3465" s="3" t="s">
        <v>3204</v>
      </c>
      <c r="E3465" s="3" t="s">
        <v>3249</v>
      </c>
      <c r="F3465" s="3" t="s">
        <v>3523</v>
      </c>
      <c r="G3465" s="33">
        <v>44015</v>
      </c>
      <c r="H3465">
        <v>49</v>
      </c>
      <c r="I3465">
        <v>0</v>
      </c>
      <c r="J3465">
        <v>49</v>
      </c>
      <c r="K3465">
        <v>1</v>
      </c>
      <c r="L3465">
        <v>1</v>
      </c>
      <c r="M3465" s="3" t="s">
        <v>60</v>
      </c>
      <c r="N3465" s="3" t="s">
        <v>59</v>
      </c>
      <c r="O3465" s="33">
        <v>44015</v>
      </c>
      <c r="P3465" s="33">
        <v>44014</v>
      </c>
      <c r="Q3465" s="33">
        <v>44016</v>
      </c>
      <c r="R3465">
        <v>1</v>
      </c>
    </row>
    <row r="3466" spans="1:18" x14ac:dyDescent="0.25">
      <c r="A3466">
        <v>63559</v>
      </c>
      <c r="B3466" s="5">
        <v>44014</v>
      </c>
      <c r="C3466" s="3" t="s">
        <v>1636</v>
      </c>
      <c r="D3466" s="3" t="s">
        <v>3204</v>
      </c>
      <c r="E3466" s="3" t="s">
        <v>3249</v>
      </c>
      <c r="F3466" s="3" t="s">
        <v>3523</v>
      </c>
      <c r="G3466" s="33">
        <v>44016</v>
      </c>
      <c r="H3466">
        <v>31</v>
      </c>
      <c r="I3466">
        <v>0</v>
      </c>
      <c r="J3466">
        <v>31</v>
      </c>
      <c r="K3466">
        <v>4</v>
      </c>
      <c r="L3466">
        <v>4</v>
      </c>
      <c r="M3466" s="3" t="s">
        <v>64</v>
      </c>
      <c r="N3466" s="3" t="s">
        <v>59</v>
      </c>
      <c r="O3466" s="33">
        <v>44016</v>
      </c>
      <c r="P3466" s="33">
        <v>44015</v>
      </c>
      <c r="Q3466" s="33">
        <v>44017</v>
      </c>
      <c r="R3466">
        <v>1</v>
      </c>
    </row>
    <row r="3467" spans="1:18" x14ac:dyDescent="0.25">
      <c r="A3467">
        <v>63563</v>
      </c>
      <c r="B3467" s="5">
        <v>44014</v>
      </c>
      <c r="C3467" s="3" t="s">
        <v>98</v>
      </c>
      <c r="D3467" s="3" t="s">
        <v>3204</v>
      </c>
      <c r="E3467" s="3" t="s">
        <v>3249</v>
      </c>
      <c r="F3467" s="3" t="s">
        <v>3523</v>
      </c>
      <c r="G3467" s="33">
        <v>44016</v>
      </c>
      <c r="H3467">
        <v>302</v>
      </c>
      <c r="I3467">
        <v>0</v>
      </c>
      <c r="J3467">
        <v>302</v>
      </c>
      <c r="K3467">
        <v>1</v>
      </c>
      <c r="L3467">
        <v>1</v>
      </c>
      <c r="M3467" s="3" t="s">
        <v>70</v>
      </c>
      <c r="N3467" s="3" t="s">
        <v>59</v>
      </c>
      <c r="O3467" s="33">
        <v>44016</v>
      </c>
      <c r="P3467" s="33">
        <v>44015</v>
      </c>
      <c r="Q3467" s="33">
        <v>44017</v>
      </c>
      <c r="R3467">
        <v>1</v>
      </c>
    </row>
    <row r="3468" spans="1:18" x14ac:dyDescent="0.25">
      <c r="A3468">
        <v>63564</v>
      </c>
      <c r="B3468" s="5">
        <v>44014</v>
      </c>
      <c r="C3468" s="3" t="s">
        <v>192</v>
      </c>
      <c r="D3468" s="3" t="s">
        <v>3207</v>
      </c>
      <c r="E3468" s="3" t="s">
        <v>3273</v>
      </c>
      <c r="F3468" s="3" t="s">
        <v>41</v>
      </c>
      <c r="G3468" s="33">
        <v>44016</v>
      </c>
      <c r="H3468">
        <v>5</v>
      </c>
      <c r="I3468">
        <v>4</v>
      </c>
      <c r="J3468">
        <v>1</v>
      </c>
      <c r="K3468">
        <v>5</v>
      </c>
      <c r="M3468" s="3" t="s">
        <v>63</v>
      </c>
      <c r="N3468" s="3" t="s">
        <v>59</v>
      </c>
      <c r="O3468" s="33">
        <v>44016</v>
      </c>
      <c r="P3468" s="33">
        <v>44015</v>
      </c>
      <c r="Q3468" s="33">
        <v>44017</v>
      </c>
      <c r="R3468">
        <v>1</v>
      </c>
    </row>
    <row r="3469" spans="1:18" x14ac:dyDescent="0.25">
      <c r="A3469">
        <v>63561</v>
      </c>
      <c r="B3469" s="5">
        <v>44014</v>
      </c>
      <c r="C3469" s="3" t="s">
        <v>211</v>
      </c>
      <c r="D3469" s="3" t="s">
        <v>3209</v>
      </c>
      <c r="E3469" s="3" t="s">
        <v>3257</v>
      </c>
      <c r="F3469" s="3" t="s">
        <v>3524</v>
      </c>
      <c r="G3469" s="33">
        <v>44016</v>
      </c>
      <c r="H3469">
        <v>5000</v>
      </c>
      <c r="I3469">
        <v>0</v>
      </c>
      <c r="J3469">
        <v>5000</v>
      </c>
      <c r="K3469">
        <v>1</v>
      </c>
      <c r="L3469">
        <v>1</v>
      </c>
      <c r="M3469" s="3" t="s">
        <v>64</v>
      </c>
      <c r="N3469" s="3" t="s">
        <v>59</v>
      </c>
      <c r="O3469" s="33">
        <v>44016</v>
      </c>
      <c r="P3469" s="33">
        <v>44015</v>
      </c>
      <c r="Q3469" s="33">
        <v>44017</v>
      </c>
      <c r="R3469">
        <v>1</v>
      </c>
    </row>
    <row r="3470" spans="1:18" x14ac:dyDescent="0.25">
      <c r="A3470">
        <v>63562</v>
      </c>
      <c r="B3470" s="5">
        <v>44018</v>
      </c>
      <c r="C3470" s="3" t="s">
        <v>1637</v>
      </c>
      <c r="D3470" s="3" t="s">
        <v>3207</v>
      </c>
      <c r="E3470" s="3" t="s">
        <v>3251</v>
      </c>
      <c r="F3470" s="3" t="s">
        <v>3526</v>
      </c>
      <c r="G3470" s="33">
        <v>44020</v>
      </c>
      <c r="H3470">
        <v>1000</v>
      </c>
      <c r="I3470">
        <v>0</v>
      </c>
      <c r="J3470">
        <v>1000</v>
      </c>
      <c r="K3470">
        <v>19</v>
      </c>
      <c r="L3470">
        <v>19</v>
      </c>
      <c r="M3470" s="3" t="s">
        <v>69</v>
      </c>
      <c r="N3470" s="3" t="s">
        <v>59</v>
      </c>
      <c r="O3470" s="33">
        <v>44020</v>
      </c>
      <c r="P3470" s="33">
        <v>44019</v>
      </c>
      <c r="Q3470" s="33">
        <v>44021</v>
      </c>
      <c r="R3470">
        <v>1</v>
      </c>
    </row>
    <row r="3471" spans="1:18" x14ac:dyDescent="0.25">
      <c r="A3471">
        <v>63566</v>
      </c>
      <c r="B3471" s="5">
        <v>44018</v>
      </c>
      <c r="C3471" s="3" t="s">
        <v>1395</v>
      </c>
      <c r="D3471" s="3" t="s">
        <v>3204</v>
      </c>
      <c r="E3471" s="3" t="s">
        <v>3249</v>
      </c>
      <c r="F3471" s="3" t="s">
        <v>3523</v>
      </c>
      <c r="G3471" s="33">
        <v>44020</v>
      </c>
      <c r="H3471">
        <v>141</v>
      </c>
      <c r="I3471">
        <v>0</v>
      </c>
      <c r="J3471">
        <v>141</v>
      </c>
      <c r="K3471">
        <v>4</v>
      </c>
      <c r="L3471">
        <v>1</v>
      </c>
      <c r="M3471" s="3" t="s">
        <v>69</v>
      </c>
      <c r="N3471" s="3" t="s">
        <v>59</v>
      </c>
      <c r="O3471" s="33">
        <v>44020</v>
      </c>
      <c r="P3471" s="33">
        <v>44019</v>
      </c>
      <c r="Q3471" s="33"/>
      <c r="R3471">
        <v>0</v>
      </c>
    </row>
    <row r="3472" spans="1:18" x14ac:dyDescent="0.25">
      <c r="A3472">
        <v>63565</v>
      </c>
      <c r="B3472" s="5">
        <v>44018</v>
      </c>
      <c r="C3472" s="3" t="s">
        <v>1615</v>
      </c>
      <c r="D3472" s="3" t="s">
        <v>3207</v>
      </c>
      <c r="E3472" s="3" t="s">
        <v>3335</v>
      </c>
      <c r="F3472" s="3" t="s">
        <v>3525</v>
      </c>
      <c r="G3472" s="33">
        <v>44020</v>
      </c>
      <c r="H3472">
        <v>82</v>
      </c>
      <c r="I3472">
        <v>0</v>
      </c>
      <c r="J3472">
        <v>82</v>
      </c>
      <c r="K3472">
        <v>1</v>
      </c>
      <c r="L3472">
        <v>1</v>
      </c>
      <c r="M3472" s="3" t="s">
        <v>70</v>
      </c>
      <c r="N3472" s="3" t="s">
        <v>59</v>
      </c>
      <c r="O3472" s="33">
        <v>44020</v>
      </c>
      <c r="P3472" s="33">
        <v>44019</v>
      </c>
      <c r="Q3472" s="33">
        <v>44021</v>
      </c>
      <c r="R3472">
        <v>1</v>
      </c>
    </row>
    <row r="3473" spans="1:18" x14ac:dyDescent="0.25">
      <c r="A3473">
        <v>63568</v>
      </c>
      <c r="B3473" s="5">
        <v>44018</v>
      </c>
      <c r="C3473" s="3" t="s">
        <v>98</v>
      </c>
      <c r="D3473" s="3" t="s">
        <v>3204</v>
      </c>
      <c r="E3473" s="3" t="s">
        <v>3249</v>
      </c>
      <c r="F3473" s="3" t="s">
        <v>3523</v>
      </c>
      <c r="G3473" s="33">
        <v>44020</v>
      </c>
      <c r="K3473">
        <v>6</v>
      </c>
      <c r="L3473">
        <v>4</v>
      </c>
      <c r="M3473" s="3" t="s">
        <v>66</v>
      </c>
      <c r="N3473" s="3" t="s">
        <v>59</v>
      </c>
      <c r="O3473" s="33">
        <v>44020</v>
      </c>
      <c r="P3473" s="33">
        <v>44019</v>
      </c>
      <c r="Q3473" s="33">
        <v>44021</v>
      </c>
      <c r="R3473">
        <v>1</v>
      </c>
    </row>
    <row r="3474" spans="1:18" x14ac:dyDescent="0.25">
      <c r="A3474">
        <v>63567</v>
      </c>
      <c r="B3474" s="5">
        <v>44018</v>
      </c>
      <c r="C3474" s="3" t="s">
        <v>1604</v>
      </c>
      <c r="D3474" s="3" t="s">
        <v>3207</v>
      </c>
      <c r="E3474" s="3" t="s">
        <v>3290</v>
      </c>
      <c r="F3474" s="3" t="s">
        <v>41</v>
      </c>
      <c r="G3474" s="33">
        <v>44020</v>
      </c>
      <c r="H3474">
        <v>500</v>
      </c>
      <c r="I3474">
        <v>0</v>
      </c>
      <c r="J3474">
        <v>500</v>
      </c>
      <c r="K3474">
        <v>29</v>
      </c>
      <c r="L3474">
        <v>11</v>
      </c>
      <c r="M3474" s="3" t="s">
        <v>60</v>
      </c>
      <c r="N3474" s="3" t="s">
        <v>59</v>
      </c>
      <c r="O3474" s="33">
        <v>44020</v>
      </c>
      <c r="P3474" s="33">
        <v>44019</v>
      </c>
      <c r="Q3474" s="33">
        <v>44021</v>
      </c>
      <c r="R3474">
        <v>1</v>
      </c>
    </row>
    <row r="3475" spans="1:18" x14ac:dyDescent="0.25">
      <c r="A3475">
        <v>63572</v>
      </c>
      <c r="B3475" s="5">
        <v>44018</v>
      </c>
      <c r="C3475" s="3" t="s">
        <v>1638</v>
      </c>
      <c r="D3475" s="3" t="s">
        <v>3204</v>
      </c>
      <c r="E3475" s="3" t="s">
        <v>3249</v>
      </c>
      <c r="F3475" s="3" t="s">
        <v>3523</v>
      </c>
      <c r="G3475" s="33">
        <v>44020</v>
      </c>
      <c r="H3475">
        <v>1000</v>
      </c>
      <c r="I3475">
        <v>0</v>
      </c>
      <c r="J3475">
        <v>1000</v>
      </c>
      <c r="K3475">
        <v>19</v>
      </c>
      <c r="L3475">
        <v>19</v>
      </c>
      <c r="M3475" s="3" t="s">
        <v>69</v>
      </c>
      <c r="N3475" s="3" t="s">
        <v>59</v>
      </c>
      <c r="O3475" s="33">
        <v>44020</v>
      </c>
      <c r="P3475" s="33">
        <v>44019</v>
      </c>
      <c r="Q3475" s="33">
        <v>44021</v>
      </c>
      <c r="R3475">
        <v>1</v>
      </c>
    </row>
    <row r="3476" spans="1:18" x14ac:dyDescent="0.25">
      <c r="A3476">
        <v>63580</v>
      </c>
      <c r="B3476" s="5">
        <v>44018</v>
      </c>
      <c r="C3476" s="3" t="s">
        <v>851</v>
      </c>
      <c r="D3476" s="3" t="s">
        <v>3204</v>
      </c>
      <c r="E3476" s="3" t="s">
        <v>3249</v>
      </c>
      <c r="F3476" s="3" t="s">
        <v>3523</v>
      </c>
      <c r="G3476" s="33">
        <v>44020</v>
      </c>
      <c r="H3476">
        <v>500</v>
      </c>
      <c r="I3476">
        <v>0</v>
      </c>
      <c r="J3476">
        <v>500</v>
      </c>
      <c r="K3476">
        <v>29</v>
      </c>
      <c r="L3476">
        <v>9</v>
      </c>
      <c r="M3476" s="3" t="s">
        <v>60</v>
      </c>
      <c r="N3476" s="3" t="s">
        <v>59</v>
      </c>
      <c r="O3476" s="33">
        <v>44020</v>
      </c>
      <c r="P3476" s="33">
        <v>44019</v>
      </c>
      <c r="Q3476" s="33">
        <v>44021</v>
      </c>
      <c r="R3476">
        <v>1</v>
      </c>
    </row>
    <row r="3477" spans="1:18" x14ac:dyDescent="0.25">
      <c r="A3477">
        <v>63581</v>
      </c>
      <c r="B3477" s="5">
        <v>44018</v>
      </c>
      <c r="C3477" s="3" t="s">
        <v>851</v>
      </c>
      <c r="D3477" s="3" t="s">
        <v>3204</v>
      </c>
      <c r="E3477" s="3" t="s">
        <v>3249</v>
      </c>
      <c r="F3477" s="3" t="s">
        <v>3523</v>
      </c>
      <c r="G3477" s="33">
        <v>44020</v>
      </c>
      <c r="H3477">
        <v>1000</v>
      </c>
      <c r="I3477">
        <v>0</v>
      </c>
      <c r="J3477">
        <v>1000</v>
      </c>
      <c r="K3477">
        <v>23</v>
      </c>
      <c r="L3477">
        <v>13</v>
      </c>
      <c r="M3477" s="3" t="s">
        <v>69</v>
      </c>
      <c r="N3477" s="3" t="s">
        <v>59</v>
      </c>
      <c r="O3477" s="33">
        <v>44020</v>
      </c>
      <c r="P3477" s="33">
        <v>44019</v>
      </c>
      <c r="Q3477" s="33">
        <v>44021</v>
      </c>
      <c r="R3477">
        <v>1</v>
      </c>
    </row>
    <row r="3478" spans="1:18" x14ac:dyDescent="0.25">
      <c r="A3478">
        <v>63569</v>
      </c>
      <c r="B3478" s="5">
        <v>44018</v>
      </c>
      <c r="C3478" s="3" t="s">
        <v>1636</v>
      </c>
      <c r="D3478" s="3" t="s">
        <v>3204</v>
      </c>
      <c r="E3478" s="3" t="s">
        <v>3249</v>
      </c>
      <c r="F3478" s="3" t="s">
        <v>3523</v>
      </c>
      <c r="G3478" s="33">
        <v>44020</v>
      </c>
      <c r="H3478">
        <v>12</v>
      </c>
      <c r="I3478">
        <v>0</v>
      </c>
      <c r="J3478">
        <v>12</v>
      </c>
      <c r="K3478">
        <v>1</v>
      </c>
      <c r="L3478">
        <v>1</v>
      </c>
      <c r="M3478" s="3" t="s">
        <v>63</v>
      </c>
      <c r="N3478" s="3" t="s">
        <v>59</v>
      </c>
      <c r="O3478" s="33">
        <v>44020</v>
      </c>
      <c r="P3478" s="33">
        <v>44019</v>
      </c>
      <c r="Q3478" s="33">
        <v>44021</v>
      </c>
      <c r="R3478">
        <v>1</v>
      </c>
    </row>
    <row r="3479" spans="1:18" x14ac:dyDescent="0.25">
      <c r="A3479">
        <v>63578</v>
      </c>
      <c r="B3479" s="5">
        <v>44018</v>
      </c>
      <c r="C3479" s="3" t="s">
        <v>1240</v>
      </c>
      <c r="D3479" s="3" t="s">
        <v>3204</v>
      </c>
      <c r="E3479" s="3" t="s">
        <v>3249</v>
      </c>
      <c r="F3479" s="3" t="s">
        <v>3523</v>
      </c>
      <c r="G3479" s="33">
        <v>44020</v>
      </c>
      <c r="H3479">
        <v>200</v>
      </c>
      <c r="I3479">
        <v>0</v>
      </c>
      <c r="J3479">
        <v>200</v>
      </c>
      <c r="K3479">
        <v>1</v>
      </c>
      <c r="L3479">
        <v>1</v>
      </c>
      <c r="M3479" s="3" t="s">
        <v>64</v>
      </c>
      <c r="N3479" s="3" t="s">
        <v>59</v>
      </c>
      <c r="O3479" s="33">
        <v>44020</v>
      </c>
      <c r="P3479" s="33">
        <v>44019</v>
      </c>
      <c r="Q3479" s="33">
        <v>44021</v>
      </c>
      <c r="R3479">
        <v>1</v>
      </c>
    </row>
    <row r="3480" spans="1:18" x14ac:dyDescent="0.25">
      <c r="A3480">
        <v>63574</v>
      </c>
      <c r="B3480" s="5">
        <v>44018</v>
      </c>
      <c r="C3480" s="3" t="s">
        <v>781</v>
      </c>
      <c r="D3480" s="3" t="s">
        <v>3207</v>
      </c>
      <c r="E3480" s="3" t="s">
        <v>3292</v>
      </c>
      <c r="F3480" s="3" t="s">
        <v>41</v>
      </c>
      <c r="G3480" s="33">
        <v>44020</v>
      </c>
      <c r="H3480">
        <v>53</v>
      </c>
      <c r="I3480">
        <v>51</v>
      </c>
      <c r="J3480">
        <v>2</v>
      </c>
      <c r="K3480">
        <v>53</v>
      </c>
      <c r="M3480" s="3" t="s">
        <v>61</v>
      </c>
      <c r="N3480" s="3" t="s">
        <v>59</v>
      </c>
      <c r="O3480" s="33">
        <v>44020</v>
      </c>
      <c r="P3480" s="33">
        <v>44019</v>
      </c>
      <c r="Q3480" s="33">
        <v>44021</v>
      </c>
      <c r="R3480">
        <v>1</v>
      </c>
    </row>
    <row r="3481" spans="1:18" x14ac:dyDescent="0.25">
      <c r="A3481">
        <v>63575</v>
      </c>
      <c r="B3481" s="5">
        <v>44019</v>
      </c>
      <c r="C3481" s="3" t="s">
        <v>1584</v>
      </c>
      <c r="D3481" s="3" t="s">
        <v>3207</v>
      </c>
      <c r="E3481" s="3" t="s">
        <v>3390</v>
      </c>
      <c r="F3481" s="3" t="s">
        <v>3525</v>
      </c>
      <c r="G3481" s="33">
        <v>44021</v>
      </c>
      <c r="H3481">
        <v>50</v>
      </c>
      <c r="I3481">
        <v>31</v>
      </c>
      <c r="J3481">
        <v>19</v>
      </c>
      <c r="K3481">
        <v>50</v>
      </c>
      <c r="L3481">
        <v>19</v>
      </c>
      <c r="M3481" s="3" t="s">
        <v>69</v>
      </c>
      <c r="N3481" s="3" t="s">
        <v>59</v>
      </c>
      <c r="O3481" s="33">
        <v>44021</v>
      </c>
      <c r="P3481" s="33">
        <v>44020</v>
      </c>
      <c r="Q3481" s="33">
        <v>44022</v>
      </c>
      <c r="R3481">
        <v>1</v>
      </c>
    </row>
    <row r="3482" spans="1:18" x14ac:dyDescent="0.25">
      <c r="A3482">
        <v>63576</v>
      </c>
      <c r="B3482" s="5">
        <v>44019</v>
      </c>
      <c r="C3482" s="3" t="s">
        <v>1584</v>
      </c>
      <c r="D3482" s="3" t="s">
        <v>3207</v>
      </c>
      <c r="E3482" s="3" t="s">
        <v>3390</v>
      </c>
      <c r="F3482" s="3" t="s">
        <v>3525</v>
      </c>
      <c r="G3482" s="33">
        <v>44021</v>
      </c>
      <c r="H3482">
        <v>411</v>
      </c>
      <c r="I3482">
        <v>0</v>
      </c>
      <c r="J3482">
        <v>411</v>
      </c>
      <c r="K3482">
        <v>1</v>
      </c>
      <c r="L3482">
        <v>411</v>
      </c>
      <c r="M3482" s="3" t="s">
        <v>69</v>
      </c>
      <c r="N3482" s="3" t="s">
        <v>59</v>
      </c>
      <c r="O3482" s="33">
        <v>44021</v>
      </c>
      <c r="P3482" s="33">
        <v>44020</v>
      </c>
      <c r="Q3482" s="33">
        <v>44022</v>
      </c>
      <c r="R3482">
        <v>1</v>
      </c>
    </row>
    <row r="3483" spans="1:18" x14ac:dyDescent="0.25">
      <c r="A3483">
        <v>63579</v>
      </c>
      <c r="B3483" s="5">
        <v>44019</v>
      </c>
      <c r="C3483" s="3" t="s">
        <v>1630</v>
      </c>
      <c r="D3483" s="3" t="s">
        <v>3207</v>
      </c>
      <c r="E3483" s="3" t="s">
        <v>3308</v>
      </c>
      <c r="F3483" s="3" t="s">
        <v>3524</v>
      </c>
      <c r="G3483" s="33">
        <v>44021</v>
      </c>
      <c r="H3483">
        <v>2</v>
      </c>
      <c r="I3483">
        <v>0</v>
      </c>
      <c r="J3483">
        <v>2</v>
      </c>
      <c r="K3483">
        <v>2</v>
      </c>
      <c r="L3483">
        <v>1</v>
      </c>
      <c r="M3483" s="3" t="s">
        <v>64</v>
      </c>
      <c r="N3483" s="3" t="s">
        <v>59</v>
      </c>
      <c r="O3483" s="33">
        <v>44021</v>
      </c>
      <c r="P3483" s="33">
        <v>44020</v>
      </c>
      <c r="Q3483" s="33">
        <v>44022</v>
      </c>
      <c r="R3483">
        <v>1</v>
      </c>
    </row>
    <row r="3484" spans="1:18" x14ac:dyDescent="0.25">
      <c r="A3484">
        <v>63571</v>
      </c>
      <c r="B3484" s="5">
        <v>44019</v>
      </c>
      <c r="C3484" s="3" t="s">
        <v>1634</v>
      </c>
      <c r="D3484" s="3" t="s">
        <v>3216</v>
      </c>
      <c r="E3484" s="3" t="s">
        <v>3308</v>
      </c>
      <c r="F3484" s="3" t="s">
        <v>3524</v>
      </c>
      <c r="G3484" s="33">
        <v>44021</v>
      </c>
      <c r="H3484">
        <v>2500</v>
      </c>
      <c r="I3484">
        <v>0</v>
      </c>
      <c r="J3484">
        <v>2500</v>
      </c>
      <c r="K3484">
        <v>23</v>
      </c>
      <c r="L3484">
        <v>23</v>
      </c>
      <c r="M3484" s="3" t="s">
        <v>69</v>
      </c>
      <c r="N3484" s="3" t="s">
        <v>59</v>
      </c>
      <c r="O3484" s="33">
        <v>44021</v>
      </c>
      <c r="P3484" s="33">
        <v>44020</v>
      </c>
      <c r="Q3484" s="33">
        <v>44022</v>
      </c>
      <c r="R3484">
        <v>1</v>
      </c>
    </row>
    <row r="3485" spans="1:18" x14ac:dyDescent="0.25">
      <c r="A3485">
        <v>63570</v>
      </c>
      <c r="B3485" s="5">
        <v>44019</v>
      </c>
      <c r="C3485" s="3" t="s">
        <v>1631</v>
      </c>
      <c r="D3485" s="3" t="s">
        <v>3216</v>
      </c>
      <c r="E3485" s="3" t="s">
        <v>3308</v>
      </c>
      <c r="F3485" s="3" t="s">
        <v>3524</v>
      </c>
      <c r="G3485" s="33">
        <v>44021</v>
      </c>
      <c r="H3485">
        <v>343</v>
      </c>
      <c r="I3485">
        <v>0</v>
      </c>
      <c r="J3485">
        <v>343</v>
      </c>
      <c r="K3485">
        <v>1</v>
      </c>
      <c r="L3485">
        <v>1</v>
      </c>
      <c r="M3485" s="3" t="s">
        <v>70</v>
      </c>
      <c r="N3485" s="3" t="s">
        <v>59</v>
      </c>
      <c r="O3485" s="33">
        <v>44021</v>
      </c>
      <c r="P3485" s="33">
        <v>44020</v>
      </c>
      <c r="Q3485" s="33">
        <v>44022</v>
      </c>
      <c r="R3485">
        <v>1</v>
      </c>
    </row>
    <row r="3486" spans="1:18" x14ac:dyDescent="0.25">
      <c r="A3486">
        <v>63577</v>
      </c>
      <c r="B3486" s="5">
        <v>44020</v>
      </c>
      <c r="C3486" s="3" t="s">
        <v>823</v>
      </c>
      <c r="D3486" s="3" t="s">
        <v>44</v>
      </c>
      <c r="E3486" s="3" t="s">
        <v>3389</v>
      </c>
      <c r="F3486" s="3" t="s">
        <v>41</v>
      </c>
      <c r="G3486" s="33">
        <v>44022</v>
      </c>
      <c r="H3486">
        <v>28</v>
      </c>
      <c r="I3486">
        <v>0</v>
      </c>
      <c r="J3486">
        <v>28</v>
      </c>
      <c r="K3486">
        <v>1</v>
      </c>
      <c r="L3486">
        <v>1</v>
      </c>
      <c r="M3486" s="3" t="s">
        <v>70</v>
      </c>
      <c r="N3486" s="3" t="s">
        <v>59</v>
      </c>
      <c r="O3486" s="33">
        <v>44022</v>
      </c>
      <c r="P3486" s="33">
        <v>44021</v>
      </c>
      <c r="Q3486" s="33">
        <v>44023</v>
      </c>
      <c r="R3486">
        <v>1</v>
      </c>
    </row>
    <row r="3487" spans="1:18" x14ac:dyDescent="0.25">
      <c r="A3487">
        <v>63582</v>
      </c>
      <c r="B3487" s="5">
        <v>44020</v>
      </c>
      <c r="C3487" s="3" t="s">
        <v>527</v>
      </c>
      <c r="D3487" s="3" t="s">
        <v>3204</v>
      </c>
      <c r="E3487" s="3" t="s">
        <v>3249</v>
      </c>
      <c r="F3487" s="3" t="s">
        <v>3527</v>
      </c>
      <c r="G3487" s="33">
        <v>44022</v>
      </c>
      <c r="H3487">
        <v>33</v>
      </c>
      <c r="I3487">
        <v>0</v>
      </c>
      <c r="J3487">
        <v>33</v>
      </c>
      <c r="K3487">
        <v>1</v>
      </c>
      <c r="L3487">
        <v>1</v>
      </c>
      <c r="M3487" s="3" t="s">
        <v>60</v>
      </c>
      <c r="N3487" s="3" t="s">
        <v>59</v>
      </c>
      <c r="O3487" s="33">
        <v>44022</v>
      </c>
      <c r="P3487" s="33">
        <v>44021</v>
      </c>
      <c r="Q3487" s="33">
        <v>44023</v>
      </c>
      <c r="R3487">
        <v>1</v>
      </c>
    </row>
    <row r="3488" spans="1:18" x14ac:dyDescent="0.25">
      <c r="A3488">
        <v>63583</v>
      </c>
      <c r="B3488" s="5">
        <v>44021</v>
      </c>
      <c r="C3488" s="3" t="s">
        <v>98</v>
      </c>
      <c r="D3488" s="3" t="s">
        <v>3204</v>
      </c>
      <c r="E3488" s="3" t="s">
        <v>3249</v>
      </c>
      <c r="F3488" s="3" t="s">
        <v>3527</v>
      </c>
      <c r="G3488" s="33">
        <v>44023</v>
      </c>
      <c r="H3488">
        <v>8</v>
      </c>
      <c r="I3488">
        <v>0</v>
      </c>
      <c r="J3488">
        <v>8</v>
      </c>
      <c r="K3488">
        <v>8</v>
      </c>
      <c r="L3488">
        <v>8</v>
      </c>
      <c r="M3488" s="3" t="s">
        <v>60</v>
      </c>
      <c r="N3488" s="3" t="s">
        <v>59</v>
      </c>
      <c r="O3488" s="33">
        <v>44023</v>
      </c>
      <c r="P3488" s="33">
        <v>44022</v>
      </c>
      <c r="Q3488" s="33">
        <v>44024</v>
      </c>
      <c r="R3488">
        <v>1</v>
      </c>
    </row>
    <row r="3489" spans="1:18" x14ac:dyDescent="0.25">
      <c r="A3489">
        <v>63592</v>
      </c>
      <c r="B3489" s="5">
        <v>44021</v>
      </c>
      <c r="C3489" s="3" t="s">
        <v>1639</v>
      </c>
      <c r="D3489" s="3" t="s">
        <v>3215</v>
      </c>
      <c r="E3489" s="3" t="s">
        <v>3249</v>
      </c>
      <c r="F3489" s="3" t="s">
        <v>3524</v>
      </c>
      <c r="G3489" s="33">
        <v>44023</v>
      </c>
      <c r="H3489">
        <v>14</v>
      </c>
      <c r="K3489">
        <v>14</v>
      </c>
      <c r="M3489" s="3" t="s">
        <v>64</v>
      </c>
      <c r="N3489" s="3" t="s">
        <v>59</v>
      </c>
      <c r="O3489" s="33">
        <v>44023</v>
      </c>
      <c r="P3489" s="33">
        <v>44022</v>
      </c>
      <c r="Q3489" s="33">
        <v>44024</v>
      </c>
      <c r="R3489">
        <v>1</v>
      </c>
    </row>
    <row r="3490" spans="1:18" x14ac:dyDescent="0.25">
      <c r="A3490">
        <v>63585</v>
      </c>
      <c r="B3490" s="5">
        <v>44021</v>
      </c>
      <c r="C3490" s="3" t="s">
        <v>154</v>
      </c>
      <c r="D3490" s="3" t="s">
        <v>3210</v>
      </c>
      <c r="E3490" s="3" t="s">
        <v>3249</v>
      </c>
      <c r="F3490" s="3" t="s">
        <v>3523</v>
      </c>
      <c r="G3490" s="33">
        <v>44023</v>
      </c>
      <c r="H3490">
        <v>120</v>
      </c>
      <c r="I3490">
        <v>119</v>
      </c>
      <c r="J3490">
        <v>1</v>
      </c>
      <c r="M3490" s="3" t="s">
        <v>69</v>
      </c>
      <c r="N3490" s="3" t="s">
        <v>59</v>
      </c>
      <c r="O3490" s="33">
        <v>44023</v>
      </c>
      <c r="P3490" s="33">
        <v>44022</v>
      </c>
      <c r="Q3490" s="33"/>
      <c r="R3490">
        <v>0</v>
      </c>
    </row>
    <row r="3491" spans="1:18" x14ac:dyDescent="0.25">
      <c r="A3491">
        <v>63584</v>
      </c>
      <c r="B3491" s="5">
        <v>44021</v>
      </c>
      <c r="C3491" s="3" t="s">
        <v>997</v>
      </c>
      <c r="D3491" s="3" t="s">
        <v>3204</v>
      </c>
      <c r="E3491" s="3" t="s">
        <v>3249</v>
      </c>
      <c r="F3491" s="3" t="s">
        <v>3523</v>
      </c>
      <c r="G3491" s="33">
        <v>44023</v>
      </c>
      <c r="H3491">
        <v>27</v>
      </c>
      <c r="I3491">
        <v>0</v>
      </c>
      <c r="J3491">
        <v>27</v>
      </c>
      <c r="K3491">
        <v>1</v>
      </c>
      <c r="L3491">
        <v>1</v>
      </c>
      <c r="M3491" s="3" t="s">
        <v>63</v>
      </c>
      <c r="N3491" s="3" t="s">
        <v>59</v>
      </c>
      <c r="O3491" s="33">
        <v>44023</v>
      </c>
      <c r="P3491" s="33">
        <v>44022</v>
      </c>
      <c r="Q3491" s="33">
        <v>44024</v>
      </c>
      <c r="R3491">
        <v>1</v>
      </c>
    </row>
    <row r="3492" spans="1:18" x14ac:dyDescent="0.25">
      <c r="A3492">
        <v>63587</v>
      </c>
      <c r="B3492" s="5">
        <v>44022</v>
      </c>
      <c r="C3492" s="3" t="s">
        <v>794</v>
      </c>
      <c r="D3492" s="3" t="s">
        <v>3204</v>
      </c>
      <c r="E3492" s="3" t="s">
        <v>3249</v>
      </c>
      <c r="F3492" s="3" t="s">
        <v>3523</v>
      </c>
      <c r="G3492" s="33">
        <v>44024</v>
      </c>
      <c r="H3492">
        <v>24</v>
      </c>
      <c r="I3492">
        <v>0</v>
      </c>
      <c r="J3492">
        <v>24</v>
      </c>
      <c r="K3492">
        <v>24</v>
      </c>
      <c r="L3492">
        <v>1</v>
      </c>
      <c r="M3492" s="3" t="s">
        <v>60</v>
      </c>
      <c r="N3492" s="3" t="s">
        <v>59</v>
      </c>
      <c r="O3492" s="33">
        <v>44024</v>
      </c>
      <c r="P3492" s="33">
        <v>44023</v>
      </c>
      <c r="Q3492" s="33">
        <v>44025</v>
      </c>
      <c r="R3492">
        <v>1</v>
      </c>
    </row>
    <row r="3493" spans="1:18" x14ac:dyDescent="0.25">
      <c r="A3493">
        <v>63591</v>
      </c>
      <c r="B3493" s="5">
        <v>44022</v>
      </c>
      <c r="C3493" s="3" t="s">
        <v>98</v>
      </c>
      <c r="D3493" s="3" t="s">
        <v>3204</v>
      </c>
      <c r="E3493" s="3" t="s">
        <v>3249</v>
      </c>
      <c r="F3493" s="3" t="s">
        <v>3523</v>
      </c>
      <c r="G3493" s="33">
        <v>44024</v>
      </c>
      <c r="H3493">
        <v>84</v>
      </c>
      <c r="K3493">
        <v>4</v>
      </c>
      <c r="L3493">
        <v>4</v>
      </c>
      <c r="M3493" s="3" t="s">
        <v>61</v>
      </c>
      <c r="N3493" s="3" t="s">
        <v>59</v>
      </c>
      <c r="O3493" s="33">
        <v>44024</v>
      </c>
      <c r="P3493" s="33">
        <v>44023</v>
      </c>
      <c r="Q3493" s="33">
        <v>44025</v>
      </c>
      <c r="R3493">
        <v>1</v>
      </c>
    </row>
    <row r="3494" spans="1:18" x14ac:dyDescent="0.25">
      <c r="A3494">
        <v>63586</v>
      </c>
      <c r="B3494" s="5">
        <v>44022</v>
      </c>
      <c r="C3494" s="3" t="s">
        <v>1640</v>
      </c>
      <c r="D3494" s="3" t="s">
        <v>3204</v>
      </c>
      <c r="E3494" s="3" t="s">
        <v>3249</v>
      </c>
      <c r="F3494" s="3" t="s">
        <v>3523</v>
      </c>
      <c r="G3494" s="33">
        <v>44024</v>
      </c>
      <c r="H3494">
        <v>21</v>
      </c>
      <c r="I3494">
        <v>0</v>
      </c>
      <c r="J3494">
        <v>21</v>
      </c>
      <c r="K3494">
        <v>13</v>
      </c>
      <c r="L3494">
        <v>4</v>
      </c>
      <c r="M3494" s="3" t="s">
        <v>63</v>
      </c>
      <c r="N3494" s="3" t="s">
        <v>59</v>
      </c>
      <c r="O3494" s="33">
        <v>44024</v>
      </c>
      <c r="P3494" s="33">
        <v>44023</v>
      </c>
      <c r="Q3494" s="33">
        <v>44025</v>
      </c>
      <c r="R3494">
        <v>1</v>
      </c>
    </row>
    <row r="3495" spans="1:18" x14ac:dyDescent="0.25">
      <c r="A3495">
        <v>63589</v>
      </c>
      <c r="B3495" s="5">
        <v>44022</v>
      </c>
      <c r="C3495" s="3" t="s">
        <v>1485</v>
      </c>
      <c r="D3495" s="3" t="s">
        <v>3204</v>
      </c>
      <c r="E3495" s="3" t="s">
        <v>3249</v>
      </c>
      <c r="F3495" s="3" t="s">
        <v>3523</v>
      </c>
      <c r="G3495" s="33">
        <v>44024</v>
      </c>
      <c r="H3495">
        <v>5</v>
      </c>
      <c r="I3495">
        <v>2</v>
      </c>
      <c r="J3495">
        <v>3</v>
      </c>
      <c r="K3495">
        <v>5</v>
      </c>
      <c r="L3495">
        <v>3</v>
      </c>
      <c r="M3495" s="3" t="s">
        <v>60</v>
      </c>
      <c r="N3495" s="3" t="s">
        <v>59</v>
      </c>
      <c r="O3495" s="33">
        <v>44024</v>
      </c>
      <c r="P3495" s="33">
        <v>44023</v>
      </c>
      <c r="Q3495" s="33">
        <v>44025</v>
      </c>
      <c r="R3495">
        <v>1</v>
      </c>
    </row>
    <row r="3496" spans="1:18" x14ac:dyDescent="0.25">
      <c r="A3496">
        <v>63588</v>
      </c>
      <c r="B3496" s="5">
        <v>44022</v>
      </c>
      <c r="C3496" s="3" t="s">
        <v>483</v>
      </c>
      <c r="D3496" s="3" t="s">
        <v>3204</v>
      </c>
      <c r="E3496" s="3" t="s">
        <v>3249</v>
      </c>
      <c r="F3496" s="3" t="s">
        <v>3523</v>
      </c>
      <c r="G3496" s="33">
        <v>44024</v>
      </c>
      <c r="H3496">
        <v>660</v>
      </c>
      <c r="I3496">
        <v>0</v>
      </c>
      <c r="J3496">
        <v>660</v>
      </c>
      <c r="K3496">
        <v>1</v>
      </c>
      <c r="L3496">
        <v>1</v>
      </c>
      <c r="M3496" s="3" t="s">
        <v>64</v>
      </c>
      <c r="N3496" s="3" t="s">
        <v>59</v>
      </c>
      <c r="O3496" s="33">
        <v>44024</v>
      </c>
      <c r="P3496" s="33">
        <v>44023</v>
      </c>
      <c r="Q3496" s="33">
        <v>44025</v>
      </c>
      <c r="R3496">
        <v>1</v>
      </c>
    </row>
    <row r="3497" spans="1:18" x14ac:dyDescent="0.25">
      <c r="A3497">
        <v>63590</v>
      </c>
      <c r="B3497" s="5">
        <v>44022</v>
      </c>
      <c r="C3497" s="3" t="s">
        <v>1564</v>
      </c>
      <c r="D3497" s="3" t="s">
        <v>3207</v>
      </c>
      <c r="E3497" s="3" t="s">
        <v>3276</v>
      </c>
      <c r="F3497" s="3" t="s">
        <v>3524</v>
      </c>
      <c r="G3497" s="33">
        <v>44024</v>
      </c>
      <c r="H3497">
        <v>1320</v>
      </c>
      <c r="I3497">
        <v>0</v>
      </c>
      <c r="J3497">
        <v>1320</v>
      </c>
      <c r="K3497">
        <v>1</v>
      </c>
      <c r="L3497">
        <v>1</v>
      </c>
      <c r="M3497" s="3" t="s">
        <v>64</v>
      </c>
      <c r="N3497" s="3" t="s">
        <v>59</v>
      </c>
      <c r="O3497" s="33">
        <v>44024</v>
      </c>
      <c r="P3497" s="33">
        <v>44023</v>
      </c>
      <c r="Q3497" s="33">
        <v>44025</v>
      </c>
      <c r="R3497">
        <v>1</v>
      </c>
    </row>
    <row r="3498" spans="1:18" x14ac:dyDescent="0.25">
      <c r="A3498">
        <v>63594</v>
      </c>
      <c r="B3498" s="5">
        <v>44022</v>
      </c>
      <c r="C3498" s="3" t="s">
        <v>575</v>
      </c>
      <c r="D3498" s="3" t="s">
        <v>3204</v>
      </c>
      <c r="E3498" s="3" t="s">
        <v>3249</v>
      </c>
      <c r="F3498" s="3" t="s">
        <v>3523</v>
      </c>
      <c r="G3498" s="33">
        <v>44024</v>
      </c>
      <c r="H3498">
        <v>660</v>
      </c>
      <c r="I3498">
        <v>0</v>
      </c>
      <c r="J3498">
        <v>660</v>
      </c>
      <c r="K3498">
        <v>1</v>
      </c>
      <c r="L3498">
        <v>1</v>
      </c>
      <c r="M3498" s="3" t="s">
        <v>64</v>
      </c>
      <c r="N3498" s="3" t="s">
        <v>59</v>
      </c>
      <c r="O3498" s="33">
        <v>44024</v>
      </c>
      <c r="P3498" s="33">
        <v>44023</v>
      </c>
      <c r="Q3498" s="33">
        <v>44025</v>
      </c>
      <c r="R3498">
        <v>1</v>
      </c>
    </row>
    <row r="3499" spans="1:18" x14ac:dyDescent="0.25">
      <c r="A3499">
        <v>63593</v>
      </c>
      <c r="B3499" s="5">
        <v>44022</v>
      </c>
      <c r="C3499" s="3" t="s">
        <v>1630</v>
      </c>
      <c r="D3499" s="3" t="s">
        <v>3207</v>
      </c>
      <c r="E3499" s="3" t="s">
        <v>3308</v>
      </c>
      <c r="F3499" s="3" t="s">
        <v>3524</v>
      </c>
      <c r="G3499" s="33">
        <v>44024</v>
      </c>
      <c r="H3499">
        <v>15</v>
      </c>
      <c r="I3499">
        <v>0</v>
      </c>
      <c r="J3499">
        <v>15</v>
      </c>
      <c r="K3499">
        <v>15</v>
      </c>
      <c r="L3499">
        <v>15</v>
      </c>
      <c r="M3499" s="3" t="s">
        <v>60</v>
      </c>
      <c r="N3499" s="3" t="s">
        <v>59</v>
      </c>
      <c r="O3499" s="33">
        <v>44024</v>
      </c>
      <c r="P3499" s="33">
        <v>44023</v>
      </c>
      <c r="Q3499" s="33">
        <v>44025</v>
      </c>
      <c r="R3499">
        <v>1</v>
      </c>
    </row>
    <row r="3500" spans="1:18" x14ac:dyDescent="0.25">
      <c r="A3500">
        <v>63597</v>
      </c>
      <c r="B3500" s="5">
        <v>44022</v>
      </c>
      <c r="C3500" s="3" t="s">
        <v>75</v>
      </c>
      <c r="D3500" s="3" t="s">
        <v>3206</v>
      </c>
      <c r="E3500" s="3" t="s">
        <v>3249</v>
      </c>
      <c r="F3500" s="3" t="s">
        <v>3523</v>
      </c>
      <c r="G3500" s="33">
        <v>44024</v>
      </c>
      <c r="H3500">
        <v>928</v>
      </c>
      <c r="I3500">
        <v>0</v>
      </c>
      <c r="J3500">
        <v>928</v>
      </c>
      <c r="K3500">
        <v>28</v>
      </c>
      <c r="L3500">
        <v>24</v>
      </c>
      <c r="M3500" s="3" t="s">
        <v>63</v>
      </c>
      <c r="N3500" s="3" t="s">
        <v>59</v>
      </c>
      <c r="O3500" s="33">
        <v>44024</v>
      </c>
      <c r="P3500" s="33">
        <v>44023</v>
      </c>
      <c r="Q3500" s="33">
        <v>44025</v>
      </c>
      <c r="R3500">
        <v>1</v>
      </c>
    </row>
    <row r="3501" spans="1:18" x14ac:dyDescent="0.25">
      <c r="A3501">
        <v>63598</v>
      </c>
      <c r="B3501" s="5">
        <v>44025</v>
      </c>
      <c r="C3501" s="3" t="s">
        <v>1594</v>
      </c>
      <c r="D3501" s="3" t="s">
        <v>3206</v>
      </c>
      <c r="E3501" s="3" t="s">
        <v>3249</v>
      </c>
      <c r="F3501" s="3" t="s">
        <v>3523</v>
      </c>
      <c r="G3501" s="33">
        <v>44027</v>
      </c>
      <c r="H3501">
        <v>24</v>
      </c>
      <c r="I3501">
        <v>0</v>
      </c>
      <c r="J3501">
        <v>24</v>
      </c>
      <c r="K3501">
        <v>13</v>
      </c>
      <c r="L3501">
        <v>13</v>
      </c>
      <c r="M3501" s="3" t="s">
        <v>63</v>
      </c>
      <c r="N3501" s="3" t="s">
        <v>59</v>
      </c>
      <c r="O3501" s="33">
        <v>44027</v>
      </c>
      <c r="P3501" s="33">
        <v>44026</v>
      </c>
      <c r="Q3501" s="33">
        <v>44028</v>
      </c>
      <c r="R3501">
        <v>1</v>
      </c>
    </row>
    <row r="3502" spans="1:18" x14ac:dyDescent="0.25">
      <c r="A3502">
        <v>63599</v>
      </c>
      <c r="B3502" s="5">
        <v>44025</v>
      </c>
      <c r="C3502" s="3" t="s">
        <v>98</v>
      </c>
      <c r="D3502" s="3" t="s">
        <v>3204</v>
      </c>
      <c r="E3502" s="3" t="s">
        <v>3249</v>
      </c>
      <c r="F3502" s="3" t="s">
        <v>3527</v>
      </c>
      <c r="G3502" s="33">
        <v>44027</v>
      </c>
      <c r="H3502">
        <v>56</v>
      </c>
      <c r="I3502">
        <v>0</v>
      </c>
      <c r="J3502">
        <v>56</v>
      </c>
      <c r="K3502">
        <v>13</v>
      </c>
      <c r="L3502">
        <v>13</v>
      </c>
      <c r="M3502" s="3" t="s">
        <v>60</v>
      </c>
      <c r="N3502" s="3" t="s">
        <v>59</v>
      </c>
      <c r="O3502" s="33">
        <v>44027</v>
      </c>
      <c r="P3502" s="33">
        <v>44026</v>
      </c>
      <c r="Q3502" s="33">
        <v>44028</v>
      </c>
      <c r="R3502">
        <v>1</v>
      </c>
    </row>
    <row r="3503" spans="1:18" x14ac:dyDescent="0.25">
      <c r="A3503">
        <v>63595</v>
      </c>
      <c r="B3503" s="5">
        <v>44025</v>
      </c>
      <c r="C3503" s="3" t="s">
        <v>467</v>
      </c>
      <c r="D3503" s="3" t="s">
        <v>3207</v>
      </c>
      <c r="E3503" s="3" t="s">
        <v>3253</v>
      </c>
      <c r="F3503" s="3" t="s">
        <v>3525</v>
      </c>
      <c r="G3503" s="33">
        <v>44027</v>
      </c>
      <c r="H3503">
        <v>11</v>
      </c>
      <c r="I3503">
        <v>0</v>
      </c>
      <c r="J3503">
        <v>11</v>
      </c>
      <c r="K3503">
        <v>1</v>
      </c>
      <c r="L3503">
        <v>1</v>
      </c>
      <c r="M3503" s="3" t="s">
        <v>63</v>
      </c>
      <c r="N3503" s="3" t="s">
        <v>59</v>
      </c>
      <c r="O3503" s="33">
        <v>44027</v>
      </c>
      <c r="P3503" s="33">
        <v>44026</v>
      </c>
      <c r="Q3503" s="33">
        <v>44028</v>
      </c>
      <c r="R3503">
        <v>1</v>
      </c>
    </row>
    <row r="3504" spans="1:18" x14ac:dyDescent="0.25">
      <c r="A3504">
        <v>63600</v>
      </c>
      <c r="B3504" s="5">
        <v>44026</v>
      </c>
      <c r="C3504" s="3" t="s">
        <v>177</v>
      </c>
      <c r="D3504" s="3" t="s">
        <v>3207</v>
      </c>
      <c r="E3504" s="3" t="s">
        <v>3270</v>
      </c>
      <c r="F3504" s="3" t="s">
        <v>3524</v>
      </c>
      <c r="G3504" s="33">
        <v>44028</v>
      </c>
      <c r="H3504">
        <v>44</v>
      </c>
      <c r="I3504">
        <v>0</v>
      </c>
      <c r="J3504">
        <v>44</v>
      </c>
      <c r="K3504">
        <v>13</v>
      </c>
      <c r="L3504">
        <v>9</v>
      </c>
      <c r="M3504" s="3" t="s">
        <v>60</v>
      </c>
      <c r="N3504" s="3" t="s">
        <v>59</v>
      </c>
      <c r="O3504" s="33">
        <v>44028</v>
      </c>
      <c r="P3504" s="33">
        <v>44027</v>
      </c>
      <c r="Q3504" s="33">
        <v>44029</v>
      </c>
      <c r="R3504">
        <v>1</v>
      </c>
    </row>
    <row r="3505" spans="1:18" x14ac:dyDescent="0.25">
      <c r="A3505">
        <v>63601</v>
      </c>
      <c r="B3505" s="5">
        <v>44026</v>
      </c>
      <c r="C3505" s="3" t="s">
        <v>1641</v>
      </c>
      <c r="D3505" s="3" t="s">
        <v>3207</v>
      </c>
      <c r="E3505" s="3" t="s">
        <v>3393</v>
      </c>
      <c r="F3505" s="3" t="s">
        <v>3525</v>
      </c>
      <c r="G3505" s="33">
        <v>44028</v>
      </c>
      <c r="H3505">
        <v>50</v>
      </c>
      <c r="I3505">
        <v>0</v>
      </c>
      <c r="J3505">
        <v>50</v>
      </c>
      <c r="K3505">
        <v>13</v>
      </c>
      <c r="L3505">
        <v>1</v>
      </c>
      <c r="M3505" s="3" t="s">
        <v>60</v>
      </c>
      <c r="N3505" s="3" t="s">
        <v>59</v>
      </c>
      <c r="O3505" s="33">
        <v>44028</v>
      </c>
      <c r="P3505" s="33">
        <v>44027</v>
      </c>
      <c r="Q3505" s="33">
        <v>44029</v>
      </c>
      <c r="R3505">
        <v>1</v>
      </c>
    </row>
    <row r="3506" spans="1:18" x14ac:dyDescent="0.25">
      <c r="A3506">
        <v>63596</v>
      </c>
      <c r="B3506" s="5">
        <v>44026</v>
      </c>
      <c r="C3506" s="3" t="s">
        <v>1642</v>
      </c>
      <c r="D3506" s="3" t="s">
        <v>3207</v>
      </c>
      <c r="E3506" s="3" t="s">
        <v>3393</v>
      </c>
      <c r="F3506" s="3" t="s">
        <v>3525</v>
      </c>
      <c r="G3506" s="33">
        <v>44028</v>
      </c>
      <c r="H3506">
        <v>385</v>
      </c>
      <c r="I3506">
        <v>0</v>
      </c>
      <c r="J3506">
        <v>385</v>
      </c>
      <c r="K3506">
        <v>1</v>
      </c>
      <c r="L3506">
        <v>1</v>
      </c>
      <c r="M3506" s="3" t="s">
        <v>63</v>
      </c>
      <c r="N3506" s="3" t="s">
        <v>59</v>
      </c>
      <c r="O3506" s="33">
        <v>44028</v>
      </c>
      <c r="P3506" s="33">
        <v>44027</v>
      </c>
      <c r="Q3506" s="33">
        <v>44029</v>
      </c>
      <c r="R3506">
        <v>1</v>
      </c>
    </row>
    <row r="3507" spans="1:18" x14ac:dyDescent="0.25">
      <c r="A3507">
        <v>63606</v>
      </c>
      <c r="B3507" s="5">
        <v>44027</v>
      </c>
      <c r="C3507" s="3" t="s">
        <v>1643</v>
      </c>
      <c r="D3507" s="3" t="s">
        <v>3207</v>
      </c>
      <c r="E3507" s="3" t="s">
        <v>3290</v>
      </c>
      <c r="F3507" s="3" t="s">
        <v>3525</v>
      </c>
      <c r="G3507" s="33">
        <v>44029</v>
      </c>
      <c r="K3507">
        <v>8</v>
      </c>
      <c r="L3507">
        <v>4</v>
      </c>
      <c r="M3507" s="3" t="s">
        <v>63</v>
      </c>
      <c r="N3507" s="3" t="s">
        <v>59</v>
      </c>
      <c r="O3507" s="33">
        <v>44029</v>
      </c>
      <c r="P3507" s="33">
        <v>44028</v>
      </c>
      <c r="Q3507" s="33">
        <v>44030</v>
      </c>
      <c r="R3507">
        <v>1</v>
      </c>
    </row>
    <row r="3508" spans="1:18" x14ac:dyDescent="0.25">
      <c r="A3508">
        <v>63602</v>
      </c>
      <c r="B3508" s="5">
        <v>44027</v>
      </c>
      <c r="C3508" s="3" t="s">
        <v>569</v>
      </c>
      <c r="D3508" s="3" t="s">
        <v>3207</v>
      </c>
      <c r="E3508" s="3" t="s">
        <v>3309</v>
      </c>
      <c r="F3508" s="3" t="s">
        <v>3525</v>
      </c>
      <c r="G3508" s="33">
        <v>44029</v>
      </c>
      <c r="H3508">
        <v>3</v>
      </c>
      <c r="I3508">
        <v>0</v>
      </c>
      <c r="J3508">
        <v>3</v>
      </c>
      <c r="K3508">
        <v>1</v>
      </c>
      <c r="L3508">
        <v>1</v>
      </c>
      <c r="M3508" s="3" t="s">
        <v>70</v>
      </c>
      <c r="N3508" s="3" t="s">
        <v>59</v>
      </c>
      <c r="O3508" s="33">
        <v>44029</v>
      </c>
      <c r="P3508" s="33">
        <v>44028</v>
      </c>
      <c r="Q3508" s="33">
        <v>44030</v>
      </c>
      <c r="R3508">
        <v>1</v>
      </c>
    </row>
    <row r="3509" spans="1:18" x14ac:dyDescent="0.25">
      <c r="A3509">
        <v>63603</v>
      </c>
      <c r="B3509" s="5">
        <v>44027</v>
      </c>
      <c r="C3509" s="3" t="s">
        <v>569</v>
      </c>
      <c r="D3509" s="3" t="s">
        <v>3207</v>
      </c>
      <c r="E3509" s="3" t="s">
        <v>3309</v>
      </c>
      <c r="F3509" s="3" t="s">
        <v>3525</v>
      </c>
      <c r="G3509" s="33">
        <v>44029</v>
      </c>
      <c r="K3509">
        <v>35</v>
      </c>
      <c r="L3509">
        <v>4</v>
      </c>
      <c r="M3509" s="3" t="s">
        <v>63</v>
      </c>
      <c r="N3509" s="3" t="s">
        <v>59</v>
      </c>
      <c r="O3509" s="33">
        <v>44029</v>
      </c>
      <c r="P3509" s="33">
        <v>44028</v>
      </c>
      <c r="Q3509" s="33">
        <v>44030</v>
      </c>
      <c r="R3509">
        <v>1</v>
      </c>
    </row>
    <row r="3510" spans="1:18" x14ac:dyDescent="0.25">
      <c r="A3510">
        <v>63604</v>
      </c>
      <c r="B3510" s="5">
        <v>44028</v>
      </c>
      <c r="C3510" s="3" t="s">
        <v>569</v>
      </c>
      <c r="D3510" s="3" t="s">
        <v>3207</v>
      </c>
      <c r="E3510" s="3" t="s">
        <v>3309</v>
      </c>
      <c r="F3510" s="3" t="s">
        <v>3525</v>
      </c>
      <c r="G3510" s="33">
        <v>44030</v>
      </c>
      <c r="H3510">
        <v>384</v>
      </c>
      <c r="I3510">
        <v>0</v>
      </c>
      <c r="J3510">
        <v>384</v>
      </c>
      <c r="K3510">
        <v>29</v>
      </c>
      <c r="L3510">
        <v>29</v>
      </c>
      <c r="M3510" s="3" t="s">
        <v>64</v>
      </c>
      <c r="N3510" s="3" t="s">
        <v>59</v>
      </c>
      <c r="O3510" s="33">
        <v>44030</v>
      </c>
      <c r="P3510" s="33">
        <v>44029</v>
      </c>
      <c r="Q3510" s="33">
        <v>44031</v>
      </c>
      <c r="R3510">
        <v>1</v>
      </c>
    </row>
    <row r="3511" spans="1:18" x14ac:dyDescent="0.25">
      <c r="A3511">
        <v>63605</v>
      </c>
      <c r="B3511" s="5">
        <v>44028</v>
      </c>
      <c r="C3511" s="3" t="s">
        <v>1521</v>
      </c>
      <c r="D3511" s="3" t="s">
        <v>3240</v>
      </c>
      <c r="E3511" s="3" t="s">
        <v>3383</v>
      </c>
      <c r="F3511" s="3" t="s">
        <v>3527</v>
      </c>
      <c r="G3511" s="33">
        <v>44030</v>
      </c>
      <c r="H3511">
        <v>239</v>
      </c>
      <c r="I3511">
        <v>0</v>
      </c>
      <c r="J3511">
        <v>239</v>
      </c>
      <c r="M3511" s="3" t="s">
        <v>60</v>
      </c>
      <c r="N3511" s="3" t="s">
        <v>59</v>
      </c>
      <c r="O3511" s="33">
        <v>44030</v>
      </c>
      <c r="P3511" s="33">
        <v>44029</v>
      </c>
      <c r="Q3511" s="33">
        <v>44031</v>
      </c>
      <c r="R3511">
        <v>1</v>
      </c>
    </row>
    <row r="3512" spans="1:18" x14ac:dyDescent="0.25">
      <c r="A3512">
        <v>63613</v>
      </c>
      <c r="B3512" s="5">
        <v>44028</v>
      </c>
      <c r="C3512" s="3" t="s">
        <v>578</v>
      </c>
      <c r="D3512" s="3" t="s">
        <v>3207</v>
      </c>
      <c r="E3512" s="3" t="s">
        <v>3271</v>
      </c>
      <c r="F3512" s="3" t="s">
        <v>3525</v>
      </c>
      <c r="G3512" s="33">
        <v>44030</v>
      </c>
      <c r="H3512">
        <v>20</v>
      </c>
      <c r="I3512">
        <v>0</v>
      </c>
      <c r="J3512">
        <v>20</v>
      </c>
      <c r="K3512">
        <v>1</v>
      </c>
      <c r="L3512">
        <v>1</v>
      </c>
      <c r="M3512" s="3" t="s">
        <v>70</v>
      </c>
      <c r="N3512" s="3" t="s">
        <v>59</v>
      </c>
      <c r="O3512" s="33">
        <v>44030</v>
      </c>
      <c r="P3512" s="33">
        <v>44029</v>
      </c>
      <c r="Q3512" s="33">
        <v>44031</v>
      </c>
      <c r="R3512">
        <v>1</v>
      </c>
    </row>
    <row r="3513" spans="1:18" x14ac:dyDescent="0.25">
      <c r="A3513">
        <v>63614</v>
      </c>
      <c r="B3513" s="5">
        <v>44028</v>
      </c>
      <c r="C3513" s="3" t="s">
        <v>1644</v>
      </c>
      <c r="D3513" s="3" t="s">
        <v>3207</v>
      </c>
      <c r="E3513" s="3" t="s">
        <v>3253</v>
      </c>
      <c r="F3513" s="3" t="s">
        <v>3524</v>
      </c>
      <c r="G3513" s="33">
        <v>44030</v>
      </c>
      <c r="H3513">
        <v>15</v>
      </c>
      <c r="I3513">
        <v>0</v>
      </c>
      <c r="J3513">
        <v>15</v>
      </c>
      <c r="K3513">
        <v>1</v>
      </c>
      <c r="L3513">
        <v>1</v>
      </c>
      <c r="M3513" s="3" t="s">
        <v>70</v>
      </c>
      <c r="N3513" s="3" t="s">
        <v>59</v>
      </c>
      <c r="O3513" s="33">
        <v>44030</v>
      </c>
      <c r="P3513" s="33">
        <v>44029</v>
      </c>
      <c r="Q3513" s="33">
        <v>44031</v>
      </c>
      <c r="R3513">
        <v>1</v>
      </c>
    </row>
    <row r="3514" spans="1:18" x14ac:dyDescent="0.25">
      <c r="A3514">
        <v>63610</v>
      </c>
      <c r="B3514" s="5">
        <v>44029</v>
      </c>
      <c r="C3514" s="3" t="s">
        <v>1645</v>
      </c>
      <c r="D3514" s="3" t="s">
        <v>3207</v>
      </c>
      <c r="E3514" s="3" t="s">
        <v>3290</v>
      </c>
      <c r="F3514" s="3" t="s">
        <v>3525</v>
      </c>
      <c r="G3514" s="33">
        <v>44031</v>
      </c>
      <c r="K3514">
        <v>87</v>
      </c>
      <c r="L3514">
        <v>87</v>
      </c>
      <c r="M3514" s="3" t="s">
        <v>69</v>
      </c>
      <c r="N3514" s="3" t="s">
        <v>59</v>
      </c>
      <c r="O3514" s="33">
        <v>44031</v>
      </c>
      <c r="P3514" s="33">
        <v>44030</v>
      </c>
      <c r="Q3514" s="33">
        <v>44032</v>
      </c>
      <c r="R3514">
        <v>1</v>
      </c>
    </row>
    <row r="3515" spans="1:18" x14ac:dyDescent="0.25">
      <c r="A3515">
        <v>63612</v>
      </c>
      <c r="B3515" s="5">
        <v>44029</v>
      </c>
      <c r="C3515" s="3" t="s">
        <v>625</v>
      </c>
      <c r="D3515" s="3" t="s">
        <v>3207</v>
      </c>
      <c r="E3515" s="3" t="s">
        <v>3273</v>
      </c>
      <c r="F3515" s="3" t="s">
        <v>3525</v>
      </c>
      <c r="G3515" s="33">
        <v>44031</v>
      </c>
      <c r="H3515">
        <v>372</v>
      </c>
      <c r="I3515">
        <v>0</v>
      </c>
      <c r="J3515">
        <v>372</v>
      </c>
      <c r="K3515">
        <v>1</v>
      </c>
      <c r="L3515">
        <v>1</v>
      </c>
      <c r="M3515" s="3" t="s">
        <v>63</v>
      </c>
      <c r="N3515" s="3" t="s">
        <v>59</v>
      </c>
      <c r="O3515" s="33">
        <v>44031</v>
      </c>
      <c r="P3515" s="33">
        <v>44030</v>
      </c>
      <c r="Q3515" s="33">
        <v>44032</v>
      </c>
      <c r="R3515">
        <v>1</v>
      </c>
    </row>
    <row r="3516" spans="1:18" x14ac:dyDescent="0.25">
      <c r="A3516">
        <v>63609</v>
      </c>
      <c r="B3516" s="5">
        <v>44032</v>
      </c>
      <c r="C3516" s="3" t="s">
        <v>1629</v>
      </c>
      <c r="D3516" s="3" t="s">
        <v>3207</v>
      </c>
      <c r="E3516" s="3" t="s">
        <v>3273</v>
      </c>
      <c r="F3516" s="3" t="s">
        <v>3525</v>
      </c>
      <c r="G3516" s="33">
        <v>44034</v>
      </c>
      <c r="H3516">
        <v>210</v>
      </c>
      <c r="I3516">
        <v>0</v>
      </c>
      <c r="J3516">
        <v>210</v>
      </c>
      <c r="K3516">
        <v>1</v>
      </c>
      <c r="L3516">
        <v>1</v>
      </c>
      <c r="M3516" s="3" t="s">
        <v>63</v>
      </c>
      <c r="N3516" s="3" t="s">
        <v>59</v>
      </c>
      <c r="O3516" s="33">
        <v>44034</v>
      </c>
      <c r="P3516" s="33">
        <v>44033</v>
      </c>
      <c r="Q3516" s="33">
        <v>44035</v>
      </c>
      <c r="R3516">
        <v>1</v>
      </c>
    </row>
    <row r="3517" spans="1:18" x14ac:dyDescent="0.25">
      <c r="A3517">
        <v>63611</v>
      </c>
      <c r="B3517" s="5">
        <v>44032</v>
      </c>
      <c r="C3517" s="3" t="s">
        <v>686</v>
      </c>
      <c r="D3517" s="3" t="s">
        <v>3207</v>
      </c>
      <c r="E3517" s="3" t="s">
        <v>3257</v>
      </c>
      <c r="F3517" s="3" t="s">
        <v>3525</v>
      </c>
      <c r="G3517" s="33">
        <v>44034</v>
      </c>
      <c r="H3517">
        <v>200</v>
      </c>
      <c r="I3517">
        <v>0</v>
      </c>
      <c r="J3517">
        <v>200</v>
      </c>
      <c r="K3517">
        <v>1</v>
      </c>
      <c r="L3517">
        <v>1</v>
      </c>
      <c r="M3517" s="3" t="s">
        <v>64</v>
      </c>
      <c r="N3517" s="3" t="s">
        <v>59</v>
      </c>
      <c r="O3517" s="33">
        <v>44034</v>
      </c>
      <c r="P3517" s="33">
        <v>44033</v>
      </c>
      <c r="Q3517" s="33">
        <v>44035</v>
      </c>
      <c r="R3517">
        <v>1</v>
      </c>
    </row>
    <row r="3518" spans="1:18" x14ac:dyDescent="0.25">
      <c r="A3518">
        <v>63608</v>
      </c>
      <c r="B3518" s="5">
        <v>44032</v>
      </c>
      <c r="C3518" s="3" t="s">
        <v>313</v>
      </c>
      <c r="D3518" s="3" t="s">
        <v>3207</v>
      </c>
      <c r="E3518" s="3" t="s">
        <v>3289</v>
      </c>
      <c r="F3518" s="3" t="s">
        <v>3525</v>
      </c>
      <c r="G3518" s="33">
        <v>44034</v>
      </c>
      <c r="H3518">
        <v>15</v>
      </c>
      <c r="I3518">
        <v>0</v>
      </c>
      <c r="J3518">
        <v>15</v>
      </c>
      <c r="K3518">
        <v>1</v>
      </c>
      <c r="L3518">
        <v>1</v>
      </c>
      <c r="M3518" s="3" t="s">
        <v>70</v>
      </c>
      <c r="N3518" s="3" t="s">
        <v>59</v>
      </c>
      <c r="O3518" s="33">
        <v>44034</v>
      </c>
      <c r="P3518" s="33">
        <v>44033</v>
      </c>
      <c r="Q3518" s="33">
        <v>44035</v>
      </c>
      <c r="R3518">
        <v>1</v>
      </c>
    </row>
    <row r="3519" spans="1:18" x14ac:dyDescent="0.25">
      <c r="A3519">
        <v>63607</v>
      </c>
      <c r="B3519" s="5">
        <v>44032</v>
      </c>
      <c r="C3519" s="3" t="s">
        <v>1646</v>
      </c>
      <c r="D3519" s="3" t="s">
        <v>3207</v>
      </c>
      <c r="E3519" s="3" t="s">
        <v>3337</v>
      </c>
      <c r="F3519" s="3" t="s">
        <v>3525</v>
      </c>
      <c r="G3519" s="33">
        <v>44034</v>
      </c>
      <c r="H3519">
        <v>200</v>
      </c>
      <c r="I3519">
        <v>0</v>
      </c>
      <c r="J3519">
        <v>200</v>
      </c>
      <c r="K3519">
        <v>1</v>
      </c>
      <c r="L3519">
        <v>1</v>
      </c>
      <c r="M3519" s="3" t="s">
        <v>70</v>
      </c>
      <c r="N3519" s="3" t="s">
        <v>59</v>
      </c>
      <c r="O3519" s="33">
        <v>44034</v>
      </c>
      <c r="P3519" s="33">
        <v>44033</v>
      </c>
      <c r="Q3519" s="33">
        <v>44035</v>
      </c>
      <c r="R3519">
        <v>1</v>
      </c>
    </row>
    <row r="3520" spans="1:18" x14ac:dyDescent="0.25">
      <c r="A3520">
        <v>63615</v>
      </c>
      <c r="B3520" s="5">
        <v>44032</v>
      </c>
      <c r="C3520" s="3" t="s">
        <v>1638</v>
      </c>
      <c r="D3520" s="3" t="s">
        <v>3204</v>
      </c>
      <c r="E3520" s="3" t="s">
        <v>3249</v>
      </c>
      <c r="F3520" s="3" t="s">
        <v>3523</v>
      </c>
      <c r="G3520" s="33">
        <v>44034</v>
      </c>
      <c r="H3520">
        <v>200</v>
      </c>
      <c r="I3520">
        <v>0</v>
      </c>
      <c r="J3520">
        <v>200</v>
      </c>
      <c r="K3520">
        <v>1</v>
      </c>
      <c r="L3520">
        <v>1</v>
      </c>
      <c r="M3520" s="3" t="s">
        <v>70</v>
      </c>
      <c r="N3520" s="3" t="s">
        <v>59</v>
      </c>
      <c r="O3520" s="33">
        <v>44034</v>
      </c>
      <c r="P3520" s="33">
        <v>44033</v>
      </c>
      <c r="Q3520" s="33">
        <v>44035</v>
      </c>
      <c r="R3520">
        <v>1</v>
      </c>
    </row>
    <row r="3521" spans="1:18" x14ac:dyDescent="0.25">
      <c r="A3521">
        <v>63616</v>
      </c>
      <c r="B3521" s="5">
        <v>44032</v>
      </c>
      <c r="C3521" s="3" t="s">
        <v>98</v>
      </c>
      <c r="D3521" s="3" t="s">
        <v>3212</v>
      </c>
      <c r="E3521" s="3" t="s">
        <v>3249</v>
      </c>
      <c r="F3521" s="3" t="s">
        <v>41</v>
      </c>
      <c r="G3521" s="33">
        <v>44034</v>
      </c>
      <c r="H3521">
        <v>216</v>
      </c>
      <c r="I3521">
        <v>0</v>
      </c>
      <c r="J3521">
        <v>216</v>
      </c>
      <c r="K3521">
        <v>1</v>
      </c>
      <c r="L3521">
        <v>1</v>
      </c>
      <c r="M3521" s="3" t="s">
        <v>70</v>
      </c>
      <c r="N3521" s="3" t="s">
        <v>59</v>
      </c>
      <c r="O3521" s="33">
        <v>44034</v>
      </c>
      <c r="P3521" s="33">
        <v>44033</v>
      </c>
      <c r="Q3521" s="33">
        <v>44035</v>
      </c>
      <c r="R3521">
        <v>1</v>
      </c>
    </row>
    <row r="3522" spans="1:18" x14ac:dyDescent="0.25">
      <c r="A3522">
        <v>63617</v>
      </c>
      <c r="B3522" s="5">
        <v>44033</v>
      </c>
      <c r="C3522" s="3" t="s">
        <v>1647</v>
      </c>
      <c r="D3522" s="3" t="s">
        <v>3207</v>
      </c>
      <c r="E3522" s="3" t="s">
        <v>3323</v>
      </c>
      <c r="F3522" s="3" t="s">
        <v>3524</v>
      </c>
      <c r="G3522" s="33">
        <v>44035</v>
      </c>
      <c r="K3522">
        <v>60</v>
      </c>
      <c r="L3522">
        <v>2</v>
      </c>
      <c r="M3522" s="3" t="s">
        <v>61</v>
      </c>
      <c r="N3522" s="3" t="s">
        <v>59</v>
      </c>
      <c r="O3522" s="33">
        <v>44035</v>
      </c>
      <c r="P3522" s="33">
        <v>44034</v>
      </c>
      <c r="Q3522" s="33">
        <v>44036</v>
      </c>
      <c r="R3522">
        <v>1</v>
      </c>
    </row>
    <row r="3523" spans="1:18" x14ac:dyDescent="0.25">
      <c r="A3523">
        <v>63618</v>
      </c>
      <c r="B3523" s="5">
        <v>44033</v>
      </c>
      <c r="C3523" s="3" t="s">
        <v>1648</v>
      </c>
      <c r="D3523" s="3" t="s">
        <v>3207</v>
      </c>
      <c r="E3523" s="3" t="s">
        <v>3323</v>
      </c>
      <c r="F3523" s="3" t="s">
        <v>3524</v>
      </c>
      <c r="G3523" s="33">
        <v>44035</v>
      </c>
      <c r="H3523">
        <v>335</v>
      </c>
      <c r="I3523">
        <v>0</v>
      </c>
      <c r="J3523">
        <v>335</v>
      </c>
      <c r="K3523">
        <v>29</v>
      </c>
      <c r="L3523">
        <v>29</v>
      </c>
      <c r="M3523" s="3" t="s">
        <v>63</v>
      </c>
      <c r="N3523" s="3" t="s">
        <v>59</v>
      </c>
      <c r="O3523" s="33">
        <v>44035</v>
      </c>
      <c r="P3523" s="33">
        <v>44034</v>
      </c>
      <c r="Q3523" s="33">
        <v>44036</v>
      </c>
      <c r="R3523">
        <v>1</v>
      </c>
    </row>
    <row r="3524" spans="1:18" x14ac:dyDescent="0.25">
      <c r="A3524">
        <v>63620</v>
      </c>
      <c r="B3524" s="5">
        <v>44033</v>
      </c>
      <c r="C3524" s="3" t="s">
        <v>1536</v>
      </c>
      <c r="D3524" s="3" t="s">
        <v>3207</v>
      </c>
      <c r="E3524" s="3" t="s">
        <v>3271</v>
      </c>
      <c r="F3524" s="3" t="s">
        <v>3527</v>
      </c>
      <c r="G3524" s="33">
        <v>44035</v>
      </c>
      <c r="H3524">
        <v>3000</v>
      </c>
      <c r="I3524">
        <v>0</v>
      </c>
      <c r="J3524">
        <v>3000</v>
      </c>
      <c r="K3524">
        <v>1</v>
      </c>
      <c r="L3524">
        <v>1</v>
      </c>
      <c r="M3524" s="3" t="s">
        <v>70</v>
      </c>
      <c r="N3524" s="3" t="s">
        <v>59</v>
      </c>
      <c r="O3524" s="33">
        <v>44035</v>
      </c>
      <c r="P3524" s="33">
        <v>44034</v>
      </c>
      <c r="Q3524" s="33">
        <v>44036</v>
      </c>
      <c r="R3524">
        <v>1</v>
      </c>
    </row>
    <row r="3525" spans="1:18" x14ac:dyDescent="0.25">
      <c r="A3525">
        <v>63619</v>
      </c>
      <c r="B3525" s="5">
        <v>44033</v>
      </c>
      <c r="C3525" s="3" t="s">
        <v>1632</v>
      </c>
      <c r="D3525" s="3" t="s">
        <v>3207</v>
      </c>
      <c r="E3525" s="3" t="s">
        <v>3281</v>
      </c>
      <c r="F3525" s="3" t="s">
        <v>3524</v>
      </c>
      <c r="G3525" s="33">
        <v>44035</v>
      </c>
      <c r="H3525">
        <v>53</v>
      </c>
      <c r="I3525">
        <v>48</v>
      </c>
      <c r="J3525">
        <v>5</v>
      </c>
      <c r="K3525">
        <v>1</v>
      </c>
      <c r="L3525">
        <v>1</v>
      </c>
      <c r="M3525" s="3" t="s">
        <v>60</v>
      </c>
      <c r="N3525" s="3" t="s">
        <v>59</v>
      </c>
      <c r="O3525" s="33">
        <v>44035</v>
      </c>
      <c r="P3525" s="33">
        <v>44034</v>
      </c>
      <c r="Q3525" s="33">
        <v>44036</v>
      </c>
      <c r="R3525">
        <v>1</v>
      </c>
    </row>
    <row r="3526" spans="1:18" x14ac:dyDescent="0.25">
      <c r="A3526">
        <v>63621</v>
      </c>
      <c r="B3526" s="5">
        <v>44033</v>
      </c>
      <c r="C3526" s="3" t="s">
        <v>370</v>
      </c>
      <c r="D3526" s="3" t="s">
        <v>3207</v>
      </c>
      <c r="E3526" s="3" t="s">
        <v>3276</v>
      </c>
      <c r="F3526" s="3" t="s">
        <v>3525</v>
      </c>
      <c r="G3526" s="33">
        <v>44035</v>
      </c>
      <c r="H3526">
        <v>94</v>
      </c>
      <c r="I3526">
        <v>0</v>
      </c>
      <c r="J3526">
        <v>94</v>
      </c>
      <c r="K3526">
        <v>1</v>
      </c>
      <c r="L3526">
        <v>1</v>
      </c>
      <c r="M3526" s="3" t="s">
        <v>63</v>
      </c>
      <c r="N3526" s="3" t="s">
        <v>59</v>
      </c>
      <c r="O3526" s="33">
        <v>44035</v>
      </c>
      <c r="P3526" s="33">
        <v>44034</v>
      </c>
      <c r="Q3526" s="33">
        <v>44036</v>
      </c>
      <c r="R3526">
        <v>1</v>
      </c>
    </row>
    <row r="3527" spans="1:18" x14ac:dyDescent="0.25">
      <c r="A3527">
        <v>63623</v>
      </c>
      <c r="B3527" s="5">
        <v>44033</v>
      </c>
      <c r="C3527" s="3" t="s">
        <v>1639</v>
      </c>
      <c r="D3527" s="3" t="s">
        <v>3220</v>
      </c>
      <c r="E3527" s="3" t="s">
        <v>3249</v>
      </c>
      <c r="F3527" s="3" t="s">
        <v>3527</v>
      </c>
      <c r="G3527" s="33">
        <v>44035</v>
      </c>
      <c r="H3527">
        <v>5000</v>
      </c>
      <c r="I3527">
        <v>0</v>
      </c>
      <c r="J3527">
        <v>5000</v>
      </c>
      <c r="K3527">
        <v>1</v>
      </c>
      <c r="L3527">
        <v>1</v>
      </c>
      <c r="M3527" s="3" t="s">
        <v>70</v>
      </c>
      <c r="N3527" s="3" t="s">
        <v>59</v>
      </c>
      <c r="O3527" s="33">
        <v>44035</v>
      </c>
      <c r="P3527" s="33">
        <v>44034</v>
      </c>
      <c r="Q3527" s="33">
        <v>44036</v>
      </c>
      <c r="R3527">
        <v>1</v>
      </c>
    </row>
    <row r="3528" spans="1:18" x14ac:dyDescent="0.25">
      <c r="A3528">
        <v>63622</v>
      </c>
      <c r="B3528" s="5">
        <v>44034</v>
      </c>
      <c r="C3528" s="3" t="s">
        <v>1590</v>
      </c>
      <c r="D3528" s="3" t="s">
        <v>3227</v>
      </c>
      <c r="E3528" s="3" t="s">
        <v>3249</v>
      </c>
      <c r="F3528" s="3" t="s">
        <v>41</v>
      </c>
      <c r="G3528" s="33">
        <v>44036</v>
      </c>
      <c r="H3528">
        <v>1600</v>
      </c>
      <c r="I3528">
        <v>0</v>
      </c>
      <c r="J3528">
        <v>1600</v>
      </c>
      <c r="K3528">
        <v>1</v>
      </c>
      <c r="L3528">
        <v>1</v>
      </c>
      <c r="M3528" s="3" t="s">
        <v>70</v>
      </c>
      <c r="N3528" s="3" t="s">
        <v>59</v>
      </c>
      <c r="O3528" s="33">
        <v>44036</v>
      </c>
      <c r="P3528" s="33">
        <v>44035</v>
      </c>
      <c r="Q3528" s="33">
        <v>44037</v>
      </c>
      <c r="R3528">
        <v>1</v>
      </c>
    </row>
    <row r="3529" spans="1:18" x14ac:dyDescent="0.25">
      <c r="A3529">
        <v>63624</v>
      </c>
      <c r="B3529" s="5">
        <v>44034</v>
      </c>
      <c r="C3529" s="3" t="s">
        <v>1649</v>
      </c>
      <c r="D3529" s="3" t="s">
        <v>3204</v>
      </c>
      <c r="E3529" s="3" t="s">
        <v>3249</v>
      </c>
      <c r="F3529" s="3" t="s">
        <v>3523</v>
      </c>
      <c r="G3529" s="33">
        <v>44036</v>
      </c>
      <c r="H3529">
        <v>2022</v>
      </c>
      <c r="I3529">
        <v>0</v>
      </c>
      <c r="J3529">
        <v>2022</v>
      </c>
      <c r="K3529">
        <v>1</v>
      </c>
      <c r="L3529">
        <v>1</v>
      </c>
      <c r="M3529" s="3" t="s">
        <v>64</v>
      </c>
      <c r="N3529" s="3" t="s">
        <v>59</v>
      </c>
      <c r="O3529" s="33">
        <v>44036</v>
      </c>
      <c r="P3529" s="33">
        <v>44035</v>
      </c>
      <c r="Q3529" s="33">
        <v>44037</v>
      </c>
      <c r="R3529">
        <v>1</v>
      </c>
    </row>
    <row r="3530" spans="1:18" x14ac:dyDescent="0.25">
      <c r="A3530">
        <v>63625</v>
      </c>
      <c r="B3530" s="5">
        <v>44034</v>
      </c>
      <c r="C3530" s="3" t="s">
        <v>805</v>
      </c>
      <c r="D3530" s="3" t="s">
        <v>3207</v>
      </c>
      <c r="E3530" s="3" t="s">
        <v>3308</v>
      </c>
      <c r="F3530" s="3" t="s">
        <v>3525</v>
      </c>
      <c r="G3530" s="33">
        <v>44036</v>
      </c>
      <c r="H3530">
        <v>190</v>
      </c>
      <c r="I3530">
        <v>0</v>
      </c>
      <c r="J3530">
        <v>190</v>
      </c>
      <c r="K3530">
        <v>1</v>
      </c>
      <c r="L3530">
        <v>1</v>
      </c>
      <c r="M3530" s="3" t="s">
        <v>63</v>
      </c>
      <c r="N3530" s="3" t="s">
        <v>59</v>
      </c>
      <c r="O3530" s="33">
        <v>44036</v>
      </c>
      <c r="P3530" s="33">
        <v>44035</v>
      </c>
      <c r="Q3530" s="33">
        <v>44037</v>
      </c>
      <c r="R3530">
        <v>1</v>
      </c>
    </row>
    <row r="3531" spans="1:18" x14ac:dyDescent="0.25">
      <c r="A3531">
        <v>63626</v>
      </c>
      <c r="B3531" s="5">
        <v>44034</v>
      </c>
      <c r="C3531" s="3" t="s">
        <v>857</v>
      </c>
      <c r="D3531" s="3" t="s">
        <v>3207</v>
      </c>
      <c r="E3531" s="3" t="s">
        <v>3351</v>
      </c>
      <c r="F3531" s="3" t="s">
        <v>3524</v>
      </c>
      <c r="G3531" s="33">
        <v>44036</v>
      </c>
      <c r="H3531">
        <v>1307</v>
      </c>
      <c r="I3531">
        <v>0</v>
      </c>
      <c r="J3531">
        <v>1307</v>
      </c>
      <c r="K3531">
        <v>1</v>
      </c>
      <c r="L3531">
        <v>1</v>
      </c>
      <c r="M3531" s="3" t="s">
        <v>70</v>
      </c>
      <c r="N3531" s="3" t="s">
        <v>59</v>
      </c>
      <c r="O3531" s="33">
        <v>44036</v>
      </c>
      <c r="P3531" s="33">
        <v>44035</v>
      </c>
      <c r="Q3531" s="33">
        <v>44037</v>
      </c>
      <c r="R3531">
        <v>1</v>
      </c>
    </row>
    <row r="3532" spans="1:18" x14ac:dyDescent="0.25">
      <c r="A3532">
        <v>63628</v>
      </c>
      <c r="B3532" s="5">
        <v>44034</v>
      </c>
      <c r="C3532" s="3" t="s">
        <v>75</v>
      </c>
      <c r="D3532" s="3" t="s">
        <v>3206</v>
      </c>
      <c r="E3532" s="3" t="s">
        <v>3249</v>
      </c>
      <c r="F3532" s="3" t="s">
        <v>3524</v>
      </c>
      <c r="G3532" s="33">
        <v>44036</v>
      </c>
      <c r="H3532">
        <v>25</v>
      </c>
      <c r="I3532">
        <v>0</v>
      </c>
      <c r="J3532">
        <v>25</v>
      </c>
      <c r="K3532">
        <v>1</v>
      </c>
      <c r="L3532">
        <v>1</v>
      </c>
      <c r="M3532" s="3" t="s">
        <v>64</v>
      </c>
      <c r="N3532" s="3" t="s">
        <v>59</v>
      </c>
      <c r="O3532" s="33">
        <v>44036</v>
      </c>
      <c r="P3532" s="33">
        <v>44035</v>
      </c>
      <c r="Q3532" s="33">
        <v>44037</v>
      </c>
      <c r="R3532">
        <v>1</v>
      </c>
    </row>
    <row r="3533" spans="1:18" x14ac:dyDescent="0.25">
      <c r="A3533">
        <v>63630</v>
      </c>
      <c r="B3533" s="5">
        <v>44035</v>
      </c>
      <c r="C3533" s="3" t="s">
        <v>1449</v>
      </c>
      <c r="D3533" s="3" t="s">
        <v>3204</v>
      </c>
      <c r="E3533" s="3" t="s">
        <v>3249</v>
      </c>
      <c r="F3533" s="3" t="s">
        <v>3527</v>
      </c>
      <c r="G3533" s="33">
        <v>44037</v>
      </c>
      <c r="H3533">
        <v>130</v>
      </c>
      <c r="I3533">
        <v>0</v>
      </c>
      <c r="J3533">
        <v>130</v>
      </c>
      <c r="K3533">
        <v>1</v>
      </c>
      <c r="L3533">
        <v>1</v>
      </c>
      <c r="M3533" s="3" t="s">
        <v>63</v>
      </c>
      <c r="N3533" s="3" t="s">
        <v>59</v>
      </c>
      <c r="O3533" s="33">
        <v>44037</v>
      </c>
      <c r="P3533" s="33">
        <v>44036</v>
      </c>
      <c r="Q3533" s="33">
        <v>44038</v>
      </c>
      <c r="R3533">
        <v>1</v>
      </c>
    </row>
    <row r="3534" spans="1:18" x14ac:dyDescent="0.25">
      <c r="A3534">
        <v>63627</v>
      </c>
      <c r="B3534" s="5">
        <v>44035</v>
      </c>
      <c r="C3534" s="3" t="s">
        <v>1650</v>
      </c>
      <c r="D3534" s="3" t="s">
        <v>3208</v>
      </c>
      <c r="E3534" s="3" t="s">
        <v>3249</v>
      </c>
      <c r="F3534" s="3" t="s">
        <v>3527</v>
      </c>
      <c r="G3534" s="33">
        <v>44037</v>
      </c>
      <c r="K3534">
        <v>3</v>
      </c>
      <c r="L3534">
        <v>3</v>
      </c>
      <c r="M3534" s="3" t="s">
        <v>64</v>
      </c>
      <c r="N3534" s="3" t="s">
        <v>59</v>
      </c>
      <c r="O3534" s="33">
        <v>44037</v>
      </c>
      <c r="P3534" s="33">
        <v>44036</v>
      </c>
      <c r="Q3534" s="33">
        <v>44038</v>
      </c>
      <c r="R3534">
        <v>1</v>
      </c>
    </row>
    <row r="3535" spans="1:18" x14ac:dyDescent="0.25">
      <c r="A3535">
        <v>63629</v>
      </c>
      <c r="B3535" s="5">
        <v>44035</v>
      </c>
      <c r="C3535" s="3" t="s">
        <v>1651</v>
      </c>
      <c r="D3535" s="3" t="s">
        <v>3207</v>
      </c>
      <c r="E3535" s="3" t="s">
        <v>3370</v>
      </c>
      <c r="F3535" s="3" t="s">
        <v>3525</v>
      </c>
      <c r="G3535" s="33">
        <v>44037</v>
      </c>
      <c r="H3535">
        <v>1050</v>
      </c>
      <c r="I3535">
        <v>0</v>
      </c>
      <c r="J3535">
        <v>1050</v>
      </c>
      <c r="K3535">
        <v>1</v>
      </c>
      <c r="L3535">
        <v>1</v>
      </c>
      <c r="M3535" s="3" t="s">
        <v>70</v>
      </c>
      <c r="N3535" s="3" t="s">
        <v>59</v>
      </c>
      <c r="O3535" s="33">
        <v>44037</v>
      </c>
      <c r="P3535" s="33">
        <v>44036</v>
      </c>
      <c r="Q3535" s="33">
        <v>44038</v>
      </c>
      <c r="R3535">
        <v>1</v>
      </c>
    </row>
    <row r="3536" spans="1:18" x14ac:dyDescent="0.25">
      <c r="A3536">
        <v>63636</v>
      </c>
      <c r="B3536" s="5">
        <v>44035</v>
      </c>
      <c r="C3536" s="3" t="s">
        <v>407</v>
      </c>
      <c r="D3536" s="3" t="s">
        <v>3231</v>
      </c>
      <c r="E3536" s="3" t="s">
        <v>3249</v>
      </c>
      <c r="F3536" s="3" t="s">
        <v>3231</v>
      </c>
      <c r="G3536" s="33">
        <v>44037</v>
      </c>
      <c r="H3536">
        <v>60</v>
      </c>
      <c r="I3536">
        <v>56</v>
      </c>
      <c r="J3536">
        <v>4</v>
      </c>
      <c r="M3536" s="3" t="s">
        <v>61</v>
      </c>
      <c r="N3536" s="3" t="s">
        <v>59</v>
      </c>
      <c r="O3536" s="33">
        <v>44037</v>
      </c>
      <c r="P3536" s="33">
        <v>44036</v>
      </c>
      <c r="Q3536" s="33">
        <v>44038</v>
      </c>
      <c r="R3536">
        <v>1</v>
      </c>
    </row>
    <row r="3537" spans="1:18" x14ac:dyDescent="0.25">
      <c r="A3537">
        <v>63631</v>
      </c>
      <c r="B3537" s="5">
        <v>44036</v>
      </c>
      <c r="C3537" s="3" t="s">
        <v>1652</v>
      </c>
      <c r="D3537" s="3" t="s">
        <v>3209</v>
      </c>
      <c r="E3537" s="3" t="s">
        <v>3249</v>
      </c>
      <c r="F3537" s="3" t="s">
        <v>41</v>
      </c>
      <c r="G3537" s="33">
        <v>44038</v>
      </c>
      <c r="H3537">
        <v>150</v>
      </c>
      <c r="I3537">
        <v>0</v>
      </c>
      <c r="J3537">
        <v>150</v>
      </c>
      <c r="K3537">
        <v>1</v>
      </c>
      <c r="L3537">
        <v>1</v>
      </c>
      <c r="M3537" s="3" t="s">
        <v>64</v>
      </c>
      <c r="N3537" s="3" t="s">
        <v>59</v>
      </c>
      <c r="O3537" s="33">
        <v>44038</v>
      </c>
      <c r="P3537" s="33">
        <v>44037</v>
      </c>
      <c r="Q3537" s="33">
        <v>44039</v>
      </c>
      <c r="R3537">
        <v>1</v>
      </c>
    </row>
    <row r="3538" spans="1:18" x14ac:dyDescent="0.25">
      <c r="A3538">
        <v>63637</v>
      </c>
      <c r="B3538" s="5">
        <v>44036</v>
      </c>
      <c r="C3538" s="3" t="s">
        <v>730</v>
      </c>
      <c r="D3538" s="3" t="s">
        <v>3205</v>
      </c>
      <c r="E3538" s="3" t="s">
        <v>3249</v>
      </c>
      <c r="F3538" s="3" t="s">
        <v>3524</v>
      </c>
      <c r="G3538" s="33">
        <v>44038</v>
      </c>
      <c r="H3538">
        <v>400</v>
      </c>
      <c r="I3538">
        <v>0</v>
      </c>
      <c r="J3538">
        <v>400</v>
      </c>
      <c r="K3538">
        <v>1</v>
      </c>
      <c r="L3538">
        <v>1</v>
      </c>
      <c r="M3538" s="3" t="s">
        <v>63</v>
      </c>
      <c r="N3538" s="3" t="s">
        <v>59</v>
      </c>
      <c r="O3538" s="33">
        <v>44038</v>
      </c>
      <c r="P3538" s="33">
        <v>44037</v>
      </c>
      <c r="Q3538" s="33">
        <v>44039</v>
      </c>
      <c r="R3538">
        <v>1</v>
      </c>
    </row>
    <row r="3539" spans="1:18" x14ac:dyDescent="0.25">
      <c r="A3539">
        <v>63635</v>
      </c>
      <c r="B3539" s="5">
        <v>44036</v>
      </c>
      <c r="C3539" s="3" t="s">
        <v>1643</v>
      </c>
      <c r="D3539" s="3" t="s">
        <v>3207</v>
      </c>
      <c r="E3539" s="3" t="s">
        <v>3290</v>
      </c>
      <c r="F3539" s="3" t="s">
        <v>3525</v>
      </c>
      <c r="G3539" s="33">
        <v>44038</v>
      </c>
      <c r="H3539">
        <v>250</v>
      </c>
      <c r="I3539">
        <v>0</v>
      </c>
      <c r="J3539">
        <v>250</v>
      </c>
      <c r="K3539">
        <v>1</v>
      </c>
      <c r="L3539">
        <v>1</v>
      </c>
      <c r="M3539" s="3" t="s">
        <v>64</v>
      </c>
      <c r="N3539" s="3" t="s">
        <v>59</v>
      </c>
      <c r="O3539" s="33">
        <v>44038</v>
      </c>
      <c r="P3539" s="33">
        <v>44037</v>
      </c>
      <c r="Q3539" s="33">
        <v>44039</v>
      </c>
      <c r="R3539">
        <v>1</v>
      </c>
    </row>
    <row r="3540" spans="1:18" x14ac:dyDescent="0.25">
      <c r="A3540">
        <v>63633</v>
      </c>
      <c r="B3540" s="5">
        <v>44036</v>
      </c>
      <c r="C3540" s="3" t="s">
        <v>1653</v>
      </c>
      <c r="D3540" s="3" t="s">
        <v>3207</v>
      </c>
      <c r="E3540" s="3" t="s">
        <v>3370</v>
      </c>
      <c r="F3540" s="3" t="s">
        <v>3525</v>
      </c>
      <c r="G3540" s="33">
        <v>44038</v>
      </c>
      <c r="H3540">
        <v>200</v>
      </c>
      <c r="I3540">
        <v>0</v>
      </c>
      <c r="J3540">
        <v>200</v>
      </c>
      <c r="K3540">
        <v>1</v>
      </c>
      <c r="L3540">
        <v>1</v>
      </c>
      <c r="M3540" s="3" t="s">
        <v>64</v>
      </c>
      <c r="N3540" s="3" t="s">
        <v>59</v>
      </c>
      <c r="O3540" s="33">
        <v>44038</v>
      </c>
      <c r="P3540" s="33">
        <v>44037</v>
      </c>
      <c r="Q3540" s="33">
        <v>44039</v>
      </c>
      <c r="R3540">
        <v>1</v>
      </c>
    </row>
    <row r="3541" spans="1:18" x14ac:dyDescent="0.25">
      <c r="A3541">
        <v>63634</v>
      </c>
      <c r="B3541" s="5">
        <v>44036</v>
      </c>
      <c r="C3541" s="3" t="s">
        <v>971</v>
      </c>
      <c r="D3541" s="3" t="s">
        <v>3207</v>
      </c>
      <c r="E3541" s="3" t="s">
        <v>3389</v>
      </c>
      <c r="F3541" s="3" t="s">
        <v>3525</v>
      </c>
      <c r="G3541" s="33">
        <v>44038</v>
      </c>
      <c r="H3541">
        <v>600</v>
      </c>
      <c r="I3541">
        <v>0</v>
      </c>
      <c r="J3541">
        <v>600</v>
      </c>
      <c r="K3541">
        <v>1</v>
      </c>
      <c r="L3541">
        <v>1</v>
      </c>
      <c r="M3541" s="3" t="s">
        <v>64</v>
      </c>
      <c r="N3541" s="3" t="s">
        <v>59</v>
      </c>
      <c r="O3541" s="33">
        <v>44038</v>
      </c>
      <c r="P3541" s="33">
        <v>44037</v>
      </c>
      <c r="Q3541" s="33">
        <v>44039</v>
      </c>
      <c r="R3541">
        <v>1</v>
      </c>
    </row>
    <row r="3542" spans="1:18" x14ac:dyDescent="0.25">
      <c r="A3542">
        <v>63632</v>
      </c>
      <c r="B3542" s="5">
        <v>44036</v>
      </c>
      <c r="C3542" s="3" t="s">
        <v>1654</v>
      </c>
      <c r="D3542" s="3" t="s">
        <v>3207</v>
      </c>
      <c r="E3542" s="3" t="s">
        <v>3394</v>
      </c>
      <c r="F3542" s="3" t="s">
        <v>3525</v>
      </c>
      <c r="G3542" s="33">
        <v>44038</v>
      </c>
      <c r="H3542">
        <v>237</v>
      </c>
      <c r="I3542">
        <v>0</v>
      </c>
      <c r="J3542">
        <v>237</v>
      </c>
      <c r="K3542">
        <v>1</v>
      </c>
      <c r="L3542">
        <v>1</v>
      </c>
      <c r="M3542" s="3" t="s">
        <v>70</v>
      </c>
      <c r="N3542" s="3" t="s">
        <v>59</v>
      </c>
      <c r="O3542" s="33">
        <v>44038</v>
      </c>
      <c r="P3542" s="33">
        <v>44037</v>
      </c>
      <c r="Q3542" s="33">
        <v>44039</v>
      </c>
      <c r="R3542">
        <v>1</v>
      </c>
    </row>
    <row r="3543" spans="1:18" x14ac:dyDescent="0.25">
      <c r="A3543">
        <v>63639</v>
      </c>
      <c r="B3543" s="5">
        <v>44039</v>
      </c>
      <c r="C3543" s="3" t="s">
        <v>1449</v>
      </c>
      <c r="D3543" s="3" t="s">
        <v>3204</v>
      </c>
      <c r="E3543" s="3" t="s">
        <v>3249</v>
      </c>
      <c r="F3543" s="3" t="s">
        <v>3523</v>
      </c>
      <c r="G3543" s="33">
        <v>44041</v>
      </c>
      <c r="K3543">
        <v>4</v>
      </c>
      <c r="L3543">
        <v>1</v>
      </c>
      <c r="M3543" s="3" t="s">
        <v>63</v>
      </c>
      <c r="N3543" s="3" t="s">
        <v>59</v>
      </c>
      <c r="O3543" s="33">
        <v>44041</v>
      </c>
      <c r="P3543" s="33">
        <v>44040</v>
      </c>
      <c r="Q3543" s="33">
        <v>44042</v>
      </c>
      <c r="R3543">
        <v>1</v>
      </c>
    </row>
    <row r="3544" spans="1:18" x14ac:dyDescent="0.25">
      <c r="A3544">
        <v>63638</v>
      </c>
      <c r="B3544" s="5">
        <v>44040</v>
      </c>
      <c r="C3544" s="3" t="s">
        <v>343</v>
      </c>
      <c r="D3544" s="3" t="s">
        <v>3207</v>
      </c>
      <c r="E3544" s="3" t="s">
        <v>3302</v>
      </c>
      <c r="F3544" s="3" t="s">
        <v>3525</v>
      </c>
      <c r="G3544" s="33">
        <v>44042</v>
      </c>
      <c r="H3544">
        <v>120</v>
      </c>
      <c r="I3544">
        <v>0</v>
      </c>
      <c r="J3544">
        <v>120</v>
      </c>
      <c r="K3544">
        <v>13</v>
      </c>
      <c r="L3544">
        <v>4</v>
      </c>
      <c r="M3544" s="3" t="s">
        <v>60</v>
      </c>
      <c r="N3544" s="3" t="s">
        <v>59</v>
      </c>
      <c r="O3544" s="33">
        <v>44042</v>
      </c>
      <c r="P3544" s="33">
        <v>44041</v>
      </c>
      <c r="Q3544" s="33">
        <v>44043</v>
      </c>
      <c r="R3544">
        <v>1</v>
      </c>
    </row>
    <row r="3545" spans="1:18" x14ac:dyDescent="0.25">
      <c r="A3545">
        <v>63641</v>
      </c>
      <c r="B3545" s="5">
        <v>44040</v>
      </c>
      <c r="C3545" s="3" t="s">
        <v>1636</v>
      </c>
      <c r="D3545" s="3" t="s">
        <v>3234</v>
      </c>
      <c r="E3545" s="3" t="s">
        <v>3249</v>
      </c>
      <c r="F3545" s="3" t="s">
        <v>3524</v>
      </c>
      <c r="G3545" s="33">
        <v>44042</v>
      </c>
      <c r="H3545">
        <v>18</v>
      </c>
      <c r="I3545">
        <v>0</v>
      </c>
      <c r="J3545">
        <v>18</v>
      </c>
      <c r="K3545">
        <v>18</v>
      </c>
      <c r="L3545">
        <v>18</v>
      </c>
      <c r="M3545" s="3" t="s">
        <v>60</v>
      </c>
      <c r="N3545" s="3" t="s">
        <v>59</v>
      </c>
      <c r="O3545" s="33">
        <v>44042</v>
      </c>
      <c r="P3545" s="33">
        <v>44041</v>
      </c>
      <c r="Q3545" s="33">
        <v>44043</v>
      </c>
      <c r="R3545">
        <v>1</v>
      </c>
    </row>
    <row r="3546" spans="1:18" x14ac:dyDescent="0.25">
      <c r="A3546">
        <v>63642</v>
      </c>
      <c r="B3546" s="5">
        <v>44040</v>
      </c>
      <c r="C3546" s="3" t="s">
        <v>1655</v>
      </c>
      <c r="D3546" s="3" t="s">
        <v>3205</v>
      </c>
      <c r="E3546" s="3" t="s">
        <v>3249</v>
      </c>
      <c r="F3546" s="3" t="s">
        <v>3523</v>
      </c>
      <c r="G3546" s="33">
        <v>44042</v>
      </c>
      <c r="H3546">
        <v>24</v>
      </c>
      <c r="I3546">
        <v>21</v>
      </c>
      <c r="J3546">
        <v>3</v>
      </c>
      <c r="K3546">
        <v>24</v>
      </c>
      <c r="L3546">
        <v>3</v>
      </c>
      <c r="M3546" s="3" t="s">
        <v>61</v>
      </c>
      <c r="N3546" s="3" t="s">
        <v>59</v>
      </c>
      <c r="O3546" s="33">
        <v>44042</v>
      </c>
      <c r="P3546" s="33">
        <v>44041</v>
      </c>
      <c r="Q3546" s="33">
        <v>44043</v>
      </c>
      <c r="R3546">
        <v>1</v>
      </c>
    </row>
    <row r="3547" spans="1:18" x14ac:dyDescent="0.25">
      <c r="A3547">
        <v>63640</v>
      </c>
      <c r="B3547" s="5">
        <v>44040</v>
      </c>
      <c r="C3547" s="3" t="s">
        <v>936</v>
      </c>
      <c r="D3547" s="3" t="s">
        <v>3205</v>
      </c>
      <c r="E3547" s="3" t="s">
        <v>3249</v>
      </c>
      <c r="F3547" s="3" t="s">
        <v>41</v>
      </c>
      <c r="G3547" s="33">
        <v>44042</v>
      </c>
      <c r="H3547">
        <v>300</v>
      </c>
      <c r="I3547">
        <v>0</v>
      </c>
      <c r="J3547">
        <v>300</v>
      </c>
      <c r="K3547">
        <v>1</v>
      </c>
      <c r="L3547">
        <v>1</v>
      </c>
      <c r="M3547" s="3" t="s">
        <v>64</v>
      </c>
      <c r="N3547" s="3" t="s">
        <v>59</v>
      </c>
      <c r="O3547" s="33">
        <v>44042</v>
      </c>
      <c r="P3547" s="33">
        <v>44041</v>
      </c>
      <c r="Q3547" s="33">
        <v>44043</v>
      </c>
      <c r="R3547">
        <v>1</v>
      </c>
    </row>
    <row r="3548" spans="1:18" x14ac:dyDescent="0.25">
      <c r="A3548">
        <v>63644</v>
      </c>
      <c r="B3548" s="5">
        <v>44040</v>
      </c>
      <c r="C3548" s="3" t="s">
        <v>1656</v>
      </c>
      <c r="D3548" s="3" t="s">
        <v>3207</v>
      </c>
      <c r="E3548" s="3" t="s">
        <v>3290</v>
      </c>
      <c r="F3548" s="3" t="s">
        <v>3525</v>
      </c>
      <c r="G3548" s="33">
        <v>44042</v>
      </c>
      <c r="H3548">
        <v>40</v>
      </c>
      <c r="I3548">
        <v>30</v>
      </c>
      <c r="J3548">
        <v>10</v>
      </c>
      <c r="K3548">
        <v>40</v>
      </c>
      <c r="M3548" s="3" t="s">
        <v>61</v>
      </c>
      <c r="N3548" s="3" t="s">
        <v>59</v>
      </c>
      <c r="O3548" s="33">
        <v>44042</v>
      </c>
      <c r="P3548" s="33">
        <v>44041</v>
      </c>
      <c r="Q3548" s="33">
        <v>44043</v>
      </c>
      <c r="R3548">
        <v>1</v>
      </c>
    </row>
    <row r="3549" spans="1:18" x14ac:dyDescent="0.25">
      <c r="A3549">
        <v>63643</v>
      </c>
      <c r="B3549" s="5">
        <v>44041</v>
      </c>
      <c r="C3549" s="3" t="s">
        <v>1634</v>
      </c>
      <c r="D3549" s="3" t="s">
        <v>3207</v>
      </c>
      <c r="E3549" s="3" t="s">
        <v>3308</v>
      </c>
      <c r="F3549" s="3" t="s">
        <v>3524</v>
      </c>
      <c r="G3549" s="33">
        <v>44043</v>
      </c>
      <c r="K3549">
        <v>6</v>
      </c>
      <c r="L3549">
        <v>6</v>
      </c>
      <c r="M3549" s="3" t="s">
        <v>66</v>
      </c>
      <c r="N3549" s="3" t="s">
        <v>59</v>
      </c>
      <c r="O3549" s="33">
        <v>44043</v>
      </c>
      <c r="P3549" s="33">
        <v>44042</v>
      </c>
      <c r="Q3549" s="33">
        <v>44044</v>
      </c>
      <c r="R3549">
        <v>1</v>
      </c>
    </row>
    <row r="3550" spans="1:18" x14ac:dyDescent="0.25">
      <c r="A3550">
        <v>63645</v>
      </c>
      <c r="B3550" s="5">
        <v>44041</v>
      </c>
      <c r="C3550" s="3" t="s">
        <v>168</v>
      </c>
      <c r="D3550" s="3" t="s">
        <v>3204</v>
      </c>
      <c r="E3550" s="3" t="s">
        <v>3249</v>
      </c>
      <c r="F3550" s="3" t="s">
        <v>3523</v>
      </c>
      <c r="G3550" s="33">
        <v>44043</v>
      </c>
      <c r="H3550">
        <v>30</v>
      </c>
      <c r="I3550">
        <v>0</v>
      </c>
      <c r="J3550">
        <v>30</v>
      </c>
      <c r="K3550">
        <v>30</v>
      </c>
      <c r="L3550">
        <v>30</v>
      </c>
      <c r="M3550" s="3" t="s">
        <v>63</v>
      </c>
      <c r="N3550" s="3" t="s">
        <v>59</v>
      </c>
      <c r="O3550" s="33">
        <v>44043</v>
      </c>
      <c r="P3550" s="33">
        <v>44042</v>
      </c>
      <c r="Q3550" s="33">
        <v>44044</v>
      </c>
      <c r="R3550">
        <v>1</v>
      </c>
    </row>
    <row r="3551" spans="1:18" x14ac:dyDescent="0.25">
      <c r="A3551">
        <v>63646</v>
      </c>
      <c r="B3551" s="5">
        <v>44041</v>
      </c>
      <c r="C3551" s="3" t="s">
        <v>970</v>
      </c>
      <c r="D3551" s="3" t="s">
        <v>3208</v>
      </c>
      <c r="E3551" s="3" t="s">
        <v>3249</v>
      </c>
      <c r="F3551" s="3" t="s">
        <v>3524</v>
      </c>
      <c r="G3551" s="33">
        <v>44043</v>
      </c>
      <c r="H3551">
        <v>500</v>
      </c>
      <c r="I3551">
        <v>0</v>
      </c>
      <c r="J3551">
        <v>500</v>
      </c>
      <c r="K3551">
        <v>16</v>
      </c>
      <c r="L3551">
        <v>13</v>
      </c>
      <c r="M3551" s="3" t="s">
        <v>69</v>
      </c>
      <c r="N3551" s="3" t="s">
        <v>59</v>
      </c>
      <c r="O3551" s="33">
        <v>44043</v>
      </c>
      <c r="P3551" s="33">
        <v>44042</v>
      </c>
      <c r="Q3551" s="33">
        <v>44044</v>
      </c>
      <c r="R3551">
        <v>1</v>
      </c>
    </row>
    <row r="3552" spans="1:18" x14ac:dyDescent="0.25">
      <c r="A3552">
        <v>63647</v>
      </c>
      <c r="B3552" s="5">
        <v>44041</v>
      </c>
      <c r="C3552" s="3" t="s">
        <v>1631</v>
      </c>
      <c r="D3552" s="3" t="s">
        <v>3207</v>
      </c>
      <c r="E3552" s="3" t="s">
        <v>3308</v>
      </c>
      <c r="F3552" s="3" t="s">
        <v>41</v>
      </c>
      <c r="G3552" s="33">
        <v>44043</v>
      </c>
      <c r="H3552">
        <v>6</v>
      </c>
      <c r="I3552">
        <v>0</v>
      </c>
      <c r="J3552">
        <v>6</v>
      </c>
      <c r="K3552">
        <v>6</v>
      </c>
      <c r="L3552">
        <v>6</v>
      </c>
      <c r="M3552" s="3" t="s">
        <v>61</v>
      </c>
      <c r="N3552" s="3" t="s">
        <v>59</v>
      </c>
      <c r="O3552" s="33">
        <v>44043</v>
      </c>
      <c r="P3552" s="33">
        <v>44042</v>
      </c>
      <c r="Q3552" s="33">
        <v>44044</v>
      </c>
      <c r="R3552">
        <v>1</v>
      </c>
    </row>
    <row r="3553" spans="1:18" x14ac:dyDescent="0.25">
      <c r="A3553">
        <v>63650</v>
      </c>
      <c r="B3553" s="5">
        <v>44041</v>
      </c>
      <c r="C3553" s="3" t="s">
        <v>1657</v>
      </c>
      <c r="D3553" s="3" t="s">
        <v>3204</v>
      </c>
      <c r="E3553" s="3" t="s">
        <v>3249</v>
      </c>
      <c r="F3553" s="3" t="s">
        <v>3523</v>
      </c>
      <c r="G3553" s="33">
        <v>44043</v>
      </c>
      <c r="H3553">
        <v>2</v>
      </c>
      <c r="I3553">
        <v>0</v>
      </c>
      <c r="J3553">
        <v>2</v>
      </c>
      <c r="K3553">
        <v>1</v>
      </c>
      <c r="L3553">
        <v>1</v>
      </c>
      <c r="M3553" s="3" t="s">
        <v>63</v>
      </c>
      <c r="N3553" s="3" t="s">
        <v>59</v>
      </c>
      <c r="O3553" s="33">
        <v>44043</v>
      </c>
      <c r="P3553" s="33">
        <v>44042</v>
      </c>
      <c r="Q3553" s="33">
        <v>44044</v>
      </c>
      <c r="R3553">
        <v>1</v>
      </c>
    </row>
    <row r="3554" spans="1:18" x14ac:dyDescent="0.25">
      <c r="A3554">
        <v>63651</v>
      </c>
      <c r="B3554" s="5">
        <v>44041</v>
      </c>
      <c r="C3554" s="3" t="s">
        <v>772</v>
      </c>
      <c r="D3554" s="3" t="s">
        <v>3207</v>
      </c>
      <c r="E3554" s="3" t="s">
        <v>3249</v>
      </c>
      <c r="F3554" s="3" t="s">
        <v>3525</v>
      </c>
      <c r="G3554" s="33">
        <v>44043</v>
      </c>
      <c r="H3554">
        <v>42</v>
      </c>
      <c r="I3554">
        <v>0</v>
      </c>
      <c r="J3554">
        <v>42</v>
      </c>
      <c r="K3554">
        <v>1</v>
      </c>
      <c r="L3554">
        <v>1</v>
      </c>
      <c r="M3554" s="3" t="s">
        <v>63</v>
      </c>
      <c r="N3554" s="3" t="s">
        <v>59</v>
      </c>
      <c r="O3554" s="33">
        <v>44043</v>
      </c>
      <c r="P3554" s="33">
        <v>44042</v>
      </c>
      <c r="Q3554" s="33">
        <v>44044</v>
      </c>
      <c r="R3554">
        <v>1</v>
      </c>
    </row>
    <row r="3555" spans="1:18" x14ac:dyDescent="0.25">
      <c r="A3555">
        <v>63648</v>
      </c>
      <c r="B3555" s="5">
        <v>44041</v>
      </c>
      <c r="C3555" s="3" t="s">
        <v>662</v>
      </c>
      <c r="D3555" s="3" t="s">
        <v>3215</v>
      </c>
      <c r="E3555" s="3" t="s">
        <v>3249</v>
      </c>
      <c r="F3555" s="3" t="s">
        <v>41</v>
      </c>
      <c r="G3555" s="33">
        <v>44043</v>
      </c>
      <c r="H3555">
        <v>52</v>
      </c>
      <c r="I3555">
        <v>0</v>
      </c>
      <c r="J3555">
        <v>52</v>
      </c>
      <c r="K3555">
        <v>1</v>
      </c>
      <c r="L3555">
        <v>1</v>
      </c>
      <c r="M3555" s="3" t="s">
        <v>63</v>
      </c>
      <c r="N3555" s="3" t="s">
        <v>59</v>
      </c>
      <c r="O3555" s="33">
        <v>44043</v>
      </c>
      <c r="P3555" s="33">
        <v>44042</v>
      </c>
      <c r="Q3555" s="33">
        <v>44044</v>
      </c>
      <c r="R3555">
        <v>1</v>
      </c>
    </row>
    <row r="3556" spans="1:18" x14ac:dyDescent="0.25">
      <c r="A3556">
        <v>63652</v>
      </c>
      <c r="B3556" s="5">
        <v>44041</v>
      </c>
      <c r="C3556" s="3" t="s">
        <v>1604</v>
      </c>
      <c r="D3556" s="3" t="s">
        <v>3207</v>
      </c>
      <c r="E3556" s="3" t="s">
        <v>3290</v>
      </c>
      <c r="F3556" s="3" t="s">
        <v>41</v>
      </c>
      <c r="G3556" s="33">
        <v>44043</v>
      </c>
      <c r="H3556">
        <v>15</v>
      </c>
      <c r="I3556">
        <v>0</v>
      </c>
      <c r="J3556">
        <v>15</v>
      </c>
      <c r="K3556">
        <v>1</v>
      </c>
      <c r="L3556">
        <v>1</v>
      </c>
      <c r="M3556" s="3" t="s">
        <v>64</v>
      </c>
      <c r="N3556" s="3" t="s">
        <v>59</v>
      </c>
      <c r="O3556" s="33">
        <v>44043</v>
      </c>
      <c r="P3556" s="33">
        <v>44042</v>
      </c>
      <c r="Q3556" s="33">
        <v>44044</v>
      </c>
      <c r="R3556">
        <v>1</v>
      </c>
    </row>
    <row r="3557" spans="1:18" x14ac:dyDescent="0.25">
      <c r="A3557">
        <v>63649</v>
      </c>
      <c r="B3557" s="5">
        <v>44041</v>
      </c>
      <c r="C3557" s="3" t="s">
        <v>1602</v>
      </c>
      <c r="D3557" s="3" t="s">
        <v>3207</v>
      </c>
      <c r="E3557" s="3" t="s">
        <v>3258</v>
      </c>
      <c r="F3557" s="3" t="s">
        <v>3524</v>
      </c>
      <c r="G3557" s="33">
        <v>44043</v>
      </c>
      <c r="H3557">
        <v>500</v>
      </c>
      <c r="I3557">
        <v>0</v>
      </c>
      <c r="J3557">
        <v>500</v>
      </c>
      <c r="K3557">
        <v>1</v>
      </c>
      <c r="L3557">
        <v>1</v>
      </c>
      <c r="M3557" s="3" t="s">
        <v>65</v>
      </c>
      <c r="N3557" s="3" t="s">
        <v>59</v>
      </c>
      <c r="O3557" s="33">
        <v>44043</v>
      </c>
      <c r="P3557" s="33">
        <v>44042</v>
      </c>
      <c r="Q3557" s="33">
        <v>44044</v>
      </c>
      <c r="R3557">
        <v>1</v>
      </c>
    </row>
    <row r="3558" spans="1:18" x14ac:dyDescent="0.25">
      <c r="A3558">
        <v>63654</v>
      </c>
      <c r="B3558" s="5">
        <v>44042</v>
      </c>
      <c r="C3558" s="3" t="s">
        <v>1658</v>
      </c>
      <c r="D3558" s="3" t="s">
        <v>3205</v>
      </c>
      <c r="E3558" s="3" t="s">
        <v>3249</v>
      </c>
      <c r="F3558" s="3" t="s">
        <v>3525</v>
      </c>
      <c r="G3558" s="33">
        <v>44044</v>
      </c>
      <c r="H3558">
        <v>287</v>
      </c>
      <c r="I3558">
        <v>0</v>
      </c>
      <c r="J3558">
        <v>287</v>
      </c>
      <c r="K3558">
        <v>20</v>
      </c>
      <c r="L3558">
        <v>12</v>
      </c>
      <c r="M3558" s="3" t="s">
        <v>60</v>
      </c>
      <c r="N3558" s="3" t="s">
        <v>59</v>
      </c>
      <c r="O3558" s="33">
        <v>44044</v>
      </c>
      <c r="P3558" s="33">
        <v>44043</v>
      </c>
      <c r="Q3558" s="33">
        <v>44045</v>
      </c>
      <c r="R3558">
        <v>1</v>
      </c>
    </row>
    <row r="3559" spans="1:18" x14ac:dyDescent="0.25">
      <c r="A3559">
        <v>63653</v>
      </c>
      <c r="B3559" s="5">
        <v>44042</v>
      </c>
      <c r="C3559" s="3" t="s">
        <v>1659</v>
      </c>
      <c r="D3559" s="3" t="s">
        <v>3207</v>
      </c>
      <c r="E3559" s="3" t="s">
        <v>3258</v>
      </c>
      <c r="F3559" s="3" t="s">
        <v>3525</v>
      </c>
      <c r="G3559" s="33">
        <v>44044</v>
      </c>
      <c r="H3559">
        <v>173</v>
      </c>
      <c r="I3559">
        <v>0</v>
      </c>
      <c r="J3559">
        <v>173</v>
      </c>
      <c r="K3559">
        <v>1</v>
      </c>
      <c r="L3559">
        <v>3</v>
      </c>
      <c r="M3559" s="3" t="s">
        <v>63</v>
      </c>
      <c r="N3559" s="3" t="s">
        <v>59</v>
      </c>
      <c r="O3559" s="33">
        <v>44044</v>
      </c>
      <c r="P3559" s="33">
        <v>44043</v>
      </c>
      <c r="Q3559" s="33">
        <v>44045</v>
      </c>
      <c r="R3559">
        <v>1</v>
      </c>
    </row>
    <row r="3560" spans="1:18" x14ac:dyDescent="0.25">
      <c r="A3560">
        <v>63657</v>
      </c>
      <c r="B3560" s="5">
        <v>44042</v>
      </c>
      <c r="C3560" s="3" t="s">
        <v>997</v>
      </c>
      <c r="D3560" s="3" t="s">
        <v>3204</v>
      </c>
      <c r="E3560" s="3" t="s">
        <v>3249</v>
      </c>
      <c r="F3560" s="3" t="s">
        <v>3523</v>
      </c>
      <c r="G3560" s="33">
        <v>44044</v>
      </c>
      <c r="H3560">
        <v>302</v>
      </c>
      <c r="I3560">
        <v>0</v>
      </c>
      <c r="J3560">
        <v>302</v>
      </c>
      <c r="K3560">
        <v>1</v>
      </c>
      <c r="L3560">
        <v>3</v>
      </c>
      <c r="M3560" s="3" t="s">
        <v>63</v>
      </c>
      <c r="N3560" s="3" t="s">
        <v>59</v>
      </c>
      <c r="O3560" s="33">
        <v>44044</v>
      </c>
      <c r="P3560" s="33">
        <v>44043</v>
      </c>
      <c r="Q3560" s="33">
        <v>44045</v>
      </c>
      <c r="R3560">
        <v>1</v>
      </c>
    </row>
    <row r="3561" spans="1:18" x14ac:dyDescent="0.25">
      <c r="A3561">
        <v>63655</v>
      </c>
      <c r="B3561" s="5">
        <v>44042</v>
      </c>
      <c r="C3561" s="3" t="s">
        <v>548</v>
      </c>
      <c r="D3561" s="3" t="s">
        <v>3207</v>
      </c>
      <c r="E3561" s="3" t="s">
        <v>3308</v>
      </c>
      <c r="F3561" s="3" t="s">
        <v>3527</v>
      </c>
      <c r="G3561" s="33">
        <v>44044</v>
      </c>
      <c r="H3561">
        <v>79</v>
      </c>
      <c r="I3561">
        <v>0</v>
      </c>
      <c r="J3561">
        <v>79</v>
      </c>
      <c r="K3561">
        <v>1</v>
      </c>
      <c r="L3561">
        <v>1</v>
      </c>
      <c r="M3561" s="3" t="s">
        <v>69</v>
      </c>
      <c r="N3561" s="3" t="s">
        <v>59</v>
      </c>
      <c r="O3561" s="33">
        <v>44044</v>
      </c>
      <c r="P3561" s="33">
        <v>44043</v>
      </c>
      <c r="Q3561" s="33">
        <v>44045</v>
      </c>
      <c r="R3561">
        <v>1</v>
      </c>
    </row>
    <row r="3562" spans="1:18" x14ac:dyDescent="0.25">
      <c r="A3562">
        <v>63656</v>
      </c>
      <c r="B3562" s="5">
        <v>44042</v>
      </c>
      <c r="C3562" s="3" t="s">
        <v>1660</v>
      </c>
      <c r="D3562" s="3" t="s">
        <v>3211</v>
      </c>
      <c r="E3562" s="3" t="s">
        <v>3335</v>
      </c>
      <c r="F3562" s="3" t="s">
        <v>3525</v>
      </c>
      <c r="G3562" s="33">
        <v>44044</v>
      </c>
      <c r="H3562">
        <v>7</v>
      </c>
      <c r="I3562">
        <v>0</v>
      </c>
      <c r="J3562">
        <v>7</v>
      </c>
      <c r="K3562">
        <v>1</v>
      </c>
      <c r="L3562">
        <v>1</v>
      </c>
      <c r="M3562" s="3" t="s">
        <v>69</v>
      </c>
      <c r="N3562" s="3" t="s">
        <v>59</v>
      </c>
      <c r="O3562" s="33">
        <v>44044</v>
      </c>
      <c r="P3562" s="33">
        <v>44043</v>
      </c>
      <c r="Q3562" s="33">
        <v>44045</v>
      </c>
      <c r="R3562">
        <v>1</v>
      </c>
    </row>
    <row r="3563" spans="1:18" x14ac:dyDescent="0.25">
      <c r="A3563">
        <v>63661</v>
      </c>
      <c r="B3563" s="5">
        <v>44042</v>
      </c>
      <c r="C3563" s="3" t="s">
        <v>1449</v>
      </c>
      <c r="D3563" s="3" t="s">
        <v>3204</v>
      </c>
      <c r="E3563" s="3" t="s">
        <v>3249</v>
      </c>
      <c r="F3563" s="3" t="s">
        <v>3523</v>
      </c>
      <c r="G3563" s="33">
        <v>44044</v>
      </c>
      <c r="K3563">
        <v>2</v>
      </c>
      <c r="L3563">
        <v>2</v>
      </c>
      <c r="M3563" s="3" t="s">
        <v>60</v>
      </c>
      <c r="N3563" s="3" t="s">
        <v>59</v>
      </c>
      <c r="O3563" s="33">
        <v>44044</v>
      </c>
      <c r="P3563" s="33">
        <v>44043</v>
      </c>
      <c r="Q3563" s="33">
        <v>44045</v>
      </c>
      <c r="R3563">
        <v>1</v>
      </c>
    </row>
    <row r="3564" spans="1:18" x14ac:dyDescent="0.25">
      <c r="A3564">
        <v>63662</v>
      </c>
      <c r="B3564" s="5">
        <v>44042</v>
      </c>
      <c r="C3564" s="3" t="s">
        <v>1449</v>
      </c>
      <c r="D3564" s="3" t="s">
        <v>3204</v>
      </c>
      <c r="E3564" s="3" t="s">
        <v>3249</v>
      </c>
      <c r="F3564" s="3" t="s">
        <v>3523</v>
      </c>
      <c r="G3564" s="33">
        <v>44044</v>
      </c>
      <c r="H3564">
        <v>1175</v>
      </c>
      <c r="I3564">
        <v>0</v>
      </c>
      <c r="J3564">
        <v>1175</v>
      </c>
      <c r="K3564">
        <v>34</v>
      </c>
      <c r="L3564">
        <v>22</v>
      </c>
      <c r="M3564" s="3" t="s">
        <v>60</v>
      </c>
      <c r="N3564" s="3" t="s">
        <v>59</v>
      </c>
      <c r="O3564" s="33">
        <v>44044</v>
      </c>
      <c r="P3564" s="33">
        <v>44043</v>
      </c>
      <c r="Q3564" s="33">
        <v>44045</v>
      </c>
      <c r="R3564">
        <v>1</v>
      </c>
    </row>
    <row r="3565" spans="1:18" x14ac:dyDescent="0.25">
      <c r="A3565">
        <v>63663</v>
      </c>
      <c r="B3565" s="5">
        <v>44042</v>
      </c>
      <c r="C3565" s="3" t="s">
        <v>662</v>
      </c>
      <c r="D3565" s="3" t="s">
        <v>3215</v>
      </c>
      <c r="E3565" s="3" t="s">
        <v>3249</v>
      </c>
      <c r="F3565" s="3" t="s">
        <v>3525</v>
      </c>
      <c r="G3565" s="33">
        <v>44044</v>
      </c>
      <c r="H3565">
        <v>1000</v>
      </c>
      <c r="I3565">
        <v>0</v>
      </c>
      <c r="J3565">
        <v>1000</v>
      </c>
      <c r="K3565">
        <v>1</v>
      </c>
      <c r="L3565">
        <v>1</v>
      </c>
      <c r="M3565" s="3" t="s">
        <v>64</v>
      </c>
      <c r="N3565" s="3" t="s">
        <v>59</v>
      </c>
      <c r="O3565" s="33">
        <v>44044</v>
      </c>
      <c r="P3565" s="33">
        <v>44043</v>
      </c>
      <c r="Q3565" s="33">
        <v>44045</v>
      </c>
      <c r="R3565">
        <v>1</v>
      </c>
    </row>
    <row r="3566" spans="1:18" x14ac:dyDescent="0.25">
      <c r="A3566">
        <v>63660</v>
      </c>
      <c r="B3566" s="5">
        <v>44042</v>
      </c>
      <c r="C3566" s="3" t="s">
        <v>1661</v>
      </c>
      <c r="D3566" s="3" t="s">
        <v>3207</v>
      </c>
      <c r="E3566" s="3" t="s">
        <v>3257</v>
      </c>
      <c r="F3566" s="3" t="s">
        <v>3527</v>
      </c>
      <c r="G3566" s="33">
        <v>44044</v>
      </c>
      <c r="H3566">
        <v>55</v>
      </c>
      <c r="I3566">
        <v>0</v>
      </c>
      <c r="J3566">
        <v>55</v>
      </c>
      <c r="K3566">
        <v>1</v>
      </c>
      <c r="L3566">
        <v>1</v>
      </c>
      <c r="M3566" s="3" t="s">
        <v>70</v>
      </c>
      <c r="N3566" s="3" t="s">
        <v>59</v>
      </c>
      <c r="O3566" s="33">
        <v>44044</v>
      </c>
      <c r="P3566" s="33">
        <v>44043</v>
      </c>
      <c r="Q3566" s="33">
        <v>44045</v>
      </c>
      <c r="R3566">
        <v>1</v>
      </c>
    </row>
    <row r="3567" spans="1:18" x14ac:dyDescent="0.25">
      <c r="A3567">
        <v>63659</v>
      </c>
      <c r="B3567" s="5">
        <v>44042</v>
      </c>
      <c r="C3567" s="3" t="s">
        <v>1471</v>
      </c>
      <c r="D3567" s="3" t="s">
        <v>3207</v>
      </c>
      <c r="E3567" s="3" t="s">
        <v>3249</v>
      </c>
      <c r="F3567" s="3" t="s">
        <v>3525</v>
      </c>
      <c r="G3567" s="33">
        <v>44044</v>
      </c>
      <c r="H3567">
        <v>200</v>
      </c>
      <c r="I3567">
        <v>0</v>
      </c>
      <c r="J3567">
        <v>200</v>
      </c>
      <c r="K3567">
        <v>19</v>
      </c>
      <c r="L3567">
        <v>19</v>
      </c>
      <c r="M3567" s="3" t="s">
        <v>69</v>
      </c>
      <c r="N3567" s="3" t="s">
        <v>59</v>
      </c>
      <c r="O3567" s="33">
        <v>44044</v>
      </c>
      <c r="P3567" s="33">
        <v>44043</v>
      </c>
      <c r="Q3567" s="33">
        <v>44045</v>
      </c>
      <c r="R3567">
        <v>1</v>
      </c>
    </row>
    <row r="3568" spans="1:18" x14ac:dyDescent="0.25">
      <c r="A3568">
        <v>63658</v>
      </c>
      <c r="B3568" s="5">
        <v>44042</v>
      </c>
      <c r="C3568" s="3" t="s">
        <v>1662</v>
      </c>
      <c r="D3568" s="3" t="s">
        <v>3207</v>
      </c>
      <c r="E3568" s="3" t="s">
        <v>3329</v>
      </c>
      <c r="F3568" s="3" t="s">
        <v>3525</v>
      </c>
      <c r="G3568" s="33">
        <v>44044</v>
      </c>
      <c r="K3568">
        <v>4</v>
      </c>
      <c r="L3568">
        <v>3</v>
      </c>
      <c r="M3568" s="3" t="s">
        <v>61</v>
      </c>
      <c r="N3568" s="3" t="s">
        <v>59</v>
      </c>
      <c r="O3568" s="33">
        <v>44044</v>
      </c>
      <c r="P3568" s="33">
        <v>44043</v>
      </c>
      <c r="Q3568" s="33">
        <v>44045</v>
      </c>
      <c r="R3568">
        <v>1</v>
      </c>
    </row>
    <row r="3569" spans="1:18" x14ac:dyDescent="0.25">
      <c r="A3569">
        <v>63669</v>
      </c>
      <c r="B3569" s="5">
        <v>44043</v>
      </c>
      <c r="C3569" s="3" t="s">
        <v>1449</v>
      </c>
      <c r="D3569" s="3" t="s">
        <v>3204</v>
      </c>
      <c r="E3569" s="3" t="s">
        <v>3249</v>
      </c>
      <c r="F3569" s="3" t="s">
        <v>3523</v>
      </c>
      <c r="G3569" s="33">
        <v>44045</v>
      </c>
      <c r="H3569">
        <v>95</v>
      </c>
      <c r="I3569">
        <v>0</v>
      </c>
      <c r="J3569">
        <v>95</v>
      </c>
      <c r="K3569">
        <v>12</v>
      </c>
      <c r="L3569">
        <v>2</v>
      </c>
      <c r="M3569" s="3" t="s">
        <v>69</v>
      </c>
      <c r="N3569" s="3" t="s">
        <v>59</v>
      </c>
      <c r="O3569" s="33">
        <v>44045</v>
      </c>
      <c r="P3569" s="33">
        <v>44044</v>
      </c>
      <c r="Q3569" s="33">
        <v>44046</v>
      </c>
      <c r="R3569">
        <v>1</v>
      </c>
    </row>
    <row r="3570" spans="1:18" x14ac:dyDescent="0.25">
      <c r="A3570">
        <v>63667</v>
      </c>
      <c r="B3570" s="5">
        <v>44043</v>
      </c>
      <c r="C3570" s="3" t="s">
        <v>125</v>
      </c>
      <c r="D3570" s="3" t="s">
        <v>3204</v>
      </c>
      <c r="E3570" s="3" t="s">
        <v>3249</v>
      </c>
      <c r="F3570" s="3" t="s">
        <v>3523</v>
      </c>
      <c r="G3570" s="33">
        <v>44045</v>
      </c>
      <c r="H3570">
        <v>27</v>
      </c>
      <c r="I3570">
        <v>0</v>
      </c>
      <c r="J3570">
        <v>27</v>
      </c>
      <c r="K3570">
        <v>27</v>
      </c>
      <c r="L3570">
        <v>27</v>
      </c>
      <c r="M3570" s="3" t="s">
        <v>64</v>
      </c>
      <c r="N3570" s="3" t="s">
        <v>59</v>
      </c>
      <c r="O3570" s="33">
        <v>44045</v>
      </c>
      <c r="P3570" s="33">
        <v>44044</v>
      </c>
      <c r="Q3570" s="33">
        <v>44046</v>
      </c>
      <c r="R3570">
        <v>1</v>
      </c>
    </row>
    <row r="3571" spans="1:18" x14ac:dyDescent="0.25">
      <c r="A3571">
        <v>63671</v>
      </c>
      <c r="B3571" s="5">
        <v>44043</v>
      </c>
      <c r="C3571" s="3" t="s">
        <v>1240</v>
      </c>
      <c r="D3571" s="3" t="s">
        <v>3204</v>
      </c>
      <c r="E3571" s="3" t="s">
        <v>3249</v>
      </c>
      <c r="F3571" s="3" t="s">
        <v>3523</v>
      </c>
      <c r="G3571" s="33">
        <v>44045</v>
      </c>
      <c r="H3571">
        <v>39</v>
      </c>
      <c r="I3571">
        <v>30</v>
      </c>
      <c r="J3571">
        <v>9</v>
      </c>
      <c r="M3571" s="3" t="s">
        <v>61</v>
      </c>
      <c r="N3571" s="3" t="s">
        <v>59</v>
      </c>
      <c r="O3571" s="33">
        <v>44045</v>
      </c>
      <c r="P3571" s="33">
        <v>44044</v>
      </c>
      <c r="Q3571" s="33">
        <v>44046</v>
      </c>
      <c r="R3571">
        <v>1</v>
      </c>
    </row>
    <row r="3572" spans="1:18" x14ac:dyDescent="0.25">
      <c r="A3572">
        <v>63668</v>
      </c>
      <c r="B3572" s="5">
        <v>44043</v>
      </c>
      <c r="C3572" s="3" t="s">
        <v>428</v>
      </c>
      <c r="D3572" s="3" t="s">
        <v>3207</v>
      </c>
      <c r="E3572" s="3" t="s">
        <v>3253</v>
      </c>
      <c r="F3572" s="3" t="s">
        <v>41</v>
      </c>
      <c r="G3572" s="33">
        <v>44045</v>
      </c>
      <c r="H3572">
        <v>500</v>
      </c>
      <c r="I3572">
        <v>0</v>
      </c>
      <c r="J3572">
        <v>500</v>
      </c>
      <c r="K3572">
        <v>16</v>
      </c>
      <c r="L3572">
        <v>16</v>
      </c>
      <c r="M3572" s="3" t="s">
        <v>69</v>
      </c>
      <c r="N3572" s="3" t="s">
        <v>59</v>
      </c>
      <c r="O3572" s="33">
        <v>44045</v>
      </c>
      <c r="P3572" s="33">
        <v>44044</v>
      </c>
      <c r="Q3572" s="33">
        <v>44046</v>
      </c>
      <c r="R3572">
        <v>1</v>
      </c>
    </row>
    <row r="3573" spans="1:18" x14ac:dyDescent="0.25">
      <c r="A3573">
        <v>63672</v>
      </c>
      <c r="B3573" s="5">
        <v>44043</v>
      </c>
      <c r="C3573" s="3" t="s">
        <v>747</v>
      </c>
      <c r="D3573" s="3" t="s">
        <v>3207</v>
      </c>
      <c r="E3573" s="3" t="s">
        <v>3253</v>
      </c>
      <c r="F3573" s="3" t="s">
        <v>3524</v>
      </c>
      <c r="G3573" s="33">
        <v>44045</v>
      </c>
      <c r="H3573">
        <v>500</v>
      </c>
      <c r="I3573">
        <v>0</v>
      </c>
      <c r="J3573">
        <v>500</v>
      </c>
      <c r="K3573">
        <v>1</v>
      </c>
      <c r="L3573">
        <v>1</v>
      </c>
      <c r="M3573" s="3" t="s">
        <v>70</v>
      </c>
      <c r="N3573" s="3" t="s">
        <v>59</v>
      </c>
      <c r="O3573" s="33">
        <v>44045</v>
      </c>
      <c r="P3573" s="33">
        <v>44044</v>
      </c>
      <c r="Q3573" s="33">
        <v>44046</v>
      </c>
      <c r="R3573">
        <v>1</v>
      </c>
    </row>
    <row r="3574" spans="1:18" x14ac:dyDescent="0.25">
      <c r="A3574">
        <v>63665</v>
      </c>
      <c r="B3574" s="5">
        <v>44046</v>
      </c>
      <c r="C3574" s="3" t="s">
        <v>1663</v>
      </c>
      <c r="D3574" s="3" t="s">
        <v>3207</v>
      </c>
      <c r="E3574" s="3" t="s">
        <v>3249</v>
      </c>
      <c r="F3574" s="3" t="s">
        <v>3525</v>
      </c>
      <c r="G3574" s="33">
        <v>44048</v>
      </c>
      <c r="H3574">
        <v>79</v>
      </c>
      <c r="I3574">
        <v>0</v>
      </c>
      <c r="J3574">
        <v>79</v>
      </c>
      <c r="K3574">
        <v>13</v>
      </c>
      <c r="L3574">
        <v>4</v>
      </c>
      <c r="M3574" s="3" t="s">
        <v>60</v>
      </c>
      <c r="N3574" s="3" t="s">
        <v>59</v>
      </c>
      <c r="O3574" s="33">
        <v>44048</v>
      </c>
      <c r="P3574" s="33">
        <v>44047</v>
      </c>
      <c r="Q3574" s="33">
        <v>44049</v>
      </c>
      <c r="R3574">
        <v>1</v>
      </c>
    </row>
    <row r="3575" spans="1:18" x14ac:dyDescent="0.25">
      <c r="A3575">
        <v>63664</v>
      </c>
      <c r="B3575" s="5">
        <v>44046</v>
      </c>
      <c r="C3575" s="3" t="s">
        <v>1664</v>
      </c>
      <c r="D3575" s="3" t="s">
        <v>3207</v>
      </c>
      <c r="E3575" s="3" t="s">
        <v>3249</v>
      </c>
      <c r="F3575" s="3" t="s">
        <v>3525</v>
      </c>
      <c r="G3575" s="33">
        <v>44048</v>
      </c>
      <c r="H3575">
        <v>2</v>
      </c>
      <c r="I3575">
        <v>0</v>
      </c>
      <c r="J3575">
        <v>2</v>
      </c>
      <c r="K3575">
        <v>2</v>
      </c>
      <c r="L3575">
        <v>2</v>
      </c>
      <c r="M3575" s="3" t="s">
        <v>64</v>
      </c>
      <c r="N3575" s="3" t="s">
        <v>59</v>
      </c>
      <c r="O3575" s="33">
        <v>44048</v>
      </c>
      <c r="P3575" s="33">
        <v>44047</v>
      </c>
      <c r="Q3575" s="33">
        <v>44049</v>
      </c>
      <c r="R3575">
        <v>1</v>
      </c>
    </row>
    <row r="3576" spans="1:18" x14ac:dyDescent="0.25">
      <c r="A3576">
        <v>63670</v>
      </c>
      <c r="B3576" s="5">
        <v>44046</v>
      </c>
      <c r="C3576" s="3" t="s">
        <v>725</v>
      </c>
      <c r="D3576" s="3" t="s">
        <v>3207</v>
      </c>
      <c r="E3576" s="3" t="s">
        <v>3294</v>
      </c>
      <c r="F3576" s="3" t="s">
        <v>3525</v>
      </c>
      <c r="G3576" s="33">
        <v>44048</v>
      </c>
      <c r="H3576">
        <v>54</v>
      </c>
      <c r="I3576">
        <v>0</v>
      </c>
      <c r="J3576">
        <v>54</v>
      </c>
      <c r="K3576">
        <v>54</v>
      </c>
      <c r="L3576">
        <v>54</v>
      </c>
      <c r="M3576" s="3" t="s">
        <v>64</v>
      </c>
      <c r="N3576" s="3" t="s">
        <v>59</v>
      </c>
      <c r="O3576" s="33">
        <v>44048</v>
      </c>
      <c r="P3576" s="33">
        <v>44047</v>
      </c>
      <c r="Q3576" s="33">
        <v>44049</v>
      </c>
      <c r="R3576">
        <v>1</v>
      </c>
    </row>
    <row r="3577" spans="1:18" x14ac:dyDescent="0.25">
      <c r="A3577">
        <v>63666</v>
      </c>
      <c r="B3577" s="5">
        <v>44046</v>
      </c>
      <c r="C3577" s="3" t="s">
        <v>1665</v>
      </c>
      <c r="D3577" s="3" t="s">
        <v>3207</v>
      </c>
      <c r="E3577" s="3" t="s">
        <v>3373</v>
      </c>
      <c r="F3577" s="3" t="s">
        <v>41</v>
      </c>
      <c r="G3577" s="33">
        <v>44048</v>
      </c>
      <c r="H3577">
        <v>100</v>
      </c>
      <c r="I3577">
        <v>0</v>
      </c>
      <c r="J3577">
        <v>100</v>
      </c>
      <c r="K3577">
        <v>1</v>
      </c>
      <c r="L3577">
        <v>1</v>
      </c>
      <c r="M3577" s="3" t="s">
        <v>64</v>
      </c>
      <c r="N3577" s="3" t="s">
        <v>59</v>
      </c>
      <c r="O3577" s="33">
        <v>44048</v>
      </c>
      <c r="P3577" s="33">
        <v>44047</v>
      </c>
      <c r="Q3577" s="33">
        <v>44049</v>
      </c>
      <c r="R3577">
        <v>1</v>
      </c>
    </row>
    <row r="3578" spans="1:18" x14ac:dyDescent="0.25">
      <c r="A3578">
        <v>63674</v>
      </c>
      <c r="B3578" s="5">
        <v>44047</v>
      </c>
      <c r="C3578" s="3" t="s">
        <v>1090</v>
      </c>
      <c r="D3578" s="3" t="s">
        <v>3204</v>
      </c>
      <c r="E3578" s="3" t="s">
        <v>3249</v>
      </c>
      <c r="F3578" s="3" t="s">
        <v>3523</v>
      </c>
      <c r="G3578" s="33">
        <v>44049</v>
      </c>
      <c r="H3578">
        <v>72</v>
      </c>
      <c r="I3578">
        <v>52</v>
      </c>
      <c r="J3578">
        <v>20</v>
      </c>
      <c r="K3578">
        <v>1</v>
      </c>
      <c r="L3578">
        <v>1</v>
      </c>
      <c r="M3578" s="3" t="s">
        <v>69</v>
      </c>
      <c r="N3578" s="3" t="s">
        <v>59</v>
      </c>
      <c r="O3578" s="33">
        <v>44049</v>
      </c>
      <c r="P3578" s="33">
        <v>44048</v>
      </c>
      <c r="Q3578" s="33">
        <v>44050</v>
      </c>
      <c r="R3578">
        <v>1</v>
      </c>
    </row>
    <row r="3579" spans="1:18" x14ac:dyDescent="0.25">
      <c r="A3579">
        <v>63675</v>
      </c>
      <c r="B3579" s="5">
        <v>44047</v>
      </c>
      <c r="C3579" s="3" t="s">
        <v>1666</v>
      </c>
      <c r="D3579" s="3" t="s">
        <v>3213</v>
      </c>
      <c r="E3579" s="3" t="s">
        <v>3249</v>
      </c>
      <c r="F3579" s="3" t="s">
        <v>3524</v>
      </c>
      <c r="G3579" s="33">
        <v>44049</v>
      </c>
      <c r="H3579">
        <v>46</v>
      </c>
      <c r="K3579">
        <v>13</v>
      </c>
      <c r="M3579" s="3" t="s">
        <v>60</v>
      </c>
      <c r="N3579" s="3" t="s">
        <v>59</v>
      </c>
      <c r="O3579" s="33">
        <v>44049</v>
      </c>
      <c r="P3579" s="33">
        <v>44048</v>
      </c>
      <c r="Q3579" s="33">
        <v>44050</v>
      </c>
      <c r="R3579">
        <v>1</v>
      </c>
    </row>
    <row r="3580" spans="1:18" x14ac:dyDescent="0.25">
      <c r="A3580">
        <v>63673</v>
      </c>
      <c r="B3580" s="5">
        <v>44047</v>
      </c>
      <c r="C3580" s="3" t="s">
        <v>1667</v>
      </c>
      <c r="D3580" s="3" t="s">
        <v>3207</v>
      </c>
      <c r="E3580" s="3" t="s">
        <v>3253</v>
      </c>
      <c r="F3580" s="3" t="s">
        <v>3524</v>
      </c>
      <c r="G3580" s="33">
        <v>44049</v>
      </c>
      <c r="H3580">
        <v>4</v>
      </c>
      <c r="I3580">
        <v>0</v>
      </c>
      <c r="J3580">
        <v>4</v>
      </c>
      <c r="K3580">
        <v>4</v>
      </c>
      <c r="L3580">
        <v>4</v>
      </c>
      <c r="M3580" s="3" t="s">
        <v>63</v>
      </c>
      <c r="N3580" s="3" t="s">
        <v>59</v>
      </c>
      <c r="O3580" s="33">
        <v>44049</v>
      </c>
      <c r="P3580" s="33">
        <v>44048</v>
      </c>
      <c r="Q3580" s="33">
        <v>44050</v>
      </c>
      <c r="R3580">
        <v>1</v>
      </c>
    </row>
    <row r="3581" spans="1:18" x14ac:dyDescent="0.25">
      <c r="A3581">
        <v>63676</v>
      </c>
      <c r="B3581" s="5">
        <v>44048</v>
      </c>
      <c r="C3581" s="3" t="s">
        <v>1457</v>
      </c>
      <c r="D3581" s="3" t="s">
        <v>3207</v>
      </c>
      <c r="E3581" s="3" t="s">
        <v>3292</v>
      </c>
      <c r="F3581" s="3" t="s">
        <v>3525</v>
      </c>
      <c r="G3581" s="33">
        <v>44050</v>
      </c>
      <c r="H3581">
        <v>91</v>
      </c>
      <c r="I3581">
        <v>88</v>
      </c>
      <c r="J3581">
        <v>3</v>
      </c>
      <c r="K3581">
        <v>91</v>
      </c>
      <c r="L3581">
        <v>3</v>
      </c>
      <c r="M3581" s="3" t="s">
        <v>61</v>
      </c>
      <c r="N3581" s="3" t="s">
        <v>59</v>
      </c>
      <c r="O3581" s="33">
        <v>44050</v>
      </c>
      <c r="P3581" s="33">
        <v>44049</v>
      </c>
      <c r="Q3581" s="33">
        <v>44051</v>
      </c>
      <c r="R3581">
        <v>1</v>
      </c>
    </row>
    <row r="3582" spans="1:18" x14ac:dyDescent="0.25">
      <c r="A3582">
        <v>63677</v>
      </c>
      <c r="B3582" s="5">
        <v>44048</v>
      </c>
      <c r="C3582" s="3" t="s">
        <v>75</v>
      </c>
      <c r="D3582" s="3" t="s">
        <v>3206</v>
      </c>
      <c r="E3582" s="3" t="s">
        <v>3249</v>
      </c>
      <c r="F3582" s="3" t="s">
        <v>3524</v>
      </c>
      <c r="G3582" s="33">
        <v>44050</v>
      </c>
      <c r="K3582">
        <v>47</v>
      </c>
      <c r="L3582">
        <v>4</v>
      </c>
      <c r="M3582" s="3" t="s">
        <v>61</v>
      </c>
      <c r="N3582" s="3" t="s">
        <v>62</v>
      </c>
      <c r="O3582" s="33">
        <v>44050</v>
      </c>
      <c r="P3582" s="33">
        <v>44049</v>
      </c>
      <c r="Q3582" s="33">
        <v>44051</v>
      </c>
      <c r="R3582">
        <v>1</v>
      </c>
    </row>
    <row r="3583" spans="1:18" x14ac:dyDescent="0.25">
      <c r="A3583">
        <v>63680</v>
      </c>
      <c r="B3583" s="5">
        <v>44048</v>
      </c>
      <c r="C3583" s="3" t="s">
        <v>75</v>
      </c>
      <c r="D3583" s="3" t="s">
        <v>3206</v>
      </c>
      <c r="E3583" s="3" t="s">
        <v>3249</v>
      </c>
      <c r="F3583" s="3" t="s">
        <v>3524</v>
      </c>
      <c r="G3583" s="33">
        <v>44050</v>
      </c>
      <c r="H3583">
        <v>660</v>
      </c>
      <c r="I3583">
        <v>0</v>
      </c>
      <c r="J3583">
        <v>660</v>
      </c>
      <c r="K3583">
        <v>1</v>
      </c>
      <c r="L3583">
        <v>1</v>
      </c>
      <c r="M3583" s="3" t="s">
        <v>63</v>
      </c>
      <c r="N3583" s="3" t="s">
        <v>59</v>
      </c>
      <c r="O3583" s="33">
        <v>44050</v>
      </c>
      <c r="P3583" s="33">
        <v>44049</v>
      </c>
      <c r="Q3583" s="33">
        <v>44051</v>
      </c>
      <c r="R3583">
        <v>1</v>
      </c>
    </row>
    <row r="3584" spans="1:18" x14ac:dyDescent="0.25">
      <c r="A3584">
        <v>63678</v>
      </c>
      <c r="B3584" s="5">
        <v>44049</v>
      </c>
      <c r="C3584" s="3" t="s">
        <v>1668</v>
      </c>
      <c r="D3584" s="3" t="s">
        <v>3205</v>
      </c>
      <c r="E3584" s="3" t="s">
        <v>3249</v>
      </c>
      <c r="F3584" s="3" t="s">
        <v>3524</v>
      </c>
      <c r="G3584" s="33">
        <v>44051</v>
      </c>
      <c r="H3584">
        <v>1500</v>
      </c>
      <c r="I3584">
        <v>0</v>
      </c>
      <c r="J3584">
        <v>1500</v>
      </c>
      <c r="K3584">
        <v>23</v>
      </c>
      <c r="L3584">
        <v>23</v>
      </c>
      <c r="M3584" s="3" t="s">
        <v>69</v>
      </c>
      <c r="N3584" s="3" t="s">
        <v>59</v>
      </c>
      <c r="O3584" s="33">
        <v>44051</v>
      </c>
      <c r="P3584" s="33">
        <v>44050</v>
      </c>
      <c r="Q3584" s="33">
        <v>44052</v>
      </c>
      <c r="R3584">
        <v>1</v>
      </c>
    </row>
    <row r="3585" spans="1:18" x14ac:dyDescent="0.25">
      <c r="A3585">
        <v>63679</v>
      </c>
      <c r="B3585" s="5">
        <v>44050</v>
      </c>
      <c r="C3585" s="3" t="s">
        <v>1649</v>
      </c>
      <c r="D3585" s="3" t="s">
        <v>3204</v>
      </c>
      <c r="E3585" s="3" t="s">
        <v>3249</v>
      </c>
      <c r="F3585" s="3" t="s">
        <v>3523</v>
      </c>
      <c r="G3585" s="33">
        <v>44052</v>
      </c>
      <c r="H3585">
        <v>396</v>
      </c>
      <c r="I3585">
        <v>0</v>
      </c>
      <c r="J3585">
        <v>396</v>
      </c>
      <c r="K3585">
        <v>29</v>
      </c>
      <c r="L3585">
        <v>29</v>
      </c>
      <c r="M3585" s="3" t="s">
        <v>60</v>
      </c>
      <c r="N3585" s="3" t="s">
        <v>59</v>
      </c>
      <c r="O3585" s="33">
        <v>44052</v>
      </c>
      <c r="P3585" s="33">
        <v>44051</v>
      </c>
      <c r="Q3585" s="33">
        <v>44053</v>
      </c>
      <c r="R3585">
        <v>1</v>
      </c>
    </row>
    <row r="3586" spans="1:18" x14ac:dyDescent="0.25">
      <c r="A3586">
        <v>63682</v>
      </c>
      <c r="B3586" s="5">
        <v>44050</v>
      </c>
      <c r="C3586" s="3" t="s">
        <v>759</v>
      </c>
      <c r="D3586" s="3" t="s">
        <v>3204</v>
      </c>
      <c r="E3586" s="3" t="s">
        <v>3249</v>
      </c>
      <c r="F3586" s="3" t="s">
        <v>3523</v>
      </c>
      <c r="G3586" s="33">
        <v>44052</v>
      </c>
      <c r="H3586">
        <v>750</v>
      </c>
      <c r="I3586">
        <v>0</v>
      </c>
      <c r="J3586">
        <v>750</v>
      </c>
      <c r="K3586">
        <v>750</v>
      </c>
      <c r="L3586">
        <v>750</v>
      </c>
      <c r="M3586" s="3" t="s">
        <v>64</v>
      </c>
      <c r="N3586" s="3" t="s">
        <v>59</v>
      </c>
      <c r="O3586" s="33">
        <v>44052</v>
      </c>
      <c r="P3586" s="33">
        <v>44051</v>
      </c>
      <c r="Q3586" s="33">
        <v>44053</v>
      </c>
      <c r="R3586">
        <v>1</v>
      </c>
    </row>
    <row r="3587" spans="1:18" x14ac:dyDescent="0.25">
      <c r="A3587">
        <v>63686</v>
      </c>
      <c r="B3587" s="5">
        <v>44050</v>
      </c>
      <c r="C3587" s="3" t="s">
        <v>936</v>
      </c>
      <c r="D3587" s="3" t="s">
        <v>3209</v>
      </c>
      <c r="E3587" s="3" t="s">
        <v>3249</v>
      </c>
      <c r="F3587" s="3" t="s">
        <v>3524</v>
      </c>
      <c r="G3587" s="33">
        <v>44052</v>
      </c>
      <c r="H3587">
        <v>750</v>
      </c>
      <c r="I3587">
        <v>0</v>
      </c>
      <c r="J3587">
        <v>750</v>
      </c>
      <c r="K3587">
        <v>750</v>
      </c>
      <c r="L3587">
        <v>750</v>
      </c>
      <c r="M3587" s="3" t="s">
        <v>64</v>
      </c>
      <c r="N3587" s="3" t="s">
        <v>59</v>
      </c>
      <c r="O3587" s="33">
        <v>44052</v>
      </c>
      <c r="P3587" s="33">
        <v>44051</v>
      </c>
      <c r="Q3587" s="33">
        <v>44053</v>
      </c>
      <c r="R3587">
        <v>1</v>
      </c>
    </row>
    <row r="3588" spans="1:18" x14ac:dyDescent="0.25">
      <c r="A3588">
        <v>63681</v>
      </c>
      <c r="B3588" s="5">
        <v>44050</v>
      </c>
      <c r="C3588" s="3" t="s">
        <v>1669</v>
      </c>
      <c r="D3588" s="3" t="s">
        <v>3207</v>
      </c>
      <c r="E3588" s="3" t="s">
        <v>3253</v>
      </c>
      <c r="F3588" s="3" t="s">
        <v>3525</v>
      </c>
      <c r="G3588" s="33">
        <v>44052</v>
      </c>
      <c r="K3588">
        <v>3</v>
      </c>
      <c r="L3588">
        <v>3</v>
      </c>
      <c r="M3588" s="3" t="s">
        <v>64</v>
      </c>
      <c r="N3588" s="3" t="s">
        <v>59</v>
      </c>
      <c r="O3588" s="33">
        <v>44052</v>
      </c>
      <c r="P3588" s="33">
        <v>44051</v>
      </c>
      <c r="Q3588" s="33">
        <v>44053</v>
      </c>
      <c r="R3588">
        <v>1</v>
      </c>
    </row>
    <row r="3589" spans="1:18" x14ac:dyDescent="0.25">
      <c r="A3589">
        <v>63687</v>
      </c>
      <c r="B3589" s="5">
        <v>44050</v>
      </c>
      <c r="C3589" s="3" t="s">
        <v>1670</v>
      </c>
      <c r="D3589" s="3" t="s">
        <v>3207</v>
      </c>
      <c r="E3589" s="3" t="s">
        <v>3395</v>
      </c>
      <c r="F3589" s="3" t="s">
        <v>3525</v>
      </c>
      <c r="G3589" s="33">
        <v>44052</v>
      </c>
      <c r="H3589">
        <v>500</v>
      </c>
      <c r="I3589">
        <v>483</v>
      </c>
      <c r="J3589">
        <v>17</v>
      </c>
      <c r="K3589">
        <v>17</v>
      </c>
      <c r="L3589">
        <v>17</v>
      </c>
      <c r="M3589" s="3" t="s">
        <v>61</v>
      </c>
      <c r="N3589" s="3" t="s">
        <v>59</v>
      </c>
      <c r="O3589" s="33">
        <v>44052</v>
      </c>
      <c r="P3589" s="33">
        <v>44051</v>
      </c>
      <c r="Q3589" s="33">
        <v>44053</v>
      </c>
      <c r="R3589">
        <v>1</v>
      </c>
    </row>
    <row r="3590" spans="1:18" x14ac:dyDescent="0.25">
      <c r="A3590">
        <v>63684</v>
      </c>
      <c r="B3590" s="5">
        <v>44050</v>
      </c>
      <c r="C3590" s="3" t="s">
        <v>1671</v>
      </c>
      <c r="D3590" s="3" t="s">
        <v>3207</v>
      </c>
      <c r="E3590" s="3" t="s">
        <v>3395</v>
      </c>
      <c r="F3590" s="3" t="s">
        <v>3525</v>
      </c>
      <c r="G3590" s="33">
        <v>44052</v>
      </c>
      <c r="H3590">
        <v>87</v>
      </c>
      <c r="I3590">
        <v>0</v>
      </c>
      <c r="J3590">
        <v>87</v>
      </c>
      <c r="K3590">
        <v>13</v>
      </c>
      <c r="L3590">
        <v>13</v>
      </c>
      <c r="M3590" s="3" t="s">
        <v>63</v>
      </c>
      <c r="N3590" s="3" t="s">
        <v>59</v>
      </c>
      <c r="O3590" s="33">
        <v>44052</v>
      </c>
      <c r="P3590" s="33">
        <v>44051</v>
      </c>
      <c r="Q3590" s="33">
        <v>44053</v>
      </c>
      <c r="R3590">
        <v>1</v>
      </c>
    </row>
    <row r="3591" spans="1:18" x14ac:dyDescent="0.25">
      <c r="A3591">
        <v>63685</v>
      </c>
      <c r="B3591" s="5">
        <v>44050</v>
      </c>
      <c r="C3591" s="3" t="s">
        <v>1672</v>
      </c>
      <c r="D3591" s="3" t="s">
        <v>3207</v>
      </c>
      <c r="E3591" s="3" t="s">
        <v>3393</v>
      </c>
      <c r="F3591" s="3" t="s">
        <v>3525</v>
      </c>
      <c r="G3591" s="33">
        <v>44052</v>
      </c>
      <c r="H3591">
        <v>130</v>
      </c>
      <c r="I3591">
        <v>0</v>
      </c>
      <c r="J3591">
        <v>130</v>
      </c>
      <c r="K3591">
        <v>1</v>
      </c>
      <c r="L3591">
        <v>1</v>
      </c>
      <c r="M3591" s="3" t="s">
        <v>63</v>
      </c>
      <c r="N3591" s="3" t="s">
        <v>59</v>
      </c>
      <c r="O3591" s="33">
        <v>44052</v>
      </c>
      <c r="P3591" s="33">
        <v>44051</v>
      </c>
      <c r="Q3591" s="33">
        <v>44053</v>
      </c>
      <c r="R3591">
        <v>1</v>
      </c>
    </row>
    <row r="3592" spans="1:18" x14ac:dyDescent="0.25">
      <c r="A3592">
        <v>63683</v>
      </c>
      <c r="B3592" s="5">
        <v>44053</v>
      </c>
      <c r="C3592" s="3" t="s">
        <v>1673</v>
      </c>
      <c r="D3592" s="3" t="s">
        <v>3207</v>
      </c>
      <c r="E3592" s="3" t="s">
        <v>3393</v>
      </c>
      <c r="F3592" s="3" t="s">
        <v>3525</v>
      </c>
      <c r="G3592" s="33">
        <v>44055</v>
      </c>
      <c r="M3592" s="3" t="s">
        <v>64</v>
      </c>
      <c r="N3592" s="3" t="s">
        <v>59</v>
      </c>
      <c r="O3592" s="33">
        <v>44055</v>
      </c>
      <c r="P3592" s="33">
        <v>44054</v>
      </c>
      <c r="Q3592" s="33">
        <v>44056</v>
      </c>
      <c r="R3592">
        <v>1</v>
      </c>
    </row>
    <row r="3593" spans="1:18" x14ac:dyDescent="0.25">
      <c r="A3593">
        <v>63693</v>
      </c>
      <c r="B3593" s="5">
        <v>44053</v>
      </c>
      <c r="C3593" s="3" t="s">
        <v>75</v>
      </c>
      <c r="D3593" s="3" t="s">
        <v>3206</v>
      </c>
      <c r="E3593" s="3" t="s">
        <v>3249</v>
      </c>
      <c r="F3593" s="3" t="s">
        <v>3524</v>
      </c>
      <c r="G3593" s="33">
        <v>44055</v>
      </c>
      <c r="H3593">
        <v>45</v>
      </c>
      <c r="I3593">
        <v>39</v>
      </c>
      <c r="J3593">
        <v>6</v>
      </c>
      <c r="K3593">
        <v>45</v>
      </c>
      <c r="L3593">
        <v>6</v>
      </c>
      <c r="M3593" s="3" t="s">
        <v>60</v>
      </c>
      <c r="N3593" s="3" t="s">
        <v>59</v>
      </c>
      <c r="O3593" s="33">
        <v>44055</v>
      </c>
      <c r="P3593" s="33">
        <v>44054</v>
      </c>
      <c r="Q3593" s="33">
        <v>44056</v>
      </c>
      <c r="R3593">
        <v>1</v>
      </c>
    </row>
    <row r="3594" spans="1:18" x14ac:dyDescent="0.25">
      <c r="A3594">
        <v>63694</v>
      </c>
      <c r="B3594" s="5">
        <v>44054</v>
      </c>
      <c r="C3594" s="3" t="s">
        <v>75</v>
      </c>
      <c r="D3594" s="3" t="s">
        <v>3206</v>
      </c>
      <c r="E3594" s="3" t="s">
        <v>3249</v>
      </c>
      <c r="F3594" s="3" t="s">
        <v>3524</v>
      </c>
      <c r="G3594" s="33">
        <v>44056</v>
      </c>
      <c r="K3594">
        <v>4</v>
      </c>
      <c r="L3594">
        <v>1</v>
      </c>
      <c r="M3594" s="3" t="s">
        <v>66</v>
      </c>
      <c r="N3594" s="3" t="s">
        <v>59</v>
      </c>
      <c r="O3594" s="33">
        <v>44056</v>
      </c>
      <c r="P3594" s="33">
        <v>44055</v>
      </c>
      <c r="Q3594" s="33">
        <v>44057</v>
      </c>
      <c r="R3594">
        <v>1</v>
      </c>
    </row>
    <row r="3595" spans="1:18" x14ac:dyDescent="0.25">
      <c r="A3595">
        <v>63695</v>
      </c>
      <c r="B3595" s="5">
        <v>44055</v>
      </c>
      <c r="C3595" s="3" t="s">
        <v>75</v>
      </c>
      <c r="D3595" s="3" t="s">
        <v>3206</v>
      </c>
      <c r="E3595" s="3" t="s">
        <v>3249</v>
      </c>
      <c r="F3595" s="3" t="s">
        <v>3524</v>
      </c>
      <c r="G3595" s="33">
        <v>44057</v>
      </c>
      <c r="H3595">
        <v>99</v>
      </c>
      <c r="I3595">
        <v>0</v>
      </c>
      <c r="J3595">
        <v>99</v>
      </c>
      <c r="K3595">
        <v>13</v>
      </c>
      <c r="L3595">
        <v>3</v>
      </c>
      <c r="M3595" s="3" t="s">
        <v>61</v>
      </c>
      <c r="N3595" s="3" t="s">
        <v>59</v>
      </c>
      <c r="O3595" s="33">
        <v>44057</v>
      </c>
      <c r="P3595" s="33">
        <v>44056</v>
      </c>
      <c r="Q3595" s="33">
        <v>44058</v>
      </c>
      <c r="R3595">
        <v>1</v>
      </c>
    </row>
    <row r="3596" spans="1:18" x14ac:dyDescent="0.25">
      <c r="A3596">
        <v>63692</v>
      </c>
      <c r="B3596" s="5">
        <v>44055</v>
      </c>
      <c r="C3596" s="3" t="s">
        <v>1638</v>
      </c>
      <c r="D3596" s="3" t="s">
        <v>3206</v>
      </c>
      <c r="E3596" s="3" t="s">
        <v>3249</v>
      </c>
      <c r="F3596" s="3" t="s">
        <v>3524</v>
      </c>
      <c r="G3596" s="33">
        <v>44057</v>
      </c>
      <c r="H3596">
        <v>1589</v>
      </c>
      <c r="I3596">
        <v>0</v>
      </c>
      <c r="J3596">
        <v>1589</v>
      </c>
      <c r="K3596">
        <v>2</v>
      </c>
      <c r="L3596">
        <v>2</v>
      </c>
      <c r="M3596" s="3" t="s">
        <v>63</v>
      </c>
      <c r="N3596" s="3" t="s">
        <v>59</v>
      </c>
      <c r="O3596" s="33">
        <v>44057</v>
      </c>
      <c r="P3596" s="33">
        <v>44056</v>
      </c>
      <c r="Q3596" s="33">
        <v>44058</v>
      </c>
      <c r="R3596">
        <v>1</v>
      </c>
    </row>
    <row r="3597" spans="1:18" x14ac:dyDescent="0.25">
      <c r="A3597">
        <v>63688</v>
      </c>
      <c r="B3597" s="5">
        <v>44055</v>
      </c>
      <c r="C3597" s="3" t="s">
        <v>1505</v>
      </c>
      <c r="D3597" s="3" t="s">
        <v>3204</v>
      </c>
      <c r="E3597" s="3" t="s">
        <v>3249</v>
      </c>
      <c r="F3597" s="3" t="s">
        <v>3524</v>
      </c>
      <c r="G3597" s="33">
        <v>44057</v>
      </c>
      <c r="H3597">
        <v>385</v>
      </c>
      <c r="I3597">
        <v>0</v>
      </c>
      <c r="J3597">
        <v>385</v>
      </c>
      <c r="K3597">
        <v>1</v>
      </c>
      <c r="L3597">
        <v>1</v>
      </c>
      <c r="M3597" s="3" t="s">
        <v>64</v>
      </c>
      <c r="N3597" s="3" t="s">
        <v>59</v>
      </c>
      <c r="O3597" s="33">
        <v>44057</v>
      </c>
      <c r="P3597" s="33">
        <v>44056</v>
      </c>
      <c r="Q3597" s="33">
        <v>44058</v>
      </c>
      <c r="R3597">
        <v>1</v>
      </c>
    </row>
    <row r="3598" spans="1:18" x14ac:dyDescent="0.25">
      <c r="A3598">
        <v>63696</v>
      </c>
      <c r="B3598" s="5">
        <v>44056</v>
      </c>
      <c r="C3598" s="3" t="s">
        <v>705</v>
      </c>
      <c r="D3598" s="3" t="s">
        <v>3236</v>
      </c>
      <c r="E3598" s="3" t="s">
        <v>3249</v>
      </c>
      <c r="F3598" s="3" t="s">
        <v>3524</v>
      </c>
      <c r="G3598" s="33">
        <v>44058</v>
      </c>
      <c r="H3598">
        <v>500</v>
      </c>
      <c r="K3598">
        <v>4</v>
      </c>
      <c r="L3598">
        <v>1</v>
      </c>
      <c r="M3598" s="3" t="s">
        <v>61</v>
      </c>
      <c r="N3598" s="3" t="s">
        <v>59</v>
      </c>
      <c r="O3598" s="33">
        <v>44058</v>
      </c>
      <c r="P3598" s="33">
        <v>44057</v>
      </c>
      <c r="Q3598" s="33">
        <v>44059</v>
      </c>
      <c r="R3598">
        <v>1</v>
      </c>
    </row>
    <row r="3599" spans="1:18" x14ac:dyDescent="0.25">
      <c r="A3599">
        <v>63689</v>
      </c>
      <c r="B3599" s="5">
        <v>44056</v>
      </c>
      <c r="C3599" s="3" t="s">
        <v>1674</v>
      </c>
      <c r="D3599" s="3" t="s">
        <v>3207</v>
      </c>
      <c r="E3599" s="3" t="s">
        <v>3253</v>
      </c>
      <c r="F3599" s="3" t="s">
        <v>3525</v>
      </c>
      <c r="G3599" s="33">
        <v>44058</v>
      </c>
      <c r="H3599">
        <v>20</v>
      </c>
      <c r="I3599">
        <v>0</v>
      </c>
      <c r="J3599">
        <v>20</v>
      </c>
      <c r="K3599">
        <v>13</v>
      </c>
      <c r="L3599">
        <v>13</v>
      </c>
      <c r="M3599" s="3" t="s">
        <v>60</v>
      </c>
      <c r="N3599" s="3" t="s">
        <v>59</v>
      </c>
      <c r="O3599" s="33">
        <v>44058</v>
      </c>
      <c r="P3599" s="33">
        <v>44057</v>
      </c>
      <c r="Q3599" s="33">
        <v>44059</v>
      </c>
      <c r="R3599">
        <v>1</v>
      </c>
    </row>
    <row r="3600" spans="1:18" x14ac:dyDescent="0.25">
      <c r="A3600">
        <v>63690</v>
      </c>
      <c r="B3600" s="5">
        <v>44056</v>
      </c>
      <c r="C3600" s="3" t="s">
        <v>1675</v>
      </c>
      <c r="D3600" s="3" t="s">
        <v>3207</v>
      </c>
      <c r="E3600" s="3" t="s">
        <v>3310</v>
      </c>
      <c r="F3600" s="3" t="s">
        <v>3525</v>
      </c>
      <c r="G3600" s="33">
        <v>44058</v>
      </c>
      <c r="K3600">
        <v>10</v>
      </c>
      <c r="L3600">
        <v>6</v>
      </c>
      <c r="M3600" s="3" t="s">
        <v>63</v>
      </c>
      <c r="N3600" s="3" t="s">
        <v>59</v>
      </c>
      <c r="O3600" s="33">
        <v>44058</v>
      </c>
      <c r="P3600" s="33">
        <v>44057</v>
      </c>
      <c r="Q3600" s="33">
        <v>44059</v>
      </c>
      <c r="R3600">
        <v>1</v>
      </c>
    </row>
    <row r="3601" spans="1:18" x14ac:dyDescent="0.25">
      <c r="A3601">
        <v>63691</v>
      </c>
      <c r="B3601" s="5">
        <v>44056</v>
      </c>
      <c r="C3601" s="3" t="s">
        <v>1676</v>
      </c>
      <c r="D3601" s="3" t="s">
        <v>3207</v>
      </c>
      <c r="E3601" s="3" t="s">
        <v>3310</v>
      </c>
      <c r="F3601" s="3" t="s">
        <v>3525</v>
      </c>
      <c r="G3601" s="33">
        <v>44058</v>
      </c>
      <c r="H3601">
        <v>100</v>
      </c>
      <c r="I3601">
        <v>0</v>
      </c>
      <c r="J3601">
        <v>100</v>
      </c>
      <c r="K3601">
        <v>1</v>
      </c>
      <c r="L3601">
        <v>1</v>
      </c>
      <c r="M3601" s="3" t="s">
        <v>63</v>
      </c>
      <c r="N3601" s="3" t="s">
        <v>59</v>
      </c>
      <c r="O3601" s="33">
        <v>44058</v>
      </c>
      <c r="P3601" s="33">
        <v>44057</v>
      </c>
      <c r="Q3601" s="33">
        <v>44059</v>
      </c>
      <c r="R3601">
        <v>1</v>
      </c>
    </row>
    <row r="3602" spans="1:18" x14ac:dyDescent="0.25">
      <c r="A3602">
        <v>63701</v>
      </c>
      <c r="B3602" s="5">
        <v>44057</v>
      </c>
      <c r="C3602" s="3" t="s">
        <v>1677</v>
      </c>
      <c r="D3602" s="3" t="s">
        <v>3204</v>
      </c>
      <c r="E3602" s="3" t="s">
        <v>3249</v>
      </c>
      <c r="F3602" s="3" t="s">
        <v>3523</v>
      </c>
      <c r="G3602" s="33">
        <v>44059</v>
      </c>
      <c r="H3602">
        <v>2</v>
      </c>
      <c r="I3602">
        <v>0</v>
      </c>
      <c r="J3602">
        <v>2</v>
      </c>
      <c r="K3602">
        <v>2</v>
      </c>
      <c r="L3602">
        <v>1</v>
      </c>
      <c r="M3602" s="3" t="s">
        <v>64</v>
      </c>
      <c r="N3602" s="3" t="s">
        <v>59</v>
      </c>
      <c r="O3602" s="33">
        <v>44059</v>
      </c>
      <c r="P3602" s="33">
        <v>44058</v>
      </c>
      <c r="Q3602" s="33">
        <v>44060</v>
      </c>
      <c r="R3602">
        <v>1</v>
      </c>
    </row>
    <row r="3603" spans="1:18" x14ac:dyDescent="0.25">
      <c r="A3603">
        <v>63702</v>
      </c>
      <c r="B3603" s="5">
        <v>44057</v>
      </c>
      <c r="C3603" s="3" t="s">
        <v>1677</v>
      </c>
      <c r="D3603" s="3" t="s">
        <v>3204</v>
      </c>
      <c r="E3603" s="3" t="s">
        <v>3249</v>
      </c>
      <c r="F3603" s="3" t="s">
        <v>3523</v>
      </c>
      <c r="G3603" s="33">
        <v>44059</v>
      </c>
      <c r="H3603">
        <v>902</v>
      </c>
      <c r="I3603">
        <v>0</v>
      </c>
      <c r="J3603">
        <v>902</v>
      </c>
      <c r="K3603">
        <v>2</v>
      </c>
      <c r="L3603">
        <v>2</v>
      </c>
      <c r="M3603" s="3" t="s">
        <v>63</v>
      </c>
      <c r="N3603" s="3" t="s">
        <v>59</v>
      </c>
      <c r="O3603" s="33">
        <v>44059</v>
      </c>
      <c r="P3603" s="33">
        <v>44058</v>
      </c>
      <c r="Q3603" s="33">
        <v>44060</v>
      </c>
      <c r="R3603">
        <v>1</v>
      </c>
    </row>
    <row r="3604" spans="1:18" x14ac:dyDescent="0.25">
      <c r="A3604">
        <v>63703</v>
      </c>
      <c r="B3604" s="5">
        <v>44057</v>
      </c>
      <c r="C3604" s="3" t="s">
        <v>1449</v>
      </c>
      <c r="D3604" s="3" t="s">
        <v>3204</v>
      </c>
      <c r="E3604" s="3" t="s">
        <v>3249</v>
      </c>
      <c r="F3604" s="3" t="s">
        <v>3523</v>
      </c>
      <c r="G3604" s="33">
        <v>44059</v>
      </c>
      <c r="H3604">
        <v>1</v>
      </c>
      <c r="I3604">
        <v>0</v>
      </c>
      <c r="J3604">
        <v>1</v>
      </c>
      <c r="K3604">
        <v>1</v>
      </c>
      <c r="L3604">
        <v>1</v>
      </c>
      <c r="M3604" s="3" t="s">
        <v>60</v>
      </c>
      <c r="N3604" s="3" t="s">
        <v>59</v>
      </c>
      <c r="O3604" s="33">
        <v>44059</v>
      </c>
      <c r="P3604" s="33">
        <v>44058</v>
      </c>
      <c r="Q3604" s="33">
        <v>44060</v>
      </c>
      <c r="R3604">
        <v>1</v>
      </c>
    </row>
    <row r="3605" spans="1:18" x14ac:dyDescent="0.25">
      <c r="A3605">
        <v>63698</v>
      </c>
      <c r="B3605" s="5">
        <v>44057</v>
      </c>
      <c r="C3605" s="3" t="s">
        <v>1678</v>
      </c>
      <c r="D3605" s="3" t="s">
        <v>3215</v>
      </c>
      <c r="E3605" s="3" t="s">
        <v>3249</v>
      </c>
      <c r="F3605" s="3" t="s">
        <v>3524</v>
      </c>
      <c r="G3605" s="33">
        <v>44059</v>
      </c>
      <c r="H3605">
        <v>18</v>
      </c>
      <c r="I3605">
        <v>0</v>
      </c>
      <c r="J3605">
        <v>18</v>
      </c>
      <c r="K3605">
        <v>1</v>
      </c>
      <c r="L3605">
        <v>1</v>
      </c>
      <c r="M3605" s="3" t="s">
        <v>64</v>
      </c>
      <c r="N3605" s="3" t="s">
        <v>59</v>
      </c>
      <c r="O3605" s="33">
        <v>44059</v>
      </c>
      <c r="P3605" s="33">
        <v>44058</v>
      </c>
      <c r="Q3605" s="33">
        <v>44060</v>
      </c>
      <c r="R3605">
        <v>1</v>
      </c>
    </row>
    <row r="3606" spans="1:18" x14ac:dyDescent="0.25">
      <c r="A3606">
        <v>63699</v>
      </c>
      <c r="B3606" s="5">
        <v>44058</v>
      </c>
      <c r="C3606" s="3" t="s">
        <v>1679</v>
      </c>
      <c r="D3606" s="3" t="s">
        <v>3205</v>
      </c>
      <c r="E3606" s="3" t="s">
        <v>3249</v>
      </c>
      <c r="F3606" s="3" t="s">
        <v>3524</v>
      </c>
      <c r="G3606" s="33">
        <v>44060</v>
      </c>
      <c r="H3606">
        <v>182</v>
      </c>
      <c r="I3606">
        <v>175</v>
      </c>
      <c r="J3606">
        <v>7</v>
      </c>
      <c r="M3606" s="3" t="s">
        <v>61</v>
      </c>
      <c r="N3606" s="3" t="s">
        <v>59</v>
      </c>
      <c r="O3606" s="33">
        <v>44060</v>
      </c>
      <c r="P3606" s="33">
        <v>44059</v>
      </c>
      <c r="Q3606" s="33">
        <v>44061</v>
      </c>
      <c r="R3606">
        <v>1</v>
      </c>
    </row>
    <row r="3607" spans="1:18" x14ac:dyDescent="0.25">
      <c r="A3607">
        <v>63697</v>
      </c>
      <c r="B3607" s="5">
        <v>44060</v>
      </c>
      <c r="C3607" s="3" t="s">
        <v>930</v>
      </c>
      <c r="D3607" s="3" t="s">
        <v>3204</v>
      </c>
      <c r="E3607" s="3" t="s">
        <v>3249</v>
      </c>
      <c r="F3607" s="3" t="s">
        <v>3523</v>
      </c>
      <c r="G3607" s="33">
        <v>44062</v>
      </c>
      <c r="H3607">
        <v>2</v>
      </c>
      <c r="I3607">
        <v>0</v>
      </c>
      <c r="J3607">
        <v>2</v>
      </c>
      <c r="K3607">
        <v>1</v>
      </c>
      <c r="L3607">
        <v>1</v>
      </c>
      <c r="M3607" s="3" t="s">
        <v>64</v>
      </c>
      <c r="N3607" s="3" t="s">
        <v>59</v>
      </c>
      <c r="O3607" s="33">
        <v>44062</v>
      </c>
      <c r="P3607" s="33">
        <v>44061</v>
      </c>
      <c r="Q3607" s="33">
        <v>44063</v>
      </c>
      <c r="R3607">
        <v>1</v>
      </c>
    </row>
    <row r="3608" spans="1:18" x14ac:dyDescent="0.25">
      <c r="A3608">
        <v>63700</v>
      </c>
      <c r="B3608" s="5">
        <v>44060</v>
      </c>
      <c r="C3608" s="3" t="s">
        <v>1585</v>
      </c>
      <c r="D3608" s="3" t="s">
        <v>3207</v>
      </c>
      <c r="E3608" s="3" t="s">
        <v>3308</v>
      </c>
      <c r="F3608" s="3" t="s">
        <v>3523</v>
      </c>
      <c r="G3608" s="33">
        <v>44062</v>
      </c>
      <c r="H3608">
        <v>200</v>
      </c>
      <c r="I3608">
        <v>0</v>
      </c>
      <c r="J3608">
        <v>200</v>
      </c>
      <c r="K3608">
        <v>13</v>
      </c>
      <c r="L3608">
        <v>10</v>
      </c>
      <c r="M3608" s="3" t="s">
        <v>69</v>
      </c>
      <c r="N3608" s="3" t="s">
        <v>59</v>
      </c>
      <c r="O3608" s="33">
        <v>44062</v>
      </c>
      <c r="P3608" s="33">
        <v>44061</v>
      </c>
      <c r="Q3608" s="33">
        <v>44063</v>
      </c>
      <c r="R3608">
        <v>1</v>
      </c>
    </row>
    <row r="3609" spans="1:18" x14ac:dyDescent="0.25">
      <c r="A3609">
        <v>63705</v>
      </c>
      <c r="B3609" s="5">
        <v>44060</v>
      </c>
      <c r="C3609" s="3" t="s">
        <v>1090</v>
      </c>
      <c r="D3609" s="3" t="s">
        <v>3217</v>
      </c>
      <c r="E3609" s="3" t="s">
        <v>3249</v>
      </c>
      <c r="F3609" s="3" t="s">
        <v>41</v>
      </c>
      <c r="G3609" s="33">
        <v>44062</v>
      </c>
      <c r="K3609">
        <v>138</v>
      </c>
      <c r="L3609">
        <v>2</v>
      </c>
      <c r="M3609" s="3" t="s">
        <v>61</v>
      </c>
      <c r="N3609" s="3" t="s">
        <v>59</v>
      </c>
      <c r="O3609" s="33">
        <v>44062</v>
      </c>
      <c r="P3609" s="33">
        <v>44061</v>
      </c>
      <c r="Q3609" s="33">
        <v>44063</v>
      </c>
      <c r="R3609">
        <v>1</v>
      </c>
    </row>
    <row r="3610" spans="1:18" x14ac:dyDescent="0.25">
      <c r="A3610">
        <v>63704</v>
      </c>
      <c r="B3610" s="5">
        <v>44060</v>
      </c>
      <c r="C3610" s="3" t="s">
        <v>1104</v>
      </c>
      <c r="D3610" s="3" t="s">
        <v>3206</v>
      </c>
      <c r="E3610" s="3" t="s">
        <v>3249</v>
      </c>
      <c r="F3610" s="3" t="s">
        <v>3524</v>
      </c>
      <c r="G3610" s="33">
        <v>44062</v>
      </c>
      <c r="H3610">
        <v>120</v>
      </c>
      <c r="I3610">
        <v>0</v>
      </c>
      <c r="J3610">
        <v>120</v>
      </c>
      <c r="K3610">
        <v>1</v>
      </c>
      <c r="L3610">
        <v>1</v>
      </c>
      <c r="M3610" s="3" t="s">
        <v>64</v>
      </c>
      <c r="N3610" s="3" t="s">
        <v>59</v>
      </c>
      <c r="O3610" s="33">
        <v>44062</v>
      </c>
      <c r="P3610" s="33">
        <v>44061</v>
      </c>
      <c r="Q3610" s="33">
        <v>44063</v>
      </c>
      <c r="R3610">
        <v>1</v>
      </c>
    </row>
    <row r="3611" spans="1:18" x14ac:dyDescent="0.25">
      <c r="A3611">
        <v>63707</v>
      </c>
      <c r="B3611" s="5">
        <v>44061</v>
      </c>
      <c r="C3611" s="3" t="s">
        <v>1171</v>
      </c>
      <c r="D3611" s="3" t="s">
        <v>3226</v>
      </c>
      <c r="E3611" s="3" t="s">
        <v>3249</v>
      </c>
      <c r="F3611" s="3" t="s">
        <v>41</v>
      </c>
      <c r="G3611" s="33">
        <v>44063</v>
      </c>
      <c r="H3611">
        <v>159</v>
      </c>
      <c r="I3611">
        <v>0</v>
      </c>
      <c r="J3611">
        <v>159</v>
      </c>
      <c r="K3611">
        <v>20</v>
      </c>
      <c r="L3611">
        <v>1</v>
      </c>
      <c r="M3611" s="3" t="s">
        <v>60</v>
      </c>
      <c r="N3611" s="3" t="s">
        <v>59</v>
      </c>
      <c r="O3611" s="33">
        <v>44063</v>
      </c>
      <c r="P3611" s="33">
        <v>44062</v>
      </c>
      <c r="Q3611" s="33">
        <v>44064</v>
      </c>
      <c r="R3611">
        <v>1</v>
      </c>
    </row>
    <row r="3612" spans="1:18" x14ac:dyDescent="0.25">
      <c r="A3612">
        <v>63708</v>
      </c>
      <c r="B3612" s="5">
        <v>44061</v>
      </c>
      <c r="C3612" s="3" t="s">
        <v>1171</v>
      </c>
      <c r="D3612" s="3" t="s">
        <v>3226</v>
      </c>
      <c r="E3612" s="3" t="s">
        <v>3249</v>
      </c>
      <c r="F3612" s="3" t="s">
        <v>41</v>
      </c>
      <c r="G3612" s="33">
        <v>44063</v>
      </c>
      <c r="H3612">
        <v>27</v>
      </c>
      <c r="I3612">
        <v>25</v>
      </c>
      <c r="J3612">
        <v>2</v>
      </c>
      <c r="K3612">
        <v>27</v>
      </c>
      <c r="L3612">
        <v>2</v>
      </c>
      <c r="M3612" s="3" t="s">
        <v>66</v>
      </c>
      <c r="N3612" s="3" t="s">
        <v>59</v>
      </c>
      <c r="O3612" s="33">
        <v>44063</v>
      </c>
      <c r="P3612" s="33">
        <v>44062</v>
      </c>
      <c r="Q3612" s="33">
        <v>44064</v>
      </c>
      <c r="R3612">
        <v>1</v>
      </c>
    </row>
    <row r="3613" spans="1:18" x14ac:dyDescent="0.25">
      <c r="A3613">
        <v>63706</v>
      </c>
      <c r="B3613" s="5">
        <v>44061</v>
      </c>
      <c r="C3613" s="3" t="s">
        <v>91</v>
      </c>
      <c r="D3613" s="3" t="s">
        <v>3204</v>
      </c>
      <c r="E3613" s="3" t="s">
        <v>3249</v>
      </c>
      <c r="F3613" s="3" t="s">
        <v>3523</v>
      </c>
      <c r="G3613" s="33">
        <v>44063</v>
      </c>
      <c r="H3613">
        <v>8</v>
      </c>
      <c r="I3613">
        <v>0</v>
      </c>
      <c r="J3613">
        <v>8</v>
      </c>
      <c r="K3613">
        <v>8</v>
      </c>
      <c r="L3613">
        <v>8</v>
      </c>
      <c r="M3613" s="3" t="s">
        <v>63</v>
      </c>
      <c r="N3613" s="3" t="s">
        <v>59</v>
      </c>
      <c r="O3613" s="33">
        <v>44063</v>
      </c>
      <c r="P3613" s="33">
        <v>44062</v>
      </c>
      <c r="Q3613" s="33">
        <v>44064</v>
      </c>
      <c r="R3613">
        <v>1</v>
      </c>
    </row>
    <row r="3614" spans="1:18" x14ac:dyDescent="0.25">
      <c r="A3614">
        <v>63709</v>
      </c>
      <c r="B3614" s="5">
        <v>44061</v>
      </c>
      <c r="C3614" s="3" t="s">
        <v>1680</v>
      </c>
      <c r="D3614" s="3" t="s">
        <v>3207</v>
      </c>
      <c r="E3614" s="3" t="s">
        <v>3396</v>
      </c>
      <c r="F3614" s="3" t="s">
        <v>3525</v>
      </c>
      <c r="G3614" s="33">
        <v>44063</v>
      </c>
      <c r="H3614">
        <v>6000</v>
      </c>
      <c r="I3614">
        <v>0</v>
      </c>
      <c r="J3614">
        <v>6000</v>
      </c>
      <c r="K3614">
        <v>1</v>
      </c>
      <c r="L3614">
        <v>1</v>
      </c>
      <c r="M3614" s="3" t="s">
        <v>70</v>
      </c>
      <c r="N3614" s="3" t="s">
        <v>59</v>
      </c>
      <c r="O3614" s="33">
        <v>44063</v>
      </c>
      <c r="P3614" s="33">
        <v>44062</v>
      </c>
      <c r="Q3614" s="33">
        <v>44064</v>
      </c>
      <c r="R3614">
        <v>1</v>
      </c>
    </row>
    <row r="3615" spans="1:18" x14ac:dyDescent="0.25">
      <c r="A3615">
        <v>63711</v>
      </c>
      <c r="B3615" s="5">
        <v>44061</v>
      </c>
      <c r="C3615" s="3" t="s">
        <v>168</v>
      </c>
      <c r="D3615" s="3" t="s">
        <v>3204</v>
      </c>
      <c r="E3615" s="3" t="s">
        <v>3249</v>
      </c>
      <c r="F3615" s="3" t="s">
        <v>3523</v>
      </c>
      <c r="G3615" s="33">
        <v>44063</v>
      </c>
      <c r="H3615">
        <v>21</v>
      </c>
      <c r="K3615">
        <v>21</v>
      </c>
      <c r="L3615">
        <v>7</v>
      </c>
      <c r="M3615" s="3" t="s">
        <v>61</v>
      </c>
      <c r="N3615" s="3" t="s">
        <v>59</v>
      </c>
      <c r="O3615" s="33">
        <v>44063</v>
      </c>
      <c r="P3615" s="33">
        <v>44062</v>
      </c>
      <c r="Q3615" s="33">
        <v>44064</v>
      </c>
      <c r="R3615">
        <v>1</v>
      </c>
    </row>
    <row r="3616" spans="1:18" x14ac:dyDescent="0.25">
      <c r="A3616">
        <v>63710</v>
      </c>
      <c r="B3616" s="5">
        <v>44061</v>
      </c>
      <c r="C3616" s="3" t="s">
        <v>228</v>
      </c>
      <c r="D3616" s="3" t="s">
        <v>3206</v>
      </c>
      <c r="E3616" s="3" t="s">
        <v>3249</v>
      </c>
      <c r="F3616" s="3" t="s">
        <v>41</v>
      </c>
      <c r="G3616" s="33">
        <v>44063</v>
      </c>
      <c r="H3616">
        <v>2</v>
      </c>
      <c r="I3616">
        <v>0</v>
      </c>
      <c r="J3616">
        <v>2</v>
      </c>
      <c r="M3616" s="3" t="s">
        <v>64</v>
      </c>
      <c r="N3616" s="3" t="s">
        <v>59</v>
      </c>
      <c r="O3616" s="33">
        <v>44063</v>
      </c>
      <c r="P3616" s="33">
        <v>44062</v>
      </c>
      <c r="Q3616" s="33">
        <v>44064</v>
      </c>
      <c r="R3616">
        <v>1</v>
      </c>
    </row>
    <row r="3617" spans="1:18" x14ac:dyDescent="0.25">
      <c r="A3617">
        <v>63714</v>
      </c>
      <c r="B3617" s="5">
        <v>44061</v>
      </c>
      <c r="C3617" s="3" t="s">
        <v>1681</v>
      </c>
      <c r="D3617" s="3" t="s">
        <v>3211</v>
      </c>
      <c r="E3617" s="3" t="s">
        <v>3250</v>
      </c>
      <c r="F3617" s="3" t="s">
        <v>3526</v>
      </c>
      <c r="G3617" s="33">
        <v>44063</v>
      </c>
      <c r="H3617">
        <v>1</v>
      </c>
      <c r="I3617">
        <v>0</v>
      </c>
      <c r="J3617">
        <v>1</v>
      </c>
      <c r="M3617" s="3" t="s">
        <v>66</v>
      </c>
      <c r="N3617" s="3" t="s">
        <v>59</v>
      </c>
      <c r="O3617" s="33">
        <v>44063</v>
      </c>
      <c r="P3617" s="33">
        <v>44062</v>
      </c>
      <c r="Q3617" s="33">
        <v>44064</v>
      </c>
      <c r="R3617">
        <v>1</v>
      </c>
    </row>
    <row r="3618" spans="1:18" x14ac:dyDescent="0.25">
      <c r="A3618">
        <v>63713</v>
      </c>
      <c r="B3618" s="5">
        <v>44062</v>
      </c>
      <c r="C3618" s="3" t="s">
        <v>1682</v>
      </c>
      <c r="D3618" s="3" t="s">
        <v>3211</v>
      </c>
      <c r="E3618" s="3" t="s">
        <v>3279</v>
      </c>
      <c r="F3618" s="3" t="s">
        <v>3524</v>
      </c>
      <c r="G3618" s="33">
        <v>44064</v>
      </c>
      <c r="H3618">
        <v>1</v>
      </c>
      <c r="I3618">
        <v>0</v>
      </c>
      <c r="J3618">
        <v>1</v>
      </c>
      <c r="K3618">
        <v>1</v>
      </c>
      <c r="L3618">
        <v>1</v>
      </c>
      <c r="M3618" s="3" t="s">
        <v>60</v>
      </c>
      <c r="N3618" s="3" t="s">
        <v>59</v>
      </c>
      <c r="O3618" s="33">
        <v>44064</v>
      </c>
      <c r="P3618" s="33">
        <v>44063</v>
      </c>
      <c r="Q3618" s="33">
        <v>44065</v>
      </c>
      <c r="R3618">
        <v>1</v>
      </c>
    </row>
    <row r="3619" spans="1:18" x14ac:dyDescent="0.25">
      <c r="A3619">
        <v>63712</v>
      </c>
      <c r="B3619" s="5">
        <v>44062</v>
      </c>
      <c r="C3619" s="3" t="s">
        <v>1683</v>
      </c>
      <c r="D3619" s="3" t="s">
        <v>3207</v>
      </c>
      <c r="E3619" s="3" t="s">
        <v>3259</v>
      </c>
      <c r="F3619" s="3" t="s">
        <v>3525</v>
      </c>
      <c r="G3619" s="33">
        <v>44064</v>
      </c>
      <c r="H3619">
        <v>3</v>
      </c>
      <c r="I3619">
        <v>0</v>
      </c>
      <c r="J3619">
        <v>3</v>
      </c>
      <c r="K3619">
        <v>1</v>
      </c>
      <c r="L3619">
        <v>1</v>
      </c>
      <c r="M3619" s="3" t="s">
        <v>70</v>
      </c>
      <c r="N3619" s="3" t="s">
        <v>59</v>
      </c>
      <c r="O3619" s="33">
        <v>44064</v>
      </c>
      <c r="P3619" s="33">
        <v>44063</v>
      </c>
      <c r="Q3619" s="33">
        <v>44065</v>
      </c>
      <c r="R3619">
        <v>1</v>
      </c>
    </row>
    <row r="3620" spans="1:18" x14ac:dyDescent="0.25">
      <c r="A3620">
        <v>63717</v>
      </c>
      <c r="B3620" s="5">
        <v>44062</v>
      </c>
      <c r="C3620" s="3" t="s">
        <v>1641</v>
      </c>
      <c r="D3620" s="3" t="s">
        <v>3216</v>
      </c>
      <c r="E3620" s="3" t="s">
        <v>3249</v>
      </c>
      <c r="F3620" s="3" t="s">
        <v>41</v>
      </c>
      <c r="G3620" s="33">
        <v>44064</v>
      </c>
      <c r="H3620">
        <v>100</v>
      </c>
      <c r="I3620">
        <v>0</v>
      </c>
      <c r="J3620">
        <v>100</v>
      </c>
      <c r="K3620">
        <v>1</v>
      </c>
      <c r="L3620">
        <v>1</v>
      </c>
      <c r="M3620" s="3" t="s">
        <v>63</v>
      </c>
      <c r="N3620" s="3" t="s">
        <v>59</v>
      </c>
      <c r="O3620" s="33">
        <v>44064</v>
      </c>
      <c r="P3620" s="33">
        <v>44063</v>
      </c>
      <c r="Q3620" s="33">
        <v>44065</v>
      </c>
      <c r="R3620">
        <v>1</v>
      </c>
    </row>
    <row r="3621" spans="1:18" x14ac:dyDescent="0.25">
      <c r="A3621">
        <v>63716</v>
      </c>
      <c r="B3621" s="5">
        <v>44062</v>
      </c>
      <c r="C3621" s="3" t="s">
        <v>658</v>
      </c>
      <c r="D3621" s="3" t="s">
        <v>3207</v>
      </c>
      <c r="E3621" s="3" t="s">
        <v>3250</v>
      </c>
      <c r="F3621" s="3" t="s">
        <v>3526</v>
      </c>
      <c r="G3621" s="33">
        <v>44064</v>
      </c>
      <c r="H3621">
        <v>1</v>
      </c>
      <c r="I3621">
        <v>0</v>
      </c>
      <c r="J3621">
        <v>1</v>
      </c>
      <c r="M3621" s="3" t="s">
        <v>64</v>
      </c>
      <c r="N3621" s="3" t="s">
        <v>59</v>
      </c>
      <c r="O3621" s="33">
        <v>44064</v>
      </c>
      <c r="P3621" s="33">
        <v>44063</v>
      </c>
      <c r="Q3621" s="33">
        <v>44065</v>
      </c>
      <c r="R3621">
        <v>1</v>
      </c>
    </row>
    <row r="3622" spans="1:18" x14ac:dyDescent="0.25">
      <c r="A3622">
        <v>63715</v>
      </c>
      <c r="B3622" s="5">
        <v>44062</v>
      </c>
      <c r="C3622" s="3" t="s">
        <v>1151</v>
      </c>
      <c r="D3622" s="3" t="s">
        <v>3209</v>
      </c>
      <c r="E3622" s="3" t="s">
        <v>3335</v>
      </c>
      <c r="F3622" s="3" t="s">
        <v>41</v>
      </c>
      <c r="G3622" s="33">
        <v>44064</v>
      </c>
      <c r="H3622">
        <v>1</v>
      </c>
      <c r="I3622">
        <v>0</v>
      </c>
      <c r="J3622">
        <v>1</v>
      </c>
      <c r="M3622" s="3" t="s">
        <v>60</v>
      </c>
      <c r="N3622" s="3" t="s">
        <v>59</v>
      </c>
      <c r="O3622" s="33">
        <v>44064</v>
      </c>
      <c r="P3622" s="33">
        <v>44063</v>
      </c>
      <c r="Q3622" s="33">
        <v>44065</v>
      </c>
      <c r="R3622">
        <v>1</v>
      </c>
    </row>
    <row r="3623" spans="1:18" x14ac:dyDescent="0.25">
      <c r="A3623">
        <v>63721</v>
      </c>
      <c r="B3623" s="5">
        <v>44063</v>
      </c>
      <c r="C3623" s="3" t="s">
        <v>1684</v>
      </c>
      <c r="D3623" s="3" t="s">
        <v>3215</v>
      </c>
      <c r="E3623" s="3" t="s">
        <v>3249</v>
      </c>
      <c r="F3623" s="3" t="s">
        <v>3525</v>
      </c>
      <c r="G3623" s="33">
        <v>44065</v>
      </c>
      <c r="H3623">
        <v>24</v>
      </c>
      <c r="I3623">
        <v>0</v>
      </c>
      <c r="J3623">
        <v>24</v>
      </c>
      <c r="K3623">
        <v>13</v>
      </c>
      <c r="L3623">
        <v>13</v>
      </c>
      <c r="M3623" s="3" t="s">
        <v>63</v>
      </c>
      <c r="N3623" s="3" t="s">
        <v>59</v>
      </c>
      <c r="O3623" s="33">
        <v>44065</v>
      </c>
      <c r="P3623" s="33">
        <v>44064</v>
      </c>
      <c r="Q3623" s="33">
        <v>44066</v>
      </c>
      <c r="R3623">
        <v>1</v>
      </c>
    </row>
    <row r="3624" spans="1:18" x14ac:dyDescent="0.25">
      <c r="A3624">
        <v>63718</v>
      </c>
      <c r="B3624" s="5">
        <v>44063</v>
      </c>
      <c r="C3624" s="3" t="s">
        <v>864</v>
      </c>
      <c r="D3624" s="3" t="s">
        <v>3207</v>
      </c>
      <c r="E3624" s="3" t="s">
        <v>3250</v>
      </c>
      <c r="F3624" s="3" t="s">
        <v>3526</v>
      </c>
      <c r="G3624" s="33">
        <v>44065</v>
      </c>
      <c r="H3624">
        <v>3</v>
      </c>
      <c r="I3624">
        <v>0</v>
      </c>
      <c r="J3624">
        <v>3</v>
      </c>
      <c r="K3624">
        <v>3</v>
      </c>
      <c r="L3624">
        <v>2</v>
      </c>
      <c r="M3624" s="3" t="s">
        <v>63</v>
      </c>
      <c r="N3624" s="3" t="s">
        <v>59</v>
      </c>
      <c r="O3624" s="33">
        <v>44065</v>
      </c>
      <c r="P3624" s="33">
        <v>44064</v>
      </c>
      <c r="Q3624" s="33">
        <v>44066</v>
      </c>
      <c r="R3624">
        <v>1</v>
      </c>
    </row>
    <row r="3625" spans="1:18" x14ac:dyDescent="0.25">
      <c r="A3625">
        <v>63719</v>
      </c>
      <c r="B3625" s="5">
        <v>44063</v>
      </c>
      <c r="C3625" s="3" t="s">
        <v>1685</v>
      </c>
      <c r="D3625" s="3" t="s">
        <v>3207</v>
      </c>
      <c r="E3625" s="3" t="s">
        <v>3251</v>
      </c>
      <c r="F3625" s="3" t="s">
        <v>3527</v>
      </c>
      <c r="G3625" s="33">
        <v>44065</v>
      </c>
      <c r="H3625">
        <v>5</v>
      </c>
      <c r="I3625">
        <v>0</v>
      </c>
      <c r="J3625">
        <v>5</v>
      </c>
      <c r="K3625">
        <v>1</v>
      </c>
      <c r="L3625">
        <v>1</v>
      </c>
      <c r="M3625" s="3" t="s">
        <v>70</v>
      </c>
      <c r="N3625" s="3" t="s">
        <v>59</v>
      </c>
      <c r="O3625" s="33">
        <v>44065</v>
      </c>
      <c r="P3625" s="33">
        <v>44064</v>
      </c>
      <c r="Q3625" s="33">
        <v>44066</v>
      </c>
      <c r="R3625">
        <v>1</v>
      </c>
    </row>
    <row r="3626" spans="1:18" x14ac:dyDescent="0.25">
      <c r="A3626">
        <v>63726</v>
      </c>
      <c r="B3626" s="5">
        <v>44063</v>
      </c>
      <c r="C3626" s="3" t="s">
        <v>159</v>
      </c>
      <c r="D3626" s="3" t="s">
        <v>3229</v>
      </c>
      <c r="E3626" s="3" t="s">
        <v>3249</v>
      </c>
      <c r="F3626" s="3" t="s">
        <v>41</v>
      </c>
      <c r="G3626" s="33">
        <v>44065</v>
      </c>
      <c r="H3626">
        <v>10000</v>
      </c>
      <c r="I3626">
        <v>9997</v>
      </c>
      <c r="J3626">
        <v>3</v>
      </c>
      <c r="M3626" s="3" t="s">
        <v>64</v>
      </c>
      <c r="N3626" s="3" t="s">
        <v>59</v>
      </c>
      <c r="O3626" s="33">
        <v>44065</v>
      </c>
      <c r="P3626" s="33">
        <v>44064</v>
      </c>
      <c r="Q3626" s="33">
        <v>44066</v>
      </c>
      <c r="R3626">
        <v>1</v>
      </c>
    </row>
    <row r="3627" spans="1:18" x14ac:dyDescent="0.25">
      <c r="A3627">
        <v>63725</v>
      </c>
      <c r="B3627" s="5">
        <v>44063</v>
      </c>
      <c r="C3627" s="3" t="s">
        <v>475</v>
      </c>
      <c r="D3627" s="3" t="s">
        <v>3227</v>
      </c>
      <c r="E3627" s="3" t="s">
        <v>3249</v>
      </c>
      <c r="F3627" s="3" t="s">
        <v>3527</v>
      </c>
      <c r="G3627" s="33">
        <v>44065</v>
      </c>
      <c r="M3627" s="3" t="s">
        <v>61</v>
      </c>
      <c r="N3627" s="3" t="s">
        <v>59</v>
      </c>
      <c r="O3627" s="33">
        <v>44065</v>
      </c>
      <c r="P3627" s="33">
        <v>44064</v>
      </c>
      <c r="Q3627" s="33">
        <v>44066</v>
      </c>
      <c r="R3627">
        <v>1</v>
      </c>
    </row>
    <row r="3628" spans="1:18" x14ac:dyDescent="0.25">
      <c r="A3628">
        <v>63727</v>
      </c>
      <c r="B3628" s="5">
        <v>44064</v>
      </c>
      <c r="C3628" s="3" t="s">
        <v>1259</v>
      </c>
      <c r="D3628" s="3" t="s">
        <v>3219</v>
      </c>
      <c r="E3628" s="3" t="s">
        <v>3249</v>
      </c>
      <c r="F3628" s="3" t="s">
        <v>3527</v>
      </c>
      <c r="G3628" s="33">
        <v>44066</v>
      </c>
      <c r="H3628">
        <v>37</v>
      </c>
      <c r="I3628">
        <v>0</v>
      </c>
      <c r="J3628">
        <v>37</v>
      </c>
      <c r="K3628">
        <v>37</v>
      </c>
      <c r="L3628">
        <v>37</v>
      </c>
      <c r="M3628" s="3" t="s">
        <v>61</v>
      </c>
      <c r="N3628" s="3" t="s">
        <v>59</v>
      </c>
      <c r="O3628" s="33">
        <v>44066</v>
      </c>
      <c r="P3628" s="33">
        <v>44065</v>
      </c>
      <c r="Q3628" s="33">
        <v>44067</v>
      </c>
      <c r="R3628">
        <v>1</v>
      </c>
    </row>
    <row r="3629" spans="1:18" x14ac:dyDescent="0.25">
      <c r="A3629">
        <v>63722</v>
      </c>
      <c r="B3629" s="5">
        <v>44064</v>
      </c>
      <c r="C3629" s="3" t="s">
        <v>1343</v>
      </c>
      <c r="D3629" s="3" t="s">
        <v>3207</v>
      </c>
      <c r="E3629" s="3" t="s">
        <v>3271</v>
      </c>
      <c r="F3629" s="3" t="s">
        <v>3525</v>
      </c>
      <c r="G3629" s="33">
        <v>44066</v>
      </c>
      <c r="H3629">
        <v>237</v>
      </c>
      <c r="I3629">
        <v>0</v>
      </c>
      <c r="J3629">
        <v>237</v>
      </c>
      <c r="K3629">
        <v>29</v>
      </c>
      <c r="L3629">
        <v>29</v>
      </c>
      <c r="M3629" s="3" t="s">
        <v>63</v>
      </c>
      <c r="N3629" s="3" t="s">
        <v>59</v>
      </c>
      <c r="O3629" s="33">
        <v>44066</v>
      </c>
      <c r="P3629" s="33">
        <v>44065</v>
      </c>
      <c r="Q3629" s="33">
        <v>44067</v>
      </c>
      <c r="R3629">
        <v>1</v>
      </c>
    </row>
    <row r="3630" spans="1:18" x14ac:dyDescent="0.25">
      <c r="A3630">
        <v>63724</v>
      </c>
      <c r="B3630" s="5">
        <v>44067</v>
      </c>
      <c r="C3630" s="3" t="s">
        <v>1269</v>
      </c>
      <c r="D3630" s="3" t="s">
        <v>3207</v>
      </c>
      <c r="E3630" s="3" t="s">
        <v>3323</v>
      </c>
      <c r="F3630" s="3" t="s">
        <v>3525</v>
      </c>
      <c r="G3630" s="33">
        <v>44069</v>
      </c>
      <c r="H3630">
        <v>1</v>
      </c>
      <c r="I3630">
        <v>0</v>
      </c>
      <c r="J3630">
        <v>1</v>
      </c>
      <c r="M3630" s="3" t="s">
        <v>66</v>
      </c>
      <c r="N3630" s="3" t="s">
        <v>59</v>
      </c>
      <c r="O3630" s="33">
        <v>44069</v>
      </c>
      <c r="P3630" s="33">
        <v>44068</v>
      </c>
      <c r="Q3630" s="33">
        <v>44070</v>
      </c>
      <c r="R3630">
        <v>1</v>
      </c>
    </row>
    <row r="3631" spans="1:18" x14ac:dyDescent="0.25">
      <c r="A3631">
        <v>63723</v>
      </c>
      <c r="B3631" s="5">
        <v>44068</v>
      </c>
      <c r="C3631" s="3" t="s">
        <v>1686</v>
      </c>
      <c r="D3631" s="3" t="s">
        <v>3207</v>
      </c>
      <c r="E3631" s="3" t="s">
        <v>3393</v>
      </c>
      <c r="F3631" s="3" t="s">
        <v>3525</v>
      </c>
      <c r="G3631" s="33">
        <v>44070</v>
      </c>
      <c r="H3631">
        <v>250</v>
      </c>
      <c r="I3631">
        <v>0</v>
      </c>
      <c r="J3631">
        <v>250</v>
      </c>
      <c r="K3631">
        <v>16</v>
      </c>
      <c r="L3631">
        <v>16</v>
      </c>
      <c r="M3631" s="3" t="s">
        <v>69</v>
      </c>
      <c r="N3631" s="3" t="s">
        <v>62</v>
      </c>
      <c r="O3631" s="33">
        <v>44070</v>
      </c>
      <c r="P3631" s="33">
        <v>44069</v>
      </c>
      <c r="Q3631" s="33">
        <v>44071</v>
      </c>
      <c r="R3631">
        <v>1</v>
      </c>
    </row>
    <row r="3632" spans="1:18" x14ac:dyDescent="0.25">
      <c r="A3632">
        <v>63729</v>
      </c>
      <c r="B3632" s="5">
        <v>44068</v>
      </c>
      <c r="C3632" s="3" t="s">
        <v>1449</v>
      </c>
      <c r="D3632" s="3" t="s">
        <v>3204</v>
      </c>
      <c r="E3632" s="3" t="s">
        <v>3249</v>
      </c>
      <c r="F3632" s="3" t="s">
        <v>3523</v>
      </c>
      <c r="G3632" s="33">
        <v>44070</v>
      </c>
      <c r="H3632">
        <v>7667</v>
      </c>
      <c r="I3632">
        <v>7665</v>
      </c>
      <c r="J3632">
        <v>2</v>
      </c>
      <c r="K3632">
        <v>1</v>
      </c>
      <c r="L3632">
        <v>1</v>
      </c>
      <c r="M3632" s="3" t="s">
        <v>69</v>
      </c>
      <c r="N3632" s="3" t="s">
        <v>59</v>
      </c>
      <c r="O3632" s="33">
        <v>44070</v>
      </c>
      <c r="P3632" s="33">
        <v>44069</v>
      </c>
      <c r="Q3632" s="33">
        <v>44071</v>
      </c>
      <c r="R3632">
        <v>1</v>
      </c>
    </row>
    <row r="3633" spans="1:18" x14ac:dyDescent="0.25">
      <c r="A3633">
        <v>63730</v>
      </c>
      <c r="B3633" s="5">
        <v>44068</v>
      </c>
      <c r="C3633" s="3" t="s">
        <v>1687</v>
      </c>
      <c r="D3633" s="3" t="s">
        <v>3229</v>
      </c>
      <c r="E3633" s="3" t="s">
        <v>3249</v>
      </c>
      <c r="F3633" s="3" t="s">
        <v>41</v>
      </c>
      <c r="G3633" s="33">
        <v>44070</v>
      </c>
      <c r="H3633">
        <v>67</v>
      </c>
      <c r="I3633">
        <v>0</v>
      </c>
      <c r="J3633">
        <v>67</v>
      </c>
      <c r="K3633">
        <v>1</v>
      </c>
      <c r="L3633">
        <v>1</v>
      </c>
      <c r="M3633" s="3" t="s">
        <v>69</v>
      </c>
      <c r="N3633" s="3" t="s">
        <v>59</v>
      </c>
      <c r="O3633" s="33">
        <v>44070</v>
      </c>
      <c r="P3633" s="33">
        <v>44069</v>
      </c>
      <c r="Q3633" s="33">
        <v>44071</v>
      </c>
      <c r="R3633">
        <v>1</v>
      </c>
    </row>
    <row r="3634" spans="1:18" x14ac:dyDescent="0.25">
      <c r="A3634">
        <v>63728</v>
      </c>
      <c r="B3634" s="5">
        <v>44068</v>
      </c>
      <c r="C3634" s="3" t="s">
        <v>98</v>
      </c>
      <c r="D3634" s="3" t="s">
        <v>3204</v>
      </c>
      <c r="E3634" s="3" t="s">
        <v>3249</v>
      </c>
      <c r="F3634" s="3" t="s">
        <v>41</v>
      </c>
      <c r="G3634" s="33">
        <v>44070</v>
      </c>
      <c r="H3634">
        <v>165</v>
      </c>
      <c r="I3634">
        <v>0</v>
      </c>
      <c r="J3634">
        <v>165</v>
      </c>
      <c r="K3634">
        <v>1</v>
      </c>
      <c r="L3634">
        <v>1</v>
      </c>
      <c r="M3634" s="3" t="s">
        <v>63</v>
      </c>
      <c r="N3634" s="3" t="s">
        <v>59</v>
      </c>
      <c r="O3634" s="33">
        <v>44070</v>
      </c>
      <c r="P3634" s="33">
        <v>44069</v>
      </c>
      <c r="Q3634" s="33">
        <v>44071</v>
      </c>
      <c r="R3634">
        <v>1</v>
      </c>
    </row>
    <row r="3635" spans="1:18" x14ac:dyDescent="0.25">
      <c r="A3635">
        <v>63733</v>
      </c>
      <c r="B3635" s="5">
        <v>44069</v>
      </c>
      <c r="C3635" s="3" t="s">
        <v>861</v>
      </c>
      <c r="D3635" s="3" t="s">
        <v>3204</v>
      </c>
      <c r="E3635" s="3" t="s">
        <v>3249</v>
      </c>
      <c r="F3635" s="3" t="s">
        <v>3523</v>
      </c>
      <c r="G3635" s="33">
        <v>44071</v>
      </c>
      <c r="H3635">
        <v>600</v>
      </c>
      <c r="I3635">
        <v>0</v>
      </c>
      <c r="J3635">
        <v>600</v>
      </c>
      <c r="K3635">
        <v>600</v>
      </c>
      <c r="L3635">
        <v>1</v>
      </c>
      <c r="M3635" s="3" t="s">
        <v>70</v>
      </c>
      <c r="N3635" s="3" t="s">
        <v>59</v>
      </c>
      <c r="O3635" s="33">
        <v>44071</v>
      </c>
      <c r="P3635" s="33">
        <v>44070</v>
      </c>
      <c r="Q3635" s="33">
        <v>44072</v>
      </c>
      <c r="R3635">
        <v>1</v>
      </c>
    </row>
    <row r="3636" spans="1:18" x14ac:dyDescent="0.25">
      <c r="A3636">
        <v>63731</v>
      </c>
      <c r="B3636" s="5">
        <v>44069</v>
      </c>
      <c r="C3636" s="3" t="s">
        <v>1688</v>
      </c>
      <c r="D3636" s="3" t="s">
        <v>3207</v>
      </c>
      <c r="E3636" s="3" t="s">
        <v>3312</v>
      </c>
      <c r="F3636" s="3" t="s">
        <v>3525</v>
      </c>
      <c r="G3636" s="33">
        <v>44071</v>
      </c>
      <c r="K3636">
        <v>12</v>
      </c>
      <c r="L3636">
        <v>6</v>
      </c>
      <c r="M3636" s="3" t="s">
        <v>66</v>
      </c>
      <c r="N3636" s="3" t="s">
        <v>59</v>
      </c>
      <c r="O3636" s="33">
        <v>44071</v>
      </c>
      <c r="P3636" s="33">
        <v>44070</v>
      </c>
      <c r="Q3636" s="33">
        <v>44072</v>
      </c>
      <c r="R3636">
        <v>1</v>
      </c>
    </row>
    <row r="3637" spans="1:18" x14ac:dyDescent="0.25">
      <c r="A3637">
        <v>63734</v>
      </c>
      <c r="B3637" s="5">
        <v>44069</v>
      </c>
      <c r="C3637" s="3" t="s">
        <v>252</v>
      </c>
      <c r="D3637" s="3" t="s">
        <v>3207</v>
      </c>
      <c r="E3637" s="3" t="s">
        <v>3252</v>
      </c>
      <c r="F3637" s="3" t="s">
        <v>41</v>
      </c>
      <c r="G3637" s="33">
        <v>44071</v>
      </c>
      <c r="H3637">
        <v>1</v>
      </c>
      <c r="I3637">
        <v>0</v>
      </c>
      <c r="J3637">
        <v>1</v>
      </c>
      <c r="K3637">
        <v>1</v>
      </c>
      <c r="L3637">
        <v>1</v>
      </c>
      <c r="M3637" s="3" t="s">
        <v>69</v>
      </c>
      <c r="N3637" s="3" t="s">
        <v>59</v>
      </c>
      <c r="O3637" s="33">
        <v>44071</v>
      </c>
      <c r="P3637" s="33">
        <v>44070</v>
      </c>
      <c r="Q3637" s="33">
        <v>44072</v>
      </c>
      <c r="R3637">
        <v>1</v>
      </c>
    </row>
    <row r="3638" spans="1:18" x14ac:dyDescent="0.25">
      <c r="A3638">
        <v>63735</v>
      </c>
      <c r="B3638" s="5">
        <v>44069</v>
      </c>
      <c r="C3638" s="3" t="s">
        <v>1395</v>
      </c>
      <c r="D3638" s="3" t="s">
        <v>3204</v>
      </c>
      <c r="E3638" s="3" t="s">
        <v>3249</v>
      </c>
      <c r="F3638" s="3" t="s">
        <v>3523</v>
      </c>
      <c r="G3638" s="33">
        <v>44071</v>
      </c>
      <c r="H3638">
        <v>200</v>
      </c>
      <c r="I3638">
        <v>0</v>
      </c>
      <c r="J3638">
        <v>200</v>
      </c>
      <c r="K3638">
        <v>1</v>
      </c>
      <c r="L3638">
        <v>1</v>
      </c>
      <c r="M3638" s="3" t="s">
        <v>63</v>
      </c>
      <c r="N3638" s="3" t="s">
        <v>59</v>
      </c>
      <c r="O3638" s="33">
        <v>44071</v>
      </c>
      <c r="P3638" s="33">
        <v>44070</v>
      </c>
      <c r="Q3638" s="33">
        <v>44072</v>
      </c>
      <c r="R3638">
        <v>1</v>
      </c>
    </row>
    <row r="3639" spans="1:18" x14ac:dyDescent="0.25">
      <c r="A3639">
        <v>63738</v>
      </c>
      <c r="B3639" s="5">
        <v>44069</v>
      </c>
      <c r="C3639" s="3" t="s">
        <v>490</v>
      </c>
      <c r="D3639" s="3" t="s">
        <v>3205</v>
      </c>
      <c r="E3639" s="3" t="s">
        <v>3249</v>
      </c>
      <c r="F3639" s="3" t="s">
        <v>41</v>
      </c>
      <c r="G3639" s="33">
        <v>44071</v>
      </c>
      <c r="H3639">
        <v>200</v>
      </c>
      <c r="I3639">
        <v>0</v>
      </c>
      <c r="J3639">
        <v>200</v>
      </c>
      <c r="K3639">
        <v>1</v>
      </c>
      <c r="L3639">
        <v>1</v>
      </c>
      <c r="M3639" s="3" t="s">
        <v>63</v>
      </c>
      <c r="N3639" s="3" t="s">
        <v>59</v>
      </c>
      <c r="O3639" s="33">
        <v>44071</v>
      </c>
      <c r="P3639" s="33">
        <v>44070</v>
      </c>
      <c r="Q3639" s="33">
        <v>44072</v>
      </c>
      <c r="R3639">
        <v>1</v>
      </c>
    </row>
    <row r="3640" spans="1:18" x14ac:dyDescent="0.25">
      <c r="A3640">
        <v>63737</v>
      </c>
      <c r="B3640" s="5">
        <v>44069</v>
      </c>
      <c r="C3640" s="3" t="s">
        <v>766</v>
      </c>
      <c r="D3640" s="3" t="s">
        <v>3205</v>
      </c>
      <c r="E3640" s="3" t="s">
        <v>3249</v>
      </c>
      <c r="F3640" s="3" t="s">
        <v>41</v>
      </c>
      <c r="G3640" s="33">
        <v>44071</v>
      </c>
      <c r="K3640">
        <v>123</v>
      </c>
      <c r="L3640">
        <v>29</v>
      </c>
      <c r="M3640" s="3" t="s">
        <v>61</v>
      </c>
      <c r="N3640" s="3" t="s">
        <v>59</v>
      </c>
      <c r="O3640" s="33">
        <v>44071</v>
      </c>
      <c r="P3640" s="33">
        <v>44070</v>
      </c>
      <c r="Q3640" s="33">
        <v>44072</v>
      </c>
      <c r="R3640">
        <v>1</v>
      </c>
    </row>
    <row r="3641" spans="1:18" x14ac:dyDescent="0.25">
      <c r="A3641">
        <v>63736</v>
      </c>
      <c r="B3641" s="5">
        <v>44069</v>
      </c>
      <c r="C3641" s="3" t="s">
        <v>1689</v>
      </c>
      <c r="D3641" s="3" t="s">
        <v>3207</v>
      </c>
      <c r="E3641" s="3" t="s">
        <v>3373</v>
      </c>
      <c r="F3641" s="3" t="s">
        <v>41</v>
      </c>
      <c r="G3641" s="33">
        <v>44071</v>
      </c>
      <c r="H3641">
        <v>500</v>
      </c>
      <c r="I3641">
        <v>443</v>
      </c>
      <c r="J3641">
        <v>57</v>
      </c>
      <c r="K3641">
        <v>16</v>
      </c>
      <c r="L3641">
        <v>16</v>
      </c>
      <c r="M3641" s="3" t="s">
        <v>69</v>
      </c>
      <c r="N3641" s="3" t="s">
        <v>59</v>
      </c>
      <c r="O3641" s="33">
        <v>44071</v>
      </c>
      <c r="P3641" s="33">
        <v>44070</v>
      </c>
      <c r="Q3641" s="33">
        <v>44072</v>
      </c>
      <c r="R3641">
        <v>1</v>
      </c>
    </row>
    <row r="3642" spans="1:18" x14ac:dyDescent="0.25">
      <c r="A3642">
        <v>63741</v>
      </c>
      <c r="B3642" s="5">
        <v>44070</v>
      </c>
      <c r="C3642" s="3" t="s">
        <v>155</v>
      </c>
      <c r="D3642" s="3" t="s">
        <v>3204</v>
      </c>
      <c r="E3642" s="3" t="s">
        <v>3249</v>
      </c>
      <c r="F3642" s="3" t="s">
        <v>3523</v>
      </c>
      <c r="G3642" s="33">
        <v>44072</v>
      </c>
      <c r="H3642">
        <v>24</v>
      </c>
      <c r="I3642">
        <v>0</v>
      </c>
      <c r="J3642">
        <v>24</v>
      </c>
      <c r="K3642">
        <v>1</v>
      </c>
      <c r="L3642">
        <v>1</v>
      </c>
      <c r="M3642" s="3" t="s">
        <v>63</v>
      </c>
      <c r="N3642" s="3" t="s">
        <v>59</v>
      </c>
      <c r="O3642" s="33">
        <v>44072</v>
      </c>
      <c r="P3642" s="33">
        <v>44071</v>
      </c>
      <c r="Q3642" s="33">
        <v>44073</v>
      </c>
      <c r="R3642">
        <v>1</v>
      </c>
    </row>
    <row r="3643" spans="1:18" x14ac:dyDescent="0.25">
      <c r="A3643">
        <v>63739</v>
      </c>
      <c r="B3643" s="5">
        <v>44070</v>
      </c>
      <c r="C3643" s="3" t="s">
        <v>454</v>
      </c>
      <c r="D3643" s="3" t="s">
        <v>3204</v>
      </c>
      <c r="E3643" s="3" t="s">
        <v>3249</v>
      </c>
      <c r="F3643" s="3" t="s">
        <v>3527</v>
      </c>
      <c r="G3643" s="33">
        <v>44072</v>
      </c>
      <c r="H3643">
        <v>300</v>
      </c>
      <c r="I3643">
        <v>0</v>
      </c>
      <c r="J3643">
        <v>300</v>
      </c>
      <c r="K3643">
        <v>1</v>
      </c>
      <c r="L3643">
        <v>1</v>
      </c>
      <c r="M3643" s="3" t="s">
        <v>64</v>
      </c>
      <c r="N3643" s="3" t="s">
        <v>59</v>
      </c>
      <c r="O3643" s="33">
        <v>44072</v>
      </c>
      <c r="P3643" s="33">
        <v>44071</v>
      </c>
      <c r="Q3643" s="33">
        <v>44073</v>
      </c>
      <c r="R3643">
        <v>1</v>
      </c>
    </row>
    <row r="3644" spans="1:18" x14ac:dyDescent="0.25">
      <c r="A3644">
        <v>63742</v>
      </c>
      <c r="B3644" s="5">
        <v>44071</v>
      </c>
      <c r="C3644" s="3" t="s">
        <v>1612</v>
      </c>
      <c r="D3644" s="3" t="s">
        <v>3207</v>
      </c>
      <c r="E3644" s="3" t="s">
        <v>3284</v>
      </c>
      <c r="F3644" s="3" t="s">
        <v>3525</v>
      </c>
      <c r="G3644" s="33">
        <v>44073</v>
      </c>
      <c r="H3644">
        <v>8</v>
      </c>
      <c r="I3644">
        <v>0</v>
      </c>
      <c r="J3644">
        <v>8</v>
      </c>
      <c r="K3644">
        <v>8</v>
      </c>
      <c r="L3644">
        <v>8</v>
      </c>
      <c r="M3644" s="3" t="s">
        <v>63</v>
      </c>
      <c r="N3644" s="3" t="s">
        <v>59</v>
      </c>
      <c r="O3644" s="33">
        <v>44073</v>
      </c>
      <c r="P3644" s="33">
        <v>44072</v>
      </c>
      <c r="Q3644" s="33">
        <v>44074</v>
      </c>
      <c r="R3644">
        <v>1</v>
      </c>
    </row>
    <row r="3645" spans="1:18" x14ac:dyDescent="0.25">
      <c r="A3645">
        <v>63740</v>
      </c>
      <c r="B3645" s="5">
        <v>44071</v>
      </c>
      <c r="C3645" s="3" t="s">
        <v>1686</v>
      </c>
      <c r="D3645" s="3" t="s">
        <v>3205</v>
      </c>
      <c r="E3645" s="3" t="s">
        <v>3393</v>
      </c>
      <c r="F3645" s="3" t="s">
        <v>3525</v>
      </c>
      <c r="G3645" s="33">
        <v>44073</v>
      </c>
      <c r="H3645">
        <v>33</v>
      </c>
      <c r="I3645">
        <v>0</v>
      </c>
      <c r="J3645">
        <v>33</v>
      </c>
      <c r="K3645">
        <v>33</v>
      </c>
      <c r="L3645">
        <v>33</v>
      </c>
      <c r="M3645" s="3" t="s">
        <v>61</v>
      </c>
      <c r="N3645" s="3" t="s">
        <v>59</v>
      </c>
      <c r="O3645" s="33">
        <v>44073</v>
      </c>
      <c r="P3645" s="33">
        <v>44072</v>
      </c>
      <c r="Q3645" s="33">
        <v>44074</v>
      </c>
      <c r="R3645">
        <v>1</v>
      </c>
    </row>
    <row r="3646" spans="1:18" x14ac:dyDescent="0.25">
      <c r="A3646">
        <v>63743</v>
      </c>
      <c r="B3646" s="5">
        <v>44071</v>
      </c>
      <c r="C3646" s="3" t="s">
        <v>1229</v>
      </c>
      <c r="D3646" s="3" t="s">
        <v>3207</v>
      </c>
      <c r="E3646" s="3" t="s">
        <v>3397</v>
      </c>
      <c r="F3646" s="3" t="s">
        <v>3525</v>
      </c>
      <c r="G3646" s="33">
        <v>44073</v>
      </c>
      <c r="H3646">
        <v>55</v>
      </c>
      <c r="I3646">
        <v>0</v>
      </c>
      <c r="J3646">
        <v>55</v>
      </c>
      <c r="K3646">
        <v>13</v>
      </c>
      <c r="L3646">
        <v>1</v>
      </c>
      <c r="M3646" s="3" t="s">
        <v>60</v>
      </c>
      <c r="N3646" s="3" t="s">
        <v>59</v>
      </c>
      <c r="O3646" s="33">
        <v>44073</v>
      </c>
      <c r="P3646" s="33">
        <v>44072</v>
      </c>
      <c r="Q3646" s="33">
        <v>44074</v>
      </c>
      <c r="R3646">
        <v>1</v>
      </c>
    </row>
    <row r="3647" spans="1:18" x14ac:dyDescent="0.25">
      <c r="A3647">
        <v>63744</v>
      </c>
      <c r="B3647" s="5">
        <v>44071</v>
      </c>
      <c r="C3647" s="3" t="s">
        <v>1256</v>
      </c>
      <c r="D3647" s="3" t="s">
        <v>3204</v>
      </c>
      <c r="E3647" s="3" t="s">
        <v>3249</v>
      </c>
      <c r="F3647" s="3" t="s">
        <v>3523</v>
      </c>
      <c r="G3647" s="33">
        <v>44073</v>
      </c>
      <c r="H3647">
        <v>1040</v>
      </c>
      <c r="I3647">
        <v>0</v>
      </c>
      <c r="J3647">
        <v>1040</v>
      </c>
      <c r="K3647">
        <v>1</v>
      </c>
      <c r="L3647">
        <v>1</v>
      </c>
      <c r="M3647" s="3" t="s">
        <v>64</v>
      </c>
      <c r="N3647" s="3" t="s">
        <v>59</v>
      </c>
      <c r="O3647" s="33">
        <v>44073</v>
      </c>
      <c r="P3647" s="33">
        <v>44072</v>
      </c>
      <c r="Q3647" s="33">
        <v>44074</v>
      </c>
      <c r="R3647">
        <v>1</v>
      </c>
    </row>
    <row r="3648" spans="1:18" x14ac:dyDescent="0.25">
      <c r="A3648">
        <v>63749</v>
      </c>
      <c r="B3648" s="5">
        <v>44071</v>
      </c>
      <c r="C3648" s="3" t="s">
        <v>407</v>
      </c>
      <c r="D3648" s="3" t="s">
        <v>3222</v>
      </c>
      <c r="E3648" s="3" t="s">
        <v>3249</v>
      </c>
      <c r="F3648" s="3" t="s">
        <v>3524</v>
      </c>
      <c r="G3648" s="33">
        <v>44073</v>
      </c>
      <c r="K3648">
        <v>4</v>
      </c>
      <c r="L3648">
        <v>1</v>
      </c>
      <c r="M3648" s="3" t="s">
        <v>63</v>
      </c>
      <c r="N3648" s="3" t="s">
        <v>59</v>
      </c>
      <c r="O3648" s="33">
        <v>44073</v>
      </c>
      <c r="P3648" s="33">
        <v>44072</v>
      </c>
      <c r="Q3648" s="33">
        <v>44074</v>
      </c>
      <c r="R3648">
        <v>1</v>
      </c>
    </row>
    <row r="3649" spans="1:18" x14ac:dyDescent="0.25">
      <c r="A3649">
        <v>63747</v>
      </c>
      <c r="B3649" s="5">
        <v>44074</v>
      </c>
      <c r="C3649" s="3" t="s">
        <v>1690</v>
      </c>
      <c r="D3649" s="3" t="s">
        <v>3204</v>
      </c>
      <c r="E3649" s="3" t="s">
        <v>3249</v>
      </c>
      <c r="F3649" s="3" t="s">
        <v>3523</v>
      </c>
      <c r="G3649" s="33">
        <v>44076</v>
      </c>
      <c r="K3649">
        <v>6</v>
      </c>
      <c r="L3649">
        <v>6</v>
      </c>
      <c r="M3649" s="3" t="s">
        <v>60</v>
      </c>
      <c r="N3649" s="3" t="s">
        <v>59</v>
      </c>
      <c r="O3649" s="33">
        <v>44076</v>
      </c>
      <c r="P3649" s="33">
        <v>44075</v>
      </c>
      <c r="Q3649" s="33">
        <v>44077</v>
      </c>
      <c r="R3649">
        <v>1</v>
      </c>
    </row>
    <row r="3650" spans="1:18" x14ac:dyDescent="0.25">
      <c r="A3650">
        <v>63748</v>
      </c>
      <c r="B3650" s="5">
        <v>44074</v>
      </c>
      <c r="C3650" s="3" t="s">
        <v>1691</v>
      </c>
      <c r="D3650" s="3" t="s">
        <v>3207</v>
      </c>
      <c r="E3650" s="3" t="s">
        <v>3253</v>
      </c>
      <c r="F3650" s="3" t="s">
        <v>3525</v>
      </c>
      <c r="G3650" s="33">
        <v>44076</v>
      </c>
      <c r="H3650">
        <v>456</v>
      </c>
      <c r="I3650">
        <v>0</v>
      </c>
      <c r="J3650">
        <v>456</v>
      </c>
      <c r="K3650">
        <v>1</v>
      </c>
      <c r="L3650">
        <v>1</v>
      </c>
      <c r="M3650" s="3" t="s">
        <v>64</v>
      </c>
      <c r="N3650" s="3" t="s">
        <v>59</v>
      </c>
      <c r="O3650" s="33">
        <v>44076</v>
      </c>
      <c r="P3650" s="33">
        <v>44075</v>
      </c>
      <c r="Q3650" s="33">
        <v>44077</v>
      </c>
      <c r="R3650">
        <v>1</v>
      </c>
    </row>
    <row r="3651" spans="1:18" x14ac:dyDescent="0.25">
      <c r="A3651">
        <v>63745</v>
      </c>
      <c r="B3651" s="5">
        <v>44074</v>
      </c>
      <c r="C3651" s="3" t="s">
        <v>1686</v>
      </c>
      <c r="D3651" s="3" t="s">
        <v>3207</v>
      </c>
      <c r="E3651" s="3" t="s">
        <v>3393</v>
      </c>
      <c r="F3651" s="3" t="s">
        <v>3525</v>
      </c>
      <c r="G3651" s="33">
        <v>44076</v>
      </c>
      <c r="H3651">
        <v>1200</v>
      </c>
      <c r="I3651">
        <v>0</v>
      </c>
      <c r="J3651">
        <v>1200</v>
      </c>
      <c r="K3651">
        <v>19</v>
      </c>
      <c r="L3651">
        <v>19</v>
      </c>
      <c r="M3651" s="3" t="s">
        <v>69</v>
      </c>
      <c r="N3651" s="3" t="s">
        <v>62</v>
      </c>
      <c r="O3651" s="33">
        <v>44076</v>
      </c>
      <c r="P3651" s="33">
        <v>44075</v>
      </c>
      <c r="Q3651" s="33">
        <v>44077</v>
      </c>
      <c r="R3651">
        <v>1</v>
      </c>
    </row>
    <row r="3652" spans="1:18" x14ac:dyDescent="0.25">
      <c r="A3652">
        <v>63746</v>
      </c>
      <c r="B3652" s="5">
        <v>44074</v>
      </c>
      <c r="C3652" s="3" t="s">
        <v>1686</v>
      </c>
      <c r="D3652" s="3" t="s">
        <v>3207</v>
      </c>
      <c r="E3652" s="3" t="s">
        <v>3393</v>
      </c>
      <c r="F3652" s="3" t="s">
        <v>3525</v>
      </c>
      <c r="G3652" s="33">
        <v>44076</v>
      </c>
      <c r="H3652">
        <v>2800</v>
      </c>
      <c r="I3652">
        <v>0</v>
      </c>
      <c r="J3652">
        <v>2800</v>
      </c>
      <c r="K3652">
        <v>15</v>
      </c>
      <c r="L3652">
        <v>15</v>
      </c>
      <c r="M3652" s="3" t="s">
        <v>63</v>
      </c>
      <c r="N3652" s="3" t="s">
        <v>59</v>
      </c>
      <c r="O3652" s="33">
        <v>44076</v>
      </c>
      <c r="P3652" s="33">
        <v>44075</v>
      </c>
      <c r="Q3652" s="33">
        <v>44077</v>
      </c>
      <c r="R3652">
        <v>1</v>
      </c>
    </row>
    <row r="3653" spans="1:18" x14ac:dyDescent="0.25">
      <c r="A3653">
        <v>63750</v>
      </c>
      <c r="B3653" s="5">
        <v>44074</v>
      </c>
      <c r="C3653" s="3" t="s">
        <v>1690</v>
      </c>
      <c r="D3653" s="3" t="s">
        <v>3204</v>
      </c>
      <c r="E3653" s="3" t="s">
        <v>3249</v>
      </c>
      <c r="F3653" s="3" t="s">
        <v>3523</v>
      </c>
      <c r="G3653" s="33">
        <v>44076</v>
      </c>
      <c r="H3653">
        <v>11</v>
      </c>
      <c r="I3653">
        <v>0</v>
      </c>
      <c r="J3653">
        <v>11</v>
      </c>
      <c r="K3653">
        <v>11</v>
      </c>
      <c r="L3653">
        <v>11</v>
      </c>
      <c r="M3653" s="3" t="s">
        <v>64</v>
      </c>
      <c r="N3653" s="3" t="s">
        <v>59</v>
      </c>
      <c r="O3653" s="33">
        <v>44076</v>
      </c>
      <c r="P3653" s="33">
        <v>44075</v>
      </c>
      <c r="Q3653" s="33">
        <v>44077</v>
      </c>
      <c r="R3653">
        <v>1</v>
      </c>
    </row>
    <row r="3654" spans="1:18" x14ac:dyDescent="0.25">
      <c r="A3654">
        <v>63751</v>
      </c>
      <c r="B3654" s="5">
        <v>44074</v>
      </c>
      <c r="C3654" s="3" t="s">
        <v>91</v>
      </c>
      <c r="D3654" s="3" t="s">
        <v>3204</v>
      </c>
      <c r="E3654" s="3" t="s">
        <v>3249</v>
      </c>
      <c r="F3654" s="3" t="s">
        <v>3523</v>
      </c>
      <c r="G3654" s="33">
        <v>44076</v>
      </c>
      <c r="H3654">
        <v>630</v>
      </c>
      <c r="I3654">
        <v>0</v>
      </c>
      <c r="J3654">
        <v>630</v>
      </c>
      <c r="K3654">
        <v>34</v>
      </c>
      <c r="L3654">
        <v>34</v>
      </c>
      <c r="M3654" s="3" t="s">
        <v>64</v>
      </c>
      <c r="N3654" s="3" t="s">
        <v>59</v>
      </c>
      <c r="O3654" s="33">
        <v>44076</v>
      </c>
      <c r="P3654" s="33">
        <v>44075</v>
      </c>
      <c r="Q3654" s="33">
        <v>44077</v>
      </c>
      <c r="R3654">
        <v>1</v>
      </c>
    </row>
    <row r="3655" spans="1:18" x14ac:dyDescent="0.25">
      <c r="A3655">
        <v>63753</v>
      </c>
      <c r="B3655" s="5">
        <v>44075</v>
      </c>
      <c r="C3655" s="3" t="s">
        <v>694</v>
      </c>
      <c r="D3655" s="3" t="s">
        <v>3207</v>
      </c>
      <c r="E3655" s="3" t="s">
        <v>3335</v>
      </c>
      <c r="F3655" s="3" t="s">
        <v>3525</v>
      </c>
      <c r="G3655" s="33">
        <v>44077</v>
      </c>
      <c r="K3655">
        <v>29</v>
      </c>
      <c r="L3655">
        <v>2</v>
      </c>
      <c r="M3655" s="3" t="s">
        <v>61</v>
      </c>
      <c r="N3655" s="3" t="s">
        <v>59</v>
      </c>
      <c r="O3655" s="33">
        <v>44077</v>
      </c>
      <c r="P3655" s="33">
        <v>44076</v>
      </c>
      <c r="Q3655" s="33">
        <v>44078</v>
      </c>
      <c r="R3655">
        <v>1</v>
      </c>
    </row>
    <row r="3656" spans="1:18" x14ac:dyDescent="0.25">
      <c r="A3656">
        <v>63752</v>
      </c>
      <c r="B3656" s="5">
        <v>44075</v>
      </c>
      <c r="C3656" s="3" t="s">
        <v>1692</v>
      </c>
      <c r="D3656" s="3" t="s">
        <v>3207</v>
      </c>
      <c r="E3656" s="3" t="s">
        <v>3335</v>
      </c>
      <c r="F3656" s="3" t="s">
        <v>3525</v>
      </c>
      <c r="G3656" s="33">
        <v>44077</v>
      </c>
      <c r="H3656">
        <v>5</v>
      </c>
      <c r="I3656">
        <v>0</v>
      </c>
      <c r="J3656">
        <v>5</v>
      </c>
      <c r="K3656">
        <v>1</v>
      </c>
      <c r="L3656">
        <v>1</v>
      </c>
      <c r="M3656" s="3" t="s">
        <v>65</v>
      </c>
      <c r="N3656" s="3" t="s">
        <v>59</v>
      </c>
      <c r="O3656" s="33">
        <v>44077</v>
      </c>
      <c r="P3656" s="33">
        <v>44076</v>
      </c>
      <c r="Q3656" s="33">
        <v>44078</v>
      </c>
      <c r="R3656">
        <v>1</v>
      </c>
    </row>
    <row r="3657" spans="1:18" x14ac:dyDescent="0.25">
      <c r="A3657">
        <v>63755</v>
      </c>
      <c r="B3657" s="5">
        <v>44075</v>
      </c>
      <c r="C3657" s="3" t="s">
        <v>662</v>
      </c>
      <c r="D3657" s="3" t="s">
        <v>3204</v>
      </c>
      <c r="E3657" s="3" t="s">
        <v>3249</v>
      </c>
      <c r="F3657" s="3" t="s">
        <v>3523</v>
      </c>
      <c r="G3657" s="33">
        <v>44077</v>
      </c>
      <c r="H3657">
        <v>5</v>
      </c>
      <c r="I3657">
        <v>0</v>
      </c>
      <c r="J3657">
        <v>5</v>
      </c>
      <c r="K3657">
        <v>5</v>
      </c>
      <c r="M3657" s="3" t="s">
        <v>60</v>
      </c>
      <c r="N3657" s="3" t="s">
        <v>59</v>
      </c>
      <c r="O3657" s="33">
        <v>44077</v>
      </c>
      <c r="P3657" s="33">
        <v>44076</v>
      </c>
      <c r="Q3657" s="33">
        <v>44078</v>
      </c>
      <c r="R3657">
        <v>1</v>
      </c>
    </row>
    <row r="3658" spans="1:18" x14ac:dyDescent="0.25">
      <c r="A3658">
        <v>63754</v>
      </c>
      <c r="B3658" s="5">
        <v>44075</v>
      </c>
      <c r="C3658" s="3" t="s">
        <v>861</v>
      </c>
      <c r="D3658" s="3" t="s">
        <v>3204</v>
      </c>
      <c r="E3658" s="3" t="s">
        <v>3249</v>
      </c>
      <c r="F3658" s="3" t="s">
        <v>3523</v>
      </c>
      <c r="G3658" s="33">
        <v>44077</v>
      </c>
      <c r="H3658">
        <v>3</v>
      </c>
      <c r="I3658">
        <v>0</v>
      </c>
      <c r="J3658">
        <v>3</v>
      </c>
      <c r="K3658">
        <v>3</v>
      </c>
      <c r="M3658" s="3" t="s">
        <v>60</v>
      </c>
      <c r="N3658" s="3" t="s">
        <v>59</v>
      </c>
      <c r="O3658" s="33">
        <v>44077</v>
      </c>
      <c r="P3658" s="33">
        <v>44076</v>
      </c>
      <c r="Q3658" s="33">
        <v>44078</v>
      </c>
      <c r="R3658">
        <v>1</v>
      </c>
    </row>
    <row r="3659" spans="1:18" x14ac:dyDescent="0.25">
      <c r="A3659">
        <v>63756</v>
      </c>
      <c r="B3659" s="5">
        <v>44076</v>
      </c>
      <c r="C3659" s="3" t="s">
        <v>201</v>
      </c>
      <c r="D3659" s="3" t="s">
        <v>3207</v>
      </c>
      <c r="E3659" s="3" t="s">
        <v>3280</v>
      </c>
      <c r="F3659" s="3" t="s">
        <v>3525</v>
      </c>
      <c r="G3659" s="33">
        <v>44078</v>
      </c>
      <c r="H3659">
        <v>66</v>
      </c>
      <c r="I3659">
        <v>0</v>
      </c>
      <c r="J3659">
        <v>66</v>
      </c>
      <c r="K3659">
        <v>13</v>
      </c>
      <c r="L3659">
        <v>1</v>
      </c>
      <c r="M3659" s="3" t="s">
        <v>60</v>
      </c>
      <c r="N3659" s="3" t="s">
        <v>59</v>
      </c>
      <c r="O3659" s="33">
        <v>44078</v>
      </c>
      <c r="P3659" s="33">
        <v>44077</v>
      </c>
      <c r="Q3659" s="33">
        <v>44079</v>
      </c>
      <c r="R3659">
        <v>1</v>
      </c>
    </row>
    <row r="3660" spans="1:18" x14ac:dyDescent="0.25">
      <c r="A3660">
        <v>63761</v>
      </c>
      <c r="B3660" s="5">
        <v>44076</v>
      </c>
      <c r="C3660" s="3" t="s">
        <v>159</v>
      </c>
      <c r="D3660" s="3" t="s">
        <v>3226</v>
      </c>
      <c r="E3660" s="3" t="s">
        <v>3249</v>
      </c>
      <c r="F3660" s="3" t="s">
        <v>41</v>
      </c>
      <c r="G3660" s="33">
        <v>44078</v>
      </c>
      <c r="K3660">
        <v>4</v>
      </c>
      <c r="L3660">
        <v>4</v>
      </c>
      <c r="M3660" s="3" t="s">
        <v>63</v>
      </c>
      <c r="N3660" s="3" t="s">
        <v>59</v>
      </c>
      <c r="O3660" s="33">
        <v>44078</v>
      </c>
      <c r="P3660" s="33">
        <v>44077</v>
      </c>
      <c r="Q3660" s="33">
        <v>44079</v>
      </c>
      <c r="R3660">
        <v>1</v>
      </c>
    </row>
    <row r="3661" spans="1:18" x14ac:dyDescent="0.25">
      <c r="A3661">
        <v>63757</v>
      </c>
      <c r="B3661" s="5">
        <v>44076</v>
      </c>
      <c r="C3661" s="3" t="s">
        <v>475</v>
      </c>
      <c r="D3661" s="3" t="s">
        <v>3227</v>
      </c>
      <c r="E3661" s="3" t="s">
        <v>3249</v>
      </c>
      <c r="F3661" s="3" t="s">
        <v>3527</v>
      </c>
      <c r="G3661" s="33">
        <v>44078</v>
      </c>
      <c r="H3661">
        <v>15</v>
      </c>
      <c r="I3661">
        <v>5</v>
      </c>
      <c r="J3661">
        <v>10</v>
      </c>
      <c r="M3661" s="3" t="s">
        <v>60</v>
      </c>
      <c r="N3661" s="3" t="s">
        <v>59</v>
      </c>
      <c r="O3661" s="33">
        <v>44078</v>
      </c>
      <c r="P3661" s="33">
        <v>44077</v>
      </c>
      <c r="Q3661" s="33">
        <v>44079</v>
      </c>
      <c r="R3661">
        <v>1</v>
      </c>
    </row>
    <row r="3662" spans="1:18" x14ac:dyDescent="0.25">
      <c r="A3662">
        <v>63762</v>
      </c>
      <c r="B3662" s="5">
        <v>44077</v>
      </c>
      <c r="C3662" s="3" t="s">
        <v>98</v>
      </c>
      <c r="D3662" s="3" t="s">
        <v>3204</v>
      </c>
      <c r="E3662" s="3" t="s">
        <v>3249</v>
      </c>
      <c r="F3662" s="3" t="s">
        <v>3523</v>
      </c>
      <c r="G3662" s="33">
        <v>44079</v>
      </c>
      <c r="H3662">
        <v>47</v>
      </c>
      <c r="I3662">
        <v>0</v>
      </c>
      <c r="J3662">
        <v>47</v>
      </c>
      <c r="K3662">
        <v>13</v>
      </c>
      <c r="L3662">
        <v>13</v>
      </c>
      <c r="M3662" s="3" t="s">
        <v>63</v>
      </c>
      <c r="N3662" s="3" t="s">
        <v>59</v>
      </c>
      <c r="O3662" s="33">
        <v>44079</v>
      </c>
      <c r="P3662" s="33">
        <v>44078</v>
      </c>
      <c r="Q3662" s="33">
        <v>44080</v>
      </c>
      <c r="R3662">
        <v>1</v>
      </c>
    </row>
    <row r="3663" spans="1:18" x14ac:dyDescent="0.25">
      <c r="A3663">
        <v>63758</v>
      </c>
      <c r="B3663" s="5">
        <v>44078</v>
      </c>
      <c r="C3663" s="3" t="s">
        <v>1693</v>
      </c>
      <c r="D3663" s="3" t="s">
        <v>3207</v>
      </c>
      <c r="E3663" s="3" t="s">
        <v>3252</v>
      </c>
      <c r="F3663" s="3" t="s">
        <v>3524</v>
      </c>
      <c r="G3663" s="33">
        <v>44080</v>
      </c>
      <c r="H3663">
        <v>60</v>
      </c>
      <c r="I3663">
        <v>0</v>
      </c>
      <c r="J3663">
        <v>60</v>
      </c>
      <c r="K3663">
        <v>1</v>
      </c>
      <c r="L3663">
        <v>1</v>
      </c>
      <c r="M3663" s="3" t="s">
        <v>64</v>
      </c>
      <c r="N3663" s="3" t="s">
        <v>59</v>
      </c>
      <c r="O3663" s="33">
        <v>44080</v>
      </c>
      <c r="P3663" s="33">
        <v>44079</v>
      </c>
      <c r="Q3663" s="33">
        <v>44081</v>
      </c>
      <c r="R3663">
        <v>1</v>
      </c>
    </row>
    <row r="3664" spans="1:18" x14ac:dyDescent="0.25">
      <c r="A3664">
        <v>63759</v>
      </c>
      <c r="B3664" s="5">
        <v>44078</v>
      </c>
      <c r="C3664" s="3" t="s">
        <v>1694</v>
      </c>
      <c r="D3664" s="3" t="s">
        <v>3207</v>
      </c>
      <c r="E3664" s="3" t="s">
        <v>3252</v>
      </c>
      <c r="F3664" s="3" t="s">
        <v>3524</v>
      </c>
      <c r="G3664" s="33">
        <v>44080</v>
      </c>
      <c r="H3664">
        <v>72</v>
      </c>
      <c r="I3664">
        <v>0</v>
      </c>
      <c r="J3664">
        <v>72</v>
      </c>
      <c r="K3664">
        <v>1</v>
      </c>
      <c r="L3664">
        <v>1</v>
      </c>
      <c r="M3664" s="3" t="s">
        <v>64</v>
      </c>
      <c r="N3664" s="3" t="s">
        <v>59</v>
      </c>
      <c r="O3664" s="33">
        <v>44080</v>
      </c>
      <c r="P3664" s="33">
        <v>44079</v>
      </c>
      <c r="Q3664" s="33">
        <v>44081</v>
      </c>
      <c r="R3664">
        <v>1</v>
      </c>
    </row>
    <row r="3665" spans="1:18" x14ac:dyDescent="0.25">
      <c r="A3665">
        <v>63760</v>
      </c>
      <c r="B3665" s="5">
        <v>44078</v>
      </c>
      <c r="C3665" s="3" t="s">
        <v>1695</v>
      </c>
      <c r="D3665" s="3" t="s">
        <v>3207</v>
      </c>
      <c r="E3665" s="3" t="s">
        <v>3252</v>
      </c>
      <c r="F3665" s="3" t="s">
        <v>41</v>
      </c>
      <c r="G3665" s="33">
        <v>44080</v>
      </c>
      <c r="H3665">
        <v>2600</v>
      </c>
      <c r="I3665">
        <v>0</v>
      </c>
      <c r="J3665">
        <v>2600</v>
      </c>
      <c r="K3665">
        <v>1</v>
      </c>
      <c r="L3665">
        <v>1</v>
      </c>
      <c r="M3665" s="3" t="s">
        <v>63</v>
      </c>
      <c r="N3665" s="3" t="s">
        <v>59</v>
      </c>
      <c r="O3665" s="33">
        <v>44080</v>
      </c>
      <c r="P3665" s="33">
        <v>44079</v>
      </c>
      <c r="Q3665" s="33">
        <v>44081</v>
      </c>
      <c r="R3665">
        <v>1</v>
      </c>
    </row>
    <row r="3666" spans="1:18" x14ac:dyDescent="0.25">
      <c r="A3666">
        <v>63763</v>
      </c>
      <c r="B3666" s="5">
        <v>44078</v>
      </c>
      <c r="C3666" s="3" t="s">
        <v>1120</v>
      </c>
      <c r="D3666" s="3" t="s">
        <v>3227</v>
      </c>
      <c r="E3666" s="3" t="s">
        <v>3249</v>
      </c>
      <c r="F3666" s="3" t="s">
        <v>41</v>
      </c>
      <c r="G3666" s="33">
        <v>44080</v>
      </c>
      <c r="H3666">
        <v>100</v>
      </c>
      <c r="I3666">
        <v>0</v>
      </c>
      <c r="J3666">
        <v>100</v>
      </c>
      <c r="K3666">
        <v>1</v>
      </c>
      <c r="L3666">
        <v>1</v>
      </c>
      <c r="M3666" s="3" t="s">
        <v>70</v>
      </c>
      <c r="N3666" s="3" t="s">
        <v>59</v>
      </c>
      <c r="O3666" s="33">
        <v>44080</v>
      </c>
      <c r="P3666" s="33">
        <v>44079</v>
      </c>
      <c r="Q3666" s="33">
        <v>44081</v>
      </c>
      <c r="R3666">
        <v>1</v>
      </c>
    </row>
    <row r="3667" spans="1:18" x14ac:dyDescent="0.25">
      <c r="A3667">
        <v>63765</v>
      </c>
      <c r="B3667" s="5">
        <v>44082</v>
      </c>
      <c r="C3667" s="3" t="s">
        <v>561</v>
      </c>
      <c r="D3667" s="3" t="s">
        <v>3210</v>
      </c>
      <c r="E3667" s="3" t="s">
        <v>3249</v>
      </c>
      <c r="F3667" s="3" t="s">
        <v>3527</v>
      </c>
      <c r="G3667" s="33">
        <v>44084</v>
      </c>
      <c r="H3667">
        <v>1114</v>
      </c>
      <c r="I3667">
        <v>0</v>
      </c>
      <c r="J3667">
        <v>1114</v>
      </c>
      <c r="K3667">
        <v>20</v>
      </c>
      <c r="L3667">
        <v>20</v>
      </c>
      <c r="M3667" s="3" t="s">
        <v>69</v>
      </c>
      <c r="N3667" s="3" t="s">
        <v>59</v>
      </c>
      <c r="O3667" s="33">
        <v>44084</v>
      </c>
      <c r="P3667" s="33">
        <v>44083</v>
      </c>
      <c r="Q3667" s="33">
        <v>44085</v>
      </c>
      <c r="R3667">
        <v>1</v>
      </c>
    </row>
    <row r="3668" spans="1:18" x14ac:dyDescent="0.25">
      <c r="A3668">
        <v>63764</v>
      </c>
      <c r="B3668" s="5">
        <v>44082</v>
      </c>
      <c r="C3668" s="3" t="s">
        <v>1437</v>
      </c>
      <c r="D3668" s="3" t="s">
        <v>3207</v>
      </c>
      <c r="E3668" s="3" t="s">
        <v>3376</v>
      </c>
      <c r="F3668" s="3" t="s">
        <v>3525</v>
      </c>
      <c r="G3668" s="33">
        <v>44084</v>
      </c>
      <c r="H3668">
        <v>100</v>
      </c>
      <c r="I3668">
        <v>0</v>
      </c>
      <c r="J3668">
        <v>100</v>
      </c>
      <c r="K3668">
        <v>1</v>
      </c>
      <c r="L3668">
        <v>1</v>
      </c>
      <c r="M3668" s="3" t="s">
        <v>64</v>
      </c>
      <c r="N3668" s="3" t="s">
        <v>59</v>
      </c>
      <c r="O3668" s="33">
        <v>44084</v>
      </c>
      <c r="P3668" s="33">
        <v>44083</v>
      </c>
      <c r="Q3668" s="33">
        <v>44085</v>
      </c>
      <c r="R3668">
        <v>1</v>
      </c>
    </row>
    <row r="3669" spans="1:18" x14ac:dyDescent="0.25">
      <c r="A3669">
        <v>63768</v>
      </c>
      <c r="B3669" s="5">
        <v>44083</v>
      </c>
      <c r="C3669" s="3" t="s">
        <v>98</v>
      </c>
      <c r="D3669" s="3" t="s">
        <v>3204</v>
      </c>
      <c r="E3669" s="3" t="s">
        <v>3249</v>
      </c>
      <c r="F3669" s="3" t="s">
        <v>41</v>
      </c>
      <c r="G3669" s="33">
        <v>44085</v>
      </c>
      <c r="H3669">
        <v>300</v>
      </c>
      <c r="I3669">
        <v>300</v>
      </c>
      <c r="J3669">
        <v>0</v>
      </c>
      <c r="K3669">
        <v>240</v>
      </c>
      <c r="L3669">
        <v>29</v>
      </c>
      <c r="M3669" s="3" t="s">
        <v>69</v>
      </c>
      <c r="N3669" s="3" t="s">
        <v>59</v>
      </c>
      <c r="O3669" s="33">
        <v>44085</v>
      </c>
      <c r="P3669" s="33">
        <v>44084</v>
      </c>
      <c r="Q3669" s="33"/>
      <c r="R3669">
        <v>0</v>
      </c>
    </row>
    <row r="3670" spans="1:18" x14ac:dyDescent="0.25">
      <c r="A3670">
        <v>63770</v>
      </c>
      <c r="B3670" s="5">
        <v>44083</v>
      </c>
      <c r="C3670" s="3" t="s">
        <v>132</v>
      </c>
      <c r="D3670" s="3" t="s">
        <v>3206</v>
      </c>
      <c r="E3670" s="3" t="s">
        <v>3249</v>
      </c>
      <c r="F3670" s="3" t="s">
        <v>3527</v>
      </c>
      <c r="G3670" s="33">
        <v>44085</v>
      </c>
      <c r="H3670">
        <v>79</v>
      </c>
      <c r="I3670">
        <v>0</v>
      </c>
      <c r="J3670">
        <v>79</v>
      </c>
      <c r="K3670">
        <v>13</v>
      </c>
      <c r="L3670">
        <v>13</v>
      </c>
      <c r="M3670" s="3" t="s">
        <v>64</v>
      </c>
      <c r="N3670" s="3" t="s">
        <v>59</v>
      </c>
      <c r="O3670" s="33">
        <v>44085</v>
      </c>
      <c r="P3670" s="33">
        <v>44084</v>
      </c>
      <c r="Q3670" s="33">
        <v>44086</v>
      </c>
      <c r="R3670">
        <v>1</v>
      </c>
    </row>
    <row r="3671" spans="1:18" x14ac:dyDescent="0.25">
      <c r="A3671">
        <v>63766</v>
      </c>
      <c r="B3671" s="5">
        <v>44083</v>
      </c>
      <c r="C3671" s="3" t="s">
        <v>662</v>
      </c>
      <c r="D3671" s="3" t="s">
        <v>3215</v>
      </c>
      <c r="E3671" s="3" t="s">
        <v>3249</v>
      </c>
      <c r="F3671" s="3" t="s">
        <v>3524</v>
      </c>
      <c r="G3671" s="33">
        <v>44085</v>
      </c>
      <c r="H3671">
        <v>281</v>
      </c>
      <c r="I3671">
        <v>0</v>
      </c>
      <c r="J3671">
        <v>281</v>
      </c>
      <c r="K3671">
        <v>1</v>
      </c>
      <c r="L3671">
        <v>1</v>
      </c>
      <c r="M3671" s="3" t="s">
        <v>70</v>
      </c>
      <c r="N3671" s="3" t="s">
        <v>59</v>
      </c>
      <c r="O3671" s="33">
        <v>44085</v>
      </c>
      <c r="P3671" s="33">
        <v>44084</v>
      </c>
      <c r="Q3671" s="33">
        <v>44086</v>
      </c>
      <c r="R3671">
        <v>1</v>
      </c>
    </row>
    <row r="3672" spans="1:18" x14ac:dyDescent="0.25">
      <c r="A3672">
        <v>63769</v>
      </c>
      <c r="B3672" s="5">
        <v>44084</v>
      </c>
      <c r="C3672" s="3" t="s">
        <v>520</v>
      </c>
      <c r="D3672" s="3" t="s">
        <v>3207</v>
      </c>
      <c r="E3672" s="3" t="s">
        <v>3284</v>
      </c>
      <c r="F3672" s="3" t="s">
        <v>3527</v>
      </c>
      <c r="G3672" s="33">
        <v>44086</v>
      </c>
      <c r="H3672">
        <v>434</v>
      </c>
      <c r="I3672">
        <v>0</v>
      </c>
      <c r="J3672">
        <v>434</v>
      </c>
      <c r="K3672">
        <v>1</v>
      </c>
      <c r="L3672">
        <v>1</v>
      </c>
      <c r="M3672" s="3" t="s">
        <v>60</v>
      </c>
      <c r="N3672" s="3" t="s">
        <v>59</v>
      </c>
      <c r="O3672" s="33">
        <v>44086</v>
      </c>
      <c r="P3672" s="33">
        <v>44085</v>
      </c>
      <c r="Q3672" s="33">
        <v>44087</v>
      </c>
      <c r="R3672">
        <v>1</v>
      </c>
    </row>
    <row r="3673" spans="1:18" x14ac:dyDescent="0.25">
      <c r="A3673">
        <v>63767</v>
      </c>
      <c r="B3673" s="5">
        <v>44084</v>
      </c>
      <c r="C3673" s="3" t="s">
        <v>1696</v>
      </c>
      <c r="D3673" s="3" t="s">
        <v>3207</v>
      </c>
      <c r="E3673" s="3" t="s">
        <v>3351</v>
      </c>
      <c r="F3673" s="3" t="s">
        <v>3525</v>
      </c>
      <c r="G3673" s="33">
        <v>44086</v>
      </c>
      <c r="M3673" s="3" t="s">
        <v>60</v>
      </c>
      <c r="N3673" s="3" t="s">
        <v>59</v>
      </c>
      <c r="O3673" s="33">
        <v>44086</v>
      </c>
      <c r="P3673" s="33">
        <v>44085</v>
      </c>
      <c r="Q3673" s="33">
        <v>44087</v>
      </c>
      <c r="R3673">
        <v>1</v>
      </c>
    </row>
    <row r="3674" spans="1:18" x14ac:dyDescent="0.25">
      <c r="A3674">
        <v>63773</v>
      </c>
      <c r="B3674" s="5">
        <v>44084</v>
      </c>
      <c r="C3674" s="3" t="s">
        <v>575</v>
      </c>
      <c r="D3674" s="3" t="s">
        <v>3204</v>
      </c>
      <c r="E3674" s="3" t="s">
        <v>3249</v>
      </c>
      <c r="F3674" s="3" t="s">
        <v>3523</v>
      </c>
      <c r="G3674" s="33">
        <v>44086</v>
      </c>
      <c r="H3674">
        <v>1</v>
      </c>
      <c r="I3674">
        <v>0</v>
      </c>
      <c r="J3674">
        <v>1</v>
      </c>
      <c r="K3674">
        <v>1</v>
      </c>
      <c r="L3674">
        <v>1</v>
      </c>
      <c r="M3674" s="3" t="s">
        <v>69</v>
      </c>
      <c r="N3674" s="3" t="s">
        <v>59</v>
      </c>
      <c r="O3674" s="33">
        <v>44086</v>
      </c>
      <c r="P3674" s="33">
        <v>44085</v>
      </c>
      <c r="Q3674" s="33">
        <v>44087</v>
      </c>
      <c r="R3674">
        <v>1</v>
      </c>
    </row>
    <row r="3675" spans="1:18" x14ac:dyDescent="0.25">
      <c r="A3675">
        <v>63771</v>
      </c>
      <c r="B3675" s="5">
        <v>44084</v>
      </c>
      <c r="C3675" s="3" t="s">
        <v>116</v>
      </c>
      <c r="D3675" s="3" t="s">
        <v>3204</v>
      </c>
      <c r="E3675" s="3" t="s">
        <v>3249</v>
      </c>
      <c r="F3675" s="3" t="s">
        <v>41</v>
      </c>
      <c r="G3675" s="33">
        <v>44086</v>
      </c>
      <c r="H3675">
        <v>5</v>
      </c>
      <c r="I3675">
        <v>3</v>
      </c>
      <c r="J3675">
        <v>2</v>
      </c>
      <c r="M3675" s="3" t="s">
        <v>61</v>
      </c>
      <c r="N3675" s="3" t="s">
        <v>59</v>
      </c>
      <c r="O3675" s="33">
        <v>44086</v>
      </c>
      <c r="P3675" s="33">
        <v>44085</v>
      </c>
      <c r="Q3675" s="33">
        <v>44087</v>
      </c>
      <c r="R3675">
        <v>1</v>
      </c>
    </row>
    <row r="3676" spans="1:18" x14ac:dyDescent="0.25">
      <c r="A3676">
        <v>63774</v>
      </c>
      <c r="B3676" s="5">
        <v>44084</v>
      </c>
      <c r="C3676" s="3" t="s">
        <v>1697</v>
      </c>
      <c r="D3676" s="3" t="s">
        <v>3205</v>
      </c>
      <c r="E3676" s="3" t="s">
        <v>3249</v>
      </c>
      <c r="F3676" s="3" t="s">
        <v>3524</v>
      </c>
      <c r="G3676" s="33">
        <v>44086</v>
      </c>
      <c r="H3676">
        <v>102</v>
      </c>
      <c r="I3676">
        <v>0</v>
      </c>
      <c r="J3676">
        <v>102</v>
      </c>
      <c r="K3676">
        <v>1</v>
      </c>
      <c r="L3676">
        <v>1</v>
      </c>
      <c r="M3676" s="3" t="s">
        <v>64</v>
      </c>
      <c r="N3676" s="3" t="s">
        <v>59</v>
      </c>
      <c r="O3676" s="33">
        <v>44086</v>
      </c>
      <c r="P3676" s="33">
        <v>44085</v>
      </c>
      <c r="Q3676" s="33">
        <v>44087</v>
      </c>
      <c r="R3676">
        <v>1</v>
      </c>
    </row>
    <row r="3677" spans="1:18" x14ac:dyDescent="0.25">
      <c r="A3677">
        <v>63772</v>
      </c>
      <c r="B3677" s="5">
        <v>44084</v>
      </c>
      <c r="C3677" s="3" t="s">
        <v>1698</v>
      </c>
      <c r="D3677" s="3" t="s">
        <v>44</v>
      </c>
      <c r="E3677" s="3" t="s">
        <v>3398</v>
      </c>
      <c r="F3677" s="3" t="s">
        <v>3523</v>
      </c>
      <c r="G3677" s="33">
        <v>44086</v>
      </c>
      <c r="H3677">
        <v>1</v>
      </c>
      <c r="I3677">
        <v>0</v>
      </c>
      <c r="J3677">
        <v>1</v>
      </c>
      <c r="K3677">
        <v>1</v>
      </c>
      <c r="L3677">
        <v>1</v>
      </c>
      <c r="M3677" s="3" t="s">
        <v>61</v>
      </c>
      <c r="N3677" s="3" t="s">
        <v>59</v>
      </c>
      <c r="O3677" s="33">
        <v>44086</v>
      </c>
      <c r="P3677" s="33">
        <v>44085</v>
      </c>
      <c r="Q3677" s="33">
        <v>44087</v>
      </c>
      <c r="R3677">
        <v>1</v>
      </c>
    </row>
    <row r="3678" spans="1:18" x14ac:dyDescent="0.25">
      <c r="A3678">
        <v>63777</v>
      </c>
      <c r="B3678" s="5">
        <v>44084</v>
      </c>
      <c r="C3678" s="3" t="s">
        <v>168</v>
      </c>
      <c r="D3678" s="3" t="s">
        <v>3204</v>
      </c>
      <c r="E3678" s="3" t="s">
        <v>3249</v>
      </c>
      <c r="F3678" s="3" t="s">
        <v>3524</v>
      </c>
      <c r="G3678" s="33">
        <v>44086</v>
      </c>
      <c r="H3678">
        <v>602</v>
      </c>
      <c r="I3678">
        <v>0</v>
      </c>
      <c r="J3678">
        <v>602</v>
      </c>
      <c r="K3678">
        <v>1</v>
      </c>
      <c r="L3678">
        <v>1</v>
      </c>
      <c r="M3678" s="3" t="s">
        <v>64</v>
      </c>
      <c r="N3678" s="3" t="s">
        <v>59</v>
      </c>
      <c r="O3678" s="33">
        <v>44086</v>
      </c>
      <c r="P3678" s="33">
        <v>44085</v>
      </c>
      <c r="Q3678" s="33">
        <v>44087</v>
      </c>
      <c r="R3678">
        <v>1</v>
      </c>
    </row>
    <row r="3679" spans="1:18" x14ac:dyDescent="0.25">
      <c r="A3679">
        <v>63780</v>
      </c>
      <c r="B3679" s="5">
        <v>44085</v>
      </c>
      <c r="C3679" s="3" t="s">
        <v>98</v>
      </c>
      <c r="D3679" s="3" t="s">
        <v>3204</v>
      </c>
      <c r="E3679" s="3" t="s">
        <v>3249</v>
      </c>
      <c r="F3679" s="3" t="s">
        <v>3523</v>
      </c>
      <c r="G3679" s="33">
        <v>44087</v>
      </c>
      <c r="H3679">
        <v>1</v>
      </c>
      <c r="I3679">
        <v>0</v>
      </c>
      <c r="J3679">
        <v>1</v>
      </c>
      <c r="M3679" s="3" t="s">
        <v>66</v>
      </c>
      <c r="N3679" s="3" t="s">
        <v>59</v>
      </c>
      <c r="O3679" s="33">
        <v>44087</v>
      </c>
      <c r="P3679" s="33">
        <v>44086</v>
      </c>
      <c r="Q3679" s="33">
        <v>44088</v>
      </c>
      <c r="R3679">
        <v>1</v>
      </c>
    </row>
    <row r="3680" spans="1:18" x14ac:dyDescent="0.25">
      <c r="A3680">
        <v>63775</v>
      </c>
      <c r="B3680" s="5">
        <v>44085</v>
      </c>
      <c r="C3680" s="3" t="s">
        <v>815</v>
      </c>
      <c r="D3680" s="3" t="s">
        <v>3215</v>
      </c>
      <c r="E3680" s="3" t="s">
        <v>3249</v>
      </c>
      <c r="F3680" s="3" t="s">
        <v>3524</v>
      </c>
      <c r="G3680" s="33">
        <v>44087</v>
      </c>
      <c r="H3680">
        <v>400</v>
      </c>
      <c r="I3680">
        <v>0</v>
      </c>
      <c r="J3680">
        <v>400</v>
      </c>
      <c r="K3680">
        <v>1</v>
      </c>
      <c r="L3680">
        <v>1</v>
      </c>
      <c r="M3680" s="3" t="s">
        <v>63</v>
      </c>
      <c r="N3680" s="3" t="s">
        <v>59</v>
      </c>
      <c r="O3680" s="33">
        <v>44087</v>
      </c>
      <c r="P3680" s="33">
        <v>44086</v>
      </c>
      <c r="Q3680" s="33">
        <v>44088</v>
      </c>
      <c r="R3680">
        <v>1</v>
      </c>
    </row>
    <row r="3681" spans="1:18" x14ac:dyDescent="0.25">
      <c r="A3681">
        <v>63776</v>
      </c>
      <c r="B3681" s="5">
        <v>44085</v>
      </c>
      <c r="C3681" s="3" t="s">
        <v>116</v>
      </c>
      <c r="D3681" s="3" t="s">
        <v>3204</v>
      </c>
      <c r="E3681" s="3" t="s">
        <v>3249</v>
      </c>
      <c r="F3681" s="3" t="s">
        <v>3523</v>
      </c>
      <c r="G3681" s="33">
        <v>44087</v>
      </c>
      <c r="H3681">
        <v>1</v>
      </c>
      <c r="I3681">
        <v>0</v>
      </c>
      <c r="J3681">
        <v>1</v>
      </c>
      <c r="K3681">
        <v>1</v>
      </c>
      <c r="L3681">
        <v>1</v>
      </c>
      <c r="M3681" s="3" t="s">
        <v>63</v>
      </c>
      <c r="N3681" s="3" t="s">
        <v>59</v>
      </c>
      <c r="O3681" s="33">
        <v>44087</v>
      </c>
      <c r="P3681" s="33">
        <v>44086</v>
      </c>
      <c r="Q3681" s="33">
        <v>44088</v>
      </c>
      <c r="R3681">
        <v>1</v>
      </c>
    </row>
    <row r="3682" spans="1:18" x14ac:dyDescent="0.25">
      <c r="A3682">
        <v>63779</v>
      </c>
      <c r="B3682" s="5">
        <v>44085</v>
      </c>
      <c r="C3682" s="3" t="s">
        <v>1699</v>
      </c>
      <c r="D3682" s="3" t="s">
        <v>3207</v>
      </c>
      <c r="E3682" s="3" t="s">
        <v>3253</v>
      </c>
      <c r="F3682" s="3" t="s">
        <v>3525</v>
      </c>
      <c r="G3682" s="33">
        <v>44087</v>
      </c>
      <c r="H3682">
        <v>57</v>
      </c>
      <c r="I3682">
        <v>52</v>
      </c>
      <c r="J3682">
        <v>5</v>
      </c>
      <c r="M3682" s="3" t="s">
        <v>61</v>
      </c>
      <c r="N3682" s="3" t="s">
        <v>59</v>
      </c>
      <c r="O3682" s="33">
        <v>44087</v>
      </c>
      <c r="P3682" s="33">
        <v>44086</v>
      </c>
      <c r="Q3682" s="33">
        <v>44088</v>
      </c>
      <c r="R3682">
        <v>1</v>
      </c>
    </row>
    <row r="3683" spans="1:18" x14ac:dyDescent="0.25">
      <c r="A3683">
        <v>63778</v>
      </c>
      <c r="B3683" s="5">
        <v>44085</v>
      </c>
      <c r="C3683" s="3" t="s">
        <v>1481</v>
      </c>
      <c r="D3683" s="3" t="s">
        <v>3207</v>
      </c>
      <c r="E3683" s="3" t="s">
        <v>3252</v>
      </c>
      <c r="F3683" s="3" t="s">
        <v>3524</v>
      </c>
      <c r="G3683" s="33">
        <v>44087</v>
      </c>
      <c r="H3683">
        <v>5</v>
      </c>
      <c r="I3683">
        <v>4</v>
      </c>
      <c r="J3683">
        <v>1</v>
      </c>
      <c r="M3683" s="3" t="s">
        <v>61</v>
      </c>
      <c r="N3683" s="3" t="s">
        <v>59</v>
      </c>
      <c r="O3683" s="33">
        <v>44087</v>
      </c>
      <c r="P3683" s="33">
        <v>44086</v>
      </c>
      <c r="Q3683" s="33">
        <v>44088</v>
      </c>
      <c r="R3683">
        <v>1</v>
      </c>
    </row>
    <row r="3684" spans="1:18" x14ac:dyDescent="0.25">
      <c r="A3684">
        <v>63782</v>
      </c>
      <c r="B3684" s="5">
        <v>44088</v>
      </c>
      <c r="C3684" s="3" t="s">
        <v>1700</v>
      </c>
      <c r="D3684" s="3" t="s">
        <v>3205</v>
      </c>
      <c r="E3684" s="3" t="s">
        <v>3249</v>
      </c>
      <c r="F3684" s="3" t="s">
        <v>3527</v>
      </c>
      <c r="G3684" s="33">
        <v>44090</v>
      </c>
      <c r="K3684">
        <v>4</v>
      </c>
      <c r="L3684">
        <v>1</v>
      </c>
      <c r="M3684" s="3" t="s">
        <v>64</v>
      </c>
      <c r="N3684" s="3" t="s">
        <v>59</v>
      </c>
      <c r="O3684" s="33">
        <v>44090</v>
      </c>
      <c r="P3684" s="33">
        <v>44089</v>
      </c>
      <c r="Q3684" s="33">
        <v>44091</v>
      </c>
      <c r="R3684">
        <v>1</v>
      </c>
    </row>
    <row r="3685" spans="1:18" x14ac:dyDescent="0.25">
      <c r="A3685">
        <v>63784</v>
      </c>
      <c r="B3685" s="5">
        <v>44089</v>
      </c>
      <c r="C3685" s="3" t="s">
        <v>1701</v>
      </c>
      <c r="D3685" s="3" t="s">
        <v>3207</v>
      </c>
      <c r="E3685" s="3" t="s">
        <v>3273</v>
      </c>
      <c r="F3685" s="3" t="s">
        <v>3525</v>
      </c>
      <c r="G3685" s="33">
        <v>44091</v>
      </c>
      <c r="K3685">
        <v>6</v>
      </c>
      <c r="L3685">
        <v>3</v>
      </c>
      <c r="M3685" s="3" t="s">
        <v>66</v>
      </c>
      <c r="N3685" s="3" t="s">
        <v>59</v>
      </c>
      <c r="O3685" s="33">
        <v>44091</v>
      </c>
      <c r="P3685" s="33">
        <v>44090</v>
      </c>
      <c r="Q3685" s="33">
        <v>44092</v>
      </c>
      <c r="R3685">
        <v>1</v>
      </c>
    </row>
    <row r="3686" spans="1:18" x14ac:dyDescent="0.25">
      <c r="A3686">
        <v>63783</v>
      </c>
      <c r="B3686" s="5">
        <v>44089</v>
      </c>
      <c r="C3686" s="3" t="s">
        <v>1702</v>
      </c>
      <c r="D3686" s="3" t="s">
        <v>3207</v>
      </c>
      <c r="E3686" s="3" t="s">
        <v>3252</v>
      </c>
      <c r="F3686" s="3" t="s">
        <v>41</v>
      </c>
      <c r="G3686" s="33">
        <v>44091</v>
      </c>
      <c r="H3686">
        <v>300</v>
      </c>
      <c r="I3686">
        <v>0</v>
      </c>
      <c r="J3686">
        <v>300</v>
      </c>
      <c r="K3686">
        <v>1</v>
      </c>
      <c r="L3686">
        <v>1</v>
      </c>
      <c r="M3686" s="3" t="s">
        <v>70</v>
      </c>
      <c r="N3686" s="3" t="s">
        <v>59</v>
      </c>
      <c r="O3686" s="33">
        <v>44091</v>
      </c>
      <c r="P3686" s="33">
        <v>44090</v>
      </c>
      <c r="Q3686" s="33">
        <v>44092</v>
      </c>
      <c r="R3686">
        <v>1</v>
      </c>
    </row>
    <row r="3687" spans="1:18" x14ac:dyDescent="0.25">
      <c r="A3687">
        <v>63781</v>
      </c>
      <c r="B3687" s="5">
        <v>44089</v>
      </c>
      <c r="C3687" s="3" t="s">
        <v>535</v>
      </c>
      <c r="D3687" s="3" t="s">
        <v>3207</v>
      </c>
      <c r="E3687" s="3" t="s">
        <v>3373</v>
      </c>
      <c r="F3687" s="3" t="s">
        <v>41</v>
      </c>
      <c r="G3687" s="33">
        <v>44091</v>
      </c>
      <c r="H3687">
        <v>250</v>
      </c>
      <c r="I3687">
        <v>0</v>
      </c>
      <c r="J3687">
        <v>250</v>
      </c>
      <c r="K3687">
        <v>1</v>
      </c>
      <c r="L3687">
        <v>1</v>
      </c>
      <c r="M3687" s="3" t="s">
        <v>70</v>
      </c>
      <c r="N3687" s="3" t="s">
        <v>59</v>
      </c>
      <c r="O3687" s="33">
        <v>44091</v>
      </c>
      <c r="P3687" s="33">
        <v>44090</v>
      </c>
      <c r="Q3687" s="33">
        <v>44092</v>
      </c>
      <c r="R3687">
        <v>1</v>
      </c>
    </row>
    <row r="3688" spans="1:18" x14ac:dyDescent="0.25">
      <c r="A3688">
        <v>63785</v>
      </c>
      <c r="B3688" s="5">
        <v>44089</v>
      </c>
      <c r="C3688" s="3" t="s">
        <v>1703</v>
      </c>
      <c r="D3688" s="3" t="s">
        <v>3223</v>
      </c>
      <c r="E3688" s="3" t="s">
        <v>3249</v>
      </c>
      <c r="F3688" s="3" t="s">
        <v>3525</v>
      </c>
      <c r="G3688" s="33">
        <v>44091</v>
      </c>
      <c r="H3688">
        <v>50</v>
      </c>
      <c r="I3688">
        <v>0</v>
      </c>
      <c r="J3688">
        <v>50</v>
      </c>
      <c r="K3688">
        <v>13</v>
      </c>
      <c r="L3688">
        <v>13</v>
      </c>
      <c r="M3688" s="3" t="s">
        <v>64</v>
      </c>
      <c r="N3688" s="3" t="s">
        <v>59</v>
      </c>
      <c r="O3688" s="33">
        <v>44091</v>
      </c>
      <c r="P3688" s="33">
        <v>44090</v>
      </c>
      <c r="Q3688" s="33">
        <v>44092</v>
      </c>
      <c r="R3688">
        <v>1</v>
      </c>
    </row>
    <row r="3689" spans="1:18" x14ac:dyDescent="0.25">
      <c r="A3689">
        <v>63787</v>
      </c>
      <c r="B3689" s="5">
        <v>44089</v>
      </c>
      <c r="C3689" s="3" t="s">
        <v>1704</v>
      </c>
      <c r="D3689" s="3" t="s">
        <v>3205</v>
      </c>
      <c r="E3689" s="3" t="s">
        <v>3249</v>
      </c>
      <c r="F3689" s="3" t="s">
        <v>3524</v>
      </c>
      <c r="G3689" s="33">
        <v>44091</v>
      </c>
      <c r="H3689">
        <v>64</v>
      </c>
      <c r="I3689">
        <v>0</v>
      </c>
      <c r="J3689">
        <v>64</v>
      </c>
      <c r="K3689">
        <v>1</v>
      </c>
      <c r="L3689">
        <v>1</v>
      </c>
      <c r="M3689" s="3" t="s">
        <v>63</v>
      </c>
      <c r="N3689" s="3" t="s">
        <v>59</v>
      </c>
      <c r="O3689" s="33">
        <v>44091</v>
      </c>
      <c r="P3689" s="33">
        <v>44090</v>
      </c>
      <c r="Q3689" s="33">
        <v>44092</v>
      </c>
      <c r="R3689">
        <v>1</v>
      </c>
    </row>
    <row r="3690" spans="1:18" x14ac:dyDescent="0.25">
      <c r="A3690">
        <v>63786</v>
      </c>
      <c r="B3690" s="5">
        <v>44089</v>
      </c>
      <c r="C3690" s="3" t="s">
        <v>829</v>
      </c>
      <c r="D3690" s="3" t="s">
        <v>3221</v>
      </c>
      <c r="E3690" s="3" t="s">
        <v>3294</v>
      </c>
      <c r="F3690" s="3" t="s">
        <v>3527</v>
      </c>
      <c r="G3690" s="33">
        <v>44091</v>
      </c>
      <c r="H3690">
        <v>6</v>
      </c>
      <c r="I3690">
        <v>0</v>
      </c>
      <c r="J3690">
        <v>6</v>
      </c>
      <c r="K3690">
        <v>1</v>
      </c>
      <c r="L3690">
        <v>1</v>
      </c>
      <c r="M3690" s="3" t="s">
        <v>64</v>
      </c>
      <c r="N3690" s="3" t="s">
        <v>59</v>
      </c>
      <c r="O3690" s="33">
        <v>44091</v>
      </c>
      <c r="P3690" s="33">
        <v>44090</v>
      </c>
      <c r="Q3690" s="33">
        <v>44092</v>
      </c>
      <c r="R3690">
        <v>1</v>
      </c>
    </row>
    <row r="3691" spans="1:18" x14ac:dyDescent="0.25">
      <c r="A3691">
        <v>63788</v>
      </c>
      <c r="B3691" s="5">
        <v>44090</v>
      </c>
      <c r="C3691" s="3" t="s">
        <v>1705</v>
      </c>
      <c r="D3691" s="3" t="s">
        <v>3207</v>
      </c>
      <c r="E3691" s="3" t="s">
        <v>3399</v>
      </c>
      <c r="F3691" s="3" t="s">
        <v>3525</v>
      </c>
      <c r="G3691" s="33">
        <v>44092</v>
      </c>
      <c r="K3691">
        <v>45</v>
      </c>
      <c r="L3691">
        <v>2</v>
      </c>
      <c r="M3691" s="3" t="s">
        <v>66</v>
      </c>
      <c r="N3691" s="3" t="s">
        <v>59</v>
      </c>
      <c r="O3691" s="33">
        <v>44092</v>
      </c>
      <c r="P3691" s="33">
        <v>44091</v>
      </c>
      <c r="Q3691" s="33">
        <v>44093</v>
      </c>
      <c r="R3691">
        <v>1</v>
      </c>
    </row>
    <row r="3692" spans="1:18" x14ac:dyDescent="0.25">
      <c r="A3692">
        <v>63789</v>
      </c>
      <c r="B3692" s="5">
        <v>44090</v>
      </c>
      <c r="C3692" s="3" t="s">
        <v>823</v>
      </c>
      <c r="D3692" s="3" t="s">
        <v>3207</v>
      </c>
      <c r="E3692" s="3" t="s">
        <v>3389</v>
      </c>
      <c r="F3692" s="3" t="s">
        <v>3525</v>
      </c>
      <c r="G3692" s="33">
        <v>44092</v>
      </c>
      <c r="H3692">
        <v>1</v>
      </c>
      <c r="I3692">
        <v>0</v>
      </c>
      <c r="J3692">
        <v>1</v>
      </c>
      <c r="K3692">
        <v>1</v>
      </c>
      <c r="L3692">
        <v>1</v>
      </c>
      <c r="M3692" s="3" t="s">
        <v>64</v>
      </c>
      <c r="N3692" s="3" t="s">
        <v>59</v>
      </c>
      <c r="O3692" s="33">
        <v>44092</v>
      </c>
      <c r="P3692" s="33">
        <v>44091</v>
      </c>
      <c r="Q3692" s="33">
        <v>44093</v>
      </c>
      <c r="R3692">
        <v>1</v>
      </c>
    </row>
    <row r="3693" spans="1:18" x14ac:dyDescent="0.25">
      <c r="A3693">
        <v>63793</v>
      </c>
      <c r="B3693" s="5">
        <v>44090</v>
      </c>
      <c r="C3693" s="3" t="s">
        <v>1366</v>
      </c>
      <c r="D3693" s="3" t="s">
        <v>3204</v>
      </c>
      <c r="E3693" s="3" t="s">
        <v>3249</v>
      </c>
      <c r="F3693" s="3" t="s">
        <v>3523</v>
      </c>
      <c r="G3693" s="33">
        <v>44092</v>
      </c>
      <c r="K3693">
        <v>5</v>
      </c>
      <c r="L3693">
        <v>4</v>
      </c>
      <c r="M3693" s="3" t="s">
        <v>60</v>
      </c>
      <c r="N3693" s="3" t="s">
        <v>59</v>
      </c>
      <c r="O3693" s="33">
        <v>44092</v>
      </c>
      <c r="P3693" s="33">
        <v>44091</v>
      </c>
      <c r="Q3693" s="33">
        <v>44093</v>
      </c>
      <c r="R3693">
        <v>1</v>
      </c>
    </row>
    <row r="3694" spans="1:18" x14ac:dyDescent="0.25">
      <c r="A3694">
        <v>63792</v>
      </c>
      <c r="B3694" s="5">
        <v>44090</v>
      </c>
      <c r="C3694" s="3" t="s">
        <v>1706</v>
      </c>
      <c r="D3694" s="3" t="s">
        <v>3215</v>
      </c>
      <c r="E3694" s="3" t="s">
        <v>3249</v>
      </c>
      <c r="F3694" s="3" t="s">
        <v>3527</v>
      </c>
      <c r="G3694" s="33">
        <v>44092</v>
      </c>
      <c r="H3694">
        <v>50</v>
      </c>
      <c r="I3694">
        <v>0</v>
      </c>
      <c r="J3694">
        <v>50</v>
      </c>
      <c r="K3694">
        <v>1</v>
      </c>
      <c r="L3694">
        <v>1</v>
      </c>
      <c r="M3694" s="3" t="s">
        <v>63</v>
      </c>
      <c r="N3694" s="3" t="s">
        <v>59</v>
      </c>
      <c r="O3694" s="33">
        <v>44092</v>
      </c>
      <c r="P3694" s="33">
        <v>44091</v>
      </c>
      <c r="Q3694" s="33">
        <v>44093</v>
      </c>
      <c r="R3694">
        <v>1</v>
      </c>
    </row>
    <row r="3695" spans="1:18" x14ac:dyDescent="0.25">
      <c r="A3695">
        <v>63790</v>
      </c>
      <c r="B3695" s="5">
        <v>44091</v>
      </c>
      <c r="C3695" s="3" t="s">
        <v>1319</v>
      </c>
      <c r="D3695" s="3" t="s">
        <v>3204</v>
      </c>
      <c r="E3695" s="3" t="s">
        <v>3249</v>
      </c>
      <c r="F3695" s="3" t="s">
        <v>3523</v>
      </c>
      <c r="G3695" s="33">
        <v>44093</v>
      </c>
      <c r="H3695">
        <v>50</v>
      </c>
      <c r="I3695">
        <v>0</v>
      </c>
      <c r="J3695">
        <v>50</v>
      </c>
      <c r="K3695">
        <v>1</v>
      </c>
      <c r="L3695">
        <v>1</v>
      </c>
      <c r="M3695" s="3" t="s">
        <v>63</v>
      </c>
      <c r="N3695" s="3" t="s">
        <v>59</v>
      </c>
      <c r="O3695" s="33">
        <v>44093</v>
      </c>
      <c r="P3695" s="33">
        <v>44092</v>
      </c>
      <c r="Q3695" s="33">
        <v>44094</v>
      </c>
      <c r="R3695">
        <v>1</v>
      </c>
    </row>
    <row r="3696" spans="1:18" x14ac:dyDescent="0.25">
      <c r="A3696">
        <v>63791</v>
      </c>
      <c r="B3696" s="5">
        <v>44091</v>
      </c>
      <c r="C3696" s="3" t="s">
        <v>1103</v>
      </c>
      <c r="D3696" s="3" t="s">
        <v>3207</v>
      </c>
      <c r="E3696" s="3" t="s">
        <v>3335</v>
      </c>
      <c r="F3696" s="3" t="s">
        <v>3525</v>
      </c>
      <c r="G3696" s="33">
        <v>44093</v>
      </c>
      <c r="H3696">
        <v>54</v>
      </c>
      <c r="I3696">
        <v>53</v>
      </c>
      <c r="J3696">
        <v>1</v>
      </c>
      <c r="M3696" s="3" t="s">
        <v>63</v>
      </c>
      <c r="N3696" s="3" t="s">
        <v>59</v>
      </c>
      <c r="O3696" s="33">
        <v>44093</v>
      </c>
      <c r="P3696" s="33">
        <v>44092</v>
      </c>
      <c r="Q3696" s="33">
        <v>44094</v>
      </c>
      <c r="R3696">
        <v>1</v>
      </c>
    </row>
    <row r="3697" spans="1:18" x14ac:dyDescent="0.25">
      <c r="A3697">
        <v>63794</v>
      </c>
      <c r="B3697" s="5">
        <v>44092</v>
      </c>
      <c r="C3697" s="3" t="s">
        <v>1707</v>
      </c>
      <c r="D3697" s="3" t="s">
        <v>3215</v>
      </c>
      <c r="E3697" s="3" t="s">
        <v>3249</v>
      </c>
      <c r="F3697" s="3" t="s">
        <v>3524</v>
      </c>
      <c r="G3697" s="33">
        <v>44094</v>
      </c>
      <c r="K3697">
        <v>4</v>
      </c>
      <c r="L3697">
        <v>4</v>
      </c>
      <c r="M3697" s="3" t="s">
        <v>61</v>
      </c>
      <c r="N3697" s="3" t="s">
        <v>59</v>
      </c>
      <c r="O3697" s="33">
        <v>44094</v>
      </c>
      <c r="P3697" s="33">
        <v>44093</v>
      </c>
      <c r="Q3697" s="33">
        <v>44095</v>
      </c>
      <c r="R3697">
        <v>1</v>
      </c>
    </row>
    <row r="3698" spans="1:18" x14ac:dyDescent="0.25">
      <c r="A3698">
        <v>63795</v>
      </c>
      <c r="B3698" s="5">
        <v>44092</v>
      </c>
      <c r="C3698" s="3" t="s">
        <v>91</v>
      </c>
      <c r="D3698" s="3" t="s">
        <v>3204</v>
      </c>
      <c r="E3698" s="3" t="s">
        <v>3249</v>
      </c>
      <c r="F3698" s="3" t="s">
        <v>3523</v>
      </c>
      <c r="G3698" s="33">
        <v>44094</v>
      </c>
      <c r="H3698">
        <v>26</v>
      </c>
      <c r="I3698">
        <v>0</v>
      </c>
      <c r="J3698">
        <v>26</v>
      </c>
      <c r="K3698">
        <v>13</v>
      </c>
      <c r="L3698">
        <v>7</v>
      </c>
      <c r="M3698" s="3" t="s">
        <v>63</v>
      </c>
      <c r="N3698" s="3" t="s">
        <v>59</v>
      </c>
      <c r="O3698" s="33">
        <v>44094</v>
      </c>
      <c r="P3698" s="33">
        <v>44093</v>
      </c>
      <c r="Q3698" s="33">
        <v>44095</v>
      </c>
      <c r="R3698">
        <v>1</v>
      </c>
    </row>
    <row r="3699" spans="1:18" x14ac:dyDescent="0.25">
      <c r="A3699">
        <v>63799</v>
      </c>
      <c r="B3699" s="5">
        <v>44092</v>
      </c>
      <c r="C3699" s="3" t="s">
        <v>734</v>
      </c>
      <c r="D3699" s="3" t="s">
        <v>3219</v>
      </c>
      <c r="E3699" s="3" t="s">
        <v>3249</v>
      </c>
      <c r="F3699" s="3" t="s">
        <v>3527</v>
      </c>
      <c r="G3699" s="33">
        <v>44094</v>
      </c>
      <c r="H3699">
        <v>3</v>
      </c>
      <c r="I3699">
        <v>0</v>
      </c>
      <c r="J3699">
        <v>3</v>
      </c>
      <c r="K3699">
        <v>1</v>
      </c>
      <c r="L3699">
        <v>1</v>
      </c>
      <c r="M3699" s="3" t="s">
        <v>63</v>
      </c>
      <c r="N3699" s="3" t="s">
        <v>59</v>
      </c>
      <c r="O3699" s="33">
        <v>44094</v>
      </c>
      <c r="P3699" s="33">
        <v>44093</v>
      </c>
      <c r="Q3699" s="33">
        <v>44095</v>
      </c>
      <c r="R3699">
        <v>1</v>
      </c>
    </row>
    <row r="3700" spans="1:18" x14ac:dyDescent="0.25">
      <c r="A3700">
        <v>63801</v>
      </c>
      <c r="B3700" s="5">
        <v>44092</v>
      </c>
      <c r="C3700" s="3" t="s">
        <v>1708</v>
      </c>
      <c r="D3700" s="3" t="s">
        <v>3204</v>
      </c>
      <c r="E3700" s="3" t="s">
        <v>3249</v>
      </c>
      <c r="F3700" s="3" t="s">
        <v>3523</v>
      </c>
      <c r="G3700" s="33">
        <v>44094</v>
      </c>
      <c r="K3700">
        <v>6</v>
      </c>
      <c r="L3700">
        <v>6</v>
      </c>
      <c r="M3700" s="3" t="s">
        <v>60</v>
      </c>
      <c r="N3700" s="3" t="s">
        <v>59</v>
      </c>
      <c r="O3700" s="33">
        <v>44094</v>
      </c>
      <c r="P3700" s="33">
        <v>44093</v>
      </c>
      <c r="Q3700" s="33">
        <v>44095</v>
      </c>
      <c r="R3700">
        <v>1</v>
      </c>
    </row>
    <row r="3701" spans="1:18" x14ac:dyDescent="0.25">
      <c r="A3701">
        <v>63800</v>
      </c>
      <c r="B3701" s="5">
        <v>44092</v>
      </c>
      <c r="C3701" s="3" t="s">
        <v>536</v>
      </c>
      <c r="D3701" s="3" t="s">
        <v>3207</v>
      </c>
      <c r="E3701" s="3" t="s">
        <v>3332</v>
      </c>
      <c r="F3701" s="3" t="s">
        <v>3525</v>
      </c>
      <c r="G3701" s="33">
        <v>44094</v>
      </c>
      <c r="H3701">
        <v>54</v>
      </c>
      <c r="I3701">
        <v>0</v>
      </c>
      <c r="J3701">
        <v>54</v>
      </c>
      <c r="K3701">
        <v>13</v>
      </c>
      <c r="L3701">
        <v>13</v>
      </c>
      <c r="M3701" s="3" t="s">
        <v>64</v>
      </c>
      <c r="N3701" s="3" t="s">
        <v>59</v>
      </c>
      <c r="O3701" s="33">
        <v>44094</v>
      </c>
      <c r="P3701" s="33">
        <v>44093</v>
      </c>
      <c r="Q3701" s="33">
        <v>44095</v>
      </c>
      <c r="R3701">
        <v>1</v>
      </c>
    </row>
    <row r="3702" spans="1:18" x14ac:dyDescent="0.25">
      <c r="A3702">
        <v>63804</v>
      </c>
      <c r="B3702" s="5">
        <v>44092</v>
      </c>
      <c r="C3702" s="3" t="s">
        <v>1624</v>
      </c>
      <c r="D3702" s="3" t="s">
        <v>3207</v>
      </c>
      <c r="E3702" s="3" t="s">
        <v>3253</v>
      </c>
      <c r="F3702" s="3" t="s">
        <v>3525</v>
      </c>
      <c r="G3702" s="33">
        <v>44094</v>
      </c>
      <c r="K3702">
        <v>5</v>
      </c>
      <c r="L3702">
        <v>4</v>
      </c>
      <c r="M3702" s="3" t="s">
        <v>61</v>
      </c>
      <c r="N3702" s="3" t="s">
        <v>59</v>
      </c>
      <c r="O3702" s="33">
        <v>44094</v>
      </c>
      <c r="P3702" s="33">
        <v>44093</v>
      </c>
      <c r="Q3702" s="33">
        <v>44095</v>
      </c>
      <c r="R3702">
        <v>1</v>
      </c>
    </row>
    <row r="3703" spans="1:18" x14ac:dyDescent="0.25">
      <c r="A3703">
        <v>63796</v>
      </c>
      <c r="B3703" s="5">
        <v>44092</v>
      </c>
      <c r="C3703" s="3" t="s">
        <v>1462</v>
      </c>
      <c r="D3703" s="3" t="s">
        <v>3207</v>
      </c>
      <c r="E3703" s="3" t="s">
        <v>3378</v>
      </c>
      <c r="F3703" s="3" t="s">
        <v>41</v>
      </c>
      <c r="G3703" s="33">
        <v>44094</v>
      </c>
      <c r="H3703">
        <v>100</v>
      </c>
      <c r="I3703">
        <v>0</v>
      </c>
      <c r="J3703">
        <v>100</v>
      </c>
      <c r="K3703">
        <v>1</v>
      </c>
      <c r="L3703">
        <v>1</v>
      </c>
      <c r="M3703" s="3" t="s">
        <v>70</v>
      </c>
      <c r="N3703" s="3" t="s">
        <v>59</v>
      </c>
      <c r="O3703" s="33">
        <v>44094</v>
      </c>
      <c r="P3703" s="33">
        <v>44093</v>
      </c>
      <c r="Q3703" s="33">
        <v>44095</v>
      </c>
      <c r="R3703">
        <v>1</v>
      </c>
    </row>
    <row r="3704" spans="1:18" x14ac:dyDescent="0.25">
      <c r="A3704">
        <v>63802</v>
      </c>
      <c r="B3704" s="5">
        <v>44092</v>
      </c>
      <c r="C3704" s="3" t="s">
        <v>1709</v>
      </c>
      <c r="D3704" s="3" t="s">
        <v>3213</v>
      </c>
      <c r="E3704" s="3" t="s">
        <v>3285</v>
      </c>
      <c r="F3704" s="3" t="s">
        <v>3524</v>
      </c>
      <c r="G3704" s="33">
        <v>44094</v>
      </c>
      <c r="H3704">
        <v>100</v>
      </c>
      <c r="I3704">
        <v>0</v>
      </c>
      <c r="J3704">
        <v>100</v>
      </c>
      <c r="K3704">
        <v>1</v>
      </c>
      <c r="L3704">
        <v>1</v>
      </c>
      <c r="M3704" s="3" t="s">
        <v>70</v>
      </c>
      <c r="N3704" s="3" t="s">
        <v>59</v>
      </c>
      <c r="O3704" s="33">
        <v>44094</v>
      </c>
      <c r="P3704" s="33">
        <v>44093</v>
      </c>
      <c r="Q3704" s="33">
        <v>44095</v>
      </c>
      <c r="R3704">
        <v>1</v>
      </c>
    </row>
    <row r="3705" spans="1:18" x14ac:dyDescent="0.25">
      <c r="A3705">
        <v>63797</v>
      </c>
      <c r="B3705" s="5">
        <v>44092</v>
      </c>
      <c r="C3705" s="3" t="s">
        <v>1136</v>
      </c>
      <c r="D3705" s="3" t="s">
        <v>3207</v>
      </c>
      <c r="E3705" s="3" t="s">
        <v>3336</v>
      </c>
      <c r="F3705" s="3" t="s">
        <v>3524</v>
      </c>
      <c r="G3705" s="33">
        <v>44094</v>
      </c>
      <c r="H3705">
        <v>810</v>
      </c>
      <c r="I3705">
        <v>0</v>
      </c>
      <c r="J3705">
        <v>810</v>
      </c>
      <c r="K3705">
        <v>1</v>
      </c>
      <c r="L3705">
        <v>1</v>
      </c>
      <c r="M3705" s="3" t="s">
        <v>70</v>
      </c>
      <c r="N3705" s="3" t="s">
        <v>59</v>
      </c>
      <c r="O3705" s="33">
        <v>44094</v>
      </c>
      <c r="P3705" s="33">
        <v>44093</v>
      </c>
      <c r="Q3705" s="33">
        <v>44095</v>
      </c>
      <c r="R3705">
        <v>1</v>
      </c>
    </row>
    <row r="3706" spans="1:18" x14ac:dyDescent="0.25">
      <c r="A3706">
        <v>63803</v>
      </c>
      <c r="B3706" s="5">
        <v>44093</v>
      </c>
      <c r="C3706" s="3" t="s">
        <v>1698</v>
      </c>
      <c r="D3706" s="3" t="s">
        <v>3207</v>
      </c>
      <c r="E3706" s="3" t="s">
        <v>3398</v>
      </c>
      <c r="F3706" s="3" t="s">
        <v>3525</v>
      </c>
      <c r="G3706" s="33">
        <v>44095</v>
      </c>
      <c r="H3706">
        <v>46</v>
      </c>
      <c r="I3706">
        <v>30</v>
      </c>
      <c r="J3706">
        <v>16</v>
      </c>
      <c r="M3706" s="3" t="s">
        <v>60</v>
      </c>
      <c r="N3706" s="3" t="s">
        <v>59</v>
      </c>
      <c r="O3706" s="33">
        <v>44095</v>
      </c>
      <c r="P3706" s="33">
        <v>44094</v>
      </c>
      <c r="Q3706" s="33">
        <v>44096</v>
      </c>
      <c r="R3706">
        <v>1</v>
      </c>
    </row>
    <row r="3707" spans="1:18" x14ac:dyDescent="0.25">
      <c r="A3707">
        <v>63806</v>
      </c>
      <c r="B3707" s="5">
        <v>44095</v>
      </c>
      <c r="C3707" s="3" t="s">
        <v>1366</v>
      </c>
      <c r="D3707" s="3" t="s">
        <v>3204</v>
      </c>
      <c r="E3707" s="3" t="s">
        <v>3249</v>
      </c>
      <c r="F3707" s="3" t="s">
        <v>3523</v>
      </c>
      <c r="G3707" s="33">
        <v>44097</v>
      </c>
      <c r="K3707">
        <v>5</v>
      </c>
      <c r="L3707">
        <v>5</v>
      </c>
      <c r="M3707" s="3" t="s">
        <v>60</v>
      </c>
      <c r="N3707" s="3" t="s">
        <v>59</v>
      </c>
      <c r="O3707" s="33">
        <v>44097</v>
      </c>
      <c r="P3707" s="33">
        <v>44096</v>
      </c>
      <c r="Q3707" s="33">
        <v>44098</v>
      </c>
      <c r="R3707">
        <v>1</v>
      </c>
    </row>
    <row r="3708" spans="1:18" x14ac:dyDescent="0.25">
      <c r="A3708">
        <v>63805</v>
      </c>
      <c r="B3708" s="5">
        <v>44095</v>
      </c>
      <c r="C3708" s="3" t="s">
        <v>694</v>
      </c>
      <c r="D3708" s="3" t="s">
        <v>3207</v>
      </c>
      <c r="E3708" s="3" t="s">
        <v>3335</v>
      </c>
      <c r="F3708" s="3" t="s">
        <v>3525</v>
      </c>
      <c r="G3708" s="33">
        <v>44097</v>
      </c>
      <c r="H3708">
        <v>66</v>
      </c>
      <c r="I3708">
        <v>0</v>
      </c>
      <c r="J3708">
        <v>66</v>
      </c>
      <c r="K3708">
        <v>1</v>
      </c>
      <c r="L3708">
        <v>1</v>
      </c>
      <c r="M3708" s="3" t="s">
        <v>64</v>
      </c>
      <c r="N3708" s="3" t="s">
        <v>59</v>
      </c>
      <c r="O3708" s="33">
        <v>44097</v>
      </c>
      <c r="P3708" s="33">
        <v>44096</v>
      </c>
      <c r="Q3708" s="33">
        <v>44098</v>
      </c>
      <c r="R3708">
        <v>1</v>
      </c>
    </row>
    <row r="3709" spans="1:18" x14ac:dyDescent="0.25">
      <c r="A3709">
        <v>63811</v>
      </c>
      <c r="B3709" s="5">
        <v>44095</v>
      </c>
      <c r="C3709" s="3" t="s">
        <v>1710</v>
      </c>
      <c r="D3709" s="3" t="s">
        <v>3223</v>
      </c>
      <c r="E3709" s="3" t="s">
        <v>3249</v>
      </c>
      <c r="F3709" s="3" t="s">
        <v>3527</v>
      </c>
      <c r="G3709" s="33">
        <v>44097</v>
      </c>
      <c r="H3709">
        <v>690</v>
      </c>
      <c r="I3709">
        <v>0</v>
      </c>
      <c r="J3709">
        <v>690</v>
      </c>
      <c r="K3709">
        <v>1</v>
      </c>
      <c r="L3709">
        <v>1</v>
      </c>
      <c r="M3709" s="3" t="s">
        <v>70</v>
      </c>
      <c r="N3709" s="3" t="s">
        <v>59</v>
      </c>
      <c r="O3709" s="33">
        <v>44097</v>
      </c>
      <c r="P3709" s="33">
        <v>44096</v>
      </c>
      <c r="Q3709" s="33">
        <v>44098</v>
      </c>
      <c r="R3709">
        <v>1</v>
      </c>
    </row>
    <row r="3710" spans="1:18" x14ac:dyDescent="0.25">
      <c r="A3710">
        <v>63808</v>
      </c>
      <c r="B3710" s="5">
        <v>44095</v>
      </c>
      <c r="C3710" s="3" t="s">
        <v>1708</v>
      </c>
      <c r="D3710" s="3" t="s">
        <v>3234</v>
      </c>
      <c r="E3710" s="3" t="s">
        <v>3249</v>
      </c>
      <c r="F3710" s="3" t="s">
        <v>3524</v>
      </c>
      <c r="G3710" s="33">
        <v>44097</v>
      </c>
      <c r="H3710">
        <v>302</v>
      </c>
      <c r="I3710">
        <v>0</v>
      </c>
      <c r="J3710">
        <v>302</v>
      </c>
      <c r="K3710">
        <v>1</v>
      </c>
      <c r="L3710">
        <v>1</v>
      </c>
      <c r="M3710" s="3" t="s">
        <v>63</v>
      </c>
      <c r="N3710" s="3" t="s">
        <v>59</v>
      </c>
      <c r="O3710" s="33">
        <v>44097</v>
      </c>
      <c r="P3710" s="33">
        <v>44096</v>
      </c>
      <c r="Q3710" s="33">
        <v>44098</v>
      </c>
      <c r="R3710">
        <v>1</v>
      </c>
    </row>
    <row r="3711" spans="1:18" x14ac:dyDescent="0.25">
      <c r="A3711">
        <v>63810</v>
      </c>
      <c r="B3711" s="5">
        <v>44096</v>
      </c>
      <c r="C3711" s="3" t="s">
        <v>1366</v>
      </c>
      <c r="D3711" s="3" t="s">
        <v>3204</v>
      </c>
      <c r="E3711" s="3" t="s">
        <v>3249</v>
      </c>
      <c r="F3711" s="3" t="s">
        <v>3523</v>
      </c>
      <c r="G3711" s="33">
        <v>44098</v>
      </c>
      <c r="H3711">
        <v>350</v>
      </c>
      <c r="I3711">
        <v>0</v>
      </c>
      <c r="J3711">
        <v>350</v>
      </c>
      <c r="K3711">
        <v>1</v>
      </c>
      <c r="L3711">
        <v>1</v>
      </c>
      <c r="M3711" s="3" t="s">
        <v>63</v>
      </c>
      <c r="N3711" s="3" t="s">
        <v>59</v>
      </c>
      <c r="O3711" s="33">
        <v>44098</v>
      </c>
      <c r="P3711" s="33">
        <v>44097</v>
      </c>
      <c r="Q3711" s="33">
        <v>44099</v>
      </c>
      <c r="R3711">
        <v>1</v>
      </c>
    </row>
    <row r="3712" spans="1:18" x14ac:dyDescent="0.25">
      <c r="A3712">
        <v>63809</v>
      </c>
      <c r="B3712" s="5">
        <v>44096</v>
      </c>
      <c r="C3712" s="3" t="s">
        <v>748</v>
      </c>
      <c r="D3712" s="3" t="s">
        <v>3204</v>
      </c>
      <c r="E3712" s="3" t="s">
        <v>3249</v>
      </c>
      <c r="F3712" s="3" t="s">
        <v>3527</v>
      </c>
      <c r="G3712" s="33">
        <v>44098</v>
      </c>
      <c r="K3712">
        <v>57</v>
      </c>
      <c r="L3712">
        <v>6</v>
      </c>
      <c r="M3712" s="3" t="s">
        <v>61</v>
      </c>
      <c r="N3712" s="3" t="s">
        <v>59</v>
      </c>
      <c r="O3712" s="33">
        <v>44098</v>
      </c>
      <c r="P3712" s="33">
        <v>44097</v>
      </c>
      <c r="Q3712" s="33">
        <v>44099</v>
      </c>
      <c r="R3712">
        <v>1</v>
      </c>
    </row>
    <row r="3713" spans="1:18" x14ac:dyDescent="0.25">
      <c r="A3713">
        <v>63807</v>
      </c>
      <c r="B3713" s="5">
        <v>44096</v>
      </c>
      <c r="C3713" s="3" t="s">
        <v>997</v>
      </c>
      <c r="D3713" s="3" t="s">
        <v>3204</v>
      </c>
      <c r="E3713" s="3" t="s">
        <v>3249</v>
      </c>
      <c r="F3713" s="3" t="s">
        <v>3523</v>
      </c>
      <c r="G3713" s="33">
        <v>44098</v>
      </c>
      <c r="H3713">
        <v>2042</v>
      </c>
      <c r="I3713">
        <v>0</v>
      </c>
      <c r="J3713">
        <v>2042</v>
      </c>
      <c r="K3713">
        <v>16</v>
      </c>
      <c r="L3713">
        <v>16</v>
      </c>
      <c r="M3713" s="3" t="s">
        <v>69</v>
      </c>
      <c r="N3713" s="3" t="s">
        <v>59</v>
      </c>
      <c r="O3713" s="33">
        <v>44098</v>
      </c>
      <c r="P3713" s="33">
        <v>44097</v>
      </c>
      <c r="Q3713" s="33">
        <v>44099</v>
      </c>
      <c r="R3713">
        <v>1</v>
      </c>
    </row>
    <row r="3714" spans="1:18" x14ac:dyDescent="0.25">
      <c r="A3714">
        <v>63814</v>
      </c>
      <c r="B3714" s="5">
        <v>44096</v>
      </c>
      <c r="C3714" s="3" t="s">
        <v>748</v>
      </c>
      <c r="D3714" s="3" t="s">
        <v>3204</v>
      </c>
      <c r="E3714" s="3" t="s">
        <v>3249</v>
      </c>
      <c r="F3714" s="3" t="s">
        <v>41</v>
      </c>
      <c r="G3714" s="33">
        <v>44098</v>
      </c>
      <c r="H3714">
        <v>28</v>
      </c>
      <c r="I3714">
        <v>0</v>
      </c>
      <c r="J3714">
        <v>28</v>
      </c>
      <c r="K3714">
        <v>1</v>
      </c>
      <c r="L3714">
        <v>1</v>
      </c>
      <c r="M3714" s="3" t="s">
        <v>70</v>
      </c>
      <c r="N3714" s="3" t="s">
        <v>59</v>
      </c>
      <c r="O3714" s="33">
        <v>44098</v>
      </c>
      <c r="P3714" s="33">
        <v>44097</v>
      </c>
      <c r="Q3714" s="33">
        <v>44099</v>
      </c>
      <c r="R3714">
        <v>1</v>
      </c>
    </row>
    <row r="3715" spans="1:18" x14ac:dyDescent="0.25">
      <c r="A3715">
        <v>63813</v>
      </c>
      <c r="B3715" s="5">
        <v>44097</v>
      </c>
      <c r="C3715" s="3" t="s">
        <v>454</v>
      </c>
      <c r="D3715" s="3" t="s">
        <v>3204</v>
      </c>
      <c r="E3715" s="3" t="s">
        <v>3249</v>
      </c>
      <c r="F3715" s="3" t="s">
        <v>41</v>
      </c>
      <c r="G3715" s="33">
        <v>44099</v>
      </c>
      <c r="H3715">
        <v>1</v>
      </c>
      <c r="K3715">
        <v>1</v>
      </c>
      <c r="L3715">
        <v>1</v>
      </c>
      <c r="M3715" s="3" t="s">
        <v>66</v>
      </c>
      <c r="N3715" s="3" t="s">
        <v>59</v>
      </c>
      <c r="O3715" s="33">
        <v>44099</v>
      </c>
      <c r="P3715" s="33">
        <v>44098</v>
      </c>
      <c r="Q3715" s="33">
        <v>44100</v>
      </c>
      <c r="R3715">
        <v>1</v>
      </c>
    </row>
    <row r="3716" spans="1:18" x14ac:dyDescent="0.25">
      <c r="A3716">
        <v>63812</v>
      </c>
      <c r="B3716" s="5">
        <v>44097</v>
      </c>
      <c r="C3716" s="3" t="s">
        <v>1711</v>
      </c>
      <c r="D3716" s="3" t="s">
        <v>3207</v>
      </c>
      <c r="E3716" s="3" t="s">
        <v>3259</v>
      </c>
      <c r="F3716" s="3" t="s">
        <v>41</v>
      </c>
      <c r="G3716" s="33">
        <v>44099</v>
      </c>
      <c r="K3716">
        <v>4</v>
      </c>
      <c r="L3716">
        <v>4</v>
      </c>
      <c r="M3716" s="3" t="s">
        <v>63</v>
      </c>
      <c r="N3716" s="3" t="s">
        <v>59</v>
      </c>
      <c r="O3716" s="33">
        <v>44099</v>
      </c>
      <c r="P3716" s="33">
        <v>44098</v>
      </c>
      <c r="Q3716" s="33">
        <v>44100</v>
      </c>
      <c r="R3716">
        <v>1</v>
      </c>
    </row>
    <row r="3717" spans="1:18" x14ac:dyDescent="0.25">
      <c r="A3717">
        <v>63815</v>
      </c>
      <c r="B3717" s="5">
        <v>44097</v>
      </c>
      <c r="C3717" s="3" t="s">
        <v>1712</v>
      </c>
      <c r="D3717" s="3" t="s">
        <v>3207</v>
      </c>
      <c r="E3717" s="3" t="s">
        <v>3284</v>
      </c>
      <c r="F3717" s="3" t="s">
        <v>3525</v>
      </c>
      <c r="G3717" s="33">
        <v>44099</v>
      </c>
      <c r="H3717">
        <v>303</v>
      </c>
      <c r="I3717">
        <v>0</v>
      </c>
      <c r="J3717">
        <v>303</v>
      </c>
      <c r="M3717" s="3" t="s">
        <v>61</v>
      </c>
      <c r="N3717" s="3" t="s">
        <v>59</v>
      </c>
      <c r="O3717" s="33">
        <v>44099</v>
      </c>
      <c r="P3717" s="33">
        <v>44098</v>
      </c>
      <c r="Q3717" s="33">
        <v>44100</v>
      </c>
      <c r="R3717">
        <v>1</v>
      </c>
    </row>
    <row r="3718" spans="1:18" x14ac:dyDescent="0.25">
      <c r="A3718">
        <v>63816</v>
      </c>
      <c r="B3718" s="5">
        <v>44097</v>
      </c>
      <c r="C3718" s="3" t="s">
        <v>1713</v>
      </c>
      <c r="D3718" s="3" t="s">
        <v>3212</v>
      </c>
      <c r="E3718" s="3" t="s">
        <v>3249</v>
      </c>
      <c r="F3718" s="3" t="s">
        <v>3524</v>
      </c>
      <c r="G3718" s="33">
        <v>44099</v>
      </c>
      <c r="H3718">
        <v>492</v>
      </c>
      <c r="I3718">
        <v>491</v>
      </c>
      <c r="J3718">
        <v>1</v>
      </c>
      <c r="K3718">
        <v>50</v>
      </c>
      <c r="L3718">
        <v>1</v>
      </c>
      <c r="M3718" s="3" t="s">
        <v>60</v>
      </c>
      <c r="N3718" s="3" t="s">
        <v>59</v>
      </c>
      <c r="O3718" s="33">
        <v>44099</v>
      </c>
      <c r="P3718" s="33">
        <v>44098</v>
      </c>
      <c r="Q3718" s="33">
        <v>44100</v>
      </c>
      <c r="R3718">
        <v>1</v>
      </c>
    </row>
    <row r="3719" spans="1:18" x14ac:dyDescent="0.25">
      <c r="A3719">
        <v>63818</v>
      </c>
      <c r="B3719" s="5">
        <v>44097</v>
      </c>
      <c r="C3719" s="3" t="s">
        <v>1714</v>
      </c>
      <c r="D3719" s="3" t="s">
        <v>3241</v>
      </c>
      <c r="E3719" s="3" t="s">
        <v>3249</v>
      </c>
      <c r="F3719" s="3" t="s">
        <v>3523</v>
      </c>
      <c r="G3719" s="33">
        <v>44099</v>
      </c>
      <c r="H3719">
        <v>5</v>
      </c>
      <c r="I3719">
        <v>3</v>
      </c>
      <c r="J3719">
        <v>2</v>
      </c>
      <c r="K3719">
        <v>5</v>
      </c>
      <c r="L3719">
        <v>2</v>
      </c>
      <c r="M3719" s="3" t="s">
        <v>61</v>
      </c>
      <c r="N3719" s="3" t="s">
        <v>59</v>
      </c>
      <c r="O3719" s="33">
        <v>44099</v>
      </c>
      <c r="P3719" s="33">
        <v>44098</v>
      </c>
      <c r="Q3719" s="33">
        <v>44100</v>
      </c>
      <c r="R3719">
        <v>1</v>
      </c>
    </row>
    <row r="3720" spans="1:18" x14ac:dyDescent="0.25">
      <c r="A3720">
        <v>63820</v>
      </c>
      <c r="B3720" s="5">
        <v>44098</v>
      </c>
      <c r="C3720" s="3" t="s">
        <v>1449</v>
      </c>
      <c r="D3720" s="3" t="s">
        <v>3204</v>
      </c>
      <c r="E3720" s="3" t="s">
        <v>3249</v>
      </c>
      <c r="F3720" s="3" t="s">
        <v>3523</v>
      </c>
      <c r="G3720" s="33">
        <v>44100</v>
      </c>
      <c r="H3720">
        <v>168</v>
      </c>
      <c r="I3720">
        <v>168</v>
      </c>
      <c r="J3720">
        <v>0</v>
      </c>
      <c r="M3720" s="3" t="s">
        <v>61</v>
      </c>
      <c r="N3720" s="3" t="s">
        <v>59</v>
      </c>
      <c r="O3720" s="33">
        <v>44100</v>
      </c>
      <c r="P3720" s="33">
        <v>44099</v>
      </c>
      <c r="Q3720" s="33">
        <v>44101</v>
      </c>
      <c r="R3720">
        <v>1</v>
      </c>
    </row>
    <row r="3721" spans="1:18" x14ac:dyDescent="0.25">
      <c r="A3721">
        <v>63817</v>
      </c>
      <c r="B3721" s="5">
        <v>44099</v>
      </c>
      <c r="C3721" s="3" t="s">
        <v>116</v>
      </c>
      <c r="D3721" s="3" t="s">
        <v>3237</v>
      </c>
      <c r="E3721" s="3" t="s">
        <v>3249</v>
      </c>
      <c r="F3721" s="3" t="s">
        <v>3523</v>
      </c>
      <c r="G3721" s="33">
        <v>44101</v>
      </c>
      <c r="H3721">
        <v>1999</v>
      </c>
      <c r="I3721">
        <v>0</v>
      </c>
      <c r="J3721">
        <v>1999</v>
      </c>
      <c r="M3721" s="3" t="s">
        <v>60</v>
      </c>
      <c r="N3721" s="3" t="s">
        <v>59</v>
      </c>
      <c r="O3721" s="33">
        <v>44101</v>
      </c>
      <c r="P3721" s="33">
        <v>44100</v>
      </c>
      <c r="Q3721" s="33">
        <v>44102</v>
      </c>
      <c r="R3721">
        <v>1</v>
      </c>
    </row>
    <row r="3722" spans="1:18" x14ac:dyDescent="0.25">
      <c r="A3722">
        <v>63819</v>
      </c>
      <c r="B3722" s="5">
        <v>44099</v>
      </c>
      <c r="C3722" s="3" t="s">
        <v>1715</v>
      </c>
      <c r="D3722" s="3" t="s">
        <v>3207</v>
      </c>
      <c r="E3722" s="3" t="s">
        <v>3250</v>
      </c>
      <c r="F3722" s="3" t="s">
        <v>3526</v>
      </c>
      <c r="G3722" s="33">
        <v>44101</v>
      </c>
      <c r="K3722">
        <v>2</v>
      </c>
      <c r="L3722">
        <v>2</v>
      </c>
      <c r="M3722" s="3" t="s">
        <v>64</v>
      </c>
      <c r="N3722" s="3" t="s">
        <v>59</v>
      </c>
      <c r="O3722" s="33">
        <v>44101</v>
      </c>
      <c r="P3722" s="33">
        <v>44100</v>
      </c>
      <c r="Q3722" s="33">
        <v>44102</v>
      </c>
      <c r="R3722">
        <v>1</v>
      </c>
    </row>
    <row r="3723" spans="1:18" x14ac:dyDescent="0.25">
      <c r="A3723">
        <v>63821</v>
      </c>
      <c r="B3723" s="5">
        <v>44099</v>
      </c>
      <c r="C3723" s="3" t="s">
        <v>1716</v>
      </c>
      <c r="D3723" s="3" t="s">
        <v>3215</v>
      </c>
      <c r="E3723" s="3" t="s">
        <v>3249</v>
      </c>
      <c r="F3723" s="3" t="s">
        <v>3524</v>
      </c>
      <c r="G3723" s="33">
        <v>44101</v>
      </c>
      <c r="H3723">
        <v>42</v>
      </c>
      <c r="I3723">
        <v>29</v>
      </c>
      <c r="J3723">
        <v>13</v>
      </c>
      <c r="K3723">
        <v>42</v>
      </c>
      <c r="L3723">
        <v>13</v>
      </c>
      <c r="M3723" s="3" t="s">
        <v>61</v>
      </c>
      <c r="N3723" s="3" t="s">
        <v>59</v>
      </c>
      <c r="O3723" s="33">
        <v>44101</v>
      </c>
      <c r="P3723" s="33">
        <v>44100</v>
      </c>
      <c r="Q3723" s="33">
        <v>44102</v>
      </c>
      <c r="R3723">
        <v>1</v>
      </c>
    </row>
    <row r="3724" spans="1:18" x14ac:dyDescent="0.25">
      <c r="A3724">
        <v>63822</v>
      </c>
      <c r="B3724" s="5">
        <v>44099</v>
      </c>
      <c r="C3724" s="3" t="s">
        <v>815</v>
      </c>
      <c r="D3724" s="3" t="s">
        <v>3215</v>
      </c>
      <c r="E3724" s="3" t="s">
        <v>3249</v>
      </c>
      <c r="F3724" s="3" t="s">
        <v>3524</v>
      </c>
      <c r="G3724" s="33">
        <v>44101</v>
      </c>
      <c r="M3724" s="3" t="s">
        <v>63</v>
      </c>
      <c r="N3724" s="3" t="s">
        <v>59</v>
      </c>
      <c r="O3724" s="33">
        <v>44101</v>
      </c>
      <c r="P3724" s="33">
        <v>44100</v>
      </c>
      <c r="Q3724" s="33">
        <v>44102</v>
      </c>
      <c r="R3724">
        <v>1</v>
      </c>
    </row>
    <row r="3725" spans="1:18" x14ac:dyDescent="0.25">
      <c r="A3725">
        <v>63825</v>
      </c>
      <c r="B3725" s="5">
        <v>44102</v>
      </c>
      <c r="C3725" s="3" t="s">
        <v>126</v>
      </c>
      <c r="D3725" s="3" t="s">
        <v>3204</v>
      </c>
      <c r="E3725" s="3" t="s">
        <v>3249</v>
      </c>
      <c r="F3725" s="3" t="s">
        <v>3523</v>
      </c>
      <c r="G3725" s="33">
        <v>44104</v>
      </c>
      <c r="H3725">
        <v>100</v>
      </c>
      <c r="I3725">
        <v>0</v>
      </c>
      <c r="J3725">
        <v>100</v>
      </c>
      <c r="K3725">
        <v>10</v>
      </c>
      <c r="L3725">
        <v>10</v>
      </c>
      <c r="M3725" s="3" t="s">
        <v>63</v>
      </c>
      <c r="N3725" s="3" t="s">
        <v>59</v>
      </c>
      <c r="O3725" s="33">
        <v>44104</v>
      </c>
      <c r="P3725" s="33">
        <v>44103</v>
      </c>
      <c r="Q3725" s="33">
        <v>44105</v>
      </c>
      <c r="R3725">
        <v>1</v>
      </c>
    </row>
    <row r="3726" spans="1:18" x14ac:dyDescent="0.25">
      <c r="A3726">
        <v>63823</v>
      </c>
      <c r="B3726" s="5">
        <v>44102</v>
      </c>
      <c r="C3726" s="3" t="s">
        <v>248</v>
      </c>
      <c r="D3726" s="3" t="s">
        <v>3204</v>
      </c>
      <c r="E3726" s="3" t="s">
        <v>3249</v>
      </c>
      <c r="F3726" s="3" t="s">
        <v>3523</v>
      </c>
      <c r="G3726" s="33">
        <v>44104</v>
      </c>
      <c r="H3726">
        <v>78</v>
      </c>
      <c r="I3726">
        <v>0</v>
      </c>
      <c r="J3726">
        <v>78</v>
      </c>
      <c r="K3726">
        <v>1</v>
      </c>
      <c r="L3726">
        <v>1</v>
      </c>
      <c r="M3726" s="3" t="s">
        <v>69</v>
      </c>
      <c r="N3726" s="3" t="s">
        <v>59</v>
      </c>
      <c r="O3726" s="33">
        <v>44104</v>
      </c>
      <c r="P3726" s="33">
        <v>44103</v>
      </c>
      <c r="Q3726" s="33">
        <v>44105</v>
      </c>
      <c r="R3726">
        <v>1</v>
      </c>
    </row>
    <row r="3727" spans="1:18" x14ac:dyDescent="0.25">
      <c r="A3727">
        <v>63824</v>
      </c>
      <c r="B3727" s="5">
        <v>44102</v>
      </c>
      <c r="C3727" s="3" t="s">
        <v>260</v>
      </c>
      <c r="D3727" s="3" t="s">
        <v>3207</v>
      </c>
      <c r="E3727" s="3" t="s">
        <v>3288</v>
      </c>
      <c r="F3727" s="3" t="s">
        <v>3525</v>
      </c>
      <c r="G3727" s="33">
        <v>44104</v>
      </c>
      <c r="H3727">
        <v>55</v>
      </c>
      <c r="I3727">
        <v>0</v>
      </c>
      <c r="J3727">
        <v>55</v>
      </c>
      <c r="K3727">
        <v>1</v>
      </c>
      <c r="L3727">
        <v>1</v>
      </c>
      <c r="M3727" s="3" t="s">
        <v>63</v>
      </c>
      <c r="N3727" s="3" t="s">
        <v>59</v>
      </c>
      <c r="O3727" s="33">
        <v>44104</v>
      </c>
      <c r="P3727" s="33">
        <v>44103</v>
      </c>
      <c r="Q3727" s="33">
        <v>44105</v>
      </c>
      <c r="R3727">
        <v>1</v>
      </c>
    </row>
    <row r="3728" spans="1:18" x14ac:dyDescent="0.25">
      <c r="A3728">
        <v>63826</v>
      </c>
      <c r="B3728" s="5">
        <v>44103</v>
      </c>
      <c r="C3728" s="3" t="s">
        <v>1361</v>
      </c>
      <c r="D3728" s="3" t="s">
        <v>3207</v>
      </c>
      <c r="E3728" s="3" t="s">
        <v>3292</v>
      </c>
      <c r="F3728" s="3" t="s">
        <v>3525</v>
      </c>
      <c r="G3728" s="33">
        <v>44105</v>
      </c>
      <c r="H3728">
        <v>51</v>
      </c>
      <c r="I3728">
        <v>51</v>
      </c>
      <c r="J3728">
        <v>0</v>
      </c>
      <c r="K3728">
        <v>51</v>
      </c>
      <c r="M3728" s="3" t="s">
        <v>60</v>
      </c>
      <c r="N3728" s="3" t="s">
        <v>59</v>
      </c>
      <c r="O3728" s="33">
        <v>44105</v>
      </c>
      <c r="P3728" s="33">
        <v>44104</v>
      </c>
      <c r="Q3728" s="33">
        <v>44106</v>
      </c>
      <c r="R3728">
        <v>1</v>
      </c>
    </row>
    <row r="3729" spans="1:18" x14ac:dyDescent="0.25">
      <c r="A3729">
        <v>63827</v>
      </c>
      <c r="B3729" s="5">
        <v>44104</v>
      </c>
      <c r="C3729" s="3" t="s">
        <v>594</v>
      </c>
      <c r="D3729" s="3" t="s">
        <v>3207</v>
      </c>
      <c r="E3729" s="3" t="s">
        <v>3292</v>
      </c>
      <c r="F3729" s="3" t="s">
        <v>3525</v>
      </c>
      <c r="G3729" s="33">
        <v>44106</v>
      </c>
      <c r="H3729">
        <v>3</v>
      </c>
      <c r="I3729">
        <v>0</v>
      </c>
      <c r="J3729">
        <v>3</v>
      </c>
      <c r="K3729">
        <v>3</v>
      </c>
      <c r="L3729">
        <v>3</v>
      </c>
      <c r="M3729" s="3" t="s">
        <v>61</v>
      </c>
      <c r="N3729" s="3" t="s">
        <v>59</v>
      </c>
      <c r="O3729" s="33">
        <v>44106</v>
      </c>
      <c r="P3729" s="33">
        <v>44105</v>
      </c>
      <c r="Q3729" s="33">
        <v>44107</v>
      </c>
      <c r="R3729">
        <v>1</v>
      </c>
    </row>
    <row r="3730" spans="1:18" x14ac:dyDescent="0.25">
      <c r="A3730">
        <v>63828</v>
      </c>
      <c r="B3730" s="5">
        <v>44104</v>
      </c>
      <c r="C3730" s="3" t="s">
        <v>1717</v>
      </c>
      <c r="D3730" s="3" t="s">
        <v>3207</v>
      </c>
      <c r="E3730" s="3" t="s">
        <v>3284</v>
      </c>
      <c r="F3730" s="3" t="s">
        <v>3525</v>
      </c>
      <c r="G3730" s="33">
        <v>44106</v>
      </c>
      <c r="H3730">
        <v>13</v>
      </c>
      <c r="I3730">
        <v>12</v>
      </c>
      <c r="J3730">
        <v>1</v>
      </c>
      <c r="K3730">
        <v>13</v>
      </c>
      <c r="L3730">
        <v>1</v>
      </c>
      <c r="M3730" s="3" t="s">
        <v>66</v>
      </c>
      <c r="N3730" s="3" t="s">
        <v>59</v>
      </c>
      <c r="O3730" s="33">
        <v>44106</v>
      </c>
      <c r="P3730" s="33">
        <v>44105</v>
      </c>
      <c r="Q3730" s="33">
        <v>44107</v>
      </c>
      <c r="R3730">
        <v>1</v>
      </c>
    </row>
    <row r="3731" spans="1:18" x14ac:dyDescent="0.25">
      <c r="A3731">
        <v>63831</v>
      </c>
      <c r="B3731" s="5">
        <v>44104</v>
      </c>
      <c r="C3731" s="3" t="s">
        <v>1449</v>
      </c>
      <c r="D3731" s="3" t="s">
        <v>3204</v>
      </c>
      <c r="E3731" s="3" t="s">
        <v>3249</v>
      </c>
      <c r="F3731" s="3" t="s">
        <v>3523</v>
      </c>
      <c r="G3731" s="33">
        <v>44106</v>
      </c>
      <c r="H3731">
        <v>5</v>
      </c>
      <c r="I3731">
        <v>0</v>
      </c>
      <c r="J3731">
        <v>5</v>
      </c>
      <c r="K3731">
        <v>5</v>
      </c>
      <c r="L3731">
        <v>5</v>
      </c>
      <c r="M3731" s="3" t="s">
        <v>69</v>
      </c>
      <c r="N3731" s="3" t="s">
        <v>59</v>
      </c>
      <c r="O3731" s="33">
        <v>44106</v>
      </c>
      <c r="P3731" s="33">
        <v>44105</v>
      </c>
      <c r="Q3731" s="33">
        <v>44107</v>
      </c>
      <c r="R3731">
        <v>1</v>
      </c>
    </row>
    <row r="3732" spans="1:18" x14ac:dyDescent="0.25">
      <c r="A3732">
        <v>63829</v>
      </c>
      <c r="B3732" s="5">
        <v>44104</v>
      </c>
      <c r="C3732" s="3" t="s">
        <v>1503</v>
      </c>
      <c r="D3732" s="3" t="s">
        <v>3207</v>
      </c>
      <c r="E3732" s="3" t="s">
        <v>3308</v>
      </c>
      <c r="F3732" s="3" t="s">
        <v>3525</v>
      </c>
      <c r="G3732" s="33">
        <v>44106</v>
      </c>
      <c r="H3732">
        <v>40</v>
      </c>
      <c r="I3732">
        <v>0</v>
      </c>
      <c r="J3732">
        <v>40</v>
      </c>
      <c r="K3732">
        <v>1</v>
      </c>
      <c r="L3732">
        <v>1</v>
      </c>
      <c r="M3732" s="3" t="s">
        <v>63</v>
      </c>
      <c r="N3732" s="3" t="s">
        <v>59</v>
      </c>
      <c r="O3732" s="33">
        <v>44106</v>
      </c>
      <c r="P3732" s="33">
        <v>44105</v>
      </c>
      <c r="Q3732" s="33">
        <v>44107</v>
      </c>
      <c r="R3732">
        <v>1</v>
      </c>
    </row>
    <row r="3733" spans="1:18" x14ac:dyDescent="0.25">
      <c r="A3733">
        <v>63830</v>
      </c>
      <c r="B3733" s="5">
        <v>44104</v>
      </c>
      <c r="C3733" s="3" t="s">
        <v>1503</v>
      </c>
      <c r="D3733" s="3" t="s">
        <v>3207</v>
      </c>
      <c r="E3733" s="3" t="s">
        <v>3308</v>
      </c>
      <c r="F3733" s="3" t="s">
        <v>3525</v>
      </c>
      <c r="G3733" s="33">
        <v>44106</v>
      </c>
      <c r="H3733">
        <v>100</v>
      </c>
      <c r="I3733">
        <v>0</v>
      </c>
      <c r="J3733">
        <v>100</v>
      </c>
      <c r="K3733">
        <v>1</v>
      </c>
      <c r="L3733">
        <v>1</v>
      </c>
      <c r="M3733" s="3" t="s">
        <v>64</v>
      </c>
      <c r="N3733" s="3" t="s">
        <v>59</v>
      </c>
      <c r="O3733" s="33">
        <v>44106</v>
      </c>
      <c r="P3733" s="33">
        <v>44105</v>
      </c>
      <c r="Q3733" s="33">
        <v>44107</v>
      </c>
      <c r="R3733">
        <v>1</v>
      </c>
    </row>
    <row r="3734" spans="1:18" x14ac:dyDescent="0.25">
      <c r="A3734">
        <v>63833</v>
      </c>
      <c r="B3734" s="5">
        <v>44104</v>
      </c>
      <c r="C3734" s="3" t="s">
        <v>538</v>
      </c>
      <c r="D3734" s="3" t="s">
        <v>3207</v>
      </c>
      <c r="E3734" s="3" t="s">
        <v>3327</v>
      </c>
      <c r="F3734" s="3" t="s">
        <v>3525</v>
      </c>
      <c r="G3734" s="33">
        <v>44106</v>
      </c>
      <c r="H3734">
        <v>128</v>
      </c>
      <c r="I3734">
        <v>0</v>
      </c>
      <c r="J3734">
        <v>128</v>
      </c>
      <c r="K3734">
        <v>1</v>
      </c>
      <c r="L3734">
        <v>1</v>
      </c>
      <c r="M3734" s="3" t="s">
        <v>69</v>
      </c>
      <c r="N3734" s="3" t="s">
        <v>59</v>
      </c>
      <c r="O3734" s="33">
        <v>44106</v>
      </c>
      <c r="P3734" s="33">
        <v>44105</v>
      </c>
      <c r="Q3734" s="33">
        <v>44107</v>
      </c>
      <c r="R3734">
        <v>1</v>
      </c>
    </row>
    <row r="3735" spans="1:18" x14ac:dyDescent="0.25">
      <c r="A3735">
        <v>63834</v>
      </c>
      <c r="B3735" s="5">
        <v>44105</v>
      </c>
      <c r="C3735" s="3" t="s">
        <v>538</v>
      </c>
      <c r="D3735" s="3" t="s">
        <v>3207</v>
      </c>
      <c r="E3735" s="3" t="s">
        <v>3327</v>
      </c>
      <c r="F3735" s="3" t="s">
        <v>3525</v>
      </c>
      <c r="G3735" s="33">
        <v>44107</v>
      </c>
      <c r="H3735">
        <v>367</v>
      </c>
      <c r="I3735">
        <v>0</v>
      </c>
      <c r="J3735">
        <v>367</v>
      </c>
      <c r="K3735">
        <v>29</v>
      </c>
      <c r="L3735">
        <v>29</v>
      </c>
      <c r="M3735" s="3" t="s">
        <v>63</v>
      </c>
      <c r="N3735" s="3" t="s">
        <v>59</v>
      </c>
      <c r="O3735" s="33">
        <v>44107</v>
      </c>
      <c r="P3735" s="33">
        <v>44106</v>
      </c>
      <c r="Q3735" s="33">
        <v>44108</v>
      </c>
      <c r="R3735">
        <v>1</v>
      </c>
    </row>
    <row r="3736" spans="1:18" x14ac:dyDescent="0.25">
      <c r="A3736">
        <v>63832</v>
      </c>
      <c r="B3736" s="5">
        <v>44105</v>
      </c>
      <c r="C3736" s="3" t="s">
        <v>1481</v>
      </c>
      <c r="D3736" s="3" t="s">
        <v>3207</v>
      </c>
      <c r="E3736" s="3" t="s">
        <v>3252</v>
      </c>
      <c r="F3736" s="3" t="s">
        <v>3524</v>
      </c>
      <c r="G3736" s="33">
        <v>44107</v>
      </c>
      <c r="H3736">
        <v>32</v>
      </c>
      <c r="I3736">
        <v>31</v>
      </c>
      <c r="J3736">
        <v>1</v>
      </c>
      <c r="K3736">
        <v>32</v>
      </c>
      <c r="L3736">
        <v>1</v>
      </c>
      <c r="M3736" s="3" t="s">
        <v>60</v>
      </c>
      <c r="N3736" s="3" t="s">
        <v>59</v>
      </c>
      <c r="O3736" s="33">
        <v>44107</v>
      </c>
      <c r="P3736" s="33">
        <v>44106</v>
      </c>
      <c r="Q3736" s="33">
        <v>44108</v>
      </c>
      <c r="R3736">
        <v>1</v>
      </c>
    </row>
    <row r="3737" spans="1:18" x14ac:dyDescent="0.25">
      <c r="A3737">
        <v>63840</v>
      </c>
      <c r="B3737" s="5">
        <v>44105</v>
      </c>
      <c r="C3737" s="3" t="s">
        <v>1714</v>
      </c>
      <c r="D3737" s="3" t="s">
        <v>3241</v>
      </c>
      <c r="E3737" s="3" t="s">
        <v>3249</v>
      </c>
      <c r="F3737" s="3" t="s">
        <v>3523</v>
      </c>
      <c r="G3737" s="33">
        <v>44107</v>
      </c>
      <c r="H3737">
        <v>1</v>
      </c>
      <c r="I3737">
        <v>0</v>
      </c>
      <c r="J3737">
        <v>1</v>
      </c>
      <c r="M3737" s="3" t="s">
        <v>66</v>
      </c>
      <c r="N3737" s="3" t="s">
        <v>59</v>
      </c>
      <c r="O3737" s="33">
        <v>44107</v>
      </c>
      <c r="P3737" s="33">
        <v>44106</v>
      </c>
      <c r="Q3737" s="33">
        <v>44108</v>
      </c>
      <c r="R3737">
        <v>1</v>
      </c>
    </row>
    <row r="3738" spans="1:18" x14ac:dyDescent="0.25">
      <c r="A3738">
        <v>63841</v>
      </c>
      <c r="B3738" s="5">
        <v>44105</v>
      </c>
      <c r="C3738" s="3" t="s">
        <v>1714</v>
      </c>
      <c r="D3738" s="3" t="s">
        <v>3241</v>
      </c>
      <c r="E3738" s="3" t="s">
        <v>3249</v>
      </c>
      <c r="F3738" s="3" t="s">
        <v>3523</v>
      </c>
      <c r="G3738" s="33">
        <v>44107</v>
      </c>
      <c r="H3738">
        <v>1</v>
      </c>
      <c r="I3738">
        <v>0</v>
      </c>
      <c r="J3738">
        <v>1</v>
      </c>
      <c r="M3738" s="3" t="s">
        <v>66</v>
      </c>
      <c r="N3738" s="3" t="s">
        <v>59</v>
      </c>
      <c r="O3738" s="33">
        <v>44107</v>
      </c>
      <c r="P3738" s="33">
        <v>44106</v>
      </c>
      <c r="Q3738" s="33">
        <v>44108</v>
      </c>
      <c r="R3738">
        <v>1</v>
      </c>
    </row>
    <row r="3739" spans="1:18" x14ac:dyDescent="0.25">
      <c r="A3739">
        <v>63839</v>
      </c>
      <c r="B3739" s="5">
        <v>44105</v>
      </c>
      <c r="C3739" s="3" t="s">
        <v>1714</v>
      </c>
      <c r="D3739" s="3" t="s">
        <v>3241</v>
      </c>
      <c r="E3739" s="3" t="s">
        <v>3249</v>
      </c>
      <c r="F3739" s="3" t="s">
        <v>3523</v>
      </c>
      <c r="G3739" s="33">
        <v>44107</v>
      </c>
      <c r="K3739">
        <v>5</v>
      </c>
      <c r="L3739">
        <v>4</v>
      </c>
      <c r="M3739" s="3" t="s">
        <v>66</v>
      </c>
      <c r="N3739" s="3" t="s">
        <v>59</v>
      </c>
      <c r="O3739" s="33">
        <v>44107</v>
      </c>
      <c r="P3739" s="33">
        <v>44106</v>
      </c>
      <c r="Q3739" s="33">
        <v>44108</v>
      </c>
      <c r="R3739">
        <v>1</v>
      </c>
    </row>
    <row r="3740" spans="1:18" x14ac:dyDescent="0.25">
      <c r="A3740">
        <v>63835</v>
      </c>
      <c r="B3740" s="5">
        <v>44105</v>
      </c>
      <c r="C3740" s="3" t="s">
        <v>1718</v>
      </c>
      <c r="D3740" s="3" t="s">
        <v>3204</v>
      </c>
      <c r="E3740" s="3" t="s">
        <v>3249</v>
      </c>
      <c r="F3740" s="3" t="s">
        <v>3523</v>
      </c>
      <c r="G3740" s="33">
        <v>44107</v>
      </c>
      <c r="H3740">
        <v>300</v>
      </c>
      <c r="I3740">
        <v>186</v>
      </c>
      <c r="J3740">
        <v>114</v>
      </c>
      <c r="K3740">
        <v>16</v>
      </c>
      <c r="L3740">
        <v>6</v>
      </c>
      <c r="M3740" s="3" t="s">
        <v>69</v>
      </c>
      <c r="N3740" s="3" t="s">
        <v>59</v>
      </c>
      <c r="O3740" s="33">
        <v>44107</v>
      </c>
      <c r="P3740" s="33">
        <v>44106</v>
      </c>
      <c r="Q3740" s="33">
        <v>44108</v>
      </c>
      <c r="R3740">
        <v>1</v>
      </c>
    </row>
    <row r="3741" spans="1:18" x14ac:dyDescent="0.25">
      <c r="A3741">
        <v>63836</v>
      </c>
      <c r="B3741" s="5">
        <v>44106</v>
      </c>
      <c r="C3741" s="3" t="s">
        <v>1481</v>
      </c>
      <c r="D3741" s="3" t="s">
        <v>3207</v>
      </c>
      <c r="E3741" s="3" t="s">
        <v>3252</v>
      </c>
      <c r="F3741" s="3" t="s">
        <v>3524</v>
      </c>
      <c r="G3741" s="33">
        <v>44108</v>
      </c>
      <c r="H3741">
        <v>300</v>
      </c>
      <c r="I3741">
        <v>0</v>
      </c>
      <c r="J3741">
        <v>300</v>
      </c>
      <c r="K3741">
        <v>16</v>
      </c>
      <c r="L3741">
        <v>6</v>
      </c>
      <c r="M3741" s="3" t="s">
        <v>69</v>
      </c>
      <c r="N3741" s="3" t="s">
        <v>59</v>
      </c>
      <c r="O3741" s="33">
        <v>44108</v>
      </c>
      <c r="P3741" s="33">
        <v>44107</v>
      </c>
      <c r="Q3741" s="33">
        <v>44109</v>
      </c>
      <c r="R3741">
        <v>1</v>
      </c>
    </row>
    <row r="3742" spans="1:18" x14ac:dyDescent="0.25">
      <c r="A3742">
        <v>63837</v>
      </c>
      <c r="B3742" s="5">
        <v>44106</v>
      </c>
      <c r="C3742" s="3" t="s">
        <v>1719</v>
      </c>
      <c r="D3742" s="3" t="s">
        <v>3207</v>
      </c>
      <c r="E3742" s="3" t="s">
        <v>3276</v>
      </c>
      <c r="F3742" s="3" t="s">
        <v>3525</v>
      </c>
      <c r="G3742" s="33">
        <v>44108</v>
      </c>
      <c r="H3742">
        <v>2000</v>
      </c>
      <c r="I3742">
        <v>0</v>
      </c>
      <c r="J3742">
        <v>2000</v>
      </c>
      <c r="K3742">
        <v>23</v>
      </c>
      <c r="L3742">
        <v>10</v>
      </c>
      <c r="M3742" s="3" t="s">
        <v>69</v>
      </c>
      <c r="N3742" s="3" t="s">
        <v>59</v>
      </c>
      <c r="O3742" s="33">
        <v>44108</v>
      </c>
      <c r="P3742" s="33">
        <v>44107</v>
      </c>
      <c r="Q3742" s="33">
        <v>44109</v>
      </c>
      <c r="R3742">
        <v>1</v>
      </c>
    </row>
    <row r="3743" spans="1:18" x14ac:dyDescent="0.25">
      <c r="A3743">
        <v>63838</v>
      </c>
      <c r="B3743" s="5">
        <v>44106</v>
      </c>
      <c r="C3743" s="3" t="s">
        <v>1585</v>
      </c>
      <c r="D3743" s="3" t="s">
        <v>3207</v>
      </c>
      <c r="E3743" s="3" t="s">
        <v>3308</v>
      </c>
      <c r="F3743" s="3" t="s">
        <v>3525</v>
      </c>
      <c r="G3743" s="33">
        <v>44108</v>
      </c>
      <c r="H3743">
        <v>301</v>
      </c>
      <c r="I3743">
        <v>0</v>
      </c>
      <c r="J3743">
        <v>301</v>
      </c>
      <c r="K3743">
        <v>5</v>
      </c>
      <c r="L3743">
        <v>5</v>
      </c>
      <c r="M3743" s="3" t="s">
        <v>64</v>
      </c>
      <c r="N3743" s="3" t="s">
        <v>59</v>
      </c>
      <c r="O3743" s="33">
        <v>44108</v>
      </c>
      <c r="P3743" s="33">
        <v>44107</v>
      </c>
      <c r="Q3743" s="33">
        <v>44109</v>
      </c>
      <c r="R3743">
        <v>1</v>
      </c>
    </row>
    <row r="3744" spans="1:18" x14ac:dyDescent="0.25">
      <c r="A3744">
        <v>63842</v>
      </c>
      <c r="B3744" s="5">
        <v>44106</v>
      </c>
      <c r="C3744" s="3" t="s">
        <v>1027</v>
      </c>
      <c r="D3744" s="3" t="s">
        <v>3207</v>
      </c>
      <c r="E3744" s="3" t="s">
        <v>3389</v>
      </c>
      <c r="F3744" s="3" t="s">
        <v>3525</v>
      </c>
      <c r="G3744" s="33">
        <v>44108</v>
      </c>
      <c r="H3744">
        <v>1395</v>
      </c>
      <c r="I3744">
        <v>0</v>
      </c>
      <c r="J3744">
        <v>1395</v>
      </c>
      <c r="K3744">
        <v>23</v>
      </c>
      <c r="L3744">
        <v>10</v>
      </c>
      <c r="M3744" s="3" t="s">
        <v>69</v>
      </c>
      <c r="N3744" s="3" t="s">
        <v>59</v>
      </c>
      <c r="O3744" s="33">
        <v>44108</v>
      </c>
      <c r="P3744" s="33">
        <v>44107</v>
      </c>
      <c r="Q3744" s="33">
        <v>44109</v>
      </c>
      <c r="R3744">
        <v>1</v>
      </c>
    </row>
    <row r="3745" spans="1:18" x14ac:dyDescent="0.25">
      <c r="A3745">
        <v>63843</v>
      </c>
      <c r="B3745" s="5">
        <v>44106</v>
      </c>
      <c r="C3745" s="3" t="s">
        <v>1714</v>
      </c>
      <c r="D3745" s="3" t="s">
        <v>3241</v>
      </c>
      <c r="E3745" s="3" t="s">
        <v>3249</v>
      </c>
      <c r="F3745" s="3" t="s">
        <v>3523</v>
      </c>
      <c r="G3745" s="33">
        <v>44108</v>
      </c>
      <c r="H3745">
        <v>10</v>
      </c>
      <c r="I3745">
        <v>2</v>
      </c>
      <c r="J3745">
        <v>8</v>
      </c>
      <c r="K3745">
        <v>10</v>
      </c>
      <c r="L3745">
        <v>8</v>
      </c>
      <c r="M3745" s="3" t="s">
        <v>69</v>
      </c>
      <c r="N3745" s="3" t="s">
        <v>59</v>
      </c>
      <c r="O3745" s="33">
        <v>44108</v>
      </c>
      <c r="P3745" s="33">
        <v>44107</v>
      </c>
      <c r="Q3745" s="33"/>
      <c r="R3745">
        <v>0</v>
      </c>
    </row>
    <row r="3746" spans="1:18" x14ac:dyDescent="0.25">
      <c r="A3746">
        <v>63845</v>
      </c>
      <c r="B3746" s="5">
        <v>44106</v>
      </c>
      <c r="C3746" s="3" t="s">
        <v>1714</v>
      </c>
      <c r="D3746" s="3" t="s">
        <v>3241</v>
      </c>
      <c r="E3746" s="3" t="s">
        <v>3249</v>
      </c>
      <c r="F3746" s="3" t="s">
        <v>3523</v>
      </c>
      <c r="G3746" s="33">
        <v>44108</v>
      </c>
      <c r="H3746">
        <v>17</v>
      </c>
      <c r="I3746">
        <v>0</v>
      </c>
      <c r="J3746">
        <v>17</v>
      </c>
      <c r="K3746">
        <v>17</v>
      </c>
      <c r="L3746">
        <v>17</v>
      </c>
      <c r="M3746" s="3" t="s">
        <v>61</v>
      </c>
      <c r="N3746" s="3" t="s">
        <v>59</v>
      </c>
      <c r="O3746" s="33">
        <v>44108</v>
      </c>
      <c r="P3746" s="33">
        <v>44107</v>
      </c>
      <c r="Q3746" s="33">
        <v>44109</v>
      </c>
      <c r="R3746">
        <v>1</v>
      </c>
    </row>
    <row r="3747" spans="1:18" x14ac:dyDescent="0.25">
      <c r="A3747">
        <v>63846</v>
      </c>
      <c r="B3747" s="5">
        <v>44106</v>
      </c>
      <c r="C3747" s="3" t="s">
        <v>1714</v>
      </c>
      <c r="D3747" s="3" t="s">
        <v>3241</v>
      </c>
      <c r="E3747" s="3" t="s">
        <v>3249</v>
      </c>
      <c r="F3747" s="3" t="s">
        <v>3523</v>
      </c>
      <c r="G3747" s="33">
        <v>44108</v>
      </c>
      <c r="H3747">
        <v>79</v>
      </c>
      <c r="I3747">
        <v>0</v>
      </c>
      <c r="J3747">
        <v>79</v>
      </c>
      <c r="K3747">
        <v>79</v>
      </c>
      <c r="L3747">
        <v>79</v>
      </c>
      <c r="M3747" s="3" t="s">
        <v>61</v>
      </c>
      <c r="N3747" s="3" t="s">
        <v>59</v>
      </c>
      <c r="O3747" s="33">
        <v>44108</v>
      </c>
      <c r="P3747" s="33">
        <v>44107</v>
      </c>
      <c r="Q3747" s="33">
        <v>44109</v>
      </c>
      <c r="R3747">
        <v>1</v>
      </c>
    </row>
    <row r="3748" spans="1:18" x14ac:dyDescent="0.25">
      <c r="A3748">
        <v>63849</v>
      </c>
      <c r="B3748" s="5">
        <v>44109</v>
      </c>
      <c r="C3748" s="3" t="s">
        <v>1366</v>
      </c>
      <c r="D3748" s="3" t="s">
        <v>3204</v>
      </c>
      <c r="E3748" s="3" t="s">
        <v>3249</v>
      </c>
      <c r="F3748" s="3" t="s">
        <v>3523</v>
      </c>
      <c r="G3748" s="33">
        <v>44111</v>
      </c>
      <c r="H3748">
        <v>1079</v>
      </c>
      <c r="I3748">
        <v>0</v>
      </c>
      <c r="J3748">
        <v>1079</v>
      </c>
      <c r="K3748">
        <v>16</v>
      </c>
      <c r="L3748">
        <v>16</v>
      </c>
      <c r="M3748" s="3" t="s">
        <v>63</v>
      </c>
      <c r="N3748" s="3" t="s">
        <v>59</v>
      </c>
      <c r="O3748" s="33">
        <v>44111</v>
      </c>
      <c r="P3748" s="33">
        <v>44110</v>
      </c>
      <c r="Q3748" s="33">
        <v>44112</v>
      </c>
      <c r="R3748">
        <v>1</v>
      </c>
    </row>
    <row r="3749" spans="1:18" x14ac:dyDescent="0.25">
      <c r="A3749">
        <v>63844</v>
      </c>
      <c r="B3749" s="5">
        <v>44109</v>
      </c>
      <c r="C3749" s="3" t="s">
        <v>1700</v>
      </c>
      <c r="D3749" s="3" t="s">
        <v>3218</v>
      </c>
      <c r="E3749" s="3" t="s">
        <v>3249</v>
      </c>
      <c r="F3749" s="3" t="s">
        <v>3527</v>
      </c>
      <c r="G3749" s="33">
        <v>44111</v>
      </c>
      <c r="H3749">
        <v>35</v>
      </c>
      <c r="I3749">
        <v>0</v>
      </c>
      <c r="J3749">
        <v>35</v>
      </c>
      <c r="K3749">
        <v>13</v>
      </c>
      <c r="L3749">
        <v>13</v>
      </c>
      <c r="M3749" s="3" t="s">
        <v>60</v>
      </c>
      <c r="N3749" s="3" t="s">
        <v>59</v>
      </c>
      <c r="O3749" s="33">
        <v>44111</v>
      </c>
      <c r="P3749" s="33">
        <v>44110</v>
      </c>
      <c r="Q3749" s="33">
        <v>44112</v>
      </c>
      <c r="R3749">
        <v>1</v>
      </c>
    </row>
    <row r="3750" spans="1:18" x14ac:dyDescent="0.25">
      <c r="A3750">
        <v>63850</v>
      </c>
      <c r="B3750" s="5">
        <v>44109</v>
      </c>
      <c r="C3750" s="3" t="s">
        <v>1720</v>
      </c>
      <c r="D3750" s="3" t="s">
        <v>3207</v>
      </c>
      <c r="E3750" s="3" t="s">
        <v>3290</v>
      </c>
      <c r="F3750" s="3" t="s">
        <v>3525</v>
      </c>
      <c r="G3750" s="33">
        <v>44111</v>
      </c>
      <c r="H3750">
        <v>1500</v>
      </c>
      <c r="I3750">
        <v>400</v>
      </c>
      <c r="J3750">
        <v>1100</v>
      </c>
      <c r="K3750">
        <v>23</v>
      </c>
      <c r="L3750">
        <v>23</v>
      </c>
      <c r="M3750" s="3" t="s">
        <v>69</v>
      </c>
      <c r="N3750" s="3" t="s">
        <v>59</v>
      </c>
      <c r="O3750" s="33">
        <v>44111</v>
      </c>
      <c r="P3750" s="33">
        <v>44110</v>
      </c>
      <c r="Q3750" s="33">
        <v>44112</v>
      </c>
      <c r="R3750">
        <v>1</v>
      </c>
    </row>
    <row r="3751" spans="1:18" x14ac:dyDescent="0.25">
      <c r="A3751">
        <v>63847</v>
      </c>
      <c r="B3751" s="5">
        <v>44109</v>
      </c>
      <c r="C3751" s="3" t="s">
        <v>1721</v>
      </c>
      <c r="D3751" s="3" t="s">
        <v>3207</v>
      </c>
      <c r="E3751" s="3" t="s">
        <v>3276</v>
      </c>
      <c r="F3751" s="3" t="s">
        <v>3525</v>
      </c>
      <c r="G3751" s="33">
        <v>44111</v>
      </c>
      <c r="K3751">
        <v>9</v>
      </c>
      <c r="L3751">
        <v>1</v>
      </c>
      <c r="M3751" s="3" t="s">
        <v>61</v>
      </c>
      <c r="N3751" s="3" t="s">
        <v>59</v>
      </c>
      <c r="O3751" s="33">
        <v>44111</v>
      </c>
      <c r="P3751" s="33">
        <v>44110</v>
      </c>
      <c r="Q3751" s="33">
        <v>44112</v>
      </c>
      <c r="R3751">
        <v>1</v>
      </c>
    </row>
    <row r="3752" spans="1:18" x14ac:dyDescent="0.25">
      <c r="A3752">
        <v>63848</v>
      </c>
      <c r="B3752" s="5">
        <v>44110</v>
      </c>
      <c r="C3752" s="3" t="s">
        <v>370</v>
      </c>
      <c r="D3752" s="3" t="s">
        <v>3207</v>
      </c>
      <c r="E3752" s="3" t="s">
        <v>3276</v>
      </c>
      <c r="F3752" s="3" t="s">
        <v>3527</v>
      </c>
      <c r="G3752" s="33">
        <v>44112</v>
      </c>
      <c r="H3752">
        <v>375</v>
      </c>
      <c r="I3752">
        <v>0</v>
      </c>
      <c r="J3752">
        <v>375</v>
      </c>
      <c r="K3752">
        <v>1</v>
      </c>
      <c r="L3752">
        <v>1</v>
      </c>
      <c r="M3752" s="3" t="s">
        <v>70</v>
      </c>
      <c r="N3752" s="3" t="s">
        <v>59</v>
      </c>
      <c r="O3752" s="33">
        <v>44112</v>
      </c>
      <c r="P3752" s="33">
        <v>44111</v>
      </c>
      <c r="Q3752" s="33">
        <v>44113</v>
      </c>
      <c r="R3752">
        <v>1</v>
      </c>
    </row>
    <row r="3753" spans="1:18" x14ac:dyDescent="0.25">
      <c r="A3753">
        <v>63858</v>
      </c>
      <c r="B3753" s="5">
        <v>44110</v>
      </c>
      <c r="C3753" s="3" t="s">
        <v>1714</v>
      </c>
      <c r="D3753" s="3" t="s">
        <v>3241</v>
      </c>
      <c r="E3753" s="3" t="s">
        <v>3249</v>
      </c>
      <c r="F3753" s="3" t="s">
        <v>3523</v>
      </c>
      <c r="G3753" s="33">
        <v>44112</v>
      </c>
      <c r="H3753">
        <v>167</v>
      </c>
      <c r="I3753">
        <v>167</v>
      </c>
      <c r="J3753">
        <v>0</v>
      </c>
      <c r="K3753">
        <v>1</v>
      </c>
      <c r="L3753">
        <v>1</v>
      </c>
      <c r="M3753" s="3" t="s">
        <v>64</v>
      </c>
      <c r="N3753" s="3" t="s">
        <v>59</v>
      </c>
      <c r="O3753" s="33">
        <v>44112</v>
      </c>
      <c r="P3753" s="33">
        <v>44111</v>
      </c>
      <c r="Q3753" s="33">
        <v>44113</v>
      </c>
      <c r="R3753">
        <v>1</v>
      </c>
    </row>
    <row r="3754" spans="1:18" x14ac:dyDescent="0.25">
      <c r="A3754">
        <v>63851</v>
      </c>
      <c r="B3754" s="5">
        <v>44110</v>
      </c>
      <c r="C3754" s="3" t="s">
        <v>1714</v>
      </c>
      <c r="D3754" s="3" t="s">
        <v>3241</v>
      </c>
      <c r="E3754" s="3" t="s">
        <v>3249</v>
      </c>
      <c r="F3754" s="3" t="s">
        <v>3523</v>
      </c>
      <c r="G3754" s="33">
        <v>44112</v>
      </c>
      <c r="H3754">
        <v>436</v>
      </c>
      <c r="I3754">
        <v>0</v>
      </c>
      <c r="J3754">
        <v>436</v>
      </c>
      <c r="K3754">
        <v>16</v>
      </c>
      <c r="L3754">
        <v>6</v>
      </c>
      <c r="M3754" s="3" t="s">
        <v>69</v>
      </c>
      <c r="N3754" s="3" t="s">
        <v>59</v>
      </c>
      <c r="O3754" s="33">
        <v>44112</v>
      </c>
      <c r="P3754" s="33">
        <v>44111</v>
      </c>
      <c r="Q3754" s="33">
        <v>44113</v>
      </c>
      <c r="R3754">
        <v>1</v>
      </c>
    </row>
    <row r="3755" spans="1:18" x14ac:dyDescent="0.25">
      <c r="A3755">
        <v>63852</v>
      </c>
      <c r="B3755" s="5">
        <v>44110</v>
      </c>
      <c r="C3755" s="3" t="s">
        <v>1714</v>
      </c>
      <c r="D3755" s="3" t="s">
        <v>3241</v>
      </c>
      <c r="E3755" s="3" t="s">
        <v>3249</v>
      </c>
      <c r="F3755" s="3" t="s">
        <v>3523</v>
      </c>
      <c r="G3755" s="33">
        <v>44112</v>
      </c>
      <c r="K3755">
        <v>2</v>
      </c>
      <c r="L3755">
        <v>1</v>
      </c>
      <c r="M3755" s="3" t="s">
        <v>61</v>
      </c>
      <c r="N3755" s="3" t="s">
        <v>59</v>
      </c>
      <c r="O3755" s="33">
        <v>44112</v>
      </c>
      <c r="P3755" s="33">
        <v>44111</v>
      </c>
      <c r="Q3755" s="33">
        <v>44113</v>
      </c>
      <c r="R3755">
        <v>1</v>
      </c>
    </row>
    <row r="3756" spans="1:18" x14ac:dyDescent="0.25">
      <c r="A3756">
        <v>63853</v>
      </c>
      <c r="B3756" s="5">
        <v>44111</v>
      </c>
      <c r="C3756" s="3" t="s">
        <v>1714</v>
      </c>
      <c r="D3756" s="3" t="s">
        <v>3241</v>
      </c>
      <c r="E3756" s="3" t="s">
        <v>3249</v>
      </c>
      <c r="F3756" s="3" t="s">
        <v>3523</v>
      </c>
      <c r="G3756" s="33">
        <v>44113</v>
      </c>
      <c r="K3756">
        <v>4</v>
      </c>
      <c r="L3756">
        <v>3</v>
      </c>
      <c r="M3756" s="3" t="s">
        <v>66</v>
      </c>
      <c r="N3756" s="3" t="s">
        <v>59</v>
      </c>
      <c r="O3756" s="33">
        <v>44113</v>
      </c>
      <c r="P3756" s="33">
        <v>44112</v>
      </c>
      <c r="Q3756" s="33">
        <v>44114</v>
      </c>
      <c r="R3756">
        <v>1</v>
      </c>
    </row>
    <row r="3757" spans="1:18" x14ac:dyDescent="0.25">
      <c r="A3757">
        <v>63861</v>
      </c>
      <c r="B3757" s="5">
        <v>44111</v>
      </c>
      <c r="C3757" s="3" t="s">
        <v>1449</v>
      </c>
      <c r="D3757" s="3" t="s">
        <v>3204</v>
      </c>
      <c r="E3757" s="3" t="s">
        <v>3249</v>
      </c>
      <c r="F3757" s="3" t="s">
        <v>3523</v>
      </c>
      <c r="G3757" s="33">
        <v>44113</v>
      </c>
      <c r="H3757">
        <v>5500</v>
      </c>
      <c r="I3757">
        <v>0</v>
      </c>
      <c r="J3757">
        <v>5500</v>
      </c>
      <c r="K3757">
        <v>1</v>
      </c>
      <c r="L3757">
        <v>1</v>
      </c>
      <c r="M3757" s="3" t="s">
        <v>63</v>
      </c>
      <c r="N3757" s="3" t="s">
        <v>59</v>
      </c>
      <c r="O3757" s="33">
        <v>44113</v>
      </c>
      <c r="P3757" s="33">
        <v>44112</v>
      </c>
      <c r="Q3757" s="33">
        <v>44114</v>
      </c>
      <c r="R3757">
        <v>1</v>
      </c>
    </row>
    <row r="3758" spans="1:18" x14ac:dyDescent="0.25">
      <c r="A3758">
        <v>63854</v>
      </c>
      <c r="B3758" s="5">
        <v>44111</v>
      </c>
      <c r="C3758" s="3" t="s">
        <v>571</v>
      </c>
      <c r="D3758" s="3" t="s">
        <v>3207</v>
      </c>
      <c r="E3758" s="3" t="s">
        <v>3332</v>
      </c>
      <c r="F3758" s="3" t="s">
        <v>3525</v>
      </c>
      <c r="G3758" s="33">
        <v>44113</v>
      </c>
      <c r="H3758">
        <v>2100</v>
      </c>
      <c r="I3758">
        <v>0</v>
      </c>
      <c r="J3758">
        <v>2100</v>
      </c>
      <c r="K3758">
        <v>1</v>
      </c>
      <c r="L3758">
        <v>1</v>
      </c>
      <c r="M3758" s="3" t="s">
        <v>63</v>
      </c>
      <c r="N3758" s="3" t="s">
        <v>59</v>
      </c>
      <c r="O3758" s="33">
        <v>44113</v>
      </c>
      <c r="P3758" s="33">
        <v>44112</v>
      </c>
      <c r="Q3758" s="33">
        <v>44114</v>
      </c>
      <c r="R3758">
        <v>1</v>
      </c>
    </row>
    <row r="3759" spans="1:18" x14ac:dyDescent="0.25">
      <c r="A3759">
        <v>63855</v>
      </c>
      <c r="B3759" s="5">
        <v>44111</v>
      </c>
      <c r="C3759" s="3" t="s">
        <v>1722</v>
      </c>
      <c r="D3759" s="3" t="s">
        <v>3213</v>
      </c>
      <c r="E3759" s="3" t="s">
        <v>3254</v>
      </c>
      <c r="F3759" s="3" t="s">
        <v>3524</v>
      </c>
      <c r="G3759" s="33">
        <v>44113</v>
      </c>
      <c r="H3759">
        <v>336</v>
      </c>
      <c r="I3759">
        <v>144</v>
      </c>
      <c r="J3759">
        <v>192</v>
      </c>
      <c r="K3759">
        <v>179</v>
      </c>
      <c r="L3759">
        <v>35</v>
      </c>
      <c r="M3759" s="3" t="s">
        <v>61</v>
      </c>
      <c r="N3759" s="3" t="s">
        <v>59</v>
      </c>
      <c r="O3759" s="33">
        <v>44113</v>
      </c>
      <c r="P3759" s="33">
        <v>44112</v>
      </c>
      <c r="Q3759" s="33">
        <v>44114</v>
      </c>
      <c r="R3759">
        <v>1</v>
      </c>
    </row>
    <row r="3760" spans="1:18" x14ac:dyDescent="0.25">
      <c r="A3760">
        <v>63857</v>
      </c>
      <c r="B3760" s="5">
        <v>44111</v>
      </c>
      <c r="C3760" s="3" t="s">
        <v>201</v>
      </c>
      <c r="D3760" s="3" t="s">
        <v>3207</v>
      </c>
      <c r="E3760" s="3" t="s">
        <v>3280</v>
      </c>
      <c r="F3760" s="3" t="s">
        <v>3525</v>
      </c>
      <c r="G3760" s="33">
        <v>44113</v>
      </c>
      <c r="H3760">
        <v>220</v>
      </c>
      <c r="I3760">
        <v>0</v>
      </c>
      <c r="J3760">
        <v>220</v>
      </c>
      <c r="K3760">
        <v>1</v>
      </c>
      <c r="L3760">
        <v>1</v>
      </c>
      <c r="M3760" s="3" t="s">
        <v>64</v>
      </c>
      <c r="N3760" s="3" t="s">
        <v>59</v>
      </c>
      <c r="O3760" s="33">
        <v>44113</v>
      </c>
      <c r="P3760" s="33">
        <v>44112</v>
      </c>
      <c r="Q3760" s="33">
        <v>44114</v>
      </c>
      <c r="R3760">
        <v>1</v>
      </c>
    </row>
    <row r="3761" spans="1:18" x14ac:dyDescent="0.25">
      <c r="A3761">
        <v>63860</v>
      </c>
      <c r="B3761" s="5">
        <v>44112</v>
      </c>
      <c r="C3761" s="3" t="s">
        <v>1698</v>
      </c>
      <c r="D3761" s="3" t="s">
        <v>3241</v>
      </c>
      <c r="E3761" s="3" t="s">
        <v>3398</v>
      </c>
      <c r="F3761" s="3" t="s">
        <v>3523</v>
      </c>
      <c r="G3761" s="33">
        <v>44114</v>
      </c>
      <c r="H3761">
        <v>929</v>
      </c>
      <c r="I3761">
        <v>0</v>
      </c>
      <c r="J3761">
        <v>929</v>
      </c>
      <c r="M3761" s="3" t="s">
        <v>60</v>
      </c>
      <c r="N3761" s="3" t="s">
        <v>59</v>
      </c>
      <c r="O3761" s="33">
        <v>44114</v>
      </c>
      <c r="P3761" s="33">
        <v>44113</v>
      </c>
      <c r="Q3761" s="33">
        <v>44115</v>
      </c>
      <c r="R3761">
        <v>1</v>
      </c>
    </row>
    <row r="3762" spans="1:18" x14ac:dyDescent="0.25">
      <c r="A3762">
        <v>63859</v>
      </c>
      <c r="B3762" s="5">
        <v>44112</v>
      </c>
      <c r="C3762" s="3" t="s">
        <v>1521</v>
      </c>
      <c r="D3762" s="3" t="s">
        <v>3241</v>
      </c>
      <c r="E3762" s="3" t="s">
        <v>3383</v>
      </c>
      <c r="F3762" s="3" t="s">
        <v>3523</v>
      </c>
      <c r="G3762" s="33">
        <v>44114</v>
      </c>
      <c r="H3762">
        <v>43</v>
      </c>
      <c r="I3762">
        <v>36</v>
      </c>
      <c r="J3762">
        <v>7</v>
      </c>
      <c r="K3762">
        <v>13</v>
      </c>
      <c r="L3762">
        <v>7</v>
      </c>
      <c r="M3762" s="3" t="s">
        <v>61</v>
      </c>
      <c r="N3762" s="3" t="s">
        <v>59</v>
      </c>
      <c r="O3762" s="33">
        <v>44114</v>
      </c>
      <c r="P3762" s="33">
        <v>44113</v>
      </c>
      <c r="Q3762" s="33">
        <v>44115</v>
      </c>
      <c r="R3762">
        <v>1</v>
      </c>
    </row>
    <row r="3763" spans="1:18" x14ac:dyDescent="0.25">
      <c r="A3763">
        <v>63862</v>
      </c>
      <c r="B3763" s="5">
        <v>44112</v>
      </c>
      <c r="C3763" s="3" t="s">
        <v>159</v>
      </c>
      <c r="D3763" s="3" t="s">
        <v>3226</v>
      </c>
      <c r="E3763" s="3" t="s">
        <v>3249</v>
      </c>
      <c r="F3763" s="3" t="s">
        <v>41</v>
      </c>
      <c r="G3763" s="33">
        <v>44114</v>
      </c>
      <c r="H3763">
        <v>20</v>
      </c>
      <c r="I3763">
        <v>1</v>
      </c>
      <c r="J3763">
        <v>19</v>
      </c>
      <c r="K3763">
        <v>20</v>
      </c>
      <c r="L3763">
        <v>5</v>
      </c>
      <c r="M3763" s="3" t="s">
        <v>60</v>
      </c>
      <c r="N3763" s="3" t="s">
        <v>59</v>
      </c>
      <c r="O3763" s="33">
        <v>44114</v>
      </c>
      <c r="P3763" s="33">
        <v>44113</v>
      </c>
      <c r="Q3763" s="33">
        <v>44115</v>
      </c>
      <c r="R3763">
        <v>1</v>
      </c>
    </row>
    <row r="3764" spans="1:18" x14ac:dyDescent="0.25">
      <c r="A3764">
        <v>63864</v>
      </c>
      <c r="B3764" s="5">
        <v>44113</v>
      </c>
      <c r="C3764" s="3" t="s">
        <v>1723</v>
      </c>
      <c r="D3764" s="3" t="s">
        <v>3234</v>
      </c>
      <c r="E3764" s="3" t="s">
        <v>3249</v>
      </c>
      <c r="F3764" s="3" t="s">
        <v>3527</v>
      </c>
      <c r="G3764" s="33">
        <v>44115</v>
      </c>
      <c r="H3764">
        <v>8</v>
      </c>
      <c r="I3764">
        <v>6</v>
      </c>
      <c r="J3764">
        <v>2</v>
      </c>
      <c r="K3764">
        <v>8</v>
      </c>
      <c r="L3764">
        <v>2</v>
      </c>
      <c r="M3764" s="3" t="s">
        <v>60</v>
      </c>
      <c r="N3764" s="3" t="s">
        <v>59</v>
      </c>
      <c r="O3764" s="33">
        <v>44115</v>
      </c>
      <c r="P3764" s="33">
        <v>44114</v>
      </c>
      <c r="Q3764" s="33">
        <v>44116</v>
      </c>
      <c r="R3764">
        <v>1</v>
      </c>
    </row>
    <row r="3765" spans="1:18" x14ac:dyDescent="0.25">
      <c r="A3765">
        <v>63866</v>
      </c>
      <c r="B3765" s="5">
        <v>44113</v>
      </c>
      <c r="C3765" s="3" t="s">
        <v>1723</v>
      </c>
      <c r="D3765" s="3" t="s">
        <v>3234</v>
      </c>
      <c r="E3765" s="3" t="s">
        <v>3249</v>
      </c>
      <c r="F3765" s="3" t="s">
        <v>3524</v>
      </c>
      <c r="G3765" s="33">
        <v>44115</v>
      </c>
      <c r="H3765">
        <v>8</v>
      </c>
      <c r="I3765">
        <v>0</v>
      </c>
      <c r="J3765">
        <v>8</v>
      </c>
      <c r="K3765">
        <v>8</v>
      </c>
      <c r="L3765">
        <v>8</v>
      </c>
      <c r="M3765" s="3" t="s">
        <v>60</v>
      </c>
      <c r="N3765" s="3" t="s">
        <v>59</v>
      </c>
      <c r="O3765" s="33">
        <v>44115</v>
      </c>
      <c r="P3765" s="33">
        <v>44114</v>
      </c>
      <c r="Q3765" s="33">
        <v>44116</v>
      </c>
      <c r="R3765">
        <v>1</v>
      </c>
    </row>
    <row r="3766" spans="1:18" x14ac:dyDescent="0.25">
      <c r="A3766">
        <v>63863</v>
      </c>
      <c r="B3766" s="5">
        <v>44116</v>
      </c>
      <c r="C3766" s="3" t="s">
        <v>1171</v>
      </c>
      <c r="D3766" s="3" t="s">
        <v>3226</v>
      </c>
      <c r="E3766" s="3" t="s">
        <v>3249</v>
      </c>
      <c r="F3766" s="3" t="s">
        <v>3526</v>
      </c>
      <c r="G3766" s="33">
        <v>44118</v>
      </c>
      <c r="H3766">
        <v>198</v>
      </c>
      <c r="I3766">
        <v>196</v>
      </c>
      <c r="J3766">
        <v>2</v>
      </c>
      <c r="M3766" s="3" t="s">
        <v>61</v>
      </c>
      <c r="N3766" s="3" t="s">
        <v>59</v>
      </c>
      <c r="O3766" s="33">
        <v>44118</v>
      </c>
      <c r="P3766" s="33">
        <v>44117</v>
      </c>
      <c r="Q3766" s="33">
        <v>44119</v>
      </c>
      <c r="R3766">
        <v>1</v>
      </c>
    </row>
    <row r="3767" spans="1:18" x14ac:dyDescent="0.25">
      <c r="A3767">
        <v>63865</v>
      </c>
      <c r="B3767" s="5">
        <v>44116</v>
      </c>
      <c r="C3767" s="3" t="s">
        <v>416</v>
      </c>
      <c r="D3767" s="3" t="s">
        <v>3204</v>
      </c>
      <c r="E3767" s="3" t="s">
        <v>3249</v>
      </c>
      <c r="F3767" s="3" t="s">
        <v>3523</v>
      </c>
      <c r="G3767" s="33">
        <v>44118</v>
      </c>
      <c r="H3767">
        <v>220</v>
      </c>
      <c r="I3767">
        <v>0</v>
      </c>
      <c r="J3767">
        <v>220</v>
      </c>
      <c r="K3767">
        <v>1</v>
      </c>
      <c r="L3767">
        <v>1</v>
      </c>
      <c r="M3767" s="3" t="s">
        <v>64</v>
      </c>
      <c r="N3767" s="3" t="s">
        <v>59</v>
      </c>
      <c r="O3767" s="33">
        <v>44118</v>
      </c>
      <c r="P3767" s="33">
        <v>44117</v>
      </c>
      <c r="Q3767" s="33">
        <v>44119</v>
      </c>
      <c r="R3767">
        <v>1</v>
      </c>
    </row>
    <row r="3768" spans="1:18" x14ac:dyDescent="0.25">
      <c r="A3768">
        <v>63869</v>
      </c>
      <c r="B3768" s="5">
        <v>44116</v>
      </c>
      <c r="C3768" s="3" t="s">
        <v>1134</v>
      </c>
      <c r="D3768" s="3" t="s">
        <v>3207</v>
      </c>
      <c r="E3768" s="3" t="s">
        <v>3271</v>
      </c>
      <c r="F3768" s="3" t="s">
        <v>3525</v>
      </c>
      <c r="G3768" s="33">
        <v>44118</v>
      </c>
      <c r="H3768">
        <v>518</v>
      </c>
      <c r="I3768">
        <v>0</v>
      </c>
      <c r="J3768">
        <v>518</v>
      </c>
      <c r="K3768">
        <v>32</v>
      </c>
      <c r="L3768">
        <v>32</v>
      </c>
      <c r="M3768" s="3" t="s">
        <v>60</v>
      </c>
      <c r="N3768" s="3" t="s">
        <v>59</v>
      </c>
      <c r="O3768" s="33">
        <v>44118</v>
      </c>
      <c r="P3768" s="33">
        <v>44117</v>
      </c>
      <c r="Q3768" s="33">
        <v>44119</v>
      </c>
      <c r="R3768">
        <v>1</v>
      </c>
    </row>
    <row r="3769" spans="1:18" x14ac:dyDescent="0.25">
      <c r="A3769">
        <v>63868</v>
      </c>
      <c r="B3769" s="5">
        <v>44117</v>
      </c>
      <c r="C3769" s="3" t="s">
        <v>1724</v>
      </c>
      <c r="D3769" s="3" t="s">
        <v>3207</v>
      </c>
      <c r="E3769" s="3" t="s">
        <v>3353</v>
      </c>
      <c r="F3769" s="3" t="s">
        <v>3524</v>
      </c>
      <c r="G3769" s="33">
        <v>44119</v>
      </c>
      <c r="H3769">
        <v>12</v>
      </c>
      <c r="I3769">
        <v>0</v>
      </c>
      <c r="J3769">
        <v>12</v>
      </c>
      <c r="K3769">
        <v>12</v>
      </c>
      <c r="L3769">
        <v>12</v>
      </c>
      <c r="M3769" s="3" t="s">
        <v>63</v>
      </c>
      <c r="N3769" s="3" t="s">
        <v>59</v>
      </c>
      <c r="O3769" s="33">
        <v>44119</v>
      </c>
      <c r="P3769" s="33">
        <v>44118</v>
      </c>
      <c r="Q3769" s="33">
        <v>44120</v>
      </c>
      <c r="R3769">
        <v>1</v>
      </c>
    </row>
    <row r="3770" spans="1:18" x14ac:dyDescent="0.25">
      <c r="A3770">
        <v>63867</v>
      </c>
      <c r="B3770" s="5">
        <v>44117</v>
      </c>
      <c r="C3770" s="3" t="s">
        <v>1725</v>
      </c>
      <c r="D3770" s="3" t="s">
        <v>3211</v>
      </c>
      <c r="E3770" s="3" t="s">
        <v>3400</v>
      </c>
      <c r="F3770" s="3" t="s">
        <v>3524</v>
      </c>
      <c r="G3770" s="33">
        <v>44119</v>
      </c>
      <c r="H3770">
        <v>1</v>
      </c>
      <c r="I3770">
        <v>0</v>
      </c>
      <c r="J3770">
        <v>1</v>
      </c>
      <c r="K3770">
        <v>1</v>
      </c>
      <c r="L3770">
        <v>1</v>
      </c>
      <c r="M3770" s="3" t="s">
        <v>60</v>
      </c>
      <c r="N3770" s="3" t="s">
        <v>59</v>
      </c>
      <c r="O3770" s="33">
        <v>44119</v>
      </c>
      <c r="P3770" s="33">
        <v>44118</v>
      </c>
      <c r="Q3770" s="33">
        <v>44120</v>
      </c>
      <c r="R3770">
        <v>1</v>
      </c>
    </row>
    <row r="3771" spans="1:18" x14ac:dyDescent="0.25">
      <c r="A3771">
        <v>63871</v>
      </c>
      <c r="B3771" s="5">
        <v>44117</v>
      </c>
      <c r="C3771" s="3" t="s">
        <v>1726</v>
      </c>
      <c r="D3771" s="3" t="s">
        <v>3221</v>
      </c>
      <c r="E3771" s="3" t="s">
        <v>3249</v>
      </c>
      <c r="F3771" s="3" t="s">
        <v>3526</v>
      </c>
      <c r="G3771" s="33">
        <v>44119</v>
      </c>
      <c r="H3771">
        <v>500</v>
      </c>
      <c r="I3771">
        <v>0</v>
      </c>
      <c r="J3771">
        <v>500</v>
      </c>
      <c r="K3771">
        <v>16</v>
      </c>
      <c r="L3771">
        <v>16</v>
      </c>
      <c r="M3771" s="3" t="s">
        <v>61</v>
      </c>
      <c r="N3771" s="3" t="s">
        <v>59</v>
      </c>
      <c r="O3771" s="33">
        <v>44119</v>
      </c>
      <c r="P3771" s="33">
        <v>44118</v>
      </c>
      <c r="Q3771" s="33">
        <v>44120</v>
      </c>
      <c r="R3771">
        <v>1</v>
      </c>
    </row>
    <row r="3772" spans="1:18" x14ac:dyDescent="0.25">
      <c r="A3772">
        <v>63873</v>
      </c>
      <c r="B3772" s="5">
        <v>44117</v>
      </c>
      <c r="C3772" s="3" t="s">
        <v>1714</v>
      </c>
      <c r="D3772" s="3" t="s">
        <v>3241</v>
      </c>
      <c r="E3772" s="3" t="s">
        <v>3249</v>
      </c>
      <c r="F3772" s="3" t="s">
        <v>3523</v>
      </c>
      <c r="G3772" s="33">
        <v>44119</v>
      </c>
      <c r="H3772">
        <v>602</v>
      </c>
      <c r="I3772">
        <v>602</v>
      </c>
      <c r="J3772">
        <v>0</v>
      </c>
      <c r="M3772" s="3" t="s">
        <v>63</v>
      </c>
      <c r="N3772" s="3" t="s">
        <v>59</v>
      </c>
      <c r="O3772" s="33">
        <v>44119</v>
      </c>
      <c r="P3772" s="33">
        <v>44118</v>
      </c>
      <c r="Q3772" s="33">
        <v>44120</v>
      </c>
      <c r="R3772">
        <v>1</v>
      </c>
    </row>
    <row r="3773" spans="1:18" x14ac:dyDescent="0.25">
      <c r="A3773">
        <v>63874</v>
      </c>
      <c r="B3773" s="5">
        <v>44117</v>
      </c>
      <c r="C3773" s="3" t="s">
        <v>1714</v>
      </c>
      <c r="D3773" s="3" t="s">
        <v>3241</v>
      </c>
      <c r="E3773" s="3" t="s">
        <v>3249</v>
      </c>
      <c r="F3773" s="3" t="s">
        <v>3523</v>
      </c>
      <c r="G3773" s="33">
        <v>44119</v>
      </c>
      <c r="H3773">
        <v>647</v>
      </c>
      <c r="I3773">
        <v>644</v>
      </c>
      <c r="J3773">
        <v>3</v>
      </c>
      <c r="K3773">
        <v>30</v>
      </c>
      <c r="L3773">
        <v>3</v>
      </c>
      <c r="M3773" s="3" t="s">
        <v>60</v>
      </c>
      <c r="N3773" s="3" t="s">
        <v>59</v>
      </c>
      <c r="O3773" s="33">
        <v>44119</v>
      </c>
      <c r="P3773" s="33">
        <v>44118</v>
      </c>
      <c r="Q3773" s="33">
        <v>44120</v>
      </c>
      <c r="R3773">
        <v>1</v>
      </c>
    </row>
    <row r="3774" spans="1:18" x14ac:dyDescent="0.25">
      <c r="A3774">
        <v>63875</v>
      </c>
      <c r="B3774" s="5">
        <v>44118</v>
      </c>
      <c r="C3774" s="3" t="s">
        <v>1714</v>
      </c>
      <c r="D3774" s="3" t="s">
        <v>3241</v>
      </c>
      <c r="E3774" s="3" t="s">
        <v>3249</v>
      </c>
      <c r="F3774" s="3" t="s">
        <v>3523</v>
      </c>
      <c r="G3774" s="33">
        <v>44120</v>
      </c>
      <c r="H3774">
        <v>3</v>
      </c>
      <c r="I3774">
        <v>0</v>
      </c>
      <c r="J3774">
        <v>3</v>
      </c>
      <c r="K3774">
        <v>3</v>
      </c>
      <c r="L3774">
        <v>3</v>
      </c>
      <c r="M3774" s="3" t="s">
        <v>66</v>
      </c>
      <c r="N3774" s="3" t="s">
        <v>59</v>
      </c>
      <c r="O3774" s="33">
        <v>44120</v>
      </c>
      <c r="P3774" s="33">
        <v>44119</v>
      </c>
      <c r="Q3774" s="33">
        <v>44121</v>
      </c>
      <c r="R3774">
        <v>1</v>
      </c>
    </row>
    <row r="3775" spans="1:18" x14ac:dyDescent="0.25">
      <c r="A3775">
        <v>63876</v>
      </c>
      <c r="B3775" s="5">
        <v>44118</v>
      </c>
      <c r="C3775" s="3" t="s">
        <v>1714</v>
      </c>
      <c r="D3775" s="3" t="s">
        <v>3241</v>
      </c>
      <c r="E3775" s="3" t="s">
        <v>3249</v>
      </c>
      <c r="F3775" s="3" t="s">
        <v>3523</v>
      </c>
      <c r="G3775" s="33">
        <v>44120</v>
      </c>
      <c r="H3775">
        <v>10025</v>
      </c>
      <c r="I3775">
        <v>0</v>
      </c>
      <c r="K3775">
        <v>1</v>
      </c>
      <c r="L3775">
        <v>1</v>
      </c>
      <c r="M3775" s="3" t="s">
        <v>60</v>
      </c>
      <c r="N3775" s="3" t="s">
        <v>59</v>
      </c>
      <c r="O3775" s="33">
        <v>44120</v>
      </c>
      <c r="P3775" s="33">
        <v>44119</v>
      </c>
      <c r="Q3775" s="33">
        <v>44121</v>
      </c>
      <c r="R3775">
        <v>1</v>
      </c>
    </row>
    <row r="3776" spans="1:18" x14ac:dyDescent="0.25">
      <c r="A3776">
        <v>63877</v>
      </c>
      <c r="B3776" s="5">
        <v>44118</v>
      </c>
      <c r="C3776" s="3" t="s">
        <v>1714</v>
      </c>
      <c r="D3776" s="3" t="s">
        <v>3241</v>
      </c>
      <c r="E3776" s="3" t="s">
        <v>3249</v>
      </c>
      <c r="F3776" s="3" t="s">
        <v>3523</v>
      </c>
      <c r="G3776" s="33">
        <v>44120</v>
      </c>
      <c r="H3776">
        <v>1</v>
      </c>
      <c r="I3776">
        <v>0</v>
      </c>
      <c r="J3776">
        <v>1</v>
      </c>
      <c r="M3776" s="3" t="s">
        <v>63</v>
      </c>
      <c r="N3776" s="3" t="s">
        <v>59</v>
      </c>
      <c r="O3776" s="33">
        <v>44120</v>
      </c>
      <c r="P3776" s="33">
        <v>44119</v>
      </c>
      <c r="Q3776" s="33">
        <v>44121</v>
      </c>
      <c r="R3776">
        <v>1</v>
      </c>
    </row>
    <row r="3777" spans="1:18" x14ac:dyDescent="0.25">
      <c r="A3777">
        <v>63878</v>
      </c>
      <c r="B3777" s="5">
        <v>44118</v>
      </c>
      <c r="C3777" s="3" t="s">
        <v>1714</v>
      </c>
      <c r="D3777" s="3" t="s">
        <v>3241</v>
      </c>
      <c r="E3777" s="3" t="s">
        <v>3249</v>
      </c>
      <c r="F3777" s="3" t="s">
        <v>3523</v>
      </c>
      <c r="G3777" s="33">
        <v>44120</v>
      </c>
      <c r="H3777">
        <v>67</v>
      </c>
      <c r="I3777">
        <v>0</v>
      </c>
      <c r="J3777">
        <v>67</v>
      </c>
      <c r="K3777">
        <v>1</v>
      </c>
      <c r="M3777" s="3" t="s">
        <v>69</v>
      </c>
      <c r="N3777" s="3" t="s">
        <v>59</v>
      </c>
      <c r="O3777" s="33">
        <v>44120</v>
      </c>
      <c r="P3777" s="33">
        <v>44119</v>
      </c>
      <c r="Q3777" s="33">
        <v>44121</v>
      </c>
      <c r="R3777">
        <v>1</v>
      </c>
    </row>
    <row r="3778" spans="1:18" x14ac:dyDescent="0.25">
      <c r="A3778">
        <v>63870</v>
      </c>
      <c r="B3778" s="5">
        <v>44118</v>
      </c>
      <c r="C3778" s="3" t="s">
        <v>1727</v>
      </c>
      <c r="D3778" s="3" t="s">
        <v>3207</v>
      </c>
      <c r="E3778" s="3" t="s">
        <v>3271</v>
      </c>
      <c r="F3778" s="3" t="s">
        <v>3525</v>
      </c>
      <c r="G3778" s="33">
        <v>44120</v>
      </c>
      <c r="K3778">
        <v>5</v>
      </c>
      <c r="L3778">
        <v>5</v>
      </c>
      <c r="M3778" s="3" t="s">
        <v>66</v>
      </c>
      <c r="N3778" s="3" t="s">
        <v>59</v>
      </c>
      <c r="O3778" s="33">
        <v>44120</v>
      </c>
      <c r="P3778" s="33">
        <v>44119</v>
      </c>
      <c r="Q3778" s="33">
        <v>44121</v>
      </c>
      <c r="R3778">
        <v>1</v>
      </c>
    </row>
    <row r="3779" spans="1:18" x14ac:dyDescent="0.25">
      <c r="A3779">
        <v>63872</v>
      </c>
      <c r="B3779" s="5">
        <v>44118</v>
      </c>
      <c r="C3779" s="3" t="s">
        <v>1728</v>
      </c>
      <c r="D3779" s="3" t="s">
        <v>3207</v>
      </c>
      <c r="E3779" s="3" t="s">
        <v>3336</v>
      </c>
      <c r="F3779" s="3" t="s">
        <v>3525</v>
      </c>
      <c r="G3779" s="33">
        <v>44120</v>
      </c>
      <c r="K3779">
        <v>5</v>
      </c>
      <c r="L3779">
        <v>5</v>
      </c>
      <c r="M3779" s="3" t="s">
        <v>66</v>
      </c>
      <c r="N3779" s="3" t="s">
        <v>59</v>
      </c>
      <c r="O3779" s="33">
        <v>44120</v>
      </c>
      <c r="P3779" s="33">
        <v>44119</v>
      </c>
      <c r="Q3779" s="33">
        <v>44121</v>
      </c>
      <c r="R3779">
        <v>1</v>
      </c>
    </row>
    <row r="3780" spans="1:18" x14ac:dyDescent="0.25">
      <c r="A3780">
        <v>63881</v>
      </c>
      <c r="B3780" s="5">
        <v>44118</v>
      </c>
      <c r="C3780" s="3" t="s">
        <v>1714</v>
      </c>
      <c r="D3780" s="3" t="s">
        <v>3241</v>
      </c>
      <c r="E3780" s="3" t="s">
        <v>3249</v>
      </c>
      <c r="F3780" s="3" t="s">
        <v>3523</v>
      </c>
      <c r="G3780" s="33">
        <v>44120</v>
      </c>
      <c r="H3780">
        <v>50</v>
      </c>
      <c r="I3780">
        <v>0</v>
      </c>
      <c r="J3780">
        <v>50</v>
      </c>
      <c r="K3780">
        <v>1</v>
      </c>
      <c r="L3780">
        <v>1</v>
      </c>
      <c r="M3780" s="3" t="s">
        <v>70</v>
      </c>
      <c r="N3780" s="3" t="s">
        <v>59</v>
      </c>
      <c r="O3780" s="33">
        <v>44120</v>
      </c>
      <c r="P3780" s="33">
        <v>44119</v>
      </c>
      <c r="Q3780" s="33">
        <v>44121</v>
      </c>
      <c r="R3780">
        <v>1</v>
      </c>
    </row>
    <row r="3781" spans="1:18" x14ac:dyDescent="0.25">
      <c r="A3781">
        <v>63882</v>
      </c>
      <c r="B3781" s="5">
        <v>44119</v>
      </c>
      <c r="C3781" s="3" t="s">
        <v>1714</v>
      </c>
      <c r="D3781" s="3" t="s">
        <v>3241</v>
      </c>
      <c r="E3781" s="3" t="s">
        <v>3249</v>
      </c>
      <c r="F3781" s="3" t="s">
        <v>3523</v>
      </c>
      <c r="G3781" s="33">
        <v>44121</v>
      </c>
      <c r="H3781">
        <v>14</v>
      </c>
      <c r="I3781">
        <v>13</v>
      </c>
      <c r="J3781">
        <v>1</v>
      </c>
      <c r="M3781" s="3" t="s">
        <v>60</v>
      </c>
      <c r="N3781" s="3" t="s">
        <v>59</v>
      </c>
      <c r="O3781" s="33">
        <v>44121</v>
      </c>
      <c r="P3781" s="33">
        <v>44120</v>
      </c>
      <c r="Q3781" s="33">
        <v>44122</v>
      </c>
      <c r="R3781">
        <v>1</v>
      </c>
    </row>
    <row r="3782" spans="1:18" x14ac:dyDescent="0.25">
      <c r="A3782">
        <v>63883</v>
      </c>
      <c r="B3782" s="5">
        <v>44119</v>
      </c>
      <c r="C3782" s="3" t="s">
        <v>1714</v>
      </c>
      <c r="D3782" s="3" t="s">
        <v>3241</v>
      </c>
      <c r="E3782" s="3" t="s">
        <v>3249</v>
      </c>
      <c r="F3782" s="3" t="s">
        <v>3523</v>
      </c>
      <c r="G3782" s="33">
        <v>44121</v>
      </c>
      <c r="K3782">
        <v>34</v>
      </c>
      <c r="L3782">
        <v>1</v>
      </c>
      <c r="M3782" s="3" t="s">
        <v>61</v>
      </c>
      <c r="N3782" s="3" t="s">
        <v>59</v>
      </c>
      <c r="O3782" s="33">
        <v>44121</v>
      </c>
      <c r="P3782" s="33">
        <v>44120</v>
      </c>
      <c r="Q3782" s="33">
        <v>44122</v>
      </c>
      <c r="R3782">
        <v>1</v>
      </c>
    </row>
    <row r="3783" spans="1:18" x14ac:dyDescent="0.25">
      <c r="A3783">
        <v>63884</v>
      </c>
      <c r="B3783" s="5">
        <v>44119</v>
      </c>
      <c r="C3783" s="3" t="s">
        <v>1714</v>
      </c>
      <c r="D3783" s="3" t="s">
        <v>3241</v>
      </c>
      <c r="E3783" s="3" t="s">
        <v>3249</v>
      </c>
      <c r="F3783" s="3" t="s">
        <v>3523</v>
      </c>
      <c r="G3783" s="33">
        <v>44121</v>
      </c>
      <c r="H3783">
        <v>50</v>
      </c>
      <c r="I3783">
        <v>0</v>
      </c>
      <c r="J3783">
        <v>50</v>
      </c>
      <c r="K3783">
        <v>13</v>
      </c>
      <c r="L3783">
        <v>5</v>
      </c>
      <c r="M3783" s="3" t="s">
        <v>60</v>
      </c>
      <c r="N3783" s="3" t="s">
        <v>59</v>
      </c>
      <c r="O3783" s="33">
        <v>44121</v>
      </c>
      <c r="P3783" s="33">
        <v>44120</v>
      </c>
      <c r="Q3783" s="33">
        <v>44122</v>
      </c>
      <c r="R3783">
        <v>1</v>
      </c>
    </row>
    <row r="3784" spans="1:18" x14ac:dyDescent="0.25">
      <c r="A3784">
        <v>63879</v>
      </c>
      <c r="B3784" s="5">
        <v>44119</v>
      </c>
      <c r="C3784" s="3" t="s">
        <v>1366</v>
      </c>
      <c r="D3784" s="3" t="s">
        <v>3204</v>
      </c>
      <c r="E3784" s="3" t="s">
        <v>3249</v>
      </c>
      <c r="F3784" s="3" t="s">
        <v>3523</v>
      </c>
      <c r="G3784" s="33">
        <v>44121</v>
      </c>
      <c r="H3784">
        <v>25</v>
      </c>
      <c r="I3784">
        <v>0</v>
      </c>
      <c r="J3784">
        <v>25</v>
      </c>
      <c r="K3784">
        <v>25</v>
      </c>
      <c r="L3784">
        <v>25</v>
      </c>
      <c r="M3784" s="3" t="s">
        <v>63</v>
      </c>
      <c r="N3784" s="3" t="s">
        <v>59</v>
      </c>
      <c r="O3784" s="33">
        <v>44121</v>
      </c>
      <c r="P3784" s="33">
        <v>44120</v>
      </c>
      <c r="Q3784" s="33">
        <v>44122</v>
      </c>
      <c r="R3784">
        <v>1</v>
      </c>
    </row>
    <row r="3785" spans="1:18" x14ac:dyDescent="0.25">
      <c r="A3785">
        <v>63885</v>
      </c>
      <c r="B3785" s="5">
        <v>44120</v>
      </c>
      <c r="C3785" s="3" t="s">
        <v>1729</v>
      </c>
      <c r="D3785" s="3" t="s">
        <v>3205</v>
      </c>
      <c r="E3785" s="3" t="s">
        <v>3249</v>
      </c>
      <c r="F3785" s="3" t="s">
        <v>3525</v>
      </c>
      <c r="G3785" s="33">
        <v>44122</v>
      </c>
      <c r="K3785">
        <v>123</v>
      </c>
      <c r="L3785">
        <v>13</v>
      </c>
      <c r="M3785" s="3" t="s">
        <v>61</v>
      </c>
      <c r="N3785" s="3" t="s">
        <v>59</v>
      </c>
      <c r="O3785" s="33">
        <v>44122</v>
      </c>
      <c r="P3785" s="33">
        <v>44121</v>
      </c>
      <c r="Q3785" s="33">
        <v>44123</v>
      </c>
      <c r="R3785">
        <v>1</v>
      </c>
    </row>
    <row r="3786" spans="1:18" x14ac:dyDescent="0.25">
      <c r="A3786">
        <v>63888</v>
      </c>
      <c r="B3786" s="5">
        <v>44120</v>
      </c>
      <c r="C3786" s="3" t="s">
        <v>1730</v>
      </c>
      <c r="D3786" s="3" t="s">
        <v>3205</v>
      </c>
      <c r="E3786" s="3" t="s">
        <v>3249</v>
      </c>
      <c r="F3786" s="3" t="s">
        <v>3527</v>
      </c>
      <c r="G3786" s="33">
        <v>44122</v>
      </c>
      <c r="H3786">
        <v>56</v>
      </c>
      <c r="I3786">
        <v>0</v>
      </c>
      <c r="J3786">
        <v>56</v>
      </c>
      <c r="K3786">
        <v>1</v>
      </c>
      <c r="L3786">
        <v>1</v>
      </c>
      <c r="M3786" s="3" t="s">
        <v>70</v>
      </c>
      <c r="N3786" s="3" t="s">
        <v>59</v>
      </c>
      <c r="O3786" s="33">
        <v>44122</v>
      </c>
      <c r="P3786" s="33">
        <v>44121</v>
      </c>
      <c r="Q3786" s="33">
        <v>44123</v>
      </c>
      <c r="R3786">
        <v>1</v>
      </c>
    </row>
    <row r="3787" spans="1:18" x14ac:dyDescent="0.25">
      <c r="A3787">
        <v>63880</v>
      </c>
      <c r="B3787" s="5">
        <v>44120</v>
      </c>
      <c r="C3787" s="3" t="s">
        <v>91</v>
      </c>
      <c r="D3787" s="3" t="s">
        <v>3204</v>
      </c>
      <c r="E3787" s="3" t="s">
        <v>3249</v>
      </c>
      <c r="F3787" s="3" t="s">
        <v>41</v>
      </c>
      <c r="G3787" s="33">
        <v>44122</v>
      </c>
      <c r="H3787">
        <v>1</v>
      </c>
      <c r="I3787">
        <v>0</v>
      </c>
      <c r="J3787">
        <v>1</v>
      </c>
      <c r="K3787">
        <v>1</v>
      </c>
      <c r="L3787">
        <v>1</v>
      </c>
      <c r="M3787" s="3" t="s">
        <v>63</v>
      </c>
      <c r="N3787" s="3" t="s">
        <v>59</v>
      </c>
      <c r="O3787" s="33">
        <v>44122</v>
      </c>
      <c r="P3787" s="33">
        <v>44121</v>
      </c>
      <c r="Q3787" s="33">
        <v>44123</v>
      </c>
      <c r="R3787">
        <v>1</v>
      </c>
    </row>
    <row r="3788" spans="1:18" x14ac:dyDescent="0.25">
      <c r="A3788">
        <v>63886</v>
      </c>
      <c r="B3788" s="5">
        <v>44124</v>
      </c>
      <c r="C3788" s="3" t="s">
        <v>1698</v>
      </c>
      <c r="D3788" s="3" t="s">
        <v>3241</v>
      </c>
      <c r="E3788" s="3" t="s">
        <v>3398</v>
      </c>
      <c r="F3788" s="3" t="s">
        <v>3523</v>
      </c>
      <c r="G3788" s="33">
        <v>44126</v>
      </c>
      <c r="H3788">
        <v>100</v>
      </c>
      <c r="I3788">
        <v>0</v>
      </c>
      <c r="J3788">
        <v>100</v>
      </c>
      <c r="K3788">
        <v>1</v>
      </c>
      <c r="M3788" s="3" t="s">
        <v>69</v>
      </c>
      <c r="N3788" s="3" t="s">
        <v>59</v>
      </c>
      <c r="O3788" s="33">
        <v>44126</v>
      </c>
      <c r="P3788" s="33">
        <v>44125</v>
      </c>
      <c r="Q3788" s="33">
        <v>44127</v>
      </c>
      <c r="R3788">
        <v>1</v>
      </c>
    </row>
    <row r="3789" spans="1:18" x14ac:dyDescent="0.25">
      <c r="A3789">
        <v>63887</v>
      </c>
      <c r="B3789" s="5">
        <v>44124</v>
      </c>
      <c r="C3789" s="3" t="s">
        <v>1698</v>
      </c>
      <c r="D3789" s="3" t="s">
        <v>3241</v>
      </c>
      <c r="E3789" s="3" t="s">
        <v>3398</v>
      </c>
      <c r="F3789" s="3" t="s">
        <v>3523</v>
      </c>
      <c r="G3789" s="33">
        <v>44126</v>
      </c>
      <c r="K3789">
        <v>7</v>
      </c>
      <c r="L3789">
        <v>1</v>
      </c>
      <c r="M3789" s="3" t="s">
        <v>66</v>
      </c>
      <c r="N3789" s="3" t="s">
        <v>59</v>
      </c>
      <c r="O3789" s="33">
        <v>44126</v>
      </c>
      <c r="P3789" s="33">
        <v>44125</v>
      </c>
      <c r="Q3789" s="33">
        <v>44127</v>
      </c>
      <c r="R3789">
        <v>1</v>
      </c>
    </row>
    <row r="3790" spans="1:18" x14ac:dyDescent="0.25">
      <c r="A3790">
        <v>63889</v>
      </c>
      <c r="B3790" s="5">
        <v>44124</v>
      </c>
      <c r="C3790" s="3" t="s">
        <v>1714</v>
      </c>
      <c r="D3790" s="3" t="s">
        <v>3241</v>
      </c>
      <c r="E3790" s="3" t="s">
        <v>3249</v>
      </c>
      <c r="F3790" s="3" t="s">
        <v>3523</v>
      </c>
      <c r="G3790" s="33">
        <v>44126</v>
      </c>
      <c r="H3790">
        <v>1</v>
      </c>
      <c r="I3790">
        <v>0</v>
      </c>
      <c r="J3790">
        <v>1</v>
      </c>
      <c r="K3790">
        <v>1</v>
      </c>
      <c r="L3790">
        <v>1</v>
      </c>
      <c r="M3790" s="3" t="s">
        <v>63</v>
      </c>
      <c r="N3790" s="3" t="s">
        <v>59</v>
      </c>
      <c r="O3790" s="33">
        <v>44126</v>
      </c>
      <c r="P3790" s="33">
        <v>44125</v>
      </c>
      <c r="Q3790" s="33">
        <v>44127</v>
      </c>
      <c r="R3790">
        <v>1</v>
      </c>
    </row>
    <row r="3791" spans="1:18" x14ac:dyDescent="0.25">
      <c r="A3791">
        <v>63890</v>
      </c>
      <c r="B3791" s="5">
        <v>44124</v>
      </c>
      <c r="C3791" s="3" t="s">
        <v>1714</v>
      </c>
      <c r="D3791" s="3" t="s">
        <v>3241</v>
      </c>
      <c r="E3791" s="3" t="s">
        <v>3249</v>
      </c>
      <c r="F3791" s="3" t="s">
        <v>3523</v>
      </c>
      <c r="G3791" s="33">
        <v>44126</v>
      </c>
      <c r="H3791">
        <v>1</v>
      </c>
      <c r="I3791">
        <v>0</v>
      </c>
      <c r="J3791">
        <v>1</v>
      </c>
      <c r="K3791">
        <v>1</v>
      </c>
      <c r="L3791">
        <v>1</v>
      </c>
      <c r="M3791" s="3" t="s">
        <v>63</v>
      </c>
      <c r="N3791" s="3" t="s">
        <v>59</v>
      </c>
      <c r="O3791" s="33">
        <v>44126</v>
      </c>
      <c r="P3791" s="33">
        <v>44125</v>
      </c>
      <c r="Q3791" s="33">
        <v>44127</v>
      </c>
      <c r="R3791">
        <v>1</v>
      </c>
    </row>
    <row r="3792" spans="1:18" x14ac:dyDescent="0.25">
      <c r="A3792">
        <v>63895</v>
      </c>
      <c r="B3792" s="5">
        <v>44124</v>
      </c>
      <c r="C3792" s="3" t="s">
        <v>1366</v>
      </c>
      <c r="D3792" s="3" t="s">
        <v>3204</v>
      </c>
      <c r="E3792" s="3" t="s">
        <v>3249</v>
      </c>
      <c r="F3792" s="3" t="s">
        <v>3523</v>
      </c>
      <c r="G3792" s="33">
        <v>44126</v>
      </c>
      <c r="H3792">
        <v>1</v>
      </c>
      <c r="I3792">
        <v>0</v>
      </c>
      <c r="J3792">
        <v>1</v>
      </c>
      <c r="K3792">
        <v>1</v>
      </c>
      <c r="L3792">
        <v>1</v>
      </c>
      <c r="M3792" s="3" t="s">
        <v>63</v>
      </c>
      <c r="N3792" s="3" t="s">
        <v>59</v>
      </c>
      <c r="O3792" s="33">
        <v>44126</v>
      </c>
      <c r="P3792" s="33">
        <v>44125</v>
      </c>
      <c r="Q3792" s="33">
        <v>44127</v>
      </c>
      <c r="R3792">
        <v>1</v>
      </c>
    </row>
    <row r="3793" spans="1:18" x14ac:dyDescent="0.25">
      <c r="A3793">
        <v>63894</v>
      </c>
      <c r="B3793" s="5">
        <v>44124</v>
      </c>
      <c r="C3793" s="3" t="s">
        <v>612</v>
      </c>
      <c r="D3793" s="3" t="s">
        <v>3204</v>
      </c>
      <c r="E3793" s="3" t="s">
        <v>3249</v>
      </c>
      <c r="F3793" s="3" t="s">
        <v>3523</v>
      </c>
      <c r="G3793" s="33">
        <v>44126</v>
      </c>
      <c r="H3793">
        <v>50</v>
      </c>
      <c r="I3793">
        <v>0</v>
      </c>
      <c r="J3793">
        <v>50</v>
      </c>
      <c r="K3793">
        <v>1</v>
      </c>
      <c r="L3793">
        <v>1</v>
      </c>
      <c r="M3793" s="3" t="s">
        <v>64</v>
      </c>
      <c r="N3793" s="3" t="s">
        <v>59</v>
      </c>
      <c r="O3793" s="33">
        <v>44126</v>
      </c>
      <c r="P3793" s="33">
        <v>44125</v>
      </c>
      <c r="Q3793" s="33">
        <v>44127</v>
      </c>
      <c r="R3793">
        <v>1</v>
      </c>
    </row>
    <row r="3794" spans="1:18" x14ac:dyDescent="0.25">
      <c r="A3794">
        <v>63896</v>
      </c>
      <c r="B3794" s="5">
        <v>44124</v>
      </c>
      <c r="C3794" s="3" t="s">
        <v>1422</v>
      </c>
      <c r="D3794" s="3" t="s">
        <v>3207</v>
      </c>
      <c r="E3794" s="3" t="s">
        <v>3273</v>
      </c>
      <c r="F3794" s="3" t="s">
        <v>3525</v>
      </c>
      <c r="G3794" s="33">
        <v>44126</v>
      </c>
      <c r="H3794">
        <v>262</v>
      </c>
      <c r="I3794">
        <v>0</v>
      </c>
      <c r="J3794">
        <v>262</v>
      </c>
      <c r="K3794">
        <v>1</v>
      </c>
      <c r="L3794">
        <v>1</v>
      </c>
      <c r="M3794" s="3" t="s">
        <v>63</v>
      </c>
      <c r="N3794" s="3" t="s">
        <v>59</v>
      </c>
      <c r="O3794" s="33">
        <v>44126</v>
      </c>
      <c r="P3794" s="33">
        <v>44125</v>
      </c>
      <c r="Q3794" s="33">
        <v>44127</v>
      </c>
      <c r="R3794">
        <v>1</v>
      </c>
    </row>
    <row r="3795" spans="1:18" x14ac:dyDescent="0.25">
      <c r="A3795">
        <v>63891</v>
      </c>
      <c r="B3795" s="5">
        <v>44124</v>
      </c>
      <c r="C3795" s="3" t="s">
        <v>1702</v>
      </c>
      <c r="D3795" s="3" t="s">
        <v>3207</v>
      </c>
      <c r="E3795" s="3" t="s">
        <v>3252</v>
      </c>
      <c r="F3795" s="3" t="s">
        <v>3524</v>
      </c>
      <c r="G3795" s="33">
        <v>44126</v>
      </c>
      <c r="H3795">
        <v>57</v>
      </c>
      <c r="I3795">
        <v>0</v>
      </c>
      <c r="J3795">
        <v>57</v>
      </c>
      <c r="K3795">
        <v>5</v>
      </c>
      <c r="L3795">
        <v>5</v>
      </c>
      <c r="M3795" s="3" t="s">
        <v>61</v>
      </c>
      <c r="N3795" s="3" t="s">
        <v>59</v>
      </c>
      <c r="O3795" s="33">
        <v>44126</v>
      </c>
      <c r="P3795" s="33">
        <v>44125</v>
      </c>
      <c r="Q3795" s="33">
        <v>44127</v>
      </c>
      <c r="R3795">
        <v>1</v>
      </c>
    </row>
    <row r="3796" spans="1:18" x14ac:dyDescent="0.25">
      <c r="A3796">
        <v>63892</v>
      </c>
      <c r="B3796" s="5">
        <v>44125</v>
      </c>
      <c r="C3796" s="3" t="s">
        <v>1731</v>
      </c>
      <c r="D3796" s="3" t="s">
        <v>3211</v>
      </c>
      <c r="E3796" s="3" t="s">
        <v>3276</v>
      </c>
      <c r="F3796" s="3" t="s">
        <v>3524</v>
      </c>
      <c r="G3796" s="33">
        <v>44127</v>
      </c>
      <c r="H3796">
        <v>9</v>
      </c>
      <c r="I3796">
        <v>0</v>
      </c>
      <c r="J3796">
        <v>9</v>
      </c>
      <c r="K3796">
        <v>9</v>
      </c>
      <c r="L3796">
        <v>9</v>
      </c>
      <c r="M3796" s="3" t="s">
        <v>63</v>
      </c>
      <c r="N3796" s="3" t="s">
        <v>59</v>
      </c>
      <c r="O3796" s="33">
        <v>44127</v>
      </c>
      <c r="P3796" s="33">
        <v>44126</v>
      </c>
      <c r="Q3796" s="33">
        <v>44128</v>
      </c>
      <c r="R3796">
        <v>1</v>
      </c>
    </row>
    <row r="3797" spans="1:18" x14ac:dyDescent="0.25">
      <c r="A3797">
        <v>63893</v>
      </c>
      <c r="B3797" s="5">
        <v>44125</v>
      </c>
      <c r="C3797" s="3" t="s">
        <v>1732</v>
      </c>
      <c r="D3797" s="3" t="s">
        <v>3211</v>
      </c>
      <c r="E3797" s="3" t="s">
        <v>3276</v>
      </c>
      <c r="F3797" s="3" t="s">
        <v>3524</v>
      </c>
      <c r="G3797" s="33">
        <v>44127</v>
      </c>
      <c r="M3797" s="3" t="s">
        <v>69</v>
      </c>
      <c r="N3797" s="3" t="s">
        <v>59</v>
      </c>
      <c r="O3797" s="33">
        <v>44127</v>
      </c>
      <c r="P3797" s="33">
        <v>44126</v>
      </c>
      <c r="Q3797" s="33"/>
      <c r="R3797">
        <v>0</v>
      </c>
    </row>
    <row r="3798" spans="1:18" x14ac:dyDescent="0.25">
      <c r="A3798">
        <v>63897</v>
      </c>
      <c r="B3798" s="5">
        <v>44125</v>
      </c>
      <c r="C3798" s="3" t="s">
        <v>1714</v>
      </c>
      <c r="D3798" s="3" t="s">
        <v>3241</v>
      </c>
      <c r="E3798" s="3" t="s">
        <v>3249</v>
      </c>
      <c r="F3798" s="3" t="s">
        <v>3523</v>
      </c>
      <c r="G3798" s="33">
        <v>44127</v>
      </c>
      <c r="H3798">
        <v>1000</v>
      </c>
      <c r="I3798">
        <v>998</v>
      </c>
      <c r="J3798">
        <v>2</v>
      </c>
      <c r="K3798">
        <v>1000</v>
      </c>
      <c r="L3798">
        <v>2</v>
      </c>
      <c r="M3798" s="3" t="s">
        <v>69</v>
      </c>
      <c r="N3798" s="3" t="s">
        <v>59</v>
      </c>
      <c r="O3798" s="33">
        <v>44127</v>
      </c>
      <c r="P3798" s="33">
        <v>44126</v>
      </c>
      <c r="Q3798" s="33"/>
      <c r="R3798">
        <v>0</v>
      </c>
    </row>
    <row r="3799" spans="1:18" x14ac:dyDescent="0.25">
      <c r="A3799">
        <v>63898</v>
      </c>
      <c r="B3799" s="5">
        <v>44125</v>
      </c>
      <c r="C3799" s="3" t="s">
        <v>1714</v>
      </c>
      <c r="D3799" s="3" t="s">
        <v>3241</v>
      </c>
      <c r="E3799" s="3" t="s">
        <v>3249</v>
      </c>
      <c r="F3799" s="3" t="s">
        <v>3523</v>
      </c>
      <c r="G3799" s="33">
        <v>44127</v>
      </c>
      <c r="H3799">
        <v>256</v>
      </c>
      <c r="J3799">
        <v>2278</v>
      </c>
      <c r="M3799" s="3" t="s">
        <v>69</v>
      </c>
      <c r="N3799" s="3" t="s">
        <v>59</v>
      </c>
      <c r="O3799" s="33">
        <v>44127</v>
      </c>
      <c r="P3799" s="33">
        <v>44126</v>
      </c>
      <c r="Q3799" s="33">
        <v>44128</v>
      </c>
      <c r="R3799">
        <v>1</v>
      </c>
    </row>
    <row r="3800" spans="1:18" x14ac:dyDescent="0.25">
      <c r="A3800">
        <v>63899</v>
      </c>
      <c r="B3800" s="5">
        <v>44125</v>
      </c>
      <c r="C3800" s="3" t="s">
        <v>91</v>
      </c>
      <c r="D3800" s="3" t="s">
        <v>3204</v>
      </c>
      <c r="E3800" s="3" t="s">
        <v>3249</v>
      </c>
      <c r="F3800" s="3" t="s">
        <v>3523</v>
      </c>
      <c r="G3800" s="33">
        <v>44127</v>
      </c>
      <c r="K3800">
        <v>5</v>
      </c>
      <c r="L3800">
        <v>5</v>
      </c>
      <c r="M3800" s="3" t="s">
        <v>61</v>
      </c>
      <c r="N3800" s="3" t="s">
        <v>59</v>
      </c>
      <c r="O3800" s="33">
        <v>44127</v>
      </c>
      <c r="P3800" s="33">
        <v>44126</v>
      </c>
      <c r="Q3800" s="33">
        <v>44128</v>
      </c>
      <c r="R3800">
        <v>1</v>
      </c>
    </row>
    <row r="3801" spans="1:18" x14ac:dyDescent="0.25">
      <c r="A3801">
        <v>63900</v>
      </c>
      <c r="B3801" s="5">
        <v>44125</v>
      </c>
      <c r="C3801" s="3" t="s">
        <v>1733</v>
      </c>
      <c r="D3801" s="3" t="s">
        <v>3207</v>
      </c>
      <c r="E3801" s="3" t="s">
        <v>3401</v>
      </c>
      <c r="F3801" s="3" t="s">
        <v>3524</v>
      </c>
      <c r="G3801" s="33">
        <v>44127</v>
      </c>
      <c r="H3801">
        <v>300</v>
      </c>
      <c r="I3801">
        <v>0</v>
      </c>
      <c r="J3801">
        <v>300</v>
      </c>
      <c r="K3801">
        <v>1</v>
      </c>
      <c r="L3801">
        <v>1</v>
      </c>
      <c r="M3801" s="3" t="s">
        <v>64</v>
      </c>
      <c r="N3801" s="3" t="s">
        <v>59</v>
      </c>
      <c r="O3801" s="33">
        <v>44127</v>
      </c>
      <c r="P3801" s="33">
        <v>44126</v>
      </c>
      <c r="Q3801" s="33">
        <v>44128</v>
      </c>
      <c r="R3801">
        <v>1</v>
      </c>
    </row>
    <row r="3802" spans="1:18" x14ac:dyDescent="0.25">
      <c r="A3802">
        <v>63906</v>
      </c>
      <c r="B3802" s="5">
        <v>44126</v>
      </c>
      <c r="C3802" s="3" t="s">
        <v>734</v>
      </c>
      <c r="D3802" s="3" t="s">
        <v>3219</v>
      </c>
      <c r="E3802" s="3" t="s">
        <v>3249</v>
      </c>
      <c r="F3802" s="3" t="s">
        <v>41</v>
      </c>
      <c r="G3802" s="33">
        <v>44128</v>
      </c>
      <c r="H3802">
        <v>98</v>
      </c>
      <c r="I3802">
        <v>0</v>
      </c>
      <c r="J3802">
        <v>98</v>
      </c>
      <c r="K3802">
        <v>13</v>
      </c>
      <c r="L3802">
        <v>4</v>
      </c>
      <c r="M3802" s="3" t="s">
        <v>63</v>
      </c>
      <c r="N3802" s="3" t="s">
        <v>59</v>
      </c>
      <c r="O3802" s="33">
        <v>44128</v>
      </c>
      <c r="P3802" s="33">
        <v>44127</v>
      </c>
      <c r="Q3802" s="33">
        <v>44129</v>
      </c>
      <c r="R3802">
        <v>1</v>
      </c>
    </row>
    <row r="3803" spans="1:18" x14ac:dyDescent="0.25">
      <c r="A3803">
        <v>63907</v>
      </c>
      <c r="B3803" s="5">
        <v>44126</v>
      </c>
      <c r="C3803" s="3" t="s">
        <v>1714</v>
      </c>
      <c r="D3803" s="3" t="s">
        <v>3241</v>
      </c>
      <c r="E3803" s="3" t="s">
        <v>3249</v>
      </c>
      <c r="F3803" s="3" t="s">
        <v>3523</v>
      </c>
      <c r="G3803" s="33">
        <v>44128</v>
      </c>
      <c r="H3803">
        <v>10</v>
      </c>
      <c r="I3803">
        <v>9</v>
      </c>
      <c r="J3803">
        <v>1</v>
      </c>
      <c r="M3803" s="3" t="s">
        <v>66</v>
      </c>
      <c r="N3803" s="3" t="s">
        <v>59</v>
      </c>
      <c r="O3803" s="33">
        <v>44128</v>
      </c>
      <c r="P3803" s="33">
        <v>44127</v>
      </c>
      <c r="Q3803" s="33">
        <v>44129</v>
      </c>
      <c r="R3803">
        <v>1</v>
      </c>
    </row>
    <row r="3804" spans="1:18" x14ac:dyDescent="0.25">
      <c r="A3804">
        <v>63901</v>
      </c>
      <c r="B3804" s="5">
        <v>44126</v>
      </c>
      <c r="C3804" s="3" t="s">
        <v>1714</v>
      </c>
      <c r="D3804" s="3" t="s">
        <v>3241</v>
      </c>
      <c r="E3804" s="3" t="s">
        <v>3249</v>
      </c>
      <c r="F3804" s="3" t="s">
        <v>3523</v>
      </c>
      <c r="G3804" s="33">
        <v>44128</v>
      </c>
      <c r="H3804">
        <v>1</v>
      </c>
      <c r="I3804">
        <v>0</v>
      </c>
      <c r="J3804">
        <v>1</v>
      </c>
      <c r="M3804" s="3" t="s">
        <v>61</v>
      </c>
      <c r="N3804" s="3" t="s">
        <v>59</v>
      </c>
      <c r="O3804" s="33">
        <v>44128</v>
      </c>
      <c r="P3804" s="33">
        <v>44127</v>
      </c>
      <c r="Q3804" s="33">
        <v>44129</v>
      </c>
      <c r="R3804">
        <v>1</v>
      </c>
    </row>
    <row r="3805" spans="1:18" x14ac:dyDescent="0.25">
      <c r="A3805">
        <v>63902</v>
      </c>
      <c r="B3805" s="5">
        <v>44126</v>
      </c>
      <c r="C3805" s="3" t="s">
        <v>1714</v>
      </c>
      <c r="D3805" s="3" t="s">
        <v>3241</v>
      </c>
      <c r="E3805" s="3" t="s">
        <v>3249</v>
      </c>
      <c r="F3805" s="3" t="s">
        <v>3523</v>
      </c>
      <c r="G3805" s="33">
        <v>44128</v>
      </c>
      <c r="K3805">
        <v>10</v>
      </c>
      <c r="L3805">
        <v>2</v>
      </c>
      <c r="M3805" s="3" t="s">
        <v>61</v>
      </c>
      <c r="N3805" s="3" t="s">
        <v>59</v>
      </c>
      <c r="O3805" s="33">
        <v>44128</v>
      </c>
      <c r="P3805" s="33">
        <v>44127</v>
      </c>
      <c r="Q3805" s="33">
        <v>44129</v>
      </c>
      <c r="R3805">
        <v>1</v>
      </c>
    </row>
    <row r="3806" spans="1:18" x14ac:dyDescent="0.25">
      <c r="A3806">
        <v>63904</v>
      </c>
      <c r="B3806" s="5">
        <v>44126</v>
      </c>
      <c r="C3806" s="3" t="s">
        <v>1734</v>
      </c>
      <c r="D3806" s="3" t="s">
        <v>3205</v>
      </c>
      <c r="E3806" s="3" t="s">
        <v>3249</v>
      </c>
      <c r="F3806" s="3" t="s">
        <v>3524</v>
      </c>
      <c r="G3806" s="33">
        <v>44128</v>
      </c>
      <c r="H3806">
        <v>16</v>
      </c>
      <c r="I3806">
        <v>15</v>
      </c>
      <c r="J3806">
        <v>1</v>
      </c>
      <c r="K3806">
        <v>13</v>
      </c>
      <c r="L3806">
        <v>1</v>
      </c>
      <c r="M3806" s="3" t="s">
        <v>63</v>
      </c>
      <c r="N3806" s="3" t="s">
        <v>62</v>
      </c>
      <c r="O3806" s="33">
        <v>44128</v>
      </c>
      <c r="P3806" s="33">
        <v>44127</v>
      </c>
      <c r="Q3806" s="33">
        <v>44129</v>
      </c>
      <c r="R3806">
        <v>1</v>
      </c>
    </row>
    <row r="3807" spans="1:18" x14ac:dyDescent="0.25">
      <c r="A3807">
        <v>63905</v>
      </c>
      <c r="B3807" s="5">
        <v>44126</v>
      </c>
      <c r="C3807" s="3" t="s">
        <v>1735</v>
      </c>
      <c r="D3807" s="3" t="s">
        <v>3207</v>
      </c>
      <c r="E3807" s="3" t="s">
        <v>3252</v>
      </c>
      <c r="F3807" s="3" t="s">
        <v>3524</v>
      </c>
      <c r="G3807" s="33">
        <v>44128</v>
      </c>
      <c r="H3807">
        <v>40</v>
      </c>
      <c r="I3807">
        <v>0</v>
      </c>
      <c r="J3807">
        <v>40</v>
      </c>
      <c r="K3807">
        <v>1</v>
      </c>
      <c r="L3807">
        <v>1</v>
      </c>
      <c r="M3807" s="3" t="s">
        <v>70</v>
      </c>
      <c r="N3807" s="3" t="s">
        <v>59</v>
      </c>
      <c r="O3807" s="33">
        <v>44128</v>
      </c>
      <c r="P3807" s="33">
        <v>44127</v>
      </c>
      <c r="Q3807" s="33">
        <v>44129</v>
      </c>
      <c r="R3807">
        <v>1</v>
      </c>
    </row>
    <row r="3808" spans="1:18" x14ac:dyDescent="0.25">
      <c r="A3808">
        <v>63903</v>
      </c>
      <c r="B3808" s="5">
        <v>44127</v>
      </c>
      <c r="C3808" s="3" t="s">
        <v>1736</v>
      </c>
      <c r="D3808" s="3" t="s">
        <v>3207</v>
      </c>
      <c r="E3808" s="3" t="s">
        <v>3284</v>
      </c>
      <c r="F3808" s="3" t="s">
        <v>3523</v>
      </c>
      <c r="G3808" s="33">
        <v>44129</v>
      </c>
      <c r="H3808">
        <v>6</v>
      </c>
      <c r="K3808">
        <v>5</v>
      </c>
      <c r="L3808">
        <v>1</v>
      </c>
      <c r="M3808" s="3" t="s">
        <v>66</v>
      </c>
      <c r="N3808" s="3" t="s">
        <v>59</v>
      </c>
      <c r="O3808" s="33">
        <v>44129</v>
      </c>
      <c r="P3808" s="33">
        <v>44128</v>
      </c>
      <c r="Q3808" s="33">
        <v>44130</v>
      </c>
      <c r="R3808">
        <v>1</v>
      </c>
    </row>
    <row r="3809" spans="1:18" x14ac:dyDescent="0.25">
      <c r="A3809">
        <v>63908</v>
      </c>
      <c r="B3809" s="5">
        <v>44127</v>
      </c>
      <c r="C3809" s="3" t="s">
        <v>1698</v>
      </c>
      <c r="D3809" s="3" t="s">
        <v>3207</v>
      </c>
      <c r="E3809" s="3" t="s">
        <v>3398</v>
      </c>
      <c r="F3809" s="3" t="s">
        <v>3525</v>
      </c>
      <c r="G3809" s="33">
        <v>44129</v>
      </c>
      <c r="H3809">
        <v>740</v>
      </c>
      <c r="I3809">
        <v>0</v>
      </c>
      <c r="J3809">
        <v>740</v>
      </c>
      <c r="K3809">
        <v>34</v>
      </c>
      <c r="L3809">
        <v>10</v>
      </c>
      <c r="M3809" s="3" t="s">
        <v>60</v>
      </c>
      <c r="N3809" s="3" t="s">
        <v>59</v>
      </c>
      <c r="O3809" s="33">
        <v>44129</v>
      </c>
      <c r="P3809" s="33">
        <v>44128</v>
      </c>
      <c r="Q3809" s="33">
        <v>44130</v>
      </c>
      <c r="R3809">
        <v>1</v>
      </c>
    </row>
    <row r="3810" spans="1:18" x14ac:dyDescent="0.25">
      <c r="A3810">
        <v>63927</v>
      </c>
      <c r="B3810" s="5">
        <v>44127</v>
      </c>
      <c r="C3810" s="3" t="s">
        <v>126</v>
      </c>
      <c r="D3810" s="3" t="s">
        <v>3204</v>
      </c>
      <c r="E3810" s="3" t="s">
        <v>3249</v>
      </c>
      <c r="F3810" s="3" t="s">
        <v>3523</v>
      </c>
      <c r="G3810" s="33">
        <v>44129</v>
      </c>
      <c r="H3810">
        <v>108</v>
      </c>
      <c r="I3810">
        <v>108</v>
      </c>
      <c r="J3810">
        <v>0</v>
      </c>
      <c r="M3810" s="3" t="s">
        <v>63</v>
      </c>
      <c r="N3810" s="3" t="s">
        <v>59</v>
      </c>
      <c r="O3810" s="33">
        <v>44129</v>
      </c>
      <c r="P3810" s="33">
        <v>44128</v>
      </c>
      <c r="Q3810" s="33">
        <v>44130</v>
      </c>
      <c r="R3810">
        <v>1</v>
      </c>
    </row>
    <row r="3811" spans="1:18" x14ac:dyDescent="0.25">
      <c r="A3811">
        <v>63912</v>
      </c>
      <c r="B3811" s="5">
        <v>44127</v>
      </c>
      <c r="C3811" s="3" t="s">
        <v>1714</v>
      </c>
      <c r="D3811" s="3" t="s">
        <v>3241</v>
      </c>
      <c r="E3811" s="3" t="s">
        <v>3249</v>
      </c>
      <c r="F3811" s="3" t="s">
        <v>3523</v>
      </c>
      <c r="G3811" s="33">
        <v>44129</v>
      </c>
      <c r="H3811">
        <v>16</v>
      </c>
      <c r="I3811">
        <v>0</v>
      </c>
      <c r="J3811">
        <v>16</v>
      </c>
      <c r="K3811">
        <v>16</v>
      </c>
      <c r="L3811">
        <v>16</v>
      </c>
      <c r="M3811" s="3" t="s">
        <v>60</v>
      </c>
      <c r="N3811" s="3" t="s">
        <v>59</v>
      </c>
      <c r="O3811" s="33">
        <v>44129</v>
      </c>
      <c r="P3811" s="33">
        <v>44128</v>
      </c>
      <c r="Q3811" s="33">
        <v>44130</v>
      </c>
      <c r="R3811">
        <v>1</v>
      </c>
    </row>
    <row r="3812" spans="1:18" x14ac:dyDescent="0.25">
      <c r="A3812">
        <v>63909</v>
      </c>
      <c r="B3812" s="5">
        <v>44127</v>
      </c>
      <c r="C3812" s="3" t="s">
        <v>1714</v>
      </c>
      <c r="D3812" s="3" t="s">
        <v>3241</v>
      </c>
      <c r="E3812" s="3" t="s">
        <v>3249</v>
      </c>
      <c r="F3812" s="3" t="s">
        <v>3523</v>
      </c>
      <c r="G3812" s="33">
        <v>44129</v>
      </c>
      <c r="H3812">
        <v>1</v>
      </c>
      <c r="I3812">
        <v>0</v>
      </c>
      <c r="J3812">
        <v>1</v>
      </c>
      <c r="K3812">
        <v>1</v>
      </c>
      <c r="L3812">
        <v>1</v>
      </c>
      <c r="M3812" s="3" t="s">
        <v>61</v>
      </c>
      <c r="N3812" s="3" t="s">
        <v>59</v>
      </c>
      <c r="O3812" s="33">
        <v>44129</v>
      </c>
      <c r="P3812" s="33">
        <v>44128</v>
      </c>
      <c r="Q3812" s="33">
        <v>44130</v>
      </c>
      <c r="R3812">
        <v>1</v>
      </c>
    </row>
    <row r="3813" spans="1:18" x14ac:dyDescent="0.25">
      <c r="A3813">
        <v>63910</v>
      </c>
      <c r="B3813" s="5">
        <v>44130</v>
      </c>
      <c r="C3813" s="3" t="s">
        <v>1714</v>
      </c>
      <c r="D3813" s="3" t="s">
        <v>3241</v>
      </c>
      <c r="E3813" s="3" t="s">
        <v>3249</v>
      </c>
      <c r="F3813" s="3" t="s">
        <v>3523</v>
      </c>
      <c r="G3813" s="33">
        <v>44132</v>
      </c>
      <c r="H3813">
        <v>53</v>
      </c>
      <c r="I3813">
        <v>23</v>
      </c>
      <c r="J3813">
        <v>30</v>
      </c>
      <c r="K3813">
        <v>53</v>
      </c>
      <c r="L3813">
        <v>30</v>
      </c>
      <c r="M3813" s="3" t="s">
        <v>63</v>
      </c>
      <c r="N3813" s="3" t="s">
        <v>59</v>
      </c>
      <c r="O3813" s="33">
        <v>44132</v>
      </c>
      <c r="P3813" s="33">
        <v>44131</v>
      </c>
      <c r="Q3813" s="33">
        <v>44133</v>
      </c>
      <c r="R3813">
        <v>1</v>
      </c>
    </row>
    <row r="3814" spans="1:18" x14ac:dyDescent="0.25">
      <c r="A3814">
        <v>63930</v>
      </c>
      <c r="B3814" s="5">
        <v>44130</v>
      </c>
      <c r="C3814" s="3" t="s">
        <v>1714</v>
      </c>
      <c r="D3814" s="3" t="s">
        <v>3241</v>
      </c>
      <c r="E3814" s="3" t="s">
        <v>3249</v>
      </c>
      <c r="F3814" s="3" t="s">
        <v>3527</v>
      </c>
      <c r="G3814" s="33">
        <v>44132</v>
      </c>
      <c r="H3814">
        <v>8</v>
      </c>
      <c r="I3814">
        <v>0</v>
      </c>
      <c r="J3814">
        <v>8</v>
      </c>
      <c r="K3814">
        <v>1</v>
      </c>
      <c r="L3814">
        <v>1</v>
      </c>
      <c r="M3814" s="3" t="s">
        <v>65</v>
      </c>
      <c r="N3814" s="3" t="s">
        <v>59</v>
      </c>
      <c r="O3814" s="33">
        <v>44132</v>
      </c>
      <c r="P3814" s="33">
        <v>44131</v>
      </c>
      <c r="Q3814" s="33">
        <v>44133</v>
      </c>
      <c r="R3814">
        <v>1</v>
      </c>
    </row>
    <row r="3815" spans="1:18" x14ac:dyDescent="0.25">
      <c r="A3815">
        <v>63913</v>
      </c>
      <c r="B3815" s="5">
        <v>44130</v>
      </c>
      <c r="C3815" s="3" t="s">
        <v>155</v>
      </c>
      <c r="D3815" s="3" t="s">
        <v>44</v>
      </c>
      <c r="E3815" s="3" t="s">
        <v>3249</v>
      </c>
      <c r="F3815" s="3" t="s">
        <v>3527</v>
      </c>
      <c r="G3815" s="33">
        <v>44132</v>
      </c>
      <c r="H3815">
        <v>200</v>
      </c>
      <c r="I3815">
        <v>0</v>
      </c>
      <c r="J3815">
        <v>200</v>
      </c>
      <c r="K3815">
        <v>1</v>
      </c>
      <c r="L3815">
        <v>1</v>
      </c>
      <c r="M3815" s="3" t="s">
        <v>64</v>
      </c>
      <c r="N3815" s="3" t="s">
        <v>59</v>
      </c>
      <c r="O3815" s="33">
        <v>44132</v>
      </c>
      <c r="P3815" s="33">
        <v>44131</v>
      </c>
      <c r="Q3815" s="33">
        <v>44133</v>
      </c>
      <c r="R3815">
        <v>1</v>
      </c>
    </row>
    <row r="3816" spans="1:18" x14ac:dyDescent="0.25">
      <c r="A3816">
        <v>63914</v>
      </c>
      <c r="B3816" s="5">
        <v>44131</v>
      </c>
      <c r="C3816" s="3" t="s">
        <v>155</v>
      </c>
      <c r="D3816" s="3" t="s">
        <v>44</v>
      </c>
      <c r="E3816" s="3" t="s">
        <v>3249</v>
      </c>
      <c r="F3816" s="3" t="s">
        <v>3527</v>
      </c>
      <c r="G3816" s="33">
        <v>44133</v>
      </c>
      <c r="H3816">
        <v>1</v>
      </c>
      <c r="I3816">
        <v>0</v>
      </c>
      <c r="J3816">
        <v>1</v>
      </c>
      <c r="K3816">
        <v>1</v>
      </c>
      <c r="L3816">
        <v>1</v>
      </c>
      <c r="M3816" s="3" t="s">
        <v>60</v>
      </c>
      <c r="N3816" s="3" t="s">
        <v>59</v>
      </c>
      <c r="O3816" s="33">
        <v>44133</v>
      </c>
      <c r="P3816" s="33">
        <v>44132</v>
      </c>
      <c r="Q3816" s="33">
        <v>44134</v>
      </c>
      <c r="R3816">
        <v>1</v>
      </c>
    </row>
    <row r="3817" spans="1:18" x14ac:dyDescent="0.25">
      <c r="A3817">
        <v>63915</v>
      </c>
      <c r="B3817" s="5">
        <v>44131</v>
      </c>
      <c r="C3817" s="3" t="s">
        <v>155</v>
      </c>
      <c r="D3817" s="3" t="s">
        <v>44</v>
      </c>
      <c r="E3817" s="3" t="s">
        <v>3249</v>
      </c>
      <c r="F3817" s="3" t="s">
        <v>3527</v>
      </c>
      <c r="G3817" s="33">
        <v>44133</v>
      </c>
      <c r="H3817">
        <v>154</v>
      </c>
      <c r="K3817">
        <v>63</v>
      </c>
      <c r="L3817">
        <v>15</v>
      </c>
      <c r="M3817" s="3" t="s">
        <v>61</v>
      </c>
      <c r="N3817" s="3" t="s">
        <v>59</v>
      </c>
      <c r="O3817" s="33">
        <v>44133</v>
      </c>
      <c r="P3817" s="33">
        <v>44132</v>
      </c>
      <c r="Q3817" s="33">
        <v>44134</v>
      </c>
      <c r="R3817">
        <v>1</v>
      </c>
    </row>
    <row r="3818" spans="1:18" x14ac:dyDescent="0.25">
      <c r="A3818">
        <v>63916</v>
      </c>
      <c r="B3818" s="5">
        <v>44131</v>
      </c>
      <c r="C3818" s="3" t="s">
        <v>155</v>
      </c>
      <c r="D3818" s="3" t="s">
        <v>44</v>
      </c>
      <c r="E3818" s="3" t="s">
        <v>3249</v>
      </c>
      <c r="F3818" s="3" t="s">
        <v>3527</v>
      </c>
      <c r="G3818" s="33">
        <v>44133</v>
      </c>
      <c r="M3818" s="3" t="s">
        <v>70</v>
      </c>
      <c r="N3818" s="3" t="s">
        <v>59</v>
      </c>
      <c r="O3818" s="33">
        <v>44133</v>
      </c>
      <c r="P3818" s="33">
        <v>44132</v>
      </c>
      <c r="Q3818" s="33">
        <v>44134</v>
      </c>
      <c r="R3818">
        <v>1</v>
      </c>
    </row>
    <row r="3819" spans="1:18" x14ac:dyDescent="0.25">
      <c r="A3819">
        <v>63917</v>
      </c>
      <c r="B3819" s="5">
        <v>44131</v>
      </c>
      <c r="C3819" s="3" t="s">
        <v>155</v>
      </c>
      <c r="D3819" s="3" t="s">
        <v>44</v>
      </c>
      <c r="E3819" s="3" t="s">
        <v>3249</v>
      </c>
      <c r="F3819" s="3" t="s">
        <v>3527</v>
      </c>
      <c r="G3819" s="33">
        <v>44133</v>
      </c>
      <c r="M3819" s="3" t="s">
        <v>64</v>
      </c>
      <c r="N3819" s="3" t="s">
        <v>59</v>
      </c>
      <c r="O3819" s="33">
        <v>44133</v>
      </c>
      <c r="P3819" s="33">
        <v>44132</v>
      </c>
      <c r="Q3819" s="33">
        <v>44134</v>
      </c>
      <c r="R3819">
        <v>1</v>
      </c>
    </row>
    <row r="3820" spans="1:18" x14ac:dyDescent="0.25">
      <c r="A3820">
        <v>63918</v>
      </c>
      <c r="B3820" s="5">
        <v>44131</v>
      </c>
      <c r="C3820" s="3" t="s">
        <v>155</v>
      </c>
      <c r="D3820" s="3" t="s">
        <v>44</v>
      </c>
      <c r="E3820" s="3" t="s">
        <v>3249</v>
      </c>
      <c r="F3820" s="3" t="s">
        <v>3527</v>
      </c>
      <c r="G3820" s="33">
        <v>44133</v>
      </c>
      <c r="M3820" s="3" t="s">
        <v>64</v>
      </c>
      <c r="N3820" s="3" t="s">
        <v>59</v>
      </c>
      <c r="O3820" s="33">
        <v>44133</v>
      </c>
      <c r="P3820" s="33">
        <v>44132</v>
      </c>
      <c r="Q3820" s="33">
        <v>44134</v>
      </c>
      <c r="R3820">
        <v>1</v>
      </c>
    </row>
    <row r="3821" spans="1:18" x14ac:dyDescent="0.25">
      <c r="A3821">
        <v>63919</v>
      </c>
      <c r="B3821" s="5">
        <v>44131</v>
      </c>
      <c r="C3821" s="3" t="s">
        <v>155</v>
      </c>
      <c r="D3821" s="3" t="s">
        <v>44</v>
      </c>
      <c r="E3821" s="3" t="s">
        <v>3249</v>
      </c>
      <c r="F3821" s="3" t="s">
        <v>3527</v>
      </c>
      <c r="G3821" s="33">
        <v>44133</v>
      </c>
      <c r="M3821" s="3" t="s">
        <v>64</v>
      </c>
      <c r="N3821" s="3" t="s">
        <v>59</v>
      </c>
      <c r="O3821" s="33">
        <v>44133</v>
      </c>
      <c r="P3821" s="33">
        <v>44132</v>
      </c>
      <c r="Q3821" s="33">
        <v>44134</v>
      </c>
      <c r="R3821">
        <v>1</v>
      </c>
    </row>
    <row r="3822" spans="1:18" x14ac:dyDescent="0.25">
      <c r="A3822">
        <v>63920</v>
      </c>
      <c r="B3822" s="5">
        <v>44131</v>
      </c>
      <c r="C3822" s="3" t="s">
        <v>155</v>
      </c>
      <c r="D3822" s="3" t="s">
        <v>44</v>
      </c>
      <c r="E3822" s="3" t="s">
        <v>3249</v>
      </c>
      <c r="F3822" s="3" t="s">
        <v>3527</v>
      </c>
      <c r="G3822" s="33">
        <v>44133</v>
      </c>
      <c r="M3822" s="3" t="s">
        <v>64</v>
      </c>
      <c r="N3822" s="3" t="s">
        <v>59</v>
      </c>
      <c r="O3822" s="33">
        <v>44133</v>
      </c>
      <c r="P3822" s="33">
        <v>44132</v>
      </c>
      <c r="Q3822" s="33">
        <v>44134</v>
      </c>
      <c r="R3822">
        <v>1</v>
      </c>
    </row>
    <row r="3823" spans="1:18" x14ac:dyDescent="0.25">
      <c r="A3823">
        <v>63921</v>
      </c>
      <c r="B3823" s="5">
        <v>44131</v>
      </c>
      <c r="C3823" s="3" t="s">
        <v>155</v>
      </c>
      <c r="D3823" s="3" t="s">
        <v>44</v>
      </c>
      <c r="E3823" s="3" t="s">
        <v>3249</v>
      </c>
      <c r="F3823" s="3" t="s">
        <v>3527</v>
      </c>
      <c r="G3823" s="33">
        <v>44133</v>
      </c>
      <c r="M3823" s="3" t="s">
        <v>64</v>
      </c>
      <c r="N3823" s="3" t="s">
        <v>59</v>
      </c>
      <c r="O3823" s="33">
        <v>44133</v>
      </c>
      <c r="P3823" s="33">
        <v>44132</v>
      </c>
      <c r="Q3823" s="33">
        <v>44134</v>
      </c>
      <c r="R3823">
        <v>1</v>
      </c>
    </row>
    <row r="3824" spans="1:18" x14ac:dyDescent="0.25">
      <c r="A3824">
        <v>63922</v>
      </c>
      <c r="B3824" s="5">
        <v>44131</v>
      </c>
      <c r="C3824" s="3" t="s">
        <v>155</v>
      </c>
      <c r="D3824" s="3" t="s">
        <v>44</v>
      </c>
      <c r="E3824" s="3" t="s">
        <v>3249</v>
      </c>
      <c r="F3824" s="3" t="s">
        <v>3527</v>
      </c>
      <c r="G3824" s="33">
        <v>44133</v>
      </c>
      <c r="M3824" s="3" t="s">
        <v>70</v>
      </c>
      <c r="N3824" s="3" t="s">
        <v>59</v>
      </c>
      <c r="O3824" s="33">
        <v>44133</v>
      </c>
      <c r="P3824" s="33">
        <v>44132</v>
      </c>
      <c r="Q3824" s="33">
        <v>44134</v>
      </c>
      <c r="R3824">
        <v>1</v>
      </c>
    </row>
    <row r="3825" spans="1:18" x14ac:dyDescent="0.25">
      <c r="A3825">
        <v>63923</v>
      </c>
      <c r="B3825" s="5">
        <v>44131</v>
      </c>
      <c r="C3825" s="3" t="s">
        <v>155</v>
      </c>
      <c r="D3825" s="3" t="s">
        <v>44</v>
      </c>
      <c r="E3825" s="3" t="s">
        <v>3249</v>
      </c>
      <c r="F3825" s="3" t="s">
        <v>3527</v>
      </c>
      <c r="G3825" s="33">
        <v>44133</v>
      </c>
      <c r="M3825" s="3" t="s">
        <v>64</v>
      </c>
      <c r="N3825" s="3" t="s">
        <v>59</v>
      </c>
      <c r="O3825" s="33">
        <v>44133</v>
      </c>
      <c r="P3825" s="33">
        <v>44132</v>
      </c>
      <c r="Q3825" s="33">
        <v>44134</v>
      </c>
      <c r="R3825">
        <v>1</v>
      </c>
    </row>
    <row r="3826" spans="1:18" x14ac:dyDescent="0.25">
      <c r="A3826">
        <v>63924</v>
      </c>
      <c r="B3826" s="5">
        <v>44131</v>
      </c>
      <c r="C3826" s="3" t="s">
        <v>155</v>
      </c>
      <c r="D3826" s="3" t="s">
        <v>44</v>
      </c>
      <c r="E3826" s="3" t="s">
        <v>3249</v>
      </c>
      <c r="F3826" s="3" t="s">
        <v>3527</v>
      </c>
      <c r="G3826" s="33">
        <v>44133</v>
      </c>
      <c r="M3826" s="3" t="s">
        <v>64</v>
      </c>
      <c r="N3826" s="3" t="s">
        <v>59</v>
      </c>
      <c r="O3826" s="33">
        <v>44133</v>
      </c>
      <c r="P3826" s="33">
        <v>44132</v>
      </c>
      <c r="Q3826" s="33">
        <v>44134</v>
      </c>
      <c r="R3826">
        <v>1</v>
      </c>
    </row>
    <row r="3827" spans="1:18" x14ac:dyDescent="0.25">
      <c r="A3827">
        <v>63925</v>
      </c>
      <c r="B3827" s="5">
        <v>44131</v>
      </c>
      <c r="C3827" s="3" t="s">
        <v>155</v>
      </c>
      <c r="D3827" s="3" t="s">
        <v>44</v>
      </c>
      <c r="E3827" s="3" t="s">
        <v>3249</v>
      </c>
      <c r="F3827" s="3" t="s">
        <v>3527</v>
      </c>
      <c r="G3827" s="33">
        <v>44133</v>
      </c>
      <c r="M3827" s="3" t="s">
        <v>64</v>
      </c>
      <c r="N3827" s="3" t="s">
        <v>59</v>
      </c>
      <c r="O3827" s="33">
        <v>44133</v>
      </c>
      <c r="P3827" s="33">
        <v>44132</v>
      </c>
      <c r="Q3827" s="33">
        <v>44134</v>
      </c>
      <c r="R3827">
        <v>1</v>
      </c>
    </row>
    <row r="3828" spans="1:18" x14ac:dyDescent="0.25">
      <c r="A3828">
        <v>63926</v>
      </c>
      <c r="B3828" s="5">
        <v>44131</v>
      </c>
      <c r="C3828" s="3" t="s">
        <v>155</v>
      </c>
      <c r="D3828" s="3" t="s">
        <v>44</v>
      </c>
      <c r="E3828" s="3" t="s">
        <v>3249</v>
      </c>
      <c r="F3828" s="3" t="s">
        <v>3527</v>
      </c>
      <c r="G3828" s="33">
        <v>44133</v>
      </c>
      <c r="M3828" s="3" t="s">
        <v>70</v>
      </c>
      <c r="N3828" s="3" t="s">
        <v>59</v>
      </c>
      <c r="O3828" s="33">
        <v>44133</v>
      </c>
      <c r="P3828" s="33">
        <v>44132</v>
      </c>
      <c r="Q3828" s="33">
        <v>44134</v>
      </c>
      <c r="R3828">
        <v>1</v>
      </c>
    </row>
    <row r="3829" spans="1:18" x14ac:dyDescent="0.25">
      <c r="A3829">
        <v>63929</v>
      </c>
      <c r="B3829" s="5">
        <v>44131</v>
      </c>
      <c r="C3829" s="3" t="s">
        <v>1737</v>
      </c>
      <c r="D3829" s="3" t="s">
        <v>3210</v>
      </c>
      <c r="E3829" s="3" t="s">
        <v>3253</v>
      </c>
      <c r="F3829" s="3" t="s">
        <v>41</v>
      </c>
      <c r="G3829" s="33">
        <v>44133</v>
      </c>
      <c r="M3829" s="3" t="s">
        <v>64</v>
      </c>
      <c r="N3829" s="3" t="s">
        <v>59</v>
      </c>
      <c r="O3829" s="33">
        <v>44133</v>
      </c>
      <c r="P3829" s="33">
        <v>44132</v>
      </c>
      <c r="Q3829" s="33">
        <v>44134</v>
      </c>
      <c r="R3829">
        <v>1</v>
      </c>
    </row>
    <row r="3830" spans="1:18" x14ac:dyDescent="0.25">
      <c r="A3830">
        <v>63928</v>
      </c>
      <c r="B3830" s="5">
        <v>44131</v>
      </c>
      <c r="C3830" s="3" t="s">
        <v>1738</v>
      </c>
      <c r="D3830" s="3" t="s">
        <v>3210</v>
      </c>
      <c r="E3830" s="3" t="s">
        <v>3253</v>
      </c>
      <c r="F3830" s="3" t="s">
        <v>41</v>
      </c>
      <c r="G3830" s="33">
        <v>44133</v>
      </c>
      <c r="M3830" s="3" t="s">
        <v>70</v>
      </c>
      <c r="N3830" s="3" t="s">
        <v>59</v>
      </c>
      <c r="O3830" s="33">
        <v>44133</v>
      </c>
      <c r="P3830" s="33">
        <v>44132</v>
      </c>
      <c r="Q3830" s="33">
        <v>44134</v>
      </c>
      <c r="R3830">
        <v>1</v>
      </c>
    </row>
    <row r="3831" spans="1:18" x14ac:dyDescent="0.25">
      <c r="A3831">
        <v>63911</v>
      </c>
      <c r="B3831" s="5">
        <v>44131</v>
      </c>
      <c r="C3831" s="3" t="s">
        <v>833</v>
      </c>
      <c r="D3831" s="3" t="s">
        <v>3207</v>
      </c>
      <c r="E3831" s="3" t="s">
        <v>3313</v>
      </c>
      <c r="F3831" s="3" t="s">
        <v>3525</v>
      </c>
      <c r="G3831" s="33">
        <v>44133</v>
      </c>
      <c r="M3831" s="3" t="s">
        <v>70</v>
      </c>
      <c r="N3831" s="3" t="s">
        <v>59</v>
      </c>
      <c r="O3831" s="33">
        <v>44133</v>
      </c>
      <c r="P3831" s="33">
        <v>44132</v>
      </c>
      <c r="Q3831" s="33">
        <v>44134</v>
      </c>
      <c r="R3831">
        <v>1</v>
      </c>
    </row>
    <row r="3832" spans="1:18" x14ac:dyDescent="0.25">
      <c r="A3832">
        <v>63935</v>
      </c>
      <c r="B3832" s="5">
        <v>44131</v>
      </c>
      <c r="C3832" s="3" t="s">
        <v>416</v>
      </c>
      <c r="D3832" s="3" t="s">
        <v>3210</v>
      </c>
      <c r="E3832" s="3" t="s">
        <v>3249</v>
      </c>
      <c r="F3832" s="3" t="s">
        <v>3527</v>
      </c>
      <c r="G3832" s="33">
        <v>44133</v>
      </c>
      <c r="M3832" s="3" t="s">
        <v>64</v>
      </c>
      <c r="N3832" s="3" t="s">
        <v>59</v>
      </c>
      <c r="O3832" s="33">
        <v>44133</v>
      </c>
      <c r="P3832" s="33">
        <v>44132</v>
      </c>
      <c r="Q3832" s="33">
        <v>44134</v>
      </c>
      <c r="R3832">
        <v>1</v>
      </c>
    </row>
    <row r="3833" spans="1:18" x14ac:dyDescent="0.25">
      <c r="A3833">
        <v>63931</v>
      </c>
      <c r="B3833" s="5">
        <v>44131</v>
      </c>
      <c r="C3833" s="3" t="s">
        <v>1714</v>
      </c>
      <c r="D3833" s="3" t="s">
        <v>3241</v>
      </c>
      <c r="E3833" s="3" t="s">
        <v>3249</v>
      </c>
      <c r="F3833" s="3" t="s">
        <v>3523</v>
      </c>
      <c r="G3833" s="33">
        <v>44133</v>
      </c>
      <c r="M3833" s="3" t="s">
        <v>70</v>
      </c>
      <c r="N3833" s="3" t="s">
        <v>59</v>
      </c>
      <c r="O3833" s="33">
        <v>44133</v>
      </c>
      <c r="P3833" s="33">
        <v>44132</v>
      </c>
      <c r="Q3833" s="33">
        <v>44134</v>
      </c>
      <c r="R3833">
        <v>1</v>
      </c>
    </row>
    <row r="3834" spans="1:18" x14ac:dyDescent="0.25">
      <c r="A3834">
        <v>63932</v>
      </c>
      <c r="B3834" s="5">
        <v>44131</v>
      </c>
      <c r="C3834" s="3" t="s">
        <v>1714</v>
      </c>
      <c r="D3834" s="3" t="s">
        <v>3241</v>
      </c>
      <c r="E3834" s="3" t="s">
        <v>3249</v>
      </c>
      <c r="F3834" s="3" t="s">
        <v>3523</v>
      </c>
      <c r="G3834" s="33">
        <v>44133</v>
      </c>
      <c r="M3834" s="3" t="s">
        <v>70</v>
      </c>
      <c r="N3834" s="3" t="s">
        <v>59</v>
      </c>
      <c r="O3834" s="33">
        <v>44133</v>
      </c>
      <c r="P3834" s="33">
        <v>44132</v>
      </c>
      <c r="Q3834" s="33">
        <v>44134</v>
      </c>
      <c r="R3834">
        <v>1</v>
      </c>
    </row>
    <row r="3835" spans="1:18" x14ac:dyDescent="0.25">
      <c r="A3835">
        <v>63937</v>
      </c>
      <c r="B3835" s="5">
        <v>44131</v>
      </c>
      <c r="C3835" s="3" t="s">
        <v>1366</v>
      </c>
      <c r="D3835" s="3" t="s">
        <v>3204</v>
      </c>
      <c r="E3835" s="3" t="s">
        <v>3249</v>
      </c>
      <c r="F3835" s="3" t="s">
        <v>3523</v>
      </c>
      <c r="G3835" s="33">
        <v>44133</v>
      </c>
      <c r="H3835">
        <v>2</v>
      </c>
      <c r="I3835">
        <v>0</v>
      </c>
      <c r="J3835">
        <v>2</v>
      </c>
      <c r="K3835">
        <v>2</v>
      </c>
      <c r="L3835">
        <v>2</v>
      </c>
      <c r="M3835" s="3" t="s">
        <v>61</v>
      </c>
      <c r="N3835" s="3" t="s">
        <v>59</v>
      </c>
      <c r="O3835" s="33">
        <v>44133</v>
      </c>
      <c r="P3835" s="33">
        <v>44132</v>
      </c>
      <c r="Q3835" s="33">
        <v>44134</v>
      </c>
      <c r="R3835">
        <v>1</v>
      </c>
    </row>
    <row r="3836" spans="1:18" x14ac:dyDescent="0.25">
      <c r="A3836">
        <v>63936</v>
      </c>
      <c r="B3836" s="5">
        <v>44131</v>
      </c>
      <c r="C3836" s="3" t="s">
        <v>93</v>
      </c>
      <c r="D3836" s="3" t="s">
        <v>3205</v>
      </c>
      <c r="E3836" s="3" t="s">
        <v>3249</v>
      </c>
      <c r="F3836" s="3" t="s">
        <v>3524</v>
      </c>
      <c r="G3836" s="33">
        <v>44133</v>
      </c>
      <c r="H3836">
        <v>100</v>
      </c>
      <c r="I3836">
        <v>0</v>
      </c>
      <c r="J3836">
        <v>100</v>
      </c>
      <c r="K3836">
        <v>1</v>
      </c>
      <c r="L3836">
        <v>1</v>
      </c>
      <c r="M3836" s="3" t="s">
        <v>63</v>
      </c>
      <c r="N3836" s="3" t="s">
        <v>59</v>
      </c>
      <c r="O3836" s="33">
        <v>44133</v>
      </c>
      <c r="P3836" s="33">
        <v>44132</v>
      </c>
      <c r="Q3836" s="33">
        <v>44134</v>
      </c>
      <c r="R3836">
        <v>1</v>
      </c>
    </row>
    <row r="3837" spans="1:18" x14ac:dyDescent="0.25">
      <c r="A3837">
        <v>63933</v>
      </c>
      <c r="B3837" s="5">
        <v>44132</v>
      </c>
      <c r="C3837" s="3" t="s">
        <v>537</v>
      </c>
      <c r="D3837" s="3" t="s">
        <v>3207</v>
      </c>
      <c r="E3837" s="3" t="s">
        <v>3271</v>
      </c>
      <c r="F3837" s="3" t="s">
        <v>3524</v>
      </c>
      <c r="G3837" s="33">
        <v>44134</v>
      </c>
      <c r="H3837">
        <v>137</v>
      </c>
      <c r="I3837">
        <v>0</v>
      </c>
      <c r="J3837">
        <v>137</v>
      </c>
      <c r="K3837">
        <v>137</v>
      </c>
      <c r="L3837">
        <v>137</v>
      </c>
      <c r="M3837" s="3" t="s">
        <v>69</v>
      </c>
      <c r="N3837" s="3" t="s">
        <v>59</v>
      </c>
      <c r="O3837" s="33">
        <v>44134</v>
      </c>
      <c r="P3837" s="33">
        <v>44133</v>
      </c>
      <c r="Q3837" s="33">
        <v>44135</v>
      </c>
      <c r="R3837">
        <v>1</v>
      </c>
    </row>
    <row r="3838" spans="1:18" x14ac:dyDescent="0.25">
      <c r="A3838">
        <v>63934</v>
      </c>
      <c r="B3838" s="5">
        <v>44132</v>
      </c>
      <c r="C3838" s="3" t="s">
        <v>410</v>
      </c>
      <c r="D3838" s="3" t="s">
        <v>3207</v>
      </c>
      <c r="E3838" s="3" t="s">
        <v>3278</v>
      </c>
      <c r="F3838" s="3" t="s">
        <v>3525</v>
      </c>
      <c r="G3838" s="33">
        <v>44134</v>
      </c>
      <c r="H3838">
        <v>16</v>
      </c>
      <c r="I3838">
        <v>0</v>
      </c>
      <c r="J3838">
        <v>16</v>
      </c>
      <c r="K3838">
        <v>16</v>
      </c>
      <c r="L3838">
        <v>16</v>
      </c>
      <c r="M3838" s="3" t="s">
        <v>63</v>
      </c>
      <c r="N3838" s="3" t="s">
        <v>59</v>
      </c>
      <c r="O3838" s="33">
        <v>44134</v>
      </c>
      <c r="P3838" s="33">
        <v>44133</v>
      </c>
      <c r="Q3838" s="33">
        <v>44135</v>
      </c>
      <c r="R3838">
        <v>1</v>
      </c>
    </row>
    <row r="3839" spans="1:18" x14ac:dyDescent="0.25">
      <c r="A3839">
        <v>63938</v>
      </c>
      <c r="B3839" s="5">
        <v>44132</v>
      </c>
      <c r="C3839" s="3" t="s">
        <v>1714</v>
      </c>
      <c r="D3839" s="3" t="s">
        <v>3241</v>
      </c>
      <c r="E3839" s="3" t="s">
        <v>3249</v>
      </c>
      <c r="F3839" s="3" t="s">
        <v>3527</v>
      </c>
      <c r="G3839" s="33">
        <v>44134</v>
      </c>
      <c r="H3839">
        <v>96</v>
      </c>
      <c r="I3839">
        <v>0</v>
      </c>
      <c r="J3839">
        <v>96</v>
      </c>
      <c r="K3839">
        <v>2</v>
      </c>
      <c r="L3839">
        <v>2</v>
      </c>
      <c r="M3839" s="3" t="s">
        <v>60</v>
      </c>
      <c r="N3839" s="3" t="s">
        <v>59</v>
      </c>
      <c r="O3839" s="33">
        <v>44134</v>
      </c>
      <c r="P3839" s="33">
        <v>44133</v>
      </c>
      <c r="Q3839" s="33">
        <v>44135</v>
      </c>
      <c r="R3839">
        <v>1</v>
      </c>
    </row>
    <row r="3840" spans="1:18" x14ac:dyDescent="0.25">
      <c r="A3840">
        <v>63940</v>
      </c>
      <c r="B3840" s="5">
        <v>44132</v>
      </c>
      <c r="C3840" s="3" t="s">
        <v>98</v>
      </c>
      <c r="D3840" s="3" t="s">
        <v>3204</v>
      </c>
      <c r="E3840" s="3" t="s">
        <v>3249</v>
      </c>
      <c r="F3840" s="3" t="s">
        <v>3527</v>
      </c>
      <c r="G3840" s="33">
        <v>44134</v>
      </c>
      <c r="H3840">
        <v>25</v>
      </c>
      <c r="I3840">
        <v>0</v>
      </c>
      <c r="J3840">
        <v>25</v>
      </c>
      <c r="K3840">
        <v>25</v>
      </c>
      <c r="L3840">
        <v>25</v>
      </c>
      <c r="M3840" s="3" t="s">
        <v>63</v>
      </c>
      <c r="N3840" s="3" t="s">
        <v>59</v>
      </c>
      <c r="O3840" s="33">
        <v>44134</v>
      </c>
      <c r="P3840" s="33">
        <v>44133</v>
      </c>
      <c r="Q3840" s="33">
        <v>44135</v>
      </c>
      <c r="R3840">
        <v>1</v>
      </c>
    </row>
    <row r="3841" spans="1:18" x14ac:dyDescent="0.25">
      <c r="A3841">
        <v>63941</v>
      </c>
      <c r="B3841" s="5">
        <v>44133</v>
      </c>
      <c r="C3841" s="3" t="s">
        <v>563</v>
      </c>
      <c r="D3841" s="3" t="s">
        <v>3205</v>
      </c>
      <c r="E3841" s="3" t="s">
        <v>3249</v>
      </c>
      <c r="F3841" s="3" t="s">
        <v>41</v>
      </c>
      <c r="G3841" s="33">
        <v>44135</v>
      </c>
      <c r="H3841">
        <v>13</v>
      </c>
      <c r="I3841">
        <v>12</v>
      </c>
      <c r="J3841">
        <v>1</v>
      </c>
      <c r="K3841">
        <v>13</v>
      </c>
      <c r="L3841">
        <v>1</v>
      </c>
      <c r="M3841" s="3" t="s">
        <v>61</v>
      </c>
      <c r="N3841" s="3" t="s">
        <v>62</v>
      </c>
      <c r="O3841" s="33">
        <v>44135</v>
      </c>
      <c r="P3841" s="33">
        <v>44134</v>
      </c>
      <c r="Q3841" s="33">
        <v>44136</v>
      </c>
      <c r="R3841">
        <v>1</v>
      </c>
    </row>
    <row r="3842" spans="1:18" x14ac:dyDescent="0.25">
      <c r="A3842">
        <v>63942</v>
      </c>
      <c r="B3842" s="5">
        <v>44133</v>
      </c>
      <c r="C3842" s="3" t="s">
        <v>563</v>
      </c>
      <c r="D3842" s="3" t="s">
        <v>3205</v>
      </c>
      <c r="E3842" s="3" t="s">
        <v>3249</v>
      </c>
      <c r="F3842" s="3" t="s">
        <v>3527</v>
      </c>
      <c r="G3842" s="33">
        <v>44135</v>
      </c>
      <c r="H3842">
        <v>9</v>
      </c>
      <c r="I3842">
        <v>0</v>
      </c>
      <c r="J3842">
        <v>9</v>
      </c>
      <c r="K3842">
        <v>9</v>
      </c>
      <c r="L3842">
        <v>9</v>
      </c>
      <c r="M3842" s="3" t="s">
        <v>63</v>
      </c>
      <c r="N3842" s="3" t="s">
        <v>59</v>
      </c>
      <c r="O3842" s="33">
        <v>44135</v>
      </c>
      <c r="P3842" s="33">
        <v>44134</v>
      </c>
      <c r="Q3842" s="33">
        <v>44136</v>
      </c>
      <c r="R3842">
        <v>1</v>
      </c>
    </row>
    <row r="3843" spans="1:18" x14ac:dyDescent="0.25">
      <c r="A3843">
        <v>63939</v>
      </c>
      <c r="B3843" s="5">
        <v>44133</v>
      </c>
      <c r="C3843" s="3" t="s">
        <v>541</v>
      </c>
      <c r="D3843" s="3" t="s">
        <v>3207</v>
      </c>
      <c r="E3843" s="3" t="s">
        <v>3271</v>
      </c>
      <c r="F3843" s="3" t="s">
        <v>3525</v>
      </c>
      <c r="G3843" s="33">
        <v>44135</v>
      </c>
      <c r="H3843">
        <v>16</v>
      </c>
      <c r="I3843">
        <v>15</v>
      </c>
      <c r="J3843">
        <v>1</v>
      </c>
      <c r="K3843">
        <v>16</v>
      </c>
      <c r="L3843">
        <v>1</v>
      </c>
      <c r="M3843" s="3" t="s">
        <v>69</v>
      </c>
      <c r="N3843" s="3" t="s">
        <v>62</v>
      </c>
      <c r="O3843" s="33">
        <v>44135</v>
      </c>
      <c r="P3843" s="33">
        <v>44134</v>
      </c>
      <c r="Q3843" s="33"/>
      <c r="R3843">
        <v>0</v>
      </c>
    </row>
    <row r="3844" spans="1:18" x14ac:dyDescent="0.25">
      <c r="A3844">
        <v>63943</v>
      </c>
      <c r="B3844" s="5">
        <v>44133</v>
      </c>
      <c r="C3844" s="3" t="s">
        <v>1636</v>
      </c>
      <c r="D3844" s="3" t="s">
        <v>3204</v>
      </c>
      <c r="E3844" s="3" t="s">
        <v>3249</v>
      </c>
      <c r="F3844" s="3" t="s">
        <v>3523</v>
      </c>
      <c r="G3844" s="33">
        <v>44135</v>
      </c>
      <c r="H3844">
        <v>120</v>
      </c>
      <c r="I3844">
        <v>0</v>
      </c>
      <c r="J3844">
        <v>120</v>
      </c>
      <c r="K3844">
        <v>1</v>
      </c>
      <c r="L3844">
        <v>1</v>
      </c>
      <c r="M3844" s="3" t="s">
        <v>70</v>
      </c>
      <c r="N3844" s="3" t="s">
        <v>59</v>
      </c>
      <c r="O3844" s="33">
        <v>44135</v>
      </c>
      <c r="P3844" s="33">
        <v>44134</v>
      </c>
      <c r="Q3844" s="33">
        <v>44136</v>
      </c>
      <c r="R3844">
        <v>1</v>
      </c>
    </row>
    <row r="3845" spans="1:18" x14ac:dyDescent="0.25">
      <c r="A3845">
        <v>63946</v>
      </c>
      <c r="B3845" s="5">
        <v>44133</v>
      </c>
      <c r="C3845" s="3" t="s">
        <v>1714</v>
      </c>
      <c r="D3845" s="3" t="s">
        <v>3241</v>
      </c>
      <c r="E3845" s="3" t="s">
        <v>3249</v>
      </c>
      <c r="F3845" s="3" t="s">
        <v>3527</v>
      </c>
      <c r="G3845" s="33">
        <v>44135</v>
      </c>
      <c r="H3845">
        <v>44</v>
      </c>
      <c r="I3845">
        <v>41</v>
      </c>
      <c r="J3845">
        <v>3</v>
      </c>
      <c r="K3845">
        <v>44</v>
      </c>
      <c r="L3845">
        <v>3</v>
      </c>
      <c r="M3845" s="3" t="s">
        <v>60</v>
      </c>
      <c r="N3845" s="3" t="s">
        <v>59</v>
      </c>
      <c r="O3845" s="33">
        <v>44135</v>
      </c>
      <c r="P3845" s="33">
        <v>44134</v>
      </c>
      <c r="Q3845" s="33">
        <v>44136</v>
      </c>
      <c r="R3845">
        <v>1</v>
      </c>
    </row>
    <row r="3846" spans="1:18" x14ac:dyDescent="0.25">
      <c r="A3846">
        <v>63944</v>
      </c>
      <c r="B3846" s="5">
        <v>44134</v>
      </c>
      <c r="C3846" s="3" t="s">
        <v>98</v>
      </c>
      <c r="D3846" s="3" t="s">
        <v>3204</v>
      </c>
      <c r="E3846" s="3" t="s">
        <v>3249</v>
      </c>
      <c r="F3846" s="3" t="s">
        <v>3523</v>
      </c>
      <c r="G3846" s="33">
        <v>44136</v>
      </c>
      <c r="H3846">
        <v>2</v>
      </c>
      <c r="I3846">
        <v>0</v>
      </c>
      <c r="J3846">
        <v>2</v>
      </c>
      <c r="K3846">
        <v>2</v>
      </c>
      <c r="L3846">
        <v>2</v>
      </c>
      <c r="M3846" s="3" t="s">
        <v>60</v>
      </c>
      <c r="N3846" s="3" t="s">
        <v>59</v>
      </c>
      <c r="O3846" s="33">
        <v>44136</v>
      </c>
      <c r="P3846" s="33">
        <v>44135</v>
      </c>
      <c r="Q3846" s="33">
        <v>44137</v>
      </c>
      <c r="R3846">
        <v>1</v>
      </c>
    </row>
    <row r="3847" spans="1:18" x14ac:dyDescent="0.25">
      <c r="A3847">
        <v>63945</v>
      </c>
      <c r="B3847" s="5">
        <v>44134</v>
      </c>
      <c r="C3847" s="3" t="s">
        <v>356</v>
      </c>
      <c r="D3847" s="3" t="s">
        <v>3217</v>
      </c>
      <c r="E3847" s="3" t="s">
        <v>3249</v>
      </c>
      <c r="F3847" s="3" t="s">
        <v>3524</v>
      </c>
      <c r="G3847" s="33">
        <v>44136</v>
      </c>
      <c r="H3847">
        <v>1200</v>
      </c>
      <c r="I3847">
        <v>0</v>
      </c>
      <c r="J3847">
        <v>1200</v>
      </c>
      <c r="K3847">
        <v>1</v>
      </c>
      <c r="L3847">
        <v>1</v>
      </c>
      <c r="M3847" s="3" t="s">
        <v>70</v>
      </c>
      <c r="N3847" s="3" t="s">
        <v>59</v>
      </c>
      <c r="O3847" s="33">
        <v>44136</v>
      </c>
      <c r="P3847" s="33">
        <v>44135</v>
      </c>
      <c r="Q3847" s="33">
        <v>44137</v>
      </c>
      <c r="R3847">
        <v>1</v>
      </c>
    </row>
    <row r="3848" spans="1:18" x14ac:dyDescent="0.25">
      <c r="A3848">
        <v>63947</v>
      </c>
      <c r="B3848" s="5">
        <v>44134</v>
      </c>
      <c r="C3848" s="3" t="s">
        <v>1739</v>
      </c>
      <c r="D3848" s="3" t="s">
        <v>3204</v>
      </c>
      <c r="E3848" s="3" t="s">
        <v>3249</v>
      </c>
      <c r="F3848" s="3" t="s">
        <v>3523</v>
      </c>
      <c r="G3848" s="33">
        <v>44136</v>
      </c>
      <c r="H3848">
        <v>1</v>
      </c>
      <c r="I3848">
        <v>0</v>
      </c>
      <c r="J3848">
        <v>1</v>
      </c>
      <c r="K3848">
        <v>1</v>
      </c>
      <c r="L3848">
        <v>1</v>
      </c>
      <c r="M3848" s="3" t="s">
        <v>60</v>
      </c>
      <c r="N3848" s="3" t="s">
        <v>59</v>
      </c>
      <c r="O3848" s="33">
        <v>44136</v>
      </c>
      <c r="P3848" s="33">
        <v>44135</v>
      </c>
      <c r="Q3848" s="33">
        <v>44137</v>
      </c>
      <c r="R3848">
        <v>1</v>
      </c>
    </row>
    <row r="3849" spans="1:18" x14ac:dyDescent="0.25">
      <c r="A3849">
        <v>63948</v>
      </c>
      <c r="B3849" s="5">
        <v>44134</v>
      </c>
      <c r="C3849" s="3" t="s">
        <v>1740</v>
      </c>
      <c r="D3849" s="3" t="s">
        <v>3207</v>
      </c>
      <c r="E3849" s="3" t="s">
        <v>3312</v>
      </c>
      <c r="F3849" s="3" t="s">
        <v>3525</v>
      </c>
      <c r="G3849" s="33">
        <v>44136</v>
      </c>
      <c r="K3849">
        <v>2</v>
      </c>
      <c r="L3849">
        <v>1</v>
      </c>
      <c r="M3849" s="3" t="s">
        <v>61</v>
      </c>
      <c r="N3849" s="3" t="s">
        <v>59</v>
      </c>
      <c r="O3849" s="33">
        <v>44136</v>
      </c>
      <c r="P3849" s="33">
        <v>44135</v>
      </c>
      <c r="Q3849" s="33">
        <v>44137</v>
      </c>
      <c r="R3849">
        <v>1</v>
      </c>
    </row>
    <row r="3850" spans="1:18" x14ac:dyDescent="0.25">
      <c r="A3850">
        <v>63950</v>
      </c>
      <c r="B3850" s="5">
        <v>44137</v>
      </c>
      <c r="C3850" s="3" t="s">
        <v>1635</v>
      </c>
      <c r="D3850" s="3" t="s">
        <v>3207</v>
      </c>
      <c r="E3850" s="3" t="s">
        <v>3335</v>
      </c>
      <c r="F3850" s="3" t="s">
        <v>3525</v>
      </c>
      <c r="G3850" s="33">
        <v>44139</v>
      </c>
      <c r="K3850">
        <v>3</v>
      </c>
      <c r="L3850">
        <v>3</v>
      </c>
      <c r="M3850" s="3" t="s">
        <v>61</v>
      </c>
      <c r="N3850" s="3" t="s">
        <v>59</v>
      </c>
      <c r="O3850" s="33">
        <v>44139</v>
      </c>
      <c r="P3850" s="33">
        <v>44138</v>
      </c>
      <c r="Q3850" s="33">
        <v>44140</v>
      </c>
      <c r="R3850">
        <v>1</v>
      </c>
    </row>
    <row r="3851" spans="1:18" x14ac:dyDescent="0.25">
      <c r="A3851">
        <v>63949</v>
      </c>
      <c r="B3851" s="5">
        <v>44137</v>
      </c>
      <c r="C3851" s="3" t="s">
        <v>1741</v>
      </c>
      <c r="D3851" s="3" t="s">
        <v>3207</v>
      </c>
      <c r="E3851" s="3" t="s">
        <v>3335</v>
      </c>
      <c r="F3851" s="3" t="s">
        <v>3525</v>
      </c>
      <c r="G3851" s="33">
        <v>44139</v>
      </c>
      <c r="H3851">
        <v>2000</v>
      </c>
      <c r="I3851">
        <v>0</v>
      </c>
      <c r="J3851">
        <v>2000</v>
      </c>
      <c r="K3851">
        <v>1</v>
      </c>
      <c r="L3851">
        <v>1</v>
      </c>
      <c r="M3851" s="3" t="s">
        <v>69</v>
      </c>
      <c r="N3851" s="3" t="s">
        <v>59</v>
      </c>
      <c r="O3851" s="33">
        <v>44139</v>
      </c>
      <c r="P3851" s="33">
        <v>44138</v>
      </c>
      <c r="Q3851" s="33">
        <v>44140</v>
      </c>
      <c r="R3851">
        <v>1</v>
      </c>
    </row>
    <row r="3852" spans="1:18" x14ac:dyDescent="0.25">
      <c r="A3852">
        <v>63952</v>
      </c>
      <c r="B3852" s="5">
        <v>44137</v>
      </c>
      <c r="C3852" s="3" t="s">
        <v>91</v>
      </c>
      <c r="D3852" s="3" t="s">
        <v>3205</v>
      </c>
      <c r="E3852" s="3" t="s">
        <v>3249</v>
      </c>
      <c r="F3852" s="3" t="s">
        <v>3527</v>
      </c>
      <c r="G3852" s="33">
        <v>44139</v>
      </c>
      <c r="H3852">
        <v>1800</v>
      </c>
      <c r="I3852">
        <v>0</v>
      </c>
      <c r="J3852">
        <v>1800</v>
      </c>
      <c r="K3852">
        <v>1</v>
      </c>
      <c r="L3852">
        <v>1</v>
      </c>
      <c r="M3852" s="3" t="s">
        <v>64</v>
      </c>
      <c r="N3852" s="3" t="s">
        <v>62</v>
      </c>
      <c r="O3852" s="33">
        <v>44139</v>
      </c>
      <c r="P3852" s="33">
        <v>44138</v>
      </c>
      <c r="Q3852" s="33">
        <v>44140</v>
      </c>
      <c r="R3852">
        <v>1</v>
      </c>
    </row>
    <row r="3853" spans="1:18" x14ac:dyDescent="0.25">
      <c r="A3853">
        <v>63953</v>
      </c>
      <c r="B3853" s="5">
        <v>44138</v>
      </c>
      <c r="C3853" s="3" t="s">
        <v>91</v>
      </c>
      <c r="D3853" s="3" t="s">
        <v>3205</v>
      </c>
      <c r="E3853" s="3" t="s">
        <v>3249</v>
      </c>
      <c r="F3853" s="3" t="s">
        <v>3527</v>
      </c>
      <c r="G3853" s="33">
        <v>44140</v>
      </c>
      <c r="H3853">
        <v>17</v>
      </c>
      <c r="I3853">
        <v>0</v>
      </c>
      <c r="J3853">
        <v>17</v>
      </c>
      <c r="K3853">
        <v>17</v>
      </c>
      <c r="L3853">
        <v>17</v>
      </c>
      <c r="M3853" s="3" t="s">
        <v>61</v>
      </c>
      <c r="N3853" s="3" t="s">
        <v>59</v>
      </c>
      <c r="O3853" s="33">
        <v>44140</v>
      </c>
      <c r="P3853" s="33">
        <v>44139</v>
      </c>
      <c r="Q3853" s="33">
        <v>44141</v>
      </c>
      <c r="R3853">
        <v>1</v>
      </c>
    </row>
    <row r="3854" spans="1:18" x14ac:dyDescent="0.25">
      <c r="A3854">
        <v>63954</v>
      </c>
      <c r="B3854" s="5">
        <v>44138</v>
      </c>
      <c r="C3854" s="3" t="s">
        <v>1742</v>
      </c>
      <c r="D3854" s="3" t="s">
        <v>3207</v>
      </c>
      <c r="E3854" s="3" t="s">
        <v>3284</v>
      </c>
      <c r="F3854" s="3" t="s">
        <v>3525</v>
      </c>
      <c r="G3854" s="33">
        <v>44140</v>
      </c>
      <c r="H3854">
        <v>47</v>
      </c>
      <c r="I3854">
        <v>0</v>
      </c>
      <c r="J3854">
        <v>47</v>
      </c>
      <c r="K3854">
        <v>1</v>
      </c>
      <c r="L3854">
        <v>1</v>
      </c>
      <c r="M3854" s="3" t="s">
        <v>60</v>
      </c>
      <c r="N3854" s="3" t="s">
        <v>59</v>
      </c>
      <c r="O3854" s="33">
        <v>44140</v>
      </c>
      <c r="P3854" s="33">
        <v>44139</v>
      </c>
      <c r="Q3854" s="33">
        <v>44141</v>
      </c>
      <c r="R3854">
        <v>1</v>
      </c>
    </row>
    <row r="3855" spans="1:18" x14ac:dyDescent="0.25">
      <c r="A3855">
        <v>63955</v>
      </c>
      <c r="B3855" s="5">
        <v>44138</v>
      </c>
      <c r="C3855" s="3" t="s">
        <v>1743</v>
      </c>
      <c r="D3855" s="3" t="s">
        <v>3207</v>
      </c>
      <c r="E3855" s="3" t="s">
        <v>3284</v>
      </c>
      <c r="F3855" s="3" t="s">
        <v>3525</v>
      </c>
      <c r="G3855" s="33">
        <v>44140</v>
      </c>
      <c r="H3855">
        <v>45</v>
      </c>
      <c r="I3855">
        <v>22</v>
      </c>
      <c r="J3855">
        <v>23</v>
      </c>
      <c r="K3855">
        <v>45</v>
      </c>
      <c r="L3855">
        <v>23</v>
      </c>
      <c r="M3855" s="3" t="s">
        <v>60</v>
      </c>
      <c r="N3855" s="3" t="s">
        <v>59</v>
      </c>
      <c r="O3855" s="33">
        <v>44140</v>
      </c>
      <c r="P3855" s="33">
        <v>44139</v>
      </c>
      <c r="Q3855" s="33">
        <v>44141</v>
      </c>
      <c r="R3855">
        <v>1</v>
      </c>
    </row>
    <row r="3856" spans="1:18" x14ac:dyDescent="0.25">
      <c r="A3856">
        <v>63951</v>
      </c>
      <c r="B3856" s="5">
        <v>44138</v>
      </c>
      <c r="C3856" s="3" t="s">
        <v>687</v>
      </c>
      <c r="D3856" s="3" t="s">
        <v>3207</v>
      </c>
      <c r="E3856" s="3" t="s">
        <v>3335</v>
      </c>
      <c r="F3856" s="3" t="s">
        <v>3525</v>
      </c>
      <c r="G3856" s="33">
        <v>44140</v>
      </c>
      <c r="H3856">
        <v>3</v>
      </c>
      <c r="I3856">
        <v>0</v>
      </c>
      <c r="J3856">
        <v>3</v>
      </c>
      <c r="K3856">
        <v>3</v>
      </c>
      <c r="L3856">
        <v>1</v>
      </c>
      <c r="M3856" s="3" t="s">
        <v>63</v>
      </c>
      <c r="N3856" s="3" t="s">
        <v>59</v>
      </c>
      <c r="O3856" s="33">
        <v>44140</v>
      </c>
      <c r="P3856" s="33">
        <v>44139</v>
      </c>
      <c r="Q3856" s="33">
        <v>44141</v>
      </c>
      <c r="R3856">
        <v>1</v>
      </c>
    </row>
    <row r="3857" spans="1:18" x14ac:dyDescent="0.25">
      <c r="A3857">
        <v>63956</v>
      </c>
      <c r="B3857" s="5">
        <v>44138</v>
      </c>
      <c r="C3857" s="3" t="s">
        <v>1744</v>
      </c>
      <c r="D3857" s="3" t="s">
        <v>3205</v>
      </c>
      <c r="E3857" s="3" t="s">
        <v>3249</v>
      </c>
      <c r="F3857" s="3" t="s">
        <v>41</v>
      </c>
      <c r="G3857" s="33">
        <v>44140</v>
      </c>
      <c r="H3857">
        <v>48</v>
      </c>
      <c r="I3857">
        <v>0</v>
      </c>
      <c r="J3857">
        <v>48</v>
      </c>
      <c r="K3857">
        <v>48</v>
      </c>
      <c r="M3857" s="3" t="s">
        <v>61</v>
      </c>
      <c r="N3857" s="3" t="s">
        <v>62</v>
      </c>
      <c r="O3857" s="33">
        <v>44140</v>
      </c>
      <c r="P3857" s="33">
        <v>44139</v>
      </c>
      <c r="Q3857" s="33">
        <v>44141</v>
      </c>
      <c r="R3857">
        <v>1</v>
      </c>
    </row>
    <row r="3858" spans="1:18" x14ac:dyDescent="0.25">
      <c r="A3858">
        <v>63958</v>
      </c>
      <c r="B3858" s="5">
        <v>44138</v>
      </c>
      <c r="C3858" s="3" t="s">
        <v>559</v>
      </c>
      <c r="D3858" s="3" t="s">
        <v>3207</v>
      </c>
      <c r="E3858" s="3" t="s">
        <v>3253</v>
      </c>
      <c r="F3858" s="3" t="s">
        <v>3525</v>
      </c>
      <c r="G3858" s="33">
        <v>44140</v>
      </c>
      <c r="H3858">
        <v>100</v>
      </c>
      <c r="I3858">
        <v>0</v>
      </c>
      <c r="J3858">
        <v>100</v>
      </c>
      <c r="K3858">
        <v>100</v>
      </c>
      <c r="M3858" s="3" t="s">
        <v>61</v>
      </c>
      <c r="N3858" s="3" t="s">
        <v>62</v>
      </c>
      <c r="O3858" s="33">
        <v>44140</v>
      </c>
      <c r="P3858" s="33">
        <v>44139</v>
      </c>
      <c r="Q3858" s="33">
        <v>44141</v>
      </c>
      <c r="R3858">
        <v>1</v>
      </c>
    </row>
    <row r="3859" spans="1:18" x14ac:dyDescent="0.25">
      <c r="A3859">
        <v>63957</v>
      </c>
      <c r="B3859" s="5">
        <v>44139</v>
      </c>
      <c r="C3859" s="3" t="s">
        <v>1745</v>
      </c>
      <c r="D3859" s="3" t="s">
        <v>3207</v>
      </c>
      <c r="E3859" s="3" t="s">
        <v>3284</v>
      </c>
      <c r="F3859" s="3" t="s">
        <v>3525</v>
      </c>
      <c r="G3859" s="33">
        <v>44141</v>
      </c>
      <c r="H3859">
        <v>2600</v>
      </c>
      <c r="I3859">
        <v>0</v>
      </c>
      <c r="J3859">
        <v>2600</v>
      </c>
      <c r="K3859">
        <v>5</v>
      </c>
      <c r="L3859">
        <v>4</v>
      </c>
      <c r="M3859" s="3" t="s">
        <v>69</v>
      </c>
      <c r="N3859" s="3" t="s">
        <v>59</v>
      </c>
      <c r="O3859" s="33">
        <v>44141</v>
      </c>
      <c r="P3859" s="33">
        <v>44140</v>
      </c>
      <c r="Q3859" s="33">
        <v>44142</v>
      </c>
      <c r="R3859">
        <v>1</v>
      </c>
    </row>
    <row r="3860" spans="1:18" x14ac:dyDescent="0.25">
      <c r="A3860">
        <v>63960</v>
      </c>
      <c r="B3860" s="5">
        <v>44139</v>
      </c>
      <c r="C3860" s="3" t="s">
        <v>250</v>
      </c>
      <c r="D3860" s="3" t="s">
        <v>3204</v>
      </c>
      <c r="E3860" s="3" t="s">
        <v>3249</v>
      </c>
      <c r="F3860" s="3" t="s">
        <v>3523</v>
      </c>
      <c r="G3860" s="33">
        <v>44141</v>
      </c>
      <c r="H3860">
        <v>2600</v>
      </c>
      <c r="I3860">
        <v>0</v>
      </c>
      <c r="J3860">
        <v>2600</v>
      </c>
      <c r="K3860">
        <v>5</v>
      </c>
      <c r="L3860">
        <v>5</v>
      </c>
      <c r="M3860" s="3" t="s">
        <v>69</v>
      </c>
      <c r="N3860" s="3" t="s">
        <v>59</v>
      </c>
      <c r="O3860" s="33">
        <v>44141</v>
      </c>
      <c r="P3860" s="33">
        <v>44140</v>
      </c>
      <c r="Q3860" s="33">
        <v>44142</v>
      </c>
      <c r="R3860">
        <v>1</v>
      </c>
    </row>
    <row r="3861" spans="1:18" x14ac:dyDescent="0.25">
      <c r="A3861">
        <v>63959</v>
      </c>
      <c r="B3861" s="5">
        <v>44139</v>
      </c>
      <c r="C3861" s="3" t="s">
        <v>1662</v>
      </c>
      <c r="D3861" s="3" t="s">
        <v>3207</v>
      </c>
      <c r="E3861" s="3" t="s">
        <v>3329</v>
      </c>
      <c r="F3861" s="3" t="s">
        <v>3525</v>
      </c>
      <c r="G3861" s="33">
        <v>44141</v>
      </c>
      <c r="H3861">
        <v>85</v>
      </c>
      <c r="I3861">
        <v>0</v>
      </c>
      <c r="J3861">
        <v>85</v>
      </c>
      <c r="K3861">
        <v>13</v>
      </c>
      <c r="L3861">
        <v>13</v>
      </c>
      <c r="M3861" s="3" t="s">
        <v>60</v>
      </c>
      <c r="N3861" s="3" t="s">
        <v>59</v>
      </c>
      <c r="O3861" s="33">
        <v>44141</v>
      </c>
      <c r="P3861" s="33">
        <v>44140</v>
      </c>
      <c r="Q3861" s="33">
        <v>44142</v>
      </c>
      <c r="R3861">
        <v>1</v>
      </c>
    </row>
    <row r="3862" spans="1:18" x14ac:dyDescent="0.25">
      <c r="A3862">
        <v>63961</v>
      </c>
      <c r="B3862" s="5">
        <v>44139</v>
      </c>
      <c r="C3862" s="3" t="s">
        <v>802</v>
      </c>
      <c r="D3862" s="3" t="s">
        <v>3231</v>
      </c>
      <c r="E3862" s="3" t="s">
        <v>3249</v>
      </c>
      <c r="F3862" s="3" t="s">
        <v>3231</v>
      </c>
      <c r="G3862" s="33">
        <v>44141</v>
      </c>
      <c r="H3862">
        <v>200</v>
      </c>
      <c r="I3862">
        <v>0</v>
      </c>
      <c r="J3862">
        <v>200</v>
      </c>
      <c r="K3862">
        <v>1</v>
      </c>
      <c r="L3862">
        <v>1</v>
      </c>
      <c r="M3862" s="3" t="s">
        <v>64</v>
      </c>
      <c r="N3862" s="3" t="s">
        <v>59</v>
      </c>
      <c r="O3862" s="33">
        <v>44141</v>
      </c>
      <c r="P3862" s="33">
        <v>44140</v>
      </c>
      <c r="Q3862" s="33">
        <v>44142</v>
      </c>
      <c r="R3862">
        <v>1</v>
      </c>
    </row>
    <row r="3863" spans="1:18" x14ac:dyDescent="0.25">
      <c r="A3863">
        <v>63962</v>
      </c>
      <c r="B3863" s="5">
        <v>44140</v>
      </c>
      <c r="C3863" s="3" t="s">
        <v>1746</v>
      </c>
      <c r="D3863" s="3" t="s">
        <v>3231</v>
      </c>
      <c r="E3863" s="3" t="s">
        <v>3249</v>
      </c>
      <c r="F3863" s="3" t="s">
        <v>3231</v>
      </c>
      <c r="G3863" s="33">
        <v>44142</v>
      </c>
      <c r="H3863">
        <v>200</v>
      </c>
      <c r="I3863">
        <v>0</v>
      </c>
      <c r="J3863">
        <v>200</v>
      </c>
      <c r="K3863">
        <v>1</v>
      </c>
      <c r="L3863">
        <v>1</v>
      </c>
      <c r="M3863" s="3" t="s">
        <v>70</v>
      </c>
      <c r="N3863" s="3" t="s">
        <v>59</v>
      </c>
      <c r="O3863" s="33">
        <v>44142</v>
      </c>
      <c r="P3863" s="33">
        <v>44141</v>
      </c>
      <c r="Q3863" s="33">
        <v>44143</v>
      </c>
      <c r="R3863">
        <v>1</v>
      </c>
    </row>
    <row r="3864" spans="1:18" x14ac:dyDescent="0.25">
      <c r="A3864">
        <v>63963</v>
      </c>
      <c r="B3864" s="5">
        <v>44140</v>
      </c>
      <c r="C3864" s="3" t="s">
        <v>479</v>
      </c>
      <c r="D3864" s="3" t="s">
        <v>3207</v>
      </c>
      <c r="E3864" s="3" t="s">
        <v>3310</v>
      </c>
      <c r="F3864" s="3" t="s">
        <v>3525</v>
      </c>
      <c r="G3864" s="33">
        <v>44142</v>
      </c>
      <c r="H3864">
        <v>200</v>
      </c>
      <c r="I3864">
        <v>0</v>
      </c>
      <c r="J3864">
        <v>200</v>
      </c>
      <c r="K3864">
        <v>1</v>
      </c>
      <c r="L3864">
        <v>1</v>
      </c>
      <c r="M3864" s="3" t="s">
        <v>70</v>
      </c>
      <c r="N3864" s="3" t="s">
        <v>59</v>
      </c>
      <c r="O3864" s="33">
        <v>44142</v>
      </c>
      <c r="P3864" s="33">
        <v>44141</v>
      </c>
      <c r="Q3864" s="33">
        <v>44143</v>
      </c>
      <c r="R3864">
        <v>1</v>
      </c>
    </row>
    <row r="3865" spans="1:18" x14ac:dyDescent="0.25">
      <c r="A3865">
        <v>63968</v>
      </c>
      <c r="B3865" s="5">
        <v>44140</v>
      </c>
      <c r="C3865" s="3" t="s">
        <v>1714</v>
      </c>
      <c r="D3865" s="3" t="s">
        <v>3226</v>
      </c>
      <c r="E3865" s="3" t="s">
        <v>3249</v>
      </c>
      <c r="F3865" s="3" t="s">
        <v>3527</v>
      </c>
      <c r="G3865" s="33">
        <v>44142</v>
      </c>
      <c r="H3865">
        <v>1</v>
      </c>
      <c r="I3865">
        <v>0</v>
      </c>
      <c r="J3865">
        <v>1</v>
      </c>
      <c r="K3865">
        <v>1</v>
      </c>
      <c r="L3865">
        <v>1</v>
      </c>
      <c r="M3865" s="3" t="s">
        <v>66</v>
      </c>
      <c r="N3865" s="3" t="s">
        <v>59</v>
      </c>
      <c r="O3865" s="33">
        <v>44142</v>
      </c>
      <c r="P3865" s="33">
        <v>44141</v>
      </c>
      <c r="Q3865" s="33">
        <v>44143</v>
      </c>
      <c r="R3865">
        <v>1</v>
      </c>
    </row>
    <row r="3866" spans="1:18" x14ac:dyDescent="0.25">
      <c r="A3866">
        <v>63965</v>
      </c>
      <c r="B3866" s="5">
        <v>44140</v>
      </c>
      <c r="C3866" s="3" t="s">
        <v>1505</v>
      </c>
      <c r="D3866" s="3" t="s">
        <v>3229</v>
      </c>
      <c r="E3866" s="3" t="s">
        <v>3249</v>
      </c>
      <c r="F3866" s="3" t="s">
        <v>3527</v>
      </c>
      <c r="G3866" s="33">
        <v>44142</v>
      </c>
      <c r="K3866">
        <v>5</v>
      </c>
      <c r="L3866">
        <v>3</v>
      </c>
      <c r="M3866" s="3" t="s">
        <v>64</v>
      </c>
      <c r="N3866" s="3" t="s">
        <v>59</v>
      </c>
      <c r="O3866" s="33">
        <v>44142</v>
      </c>
      <c r="P3866" s="33">
        <v>44141</v>
      </c>
      <c r="Q3866" s="33">
        <v>44143</v>
      </c>
      <c r="R3866">
        <v>1</v>
      </c>
    </row>
    <row r="3867" spans="1:18" x14ac:dyDescent="0.25">
      <c r="A3867">
        <v>63966</v>
      </c>
      <c r="B3867" s="5">
        <v>44140</v>
      </c>
      <c r="C3867" s="3" t="s">
        <v>1505</v>
      </c>
      <c r="D3867" s="3" t="s">
        <v>3229</v>
      </c>
      <c r="E3867" s="3" t="s">
        <v>3249</v>
      </c>
      <c r="F3867" s="3" t="s">
        <v>3527</v>
      </c>
      <c r="G3867" s="33">
        <v>44142</v>
      </c>
      <c r="H3867">
        <v>216</v>
      </c>
      <c r="I3867">
        <v>0</v>
      </c>
      <c r="J3867">
        <v>216</v>
      </c>
      <c r="K3867">
        <v>1</v>
      </c>
      <c r="L3867">
        <v>1</v>
      </c>
      <c r="M3867" s="3" t="s">
        <v>70</v>
      </c>
      <c r="N3867" s="3" t="s">
        <v>59</v>
      </c>
      <c r="O3867" s="33">
        <v>44142</v>
      </c>
      <c r="P3867" s="33">
        <v>44141</v>
      </c>
      <c r="Q3867" s="33">
        <v>44143</v>
      </c>
      <c r="R3867">
        <v>1</v>
      </c>
    </row>
    <row r="3868" spans="1:18" x14ac:dyDescent="0.25">
      <c r="A3868">
        <v>63964</v>
      </c>
      <c r="B3868" s="5">
        <v>44140</v>
      </c>
      <c r="C3868" s="3" t="s">
        <v>759</v>
      </c>
      <c r="D3868" s="3" t="s">
        <v>3204</v>
      </c>
      <c r="E3868" s="3" t="s">
        <v>3249</v>
      </c>
      <c r="F3868" s="3" t="s">
        <v>3523</v>
      </c>
      <c r="G3868" s="33">
        <v>44142</v>
      </c>
      <c r="H3868">
        <v>1296</v>
      </c>
      <c r="I3868">
        <v>0</v>
      </c>
      <c r="J3868">
        <v>1296</v>
      </c>
      <c r="K3868">
        <v>1</v>
      </c>
      <c r="L3868">
        <v>1</v>
      </c>
      <c r="M3868" s="3" t="s">
        <v>70</v>
      </c>
      <c r="N3868" s="3" t="s">
        <v>59</v>
      </c>
      <c r="O3868" s="33">
        <v>44142</v>
      </c>
      <c r="P3868" s="33">
        <v>44141</v>
      </c>
      <c r="Q3868" s="33">
        <v>44143</v>
      </c>
      <c r="R3868">
        <v>1</v>
      </c>
    </row>
    <row r="3869" spans="1:18" x14ac:dyDescent="0.25">
      <c r="A3869">
        <v>63969</v>
      </c>
      <c r="B3869" s="5">
        <v>44140</v>
      </c>
      <c r="C3869" s="3" t="s">
        <v>1747</v>
      </c>
      <c r="D3869" s="3" t="s">
        <v>3204</v>
      </c>
      <c r="E3869" s="3" t="s">
        <v>3249</v>
      </c>
      <c r="F3869" s="3" t="s">
        <v>3523</v>
      </c>
      <c r="G3869" s="33">
        <v>44142</v>
      </c>
      <c r="H3869">
        <v>44</v>
      </c>
      <c r="I3869">
        <v>0</v>
      </c>
      <c r="J3869">
        <v>44</v>
      </c>
      <c r="K3869">
        <v>44</v>
      </c>
      <c r="L3869">
        <v>44</v>
      </c>
      <c r="M3869" s="3" t="s">
        <v>60</v>
      </c>
      <c r="N3869" s="3" t="s">
        <v>59</v>
      </c>
      <c r="O3869" s="33">
        <v>44142</v>
      </c>
      <c r="P3869" s="33">
        <v>44141</v>
      </c>
      <c r="Q3869" s="33">
        <v>44143</v>
      </c>
      <c r="R3869">
        <v>1</v>
      </c>
    </row>
    <row r="3870" spans="1:18" x14ac:dyDescent="0.25">
      <c r="A3870">
        <v>63970</v>
      </c>
      <c r="B3870" s="5">
        <v>44141</v>
      </c>
      <c r="C3870" s="3" t="s">
        <v>1344</v>
      </c>
      <c r="D3870" s="3" t="s">
        <v>3207</v>
      </c>
      <c r="E3870" s="3" t="s">
        <v>3332</v>
      </c>
      <c r="F3870" s="3" t="s">
        <v>3525</v>
      </c>
      <c r="G3870" s="33">
        <v>44143</v>
      </c>
      <c r="H3870">
        <v>3</v>
      </c>
      <c r="I3870">
        <v>1</v>
      </c>
      <c r="J3870">
        <v>2</v>
      </c>
      <c r="K3870">
        <v>3</v>
      </c>
      <c r="L3870">
        <v>2</v>
      </c>
      <c r="M3870" s="3" t="s">
        <v>60</v>
      </c>
      <c r="N3870" s="3" t="s">
        <v>59</v>
      </c>
      <c r="O3870" s="33">
        <v>44143</v>
      </c>
      <c r="P3870" s="33">
        <v>44142</v>
      </c>
      <c r="Q3870" s="33">
        <v>44144</v>
      </c>
      <c r="R3870">
        <v>1</v>
      </c>
    </row>
    <row r="3871" spans="1:18" x14ac:dyDescent="0.25">
      <c r="A3871">
        <v>63967</v>
      </c>
      <c r="B3871" s="5">
        <v>44141</v>
      </c>
      <c r="C3871" s="3" t="s">
        <v>1748</v>
      </c>
      <c r="D3871" s="3" t="s">
        <v>3207</v>
      </c>
      <c r="E3871" s="3" t="s">
        <v>3335</v>
      </c>
      <c r="F3871" s="3" t="s">
        <v>3525</v>
      </c>
      <c r="G3871" s="33">
        <v>44143</v>
      </c>
      <c r="H3871">
        <v>960</v>
      </c>
      <c r="I3871">
        <v>0</v>
      </c>
      <c r="J3871">
        <v>960</v>
      </c>
      <c r="K3871">
        <v>34</v>
      </c>
      <c r="L3871">
        <v>34</v>
      </c>
      <c r="M3871" s="3" t="s">
        <v>70</v>
      </c>
      <c r="N3871" s="3" t="s">
        <v>62</v>
      </c>
      <c r="O3871" s="33">
        <v>44143</v>
      </c>
      <c r="P3871" s="33">
        <v>44142</v>
      </c>
      <c r="Q3871" s="33">
        <v>44144</v>
      </c>
      <c r="R3871">
        <v>1</v>
      </c>
    </row>
    <row r="3872" spans="1:18" x14ac:dyDescent="0.25">
      <c r="A3872">
        <v>63974</v>
      </c>
      <c r="B3872" s="5">
        <v>44141</v>
      </c>
      <c r="C3872" s="3" t="s">
        <v>1749</v>
      </c>
      <c r="D3872" s="3" t="s">
        <v>3206</v>
      </c>
      <c r="E3872" s="3" t="s">
        <v>3249</v>
      </c>
      <c r="F3872" s="3" t="s">
        <v>3524</v>
      </c>
      <c r="G3872" s="33">
        <v>44143</v>
      </c>
      <c r="H3872">
        <v>164</v>
      </c>
      <c r="I3872">
        <v>0</v>
      </c>
      <c r="J3872">
        <v>164</v>
      </c>
      <c r="K3872">
        <v>1</v>
      </c>
      <c r="L3872">
        <v>1</v>
      </c>
      <c r="M3872" s="3" t="s">
        <v>64</v>
      </c>
      <c r="N3872" s="3" t="s">
        <v>59</v>
      </c>
      <c r="O3872" s="33">
        <v>44143</v>
      </c>
      <c r="P3872" s="33">
        <v>44142</v>
      </c>
      <c r="Q3872" s="33">
        <v>44144</v>
      </c>
      <c r="R3872">
        <v>1</v>
      </c>
    </row>
    <row r="3873" spans="1:18" x14ac:dyDescent="0.25">
      <c r="A3873">
        <v>63972</v>
      </c>
      <c r="B3873" s="5">
        <v>44141</v>
      </c>
      <c r="C3873" s="3" t="s">
        <v>523</v>
      </c>
      <c r="D3873" s="3" t="s">
        <v>3204</v>
      </c>
      <c r="E3873" s="3" t="s">
        <v>3249</v>
      </c>
      <c r="F3873" s="3" t="s">
        <v>3523</v>
      </c>
      <c r="G3873" s="33">
        <v>44143</v>
      </c>
      <c r="H3873">
        <v>40</v>
      </c>
      <c r="I3873">
        <v>0</v>
      </c>
      <c r="J3873">
        <v>40</v>
      </c>
      <c r="K3873">
        <v>13</v>
      </c>
      <c r="L3873">
        <v>13</v>
      </c>
      <c r="M3873" s="3" t="s">
        <v>64</v>
      </c>
      <c r="N3873" s="3" t="s">
        <v>59</v>
      </c>
      <c r="O3873" s="33">
        <v>44143</v>
      </c>
      <c r="P3873" s="33">
        <v>44142</v>
      </c>
      <c r="Q3873" s="33">
        <v>44144</v>
      </c>
      <c r="R3873">
        <v>1</v>
      </c>
    </row>
    <row r="3874" spans="1:18" x14ac:dyDescent="0.25">
      <c r="A3874">
        <v>63973</v>
      </c>
      <c r="B3874" s="5">
        <v>44141</v>
      </c>
      <c r="C3874" s="3" t="s">
        <v>1021</v>
      </c>
      <c r="D3874" s="3" t="s">
        <v>3207</v>
      </c>
      <c r="E3874" s="3" t="s">
        <v>3250</v>
      </c>
      <c r="F3874" s="3" t="s">
        <v>3526</v>
      </c>
      <c r="G3874" s="33">
        <v>44143</v>
      </c>
      <c r="H3874">
        <v>4</v>
      </c>
      <c r="I3874">
        <v>0</v>
      </c>
      <c r="J3874">
        <v>4</v>
      </c>
      <c r="K3874">
        <v>4</v>
      </c>
      <c r="L3874">
        <v>4</v>
      </c>
      <c r="M3874" s="3" t="s">
        <v>60</v>
      </c>
      <c r="N3874" s="3" t="s">
        <v>59</v>
      </c>
      <c r="O3874" s="33">
        <v>44143</v>
      </c>
      <c r="P3874" s="33">
        <v>44142</v>
      </c>
      <c r="Q3874" s="33">
        <v>44144</v>
      </c>
      <c r="R3874">
        <v>1</v>
      </c>
    </row>
    <row r="3875" spans="1:18" x14ac:dyDescent="0.25">
      <c r="A3875">
        <v>63971</v>
      </c>
      <c r="B3875" s="5">
        <v>44141</v>
      </c>
      <c r="C3875" s="3" t="s">
        <v>1021</v>
      </c>
      <c r="D3875" s="3" t="s">
        <v>3207</v>
      </c>
      <c r="E3875" s="3" t="s">
        <v>3250</v>
      </c>
      <c r="F3875" s="3" t="s">
        <v>3526</v>
      </c>
      <c r="G3875" s="33">
        <v>44143</v>
      </c>
      <c r="H3875">
        <v>29</v>
      </c>
      <c r="I3875">
        <v>17</v>
      </c>
      <c r="J3875">
        <v>12</v>
      </c>
      <c r="K3875">
        <v>29</v>
      </c>
      <c r="L3875">
        <v>12</v>
      </c>
      <c r="M3875" s="3" t="s">
        <v>60</v>
      </c>
      <c r="N3875" s="3" t="s">
        <v>59</v>
      </c>
      <c r="O3875" s="33">
        <v>44143</v>
      </c>
      <c r="P3875" s="33">
        <v>44142</v>
      </c>
      <c r="Q3875" s="33">
        <v>44144</v>
      </c>
      <c r="R3875">
        <v>1</v>
      </c>
    </row>
    <row r="3876" spans="1:18" x14ac:dyDescent="0.25">
      <c r="A3876">
        <v>63975</v>
      </c>
      <c r="B3876" s="5">
        <v>44144</v>
      </c>
      <c r="C3876" s="3" t="s">
        <v>1714</v>
      </c>
      <c r="D3876" s="3" t="s">
        <v>3241</v>
      </c>
      <c r="E3876" s="3" t="s">
        <v>3249</v>
      </c>
      <c r="F3876" s="3" t="s">
        <v>3523</v>
      </c>
      <c r="G3876" s="33">
        <v>44146</v>
      </c>
      <c r="H3876">
        <v>313</v>
      </c>
      <c r="I3876">
        <v>0</v>
      </c>
      <c r="J3876">
        <v>313</v>
      </c>
      <c r="M3876" s="3" t="s">
        <v>69</v>
      </c>
      <c r="N3876" s="3" t="s">
        <v>59</v>
      </c>
      <c r="O3876" s="33">
        <v>44146</v>
      </c>
      <c r="P3876" s="33">
        <v>44145</v>
      </c>
      <c r="Q3876" s="33"/>
      <c r="R3876">
        <v>0</v>
      </c>
    </row>
    <row r="3877" spans="1:18" x14ac:dyDescent="0.25">
      <c r="A3877">
        <v>63976</v>
      </c>
      <c r="B3877" s="5">
        <v>44144</v>
      </c>
      <c r="C3877" s="3" t="s">
        <v>1714</v>
      </c>
      <c r="D3877" s="3" t="s">
        <v>3241</v>
      </c>
      <c r="E3877" s="3" t="s">
        <v>3249</v>
      </c>
      <c r="F3877" s="3" t="s">
        <v>3523</v>
      </c>
      <c r="G3877" s="33">
        <v>44146</v>
      </c>
      <c r="H3877">
        <v>640</v>
      </c>
      <c r="I3877">
        <v>0</v>
      </c>
      <c r="J3877">
        <v>640</v>
      </c>
      <c r="K3877">
        <v>1</v>
      </c>
      <c r="L3877">
        <v>1</v>
      </c>
      <c r="M3877" s="3" t="s">
        <v>70</v>
      </c>
      <c r="N3877" s="3" t="s">
        <v>59</v>
      </c>
      <c r="O3877" s="33">
        <v>44146</v>
      </c>
      <c r="P3877" s="33">
        <v>44145</v>
      </c>
      <c r="Q3877" s="33">
        <v>44147</v>
      </c>
      <c r="R3877">
        <v>1</v>
      </c>
    </row>
    <row r="3878" spans="1:18" x14ac:dyDescent="0.25">
      <c r="A3878">
        <v>63977</v>
      </c>
      <c r="B3878" s="5">
        <v>44144</v>
      </c>
      <c r="C3878" s="3" t="s">
        <v>1416</v>
      </c>
      <c r="D3878" s="3" t="s">
        <v>3207</v>
      </c>
      <c r="E3878" s="3" t="s">
        <v>3271</v>
      </c>
      <c r="F3878" s="3" t="s">
        <v>3525</v>
      </c>
      <c r="G3878" s="33">
        <v>44146</v>
      </c>
      <c r="H3878">
        <v>1000</v>
      </c>
      <c r="I3878">
        <v>0</v>
      </c>
      <c r="J3878">
        <v>1000</v>
      </c>
      <c r="K3878">
        <v>1</v>
      </c>
      <c r="L3878">
        <v>1</v>
      </c>
      <c r="M3878" s="3" t="s">
        <v>70</v>
      </c>
      <c r="N3878" s="3" t="s">
        <v>59</v>
      </c>
      <c r="O3878" s="33">
        <v>44146</v>
      </c>
      <c r="P3878" s="33">
        <v>44145</v>
      </c>
      <c r="Q3878" s="33">
        <v>44147</v>
      </c>
      <c r="R3878">
        <v>1</v>
      </c>
    </row>
    <row r="3879" spans="1:18" x14ac:dyDescent="0.25">
      <c r="A3879">
        <v>63981</v>
      </c>
      <c r="B3879" s="5">
        <v>44144</v>
      </c>
      <c r="C3879" s="3" t="s">
        <v>1714</v>
      </c>
      <c r="D3879" s="3" t="s">
        <v>3241</v>
      </c>
      <c r="E3879" s="3" t="s">
        <v>3249</v>
      </c>
      <c r="F3879" s="3" t="s">
        <v>3523</v>
      </c>
      <c r="G3879" s="33">
        <v>44146</v>
      </c>
      <c r="H3879">
        <v>200</v>
      </c>
      <c r="I3879">
        <v>137</v>
      </c>
      <c r="J3879">
        <v>63</v>
      </c>
      <c r="K3879">
        <v>63</v>
      </c>
      <c r="L3879">
        <v>63</v>
      </c>
      <c r="M3879" s="3" t="s">
        <v>69</v>
      </c>
      <c r="N3879" s="3" t="s">
        <v>59</v>
      </c>
      <c r="O3879" s="33">
        <v>44146</v>
      </c>
      <c r="P3879" s="33">
        <v>44145</v>
      </c>
      <c r="Q3879" s="33">
        <v>44147</v>
      </c>
      <c r="R3879">
        <v>1</v>
      </c>
    </row>
    <row r="3880" spans="1:18" x14ac:dyDescent="0.25">
      <c r="A3880">
        <v>63979</v>
      </c>
      <c r="B3880" s="5">
        <v>44144</v>
      </c>
      <c r="C3880" s="3" t="s">
        <v>1750</v>
      </c>
      <c r="D3880" s="3" t="s">
        <v>44</v>
      </c>
      <c r="E3880" s="3" t="s">
        <v>3249</v>
      </c>
      <c r="F3880" s="3" t="s">
        <v>3527</v>
      </c>
      <c r="G3880" s="33">
        <v>44146</v>
      </c>
      <c r="H3880">
        <v>40</v>
      </c>
      <c r="I3880">
        <v>0</v>
      </c>
      <c r="J3880">
        <v>40</v>
      </c>
      <c r="K3880">
        <v>1</v>
      </c>
      <c r="L3880">
        <v>1</v>
      </c>
      <c r="M3880" s="3" t="s">
        <v>64</v>
      </c>
      <c r="N3880" s="3" t="s">
        <v>59</v>
      </c>
      <c r="O3880" s="33">
        <v>44146</v>
      </c>
      <c r="P3880" s="33">
        <v>44145</v>
      </c>
      <c r="Q3880" s="33">
        <v>44147</v>
      </c>
      <c r="R3880">
        <v>1</v>
      </c>
    </row>
    <row r="3881" spans="1:18" x14ac:dyDescent="0.25">
      <c r="A3881">
        <v>63978</v>
      </c>
      <c r="B3881" s="5">
        <v>44145</v>
      </c>
      <c r="C3881" s="3" t="s">
        <v>1148</v>
      </c>
      <c r="D3881" s="3" t="s">
        <v>3208</v>
      </c>
      <c r="E3881" s="3" t="s">
        <v>3249</v>
      </c>
      <c r="F3881" s="3" t="s">
        <v>41</v>
      </c>
      <c r="G3881" s="33">
        <v>44147</v>
      </c>
      <c r="H3881">
        <v>1</v>
      </c>
      <c r="I3881">
        <v>0</v>
      </c>
      <c r="J3881">
        <v>1</v>
      </c>
      <c r="K3881">
        <v>1</v>
      </c>
      <c r="L3881">
        <v>1</v>
      </c>
      <c r="M3881" s="3" t="s">
        <v>69</v>
      </c>
      <c r="N3881" s="3" t="s">
        <v>59</v>
      </c>
      <c r="O3881" s="33">
        <v>44147</v>
      </c>
      <c r="P3881" s="33">
        <v>44146</v>
      </c>
      <c r="Q3881" s="33">
        <v>44148</v>
      </c>
      <c r="R3881">
        <v>1</v>
      </c>
    </row>
    <row r="3882" spans="1:18" x14ac:dyDescent="0.25">
      <c r="A3882">
        <v>63980</v>
      </c>
      <c r="B3882" s="5">
        <v>44145</v>
      </c>
      <c r="C3882" s="3" t="s">
        <v>1751</v>
      </c>
      <c r="D3882" s="3" t="s">
        <v>3207</v>
      </c>
      <c r="E3882" s="3" t="s">
        <v>3391</v>
      </c>
      <c r="F3882" s="3" t="s">
        <v>3525</v>
      </c>
      <c r="G3882" s="33">
        <v>44147</v>
      </c>
      <c r="H3882">
        <v>2</v>
      </c>
      <c r="I3882">
        <v>1</v>
      </c>
      <c r="J3882">
        <v>1</v>
      </c>
      <c r="K3882">
        <v>2</v>
      </c>
      <c r="L3882">
        <v>1</v>
      </c>
      <c r="M3882" s="3" t="s">
        <v>64</v>
      </c>
      <c r="N3882" s="3" t="s">
        <v>59</v>
      </c>
      <c r="O3882" s="33">
        <v>44147</v>
      </c>
      <c r="P3882" s="33">
        <v>44146</v>
      </c>
      <c r="Q3882" s="33">
        <v>44148</v>
      </c>
      <c r="R3882">
        <v>1</v>
      </c>
    </row>
    <row r="3883" spans="1:18" x14ac:dyDescent="0.25">
      <c r="A3883">
        <v>63982</v>
      </c>
      <c r="B3883" s="5">
        <v>44145</v>
      </c>
      <c r="C3883" s="3" t="s">
        <v>734</v>
      </c>
      <c r="D3883" s="3" t="s">
        <v>3219</v>
      </c>
      <c r="E3883" s="3" t="s">
        <v>3249</v>
      </c>
      <c r="F3883" s="3" t="s">
        <v>3527</v>
      </c>
      <c r="G3883" s="33">
        <v>44147</v>
      </c>
      <c r="H3883">
        <v>48</v>
      </c>
      <c r="I3883">
        <v>0</v>
      </c>
      <c r="J3883">
        <v>48</v>
      </c>
      <c r="K3883">
        <v>13</v>
      </c>
      <c r="L3883">
        <v>7</v>
      </c>
      <c r="M3883" s="3" t="s">
        <v>60</v>
      </c>
      <c r="N3883" s="3" t="s">
        <v>59</v>
      </c>
      <c r="O3883" s="33">
        <v>44147</v>
      </c>
      <c r="P3883" s="33">
        <v>44146</v>
      </c>
      <c r="Q3883" s="33">
        <v>44148</v>
      </c>
      <c r="R3883">
        <v>1</v>
      </c>
    </row>
    <row r="3884" spans="1:18" x14ac:dyDescent="0.25">
      <c r="A3884">
        <v>63983</v>
      </c>
      <c r="B3884" s="5">
        <v>44145</v>
      </c>
      <c r="C3884" s="3" t="s">
        <v>1714</v>
      </c>
      <c r="D3884" s="3" t="s">
        <v>3241</v>
      </c>
      <c r="E3884" s="3" t="s">
        <v>3249</v>
      </c>
      <c r="F3884" s="3" t="s">
        <v>3523</v>
      </c>
      <c r="G3884" s="33">
        <v>44147</v>
      </c>
      <c r="H3884">
        <v>100</v>
      </c>
      <c r="I3884">
        <v>0</v>
      </c>
      <c r="J3884">
        <v>100</v>
      </c>
      <c r="K3884">
        <v>1</v>
      </c>
      <c r="L3884">
        <v>1</v>
      </c>
      <c r="M3884" s="3" t="s">
        <v>69</v>
      </c>
      <c r="N3884" s="3" t="s">
        <v>59</v>
      </c>
      <c r="O3884" s="33">
        <v>44147</v>
      </c>
      <c r="P3884" s="33">
        <v>44146</v>
      </c>
      <c r="Q3884" s="33">
        <v>44148</v>
      </c>
      <c r="R3884">
        <v>1</v>
      </c>
    </row>
    <row r="3885" spans="1:18" x14ac:dyDescent="0.25">
      <c r="A3885">
        <v>63984</v>
      </c>
      <c r="B3885" s="5">
        <v>44145</v>
      </c>
      <c r="C3885" s="3" t="s">
        <v>1714</v>
      </c>
      <c r="D3885" s="3" t="s">
        <v>3241</v>
      </c>
      <c r="E3885" s="3" t="s">
        <v>3249</v>
      </c>
      <c r="F3885" s="3" t="s">
        <v>3523</v>
      </c>
      <c r="G3885" s="33">
        <v>44147</v>
      </c>
      <c r="H3885">
        <v>60</v>
      </c>
      <c r="I3885">
        <v>0</v>
      </c>
      <c r="J3885">
        <v>60</v>
      </c>
      <c r="K3885">
        <v>1</v>
      </c>
      <c r="L3885">
        <v>1</v>
      </c>
      <c r="M3885" s="3" t="s">
        <v>64</v>
      </c>
      <c r="N3885" s="3" t="s">
        <v>59</v>
      </c>
      <c r="O3885" s="33">
        <v>44147</v>
      </c>
      <c r="P3885" s="33">
        <v>44146</v>
      </c>
      <c r="Q3885" s="33">
        <v>44148</v>
      </c>
      <c r="R3885">
        <v>1</v>
      </c>
    </row>
    <row r="3886" spans="1:18" x14ac:dyDescent="0.25">
      <c r="A3886">
        <v>63985</v>
      </c>
      <c r="B3886" s="5">
        <v>44145</v>
      </c>
      <c r="C3886" s="3" t="s">
        <v>1505</v>
      </c>
      <c r="D3886" s="3" t="s">
        <v>3241</v>
      </c>
      <c r="E3886" s="3" t="s">
        <v>3249</v>
      </c>
      <c r="F3886" s="3" t="s">
        <v>41</v>
      </c>
      <c r="G3886" s="33">
        <v>44147</v>
      </c>
      <c r="H3886">
        <v>1</v>
      </c>
      <c r="I3886">
        <v>0</v>
      </c>
      <c r="J3886">
        <v>1</v>
      </c>
      <c r="K3886">
        <v>1</v>
      </c>
      <c r="L3886">
        <v>1</v>
      </c>
      <c r="M3886" s="3" t="s">
        <v>63</v>
      </c>
      <c r="N3886" s="3" t="s">
        <v>59</v>
      </c>
      <c r="O3886" s="33">
        <v>44147</v>
      </c>
      <c r="P3886" s="33">
        <v>44146</v>
      </c>
      <c r="Q3886" s="33">
        <v>44148</v>
      </c>
      <c r="R3886">
        <v>1</v>
      </c>
    </row>
    <row r="3887" spans="1:18" x14ac:dyDescent="0.25">
      <c r="A3887">
        <v>63986</v>
      </c>
      <c r="B3887" s="5">
        <v>44145</v>
      </c>
      <c r="C3887" s="3" t="s">
        <v>1698</v>
      </c>
      <c r="D3887" s="3" t="s">
        <v>3207</v>
      </c>
      <c r="E3887" s="3" t="s">
        <v>3398</v>
      </c>
      <c r="F3887" s="3" t="s">
        <v>3525</v>
      </c>
      <c r="G3887" s="33">
        <v>44147</v>
      </c>
      <c r="H3887">
        <v>80</v>
      </c>
      <c r="I3887">
        <v>35</v>
      </c>
      <c r="J3887">
        <v>45</v>
      </c>
      <c r="M3887" s="3" t="s">
        <v>66</v>
      </c>
      <c r="N3887" s="3" t="s">
        <v>59</v>
      </c>
      <c r="O3887" s="33">
        <v>44147</v>
      </c>
      <c r="P3887" s="33">
        <v>44146</v>
      </c>
      <c r="Q3887" s="33">
        <v>44148</v>
      </c>
      <c r="R3887">
        <v>1</v>
      </c>
    </row>
    <row r="3888" spans="1:18" x14ac:dyDescent="0.25">
      <c r="A3888">
        <v>63993</v>
      </c>
      <c r="B3888" s="5">
        <v>44145</v>
      </c>
      <c r="C3888" s="3" t="s">
        <v>1752</v>
      </c>
      <c r="D3888" s="3" t="s">
        <v>3207</v>
      </c>
      <c r="E3888" s="3" t="s">
        <v>3273</v>
      </c>
      <c r="F3888" s="3" t="s">
        <v>3525</v>
      </c>
      <c r="G3888" s="33">
        <v>44147</v>
      </c>
      <c r="H3888">
        <v>1200</v>
      </c>
      <c r="I3888">
        <v>0</v>
      </c>
      <c r="J3888">
        <v>1200</v>
      </c>
      <c r="K3888">
        <v>1</v>
      </c>
      <c r="L3888">
        <v>1</v>
      </c>
      <c r="M3888" s="3" t="s">
        <v>64</v>
      </c>
      <c r="N3888" s="3" t="s">
        <v>59</v>
      </c>
      <c r="O3888" s="33">
        <v>44147</v>
      </c>
      <c r="P3888" s="33">
        <v>44146</v>
      </c>
      <c r="Q3888" s="33">
        <v>44148</v>
      </c>
      <c r="R3888">
        <v>1</v>
      </c>
    </row>
    <row r="3889" spans="1:18" x14ac:dyDescent="0.25">
      <c r="A3889">
        <v>63989</v>
      </c>
      <c r="B3889" s="5">
        <v>44146</v>
      </c>
      <c r="C3889" s="3" t="s">
        <v>1198</v>
      </c>
      <c r="D3889" s="3" t="s">
        <v>3211</v>
      </c>
      <c r="E3889" s="3" t="s">
        <v>3364</v>
      </c>
      <c r="F3889" s="3" t="s">
        <v>41</v>
      </c>
      <c r="G3889" s="33">
        <v>44148</v>
      </c>
      <c r="H3889">
        <v>500</v>
      </c>
      <c r="I3889">
        <v>0</v>
      </c>
      <c r="J3889">
        <v>500</v>
      </c>
      <c r="K3889">
        <v>16</v>
      </c>
      <c r="L3889">
        <v>16</v>
      </c>
      <c r="M3889" s="3" t="s">
        <v>69</v>
      </c>
      <c r="N3889" s="3" t="s">
        <v>59</v>
      </c>
      <c r="O3889" s="33">
        <v>44148</v>
      </c>
      <c r="P3889" s="33">
        <v>44147</v>
      </c>
      <c r="Q3889" s="33">
        <v>44149</v>
      </c>
      <c r="R3889">
        <v>1</v>
      </c>
    </row>
    <row r="3890" spans="1:18" x14ac:dyDescent="0.25">
      <c r="A3890">
        <v>63992</v>
      </c>
      <c r="B3890" s="5">
        <v>44146</v>
      </c>
      <c r="C3890" s="3" t="s">
        <v>1753</v>
      </c>
      <c r="D3890" s="3" t="s">
        <v>3207</v>
      </c>
      <c r="E3890" s="3" t="s">
        <v>3308</v>
      </c>
      <c r="F3890" s="3" t="s">
        <v>3525</v>
      </c>
      <c r="G3890" s="33">
        <v>44148</v>
      </c>
      <c r="H3890">
        <v>200</v>
      </c>
      <c r="I3890">
        <v>0</v>
      </c>
      <c r="J3890">
        <v>200</v>
      </c>
      <c r="K3890">
        <v>1</v>
      </c>
      <c r="L3890">
        <v>1</v>
      </c>
      <c r="M3890" s="3" t="s">
        <v>64</v>
      </c>
      <c r="N3890" s="3" t="s">
        <v>59</v>
      </c>
      <c r="O3890" s="33">
        <v>44148</v>
      </c>
      <c r="P3890" s="33">
        <v>44147</v>
      </c>
      <c r="Q3890" s="33">
        <v>44149</v>
      </c>
      <c r="R3890">
        <v>1</v>
      </c>
    </row>
    <row r="3891" spans="1:18" x14ac:dyDescent="0.25">
      <c r="A3891">
        <v>63988</v>
      </c>
      <c r="B3891" s="5">
        <v>44146</v>
      </c>
      <c r="C3891" s="3" t="s">
        <v>919</v>
      </c>
      <c r="D3891" s="3" t="s">
        <v>3207</v>
      </c>
      <c r="E3891" s="3" t="s">
        <v>3335</v>
      </c>
      <c r="F3891" s="3" t="s">
        <v>3525</v>
      </c>
      <c r="G3891" s="33">
        <v>44148</v>
      </c>
      <c r="H3891">
        <v>40</v>
      </c>
      <c r="I3891">
        <v>6</v>
      </c>
      <c r="J3891">
        <v>34</v>
      </c>
      <c r="M3891" s="3" t="s">
        <v>60</v>
      </c>
      <c r="N3891" s="3" t="s">
        <v>59</v>
      </c>
      <c r="O3891" s="33">
        <v>44148</v>
      </c>
      <c r="P3891" s="33">
        <v>44147</v>
      </c>
      <c r="Q3891" s="33">
        <v>44149</v>
      </c>
      <c r="R3891">
        <v>1</v>
      </c>
    </row>
    <row r="3892" spans="1:18" x14ac:dyDescent="0.25">
      <c r="A3892">
        <v>63990</v>
      </c>
      <c r="B3892" s="5">
        <v>44146</v>
      </c>
      <c r="C3892" s="3" t="s">
        <v>1698</v>
      </c>
      <c r="D3892" s="3" t="s">
        <v>3241</v>
      </c>
      <c r="E3892" s="3" t="s">
        <v>3398</v>
      </c>
      <c r="F3892" s="3" t="s">
        <v>3523</v>
      </c>
      <c r="G3892" s="33">
        <v>44148</v>
      </c>
      <c r="H3892">
        <v>100</v>
      </c>
      <c r="I3892">
        <v>0</v>
      </c>
      <c r="J3892">
        <v>100</v>
      </c>
      <c r="K3892">
        <v>1</v>
      </c>
      <c r="L3892">
        <v>1</v>
      </c>
      <c r="M3892" s="3" t="s">
        <v>64</v>
      </c>
      <c r="N3892" s="3" t="s">
        <v>59</v>
      </c>
      <c r="O3892" s="33">
        <v>44148</v>
      </c>
      <c r="P3892" s="33">
        <v>44147</v>
      </c>
      <c r="Q3892" s="33">
        <v>44149</v>
      </c>
      <c r="R3892">
        <v>1</v>
      </c>
    </row>
    <row r="3893" spans="1:18" x14ac:dyDescent="0.25">
      <c r="A3893">
        <v>63991</v>
      </c>
      <c r="B3893" s="5">
        <v>44146</v>
      </c>
      <c r="C3893" s="3" t="s">
        <v>1698</v>
      </c>
      <c r="D3893" s="3" t="s">
        <v>3241</v>
      </c>
      <c r="E3893" s="3" t="s">
        <v>3398</v>
      </c>
      <c r="F3893" s="3" t="s">
        <v>3523</v>
      </c>
      <c r="G3893" s="33">
        <v>44148</v>
      </c>
      <c r="H3893">
        <v>100</v>
      </c>
      <c r="I3893">
        <v>0</v>
      </c>
      <c r="J3893">
        <v>100</v>
      </c>
      <c r="K3893">
        <v>13</v>
      </c>
      <c r="L3893">
        <v>13</v>
      </c>
      <c r="M3893" s="3" t="s">
        <v>64</v>
      </c>
      <c r="N3893" s="3" t="s">
        <v>59</v>
      </c>
      <c r="O3893" s="33">
        <v>44148</v>
      </c>
      <c r="P3893" s="33">
        <v>44147</v>
      </c>
      <c r="Q3893" s="33">
        <v>44149</v>
      </c>
      <c r="R3893">
        <v>1</v>
      </c>
    </row>
    <row r="3894" spans="1:18" x14ac:dyDescent="0.25">
      <c r="A3894">
        <v>63987</v>
      </c>
      <c r="B3894" s="5">
        <v>44146</v>
      </c>
      <c r="C3894" s="3" t="s">
        <v>1521</v>
      </c>
      <c r="D3894" s="3" t="s">
        <v>3241</v>
      </c>
      <c r="E3894" s="3" t="s">
        <v>3383</v>
      </c>
      <c r="F3894" s="3" t="s">
        <v>3523</v>
      </c>
      <c r="G3894" s="33">
        <v>44148</v>
      </c>
      <c r="H3894">
        <v>845</v>
      </c>
      <c r="I3894">
        <v>0</v>
      </c>
      <c r="J3894">
        <v>845</v>
      </c>
      <c r="M3894" s="3" t="s">
        <v>69</v>
      </c>
      <c r="N3894" s="3" t="s">
        <v>59</v>
      </c>
      <c r="O3894" s="33">
        <v>44148</v>
      </c>
      <c r="P3894" s="33">
        <v>44147</v>
      </c>
      <c r="Q3894" s="33">
        <v>44149</v>
      </c>
      <c r="R3894">
        <v>1</v>
      </c>
    </row>
    <row r="3895" spans="1:18" x14ac:dyDescent="0.25">
      <c r="A3895">
        <v>63995</v>
      </c>
      <c r="B3895" s="5">
        <v>44147</v>
      </c>
      <c r="C3895" s="3" t="s">
        <v>1714</v>
      </c>
      <c r="D3895" s="3" t="s">
        <v>3241</v>
      </c>
      <c r="E3895" s="3" t="s">
        <v>3249</v>
      </c>
      <c r="F3895" s="3" t="s">
        <v>3527</v>
      </c>
      <c r="G3895" s="33">
        <v>44149</v>
      </c>
      <c r="H3895">
        <v>435</v>
      </c>
      <c r="I3895">
        <v>0</v>
      </c>
      <c r="J3895">
        <v>435</v>
      </c>
      <c r="K3895">
        <v>1</v>
      </c>
      <c r="L3895">
        <v>1</v>
      </c>
      <c r="M3895" s="3" t="s">
        <v>63</v>
      </c>
      <c r="N3895" s="3" t="s">
        <v>59</v>
      </c>
      <c r="O3895" s="33">
        <v>44149</v>
      </c>
      <c r="P3895" s="33">
        <v>44148</v>
      </c>
      <c r="Q3895" s="33">
        <v>44150</v>
      </c>
      <c r="R3895">
        <v>1</v>
      </c>
    </row>
    <row r="3896" spans="1:18" x14ac:dyDescent="0.25">
      <c r="A3896">
        <v>63996</v>
      </c>
      <c r="B3896" s="5">
        <v>44147</v>
      </c>
      <c r="C3896" s="3" t="s">
        <v>1714</v>
      </c>
      <c r="D3896" s="3" t="s">
        <v>3241</v>
      </c>
      <c r="E3896" s="3" t="s">
        <v>3249</v>
      </c>
      <c r="F3896" s="3" t="s">
        <v>3523</v>
      </c>
      <c r="G3896" s="33">
        <v>44149</v>
      </c>
      <c r="H3896">
        <v>191</v>
      </c>
      <c r="I3896">
        <v>0</v>
      </c>
      <c r="J3896">
        <v>191</v>
      </c>
      <c r="K3896">
        <v>1</v>
      </c>
      <c r="L3896">
        <v>1</v>
      </c>
      <c r="M3896" s="3" t="s">
        <v>64</v>
      </c>
      <c r="N3896" s="3" t="s">
        <v>59</v>
      </c>
      <c r="O3896" s="33">
        <v>44149</v>
      </c>
      <c r="P3896" s="33">
        <v>44148</v>
      </c>
      <c r="Q3896" s="33">
        <v>44150</v>
      </c>
      <c r="R3896">
        <v>1</v>
      </c>
    </row>
    <row r="3897" spans="1:18" x14ac:dyDescent="0.25">
      <c r="A3897">
        <v>63997</v>
      </c>
      <c r="B3897" s="5">
        <v>44147</v>
      </c>
      <c r="C3897" s="3" t="s">
        <v>1714</v>
      </c>
      <c r="D3897" s="3" t="s">
        <v>3241</v>
      </c>
      <c r="E3897" s="3" t="s">
        <v>3249</v>
      </c>
      <c r="F3897" s="3" t="s">
        <v>3523</v>
      </c>
      <c r="G3897" s="33">
        <v>44149</v>
      </c>
      <c r="H3897">
        <v>225</v>
      </c>
      <c r="I3897">
        <v>0</v>
      </c>
      <c r="J3897">
        <v>225</v>
      </c>
      <c r="K3897">
        <v>1</v>
      </c>
      <c r="L3897">
        <v>1</v>
      </c>
      <c r="M3897" s="3" t="s">
        <v>64</v>
      </c>
      <c r="N3897" s="3" t="s">
        <v>59</v>
      </c>
      <c r="O3897" s="33">
        <v>44149</v>
      </c>
      <c r="P3897" s="33">
        <v>44148</v>
      </c>
      <c r="Q3897" s="33">
        <v>44150</v>
      </c>
      <c r="R3897">
        <v>1</v>
      </c>
    </row>
    <row r="3898" spans="1:18" x14ac:dyDescent="0.25">
      <c r="A3898">
        <v>64001</v>
      </c>
      <c r="B3898" s="5">
        <v>44147</v>
      </c>
      <c r="C3898" s="3" t="s">
        <v>1754</v>
      </c>
      <c r="D3898" s="3" t="s">
        <v>3205</v>
      </c>
      <c r="E3898" s="3" t="s">
        <v>3249</v>
      </c>
      <c r="F3898" s="3" t="s">
        <v>3524</v>
      </c>
      <c r="G3898" s="33">
        <v>44149</v>
      </c>
      <c r="H3898">
        <v>1</v>
      </c>
      <c r="I3898">
        <v>0</v>
      </c>
      <c r="J3898">
        <v>1</v>
      </c>
      <c r="K3898">
        <v>1</v>
      </c>
      <c r="L3898">
        <v>1</v>
      </c>
      <c r="M3898" s="3" t="s">
        <v>64</v>
      </c>
      <c r="N3898" s="3" t="s">
        <v>59</v>
      </c>
      <c r="O3898" s="33">
        <v>44149</v>
      </c>
      <c r="P3898" s="33">
        <v>44148</v>
      </c>
      <c r="Q3898" s="33">
        <v>44150</v>
      </c>
      <c r="R3898">
        <v>1</v>
      </c>
    </row>
    <row r="3899" spans="1:18" x14ac:dyDescent="0.25">
      <c r="A3899">
        <v>63998</v>
      </c>
      <c r="B3899" s="5">
        <v>44148</v>
      </c>
      <c r="C3899" s="3" t="s">
        <v>1739</v>
      </c>
      <c r="D3899" s="3" t="s">
        <v>3204</v>
      </c>
      <c r="E3899" s="3" t="s">
        <v>3249</v>
      </c>
      <c r="F3899" s="3" t="s">
        <v>3523</v>
      </c>
      <c r="G3899" s="33">
        <v>44150</v>
      </c>
      <c r="H3899">
        <v>30</v>
      </c>
      <c r="I3899">
        <v>29</v>
      </c>
      <c r="J3899">
        <v>1</v>
      </c>
      <c r="K3899">
        <v>30</v>
      </c>
      <c r="L3899">
        <v>1</v>
      </c>
      <c r="M3899" s="3" t="s">
        <v>66</v>
      </c>
      <c r="N3899" s="3" t="s">
        <v>59</v>
      </c>
      <c r="O3899" s="33">
        <v>44150</v>
      </c>
      <c r="P3899" s="33">
        <v>44149</v>
      </c>
      <c r="Q3899" s="33">
        <v>44151</v>
      </c>
      <c r="R3899">
        <v>1</v>
      </c>
    </row>
    <row r="3900" spans="1:18" x14ac:dyDescent="0.25">
      <c r="A3900">
        <v>63994</v>
      </c>
      <c r="B3900" s="5">
        <v>44148</v>
      </c>
      <c r="C3900" s="3" t="s">
        <v>1755</v>
      </c>
      <c r="D3900" s="3" t="s">
        <v>44</v>
      </c>
      <c r="E3900" s="3" t="s">
        <v>3249</v>
      </c>
      <c r="F3900" s="3" t="s">
        <v>3525</v>
      </c>
      <c r="G3900" s="33">
        <v>44150</v>
      </c>
      <c r="H3900">
        <v>1</v>
      </c>
      <c r="I3900">
        <v>0</v>
      </c>
      <c r="J3900">
        <v>1</v>
      </c>
      <c r="K3900">
        <v>1</v>
      </c>
      <c r="L3900">
        <v>1</v>
      </c>
      <c r="M3900" s="3" t="s">
        <v>60</v>
      </c>
      <c r="N3900" s="3" t="s">
        <v>59</v>
      </c>
      <c r="O3900" s="33">
        <v>44150</v>
      </c>
      <c r="P3900" s="33">
        <v>44149</v>
      </c>
      <c r="Q3900" s="33">
        <v>44151</v>
      </c>
      <c r="R3900">
        <v>1</v>
      </c>
    </row>
    <row r="3901" spans="1:18" x14ac:dyDescent="0.25">
      <c r="A3901">
        <v>64000</v>
      </c>
      <c r="B3901" s="5">
        <v>44148</v>
      </c>
      <c r="C3901" s="3" t="s">
        <v>139</v>
      </c>
      <c r="D3901" s="3" t="s">
        <v>3210</v>
      </c>
      <c r="E3901" s="3" t="s">
        <v>3249</v>
      </c>
      <c r="F3901" s="3" t="s">
        <v>3525</v>
      </c>
      <c r="G3901" s="33">
        <v>44150</v>
      </c>
      <c r="H3901">
        <v>1</v>
      </c>
      <c r="I3901">
        <v>0</v>
      </c>
      <c r="J3901">
        <v>1</v>
      </c>
      <c r="K3901">
        <v>1</v>
      </c>
      <c r="L3901">
        <v>1</v>
      </c>
      <c r="M3901" s="3" t="s">
        <v>66</v>
      </c>
      <c r="N3901" s="3" t="s">
        <v>59</v>
      </c>
      <c r="O3901" s="33">
        <v>44150</v>
      </c>
      <c r="P3901" s="33">
        <v>44149</v>
      </c>
      <c r="Q3901" s="33">
        <v>44151</v>
      </c>
      <c r="R3901">
        <v>1</v>
      </c>
    </row>
    <row r="3902" spans="1:18" x14ac:dyDescent="0.25">
      <c r="A3902">
        <v>64002</v>
      </c>
      <c r="B3902" s="5">
        <v>44148</v>
      </c>
      <c r="C3902" s="3" t="s">
        <v>154</v>
      </c>
      <c r="D3902" s="3" t="s">
        <v>3205</v>
      </c>
      <c r="E3902" s="3" t="s">
        <v>3290</v>
      </c>
      <c r="F3902" s="3" t="s">
        <v>3524</v>
      </c>
      <c r="G3902" s="33">
        <v>44150</v>
      </c>
      <c r="K3902">
        <v>13</v>
      </c>
      <c r="L3902">
        <v>2</v>
      </c>
      <c r="M3902" s="3" t="s">
        <v>61</v>
      </c>
      <c r="N3902" s="3" t="s">
        <v>59</v>
      </c>
      <c r="O3902" s="33">
        <v>44150</v>
      </c>
      <c r="P3902" s="33">
        <v>44149</v>
      </c>
      <c r="Q3902" s="33">
        <v>44151</v>
      </c>
      <c r="R3902">
        <v>1</v>
      </c>
    </row>
    <row r="3903" spans="1:18" x14ac:dyDescent="0.25">
      <c r="A3903">
        <v>63999</v>
      </c>
      <c r="B3903" s="5">
        <v>44151</v>
      </c>
      <c r="C3903" s="3" t="s">
        <v>1698</v>
      </c>
      <c r="D3903" s="3" t="s">
        <v>3241</v>
      </c>
      <c r="E3903" s="3" t="s">
        <v>3398</v>
      </c>
      <c r="F3903" s="3" t="s">
        <v>3523</v>
      </c>
      <c r="G3903" s="33">
        <v>44153</v>
      </c>
      <c r="H3903">
        <v>380</v>
      </c>
      <c r="I3903">
        <v>0</v>
      </c>
      <c r="J3903">
        <v>380</v>
      </c>
      <c r="K3903">
        <v>29</v>
      </c>
      <c r="L3903">
        <v>23</v>
      </c>
      <c r="M3903" s="3" t="s">
        <v>63</v>
      </c>
      <c r="N3903" s="3" t="s">
        <v>59</v>
      </c>
      <c r="O3903" s="33">
        <v>44153</v>
      </c>
      <c r="P3903" s="33">
        <v>44152</v>
      </c>
      <c r="Q3903" s="33">
        <v>44154</v>
      </c>
      <c r="R3903">
        <v>1</v>
      </c>
    </row>
    <row r="3904" spans="1:18" x14ac:dyDescent="0.25">
      <c r="A3904">
        <v>64003</v>
      </c>
      <c r="B3904" s="5">
        <v>44151</v>
      </c>
      <c r="C3904" s="3" t="s">
        <v>1714</v>
      </c>
      <c r="D3904" s="3" t="s">
        <v>3241</v>
      </c>
      <c r="E3904" s="3" t="s">
        <v>3249</v>
      </c>
      <c r="F3904" s="3" t="s">
        <v>3523</v>
      </c>
      <c r="G3904" s="33">
        <v>44153</v>
      </c>
      <c r="H3904">
        <v>154</v>
      </c>
      <c r="K3904">
        <v>84</v>
      </c>
      <c r="L3904">
        <v>33</v>
      </c>
      <c r="M3904" s="3" t="s">
        <v>61</v>
      </c>
      <c r="N3904" s="3" t="s">
        <v>59</v>
      </c>
      <c r="O3904" s="33">
        <v>44153</v>
      </c>
      <c r="P3904" s="33">
        <v>44152</v>
      </c>
      <c r="Q3904" s="33">
        <v>44154</v>
      </c>
      <c r="R3904">
        <v>1</v>
      </c>
    </row>
    <row r="3905" spans="1:18" x14ac:dyDescent="0.25">
      <c r="A3905">
        <v>64004</v>
      </c>
      <c r="B3905" s="5">
        <v>44151</v>
      </c>
      <c r="C3905" s="3" t="s">
        <v>523</v>
      </c>
      <c r="D3905" s="3" t="s">
        <v>3204</v>
      </c>
      <c r="E3905" s="3" t="s">
        <v>3249</v>
      </c>
      <c r="F3905" s="3" t="s">
        <v>3523</v>
      </c>
      <c r="G3905" s="33">
        <v>44153</v>
      </c>
      <c r="H3905">
        <v>3</v>
      </c>
      <c r="I3905">
        <v>0</v>
      </c>
      <c r="J3905">
        <v>3</v>
      </c>
      <c r="K3905">
        <v>1</v>
      </c>
      <c r="L3905">
        <v>1</v>
      </c>
      <c r="M3905" s="3" t="s">
        <v>63</v>
      </c>
      <c r="N3905" s="3" t="s">
        <v>59</v>
      </c>
      <c r="O3905" s="33">
        <v>44153</v>
      </c>
      <c r="P3905" s="33">
        <v>44152</v>
      </c>
      <c r="Q3905" s="33">
        <v>44154</v>
      </c>
      <c r="R3905">
        <v>1</v>
      </c>
    </row>
    <row r="3906" spans="1:18" x14ac:dyDescent="0.25">
      <c r="A3906">
        <v>64006</v>
      </c>
      <c r="B3906" s="5">
        <v>44151</v>
      </c>
      <c r="C3906" s="3" t="s">
        <v>1193</v>
      </c>
      <c r="D3906" s="3" t="s">
        <v>3215</v>
      </c>
      <c r="E3906" s="3" t="s">
        <v>3249</v>
      </c>
      <c r="F3906" s="3" t="s">
        <v>3527</v>
      </c>
      <c r="G3906" s="33">
        <v>44153</v>
      </c>
      <c r="H3906">
        <v>3</v>
      </c>
      <c r="I3906">
        <v>0</v>
      </c>
      <c r="J3906">
        <v>3</v>
      </c>
      <c r="K3906">
        <v>1</v>
      </c>
      <c r="L3906">
        <v>1</v>
      </c>
      <c r="M3906" s="3" t="s">
        <v>63</v>
      </c>
      <c r="N3906" s="3" t="s">
        <v>59</v>
      </c>
      <c r="O3906" s="33">
        <v>44153</v>
      </c>
      <c r="P3906" s="33">
        <v>44152</v>
      </c>
      <c r="Q3906" s="33">
        <v>44154</v>
      </c>
      <c r="R3906">
        <v>1</v>
      </c>
    </row>
    <row r="3907" spans="1:18" x14ac:dyDescent="0.25">
      <c r="A3907">
        <v>64005</v>
      </c>
      <c r="B3907" s="5">
        <v>44151</v>
      </c>
      <c r="C3907" s="3" t="s">
        <v>1714</v>
      </c>
      <c r="D3907" s="3" t="s">
        <v>3241</v>
      </c>
      <c r="E3907" s="3" t="s">
        <v>3249</v>
      </c>
      <c r="F3907" s="3" t="s">
        <v>3523</v>
      </c>
      <c r="G3907" s="33">
        <v>44153</v>
      </c>
      <c r="H3907">
        <v>3</v>
      </c>
      <c r="I3907">
        <v>0</v>
      </c>
      <c r="J3907">
        <v>3</v>
      </c>
      <c r="K3907">
        <v>1</v>
      </c>
      <c r="L3907">
        <v>1</v>
      </c>
      <c r="M3907" s="3" t="s">
        <v>63</v>
      </c>
      <c r="N3907" s="3" t="s">
        <v>59</v>
      </c>
      <c r="O3907" s="33">
        <v>44153</v>
      </c>
      <c r="P3907" s="33">
        <v>44152</v>
      </c>
      <c r="Q3907" s="33">
        <v>44154</v>
      </c>
      <c r="R3907">
        <v>1</v>
      </c>
    </row>
    <row r="3908" spans="1:18" x14ac:dyDescent="0.25">
      <c r="A3908">
        <v>64007</v>
      </c>
      <c r="B3908" s="5">
        <v>44151</v>
      </c>
      <c r="C3908" s="3" t="s">
        <v>1083</v>
      </c>
      <c r="D3908" s="3" t="s">
        <v>3207</v>
      </c>
      <c r="E3908" s="3" t="s">
        <v>3342</v>
      </c>
      <c r="F3908" s="3" t="s">
        <v>3524</v>
      </c>
      <c r="G3908" s="33">
        <v>44153</v>
      </c>
      <c r="H3908">
        <v>3</v>
      </c>
      <c r="I3908">
        <v>0</v>
      </c>
      <c r="J3908">
        <v>3</v>
      </c>
      <c r="K3908">
        <v>1</v>
      </c>
      <c r="L3908">
        <v>1</v>
      </c>
      <c r="M3908" s="3" t="s">
        <v>63</v>
      </c>
      <c r="N3908" s="3" t="s">
        <v>59</v>
      </c>
      <c r="O3908" s="33">
        <v>44153</v>
      </c>
      <c r="P3908" s="33">
        <v>44152</v>
      </c>
      <c r="Q3908" s="33">
        <v>44154</v>
      </c>
      <c r="R3908">
        <v>1</v>
      </c>
    </row>
    <row r="3909" spans="1:18" x14ac:dyDescent="0.25">
      <c r="A3909">
        <v>64013</v>
      </c>
      <c r="B3909" s="5">
        <v>44151</v>
      </c>
      <c r="C3909" s="3" t="s">
        <v>1714</v>
      </c>
      <c r="D3909" s="3" t="s">
        <v>3241</v>
      </c>
      <c r="E3909" s="3" t="s">
        <v>3249</v>
      </c>
      <c r="F3909" s="3" t="s">
        <v>3523</v>
      </c>
      <c r="G3909" s="33">
        <v>44153</v>
      </c>
      <c r="H3909">
        <v>1700</v>
      </c>
      <c r="I3909">
        <v>0</v>
      </c>
      <c r="J3909">
        <v>1700</v>
      </c>
      <c r="K3909">
        <v>1</v>
      </c>
      <c r="L3909">
        <v>1</v>
      </c>
      <c r="M3909" s="3" t="s">
        <v>69</v>
      </c>
      <c r="N3909" s="3" t="s">
        <v>59</v>
      </c>
      <c r="O3909" s="33">
        <v>44153</v>
      </c>
      <c r="P3909" s="33">
        <v>44152</v>
      </c>
      <c r="Q3909" s="33">
        <v>44154</v>
      </c>
      <c r="R3909">
        <v>1</v>
      </c>
    </row>
    <row r="3910" spans="1:18" x14ac:dyDescent="0.25">
      <c r="A3910">
        <v>64014</v>
      </c>
      <c r="B3910" s="5">
        <v>44151</v>
      </c>
      <c r="C3910" s="3" t="s">
        <v>1714</v>
      </c>
      <c r="D3910" s="3" t="s">
        <v>3241</v>
      </c>
      <c r="E3910" s="3" t="s">
        <v>3249</v>
      </c>
      <c r="F3910" s="3" t="s">
        <v>3523</v>
      </c>
      <c r="G3910" s="33">
        <v>44153</v>
      </c>
      <c r="H3910">
        <v>100</v>
      </c>
      <c r="I3910">
        <v>0</v>
      </c>
      <c r="J3910">
        <v>100</v>
      </c>
      <c r="K3910">
        <v>1</v>
      </c>
      <c r="L3910">
        <v>1</v>
      </c>
      <c r="M3910" s="3" t="s">
        <v>69</v>
      </c>
      <c r="N3910" s="3" t="s">
        <v>59</v>
      </c>
      <c r="O3910" s="33">
        <v>44153</v>
      </c>
      <c r="P3910" s="33">
        <v>44152</v>
      </c>
      <c r="Q3910" s="33">
        <v>44154</v>
      </c>
      <c r="R3910">
        <v>1</v>
      </c>
    </row>
    <row r="3911" spans="1:18" x14ac:dyDescent="0.25">
      <c r="A3911">
        <v>64015</v>
      </c>
      <c r="B3911" s="5">
        <v>44152</v>
      </c>
      <c r="C3911" s="3" t="s">
        <v>1714</v>
      </c>
      <c r="D3911" s="3" t="s">
        <v>3241</v>
      </c>
      <c r="E3911" s="3" t="s">
        <v>3249</v>
      </c>
      <c r="F3911" s="3" t="s">
        <v>3523</v>
      </c>
      <c r="G3911" s="33">
        <v>44154</v>
      </c>
      <c r="K3911">
        <v>3</v>
      </c>
      <c r="L3911">
        <v>3</v>
      </c>
      <c r="M3911" s="3" t="s">
        <v>61</v>
      </c>
      <c r="N3911" s="3" t="s">
        <v>59</v>
      </c>
      <c r="O3911" s="33">
        <v>44154</v>
      </c>
      <c r="P3911" s="33">
        <v>44153</v>
      </c>
      <c r="Q3911" s="33">
        <v>44155</v>
      </c>
      <c r="R3911">
        <v>1</v>
      </c>
    </row>
    <row r="3912" spans="1:18" x14ac:dyDescent="0.25">
      <c r="A3912">
        <v>64016</v>
      </c>
      <c r="B3912" s="5">
        <v>44152</v>
      </c>
      <c r="C3912" s="3" t="s">
        <v>1714</v>
      </c>
      <c r="D3912" s="3" t="s">
        <v>3241</v>
      </c>
      <c r="E3912" s="3" t="s">
        <v>3249</v>
      </c>
      <c r="F3912" s="3" t="s">
        <v>3523</v>
      </c>
      <c r="G3912" s="33">
        <v>44154</v>
      </c>
      <c r="H3912">
        <v>250</v>
      </c>
      <c r="I3912">
        <v>0</v>
      </c>
      <c r="J3912">
        <v>250</v>
      </c>
      <c r="K3912">
        <v>29</v>
      </c>
      <c r="L3912">
        <v>14</v>
      </c>
      <c r="M3912" s="3" t="s">
        <v>60</v>
      </c>
      <c r="N3912" s="3" t="s">
        <v>59</v>
      </c>
      <c r="O3912" s="33">
        <v>44154</v>
      </c>
      <c r="P3912" s="33">
        <v>44153</v>
      </c>
      <c r="Q3912" s="33">
        <v>44155</v>
      </c>
      <c r="R3912">
        <v>1</v>
      </c>
    </row>
    <row r="3913" spans="1:18" x14ac:dyDescent="0.25">
      <c r="A3913">
        <v>64017</v>
      </c>
      <c r="B3913" s="5">
        <v>44153</v>
      </c>
      <c r="C3913" s="3" t="s">
        <v>1714</v>
      </c>
      <c r="D3913" s="3" t="s">
        <v>3241</v>
      </c>
      <c r="E3913" s="3" t="s">
        <v>3249</v>
      </c>
      <c r="F3913" s="3" t="s">
        <v>3523</v>
      </c>
      <c r="G3913" s="33">
        <v>44155</v>
      </c>
      <c r="H3913">
        <v>2</v>
      </c>
      <c r="K3913">
        <v>2</v>
      </c>
      <c r="L3913">
        <v>1</v>
      </c>
      <c r="M3913" s="3" t="s">
        <v>64</v>
      </c>
      <c r="N3913" s="3" t="s">
        <v>59</v>
      </c>
      <c r="O3913" s="33">
        <v>44155</v>
      </c>
      <c r="P3913" s="33">
        <v>44154</v>
      </c>
      <c r="Q3913" s="33">
        <v>44156</v>
      </c>
      <c r="R3913">
        <v>1</v>
      </c>
    </row>
    <row r="3914" spans="1:18" x14ac:dyDescent="0.25">
      <c r="A3914">
        <v>64008</v>
      </c>
      <c r="B3914" s="5">
        <v>44153</v>
      </c>
      <c r="C3914" s="3" t="s">
        <v>505</v>
      </c>
      <c r="D3914" s="3" t="s">
        <v>3204</v>
      </c>
      <c r="E3914" s="3" t="s">
        <v>3249</v>
      </c>
      <c r="F3914" s="3" t="s">
        <v>3523</v>
      </c>
      <c r="G3914" s="33">
        <v>44155</v>
      </c>
      <c r="H3914">
        <v>8</v>
      </c>
      <c r="I3914">
        <v>0</v>
      </c>
      <c r="J3914">
        <v>8</v>
      </c>
      <c r="M3914" s="3" t="s">
        <v>60</v>
      </c>
      <c r="N3914" s="3" t="s">
        <v>59</v>
      </c>
      <c r="O3914" s="33">
        <v>44155</v>
      </c>
      <c r="P3914" s="33">
        <v>44154</v>
      </c>
      <c r="Q3914" s="33">
        <v>44156</v>
      </c>
      <c r="R3914">
        <v>1</v>
      </c>
    </row>
    <row r="3915" spans="1:18" x14ac:dyDescent="0.25">
      <c r="A3915">
        <v>64011</v>
      </c>
      <c r="B3915" s="5">
        <v>44153</v>
      </c>
      <c r="C3915" s="3" t="s">
        <v>753</v>
      </c>
      <c r="D3915" s="3" t="s">
        <v>3204</v>
      </c>
      <c r="E3915" s="3" t="s">
        <v>3249</v>
      </c>
      <c r="F3915" s="3" t="s">
        <v>3523</v>
      </c>
      <c r="G3915" s="33">
        <v>44155</v>
      </c>
      <c r="H3915">
        <v>141</v>
      </c>
      <c r="I3915">
        <v>0</v>
      </c>
      <c r="J3915">
        <v>141</v>
      </c>
      <c r="K3915">
        <v>13</v>
      </c>
      <c r="L3915">
        <v>5</v>
      </c>
      <c r="M3915" s="3" t="s">
        <v>60</v>
      </c>
      <c r="N3915" s="3" t="s">
        <v>59</v>
      </c>
      <c r="O3915" s="33">
        <v>44155</v>
      </c>
      <c r="P3915" s="33">
        <v>44154</v>
      </c>
      <c r="Q3915" s="33">
        <v>44156</v>
      </c>
      <c r="R3915">
        <v>1</v>
      </c>
    </row>
    <row r="3916" spans="1:18" x14ac:dyDescent="0.25">
      <c r="A3916">
        <v>64012</v>
      </c>
      <c r="B3916" s="5">
        <v>44153</v>
      </c>
      <c r="C3916" s="3" t="s">
        <v>1353</v>
      </c>
      <c r="D3916" s="3" t="s">
        <v>3205</v>
      </c>
      <c r="E3916" s="3" t="s">
        <v>3290</v>
      </c>
      <c r="F3916" s="3" t="s">
        <v>3524</v>
      </c>
      <c r="G3916" s="33">
        <v>44155</v>
      </c>
      <c r="H3916">
        <v>1065</v>
      </c>
      <c r="I3916">
        <v>0</v>
      </c>
      <c r="J3916">
        <v>1065</v>
      </c>
      <c r="K3916">
        <v>900</v>
      </c>
      <c r="L3916">
        <v>1065</v>
      </c>
      <c r="M3916" s="3" t="s">
        <v>69</v>
      </c>
      <c r="N3916" s="3" t="s">
        <v>62</v>
      </c>
      <c r="O3916" s="33">
        <v>44155</v>
      </c>
      <c r="P3916" s="33">
        <v>44154</v>
      </c>
      <c r="Q3916" s="33">
        <v>44156</v>
      </c>
      <c r="R3916">
        <v>1</v>
      </c>
    </row>
    <row r="3917" spans="1:18" x14ac:dyDescent="0.25">
      <c r="A3917">
        <v>64009</v>
      </c>
      <c r="B3917" s="5">
        <v>44153</v>
      </c>
      <c r="C3917" s="3" t="s">
        <v>1698</v>
      </c>
      <c r="D3917" s="3" t="s">
        <v>3207</v>
      </c>
      <c r="E3917" s="3" t="s">
        <v>3398</v>
      </c>
      <c r="F3917" s="3" t="s">
        <v>3525</v>
      </c>
      <c r="G3917" s="33">
        <v>44155</v>
      </c>
      <c r="H3917">
        <v>355</v>
      </c>
      <c r="I3917">
        <v>0</v>
      </c>
      <c r="J3917">
        <v>355</v>
      </c>
      <c r="K3917">
        <v>300</v>
      </c>
      <c r="L3917">
        <v>355</v>
      </c>
      <c r="M3917" s="3" t="s">
        <v>69</v>
      </c>
      <c r="N3917" s="3" t="s">
        <v>62</v>
      </c>
      <c r="O3917" s="33">
        <v>44155</v>
      </c>
      <c r="P3917" s="33">
        <v>44154</v>
      </c>
      <c r="Q3917" s="33">
        <v>44156</v>
      </c>
      <c r="R3917">
        <v>1</v>
      </c>
    </row>
    <row r="3918" spans="1:18" x14ac:dyDescent="0.25">
      <c r="A3918">
        <v>64010</v>
      </c>
      <c r="B3918" s="5">
        <v>44154</v>
      </c>
      <c r="C3918" s="3" t="s">
        <v>1698</v>
      </c>
      <c r="D3918" s="3" t="s">
        <v>3207</v>
      </c>
      <c r="E3918" s="3" t="s">
        <v>3398</v>
      </c>
      <c r="F3918" s="3" t="s">
        <v>3525</v>
      </c>
      <c r="G3918" s="33">
        <v>44156</v>
      </c>
      <c r="H3918">
        <v>6</v>
      </c>
      <c r="I3918">
        <v>4</v>
      </c>
      <c r="J3918">
        <v>2</v>
      </c>
      <c r="K3918">
        <v>6</v>
      </c>
      <c r="L3918">
        <v>2</v>
      </c>
      <c r="M3918" s="3" t="s">
        <v>69</v>
      </c>
      <c r="N3918" s="3" t="s">
        <v>59</v>
      </c>
      <c r="O3918" s="33">
        <v>44156</v>
      </c>
      <c r="P3918" s="33">
        <v>44155</v>
      </c>
      <c r="Q3918" s="33">
        <v>44157</v>
      </c>
      <c r="R3918">
        <v>1</v>
      </c>
    </row>
    <row r="3919" spans="1:18" x14ac:dyDescent="0.25">
      <c r="A3919">
        <v>64020</v>
      </c>
      <c r="B3919" s="5">
        <v>44154</v>
      </c>
      <c r="C3919" s="3" t="s">
        <v>1756</v>
      </c>
      <c r="D3919" s="3" t="s">
        <v>3234</v>
      </c>
      <c r="E3919" s="3" t="s">
        <v>3249</v>
      </c>
      <c r="F3919" s="3" t="s">
        <v>3527</v>
      </c>
      <c r="G3919" s="33">
        <v>44156</v>
      </c>
      <c r="J3919">
        <v>1</v>
      </c>
      <c r="K3919">
        <v>38</v>
      </c>
      <c r="L3919">
        <v>1</v>
      </c>
      <c r="M3919" s="3" t="s">
        <v>69</v>
      </c>
      <c r="N3919" s="3" t="s">
        <v>59</v>
      </c>
      <c r="O3919" s="33">
        <v>44156</v>
      </c>
      <c r="P3919" s="33">
        <v>44155</v>
      </c>
      <c r="Q3919" s="33"/>
      <c r="R3919">
        <v>0</v>
      </c>
    </row>
    <row r="3920" spans="1:18" x14ac:dyDescent="0.25">
      <c r="A3920">
        <v>64019</v>
      </c>
      <c r="B3920" s="5">
        <v>44154</v>
      </c>
      <c r="C3920" s="3" t="s">
        <v>1757</v>
      </c>
      <c r="D3920" s="3" t="s">
        <v>3234</v>
      </c>
      <c r="E3920" s="3" t="s">
        <v>3249</v>
      </c>
      <c r="F3920" s="3" t="s">
        <v>3527</v>
      </c>
      <c r="G3920" s="33">
        <v>44156</v>
      </c>
      <c r="J3920">
        <v>11</v>
      </c>
      <c r="K3920">
        <v>48</v>
      </c>
      <c r="L3920">
        <v>11</v>
      </c>
      <c r="M3920" s="3" t="s">
        <v>69</v>
      </c>
      <c r="N3920" s="3" t="s">
        <v>59</v>
      </c>
      <c r="O3920" s="33">
        <v>44156</v>
      </c>
      <c r="P3920" s="33">
        <v>44155</v>
      </c>
      <c r="Q3920" s="33"/>
      <c r="R3920">
        <v>0</v>
      </c>
    </row>
    <row r="3921" spans="1:18" x14ac:dyDescent="0.25">
      <c r="A3921">
        <v>64025</v>
      </c>
      <c r="B3921" s="5">
        <v>44154</v>
      </c>
      <c r="C3921" s="3" t="s">
        <v>1714</v>
      </c>
      <c r="D3921" s="3" t="s">
        <v>3241</v>
      </c>
      <c r="E3921" s="3" t="s">
        <v>3249</v>
      </c>
      <c r="F3921" s="3" t="s">
        <v>41</v>
      </c>
      <c r="G3921" s="33">
        <v>44156</v>
      </c>
      <c r="H3921">
        <v>50</v>
      </c>
      <c r="I3921">
        <v>0</v>
      </c>
      <c r="J3921">
        <v>50</v>
      </c>
      <c r="K3921">
        <v>1</v>
      </c>
      <c r="L3921">
        <v>1</v>
      </c>
      <c r="M3921" s="3" t="s">
        <v>64</v>
      </c>
      <c r="N3921" s="3" t="s">
        <v>59</v>
      </c>
      <c r="O3921" s="33">
        <v>44156</v>
      </c>
      <c r="P3921" s="33">
        <v>44155</v>
      </c>
      <c r="Q3921" s="33">
        <v>44157</v>
      </c>
      <c r="R3921">
        <v>1</v>
      </c>
    </row>
    <row r="3922" spans="1:18" x14ac:dyDescent="0.25">
      <c r="A3922">
        <v>64026</v>
      </c>
      <c r="B3922" s="5">
        <v>44154</v>
      </c>
      <c r="C3922" s="3" t="s">
        <v>1714</v>
      </c>
      <c r="D3922" s="3" t="s">
        <v>3241</v>
      </c>
      <c r="E3922" s="3" t="s">
        <v>3249</v>
      </c>
      <c r="F3922" s="3" t="s">
        <v>41</v>
      </c>
      <c r="G3922" s="33">
        <v>44156</v>
      </c>
      <c r="H3922">
        <v>45</v>
      </c>
      <c r="I3922">
        <v>25</v>
      </c>
      <c r="J3922">
        <v>20</v>
      </c>
      <c r="K3922">
        <v>45</v>
      </c>
      <c r="L3922">
        <v>20</v>
      </c>
      <c r="M3922" s="3" t="s">
        <v>60</v>
      </c>
      <c r="N3922" s="3" t="s">
        <v>59</v>
      </c>
      <c r="O3922" s="33">
        <v>44156</v>
      </c>
      <c r="P3922" s="33">
        <v>44155</v>
      </c>
      <c r="Q3922" s="33">
        <v>44157</v>
      </c>
      <c r="R3922">
        <v>1</v>
      </c>
    </row>
    <row r="3923" spans="1:18" x14ac:dyDescent="0.25">
      <c r="A3923">
        <v>64018</v>
      </c>
      <c r="B3923" s="5">
        <v>44154</v>
      </c>
      <c r="C3923" s="3" t="s">
        <v>1714</v>
      </c>
      <c r="D3923" s="3" t="s">
        <v>3241</v>
      </c>
      <c r="E3923" s="3" t="s">
        <v>3249</v>
      </c>
      <c r="F3923" s="3" t="s">
        <v>3523</v>
      </c>
      <c r="G3923" s="33">
        <v>44156</v>
      </c>
      <c r="H3923">
        <v>2000</v>
      </c>
      <c r="I3923">
        <v>2000</v>
      </c>
      <c r="J3923">
        <v>0</v>
      </c>
      <c r="K3923">
        <v>1</v>
      </c>
      <c r="L3923">
        <v>1</v>
      </c>
      <c r="M3923" s="3" t="s">
        <v>64</v>
      </c>
      <c r="N3923" s="3" t="s">
        <v>59</v>
      </c>
      <c r="O3923" s="33">
        <v>44156</v>
      </c>
      <c r="P3923" s="33">
        <v>44155</v>
      </c>
      <c r="Q3923" s="33">
        <v>44157</v>
      </c>
      <c r="R3923">
        <v>1</v>
      </c>
    </row>
    <row r="3924" spans="1:18" x14ac:dyDescent="0.25">
      <c r="A3924">
        <v>64023</v>
      </c>
      <c r="B3924" s="5">
        <v>44155</v>
      </c>
      <c r="C3924" s="3" t="s">
        <v>1714</v>
      </c>
      <c r="D3924" s="3" t="s">
        <v>3241</v>
      </c>
      <c r="E3924" s="3" t="s">
        <v>3249</v>
      </c>
      <c r="F3924" s="3" t="s">
        <v>3523</v>
      </c>
      <c r="G3924" s="33">
        <v>44157</v>
      </c>
      <c r="H3924">
        <v>53</v>
      </c>
      <c r="I3924">
        <v>50</v>
      </c>
      <c r="J3924">
        <v>3</v>
      </c>
      <c r="M3924" s="3" t="s">
        <v>61</v>
      </c>
      <c r="N3924" s="3" t="s">
        <v>59</v>
      </c>
      <c r="O3924" s="33">
        <v>44157</v>
      </c>
      <c r="P3924" s="33">
        <v>44156</v>
      </c>
      <c r="Q3924" s="33">
        <v>44158</v>
      </c>
      <c r="R3924">
        <v>1</v>
      </c>
    </row>
    <row r="3925" spans="1:18" x14ac:dyDescent="0.25">
      <c r="A3925">
        <v>64024</v>
      </c>
      <c r="B3925" s="5">
        <v>44155</v>
      </c>
      <c r="C3925" s="3" t="s">
        <v>1505</v>
      </c>
      <c r="D3925" s="3" t="s">
        <v>3241</v>
      </c>
      <c r="E3925" s="3" t="s">
        <v>3249</v>
      </c>
      <c r="F3925" s="3" t="s">
        <v>41</v>
      </c>
      <c r="G3925" s="33">
        <v>44157</v>
      </c>
      <c r="H3925">
        <v>1600</v>
      </c>
      <c r="I3925">
        <v>1570</v>
      </c>
      <c r="J3925">
        <v>30</v>
      </c>
      <c r="K3925">
        <v>1600</v>
      </c>
      <c r="L3925">
        <v>30</v>
      </c>
      <c r="M3925" s="3" t="s">
        <v>69</v>
      </c>
      <c r="N3925" s="3" t="s">
        <v>59</v>
      </c>
      <c r="O3925" s="33">
        <v>44157</v>
      </c>
      <c r="P3925" s="33">
        <v>44156</v>
      </c>
      <c r="Q3925" s="33">
        <v>44158</v>
      </c>
      <c r="R3925">
        <v>1</v>
      </c>
    </row>
    <row r="3926" spans="1:18" x14ac:dyDescent="0.25">
      <c r="A3926">
        <v>64022</v>
      </c>
      <c r="B3926" s="5">
        <v>44155</v>
      </c>
      <c r="C3926" s="3" t="s">
        <v>1758</v>
      </c>
      <c r="D3926" s="3" t="s">
        <v>3234</v>
      </c>
      <c r="E3926" s="3" t="s">
        <v>3355</v>
      </c>
      <c r="F3926" s="3" t="s">
        <v>3527</v>
      </c>
      <c r="G3926" s="33">
        <v>44157</v>
      </c>
      <c r="H3926">
        <v>5</v>
      </c>
      <c r="I3926">
        <v>3</v>
      </c>
      <c r="J3926">
        <v>2</v>
      </c>
      <c r="K3926">
        <v>5</v>
      </c>
      <c r="L3926">
        <v>2</v>
      </c>
      <c r="M3926" s="3" t="s">
        <v>60</v>
      </c>
      <c r="N3926" s="3" t="s">
        <v>59</v>
      </c>
      <c r="O3926" s="33">
        <v>44157</v>
      </c>
      <c r="P3926" s="33">
        <v>44156</v>
      </c>
      <c r="Q3926" s="33">
        <v>44158</v>
      </c>
      <c r="R3926">
        <v>1</v>
      </c>
    </row>
    <row r="3927" spans="1:18" x14ac:dyDescent="0.25">
      <c r="A3927">
        <v>64021</v>
      </c>
      <c r="B3927" s="5">
        <v>44155</v>
      </c>
      <c r="C3927" s="3" t="s">
        <v>1759</v>
      </c>
      <c r="D3927" s="3" t="s">
        <v>3234</v>
      </c>
      <c r="E3927" s="3" t="s">
        <v>3355</v>
      </c>
      <c r="F3927" s="3" t="s">
        <v>3527</v>
      </c>
      <c r="G3927" s="33">
        <v>44157</v>
      </c>
      <c r="H3927">
        <v>748</v>
      </c>
      <c r="I3927">
        <v>0</v>
      </c>
      <c r="J3927">
        <v>748</v>
      </c>
      <c r="K3927">
        <v>1</v>
      </c>
      <c r="L3927">
        <v>748</v>
      </c>
      <c r="M3927" s="3" t="s">
        <v>64</v>
      </c>
      <c r="N3927" s="3" t="s">
        <v>59</v>
      </c>
      <c r="O3927" s="33">
        <v>44157</v>
      </c>
      <c r="P3927" s="33">
        <v>44156</v>
      </c>
      <c r="Q3927" s="33">
        <v>44158</v>
      </c>
      <c r="R3927">
        <v>1</v>
      </c>
    </row>
    <row r="3928" spans="1:18" x14ac:dyDescent="0.25">
      <c r="A3928">
        <v>64028</v>
      </c>
      <c r="B3928" s="5">
        <v>44155</v>
      </c>
      <c r="C3928" s="3" t="s">
        <v>1657</v>
      </c>
      <c r="D3928" s="3" t="s">
        <v>3204</v>
      </c>
      <c r="E3928" s="3" t="s">
        <v>3249</v>
      </c>
      <c r="F3928" s="3" t="s">
        <v>3523</v>
      </c>
      <c r="G3928" s="33">
        <v>44157</v>
      </c>
      <c r="H3928">
        <v>300</v>
      </c>
      <c r="I3928">
        <v>0</v>
      </c>
      <c r="J3928">
        <v>300</v>
      </c>
      <c r="K3928">
        <v>1</v>
      </c>
      <c r="L3928">
        <v>1</v>
      </c>
      <c r="M3928" s="3" t="s">
        <v>64</v>
      </c>
      <c r="N3928" s="3" t="s">
        <v>59</v>
      </c>
      <c r="O3928" s="33">
        <v>44157</v>
      </c>
      <c r="P3928" s="33">
        <v>44156</v>
      </c>
      <c r="Q3928" s="33">
        <v>44158</v>
      </c>
      <c r="R3928">
        <v>1</v>
      </c>
    </row>
    <row r="3929" spans="1:18" x14ac:dyDescent="0.25">
      <c r="A3929">
        <v>64027</v>
      </c>
      <c r="B3929" s="5">
        <v>44155</v>
      </c>
      <c r="C3929" s="3" t="s">
        <v>404</v>
      </c>
      <c r="D3929" s="3" t="s">
        <v>44</v>
      </c>
      <c r="E3929" s="3" t="s">
        <v>3342</v>
      </c>
      <c r="F3929" s="3" t="s">
        <v>3524</v>
      </c>
      <c r="G3929" s="33">
        <v>44157</v>
      </c>
      <c r="H3929">
        <v>100</v>
      </c>
      <c r="I3929">
        <v>0</v>
      </c>
      <c r="J3929">
        <v>100</v>
      </c>
      <c r="K3929">
        <v>1</v>
      </c>
      <c r="L3929">
        <v>1</v>
      </c>
      <c r="M3929" s="3" t="s">
        <v>70</v>
      </c>
      <c r="N3929" s="3" t="s">
        <v>59</v>
      </c>
      <c r="O3929" s="33">
        <v>44157</v>
      </c>
      <c r="P3929" s="33">
        <v>44156</v>
      </c>
      <c r="Q3929" s="33">
        <v>44158</v>
      </c>
      <c r="R3929">
        <v>1</v>
      </c>
    </row>
    <row r="3930" spans="1:18" x14ac:dyDescent="0.25">
      <c r="A3930">
        <v>64029</v>
      </c>
      <c r="B3930" s="5">
        <v>44155</v>
      </c>
      <c r="C3930" s="3" t="s">
        <v>1760</v>
      </c>
      <c r="D3930" s="3" t="s">
        <v>3234</v>
      </c>
      <c r="E3930" s="3" t="s">
        <v>3249</v>
      </c>
      <c r="F3930" s="3" t="s">
        <v>3524</v>
      </c>
      <c r="G3930" s="33">
        <v>44157</v>
      </c>
      <c r="H3930">
        <v>119</v>
      </c>
      <c r="I3930">
        <v>0</v>
      </c>
      <c r="J3930">
        <v>119</v>
      </c>
      <c r="K3930">
        <v>1</v>
      </c>
      <c r="L3930">
        <v>1</v>
      </c>
      <c r="M3930" s="3" t="s">
        <v>64</v>
      </c>
      <c r="N3930" s="3" t="s">
        <v>59</v>
      </c>
      <c r="O3930" s="33">
        <v>44157</v>
      </c>
      <c r="P3930" s="33">
        <v>44156</v>
      </c>
      <c r="Q3930" s="33">
        <v>44158</v>
      </c>
      <c r="R3930">
        <v>1</v>
      </c>
    </row>
    <row r="3931" spans="1:18" x14ac:dyDescent="0.25">
      <c r="A3931">
        <v>64033</v>
      </c>
      <c r="B3931" s="5">
        <v>44158</v>
      </c>
      <c r="C3931" s="3" t="s">
        <v>693</v>
      </c>
      <c r="D3931" s="3" t="s">
        <v>3207</v>
      </c>
      <c r="E3931" s="3" t="s">
        <v>3249</v>
      </c>
      <c r="F3931" s="3" t="s">
        <v>3525</v>
      </c>
      <c r="G3931" s="33">
        <v>44160</v>
      </c>
      <c r="H3931">
        <v>518</v>
      </c>
      <c r="I3931">
        <v>490</v>
      </c>
      <c r="J3931">
        <v>28</v>
      </c>
      <c r="K3931">
        <v>518</v>
      </c>
      <c r="L3931">
        <v>28</v>
      </c>
      <c r="M3931" s="3" t="s">
        <v>61</v>
      </c>
      <c r="N3931" s="3" t="s">
        <v>59</v>
      </c>
      <c r="O3931" s="33">
        <v>44160</v>
      </c>
      <c r="P3931" s="33">
        <v>44159</v>
      </c>
      <c r="Q3931" s="33">
        <v>44161</v>
      </c>
      <c r="R3931">
        <v>1</v>
      </c>
    </row>
    <row r="3932" spans="1:18" x14ac:dyDescent="0.25">
      <c r="A3932">
        <v>64036</v>
      </c>
      <c r="B3932" s="5">
        <v>44158</v>
      </c>
      <c r="C3932" s="3" t="s">
        <v>1099</v>
      </c>
      <c r="D3932" s="3" t="s">
        <v>3204</v>
      </c>
      <c r="E3932" s="3" t="s">
        <v>3249</v>
      </c>
      <c r="F3932" s="3" t="s">
        <v>3527</v>
      </c>
      <c r="G3932" s="33">
        <v>44160</v>
      </c>
      <c r="H3932">
        <v>90</v>
      </c>
      <c r="I3932">
        <v>0</v>
      </c>
      <c r="J3932">
        <v>90</v>
      </c>
      <c r="M3932" s="3" t="s">
        <v>66</v>
      </c>
      <c r="N3932" s="3" t="s">
        <v>59</v>
      </c>
      <c r="O3932" s="33">
        <v>44160</v>
      </c>
      <c r="P3932" s="33">
        <v>44159</v>
      </c>
      <c r="Q3932" s="33">
        <v>44161</v>
      </c>
      <c r="R3932">
        <v>1</v>
      </c>
    </row>
    <row r="3933" spans="1:18" x14ac:dyDescent="0.25">
      <c r="A3933">
        <v>64030</v>
      </c>
      <c r="B3933" s="5">
        <v>44159</v>
      </c>
      <c r="C3933" s="3" t="s">
        <v>1714</v>
      </c>
      <c r="D3933" s="3" t="s">
        <v>3241</v>
      </c>
      <c r="E3933" s="3" t="s">
        <v>3249</v>
      </c>
      <c r="F3933" s="3" t="s">
        <v>3523</v>
      </c>
      <c r="G3933" s="33">
        <v>44161</v>
      </c>
      <c r="H3933">
        <v>1</v>
      </c>
      <c r="I3933">
        <v>0</v>
      </c>
      <c r="J3933">
        <v>1</v>
      </c>
      <c r="K3933">
        <v>1</v>
      </c>
      <c r="L3933">
        <v>1</v>
      </c>
      <c r="M3933" s="3" t="s">
        <v>60</v>
      </c>
      <c r="N3933" s="3" t="s">
        <v>59</v>
      </c>
      <c r="O3933" s="33">
        <v>44161</v>
      </c>
      <c r="P3933" s="33">
        <v>44160</v>
      </c>
      <c r="Q3933" s="33">
        <v>44162</v>
      </c>
      <c r="R3933">
        <v>1</v>
      </c>
    </row>
    <row r="3934" spans="1:18" x14ac:dyDescent="0.25">
      <c r="A3934">
        <v>64031</v>
      </c>
      <c r="B3934" s="5">
        <v>44159</v>
      </c>
      <c r="C3934" s="3" t="s">
        <v>1714</v>
      </c>
      <c r="D3934" s="3" t="s">
        <v>3241</v>
      </c>
      <c r="E3934" s="3" t="s">
        <v>3249</v>
      </c>
      <c r="F3934" s="3" t="s">
        <v>3523</v>
      </c>
      <c r="G3934" s="33">
        <v>44161</v>
      </c>
      <c r="H3934">
        <v>1</v>
      </c>
      <c r="I3934">
        <v>0</v>
      </c>
      <c r="J3934">
        <v>1</v>
      </c>
      <c r="K3934">
        <v>1</v>
      </c>
      <c r="L3934">
        <v>1</v>
      </c>
      <c r="M3934" s="3" t="s">
        <v>66</v>
      </c>
      <c r="N3934" s="3" t="s">
        <v>59</v>
      </c>
      <c r="O3934" s="33">
        <v>44161</v>
      </c>
      <c r="P3934" s="33">
        <v>44160</v>
      </c>
      <c r="Q3934" s="33">
        <v>44162</v>
      </c>
      <c r="R3934">
        <v>1</v>
      </c>
    </row>
    <row r="3935" spans="1:18" x14ac:dyDescent="0.25">
      <c r="A3935">
        <v>64032</v>
      </c>
      <c r="B3935" s="5">
        <v>44159</v>
      </c>
      <c r="C3935" s="3" t="s">
        <v>1714</v>
      </c>
      <c r="D3935" s="3" t="s">
        <v>3241</v>
      </c>
      <c r="E3935" s="3" t="s">
        <v>3249</v>
      </c>
      <c r="F3935" s="3" t="s">
        <v>3523</v>
      </c>
      <c r="G3935" s="33">
        <v>44161</v>
      </c>
      <c r="H3935">
        <v>1</v>
      </c>
      <c r="I3935">
        <v>0</v>
      </c>
      <c r="J3935">
        <v>1</v>
      </c>
      <c r="K3935">
        <v>1</v>
      </c>
      <c r="L3935">
        <v>1</v>
      </c>
      <c r="M3935" s="3" t="s">
        <v>66</v>
      </c>
      <c r="N3935" s="3" t="s">
        <v>59</v>
      </c>
      <c r="O3935" s="33">
        <v>44161</v>
      </c>
      <c r="P3935" s="33">
        <v>44160</v>
      </c>
      <c r="Q3935" s="33">
        <v>44162</v>
      </c>
      <c r="R3935">
        <v>1</v>
      </c>
    </row>
    <row r="3936" spans="1:18" x14ac:dyDescent="0.25">
      <c r="A3936">
        <v>64038</v>
      </c>
      <c r="B3936" s="5">
        <v>44159</v>
      </c>
      <c r="C3936" s="3" t="s">
        <v>1747</v>
      </c>
      <c r="D3936" s="3" t="s">
        <v>3204</v>
      </c>
      <c r="E3936" s="3" t="s">
        <v>3249</v>
      </c>
      <c r="F3936" s="3" t="s">
        <v>3523</v>
      </c>
      <c r="G3936" s="33">
        <v>44161</v>
      </c>
      <c r="H3936">
        <v>250</v>
      </c>
      <c r="I3936">
        <v>0</v>
      </c>
      <c r="J3936">
        <v>250</v>
      </c>
      <c r="K3936">
        <v>3</v>
      </c>
      <c r="L3936">
        <v>3</v>
      </c>
      <c r="M3936" s="3" t="s">
        <v>66</v>
      </c>
      <c r="N3936" s="3" t="s">
        <v>59</v>
      </c>
      <c r="O3936" s="33">
        <v>44161</v>
      </c>
      <c r="P3936" s="33">
        <v>44160</v>
      </c>
      <c r="Q3936" s="33">
        <v>44162</v>
      </c>
      <c r="R3936">
        <v>1</v>
      </c>
    </row>
    <row r="3937" spans="1:18" x14ac:dyDescent="0.25">
      <c r="A3937">
        <v>64034</v>
      </c>
      <c r="B3937" s="5">
        <v>44159</v>
      </c>
      <c r="C3937" s="3" t="s">
        <v>91</v>
      </c>
      <c r="D3937" s="3" t="s">
        <v>3204</v>
      </c>
      <c r="E3937" s="3" t="s">
        <v>3249</v>
      </c>
      <c r="F3937" s="3" t="s">
        <v>3523</v>
      </c>
      <c r="G3937" s="33">
        <v>44161</v>
      </c>
      <c r="H3937">
        <v>128</v>
      </c>
      <c r="I3937">
        <v>0</v>
      </c>
      <c r="J3937">
        <v>128</v>
      </c>
      <c r="K3937">
        <v>1</v>
      </c>
      <c r="L3937">
        <v>128</v>
      </c>
      <c r="M3937" s="3" t="s">
        <v>61</v>
      </c>
      <c r="N3937" s="3" t="s">
        <v>59</v>
      </c>
      <c r="O3937" s="33">
        <v>44161</v>
      </c>
      <c r="P3937" s="33">
        <v>44160</v>
      </c>
      <c r="Q3937" s="33">
        <v>44162</v>
      </c>
      <c r="R3937">
        <v>1</v>
      </c>
    </row>
    <row r="3938" spans="1:18" x14ac:dyDescent="0.25">
      <c r="A3938">
        <v>64037</v>
      </c>
      <c r="B3938" s="5">
        <v>44159</v>
      </c>
      <c r="C3938" s="3" t="s">
        <v>1761</v>
      </c>
      <c r="D3938" s="3" t="s">
        <v>3207</v>
      </c>
      <c r="E3938" s="3" t="s">
        <v>3253</v>
      </c>
      <c r="F3938" s="3" t="s">
        <v>3525</v>
      </c>
      <c r="G3938" s="33">
        <v>44161</v>
      </c>
      <c r="H3938">
        <v>1000</v>
      </c>
      <c r="I3938">
        <v>0</v>
      </c>
      <c r="J3938">
        <v>1000</v>
      </c>
      <c r="K3938">
        <v>1</v>
      </c>
      <c r="L3938">
        <v>1</v>
      </c>
      <c r="M3938" s="3" t="s">
        <v>70</v>
      </c>
      <c r="N3938" s="3" t="s">
        <v>59</v>
      </c>
      <c r="O3938" s="33">
        <v>44161</v>
      </c>
      <c r="P3938" s="33">
        <v>44160</v>
      </c>
      <c r="Q3938" s="33">
        <v>44162</v>
      </c>
      <c r="R3938">
        <v>1</v>
      </c>
    </row>
    <row r="3939" spans="1:18" x14ac:dyDescent="0.25">
      <c r="A3939">
        <v>64035</v>
      </c>
      <c r="B3939" s="5">
        <v>44159</v>
      </c>
      <c r="C3939" s="3" t="s">
        <v>747</v>
      </c>
      <c r="D3939" s="3" t="s">
        <v>3207</v>
      </c>
      <c r="E3939" s="3" t="s">
        <v>3253</v>
      </c>
      <c r="F3939" s="3" t="s">
        <v>3524</v>
      </c>
      <c r="G3939" s="33">
        <v>44161</v>
      </c>
      <c r="H3939">
        <v>1</v>
      </c>
      <c r="I3939">
        <v>0</v>
      </c>
      <c r="J3939">
        <v>1</v>
      </c>
      <c r="K3939">
        <v>1</v>
      </c>
      <c r="L3939">
        <v>1</v>
      </c>
      <c r="M3939" s="3" t="s">
        <v>66</v>
      </c>
      <c r="N3939" s="3" t="s">
        <v>59</v>
      </c>
      <c r="O3939" s="33">
        <v>44161</v>
      </c>
      <c r="P3939" s="33">
        <v>44160</v>
      </c>
      <c r="Q3939" s="33">
        <v>44162</v>
      </c>
      <c r="R3939">
        <v>1</v>
      </c>
    </row>
    <row r="3940" spans="1:18" x14ac:dyDescent="0.25">
      <c r="A3940">
        <v>64044</v>
      </c>
      <c r="B3940" s="5">
        <v>44159</v>
      </c>
      <c r="C3940" s="3" t="s">
        <v>1714</v>
      </c>
      <c r="D3940" s="3" t="s">
        <v>3241</v>
      </c>
      <c r="E3940" s="3" t="s">
        <v>3249</v>
      </c>
      <c r="F3940" s="3" t="s">
        <v>3523</v>
      </c>
      <c r="G3940" s="33">
        <v>44161</v>
      </c>
      <c r="H3940">
        <v>1</v>
      </c>
      <c r="I3940">
        <v>0</v>
      </c>
      <c r="J3940">
        <v>1</v>
      </c>
      <c r="K3940">
        <v>1</v>
      </c>
      <c r="L3940">
        <v>1</v>
      </c>
      <c r="M3940" s="3" t="s">
        <v>63</v>
      </c>
      <c r="N3940" s="3" t="s">
        <v>59</v>
      </c>
      <c r="O3940" s="33">
        <v>44161</v>
      </c>
      <c r="P3940" s="33">
        <v>44160</v>
      </c>
      <c r="Q3940" s="33">
        <v>44162</v>
      </c>
      <c r="R3940">
        <v>1</v>
      </c>
    </row>
    <row r="3941" spans="1:18" x14ac:dyDescent="0.25">
      <c r="A3941">
        <v>64045</v>
      </c>
      <c r="B3941" s="5">
        <v>44159</v>
      </c>
      <c r="C3941" s="3" t="s">
        <v>1714</v>
      </c>
      <c r="D3941" s="3" t="s">
        <v>3241</v>
      </c>
      <c r="E3941" s="3" t="s">
        <v>3249</v>
      </c>
      <c r="F3941" s="3" t="s">
        <v>3523</v>
      </c>
      <c r="G3941" s="33">
        <v>44161</v>
      </c>
      <c r="H3941">
        <v>1</v>
      </c>
      <c r="I3941">
        <v>0</v>
      </c>
      <c r="J3941">
        <v>1</v>
      </c>
      <c r="K3941">
        <v>1</v>
      </c>
      <c r="L3941">
        <v>1</v>
      </c>
      <c r="M3941" s="3" t="s">
        <v>66</v>
      </c>
      <c r="N3941" s="3" t="s">
        <v>59</v>
      </c>
      <c r="O3941" s="33">
        <v>44161</v>
      </c>
      <c r="P3941" s="33">
        <v>44160</v>
      </c>
      <c r="Q3941" s="33">
        <v>44162</v>
      </c>
      <c r="R3941">
        <v>1</v>
      </c>
    </row>
    <row r="3942" spans="1:18" x14ac:dyDescent="0.25">
      <c r="A3942">
        <v>64046</v>
      </c>
      <c r="B3942" s="5">
        <v>44159</v>
      </c>
      <c r="C3942" s="3" t="s">
        <v>1714</v>
      </c>
      <c r="D3942" s="3" t="s">
        <v>3241</v>
      </c>
      <c r="E3942" s="3" t="s">
        <v>3249</v>
      </c>
      <c r="F3942" s="3" t="s">
        <v>3523</v>
      </c>
      <c r="G3942" s="33">
        <v>44161</v>
      </c>
      <c r="H3942">
        <v>1</v>
      </c>
      <c r="I3942">
        <v>0</v>
      </c>
      <c r="J3942">
        <v>1</v>
      </c>
      <c r="K3942">
        <v>1</v>
      </c>
      <c r="L3942">
        <v>1</v>
      </c>
      <c r="M3942" s="3" t="s">
        <v>66</v>
      </c>
      <c r="N3942" s="3" t="s">
        <v>59</v>
      </c>
      <c r="O3942" s="33">
        <v>44161</v>
      </c>
      <c r="P3942" s="33">
        <v>44160</v>
      </c>
      <c r="Q3942" s="33">
        <v>44162</v>
      </c>
      <c r="R3942">
        <v>1</v>
      </c>
    </row>
    <row r="3943" spans="1:18" x14ac:dyDescent="0.25">
      <c r="A3943">
        <v>64047</v>
      </c>
      <c r="B3943" s="5">
        <v>44159</v>
      </c>
      <c r="C3943" s="3" t="s">
        <v>1714</v>
      </c>
      <c r="D3943" s="3" t="s">
        <v>3241</v>
      </c>
      <c r="E3943" s="3" t="s">
        <v>3249</v>
      </c>
      <c r="F3943" s="3" t="s">
        <v>3523</v>
      </c>
      <c r="G3943" s="33">
        <v>44161</v>
      </c>
      <c r="H3943">
        <v>63</v>
      </c>
      <c r="I3943">
        <v>59</v>
      </c>
      <c r="J3943">
        <v>4</v>
      </c>
      <c r="M3943" s="3" t="s">
        <v>61</v>
      </c>
      <c r="N3943" s="3" t="s">
        <v>59</v>
      </c>
      <c r="O3943" s="33">
        <v>44161</v>
      </c>
      <c r="P3943" s="33">
        <v>44160</v>
      </c>
      <c r="Q3943" s="33">
        <v>44162</v>
      </c>
      <c r="R3943">
        <v>1</v>
      </c>
    </row>
    <row r="3944" spans="1:18" x14ac:dyDescent="0.25">
      <c r="A3944">
        <v>64039</v>
      </c>
      <c r="B3944" s="5">
        <v>44160</v>
      </c>
      <c r="C3944" s="3" t="s">
        <v>1714</v>
      </c>
      <c r="D3944" s="3" t="s">
        <v>3241</v>
      </c>
      <c r="E3944" s="3" t="s">
        <v>3249</v>
      </c>
      <c r="F3944" s="3" t="s">
        <v>3523</v>
      </c>
      <c r="G3944" s="33">
        <v>44162</v>
      </c>
      <c r="H3944">
        <v>45</v>
      </c>
      <c r="I3944">
        <v>0</v>
      </c>
      <c r="J3944">
        <v>45</v>
      </c>
      <c r="K3944">
        <v>45</v>
      </c>
      <c r="L3944">
        <v>45</v>
      </c>
      <c r="M3944" s="3" t="s">
        <v>60</v>
      </c>
      <c r="N3944" s="3" t="s">
        <v>59</v>
      </c>
      <c r="O3944" s="33">
        <v>44162</v>
      </c>
      <c r="P3944" s="33">
        <v>44161</v>
      </c>
      <c r="Q3944" s="33">
        <v>44163</v>
      </c>
      <c r="R3944">
        <v>1</v>
      </c>
    </row>
    <row r="3945" spans="1:18" x14ac:dyDescent="0.25">
      <c r="A3945">
        <v>64040</v>
      </c>
      <c r="B3945" s="5">
        <v>44160</v>
      </c>
      <c r="C3945" s="3" t="s">
        <v>1714</v>
      </c>
      <c r="D3945" s="3" t="s">
        <v>3241</v>
      </c>
      <c r="E3945" s="3" t="s">
        <v>3249</v>
      </c>
      <c r="F3945" s="3" t="s">
        <v>3523</v>
      </c>
      <c r="G3945" s="33">
        <v>44162</v>
      </c>
      <c r="H3945">
        <v>5</v>
      </c>
      <c r="I3945">
        <v>0</v>
      </c>
      <c r="J3945">
        <v>5</v>
      </c>
      <c r="K3945">
        <v>1</v>
      </c>
      <c r="L3945">
        <v>1</v>
      </c>
      <c r="M3945" s="3" t="s">
        <v>70</v>
      </c>
      <c r="N3945" s="3" t="s">
        <v>59</v>
      </c>
      <c r="O3945" s="33">
        <v>44162</v>
      </c>
      <c r="P3945" s="33">
        <v>44161</v>
      </c>
      <c r="Q3945" s="33">
        <v>44163</v>
      </c>
      <c r="R3945">
        <v>1</v>
      </c>
    </row>
    <row r="3946" spans="1:18" x14ac:dyDescent="0.25">
      <c r="A3946">
        <v>64041</v>
      </c>
      <c r="B3946" s="5">
        <v>44160</v>
      </c>
      <c r="C3946" s="3" t="s">
        <v>1714</v>
      </c>
      <c r="D3946" s="3" t="s">
        <v>3241</v>
      </c>
      <c r="E3946" s="3" t="s">
        <v>3249</v>
      </c>
      <c r="F3946" s="3" t="s">
        <v>3523</v>
      </c>
      <c r="G3946" s="33">
        <v>44162</v>
      </c>
      <c r="H3946">
        <v>12</v>
      </c>
      <c r="K3946">
        <v>6</v>
      </c>
      <c r="L3946">
        <v>6</v>
      </c>
      <c r="M3946" s="3" t="s">
        <v>60</v>
      </c>
      <c r="N3946" s="3" t="s">
        <v>59</v>
      </c>
      <c r="O3946" s="33">
        <v>44162</v>
      </c>
      <c r="P3946" s="33">
        <v>44161</v>
      </c>
      <c r="Q3946" s="33">
        <v>44163</v>
      </c>
      <c r="R3946">
        <v>1</v>
      </c>
    </row>
    <row r="3947" spans="1:18" x14ac:dyDescent="0.25">
      <c r="A3947">
        <v>64042</v>
      </c>
      <c r="B3947" s="5">
        <v>44160</v>
      </c>
      <c r="C3947" s="3" t="s">
        <v>1714</v>
      </c>
      <c r="D3947" s="3" t="s">
        <v>3241</v>
      </c>
      <c r="E3947" s="3" t="s">
        <v>3249</v>
      </c>
      <c r="F3947" s="3" t="s">
        <v>3523</v>
      </c>
      <c r="G3947" s="33">
        <v>44162</v>
      </c>
      <c r="H3947">
        <v>385</v>
      </c>
      <c r="I3947">
        <v>0</v>
      </c>
      <c r="J3947">
        <v>385</v>
      </c>
      <c r="K3947">
        <v>1</v>
      </c>
      <c r="L3947">
        <v>1</v>
      </c>
      <c r="M3947" s="3" t="s">
        <v>63</v>
      </c>
      <c r="N3947" s="3" t="s">
        <v>59</v>
      </c>
      <c r="O3947" s="33">
        <v>44162</v>
      </c>
      <c r="P3947" s="33">
        <v>44161</v>
      </c>
      <c r="Q3947" s="33">
        <v>44163</v>
      </c>
      <c r="R3947">
        <v>1</v>
      </c>
    </row>
    <row r="3948" spans="1:18" x14ac:dyDescent="0.25">
      <c r="A3948">
        <v>64048</v>
      </c>
      <c r="B3948" s="5">
        <v>44165</v>
      </c>
      <c r="C3948" s="3" t="s">
        <v>356</v>
      </c>
      <c r="D3948" s="3" t="s">
        <v>3204</v>
      </c>
      <c r="E3948" s="3" t="s">
        <v>3249</v>
      </c>
      <c r="F3948" s="3" t="s">
        <v>3523</v>
      </c>
      <c r="G3948" s="33">
        <v>44167</v>
      </c>
      <c r="K3948">
        <v>2</v>
      </c>
      <c r="L3948">
        <v>2</v>
      </c>
      <c r="M3948" s="3" t="s">
        <v>66</v>
      </c>
      <c r="N3948" s="3" t="s">
        <v>59</v>
      </c>
      <c r="O3948" s="33">
        <v>44167</v>
      </c>
      <c r="P3948" s="33">
        <v>44166</v>
      </c>
      <c r="Q3948" s="33">
        <v>44168</v>
      </c>
      <c r="R3948">
        <v>1</v>
      </c>
    </row>
    <row r="3949" spans="1:18" x14ac:dyDescent="0.25">
      <c r="A3949">
        <v>64049</v>
      </c>
      <c r="B3949" s="5">
        <v>44165</v>
      </c>
      <c r="C3949" s="3" t="s">
        <v>190</v>
      </c>
      <c r="D3949" s="3" t="s">
        <v>3204</v>
      </c>
      <c r="E3949" s="3" t="s">
        <v>3249</v>
      </c>
      <c r="F3949" s="3" t="s">
        <v>3523</v>
      </c>
      <c r="G3949" s="33">
        <v>44167</v>
      </c>
      <c r="H3949">
        <v>10</v>
      </c>
      <c r="I3949">
        <v>0</v>
      </c>
      <c r="J3949">
        <v>10</v>
      </c>
      <c r="K3949">
        <v>10</v>
      </c>
      <c r="L3949">
        <v>10</v>
      </c>
      <c r="M3949" s="3" t="s">
        <v>60</v>
      </c>
      <c r="N3949" s="3" t="s">
        <v>59</v>
      </c>
      <c r="O3949" s="33">
        <v>44167</v>
      </c>
      <c r="P3949" s="33">
        <v>44166</v>
      </c>
      <c r="Q3949" s="33">
        <v>44168</v>
      </c>
      <c r="R3949">
        <v>1</v>
      </c>
    </row>
    <row r="3950" spans="1:18" x14ac:dyDescent="0.25">
      <c r="A3950">
        <v>64043</v>
      </c>
      <c r="B3950" s="5">
        <v>44165</v>
      </c>
      <c r="C3950" s="3" t="s">
        <v>1738</v>
      </c>
      <c r="D3950" s="3" t="s">
        <v>3207</v>
      </c>
      <c r="E3950" s="3" t="s">
        <v>3253</v>
      </c>
      <c r="F3950" s="3" t="s">
        <v>41</v>
      </c>
      <c r="G3950" s="33">
        <v>44167</v>
      </c>
      <c r="H3950">
        <v>10</v>
      </c>
      <c r="I3950">
        <v>0</v>
      </c>
      <c r="J3950">
        <v>10</v>
      </c>
      <c r="K3950">
        <v>10</v>
      </c>
      <c r="L3950">
        <v>10</v>
      </c>
      <c r="M3950" s="3" t="s">
        <v>60</v>
      </c>
      <c r="N3950" s="3" t="s">
        <v>59</v>
      </c>
      <c r="O3950" s="33">
        <v>44167</v>
      </c>
      <c r="P3950" s="33">
        <v>44166</v>
      </c>
      <c r="Q3950" s="33">
        <v>44168</v>
      </c>
      <c r="R3950">
        <v>1</v>
      </c>
    </row>
    <row r="3951" spans="1:18" x14ac:dyDescent="0.25">
      <c r="A3951">
        <v>64050</v>
      </c>
      <c r="B3951" s="5">
        <v>44165</v>
      </c>
      <c r="C3951" s="3" t="s">
        <v>1714</v>
      </c>
      <c r="D3951" s="3" t="s">
        <v>3241</v>
      </c>
      <c r="E3951" s="3" t="s">
        <v>3249</v>
      </c>
      <c r="F3951" s="3" t="s">
        <v>3523</v>
      </c>
      <c r="G3951" s="33">
        <v>44167</v>
      </c>
      <c r="H3951">
        <v>250</v>
      </c>
      <c r="I3951">
        <v>0</v>
      </c>
      <c r="J3951">
        <v>250</v>
      </c>
      <c r="K3951">
        <v>1</v>
      </c>
      <c r="L3951">
        <v>1</v>
      </c>
      <c r="M3951" s="3" t="s">
        <v>69</v>
      </c>
      <c r="N3951" s="3" t="s">
        <v>59</v>
      </c>
      <c r="O3951" s="33">
        <v>44167</v>
      </c>
      <c r="P3951" s="33">
        <v>44166</v>
      </c>
      <c r="Q3951" s="33">
        <v>44168</v>
      </c>
      <c r="R3951">
        <v>1</v>
      </c>
    </row>
    <row r="3952" spans="1:18" x14ac:dyDescent="0.25">
      <c r="A3952">
        <v>64051</v>
      </c>
      <c r="B3952" s="5">
        <v>44166</v>
      </c>
      <c r="C3952" s="3" t="s">
        <v>1714</v>
      </c>
      <c r="D3952" s="3" t="s">
        <v>3241</v>
      </c>
      <c r="E3952" s="3" t="s">
        <v>3249</v>
      </c>
      <c r="F3952" s="3" t="s">
        <v>3523</v>
      </c>
      <c r="G3952" s="33">
        <v>44168</v>
      </c>
      <c r="H3952">
        <v>504</v>
      </c>
      <c r="I3952">
        <v>0</v>
      </c>
      <c r="J3952">
        <v>504</v>
      </c>
      <c r="K3952">
        <v>3</v>
      </c>
      <c r="L3952">
        <v>3</v>
      </c>
      <c r="M3952" s="3" t="s">
        <v>63</v>
      </c>
      <c r="N3952" s="3" t="s">
        <v>59</v>
      </c>
      <c r="O3952" s="33">
        <v>44168</v>
      </c>
      <c r="P3952" s="33">
        <v>44167</v>
      </c>
      <c r="Q3952" s="33">
        <v>44169</v>
      </c>
      <c r="R3952">
        <v>1</v>
      </c>
    </row>
    <row r="3953" spans="1:18" x14ac:dyDescent="0.25">
      <c r="A3953">
        <v>64052</v>
      </c>
      <c r="B3953" s="5">
        <v>44166</v>
      </c>
      <c r="C3953" s="3" t="s">
        <v>1714</v>
      </c>
      <c r="D3953" s="3" t="s">
        <v>3241</v>
      </c>
      <c r="E3953" s="3" t="s">
        <v>3249</v>
      </c>
      <c r="F3953" s="3" t="s">
        <v>3523</v>
      </c>
      <c r="G3953" s="33">
        <v>44168</v>
      </c>
      <c r="H3953">
        <v>100</v>
      </c>
      <c r="I3953">
        <v>0</v>
      </c>
      <c r="J3953">
        <v>100</v>
      </c>
      <c r="K3953">
        <v>13</v>
      </c>
      <c r="L3953">
        <v>6</v>
      </c>
      <c r="M3953" s="3" t="s">
        <v>60</v>
      </c>
      <c r="N3953" s="3" t="s">
        <v>59</v>
      </c>
      <c r="O3953" s="33">
        <v>44168</v>
      </c>
      <c r="P3953" s="33">
        <v>44167</v>
      </c>
      <c r="Q3953" s="33">
        <v>44169</v>
      </c>
      <c r="R3953">
        <v>1</v>
      </c>
    </row>
    <row r="3954" spans="1:18" x14ac:dyDescent="0.25">
      <c r="A3954">
        <v>64053</v>
      </c>
      <c r="B3954" s="5">
        <v>44166</v>
      </c>
      <c r="C3954" s="3" t="s">
        <v>1714</v>
      </c>
      <c r="D3954" s="3" t="s">
        <v>3241</v>
      </c>
      <c r="E3954" s="3" t="s">
        <v>3249</v>
      </c>
      <c r="F3954" s="3" t="s">
        <v>3523</v>
      </c>
      <c r="G3954" s="33">
        <v>44168</v>
      </c>
      <c r="H3954">
        <v>29</v>
      </c>
      <c r="I3954">
        <v>0</v>
      </c>
      <c r="J3954">
        <v>29</v>
      </c>
      <c r="K3954">
        <v>29</v>
      </c>
      <c r="L3954">
        <v>29</v>
      </c>
      <c r="M3954" s="3" t="s">
        <v>63</v>
      </c>
      <c r="N3954" s="3" t="s">
        <v>59</v>
      </c>
      <c r="O3954" s="33">
        <v>44168</v>
      </c>
      <c r="P3954" s="33">
        <v>44167</v>
      </c>
      <c r="Q3954" s="33">
        <v>44169</v>
      </c>
      <c r="R3954">
        <v>1</v>
      </c>
    </row>
    <row r="3955" spans="1:18" x14ac:dyDescent="0.25">
      <c r="A3955">
        <v>64054</v>
      </c>
      <c r="B3955" s="5">
        <v>44166</v>
      </c>
      <c r="C3955" s="3" t="s">
        <v>1714</v>
      </c>
      <c r="D3955" s="3" t="s">
        <v>3241</v>
      </c>
      <c r="E3955" s="3" t="s">
        <v>3249</v>
      </c>
      <c r="F3955" s="3" t="s">
        <v>3523</v>
      </c>
      <c r="G3955" s="33">
        <v>44168</v>
      </c>
      <c r="H3955">
        <v>33</v>
      </c>
      <c r="I3955">
        <v>0</v>
      </c>
      <c r="J3955">
        <v>33</v>
      </c>
      <c r="K3955">
        <v>1</v>
      </c>
      <c r="L3955">
        <v>1</v>
      </c>
      <c r="M3955" s="3" t="s">
        <v>69</v>
      </c>
      <c r="N3955" s="3" t="s">
        <v>59</v>
      </c>
      <c r="O3955" s="33">
        <v>44168</v>
      </c>
      <c r="P3955" s="33">
        <v>44167</v>
      </c>
      <c r="Q3955" s="33"/>
      <c r="R3955">
        <v>0</v>
      </c>
    </row>
    <row r="3956" spans="1:18" x14ac:dyDescent="0.25">
      <c r="A3956">
        <v>64058</v>
      </c>
      <c r="B3956" s="5">
        <v>44167</v>
      </c>
      <c r="C3956" s="3" t="s">
        <v>1505</v>
      </c>
      <c r="D3956" s="3" t="s">
        <v>3241</v>
      </c>
      <c r="E3956" s="3" t="s">
        <v>3249</v>
      </c>
      <c r="F3956" s="3" t="s">
        <v>41</v>
      </c>
      <c r="G3956" s="33">
        <v>44169</v>
      </c>
      <c r="H3956">
        <v>500</v>
      </c>
      <c r="I3956">
        <v>0</v>
      </c>
      <c r="J3956">
        <v>500</v>
      </c>
      <c r="K3956">
        <v>1</v>
      </c>
      <c r="L3956">
        <v>1</v>
      </c>
      <c r="M3956" s="3" t="s">
        <v>70</v>
      </c>
      <c r="N3956" s="3" t="s">
        <v>59</v>
      </c>
      <c r="O3956" s="33">
        <v>44169</v>
      </c>
      <c r="P3956" s="33">
        <v>44168</v>
      </c>
      <c r="Q3956" s="33">
        <v>44170</v>
      </c>
      <c r="R3956">
        <v>1</v>
      </c>
    </row>
    <row r="3957" spans="1:18" x14ac:dyDescent="0.25">
      <c r="A3957">
        <v>64055</v>
      </c>
      <c r="B3957" s="5">
        <v>44167</v>
      </c>
      <c r="C3957" s="3" t="s">
        <v>1738</v>
      </c>
      <c r="D3957" s="3" t="s">
        <v>44</v>
      </c>
      <c r="E3957" s="3" t="s">
        <v>3249</v>
      </c>
      <c r="F3957" s="3" t="s">
        <v>41</v>
      </c>
      <c r="G3957" s="33">
        <v>44169</v>
      </c>
      <c r="H3957">
        <v>10</v>
      </c>
      <c r="I3957">
        <v>0</v>
      </c>
      <c r="J3957">
        <v>10</v>
      </c>
      <c r="K3957">
        <v>1</v>
      </c>
      <c r="L3957">
        <v>1</v>
      </c>
      <c r="M3957" s="3" t="s">
        <v>70</v>
      </c>
      <c r="N3957" s="3" t="s">
        <v>59</v>
      </c>
      <c r="O3957" s="33">
        <v>44169</v>
      </c>
      <c r="P3957" s="33">
        <v>44168</v>
      </c>
      <c r="Q3957" s="33">
        <v>44170</v>
      </c>
      <c r="R3957">
        <v>1</v>
      </c>
    </row>
    <row r="3958" spans="1:18" x14ac:dyDescent="0.25">
      <c r="A3958">
        <v>64056</v>
      </c>
      <c r="B3958" s="5">
        <v>44167</v>
      </c>
      <c r="C3958" s="3" t="s">
        <v>1702</v>
      </c>
      <c r="D3958" s="3" t="s">
        <v>3207</v>
      </c>
      <c r="E3958" s="3" t="s">
        <v>3252</v>
      </c>
      <c r="F3958" s="3" t="s">
        <v>3524</v>
      </c>
      <c r="G3958" s="33">
        <v>44169</v>
      </c>
      <c r="H3958">
        <v>1375</v>
      </c>
      <c r="I3958">
        <v>0</v>
      </c>
      <c r="J3958">
        <v>1375</v>
      </c>
      <c r="K3958">
        <v>1</v>
      </c>
      <c r="L3958">
        <v>1</v>
      </c>
      <c r="M3958" s="3" t="s">
        <v>64</v>
      </c>
      <c r="N3958" s="3" t="s">
        <v>59</v>
      </c>
      <c r="O3958" s="33">
        <v>44169</v>
      </c>
      <c r="P3958" s="33">
        <v>44168</v>
      </c>
      <c r="Q3958" s="33">
        <v>44170</v>
      </c>
      <c r="R3958">
        <v>1</v>
      </c>
    </row>
    <row r="3959" spans="1:18" x14ac:dyDescent="0.25">
      <c r="A3959">
        <v>64060</v>
      </c>
      <c r="B3959" s="5">
        <v>44167</v>
      </c>
      <c r="C3959" s="3" t="s">
        <v>387</v>
      </c>
      <c r="D3959" s="3" t="s">
        <v>3209</v>
      </c>
      <c r="E3959" s="3" t="s">
        <v>3402</v>
      </c>
      <c r="F3959" s="3" t="s">
        <v>41</v>
      </c>
      <c r="G3959" s="33">
        <v>44169</v>
      </c>
      <c r="H3959">
        <v>960</v>
      </c>
      <c r="I3959">
        <v>0</v>
      </c>
      <c r="J3959">
        <v>960</v>
      </c>
      <c r="K3959">
        <v>1</v>
      </c>
      <c r="L3959">
        <v>1</v>
      </c>
      <c r="M3959" s="3" t="s">
        <v>64</v>
      </c>
      <c r="N3959" s="3" t="s">
        <v>59</v>
      </c>
      <c r="O3959" s="33">
        <v>44169</v>
      </c>
      <c r="P3959" s="33">
        <v>44168</v>
      </c>
      <c r="Q3959" s="33">
        <v>44170</v>
      </c>
      <c r="R3959">
        <v>1</v>
      </c>
    </row>
    <row r="3960" spans="1:18" x14ac:dyDescent="0.25">
      <c r="A3960">
        <v>64059</v>
      </c>
      <c r="B3960" s="5">
        <v>44167</v>
      </c>
      <c r="C3960" s="3" t="s">
        <v>958</v>
      </c>
      <c r="D3960" s="3" t="s">
        <v>3211</v>
      </c>
      <c r="E3960" s="3" t="s">
        <v>3335</v>
      </c>
      <c r="F3960" s="3" t="s">
        <v>3524</v>
      </c>
      <c r="G3960" s="33">
        <v>44169</v>
      </c>
      <c r="H3960">
        <v>1000</v>
      </c>
      <c r="I3960">
        <v>0</v>
      </c>
      <c r="J3960">
        <v>1000</v>
      </c>
      <c r="K3960">
        <v>19</v>
      </c>
      <c r="L3960">
        <v>17</v>
      </c>
      <c r="M3960" s="3" t="s">
        <v>69</v>
      </c>
      <c r="N3960" s="3" t="s">
        <v>59</v>
      </c>
      <c r="O3960" s="33">
        <v>44169</v>
      </c>
      <c r="P3960" s="33">
        <v>44168</v>
      </c>
      <c r="Q3960" s="33">
        <v>44170</v>
      </c>
      <c r="R3960">
        <v>1</v>
      </c>
    </row>
    <row r="3961" spans="1:18" x14ac:dyDescent="0.25">
      <c r="A3961">
        <v>64057</v>
      </c>
      <c r="B3961" s="5">
        <v>44167</v>
      </c>
      <c r="C3961" s="3" t="s">
        <v>281</v>
      </c>
      <c r="D3961" s="3" t="s">
        <v>3207</v>
      </c>
      <c r="E3961" s="3" t="s">
        <v>3403</v>
      </c>
      <c r="F3961" s="3" t="s">
        <v>41</v>
      </c>
      <c r="G3961" s="33">
        <v>44169</v>
      </c>
      <c r="H3961">
        <v>610</v>
      </c>
      <c r="I3961">
        <v>0</v>
      </c>
      <c r="J3961">
        <v>610</v>
      </c>
      <c r="K3961">
        <v>610</v>
      </c>
      <c r="L3961">
        <v>610</v>
      </c>
      <c r="M3961" s="3" t="s">
        <v>69</v>
      </c>
      <c r="N3961" s="3" t="s">
        <v>59</v>
      </c>
      <c r="O3961" s="33">
        <v>44169</v>
      </c>
      <c r="P3961" s="33">
        <v>44168</v>
      </c>
      <c r="Q3961" s="33">
        <v>44170</v>
      </c>
      <c r="R3961">
        <v>1</v>
      </c>
    </row>
    <row r="3962" spans="1:18" x14ac:dyDescent="0.25">
      <c r="A3962">
        <v>64067</v>
      </c>
      <c r="B3962" s="5">
        <v>44167</v>
      </c>
      <c r="C3962" s="3" t="s">
        <v>1762</v>
      </c>
      <c r="D3962" s="3" t="s">
        <v>3229</v>
      </c>
      <c r="E3962" s="3" t="s">
        <v>3249</v>
      </c>
      <c r="F3962" s="3" t="s">
        <v>3523</v>
      </c>
      <c r="G3962" s="33">
        <v>44169</v>
      </c>
      <c r="H3962">
        <v>200</v>
      </c>
      <c r="I3962">
        <v>0</v>
      </c>
      <c r="J3962">
        <v>200</v>
      </c>
      <c r="K3962">
        <v>1</v>
      </c>
      <c r="L3962">
        <v>1</v>
      </c>
      <c r="M3962" s="3" t="s">
        <v>63</v>
      </c>
      <c r="N3962" s="3" t="s">
        <v>59</v>
      </c>
      <c r="O3962" s="33">
        <v>44169</v>
      </c>
      <c r="P3962" s="33">
        <v>44168</v>
      </c>
      <c r="Q3962" s="33">
        <v>44170</v>
      </c>
      <c r="R3962">
        <v>1</v>
      </c>
    </row>
    <row r="3963" spans="1:18" x14ac:dyDescent="0.25">
      <c r="A3963">
        <v>64068</v>
      </c>
      <c r="B3963" s="5">
        <v>44167</v>
      </c>
      <c r="C3963" s="3" t="s">
        <v>98</v>
      </c>
      <c r="D3963" s="3" t="s">
        <v>44</v>
      </c>
      <c r="E3963" s="3" t="s">
        <v>3249</v>
      </c>
      <c r="F3963" s="3" t="s">
        <v>3527</v>
      </c>
      <c r="G3963" s="33">
        <v>44169</v>
      </c>
      <c r="H3963">
        <v>20</v>
      </c>
      <c r="I3963">
        <v>0</v>
      </c>
      <c r="J3963">
        <v>20</v>
      </c>
      <c r="K3963">
        <v>1</v>
      </c>
      <c r="L3963">
        <v>1</v>
      </c>
      <c r="M3963" s="3" t="s">
        <v>60</v>
      </c>
      <c r="N3963" s="3" t="s">
        <v>59</v>
      </c>
      <c r="O3963" s="33">
        <v>44169</v>
      </c>
      <c r="P3963" s="33">
        <v>44168</v>
      </c>
      <c r="Q3963" s="33">
        <v>44170</v>
      </c>
      <c r="R3963">
        <v>1</v>
      </c>
    </row>
    <row r="3964" spans="1:18" x14ac:dyDescent="0.25">
      <c r="A3964">
        <v>64069</v>
      </c>
      <c r="B3964" s="5">
        <v>44168</v>
      </c>
      <c r="C3964" s="3" t="s">
        <v>295</v>
      </c>
      <c r="D3964" s="3" t="s">
        <v>3204</v>
      </c>
      <c r="E3964" s="3" t="s">
        <v>3249</v>
      </c>
      <c r="F3964" s="3" t="s">
        <v>3523</v>
      </c>
      <c r="G3964" s="33">
        <v>44170</v>
      </c>
      <c r="H3964">
        <v>40</v>
      </c>
      <c r="I3964">
        <v>0</v>
      </c>
      <c r="J3964">
        <v>40</v>
      </c>
      <c r="K3964">
        <v>1</v>
      </c>
      <c r="L3964">
        <v>1</v>
      </c>
      <c r="M3964" s="3" t="s">
        <v>63</v>
      </c>
      <c r="N3964" s="3" t="s">
        <v>59</v>
      </c>
      <c r="O3964" s="33">
        <v>44170</v>
      </c>
      <c r="P3964" s="33">
        <v>44169</v>
      </c>
      <c r="Q3964" s="33">
        <v>44171</v>
      </c>
      <c r="R3964">
        <v>1</v>
      </c>
    </row>
    <row r="3965" spans="1:18" x14ac:dyDescent="0.25">
      <c r="A3965">
        <v>64070</v>
      </c>
      <c r="B3965" s="5">
        <v>44168</v>
      </c>
      <c r="C3965" s="3" t="s">
        <v>1340</v>
      </c>
      <c r="D3965" s="3" t="s">
        <v>3207</v>
      </c>
      <c r="E3965" s="3" t="s">
        <v>3266</v>
      </c>
      <c r="F3965" s="3" t="s">
        <v>41</v>
      </c>
      <c r="G3965" s="33">
        <v>44170</v>
      </c>
      <c r="M3965" s="3" t="s">
        <v>61</v>
      </c>
      <c r="N3965" s="3" t="s">
        <v>59</v>
      </c>
      <c r="O3965" s="33">
        <v>44170</v>
      </c>
      <c r="P3965" s="33">
        <v>44169</v>
      </c>
      <c r="Q3965" s="33">
        <v>44171</v>
      </c>
      <c r="R3965">
        <v>1</v>
      </c>
    </row>
    <row r="3966" spans="1:18" x14ac:dyDescent="0.25">
      <c r="A3966">
        <v>64073</v>
      </c>
      <c r="B3966" s="5">
        <v>44168</v>
      </c>
      <c r="C3966" s="3" t="s">
        <v>1763</v>
      </c>
      <c r="D3966" s="3" t="s">
        <v>3207</v>
      </c>
      <c r="E3966" s="3" t="s">
        <v>3266</v>
      </c>
      <c r="F3966" s="3" t="s">
        <v>41</v>
      </c>
      <c r="G3966" s="33">
        <v>44170</v>
      </c>
      <c r="H3966">
        <v>45</v>
      </c>
      <c r="I3966">
        <v>39</v>
      </c>
      <c r="J3966">
        <v>6</v>
      </c>
      <c r="K3966">
        <v>45</v>
      </c>
      <c r="L3966">
        <v>6</v>
      </c>
      <c r="M3966" s="3" t="s">
        <v>60</v>
      </c>
      <c r="N3966" s="3" t="s">
        <v>59</v>
      </c>
      <c r="O3966" s="33">
        <v>44170</v>
      </c>
      <c r="P3966" s="33">
        <v>44169</v>
      </c>
      <c r="Q3966" s="33">
        <v>44171</v>
      </c>
      <c r="R3966">
        <v>1</v>
      </c>
    </row>
    <row r="3967" spans="1:18" x14ac:dyDescent="0.25">
      <c r="A3967">
        <v>64071</v>
      </c>
      <c r="B3967" s="5">
        <v>44169</v>
      </c>
      <c r="C3967" s="3" t="s">
        <v>1342</v>
      </c>
      <c r="D3967" s="3" t="s">
        <v>3207</v>
      </c>
      <c r="E3967" s="3" t="s">
        <v>3266</v>
      </c>
      <c r="F3967" s="3" t="s">
        <v>41</v>
      </c>
      <c r="G3967" s="33">
        <v>44171</v>
      </c>
      <c r="H3967">
        <v>1</v>
      </c>
      <c r="I3967">
        <v>0</v>
      </c>
      <c r="J3967">
        <v>1</v>
      </c>
      <c r="K3967">
        <v>1</v>
      </c>
      <c r="L3967">
        <v>1</v>
      </c>
      <c r="M3967" s="3" t="s">
        <v>60</v>
      </c>
      <c r="N3967" s="3" t="s">
        <v>59</v>
      </c>
      <c r="O3967" s="33">
        <v>44171</v>
      </c>
      <c r="P3967" s="33">
        <v>44170</v>
      </c>
      <c r="Q3967" s="33">
        <v>44172</v>
      </c>
      <c r="R3967">
        <v>1</v>
      </c>
    </row>
    <row r="3968" spans="1:18" x14ac:dyDescent="0.25">
      <c r="A3968">
        <v>64072</v>
      </c>
      <c r="B3968" s="5">
        <v>44169</v>
      </c>
      <c r="C3968" s="3" t="s">
        <v>461</v>
      </c>
      <c r="D3968" s="3" t="s">
        <v>3207</v>
      </c>
      <c r="E3968" s="3" t="s">
        <v>3266</v>
      </c>
      <c r="F3968" s="3" t="s">
        <v>41</v>
      </c>
      <c r="G3968" s="33">
        <v>44171</v>
      </c>
      <c r="H3968">
        <v>486</v>
      </c>
      <c r="I3968">
        <v>0</v>
      </c>
      <c r="J3968">
        <v>486</v>
      </c>
      <c r="K3968">
        <v>29</v>
      </c>
      <c r="L3968">
        <v>3</v>
      </c>
      <c r="M3968" s="3" t="s">
        <v>64</v>
      </c>
      <c r="N3968" s="3" t="s">
        <v>59</v>
      </c>
      <c r="O3968" s="33">
        <v>44171</v>
      </c>
      <c r="P3968" s="33">
        <v>44170</v>
      </c>
      <c r="Q3968" s="33">
        <v>44172</v>
      </c>
      <c r="R3968">
        <v>1</v>
      </c>
    </row>
    <row r="3969" spans="1:18" x14ac:dyDescent="0.25">
      <c r="A3969">
        <v>64074</v>
      </c>
      <c r="B3969" s="5">
        <v>44172</v>
      </c>
      <c r="C3969" s="3" t="s">
        <v>1764</v>
      </c>
      <c r="D3969" s="3" t="s">
        <v>3207</v>
      </c>
      <c r="E3969" s="3" t="s">
        <v>3329</v>
      </c>
      <c r="F3969" s="3" t="s">
        <v>3524</v>
      </c>
      <c r="G3969" s="33">
        <v>44174</v>
      </c>
      <c r="H3969">
        <v>4</v>
      </c>
      <c r="I3969">
        <v>0</v>
      </c>
      <c r="J3969">
        <v>4</v>
      </c>
      <c r="K3969">
        <v>4</v>
      </c>
      <c r="L3969">
        <v>4</v>
      </c>
      <c r="M3969" s="3" t="s">
        <v>63</v>
      </c>
      <c r="N3969" s="3" t="s">
        <v>59</v>
      </c>
      <c r="O3969" s="33">
        <v>44174</v>
      </c>
      <c r="P3969" s="33">
        <v>44173</v>
      </c>
      <c r="Q3969" s="33">
        <v>44175</v>
      </c>
      <c r="R3969">
        <v>1</v>
      </c>
    </row>
    <row r="3970" spans="1:18" x14ac:dyDescent="0.25">
      <c r="A3970">
        <v>64075</v>
      </c>
      <c r="B3970" s="5">
        <v>44172</v>
      </c>
      <c r="C3970" s="3" t="s">
        <v>1636</v>
      </c>
      <c r="D3970" s="3" t="s">
        <v>3204</v>
      </c>
      <c r="E3970" s="3" t="s">
        <v>3249</v>
      </c>
      <c r="F3970" s="3" t="s">
        <v>3523</v>
      </c>
      <c r="G3970" s="33">
        <v>44174</v>
      </c>
      <c r="H3970">
        <v>4</v>
      </c>
      <c r="K3970">
        <v>4</v>
      </c>
      <c r="L3970">
        <v>2</v>
      </c>
      <c r="M3970" s="3" t="s">
        <v>66</v>
      </c>
      <c r="N3970" s="3" t="s">
        <v>59</v>
      </c>
      <c r="O3970" s="33">
        <v>44174</v>
      </c>
      <c r="P3970" s="33">
        <v>44173</v>
      </c>
      <c r="Q3970" s="33">
        <v>44175</v>
      </c>
      <c r="R3970">
        <v>1</v>
      </c>
    </row>
    <row r="3971" spans="1:18" x14ac:dyDescent="0.25">
      <c r="A3971">
        <v>64076</v>
      </c>
      <c r="B3971" s="5">
        <v>44172</v>
      </c>
      <c r="C3971" s="3" t="s">
        <v>91</v>
      </c>
      <c r="D3971" s="3" t="s">
        <v>3204</v>
      </c>
      <c r="E3971" s="3" t="s">
        <v>3249</v>
      </c>
      <c r="F3971" s="3" t="s">
        <v>3523</v>
      </c>
      <c r="G3971" s="33">
        <v>44174</v>
      </c>
      <c r="H3971">
        <v>100</v>
      </c>
      <c r="I3971">
        <v>0</v>
      </c>
      <c r="J3971">
        <v>100</v>
      </c>
      <c r="K3971">
        <v>1</v>
      </c>
      <c r="L3971">
        <v>1</v>
      </c>
      <c r="M3971" s="3" t="s">
        <v>63</v>
      </c>
      <c r="N3971" s="3" t="s">
        <v>59</v>
      </c>
      <c r="O3971" s="33">
        <v>44174</v>
      </c>
      <c r="P3971" s="33">
        <v>44173</v>
      </c>
      <c r="Q3971" s="33">
        <v>44175</v>
      </c>
      <c r="R3971">
        <v>1</v>
      </c>
    </row>
    <row r="3972" spans="1:18" x14ac:dyDescent="0.25">
      <c r="A3972">
        <v>64077</v>
      </c>
      <c r="B3972" s="5">
        <v>44173</v>
      </c>
      <c r="C3972" s="3" t="s">
        <v>1692</v>
      </c>
      <c r="D3972" s="3" t="s">
        <v>3207</v>
      </c>
      <c r="E3972" s="3" t="s">
        <v>3335</v>
      </c>
      <c r="F3972" s="3" t="s">
        <v>3525</v>
      </c>
      <c r="G3972" s="33">
        <v>44175</v>
      </c>
      <c r="H3972">
        <v>21</v>
      </c>
      <c r="I3972">
        <v>0</v>
      </c>
      <c r="J3972">
        <v>21</v>
      </c>
      <c r="K3972">
        <v>13</v>
      </c>
      <c r="L3972">
        <v>2</v>
      </c>
      <c r="M3972" s="3" t="s">
        <v>64</v>
      </c>
      <c r="N3972" s="3" t="s">
        <v>59</v>
      </c>
      <c r="O3972" s="33">
        <v>44175</v>
      </c>
      <c r="P3972" s="33">
        <v>44174</v>
      </c>
      <c r="Q3972" s="33">
        <v>44176</v>
      </c>
      <c r="R3972">
        <v>1</v>
      </c>
    </row>
    <row r="3973" spans="1:18" x14ac:dyDescent="0.25">
      <c r="A3973">
        <v>64078</v>
      </c>
      <c r="B3973" s="5">
        <v>44173</v>
      </c>
      <c r="C3973" s="3" t="s">
        <v>1714</v>
      </c>
      <c r="D3973" s="3" t="s">
        <v>3241</v>
      </c>
      <c r="E3973" s="3" t="s">
        <v>3249</v>
      </c>
      <c r="F3973" s="3" t="s">
        <v>3523</v>
      </c>
      <c r="G3973" s="33">
        <v>44175</v>
      </c>
      <c r="H3973">
        <v>10</v>
      </c>
      <c r="I3973">
        <v>0</v>
      </c>
      <c r="J3973">
        <v>10</v>
      </c>
      <c r="K3973">
        <v>10</v>
      </c>
      <c r="L3973">
        <v>10</v>
      </c>
      <c r="M3973" s="3" t="s">
        <v>63</v>
      </c>
      <c r="N3973" s="3" t="s">
        <v>59</v>
      </c>
      <c r="O3973" s="33">
        <v>44175</v>
      </c>
      <c r="P3973" s="33">
        <v>44174</v>
      </c>
      <c r="Q3973" s="33">
        <v>44176</v>
      </c>
      <c r="R3973">
        <v>1</v>
      </c>
    </row>
    <row r="3974" spans="1:18" x14ac:dyDescent="0.25">
      <c r="A3974">
        <v>64079</v>
      </c>
      <c r="B3974" s="5">
        <v>44173</v>
      </c>
      <c r="C3974" s="3" t="s">
        <v>1714</v>
      </c>
      <c r="D3974" s="3" t="s">
        <v>3241</v>
      </c>
      <c r="E3974" s="3" t="s">
        <v>3249</v>
      </c>
      <c r="F3974" s="3" t="s">
        <v>3523</v>
      </c>
      <c r="G3974" s="33">
        <v>44175</v>
      </c>
      <c r="H3974">
        <v>19</v>
      </c>
      <c r="I3974">
        <v>0</v>
      </c>
      <c r="J3974">
        <v>19</v>
      </c>
      <c r="K3974">
        <v>1</v>
      </c>
      <c r="L3974">
        <v>1</v>
      </c>
      <c r="M3974" s="3" t="s">
        <v>70</v>
      </c>
      <c r="N3974" s="3" t="s">
        <v>59</v>
      </c>
      <c r="O3974" s="33">
        <v>44175</v>
      </c>
      <c r="P3974" s="33">
        <v>44174</v>
      </c>
      <c r="Q3974" s="33">
        <v>44176</v>
      </c>
      <c r="R3974">
        <v>1</v>
      </c>
    </row>
    <row r="3975" spans="1:18" x14ac:dyDescent="0.25">
      <c r="A3975">
        <v>64080</v>
      </c>
      <c r="B3975" s="5">
        <v>44173</v>
      </c>
      <c r="C3975" s="3" t="s">
        <v>1714</v>
      </c>
      <c r="D3975" s="3" t="s">
        <v>3241</v>
      </c>
      <c r="E3975" s="3" t="s">
        <v>3249</v>
      </c>
      <c r="F3975" s="3" t="s">
        <v>3523</v>
      </c>
      <c r="G3975" s="33">
        <v>44175</v>
      </c>
      <c r="H3975">
        <v>220</v>
      </c>
      <c r="I3975">
        <v>0</v>
      </c>
      <c r="J3975">
        <v>220</v>
      </c>
      <c r="K3975">
        <v>1</v>
      </c>
      <c r="L3975">
        <v>1</v>
      </c>
      <c r="M3975" s="3" t="s">
        <v>70</v>
      </c>
      <c r="N3975" s="3" t="s">
        <v>59</v>
      </c>
      <c r="O3975" s="33">
        <v>44175</v>
      </c>
      <c r="P3975" s="33">
        <v>44174</v>
      </c>
      <c r="Q3975" s="33">
        <v>44176</v>
      </c>
      <c r="R3975">
        <v>1</v>
      </c>
    </row>
    <row r="3976" spans="1:18" x14ac:dyDescent="0.25">
      <c r="A3976">
        <v>64083</v>
      </c>
      <c r="B3976" s="5">
        <v>44173</v>
      </c>
      <c r="C3976" s="3" t="s">
        <v>1765</v>
      </c>
      <c r="D3976" s="3" t="s">
        <v>3213</v>
      </c>
      <c r="E3976" s="3" t="s">
        <v>3249</v>
      </c>
      <c r="F3976" s="3" t="s">
        <v>41</v>
      </c>
      <c r="G3976" s="33">
        <v>44175</v>
      </c>
      <c r="H3976">
        <v>518</v>
      </c>
      <c r="I3976">
        <v>0</v>
      </c>
      <c r="J3976">
        <v>518</v>
      </c>
      <c r="K3976">
        <v>34</v>
      </c>
      <c r="L3976">
        <v>21</v>
      </c>
      <c r="M3976" s="3" t="s">
        <v>64</v>
      </c>
      <c r="N3976" s="3" t="s">
        <v>59</v>
      </c>
      <c r="O3976" s="33">
        <v>44175</v>
      </c>
      <c r="P3976" s="33">
        <v>44174</v>
      </c>
      <c r="Q3976" s="33">
        <v>44176</v>
      </c>
      <c r="R3976">
        <v>1</v>
      </c>
    </row>
    <row r="3977" spans="1:18" x14ac:dyDescent="0.25">
      <c r="A3977">
        <v>64082</v>
      </c>
      <c r="B3977" s="5">
        <v>44174</v>
      </c>
      <c r="C3977" s="3" t="s">
        <v>1766</v>
      </c>
      <c r="D3977" s="3" t="s">
        <v>3213</v>
      </c>
      <c r="E3977" s="3" t="s">
        <v>3251</v>
      </c>
      <c r="F3977" s="3" t="s">
        <v>41</v>
      </c>
      <c r="G3977" s="33">
        <v>44176</v>
      </c>
      <c r="H3977">
        <v>100</v>
      </c>
      <c r="I3977">
        <v>0</v>
      </c>
      <c r="J3977">
        <v>100</v>
      </c>
      <c r="K3977">
        <v>1</v>
      </c>
      <c r="L3977">
        <v>1</v>
      </c>
      <c r="M3977" s="3" t="s">
        <v>63</v>
      </c>
      <c r="N3977" s="3" t="s">
        <v>59</v>
      </c>
      <c r="O3977" s="33">
        <v>44176</v>
      </c>
      <c r="P3977" s="33">
        <v>44175</v>
      </c>
      <c r="Q3977" s="33">
        <v>44177</v>
      </c>
      <c r="R3977">
        <v>1</v>
      </c>
    </row>
    <row r="3978" spans="1:18" x14ac:dyDescent="0.25">
      <c r="A3978">
        <v>64081</v>
      </c>
      <c r="B3978" s="5">
        <v>44174</v>
      </c>
      <c r="C3978" s="3" t="s">
        <v>502</v>
      </c>
      <c r="D3978" s="3" t="s">
        <v>3207</v>
      </c>
      <c r="E3978" s="3" t="s">
        <v>3321</v>
      </c>
      <c r="F3978" s="3" t="s">
        <v>3524</v>
      </c>
      <c r="G3978" s="33">
        <v>44176</v>
      </c>
      <c r="H3978">
        <v>388</v>
      </c>
      <c r="I3978">
        <v>0</v>
      </c>
      <c r="J3978">
        <v>388</v>
      </c>
      <c r="K3978">
        <v>16</v>
      </c>
      <c r="L3978">
        <v>16</v>
      </c>
      <c r="M3978" s="3" t="s">
        <v>69</v>
      </c>
      <c r="N3978" s="3" t="s">
        <v>59</v>
      </c>
      <c r="O3978" s="33">
        <v>44176</v>
      </c>
      <c r="P3978" s="33">
        <v>44175</v>
      </c>
      <c r="Q3978" s="33"/>
      <c r="R3978">
        <v>0</v>
      </c>
    </row>
    <row r="3979" spans="1:18" x14ac:dyDescent="0.25">
      <c r="A3979">
        <v>64084</v>
      </c>
      <c r="B3979" s="5">
        <v>44174</v>
      </c>
      <c r="C3979" s="3" t="s">
        <v>1714</v>
      </c>
      <c r="D3979" s="3" t="s">
        <v>3241</v>
      </c>
      <c r="E3979" s="3" t="s">
        <v>3249</v>
      </c>
      <c r="F3979" s="3" t="s">
        <v>3523</v>
      </c>
      <c r="G3979" s="33">
        <v>44176</v>
      </c>
      <c r="H3979">
        <v>239</v>
      </c>
      <c r="I3979">
        <v>0</v>
      </c>
      <c r="J3979">
        <v>239</v>
      </c>
      <c r="K3979">
        <v>16</v>
      </c>
      <c r="L3979">
        <v>16</v>
      </c>
      <c r="M3979" s="3" t="s">
        <v>69</v>
      </c>
      <c r="N3979" s="3" t="s">
        <v>59</v>
      </c>
      <c r="O3979" s="33">
        <v>44176</v>
      </c>
      <c r="P3979" s="33">
        <v>44175</v>
      </c>
      <c r="Q3979" s="33"/>
      <c r="R3979">
        <v>0</v>
      </c>
    </row>
    <row r="3980" spans="1:18" x14ac:dyDescent="0.25">
      <c r="A3980">
        <v>64086</v>
      </c>
      <c r="B3980" s="5">
        <v>44174</v>
      </c>
      <c r="C3980" s="3" t="s">
        <v>93</v>
      </c>
      <c r="D3980" s="3" t="s">
        <v>3205</v>
      </c>
      <c r="E3980" s="3" t="s">
        <v>3249</v>
      </c>
      <c r="F3980" s="3" t="s">
        <v>3524</v>
      </c>
      <c r="G3980" s="33">
        <v>44176</v>
      </c>
      <c r="K3980">
        <v>5</v>
      </c>
      <c r="L3980">
        <v>1</v>
      </c>
      <c r="M3980" s="3" t="s">
        <v>61</v>
      </c>
      <c r="N3980" s="3" t="s">
        <v>59</v>
      </c>
      <c r="O3980" s="33">
        <v>44176</v>
      </c>
      <c r="P3980" s="33">
        <v>44175</v>
      </c>
      <c r="Q3980" s="33">
        <v>44177</v>
      </c>
      <c r="R3980">
        <v>1</v>
      </c>
    </row>
    <row r="3981" spans="1:18" x14ac:dyDescent="0.25">
      <c r="A3981">
        <v>64087</v>
      </c>
      <c r="B3981" s="5">
        <v>44174</v>
      </c>
      <c r="C3981" s="3" t="s">
        <v>295</v>
      </c>
      <c r="D3981" s="3" t="s">
        <v>3204</v>
      </c>
      <c r="E3981" s="3" t="s">
        <v>3249</v>
      </c>
      <c r="F3981" s="3" t="s">
        <v>3523</v>
      </c>
      <c r="G3981" s="33">
        <v>44176</v>
      </c>
      <c r="K3981">
        <v>6</v>
      </c>
      <c r="L3981">
        <v>6</v>
      </c>
      <c r="M3981" s="3" t="s">
        <v>61</v>
      </c>
      <c r="N3981" s="3" t="s">
        <v>59</v>
      </c>
      <c r="O3981" s="33">
        <v>44176</v>
      </c>
      <c r="P3981" s="33">
        <v>44175</v>
      </c>
      <c r="Q3981" s="33">
        <v>44177</v>
      </c>
      <c r="R3981">
        <v>1</v>
      </c>
    </row>
    <row r="3982" spans="1:18" x14ac:dyDescent="0.25">
      <c r="A3982">
        <v>64085</v>
      </c>
      <c r="B3982" s="5">
        <v>44174</v>
      </c>
      <c r="C3982" s="3" t="s">
        <v>1767</v>
      </c>
      <c r="D3982" s="3" t="s">
        <v>3225</v>
      </c>
      <c r="E3982" s="3" t="s">
        <v>3292</v>
      </c>
      <c r="F3982" s="3" t="s">
        <v>3524</v>
      </c>
      <c r="G3982" s="33">
        <v>44176</v>
      </c>
      <c r="H3982">
        <v>100</v>
      </c>
      <c r="K3982">
        <v>3</v>
      </c>
      <c r="L3982">
        <v>1</v>
      </c>
      <c r="M3982" s="3" t="s">
        <v>63</v>
      </c>
      <c r="N3982" s="3" t="s">
        <v>59</v>
      </c>
      <c r="O3982" s="33">
        <v>44176</v>
      </c>
      <c r="P3982" s="33">
        <v>44175</v>
      </c>
      <c r="Q3982" s="33">
        <v>44177</v>
      </c>
      <c r="R3982">
        <v>1</v>
      </c>
    </row>
    <row r="3983" spans="1:18" x14ac:dyDescent="0.25">
      <c r="A3983">
        <v>64088</v>
      </c>
      <c r="B3983" s="5">
        <v>44174</v>
      </c>
      <c r="C3983" s="3" t="s">
        <v>1375</v>
      </c>
      <c r="D3983" s="3" t="s">
        <v>3207</v>
      </c>
      <c r="E3983" s="3" t="s">
        <v>3335</v>
      </c>
      <c r="F3983" s="3" t="s">
        <v>3525</v>
      </c>
      <c r="G3983" s="33">
        <v>44176</v>
      </c>
      <c r="H3983">
        <v>500</v>
      </c>
      <c r="I3983">
        <v>0</v>
      </c>
      <c r="J3983">
        <v>500</v>
      </c>
      <c r="K3983">
        <v>29</v>
      </c>
      <c r="L3983">
        <v>29</v>
      </c>
      <c r="M3983" s="3" t="s">
        <v>69</v>
      </c>
      <c r="N3983" s="3" t="s">
        <v>59</v>
      </c>
      <c r="O3983" s="33">
        <v>44176</v>
      </c>
      <c r="P3983" s="33">
        <v>44175</v>
      </c>
      <c r="Q3983" s="33">
        <v>44177</v>
      </c>
      <c r="R3983">
        <v>1</v>
      </c>
    </row>
    <row r="3984" spans="1:18" x14ac:dyDescent="0.25">
      <c r="A3984">
        <v>64091</v>
      </c>
      <c r="B3984" s="5">
        <v>44174</v>
      </c>
      <c r="C3984" s="3" t="s">
        <v>94</v>
      </c>
      <c r="D3984" s="3" t="s">
        <v>44</v>
      </c>
      <c r="E3984" s="3" t="s">
        <v>3249</v>
      </c>
      <c r="F3984" s="3" t="s">
        <v>41</v>
      </c>
      <c r="G3984" s="33">
        <v>44176</v>
      </c>
      <c r="H3984">
        <v>600</v>
      </c>
      <c r="I3984">
        <v>0</v>
      </c>
      <c r="J3984">
        <v>600</v>
      </c>
      <c r="K3984">
        <v>600</v>
      </c>
      <c r="L3984">
        <v>34</v>
      </c>
      <c r="M3984" s="3" t="s">
        <v>69</v>
      </c>
      <c r="N3984" s="3" t="s">
        <v>59</v>
      </c>
      <c r="O3984" s="33">
        <v>44176</v>
      </c>
      <c r="P3984" s="33">
        <v>44175</v>
      </c>
      <c r="Q3984" s="33">
        <v>44177</v>
      </c>
      <c r="R3984">
        <v>1</v>
      </c>
    </row>
    <row r="3985" spans="1:18" x14ac:dyDescent="0.25">
      <c r="A3985">
        <v>64097</v>
      </c>
      <c r="B3985" s="5">
        <v>44174</v>
      </c>
      <c r="C3985" s="3" t="s">
        <v>119</v>
      </c>
      <c r="D3985" s="3" t="s">
        <v>3205</v>
      </c>
      <c r="E3985" s="3" t="s">
        <v>3249</v>
      </c>
      <c r="F3985" s="3" t="s">
        <v>3524</v>
      </c>
      <c r="G3985" s="33">
        <v>44176</v>
      </c>
      <c r="H3985">
        <v>1320</v>
      </c>
      <c r="I3985">
        <v>0</v>
      </c>
      <c r="J3985">
        <v>1320</v>
      </c>
      <c r="K3985">
        <v>1</v>
      </c>
      <c r="L3985">
        <v>1</v>
      </c>
      <c r="M3985" s="3" t="s">
        <v>64</v>
      </c>
      <c r="N3985" s="3" t="s">
        <v>59</v>
      </c>
      <c r="O3985" s="33">
        <v>44176</v>
      </c>
      <c r="P3985" s="33">
        <v>44175</v>
      </c>
      <c r="Q3985" s="33">
        <v>44177</v>
      </c>
      <c r="R3985">
        <v>1</v>
      </c>
    </row>
    <row r="3986" spans="1:18" x14ac:dyDescent="0.25">
      <c r="A3986">
        <v>64090</v>
      </c>
      <c r="B3986" s="5">
        <v>44175</v>
      </c>
      <c r="C3986" s="3" t="s">
        <v>350</v>
      </c>
      <c r="D3986" s="3" t="s">
        <v>3205</v>
      </c>
      <c r="E3986" s="3" t="s">
        <v>3249</v>
      </c>
      <c r="F3986" s="3" t="s">
        <v>3523</v>
      </c>
      <c r="G3986" s="33">
        <v>44177</v>
      </c>
      <c r="H3986">
        <v>12</v>
      </c>
      <c r="I3986">
        <v>0</v>
      </c>
      <c r="J3986">
        <v>12</v>
      </c>
      <c r="K3986">
        <v>1</v>
      </c>
      <c r="L3986">
        <v>1</v>
      </c>
      <c r="M3986" s="3" t="s">
        <v>60</v>
      </c>
      <c r="N3986" s="3" t="s">
        <v>59</v>
      </c>
      <c r="O3986" s="33">
        <v>44177</v>
      </c>
      <c r="P3986" s="33">
        <v>44176</v>
      </c>
      <c r="Q3986" s="33">
        <v>44178</v>
      </c>
      <c r="R3986">
        <v>1</v>
      </c>
    </row>
    <row r="3987" spans="1:18" x14ac:dyDescent="0.25">
      <c r="A3987">
        <v>64089</v>
      </c>
      <c r="B3987" s="5">
        <v>44175</v>
      </c>
      <c r="C3987" s="3" t="s">
        <v>218</v>
      </c>
      <c r="D3987" s="3" t="s">
        <v>3204</v>
      </c>
      <c r="E3987" s="3" t="s">
        <v>3249</v>
      </c>
      <c r="F3987" s="3" t="s">
        <v>3523</v>
      </c>
      <c r="G3987" s="33">
        <v>44177</v>
      </c>
      <c r="H3987">
        <v>47</v>
      </c>
      <c r="I3987">
        <v>0</v>
      </c>
      <c r="J3987">
        <v>47</v>
      </c>
      <c r="K3987">
        <v>1</v>
      </c>
      <c r="L3987">
        <v>1</v>
      </c>
      <c r="M3987" s="3" t="s">
        <v>69</v>
      </c>
      <c r="N3987" s="3" t="s">
        <v>59</v>
      </c>
      <c r="O3987" s="33">
        <v>44177</v>
      </c>
      <c r="P3987" s="33">
        <v>44176</v>
      </c>
      <c r="Q3987" s="33">
        <v>44178</v>
      </c>
      <c r="R3987">
        <v>1</v>
      </c>
    </row>
    <row r="3988" spans="1:18" x14ac:dyDescent="0.25">
      <c r="A3988">
        <v>64098</v>
      </c>
      <c r="B3988" s="5">
        <v>44175</v>
      </c>
      <c r="C3988" s="3" t="s">
        <v>1768</v>
      </c>
      <c r="D3988" s="3" t="s">
        <v>3207</v>
      </c>
      <c r="E3988" s="3" t="s">
        <v>3276</v>
      </c>
      <c r="F3988" s="3" t="s">
        <v>3524</v>
      </c>
      <c r="G3988" s="33">
        <v>44177</v>
      </c>
      <c r="H3988">
        <v>1</v>
      </c>
      <c r="I3988">
        <v>0</v>
      </c>
      <c r="J3988">
        <v>1</v>
      </c>
      <c r="K3988">
        <v>1</v>
      </c>
      <c r="L3988">
        <v>1</v>
      </c>
      <c r="M3988" s="3" t="s">
        <v>60</v>
      </c>
      <c r="N3988" s="3" t="s">
        <v>59</v>
      </c>
      <c r="O3988" s="33">
        <v>44177</v>
      </c>
      <c r="P3988" s="33">
        <v>44176</v>
      </c>
      <c r="Q3988" s="33">
        <v>44178</v>
      </c>
      <c r="R3988">
        <v>1</v>
      </c>
    </row>
    <row r="3989" spans="1:18" x14ac:dyDescent="0.25">
      <c r="A3989">
        <v>64100</v>
      </c>
      <c r="B3989" s="5">
        <v>44175</v>
      </c>
      <c r="C3989" s="3" t="s">
        <v>1714</v>
      </c>
      <c r="D3989" s="3" t="s">
        <v>3241</v>
      </c>
      <c r="E3989" s="3" t="s">
        <v>3249</v>
      </c>
      <c r="F3989" s="3" t="s">
        <v>3523</v>
      </c>
      <c r="G3989" s="33">
        <v>44177</v>
      </c>
      <c r="H3989">
        <v>208</v>
      </c>
      <c r="I3989">
        <v>0</v>
      </c>
      <c r="J3989">
        <v>208</v>
      </c>
      <c r="K3989">
        <v>1</v>
      </c>
      <c r="L3989">
        <v>1</v>
      </c>
      <c r="M3989" s="3" t="s">
        <v>70</v>
      </c>
      <c r="N3989" s="3" t="s">
        <v>59</v>
      </c>
      <c r="O3989" s="33">
        <v>44177</v>
      </c>
      <c r="P3989" s="33">
        <v>44176</v>
      </c>
      <c r="Q3989" s="33">
        <v>44178</v>
      </c>
      <c r="R3989">
        <v>1</v>
      </c>
    </row>
    <row r="3990" spans="1:18" x14ac:dyDescent="0.25">
      <c r="A3990">
        <v>64101</v>
      </c>
      <c r="B3990" s="5">
        <v>44176</v>
      </c>
      <c r="C3990" s="3" t="s">
        <v>1714</v>
      </c>
      <c r="D3990" s="3" t="s">
        <v>3241</v>
      </c>
      <c r="E3990" s="3" t="s">
        <v>3249</v>
      </c>
      <c r="F3990" s="3" t="s">
        <v>3523</v>
      </c>
      <c r="G3990" s="33">
        <v>44178</v>
      </c>
      <c r="H3990">
        <v>53</v>
      </c>
      <c r="I3990">
        <v>0</v>
      </c>
      <c r="J3990">
        <v>53</v>
      </c>
      <c r="K3990">
        <v>1</v>
      </c>
      <c r="L3990">
        <v>1</v>
      </c>
      <c r="M3990" s="3" t="s">
        <v>69</v>
      </c>
      <c r="N3990" s="3" t="s">
        <v>59</v>
      </c>
      <c r="O3990" s="33">
        <v>44178</v>
      </c>
      <c r="P3990" s="33">
        <v>44177</v>
      </c>
      <c r="Q3990" s="33">
        <v>44179</v>
      </c>
      <c r="R3990">
        <v>1</v>
      </c>
    </row>
    <row r="3991" spans="1:18" x14ac:dyDescent="0.25">
      <c r="A3991">
        <v>64102</v>
      </c>
      <c r="B3991" s="5">
        <v>44176</v>
      </c>
      <c r="C3991" s="3" t="s">
        <v>1714</v>
      </c>
      <c r="D3991" s="3" t="s">
        <v>3241</v>
      </c>
      <c r="E3991" s="3" t="s">
        <v>3249</v>
      </c>
      <c r="F3991" s="3" t="s">
        <v>3523</v>
      </c>
      <c r="G3991" s="33">
        <v>44178</v>
      </c>
      <c r="H3991">
        <v>371</v>
      </c>
      <c r="I3991">
        <v>0</v>
      </c>
      <c r="J3991">
        <v>371</v>
      </c>
      <c r="K3991">
        <v>3</v>
      </c>
      <c r="L3991">
        <v>3</v>
      </c>
      <c r="M3991" s="3" t="s">
        <v>69</v>
      </c>
      <c r="N3991" s="3" t="s">
        <v>59</v>
      </c>
      <c r="O3991" s="33">
        <v>44178</v>
      </c>
      <c r="P3991" s="33">
        <v>44177</v>
      </c>
      <c r="Q3991" s="33">
        <v>44179</v>
      </c>
      <c r="R3991">
        <v>1</v>
      </c>
    </row>
    <row r="3992" spans="1:18" x14ac:dyDescent="0.25">
      <c r="A3992">
        <v>64099</v>
      </c>
      <c r="B3992" s="5">
        <v>44176</v>
      </c>
      <c r="C3992" s="3" t="s">
        <v>101</v>
      </c>
      <c r="D3992" s="3" t="s">
        <v>3204</v>
      </c>
      <c r="E3992" s="3" t="s">
        <v>3249</v>
      </c>
      <c r="F3992" s="3" t="s">
        <v>3523</v>
      </c>
      <c r="G3992" s="33">
        <v>44178</v>
      </c>
      <c r="H3992">
        <v>19</v>
      </c>
      <c r="I3992">
        <v>17</v>
      </c>
      <c r="J3992">
        <v>2</v>
      </c>
      <c r="K3992">
        <v>19</v>
      </c>
      <c r="L3992">
        <v>2</v>
      </c>
      <c r="M3992" s="3" t="s">
        <v>60</v>
      </c>
      <c r="N3992" s="3" t="s">
        <v>59</v>
      </c>
      <c r="O3992" s="33">
        <v>44178</v>
      </c>
      <c r="P3992" s="33">
        <v>44177</v>
      </c>
      <c r="Q3992" s="33">
        <v>44179</v>
      </c>
      <c r="R3992">
        <v>1</v>
      </c>
    </row>
    <row r="3993" spans="1:18" x14ac:dyDescent="0.25">
      <c r="A3993">
        <v>64103</v>
      </c>
      <c r="B3993" s="5">
        <v>44176</v>
      </c>
      <c r="C3993" s="3" t="s">
        <v>1769</v>
      </c>
      <c r="D3993" s="3" t="s">
        <v>3205</v>
      </c>
      <c r="E3993" s="3" t="s">
        <v>3249</v>
      </c>
      <c r="F3993" s="3" t="s">
        <v>3525</v>
      </c>
      <c r="G3993" s="33">
        <v>44178</v>
      </c>
      <c r="M3993" s="3" t="s">
        <v>61</v>
      </c>
      <c r="N3993" s="3" t="s">
        <v>59</v>
      </c>
      <c r="O3993" s="33">
        <v>44178</v>
      </c>
      <c r="P3993" s="33">
        <v>44177</v>
      </c>
      <c r="Q3993" s="33">
        <v>44179</v>
      </c>
      <c r="R3993">
        <v>1</v>
      </c>
    </row>
    <row r="3994" spans="1:18" x14ac:dyDescent="0.25">
      <c r="A3994">
        <v>64104</v>
      </c>
      <c r="B3994" s="5">
        <v>44176</v>
      </c>
      <c r="C3994" s="3" t="s">
        <v>1770</v>
      </c>
      <c r="D3994" s="3" t="s">
        <v>3207</v>
      </c>
      <c r="E3994" s="3" t="s">
        <v>3290</v>
      </c>
      <c r="F3994" s="3" t="s">
        <v>3525</v>
      </c>
      <c r="G3994" s="33">
        <v>44178</v>
      </c>
      <c r="H3994">
        <v>45</v>
      </c>
      <c r="I3994">
        <v>0</v>
      </c>
      <c r="J3994">
        <v>45</v>
      </c>
      <c r="K3994">
        <v>45</v>
      </c>
      <c r="L3994">
        <v>45</v>
      </c>
      <c r="M3994" s="3" t="s">
        <v>63</v>
      </c>
      <c r="N3994" s="3" t="s">
        <v>59</v>
      </c>
      <c r="O3994" s="33">
        <v>44178</v>
      </c>
      <c r="P3994" s="33">
        <v>44177</v>
      </c>
      <c r="Q3994" s="33">
        <v>44179</v>
      </c>
      <c r="R3994">
        <v>1</v>
      </c>
    </row>
    <row r="3995" spans="1:18" x14ac:dyDescent="0.25">
      <c r="A3995">
        <v>64105</v>
      </c>
      <c r="B3995" s="5">
        <v>44176</v>
      </c>
      <c r="C3995" s="3" t="s">
        <v>1714</v>
      </c>
      <c r="D3995" s="3" t="s">
        <v>3241</v>
      </c>
      <c r="E3995" s="3" t="s">
        <v>3249</v>
      </c>
      <c r="F3995" s="3" t="s">
        <v>3523</v>
      </c>
      <c r="G3995" s="33">
        <v>44178</v>
      </c>
      <c r="H3995">
        <v>440</v>
      </c>
      <c r="I3995">
        <v>0</v>
      </c>
      <c r="J3995">
        <v>440</v>
      </c>
      <c r="K3995">
        <v>1</v>
      </c>
      <c r="L3995">
        <v>1</v>
      </c>
      <c r="M3995" s="3" t="s">
        <v>63</v>
      </c>
      <c r="N3995" s="3" t="s">
        <v>59</v>
      </c>
      <c r="O3995" s="33">
        <v>44178</v>
      </c>
      <c r="P3995" s="33">
        <v>44177</v>
      </c>
      <c r="Q3995" s="33">
        <v>44179</v>
      </c>
      <c r="R3995">
        <v>1</v>
      </c>
    </row>
    <row r="3996" spans="1:18" x14ac:dyDescent="0.25">
      <c r="A3996">
        <v>64108</v>
      </c>
      <c r="B3996" s="5">
        <v>44176</v>
      </c>
      <c r="C3996" s="3" t="s">
        <v>1771</v>
      </c>
      <c r="D3996" s="3" t="s">
        <v>3205</v>
      </c>
      <c r="E3996" s="3" t="s">
        <v>3249</v>
      </c>
      <c r="F3996" s="3" t="s">
        <v>3524</v>
      </c>
      <c r="G3996" s="33">
        <v>44178</v>
      </c>
      <c r="H3996">
        <v>22</v>
      </c>
      <c r="I3996">
        <v>0</v>
      </c>
      <c r="J3996">
        <v>22</v>
      </c>
      <c r="K3996">
        <v>22</v>
      </c>
      <c r="L3996">
        <v>22</v>
      </c>
      <c r="M3996" s="3" t="s">
        <v>61</v>
      </c>
      <c r="N3996" s="3" t="s">
        <v>59</v>
      </c>
      <c r="O3996" s="33">
        <v>44178</v>
      </c>
      <c r="P3996" s="33">
        <v>44177</v>
      </c>
      <c r="Q3996" s="33">
        <v>44179</v>
      </c>
      <c r="R3996">
        <v>1</v>
      </c>
    </row>
    <row r="3997" spans="1:18" x14ac:dyDescent="0.25">
      <c r="A3997">
        <v>64109</v>
      </c>
      <c r="B3997" s="5">
        <v>44176</v>
      </c>
      <c r="C3997" s="3" t="s">
        <v>190</v>
      </c>
      <c r="D3997" s="3" t="s">
        <v>3204</v>
      </c>
      <c r="E3997" s="3" t="s">
        <v>3249</v>
      </c>
      <c r="F3997" s="3" t="s">
        <v>3523</v>
      </c>
      <c r="G3997" s="33">
        <v>44178</v>
      </c>
      <c r="H3997">
        <v>50</v>
      </c>
      <c r="I3997">
        <v>0</v>
      </c>
      <c r="J3997">
        <v>50</v>
      </c>
      <c r="K3997">
        <v>1</v>
      </c>
      <c r="L3997">
        <v>1</v>
      </c>
      <c r="M3997" s="3" t="s">
        <v>70</v>
      </c>
      <c r="N3997" s="3" t="s">
        <v>59</v>
      </c>
      <c r="O3997" s="33">
        <v>44178</v>
      </c>
      <c r="P3997" s="33">
        <v>44177</v>
      </c>
      <c r="Q3997" s="33">
        <v>44179</v>
      </c>
      <c r="R3997">
        <v>1</v>
      </c>
    </row>
    <row r="3998" spans="1:18" x14ac:dyDescent="0.25">
      <c r="A3998">
        <v>64107</v>
      </c>
      <c r="B3998" s="5">
        <v>44179</v>
      </c>
      <c r="C3998" s="3" t="s">
        <v>1772</v>
      </c>
      <c r="D3998" s="3" t="s">
        <v>3215</v>
      </c>
      <c r="E3998" s="3" t="s">
        <v>3249</v>
      </c>
      <c r="F3998" s="3" t="s">
        <v>3524</v>
      </c>
      <c r="G3998" s="33">
        <v>44181</v>
      </c>
      <c r="K3998">
        <v>12</v>
      </c>
      <c r="L3998">
        <v>12</v>
      </c>
      <c r="M3998" s="3" t="s">
        <v>61</v>
      </c>
      <c r="N3998" s="3" t="s">
        <v>59</v>
      </c>
      <c r="O3998" s="33">
        <v>44181</v>
      </c>
      <c r="P3998" s="33">
        <v>44180</v>
      </c>
      <c r="Q3998" s="33">
        <v>44182</v>
      </c>
      <c r="R3998">
        <v>1</v>
      </c>
    </row>
    <row r="3999" spans="1:18" x14ac:dyDescent="0.25">
      <c r="A3999">
        <v>64112</v>
      </c>
      <c r="B3999" s="5">
        <v>44179</v>
      </c>
      <c r="C3999" s="3" t="s">
        <v>741</v>
      </c>
      <c r="D3999" s="3" t="s">
        <v>3207</v>
      </c>
      <c r="E3999" s="3" t="s">
        <v>3346</v>
      </c>
      <c r="F3999" s="3" t="s">
        <v>3525</v>
      </c>
      <c r="G3999" s="33">
        <v>44181</v>
      </c>
      <c r="K3999">
        <v>4</v>
      </c>
      <c r="L3999">
        <v>4</v>
      </c>
      <c r="M3999" s="3" t="s">
        <v>66</v>
      </c>
      <c r="N3999" s="3" t="s">
        <v>59</v>
      </c>
      <c r="O3999" s="33">
        <v>44181</v>
      </c>
      <c r="P3999" s="33">
        <v>44180</v>
      </c>
      <c r="Q3999" s="33">
        <v>44182</v>
      </c>
      <c r="R3999">
        <v>1</v>
      </c>
    </row>
    <row r="4000" spans="1:18" x14ac:dyDescent="0.25">
      <c r="A4000">
        <v>64110</v>
      </c>
      <c r="B4000" s="5">
        <v>44179</v>
      </c>
      <c r="C4000" s="3" t="s">
        <v>1437</v>
      </c>
      <c r="D4000" s="3" t="s">
        <v>3207</v>
      </c>
      <c r="E4000" s="3" t="s">
        <v>3376</v>
      </c>
      <c r="F4000" s="3" t="s">
        <v>3525</v>
      </c>
      <c r="G4000" s="33">
        <v>44181</v>
      </c>
      <c r="H4000">
        <v>50</v>
      </c>
      <c r="I4000">
        <v>0</v>
      </c>
      <c r="J4000">
        <v>50</v>
      </c>
      <c r="K4000">
        <v>13</v>
      </c>
      <c r="L4000">
        <v>2</v>
      </c>
      <c r="M4000" s="3" t="s">
        <v>64</v>
      </c>
      <c r="N4000" s="3" t="s">
        <v>59</v>
      </c>
      <c r="O4000" s="33">
        <v>44181</v>
      </c>
      <c r="P4000" s="33">
        <v>44180</v>
      </c>
      <c r="Q4000" s="33">
        <v>44182</v>
      </c>
      <c r="R4000">
        <v>1</v>
      </c>
    </row>
    <row r="4001" spans="1:18" x14ac:dyDescent="0.25">
      <c r="A4001">
        <v>64111</v>
      </c>
      <c r="B4001" s="5">
        <v>44180</v>
      </c>
      <c r="C4001" s="3" t="s">
        <v>1773</v>
      </c>
      <c r="D4001" s="3" t="s">
        <v>3207</v>
      </c>
      <c r="E4001" s="3" t="s">
        <v>3268</v>
      </c>
      <c r="F4001" s="3" t="s">
        <v>3525</v>
      </c>
      <c r="G4001" s="33">
        <v>44182</v>
      </c>
      <c r="H4001">
        <v>45</v>
      </c>
      <c r="I4001">
        <v>0</v>
      </c>
      <c r="J4001">
        <v>45</v>
      </c>
      <c r="K4001">
        <v>6</v>
      </c>
      <c r="L4001">
        <v>6</v>
      </c>
      <c r="M4001" s="3" t="s">
        <v>64</v>
      </c>
      <c r="N4001" s="3" t="s">
        <v>59</v>
      </c>
      <c r="O4001" s="33">
        <v>44182</v>
      </c>
      <c r="P4001" s="33">
        <v>44181</v>
      </c>
      <c r="Q4001" s="33">
        <v>44183</v>
      </c>
      <c r="R4001">
        <v>1</v>
      </c>
    </row>
    <row r="4002" spans="1:18" x14ac:dyDescent="0.25">
      <c r="A4002">
        <v>64113</v>
      </c>
      <c r="B4002" s="5">
        <v>44180</v>
      </c>
      <c r="C4002" s="3" t="s">
        <v>1589</v>
      </c>
      <c r="D4002" s="3" t="s">
        <v>3211</v>
      </c>
      <c r="E4002" s="3" t="s">
        <v>3249</v>
      </c>
      <c r="F4002" s="3" t="s">
        <v>3523</v>
      </c>
      <c r="G4002" s="33">
        <v>44182</v>
      </c>
      <c r="H4002">
        <v>1000</v>
      </c>
      <c r="I4002">
        <v>955</v>
      </c>
      <c r="J4002">
        <v>45</v>
      </c>
      <c r="K4002">
        <v>34</v>
      </c>
      <c r="L4002">
        <v>34</v>
      </c>
      <c r="M4002" s="3" t="s">
        <v>63</v>
      </c>
      <c r="N4002" s="3" t="s">
        <v>59</v>
      </c>
      <c r="O4002" s="33">
        <v>44182</v>
      </c>
      <c r="P4002" s="33">
        <v>44181</v>
      </c>
      <c r="Q4002" s="33">
        <v>44183</v>
      </c>
      <c r="R4002">
        <v>1</v>
      </c>
    </row>
    <row r="4003" spans="1:18" x14ac:dyDescent="0.25">
      <c r="A4003">
        <v>64118</v>
      </c>
      <c r="B4003" s="5">
        <v>44180</v>
      </c>
      <c r="C4003" s="3" t="s">
        <v>75</v>
      </c>
      <c r="D4003" s="3" t="s">
        <v>3205</v>
      </c>
      <c r="E4003" s="3" t="s">
        <v>3249</v>
      </c>
      <c r="F4003" s="3" t="s">
        <v>3524</v>
      </c>
      <c r="G4003" s="33">
        <v>44182</v>
      </c>
      <c r="K4003">
        <v>5</v>
      </c>
      <c r="L4003">
        <v>3</v>
      </c>
      <c r="M4003" s="3" t="s">
        <v>61</v>
      </c>
      <c r="N4003" s="3" t="s">
        <v>59</v>
      </c>
      <c r="O4003" s="33">
        <v>44182</v>
      </c>
      <c r="P4003" s="33">
        <v>44181</v>
      </c>
      <c r="Q4003" s="33">
        <v>44183</v>
      </c>
      <c r="R4003">
        <v>1</v>
      </c>
    </row>
    <row r="4004" spans="1:18" x14ac:dyDescent="0.25">
      <c r="A4004">
        <v>64114</v>
      </c>
      <c r="B4004" s="5">
        <v>44180</v>
      </c>
      <c r="C4004" s="3" t="s">
        <v>676</v>
      </c>
      <c r="D4004" s="3" t="s">
        <v>3204</v>
      </c>
      <c r="E4004" s="3" t="s">
        <v>3249</v>
      </c>
      <c r="F4004" s="3" t="s">
        <v>3523</v>
      </c>
      <c r="G4004" s="33">
        <v>44182</v>
      </c>
      <c r="H4004">
        <v>268</v>
      </c>
      <c r="I4004">
        <v>0</v>
      </c>
      <c r="J4004">
        <v>268</v>
      </c>
      <c r="K4004">
        <v>1</v>
      </c>
      <c r="L4004">
        <v>1</v>
      </c>
      <c r="M4004" s="3" t="s">
        <v>64</v>
      </c>
      <c r="N4004" s="3" t="s">
        <v>59</v>
      </c>
      <c r="O4004" s="33">
        <v>44182</v>
      </c>
      <c r="P4004" s="33">
        <v>44181</v>
      </c>
      <c r="Q4004" s="33">
        <v>44183</v>
      </c>
      <c r="R4004">
        <v>1</v>
      </c>
    </row>
    <row r="4005" spans="1:18" x14ac:dyDescent="0.25">
      <c r="A4005">
        <v>64117</v>
      </c>
      <c r="B4005" s="5">
        <v>44181</v>
      </c>
      <c r="C4005" s="3" t="s">
        <v>1136</v>
      </c>
      <c r="D4005" s="3" t="s">
        <v>3207</v>
      </c>
      <c r="E4005" s="3" t="s">
        <v>3336</v>
      </c>
      <c r="F4005" s="3" t="s">
        <v>3524</v>
      </c>
      <c r="G4005" s="33">
        <v>44183</v>
      </c>
      <c r="H4005">
        <v>338</v>
      </c>
      <c r="I4005">
        <v>0</v>
      </c>
      <c r="J4005">
        <v>338</v>
      </c>
      <c r="K4005">
        <v>1</v>
      </c>
      <c r="L4005">
        <v>1</v>
      </c>
      <c r="M4005" s="3" t="s">
        <v>70</v>
      </c>
      <c r="N4005" s="3" t="s">
        <v>59</v>
      </c>
      <c r="O4005" s="33">
        <v>44183</v>
      </c>
      <c r="P4005" s="33">
        <v>44182</v>
      </c>
      <c r="Q4005" s="33">
        <v>44184</v>
      </c>
      <c r="R4005">
        <v>1</v>
      </c>
    </row>
    <row r="4006" spans="1:18" x14ac:dyDescent="0.25">
      <c r="A4006">
        <v>64116</v>
      </c>
      <c r="B4006" s="5">
        <v>44181</v>
      </c>
      <c r="C4006" s="3" t="s">
        <v>1521</v>
      </c>
      <c r="D4006" s="3" t="s">
        <v>3241</v>
      </c>
      <c r="E4006" s="3" t="s">
        <v>3383</v>
      </c>
      <c r="F4006" s="3" t="s">
        <v>3523</v>
      </c>
      <c r="G4006" s="33">
        <v>44183</v>
      </c>
      <c r="H4006">
        <v>20</v>
      </c>
      <c r="I4006">
        <v>4</v>
      </c>
      <c r="J4006">
        <v>16</v>
      </c>
      <c r="K4006">
        <v>20</v>
      </c>
      <c r="L4006">
        <v>16</v>
      </c>
      <c r="M4006" s="3" t="s">
        <v>61</v>
      </c>
      <c r="N4006" s="3" t="s">
        <v>59</v>
      </c>
      <c r="O4006" s="33">
        <v>44183</v>
      </c>
      <c r="P4006" s="33">
        <v>44182</v>
      </c>
      <c r="Q4006" s="33">
        <v>44184</v>
      </c>
      <c r="R4006">
        <v>1</v>
      </c>
    </row>
    <row r="4007" spans="1:18" x14ac:dyDescent="0.25">
      <c r="A4007">
        <v>64122</v>
      </c>
      <c r="B4007" s="5">
        <v>44182</v>
      </c>
      <c r="C4007" s="3" t="s">
        <v>1774</v>
      </c>
      <c r="D4007" s="3" t="s">
        <v>3205</v>
      </c>
      <c r="E4007" s="3" t="s">
        <v>3249</v>
      </c>
      <c r="F4007" s="3" t="s">
        <v>3524</v>
      </c>
      <c r="G4007" s="33">
        <v>44184</v>
      </c>
      <c r="H4007">
        <v>9</v>
      </c>
      <c r="I4007">
        <v>0</v>
      </c>
      <c r="J4007">
        <v>9</v>
      </c>
      <c r="K4007">
        <v>9</v>
      </c>
      <c r="L4007">
        <v>9</v>
      </c>
      <c r="M4007" s="3" t="s">
        <v>63</v>
      </c>
      <c r="N4007" s="3" t="s">
        <v>59</v>
      </c>
      <c r="O4007" s="33">
        <v>44184</v>
      </c>
      <c r="P4007" s="33">
        <v>44183</v>
      </c>
      <c r="Q4007" s="33">
        <v>44185</v>
      </c>
      <c r="R4007">
        <v>1</v>
      </c>
    </row>
    <row r="4008" spans="1:18" x14ac:dyDescent="0.25">
      <c r="A4008">
        <v>64120</v>
      </c>
      <c r="B4008" s="5">
        <v>44182</v>
      </c>
      <c r="C4008" s="3" t="s">
        <v>1714</v>
      </c>
      <c r="D4008" s="3" t="s">
        <v>3241</v>
      </c>
      <c r="E4008" s="3" t="s">
        <v>3249</v>
      </c>
      <c r="F4008" s="3" t="s">
        <v>3523</v>
      </c>
      <c r="G4008" s="33">
        <v>44184</v>
      </c>
      <c r="H4008">
        <v>48</v>
      </c>
      <c r="I4008">
        <v>46</v>
      </c>
      <c r="J4008">
        <v>2</v>
      </c>
      <c r="M4008" s="3" t="s">
        <v>61</v>
      </c>
      <c r="N4008" s="3" t="s">
        <v>59</v>
      </c>
      <c r="O4008" s="33">
        <v>44184</v>
      </c>
      <c r="P4008" s="33">
        <v>44183</v>
      </c>
      <c r="Q4008" s="33">
        <v>44185</v>
      </c>
      <c r="R4008">
        <v>1</v>
      </c>
    </row>
    <row r="4009" spans="1:18" x14ac:dyDescent="0.25">
      <c r="A4009">
        <v>64121</v>
      </c>
      <c r="B4009" s="5">
        <v>44183</v>
      </c>
      <c r="C4009" s="3" t="s">
        <v>1714</v>
      </c>
      <c r="D4009" s="3" t="s">
        <v>3241</v>
      </c>
      <c r="E4009" s="3" t="s">
        <v>3249</v>
      </c>
      <c r="F4009" s="3" t="s">
        <v>3523</v>
      </c>
      <c r="G4009" s="33">
        <v>44185</v>
      </c>
      <c r="K4009">
        <v>6</v>
      </c>
      <c r="L4009">
        <v>6</v>
      </c>
      <c r="M4009" s="3" t="s">
        <v>66</v>
      </c>
      <c r="N4009" s="3" t="s">
        <v>59</v>
      </c>
      <c r="O4009" s="33">
        <v>44185</v>
      </c>
      <c r="P4009" s="33">
        <v>44184</v>
      </c>
      <c r="Q4009" s="33">
        <v>44186</v>
      </c>
      <c r="R4009">
        <v>1</v>
      </c>
    </row>
    <row r="4010" spans="1:18" x14ac:dyDescent="0.25">
      <c r="A4010">
        <v>64119</v>
      </c>
      <c r="B4010" s="5">
        <v>44183</v>
      </c>
      <c r="C4010" s="3" t="s">
        <v>98</v>
      </c>
      <c r="D4010" s="3" t="s">
        <v>3204</v>
      </c>
      <c r="E4010" s="3" t="s">
        <v>3249</v>
      </c>
      <c r="F4010" s="3" t="s">
        <v>3523</v>
      </c>
      <c r="G4010" s="33">
        <v>44185</v>
      </c>
      <c r="H4010">
        <v>50</v>
      </c>
      <c r="I4010">
        <v>0</v>
      </c>
      <c r="J4010">
        <v>50</v>
      </c>
      <c r="K4010">
        <v>2</v>
      </c>
      <c r="L4010">
        <v>2</v>
      </c>
      <c r="M4010" s="3" t="s">
        <v>69</v>
      </c>
      <c r="N4010" s="3" t="s">
        <v>59</v>
      </c>
      <c r="O4010" s="33">
        <v>44185</v>
      </c>
      <c r="P4010" s="33">
        <v>44184</v>
      </c>
      <c r="Q4010" s="33"/>
      <c r="R4010">
        <v>0</v>
      </c>
    </row>
    <row r="4011" spans="1:18" x14ac:dyDescent="0.25">
      <c r="A4011">
        <v>64124</v>
      </c>
      <c r="B4011" s="5">
        <v>44183</v>
      </c>
      <c r="C4011" s="3" t="s">
        <v>1714</v>
      </c>
      <c r="D4011" s="3" t="s">
        <v>3241</v>
      </c>
      <c r="E4011" s="3" t="s">
        <v>3249</v>
      </c>
      <c r="F4011" s="3" t="s">
        <v>41</v>
      </c>
      <c r="G4011" s="33">
        <v>44185</v>
      </c>
      <c r="H4011">
        <v>21</v>
      </c>
      <c r="I4011">
        <v>0</v>
      </c>
      <c r="J4011">
        <v>21</v>
      </c>
      <c r="K4011">
        <v>2</v>
      </c>
      <c r="L4011">
        <v>2</v>
      </c>
      <c r="M4011" s="3" t="s">
        <v>69</v>
      </c>
      <c r="N4011" s="3" t="s">
        <v>59</v>
      </c>
      <c r="O4011" s="33">
        <v>44185</v>
      </c>
      <c r="P4011" s="33">
        <v>44184</v>
      </c>
      <c r="Q4011" s="33">
        <v>44186</v>
      </c>
      <c r="R4011">
        <v>1</v>
      </c>
    </row>
    <row r="4012" spans="1:18" x14ac:dyDescent="0.25">
      <c r="A4012">
        <v>64125</v>
      </c>
      <c r="B4012" s="5">
        <v>44183</v>
      </c>
      <c r="C4012" s="3" t="s">
        <v>1714</v>
      </c>
      <c r="D4012" s="3" t="s">
        <v>3241</v>
      </c>
      <c r="E4012" s="3" t="s">
        <v>3249</v>
      </c>
      <c r="F4012" s="3" t="s">
        <v>41</v>
      </c>
      <c r="G4012" s="33">
        <v>44185</v>
      </c>
      <c r="H4012">
        <v>40</v>
      </c>
      <c r="K4012">
        <v>3</v>
      </c>
      <c r="L4012">
        <v>2</v>
      </c>
      <c r="M4012" s="3" t="s">
        <v>64</v>
      </c>
      <c r="N4012" s="3" t="s">
        <v>59</v>
      </c>
      <c r="O4012" s="33">
        <v>44185</v>
      </c>
      <c r="P4012" s="33">
        <v>44184</v>
      </c>
      <c r="Q4012" s="33">
        <v>44186</v>
      </c>
      <c r="R4012">
        <v>1</v>
      </c>
    </row>
    <row r="4013" spans="1:18" x14ac:dyDescent="0.25">
      <c r="A4013">
        <v>64126</v>
      </c>
      <c r="B4013" s="5">
        <v>44183</v>
      </c>
      <c r="C4013" s="3" t="s">
        <v>1714</v>
      </c>
      <c r="D4013" s="3" t="s">
        <v>3241</v>
      </c>
      <c r="E4013" s="3" t="s">
        <v>3249</v>
      </c>
      <c r="F4013" s="3" t="s">
        <v>41</v>
      </c>
      <c r="G4013" s="33">
        <v>44185</v>
      </c>
      <c r="H4013">
        <v>2600</v>
      </c>
      <c r="I4013">
        <v>0</v>
      </c>
      <c r="J4013">
        <v>2600</v>
      </c>
      <c r="K4013">
        <v>12</v>
      </c>
      <c r="L4013">
        <v>5</v>
      </c>
      <c r="M4013" s="3" t="s">
        <v>64</v>
      </c>
      <c r="N4013" s="3" t="s">
        <v>59</v>
      </c>
      <c r="O4013" s="33">
        <v>44185</v>
      </c>
      <c r="P4013" s="33">
        <v>44184</v>
      </c>
      <c r="Q4013" s="33">
        <v>44186</v>
      </c>
      <c r="R4013">
        <v>1</v>
      </c>
    </row>
    <row r="4014" spans="1:18" x14ac:dyDescent="0.25">
      <c r="A4014">
        <v>64127</v>
      </c>
      <c r="B4014" s="5">
        <v>44183</v>
      </c>
      <c r="C4014" s="3" t="s">
        <v>961</v>
      </c>
      <c r="D4014" s="3" t="s">
        <v>3207</v>
      </c>
      <c r="E4014" s="3" t="s">
        <v>3253</v>
      </c>
      <c r="F4014" s="3" t="s">
        <v>3525</v>
      </c>
      <c r="G4014" s="33">
        <v>44185</v>
      </c>
      <c r="H4014">
        <v>49</v>
      </c>
      <c r="I4014">
        <v>0</v>
      </c>
      <c r="J4014">
        <v>49</v>
      </c>
      <c r="K4014">
        <v>1</v>
      </c>
      <c r="L4014">
        <v>1</v>
      </c>
      <c r="M4014" s="3" t="s">
        <v>70</v>
      </c>
      <c r="N4014" s="3" t="s">
        <v>59</v>
      </c>
      <c r="O4014" s="33">
        <v>44185</v>
      </c>
      <c r="P4014" s="33">
        <v>44184</v>
      </c>
      <c r="Q4014" s="33">
        <v>44186</v>
      </c>
      <c r="R4014">
        <v>1</v>
      </c>
    </row>
    <row r="4015" spans="1:18" x14ac:dyDescent="0.25">
      <c r="A4015">
        <v>64129</v>
      </c>
      <c r="B4015" s="5">
        <v>44183</v>
      </c>
      <c r="C4015" s="3" t="s">
        <v>1643</v>
      </c>
      <c r="D4015" s="3" t="s">
        <v>3207</v>
      </c>
      <c r="E4015" s="3" t="s">
        <v>3290</v>
      </c>
      <c r="F4015" s="3" t="s">
        <v>3525</v>
      </c>
      <c r="G4015" s="33">
        <v>44185</v>
      </c>
      <c r="H4015">
        <v>50</v>
      </c>
      <c r="I4015">
        <v>0</v>
      </c>
      <c r="J4015">
        <v>50</v>
      </c>
      <c r="K4015">
        <v>1</v>
      </c>
      <c r="L4015">
        <v>1</v>
      </c>
      <c r="M4015" s="3" t="s">
        <v>70</v>
      </c>
      <c r="N4015" s="3" t="s">
        <v>59</v>
      </c>
      <c r="O4015" s="33">
        <v>44185</v>
      </c>
      <c r="P4015" s="33">
        <v>44184</v>
      </c>
      <c r="Q4015" s="33">
        <v>44186</v>
      </c>
      <c r="R4015">
        <v>1</v>
      </c>
    </row>
    <row r="4016" spans="1:18" x14ac:dyDescent="0.25">
      <c r="A4016">
        <v>64130</v>
      </c>
      <c r="B4016" s="5">
        <v>44183</v>
      </c>
      <c r="C4016" s="3" t="s">
        <v>1353</v>
      </c>
      <c r="D4016" s="3" t="s">
        <v>3207</v>
      </c>
      <c r="E4016" s="3" t="s">
        <v>3290</v>
      </c>
      <c r="F4016" s="3" t="s">
        <v>3525</v>
      </c>
      <c r="G4016" s="33">
        <v>44185</v>
      </c>
      <c r="H4016">
        <v>450</v>
      </c>
      <c r="I4016">
        <v>0</v>
      </c>
      <c r="J4016">
        <v>450</v>
      </c>
      <c r="K4016">
        <v>1</v>
      </c>
      <c r="L4016">
        <v>1</v>
      </c>
      <c r="M4016" s="3" t="s">
        <v>64</v>
      </c>
      <c r="N4016" s="3" t="s">
        <v>59</v>
      </c>
      <c r="O4016" s="33">
        <v>44185</v>
      </c>
      <c r="P4016" s="33">
        <v>44184</v>
      </c>
      <c r="Q4016" s="33">
        <v>44186</v>
      </c>
      <c r="R4016">
        <v>1</v>
      </c>
    </row>
    <row r="4017" spans="1:18" x14ac:dyDescent="0.25">
      <c r="A4017">
        <v>64128</v>
      </c>
      <c r="B4017" s="5">
        <v>44183</v>
      </c>
      <c r="C4017" s="3" t="s">
        <v>150</v>
      </c>
      <c r="D4017" s="3" t="s">
        <v>3209</v>
      </c>
      <c r="E4017" s="3" t="s">
        <v>3289</v>
      </c>
      <c r="F4017" s="3" t="s">
        <v>3524</v>
      </c>
      <c r="G4017" s="33">
        <v>44185</v>
      </c>
      <c r="K4017">
        <v>4</v>
      </c>
      <c r="L4017">
        <v>4</v>
      </c>
      <c r="M4017" s="3" t="s">
        <v>61</v>
      </c>
      <c r="N4017" s="3" t="s">
        <v>59</v>
      </c>
      <c r="O4017" s="33">
        <v>44185</v>
      </c>
      <c r="P4017" s="33">
        <v>44184</v>
      </c>
      <c r="Q4017" s="33">
        <v>44186</v>
      </c>
      <c r="R4017">
        <v>1</v>
      </c>
    </row>
    <row r="4018" spans="1:18" x14ac:dyDescent="0.25">
      <c r="A4018">
        <v>64131</v>
      </c>
      <c r="B4018" s="5">
        <v>44183</v>
      </c>
      <c r="C4018" s="3" t="s">
        <v>1775</v>
      </c>
      <c r="D4018" s="3" t="s">
        <v>3207</v>
      </c>
      <c r="E4018" s="3" t="s">
        <v>3275</v>
      </c>
      <c r="F4018" s="3" t="s">
        <v>3525</v>
      </c>
      <c r="G4018" s="33">
        <v>44185</v>
      </c>
      <c r="H4018">
        <v>41</v>
      </c>
      <c r="I4018">
        <v>36</v>
      </c>
      <c r="J4018">
        <v>5</v>
      </c>
      <c r="K4018">
        <v>1</v>
      </c>
      <c r="L4018">
        <v>1</v>
      </c>
      <c r="M4018" s="3" t="s">
        <v>69</v>
      </c>
      <c r="N4018" s="3" t="s">
        <v>59</v>
      </c>
      <c r="O4018" s="33">
        <v>44185</v>
      </c>
      <c r="P4018" s="33">
        <v>44184</v>
      </c>
      <c r="Q4018" s="33">
        <v>44186</v>
      </c>
      <c r="R4018">
        <v>1</v>
      </c>
    </row>
    <row r="4019" spans="1:18" x14ac:dyDescent="0.25">
      <c r="A4019">
        <v>64123</v>
      </c>
      <c r="B4019" s="5">
        <v>44183</v>
      </c>
      <c r="C4019" s="3" t="s">
        <v>1165</v>
      </c>
      <c r="D4019" s="3" t="s">
        <v>3213</v>
      </c>
      <c r="E4019" s="3" t="s">
        <v>3285</v>
      </c>
      <c r="F4019" s="3" t="s">
        <v>3524</v>
      </c>
      <c r="G4019" s="33">
        <v>44185</v>
      </c>
      <c r="H4019">
        <v>28</v>
      </c>
      <c r="I4019">
        <v>19</v>
      </c>
      <c r="J4019">
        <v>9</v>
      </c>
      <c r="M4019" s="3" t="s">
        <v>64</v>
      </c>
      <c r="N4019" s="3" t="s">
        <v>59</v>
      </c>
      <c r="O4019" s="33">
        <v>44185</v>
      </c>
      <c r="P4019" s="33">
        <v>44184</v>
      </c>
      <c r="Q4019" s="33">
        <v>44186</v>
      </c>
      <c r="R4019">
        <v>1</v>
      </c>
    </row>
    <row r="4020" spans="1:18" x14ac:dyDescent="0.25">
      <c r="A4020">
        <v>64134</v>
      </c>
      <c r="B4020" s="5">
        <v>44183</v>
      </c>
      <c r="C4020" s="3" t="s">
        <v>1714</v>
      </c>
      <c r="D4020" s="3" t="s">
        <v>3241</v>
      </c>
      <c r="E4020" s="3" t="s">
        <v>3249</v>
      </c>
      <c r="F4020" s="3" t="s">
        <v>3523</v>
      </c>
      <c r="G4020" s="33">
        <v>44185</v>
      </c>
      <c r="H4020">
        <v>27</v>
      </c>
      <c r="I4020">
        <v>16</v>
      </c>
      <c r="J4020">
        <v>11</v>
      </c>
      <c r="M4020" s="3" t="s">
        <v>64</v>
      </c>
      <c r="N4020" s="3" t="s">
        <v>59</v>
      </c>
      <c r="O4020" s="33">
        <v>44185</v>
      </c>
      <c r="P4020" s="33">
        <v>44184</v>
      </c>
      <c r="Q4020" s="33">
        <v>44186</v>
      </c>
      <c r="R4020">
        <v>1</v>
      </c>
    </row>
    <row r="4021" spans="1:18" x14ac:dyDescent="0.25">
      <c r="A4021">
        <v>64132</v>
      </c>
      <c r="B4021" s="5">
        <v>44186</v>
      </c>
      <c r="C4021" s="3" t="s">
        <v>782</v>
      </c>
      <c r="D4021" s="3" t="s">
        <v>44</v>
      </c>
      <c r="E4021" s="3" t="s">
        <v>3249</v>
      </c>
      <c r="F4021" s="3" t="s">
        <v>3527</v>
      </c>
      <c r="G4021" s="33">
        <v>44188</v>
      </c>
      <c r="K4021">
        <v>6</v>
      </c>
      <c r="L4021">
        <v>2</v>
      </c>
      <c r="M4021" s="3" t="s">
        <v>66</v>
      </c>
      <c r="N4021" s="3" t="s">
        <v>59</v>
      </c>
      <c r="O4021" s="33">
        <v>44188</v>
      </c>
      <c r="P4021" s="33">
        <v>44187</v>
      </c>
      <c r="Q4021" s="33">
        <v>44189</v>
      </c>
      <c r="R4021">
        <v>1</v>
      </c>
    </row>
    <row r="4022" spans="1:18" x14ac:dyDescent="0.25">
      <c r="A4022">
        <v>64133</v>
      </c>
      <c r="B4022" s="5">
        <v>44186</v>
      </c>
      <c r="C4022" s="3" t="s">
        <v>782</v>
      </c>
      <c r="D4022" s="3" t="s">
        <v>44</v>
      </c>
      <c r="E4022" s="3" t="s">
        <v>3249</v>
      </c>
      <c r="F4022" s="3" t="s">
        <v>3527</v>
      </c>
      <c r="G4022" s="33">
        <v>44188</v>
      </c>
      <c r="K4022">
        <v>4</v>
      </c>
      <c r="L4022">
        <v>1</v>
      </c>
      <c r="M4022" s="3" t="s">
        <v>63</v>
      </c>
      <c r="N4022" s="3" t="s">
        <v>62</v>
      </c>
      <c r="O4022" s="33">
        <v>44188</v>
      </c>
      <c r="P4022" s="33">
        <v>44187</v>
      </c>
      <c r="Q4022" s="33">
        <v>44189</v>
      </c>
      <c r="R4022">
        <v>1</v>
      </c>
    </row>
    <row r="4023" spans="1:18" x14ac:dyDescent="0.25">
      <c r="A4023">
        <v>64135</v>
      </c>
      <c r="B4023" s="5">
        <v>44187</v>
      </c>
      <c r="C4023" s="3" t="s">
        <v>1776</v>
      </c>
      <c r="D4023" s="3" t="s">
        <v>3204</v>
      </c>
      <c r="E4023" s="3" t="s">
        <v>3249</v>
      </c>
      <c r="F4023" s="3" t="s">
        <v>3527</v>
      </c>
      <c r="G4023" s="33">
        <v>44189</v>
      </c>
      <c r="K4023">
        <v>5</v>
      </c>
      <c r="L4023">
        <v>5</v>
      </c>
      <c r="M4023" s="3" t="s">
        <v>61</v>
      </c>
      <c r="N4023" s="3" t="s">
        <v>59</v>
      </c>
      <c r="O4023" s="33">
        <v>44189</v>
      </c>
      <c r="P4023" s="33">
        <v>44188</v>
      </c>
      <c r="Q4023" s="33">
        <v>44190</v>
      </c>
      <c r="R4023">
        <v>1</v>
      </c>
    </row>
    <row r="4024" spans="1:18" x14ac:dyDescent="0.25">
      <c r="A4024">
        <v>64136</v>
      </c>
      <c r="B4024" s="5">
        <v>44187</v>
      </c>
      <c r="C4024" s="3" t="s">
        <v>295</v>
      </c>
      <c r="D4024" s="3" t="s">
        <v>3204</v>
      </c>
      <c r="E4024" s="3" t="s">
        <v>3249</v>
      </c>
      <c r="F4024" s="3" t="s">
        <v>3523</v>
      </c>
      <c r="G4024" s="33">
        <v>44189</v>
      </c>
      <c r="H4024">
        <v>62</v>
      </c>
      <c r="I4024">
        <v>0</v>
      </c>
      <c r="J4024">
        <v>62</v>
      </c>
      <c r="K4024">
        <v>3</v>
      </c>
      <c r="L4024">
        <v>3</v>
      </c>
      <c r="M4024" s="3" t="s">
        <v>60</v>
      </c>
      <c r="N4024" s="3" t="s">
        <v>59</v>
      </c>
      <c r="O4024" s="33">
        <v>44189</v>
      </c>
      <c r="P4024" s="33">
        <v>44188</v>
      </c>
      <c r="Q4024" s="33">
        <v>44190</v>
      </c>
      <c r="R4024">
        <v>1</v>
      </c>
    </row>
    <row r="4025" spans="1:18" x14ac:dyDescent="0.25">
      <c r="A4025">
        <v>64138</v>
      </c>
      <c r="B4025" s="5">
        <v>44187</v>
      </c>
      <c r="C4025" s="3" t="s">
        <v>353</v>
      </c>
      <c r="D4025" s="3" t="s">
        <v>3207</v>
      </c>
      <c r="E4025" s="3" t="s">
        <v>3253</v>
      </c>
      <c r="F4025" s="3" t="s">
        <v>3525</v>
      </c>
      <c r="G4025" s="33">
        <v>44189</v>
      </c>
      <c r="H4025">
        <v>1</v>
      </c>
      <c r="I4025">
        <v>0</v>
      </c>
      <c r="J4025">
        <v>1</v>
      </c>
      <c r="K4025">
        <v>1</v>
      </c>
      <c r="L4025">
        <v>1</v>
      </c>
      <c r="M4025" s="3" t="s">
        <v>63</v>
      </c>
      <c r="N4025" s="3" t="s">
        <v>59</v>
      </c>
      <c r="O4025" s="33">
        <v>44189</v>
      </c>
      <c r="P4025" s="33">
        <v>44188</v>
      </c>
      <c r="Q4025" s="33">
        <v>44190</v>
      </c>
      <c r="R4025">
        <v>1</v>
      </c>
    </row>
    <row r="4026" spans="1:18" x14ac:dyDescent="0.25">
      <c r="A4026">
        <v>64137</v>
      </c>
      <c r="B4026" s="5">
        <v>44187</v>
      </c>
      <c r="C4026" s="3" t="s">
        <v>122</v>
      </c>
      <c r="D4026" s="3" t="s">
        <v>3207</v>
      </c>
      <c r="E4026" s="3" t="s">
        <v>3260</v>
      </c>
      <c r="F4026" s="3" t="s">
        <v>3524</v>
      </c>
      <c r="G4026" s="33">
        <v>44189</v>
      </c>
      <c r="H4026">
        <v>1</v>
      </c>
      <c r="I4026">
        <v>0</v>
      </c>
      <c r="J4026">
        <v>1</v>
      </c>
      <c r="K4026">
        <v>1</v>
      </c>
      <c r="L4026">
        <v>1</v>
      </c>
      <c r="M4026" s="3" t="s">
        <v>63</v>
      </c>
      <c r="N4026" s="3" t="s">
        <v>59</v>
      </c>
      <c r="O4026" s="33">
        <v>44189</v>
      </c>
      <c r="P4026" s="33">
        <v>44188</v>
      </c>
      <c r="Q4026" s="33">
        <v>44190</v>
      </c>
      <c r="R4026">
        <v>1</v>
      </c>
    </row>
    <row r="4027" spans="1:18" x14ac:dyDescent="0.25">
      <c r="A4027">
        <v>64141</v>
      </c>
      <c r="B4027" s="5">
        <v>44187</v>
      </c>
      <c r="C4027" s="3" t="s">
        <v>1714</v>
      </c>
      <c r="D4027" s="3" t="s">
        <v>3241</v>
      </c>
      <c r="E4027" s="3" t="s">
        <v>3249</v>
      </c>
      <c r="F4027" s="3" t="s">
        <v>3523</v>
      </c>
      <c r="G4027" s="33">
        <v>44189</v>
      </c>
      <c r="H4027">
        <v>13</v>
      </c>
      <c r="I4027">
        <v>0</v>
      </c>
      <c r="J4027">
        <v>13</v>
      </c>
      <c r="K4027">
        <v>13</v>
      </c>
      <c r="L4027">
        <v>13</v>
      </c>
      <c r="M4027" s="3" t="s">
        <v>60</v>
      </c>
      <c r="N4027" s="3" t="s">
        <v>59</v>
      </c>
      <c r="O4027" s="33">
        <v>44189</v>
      </c>
      <c r="P4027" s="33">
        <v>44188</v>
      </c>
      <c r="Q4027" s="33">
        <v>44190</v>
      </c>
      <c r="R4027">
        <v>1</v>
      </c>
    </row>
    <row r="4028" spans="1:18" x14ac:dyDescent="0.25">
      <c r="A4028">
        <v>64142</v>
      </c>
      <c r="B4028" s="5">
        <v>44187</v>
      </c>
      <c r="C4028" s="3" t="s">
        <v>1714</v>
      </c>
      <c r="D4028" s="3" t="s">
        <v>3241</v>
      </c>
      <c r="E4028" s="3" t="s">
        <v>3249</v>
      </c>
      <c r="F4028" s="3" t="s">
        <v>3523</v>
      </c>
      <c r="G4028" s="33">
        <v>44189</v>
      </c>
      <c r="H4028">
        <v>8</v>
      </c>
      <c r="I4028">
        <v>0</v>
      </c>
      <c r="J4028">
        <v>8</v>
      </c>
      <c r="M4028" s="3" t="s">
        <v>66</v>
      </c>
      <c r="N4028" s="3" t="s">
        <v>59</v>
      </c>
      <c r="O4028" s="33">
        <v>44189</v>
      </c>
      <c r="P4028" s="33">
        <v>44188</v>
      </c>
      <c r="Q4028" s="33">
        <v>44190</v>
      </c>
      <c r="R4028">
        <v>1</v>
      </c>
    </row>
    <row r="4029" spans="1:18" x14ac:dyDescent="0.25">
      <c r="A4029">
        <v>64140</v>
      </c>
      <c r="B4029" s="5">
        <v>44187</v>
      </c>
      <c r="C4029" s="3" t="s">
        <v>91</v>
      </c>
      <c r="D4029" s="3" t="s">
        <v>3204</v>
      </c>
      <c r="E4029" s="3" t="s">
        <v>3249</v>
      </c>
      <c r="F4029" s="3" t="s">
        <v>3523</v>
      </c>
      <c r="G4029" s="33">
        <v>44189</v>
      </c>
      <c r="H4029">
        <v>42</v>
      </c>
      <c r="I4029">
        <v>0</v>
      </c>
      <c r="J4029">
        <v>42</v>
      </c>
      <c r="K4029">
        <v>1</v>
      </c>
      <c r="L4029">
        <v>1</v>
      </c>
      <c r="M4029" s="3" t="s">
        <v>64</v>
      </c>
      <c r="N4029" s="3" t="s">
        <v>59</v>
      </c>
      <c r="O4029" s="33">
        <v>44189</v>
      </c>
      <c r="P4029" s="33">
        <v>44188</v>
      </c>
      <c r="Q4029" s="33">
        <v>44190</v>
      </c>
      <c r="R4029">
        <v>1</v>
      </c>
    </row>
    <row r="4030" spans="1:18" x14ac:dyDescent="0.25">
      <c r="A4030">
        <v>64139</v>
      </c>
      <c r="B4030" s="5">
        <v>44187</v>
      </c>
      <c r="C4030" s="3" t="s">
        <v>1777</v>
      </c>
      <c r="D4030" s="3" t="s">
        <v>3208</v>
      </c>
      <c r="E4030" s="3" t="s">
        <v>3249</v>
      </c>
      <c r="F4030" s="3" t="s">
        <v>41</v>
      </c>
      <c r="G4030" s="33">
        <v>44189</v>
      </c>
      <c r="H4030">
        <v>61</v>
      </c>
      <c r="I4030">
        <v>56</v>
      </c>
      <c r="J4030">
        <v>5</v>
      </c>
      <c r="M4030" s="3" t="s">
        <v>66</v>
      </c>
      <c r="N4030" s="3" t="s">
        <v>59</v>
      </c>
      <c r="O4030" s="33">
        <v>44189</v>
      </c>
      <c r="P4030" s="33">
        <v>44188</v>
      </c>
      <c r="Q4030" s="33">
        <v>44190</v>
      </c>
      <c r="R4030">
        <v>1</v>
      </c>
    </row>
    <row r="4031" spans="1:18" x14ac:dyDescent="0.25">
      <c r="A4031">
        <v>64146</v>
      </c>
      <c r="B4031" s="5">
        <v>44187</v>
      </c>
      <c r="C4031" s="3" t="s">
        <v>1778</v>
      </c>
      <c r="D4031" s="3" t="s">
        <v>3213</v>
      </c>
      <c r="E4031" s="3" t="s">
        <v>3281</v>
      </c>
      <c r="F4031" s="3" t="s">
        <v>3524</v>
      </c>
      <c r="G4031" s="33">
        <v>44189</v>
      </c>
      <c r="H4031">
        <v>20</v>
      </c>
      <c r="I4031">
        <v>0</v>
      </c>
      <c r="J4031">
        <v>20</v>
      </c>
      <c r="K4031">
        <v>13</v>
      </c>
      <c r="L4031">
        <v>13</v>
      </c>
      <c r="M4031" s="3" t="s">
        <v>63</v>
      </c>
      <c r="N4031" s="3" t="s">
        <v>59</v>
      </c>
      <c r="O4031" s="33">
        <v>44189</v>
      </c>
      <c r="P4031" s="33">
        <v>44188</v>
      </c>
      <c r="Q4031" s="33">
        <v>44190</v>
      </c>
      <c r="R4031">
        <v>1</v>
      </c>
    </row>
    <row r="4032" spans="1:18" x14ac:dyDescent="0.25">
      <c r="A4032">
        <v>64143</v>
      </c>
      <c r="B4032" s="5">
        <v>44188</v>
      </c>
      <c r="C4032" s="3" t="s">
        <v>1779</v>
      </c>
      <c r="D4032" s="3" t="s">
        <v>3207</v>
      </c>
      <c r="E4032" s="3" t="s">
        <v>3250</v>
      </c>
      <c r="F4032" s="3" t="s">
        <v>3526</v>
      </c>
      <c r="G4032" s="33">
        <v>44190</v>
      </c>
      <c r="H4032">
        <v>42</v>
      </c>
      <c r="I4032">
        <v>0</v>
      </c>
      <c r="J4032">
        <v>42</v>
      </c>
      <c r="K4032">
        <v>1</v>
      </c>
      <c r="L4032">
        <v>1</v>
      </c>
      <c r="M4032" s="3" t="s">
        <v>63</v>
      </c>
      <c r="N4032" s="3" t="s">
        <v>59</v>
      </c>
      <c r="O4032" s="33">
        <v>44190</v>
      </c>
      <c r="P4032" s="33">
        <v>44189</v>
      </c>
      <c r="Q4032" s="33">
        <v>44191</v>
      </c>
      <c r="R4032">
        <v>1</v>
      </c>
    </row>
    <row r="4033" spans="1:18" x14ac:dyDescent="0.25">
      <c r="A4033">
        <v>64145</v>
      </c>
      <c r="B4033" s="5">
        <v>44188</v>
      </c>
      <c r="C4033" s="3" t="s">
        <v>1165</v>
      </c>
      <c r="D4033" s="3" t="s">
        <v>3207</v>
      </c>
      <c r="E4033" s="3" t="s">
        <v>3285</v>
      </c>
      <c r="F4033" s="3" t="s">
        <v>3524</v>
      </c>
      <c r="G4033" s="33">
        <v>44190</v>
      </c>
      <c r="H4033">
        <v>42</v>
      </c>
      <c r="I4033">
        <v>10</v>
      </c>
      <c r="J4033">
        <v>32</v>
      </c>
      <c r="K4033">
        <v>42</v>
      </c>
      <c r="L4033">
        <v>32</v>
      </c>
      <c r="M4033" s="3" t="s">
        <v>60</v>
      </c>
      <c r="N4033" s="3" t="s">
        <v>59</v>
      </c>
      <c r="O4033" s="33">
        <v>44190</v>
      </c>
      <c r="P4033" s="33">
        <v>44189</v>
      </c>
      <c r="Q4033" s="33">
        <v>44191</v>
      </c>
      <c r="R4033">
        <v>1</v>
      </c>
    </row>
    <row r="4034" spans="1:18" x14ac:dyDescent="0.25">
      <c r="A4034">
        <v>64144</v>
      </c>
      <c r="B4034" s="5">
        <v>44194</v>
      </c>
      <c r="C4034" s="3" t="s">
        <v>1198</v>
      </c>
      <c r="D4034" s="3" t="s">
        <v>3207</v>
      </c>
      <c r="E4034" s="3" t="s">
        <v>3364</v>
      </c>
      <c r="F4034" s="3" t="s">
        <v>3524</v>
      </c>
      <c r="G4034" s="33">
        <v>44196</v>
      </c>
      <c r="H4034">
        <v>770</v>
      </c>
      <c r="I4034">
        <v>0</v>
      </c>
      <c r="J4034">
        <v>770</v>
      </c>
      <c r="M4034" s="3" t="s">
        <v>70</v>
      </c>
      <c r="N4034" s="3" t="s">
        <v>59</v>
      </c>
      <c r="O4034" s="33">
        <v>44196</v>
      </c>
      <c r="P4034" s="33">
        <v>44195</v>
      </c>
      <c r="Q4034" s="33">
        <v>44197</v>
      </c>
      <c r="R4034">
        <v>1</v>
      </c>
    </row>
    <row r="4035" spans="1:18" x14ac:dyDescent="0.25">
      <c r="A4035">
        <v>64147</v>
      </c>
      <c r="B4035" s="5">
        <v>44194</v>
      </c>
      <c r="C4035" s="3" t="s">
        <v>1780</v>
      </c>
      <c r="D4035" s="3" t="s">
        <v>3223</v>
      </c>
      <c r="E4035" s="3" t="s">
        <v>3404</v>
      </c>
      <c r="F4035" s="3" t="s">
        <v>3524</v>
      </c>
      <c r="G4035" s="33">
        <v>44196</v>
      </c>
      <c r="H4035">
        <v>70</v>
      </c>
      <c r="I4035">
        <v>0</v>
      </c>
      <c r="J4035">
        <v>70</v>
      </c>
      <c r="K4035">
        <v>1</v>
      </c>
      <c r="L4035">
        <v>30</v>
      </c>
      <c r="M4035" s="3" t="s">
        <v>60</v>
      </c>
      <c r="N4035" s="3" t="s">
        <v>59</v>
      </c>
      <c r="O4035" s="33">
        <v>44196</v>
      </c>
      <c r="P4035" s="33">
        <v>44195</v>
      </c>
      <c r="Q4035" s="33">
        <v>44197</v>
      </c>
      <c r="R4035">
        <v>1</v>
      </c>
    </row>
    <row r="4036" spans="1:18" x14ac:dyDescent="0.25">
      <c r="A4036">
        <v>64148</v>
      </c>
      <c r="B4036" s="5">
        <v>44194</v>
      </c>
      <c r="C4036" s="3" t="s">
        <v>1471</v>
      </c>
      <c r="D4036" s="3" t="s">
        <v>3207</v>
      </c>
      <c r="E4036" s="3" t="s">
        <v>3249</v>
      </c>
      <c r="F4036" s="3" t="s">
        <v>41</v>
      </c>
      <c r="G4036" s="33">
        <v>44196</v>
      </c>
      <c r="H4036">
        <v>1</v>
      </c>
      <c r="I4036">
        <v>0</v>
      </c>
      <c r="J4036">
        <v>1</v>
      </c>
      <c r="K4036">
        <v>1</v>
      </c>
      <c r="L4036">
        <v>1</v>
      </c>
      <c r="M4036" s="3" t="s">
        <v>66</v>
      </c>
      <c r="N4036" s="3" t="s">
        <v>59</v>
      </c>
      <c r="O4036" s="33">
        <v>44196</v>
      </c>
      <c r="P4036" s="33">
        <v>44195</v>
      </c>
      <c r="Q4036" s="33">
        <v>44197</v>
      </c>
      <c r="R4036">
        <v>1</v>
      </c>
    </row>
    <row r="4037" spans="1:18" x14ac:dyDescent="0.25">
      <c r="A4037">
        <v>64149</v>
      </c>
      <c r="B4037" s="5">
        <v>44194</v>
      </c>
      <c r="C4037" s="3" t="s">
        <v>1781</v>
      </c>
      <c r="D4037" s="3" t="s">
        <v>3207</v>
      </c>
      <c r="E4037" s="3" t="s">
        <v>3249</v>
      </c>
      <c r="F4037" s="3" t="s">
        <v>41</v>
      </c>
      <c r="G4037" s="33">
        <v>44196</v>
      </c>
      <c r="H4037">
        <v>1</v>
      </c>
      <c r="I4037">
        <v>0</v>
      </c>
      <c r="J4037">
        <v>1</v>
      </c>
      <c r="K4037">
        <v>1</v>
      </c>
      <c r="L4037">
        <v>1</v>
      </c>
      <c r="M4037" s="3" t="s">
        <v>66</v>
      </c>
      <c r="N4037" s="3" t="s">
        <v>59</v>
      </c>
      <c r="O4037" s="33">
        <v>44196</v>
      </c>
      <c r="P4037" s="33">
        <v>44195</v>
      </c>
      <c r="Q4037" s="33">
        <v>44197</v>
      </c>
      <c r="R4037">
        <v>1</v>
      </c>
    </row>
    <row r="4038" spans="1:18" x14ac:dyDescent="0.25">
      <c r="A4038">
        <v>64150</v>
      </c>
      <c r="B4038" s="5">
        <v>44194</v>
      </c>
      <c r="C4038" s="3" t="s">
        <v>1782</v>
      </c>
      <c r="D4038" s="3" t="s">
        <v>3204</v>
      </c>
      <c r="E4038" s="3" t="s">
        <v>3249</v>
      </c>
      <c r="F4038" s="3" t="s">
        <v>3523</v>
      </c>
      <c r="G4038" s="33">
        <v>44196</v>
      </c>
      <c r="H4038">
        <v>60</v>
      </c>
      <c r="I4038">
        <v>55</v>
      </c>
      <c r="J4038">
        <v>5</v>
      </c>
      <c r="M4038" s="3" t="s">
        <v>61</v>
      </c>
      <c r="N4038" s="3" t="s">
        <v>59</v>
      </c>
      <c r="O4038" s="33">
        <v>44196</v>
      </c>
      <c r="P4038" s="33">
        <v>44195</v>
      </c>
      <c r="Q4038" s="33">
        <v>44197</v>
      </c>
      <c r="R4038">
        <v>1</v>
      </c>
    </row>
    <row r="4039" spans="1:18" x14ac:dyDescent="0.25">
      <c r="A4039">
        <v>64151</v>
      </c>
      <c r="B4039" s="5">
        <v>44194</v>
      </c>
      <c r="C4039" s="3" t="s">
        <v>1714</v>
      </c>
      <c r="D4039" s="3" t="s">
        <v>3241</v>
      </c>
      <c r="E4039" s="3" t="s">
        <v>3249</v>
      </c>
      <c r="F4039" s="3" t="s">
        <v>3523</v>
      </c>
      <c r="G4039" s="33">
        <v>44196</v>
      </c>
      <c r="H4039">
        <v>56</v>
      </c>
      <c r="I4039">
        <v>0</v>
      </c>
      <c r="J4039">
        <v>56</v>
      </c>
      <c r="K4039">
        <v>1</v>
      </c>
      <c r="L4039">
        <v>1</v>
      </c>
      <c r="M4039" s="3" t="s">
        <v>63</v>
      </c>
      <c r="N4039" s="3" t="s">
        <v>59</v>
      </c>
      <c r="O4039" s="33">
        <v>44196</v>
      </c>
      <c r="P4039" s="33">
        <v>44195</v>
      </c>
      <c r="Q4039" s="33">
        <v>44197</v>
      </c>
      <c r="R4039">
        <v>1</v>
      </c>
    </row>
    <row r="4040" spans="1:18" x14ac:dyDescent="0.25">
      <c r="A4040">
        <v>64152</v>
      </c>
      <c r="B4040" s="5">
        <v>44194</v>
      </c>
      <c r="C4040" s="3" t="s">
        <v>1714</v>
      </c>
      <c r="D4040" s="3" t="s">
        <v>3241</v>
      </c>
      <c r="E4040" s="3" t="s">
        <v>3249</v>
      </c>
      <c r="F4040" s="3" t="s">
        <v>3523</v>
      </c>
      <c r="G4040" s="33">
        <v>44196</v>
      </c>
      <c r="H4040">
        <v>85</v>
      </c>
      <c r="I4040">
        <v>0</v>
      </c>
      <c r="J4040">
        <v>85</v>
      </c>
      <c r="K4040">
        <v>1</v>
      </c>
      <c r="L4040">
        <v>1</v>
      </c>
      <c r="M4040" s="3" t="s">
        <v>60</v>
      </c>
      <c r="N4040" s="3" t="s">
        <v>59</v>
      </c>
      <c r="O4040" s="33">
        <v>44196</v>
      </c>
      <c r="P4040" s="33">
        <v>44195</v>
      </c>
      <c r="Q4040" s="33">
        <v>44197</v>
      </c>
      <c r="R4040">
        <v>1</v>
      </c>
    </row>
    <row r="4041" spans="1:18" x14ac:dyDescent="0.25">
      <c r="A4041">
        <v>64153</v>
      </c>
      <c r="B4041" s="5">
        <v>44195</v>
      </c>
      <c r="C4041" s="3" t="s">
        <v>1783</v>
      </c>
      <c r="D4041" s="3" t="s">
        <v>3207</v>
      </c>
      <c r="E4041" s="3" t="s">
        <v>3253</v>
      </c>
      <c r="F4041" s="3" t="s">
        <v>3525</v>
      </c>
      <c r="G4041" s="33">
        <v>44197</v>
      </c>
      <c r="H4041">
        <v>121</v>
      </c>
      <c r="I4041">
        <v>0</v>
      </c>
      <c r="J4041">
        <v>121</v>
      </c>
      <c r="K4041">
        <v>1</v>
      </c>
      <c r="L4041">
        <v>1</v>
      </c>
      <c r="M4041" s="3" t="s">
        <v>70</v>
      </c>
      <c r="N4041" s="3" t="s">
        <v>59</v>
      </c>
      <c r="O4041" s="33">
        <v>44197</v>
      </c>
      <c r="P4041" s="33">
        <v>44196</v>
      </c>
      <c r="Q4041" s="33">
        <v>44198</v>
      </c>
      <c r="R4041">
        <v>1</v>
      </c>
    </row>
    <row r="4042" spans="1:18" x14ac:dyDescent="0.25">
      <c r="A4042">
        <v>64154</v>
      </c>
      <c r="B4042" s="5">
        <v>44195</v>
      </c>
      <c r="C4042" s="3" t="s">
        <v>1313</v>
      </c>
      <c r="D4042" s="3" t="s">
        <v>3207</v>
      </c>
      <c r="E4042" s="3" t="s">
        <v>3252</v>
      </c>
      <c r="F4042" s="3" t="s">
        <v>3524</v>
      </c>
      <c r="G4042" s="33">
        <v>44197</v>
      </c>
      <c r="H4042">
        <v>88</v>
      </c>
      <c r="I4042">
        <v>0</v>
      </c>
      <c r="J4042">
        <v>88</v>
      </c>
      <c r="K4042">
        <v>1</v>
      </c>
      <c r="L4042">
        <v>1</v>
      </c>
      <c r="M4042" s="3" t="s">
        <v>70</v>
      </c>
      <c r="N4042" s="3" t="s">
        <v>59</v>
      </c>
      <c r="O4042" s="33">
        <v>44197</v>
      </c>
      <c r="P4042" s="33">
        <v>44196</v>
      </c>
      <c r="Q4042" s="33">
        <v>44198</v>
      </c>
      <c r="R4042">
        <v>1</v>
      </c>
    </row>
    <row r="4043" spans="1:18" x14ac:dyDescent="0.25">
      <c r="A4043">
        <v>64155</v>
      </c>
      <c r="B4043" s="5">
        <v>44195</v>
      </c>
      <c r="C4043" s="3" t="s">
        <v>1784</v>
      </c>
      <c r="D4043" s="3" t="s">
        <v>3207</v>
      </c>
      <c r="E4043" s="3" t="s">
        <v>3271</v>
      </c>
      <c r="F4043" s="3" t="s">
        <v>3525</v>
      </c>
      <c r="G4043" s="33">
        <v>44197</v>
      </c>
      <c r="H4043">
        <v>168</v>
      </c>
      <c r="I4043">
        <v>0</v>
      </c>
      <c r="J4043">
        <v>168</v>
      </c>
      <c r="K4043">
        <v>1</v>
      </c>
      <c r="L4043">
        <v>1</v>
      </c>
      <c r="M4043" s="3" t="s">
        <v>70</v>
      </c>
      <c r="N4043" s="3" t="s">
        <v>59</v>
      </c>
      <c r="O4043" s="33">
        <v>44197</v>
      </c>
      <c r="P4043" s="33">
        <v>44196</v>
      </c>
      <c r="Q4043" s="33">
        <v>44198</v>
      </c>
      <c r="R4043">
        <v>1</v>
      </c>
    </row>
    <row r="4044" spans="1:18" x14ac:dyDescent="0.25">
      <c r="A4044">
        <v>64156</v>
      </c>
      <c r="B4044" s="5">
        <v>44195</v>
      </c>
      <c r="C4044" s="3" t="s">
        <v>277</v>
      </c>
      <c r="D4044" s="3" t="s">
        <v>3207</v>
      </c>
      <c r="E4044" s="3" t="s">
        <v>3291</v>
      </c>
      <c r="F4044" s="3" t="s">
        <v>3525</v>
      </c>
      <c r="G4044" s="33">
        <v>44197</v>
      </c>
      <c r="H4044">
        <v>40</v>
      </c>
      <c r="I4044">
        <v>0</v>
      </c>
      <c r="J4044">
        <v>40</v>
      </c>
      <c r="K4044">
        <v>3</v>
      </c>
      <c r="L4044">
        <v>3</v>
      </c>
      <c r="M4044" s="3" t="s">
        <v>69</v>
      </c>
      <c r="N4044" s="3" t="s">
        <v>59</v>
      </c>
      <c r="O4044" s="33">
        <v>44197</v>
      </c>
      <c r="P4044" s="33">
        <v>44196</v>
      </c>
      <c r="Q4044" s="33">
        <v>44198</v>
      </c>
      <c r="R4044">
        <v>1</v>
      </c>
    </row>
    <row r="4045" spans="1:18" x14ac:dyDescent="0.25">
      <c r="A4045">
        <v>64160</v>
      </c>
      <c r="B4045" s="5">
        <v>44195</v>
      </c>
      <c r="C4045" s="3" t="s">
        <v>404</v>
      </c>
      <c r="D4045" s="3" t="s">
        <v>3206</v>
      </c>
      <c r="E4045" s="3" t="s">
        <v>3249</v>
      </c>
      <c r="F4045" s="3" t="s">
        <v>3524</v>
      </c>
      <c r="G4045" s="33">
        <v>44197</v>
      </c>
      <c r="H4045">
        <v>110</v>
      </c>
      <c r="I4045">
        <v>0</v>
      </c>
      <c r="J4045">
        <v>110</v>
      </c>
      <c r="K4045">
        <v>1</v>
      </c>
      <c r="L4045">
        <v>1</v>
      </c>
      <c r="M4045" s="3" t="s">
        <v>64</v>
      </c>
      <c r="N4045" s="3" t="s">
        <v>59</v>
      </c>
      <c r="O4045" s="33">
        <v>44197</v>
      </c>
      <c r="P4045" s="33">
        <v>44196</v>
      </c>
      <c r="Q4045" s="33">
        <v>44198</v>
      </c>
      <c r="R4045">
        <v>1</v>
      </c>
    </row>
    <row r="4046" spans="1:18" x14ac:dyDescent="0.25">
      <c r="A4046">
        <v>64159</v>
      </c>
      <c r="B4046" s="5">
        <v>44196</v>
      </c>
      <c r="C4046" s="3" t="s">
        <v>91</v>
      </c>
      <c r="D4046" s="3" t="s">
        <v>3204</v>
      </c>
      <c r="E4046" s="3" t="s">
        <v>3249</v>
      </c>
      <c r="F4046" s="3" t="s">
        <v>3523</v>
      </c>
      <c r="G4046" s="33">
        <v>44198</v>
      </c>
      <c r="H4046">
        <v>5</v>
      </c>
      <c r="I4046">
        <v>0</v>
      </c>
      <c r="J4046">
        <v>5</v>
      </c>
      <c r="M4046" s="3" t="s">
        <v>70</v>
      </c>
      <c r="N4046" s="3" t="s">
        <v>59</v>
      </c>
      <c r="O4046" s="33">
        <v>44198</v>
      </c>
      <c r="P4046" s="33">
        <v>44197</v>
      </c>
      <c r="Q4046" s="33">
        <v>44199</v>
      </c>
      <c r="R4046">
        <v>1</v>
      </c>
    </row>
    <row r="4047" spans="1:18" x14ac:dyDescent="0.25">
      <c r="A4047">
        <v>64162</v>
      </c>
      <c r="B4047" s="5">
        <v>44196</v>
      </c>
      <c r="C4047" s="3" t="s">
        <v>1785</v>
      </c>
      <c r="D4047" s="3" t="s">
        <v>3213</v>
      </c>
      <c r="E4047" s="3" t="s">
        <v>3252</v>
      </c>
      <c r="F4047" s="3" t="s">
        <v>3524</v>
      </c>
      <c r="G4047" s="33">
        <v>44198</v>
      </c>
      <c r="H4047">
        <v>16</v>
      </c>
      <c r="I4047">
        <v>0</v>
      </c>
      <c r="J4047">
        <v>16</v>
      </c>
      <c r="M4047" s="3" t="s">
        <v>70</v>
      </c>
      <c r="N4047" s="3" t="s">
        <v>59</v>
      </c>
      <c r="O4047" s="33">
        <v>44198</v>
      </c>
      <c r="P4047" s="33">
        <v>44197</v>
      </c>
      <c r="Q4047" s="33">
        <v>44199</v>
      </c>
      <c r="R4047">
        <v>1</v>
      </c>
    </row>
    <row r="4048" spans="1:18" x14ac:dyDescent="0.25">
      <c r="A4048">
        <v>64163</v>
      </c>
      <c r="B4048" s="5">
        <v>44196</v>
      </c>
      <c r="C4048" s="3" t="s">
        <v>1786</v>
      </c>
      <c r="D4048" s="3" t="s">
        <v>3213</v>
      </c>
      <c r="E4048" s="3" t="s">
        <v>3252</v>
      </c>
      <c r="F4048" s="3" t="s">
        <v>3524</v>
      </c>
      <c r="G4048" s="33">
        <v>44198</v>
      </c>
      <c r="H4048">
        <v>213</v>
      </c>
      <c r="I4048">
        <v>0</v>
      </c>
      <c r="J4048">
        <v>213</v>
      </c>
      <c r="K4048">
        <v>1</v>
      </c>
      <c r="L4048">
        <v>1</v>
      </c>
      <c r="M4048" s="3" t="s">
        <v>64</v>
      </c>
      <c r="N4048" s="3" t="s">
        <v>59</v>
      </c>
      <c r="O4048" s="33">
        <v>44198</v>
      </c>
      <c r="P4048" s="33">
        <v>44197</v>
      </c>
      <c r="Q4048" s="33">
        <v>44199</v>
      </c>
      <c r="R4048">
        <v>1</v>
      </c>
    </row>
    <row r="4049" spans="1:18" x14ac:dyDescent="0.25">
      <c r="A4049">
        <v>64161</v>
      </c>
      <c r="B4049" s="5">
        <v>44196</v>
      </c>
      <c r="C4049" s="3" t="s">
        <v>1787</v>
      </c>
      <c r="D4049" s="3" t="s">
        <v>3213</v>
      </c>
      <c r="E4049" s="3" t="s">
        <v>3251</v>
      </c>
      <c r="F4049" s="3" t="s">
        <v>41</v>
      </c>
      <c r="G4049" s="33">
        <v>44198</v>
      </c>
      <c r="H4049">
        <v>740</v>
      </c>
      <c r="I4049">
        <v>0</v>
      </c>
      <c r="J4049">
        <v>740</v>
      </c>
      <c r="K4049">
        <v>1</v>
      </c>
      <c r="L4049">
        <v>1</v>
      </c>
      <c r="M4049" s="3" t="s">
        <v>70</v>
      </c>
      <c r="N4049" s="3" t="s">
        <v>59</v>
      </c>
      <c r="O4049" s="33">
        <v>44198</v>
      </c>
      <c r="P4049" s="33">
        <v>44197</v>
      </c>
      <c r="Q4049" s="33">
        <v>44199</v>
      </c>
      <c r="R4049">
        <v>1</v>
      </c>
    </row>
    <row r="4050" spans="1:18" x14ac:dyDescent="0.25">
      <c r="A4050">
        <v>64157</v>
      </c>
      <c r="B4050" s="5">
        <v>44196</v>
      </c>
      <c r="C4050" s="3" t="s">
        <v>1788</v>
      </c>
      <c r="D4050" s="3" t="s">
        <v>3207</v>
      </c>
      <c r="E4050" s="3" t="s">
        <v>3405</v>
      </c>
      <c r="F4050" s="3" t="s">
        <v>41</v>
      </c>
      <c r="G4050" s="33">
        <v>44198</v>
      </c>
      <c r="H4050">
        <v>225</v>
      </c>
      <c r="I4050">
        <v>0</v>
      </c>
      <c r="J4050">
        <v>225</v>
      </c>
      <c r="K4050">
        <v>1</v>
      </c>
      <c r="L4050">
        <v>1</v>
      </c>
      <c r="M4050" s="3" t="s">
        <v>70</v>
      </c>
      <c r="N4050" s="3" t="s">
        <v>59</v>
      </c>
      <c r="O4050" s="33">
        <v>44198</v>
      </c>
      <c r="P4050" s="33">
        <v>44197</v>
      </c>
      <c r="Q4050" s="33">
        <v>44199</v>
      </c>
      <c r="R4050">
        <v>1</v>
      </c>
    </row>
    <row r="4051" spans="1:18" x14ac:dyDescent="0.25">
      <c r="A4051">
        <v>64158</v>
      </c>
      <c r="B4051" s="5">
        <v>44196</v>
      </c>
      <c r="C4051" s="3" t="s">
        <v>1789</v>
      </c>
      <c r="D4051" s="3" t="s">
        <v>3207</v>
      </c>
      <c r="E4051" s="3" t="s">
        <v>3405</v>
      </c>
      <c r="F4051" s="3" t="s">
        <v>41</v>
      </c>
      <c r="G4051" s="33">
        <v>44198</v>
      </c>
      <c r="H4051">
        <v>253</v>
      </c>
      <c r="I4051">
        <v>0</v>
      </c>
      <c r="J4051">
        <v>253</v>
      </c>
      <c r="K4051">
        <v>1</v>
      </c>
      <c r="L4051">
        <v>1</v>
      </c>
      <c r="M4051" s="3" t="s">
        <v>64</v>
      </c>
      <c r="N4051" s="3" t="s">
        <v>59</v>
      </c>
      <c r="O4051" s="33">
        <v>44198</v>
      </c>
      <c r="P4051" s="33">
        <v>44197</v>
      </c>
      <c r="Q4051" s="33">
        <v>44199</v>
      </c>
      <c r="R4051">
        <v>1</v>
      </c>
    </row>
    <row r="4052" spans="1:18" x14ac:dyDescent="0.25">
      <c r="A4052">
        <v>64164</v>
      </c>
      <c r="B4052" s="5">
        <v>44196</v>
      </c>
      <c r="C4052" s="3" t="s">
        <v>1714</v>
      </c>
      <c r="D4052" s="3" t="s">
        <v>3241</v>
      </c>
      <c r="E4052" s="3" t="s">
        <v>3249</v>
      </c>
      <c r="F4052" s="3" t="s">
        <v>3523</v>
      </c>
      <c r="G4052" s="33">
        <v>44198</v>
      </c>
      <c r="H4052">
        <v>5</v>
      </c>
      <c r="I4052">
        <v>0</v>
      </c>
      <c r="J4052">
        <v>5</v>
      </c>
      <c r="K4052">
        <v>1</v>
      </c>
      <c r="L4052">
        <v>1</v>
      </c>
      <c r="M4052" s="3" t="s">
        <v>70</v>
      </c>
      <c r="N4052" s="3" t="s">
        <v>59</v>
      </c>
      <c r="O4052" s="33">
        <v>44198</v>
      </c>
      <c r="P4052" s="33">
        <v>44197</v>
      </c>
      <c r="Q4052" s="33">
        <v>44199</v>
      </c>
      <c r="R4052">
        <v>1</v>
      </c>
    </row>
    <row r="4053" spans="1:18" x14ac:dyDescent="0.25">
      <c r="A4053">
        <v>64165</v>
      </c>
      <c r="B4053" s="5">
        <v>44196</v>
      </c>
      <c r="C4053" s="3" t="s">
        <v>1714</v>
      </c>
      <c r="D4053" s="3" t="s">
        <v>3241</v>
      </c>
      <c r="E4053" s="3" t="s">
        <v>3249</v>
      </c>
      <c r="F4053" s="3" t="s">
        <v>3523</v>
      </c>
      <c r="G4053" s="33">
        <v>44198</v>
      </c>
      <c r="H4053">
        <v>600</v>
      </c>
      <c r="I4053">
        <v>0</v>
      </c>
      <c r="J4053">
        <v>600</v>
      </c>
      <c r="M4053" s="3" t="s">
        <v>63</v>
      </c>
      <c r="N4053" s="3" t="s">
        <v>59</v>
      </c>
      <c r="O4053" s="33">
        <v>44198</v>
      </c>
      <c r="P4053" s="33">
        <v>44197</v>
      </c>
      <c r="Q4053" s="33">
        <v>44199</v>
      </c>
      <c r="R4053">
        <v>1</v>
      </c>
    </row>
    <row r="4054" spans="1:18" x14ac:dyDescent="0.25">
      <c r="A4054">
        <v>64166</v>
      </c>
      <c r="B4054" s="5">
        <v>44200</v>
      </c>
      <c r="C4054" s="3" t="s">
        <v>1714</v>
      </c>
      <c r="D4054" s="3" t="s">
        <v>3241</v>
      </c>
      <c r="E4054" s="3" t="s">
        <v>3249</v>
      </c>
      <c r="F4054" s="3" t="s">
        <v>3523</v>
      </c>
      <c r="G4054" s="33">
        <v>44202</v>
      </c>
      <c r="K4054">
        <v>3</v>
      </c>
      <c r="L4054">
        <v>3</v>
      </c>
      <c r="M4054" s="3" t="s">
        <v>60</v>
      </c>
      <c r="N4054" s="3" t="s">
        <v>59</v>
      </c>
      <c r="O4054" s="33">
        <v>44202</v>
      </c>
      <c r="P4054" s="33">
        <v>44201</v>
      </c>
      <c r="Q4054" s="33">
        <v>44203</v>
      </c>
      <c r="R4054">
        <v>1</v>
      </c>
    </row>
    <row r="4055" spans="1:18" x14ac:dyDescent="0.25">
      <c r="A4055">
        <v>64167</v>
      </c>
      <c r="B4055" s="5">
        <v>44200</v>
      </c>
      <c r="C4055" s="3" t="s">
        <v>1714</v>
      </c>
      <c r="D4055" s="3" t="s">
        <v>3241</v>
      </c>
      <c r="E4055" s="3" t="s">
        <v>3249</v>
      </c>
      <c r="F4055" s="3" t="s">
        <v>3523</v>
      </c>
      <c r="G4055" s="33">
        <v>44202</v>
      </c>
      <c r="H4055">
        <v>55</v>
      </c>
      <c r="I4055">
        <v>0</v>
      </c>
      <c r="J4055">
        <v>55</v>
      </c>
      <c r="K4055">
        <v>5</v>
      </c>
      <c r="L4055">
        <v>5</v>
      </c>
      <c r="M4055" s="3" t="s">
        <v>63</v>
      </c>
      <c r="N4055" s="3" t="s">
        <v>59</v>
      </c>
      <c r="O4055" s="33">
        <v>44202</v>
      </c>
      <c r="P4055" s="33">
        <v>44201</v>
      </c>
      <c r="Q4055" s="33">
        <v>44203</v>
      </c>
      <c r="R4055">
        <v>1</v>
      </c>
    </row>
    <row r="4056" spans="1:18" x14ac:dyDescent="0.25">
      <c r="A4056">
        <v>64168</v>
      </c>
      <c r="B4056" s="5">
        <v>44200</v>
      </c>
      <c r="C4056" s="3" t="s">
        <v>1714</v>
      </c>
      <c r="D4056" s="3" t="s">
        <v>3241</v>
      </c>
      <c r="E4056" s="3" t="s">
        <v>3249</v>
      </c>
      <c r="F4056" s="3" t="s">
        <v>3523</v>
      </c>
      <c r="G4056" s="33">
        <v>44202</v>
      </c>
      <c r="H4056">
        <v>956</v>
      </c>
      <c r="I4056">
        <v>0</v>
      </c>
      <c r="J4056">
        <v>956</v>
      </c>
      <c r="M4056" s="3" t="s">
        <v>69</v>
      </c>
      <c r="N4056" s="3" t="s">
        <v>59</v>
      </c>
      <c r="O4056" s="33">
        <v>44202</v>
      </c>
      <c r="P4056" s="33">
        <v>44201</v>
      </c>
      <c r="Q4056" s="33">
        <v>44203</v>
      </c>
      <c r="R4056">
        <v>1</v>
      </c>
    </row>
    <row r="4057" spans="1:18" x14ac:dyDescent="0.25">
      <c r="A4057">
        <v>64169</v>
      </c>
      <c r="B4057" s="5">
        <v>44200</v>
      </c>
      <c r="C4057" s="3" t="s">
        <v>1714</v>
      </c>
      <c r="D4057" s="3" t="s">
        <v>3241</v>
      </c>
      <c r="E4057" s="3" t="s">
        <v>3249</v>
      </c>
      <c r="F4057" s="3" t="s">
        <v>3523</v>
      </c>
      <c r="G4057" s="33">
        <v>44202</v>
      </c>
      <c r="J4057">
        <v>325</v>
      </c>
      <c r="M4057" s="3" t="s">
        <v>69</v>
      </c>
      <c r="N4057" s="3" t="s">
        <v>59</v>
      </c>
      <c r="O4057" s="33">
        <v>44202</v>
      </c>
      <c r="P4057" s="33">
        <v>44201</v>
      </c>
      <c r="Q4057" s="33">
        <v>44203</v>
      </c>
      <c r="R4057">
        <v>1</v>
      </c>
    </row>
    <row r="4058" spans="1:18" x14ac:dyDescent="0.25">
      <c r="A4058">
        <v>64171</v>
      </c>
      <c r="B4058" s="5">
        <v>44201</v>
      </c>
      <c r="C4058" s="3" t="s">
        <v>1449</v>
      </c>
      <c r="D4058" s="3" t="s">
        <v>3215</v>
      </c>
      <c r="E4058" s="3" t="s">
        <v>3249</v>
      </c>
      <c r="F4058" s="3" t="s">
        <v>41</v>
      </c>
      <c r="G4058" s="33">
        <v>44203</v>
      </c>
      <c r="H4058">
        <v>1300</v>
      </c>
      <c r="I4058">
        <v>0</v>
      </c>
      <c r="J4058">
        <v>1300</v>
      </c>
      <c r="K4058">
        <v>42</v>
      </c>
      <c r="L4058">
        <v>4</v>
      </c>
      <c r="M4058" s="3" t="s">
        <v>69</v>
      </c>
      <c r="N4058" s="3" t="s">
        <v>59</v>
      </c>
      <c r="O4058" s="33">
        <v>44203</v>
      </c>
      <c r="P4058" s="33">
        <v>44202</v>
      </c>
      <c r="Q4058" s="33">
        <v>44204</v>
      </c>
      <c r="R4058">
        <v>1</v>
      </c>
    </row>
    <row r="4059" spans="1:18" x14ac:dyDescent="0.25">
      <c r="A4059">
        <v>64173</v>
      </c>
      <c r="B4059" s="5">
        <v>44201</v>
      </c>
      <c r="C4059" s="3" t="s">
        <v>801</v>
      </c>
      <c r="D4059" s="3" t="s">
        <v>3205</v>
      </c>
      <c r="E4059" s="3" t="s">
        <v>3249</v>
      </c>
      <c r="F4059" s="3" t="s">
        <v>3527</v>
      </c>
      <c r="G4059" s="33">
        <v>44203</v>
      </c>
      <c r="H4059">
        <v>730</v>
      </c>
      <c r="I4059">
        <v>0</v>
      </c>
      <c r="J4059">
        <v>730</v>
      </c>
      <c r="K4059">
        <v>1</v>
      </c>
      <c r="L4059">
        <v>1</v>
      </c>
      <c r="M4059" s="3" t="s">
        <v>63</v>
      </c>
      <c r="N4059" s="3" t="s">
        <v>59</v>
      </c>
      <c r="O4059" s="33">
        <v>44203</v>
      </c>
      <c r="P4059" s="33">
        <v>44202</v>
      </c>
      <c r="Q4059" s="33">
        <v>44204</v>
      </c>
      <c r="R4059">
        <v>1</v>
      </c>
    </row>
    <row r="4060" spans="1:18" x14ac:dyDescent="0.25">
      <c r="A4060">
        <v>64170</v>
      </c>
      <c r="B4060" s="5">
        <v>44201</v>
      </c>
      <c r="C4060" s="3" t="s">
        <v>1790</v>
      </c>
      <c r="D4060" s="3" t="s">
        <v>3215</v>
      </c>
      <c r="E4060" s="3" t="s">
        <v>3249</v>
      </c>
      <c r="F4060" s="3" t="s">
        <v>3524</v>
      </c>
      <c r="G4060" s="33">
        <v>44203</v>
      </c>
      <c r="H4060">
        <v>400</v>
      </c>
      <c r="I4060">
        <v>0</v>
      </c>
      <c r="J4060">
        <v>400</v>
      </c>
      <c r="K4060">
        <v>1</v>
      </c>
      <c r="L4060">
        <v>1</v>
      </c>
      <c r="M4060" s="3" t="s">
        <v>70</v>
      </c>
      <c r="N4060" s="3" t="s">
        <v>59</v>
      </c>
      <c r="O4060" s="33">
        <v>44203</v>
      </c>
      <c r="P4060" s="33">
        <v>44202</v>
      </c>
      <c r="Q4060" s="33">
        <v>44204</v>
      </c>
      <c r="R4060">
        <v>1</v>
      </c>
    </row>
    <row r="4061" spans="1:18" x14ac:dyDescent="0.25">
      <c r="A4061">
        <v>64172</v>
      </c>
      <c r="B4061" s="5">
        <v>44202</v>
      </c>
      <c r="C4061" s="3" t="s">
        <v>1761</v>
      </c>
      <c r="D4061" s="3" t="s">
        <v>3207</v>
      </c>
      <c r="E4061" s="3" t="s">
        <v>3253</v>
      </c>
      <c r="F4061" s="3" t="s">
        <v>3525</v>
      </c>
      <c r="G4061" s="33">
        <v>44204</v>
      </c>
      <c r="H4061">
        <v>169</v>
      </c>
      <c r="I4061">
        <v>0</v>
      </c>
      <c r="J4061">
        <v>169</v>
      </c>
      <c r="M4061" s="3" t="s">
        <v>61</v>
      </c>
      <c r="N4061" s="3" t="s">
        <v>59</v>
      </c>
      <c r="O4061" s="33">
        <v>44204</v>
      </c>
      <c r="P4061" s="33">
        <v>44203</v>
      </c>
      <c r="Q4061" s="33">
        <v>44205</v>
      </c>
      <c r="R4061">
        <v>1</v>
      </c>
    </row>
    <row r="4062" spans="1:18" x14ac:dyDescent="0.25">
      <c r="A4062">
        <v>64175</v>
      </c>
      <c r="B4062" s="5">
        <v>44202</v>
      </c>
      <c r="C4062" s="3" t="s">
        <v>1521</v>
      </c>
      <c r="D4062" s="3" t="s">
        <v>3241</v>
      </c>
      <c r="E4062" s="3" t="s">
        <v>3249</v>
      </c>
      <c r="F4062" s="3" t="s">
        <v>3523</v>
      </c>
      <c r="G4062" s="33">
        <v>44204</v>
      </c>
      <c r="H4062">
        <v>11</v>
      </c>
      <c r="I4062">
        <v>0</v>
      </c>
      <c r="J4062">
        <v>11</v>
      </c>
      <c r="K4062">
        <v>11</v>
      </c>
      <c r="L4062">
        <v>11</v>
      </c>
      <c r="M4062" s="3" t="s">
        <v>66</v>
      </c>
      <c r="N4062" s="3" t="s">
        <v>59</v>
      </c>
      <c r="O4062" s="33">
        <v>44204</v>
      </c>
      <c r="P4062" s="33">
        <v>44203</v>
      </c>
      <c r="Q4062" s="33">
        <v>44205</v>
      </c>
      <c r="R4062">
        <v>1</v>
      </c>
    </row>
    <row r="4063" spans="1:18" x14ac:dyDescent="0.25">
      <c r="A4063">
        <v>64177</v>
      </c>
      <c r="B4063" s="5">
        <v>44202</v>
      </c>
      <c r="C4063" s="3" t="s">
        <v>98</v>
      </c>
      <c r="D4063" s="3" t="s">
        <v>3204</v>
      </c>
      <c r="E4063" s="3" t="s">
        <v>3249</v>
      </c>
      <c r="F4063" s="3" t="s">
        <v>3523</v>
      </c>
      <c r="G4063" s="33">
        <v>44204</v>
      </c>
      <c r="H4063">
        <v>32</v>
      </c>
      <c r="I4063">
        <v>0</v>
      </c>
      <c r="J4063">
        <v>32</v>
      </c>
      <c r="K4063">
        <v>4</v>
      </c>
      <c r="L4063">
        <v>4</v>
      </c>
      <c r="M4063" s="3" t="s">
        <v>60</v>
      </c>
      <c r="N4063" s="3" t="s">
        <v>59</v>
      </c>
      <c r="O4063" s="33">
        <v>44204</v>
      </c>
      <c r="P4063" s="33">
        <v>44203</v>
      </c>
      <c r="Q4063" s="33">
        <v>44205</v>
      </c>
      <c r="R4063">
        <v>1</v>
      </c>
    </row>
    <row r="4064" spans="1:18" x14ac:dyDescent="0.25">
      <c r="A4064">
        <v>64180</v>
      </c>
      <c r="B4064" s="5">
        <v>44202</v>
      </c>
      <c r="C4064" s="3" t="s">
        <v>510</v>
      </c>
      <c r="D4064" s="3" t="s">
        <v>3205</v>
      </c>
      <c r="E4064" s="3" t="s">
        <v>3249</v>
      </c>
      <c r="F4064" s="3" t="s">
        <v>3524</v>
      </c>
      <c r="G4064" s="33">
        <v>44204</v>
      </c>
      <c r="H4064">
        <v>414</v>
      </c>
      <c r="I4064">
        <v>0</v>
      </c>
      <c r="J4064">
        <v>414</v>
      </c>
      <c r="K4064">
        <v>1</v>
      </c>
      <c r="L4064">
        <v>1</v>
      </c>
      <c r="M4064" s="3" t="s">
        <v>70</v>
      </c>
      <c r="N4064" s="3" t="s">
        <v>59</v>
      </c>
      <c r="O4064" s="33">
        <v>44204</v>
      </c>
      <c r="P4064" s="33">
        <v>44203</v>
      </c>
      <c r="Q4064" s="33">
        <v>44205</v>
      </c>
      <c r="R4064">
        <v>1</v>
      </c>
    </row>
    <row r="4065" spans="1:18" x14ac:dyDescent="0.25">
      <c r="A4065">
        <v>64176</v>
      </c>
      <c r="B4065" s="5">
        <v>44202</v>
      </c>
      <c r="C4065" s="3" t="s">
        <v>1791</v>
      </c>
      <c r="D4065" s="3" t="s">
        <v>3211</v>
      </c>
      <c r="E4065" s="3" t="s">
        <v>3293</v>
      </c>
      <c r="F4065" s="3" t="s">
        <v>3524</v>
      </c>
      <c r="G4065" s="33">
        <v>44204</v>
      </c>
      <c r="H4065">
        <v>660</v>
      </c>
      <c r="I4065">
        <v>0</v>
      </c>
      <c r="J4065">
        <v>660</v>
      </c>
      <c r="K4065">
        <v>1</v>
      </c>
      <c r="L4065">
        <v>1</v>
      </c>
      <c r="M4065" s="3" t="s">
        <v>63</v>
      </c>
      <c r="N4065" s="3" t="s">
        <v>59</v>
      </c>
      <c r="O4065" s="33">
        <v>44204</v>
      </c>
      <c r="P4065" s="33">
        <v>44203</v>
      </c>
      <c r="Q4065" s="33">
        <v>44205</v>
      </c>
      <c r="R4065">
        <v>1</v>
      </c>
    </row>
    <row r="4066" spans="1:18" x14ac:dyDescent="0.25">
      <c r="A4066">
        <v>64178</v>
      </c>
      <c r="B4066" s="5">
        <v>44203</v>
      </c>
      <c r="C4066" s="3" t="s">
        <v>1792</v>
      </c>
      <c r="D4066" s="3" t="s">
        <v>3207</v>
      </c>
      <c r="E4066" s="3" t="s">
        <v>3405</v>
      </c>
      <c r="F4066" s="3" t="s">
        <v>3527</v>
      </c>
      <c r="G4066" s="33">
        <v>44205</v>
      </c>
      <c r="H4066">
        <v>32</v>
      </c>
      <c r="I4066">
        <v>0</v>
      </c>
      <c r="J4066">
        <v>32</v>
      </c>
      <c r="K4066">
        <v>32</v>
      </c>
      <c r="L4066">
        <v>32</v>
      </c>
      <c r="M4066" s="3" t="s">
        <v>61</v>
      </c>
      <c r="N4066" s="3" t="s">
        <v>59</v>
      </c>
      <c r="O4066" s="33">
        <v>44205</v>
      </c>
      <c r="P4066" s="33">
        <v>44204</v>
      </c>
      <c r="Q4066" s="33">
        <v>44206</v>
      </c>
      <c r="R4066">
        <v>1</v>
      </c>
    </row>
    <row r="4067" spans="1:18" x14ac:dyDescent="0.25">
      <c r="A4067">
        <v>64179</v>
      </c>
      <c r="B4067" s="5">
        <v>44203</v>
      </c>
      <c r="C4067" s="3" t="s">
        <v>1793</v>
      </c>
      <c r="D4067" s="3" t="s">
        <v>3211</v>
      </c>
      <c r="E4067" s="3" t="s">
        <v>3404</v>
      </c>
      <c r="F4067" s="3" t="s">
        <v>3524</v>
      </c>
      <c r="G4067" s="33">
        <v>44205</v>
      </c>
      <c r="H4067">
        <v>1</v>
      </c>
      <c r="I4067">
        <v>0</v>
      </c>
      <c r="J4067">
        <v>1</v>
      </c>
      <c r="K4067">
        <v>1</v>
      </c>
      <c r="L4067">
        <v>1</v>
      </c>
      <c r="M4067" s="3" t="s">
        <v>66</v>
      </c>
      <c r="N4067" s="3" t="s">
        <v>62</v>
      </c>
      <c r="O4067" s="33">
        <v>44205</v>
      </c>
      <c r="P4067" s="33">
        <v>44204</v>
      </c>
      <c r="Q4067" s="33">
        <v>44206</v>
      </c>
      <c r="R4067">
        <v>1</v>
      </c>
    </row>
    <row r="4068" spans="1:18" x14ac:dyDescent="0.25">
      <c r="A4068">
        <v>64181</v>
      </c>
      <c r="B4068" s="5">
        <v>44203</v>
      </c>
      <c r="C4068" s="3" t="s">
        <v>1714</v>
      </c>
      <c r="D4068" s="3" t="s">
        <v>3241</v>
      </c>
      <c r="E4068" s="3" t="s">
        <v>3249</v>
      </c>
      <c r="F4068" s="3" t="s">
        <v>3523</v>
      </c>
      <c r="G4068" s="33">
        <v>44205</v>
      </c>
      <c r="H4068">
        <v>25</v>
      </c>
      <c r="I4068">
        <v>0</v>
      </c>
      <c r="J4068">
        <v>25</v>
      </c>
      <c r="K4068">
        <v>1</v>
      </c>
      <c r="L4068">
        <v>1</v>
      </c>
      <c r="M4068" s="3" t="s">
        <v>70</v>
      </c>
      <c r="N4068" s="3" t="s">
        <v>59</v>
      </c>
      <c r="O4068" s="33">
        <v>44205</v>
      </c>
      <c r="P4068" s="33">
        <v>44204</v>
      </c>
      <c r="Q4068" s="33">
        <v>44206</v>
      </c>
      <c r="R4068">
        <v>1</v>
      </c>
    </row>
    <row r="4069" spans="1:18" x14ac:dyDescent="0.25">
      <c r="A4069">
        <v>64182</v>
      </c>
      <c r="B4069" s="5">
        <v>44203</v>
      </c>
      <c r="C4069" s="3" t="s">
        <v>1714</v>
      </c>
      <c r="D4069" s="3" t="s">
        <v>3241</v>
      </c>
      <c r="E4069" s="3" t="s">
        <v>3249</v>
      </c>
      <c r="F4069" s="3" t="s">
        <v>3523</v>
      </c>
      <c r="G4069" s="33">
        <v>44205</v>
      </c>
      <c r="H4069">
        <v>41</v>
      </c>
      <c r="I4069">
        <v>38</v>
      </c>
      <c r="J4069">
        <v>3</v>
      </c>
      <c r="M4069" s="3" t="s">
        <v>61</v>
      </c>
      <c r="N4069" s="3" t="s">
        <v>59</v>
      </c>
      <c r="O4069" s="33">
        <v>44205</v>
      </c>
      <c r="P4069" s="33">
        <v>44204</v>
      </c>
      <c r="Q4069" s="33">
        <v>44206</v>
      </c>
      <c r="R4069">
        <v>1</v>
      </c>
    </row>
    <row r="4070" spans="1:18" x14ac:dyDescent="0.25">
      <c r="A4070">
        <v>64183</v>
      </c>
      <c r="B4070" s="5">
        <v>44204</v>
      </c>
      <c r="C4070" s="3" t="s">
        <v>1714</v>
      </c>
      <c r="D4070" s="3" t="s">
        <v>3241</v>
      </c>
      <c r="E4070" s="3" t="s">
        <v>3249</v>
      </c>
      <c r="F4070" s="3" t="s">
        <v>3523</v>
      </c>
      <c r="G4070" s="33">
        <v>44206</v>
      </c>
      <c r="M4070" s="3" t="s">
        <v>60</v>
      </c>
      <c r="N4070" s="3" t="s">
        <v>59</v>
      </c>
      <c r="O4070" s="33">
        <v>44206</v>
      </c>
      <c r="P4070" s="33">
        <v>44205</v>
      </c>
      <c r="Q4070" s="33">
        <v>44207</v>
      </c>
      <c r="R4070">
        <v>1</v>
      </c>
    </row>
    <row r="4071" spans="1:18" x14ac:dyDescent="0.25">
      <c r="A4071">
        <v>64184</v>
      </c>
      <c r="B4071" s="5">
        <v>44204</v>
      </c>
      <c r="C4071" s="3" t="s">
        <v>1714</v>
      </c>
      <c r="D4071" s="3" t="s">
        <v>3241</v>
      </c>
      <c r="E4071" s="3" t="s">
        <v>3249</v>
      </c>
      <c r="F4071" s="3" t="s">
        <v>3523</v>
      </c>
      <c r="G4071" s="33">
        <v>44206</v>
      </c>
      <c r="H4071">
        <v>24</v>
      </c>
      <c r="I4071">
        <v>0</v>
      </c>
      <c r="J4071">
        <v>24</v>
      </c>
      <c r="K4071">
        <v>1</v>
      </c>
      <c r="L4071">
        <v>1</v>
      </c>
      <c r="M4071" s="3" t="s">
        <v>63</v>
      </c>
      <c r="N4071" s="3" t="s">
        <v>59</v>
      </c>
      <c r="O4071" s="33">
        <v>44206</v>
      </c>
      <c r="P4071" s="33">
        <v>44205</v>
      </c>
      <c r="Q4071" s="33">
        <v>44207</v>
      </c>
      <c r="R4071">
        <v>1</v>
      </c>
    </row>
    <row r="4072" spans="1:18" x14ac:dyDescent="0.25">
      <c r="A4072">
        <v>64185</v>
      </c>
      <c r="B4072" s="5">
        <v>44204</v>
      </c>
      <c r="C4072" s="3" t="s">
        <v>1794</v>
      </c>
      <c r="D4072" s="3" t="s">
        <v>3207</v>
      </c>
      <c r="E4072" s="3" t="s">
        <v>3249</v>
      </c>
      <c r="F4072" s="3" t="s">
        <v>3525</v>
      </c>
      <c r="G4072" s="33">
        <v>44206</v>
      </c>
      <c r="H4072">
        <v>16</v>
      </c>
      <c r="I4072">
        <v>0</v>
      </c>
      <c r="J4072">
        <v>16</v>
      </c>
      <c r="K4072">
        <v>1</v>
      </c>
      <c r="L4072">
        <v>1</v>
      </c>
      <c r="M4072" s="3" t="s">
        <v>70</v>
      </c>
      <c r="N4072" s="3" t="s">
        <v>59</v>
      </c>
      <c r="O4072" s="33">
        <v>44206</v>
      </c>
      <c r="P4072" s="33">
        <v>44205</v>
      </c>
      <c r="Q4072" s="33">
        <v>44207</v>
      </c>
      <c r="R4072">
        <v>1</v>
      </c>
    </row>
    <row r="4073" spans="1:18" x14ac:dyDescent="0.25">
      <c r="A4073">
        <v>64191</v>
      </c>
      <c r="B4073" s="5">
        <v>44204</v>
      </c>
      <c r="C4073" s="3" t="s">
        <v>101</v>
      </c>
      <c r="D4073" s="3" t="s">
        <v>3204</v>
      </c>
      <c r="E4073" s="3" t="s">
        <v>3249</v>
      </c>
      <c r="F4073" s="3" t="s">
        <v>3527</v>
      </c>
      <c r="G4073" s="33">
        <v>44206</v>
      </c>
      <c r="H4073">
        <v>300</v>
      </c>
      <c r="I4073">
        <v>0</v>
      </c>
      <c r="J4073">
        <v>300</v>
      </c>
      <c r="K4073">
        <v>1</v>
      </c>
      <c r="L4073">
        <v>1</v>
      </c>
      <c r="M4073" s="3" t="s">
        <v>64</v>
      </c>
      <c r="N4073" s="3" t="s">
        <v>59</v>
      </c>
      <c r="O4073" s="33">
        <v>44206</v>
      </c>
      <c r="P4073" s="33">
        <v>44205</v>
      </c>
      <c r="Q4073" s="33">
        <v>44207</v>
      </c>
      <c r="R4073">
        <v>1</v>
      </c>
    </row>
    <row r="4074" spans="1:18" x14ac:dyDescent="0.25">
      <c r="A4074">
        <v>64190</v>
      </c>
      <c r="B4074" s="5">
        <v>44204</v>
      </c>
      <c r="C4074" s="3" t="s">
        <v>1104</v>
      </c>
      <c r="D4074" s="3" t="s">
        <v>3218</v>
      </c>
      <c r="E4074" s="3" t="s">
        <v>3249</v>
      </c>
      <c r="F4074" s="3" t="s">
        <v>3527</v>
      </c>
      <c r="G4074" s="33">
        <v>44206</v>
      </c>
      <c r="H4074">
        <v>105</v>
      </c>
      <c r="I4074">
        <v>0</v>
      </c>
      <c r="J4074">
        <v>105</v>
      </c>
      <c r="K4074">
        <v>1</v>
      </c>
      <c r="L4074">
        <v>1</v>
      </c>
      <c r="M4074" s="3" t="s">
        <v>70</v>
      </c>
      <c r="N4074" s="3" t="s">
        <v>59</v>
      </c>
      <c r="O4074" s="33">
        <v>44206</v>
      </c>
      <c r="P4074" s="33">
        <v>44205</v>
      </c>
      <c r="Q4074" s="33">
        <v>44207</v>
      </c>
      <c r="R4074">
        <v>1</v>
      </c>
    </row>
    <row r="4075" spans="1:18" x14ac:dyDescent="0.25">
      <c r="A4075">
        <v>64193</v>
      </c>
      <c r="B4075" s="5">
        <v>44204</v>
      </c>
      <c r="C4075" s="3" t="s">
        <v>1361</v>
      </c>
      <c r="D4075" s="3" t="s">
        <v>3207</v>
      </c>
      <c r="E4075" s="3" t="s">
        <v>3292</v>
      </c>
      <c r="F4075" s="3" t="s">
        <v>3525</v>
      </c>
      <c r="G4075" s="33">
        <v>44206</v>
      </c>
      <c r="M4075" s="3" t="s">
        <v>64</v>
      </c>
      <c r="N4075" s="3" t="s">
        <v>59</v>
      </c>
      <c r="O4075" s="33">
        <v>44206</v>
      </c>
      <c r="P4075" s="33">
        <v>44205</v>
      </c>
      <c r="Q4075" s="33">
        <v>44207</v>
      </c>
      <c r="R4075">
        <v>1</v>
      </c>
    </row>
    <row r="4076" spans="1:18" x14ac:dyDescent="0.25">
      <c r="A4076">
        <v>64192</v>
      </c>
      <c r="B4076" s="5">
        <v>44204</v>
      </c>
      <c r="C4076" s="3" t="s">
        <v>1451</v>
      </c>
      <c r="D4076" s="3" t="s">
        <v>3207</v>
      </c>
      <c r="E4076" s="3" t="s">
        <v>3308</v>
      </c>
      <c r="F4076" s="3" t="s">
        <v>3525</v>
      </c>
      <c r="G4076" s="33">
        <v>44206</v>
      </c>
      <c r="H4076">
        <v>250</v>
      </c>
      <c r="I4076">
        <v>0</v>
      </c>
      <c r="J4076">
        <v>250</v>
      </c>
      <c r="K4076">
        <v>29</v>
      </c>
      <c r="L4076">
        <v>29</v>
      </c>
      <c r="M4076" s="3" t="s">
        <v>63</v>
      </c>
      <c r="N4076" s="3" t="s">
        <v>59</v>
      </c>
      <c r="O4076" s="33">
        <v>44206</v>
      </c>
      <c r="P4076" s="33">
        <v>44205</v>
      </c>
      <c r="Q4076" s="33">
        <v>44207</v>
      </c>
      <c r="R4076">
        <v>1</v>
      </c>
    </row>
    <row r="4077" spans="1:18" x14ac:dyDescent="0.25">
      <c r="A4077">
        <v>64189</v>
      </c>
      <c r="B4077" s="5">
        <v>44207</v>
      </c>
      <c r="C4077" s="3" t="s">
        <v>1795</v>
      </c>
      <c r="D4077" s="3" t="s">
        <v>3207</v>
      </c>
      <c r="E4077" s="3" t="s">
        <v>3335</v>
      </c>
      <c r="F4077" s="3" t="s">
        <v>3525</v>
      </c>
      <c r="G4077" s="33">
        <v>44209</v>
      </c>
      <c r="H4077">
        <v>450</v>
      </c>
      <c r="I4077">
        <v>0</v>
      </c>
      <c r="J4077">
        <v>450</v>
      </c>
      <c r="K4077">
        <v>1</v>
      </c>
      <c r="L4077">
        <v>1</v>
      </c>
      <c r="M4077" s="3" t="s">
        <v>64</v>
      </c>
      <c r="N4077" s="3" t="s">
        <v>59</v>
      </c>
      <c r="O4077" s="33">
        <v>44209</v>
      </c>
      <c r="P4077" s="33">
        <v>44208</v>
      </c>
      <c r="Q4077" s="33">
        <v>44210</v>
      </c>
      <c r="R4077">
        <v>1</v>
      </c>
    </row>
    <row r="4078" spans="1:18" x14ac:dyDescent="0.25">
      <c r="A4078">
        <v>64187</v>
      </c>
      <c r="B4078" s="5">
        <v>44207</v>
      </c>
      <c r="C4078" s="3" t="s">
        <v>1796</v>
      </c>
      <c r="D4078" s="3" t="s">
        <v>3207</v>
      </c>
      <c r="E4078" s="3" t="s">
        <v>3335</v>
      </c>
      <c r="F4078" s="3" t="s">
        <v>3525</v>
      </c>
      <c r="G4078" s="33">
        <v>44209</v>
      </c>
      <c r="K4078">
        <v>5</v>
      </c>
      <c r="L4078">
        <v>3</v>
      </c>
      <c r="M4078" s="3" t="s">
        <v>61</v>
      </c>
      <c r="N4078" s="3" t="s">
        <v>59</v>
      </c>
      <c r="O4078" s="33">
        <v>44209</v>
      </c>
      <c r="P4078" s="33">
        <v>44208</v>
      </c>
      <c r="Q4078" s="33">
        <v>44210</v>
      </c>
      <c r="R4078">
        <v>1</v>
      </c>
    </row>
    <row r="4079" spans="1:18" x14ac:dyDescent="0.25">
      <c r="A4079">
        <v>64188</v>
      </c>
      <c r="B4079" s="5">
        <v>44208</v>
      </c>
      <c r="C4079" s="3" t="s">
        <v>1797</v>
      </c>
      <c r="D4079" s="3" t="s">
        <v>3207</v>
      </c>
      <c r="E4079" s="3" t="s">
        <v>3335</v>
      </c>
      <c r="F4079" s="3" t="s">
        <v>3525</v>
      </c>
      <c r="G4079" s="33">
        <v>44210</v>
      </c>
      <c r="H4079">
        <v>196</v>
      </c>
      <c r="I4079">
        <v>0</v>
      </c>
      <c r="J4079">
        <v>196</v>
      </c>
      <c r="K4079">
        <v>20</v>
      </c>
      <c r="L4079">
        <v>20</v>
      </c>
      <c r="M4079" s="3" t="s">
        <v>63</v>
      </c>
      <c r="N4079" s="3" t="s">
        <v>59</v>
      </c>
      <c r="O4079" s="33">
        <v>44210</v>
      </c>
      <c r="P4079" s="33">
        <v>44209</v>
      </c>
      <c r="Q4079" s="33">
        <v>44211</v>
      </c>
      <c r="R4079">
        <v>1</v>
      </c>
    </row>
    <row r="4080" spans="1:18" x14ac:dyDescent="0.25">
      <c r="A4080">
        <v>64194</v>
      </c>
      <c r="B4080" s="5">
        <v>44208</v>
      </c>
      <c r="C4080" s="3" t="s">
        <v>1714</v>
      </c>
      <c r="D4080" s="3" t="s">
        <v>3241</v>
      </c>
      <c r="E4080" s="3" t="s">
        <v>3249</v>
      </c>
      <c r="F4080" s="3" t="s">
        <v>3523</v>
      </c>
      <c r="G4080" s="33">
        <v>44210</v>
      </c>
      <c r="H4080">
        <v>1</v>
      </c>
      <c r="I4080">
        <v>0</v>
      </c>
      <c r="J4080">
        <v>1</v>
      </c>
      <c r="K4080">
        <v>1</v>
      </c>
      <c r="L4080">
        <v>1</v>
      </c>
      <c r="M4080" s="3" t="s">
        <v>60</v>
      </c>
      <c r="N4080" s="3" t="s">
        <v>59</v>
      </c>
      <c r="O4080" s="33">
        <v>44210</v>
      </c>
      <c r="P4080" s="33">
        <v>44209</v>
      </c>
      <c r="Q4080" s="33">
        <v>44211</v>
      </c>
      <c r="R4080">
        <v>1</v>
      </c>
    </row>
    <row r="4081" spans="1:18" x14ac:dyDescent="0.25">
      <c r="A4081">
        <v>64196</v>
      </c>
      <c r="B4081" s="5">
        <v>44208</v>
      </c>
      <c r="C4081" s="3" t="s">
        <v>748</v>
      </c>
      <c r="D4081" s="3" t="s">
        <v>3204</v>
      </c>
      <c r="E4081" s="3" t="s">
        <v>3249</v>
      </c>
      <c r="F4081" s="3" t="s">
        <v>3527</v>
      </c>
      <c r="G4081" s="33">
        <v>44210</v>
      </c>
      <c r="H4081">
        <v>100</v>
      </c>
      <c r="I4081">
        <v>0</v>
      </c>
      <c r="J4081">
        <v>100</v>
      </c>
      <c r="K4081">
        <v>13</v>
      </c>
      <c r="L4081">
        <v>13</v>
      </c>
      <c r="M4081" s="3" t="s">
        <v>60</v>
      </c>
      <c r="N4081" s="3" t="s">
        <v>59</v>
      </c>
      <c r="O4081" s="33">
        <v>44210</v>
      </c>
      <c r="P4081" s="33">
        <v>44209</v>
      </c>
      <c r="Q4081" s="33">
        <v>44211</v>
      </c>
      <c r="R4081">
        <v>1</v>
      </c>
    </row>
    <row r="4082" spans="1:18" x14ac:dyDescent="0.25">
      <c r="A4082">
        <v>64198</v>
      </c>
      <c r="B4082" s="5">
        <v>44208</v>
      </c>
      <c r="C4082" s="3" t="s">
        <v>1798</v>
      </c>
      <c r="D4082" s="3" t="s">
        <v>3207</v>
      </c>
      <c r="E4082" s="3" t="s">
        <v>3294</v>
      </c>
      <c r="F4082" s="3" t="s">
        <v>3524</v>
      </c>
      <c r="G4082" s="33">
        <v>44210</v>
      </c>
      <c r="H4082">
        <v>21</v>
      </c>
      <c r="I4082">
        <v>18</v>
      </c>
      <c r="J4082">
        <v>3</v>
      </c>
      <c r="K4082">
        <v>21</v>
      </c>
      <c r="L4082">
        <v>3</v>
      </c>
      <c r="M4082" s="3" t="s">
        <v>69</v>
      </c>
      <c r="N4082" s="3" t="s">
        <v>59</v>
      </c>
      <c r="O4082" s="33">
        <v>44210</v>
      </c>
      <c r="P4082" s="33">
        <v>44209</v>
      </c>
      <c r="Q4082" s="33">
        <v>44211</v>
      </c>
      <c r="R4082">
        <v>1</v>
      </c>
    </row>
    <row r="4083" spans="1:18" x14ac:dyDescent="0.25">
      <c r="A4083">
        <v>64195</v>
      </c>
      <c r="B4083" s="5">
        <v>44208</v>
      </c>
      <c r="C4083" s="3" t="s">
        <v>177</v>
      </c>
      <c r="D4083" s="3" t="s">
        <v>3207</v>
      </c>
      <c r="E4083" s="3" t="s">
        <v>3270</v>
      </c>
      <c r="F4083" s="3" t="s">
        <v>3525</v>
      </c>
      <c r="G4083" s="33">
        <v>44210</v>
      </c>
      <c r="H4083">
        <v>300</v>
      </c>
      <c r="I4083">
        <v>0</v>
      </c>
      <c r="J4083">
        <v>300</v>
      </c>
      <c r="K4083">
        <v>1</v>
      </c>
      <c r="L4083">
        <v>1</v>
      </c>
      <c r="M4083" s="3" t="s">
        <v>64</v>
      </c>
      <c r="N4083" s="3" t="s">
        <v>59</v>
      </c>
      <c r="O4083" s="33">
        <v>44210</v>
      </c>
      <c r="P4083" s="33">
        <v>44209</v>
      </c>
      <c r="Q4083" s="33">
        <v>44211</v>
      </c>
      <c r="R4083">
        <v>1</v>
      </c>
    </row>
    <row r="4084" spans="1:18" x14ac:dyDescent="0.25">
      <c r="A4084">
        <v>64197</v>
      </c>
      <c r="B4084" s="5">
        <v>44209</v>
      </c>
      <c r="C4084" s="3" t="s">
        <v>1799</v>
      </c>
      <c r="D4084" s="3" t="s">
        <v>3213</v>
      </c>
      <c r="E4084" s="3" t="s">
        <v>3299</v>
      </c>
      <c r="F4084" s="3" t="s">
        <v>41</v>
      </c>
      <c r="G4084" s="33">
        <v>44211</v>
      </c>
      <c r="H4084">
        <v>4</v>
      </c>
      <c r="I4084">
        <v>1</v>
      </c>
      <c r="J4084">
        <v>3</v>
      </c>
      <c r="K4084">
        <v>4</v>
      </c>
      <c r="L4084">
        <v>3</v>
      </c>
      <c r="M4084" s="3" t="s">
        <v>61</v>
      </c>
      <c r="N4084" s="3" t="s">
        <v>59</v>
      </c>
      <c r="O4084" s="33">
        <v>44211</v>
      </c>
      <c r="P4084" s="33">
        <v>44210</v>
      </c>
      <c r="Q4084" s="33">
        <v>44212</v>
      </c>
      <c r="R4084">
        <v>1</v>
      </c>
    </row>
    <row r="4085" spans="1:18" x14ac:dyDescent="0.25">
      <c r="A4085">
        <v>64203</v>
      </c>
      <c r="B4085" s="5">
        <v>44209</v>
      </c>
      <c r="C4085" s="3" t="s">
        <v>1714</v>
      </c>
      <c r="D4085" s="3" t="s">
        <v>3241</v>
      </c>
      <c r="E4085" s="3" t="s">
        <v>3249</v>
      </c>
      <c r="F4085" s="3" t="s">
        <v>3523</v>
      </c>
      <c r="G4085" s="33">
        <v>44211</v>
      </c>
      <c r="H4085">
        <v>6</v>
      </c>
      <c r="I4085">
        <v>0</v>
      </c>
      <c r="J4085">
        <v>6</v>
      </c>
      <c r="K4085">
        <v>6</v>
      </c>
      <c r="L4085">
        <v>6</v>
      </c>
      <c r="M4085" s="3" t="s">
        <v>61</v>
      </c>
      <c r="N4085" s="3" t="s">
        <v>59</v>
      </c>
      <c r="O4085" s="33">
        <v>44211</v>
      </c>
      <c r="P4085" s="33">
        <v>44210</v>
      </c>
      <c r="Q4085" s="33">
        <v>44212</v>
      </c>
      <c r="R4085">
        <v>1</v>
      </c>
    </row>
    <row r="4086" spans="1:18" x14ac:dyDescent="0.25">
      <c r="A4086">
        <v>64206</v>
      </c>
      <c r="B4086" s="5">
        <v>44209</v>
      </c>
      <c r="C4086" s="3" t="s">
        <v>1714</v>
      </c>
      <c r="D4086" s="3" t="s">
        <v>3241</v>
      </c>
      <c r="E4086" s="3" t="s">
        <v>3249</v>
      </c>
      <c r="F4086" s="3" t="s">
        <v>3523</v>
      </c>
      <c r="G4086" s="33">
        <v>44211</v>
      </c>
      <c r="H4086">
        <v>59</v>
      </c>
      <c r="I4086">
        <v>0</v>
      </c>
      <c r="J4086">
        <v>59</v>
      </c>
      <c r="K4086">
        <v>2</v>
      </c>
      <c r="L4086">
        <v>2</v>
      </c>
      <c r="M4086" s="3" t="s">
        <v>63</v>
      </c>
      <c r="N4086" s="3" t="s">
        <v>59</v>
      </c>
      <c r="O4086" s="33">
        <v>44211</v>
      </c>
      <c r="P4086" s="33">
        <v>44210</v>
      </c>
      <c r="Q4086" s="33">
        <v>44212</v>
      </c>
      <c r="R4086">
        <v>1</v>
      </c>
    </row>
    <row r="4087" spans="1:18" x14ac:dyDescent="0.25">
      <c r="A4087">
        <v>64200</v>
      </c>
      <c r="B4087" s="5">
        <v>44210</v>
      </c>
      <c r="C4087" s="3" t="s">
        <v>305</v>
      </c>
      <c r="D4087" s="3" t="s">
        <v>3205</v>
      </c>
      <c r="E4087" s="3" t="s">
        <v>3249</v>
      </c>
      <c r="F4087" s="3" t="s">
        <v>3527</v>
      </c>
      <c r="G4087" s="33">
        <v>44212</v>
      </c>
      <c r="H4087">
        <v>534</v>
      </c>
      <c r="I4087">
        <v>0</v>
      </c>
      <c r="J4087">
        <v>534</v>
      </c>
      <c r="K4087">
        <v>29</v>
      </c>
      <c r="L4087">
        <v>15</v>
      </c>
      <c r="M4087" s="3" t="s">
        <v>60</v>
      </c>
      <c r="N4087" s="3" t="s">
        <v>59</v>
      </c>
      <c r="O4087" s="33">
        <v>44212</v>
      </c>
      <c r="P4087" s="33">
        <v>44211</v>
      </c>
      <c r="Q4087" s="33">
        <v>44213</v>
      </c>
      <c r="R4087">
        <v>1</v>
      </c>
    </row>
    <row r="4088" spans="1:18" x14ac:dyDescent="0.25">
      <c r="A4088">
        <v>64201</v>
      </c>
      <c r="B4088" s="5">
        <v>44210</v>
      </c>
      <c r="C4088" s="3" t="s">
        <v>1800</v>
      </c>
      <c r="D4088" s="3" t="s">
        <v>3205</v>
      </c>
      <c r="E4088" s="3" t="s">
        <v>3249</v>
      </c>
      <c r="F4088" s="3" t="s">
        <v>3524</v>
      </c>
      <c r="G4088" s="33">
        <v>44212</v>
      </c>
      <c r="H4088">
        <v>300</v>
      </c>
      <c r="I4088">
        <v>0</v>
      </c>
      <c r="J4088">
        <v>300</v>
      </c>
      <c r="K4088">
        <v>1</v>
      </c>
      <c r="L4088">
        <v>1</v>
      </c>
      <c r="M4088" s="3" t="s">
        <v>70</v>
      </c>
      <c r="N4088" s="3" t="s">
        <v>59</v>
      </c>
      <c r="O4088" s="33">
        <v>44212</v>
      </c>
      <c r="P4088" s="33">
        <v>44211</v>
      </c>
      <c r="Q4088" s="33">
        <v>44213</v>
      </c>
      <c r="R4088">
        <v>1</v>
      </c>
    </row>
    <row r="4089" spans="1:18" x14ac:dyDescent="0.25">
      <c r="A4089">
        <v>64209</v>
      </c>
      <c r="B4089" s="5">
        <v>44210</v>
      </c>
      <c r="C4089" s="3" t="s">
        <v>1801</v>
      </c>
      <c r="D4089" s="3" t="s">
        <v>3207</v>
      </c>
      <c r="E4089" s="3" t="s">
        <v>3249</v>
      </c>
      <c r="F4089" s="3" t="s">
        <v>3525</v>
      </c>
      <c r="G4089" s="33">
        <v>44212</v>
      </c>
      <c r="K4089">
        <v>8</v>
      </c>
      <c r="L4089">
        <v>5</v>
      </c>
      <c r="M4089" s="3" t="s">
        <v>64</v>
      </c>
      <c r="N4089" s="3" t="s">
        <v>59</v>
      </c>
      <c r="O4089" s="33">
        <v>44212</v>
      </c>
      <c r="P4089" s="33">
        <v>44211</v>
      </c>
      <c r="Q4089" s="33">
        <v>44213</v>
      </c>
      <c r="R4089">
        <v>1</v>
      </c>
    </row>
    <row r="4090" spans="1:18" x14ac:dyDescent="0.25">
      <c r="A4090">
        <v>64208</v>
      </c>
      <c r="B4090" s="5">
        <v>44210</v>
      </c>
      <c r="C4090" s="3" t="s">
        <v>98</v>
      </c>
      <c r="D4090" s="3" t="s">
        <v>3209</v>
      </c>
      <c r="E4090" s="3" t="s">
        <v>3249</v>
      </c>
      <c r="F4090" s="3" t="s">
        <v>3525</v>
      </c>
      <c r="G4090" s="33">
        <v>44212</v>
      </c>
      <c r="H4090">
        <v>6</v>
      </c>
      <c r="I4090">
        <v>0</v>
      </c>
      <c r="J4090">
        <v>6</v>
      </c>
      <c r="K4090">
        <v>6</v>
      </c>
      <c r="L4090">
        <v>6</v>
      </c>
      <c r="M4090" s="3" t="s">
        <v>63</v>
      </c>
      <c r="N4090" s="3" t="s">
        <v>59</v>
      </c>
      <c r="O4090" s="33">
        <v>44212</v>
      </c>
      <c r="P4090" s="33">
        <v>44211</v>
      </c>
      <c r="Q4090" s="33">
        <v>44213</v>
      </c>
      <c r="R4090">
        <v>1</v>
      </c>
    </row>
    <row r="4091" spans="1:18" x14ac:dyDescent="0.25">
      <c r="A4091">
        <v>64202</v>
      </c>
      <c r="B4091" s="5">
        <v>44210</v>
      </c>
      <c r="C4091" s="3" t="s">
        <v>98</v>
      </c>
      <c r="D4091" s="3" t="s">
        <v>3204</v>
      </c>
      <c r="E4091" s="3" t="s">
        <v>3249</v>
      </c>
      <c r="F4091" s="3" t="s">
        <v>3523</v>
      </c>
      <c r="G4091" s="33">
        <v>44212</v>
      </c>
      <c r="H4091">
        <v>54</v>
      </c>
      <c r="I4091">
        <v>43</v>
      </c>
      <c r="J4091">
        <v>11</v>
      </c>
      <c r="K4091">
        <v>54</v>
      </c>
      <c r="L4091">
        <v>11</v>
      </c>
      <c r="M4091" s="3" t="s">
        <v>69</v>
      </c>
      <c r="N4091" s="3" t="s">
        <v>59</v>
      </c>
      <c r="O4091" s="33">
        <v>44212</v>
      </c>
      <c r="P4091" s="33">
        <v>44211</v>
      </c>
      <c r="Q4091" s="33"/>
      <c r="R4091">
        <v>0</v>
      </c>
    </row>
    <row r="4092" spans="1:18" x14ac:dyDescent="0.25">
      <c r="A4092">
        <v>64207</v>
      </c>
      <c r="B4092" s="5">
        <v>44211</v>
      </c>
      <c r="C4092" s="3" t="s">
        <v>1786</v>
      </c>
      <c r="D4092" s="3" t="s">
        <v>3208</v>
      </c>
      <c r="E4092" s="3" t="s">
        <v>3252</v>
      </c>
      <c r="F4092" s="3" t="s">
        <v>41</v>
      </c>
      <c r="G4092" s="33">
        <v>44213</v>
      </c>
      <c r="H4092">
        <v>205</v>
      </c>
      <c r="I4092">
        <v>0</v>
      </c>
      <c r="J4092">
        <v>205</v>
      </c>
      <c r="K4092">
        <v>1</v>
      </c>
      <c r="L4092">
        <v>1</v>
      </c>
      <c r="M4092" s="3" t="s">
        <v>70</v>
      </c>
      <c r="N4092" s="3" t="s">
        <v>59</v>
      </c>
      <c r="O4092" s="33">
        <v>44213</v>
      </c>
      <c r="P4092" s="33">
        <v>44212</v>
      </c>
      <c r="Q4092" s="33">
        <v>44214</v>
      </c>
      <c r="R4092">
        <v>1</v>
      </c>
    </row>
    <row r="4093" spans="1:18" x14ac:dyDescent="0.25">
      <c r="A4093">
        <v>64204</v>
      </c>
      <c r="B4093" s="5">
        <v>44211</v>
      </c>
      <c r="C4093" s="3" t="s">
        <v>200</v>
      </c>
      <c r="D4093" s="3" t="s">
        <v>3219</v>
      </c>
      <c r="E4093" s="3" t="s">
        <v>3279</v>
      </c>
      <c r="F4093" s="3" t="s">
        <v>3524</v>
      </c>
      <c r="G4093" s="33">
        <v>44213</v>
      </c>
      <c r="H4093">
        <v>120</v>
      </c>
      <c r="I4093">
        <v>0</v>
      </c>
      <c r="J4093">
        <v>120</v>
      </c>
      <c r="K4093">
        <v>13</v>
      </c>
      <c r="L4093">
        <v>5</v>
      </c>
      <c r="M4093" s="3" t="s">
        <v>63</v>
      </c>
      <c r="N4093" s="3" t="s">
        <v>59</v>
      </c>
      <c r="O4093" s="33">
        <v>44213</v>
      </c>
      <c r="P4093" s="33">
        <v>44212</v>
      </c>
      <c r="Q4093" s="33">
        <v>44214</v>
      </c>
      <c r="R4093">
        <v>1</v>
      </c>
    </row>
    <row r="4094" spans="1:18" x14ac:dyDescent="0.25">
      <c r="A4094">
        <v>64205</v>
      </c>
      <c r="B4094" s="5">
        <v>44214</v>
      </c>
      <c r="C4094" s="3" t="s">
        <v>200</v>
      </c>
      <c r="D4094" s="3" t="s">
        <v>3219</v>
      </c>
      <c r="E4094" s="3" t="s">
        <v>3279</v>
      </c>
      <c r="F4094" s="3" t="s">
        <v>3524</v>
      </c>
      <c r="G4094" s="33">
        <v>44216</v>
      </c>
      <c r="H4094">
        <v>415</v>
      </c>
      <c r="I4094">
        <v>0</v>
      </c>
      <c r="J4094">
        <v>415</v>
      </c>
      <c r="K4094">
        <v>1</v>
      </c>
      <c r="L4094">
        <v>1</v>
      </c>
      <c r="M4094" s="3" t="s">
        <v>70</v>
      </c>
      <c r="N4094" s="3" t="s">
        <v>59</v>
      </c>
      <c r="O4094" s="33">
        <v>44216</v>
      </c>
      <c r="P4094" s="33">
        <v>44215</v>
      </c>
      <c r="Q4094" s="33">
        <v>44217</v>
      </c>
      <c r="R4094">
        <v>1</v>
      </c>
    </row>
    <row r="4095" spans="1:18" x14ac:dyDescent="0.25">
      <c r="A4095">
        <v>64199</v>
      </c>
      <c r="B4095" s="5">
        <v>44214</v>
      </c>
      <c r="C4095" s="3" t="s">
        <v>1075</v>
      </c>
      <c r="D4095" s="3" t="s">
        <v>3207</v>
      </c>
      <c r="E4095" s="3" t="s">
        <v>3308</v>
      </c>
      <c r="F4095" s="3" t="s">
        <v>41</v>
      </c>
      <c r="G4095" s="33">
        <v>44216</v>
      </c>
      <c r="H4095">
        <v>150</v>
      </c>
      <c r="I4095">
        <v>150</v>
      </c>
      <c r="J4095">
        <v>0</v>
      </c>
      <c r="M4095" s="3" t="s">
        <v>69</v>
      </c>
      <c r="N4095" s="3" t="s">
        <v>59</v>
      </c>
      <c r="O4095" s="33">
        <v>44216</v>
      </c>
      <c r="P4095" s="33">
        <v>44215</v>
      </c>
      <c r="Q4095" s="33">
        <v>44217</v>
      </c>
      <c r="R4095">
        <v>1</v>
      </c>
    </row>
    <row r="4096" spans="1:18" x14ac:dyDescent="0.25">
      <c r="A4096">
        <v>64210</v>
      </c>
      <c r="B4096" s="5">
        <v>44214</v>
      </c>
      <c r="C4096" s="3" t="s">
        <v>586</v>
      </c>
      <c r="D4096" s="3" t="s">
        <v>3207</v>
      </c>
      <c r="E4096" s="3" t="s">
        <v>3335</v>
      </c>
      <c r="F4096" s="3" t="s">
        <v>3525</v>
      </c>
      <c r="G4096" s="33">
        <v>44216</v>
      </c>
      <c r="H4096">
        <v>4</v>
      </c>
      <c r="I4096">
        <v>2</v>
      </c>
      <c r="J4096">
        <v>2</v>
      </c>
      <c r="K4096">
        <v>4</v>
      </c>
      <c r="L4096">
        <v>2</v>
      </c>
      <c r="M4096" s="3" t="s">
        <v>61</v>
      </c>
      <c r="N4096" s="3" t="s">
        <v>59</v>
      </c>
      <c r="O4096" s="33">
        <v>44216</v>
      </c>
      <c r="P4096" s="33">
        <v>44215</v>
      </c>
      <c r="Q4096" s="33">
        <v>44217</v>
      </c>
      <c r="R4096">
        <v>1</v>
      </c>
    </row>
    <row r="4097" spans="1:18" x14ac:dyDescent="0.25">
      <c r="A4097">
        <v>64211</v>
      </c>
      <c r="B4097" s="5">
        <v>44215</v>
      </c>
      <c r="C4097" s="3" t="s">
        <v>1491</v>
      </c>
      <c r="D4097" s="3" t="s">
        <v>3207</v>
      </c>
      <c r="E4097" s="3" t="s">
        <v>3335</v>
      </c>
      <c r="F4097" s="3" t="s">
        <v>3525</v>
      </c>
      <c r="G4097" s="33">
        <v>44217</v>
      </c>
      <c r="H4097">
        <v>27</v>
      </c>
      <c r="I4097">
        <v>0</v>
      </c>
      <c r="J4097">
        <v>27</v>
      </c>
      <c r="K4097">
        <v>1</v>
      </c>
      <c r="L4097">
        <v>1</v>
      </c>
      <c r="M4097" s="3" t="s">
        <v>70</v>
      </c>
      <c r="N4097" s="3" t="s">
        <v>59</v>
      </c>
      <c r="O4097" s="33">
        <v>44217</v>
      </c>
      <c r="P4097" s="33">
        <v>44216</v>
      </c>
      <c r="Q4097" s="33">
        <v>44218</v>
      </c>
      <c r="R4097">
        <v>1</v>
      </c>
    </row>
    <row r="4098" spans="1:18" x14ac:dyDescent="0.25">
      <c r="A4098">
        <v>64219</v>
      </c>
      <c r="B4098" s="5">
        <v>44215</v>
      </c>
      <c r="C4098" s="3" t="s">
        <v>1543</v>
      </c>
      <c r="D4098" s="3" t="s">
        <v>3204</v>
      </c>
      <c r="E4098" s="3" t="s">
        <v>3249</v>
      </c>
      <c r="F4098" s="3" t="s">
        <v>3523</v>
      </c>
      <c r="G4098" s="33">
        <v>44217</v>
      </c>
      <c r="H4098">
        <v>216</v>
      </c>
      <c r="I4098">
        <v>0</v>
      </c>
      <c r="J4098">
        <v>216</v>
      </c>
      <c r="K4098">
        <v>1</v>
      </c>
      <c r="L4098">
        <v>1</v>
      </c>
      <c r="M4098" s="3" t="s">
        <v>70</v>
      </c>
      <c r="N4098" s="3" t="s">
        <v>59</v>
      </c>
      <c r="O4098" s="33">
        <v>44217</v>
      </c>
      <c r="P4098" s="33">
        <v>44216</v>
      </c>
      <c r="Q4098" s="33">
        <v>44218</v>
      </c>
      <c r="R4098">
        <v>1</v>
      </c>
    </row>
    <row r="4099" spans="1:18" x14ac:dyDescent="0.25">
      <c r="A4099">
        <v>64217</v>
      </c>
      <c r="B4099" s="5">
        <v>44215</v>
      </c>
      <c r="C4099" s="3" t="s">
        <v>481</v>
      </c>
      <c r="D4099" s="3" t="s">
        <v>3204</v>
      </c>
      <c r="E4099" s="3" t="s">
        <v>3249</v>
      </c>
      <c r="F4099" s="3" t="s">
        <v>3523</v>
      </c>
      <c r="G4099" s="33">
        <v>44217</v>
      </c>
      <c r="H4099">
        <v>25</v>
      </c>
      <c r="I4099">
        <v>0</v>
      </c>
      <c r="J4099">
        <v>25</v>
      </c>
      <c r="K4099">
        <v>1</v>
      </c>
      <c r="L4099">
        <v>1</v>
      </c>
      <c r="M4099" s="3" t="s">
        <v>70</v>
      </c>
      <c r="N4099" s="3" t="s">
        <v>59</v>
      </c>
      <c r="O4099" s="33">
        <v>44217</v>
      </c>
      <c r="P4099" s="33">
        <v>44216</v>
      </c>
      <c r="Q4099" s="33">
        <v>44218</v>
      </c>
      <c r="R4099">
        <v>1</v>
      </c>
    </row>
    <row r="4100" spans="1:18" x14ac:dyDescent="0.25">
      <c r="A4100">
        <v>64212</v>
      </c>
      <c r="B4100" s="5">
        <v>44215</v>
      </c>
      <c r="C4100" s="3" t="s">
        <v>91</v>
      </c>
      <c r="D4100" s="3" t="s">
        <v>3204</v>
      </c>
      <c r="E4100" s="3" t="s">
        <v>3249</v>
      </c>
      <c r="F4100" s="3" t="s">
        <v>3523</v>
      </c>
      <c r="G4100" s="33">
        <v>44217</v>
      </c>
      <c r="K4100">
        <v>68</v>
      </c>
      <c r="L4100">
        <v>44</v>
      </c>
      <c r="M4100" s="3" t="s">
        <v>66</v>
      </c>
      <c r="N4100" s="3" t="s">
        <v>59</v>
      </c>
      <c r="O4100" s="33">
        <v>44217</v>
      </c>
      <c r="P4100" s="33">
        <v>44216</v>
      </c>
      <c r="Q4100" s="33">
        <v>44218</v>
      </c>
      <c r="R4100">
        <v>1</v>
      </c>
    </row>
    <row r="4101" spans="1:18" x14ac:dyDescent="0.25">
      <c r="A4101">
        <v>64220</v>
      </c>
      <c r="B4101" s="5">
        <v>44215</v>
      </c>
      <c r="C4101" s="3" t="s">
        <v>1168</v>
      </c>
      <c r="D4101" s="3" t="s">
        <v>3207</v>
      </c>
      <c r="E4101" s="3" t="s">
        <v>3253</v>
      </c>
      <c r="F4101" s="3" t="s">
        <v>3525</v>
      </c>
      <c r="G4101" s="33">
        <v>44217</v>
      </c>
      <c r="M4101" s="3" t="s">
        <v>66</v>
      </c>
      <c r="N4101" s="3" t="s">
        <v>59</v>
      </c>
      <c r="O4101" s="33">
        <v>44217</v>
      </c>
      <c r="P4101" s="33">
        <v>44216</v>
      </c>
      <c r="Q4101" s="33">
        <v>44218</v>
      </c>
      <c r="R4101">
        <v>1</v>
      </c>
    </row>
    <row r="4102" spans="1:18" x14ac:dyDescent="0.25">
      <c r="A4102">
        <v>64216</v>
      </c>
      <c r="B4102" s="5">
        <v>44215</v>
      </c>
      <c r="C4102" s="3" t="s">
        <v>1802</v>
      </c>
      <c r="D4102" s="3" t="s">
        <v>3207</v>
      </c>
      <c r="E4102" s="3" t="s">
        <v>3257</v>
      </c>
      <c r="F4102" s="3" t="s">
        <v>3525</v>
      </c>
      <c r="G4102" s="33">
        <v>44217</v>
      </c>
      <c r="H4102">
        <v>534</v>
      </c>
      <c r="I4102">
        <v>528</v>
      </c>
      <c r="J4102">
        <v>6</v>
      </c>
      <c r="K4102">
        <v>534</v>
      </c>
      <c r="L4102">
        <v>6</v>
      </c>
      <c r="M4102" s="3" t="s">
        <v>60</v>
      </c>
      <c r="N4102" s="3" t="s">
        <v>59</v>
      </c>
      <c r="O4102" s="33">
        <v>44217</v>
      </c>
      <c r="P4102" s="33">
        <v>44216</v>
      </c>
      <c r="Q4102" s="33">
        <v>44218</v>
      </c>
      <c r="R4102">
        <v>1</v>
      </c>
    </row>
    <row r="4103" spans="1:18" x14ac:dyDescent="0.25">
      <c r="A4103">
        <v>64218</v>
      </c>
      <c r="B4103" s="5">
        <v>44216</v>
      </c>
      <c r="C4103" s="3" t="s">
        <v>608</v>
      </c>
      <c r="D4103" s="3" t="s">
        <v>3207</v>
      </c>
      <c r="E4103" s="3" t="s">
        <v>3257</v>
      </c>
      <c r="F4103" s="3" t="s">
        <v>3525</v>
      </c>
      <c r="G4103" s="33">
        <v>44218</v>
      </c>
      <c r="H4103">
        <v>800</v>
      </c>
      <c r="I4103">
        <v>0</v>
      </c>
      <c r="J4103">
        <v>800</v>
      </c>
      <c r="K4103">
        <v>1</v>
      </c>
      <c r="L4103">
        <v>1</v>
      </c>
      <c r="M4103" s="3" t="s">
        <v>70</v>
      </c>
      <c r="N4103" s="3" t="s">
        <v>59</v>
      </c>
      <c r="O4103" s="33">
        <v>44218</v>
      </c>
      <c r="P4103" s="33">
        <v>44217</v>
      </c>
      <c r="Q4103" s="33">
        <v>44219</v>
      </c>
      <c r="R4103">
        <v>1</v>
      </c>
    </row>
    <row r="4104" spans="1:18" x14ac:dyDescent="0.25">
      <c r="A4104">
        <v>64214</v>
      </c>
      <c r="B4104" s="5">
        <v>44216</v>
      </c>
      <c r="C4104" s="3" t="s">
        <v>994</v>
      </c>
      <c r="D4104" s="3" t="s">
        <v>3207</v>
      </c>
      <c r="E4104" s="3" t="s">
        <v>3250</v>
      </c>
      <c r="F4104" s="3" t="s">
        <v>3525</v>
      </c>
      <c r="G4104" s="33">
        <v>44218</v>
      </c>
      <c r="H4104">
        <v>2000</v>
      </c>
      <c r="I4104">
        <v>0</v>
      </c>
      <c r="J4104">
        <v>2000</v>
      </c>
      <c r="K4104">
        <v>1</v>
      </c>
      <c r="L4104">
        <v>1</v>
      </c>
      <c r="M4104" s="3" t="s">
        <v>70</v>
      </c>
      <c r="N4104" s="3" t="s">
        <v>59</v>
      </c>
      <c r="O4104" s="33">
        <v>44218</v>
      </c>
      <c r="P4104" s="33">
        <v>44217</v>
      </c>
      <c r="Q4104" s="33">
        <v>44219</v>
      </c>
      <c r="R4104">
        <v>1</v>
      </c>
    </row>
    <row r="4105" spans="1:18" x14ac:dyDescent="0.25">
      <c r="A4105">
        <v>64213</v>
      </c>
      <c r="B4105" s="5">
        <v>44216</v>
      </c>
      <c r="C4105" s="3" t="s">
        <v>1080</v>
      </c>
      <c r="D4105" s="3" t="s">
        <v>3207</v>
      </c>
      <c r="E4105" s="3" t="s">
        <v>3308</v>
      </c>
      <c r="F4105" s="3" t="s">
        <v>41</v>
      </c>
      <c r="G4105" s="33">
        <v>44218</v>
      </c>
      <c r="H4105">
        <v>100</v>
      </c>
      <c r="I4105">
        <v>0</v>
      </c>
      <c r="J4105">
        <v>100</v>
      </c>
      <c r="K4105">
        <v>19</v>
      </c>
      <c r="L4105">
        <v>19</v>
      </c>
      <c r="M4105" s="3" t="s">
        <v>69</v>
      </c>
      <c r="N4105" s="3" t="s">
        <v>59</v>
      </c>
      <c r="O4105" s="33">
        <v>44218</v>
      </c>
      <c r="P4105" s="33">
        <v>44217</v>
      </c>
      <c r="Q4105" s="33">
        <v>44219</v>
      </c>
      <c r="R4105">
        <v>1</v>
      </c>
    </row>
    <row r="4106" spans="1:18" x14ac:dyDescent="0.25">
      <c r="A4106">
        <v>64215</v>
      </c>
      <c r="B4106" s="5">
        <v>44216</v>
      </c>
      <c r="C4106" s="3" t="s">
        <v>362</v>
      </c>
      <c r="D4106" s="3" t="s">
        <v>3207</v>
      </c>
      <c r="E4106" s="3" t="s">
        <v>3335</v>
      </c>
      <c r="F4106" s="3" t="s">
        <v>3525</v>
      </c>
      <c r="G4106" s="33">
        <v>44218</v>
      </c>
      <c r="H4106">
        <v>0</v>
      </c>
      <c r="I4106">
        <v>0</v>
      </c>
      <c r="J4106">
        <v>0</v>
      </c>
      <c r="K4106">
        <v>3</v>
      </c>
      <c r="L4106">
        <v>1</v>
      </c>
      <c r="M4106" s="3" t="s">
        <v>60</v>
      </c>
      <c r="N4106" s="3" t="s">
        <v>59</v>
      </c>
      <c r="O4106" s="33">
        <v>44218</v>
      </c>
      <c r="P4106" s="33">
        <v>44217</v>
      </c>
      <c r="Q4106" s="33">
        <v>44219</v>
      </c>
      <c r="R4106">
        <v>1</v>
      </c>
    </row>
    <row r="4107" spans="1:18" x14ac:dyDescent="0.25">
      <c r="A4107">
        <v>64221</v>
      </c>
      <c r="B4107" s="5">
        <v>44216</v>
      </c>
      <c r="C4107" s="3" t="s">
        <v>1714</v>
      </c>
      <c r="D4107" s="3" t="s">
        <v>3241</v>
      </c>
      <c r="E4107" s="3" t="s">
        <v>3249</v>
      </c>
      <c r="F4107" s="3" t="s">
        <v>3523</v>
      </c>
      <c r="G4107" s="33">
        <v>44218</v>
      </c>
      <c r="H4107">
        <v>165</v>
      </c>
      <c r="I4107">
        <v>120</v>
      </c>
      <c r="J4107">
        <v>45</v>
      </c>
      <c r="K4107">
        <v>45</v>
      </c>
      <c r="L4107">
        <v>45</v>
      </c>
      <c r="M4107" s="3" t="s">
        <v>69</v>
      </c>
      <c r="N4107" s="3" t="s">
        <v>59</v>
      </c>
      <c r="O4107" s="33">
        <v>44218</v>
      </c>
      <c r="P4107" s="33">
        <v>44217</v>
      </c>
      <c r="Q4107" s="33"/>
      <c r="R4107">
        <v>0</v>
      </c>
    </row>
    <row r="4108" spans="1:18" x14ac:dyDescent="0.25">
      <c r="A4108">
        <v>64222</v>
      </c>
      <c r="B4108" s="5">
        <v>44216</v>
      </c>
      <c r="C4108" s="3" t="s">
        <v>1714</v>
      </c>
      <c r="D4108" s="3" t="s">
        <v>3241</v>
      </c>
      <c r="E4108" s="3" t="s">
        <v>3249</v>
      </c>
      <c r="F4108" s="3" t="s">
        <v>3523</v>
      </c>
      <c r="G4108" s="33">
        <v>44218</v>
      </c>
      <c r="K4108">
        <v>5</v>
      </c>
      <c r="L4108">
        <v>1</v>
      </c>
      <c r="M4108" s="3" t="s">
        <v>60</v>
      </c>
      <c r="N4108" s="3" t="s">
        <v>59</v>
      </c>
      <c r="O4108" s="33">
        <v>44218</v>
      </c>
      <c r="P4108" s="33">
        <v>44217</v>
      </c>
      <c r="Q4108" s="33">
        <v>44219</v>
      </c>
      <c r="R4108">
        <v>1</v>
      </c>
    </row>
    <row r="4109" spans="1:18" x14ac:dyDescent="0.25">
      <c r="A4109">
        <v>64223</v>
      </c>
      <c r="B4109" s="5">
        <v>44216</v>
      </c>
      <c r="C4109" s="3" t="s">
        <v>1714</v>
      </c>
      <c r="D4109" s="3" t="s">
        <v>3241</v>
      </c>
      <c r="E4109" s="3" t="s">
        <v>3249</v>
      </c>
      <c r="F4109" s="3" t="s">
        <v>3523</v>
      </c>
      <c r="G4109" s="33">
        <v>44218</v>
      </c>
      <c r="H4109">
        <v>1000</v>
      </c>
      <c r="I4109">
        <v>0</v>
      </c>
      <c r="J4109">
        <v>1000</v>
      </c>
      <c r="K4109">
        <v>1</v>
      </c>
      <c r="L4109">
        <v>1</v>
      </c>
      <c r="M4109" s="3" t="s">
        <v>70</v>
      </c>
      <c r="N4109" s="3" t="s">
        <v>59</v>
      </c>
      <c r="O4109" s="33">
        <v>44218</v>
      </c>
      <c r="P4109" s="33">
        <v>44217</v>
      </c>
      <c r="Q4109" s="33">
        <v>44219</v>
      </c>
      <c r="R4109">
        <v>1</v>
      </c>
    </row>
    <row r="4110" spans="1:18" x14ac:dyDescent="0.25">
      <c r="A4110">
        <v>64225</v>
      </c>
      <c r="B4110" s="5">
        <v>44216</v>
      </c>
      <c r="C4110" s="3" t="s">
        <v>671</v>
      </c>
      <c r="D4110" s="3" t="s">
        <v>3207</v>
      </c>
      <c r="E4110" s="3" t="s">
        <v>3284</v>
      </c>
      <c r="F4110" s="3" t="s">
        <v>3525</v>
      </c>
      <c r="G4110" s="33">
        <v>44218</v>
      </c>
      <c r="K4110">
        <v>6</v>
      </c>
      <c r="L4110">
        <v>6</v>
      </c>
      <c r="M4110" s="3" t="s">
        <v>61</v>
      </c>
      <c r="N4110" s="3" t="s">
        <v>59</v>
      </c>
      <c r="O4110" s="33">
        <v>44218</v>
      </c>
      <c r="P4110" s="33">
        <v>44217</v>
      </c>
      <c r="Q4110" s="33">
        <v>44219</v>
      </c>
      <c r="R4110">
        <v>1</v>
      </c>
    </row>
    <row r="4111" spans="1:18" x14ac:dyDescent="0.25">
      <c r="A4111">
        <v>64224</v>
      </c>
      <c r="B4111" s="5">
        <v>44216</v>
      </c>
      <c r="C4111" s="3" t="s">
        <v>823</v>
      </c>
      <c r="D4111" s="3" t="s">
        <v>3207</v>
      </c>
      <c r="E4111" s="3" t="s">
        <v>3308</v>
      </c>
      <c r="F4111" s="3" t="s">
        <v>3525</v>
      </c>
      <c r="G4111" s="33">
        <v>44218</v>
      </c>
      <c r="H4111">
        <v>350</v>
      </c>
      <c r="I4111">
        <v>0</v>
      </c>
      <c r="J4111">
        <v>350</v>
      </c>
      <c r="K4111">
        <v>1</v>
      </c>
      <c r="L4111">
        <v>1</v>
      </c>
      <c r="M4111" s="3" t="s">
        <v>63</v>
      </c>
      <c r="N4111" s="3" t="s">
        <v>59</v>
      </c>
      <c r="O4111" s="33">
        <v>44218</v>
      </c>
      <c r="P4111" s="33">
        <v>44217</v>
      </c>
      <c r="Q4111" s="33">
        <v>44219</v>
      </c>
      <c r="R4111">
        <v>1</v>
      </c>
    </row>
    <row r="4112" spans="1:18" x14ac:dyDescent="0.25">
      <c r="A4112">
        <v>64229</v>
      </c>
      <c r="B4112" s="5">
        <v>44217</v>
      </c>
      <c r="C4112" s="3" t="s">
        <v>1543</v>
      </c>
      <c r="D4112" s="3" t="s">
        <v>3204</v>
      </c>
      <c r="E4112" s="3" t="s">
        <v>3249</v>
      </c>
      <c r="F4112" s="3" t="s">
        <v>3523</v>
      </c>
      <c r="G4112" s="33">
        <v>44219</v>
      </c>
      <c r="H4112">
        <v>110</v>
      </c>
      <c r="I4112">
        <v>0</v>
      </c>
      <c r="J4112">
        <v>110</v>
      </c>
      <c r="K4112">
        <v>1</v>
      </c>
      <c r="L4112">
        <v>1</v>
      </c>
      <c r="M4112" s="3" t="s">
        <v>69</v>
      </c>
      <c r="N4112" s="3" t="s">
        <v>59</v>
      </c>
      <c r="O4112" s="33">
        <v>44219</v>
      </c>
      <c r="P4112" s="33">
        <v>44218</v>
      </c>
      <c r="Q4112" s="33">
        <v>44220</v>
      </c>
      <c r="R4112">
        <v>1</v>
      </c>
    </row>
    <row r="4113" spans="1:18" x14ac:dyDescent="0.25">
      <c r="A4113">
        <v>64227</v>
      </c>
      <c r="B4113" s="5">
        <v>44217</v>
      </c>
      <c r="C4113" s="3" t="s">
        <v>1714</v>
      </c>
      <c r="D4113" s="3" t="s">
        <v>3241</v>
      </c>
      <c r="E4113" s="3" t="s">
        <v>3249</v>
      </c>
      <c r="F4113" s="3" t="s">
        <v>3523</v>
      </c>
      <c r="G4113" s="33">
        <v>44219</v>
      </c>
      <c r="M4113" s="3" t="s">
        <v>63</v>
      </c>
      <c r="N4113" s="3" t="s">
        <v>59</v>
      </c>
      <c r="O4113" s="33">
        <v>44219</v>
      </c>
      <c r="P4113" s="33">
        <v>44218</v>
      </c>
      <c r="Q4113" s="33">
        <v>44220</v>
      </c>
      <c r="R4113">
        <v>1</v>
      </c>
    </row>
    <row r="4114" spans="1:18" x14ac:dyDescent="0.25">
      <c r="A4114">
        <v>64228</v>
      </c>
      <c r="B4114" s="5">
        <v>44217</v>
      </c>
      <c r="C4114" s="3" t="s">
        <v>1714</v>
      </c>
      <c r="D4114" s="3" t="s">
        <v>3241</v>
      </c>
      <c r="E4114" s="3" t="s">
        <v>3249</v>
      </c>
      <c r="F4114" s="3" t="s">
        <v>3523</v>
      </c>
      <c r="G4114" s="33">
        <v>44219</v>
      </c>
      <c r="H4114">
        <v>218</v>
      </c>
      <c r="I4114">
        <v>0</v>
      </c>
      <c r="J4114">
        <v>218</v>
      </c>
      <c r="K4114">
        <v>936</v>
      </c>
      <c r="L4114">
        <v>218</v>
      </c>
      <c r="M4114" s="3" t="s">
        <v>61</v>
      </c>
      <c r="N4114" s="3" t="s">
        <v>59</v>
      </c>
      <c r="O4114" s="33">
        <v>44219</v>
      </c>
      <c r="P4114" s="33">
        <v>44218</v>
      </c>
      <c r="Q4114" s="33">
        <v>44220</v>
      </c>
      <c r="R4114">
        <v>1</v>
      </c>
    </row>
    <row r="4115" spans="1:18" x14ac:dyDescent="0.25">
      <c r="A4115">
        <v>64226</v>
      </c>
      <c r="B4115" s="5">
        <v>44217</v>
      </c>
      <c r="C4115" s="3" t="s">
        <v>604</v>
      </c>
      <c r="D4115" s="3" t="s">
        <v>3206</v>
      </c>
      <c r="E4115" s="3" t="s">
        <v>3249</v>
      </c>
      <c r="F4115" s="3" t="s">
        <v>3524</v>
      </c>
      <c r="G4115" s="33">
        <v>44219</v>
      </c>
      <c r="H4115">
        <v>85</v>
      </c>
      <c r="I4115">
        <v>0</v>
      </c>
      <c r="J4115">
        <v>85</v>
      </c>
      <c r="K4115">
        <v>1</v>
      </c>
      <c r="L4115">
        <v>1</v>
      </c>
      <c r="M4115" s="3" t="s">
        <v>70</v>
      </c>
      <c r="N4115" s="3" t="s">
        <v>59</v>
      </c>
      <c r="O4115" s="33">
        <v>44219</v>
      </c>
      <c r="P4115" s="33">
        <v>44218</v>
      </c>
      <c r="Q4115" s="33">
        <v>44220</v>
      </c>
      <c r="R4115">
        <v>1</v>
      </c>
    </row>
    <row r="4116" spans="1:18" x14ac:dyDescent="0.25">
      <c r="A4116">
        <v>64233</v>
      </c>
      <c r="B4116" s="5">
        <v>44218</v>
      </c>
      <c r="C4116" s="3" t="s">
        <v>154</v>
      </c>
      <c r="D4116" s="3" t="s">
        <v>3210</v>
      </c>
      <c r="E4116" s="3" t="s">
        <v>3249</v>
      </c>
      <c r="F4116" s="3" t="s">
        <v>3527</v>
      </c>
      <c r="G4116" s="33">
        <v>44220</v>
      </c>
      <c r="H4116">
        <v>1</v>
      </c>
      <c r="I4116">
        <v>0</v>
      </c>
      <c r="J4116">
        <v>1</v>
      </c>
      <c r="K4116">
        <v>1</v>
      </c>
      <c r="L4116">
        <v>1</v>
      </c>
      <c r="M4116" s="3" t="s">
        <v>64</v>
      </c>
      <c r="N4116" s="3" t="s">
        <v>59</v>
      </c>
      <c r="O4116" s="33">
        <v>44220</v>
      </c>
      <c r="P4116" s="33">
        <v>44219</v>
      </c>
      <c r="Q4116" s="33">
        <v>44221</v>
      </c>
      <c r="R4116">
        <v>1</v>
      </c>
    </row>
    <row r="4117" spans="1:18" x14ac:dyDescent="0.25">
      <c r="A4117">
        <v>64232</v>
      </c>
      <c r="B4117" s="5">
        <v>44218</v>
      </c>
      <c r="C4117" s="3" t="s">
        <v>1167</v>
      </c>
      <c r="D4117" s="3" t="s">
        <v>3205</v>
      </c>
      <c r="E4117" s="3" t="s">
        <v>3249</v>
      </c>
      <c r="F4117" s="3" t="s">
        <v>3524</v>
      </c>
      <c r="G4117" s="33">
        <v>44220</v>
      </c>
      <c r="H4117">
        <v>170</v>
      </c>
      <c r="I4117">
        <v>0</v>
      </c>
      <c r="J4117">
        <v>170</v>
      </c>
      <c r="K4117">
        <v>13</v>
      </c>
      <c r="L4117">
        <v>13</v>
      </c>
      <c r="M4117" s="3" t="s">
        <v>64</v>
      </c>
      <c r="N4117" s="3" t="s">
        <v>59</v>
      </c>
      <c r="O4117" s="33">
        <v>44220</v>
      </c>
      <c r="P4117" s="33">
        <v>44219</v>
      </c>
      <c r="Q4117" s="33">
        <v>44221</v>
      </c>
      <c r="R4117">
        <v>1</v>
      </c>
    </row>
    <row r="4118" spans="1:18" x14ac:dyDescent="0.25">
      <c r="A4118">
        <v>64230</v>
      </c>
      <c r="B4118" s="5">
        <v>44218</v>
      </c>
      <c r="C4118" s="3" t="s">
        <v>961</v>
      </c>
      <c r="D4118" s="3" t="s">
        <v>3207</v>
      </c>
      <c r="E4118" s="3" t="s">
        <v>3253</v>
      </c>
      <c r="F4118" s="3" t="s">
        <v>3525</v>
      </c>
      <c r="G4118" s="33">
        <v>44220</v>
      </c>
      <c r="H4118">
        <v>32</v>
      </c>
      <c r="K4118">
        <v>2</v>
      </c>
      <c r="L4118">
        <v>2</v>
      </c>
      <c r="M4118" s="3" t="s">
        <v>60</v>
      </c>
      <c r="N4118" s="3" t="s">
        <v>59</v>
      </c>
      <c r="O4118" s="33">
        <v>44220</v>
      </c>
      <c r="P4118" s="33">
        <v>44219</v>
      </c>
      <c r="Q4118" s="33">
        <v>44221</v>
      </c>
      <c r="R4118">
        <v>1</v>
      </c>
    </row>
    <row r="4119" spans="1:18" x14ac:dyDescent="0.25">
      <c r="A4119">
        <v>64231</v>
      </c>
      <c r="B4119" s="5">
        <v>44218</v>
      </c>
      <c r="C4119" s="3" t="s">
        <v>1086</v>
      </c>
      <c r="D4119" s="3" t="s">
        <v>3207</v>
      </c>
      <c r="E4119" s="3" t="s">
        <v>3258</v>
      </c>
      <c r="F4119" s="3" t="s">
        <v>3525</v>
      </c>
      <c r="G4119" s="33">
        <v>44220</v>
      </c>
      <c r="H4119">
        <v>1</v>
      </c>
      <c r="I4119">
        <v>0</v>
      </c>
      <c r="J4119">
        <v>1</v>
      </c>
      <c r="K4119">
        <v>1</v>
      </c>
      <c r="L4119">
        <v>1</v>
      </c>
      <c r="M4119" s="3" t="s">
        <v>60</v>
      </c>
      <c r="N4119" s="3" t="s">
        <v>59</v>
      </c>
      <c r="O4119" s="33">
        <v>44220</v>
      </c>
      <c r="P4119" s="33">
        <v>44219</v>
      </c>
      <c r="Q4119" s="33">
        <v>44221</v>
      </c>
      <c r="R4119">
        <v>1</v>
      </c>
    </row>
    <row r="4120" spans="1:18" x14ac:dyDescent="0.25">
      <c r="A4120">
        <v>64234</v>
      </c>
      <c r="B4120" s="5">
        <v>44218</v>
      </c>
      <c r="C4120" s="3" t="s">
        <v>1714</v>
      </c>
      <c r="D4120" s="3" t="s">
        <v>3241</v>
      </c>
      <c r="E4120" s="3" t="s">
        <v>3249</v>
      </c>
      <c r="F4120" s="3" t="s">
        <v>3523</v>
      </c>
      <c r="G4120" s="33">
        <v>44220</v>
      </c>
      <c r="H4120">
        <v>110</v>
      </c>
      <c r="I4120">
        <v>0</v>
      </c>
      <c r="J4120">
        <v>110</v>
      </c>
      <c r="K4120">
        <v>1</v>
      </c>
      <c r="L4120">
        <v>1</v>
      </c>
      <c r="M4120" s="3" t="s">
        <v>70</v>
      </c>
      <c r="N4120" s="3" t="s">
        <v>59</v>
      </c>
      <c r="O4120" s="33">
        <v>44220</v>
      </c>
      <c r="P4120" s="33">
        <v>44219</v>
      </c>
      <c r="Q4120" s="33">
        <v>44221</v>
      </c>
      <c r="R4120">
        <v>1</v>
      </c>
    </row>
    <row r="4121" spans="1:18" x14ac:dyDescent="0.25">
      <c r="A4121">
        <v>64235</v>
      </c>
      <c r="B4121" s="5">
        <v>44218</v>
      </c>
      <c r="C4121" s="3" t="s">
        <v>1714</v>
      </c>
      <c r="D4121" s="3" t="s">
        <v>3241</v>
      </c>
      <c r="E4121" s="3" t="s">
        <v>3249</v>
      </c>
      <c r="F4121" s="3" t="s">
        <v>3523</v>
      </c>
      <c r="G4121" s="33">
        <v>44220</v>
      </c>
      <c r="H4121">
        <v>15</v>
      </c>
      <c r="K4121">
        <v>2</v>
      </c>
      <c r="L4121">
        <v>2</v>
      </c>
      <c r="M4121" s="3" t="s">
        <v>64</v>
      </c>
      <c r="N4121" s="3" t="s">
        <v>59</v>
      </c>
      <c r="O4121" s="33">
        <v>44220</v>
      </c>
      <c r="P4121" s="33">
        <v>44219</v>
      </c>
      <c r="Q4121" s="33">
        <v>44221</v>
      </c>
      <c r="R4121">
        <v>1</v>
      </c>
    </row>
    <row r="4122" spans="1:18" x14ac:dyDescent="0.25">
      <c r="A4122">
        <v>64236</v>
      </c>
      <c r="B4122" s="5">
        <v>44218</v>
      </c>
      <c r="C4122" s="3" t="s">
        <v>1714</v>
      </c>
      <c r="D4122" s="3" t="s">
        <v>3241</v>
      </c>
      <c r="E4122" s="3" t="s">
        <v>3249</v>
      </c>
      <c r="F4122" s="3" t="s">
        <v>3523</v>
      </c>
      <c r="G4122" s="33">
        <v>44220</v>
      </c>
      <c r="H4122">
        <v>85</v>
      </c>
      <c r="I4122">
        <v>0</v>
      </c>
      <c r="J4122">
        <v>85</v>
      </c>
      <c r="K4122">
        <v>1</v>
      </c>
      <c r="L4122">
        <v>1</v>
      </c>
      <c r="M4122" s="3" t="s">
        <v>63</v>
      </c>
      <c r="N4122" s="3" t="s">
        <v>59</v>
      </c>
      <c r="O4122" s="33">
        <v>44220</v>
      </c>
      <c r="P4122" s="33">
        <v>44219</v>
      </c>
      <c r="Q4122" s="33">
        <v>44221</v>
      </c>
      <c r="R4122">
        <v>1</v>
      </c>
    </row>
    <row r="4123" spans="1:18" x14ac:dyDescent="0.25">
      <c r="A4123">
        <v>64237</v>
      </c>
      <c r="B4123" s="5">
        <v>44218</v>
      </c>
      <c r="C4123" s="3" t="s">
        <v>1714</v>
      </c>
      <c r="D4123" s="3" t="s">
        <v>3241</v>
      </c>
      <c r="E4123" s="3" t="s">
        <v>3249</v>
      </c>
      <c r="F4123" s="3" t="s">
        <v>3523</v>
      </c>
      <c r="G4123" s="33">
        <v>44220</v>
      </c>
      <c r="H4123">
        <v>123</v>
      </c>
      <c r="I4123">
        <v>0</v>
      </c>
      <c r="J4123">
        <v>123</v>
      </c>
      <c r="K4123">
        <v>1</v>
      </c>
      <c r="L4123">
        <v>1</v>
      </c>
      <c r="M4123" s="3" t="s">
        <v>70</v>
      </c>
      <c r="N4123" s="3" t="s">
        <v>59</v>
      </c>
      <c r="O4123" s="33">
        <v>44220</v>
      </c>
      <c r="P4123" s="33">
        <v>44219</v>
      </c>
      <c r="Q4123" s="33">
        <v>44221</v>
      </c>
      <c r="R4123">
        <v>1</v>
      </c>
    </row>
    <row r="4124" spans="1:18" x14ac:dyDescent="0.25">
      <c r="A4124">
        <v>64238</v>
      </c>
      <c r="B4124" s="5">
        <v>44218</v>
      </c>
      <c r="C4124" s="3" t="s">
        <v>1714</v>
      </c>
      <c r="D4124" s="3" t="s">
        <v>3241</v>
      </c>
      <c r="E4124" s="3" t="s">
        <v>3249</v>
      </c>
      <c r="F4124" s="3" t="s">
        <v>3523</v>
      </c>
      <c r="G4124" s="33">
        <v>44220</v>
      </c>
      <c r="H4124">
        <v>85</v>
      </c>
      <c r="I4124">
        <v>84</v>
      </c>
      <c r="J4124">
        <v>1</v>
      </c>
      <c r="K4124">
        <v>1</v>
      </c>
      <c r="L4124">
        <v>1</v>
      </c>
      <c r="M4124" s="3" t="s">
        <v>63</v>
      </c>
      <c r="N4124" s="3" t="s">
        <v>59</v>
      </c>
      <c r="O4124" s="33">
        <v>44220</v>
      </c>
      <c r="P4124" s="33">
        <v>44219</v>
      </c>
      <c r="Q4124" s="33">
        <v>44221</v>
      </c>
      <c r="R4124">
        <v>1</v>
      </c>
    </row>
    <row r="4125" spans="1:18" x14ac:dyDescent="0.25">
      <c r="A4125">
        <v>64239</v>
      </c>
      <c r="B4125" s="5">
        <v>44218</v>
      </c>
      <c r="C4125" s="3" t="s">
        <v>858</v>
      </c>
      <c r="D4125" s="3" t="s">
        <v>44</v>
      </c>
      <c r="E4125" s="3" t="s">
        <v>3249</v>
      </c>
      <c r="F4125" s="3" t="s">
        <v>3527</v>
      </c>
      <c r="G4125" s="33">
        <v>44220</v>
      </c>
      <c r="H4125">
        <v>4</v>
      </c>
      <c r="I4125">
        <v>3</v>
      </c>
      <c r="J4125">
        <v>1</v>
      </c>
      <c r="K4125">
        <v>4</v>
      </c>
      <c r="L4125">
        <v>1</v>
      </c>
      <c r="M4125" s="3" t="s">
        <v>61</v>
      </c>
      <c r="N4125" s="3" t="s">
        <v>59</v>
      </c>
      <c r="O4125" s="33">
        <v>44220</v>
      </c>
      <c r="P4125" s="33">
        <v>44219</v>
      </c>
      <c r="Q4125" s="33">
        <v>44221</v>
      </c>
      <c r="R4125">
        <v>1</v>
      </c>
    </row>
    <row r="4126" spans="1:18" x14ac:dyDescent="0.25">
      <c r="A4126">
        <v>64240</v>
      </c>
      <c r="B4126" s="5">
        <v>44218</v>
      </c>
      <c r="C4126" s="3" t="s">
        <v>1803</v>
      </c>
      <c r="D4126" s="3" t="s">
        <v>3207</v>
      </c>
      <c r="E4126" s="3" t="s">
        <v>3276</v>
      </c>
      <c r="F4126" s="3" t="s">
        <v>3525</v>
      </c>
      <c r="G4126" s="33">
        <v>44220</v>
      </c>
      <c r="H4126">
        <v>124</v>
      </c>
      <c r="I4126">
        <v>0</v>
      </c>
      <c r="J4126">
        <v>124</v>
      </c>
      <c r="K4126">
        <v>1</v>
      </c>
      <c r="L4126">
        <v>1</v>
      </c>
      <c r="M4126" s="3" t="s">
        <v>70</v>
      </c>
      <c r="N4126" s="3" t="s">
        <v>59</v>
      </c>
      <c r="O4126" s="33">
        <v>44220</v>
      </c>
      <c r="P4126" s="33">
        <v>44219</v>
      </c>
      <c r="Q4126" s="33">
        <v>44221</v>
      </c>
      <c r="R4126">
        <v>1</v>
      </c>
    </row>
    <row r="4127" spans="1:18" x14ac:dyDescent="0.25">
      <c r="A4127">
        <v>64241</v>
      </c>
      <c r="B4127" s="5">
        <v>44221</v>
      </c>
      <c r="C4127" s="3" t="s">
        <v>1804</v>
      </c>
      <c r="D4127" s="3" t="s">
        <v>3207</v>
      </c>
      <c r="E4127" s="3" t="s">
        <v>3276</v>
      </c>
      <c r="F4127" s="3" t="s">
        <v>3525</v>
      </c>
      <c r="G4127" s="33">
        <v>44223</v>
      </c>
      <c r="H4127">
        <v>497</v>
      </c>
      <c r="K4127">
        <v>16</v>
      </c>
      <c r="L4127">
        <v>2</v>
      </c>
      <c r="M4127" s="3" t="s">
        <v>60</v>
      </c>
      <c r="N4127" s="3" t="s">
        <v>59</v>
      </c>
      <c r="O4127" s="33">
        <v>44223</v>
      </c>
      <c r="P4127" s="33">
        <v>44222</v>
      </c>
      <c r="Q4127" s="33">
        <v>44224</v>
      </c>
      <c r="R4127">
        <v>1</v>
      </c>
    </row>
    <row r="4128" spans="1:18" x14ac:dyDescent="0.25">
      <c r="A4128">
        <v>64242</v>
      </c>
      <c r="B4128" s="5">
        <v>44221</v>
      </c>
      <c r="C4128" s="3" t="s">
        <v>98</v>
      </c>
      <c r="D4128" s="3" t="s">
        <v>3204</v>
      </c>
      <c r="E4128" s="3" t="s">
        <v>3249</v>
      </c>
      <c r="F4128" s="3" t="s">
        <v>3523</v>
      </c>
      <c r="G4128" s="33">
        <v>44223</v>
      </c>
      <c r="H4128">
        <v>1600</v>
      </c>
      <c r="I4128">
        <v>0</v>
      </c>
      <c r="J4128">
        <v>1600</v>
      </c>
      <c r="K4128">
        <v>1</v>
      </c>
      <c r="L4128">
        <v>1</v>
      </c>
      <c r="M4128" s="3" t="s">
        <v>70</v>
      </c>
      <c r="N4128" s="3" t="s">
        <v>59</v>
      </c>
      <c r="O4128" s="33">
        <v>44223</v>
      </c>
      <c r="P4128" s="33">
        <v>44222</v>
      </c>
      <c r="Q4128" s="33">
        <v>44224</v>
      </c>
      <c r="R4128">
        <v>1</v>
      </c>
    </row>
    <row r="4129" spans="1:18" x14ac:dyDescent="0.25">
      <c r="A4129">
        <v>64246</v>
      </c>
      <c r="B4129" s="5">
        <v>44221</v>
      </c>
      <c r="C4129" s="3" t="s">
        <v>1805</v>
      </c>
      <c r="D4129" s="3" t="s">
        <v>3231</v>
      </c>
      <c r="E4129" s="3" t="s">
        <v>3249</v>
      </c>
      <c r="F4129" s="3" t="s">
        <v>3231</v>
      </c>
      <c r="G4129" s="33">
        <v>44223</v>
      </c>
      <c r="H4129">
        <v>2</v>
      </c>
      <c r="I4129">
        <v>0</v>
      </c>
      <c r="J4129">
        <v>2</v>
      </c>
      <c r="K4129">
        <v>1</v>
      </c>
      <c r="L4129">
        <v>1</v>
      </c>
      <c r="M4129" s="3" t="s">
        <v>64</v>
      </c>
      <c r="N4129" s="3" t="s">
        <v>59</v>
      </c>
      <c r="O4129" s="33">
        <v>44223</v>
      </c>
      <c r="P4129" s="33">
        <v>44222</v>
      </c>
      <c r="Q4129" s="33">
        <v>44224</v>
      </c>
      <c r="R4129">
        <v>1</v>
      </c>
    </row>
    <row r="4130" spans="1:18" x14ac:dyDescent="0.25">
      <c r="A4130">
        <v>64245</v>
      </c>
      <c r="B4130" s="5">
        <v>44221</v>
      </c>
      <c r="C4130" s="3" t="s">
        <v>404</v>
      </c>
      <c r="D4130" s="3" t="s">
        <v>3231</v>
      </c>
      <c r="E4130" s="3" t="s">
        <v>3249</v>
      </c>
      <c r="F4130" s="3" t="s">
        <v>3231</v>
      </c>
      <c r="G4130" s="33">
        <v>44223</v>
      </c>
      <c r="H4130">
        <v>2</v>
      </c>
      <c r="I4130">
        <v>0</v>
      </c>
      <c r="J4130">
        <v>2</v>
      </c>
      <c r="K4130">
        <v>1</v>
      </c>
      <c r="L4130">
        <v>1</v>
      </c>
      <c r="M4130" s="3" t="s">
        <v>64</v>
      </c>
      <c r="N4130" s="3" t="s">
        <v>59</v>
      </c>
      <c r="O4130" s="33">
        <v>44223</v>
      </c>
      <c r="P4130" s="33">
        <v>44222</v>
      </c>
      <c r="Q4130" s="33">
        <v>44224</v>
      </c>
      <c r="R4130">
        <v>1</v>
      </c>
    </row>
    <row r="4131" spans="1:18" x14ac:dyDescent="0.25">
      <c r="A4131">
        <v>64244</v>
      </c>
      <c r="B4131" s="5">
        <v>44221</v>
      </c>
      <c r="C4131" s="3" t="s">
        <v>1806</v>
      </c>
      <c r="D4131" s="3" t="s">
        <v>3231</v>
      </c>
      <c r="E4131" s="3" t="s">
        <v>3249</v>
      </c>
      <c r="F4131" s="3" t="s">
        <v>3231</v>
      </c>
      <c r="G4131" s="33">
        <v>44223</v>
      </c>
      <c r="H4131">
        <v>20</v>
      </c>
      <c r="I4131">
        <v>0</v>
      </c>
      <c r="J4131">
        <v>20</v>
      </c>
      <c r="K4131">
        <v>13</v>
      </c>
      <c r="L4131">
        <v>13</v>
      </c>
      <c r="M4131" s="3" t="s">
        <v>64</v>
      </c>
      <c r="N4131" s="3" t="s">
        <v>59</v>
      </c>
      <c r="O4131" s="33">
        <v>44223</v>
      </c>
      <c r="P4131" s="33">
        <v>44222</v>
      </c>
      <c r="Q4131" s="33">
        <v>44224</v>
      </c>
      <c r="R4131">
        <v>1</v>
      </c>
    </row>
    <row r="4132" spans="1:18" x14ac:dyDescent="0.25">
      <c r="A4132">
        <v>64247</v>
      </c>
      <c r="B4132" s="5">
        <v>44221</v>
      </c>
      <c r="C4132" s="3" t="s">
        <v>676</v>
      </c>
      <c r="D4132" s="3" t="s">
        <v>3204</v>
      </c>
      <c r="E4132" s="3" t="s">
        <v>3249</v>
      </c>
      <c r="F4132" s="3" t="s">
        <v>3523</v>
      </c>
      <c r="G4132" s="33">
        <v>44223</v>
      </c>
      <c r="H4132">
        <v>1</v>
      </c>
      <c r="I4132">
        <v>0</v>
      </c>
      <c r="J4132">
        <v>1</v>
      </c>
      <c r="K4132">
        <v>1</v>
      </c>
      <c r="L4132">
        <v>1</v>
      </c>
      <c r="M4132" s="3" t="s">
        <v>60</v>
      </c>
      <c r="N4132" s="3" t="s">
        <v>59</v>
      </c>
      <c r="O4132" s="33">
        <v>44223</v>
      </c>
      <c r="P4132" s="33">
        <v>44222</v>
      </c>
      <c r="Q4132" s="33">
        <v>44224</v>
      </c>
      <c r="R4132">
        <v>1</v>
      </c>
    </row>
    <row r="4133" spans="1:18" x14ac:dyDescent="0.25">
      <c r="A4133">
        <v>64243</v>
      </c>
      <c r="B4133" s="5">
        <v>44221</v>
      </c>
      <c r="C4133" s="3" t="s">
        <v>1786</v>
      </c>
      <c r="D4133" s="3" t="s">
        <v>3208</v>
      </c>
      <c r="E4133" s="3" t="s">
        <v>3252</v>
      </c>
      <c r="F4133" s="3" t="s">
        <v>41</v>
      </c>
      <c r="G4133" s="33">
        <v>44223</v>
      </c>
      <c r="H4133">
        <v>1</v>
      </c>
      <c r="I4133">
        <v>0</v>
      </c>
      <c r="J4133">
        <v>1</v>
      </c>
      <c r="K4133">
        <v>1</v>
      </c>
      <c r="L4133">
        <v>1</v>
      </c>
      <c r="M4133" s="3" t="s">
        <v>60</v>
      </c>
      <c r="N4133" s="3" t="s">
        <v>59</v>
      </c>
      <c r="O4133" s="33">
        <v>44223</v>
      </c>
      <c r="P4133" s="33">
        <v>44222</v>
      </c>
      <c r="Q4133" s="33">
        <v>44224</v>
      </c>
      <c r="R4133">
        <v>1</v>
      </c>
    </row>
    <row r="4134" spans="1:18" x14ac:dyDescent="0.25">
      <c r="A4134">
        <v>64248</v>
      </c>
      <c r="B4134" s="5">
        <v>44221</v>
      </c>
      <c r="C4134" s="3" t="s">
        <v>1521</v>
      </c>
      <c r="D4134" s="3" t="s">
        <v>3241</v>
      </c>
      <c r="E4134" s="3" t="s">
        <v>3383</v>
      </c>
      <c r="F4134" s="3" t="s">
        <v>3523</v>
      </c>
      <c r="G4134" s="33">
        <v>44223</v>
      </c>
      <c r="H4134">
        <v>1</v>
      </c>
      <c r="I4134">
        <v>0</v>
      </c>
      <c r="J4134">
        <v>1</v>
      </c>
      <c r="K4134">
        <v>1</v>
      </c>
      <c r="L4134">
        <v>1</v>
      </c>
      <c r="M4134" s="3" t="s">
        <v>60</v>
      </c>
      <c r="N4134" s="3" t="s">
        <v>59</v>
      </c>
      <c r="O4134" s="33">
        <v>44223</v>
      </c>
      <c r="P4134" s="33">
        <v>44222</v>
      </c>
      <c r="Q4134" s="33">
        <v>44224</v>
      </c>
      <c r="R4134">
        <v>1</v>
      </c>
    </row>
    <row r="4135" spans="1:18" x14ac:dyDescent="0.25">
      <c r="A4135">
        <v>64249</v>
      </c>
      <c r="B4135" s="5">
        <v>44221</v>
      </c>
      <c r="C4135" s="3" t="s">
        <v>1714</v>
      </c>
      <c r="D4135" s="3" t="s">
        <v>3241</v>
      </c>
      <c r="E4135" s="3" t="s">
        <v>3249</v>
      </c>
      <c r="F4135" s="3" t="s">
        <v>3523</v>
      </c>
      <c r="G4135" s="33">
        <v>44223</v>
      </c>
      <c r="H4135">
        <v>1</v>
      </c>
      <c r="I4135">
        <v>0</v>
      </c>
      <c r="J4135">
        <v>1</v>
      </c>
      <c r="K4135">
        <v>1</v>
      </c>
      <c r="L4135">
        <v>1</v>
      </c>
      <c r="M4135" s="3" t="s">
        <v>61</v>
      </c>
      <c r="N4135" s="3" t="s">
        <v>59</v>
      </c>
      <c r="O4135" s="33">
        <v>44223</v>
      </c>
      <c r="P4135" s="33">
        <v>44222</v>
      </c>
      <c r="Q4135" s="33">
        <v>44224</v>
      </c>
      <c r="R4135">
        <v>1</v>
      </c>
    </row>
    <row r="4136" spans="1:18" x14ac:dyDescent="0.25">
      <c r="A4136">
        <v>64250</v>
      </c>
      <c r="B4136" s="5">
        <v>44222</v>
      </c>
      <c r="C4136" s="3" t="s">
        <v>1714</v>
      </c>
      <c r="D4136" s="3" t="s">
        <v>3241</v>
      </c>
      <c r="E4136" s="3" t="s">
        <v>3249</v>
      </c>
      <c r="F4136" s="3" t="s">
        <v>3523</v>
      </c>
      <c r="G4136" s="33">
        <v>44224</v>
      </c>
      <c r="K4136">
        <v>6</v>
      </c>
      <c r="L4136">
        <v>3</v>
      </c>
      <c r="M4136" s="3" t="s">
        <v>61</v>
      </c>
      <c r="N4136" s="3" t="s">
        <v>59</v>
      </c>
      <c r="O4136" s="33">
        <v>44224</v>
      </c>
      <c r="P4136" s="33">
        <v>44223</v>
      </c>
      <c r="Q4136" s="33">
        <v>44225</v>
      </c>
      <c r="R4136">
        <v>1</v>
      </c>
    </row>
    <row r="4137" spans="1:18" x14ac:dyDescent="0.25">
      <c r="A4137">
        <v>64251</v>
      </c>
      <c r="B4137" s="5">
        <v>44222</v>
      </c>
      <c r="C4137" s="3" t="s">
        <v>1807</v>
      </c>
      <c r="D4137" s="3" t="s">
        <v>3213</v>
      </c>
      <c r="E4137" s="3" t="s">
        <v>3249</v>
      </c>
      <c r="F4137" s="3" t="s">
        <v>41</v>
      </c>
      <c r="G4137" s="33">
        <v>44224</v>
      </c>
      <c r="H4137">
        <v>16</v>
      </c>
      <c r="I4137">
        <v>0</v>
      </c>
      <c r="J4137">
        <v>16</v>
      </c>
      <c r="K4137">
        <v>13</v>
      </c>
      <c r="L4137">
        <v>13</v>
      </c>
      <c r="M4137" s="3" t="s">
        <v>63</v>
      </c>
      <c r="N4137" s="3" t="s">
        <v>59</v>
      </c>
      <c r="O4137" s="33">
        <v>44224</v>
      </c>
      <c r="P4137" s="33">
        <v>44223</v>
      </c>
      <c r="Q4137" s="33">
        <v>44225</v>
      </c>
      <c r="R4137">
        <v>1</v>
      </c>
    </row>
    <row r="4138" spans="1:18" x14ac:dyDescent="0.25">
      <c r="A4138">
        <v>64253</v>
      </c>
      <c r="B4138" s="5">
        <v>44222</v>
      </c>
      <c r="C4138" s="3" t="s">
        <v>1808</v>
      </c>
      <c r="D4138" s="3" t="s">
        <v>3207</v>
      </c>
      <c r="E4138" s="3" t="s">
        <v>3257</v>
      </c>
      <c r="F4138" s="3" t="s">
        <v>3525</v>
      </c>
      <c r="G4138" s="33">
        <v>44224</v>
      </c>
      <c r="H4138">
        <v>50</v>
      </c>
      <c r="I4138">
        <v>0</v>
      </c>
      <c r="J4138">
        <v>50</v>
      </c>
      <c r="K4138">
        <v>13</v>
      </c>
      <c r="L4138">
        <v>11</v>
      </c>
      <c r="M4138" s="3" t="s">
        <v>61</v>
      </c>
      <c r="N4138" s="3" t="s">
        <v>59</v>
      </c>
      <c r="O4138" s="33">
        <v>44224</v>
      </c>
      <c r="P4138" s="33">
        <v>44223</v>
      </c>
      <c r="Q4138" s="33">
        <v>44225</v>
      </c>
      <c r="R4138">
        <v>1</v>
      </c>
    </row>
    <row r="4139" spans="1:18" x14ac:dyDescent="0.25">
      <c r="A4139">
        <v>64252</v>
      </c>
      <c r="B4139" s="5">
        <v>44222</v>
      </c>
      <c r="C4139" s="3" t="s">
        <v>1521</v>
      </c>
      <c r="D4139" s="3" t="s">
        <v>3241</v>
      </c>
      <c r="E4139" s="3" t="s">
        <v>3383</v>
      </c>
      <c r="F4139" s="3" t="s">
        <v>3523</v>
      </c>
      <c r="G4139" s="33">
        <v>44224</v>
      </c>
      <c r="H4139">
        <v>960</v>
      </c>
      <c r="I4139">
        <v>0</v>
      </c>
      <c r="J4139">
        <v>960</v>
      </c>
      <c r="K4139">
        <v>20</v>
      </c>
      <c r="L4139">
        <v>1</v>
      </c>
      <c r="M4139" s="3" t="s">
        <v>60</v>
      </c>
      <c r="N4139" s="3" t="s">
        <v>59</v>
      </c>
      <c r="O4139" s="33">
        <v>44224</v>
      </c>
      <c r="P4139" s="33">
        <v>44223</v>
      </c>
      <c r="Q4139" s="33">
        <v>44225</v>
      </c>
      <c r="R4139">
        <v>1</v>
      </c>
    </row>
    <row r="4140" spans="1:18" x14ac:dyDescent="0.25">
      <c r="A4140">
        <v>64258</v>
      </c>
      <c r="B4140" s="5">
        <v>44222</v>
      </c>
      <c r="C4140" s="3" t="s">
        <v>75</v>
      </c>
      <c r="D4140" s="3" t="s">
        <v>3218</v>
      </c>
      <c r="E4140" s="3" t="s">
        <v>3249</v>
      </c>
      <c r="F4140" s="3" t="s">
        <v>3524</v>
      </c>
      <c r="G4140" s="33">
        <v>44224</v>
      </c>
      <c r="H4140">
        <v>8</v>
      </c>
      <c r="I4140">
        <v>4</v>
      </c>
      <c r="J4140">
        <v>4</v>
      </c>
      <c r="K4140">
        <v>8</v>
      </c>
      <c r="L4140">
        <v>4</v>
      </c>
      <c r="M4140" s="3" t="s">
        <v>63</v>
      </c>
      <c r="N4140" s="3" t="s">
        <v>59</v>
      </c>
      <c r="O4140" s="33">
        <v>44224</v>
      </c>
      <c r="P4140" s="33">
        <v>44223</v>
      </c>
      <c r="Q4140" s="33">
        <v>44225</v>
      </c>
      <c r="R4140">
        <v>1</v>
      </c>
    </row>
    <row r="4141" spans="1:18" x14ac:dyDescent="0.25">
      <c r="A4141">
        <v>64254</v>
      </c>
      <c r="B4141" s="5">
        <v>44222</v>
      </c>
      <c r="C4141" s="3" t="s">
        <v>1714</v>
      </c>
      <c r="D4141" s="3" t="s">
        <v>3241</v>
      </c>
      <c r="E4141" s="3" t="s">
        <v>3249</v>
      </c>
      <c r="F4141" s="3" t="s">
        <v>3523</v>
      </c>
      <c r="G4141" s="33">
        <v>44224</v>
      </c>
      <c r="H4141">
        <v>8</v>
      </c>
      <c r="I4141">
        <v>4</v>
      </c>
      <c r="J4141">
        <v>4</v>
      </c>
      <c r="M4141" s="3" t="s">
        <v>64</v>
      </c>
      <c r="N4141" s="3" t="s">
        <v>59</v>
      </c>
      <c r="O4141" s="33">
        <v>44224</v>
      </c>
      <c r="P4141" s="33">
        <v>44223</v>
      </c>
      <c r="Q4141" s="33">
        <v>44225</v>
      </c>
      <c r="R4141">
        <v>1</v>
      </c>
    </row>
    <row r="4142" spans="1:18" x14ac:dyDescent="0.25">
      <c r="A4142">
        <v>64255</v>
      </c>
      <c r="B4142" s="5">
        <v>44222</v>
      </c>
      <c r="C4142" s="3" t="s">
        <v>1714</v>
      </c>
      <c r="D4142" s="3" t="s">
        <v>3241</v>
      </c>
      <c r="E4142" s="3" t="s">
        <v>3249</v>
      </c>
      <c r="F4142" s="3" t="s">
        <v>3523</v>
      </c>
      <c r="G4142" s="33">
        <v>44224</v>
      </c>
      <c r="M4142" s="3" t="s">
        <v>61</v>
      </c>
      <c r="N4142" s="3" t="s">
        <v>59</v>
      </c>
      <c r="O4142" s="33">
        <v>44224</v>
      </c>
      <c r="P4142" s="33">
        <v>44223</v>
      </c>
      <c r="Q4142" s="33">
        <v>44225</v>
      </c>
      <c r="R4142">
        <v>1</v>
      </c>
    </row>
    <row r="4143" spans="1:18" x14ac:dyDescent="0.25">
      <c r="A4143">
        <v>64257</v>
      </c>
      <c r="B4143" s="5">
        <v>44223</v>
      </c>
      <c r="C4143" s="3" t="s">
        <v>1809</v>
      </c>
      <c r="D4143" s="3" t="s">
        <v>3207</v>
      </c>
      <c r="E4143" s="3" t="s">
        <v>3249</v>
      </c>
      <c r="F4143" s="3" t="s">
        <v>3523</v>
      </c>
      <c r="G4143" s="33">
        <v>44225</v>
      </c>
      <c r="H4143">
        <v>456</v>
      </c>
      <c r="I4143">
        <v>0</v>
      </c>
      <c r="J4143">
        <v>456</v>
      </c>
      <c r="K4143">
        <v>18</v>
      </c>
      <c r="L4143">
        <v>1</v>
      </c>
      <c r="M4143" s="3" t="s">
        <v>60</v>
      </c>
      <c r="N4143" s="3" t="s">
        <v>59</v>
      </c>
      <c r="O4143" s="33">
        <v>44225</v>
      </c>
      <c r="P4143" s="33">
        <v>44224</v>
      </c>
      <c r="Q4143" s="33">
        <v>44226</v>
      </c>
      <c r="R4143">
        <v>1</v>
      </c>
    </row>
    <row r="4144" spans="1:18" x14ac:dyDescent="0.25">
      <c r="A4144">
        <v>64256</v>
      </c>
      <c r="B4144" s="5">
        <v>44223</v>
      </c>
      <c r="C4144" s="3" t="s">
        <v>1471</v>
      </c>
      <c r="D4144" s="3" t="s">
        <v>3207</v>
      </c>
      <c r="E4144" s="3" t="s">
        <v>3249</v>
      </c>
      <c r="F4144" s="3" t="s">
        <v>41</v>
      </c>
      <c r="G4144" s="33">
        <v>44225</v>
      </c>
      <c r="H4144">
        <v>1</v>
      </c>
      <c r="I4144">
        <v>0</v>
      </c>
      <c r="J4144">
        <v>1</v>
      </c>
      <c r="K4144">
        <v>1</v>
      </c>
      <c r="L4144">
        <v>1</v>
      </c>
      <c r="M4144" s="3" t="s">
        <v>60</v>
      </c>
      <c r="N4144" s="3" t="s">
        <v>59</v>
      </c>
      <c r="O4144" s="33">
        <v>44225</v>
      </c>
      <c r="P4144" s="33">
        <v>44224</v>
      </c>
      <c r="Q4144" s="33">
        <v>44226</v>
      </c>
      <c r="R4144">
        <v>1</v>
      </c>
    </row>
    <row r="4145" spans="1:18" x14ac:dyDescent="0.25">
      <c r="A4145">
        <v>64259</v>
      </c>
      <c r="B4145" s="5">
        <v>44224</v>
      </c>
      <c r="C4145" s="3" t="s">
        <v>1810</v>
      </c>
      <c r="D4145" s="3" t="s">
        <v>3207</v>
      </c>
      <c r="E4145" s="3" t="s">
        <v>3291</v>
      </c>
      <c r="F4145" s="3" t="s">
        <v>3524</v>
      </c>
      <c r="G4145" s="33">
        <v>44226</v>
      </c>
      <c r="H4145">
        <v>13</v>
      </c>
      <c r="I4145">
        <v>10</v>
      </c>
      <c r="J4145">
        <v>3</v>
      </c>
      <c r="K4145">
        <v>13</v>
      </c>
      <c r="L4145">
        <v>3</v>
      </c>
      <c r="M4145" s="3" t="s">
        <v>60</v>
      </c>
      <c r="N4145" s="3" t="s">
        <v>59</v>
      </c>
      <c r="O4145" s="33">
        <v>44226</v>
      </c>
      <c r="P4145" s="33">
        <v>44225</v>
      </c>
      <c r="Q4145" s="33">
        <v>44227</v>
      </c>
      <c r="R4145">
        <v>1</v>
      </c>
    </row>
    <row r="4146" spans="1:18" x14ac:dyDescent="0.25">
      <c r="A4146">
        <v>64260</v>
      </c>
      <c r="B4146" s="5">
        <v>44224</v>
      </c>
      <c r="C4146" s="3" t="s">
        <v>1714</v>
      </c>
      <c r="D4146" s="3" t="s">
        <v>3241</v>
      </c>
      <c r="E4146" s="3" t="s">
        <v>3249</v>
      </c>
      <c r="F4146" s="3" t="s">
        <v>3523</v>
      </c>
      <c r="G4146" s="33">
        <v>44226</v>
      </c>
      <c r="H4146">
        <v>1</v>
      </c>
      <c r="I4146">
        <v>0</v>
      </c>
      <c r="J4146">
        <v>1</v>
      </c>
      <c r="K4146">
        <v>1</v>
      </c>
      <c r="L4146">
        <v>1</v>
      </c>
      <c r="M4146" s="3" t="s">
        <v>60</v>
      </c>
      <c r="N4146" s="3" t="s">
        <v>59</v>
      </c>
      <c r="O4146" s="33">
        <v>44226</v>
      </c>
      <c r="P4146" s="33">
        <v>44225</v>
      </c>
      <c r="Q4146" s="33">
        <v>44227</v>
      </c>
      <c r="R4146">
        <v>1</v>
      </c>
    </row>
    <row r="4147" spans="1:18" x14ac:dyDescent="0.25">
      <c r="A4147">
        <v>64261</v>
      </c>
      <c r="B4147" s="5">
        <v>44224</v>
      </c>
      <c r="C4147" s="3" t="s">
        <v>1714</v>
      </c>
      <c r="D4147" s="3" t="s">
        <v>3241</v>
      </c>
      <c r="E4147" s="3" t="s">
        <v>3249</v>
      </c>
      <c r="F4147" s="3" t="s">
        <v>3523</v>
      </c>
      <c r="G4147" s="33">
        <v>44226</v>
      </c>
      <c r="H4147">
        <v>1</v>
      </c>
      <c r="I4147">
        <v>0</v>
      </c>
      <c r="J4147">
        <v>1</v>
      </c>
      <c r="K4147">
        <v>0</v>
      </c>
      <c r="L4147">
        <v>1</v>
      </c>
      <c r="M4147" s="3" t="s">
        <v>60</v>
      </c>
      <c r="N4147" s="3" t="s">
        <v>59</v>
      </c>
      <c r="O4147" s="33">
        <v>44226</v>
      </c>
      <c r="P4147" s="33">
        <v>44225</v>
      </c>
      <c r="Q4147" s="33">
        <v>44227</v>
      </c>
      <c r="R4147">
        <v>1</v>
      </c>
    </row>
    <row r="4148" spans="1:18" x14ac:dyDescent="0.25">
      <c r="A4148">
        <v>64262</v>
      </c>
      <c r="B4148" s="5">
        <v>44224</v>
      </c>
      <c r="C4148" s="3" t="s">
        <v>1714</v>
      </c>
      <c r="D4148" s="3" t="s">
        <v>3241</v>
      </c>
      <c r="E4148" s="3" t="s">
        <v>3249</v>
      </c>
      <c r="F4148" s="3" t="s">
        <v>3523</v>
      </c>
      <c r="G4148" s="33">
        <v>44226</v>
      </c>
      <c r="H4148">
        <v>100</v>
      </c>
      <c r="I4148">
        <v>0</v>
      </c>
      <c r="J4148">
        <v>100</v>
      </c>
      <c r="K4148">
        <v>1</v>
      </c>
      <c r="L4148">
        <v>1</v>
      </c>
      <c r="M4148" s="3" t="s">
        <v>70</v>
      </c>
      <c r="N4148" s="3" t="s">
        <v>59</v>
      </c>
      <c r="O4148" s="33">
        <v>44226</v>
      </c>
      <c r="P4148" s="33">
        <v>44225</v>
      </c>
      <c r="Q4148" s="33">
        <v>44227</v>
      </c>
      <c r="R4148">
        <v>1</v>
      </c>
    </row>
    <row r="4149" spans="1:18" x14ac:dyDescent="0.25">
      <c r="A4149">
        <v>64263</v>
      </c>
      <c r="B4149" s="5">
        <v>44225</v>
      </c>
      <c r="C4149" s="3" t="s">
        <v>1714</v>
      </c>
      <c r="D4149" s="3" t="s">
        <v>3241</v>
      </c>
      <c r="E4149" s="3" t="s">
        <v>3249</v>
      </c>
      <c r="F4149" s="3" t="s">
        <v>3523</v>
      </c>
      <c r="G4149" s="33">
        <v>44227</v>
      </c>
      <c r="H4149">
        <v>2478</v>
      </c>
      <c r="I4149">
        <v>0</v>
      </c>
      <c r="J4149">
        <v>2478</v>
      </c>
      <c r="K4149">
        <v>42</v>
      </c>
      <c r="L4149">
        <v>21</v>
      </c>
      <c r="M4149" s="3" t="s">
        <v>60</v>
      </c>
      <c r="N4149" s="3" t="s">
        <v>59</v>
      </c>
      <c r="O4149" s="33">
        <v>44227</v>
      </c>
      <c r="P4149" s="33">
        <v>44226</v>
      </c>
      <c r="Q4149" s="33">
        <v>44228</v>
      </c>
      <c r="R4149">
        <v>1</v>
      </c>
    </row>
    <row r="4150" spans="1:18" x14ac:dyDescent="0.25">
      <c r="A4150">
        <v>64264</v>
      </c>
      <c r="B4150" s="5">
        <v>44225</v>
      </c>
      <c r="C4150" s="3" t="s">
        <v>1714</v>
      </c>
      <c r="D4150" s="3" t="s">
        <v>3241</v>
      </c>
      <c r="E4150" s="3" t="s">
        <v>3249</v>
      </c>
      <c r="F4150" s="3" t="s">
        <v>3523</v>
      </c>
      <c r="G4150" s="33">
        <v>44227</v>
      </c>
      <c r="H4150">
        <v>500</v>
      </c>
      <c r="K4150">
        <v>4</v>
      </c>
      <c r="L4150">
        <v>1</v>
      </c>
      <c r="M4150" s="3" t="s">
        <v>64</v>
      </c>
      <c r="N4150" s="3" t="s">
        <v>59</v>
      </c>
      <c r="O4150" s="33">
        <v>44227</v>
      </c>
      <c r="P4150" s="33">
        <v>44226</v>
      </c>
      <c r="Q4150" s="33">
        <v>44228</v>
      </c>
      <c r="R4150">
        <v>1</v>
      </c>
    </row>
    <row r="4151" spans="1:18" x14ac:dyDescent="0.25">
      <c r="A4151">
        <v>64265</v>
      </c>
      <c r="B4151" s="5">
        <v>44225</v>
      </c>
      <c r="C4151" s="3" t="s">
        <v>1811</v>
      </c>
      <c r="D4151" s="3" t="s">
        <v>3210</v>
      </c>
      <c r="E4151" s="3" t="s">
        <v>3249</v>
      </c>
      <c r="F4151" s="3" t="s">
        <v>3527</v>
      </c>
      <c r="G4151" s="33">
        <v>44227</v>
      </c>
      <c r="H4151">
        <v>20</v>
      </c>
      <c r="I4151">
        <v>0</v>
      </c>
      <c r="J4151">
        <v>20</v>
      </c>
      <c r="K4151">
        <v>1</v>
      </c>
      <c r="L4151">
        <v>1</v>
      </c>
      <c r="M4151" s="3" t="s">
        <v>64</v>
      </c>
      <c r="N4151" s="3" t="s">
        <v>59</v>
      </c>
      <c r="O4151" s="33">
        <v>44227</v>
      </c>
      <c r="P4151" s="33">
        <v>44226</v>
      </c>
      <c r="Q4151" s="33">
        <v>44228</v>
      </c>
      <c r="R4151">
        <v>1</v>
      </c>
    </row>
    <row r="4152" spans="1:18" x14ac:dyDescent="0.25">
      <c r="A4152">
        <v>64266</v>
      </c>
      <c r="B4152" s="5">
        <v>44225</v>
      </c>
      <c r="C4152" s="3" t="s">
        <v>1812</v>
      </c>
      <c r="D4152" s="3" t="s">
        <v>3207</v>
      </c>
      <c r="E4152" s="3" t="s">
        <v>3249</v>
      </c>
      <c r="F4152" s="3" t="s">
        <v>41</v>
      </c>
      <c r="G4152" s="33">
        <v>44227</v>
      </c>
      <c r="J4152">
        <v>87</v>
      </c>
      <c r="M4152" s="3" t="s">
        <v>64</v>
      </c>
      <c r="N4152" s="3" t="s">
        <v>59</v>
      </c>
      <c r="O4152" s="33">
        <v>44227</v>
      </c>
      <c r="P4152" s="33">
        <v>44226</v>
      </c>
      <c r="Q4152" s="33">
        <v>44228</v>
      </c>
      <c r="R4152">
        <v>1</v>
      </c>
    </row>
    <row r="4153" spans="1:18" x14ac:dyDescent="0.25">
      <c r="A4153">
        <v>64270</v>
      </c>
      <c r="B4153" s="5">
        <v>44225</v>
      </c>
      <c r="C4153" s="3" t="s">
        <v>1714</v>
      </c>
      <c r="D4153" s="3" t="s">
        <v>3241</v>
      </c>
      <c r="E4153" s="3" t="s">
        <v>3249</v>
      </c>
      <c r="F4153" s="3" t="s">
        <v>3523</v>
      </c>
      <c r="G4153" s="33">
        <v>44227</v>
      </c>
      <c r="H4153">
        <v>268</v>
      </c>
      <c r="I4153">
        <v>0</v>
      </c>
      <c r="J4153">
        <v>268</v>
      </c>
      <c r="M4153" s="3" t="s">
        <v>61</v>
      </c>
      <c r="N4153" s="3" t="s">
        <v>59</v>
      </c>
      <c r="O4153" s="33">
        <v>44227</v>
      </c>
      <c r="P4153" s="33">
        <v>44226</v>
      </c>
      <c r="Q4153" s="33">
        <v>44228</v>
      </c>
      <c r="R4153">
        <v>1</v>
      </c>
    </row>
    <row r="4154" spans="1:18" x14ac:dyDescent="0.25">
      <c r="A4154">
        <v>64269</v>
      </c>
      <c r="B4154" s="5">
        <v>44228</v>
      </c>
      <c r="C4154" s="3" t="s">
        <v>1234</v>
      </c>
      <c r="D4154" s="3" t="s">
        <v>3204</v>
      </c>
      <c r="E4154" s="3" t="s">
        <v>3249</v>
      </c>
      <c r="F4154" s="3" t="s">
        <v>3523</v>
      </c>
      <c r="G4154" s="33">
        <v>44230</v>
      </c>
      <c r="H4154">
        <v>223</v>
      </c>
      <c r="I4154">
        <v>0</v>
      </c>
      <c r="J4154">
        <v>223</v>
      </c>
      <c r="K4154">
        <v>223</v>
      </c>
      <c r="L4154">
        <v>223</v>
      </c>
      <c r="M4154" s="3" t="s">
        <v>69</v>
      </c>
      <c r="N4154" s="3" t="s">
        <v>59</v>
      </c>
      <c r="O4154" s="33">
        <v>44230</v>
      </c>
      <c r="P4154" s="33">
        <v>44229</v>
      </c>
      <c r="Q4154" s="33">
        <v>44231</v>
      </c>
      <c r="R4154">
        <v>1</v>
      </c>
    </row>
    <row r="4155" spans="1:18" x14ac:dyDescent="0.25">
      <c r="A4155">
        <v>64268</v>
      </c>
      <c r="B4155" s="5">
        <v>44228</v>
      </c>
      <c r="C4155" s="3" t="s">
        <v>1813</v>
      </c>
      <c r="D4155" s="3" t="s">
        <v>44</v>
      </c>
      <c r="E4155" s="3" t="s">
        <v>3249</v>
      </c>
      <c r="F4155" s="3" t="s">
        <v>3525</v>
      </c>
      <c r="G4155" s="33">
        <v>44230</v>
      </c>
      <c r="J4155">
        <v>533</v>
      </c>
      <c r="M4155" s="3" t="s">
        <v>63</v>
      </c>
      <c r="N4155" s="3" t="s">
        <v>62</v>
      </c>
      <c r="O4155" s="33">
        <v>44230</v>
      </c>
      <c r="P4155" s="33">
        <v>44229</v>
      </c>
      <c r="Q4155" s="33">
        <v>44231</v>
      </c>
      <c r="R4155">
        <v>1</v>
      </c>
    </row>
    <row r="4156" spans="1:18" x14ac:dyDescent="0.25">
      <c r="A4156">
        <v>64271</v>
      </c>
      <c r="B4156" s="5">
        <v>44228</v>
      </c>
      <c r="C4156" s="3" t="s">
        <v>1814</v>
      </c>
      <c r="D4156" s="3" t="s">
        <v>3204</v>
      </c>
      <c r="E4156" s="3" t="s">
        <v>3249</v>
      </c>
      <c r="F4156" s="3" t="s">
        <v>3523</v>
      </c>
      <c r="G4156" s="33">
        <v>44230</v>
      </c>
      <c r="H4156">
        <v>85</v>
      </c>
      <c r="I4156">
        <v>42</v>
      </c>
      <c r="J4156">
        <v>43</v>
      </c>
      <c r="K4156">
        <v>85</v>
      </c>
      <c r="L4156">
        <v>43</v>
      </c>
      <c r="M4156" s="3" t="s">
        <v>60</v>
      </c>
      <c r="N4156" s="3" t="s">
        <v>59</v>
      </c>
      <c r="O4156" s="33">
        <v>44230</v>
      </c>
      <c r="P4156" s="33">
        <v>44229</v>
      </c>
      <c r="Q4156" s="33">
        <v>44231</v>
      </c>
      <c r="R4156">
        <v>1</v>
      </c>
    </row>
    <row r="4157" spans="1:18" x14ac:dyDescent="0.25">
      <c r="A4157">
        <v>64272</v>
      </c>
      <c r="B4157" s="5">
        <v>44229</v>
      </c>
      <c r="C4157" s="3" t="s">
        <v>1521</v>
      </c>
      <c r="D4157" s="3" t="s">
        <v>3241</v>
      </c>
      <c r="E4157" s="3" t="s">
        <v>3383</v>
      </c>
      <c r="F4157" s="3" t="s">
        <v>3523</v>
      </c>
      <c r="G4157" s="33">
        <v>44231</v>
      </c>
      <c r="J4157">
        <v>3335</v>
      </c>
      <c r="M4157" s="3" t="s">
        <v>64</v>
      </c>
      <c r="N4157" s="3" t="s">
        <v>59</v>
      </c>
      <c r="O4157" s="33">
        <v>44231</v>
      </c>
      <c r="P4157" s="33">
        <v>44230</v>
      </c>
      <c r="Q4157" s="33">
        <v>44232</v>
      </c>
      <c r="R4157">
        <v>1</v>
      </c>
    </row>
    <row r="4158" spans="1:18" x14ac:dyDescent="0.25">
      <c r="A4158">
        <v>64273</v>
      </c>
      <c r="B4158" s="5">
        <v>44229</v>
      </c>
      <c r="C4158" s="3" t="s">
        <v>1815</v>
      </c>
      <c r="D4158" s="3" t="s">
        <v>3213</v>
      </c>
      <c r="E4158" s="3" t="s">
        <v>3299</v>
      </c>
      <c r="F4158" s="3" t="s">
        <v>41</v>
      </c>
      <c r="G4158" s="33">
        <v>44231</v>
      </c>
      <c r="H4158">
        <v>1000</v>
      </c>
      <c r="I4158">
        <v>979</v>
      </c>
      <c r="J4158">
        <v>21</v>
      </c>
      <c r="K4158">
        <v>34</v>
      </c>
      <c r="L4158">
        <v>21</v>
      </c>
      <c r="M4158" s="3" t="s">
        <v>61</v>
      </c>
      <c r="N4158" s="3" t="s">
        <v>59</v>
      </c>
      <c r="O4158" s="33">
        <v>44231</v>
      </c>
      <c r="P4158" s="33">
        <v>44230</v>
      </c>
      <c r="Q4158" s="33">
        <v>44232</v>
      </c>
      <c r="R4158">
        <v>1</v>
      </c>
    </row>
    <row r="4159" spans="1:18" x14ac:dyDescent="0.25">
      <c r="A4159">
        <v>64275</v>
      </c>
      <c r="B4159" s="5">
        <v>44229</v>
      </c>
      <c r="C4159" s="3" t="s">
        <v>1657</v>
      </c>
      <c r="D4159" s="3" t="s">
        <v>3215</v>
      </c>
      <c r="E4159" s="3" t="s">
        <v>3249</v>
      </c>
      <c r="F4159" s="3" t="s">
        <v>3525</v>
      </c>
      <c r="G4159" s="33">
        <v>44231</v>
      </c>
      <c r="H4159">
        <v>67</v>
      </c>
      <c r="I4159">
        <v>0</v>
      </c>
      <c r="J4159">
        <v>67</v>
      </c>
      <c r="K4159">
        <v>13</v>
      </c>
      <c r="L4159">
        <v>13</v>
      </c>
      <c r="M4159" s="3" t="s">
        <v>60</v>
      </c>
      <c r="N4159" s="3" t="s">
        <v>59</v>
      </c>
      <c r="O4159" s="33">
        <v>44231</v>
      </c>
      <c r="P4159" s="33">
        <v>44230</v>
      </c>
      <c r="Q4159" s="33">
        <v>44232</v>
      </c>
      <c r="R4159">
        <v>1</v>
      </c>
    </row>
    <row r="4160" spans="1:18" x14ac:dyDescent="0.25">
      <c r="A4160">
        <v>64276</v>
      </c>
      <c r="B4160" s="5">
        <v>44230</v>
      </c>
      <c r="C4160" s="3" t="s">
        <v>155</v>
      </c>
      <c r="D4160" s="3" t="s">
        <v>3210</v>
      </c>
      <c r="E4160" s="3" t="s">
        <v>3249</v>
      </c>
      <c r="F4160" s="3" t="s">
        <v>3524</v>
      </c>
      <c r="G4160" s="33">
        <v>44232</v>
      </c>
      <c r="H4160">
        <v>85</v>
      </c>
      <c r="I4160">
        <v>0</v>
      </c>
      <c r="J4160">
        <v>85</v>
      </c>
      <c r="K4160">
        <v>1</v>
      </c>
      <c r="L4160">
        <v>1</v>
      </c>
      <c r="M4160" s="3" t="s">
        <v>70</v>
      </c>
      <c r="N4160" s="3" t="s">
        <v>59</v>
      </c>
      <c r="O4160" s="33">
        <v>44232</v>
      </c>
      <c r="P4160" s="33">
        <v>44231</v>
      </c>
      <c r="Q4160" s="33">
        <v>44233</v>
      </c>
      <c r="R4160">
        <v>1</v>
      </c>
    </row>
    <row r="4161" spans="1:18" x14ac:dyDescent="0.25">
      <c r="A4161">
        <v>64278</v>
      </c>
      <c r="B4161" s="5">
        <v>44230</v>
      </c>
      <c r="C4161" s="3" t="s">
        <v>641</v>
      </c>
      <c r="D4161" s="3" t="s">
        <v>3204</v>
      </c>
      <c r="E4161" s="3" t="s">
        <v>3249</v>
      </c>
      <c r="F4161" s="3" t="s">
        <v>3523</v>
      </c>
      <c r="G4161" s="33">
        <v>44232</v>
      </c>
      <c r="H4161">
        <v>28</v>
      </c>
      <c r="I4161">
        <v>0</v>
      </c>
      <c r="J4161">
        <v>28</v>
      </c>
      <c r="K4161">
        <v>1</v>
      </c>
      <c r="L4161">
        <v>1</v>
      </c>
      <c r="M4161" s="3" t="s">
        <v>70</v>
      </c>
      <c r="N4161" s="3" t="s">
        <v>59</v>
      </c>
      <c r="O4161" s="33">
        <v>44232</v>
      </c>
      <c r="P4161" s="33">
        <v>44231</v>
      </c>
      <c r="Q4161" s="33">
        <v>44233</v>
      </c>
      <c r="R4161">
        <v>1</v>
      </c>
    </row>
    <row r="4162" spans="1:18" x14ac:dyDescent="0.25">
      <c r="A4162">
        <v>64274</v>
      </c>
      <c r="B4162" s="5">
        <v>44230</v>
      </c>
      <c r="C4162" s="3" t="s">
        <v>87</v>
      </c>
      <c r="D4162" s="3" t="s">
        <v>3204</v>
      </c>
      <c r="E4162" s="3" t="s">
        <v>3249</v>
      </c>
      <c r="F4162" s="3" t="s">
        <v>3523</v>
      </c>
      <c r="G4162" s="33">
        <v>44232</v>
      </c>
      <c r="H4162">
        <v>302</v>
      </c>
      <c r="I4162">
        <v>0</v>
      </c>
      <c r="J4162">
        <v>302</v>
      </c>
      <c r="K4162">
        <v>1</v>
      </c>
      <c r="L4162">
        <v>1</v>
      </c>
      <c r="M4162" s="3" t="s">
        <v>70</v>
      </c>
      <c r="N4162" s="3" t="s">
        <v>59</v>
      </c>
      <c r="O4162" s="33">
        <v>44232</v>
      </c>
      <c r="P4162" s="33">
        <v>44231</v>
      </c>
      <c r="Q4162" s="33">
        <v>44233</v>
      </c>
      <c r="R4162">
        <v>1</v>
      </c>
    </row>
    <row r="4163" spans="1:18" x14ac:dyDescent="0.25">
      <c r="A4163">
        <v>64277</v>
      </c>
      <c r="B4163" s="5">
        <v>44230</v>
      </c>
      <c r="C4163" s="3" t="s">
        <v>1451</v>
      </c>
      <c r="D4163" s="3" t="s">
        <v>3218</v>
      </c>
      <c r="E4163" s="3" t="s">
        <v>3308</v>
      </c>
      <c r="F4163" s="3" t="s">
        <v>3524</v>
      </c>
      <c r="G4163" s="33">
        <v>44232</v>
      </c>
      <c r="H4163">
        <v>1174</v>
      </c>
      <c r="I4163">
        <v>0</v>
      </c>
      <c r="J4163">
        <v>1174</v>
      </c>
      <c r="M4163" s="3" t="s">
        <v>60</v>
      </c>
      <c r="N4163" s="3" t="s">
        <v>59</v>
      </c>
      <c r="O4163" s="33">
        <v>44232</v>
      </c>
      <c r="P4163" s="33">
        <v>44231</v>
      </c>
      <c r="Q4163" s="33">
        <v>44233</v>
      </c>
      <c r="R4163">
        <v>1</v>
      </c>
    </row>
    <row r="4164" spans="1:18" x14ac:dyDescent="0.25">
      <c r="A4164">
        <v>64279</v>
      </c>
      <c r="B4164" s="5">
        <v>44230</v>
      </c>
      <c r="C4164" s="3" t="s">
        <v>1714</v>
      </c>
      <c r="D4164" s="3" t="s">
        <v>3241</v>
      </c>
      <c r="E4164" s="3" t="s">
        <v>3249</v>
      </c>
      <c r="F4164" s="3" t="s">
        <v>3523</v>
      </c>
      <c r="G4164" s="33">
        <v>44232</v>
      </c>
      <c r="H4164">
        <v>7</v>
      </c>
      <c r="I4164">
        <v>0</v>
      </c>
      <c r="J4164">
        <v>7</v>
      </c>
      <c r="K4164">
        <v>7</v>
      </c>
      <c r="L4164">
        <v>7</v>
      </c>
      <c r="M4164" s="3" t="s">
        <v>60</v>
      </c>
      <c r="N4164" s="3" t="s">
        <v>59</v>
      </c>
      <c r="O4164" s="33">
        <v>44232</v>
      </c>
      <c r="P4164" s="33">
        <v>44231</v>
      </c>
      <c r="Q4164" s="33">
        <v>44233</v>
      </c>
      <c r="R4164">
        <v>1</v>
      </c>
    </row>
    <row r="4165" spans="1:18" x14ac:dyDescent="0.25">
      <c r="A4165">
        <v>64280</v>
      </c>
      <c r="B4165" s="5">
        <v>44230</v>
      </c>
      <c r="C4165" s="3" t="s">
        <v>1714</v>
      </c>
      <c r="D4165" s="3" t="s">
        <v>3241</v>
      </c>
      <c r="E4165" s="3" t="s">
        <v>3249</v>
      </c>
      <c r="F4165" s="3" t="s">
        <v>3523</v>
      </c>
      <c r="G4165" s="33">
        <v>44232</v>
      </c>
      <c r="H4165">
        <v>105</v>
      </c>
      <c r="I4165">
        <v>0</v>
      </c>
      <c r="J4165">
        <v>105</v>
      </c>
      <c r="K4165">
        <v>13</v>
      </c>
      <c r="L4165">
        <v>13</v>
      </c>
      <c r="M4165" s="3" t="s">
        <v>60</v>
      </c>
      <c r="N4165" s="3" t="s">
        <v>59</v>
      </c>
      <c r="O4165" s="33">
        <v>44232</v>
      </c>
      <c r="P4165" s="33">
        <v>44231</v>
      </c>
      <c r="Q4165" s="33">
        <v>44233</v>
      </c>
      <c r="R4165">
        <v>1</v>
      </c>
    </row>
    <row r="4166" spans="1:18" x14ac:dyDescent="0.25">
      <c r="A4166">
        <v>64281</v>
      </c>
      <c r="B4166" s="5">
        <v>44231</v>
      </c>
      <c r="C4166" s="3" t="s">
        <v>1816</v>
      </c>
      <c r="D4166" s="3" t="s">
        <v>3238</v>
      </c>
      <c r="E4166" s="3" t="s">
        <v>3249</v>
      </c>
      <c r="F4166" s="3" t="s">
        <v>41</v>
      </c>
      <c r="G4166" s="33">
        <v>44233</v>
      </c>
      <c r="K4166">
        <v>48</v>
      </c>
      <c r="L4166">
        <v>14</v>
      </c>
      <c r="M4166" s="3" t="s">
        <v>61</v>
      </c>
      <c r="N4166" s="3" t="s">
        <v>59</v>
      </c>
      <c r="O4166" s="33">
        <v>44233</v>
      </c>
      <c r="P4166" s="33">
        <v>44232</v>
      </c>
      <c r="Q4166" s="33">
        <v>44234</v>
      </c>
      <c r="R4166">
        <v>1</v>
      </c>
    </row>
    <row r="4167" spans="1:18" x14ac:dyDescent="0.25">
      <c r="A4167">
        <v>64282</v>
      </c>
      <c r="B4167" s="5">
        <v>44231</v>
      </c>
      <c r="C4167" s="3" t="s">
        <v>675</v>
      </c>
      <c r="D4167" s="3" t="s">
        <v>3205</v>
      </c>
      <c r="E4167" s="3" t="s">
        <v>3249</v>
      </c>
      <c r="F4167" s="3" t="s">
        <v>41</v>
      </c>
      <c r="G4167" s="33">
        <v>44233</v>
      </c>
      <c r="K4167">
        <v>6</v>
      </c>
      <c r="L4167">
        <v>6</v>
      </c>
      <c r="M4167" s="3" t="s">
        <v>61</v>
      </c>
      <c r="N4167" s="3" t="s">
        <v>59</v>
      </c>
      <c r="O4167" s="33">
        <v>44233</v>
      </c>
      <c r="P4167" s="33">
        <v>44232</v>
      </c>
      <c r="Q4167" s="33">
        <v>44234</v>
      </c>
      <c r="R4167">
        <v>1</v>
      </c>
    </row>
    <row r="4168" spans="1:18" x14ac:dyDescent="0.25">
      <c r="A4168">
        <v>64285</v>
      </c>
      <c r="B4168" s="5">
        <v>44231</v>
      </c>
      <c r="C4168" s="3" t="s">
        <v>1714</v>
      </c>
      <c r="D4168" s="3" t="s">
        <v>3241</v>
      </c>
      <c r="E4168" s="3" t="s">
        <v>3249</v>
      </c>
      <c r="F4168" s="3" t="s">
        <v>3525</v>
      </c>
      <c r="G4168" s="33">
        <v>44233</v>
      </c>
      <c r="H4168">
        <v>40</v>
      </c>
      <c r="I4168">
        <v>0</v>
      </c>
      <c r="J4168">
        <v>40</v>
      </c>
      <c r="K4168">
        <v>40</v>
      </c>
      <c r="L4168">
        <v>40</v>
      </c>
      <c r="M4168" s="3" t="s">
        <v>60</v>
      </c>
      <c r="N4168" s="3" t="s">
        <v>59</v>
      </c>
      <c r="O4168" s="33">
        <v>44233</v>
      </c>
      <c r="P4168" s="33">
        <v>44232</v>
      </c>
      <c r="Q4168" s="33">
        <v>44234</v>
      </c>
      <c r="R4168">
        <v>1</v>
      </c>
    </row>
    <row r="4169" spans="1:18" x14ac:dyDescent="0.25">
      <c r="A4169">
        <v>64286</v>
      </c>
      <c r="B4169" s="5">
        <v>44231</v>
      </c>
      <c r="C4169" s="3" t="s">
        <v>1714</v>
      </c>
      <c r="D4169" s="3" t="s">
        <v>3241</v>
      </c>
      <c r="E4169" s="3" t="s">
        <v>3249</v>
      </c>
      <c r="F4169" s="3" t="s">
        <v>3525</v>
      </c>
      <c r="G4169" s="33">
        <v>44233</v>
      </c>
      <c r="H4169">
        <v>200</v>
      </c>
      <c r="I4169">
        <v>0</v>
      </c>
      <c r="J4169">
        <v>200</v>
      </c>
      <c r="K4169">
        <v>1</v>
      </c>
      <c r="L4169">
        <v>1</v>
      </c>
      <c r="M4169" s="3" t="s">
        <v>70</v>
      </c>
      <c r="N4169" s="3" t="s">
        <v>59</v>
      </c>
      <c r="O4169" s="33">
        <v>44233</v>
      </c>
      <c r="P4169" s="33">
        <v>44232</v>
      </c>
      <c r="Q4169" s="33">
        <v>44234</v>
      </c>
      <c r="R4169">
        <v>1</v>
      </c>
    </row>
    <row r="4170" spans="1:18" x14ac:dyDescent="0.25">
      <c r="A4170">
        <v>64283</v>
      </c>
      <c r="B4170" s="5">
        <v>44231</v>
      </c>
      <c r="C4170" s="3" t="s">
        <v>1714</v>
      </c>
      <c r="D4170" s="3" t="s">
        <v>3241</v>
      </c>
      <c r="E4170" s="3" t="s">
        <v>3249</v>
      </c>
      <c r="F4170" s="3" t="s">
        <v>3523</v>
      </c>
      <c r="G4170" s="33">
        <v>44233</v>
      </c>
      <c r="H4170">
        <v>50</v>
      </c>
      <c r="K4170">
        <v>2</v>
      </c>
      <c r="L4170">
        <v>2</v>
      </c>
      <c r="M4170" s="3" t="s">
        <v>66</v>
      </c>
      <c r="N4170" s="3" t="s">
        <v>59</v>
      </c>
      <c r="O4170" s="33">
        <v>44233</v>
      </c>
      <c r="P4170" s="33">
        <v>44232</v>
      </c>
      <c r="Q4170" s="33">
        <v>44234</v>
      </c>
      <c r="R4170">
        <v>1</v>
      </c>
    </row>
    <row r="4171" spans="1:18" x14ac:dyDescent="0.25">
      <c r="A4171">
        <v>64284</v>
      </c>
      <c r="B4171" s="5">
        <v>44231</v>
      </c>
      <c r="C4171" s="3" t="s">
        <v>1526</v>
      </c>
      <c r="D4171" s="3" t="s">
        <v>3204</v>
      </c>
      <c r="E4171" s="3" t="s">
        <v>3249</v>
      </c>
      <c r="F4171" s="3" t="s">
        <v>3523</v>
      </c>
      <c r="G4171" s="33">
        <v>44233</v>
      </c>
      <c r="H4171">
        <v>225</v>
      </c>
      <c r="I4171">
        <v>0</v>
      </c>
      <c r="J4171">
        <v>225</v>
      </c>
      <c r="K4171">
        <v>16</v>
      </c>
      <c r="L4171">
        <v>14</v>
      </c>
      <c r="M4171" s="3" t="s">
        <v>69</v>
      </c>
      <c r="N4171" s="3" t="s">
        <v>59</v>
      </c>
      <c r="O4171" s="33">
        <v>44233</v>
      </c>
      <c r="P4171" s="33">
        <v>44232</v>
      </c>
      <c r="Q4171" s="33"/>
      <c r="R4171">
        <v>0</v>
      </c>
    </row>
    <row r="4172" spans="1:18" x14ac:dyDescent="0.25">
      <c r="A4172">
        <v>64287</v>
      </c>
      <c r="B4172" s="5">
        <v>44232</v>
      </c>
      <c r="C4172" s="3" t="s">
        <v>1714</v>
      </c>
      <c r="D4172" s="3" t="s">
        <v>3241</v>
      </c>
      <c r="E4172" s="3" t="s">
        <v>3249</v>
      </c>
      <c r="F4172" s="3" t="s">
        <v>3523</v>
      </c>
      <c r="G4172" s="33">
        <v>44234</v>
      </c>
      <c r="H4172">
        <v>354</v>
      </c>
      <c r="K4172">
        <v>354</v>
      </c>
      <c r="L4172">
        <v>298</v>
      </c>
      <c r="M4172" s="3" t="s">
        <v>61</v>
      </c>
      <c r="N4172" s="3" t="s">
        <v>59</v>
      </c>
      <c r="O4172" s="33">
        <v>44234</v>
      </c>
      <c r="P4172" s="33">
        <v>44233</v>
      </c>
      <c r="Q4172" s="33">
        <v>44235</v>
      </c>
      <c r="R4172">
        <v>1</v>
      </c>
    </row>
    <row r="4173" spans="1:18" x14ac:dyDescent="0.25">
      <c r="A4173">
        <v>64288</v>
      </c>
      <c r="B4173" s="5">
        <v>44232</v>
      </c>
      <c r="C4173" s="3" t="s">
        <v>1714</v>
      </c>
      <c r="D4173" s="3" t="s">
        <v>3241</v>
      </c>
      <c r="E4173" s="3" t="s">
        <v>3249</v>
      </c>
      <c r="F4173" s="3" t="s">
        <v>3523</v>
      </c>
      <c r="G4173" s="33">
        <v>44234</v>
      </c>
      <c r="H4173">
        <v>250</v>
      </c>
      <c r="I4173">
        <v>0</v>
      </c>
      <c r="J4173">
        <v>250</v>
      </c>
      <c r="K4173">
        <v>250</v>
      </c>
      <c r="L4173">
        <v>29</v>
      </c>
      <c r="M4173" s="3" t="s">
        <v>69</v>
      </c>
      <c r="N4173" s="3" t="s">
        <v>59</v>
      </c>
      <c r="O4173" s="33">
        <v>44234</v>
      </c>
      <c r="P4173" s="33">
        <v>44233</v>
      </c>
      <c r="Q4173" s="33">
        <v>44235</v>
      </c>
      <c r="R4173">
        <v>1</v>
      </c>
    </row>
    <row r="4174" spans="1:18" x14ac:dyDescent="0.25">
      <c r="A4174">
        <v>64294</v>
      </c>
      <c r="B4174" s="5">
        <v>44232</v>
      </c>
      <c r="C4174" s="3" t="s">
        <v>1200</v>
      </c>
      <c r="D4174" s="3" t="s">
        <v>3205</v>
      </c>
      <c r="E4174" s="3" t="s">
        <v>3249</v>
      </c>
      <c r="F4174" s="3" t="s">
        <v>3524</v>
      </c>
      <c r="G4174" s="33">
        <v>44234</v>
      </c>
      <c r="H4174">
        <v>100</v>
      </c>
      <c r="I4174">
        <v>0</v>
      </c>
      <c r="J4174">
        <v>100</v>
      </c>
      <c r="K4174">
        <v>13</v>
      </c>
      <c r="L4174">
        <v>13</v>
      </c>
      <c r="M4174" s="3" t="s">
        <v>60</v>
      </c>
      <c r="N4174" s="3" t="s">
        <v>59</v>
      </c>
      <c r="O4174" s="33">
        <v>44234</v>
      </c>
      <c r="P4174" s="33">
        <v>44233</v>
      </c>
      <c r="Q4174" s="33">
        <v>44235</v>
      </c>
      <c r="R4174">
        <v>1</v>
      </c>
    </row>
    <row r="4175" spans="1:18" x14ac:dyDescent="0.25">
      <c r="A4175">
        <v>64291</v>
      </c>
      <c r="B4175" s="5">
        <v>44232</v>
      </c>
      <c r="C4175" s="3" t="s">
        <v>823</v>
      </c>
      <c r="D4175" s="3" t="s">
        <v>3218</v>
      </c>
      <c r="E4175" s="3" t="s">
        <v>3267</v>
      </c>
      <c r="F4175" s="3" t="s">
        <v>41</v>
      </c>
      <c r="G4175" s="33">
        <v>44234</v>
      </c>
      <c r="H4175">
        <v>99</v>
      </c>
      <c r="I4175">
        <v>0</v>
      </c>
      <c r="J4175">
        <v>99</v>
      </c>
      <c r="K4175">
        <v>99</v>
      </c>
      <c r="L4175">
        <v>99</v>
      </c>
      <c r="M4175" s="3" t="s">
        <v>60</v>
      </c>
      <c r="N4175" s="3" t="s">
        <v>59</v>
      </c>
      <c r="O4175" s="33">
        <v>44234</v>
      </c>
      <c r="P4175" s="33">
        <v>44233</v>
      </c>
      <c r="Q4175" s="33">
        <v>44235</v>
      </c>
      <c r="R4175">
        <v>1</v>
      </c>
    </row>
    <row r="4176" spans="1:18" x14ac:dyDescent="0.25">
      <c r="A4176">
        <v>64290</v>
      </c>
      <c r="B4176" s="5">
        <v>44235</v>
      </c>
      <c r="C4176" s="3" t="s">
        <v>864</v>
      </c>
      <c r="D4176" s="3" t="s">
        <v>3207</v>
      </c>
      <c r="E4176" s="3" t="s">
        <v>3250</v>
      </c>
      <c r="F4176" s="3" t="s">
        <v>3526</v>
      </c>
      <c r="G4176" s="33">
        <v>44237</v>
      </c>
      <c r="M4176" s="3" t="s">
        <v>61</v>
      </c>
      <c r="N4176" s="3" t="s">
        <v>59</v>
      </c>
      <c r="O4176" s="33">
        <v>44237</v>
      </c>
      <c r="P4176" s="33">
        <v>44236</v>
      </c>
      <c r="Q4176" s="33">
        <v>44238</v>
      </c>
      <c r="R4176">
        <v>1</v>
      </c>
    </row>
    <row r="4177" spans="1:18" x14ac:dyDescent="0.25">
      <c r="A4177">
        <v>64292</v>
      </c>
      <c r="B4177" s="5">
        <v>44235</v>
      </c>
      <c r="C4177" s="3" t="s">
        <v>1698</v>
      </c>
      <c r="D4177" s="3" t="s">
        <v>3241</v>
      </c>
      <c r="E4177" s="3" t="s">
        <v>3406</v>
      </c>
      <c r="F4177" s="3" t="s">
        <v>3525</v>
      </c>
      <c r="G4177" s="33">
        <v>44237</v>
      </c>
      <c r="H4177">
        <v>20</v>
      </c>
      <c r="I4177">
        <v>0</v>
      </c>
      <c r="J4177">
        <v>20</v>
      </c>
      <c r="K4177">
        <v>20</v>
      </c>
      <c r="L4177">
        <v>20</v>
      </c>
      <c r="M4177" s="3" t="s">
        <v>70</v>
      </c>
      <c r="N4177" s="3" t="s">
        <v>59</v>
      </c>
      <c r="O4177" s="33">
        <v>44237</v>
      </c>
      <c r="P4177" s="33">
        <v>44236</v>
      </c>
      <c r="Q4177" s="33">
        <v>44238</v>
      </c>
      <c r="R4177">
        <v>1</v>
      </c>
    </row>
    <row r="4178" spans="1:18" x14ac:dyDescent="0.25">
      <c r="A4178">
        <v>64297</v>
      </c>
      <c r="B4178" s="5">
        <v>44235</v>
      </c>
      <c r="C4178" s="3" t="s">
        <v>1714</v>
      </c>
      <c r="D4178" s="3" t="s">
        <v>3241</v>
      </c>
      <c r="E4178" s="3" t="s">
        <v>3249</v>
      </c>
      <c r="F4178" s="3" t="s">
        <v>3523</v>
      </c>
      <c r="G4178" s="33">
        <v>44237</v>
      </c>
      <c r="H4178">
        <v>1</v>
      </c>
      <c r="I4178">
        <v>0</v>
      </c>
      <c r="J4178">
        <v>1</v>
      </c>
      <c r="K4178">
        <v>1</v>
      </c>
      <c r="L4178">
        <v>1</v>
      </c>
      <c r="M4178" s="3" t="s">
        <v>60</v>
      </c>
      <c r="N4178" s="3" t="s">
        <v>59</v>
      </c>
      <c r="O4178" s="33">
        <v>44237</v>
      </c>
      <c r="P4178" s="33">
        <v>44236</v>
      </c>
      <c r="Q4178" s="33">
        <v>44238</v>
      </c>
      <c r="R4178">
        <v>1</v>
      </c>
    </row>
    <row r="4179" spans="1:18" x14ac:dyDescent="0.25">
      <c r="A4179">
        <v>64298</v>
      </c>
      <c r="B4179" s="5">
        <v>44235</v>
      </c>
      <c r="C4179" s="3" t="s">
        <v>1714</v>
      </c>
      <c r="D4179" s="3" t="s">
        <v>3241</v>
      </c>
      <c r="E4179" s="3" t="s">
        <v>3249</v>
      </c>
      <c r="F4179" s="3" t="s">
        <v>3523</v>
      </c>
      <c r="G4179" s="33">
        <v>44237</v>
      </c>
      <c r="H4179">
        <v>100</v>
      </c>
      <c r="I4179">
        <v>99</v>
      </c>
      <c r="J4179">
        <v>1</v>
      </c>
      <c r="K4179">
        <v>1</v>
      </c>
      <c r="L4179">
        <v>1</v>
      </c>
      <c r="M4179" s="3" t="s">
        <v>70</v>
      </c>
      <c r="N4179" s="3" t="s">
        <v>59</v>
      </c>
      <c r="O4179" s="33">
        <v>44237</v>
      </c>
      <c r="P4179" s="33">
        <v>44236</v>
      </c>
      <c r="Q4179" s="33">
        <v>44238</v>
      </c>
      <c r="R4179">
        <v>1</v>
      </c>
    </row>
    <row r="4180" spans="1:18" x14ac:dyDescent="0.25">
      <c r="A4180">
        <v>64302</v>
      </c>
      <c r="B4180" s="5">
        <v>44236</v>
      </c>
      <c r="C4180" s="3" t="s">
        <v>1817</v>
      </c>
      <c r="D4180" s="3" t="s">
        <v>3207</v>
      </c>
      <c r="E4180" s="3" t="s">
        <v>3273</v>
      </c>
      <c r="F4180" s="3" t="s">
        <v>3525</v>
      </c>
      <c r="G4180" s="33">
        <v>44238</v>
      </c>
      <c r="H4180">
        <v>50</v>
      </c>
      <c r="I4180">
        <v>0</v>
      </c>
      <c r="J4180">
        <v>50</v>
      </c>
      <c r="K4180">
        <v>50</v>
      </c>
      <c r="L4180">
        <v>50</v>
      </c>
      <c r="M4180" s="3" t="s">
        <v>70</v>
      </c>
      <c r="N4180" s="3" t="s">
        <v>59</v>
      </c>
      <c r="O4180" s="33">
        <v>44238</v>
      </c>
      <c r="P4180" s="33">
        <v>44237</v>
      </c>
      <c r="Q4180" s="33">
        <v>44239</v>
      </c>
      <c r="R4180">
        <v>1</v>
      </c>
    </row>
    <row r="4181" spans="1:18" x14ac:dyDescent="0.25">
      <c r="A4181">
        <v>64299</v>
      </c>
      <c r="B4181" s="5">
        <v>44237</v>
      </c>
      <c r="C4181" s="3" t="s">
        <v>1544</v>
      </c>
      <c r="D4181" s="3" t="s">
        <v>3207</v>
      </c>
      <c r="E4181" s="3" t="s">
        <v>3252</v>
      </c>
      <c r="F4181" s="3" t="s">
        <v>41</v>
      </c>
      <c r="G4181" s="33">
        <v>44239</v>
      </c>
      <c r="K4181">
        <v>6</v>
      </c>
      <c r="L4181">
        <v>2</v>
      </c>
      <c r="M4181" s="3" t="s">
        <v>61</v>
      </c>
      <c r="N4181" s="3" t="s">
        <v>59</v>
      </c>
      <c r="O4181" s="33">
        <v>44239</v>
      </c>
      <c r="P4181" s="33">
        <v>44238</v>
      </c>
      <c r="Q4181" s="33">
        <v>44240</v>
      </c>
      <c r="R4181">
        <v>1</v>
      </c>
    </row>
    <row r="4182" spans="1:18" x14ac:dyDescent="0.25">
      <c r="A4182">
        <v>64296</v>
      </c>
      <c r="B4182" s="5">
        <v>44237</v>
      </c>
      <c r="C4182" s="3" t="s">
        <v>1818</v>
      </c>
      <c r="D4182" s="3" t="s">
        <v>3207</v>
      </c>
      <c r="E4182" s="3" t="s">
        <v>3276</v>
      </c>
      <c r="F4182" s="3" t="s">
        <v>3527</v>
      </c>
      <c r="G4182" s="33">
        <v>44239</v>
      </c>
      <c r="H4182">
        <v>28</v>
      </c>
      <c r="I4182">
        <v>28</v>
      </c>
      <c r="J4182">
        <v>0</v>
      </c>
      <c r="K4182">
        <v>1</v>
      </c>
      <c r="L4182">
        <v>1</v>
      </c>
      <c r="M4182" s="3" t="s">
        <v>70</v>
      </c>
      <c r="N4182" s="3" t="s">
        <v>59</v>
      </c>
      <c r="O4182" s="33">
        <v>44239</v>
      </c>
      <c r="P4182" s="33">
        <v>44238</v>
      </c>
      <c r="Q4182" s="33">
        <v>44240</v>
      </c>
      <c r="R4182">
        <v>1</v>
      </c>
    </row>
    <row r="4183" spans="1:18" x14ac:dyDescent="0.25">
      <c r="A4183">
        <v>64300</v>
      </c>
      <c r="B4183" s="5">
        <v>44237</v>
      </c>
      <c r="C4183" s="3" t="s">
        <v>1819</v>
      </c>
      <c r="D4183" s="3" t="s">
        <v>3207</v>
      </c>
      <c r="E4183" s="3" t="s">
        <v>3301</v>
      </c>
      <c r="F4183" s="3" t="s">
        <v>3525</v>
      </c>
      <c r="G4183" s="33">
        <v>44239</v>
      </c>
      <c r="H4183">
        <v>28</v>
      </c>
      <c r="I4183">
        <v>28</v>
      </c>
      <c r="J4183">
        <v>0</v>
      </c>
      <c r="K4183">
        <v>1</v>
      </c>
      <c r="L4183">
        <v>1</v>
      </c>
      <c r="M4183" s="3" t="s">
        <v>70</v>
      </c>
      <c r="N4183" s="3" t="s">
        <v>59</v>
      </c>
      <c r="O4183" s="33">
        <v>44239</v>
      </c>
      <c r="P4183" s="33">
        <v>44238</v>
      </c>
      <c r="Q4183" s="33">
        <v>44240</v>
      </c>
      <c r="R4183">
        <v>1</v>
      </c>
    </row>
    <row r="4184" spans="1:18" x14ac:dyDescent="0.25">
      <c r="A4184">
        <v>64301</v>
      </c>
      <c r="B4184" s="5">
        <v>44237</v>
      </c>
      <c r="C4184" s="3" t="s">
        <v>459</v>
      </c>
      <c r="D4184" s="3" t="s">
        <v>3211</v>
      </c>
      <c r="E4184" s="3" t="s">
        <v>3335</v>
      </c>
      <c r="F4184" s="3" t="s">
        <v>41</v>
      </c>
      <c r="G4184" s="33">
        <v>44239</v>
      </c>
      <c r="K4184">
        <v>48</v>
      </c>
      <c r="L4184">
        <v>10</v>
      </c>
      <c r="M4184" s="3" t="s">
        <v>64</v>
      </c>
      <c r="N4184" s="3" t="s">
        <v>59</v>
      </c>
      <c r="O4184" s="33">
        <v>44239</v>
      </c>
      <c r="P4184" s="33">
        <v>44238</v>
      </c>
      <c r="Q4184" s="33">
        <v>44240</v>
      </c>
      <c r="R4184">
        <v>1</v>
      </c>
    </row>
    <row r="4185" spans="1:18" x14ac:dyDescent="0.25">
      <c r="A4185">
        <v>64303</v>
      </c>
      <c r="B4185" s="5">
        <v>44237</v>
      </c>
      <c r="C4185" s="3" t="s">
        <v>1714</v>
      </c>
      <c r="D4185" s="3" t="s">
        <v>3241</v>
      </c>
      <c r="E4185" s="3" t="s">
        <v>3249</v>
      </c>
      <c r="F4185" s="3" t="s">
        <v>3523</v>
      </c>
      <c r="G4185" s="33">
        <v>44239</v>
      </c>
      <c r="H4185">
        <v>110</v>
      </c>
      <c r="I4185">
        <v>0</v>
      </c>
      <c r="J4185">
        <v>110</v>
      </c>
      <c r="K4185">
        <v>1</v>
      </c>
      <c r="L4185">
        <v>1</v>
      </c>
      <c r="M4185" s="3" t="s">
        <v>70</v>
      </c>
      <c r="N4185" s="3" t="s">
        <v>59</v>
      </c>
      <c r="O4185" s="33">
        <v>44239</v>
      </c>
      <c r="P4185" s="33">
        <v>44238</v>
      </c>
      <c r="Q4185" s="33">
        <v>44240</v>
      </c>
      <c r="R4185">
        <v>1</v>
      </c>
    </row>
    <row r="4186" spans="1:18" x14ac:dyDescent="0.25">
      <c r="A4186">
        <v>64304</v>
      </c>
      <c r="B4186" s="5">
        <v>44237</v>
      </c>
      <c r="C4186" s="3" t="s">
        <v>1714</v>
      </c>
      <c r="D4186" s="3" t="s">
        <v>3241</v>
      </c>
      <c r="E4186" s="3" t="s">
        <v>3249</v>
      </c>
      <c r="F4186" s="3" t="s">
        <v>3523</v>
      </c>
      <c r="G4186" s="33">
        <v>44239</v>
      </c>
      <c r="H4186">
        <v>6</v>
      </c>
      <c r="I4186">
        <v>5</v>
      </c>
      <c r="J4186">
        <v>1</v>
      </c>
      <c r="K4186">
        <v>6</v>
      </c>
      <c r="L4186">
        <v>1</v>
      </c>
      <c r="M4186" s="3" t="s">
        <v>61</v>
      </c>
      <c r="N4186" s="3" t="s">
        <v>59</v>
      </c>
      <c r="O4186" s="33">
        <v>44239</v>
      </c>
      <c r="P4186" s="33">
        <v>44238</v>
      </c>
      <c r="Q4186" s="33">
        <v>44240</v>
      </c>
      <c r="R4186">
        <v>1</v>
      </c>
    </row>
    <row r="4187" spans="1:18" x14ac:dyDescent="0.25">
      <c r="A4187">
        <v>64310</v>
      </c>
      <c r="B4187" s="5">
        <v>44238</v>
      </c>
      <c r="C4187" s="3" t="s">
        <v>1716</v>
      </c>
      <c r="D4187" s="3" t="s">
        <v>3209</v>
      </c>
      <c r="E4187" s="3" t="s">
        <v>3249</v>
      </c>
      <c r="F4187" s="3" t="s">
        <v>41</v>
      </c>
      <c r="G4187" s="33">
        <v>44240</v>
      </c>
      <c r="K4187">
        <v>5</v>
      </c>
      <c r="L4187">
        <v>5</v>
      </c>
      <c r="M4187" s="3" t="s">
        <v>64</v>
      </c>
      <c r="N4187" s="3" t="s">
        <v>59</v>
      </c>
      <c r="O4187" s="33">
        <v>44240</v>
      </c>
      <c r="P4187" s="33">
        <v>44239</v>
      </c>
      <c r="Q4187" s="33">
        <v>44241</v>
      </c>
      <c r="R4187">
        <v>1</v>
      </c>
    </row>
    <row r="4188" spans="1:18" x14ac:dyDescent="0.25">
      <c r="A4188">
        <v>64307</v>
      </c>
      <c r="B4188" s="5">
        <v>44238</v>
      </c>
      <c r="C4188" s="3" t="s">
        <v>1820</v>
      </c>
      <c r="D4188" s="3" t="s">
        <v>3204</v>
      </c>
      <c r="E4188" s="3" t="s">
        <v>3249</v>
      </c>
      <c r="F4188" s="3" t="s">
        <v>3523</v>
      </c>
      <c r="G4188" s="33">
        <v>44240</v>
      </c>
      <c r="H4188">
        <v>90</v>
      </c>
      <c r="K4188">
        <v>13</v>
      </c>
      <c r="L4188">
        <v>8</v>
      </c>
      <c r="M4188" s="3" t="s">
        <v>61</v>
      </c>
      <c r="N4188" s="3" t="s">
        <v>59</v>
      </c>
      <c r="O4188" s="33">
        <v>44240</v>
      </c>
      <c r="P4188" s="33">
        <v>44239</v>
      </c>
      <c r="Q4188" s="33">
        <v>44241</v>
      </c>
      <c r="R4188">
        <v>1</v>
      </c>
    </row>
    <row r="4189" spans="1:18" x14ac:dyDescent="0.25">
      <c r="A4189">
        <v>64306</v>
      </c>
      <c r="B4189" s="5">
        <v>44238</v>
      </c>
      <c r="C4189" s="3" t="s">
        <v>98</v>
      </c>
      <c r="D4189" s="3" t="s">
        <v>3204</v>
      </c>
      <c r="E4189" s="3" t="s">
        <v>3249</v>
      </c>
      <c r="F4189" s="3" t="s">
        <v>3523</v>
      </c>
      <c r="G4189" s="33">
        <v>44240</v>
      </c>
      <c r="H4189">
        <v>300</v>
      </c>
      <c r="I4189">
        <v>0</v>
      </c>
      <c r="J4189">
        <v>300</v>
      </c>
      <c r="K4189">
        <v>1</v>
      </c>
      <c r="L4189">
        <v>1</v>
      </c>
      <c r="M4189" s="3" t="s">
        <v>64</v>
      </c>
      <c r="N4189" s="3" t="s">
        <v>59</v>
      </c>
      <c r="O4189" s="33">
        <v>44240</v>
      </c>
      <c r="P4189" s="33">
        <v>44239</v>
      </c>
      <c r="Q4189" s="33">
        <v>44241</v>
      </c>
      <c r="R4189">
        <v>1</v>
      </c>
    </row>
    <row r="4190" spans="1:18" x14ac:dyDescent="0.25">
      <c r="A4190">
        <v>64305</v>
      </c>
      <c r="B4190" s="5">
        <v>44238</v>
      </c>
      <c r="C4190" s="3" t="s">
        <v>666</v>
      </c>
      <c r="D4190" s="3" t="s">
        <v>3204</v>
      </c>
      <c r="E4190" s="3" t="s">
        <v>3249</v>
      </c>
      <c r="F4190" s="3" t="s">
        <v>3527</v>
      </c>
      <c r="G4190" s="33">
        <v>44240</v>
      </c>
      <c r="H4190">
        <v>400</v>
      </c>
      <c r="I4190">
        <v>0</v>
      </c>
      <c r="J4190">
        <v>400</v>
      </c>
      <c r="K4190">
        <v>1</v>
      </c>
      <c r="L4190">
        <v>1</v>
      </c>
      <c r="M4190" s="3" t="s">
        <v>70</v>
      </c>
      <c r="N4190" s="3" t="s">
        <v>59</v>
      </c>
      <c r="O4190" s="33">
        <v>44240</v>
      </c>
      <c r="P4190" s="33">
        <v>44239</v>
      </c>
      <c r="Q4190" s="33">
        <v>44241</v>
      </c>
      <c r="R4190">
        <v>1</v>
      </c>
    </row>
    <row r="4191" spans="1:18" x14ac:dyDescent="0.25">
      <c r="A4191">
        <v>64309</v>
      </c>
      <c r="B4191" s="5">
        <v>44239</v>
      </c>
      <c r="C4191" s="3" t="s">
        <v>1207</v>
      </c>
      <c r="D4191" s="3" t="s">
        <v>3207</v>
      </c>
      <c r="E4191" s="3" t="s">
        <v>3290</v>
      </c>
      <c r="F4191" s="3" t="s">
        <v>3525</v>
      </c>
      <c r="G4191" s="33">
        <v>44241</v>
      </c>
      <c r="H4191">
        <v>2</v>
      </c>
      <c r="I4191">
        <v>0</v>
      </c>
      <c r="J4191">
        <v>2</v>
      </c>
      <c r="K4191">
        <v>2</v>
      </c>
      <c r="L4191">
        <v>2</v>
      </c>
      <c r="M4191" s="3" t="s">
        <v>66</v>
      </c>
      <c r="N4191" s="3" t="s">
        <v>59</v>
      </c>
      <c r="O4191" s="33">
        <v>44241</v>
      </c>
      <c r="P4191" s="33">
        <v>44240</v>
      </c>
      <c r="Q4191" s="33">
        <v>44242</v>
      </c>
      <c r="R4191">
        <v>1</v>
      </c>
    </row>
    <row r="4192" spans="1:18" x14ac:dyDescent="0.25">
      <c r="A4192">
        <v>64308</v>
      </c>
      <c r="B4192" s="5">
        <v>44239</v>
      </c>
      <c r="C4192" s="3" t="s">
        <v>1821</v>
      </c>
      <c r="D4192" s="3" t="s">
        <v>3207</v>
      </c>
      <c r="E4192" s="3" t="s">
        <v>3299</v>
      </c>
      <c r="F4192" s="3" t="s">
        <v>41</v>
      </c>
      <c r="G4192" s="33">
        <v>44241</v>
      </c>
      <c r="H4192">
        <v>25</v>
      </c>
      <c r="I4192">
        <v>0</v>
      </c>
      <c r="J4192">
        <v>25</v>
      </c>
      <c r="K4192">
        <v>25</v>
      </c>
      <c r="L4192">
        <v>25</v>
      </c>
      <c r="M4192" s="3" t="s">
        <v>61</v>
      </c>
      <c r="N4192" s="3" t="s">
        <v>59</v>
      </c>
      <c r="O4192" s="33">
        <v>44241</v>
      </c>
      <c r="P4192" s="33">
        <v>44240</v>
      </c>
      <c r="Q4192" s="33">
        <v>44242</v>
      </c>
      <c r="R4192">
        <v>1</v>
      </c>
    </row>
    <row r="4193" spans="1:18" x14ac:dyDescent="0.25">
      <c r="A4193">
        <v>64312</v>
      </c>
      <c r="B4193" s="5">
        <v>44239</v>
      </c>
      <c r="C4193" s="3" t="s">
        <v>190</v>
      </c>
      <c r="D4193" s="3" t="s">
        <v>3204</v>
      </c>
      <c r="E4193" s="3" t="s">
        <v>3249</v>
      </c>
      <c r="F4193" s="3" t="s">
        <v>3523</v>
      </c>
      <c r="G4193" s="33">
        <v>44241</v>
      </c>
      <c r="H4193">
        <v>2000</v>
      </c>
      <c r="I4193">
        <v>0</v>
      </c>
      <c r="J4193">
        <v>2000</v>
      </c>
      <c r="K4193">
        <v>1</v>
      </c>
      <c r="L4193">
        <v>1</v>
      </c>
      <c r="M4193" s="3" t="s">
        <v>70</v>
      </c>
      <c r="N4193" s="3" t="s">
        <v>59</v>
      </c>
      <c r="O4193" s="33">
        <v>44241</v>
      </c>
      <c r="P4193" s="33">
        <v>44240</v>
      </c>
      <c r="Q4193" s="33">
        <v>44242</v>
      </c>
      <c r="R4193">
        <v>1</v>
      </c>
    </row>
    <row r="4194" spans="1:18" x14ac:dyDescent="0.25">
      <c r="A4194">
        <v>64311</v>
      </c>
      <c r="B4194" s="5">
        <v>44243</v>
      </c>
      <c r="C4194" s="3" t="s">
        <v>250</v>
      </c>
      <c r="D4194" s="3" t="s">
        <v>3204</v>
      </c>
      <c r="E4194" s="3" t="s">
        <v>3249</v>
      </c>
      <c r="F4194" s="3" t="s">
        <v>3523</v>
      </c>
      <c r="G4194" s="33">
        <v>44245</v>
      </c>
      <c r="H4194">
        <v>3055</v>
      </c>
      <c r="I4194">
        <v>0</v>
      </c>
      <c r="J4194">
        <v>3055</v>
      </c>
      <c r="M4194" s="3" t="s">
        <v>60</v>
      </c>
      <c r="N4194" s="3" t="s">
        <v>59</v>
      </c>
      <c r="O4194" s="33">
        <v>44245</v>
      </c>
      <c r="P4194" s="33">
        <v>44244</v>
      </c>
      <c r="Q4194" s="33">
        <v>44246</v>
      </c>
      <c r="R4194">
        <v>1</v>
      </c>
    </row>
    <row r="4195" spans="1:18" x14ac:dyDescent="0.25">
      <c r="A4195">
        <v>64314</v>
      </c>
      <c r="B4195" s="5">
        <v>44243</v>
      </c>
      <c r="C4195" s="3" t="s">
        <v>753</v>
      </c>
      <c r="D4195" s="3" t="s">
        <v>3231</v>
      </c>
      <c r="E4195" s="3" t="s">
        <v>3249</v>
      </c>
      <c r="F4195" s="3" t="s">
        <v>3231</v>
      </c>
      <c r="G4195" s="33">
        <v>44245</v>
      </c>
      <c r="H4195">
        <v>549</v>
      </c>
      <c r="I4195">
        <v>0</v>
      </c>
      <c r="J4195">
        <v>549</v>
      </c>
      <c r="K4195">
        <v>27</v>
      </c>
      <c r="L4195">
        <v>3</v>
      </c>
      <c r="M4195" s="3" t="s">
        <v>69</v>
      </c>
      <c r="N4195" s="3" t="s">
        <v>59</v>
      </c>
      <c r="O4195" s="33">
        <v>44245</v>
      </c>
      <c r="P4195" s="33">
        <v>44244</v>
      </c>
      <c r="Q4195" s="33">
        <v>44246</v>
      </c>
      <c r="R4195">
        <v>1</v>
      </c>
    </row>
    <row r="4196" spans="1:18" x14ac:dyDescent="0.25">
      <c r="A4196">
        <v>64316</v>
      </c>
      <c r="B4196" s="5">
        <v>44243</v>
      </c>
      <c r="C4196" s="3" t="s">
        <v>1435</v>
      </c>
      <c r="D4196" s="3" t="s">
        <v>3207</v>
      </c>
      <c r="E4196" s="3" t="s">
        <v>3253</v>
      </c>
      <c r="F4196" s="3" t="s">
        <v>3525</v>
      </c>
      <c r="G4196" s="33">
        <v>44245</v>
      </c>
      <c r="H4196">
        <v>538</v>
      </c>
      <c r="I4196">
        <v>538</v>
      </c>
      <c r="J4196">
        <v>0</v>
      </c>
      <c r="K4196">
        <v>27</v>
      </c>
      <c r="L4196">
        <v>27</v>
      </c>
      <c r="M4196" s="3" t="s">
        <v>69</v>
      </c>
      <c r="N4196" s="3" t="s">
        <v>59</v>
      </c>
      <c r="O4196" s="33">
        <v>44245</v>
      </c>
      <c r="P4196" s="33">
        <v>44244</v>
      </c>
      <c r="Q4196" s="33"/>
      <c r="R4196">
        <v>0</v>
      </c>
    </row>
    <row r="4197" spans="1:18" x14ac:dyDescent="0.25">
      <c r="A4197">
        <v>64313</v>
      </c>
      <c r="B4197" s="5">
        <v>44243</v>
      </c>
      <c r="C4197" s="3" t="s">
        <v>1822</v>
      </c>
      <c r="D4197" s="3" t="s">
        <v>3207</v>
      </c>
      <c r="E4197" s="3" t="s">
        <v>3253</v>
      </c>
      <c r="F4197" s="3" t="s">
        <v>3524</v>
      </c>
      <c r="G4197" s="33">
        <v>44245</v>
      </c>
      <c r="H4197">
        <v>115</v>
      </c>
      <c r="I4197">
        <v>0</v>
      </c>
      <c r="J4197">
        <v>115</v>
      </c>
      <c r="K4197">
        <v>12</v>
      </c>
      <c r="L4197">
        <v>12</v>
      </c>
      <c r="M4197" s="3" t="s">
        <v>63</v>
      </c>
      <c r="N4197" s="3" t="s">
        <v>59</v>
      </c>
      <c r="O4197" s="33">
        <v>44245</v>
      </c>
      <c r="P4197" s="33">
        <v>44244</v>
      </c>
      <c r="Q4197" s="33">
        <v>44246</v>
      </c>
      <c r="R4197">
        <v>1</v>
      </c>
    </row>
    <row r="4198" spans="1:18" x14ac:dyDescent="0.25">
      <c r="A4198">
        <v>64317</v>
      </c>
      <c r="B4198" s="5">
        <v>44243</v>
      </c>
      <c r="C4198" s="3" t="s">
        <v>410</v>
      </c>
      <c r="D4198" s="3" t="s">
        <v>3207</v>
      </c>
      <c r="E4198" s="3" t="s">
        <v>3278</v>
      </c>
      <c r="F4198" s="3" t="s">
        <v>3525</v>
      </c>
      <c r="G4198" s="33">
        <v>44245</v>
      </c>
      <c r="H4198">
        <v>59</v>
      </c>
      <c r="I4198">
        <v>0</v>
      </c>
      <c r="J4198">
        <v>59</v>
      </c>
      <c r="M4198" s="3" t="s">
        <v>60</v>
      </c>
      <c r="N4198" s="3" t="s">
        <v>59</v>
      </c>
      <c r="O4198" s="33">
        <v>44245</v>
      </c>
      <c r="P4198" s="33">
        <v>44244</v>
      </c>
      <c r="Q4198" s="33">
        <v>44246</v>
      </c>
      <c r="R4198">
        <v>1</v>
      </c>
    </row>
    <row r="4199" spans="1:18" x14ac:dyDescent="0.25">
      <c r="A4199">
        <v>64315</v>
      </c>
      <c r="B4199" s="5">
        <v>44243</v>
      </c>
      <c r="C4199" s="3" t="s">
        <v>1823</v>
      </c>
      <c r="D4199" s="3" t="s">
        <v>3207</v>
      </c>
      <c r="E4199" s="3" t="s">
        <v>3284</v>
      </c>
      <c r="F4199" s="3" t="s">
        <v>3525</v>
      </c>
      <c r="G4199" s="33">
        <v>44245</v>
      </c>
      <c r="K4199">
        <v>14</v>
      </c>
      <c r="L4199">
        <v>3</v>
      </c>
      <c r="M4199" s="3" t="s">
        <v>61</v>
      </c>
      <c r="N4199" s="3" t="s">
        <v>59</v>
      </c>
      <c r="O4199" s="33">
        <v>44245</v>
      </c>
      <c r="P4199" s="33">
        <v>44244</v>
      </c>
      <c r="Q4199" s="33">
        <v>44246</v>
      </c>
      <c r="R4199">
        <v>1</v>
      </c>
    </row>
    <row r="4200" spans="1:18" x14ac:dyDescent="0.25">
      <c r="A4200">
        <v>64318</v>
      </c>
      <c r="B4200" s="5">
        <v>44244</v>
      </c>
      <c r="C4200" s="3" t="s">
        <v>1824</v>
      </c>
      <c r="D4200" s="3" t="s">
        <v>3207</v>
      </c>
      <c r="E4200" s="3" t="s">
        <v>3257</v>
      </c>
      <c r="F4200" s="3" t="s">
        <v>3524</v>
      </c>
      <c r="G4200" s="33">
        <v>44246</v>
      </c>
      <c r="H4200">
        <v>2</v>
      </c>
      <c r="I4200">
        <v>0</v>
      </c>
      <c r="J4200">
        <v>2</v>
      </c>
      <c r="M4200" s="3" t="s">
        <v>66</v>
      </c>
      <c r="N4200" s="3" t="s">
        <v>59</v>
      </c>
      <c r="O4200" s="33">
        <v>44246</v>
      </c>
      <c r="P4200" s="33">
        <v>44245</v>
      </c>
      <c r="Q4200" s="33">
        <v>44247</v>
      </c>
      <c r="R4200">
        <v>1</v>
      </c>
    </row>
    <row r="4201" spans="1:18" x14ac:dyDescent="0.25">
      <c r="A4201">
        <v>64319</v>
      </c>
      <c r="B4201" s="5">
        <v>44244</v>
      </c>
      <c r="C4201" s="3" t="s">
        <v>1714</v>
      </c>
      <c r="D4201" s="3" t="s">
        <v>3241</v>
      </c>
      <c r="E4201" s="3" t="s">
        <v>3249</v>
      </c>
      <c r="F4201" s="3" t="s">
        <v>3523</v>
      </c>
      <c r="G4201" s="33">
        <v>44246</v>
      </c>
      <c r="H4201">
        <v>229</v>
      </c>
      <c r="I4201">
        <v>0</v>
      </c>
      <c r="J4201">
        <v>229</v>
      </c>
      <c r="K4201">
        <v>1</v>
      </c>
      <c r="L4201">
        <v>1</v>
      </c>
      <c r="M4201" s="3" t="s">
        <v>70</v>
      </c>
      <c r="N4201" s="3" t="s">
        <v>59</v>
      </c>
      <c r="O4201" s="33">
        <v>44246</v>
      </c>
      <c r="P4201" s="33">
        <v>44245</v>
      </c>
      <c r="Q4201" s="33">
        <v>44247</v>
      </c>
      <c r="R4201">
        <v>1</v>
      </c>
    </row>
    <row r="4202" spans="1:18" x14ac:dyDescent="0.25">
      <c r="A4202">
        <v>64320</v>
      </c>
      <c r="B4202" s="5">
        <v>44244</v>
      </c>
      <c r="C4202" s="3" t="s">
        <v>1714</v>
      </c>
      <c r="D4202" s="3" t="s">
        <v>3241</v>
      </c>
      <c r="E4202" s="3" t="s">
        <v>3249</v>
      </c>
      <c r="F4202" s="3" t="s">
        <v>3523</v>
      </c>
      <c r="G4202" s="33">
        <v>44246</v>
      </c>
      <c r="H4202">
        <v>125</v>
      </c>
      <c r="I4202">
        <v>0</v>
      </c>
      <c r="J4202">
        <v>125</v>
      </c>
      <c r="K4202">
        <v>125</v>
      </c>
      <c r="L4202">
        <v>125</v>
      </c>
      <c r="M4202" s="3" t="s">
        <v>60</v>
      </c>
      <c r="N4202" s="3" t="s">
        <v>59</v>
      </c>
      <c r="O4202" s="33">
        <v>44246</v>
      </c>
      <c r="P4202" s="33">
        <v>44245</v>
      </c>
      <c r="Q4202" s="33">
        <v>44247</v>
      </c>
      <c r="R4202">
        <v>1</v>
      </c>
    </row>
    <row r="4203" spans="1:18" x14ac:dyDescent="0.25">
      <c r="A4203">
        <v>64321</v>
      </c>
      <c r="B4203" s="5">
        <v>44245</v>
      </c>
      <c r="C4203" s="3" t="s">
        <v>1330</v>
      </c>
      <c r="D4203" s="3" t="s">
        <v>3207</v>
      </c>
      <c r="E4203" s="3" t="s">
        <v>3252</v>
      </c>
      <c r="F4203" s="3" t="s">
        <v>41</v>
      </c>
      <c r="G4203" s="33">
        <v>44247</v>
      </c>
      <c r="H4203">
        <v>54</v>
      </c>
      <c r="I4203">
        <v>48</v>
      </c>
      <c r="J4203">
        <v>6</v>
      </c>
      <c r="K4203">
        <v>54</v>
      </c>
      <c r="L4203">
        <v>6</v>
      </c>
      <c r="M4203" s="3" t="s">
        <v>61</v>
      </c>
      <c r="N4203" s="3" t="s">
        <v>59</v>
      </c>
      <c r="O4203" s="33">
        <v>44247</v>
      </c>
      <c r="P4203" s="33">
        <v>44246</v>
      </c>
      <c r="Q4203" s="33">
        <v>44248</v>
      </c>
      <c r="R4203">
        <v>1</v>
      </c>
    </row>
    <row r="4204" spans="1:18" x14ac:dyDescent="0.25">
      <c r="A4204">
        <v>64322</v>
      </c>
      <c r="B4204" s="5">
        <v>44245</v>
      </c>
      <c r="C4204" s="3" t="s">
        <v>1454</v>
      </c>
      <c r="D4204" s="3" t="s">
        <v>3207</v>
      </c>
      <c r="E4204" s="3" t="s">
        <v>3275</v>
      </c>
      <c r="F4204" s="3" t="s">
        <v>3525</v>
      </c>
      <c r="G4204" s="33">
        <v>44247</v>
      </c>
      <c r="H4204">
        <v>696</v>
      </c>
      <c r="I4204">
        <v>0</v>
      </c>
      <c r="J4204">
        <v>696</v>
      </c>
      <c r="K4204">
        <v>696</v>
      </c>
      <c r="L4204">
        <v>1</v>
      </c>
      <c r="M4204" s="3" t="s">
        <v>70</v>
      </c>
      <c r="N4204" s="3" t="s">
        <v>59</v>
      </c>
      <c r="O4204" s="33">
        <v>44247</v>
      </c>
      <c r="P4204" s="33">
        <v>44246</v>
      </c>
      <c r="Q4204" s="33">
        <v>44248</v>
      </c>
      <c r="R4204">
        <v>1</v>
      </c>
    </row>
    <row r="4205" spans="1:18" x14ac:dyDescent="0.25">
      <c r="A4205">
        <v>64323</v>
      </c>
      <c r="B4205" s="5">
        <v>44245</v>
      </c>
      <c r="C4205" s="3" t="s">
        <v>295</v>
      </c>
      <c r="D4205" s="3" t="s">
        <v>3204</v>
      </c>
      <c r="E4205" s="3" t="s">
        <v>3249</v>
      </c>
      <c r="F4205" s="3" t="s">
        <v>3523</v>
      </c>
      <c r="G4205" s="33">
        <v>44247</v>
      </c>
      <c r="K4205">
        <v>15</v>
      </c>
      <c r="L4205">
        <v>2</v>
      </c>
      <c r="M4205" s="3" t="s">
        <v>61</v>
      </c>
      <c r="N4205" s="3" t="s">
        <v>59</v>
      </c>
      <c r="O4205" s="33">
        <v>44247</v>
      </c>
      <c r="P4205" s="33">
        <v>44246</v>
      </c>
      <c r="Q4205" s="33">
        <v>44248</v>
      </c>
      <c r="R4205">
        <v>1</v>
      </c>
    </row>
    <row r="4206" spans="1:18" x14ac:dyDescent="0.25">
      <c r="A4206">
        <v>64324</v>
      </c>
      <c r="B4206" s="5">
        <v>44245</v>
      </c>
      <c r="C4206" s="3" t="s">
        <v>1825</v>
      </c>
      <c r="D4206" s="3" t="s">
        <v>3207</v>
      </c>
      <c r="E4206" s="3" t="s">
        <v>3346</v>
      </c>
      <c r="F4206" s="3" t="s">
        <v>3525</v>
      </c>
      <c r="G4206" s="33">
        <v>44247</v>
      </c>
      <c r="H4206">
        <v>54</v>
      </c>
      <c r="I4206">
        <v>0</v>
      </c>
      <c r="J4206">
        <v>54</v>
      </c>
      <c r="K4206">
        <v>1</v>
      </c>
      <c r="L4206">
        <v>1</v>
      </c>
      <c r="M4206" s="3" t="s">
        <v>64</v>
      </c>
      <c r="N4206" s="3" t="s">
        <v>59</v>
      </c>
      <c r="O4206" s="33">
        <v>44247</v>
      </c>
      <c r="P4206" s="33">
        <v>44246</v>
      </c>
      <c r="Q4206" s="33">
        <v>44248</v>
      </c>
      <c r="R4206">
        <v>1</v>
      </c>
    </row>
    <row r="4207" spans="1:18" x14ac:dyDescent="0.25">
      <c r="A4207">
        <v>64325</v>
      </c>
      <c r="B4207" s="5">
        <v>44245</v>
      </c>
      <c r="C4207" s="3" t="s">
        <v>1826</v>
      </c>
      <c r="D4207" s="3" t="s">
        <v>3207</v>
      </c>
      <c r="E4207" s="3" t="s">
        <v>3270</v>
      </c>
      <c r="F4207" s="3" t="s">
        <v>3525</v>
      </c>
      <c r="G4207" s="33">
        <v>44247</v>
      </c>
      <c r="H4207">
        <v>587</v>
      </c>
      <c r="I4207">
        <v>0</v>
      </c>
      <c r="J4207">
        <v>587</v>
      </c>
      <c r="K4207">
        <v>34</v>
      </c>
      <c r="L4207">
        <v>34</v>
      </c>
      <c r="M4207" s="3" t="s">
        <v>60</v>
      </c>
      <c r="N4207" s="3" t="s">
        <v>59</v>
      </c>
      <c r="O4207" s="33">
        <v>44247</v>
      </c>
      <c r="P4207" s="33">
        <v>44246</v>
      </c>
      <c r="Q4207" s="33">
        <v>44248</v>
      </c>
      <c r="R4207">
        <v>1</v>
      </c>
    </row>
    <row r="4208" spans="1:18" x14ac:dyDescent="0.25">
      <c r="A4208">
        <v>64328</v>
      </c>
      <c r="B4208" s="5">
        <v>44246</v>
      </c>
      <c r="C4208" s="3" t="s">
        <v>75</v>
      </c>
      <c r="D4208" s="3" t="s">
        <v>3210</v>
      </c>
      <c r="E4208" s="3" t="s">
        <v>3249</v>
      </c>
      <c r="F4208" s="3" t="s">
        <v>3524</v>
      </c>
      <c r="G4208" s="33">
        <v>44248</v>
      </c>
      <c r="K4208">
        <v>1</v>
      </c>
      <c r="L4208">
        <v>1</v>
      </c>
      <c r="M4208" s="3" t="s">
        <v>61</v>
      </c>
      <c r="N4208" s="3" t="s">
        <v>59</v>
      </c>
      <c r="O4208" s="33">
        <v>44248</v>
      </c>
      <c r="P4208" s="33">
        <v>44247</v>
      </c>
      <c r="Q4208" s="33">
        <v>44249</v>
      </c>
      <c r="R4208">
        <v>1</v>
      </c>
    </row>
    <row r="4209" spans="1:18" x14ac:dyDescent="0.25">
      <c r="A4209">
        <v>64332</v>
      </c>
      <c r="B4209" s="5">
        <v>44246</v>
      </c>
      <c r="C4209" s="3" t="s">
        <v>1820</v>
      </c>
      <c r="D4209" s="3" t="s">
        <v>3205</v>
      </c>
      <c r="E4209" s="3" t="s">
        <v>3249</v>
      </c>
      <c r="F4209" s="3" t="s">
        <v>3524</v>
      </c>
      <c r="G4209" s="33">
        <v>44248</v>
      </c>
      <c r="H4209">
        <v>75</v>
      </c>
      <c r="I4209">
        <v>0</v>
      </c>
      <c r="J4209">
        <v>75</v>
      </c>
      <c r="M4209" s="3" t="s">
        <v>69</v>
      </c>
      <c r="N4209" s="3" t="s">
        <v>59</v>
      </c>
      <c r="O4209" s="33">
        <v>44248</v>
      </c>
      <c r="P4209" s="33">
        <v>44247</v>
      </c>
      <c r="Q4209" s="33"/>
      <c r="R4209">
        <v>0</v>
      </c>
    </row>
    <row r="4210" spans="1:18" x14ac:dyDescent="0.25">
      <c r="A4210">
        <v>64329</v>
      </c>
      <c r="B4210" s="5">
        <v>44246</v>
      </c>
      <c r="C4210" s="3" t="s">
        <v>666</v>
      </c>
      <c r="D4210" s="3" t="s">
        <v>3217</v>
      </c>
      <c r="E4210" s="3" t="s">
        <v>3249</v>
      </c>
      <c r="F4210" s="3" t="s">
        <v>3524</v>
      </c>
      <c r="G4210" s="33">
        <v>44248</v>
      </c>
      <c r="H4210">
        <v>1400</v>
      </c>
      <c r="I4210">
        <v>1400</v>
      </c>
      <c r="J4210">
        <v>0</v>
      </c>
      <c r="K4210">
        <v>7</v>
      </c>
      <c r="L4210">
        <v>1</v>
      </c>
      <c r="M4210" s="3" t="s">
        <v>63</v>
      </c>
      <c r="N4210" s="3" t="s">
        <v>59</v>
      </c>
      <c r="O4210" s="33">
        <v>44248</v>
      </c>
      <c r="P4210" s="33">
        <v>44247</v>
      </c>
      <c r="Q4210" s="33">
        <v>44249</v>
      </c>
      <c r="R4210">
        <v>1</v>
      </c>
    </row>
    <row r="4211" spans="1:18" x14ac:dyDescent="0.25">
      <c r="A4211">
        <v>64327</v>
      </c>
      <c r="B4211" s="5">
        <v>44246</v>
      </c>
      <c r="C4211" s="3" t="s">
        <v>1827</v>
      </c>
      <c r="D4211" s="3" t="s">
        <v>3213</v>
      </c>
      <c r="E4211" s="3" t="s">
        <v>3249</v>
      </c>
      <c r="F4211" s="3" t="s">
        <v>41</v>
      </c>
      <c r="G4211" s="33">
        <v>44248</v>
      </c>
      <c r="H4211">
        <v>2</v>
      </c>
      <c r="I4211">
        <v>0</v>
      </c>
      <c r="J4211">
        <v>2</v>
      </c>
      <c r="K4211">
        <v>2</v>
      </c>
      <c r="L4211">
        <v>2</v>
      </c>
      <c r="M4211" s="3" t="s">
        <v>64</v>
      </c>
      <c r="N4211" s="3" t="s">
        <v>59</v>
      </c>
      <c r="O4211" s="33">
        <v>44248</v>
      </c>
      <c r="P4211" s="33">
        <v>44247</v>
      </c>
      <c r="Q4211" s="33">
        <v>44249</v>
      </c>
      <c r="R4211">
        <v>1</v>
      </c>
    </row>
    <row r="4212" spans="1:18" x14ac:dyDescent="0.25">
      <c r="A4212">
        <v>64326</v>
      </c>
      <c r="B4212" s="5">
        <v>44249</v>
      </c>
      <c r="C4212" s="3" t="s">
        <v>1828</v>
      </c>
      <c r="D4212" s="3" t="s">
        <v>3213</v>
      </c>
      <c r="E4212" s="3" t="s">
        <v>3252</v>
      </c>
      <c r="F4212" s="3" t="s">
        <v>41</v>
      </c>
      <c r="G4212" s="33">
        <v>44251</v>
      </c>
      <c r="H4212">
        <v>95</v>
      </c>
      <c r="I4212">
        <v>0</v>
      </c>
      <c r="J4212">
        <v>95</v>
      </c>
      <c r="K4212">
        <v>29</v>
      </c>
      <c r="L4212">
        <v>29</v>
      </c>
      <c r="M4212" s="3" t="s">
        <v>63</v>
      </c>
      <c r="N4212" s="3" t="s">
        <v>59</v>
      </c>
      <c r="O4212" s="33">
        <v>44251</v>
      </c>
      <c r="P4212" s="33">
        <v>44250</v>
      </c>
      <c r="Q4212" s="33">
        <v>44252</v>
      </c>
      <c r="R4212">
        <v>1</v>
      </c>
    </row>
    <row r="4213" spans="1:18" x14ac:dyDescent="0.25">
      <c r="A4213">
        <v>64330</v>
      </c>
      <c r="B4213" s="5">
        <v>44249</v>
      </c>
      <c r="C4213" s="3" t="s">
        <v>1829</v>
      </c>
      <c r="D4213" s="3" t="s">
        <v>3207</v>
      </c>
      <c r="E4213" s="3" t="s">
        <v>3259</v>
      </c>
      <c r="F4213" s="3" t="s">
        <v>41</v>
      </c>
      <c r="G4213" s="33">
        <v>44251</v>
      </c>
      <c r="H4213">
        <v>1</v>
      </c>
      <c r="I4213">
        <v>0</v>
      </c>
      <c r="J4213">
        <v>1</v>
      </c>
      <c r="K4213">
        <v>1</v>
      </c>
      <c r="L4213">
        <v>1</v>
      </c>
      <c r="M4213" s="3" t="s">
        <v>61</v>
      </c>
      <c r="N4213" s="3" t="s">
        <v>59</v>
      </c>
      <c r="O4213" s="33">
        <v>44251</v>
      </c>
      <c r="P4213" s="33">
        <v>44250</v>
      </c>
      <c r="Q4213" s="33">
        <v>44252</v>
      </c>
      <c r="R4213">
        <v>1</v>
      </c>
    </row>
    <row r="4214" spans="1:18" x14ac:dyDescent="0.25">
      <c r="A4214">
        <v>64331</v>
      </c>
      <c r="B4214" s="5">
        <v>44249</v>
      </c>
      <c r="C4214" s="3" t="s">
        <v>362</v>
      </c>
      <c r="D4214" s="3" t="s">
        <v>3207</v>
      </c>
      <c r="E4214" s="3" t="s">
        <v>3335</v>
      </c>
      <c r="F4214" s="3" t="s">
        <v>3525</v>
      </c>
      <c r="G4214" s="33">
        <v>44251</v>
      </c>
      <c r="H4214">
        <v>500</v>
      </c>
      <c r="K4214">
        <v>4</v>
      </c>
      <c r="L4214">
        <v>1</v>
      </c>
      <c r="M4214" s="3" t="s">
        <v>61</v>
      </c>
      <c r="N4214" s="3" t="s">
        <v>59</v>
      </c>
      <c r="O4214" s="33">
        <v>44251</v>
      </c>
      <c r="P4214" s="33">
        <v>44250</v>
      </c>
      <c r="Q4214" s="33">
        <v>44252</v>
      </c>
      <c r="R4214">
        <v>1</v>
      </c>
    </row>
    <row r="4215" spans="1:18" x14ac:dyDescent="0.25">
      <c r="A4215">
        <v>64333</v>
      </c>
      <c r="B4215" s="5">
        <v>44249</v>
      </c>
      <c r="C4215" s="3" t="s">
        <v>1830</v>
      </c>
      <c r="D4215" s="3" t="s">
        <v>3205</v>
      </c>
      <c r="E4215" s="3" t="s">
        <v>3249</v>
      </c>
      <c r="F4215" s="3" t="s">
        <v>3527</v>
      </c>
      <c r="G4215" s="33">
        <v>44251</v>
      </c>
      <c r="H4215">
        <v>955</v>
      </c>
      <c r="I4215">
        <v>0</v>
      </c>
      <c r="J4215">
        <v>955</v>
      </c>
      <c r="K4215">
        <v>19</v>
      </c>
      <c r="L4215">
        <v>19</v>
      </c>
      <c r="M4215" s="3" t="s">
        <v>69</v>
      </c>
      <c r="N4215" s="3" t="s">
        <v>59</v>
      </c>
      <c r="O4215" s="33">
        <v>44251</v>
      </c>
      <c r="P4215" s="33">
        <v>44250</v>
      </c>
      <c r="Q4215" s="33">
        <v>44252</v>
      </c>
      <c r="R4215">
        <v>1</v>
      </c>
    </row>
    <row r="4216" spans="1:18" x14ac:dyDescent="0.25">
      <c r="A4216">
        <v>64334</v>
      </c>
      <c r="B4216" s="5">
        <v>44249</v>
      </c>
      <c r="C4216" s="3" t="s">
        <v>178</v>
      </c>
      <c r="D4216" s="3" t="s">
        <v>3207</v>
      </c>
      <c r="E4216" s="3" t="s">
        <v>3253</v>
      </c>
      <c r="F4216" s="3" t="s">
        <v>3525</v>
      </c>
      <c r="G4216" s="33">
        <v>44251</v>
      </c>
      <c r="H4216">
        <v>195</v>
      </c>
      <c r="I4216">
        <v>0</v>
      </c>
      <c r="J4216">
        <v>195</v>
      </c>
      <c r="K4216">
        <v>1</v>
      </c>
      <c r="L4216">
        <v>1</v>
      </c>
      <c r="M4216" s="3" t="s">
        <v>64</v>
      </c>
      <c r="N4216" s="3" t="s">
        <v>59</v>
      </c>
      <c r="O4216" s="33">
        <v>44251</v>
      </c>
      <c r="P4216" s="33">
        <v>44250</v>
      </c>
      <c r="Q4216" s="33">
        <v>44252</v>
      </c>
      <c r="R4216">
        <v>1</v>
      </c>
    </row>
    <row r="4217" spans="1:18" x14ac:dyDescent="0.25">
      <c r="A4217">
        <v>64337</v>
      </c>
      <c r="B4217" s="5">
        <v>44249</v>
      </c>
      <c r="C4217" s="3" t="s">
        <v>75</v>
      </c>
      <c r="D4217" s="3" t="s">
        <v>3210</v>
      </c>
      <c r="E4217" s="3" t="s">
        <v>3249</v>
      </c>
      <c r="F4217" s="3" t="s">
        <v>3524</v>
      </c>
      <c r="G4217" s="33">
        <v>44251</v>
      </c>
      <c r="H4217">
        <v>48</v>
      </c>
      <c r="I4217">
        <v>45</v>
      </c>
      <c r="J4217">
        <v>3</v>
      </c>
      <c r="M4217" s="3" t="s">
        <v>61</v>
      </c>
      <c r="N4217" s="3" t="s">
        <v>59</v>
      </c>
      <c r="O4217" s="33">
        <v>44251</v>
      </c>
      <c r="P4217" s="33">
        <v>44250</v>
      </c>
      <c r="Q4217" s="33">
        <v>44252</v>
      </c>
      <c r="R4217">
        <v>1</v>
      </c>
    </row>
    <row r="4218" spans="1:18" x14ac:dyDescent="0.25">
      <c r="A4218">
        <v>64338</v>
      </c>
      <c r="B4218" s="5">
        <v>44250</v>
      </c>
      <c r="C4218" s="3" t="s">
        <v>75</v>
      </c>
      <c r="D4218" s="3" t="s">
        <v>3210</v>
      </c>
      <c r="E4218" s="3" t="s">
        <v>3249</v>
      </c>
      <c r="F4218" s="3" t="s">
        <v>3524</v>
      </c>
      <c r="G4218" s="33">
        <v>44252</v>
      </c>
      <c r="H4218">
        <v>5000</v>
      </c>
      <c r="I4218">
        <v>0</v>
      </c>
      <c r="J4218">
        <v>5000</v>
      </c>
      <c r="K4218">
        <v>29</v>
      </c>
      <c r="L4218">
        <v>29</v>
      </c>
      <c r="M4218" s="3" t="s">
        <v>69</v>
      </c>
      <c r="N4218" s="3" t="s">
        <v>59</v>
      </c>
      <c r="O4218" s="33">
        <v>44252</v>
      </c>
      <c r="P4218" s="33">
        <v>44251</v>
      </c>
      <c r="Q4218" s="33">
        <v>44253</v>
      </c>
      <c r="R4218">
        <v>1</v>
      </c>
    </row>
    <row r="4219" spans="1:18" x14ac:dyDescent="0.25">
      <c r="A4219">
        <v>64339</v>
      </c>
      <c r="B4219" s="5">
        <v>44250</v>
      </c>
      <c r="C4219" s="3" t="s">
        <v>75</v>
      </c>
      <c r="D4219" s="3" t="s">
        <v>3210</v>
      </c>
      <c r="E4219" s="3" t="s">
        <v>3249</v>
      </c>
      <c r="F4219" s="3" t="s">
        <v>3524</v>
      </c>
      <c r="G4219" s="33">
        <v>44252</v>
      </c>
      <c r="H4219">
        <v>500</v>
      </c>
      <c r="I4219">
        <v>0</v>
      </c>
      <c r="J4219">
        <v>500</v>
      </c>
      <c r="K4219">
        <v>29</v>
      </c>
      <c r="L4219">
        <v>4</v>
      </c>
      <c r="M4219" s="3" t="s">
        <v>60</v>
      </c>
      <c r="N4219" s="3" t="s">
        <v>59</v>
      </c>
      <c r="O4219" s="33">
        <v>44252</v>
      </c>
      <c r="P4219" s="33">
        <v>44251</v>
      </c>
      <c r="Q4219" s="33">
        <v>44253</v>
      </c>
      <c r="R4219">
        <v>1</v>
      </c>
    </row>
    <row r="4220" spans="1:18" x14ac:dyDescent="0.25">
      <c r="A4220">
        <v>64340</v>
      </c>
      <c r="B4220" s="5">
        <v>44250</v>
      </c>
      <c r="C4220" s="3" t="s">
        <v>75</v>
      </c>
      <c r="D4220" s="3" t="s">
        <v>3210</v>
      </c>
      <c r="E4220" s="3" t="s">
        <v>3249</v>
      </c>
      <c r="F4220" s="3" t="s">
        <v>3524</v>
      </c>
      <c r="G4220" s="33">
        <v>44252</v>
      </c>
      <c r="H4220">
        <v>2000</v>
      </c>
      <c r="I4220">
        <v>0</v>
      </c>
      <c r="J4220">
        <v>2000</v>
      </c>
      <c r="K4220">
        <v>23</v>
      </c>
      <c r="L4220">
        <v>23</v>
      </c>
      <c r="M4220" s="3" t="s">
        <v>69</v>
      </c>
      <c r="N4220" s="3" t="s">
        <v>59</v>
      </c>
      <c r="O4220" s="33">
        <v>44252</v>
      </c>
      <c r="P4220" s="33">
        <v>44251</v>
      </c>
      <c r="Q4220" s="33">
        <v>44253</v>
      </c>
      <c r="R4220">
        <v>1</v>
      </c>
    </row>
    <row r="4221" spans="1:18" x14ac:dyDescent="0.25">
      <c r="A4221">
        <v>64341</v>
      </c>
      <c r="B4221" s="5">
        <v>44250</v>
      </c>
      <c r="C4221" s="3" t="s">
        <v>75</v>
      </c>
      <c r="D4221" s="3" t="s">
        <v>3210</v>
      </c>
      <c r="E4221" s="3" t="s">
        <v>3249</v>
      </c>
      <c r="F4221" s="3" t="s">
        <v>3524</v>
      </c>
      <c r="G4221" s="33">
        <v>44252</v>
      </c>
      <c r="H4221">
        <v>300</v>
      </c>
      <c r="I4221">
        <v>0</v>
      </c>
      <c r="J4221">
        <v>300</v>
      </c>
      <c r="K4221">
        <v>1</v>
      </c>
      <c r="L4221">
        <v>1</v>
      </c>
      <c r="M4221" s="3" t="s">
        <v>70</v>
      </c>
      <c r="N4221" s="3" t="s">
        <v>59</v>
      </c>
      <c r="O4221" s="33">
        <v>44252</v>
      </c>
      <c r="P4221" s="33">
        <v>44251</v>
      </c>
      <c r="Q4221" s="33">
        <v>44253</v>
      </c>
      <c r="R4221">
        <v>1</v>
      </c>
    </row>
    <row r="4222" spans="1:18" x14ac:dyDescent="0.25">
      <c r="A4222">
        <v>64342</v>
      </c>
      <c r="B4222" s="5">
        <v>44251</v>
      </c>
      <c r="C4222" s="3" t="s">
        <v>75</v>
      </c>
      <c r="D4222" s="3" t="s">
        <v>3210</v>
      </c>
      <c r="E4222" s="3" t="s">
        <v>3249</v>
      </c>
      <c r="F4222" s="3" t="s">
        <v>3524</v>
      </c>
      <c r="G4222" s="33">
        <v>44253</v>
      </c>
      <c r="H4222">
        <v>154</v>
      </c>
      <c r="I4222">
        <v>0</v>
      </c>
      <c r="J4222">
        <v>154</v>
      </c>
      <c r="M4222" s="3" t="s">
        <v>60</v>
      </c>
      <c r="N4222" s="3" t="s">
        <v>59</v>
      </c>
      <c r="O4222" s="33">
        <v>44253</v>
      </c>
      <c r="P4222" s="33">
        <v>44252</v>
      </c>
      <c r="Q4222" s="33">
        <v>44254</v>
      </c>
      <c r="R4222">
        <v>1</v>
      </c>
    </row>
    <row r="4223" spans="1:18" x14ac:dyDescent="0.25">
      <c r="A4223">
        <v>64344</v>
      </c>
      <c r="B4223" s="5">
        <v>44251</v>
      </c>
      <c r="C4223" s="3" t="s">
        <v>813</v>
      </c>
      <c r="D4223" s="3" t="s">
        <v>3205</v>
      </c>
      <c r="E4223" s="3" t="s">
        <v>3249</v>
      </c>
      <c r="F4223" s="3" t="s">
        <v>3524</v>
      </c>
      <c r="G4223" s="33">
        <v>44253</v>
      </c>
      <c r="H4223">
        <v>300</v>
      </c>
      <c r="I4223">
        <v>0</v>
      </c>
      <c r="J4223">
        <v>300</v>
      </c>
      <c r="K4223">
        <v>1</v>
      </c>
      <c r="L4223">
        <v>1</v>
      </c>
      <c r="M4223" s="3" t="s">
        <v>70</v>
      </c>
      <c r="N4223" s="3" t="s">
        <v>59</v>
      </c>
      <c r="O4223" s="33">
        <v>44253</v>
      </c>
      <c r="P4223" s="33">
        <v>44252</v>
      </c>
      <c r="Q4223" s="33">
        <v>44254</v>
      </c>
      <c r="R4223">
        <v>1</v>
      </c>
    </row>
    <row r="4224" spans="1:18" x14ac:dyDescent="0.25">
      <c r="A4224">
        <v>64335</v>
      </c>
      <c r="B4224" s="5">
        <v>44251</v>
      </c>
      <c r="C4224" s="3" t="s">
        <v>98</v>
      </c>
      <c r="D4224" s="3" t="s">
        <v>3204</v>
      </c>
      <c r="E4224" s="3" t="s">
        <v>3249</v>
      </c>
      <c r="F4224" s="3" t="s">
        <v>3527</v>
      </c>
      <c r="G4224" s="33">
        <v>44253</v>
      </c>
      <c r="H4224">
        <v>25</v>
      </c>
      <c r="I4224">
        <v>0</v>
      </c>
      <c r="J4224">
        <v>25</v>
      </c>
      <c r="K4224">
        <v>13</v>
      </c>
      <c r="L4224">
        <v>4</v>
      </c>
      <c r="M4224" s="3" t="s">
        <v>63</v>
      </c>
      <c r="N4224" s="3" t="s">
        <v>59</v>
      </c>
      <c r="O4224" s="33">
        <v>44253</v>
      </c>
      <c r="P4224" s="33">
        <v>44252</v>
      </c>
      <c r="Q4224" s="33">
        <v>44254</v>
      </c>
      <c r="R4224">
        <v>1</v>
      </c>
    </row>
    <row r="4225" spans="1:18" x14ac:dyDescent="0.25">
      <c r="A4225">
        <v>64343</v>
      </c>
      <c r="B4225" s="5">
        <v>44251</v>
      </c>
      <c r="C4225" s="3" t="s">
        <v>814</v>
      </c>
      <c r="D4225" s="3" t="s">
        <v>3205</v>
      </c>
      <c r="E4225" s="3" t="s">
        <v>3249</v>
      </c>
      <c r="F4225" s="3" t="s">
        <v>3524</v>
      </c>
      <c r="G4225" s="33">
        <v>44253</v>
      </c>
      <c r="H4225">
        <v>100</v>
      </c>
      <c r="I4225">
        <v>0</v>
      </c>
      <c r="J4225">
        <v>100</v>
      </c>
      <c r="K4225">
        <v>1</v>
      </c>
      <c r="L4225">
        <v>1</v>
      </c>
      <c r="M4225" s="3" t="s">
        <v>70</v>
      </c>
      <c r="N4225" s="3" t="s">
        <v>59</v>
      </c>
      <c r="O4225" s="33">
        <v>44253</v>
      </c>
      <c r="P4225" s="33">
        <v>44252</v>
      </c>
      <c r="Q4225" s="33">
        <v>44254</v>
      </c>
      <c r="R4225">
        <v>1</v>
      </c>
    </row>
    <row r="4226" spans="1:18" x14ac:dyDescent="0.25">
      <c r="A4226">
        <v>64336</v>
      </c>
      <c r="B4226" s="5">
        <v>44251</v>
      </c>
      <c r="C4226" s="3" t="s">
        <v>1793</v>
      </c>
      <c r="D4226" s="3" t="s">
        <v>3211</v>
      </c>
      <c r="E4226" s="3" t="s">
        <v>3404</v>
      </c>
      <c r="F4226" s="3" t="s">
        <v>3524</v>
      </c>
      <c r="G4226" s="33">
        <v>44253</v>
      </c>
      <c r="H4226">
        <v>2000</v>
      </c>
      <c r="I4226">
        <v>0</v>
      </c>
      <c r="J4226">
        <v>2000</v>
      </c>
      <c r="K4226">
        <v>1</v>
      </c>
      <c r="L4226">
        <v>1</v>
      </c>
      <c r="M4226" s="3" t="s">
        <v>70</v>
      </c>
      <c r="N4226" s="3" t="s">
        <v>59</v>
      </c>
      <c r="O4226" s="33">
        <v>44253</v>
      </c>
      <c r="P4226" s="33">
        <v>44252</v>
      </c>
      <c r="Q4226" s="33">
        <v>44254</v>
      </c>
      <c r="R4226">
        <v>1</v>
      </c>
    </row>
    <row r="4227" spans="1:18" x14ac:dyDescent="0.25">
      <c r="A4227">
        <v>64346</v>
      </c>
      <c r="B4227" s="5">
        <v>44252</v>
      </c>
      <c r="C4227" s="3" t="s">
        <v>416</v>
      </c>
      <c r="D4227" s="3" t="s">
        <v>3204</v>
      </c>
      <c r="E4227" s="3" t="s">
        <v>3249</v>
      </c>
      <c r="F4227" s="3" t="s">
        <v>3523</v>
      </c>
      <c r="G4227" s="33">
        <v>44254</v>
      </c>
      <c r="K4227">
        <v>3</v>
      </c>
      <c r="L4227">
        <v>3</v>
      </c>
      <c r="M4227" s="3" t="s">
        <v>61</v>
      </c>
      <c r="N4227" s="3" t="s">
        <v>59</v>
      </c>
      <c r="O4227" s="33">
        <v>44254</v>
      </c>
      <c r="P4227" s="33">
        <v>44253</v>
      </c>
      <c r="Q4227" s="33">
        <v>44255</v>
      </c>
      <c r="R4227">
        <v>1</v>
      </c>
    </row>
    <row r="4228" spans="1:18" x14ac:dyDescent="0.25">
      <c r="A4228">
        <v>64345</v>
      </c>
      <c r="B4228" s="5">
        <v>44252</v>
      </c>
      <c r="C4228" s="3" t="s">
        <v>748</v>
      </c>
      <c r="D4228" s="3" t="s">
        <v>3204</v>
      </c>
      <c r="E4228" s="3" t="s">
        <v>3249</v>
      </c>
      <c r="F4228" s="3" t="s">
        <v>3527</v>
      </c>
      <c r="G4228" s="33">
        <v>44254</v>
      </c>
      <c r="H4228">
        <v>2000</v>
      </c>
      <c r="I4228">
        <v>0</v>
      </c>
      <c r="J4228">
        <v>2000</v>
      </c>
      <c r="K4228">
        <v>1</v>
      </c>
      <c r="L4228">
        <v>1</v>
      </c>
      <c r="M4228" s="3" t="s">
        <v>70</v>
      </c>
      <c r="N4228" s="3" t="s">
        <v>59</v>
      </c>
      <c r="O4228" s="33">
        <v>44254</v>
      </c>
      <c r="P4228" s="33">
        <v>44253</v>
      </c>
      <c r="Q4228" s="33">
        <v>44255</v>
      </c>
      <c r="R4228">
        <v>1</v>
      </c>
    </row>
    <row r="4229" spans="1:18" x14ac:dyDescent="0.25">
      <c r="A4229">
        <v>64347</v>
      </c>
      <c r="B4229" s="5">
        <v>44252</v>
      </c>
      <c r="C4229" s="3" t="s">
        <v>687</v>
      </c>
      <c r="D4229" s="3" t="s">
        <v>3207</v>
      </c>
      <c r="E4229" s="3" t="s">
        <v>3335</v>
      </c>
      <c r="F4229" s="3" t="s">
        <v>3525</v>
      </c>
      <c r="G4229" s="33">
        <v>44254</v>
      </c>
      <c r="H4229">
        <v>200</v>
      </c>
      <c r="I4229">
        <v>0</v>
      </c>
      <c r="J4229">
        <v>200</v>
      </c>
      <c r="K4229">
        <v>20</v>
      </c>
      <c r="L4229">
        <v>6</v>
      </c>
      <c r="M4229" s="3" t="s">
        <v>63</v>
      </c>
      <c r="N4229" s="3" t="s">
        <v>59</v>
      </c>
      <c r="O4229" s="33">
        <v>44254</v>
      </c>
      <c r="P4229" s="33">
        <v>44253</v>
      </c>
      <c r="Q4229" s="33">
        <v>44255</v>
      </c>
      <c r="R4229">
        <v>1</v>
      </c>
    </row>
    <row r="4230" spans="1:18" x14ac:dyDescent="0.25">
      <c r="A4230">
        <v>64348</v>
      </c>
      <c r="B4230" s="5">
        <v>44252</v>
      </c>
      <c r="C4230" s="3" t="s">
        <v>1586</v>
      </c>
      <c r="D4230" s="3" t="s">
        <v>3204</v>
      </c>
      <c r="E4230" s="3" t="s">
        <v>3249</v>
      </c>
      <c r="F4230" s="3" t="s">
        <v>3527</v>
      </c>
      <c r="G4230" s="33">
        <v>44254</v>
      </c>
      <c r="H4230">
        <v>43</v>
      </c>
      <c r="I4230">
        <v>37</v>
      </c>
      <c r="J4230">
        <v>6</v>
      </c>
      <c r="M4230" s="3" t="s">
        <v>61</v>
      </c>
      <c r="N4230" s="3" t="s">
        <v>59</v>
      </c>
      <c r="O4230" s="33">
        <v>44254</v>
      </c>
      <c r="P4230" s="33">
        <v>44253</v>
      </c>
      <c r="Q4230" s="33">
        <v>44255</v>
      </c>
      <c r="R4230">
        <v>1</v>
      </c>
    </row>
    <row r="4231" spans="1:18" x14ac:dyDescent="0.25">
      <c r="A4231">
        <v>64349</v>
      </c>
      <c r="B4231" s="5">
        <v>44253</v>
      </c>
      <c r="C4231" s="3" t="s">
        <v>1516</v>
      </c>
      <c r="D4231" s="3" t="s">
        <v>3210</v>
      </c>
      <c r="E4231" s="3" t="s">
        <v>3249</v>
      </c>
      <c r="F4231" s="3" t="s">
        <v>41</v>
      </c>
      <c r="G4231" s="33">
        <v>44255</v>
      </c>
      <c r="H4231">
        <v>25</v>
      </c>
      <c r="I4231">
        <v>0</v>
      </c>
      <c r="J4231">
        <v>25</v>
      </c>
      <c r="K4231">
        <v>13</v>
      </c>
      <c r="L4231">
        <v>13</v>
      </c>
      <c r="M4231" s="3" t="s">
        <v>63</v>
      </c>
      <c r="N4231" s="3" t="s">
        <v>59</v>
      </c>
      <c r="O4231" s="33">
        <v>44255</v>
      </c>
      <c r="P4231" s="33">
        <v>44254</v>
      </c>
      <c r="Q4231" s="33">
        <v>44256</v>
      </c>
      <c r="R4231">
        <v>1</v>
      </c>
    </row>
    <row r="4232" spans="1:18" x14ac:dyDescent="0.25">
      <c r="A4232">
        <v>64352</v>
      </c>
      <c r="B4232" s="5">
        <v>44253</v>
      </c>
      <c r="C4232" s="3" t="s">
        <v>475</v>
      </c>
      <c r="D4232" s="3" t="s">
        <v>3205</v>
      </c>
      <c r="E4232" s="3" t="s">
        <v>3249</v>
      </c>
      <c r="F4232" s="3" t="s">
        <v>3525</v>
      </c>
      <c r="G4232" s="33">
        <v>44255</v>
      </c>
      <c r="H4232">
        <v>90</v>
      </c>
      <c r="K4232">
        <v>13</v>
      </c>
      <c r="L4232">
        <v>5</v>
      </c>
      <c r="M4232" s="3" t="s">
        <v>61</v>
      </c>
      <c r="N4232" s="3" t="s">
        <v>59</v>
      </c>
      <c r="O4232" s="33">
        <v>44255</v>
      </c>
      <c r="P4232" s="33">
        <v>44254</v>
      </c>
      <c r="Q4232" s="33">
        <v>44256</v>
      </c>
      <c r="R4232">
        <v>1</v>
      </c>
    </row>
    <row r="4233" spans="1:18" x14ac:dyDescent="0.25">
      <c r="A4233">
        <v>64350</v>
      </c>
      <c r="B4233" s="5">
        <v>44256</v>
      </c>
      <c r="C4233" s="3" t="s">
        <v>834</v>
      </c>
      <c r="D4233" s="3" t="s">
        <v>3207</v>
      </c>
      <c r="E4233" s="3" t="s">
        <v>3329</v>
      </c>
      <c r="F4233" s="3" t="s">
        <v>3525</v>
      </c>
      <c r="G4233" s="33">
        <v>44258</v>
      </c>
      <c r="H4233">
        <v>59</v>
      </c>
      <c r="I4233">
        <v>57</v>
      </c>
      <c r="J4233">
        <v>2</v>
      </c>
      <c r="K4233">
        <v>59</v>
      </c>
      <c r="L4233">
        <v>2</v>
      </c>
      <c r="M4233" s="3" t="s">
        <v>60</v>
      </c>
      <c r="N4233" s="3" t="s">
        <v>59</v>
      </c>
      <c r="O4233" s="33">
        <v>44258</v>
      </c>
      <c r="P4233" s="33">
        <v>44257</v>
      </c>
      <c r="Q4233" s="33">
        <v>44259</v>
      </c>
      <c r="R4233">
        <v>1</v>
      </c>
    </row>
    <row r="4234" spans="1:18" x14ac:dyDescent="0.25">
      <c r="A4234">
        <v>64351</v>
      </c>
      <c r="B4234" s="5">
        <v>44256</v>
      </c>
      <c r="C4234" s="3" t="s">
        <v>201</v>
      </c>
      <c r="D4234" s="3" t="s">
        <v>3207</v>
      </c>
      <c r="E4234" s="3" t="s">
        <v>3280</v>
      </c>
      <c r="F4234" s="3" t="s">
        <v>3525</v>
      </c>
      <c r="G4234" s="33">
        <v>44258</v>
      </c>
      <c r="H4234">
        <v>100</v>
      </c>
      <c r="I4234">
        <v>0</v>
      </c>
      <c r="J4234">
        <v>100</v>
      </c>
      <c r="K4234">
        <v>1</v>
      </c>
      <c r="L4234">
        <v>1</v>
      </c>
      <c r="M4234" s="3" t="s">
        <v>63</v>
      </c>
      <c r="N4234" s="3" t="s">
        <v>59</v>
      </c>
      <c r="O4234" s="33">
        <v>44258</v>
      </c>
      <c r="P4234" s="33">
        <v>44257</v>
      </c>
      <c r="Q4234" s="33">
        <v>44259</v>
      </c>
      <c r="R4234">
        <v>1</v>
      </c>
    </row>
    <row r="4235" spans="1:18" x14ac:dyDescent="0.25">
      <c r="A4235">
        <v>64355</v>
      </c>
      <c r="B4235" s="5">
        <v>44256</v>
      </c>
      <c r="C4235" s="3" t="s">
        <v>1831</v>
      </c>
      <c r="D4235" s="3" t="s">
        <v>3228</v>
      </c>
      <c r="E4235" s="3" t="s">
        <v>3249</v>
      </c>
      <c r="F4235" s="3" t="s">
        <v>41</v>
      </c>
      <c r="G4235" s="33">
        <v>44258</v>
      </c>
      <c r="H4235">
        <v>48</v>
      </c>
      <c r="I4235">
        <v>37</v>
      </c>
      <c r="J4235">
        <v>11</v>
      </c>
      <c r="K4235">
        <v>48</v>
      </c>
      <c r="L4235">
        <v>11</v>
      </c>
      <c r="M4235" s="3" t="s">
        <v>61</v>
      </c>
      <c r="N4235" s="3" t="s">
        <v>59</v>
      </c>
      <c r="O4235" s="33">
        <v>44258</v>
      </c>
      <c r="P4235" s="33">
        <v>44257</v>
      </c>
      <c r="Q4235" s="33">
        <v>44259</v>
      </c>
      <c r="R4235">
        <v>1</v>
      </c>
    </row>
    <row r="4236" spans="1:18" x14ac:dyDescent="0.25">
      <c r="A4236">
        <v>64354</v>
      </c>
      <c r="B4236" s="5">
        <v>44256</v>
      </c>
      <c r="C4236" s="3" t="s">
        <v>250</v>
      </c>
      <c r="D4236" s="3" t="s">
        <v>3204</v>
      </c>
      <c r="E4236" s="3" t="s">
        <v>3249</v>
      </c>
      <c r="F4236" s="3" t="s">
        <v>3523</v>
      </c>
      <c r="G4236" s="33">
        <v>44258</v>
      </c>
      <c r="H4236">
        <v>2062</v>
      </c>
      <c r="I4236">
        <v>0</v>
      </c>
      <c r="J4236">
        <v>2062</v>
      </c>
      <c r="K4236">
        <v>1</v>
      </c>
      <c r="L4236">
        <v>1</v>
      </c>
      <c r="M4236" s="3" t="s">
        <v>70</v>
      </c>
      <c r="N4236" s="3" t="s">
        <v>59</v>
      </c>
      <c r="O4236" s="33">
        <v>44258</v>
      </c>
      <c r="P4236" s="33">
        <v>44257</v>
      </c>
      <c r="Q4236" s="33">
        <v>44259</v>
      </c>
      <c r="R4236">
        <v>1</v>
      </c>
    </row>
    <row r="4237" spans="1:18" x14ac:dyDescent="0.25">
      <c r="A4237">
        <v>64353</v>
      </c>
      <c r="B4237" s="5">
        <v>44256</v>
      </c>
      <c r="C4237" s="3" t="s">
        <v>1688</v>
      </c>
      <c r="D4237" s="3" t="s">
        <v>3207</v>
      </c>
      <c r="E4237" s="3" t="s">
        <v>3312</v>
      </c>
      <c r="F4237" s="3" t="s">
        <v>3525</v>
      </c>
      <c r="G4237" s="33">
        <v>44258</v>
      </c>
      <c r="K4237">
        <v>3</v>
      </c>
      <c r="L4237">
        <v>1</v>
      </c>
      <c r="M4237" s="3" t="s">
        <v>64</v>
      </c>
      <c r="N4237" s="3" t="s">
        <v>59</v>
      </c>
      <c r="O4237" s="33">
        <v>44258</v>
      </c>
      <c r="P4237" s="33">
        <v>44257</v>
      </c>
      <c r="Q4237" s="33">
        <v>44259</v>
      </c>
      <c r="R4237">
        <v>1</v>
      </c>
    </row>
    <row r="4238" spans="1:18" x14ac:dyDescent="0.25">
      <c r="A4238">
        <v>64356</v>
      </c>
      <c r="B4238" s="5">
        <v>44256</v>
      </c>
      <c r="C4238" s="3" t="s">
        <v>1832</v>
      </c>
      <c r="D4238" s="3" t="s">
        <v>3207</v>
      </c>
      <c r="E4238" s="3" t="s">
        <v>3301</v>
      </c>
      <c r="F4238" s="3" t="s">
        <v>3525</v>
      </c>
      <c r="G4238" s="33">
        <v>44258</v>
      </c>
      <c r="H4238">
        <v>291</v>
      </c>
      <c r="I4238">
        <v>0</v>
      </c>
      <c r="J4238">
        <v>291</v>
      </c>
      <c r="K4238">
        <v>16</v>
      </c>
      <c r="L4238">
        <v>16</v>
      </c>
      <c r="M4238" s="3" t="s">
        <v>69</v>
      </c>
      <c r="N4238" s="3" t="s">
        <v>59</v>
      </c>
      <c r="O4238" s="33">
        <v>44258</v>
      </c>
      <c r="P4238" s="33">
        <v>44257</v>
      </c>
      <c r="Q4238" s="33">
        <v>44259</v>
      </c>
      <c r="R4238">
        <v>1</v>
      </c>
    </row>
    <row r="4239" spans="1:18" x14ac:dyDescent="0.25">
      <c r="A4239">
        <v>64357</v>
      </c>
      <c r="B4239" s="5">
        <v>44256</v>
      </c>
      <c r="C4239" s="3" t="s">
        <v>1833</v>
      </c>
      <c r="D4239" s="3" t="s">
        <v>3205</v>
      </c>
      <c r="E4239" s="3" t="s">
        <v>3249</v>
      </c>
      <c r="F4239" s="3" t="s">
        <v>41</v>
      </c>
      <c r="G4239" s="33">
        <v>44258</v>
      </c>
      <c r="H4239">
        <v>150</v>
      </c>
      <c r="I4239">
        <v>0</v>
      </c>
      <c r="J4239">
        <v>150</v>
      </c>
      <c r="K4239">
        <v>1</v>
      </c>
      <c r="L4239">
        <v>1</v>
      </c>
      <c r="M4239" s="3" t="s">
        <v>70</v>
      </c>
      <c r="N4239" s="3" t="s">
        <v>59</v>
      </c>
      <c r="O4239" s="33">
        <v>44258</v>
      </c>
      <c r="P4239" s="33">
        <v>44257</v>
      </c>
      <c r="Q4239" s="33">
        <v>44259</v>
      </c>
      <c r="R4239">
        <v>1</v>
      </c>
    </row>
    <row r="4240" spans="1:18" x14ac:dyDescent="0.25">
      <c r="A4240">
        <v>64358</v>
      </c>
      <c r="B4240" s="5">
        <v>44256</v>
      </c>
      <c r="C4240" s="3" t="s">
        <v>1127</v>
      </c>
      <c r="D4240" s="3" t="s">
        <v>3207</v>
      </c>
      <c r="E4240" s="3" t="s">
        <v>3276</v>
      </c>
      <c r="F4240" s="3" t="s">
        <v>3524</v>
      </c>
      <c r="G4240" s="33">
        <v>44258</v>
      </c>
      <c r="H4240">
        <v>250</v>
      </c>
      <c r="I4240">
        <v>0</v>
      </c>
      <c r="J4240">
        <v>250</v>
      </c>
      <c r="K4240">
        <v>1</v>
      </c>
      <c r="L4240">
        <v>1</v>
      </c>
      <c r="M4240" s="3" t="s">
        <v>70</v>
      </c>
      <c r="N4240" s="3" t="s">
        <v>59</v>
      </c>
      <c r="O4240" s="33">
        <v>44258</v>
      </c>
      <c r="P4240" s="33">
        <v>44257</v>
      </c>
      <c r="Q4240" s="33">
        <v>44259</v>
      </c>
      <c r="R4240">
        <v>1</v>
      </c>
    </row>
    <row r="4241" spans="1:18" x14ac:dyDescent="0.25">
      <c r="A4241">
        <v>64360</v>
      </c>
      <c r="B4241" s="5">
        <v>44257</v>
      </c>
      <c r="C4241" s="3" t="s">
        <v>190</v>
      </c>
      <c r="D4241" s="3" t="s">
        <v>3204</v>
      </c>
      <c r="E4241" s="3" t="s">
        <v>3249</v>
      </c>
      <c r="F4241" s="3" t="s">
        <v>3523</v>
      </c>
      <c r="G4241" s="33">
        <v>44259</v>
      </c>
      <c r="H4241">
        <v>200</v>
      </c>
      <c r="I4241">
        <v>0</v>
      </c>
      <c r="J4241">
        <v>200</v>
      </c>
      <c r="K4241">
        <v>1</v>
      </c>
      <c r="L4241">
        <v>1</v>
      </c>
      <c r="M4241" s="3" t="s">
        <v>70</v>
      </c>
      <c r="N4241" s="3" t="s">
        <v>59</v>
      </c>
      <c r="O4241" s="33">
        <v>44259</v>
      </c>
      <c r="P4241" s="33">
        <v>44258</v>
      </c>
      <c r="Q4241" s="33">
        <v>44260</v>
      </c>
      <c r="R4241">
        <v>1</v>
      </c>
    </row>
    <row r="4242" spans="1:18" x14ac:dyDescent="0.25">
      <c r="A4242">
        <v>64361</v>
      </c>
      <c r="B4242" s="5">
        <v>44257</v>
      </c>
      <c r="C4242" s="3" t="s">
        <v>91</v>
      </c>
      <c r="D4242" s="3" t="s">
        <v>3204</v>
      </c>
      <c r="E4242" s="3" t="s">
        <v>3249</v>
      </c>
      <c r="F4242" s="3" t="s">
        <v>3523</v>
      </c>
      <c r="G4242" s="33">
        <v>44259</v>
      </c>
      <c r="H4242">
        <v>53</v>
      </c>
      <c r="I4242">
        <v>48</v>
      </c>
      <c r="J4242">
        <v>5</v>
      </c>
      <c r="M4242" s="3" t="s">
        <v>61</v>
      </c>
      <c r="N4242" s="3" t="s">
        <v>59</v>
      </c>
      <c r="O4242" s="33">
        <v>44259</v>
      </c>
      <c r="P4242" s="33">
        <v>44258</v>
      </c>
      <c r="Q4242" s="33">
        <v>44260</v>
      </c>
      <c r="R4242">
        <v>1</v>
      </c>
    </row>
    <row r="4243" spans="1:18" x14ac:dyDescent="0.25">
      <c r="A4243">
        <v>64359</v>
      </c>
      <c r="B4243" s="5">
        <v>44258</v>
      </c>
      <c r="C4243" s="3" t="s">
        <v>1834</v>
      </c>
      <c r="D4243" s="3" t="s">
        <v>3207</v>
      </c>
      <c r="E4243" s="3" t="s">
        <v>3259</v>
      </c>
      <c r="F4243" s="3" t="s">
        <v>3525</v>
      </c>
      <c r="G4243" s="33">
        <v>44260</v>
      </c>
      <c r="K4243">
        <v>9</v>
      </c>
      <c r="L4243">
        <v>9</v>
      </c>
      <c r="M4243" s="3" t="s">
        <v>66</v>
      </c>
      <c r="N4243" s="3" t="s">
        <v>59</v>
      </c>
      <c r="O4243" s="33">
        <v>44260</v>
      </c>
      <c r="P4243" s="33">
        <v>44259</v>
      </c>
      <c r="Q4243" s="33">
        <v>44261</v>
      </c>
      <c r="R4243">
        <v>1</v>
      </c>
    </row>
    <row r="4244" spans="1:18" x14ac:dyDescent="0.25">
      <c r="A4244">
        <v>64366</v>
      </c>
      <c r="B4244" s="5">
        <v>44258</v>
      </c>
      <c r="C4244" s="3" t="s">
        <v>1835</v>
      </c>
      <c r="D4244" s="3" t="s">
        <v>3205</v>
      </c>
      <c r="E4244" s="3" t="s">
        <v>3249</v>
      </c>
      <c r="F4244" s="3" t="s">
        <v>3524</v>
      </c>
      <c r="G4244" s="33">
        <v>44260</v>
      </c>
      <c r="K4244">
        <v>1</v>
      </c>
      <c r="L4244">
        <v>1</v>
      </c>
      <c r="M4244" s="3" t="s">
        <v>63</v>
      </c>
      <c r="N4244" s="3" t="s">
        <v>59</v>
      </c>
      <c r="O4244" s="33">
        <v>44260</v>
      </c>
      <c r="P4244" s="33">
        <v>44259</v>
      </c>
      <c r="Q4244" s="33">
        <v>44261</v>
      </c>
      <c r="R4244">
        <v>1</v>
      </c>
    </row>
    <row r="4245" spans="1:18" x14ac:dyDescent="0.25">
      <c r="A4245">
        <v>64362</v>
      </c>
      <c r="B4245" s="5">
        <v>44258</v>
      </c>
      <c r="C4245" s="3" t="s">
        <v>777</v>
      </c>
      <c r="D4245" s="3" t="s">
        <v>44</v>
      </c>
      <c r="E4245" s="3" t="s">
        <v>3249</v>
      </c>
      <c r="F4245" s="3" t="s">
        <v>3524</v>
      </c>
      <c r="G4245" s="33">
        <v>44260</v>
      </c>
      <c r="K4245">
        <v>1</v>
      </c>
      <c r="L4245">
        <v>1</v>
      </c>
      <c r="M4245" s="3" t="s">
        <v>63</v>
      </c>
      <c r="N4245" s="3" t="s">
        <v>59</v>
      </c>
      <c r="O4245" s="33">
        <v>44260</v>
      </c>
      <c r="P4245" s="33">
        <v>44259</v>
      </c>
      <c r="Q4245" s="33">
        <v>44261</v>
      </c>
      <c r="R4245">
        <v>1</v>
      </c>
    </row>
    <row r="4246" spans="1:18" x14ac:dyDescent="0.25">
      <c r="A4246">
        <v>64364</v>
      </c>
      <c r="B4246" s="5">
        <v>44258</v>
      </c>
      <c r="C4246" s="3" t="s">
        <v>1836</v>
      </c>
      <c r="D4246" s="3" t="s">
        <v>3209</v>
      </c>
      <c r="E4246" s="3" t="s">
        <v>3249</v>
      </c>
      <c r="F4246" s="3" t="s">
        <v>3525</v>
      </c>
      <c r="G4246" s="33">
        <v>44260</v>
      </c>
      <c r="K4246">
        <v>5</v>
      </c>
      <c r="L4246">
        <v>2</v>
      </c>
      <c r="M4246" s="3" t="s">
        <v>61</v>
      </c>
      <c r="N4246" s="3" t="s">
        <v>59</v>
      </c>
      <c r="O4246" s="33">
        <v>44260</v>
      </c>
      <c r="P4246" s="33">
        <v>44259</v>
      </c>
      <c r="Q4246" s="33">
        <v>44261</v>
      </c>
      <c r="R4246">
        <v>1</v>
      </c>
    </row>
    <row r="4247" spans="1:18" x14ac:dyDescent="0.25">
      <c r="A4247">
        <v>64365</v>
      </c>
      <c r="B4247" s="5">
        <v>44258</v>
      </c>
      <c r="C4247" s="3" t="s">
        <v>823</v>
      </c>
      <c r="D4247" s="3" t="s">
        <v>3218</v>
      </c>
      <c r="E4247" s="3" t="s">
        <v>3267</v>
      </c>
      <c r="F4247" s="3" t="s">
        <v>41</v>
      </c>
      <c r="G4247" s="33">
        <v>44260</v>
      </c>
      <c r="H4247">
        <v>31</v>
      </c>
      <c r="I4247">
        <v>0</v>
      </c>
      <c r="J4247">
        <v>31</v>
      </c>
      <c r="M4247" s="3" t="s">
        <v>60</v>
      </c>
      <c r="N4247" s="3" t="s">
        <v>59</v>
      </c>
      <c r="O4247" s="33">
        <v>44260</v>
      </c>
      <c r="P4247" s="33">
        <v>44259</v>
      </c>
      <c r="Q4247" s="33">
        <v>44261</v>
      </c>
      <c r="R4247">
        <v>1</v>
      </c>
    </row>
    <row r="4248" spans="1:18" x14ac:dyDescent="0.25">
      <c r="A4248">
        <v>64363</v>
      </c>
      <c r="B4248" s="5">
        <v>44259</v>
      </c>
      <c r="C4248" s="3" t="s">
        <v>1837</v>
      </c>
      <c r="D4248" s="3" t="s">
        <v>3211</v>
      </c>
      <c r="E4248" s="3" t="s">
        <v>3276</v>
      </c>
      <c r="F4248" s="3" t="s">
        <v>41</v>
      </c>
      <c r="G4248" s="33">
        <v>44261</v>
      </c>
      <c r="H4248">
        <v>2500</v>
      </c>
      <c r="I4248">
        <v>2400</v>
      </c>
      <c r="J4248">
        <v>100</v>
      </c>
      <c r="K4248">
        <v>100</v>
      </c>
      <c r="L4248">
        <v>100</v>
      </c>
      <c r="M4248" s="3" t="s">
        <v>61</v>
      </c>
      <c r="N4248" s="3" t="s">
        <v>59</v>
      </c>
      <c r="O4248" s="33">
        <v>44261</v>
      </c>
      <c r="P4248" s="33">
        <v>44260</v>
      </c>
      <c r="Q4248" s="33">
        <v>44262</v>
      </c>
      <c r="R4248">
        <v>1</v>
      </c>
    </row>
    <row r="4249" spans="1:18" x14ac:dyDescent="0.25">
      <c r="A4249">
        <v>64369</v>
      </c>
      <c r="B4249" s="5">
        <v>44259</v>
      </c>
      <c r="C4249" s="3" t="s">
        <v>1838</v>
      </c>
      <c r="D4249" s="3" t="s">
        <v>3205</v>
      </c>
      <c r="E4249" s="3" t="s">
        <v>3249</v>
      </c>
      <c r="F4249" s="3" t="s">
        <v>3524</v>
      </c>
      <c r="G4249" s="33">
        <v>44261</v>
      </c>
      <c r="K4249">
        <v>221</v>
      </c>
      <c r="L4249">
        <v>1</v>
      </c>
      <c r="M4249" s="3" t="s">
        <v>61</v>
      </c>
      <c r="N4249" s="3" t="s">
        <v>59</v>
      </c>
      <c r="O4249" s="33">
        <v>44261</v>
      </c>
      <c r="P4249" s="33">
        <v>44260</v>
      </c>
      <c r="Q4249" s="33">
        <v>44262</v>
      </c>
      <c r="R4249">
        <v>1</v>
      </c>
    </row>
    <row r="4250" spans="1:18" x14ac:dyDescent="0.25">
      <c r="A4250">
        <v>64367</v>
      </c>
      <c r="B4250" s="5">
        <v>44259</v>
      </c>
      <c r="C4250" s="3" t="s">
        <v>1839</v>
      </c>
      <c r="D4250" s="3" t="s">
        <v>3205</v>
      </c>
      <c r="E4250" s="3" t="s">
        <v>3249</v>
      </c>
      <c r="F4250" s="3" t="s">
        <v>3525</v>
      </c>
      <c r="G4250" s="33">
        <v>44261</v>
      </c>
      <c r="K4250">
        <v>1</v>
      </c>
      <c r="L4250">
        <v>1</v>
      </c>
      <c r="M4250" s="3" t="s">
        <v>63</v>
      </c>
      <c r="N4250" s="3" t="s">
        <v>59</v>
      </c>
      <c r="O4250" s="33">
        <v>44261</v>
      </c>
      <c r="P4250" s="33">
        <v>44260</v>
      </c>
      <c r="Q4250" s="33">
        <v>44262</v>
      </c>
      <c r="R4250">
        <v>1</v>
      </c>
    </row>
    <row r="4251" spans="1:18" x14ac:dyDescent="0.25">
      <c r="A4251">
        <v>64370</v>
      </c>
      <c r="B4251" s="5">
        <v>44259</v>
      </c>
      <c r="C4251" s="3" t="s">
        <v>93</v>
      </c>
      <c r="D4251" s="3" t="s">
        <v>3205</v>
      </c>
      <c r="E4251" s="3" t="s">
        <v>3249</v>
      </c>
      <c r="F4251" s="3" t="s">
        <v>41</v>
      </c>
      <c r="G4251" s="33">
        <v>44261</v>
      </c>
      <c r="H4251">
        <v>130</v>
      </c>
      <c r="I4251">
        <v>0</v>
      </c>
      <c r="J4251">
        <v>130</v>
      </c>
      <c r="K4251">
        <v>1</v>
      </c>
      <c r="L4251">
        <v>1</v>
      </c>
      <c r="M4251" s="3" t="s">
        <v>70</v>
      </c>
      <c r="N4251" s="3" t="s">
        <v>59</v>
      </c>
      <c r="O4251" s="33">
        <v>44261</v>
      </c>
      <c r="P4251" s="33">
        <v>44260</v>
      </c>
      <c r="Q4251" s="33">
        <v>44262</v>
      </c>
      <c r="R4251">
        <v>1</v>
      </c>
    </row>
    <row r="4252" spans="1:18" x14ac:dyDescent="0.25">
      <c r="A4252">
        <v>64368</v>
      </c>
      <c r="B4252" s="5">
        <v>44260</v>
      </c>
      <c r="C4252" s="3" t="s">
        <v>1590</v>
      </c>
      <c r="D4252" s="3" t="s">
        <v>3205</v>
      </c>
      <c r="E4252" s="3" t="s">
        <v>3249</v>
      </c>
      <c r="F4252" s="3" t="s">
        <v>3524</v>
      </c>
      <c r="G4252" s="33">
        <v>44262</v>
      </c>
      <c r="H4252">
        <v>38</v>
      </c>
      <c r="I4252">
        <v>0</v>
      </c>
      <c r="J4252">
        <v>38</v>
      </c>
      <c r="K4252">
        <v>5</v>
      </c>
      <c r="L4252">
        <v>4</v>
      </c>
      <c r="M4252" s="3" t="s">
        <v>63</v>
      </c>
      <c r="N4252" s="3" t="s">
        <v>59</v>
      </c>
      <c r="O4252" s="33">
        <v>44262</v>
      </c>
      <c r="P4252" s="33">
        <v>44261</v>
      </c>
      <c r="Q4252" s="33">
        <v>44263</v>
      </c>
      <c r="R4252">
        <v>1</v>
      </c>
    </row>
    <row r="4253" spans="1:18" x14ac:dyDescent="0.25">
      <c r="A4253">
        <v>64371</v>
      </c>
      <c r="B4253" s="5">
        <v>44260</v>
      </c>
      <c r="C4253" s="3" t="s">
        <v>861</v>
      </c>
      <c r="D4253" s="3" t="s">
        <v>3206</v>
      </c>
      <c r="E4253" s="3" t="s">
        <v>3249</v>
      </c>
      <c r="F4253" s="3" t="s">
        <v>3524</v>
      </c>
      <c r="G4253" s="33">
        <v>44262</v>
      </c>
      <c r="H4253">
        <v>3</v>
      </c>
      <c r="I4253">
        <v>0</v>
      </c>
      <c r="J4253">
        <v>3</v>
      </c>
      <c r="K4253">
        <v>3</v>
      </c>
      <c r="L4253">
        <v>3</v>
      </c>
      <c r="M4253" s="3" t="s">
        <v>61</v>
      </c>
      <c r="N4253" s="3" t="s">
        <v>59</v>
      </c>
      <c r="O4253" s="33">
        <v>44262</v>
      </c>
      <c r="P4253" s="33">
        <v>44261</v>
      </c>
      <c r="Q4253" s="33">
        <v>44263</v>
      </c>
      <c r="R4253">
        <v>1</v>
      </c>
    </row>
    <row r="4254" spans="1:18" x14ac:dyDescent="0.25">
      <c r="A4254">
        <v>64372</v>
      </c>
      <c r="B4254" s="5">
        <v>44260</v>
      </c>
      <c r="C4254" s="3" t="s">
        <v>1366</v>
      </c>
      <c r="D4254" s="3" t="s">
        <v>3204</v>
      </c>
      <c r="E4254" s="3" t="s">
        <v>3249</v>
      </c>
      <c r="F4254" s="3" t="s">
        <v>3523</v>
      </c>
      <c r="G4254" s="33">
        <v>44262</v>
      </c>
      <c r="H4254">
        <v>24</v>
      </c>
      <c r="I4254">
        <v>21</v>
      </c>
      <c r="J4254">
        <v>3</v>
      </c>
      <c r="M4254" s="3" t="s">
        <v>64</v>
      </c>
      <c r="N4254" s="3" t="s">
        <v>59</v>
      </c>
      <c r="O4254" s="33">
        <v>44262</v>
      </c>
      <c r="P4254" s="33">
        <v>44261</v>
      </c>
      <c r="Q4254" s="33">
        <v>44263</v>
      </c>
      <c r="R4254">
        <v>1</v>
      </c>
    </row>
    <row r="4255" spans="1:18" x14ac:dyDescent="0.25">
      <c r="A4255">
        <v>64373</v>
      </c>
      <c r="B4255" s="5">
        <v>44260</v>
      </c>
      <c r="C4255" s="3" t="s">
        <v>1714</v>
      </c>
      <c r="D4255" s="3" t="s">
        <v>3241</v>
      </c>
      <c r="E4255" s="3" t="s">
        <v>3249</v>
      </c>
      <c r="F4255" s="3" t="s">
        <v>3523</v>
      </c>
      <c r="G4255" s="33">
        <v>44262</v>
      </c>
      <c r="H4255">
        <v>861</v>
      </c>
      <c r="I4255">
        <v>0</v>
      </c>
      <c r="J4255">
        <v>861</v>
      </c>
      <c r="K4255">
        <v>861</v>
      </c>
      <c r="L4255">
        <v>861</v>
      </c>
      <c r="M4255" s="3" t="s">
        <v>63</v>
      </c>
      <c r="N4255" s="3" t="s">
        <v>59</v>
      </c>
      <c r="O4255" s="33">
        <v>44262</v>
      </c>
      <c r="P4255" s="33">
        <v>44261</v>
      </c>
      <c r="Q4255" s="33">
        <v>44263</v>
      </c>
      <c r="R4255">
        <v>1</v>
      </c>
    </row>
    <row r="4256" spans="1:18" x14ac:dyDescent="0.25">
      <c r="A4256">
        <v>64374</v>
      </c>
      <c r="B4256" s="5">
        <v>44260</v>
      </c>
      <c r="C4256" s="3" t="s">
        <v>1714</v>
      </c>
      <c r="D4256" s="3" t="s">
        <v>3241</v>
      </c>
      <c r="E4256" s="3" t="s">
        <v>3249</v>
      </c>
      <c r="F4256" s="3" t="s">
        <v>3523</v>
      </c>
      <c r="G4256" s="33">
        <v>44262</v>
      </c>
      <c r="H4256">
        <v>6</v>
      </c>
      <c r="I4256">
        <v>5</v>
      </c>
      <c r="J4256">
        <v>1</v>
      </c>
      <c r="M4256" s="3" t="s">
        <v>61</v>
      </c>
      <c r="N4256" s="3" t="s">
        <v>59</v>
      </c>
      <c r="O4256" s="33">
        <v>44262</v>
      </c>
      <c r="P4256" s="33">
        <v>44261</v>
      </c>
      <c r="Q4256" s="33">
        <v>44263</v>
      </c>
      <c r="R4256">
        <v>1</v>
      </c>
    </row>
    <row r="4257" spans="1:18" x14ac:dyDescent="0.25">
      <c r="A4257">
        <v>64375</v>
      </c>
      <c r="B4257" s="5">
        <v>44263</v>
      </c>
      <c r="C4257" s="3" t="s">
        <v>1714</v>
      </c>
      <c r="D4257" s="3" t="s">
        <v>3241</v>
      </c>
      <c r="E4257" s="3" t="s">
        <v>3249</v>
      </c>
      <c r="F4257" s="3" t="s">
        <v>3523</v>
      </c>
      <c r="G4257" s="33">
        <v>44265</v>
      </c>
      <c r="H4257">
        <v>144</v>
      </c>
      <c r="I4257">
        <v>0</v>
      </c>
      <c r="J4257">
        <v>144</v>
      </c>
      <c r="K4257">
        <v>13</v>
      </c>
      <c r="L4257">
        <v>13</v>
      </c>
      <c r="M4257" s="3" t="s">
        <v>64</v>
      </c>
      <c r="N4257" s="3" t="s">
        <v>59</v>
      </c>
      <c r="O4257" s="33">
        <v>44265</v>
      </c>
      <c r="P4257" s="33">
        <v>44264</v>
      </c>
      <c r="Q4257" s="33">
        <v>44266</v>
      </c>
      <c r="R4257">
        <v>1</v>
      </c>
    </row>
    <row r="4258" spans="1:18" x14ac:dyDescent="0.25">
      <c r="A4258">
        <v>64376</v>
      </c>
      <c r="B4258" s="5">
        <v>44263</v>
      </c>
      <c r="C4258" s="3" t="s">
        <v>1714</v>
      </c>
      <c r="D4258" s="3" t="s">
        <v>3241</v>
      </c>
      <c r="E4258" s="3" t="s">
        <v>3249</v>
      </c>
      <c r="F4258" s="3" t="s">
        <v>3523</v>
      </c>
      <c r="G4258" s="33">
        <v>44265</v>
      </c>
      <c r="H4258">
        <v>109</v>
      </c>
      <c r="I4258">
        <v>0</v>
      </c>
      <c r="J4258">
        <v>109</v>
      </c>
      <c r="K4258">
        <v>13</v>
      </c>
      <c r="L4258">
        <v>13</v>
      </c>
      <c r="M4258" s="3" t="s">
        <v>63</v>
      </c>
      <c r="N4258" s="3" t="s">
        <v>59</v>
      </c>
      <c r="O4258" s="33">
        <v>44265</v>
      </c>
      <c r="P4258" s="33">
        <v>44264</v>
      </c>
      <c r="Q4258" s="33">
        <v>44266</v>
      </c>
      <c r="R4258">
        <v>1</v>
      </c>
    </row>
    <row r="4259" spans="1:18" x14ac:dyDescent="0.25">
      <c r="A4259">
        <v>64380</v>
      </c>
      <c r="B4259" s="5">
        <v>44264</v>
      </c>
      <c r="C4259" s="3" t="s">
        <v>1455</v>
      </c>
      <c r="D4259" s="3" t="s">
        <v>3205</v>
      </c>
      <c r="E4259" s="3" t="s">
        <v>3249</v>
      </c>
      <c r="F4259" s="3" t="s">
        <v>3524</v>
      </c>
      <c r="G4259" s="33">
        <v>44266</v>
      </c>
      <c r="K4259">
        <v>10</v>
      </c>
      <c r="L4259">
        <v>1</v>
      </c>
      <c r="M4259" s="3" t="s">
        <v>63</v>
      </c>
      <c r="N4259" s="3" t="s">
        <v>59</v>
      </c>
      <c r="O4259" s="33">
        <v>44266</v>
      </c>
      <c r="P4259" s="33">
        <v>44265</v>
      </c>
      <c r="Q4259" s="33">
        <v>44267</v>
      </c>
      <c r="R4259">
        <v>1</v>
      </c>
    </row>
    <row r="4260" spans="1:18" x14ac:dyDescent="0.25">
      <c r="A4260">
        <v>64378</v>
      </c>
      <c r="B4260" s="5">
        <v>44264</v>
      </c>
      <c r="C4260" s="3" t="s">
        <v>1485</v>
      </c>
      <c r="D4260" s="3" t="s">
        <v>3215</v>
      </c>
      <c r="E4260" s="3" t="s">
        <v>3249</v>
      </c>
      <c r="F4260" s="3" t="s">
        <v>3524</v>
      </c>
      <c r="G4260" s="33">
        <v>44266</v>
      </c>
      <c r="H4260">
        <v>100</v>
      </c>
      <c r="I4260">
        <v>0</v>
      </c>
      <c r="J4260">
        <v>100</v>
      </c>
      <c r="K4260">
        <v>1</v>
      </c>
      <c r="L4260">
        <v>1</v>
      </c>
      <c r="M4260" s="3" t="s">
        <v>70</v>
      </c>
      <c r="N4260" s="3" t="s">
        <v>59</v>
      </c>
      <c r="O4260" s="33">
        <v>44266</v>
      </c>
      <c r="P4260" s="33">
        <v>44265</v>
      </c>
      <c r="Q4260" s="33">
        <v>44267</v>
      </c>
      <c r="R4260">
        <v>1</v>
      </c>
    </row>
    <row r="4261" spans="1:18" x14ac:dyDescent="0.25">
      <c r="A4261">
        <v>64377</v>
      </c>
      <c r="B4261" s="5">
        <v>44264</v>
      </c>
      <c r="C4261" s="3" t="s">
        <v>1840</v>
      </c>
      <c r="D4261" s="3" t="s">
        <v>3207</v>
      </c>
      <c r="E4261" s="3" t="s">
        <v>3257</v>
      </c>
      <c r="F4261" s="3" t="s">
        <v>3527</v>
      </c>
      <c r="G4261" s="33">
        <v>44266</v>
      </c>
      <c r="K4261">
        <v>8</v>
      </c>
      <c r="L4261">
        <v>4</v>
      </c>
      <c r="M4261" s="3" t="s">
        <v>61</v>
      </c>
      <c r="N4261" s="3" t="s">
        <v>59</v>
      </c>
      <c r="O4261" s="33">
        <v>44266</v>
      </c>
      <c r="P4261" s="33">
        <v>44265</v>
      </c>
      <c r="Q4261" s="33">
        <v>44267</v>
      </c>
      <c r="R4261">
        <v>1</v>
      </c>
    </row>
    <row r="4262" spans="1:18" x14ac:dyDescent="0.25">
      <c r="A4262">
        <v>64379</v>
      </c>
      <c r="B4262" s="5">
        <v>44264</v>
      </c>
      <c r="C4262" s="3" t="s">
        <v>1841</v>
      </c>
      <c r="D4262" s="3" t="s">
        <v>3207</v>
      </c>
      <c r="E4262" s="3" t="s">
        <v>3407</v>
      </c>
      <c r="F4262" s="3" t="s">
        <v>3527</v>
      </c>
      <c r="G4262" s="33">
        <v>44266</v>
      </c>
      <c r="H4262">
        <v>56</v>
      </c>
      <c r="I4262">
        <v>0</v>
      </c>
      <c r="J4262">
        <v>56</v>
      </c>
      <c r="K4262">
        <v>1</v>
      </c>
      <c r="L4262">
        <v>1</v>
      </c>
      <c r="M4262" s="3" t="s">
        <v>64</v>
      </c>
      <c r="N4262" s="3" t="s">
        <v>59</v>
      </c>
      <c r="O4262" s="33">
        <v>44266</v>
      </c>
      <c r="P4262" s="33">
        <v>44265</v>
      </c>
      <c r="Q4262" s="33">
        <v>44267</v>
      </c>
      <c r="R4262">
        <v>1</v>
      </c>
    </row>
    <row r="4263" spans="1:18" x14ac:dyDescent="0.25">
      <c r="A4263">
        <v>64381</v>
      </c>
      <c r="B4263" s="5">
        <v>44264</v>
      </c>
      <c r="C4263" s="3" t="s">
        <v>1714</v>
      </c>
      <c r="D4263" s="3" t="s">
        <v>3241</v>
      </c>
      <c r="E4263" s="3" t="s">
        <v>3249</v>
      </c>
      <c r="F4263" s="3" t="s">
        <v>3523</v>
      </c>
      <c r="G4263" s="33">
        <v>44266</v>
      </c>
      <c r="H4263">
        <v>275</v>
      </c>
      <c r="I4263">
        <v>0</v>
      </c>
      <c r="J4263">
        <v>275</v>
      </c>
      <c r="K4263">
        <v>1</v>
      </c>
      <c r="L4263">
        <v>1</v>
      </c>
      <c r="M4263" s="3" t="s">
        <v>70</v>
      </c>
      <c r="N4263" s="3" t="s">
        <v>59</v>
      </c>
      <c r="O4263" s="33">
        <v>44266</v>
      </c>
      <c r="P4263" s="33">
        <v>44265</v>
      </c>
      <c r="Q4263" s="33">
        <v>44267</v>
      </c>
      <c r="R4263">
        <v>1</v>
      </c>
    </row>
    <row r="4264" spans="1:18" x14ac:dyDescent="0.25">
      <c r="A4264">
        <v>64382</v>
      </c>
      <c r="B4264" s="5">
        <v>44264</v>
      </c>
      <c r="C4264" s="3" t="s">
        <v>1714</v>
      </c>
      <c r="D4264" s="3" t="s">
        <v>3241</v>
      </c>
      <c r="E4264" s="3" t="s">
        <v>3249</v>
      </c>
      <c r="F4264" s="3" t="s">
        <v>3523</v>
      </c>
      <c r="G4264" s="33">
        <v>44266</v>
      </c>
      <c r="H4264">
        <v>1000</v>
      </c>
      <c r="I4264">
        <v>0</v>
      </c>
      <c r="J4264">
        <v>1000</v>
      </c>
      <c r="K4264">
        <v>1</v>
      </c>
      <c r="L4264">
        <v>1</v>
      </c>
      <c r="M4264" s="3" t="s">
        <v>70</v>
      </c>
      <c r="N4264" s="3" t="s">
        <v>59</v>
      </c>
      <c r="O4264" s="33">
        <v>44266</v>
      </c>
      <c r="P4264" s="33">
        <v>44265</v>
      </c>
      <c r="Q4264" s="33">
        <v>44267</v>
      </c>
      <c r="R4264">
        <v>1</v>
      </c>
    </row>
    <row r="4265" spans="1:18" x14ac:dyDescent="0.25">
      <c r="A4265">
        <v>64383</v>
      </c>
      <c r="B4265" s="5">
        <v>44265</v>
      </c>
      <c r="C4265" s="3" t="s">
        <v>1714</v>
      </c>
      <c r="D4265" s="3" t="s">
        <v>3241</v>
      </c>
      <c r="E4265" s="3" t="s">
        <v>3249</v>
      </c>
      <c r="F4265" s="3" t="s">
        <v>3523</v>
      </c>
      <c r="G4265" s="33">
        <v>44267</v>
      </c>
      <c r="H4265">
        <v>120</v>
      </c>
      <c r="I4265">
        <v>0</v>
      </c>
      <c r="J4265">
        <v>120</v>
      </c>
      <c r="K4265">
        <v>1</v>
      </c>
      <c r="L4265">
        <v>1</v>
      </c>
      <c r="M4265" s="3" t="s">
        <v>70</v>
      </c>
      <c r="N4265" s="3" t="s">
        <v>59</v>
      </c>
      <c r="O4265" s="33">
        <v>44267</v>
      </c>
      <c r="P4265" s="33">
        <v>44266</v>
      </c>
      <c r="Q4265" s="33">
        <v>44268</v>
      </c>
      <c r="R4265">
        <v>1</v>
      </c>
    </row>
    <row r="4266" spans="1:18" x14ac:dyDescent="0.25">
      <c r="A4266">
        <v>64384</v>
      </c>
      <c r="B4266" s="5">
        <v>44265</v>
      </c>
      <c r="C4266" s="3" t="s">
        <v>1714</v>
      </c>
      <c r="D4266" s="3" t="s">
        <v>3241</v>
      </c>
      <c r="E4266" s="3" t="s">
        <v>3249</v>
      </c>
      <c r="F4266" s="3" t="s">
        <v>3523</v>
      </c>
      <c r="G4266" s="33">
        <v>44267</v>
      </c>
      <c r="H4266">
        <v>120</v>
      </c>
      <c r="I4266">
        <v>0</v>
      </c>
      <c r="J4266">
        <v>120</v>
      </c>
      <c r="K4266">
        <v>1</v>
      </c>
      <c r="L4266">
        <v>1</v>
      </c>
      <c r="M4266" s="3" t="s">
        <v>70</v>
      </c>
      <c r="N4266" s="3" t="s">
        <v>59</v>
      </c>
      <c r="O4266" s="33">
        <v>44267</v>
      </c>
      <c r="P4266" s="33">
        <v>44266</v>
      </c>
      <c r="Q4266" s="33">
        <v>44268</v>
      </c>
      <c r="R4266">
        <v>1</v>
      </c>
    </row>
    <row r="4267" spans="1:18" x14ac:dyDescent="0.25">
      <c r="A4267">
        <v>64385</v>
      </c>
      <c r="B4267" s="5">
        <v>44265</v>
      </c>
      <c r="C4267" s="3" t="s">
        <v>1714</v>
      </c>
      <c r="D4267" s="3" t="s">
        <v>3241</v>
      </c>
      <c r="E4267" s="3" t="s">
        <v>3249</v>
      </c>
      <c r="F4267" s="3" t="s">
        <v>3523</v>
      </c>
      <c r="G4267" s="33">
        <v>44267</v>
      </c>
      <c r="H4267">
        <v>58</v>
      </c>
      <c r="I4267">
        <v>57</v>
      </c>
      <c r="J4267">
        <v>1</v>
      </c>
      <c r="K4267">
        <v>58</v>
      </c>
      <c r="M4267" s="3" t="s">
        <v>63</v>
      </c>
      <c r="N4267" s="3" t="s">
        <v>59</v>
      </c>
      <c r="O4267" s="33">
        <v>44267</v>
      </c>
      <c r="P4267" s="33">
        <v>44266</v>
      </c>
      <c r="Q4267" s="33">
        <v>44268</v>
      </c>
      <c r="R4267">
        <v>1</v>
      </c>
    </row>
    <row r="4268" spans="1:18" x14ac:dyDescent="0.25">
      <c r="A4268">
        <v>64386</v>
      </c>
      <c r="B4268" s="5">
        <v>44266</v>
      </c>
      <c r="C4268" s="3" t="s">
        <v>87</v>
      </c>
      <c r="D4268" s="3" t="s">
        <v>3204</v>
      </c>
      <c r="E4268" s="3" t="s">
        <v>3249</v>
      </c>
      <c r="F4268" s="3" t="s">
        <v>3523</v>
      </c>
      <c r="G4268" s="33">
        <v>44268</v>
      </c>
      <c r="H4268">
        <v>990</v>
      </c>
      <c r="I4268">
        <v>0</v>
      </c>
      <c r="J4268">
        <v>990</v>
      </c>
      <c r="K4268">
        <v>19</v>
      </c>
      <c r="L4268">
        <v>19</v>
      </c>
      <c r="M4268" s="3" t="s">
        <v>69</v>
      </c>
      <c r="N4268" s="3" t="s">
        <v>59</v>
      </c>
      <c r="O4268" s="33">
        <v>44268</v>
      </c>
      <c r="P4268" s="33">
        <v>44267</v>
      </c>
      <c r="Q4268" s="33">
        <v>44269</v>
      </c>
      <c r="R4268">
        <v>1</v>
      </c>
    </row>
    <row r="4269" spans="1:18" x14ac:dyDescent="0.25">
      <c r="A4269">
        <v>64391</v>
      </c>
      <c r="B4269" s="5">
        <v>44266</v>
      </c>
      <c r="C4269" s="3" t="s">
        <v>98</v>
      </c>
      <c r="D4269" s="3" t="s">
        <v>3204</v>
      </c>
      <c r="E4269" s="3" t="s">
        <v>3249</v>
      </c>
      <c r="F4269" s="3" t="s">
        <v>3523</v>
      </c>
      <c r="G4269" s="33">
        <v>44268</v>
      </c>
      <c r="H4269">
        <v>10</v>
      </c>
      <c r="I4269">
        <v>0</v>
      </c>
      <c r="J4269">
        <v>10</v>
      </c>
      <c r="K4269">
        <v>1</v>
      </c>
      <c r="L4269">
        <v>1</v>
      </c>
      <c r="M4269" s="3" t="s">
        <v>70</v>
      </c>
      <c r="N4269" s="3" t="s">
        <v>59</v>
      </c>
      <c r="O4269" s="33">
        <v>44268</v>
      </c>
      <c r="P4269" s="33">
        <v>44267</v>
      </c>
      <c r="Q4269" s="33">
        <v>44269</v>
      </c>
      <c r="R4269">
        <v>1</v>
      </c>
    </row>
    <row r="4270" spans="1:18" x14ac:dyDescent="0.25">
      <c r="A4270">
        <v>64387</v>
      </c>
      <c r="B4270" s="5">
        <v>44266</v>
      </c>
      <c r="C4270" s="3" t="s">
        <v>1842</v>
      </c>
      <c r="D4270" s="3" t="s">
        <v>3208</v>
      </c>
      <c r="E4270" s="3" t="s">
        <v>3249</v>
      </c>
      <c r="F4270" s="3" t="s">
        <v>3527</v>
      </c>
      <c r="G4270" s="33">
        <v>44268</v>
      </c>
      <c r="H4270">
        <v>120</v>
      </c>
      <c r="I4270">
        <v>0</v>
      </c>
      <c r="J4270">
        <v>120</v>
      </c>
      <c r="K4270">
        <v>1</v>
      </c>
      <c r="L4270">
        <v>1</v>
      </c>
      <c r="M4270" s="3" t="s">
        <v>70</v>
      </c>
      <c r="N4270" s="3" t="s">
        <v>59</v>
      </c>
      <c r="O4270" s="33">
        <v>44268</v>
      </c>
      <c r="P4270" s="33">
        <v>44267</v>
      </c>
      <c r="Q4270" s="33">
        <v>44269</v>
      </c>
      <c r="R4270">
        <v>1</v>
      </c>
    </row>
    <row r="4271" spans="1:18" x14ac:dyDescent="0.25">
      <c r="A4271">
        <v>64388</v>
      </c>
      <c r="B4271" s="5">
        <v>44267</v>
      </c>
      <c r="C4271" s="3" t="s">
        <v>1843</v>
      </c>
      <c r="D4271" s="3" t="s">
        <v>3207</v>
      </c>
      <c r="E4271" s="3" t="s">
        <v>3300</v>
      </c>
      <c r="F4271" s="3" t="s">
        <v>3525</v>
      </c>
      <c r="G4271" s="33">
        <v>44269</v>
      </c>
      <c r="H4271">
        <v>2</v>
      </c>
      <c r="I4271">
        <v>0</v>
      </c>
      <c r="J4271">
        <v>2</v>
      </c>
      <c r="K4271">
        <v>2</v>
      </c>
      <c r="L4271">
        <v>2</v>
      </c>
      <c r="M4271" s="3" t="s">
        <v>60</v>
      </c>
      <c r="N4271" s="3" t="s">
        <v>59</v>
      </c>
      <c r="O4271" s="33">
        <v>44269</v>
      </c>
      <c r="P4271" s="33">
        <v>44268</v>
      </c>
      <c r="Q4271" s="33">
        <v>44270</v>
      </c>
      <c r="R4271">
        <v>1</v>
      </c>
    </row>
    <row r="4272" spans="1:18" x14ac:dyDescent="0.25">
      <c r="A4272">
        <v>64389</v>
      </c>
      <c r="B4272" s="5">
        <v>44267</v>
      </c>
      <c r="C4272" s="3" t="s">
        <v>1844</v>
      </c>
      <c r="D4272" s="3" t="s">
        <v>3207</v>
      </c>
      <c r="E4272" s="3" t="s">
        <v>3370</v>
      </c>
      <c r="F4272" s="3" t="s">
        <v>3527</v>
      </c>
      <c r="G4272" s="33">
        <v>44269</v>
      </c>
      <c r="H4272">
        <v>650</v>
      </c>
      <c r="I4272">
        <v>0</v>
      </c>
      <c r="J4272">
        <v>650</v>
      </c>
      <c r="K4272">
        <v>19</v>
      </c>
      <c r="L4272">
        <v>19</v>
      </c>
      <c r="M4272" s="3" t="s">
        <v>69</v>
      </c>
      <c r="N4272" s="3" t="s">
        <v>59</v>
      </c>
      <c r="O4272" s="33">
        <v>44269</v>
      </c>
      <c r="P4272" s="33">
        <v>44268</v>
      </c>
      <c r="Q4272" s="33">
        <v>44270</v>
      </c>
      <c r="R4272">
        <v>1</v>
      </c>
    </row>
    <row r="4273" spans="1:18" x14ac:dyDescent="0.25">
      <c r="A4273">
        <v>64390</v>
      </c>
      <c r="B4273" s="5">
        <v>44267</v>
      </c>
      <c r="C4273" s="3" t="s">
        <v>678</v>
      </c>
      <c r="D4273" s="3" t="s">
        <v>3207</v>
      </c>
      <c r="E4273" s="3" t="s">
        <v>3339</v>
      </c>
      <c r="F4273" s="3" t="s">
        <v>3525</v>
      </c>
      <c r="G4273" s="33">
        <v>44269</v>
      </c>
      <c r="H4273">
        <v>500</v>
      </c>
      <c r="I4273">
        <v>0</v>
      </c>
      <c r="J4273">
        <v>500</v>
      </c>
      <c r="K4273">
        <v>1</v>
      </c>
      <c r="L4273">
        <v>1</v>
      </c>
      <c r="M4273" s="3" t="s">
        <v>70</v>
      </c>
      <c r="N4273" s="3" t="s">
        <v>59</v>
      </c>
      <c r="O4273" s="33">
        <v>44269</v>
      </c>
      <c r="P4273" s="33">
        <v>44268</v>
      </c>
      <c r="Q4273" s="33">
        <v>44270</v>
      </c>
      <c r="R4273">
        <v>1</v>
      </c>
    </row>
    <row r="4274" spans="1:18" x14ac:dyDescent="0.25">
      <c r="A4274">
        <v>64395</v>
      </c>
      <c r="B4274" s="5">
        <v>44267</v>
      </c>
      <c r="C4274" s="3" t="s">
        <v>1820</v>
      </c>
      <c r="D4274" s="3" t="s">
        <v>3204</v>
      </c>
      <c r="E4274" s="3" t="s">
        <v>3249</v>
      </c>
      <c r="F4274" s="3" t="s">
        <v>3523</v>
      </c>
      <c r="G4274" s="33">
        <v>44269</v>
      </c>
      <c r="H4274">
        <v>480</v>
      </c>
      <c r="I4274">
        <v>0</v>
      </c>
      <c r="J4274">
        <v>480</v>
      </c>
      <c r="K4274">
        <v>1</v>
      </c>
      <c r="L4274">
        <v>1</v>
      </c>
      <c r="M4274" s="3" t="s">
        <v>70</v>
      </c>
      <c r="N4274" s="3" t="s">
        <v>59</v>
      </c>
      <c r="O4274" s="33">
        <v>44269</v>
      </c>
      <c r="P4274" s="33">
        <v>44268</v>
      </c>
      <c r="Q4274" s="33">
        <v>44270</v>
      </c>
      <c r="R4274">
        <v>1</v>
      </c>
    </row>
    <row r="4275" spans="1:18" x14ac:dyDescent="0.25">
      <c r="A4275">
        <v>64396</v>
      </c>
      <c r="B4275" s="5">
        <v>44267</v>
      </c>
      <c r="C4275" s="3" t="s">
        <v>1845</v>
      </c>
      <c r="D4275" s="3" t="s">
        <v>3205</v>
      </c>
      <c r="E4275" s="3" t="s">
        <v>3249</v>
      </c>
      <c r="F4275" s="3" t="s">
        <v>3524</v>
      </c>
      <c r="G4275" s="33">
        <v>44269</v>
      </c>
      <c r="H4275">
        <v>23</v>
      </c>
      <c r="I4275">
        <v>22</v>
      </c>
      <c r="J4275">
        <v>1</v>
      </c>
      <c r="K4275">
        <v>24</v>
      </c>
      <c r="L4275">
        <v>1</v>
      </c>
      <c r="M4275" s="3" t="s">
        <v>60</v>
      </c>
      <c r="N4275" s="3" t="s">
        <v>59</v>
      </c>
      <c r="O4275" s="33">
        <v>44269</v>
      </c>
      <c r="P4275" s="33">
        <v>44268</v>
      </c>
      <c r="Q4275" s="33">
        <v>44270</v>
      </c>
      <c r="R4275">
        <v>1</v>
      </c>
    </row>
    <row r="4276" spans="1:18" x14ac:dyDescent="0.25">
      <c r="A4276">
        <v>64393</v>
      </c>
      <c r="B4276" s="5">
        <v>44267</v>
      </c>
      <c r="C4276" s="3" t="s">
        <v>1846</v>
      </c>
      <c r="D4276" s="3" t="s">
        <v>3207</v>
      </c>
      <c r="E4276" s="3" t="s">
        <v>3296</v>
      </c>
      <c r="F4276" s="3" t="s">
        <v>3525</v>
      </c>
      <c r="G4276" s="33">
        <v>44269</v>
      </c>
      <c r="H4276">
        <v>24</v>
      </c>
      <c r="I4276">
        <v>23</v>
      </c>
      <c r="J4276">
        <v>1</v>
      </c>
      <c r="K4276">
        <v>24</v>
      </c>
      <c r="L4276">
        <v>1</v>
      </c>
      <c r="M4276" s="3" t="s">
        <v>66</v>
      </c>
      <c r="N4276" s="3" t="s">
        <v>62</v>
      </c>
      <c r="O4276" s="33">
        <v>44269</v>
      </c>
      <c r="P4276" s="33">
        <v>44268</v>
      </c>
      <c r="Q4276" s="33">
        <v>44270</v>
      </c>
      <c r="R4276">
        <v>1</v>
      </c>
    </row>
    <row r="4277" spans="1:18" x14ac:dyDescent="0.25">
      <c r="A4277">
        <v>64392</v>
      </c>
      <c r="B4277" s="5">
        <v>44267</v>
      </c>
      <c r="C4277" s="3" t="s">
        <v>1201</v>
      </c>
      <c r="D4277" s="3" t="s">
        <v>3207</v>
      </c>
      <c r="E4277" s="3" t="s">
        <v>3284</v>
      </c>
      <c r="F4277" s="3" t="s">
        <v>3525</v>
      </c>
      <c r="G4277" s="33">
        <v>44269</v>
      </c>
      <c r="H4277">
        <v>24</v>
      </c>
      <c r="I4277">
        <v>23</v>
      </c>
      <c r="J4277">
        <v>1</v>
      </c>
      <c r="K4277">
        <v>24</v>
      </c>
      <c r="L4277">
        <v>1</v>
      </c>
      <c r="M4277" s="3" t="s">
        <v>64</v>
      </c>
      <c r="N4277" s="3" t="s">
        <v>59</v>
      </c>
      <c r="O4277" s="33">
        <v>44269</v>
      </c>
      <c r="P4277" s="33">
        <v>44268</v>
      </c>
      <c r="Q4277" s="33">
        <v>44270</v>
      </c>
      <c r="R4277">
        <v>1</v>
      </c>
    </row>
    <row r="4278" spans="1:18" x14ac:dyDescent="0.25">
      <c r="A4278">
        <v>64394</v>
      </c>
      <c r="B4278" s="5">
        <v>44267</v>
      </c>
      <c r="C4278" s="3" t="s">
        <v>1733</v>
      </c>
      <c r="D4278" s="3" t="s">
        <v>3207</v>
      </c>
      <c r="E4278" s="3" t="s">
        <v>3408</v>
      </c>
      <c r="F4278" s="3" t="s">
        <v>3525</v>
      </c>
      <c r="G4278" s="33">
        <v>44269</v>
      </c>
      <c r="H4278">
        <v>500</v>
      </c>
      <c r="I4278">
        <v>0</v>
      </c>
      <c r="J4278">
        <v>500</v>
      </c>
      <c r="K4278">
        <v>1</v>
      </c>
      <c r="L4278">
        <v>1</v>
      </c>
      <c r="M4278" s="3" t="s">
        <v>70</v>
      </c>
      <c r="N4278" s="3" t="s">
        <v>59</v>
      </c>
      <c r="O4278" s="33">
        <v>44269</v>
      </c>
      <c r="P4278" s="33">
        <v>44268</v>
      </c>
      <c r="Q4278" s="33">
        <v>44270</v>
      </c>
      <c r="R4278">
        <v>1</v>
      </c>
    </row>
    <row r="4279" spans="1:18" x14ac:dyDescent="0.25">
      <c r="A4279">
        <v>64397</v>
      </c>
      <c r="B4279" s="5">
        <v>44270</v>
      </c>
      <c r="C4279" s="3" t="s">
        <v>1218</v>
      </c>
      <c r="D4279" s="3" t="s">
        <v>3220</v>
      </c>
      <c r="E4279" s="3" t="s">
        <v>3249</v>
      </c>
      <c r="F4279" s="3" t="s">
        <v>41</v>
      </c>
      <c r="G4279" s="33">
        <v>44272</v>
      </c>
      <c r="H4279">
        <v>23</v>
      </c>
      <c r="I4279">
        <v>0</v>
      </c>
      <c r="J4279">
        <v>23</v>
      </c>
      <c r="K4279">
        <v>23</v>
      </c>
      <c r="L4279">
        <v>23</v>
      </c>
      <c r="M4279" s="3" t="s">
        <v>64</v>
      </c>
      <c r="N4279" s="3" t="s">
        <v>59</v>
      </c>
      <c r="O4279" s="33">
        <v>44272</v>
      </c>
      <c r="P4279" s="33">
        <v>44271</v>
      </c>
      <c r="Q4279" s="33">
        <v>44273</v>
      </c>
      <c r="R4279">
        <v>1</v>
      </c>
    </row>
    <row r="4280" spans="1:18" x14ac:dyDescent="0.25">
      <c r="A4280">
        <v>64401</v>
      </c>
      <c r="B4280" s="5">
        <v>44270</v>
      </c>
      <c r="C4280" s="3" t="s">
        <v>481</v>
      </c>
      <c r="D4280" s="3" t="s">
        <v>3204</v>
      </c>
      <c r="E4280" s="3" t="s">
        <v>3249</v>
      </c>
      <c r="F4280" s="3" t="s">
        <v>3523</v>
      </c>
      <c r="G4280" s="33">
        <v>44272</v>
      </c>
      <c r="H4280">
        <v>640</v>
      </c>
      <c r="I4280">
        <v>0</v>
      </c>
      <c r="J4280">
        <v>640</v>
      </c>
      <c r="K4280">
        <v>640</v>
      </c>
      <c r="L4280">
        <v>640</v>
      </c>
      <c r="M4280" s="3" t="s">
        <v>63</v>
      </c>
      <c r="N4280" s="3" t="s">
        <v>59</v>
      </c>
      <c r="O4280" s="33">
        <v>44272</v>
      </c>
      <c r="P4280" s="33">
        <v>44271</v>
      </c>
      <c r="Q4280" s="33">
        <v>44273</v>
      </c>
      <c r="R4280">
        <v>1</v>
      </c>
    </row>
    <row r="4281" spans="1:18" x14ac:dyDescent="0.25">
      <c r="A4281">
        <v>64399</v>
      </c>
      <c r="B4281" s="5">
        <v>44270</v>
      </c>
      <c r="C4281" s="3" t="s">
        <v>1847</v>
      </c>
      <c r="D4281" s="3" t="s">
        <v>3237</v>
      </c>
      <c r="E4281" s="3" t="s">
        <v>3409</v>
      </c>
      <c r="F4281" s="3" t="s">
        <v>3527</v>
      </c>
      <c r="G4281" s="33">
        <v>44272</v>
      </c>
      <c r="H4281">
        <v>1</v>
      </c>
      <c r="I4281">
        <v>0</v>
      </c>
      <c r="J4281">
        <v>1</v>
      </c>
      <c r="M4281" s="3" t="s">
        <v>60</v>
      </c>
      <c r="N4281" s="3" t="s">
        <v>59</v>
      </c>
      <c r="O4281" s="33">
        <v>44272</v>
      </c>
      <c r="P4281" s="33">
        <v>44271</v>
      </c>
      <c r="Q4281" s="33">
        <v>44273</v>
      </c>
      <c r="R4281">
        <v>1</v>
      </c>
    </row>
    <row r="4282" spans="1:18" x14ac:dyDescent="0.25">
      <c r="A4282">
        <v>64400</v>
      </c>
      <c r="B4282" s="5">
        <v>44270</v>
      </c>
      <c r="C4282" s="3" t="s">
        <v>1848</v>
      </c>
      <c r="D4282" s="3" t="s">
        <v>3207</v>
      </c>
      <c r="E4282" s="3" t="s">
        <v>3370</v>
      </c>
      <c r="F4282" s="3" t="s">
        <v>3525</v>
      </c>
      <c r="G4282" s="33">
        <v>44272</v>
      </c>
      <c r="H4282">
        <v>24</v>
      </c>
      <c r="I4282">
        <v>23</v>
      </c>
      <c r="J4282">
        <v>1</v>
      </c>
      <c r="M4282" s="3" t="s">
        <v>64</v>
      </c>
      <c r="N4282" s="3" t="s">
        <v>59</v>
      </c>
      <c r="O4282" s="33">
        <v>44272</v>
      </c>
      <c r="P4282" s="33">
        <v>44271</v>
      </c>
      <c r="Q4282" s="33">
        <v>44273</v>
      </c>
      <c r="R4282">
        <v>1</v>
      </c>
    </row>
    <row r="4283" spans="1:18" x14ac:dyDescent="0.25">
      <c r="A4283">
        <v>64398</v>
      </c>
      <c r="B4283" s="5">
        <v>44270</v>
      </c>
      <c r="C4283" s="3" t="s">
        <v>1221</v>
      </c>
      <c r="D4283" s="3" t="s">
        <v>3207</v>
      </c>
      <c r="E4283" s="3" t="s">
        <v>3284</v>
      </c>
      <c r="F4283" s="3" t="s">
        <v>3525</v>
      </c>
      <c r="G4283" s="33">
        <v>44272</v>
      </c>
      <c r="H4283">
        <v>100</v>
      </c>
      <c r="I4283">
        <v>0</v>
      </c>
      <c r="J4283">
        <v>100</v>
      </c>
      <c r="K4283">
        <v>1</v>
      </c>
      <c r="M4283" s="3" t="s">
        <v>63</v>
      </c>
      <c r="N4283" s="3" t="s">
        <v>59</v>
      </c>
      <c r="O4283" s="33">
        <v>44272</v>
      </c>
      <c r="P4283" s="33">
        <v>44271</v>
      </c>
      <c r="Q4283" s="33">
        <v>44273</v>
      </c>
      <c r="R4283">
        <v>1</v>
      </c>
    </row>
    <row r="4284" spans="1:18" x14ac:dyDescent="0.25">
      <c r="A4284">
        <v>64402</v>
      </c>
      <c r="B4284" s="5">
        <v>44270</v>
      </c>
      <c r="C4284" s="3" t="s">
        <v>1698</v>
      </c>
      <c r="D4284" s="3" t="s">
        <v>3241</v>
      </c>
      <c r="E4284" s="3" t="s">
        <v>3406</v>
      </c>
      <c r="F4284" s="3" t="s">
        <v>3523</v>
      </c>
      <c r="G4284" s="33">
        <v>44272</v>
      </c>
      <c r="H4284">
        <v>200</v>
      </c>
      <c r="I4284">
        <v>0</v>
      </c>
      <c r="J4284">
        <v>200</v>
      </c>
      <c r="M4284" s="3" t="s">
        <v>63</v>
      </c>
      <c r="N4284" s="3" t="s">
        <v>59</v>
      </c>
      <c r="O4284" s="33">
        <v>44272</v>
      </c>
      <c r="P4284" s="33">
        <v>44271</v>
      </c>
      <c r="Q4284" s="33">
        <v>44273</v>
      </c>
      <c r="R4284">
        <v>1</v>
      </c>
    </row>
    <row r="4285" spans="1:18" x14ac:dyDescent="0.25">
      <c r="A4285">
        <v>64404</v>
      </c>
      <c r="B4285" s="5">
        <v>44270</v>
      </c>
      <c r="C4285" s="3" t="s">
        <v>154</v>
      </c>
      <c r="D4285" s="3" t="s">
        <v>3205</v>
      </c>
      <c r="E4285" s="3" t="s">
        <v>3249</v>
      </c>
      <c r="F4285" s="3" t="s">
        <v>3525</v>
      </c>
      <c r="G4285" s="33">
        <v>44272</v>
      </c>
      <c r="K4285">
        <v>10</v>
      </c>
      <c r="L4285">
        <v>3</v>
      </c>
      <c r="M4285" s="3" t="s">
        <v>61</v>
      </c>
      <c r="N4285" s="3" t="s">
        <v>59</v>
      </c>
      <c r="O4285" s="33">
        <v>44272</v>
      </c>
      <c r="P4285" s="33">
        <v>44271</v>
      </c>
      <c r="Q4285" s="33">
        <v>44273</v>
      </c>
      <c r="R4285">
        <v>1</v>
      </c>
    </row>
    <row r="4286" spans="1:18" x14ac:dyDescent="0.25">
      <c r="A4286">
        <v>64405</v>
      </c>
      <c r="B4286" s="5">
        <v>44270</v>
      </c>
      <c r="C4286" s="3" t="s">
        <v>1104</v>
      </c>
      <c r="D4286" s="3" t="s">
        <v>3231</v>
      </c>
      <c r="E4286" s="3" t="s">
        <v>3249</v>
      </c>
      <c r="F4286" s="3" t="s">
        <v>3231</v>
      </c>
      <c r="G4286" s="33">
        <v>44272</v>
      </c>
      <c r="H4286">
        <v>120</v>
      </c>
      <c r="I4286">
        <v>0</v>
      </c>
      <c r="J4286">
        <v>120</v>
      </c>
      <c r="K4286">
        <v>1</v>
      </c>
      <c r="L4286">
        <v>1</v>
      </c>
      <c r="M4286" s="3" t="s">
        <v>64</v>
      </c>
      <c r="N4286" s="3" t="s">
        <v>59</v>
      </c>
      <c r="O4286" s="33">
        <v>44272</v>
      </c>
      <c r="P4286" s="33">
        <v>44271</v>
      </c>
      <c r="Q4286" s="33">
        <v>44273</v>
      </c>
      <c r="R4286">
        <v>1</v>
      </c>
    </row>
    <row r="4287" spans="1:18" x14ac:dyDescent="0.25">
      <c r="A4287">
        <v>64406</v>
      </c>
      <c r="B4287" s="5">
        <v>44271</v>
      </c>
      <c r="C4287" s="3" t="s">
        <v>1218</v>
      </c>
      <c r="D4287" s="3" t="s">
        <v>3205</v>
      </c>
      <c r="E4287" s="3" t="s">
        <v>3249</v>
      </c>
      <c r="F4287" s="3" t="s">
        <v>3527</v>
      </c>
      <c r="G4287" s="33">
        <v>44273</v>
      </c>
      <c r="H4287">
        <v>24</v>
      </c>
      <c r="I4287">
        <v>21</v>
      </c>
      <c r="J4287">
        <v>3</v>
      </c>
      <c r="K4287">
        <v>24</v>
      </c>
      <c r="L4287">
        <v>3</v>
      </c>
      <c r="M4287" s="3" t="s">
        <v>60</v>
      </c>
      <c r="N4287" s="3" t="s">
        <v>59</v>
      </c>
      <c r="O4287" s="33">
        <v>44273</v>
      </c>
      <c r="P4287" s="33">
        <v>44272</v>
      </c>
      <c r="Q4287" s="33">
        <v>44274</v>
      </c>
      <c r="R4287">
        <v>1</v>
      </c>
    </row>
    <row r="4288" spans="1:18" x14ac:dyDescent="0.25">
      <c r="A4288">
        <v>64403</v>
      </c>
      <c r="B4288" s="5">
        <v>44271</v>
      </c>
      <c r="C4288" s="3" t="s">
        <v>1849</v>
      </c>
      <c r="D4288" s="3" t="s">
        <v>3210</v>
      </c>
      <c r="E4288" s="3" t="s">
        <v>3249</v>
      </c>
      <c r="F4288" s="3" t="s">
        <v>3527</v>
      </c>
      <c r="G4288" s="33">
        <v>44273</v>
      </c>
      <c r="H4288">
        <v>24</v>
      </c>
      <c r="I4288">
        <v>21</v>
      </c>
      <c r="J4288">
        <v>3</v>
      </c>
      <c r="K4288">
        <v>24</v>
      </c>
      <c r="L4288">
        <v>3</v>
      </c>
      <c r="M4288" s="3" t="s">
        <v>64</v>
      </c>
      <c r="N4288" s="3" t="s">
        <v>59</v>
      </c>
      <c r="O4288" s="33">
        <v>44273</v>
      </c>
      <c r="P4288" s="33">
        <v>44272</v>
      </c>
      <c r="Q4288" s="33">
        <v>44274</v>
      </c>
      <c r="R4288">
        <v>1</v>
      </c>
    </row>
    <row r="4289" spans="1:18" x14ac:dyDescent="0.25">
      <c r="A4289">
        <v>64409</v>
      </c>
      <c r="B4289" s="5">
        <v>44271</v>
      </c>
      <c r="C4289" s="3" t="s">
        <v>1850</v>
      </c>
      <c r="D4289" s="3" t="s">
        <v>3211</v>
      </c>
      <c r="E4289" s="3" t="s">
        <v>3249</v>
      </c>
      <c r="F4289" s="3" t="s">
        <v>3524</v>
      </c>
      <c r="G4289" s="33">
        <v>44273</v>
      </c>
      <c r="H4289">
        <v>24</v>
      </c>
      <c r="I4289">
        <v>21</v>
      </c>
      <c r="J4289">
        <v>3</v>
      </c>
      <c r="K4289">
        <v>24</v>
      </c>
      <c r="L4289">
        <v>3</v>
      </c>
      <c r="M4289" s="3" t="s">
        <v>64</v>
      </c>
      <c r="N4289" s="3" t="s">
        <v>59</v>
      </c>
      <c r="O4289" s="33">
        <v>44273</v>
      </c>
      <c r="P4289" s="33">
        <v>44272</v>
      </c>
      <c r="Q4289" s="33">
        <v>44274</v>
      </c>
      <c r="R4289">
        <v>1</v>
      </c>
    </row>
    <row r="4290" spans="1:18" x14ac:dyDescent="0.25">
      <c r="A4290">
        <v>64407</v>
      </c>
      <c r="B4290" s="5">
        <v>44271</v>
      </c>
      <c r="C4290" s="3" t="s">
        <v>1851</v>
      </c>
      <c r="D4290" s="3" t="s">
        <v>3205</v>
      </c>
      <c r="E4290" s="3" t="s">
        <v>3249</v>
      </c>
      <c r="F4290" s="3" t="s">
        <v>3524</v>
      </c>
      <c r="G4290" s="33">
        <v>44273</v>
      </c>
      <c r="H4290">
        <v>2800</v>
      </c>
      <c r="I4290">
        <v>0</v>
      </c>
      <c r="J4290">
        <v>2800</v>
      </c>
      <c r="K4290">
        <v>1</v>
      </c>
      <c r="L4290">
        <v>1</v>
      </c>
      <c r="M4290" s="3" t="s">
        <v>70</v>
      </c>
      <c r="N4290" s="3" t="s">
        <v>59</v>
      </c>
      <c r="O4290" s="33">
        <v>44273</v>
      </c>
      <c r="P4290" s="33">
        <v>44272</v>
      </c>
      <c r="Q4290" s="33">
        <v>44274</v>
      </c>
      <c r="R4290">
        <v>1</v>
      </c>
    </row>
    <row r="4291" spans="1:18" x14ac:dyDescent="0.25">
      <c r="A4291">
        <v>64408</v>
      </c>
      <c r="B4291" s="5">
        <v>44271</v>
      </c>
      <c r="C4291" s="3" t="s">
        <v>1852</v>
      </c>
      <c r="D4291" s="3" t="s">
        <v>3207</v>
      </c>
      <c r="E4291" s="3" t="s">
        <v>3276</v>
      </c>
      <c r="F4291" s="3" t="s">
        <v>3525</v>
      </c>
      <c r="G4291" s="33">
        <v>44273</v>
      </c>
      <c r="H4291">
        <v>10865</v>
      </c>
      <c r="I4291">
        <v>0</v>
      </c>
      <c r="J4291">
        <v>10865</v>
      </c>
      <c r="K4291">
        <v>60</v>
      </c>
      <c r="L4291">
        <v>5</v>
      </c>
      <c r="M4291" s="3" t="s">
        <v>69</v>
      </c>
      <c r="N4291" s="3" t="s">
        <v>59</v>
      </c>
      <c r="O4291" s="33">
        <v>44273</v>
      </c>
      <c r="P4291" s="33">
        <v>44272</v>
      </c>
      <c r="Q4291" s="33">
        <v>44274</v>
      </c>
      <c r="R4291">
        <v>1</v>
      </c>
    </row>
    <row r="4292" spans="1:18" x14ac:dyDescent="0.25">
      <c r="A4292">
        <v>64410</v>
      </c>
      <c r="B4292" s="5">
        <v>44271</v>
      </c>
      <c r="C4292" s="3" t="s">
        <v>122</v>
      </c>
      <c r="D4292" s="3" t="s">
        <v>3207</v>
      </c>
      <c r="E4292" s="3" t="s">
        <v>3260</v>
      </c>
      <c r="F4292" s="3" t="s">
        <v>3525</v>
      </c>
      <c r="G4292" s="33">
        <v>44273</v>
      </c>
      <c r="H4292">
        <v>2000</v>
      </c>
      <c r="I4292">
        <v>0</v>
      </c>
      <c r="J4292">
        <v>2000</v>
      </c>
      <c r="K4292">
        <v>1</v>
      </c>
      <c r="L4292">
        <v>1</v>
      </c>
      <c r="M4292" s="3" t="s">
        <v>70</v>
      </c>
      <c r="N4292" s="3" t="s">
        <v>59</v>
      </c>
      <c r="O4292" s="33">
        <v>44273</v>
      </c>
      <c r="P4292" s="33">
        <v>44272</v>
      </c>
      <c r="Q4292" s="33">
        <v>44274</v>
      </c>
      <c r="R4292">
        <v>1</v>
      </c>
    </row>
    <row r="4293" spans="1:18" x14ac:dyDescent="0.25">
      <c r="A4293">
        <v>64412</v>
      </c>
      <c r="B4293" s="5">
        <v>44271</v>
      </c>
      <c r="C4293" s="3" t="s">
        <v>1720</v>
      </c>
      <c r="D4293" s="3" t="s">
        <v>3207</v>
      </c>
      <c r="E4293" s="3" t="s">
        <v>3290</v>
      </c>
      <c r="F4293" s="3" t="s">
        <v>3525</v>
      </c>
      <c r="G4293" s="33">
        <v>44273</v>
      </c>
      <c r="H4293">
        <v>1</v>
      </c>
      <c r="I4293">
        <v>0</v>
      </c>
      <c r="J4293">
        <v>1</v>
      </c>
      <c r="M4293" s="3" t="s">
        <v>60</v>
      </c>
      <c r="N4293" s="3" t="s">
        <v>59</v>
      </c>
      <c r="O4293" s="33">
        <v>44273</v>
      </c>
      <c r="P4293" s="33">
        <v>44272</v>
      </c>
      <c r="Q4293" s="33">
        <v>44274</v>
      </c>
      <c r="R4293">
        <v>1</v>
      </c>
    </row>
    <row r="4294" spans="1:18" x14ac:dyDescent="0.25">
      <c r="A4294">
        <v>64413</v>
      </c>
      <c r="B4294" s="5">
        <v>44271</v>
      </c>
      <c r="C4294" s="3" t="s">
        <v>1199</v>
      </c>
      <c r="D4294" s="3" t="s">
        <v>3207</v>
      </c>
      <c r="E4294" s="3" t="s">
        <v>3366</v>
      </c>
      <c r="F4294" s="3" t="s">
        <v>3524</v>
      </c>
      <c r="G4294" s="33">
        <v>44273</v>
      </c>
      <c r="H4294">
        <v>2</v>
      </c>
      <c r="I4294">
        <v>0</v>
      </c>
      <c r="J4294">
        <v>2</v>
      </c>
      <c r="M4294" s="3" t="s">
        <v>69</v>
      </c>
      <c r="N4294" s="3" t="s">
        <v>59</v>
      </c>
      <c r="O4294" s="33">
        <v>44273</v>
      </c>
      <c r="P4294" s="33">
        <v>44272</v>
      </c>
      <c r="Q4294" s="33"/>
      <c r="R4294">
        <v>0</v>
      </c>
    </row>
    <row r="4295" spans="1:18" x14ac:dyDescent="0.25">
      <c r="A4295">
        <v>64411</v>
      </c>
      <c r="B4295" s="5">
        <v>44271</v>
      </c>
      <c r="C4295" s="3" t="s">
        <v>1853</v>
      </c>
      <c r="D4295" s="3" t="s">
        <v>3207</v>
      </c>
      <c r="E4295" s="3" t="s">
        <v>3301</v>
      </c>
      <c r="F4295" s="3" t="s">
        <v>3525</v>
      </c>
      <c r="G4295" s="33">
        <v>44273</v>
      </c>
      <c r="H4295">
        <v>1</v>
      </c>
      <c r="I4295">
        <v>0</v>
      </c>
      <c r="J4295">
        <v>1</v>
      </c>
      <c r="M4295" s="3" t="s">
        <v>69</v>
      </c>
      <c r="N4295" s="3" t="s">
        <v>59</v>
      </c>
      <c r="O4295" s="33">
        <v>44273</v>
      </c>
      <c r="P4295" s="33">
        <v>44272</v>
      </c>
      <c r="Q4295" s="33">
        <v>44274</v>
      </c>
      <c r="R4295">
        <v>1</v>
      </c>
    </row>
    <row r="4296" spans="1:18" x14ac:dyDescent="0.25">
      <c r="A4296">
        <v>64414</v>
      </c>
      <c r="B4296" s="5">
        <v>44271</v>
      </c>
      <c r="C4296" s="3" t="s">
        <v>1854</v>
      </c>
      <c r="D4296" s="3" t="s">
        <v>3207</v>
      </c>
      <c r="E4296" s="3" t="s">
        <v>3276</v>
      </c>
      <c r="F4296" s="3" t="s">
        <v>3525</v>
      </c>
      <c r="G4296" s="33">
        <v>44273</v>
      </c>
      <c r="H4296">
        <v>46</v>
      </c>
      <c r="I4296">
        <v>45</v>
      </c>
      <c r="J4296">
        <v>1</v>
      </c>
      <c r="K4296">
        <v>46</v>
      </c>
      <c r="M4296" s="3" t="s">
        <v>61</v>
      </c>
      <c r="N4296" s="3" t="s">
        <v>59</v>
      </c>
      <c r="O4296" s="33">
        <v>44273</v>
      </c>
      <c r="P4296" s="33">
        <v>44272</v>
      </c>
      <c r="Q4296" s="33">
        <v>44274</v>
      </c>
      <c r="R4296">
        <v>1</v>
      </c>
    </row>
    <row r="4297" spans="1:18" x14ac:dyDescent="0.25">
      <c r="A4297">
        <v>64418</v>
      </c>
      <c r="B4297" s="5">
        <v>44272</v>
      </c>
      <c r="C4297" s="3" t="s">
        <v>510</v>
      </c>
      <c r="D4297" s="3" t="s">
        <v>3205</v>
      </c>
      <c r="E4297" s="3" t="s">
        <v>3249</v>
      </c>
      <c r="F4297" s="3" t="s">
        <v>3527</v>
      </c>
      <c r="G4297" s="33">
        <v>44274</v>
      </c>
      <c r="H4297">
        <v>16</v>
      </c>
      <c r="I4297">
        <v>0</v>
      </c>
      <c r="J4297">
        <v>16</v>
      </c>
      <c r="K4297">
        <v>16</v>
      </c>
      <c r="L4297">
        <v>16</v>
      </c>
      <c r="M4297" s="3" t="s">
        <v>60</v>
      </c>
      <c r="N4297" s="3" t="s">
        <v>59</v>
      </c>
      <c r="O4297" s="33">
        <v>44274</v>
      </c>
      <c r="P4297" s="33">
        <v>44273</v>
      </c>
      <c r="Q4297" s="33">
        <v>44275</v>
      </c>
      <c r="R4297">
        <v>1</v>
      </c>
    </row>
    <row r="4298" spans="1:18" x14ac:dyDescent="0.25">
      <c r="A4298">
        <v>64415</v>
      </c>
      <c r="B4298" s="5">
        <v>44272</v>
      </c>
      <c r="C4298" s="3" t="s">
        <v>1629</v>
      </c>
      <c r="D4298" s="3" t="s">
        <v>3207</v>
      </c>
      <c r="E4298" s="3" t="s">
        <v>3273</v>
      </c>
      <c r="F4298" s="3" t="s">
        <v>3525</v>
      </c>
      <c r="G4298" s="33">
        <v>44274</v>
      </c>
      <c r="H4298">
        <v>1</v>
      </c>
      <c r="I4298">
        <v>0</v>
      </c>
      <c r="J4298">
        <v>1</v>
      </c>
      <c r="K4298">
        <v>1</v>
      </c>
      <c r="L4298">
        <v>1</v>
      </c>
      <c r="M4298" s="3" t="s">
        <v>60</v>
      </c>
      <c r="N4298" s="3" t="s">
        <v>59</v>
      </c>
      <c r="O4298" s="33">
        <v>44274</v>
      </c>
      <c r="P4298" s="33">
        <v>44273</v>
      </c>
      <c r="Q4298" s="33">
        <v>44275</v>
      </c>
      <c r="R4298">
        <v>1</v>
      </c>
    </row>
    <row r="4299" spans="1:18" x14ac:dyDescent="0.25">
      <c r="A4299">
        <v>64417</v>
      </c>
      <c r="B4299" s="5">
        <v>44272</v>
      </c>
      <c r="C4299" s="3" t="s">
        <v>1855</v>
      </c>
      <c r="D4299" s="3" t="s">
        <v>3207</v>
      </c>
      <c r="E4299" s="3" t="s">
        <v>3257</v>
      </c>
      <c r="F4299" s="3" t="s">
        <v>3525</v>
      </c>
      <c r="G4299" s="33">
        <v>44274</v>
      </c>
      <c r="H4299">
        <v>25</v>
      </c>
      <c r="I4299">
        <v>0</v>
      </c>
      <c r="J4299">
        <v>25</v>
      </c>
      <c r="K4299">
        <v>1</v>
      </c>
      <c r="L4299">
        <v>1</v>
      </c>
      <c r="M4299" s="3" t="s">
        <v>64</v>
      </c>
      <c r="N4299" s="3" t="s">
        <v>59</v>
      </c>
      <c r="O4299" s="33">
        <v>44274</v>
      </c>
      <c r="P4299" s="33">
        <v>44273</v>
      </c>
      <c r="Q4299" s="33">
        <v>44275</v>
      </c>
      <c r="R4299">
        <v>1</v>
      </c>
    </row>
    <row r="4300" spans="1:18" x14ac:dyDescent="0.25">
      <c r="A4300">
        <v>64416</v>
      </c>
      <c r="B4300" s="5">
        <v>44272</v>
      </c>
      <c r="C4300" s="3" t="s">
        <v>1605</v>
      </c>
      <c r="D4300" s="3" t="s">
        <v>3207</v>
      </c>
      <c r="E4300" s="3" t="s">
        <v>3410</v>
      </c>
      <c r="F4300" s="3" t="s">
        <v>3525</v>
      </c>
      <c r="G4300" s="33">
        <v>44274</v>
      </c>
      <c r="K4300">
        <v>3</v>
      </c>
      <c r="L4300">
        <v>3</v>
      </c>
      <c r="M4300" s="3" t="s">
        <v>61</v>
      </c>
      <c r="N4300" s="3" t="s">
        <v>59</v>
      </c>
      <c r="O4300" s="33">
        <v>44274</v>
      </c>
      <c r="P4300" s="33">
        <v>44273</v>
      </c>
      <c r="Q4300" s="33">
        <v>44275</v>
      </c>
      <c r="R4300">
        <v>1</v>
      </c>
    </row>
    <row r="4301" spans="1:18" x14ac:dyDescent="0.25">
      <c r="A4301">
        <v>64419</v>
      </c>
      <c r="B4301" s="5">
        <v>44272</v>
      </c>
      <c r="C4301" s="3" t="s">
        <v>1714</v>
      </c>
      <c r="D4301" s="3" t="s">
        <v>3241</v>
      </c>
      <c r="E4301" s="3" t="s">
        <v>3249</v>
      </c>
      <c r="F4301" s="3" t="s">
        <v>41</v>
      </c>
      <c r="G4301" s="33">
        <v>44274</v>
      </c>
      <c r="H4301">
        <v>1</v>
      </c>
      <c r="I4301">
        <v>0</v>
      </c>
      <c r="J4301">
        <v>1</v>
      </c>
      <c r="K4301">
        <v>1</v>
      </c>
      <c r="L4301">
        <v>1</v>
      </c>
      <c r="M4301" s="3" t="s">
        <v>61</v>
      </c>
      <c r="N4301" s="3" t="s">
        <v>59</v>
      </c>
      <c r="O4301" s="33">
        <v>44274</v>
      </c>
      <c r="P4301" s="33">
        <v>44273</v>
      </c>
      <c r="Q4301" s="33">
        <v>44275</v>
      </c>
      <c r="R4301">
        <v>1</v>
      </c>
    </row>
    <row r="4302" spans="1:18" x14ac:dyDescent="0.25">
      <c r="A4302">
        <v>64422</v>
      </c>
      <c r="B4302" s="5">
        <v>44272</v>
      </c>
      <c r="C4302" s="3" t="s">
        <v>295</v>
      </c>
      <c r="D4302" s="3" t="s">
        <v>3204</v>
      </c>
      <c r="E4302" s="3" t="s">
        <v>3249</v>
      </c>
      <c r="F4302" s="3" t="s">
        <v>3523</v>
      </c>
      <c r="G4302" s="33">
        <v>44274</v>
      </c>
      <c r="H4302">
        <v>2409</v>
      </c>
      <c r="I4302">
        <v>0</v>
      </c>
      <c r="J4302">
        <v>2409</v>
      </c>
      <c r="M4302" s="3" t="s">
        <v>69</v>
      </c>
      <c r="N4302" s="3" t="s">
        <v>59</v>
      </c>
      <c r="O4302" s="33">
        <v>44274</v>
      </c>
      <c r="P4302" s="33">
        <v>44273</v>
      </c>
      <c r="Q4302" s="33">
        <v>44275</v>
      </c>
      <c r="R4302">
        <v>1</v>
      </c>
    </row>
    <row r="4303" spans="1:18" x14ac:dyDescent="0.25">
      <c r="A4303">
        <v>64420</v>
      </c>
      <c r="B4303" s="5">
        <v>44272</v>
      </c>
      <c r="C4303" s="3" t="s">
        <v>1856</v>
      </c>
      <c r="D4303" s="3" t="s">
        <v>3207</v>
      </c>
      <c r="E4303" s="3" t="s">
        <v>3259</v>
      </c>
      <c r="F4303" s="3" t="s">
        <v>3525</v>
      </c>
      <c r="G4303" s="33">
        <v>44274</v>
      </c>
      <c r="H4303">
        <v>18</v>
      </c>
      <c r="I4303">
        <v>0</v>
      </c>
      <c r="J4303">
        <v>18</v>
      </c>
      <c r="K4303">
        <v>1</v>
      </c>
      <c r="L4303">
        <v>1</v>
      </c>
      <c r="M4303" s="3" t="s">
        <v>63</v>
      </c>
      <c r="N4303" s="3" t="s">
        <v>59</v>
      </c>
      <c r="O4303" s="33">
        <v>44274</v>
      </c>
      <c r="P4303" s="33">
        <v>44273</v>
      </c>
      <c r="Q4303" s="33">
        <v>44275</v>
      </c>
      <c r="R4303">
        <v>1</v>
      </c>
    </row>
    <row r="4304" spans="1:18" x14ac:dyDescent="0.25">
      <c r="A4304">
        <v>64421</v>
      </c>
      <c r="B4304" s="5">
        <v>44272</v>
      </c>
      <c r="C4304" s="3" t="s">
        <v>901</v>
      </c>
      <c r="D4304" s="3" t="s">
        <v>3207</v>
      </c>
      <c r="E4304" s="3" t="s">
        <v>3335</v>
      </c>
      <c r="F4304" s="3" t="s">
        <v>3525</v>
      </c>
      <c r="G4304" s="33">
        <v>44274</v>
      </c>
      <c r="H4304">
        <v>20</v>
      </c>
      <c r="I4304">
        <v>0</v>
      </c>
      <c r="J4304">
        <v>20</v>
      </c>
      <c r="K4304">
        <v>1</v>
      </c>
      <c r="L4304">
        <v>1</v>
      </c>
      <c r="M4304" s="3" t="s">
        <v>70</v>
      </c>
      <c r="N4304" s="3" t="s">
        <v>59</v>
      </c>
      <c r="O4304" s="33">
        <v>44274</v>
      </c>
      <c r="P4304" s="33">
        <v>44273</v>
      </c>
      <c r="Q4304" s="33">
        <v>44275</v>
      </c>
      <c r="R4304">
        <v>1</v>
      </c>
    </row>
    <row r="4305" spans="1:18" x14ac:dyDescent="0.25">
      <c r="A4305">
        <v>64424</v>
      </c>
      <c r="B4305" s="5">
        <v>44273</v>
      </c>
      <c r="C4305" s="3" t="s">
        <v>1442</v>
      </c>
      <c r="D4305" s="3" t="s">
        <v>3204</v>
      </c>
      <c r="E4305" s="3" t="s">
        <v>3249</v>
      </c>
      <c r="F4305" s="3" t="s">
        <v>3523</v>
      </c>
      <c r="G4305" s="33">
        <v>44275</v>
      </c>
      <c r="H4305">
        <v>100</v>
      </c>
      <c r="I4305">
        <v>0</v>
      </c>
      <c r="J4305">
        <v>100</v>
      </c>
      <c r="K4305">
        <v>1</v>
      </c>
      <c r="L4305">
        <v>1</v>
      </c>
      <c r="M4305" s="3" t="s">
        <v>69</v>
      </c>
      <c r="N4305" s="3" t="s">
        <v>59</v>
      </c>
      <c r="O4305" s="33">
        <v>44275</v>
      </c>
      <c r="P4305" s="33">
        <v>44274</v>
      </c>
      <c r="Q4305" s="33">
        <v>44276</v>
      </c>
      <c r="R4305">
        <v>1</v>
      </c>
    </row>
    <row r="4306" spans="1:18" x14ac:dyDescent="0.25">
      <c r="A4306">
        <v>64426</v>
      </c>
      <c r="B4306" s="5">
        <v>44273</v>
      </c>
      <c r="C4306" s="3" t="s">
        <v>748</v>
      </c>
      <c r="D4306" s="3" t="s">
        <v>3204</v>
      </c>
      <c r="E4306" s="3" t="s">
        <v>3249</v>
      </c>
      <c r="F4306" s="3" t="s">
        <v>3527</v>
      </c>
      <c r="G4306" s="33">
        <v>44275</v>
      </c>
      <c r="H4306">
        <v>52</v>
      </c>
      <c r="I4306">
        <v>0</v>
      </c>
      <c r="J4306">
        <v>52</v>
      </c>
      <c r="K4306">
        <v>1</v>
      </c>
      <c r="L4306">
        <v>1</v>
      </c>
      <c r="M4306" s="3" t="s">
        <v>64</v>
      </c>
      <c r="N4306" s="3" t="s">
        <v>59</v>
      </c>
      <c r="O4306" s="33">
        <v>44275</v>
      </c>
      <c r="P4306" s="33">
        <v>44274</v>
      </c>
      <c r="Q4306" s="33">
        <v>44276</v>
      </c>
      <c r="R4306">
        <v>1</v>
      </c>
    </row>
    <row r="4307" spans="1:18" x14ac:dyDescent="0.25">
      <c r="A4307">
        <v>64425</v>
      </c>
      <c r="B4307" s="5">
        <v>44273</v>
      </c>
      <c r="C4307" s="3" t="s">
        <v>356</v>
      </c>
      <c r="D4307" s="3" t="s">
        <v>3204</v>
      </c>
      <c r="E4307" s="3" t="s">
        <v>3249</v>
      </c>
      <c r="F4307" s="3" t="s">
        <v>3523</v>
      </c>
      <c r="G4307" s="33">
        <v>44275</v>
      </c>
      <c r="H4307">
        <v>20</v>
      </c>
      <c r="I4307">
        <v>0</v>
      </c>
      <c r="J4307">
        <v>20</v>
      </c>
      <c r="K4307">
        <v>1</v>
      </c>
      <c r="L4307">
        <v>1</v>
      </c>
      <c r="M4307" s="3" t="s">
        <v>69</v>
      </c>
      <c r="N4307" s="3" t="s">
        <v>59</v>
      </c>
      <c r="O4307" s="33">
        <v>44275</v>
      </c>
      <c r="P4307" s="33">
        <v>44274</v>
      </c>
      <c r="Q4307" s="33">
        <v>44276</v>
      </c>
      <c r="R4307">
        <v>1</v>
      </c>
    </row>
    <row r="4308" spans="1:18" x14ac:dyDescent="0.25">
      <c r="A4308">
        <v>64423</v>
      </c>
      <c r="B4308" s="5">
        <v>44273</v>
      </c>
      <c r="C4308" s="3" t="s">
        <v>359</v>
      </c>
      <c r="D4308" s="3" t="s">
        <v>3208</v>
      </c>
      <c r="E4308" s="3" t="s">
        <v>3249</v>
      </c>
      <c r="F4308" s="3" t="s">
        <v>3524</v>
      </c>
      <c r="G4308" s="33">
        <v>44275</v>
      </c>
      <c r="H4308">
        <v>1</v>
      </c>
      <c r="I4308">
        <v>0</v>
      </c>
      <c r="J4308">
        <v>1</v>
      </c>
      <c r="M4308" s="3" t="s">
        <v>64</v>
      </c>
      <c r="N4308" s="3" t="s">
        <v>59</v>
      </c>
      <c r="O4308" s="33">
        <v>44275</v>
      </c>
      <c r="P4308" s="33">
        <v>44274</v>
      </c>
      <c r="Q4308" s="33">
        <v>44276</v>
      </c>
      <c r="R4308">
        <v>1</v>
      </c>
    </row>
    <row r="4309" spans="1:18" x14ac:dyDescent="0.25">
      <c r="A4309">
        <v>64427</v>
      </c>
      <c r="B4309" s="5">
        <v>44273</v>
      </c>
      <c r="C4309" s="3" t="s">
        <v>1857</v>
      </c>
      <c r="D4309" s="3" t="s">
        <v>3207</v>
      </c>
      <c r="E4309" s="3" t="s">
        <v>3294</v>
      </c>
      <c r="F4309" s="3" t="s">
        <v>3525</v>
      </c>
      <c r="G4309" s="33">
        <v>44275</v>
      </c>
      <c r="H4309">
        <v>1</v>
      </c>
      <c r="I4309">
        <v>0</v>
      </c>
      <c r="J4309">
        <v>1</v>
      </c>
      <c r="M4309" s="3" t="s">
        <v>60</v>
      </c>
      <c r="N4309" s="3" t="s">
        <v>59</v>
      </c>
      <c r="O4309" s="33">
        <v>44275</v>
      </c>
      <c r="P4309" s="33">
        <v>44274</v>
      </c>
      <c r="Q4309" s="33">
        <v>44276</v>
      </c>
      <c r="R4309">
        <v>1</v>
      </c>
    </row>
    <row r="4310" spans="1:18" x14ac:dyDescent="0.25">
      <c r="A4310">
        <v>64428</v>
      </c>
      <c r="B4310" s="5">
        <v>44273</v>
      </c>
      <c r="C4310" s="3" t="s">
        <v>1858</v>
      </c>
      <c r="D4310" s="3" t="s">
        <v>3207</v>
      </c>
      <c r="E4310" s="3" t="s">
        <v>3403</v>
      </c>
      <c r="F4310" s="3" t="s">
        <v>3524</v>
      </c>
      <c r="G4310" s="33">
        <v>44275</v>
      </c>
      <c r="H4310">
        <v>1</v>
      </c>
      <c r="I4310">
        <v>0</v>
      </c>
      <c r="J4310">
        <v>1</v>
      </c>
      <c r="M4310" s="3" t="s">
        <v>64</v>
      </c>
      <c r="N4310" s="3" t="s">
        <v>59</v>
      </c>
      <c r="O4310" s="33">
        <v>44275</v>
      </c>
      <c r="P4310" s="33">
        <v>44274</v>
      </c>
      <c r="Q4310" s="33">
        <v>44276</v>
      </c>
      <c r="R4310">
        <v>1</v>
      </c>
    </row>
    <row r="4311" spans="1:18" x14ac:dyDescent="0.25">
      <c r="A4311">
        <v>64430</v>
      </c>
      <c r="B4311" s="5">
        <v>44273</v>
      </c>
      <c r="C4311" s="3" t="s">
        <v>1401</v>
      </c>
      <c r="D4311" s="3" t="s">
        <v>3204</v>
      </c>
      <c r="E4311" s="3" t="s">
        <v>3249</v>
      </c>
      <c r="F4311" s="3" t="s">
        <v>3523</v>
      </c>
      <c r="G4311" s="33">
        <v>44275</v>
      </c>
      <c r="H4311">
        <v>1</v>
      </c>
      <c r="I4311">
        <v>0</v>
      </c>
      <c r="J4311">
        <v>1</v>
      </c>
      <c r="M4311" s="3" t="s">
        <v>64</v>
      </c>
      <c r="N4311" s="3" t="s">
        <v>59</v>
      </c>
      <c r="O4311" s="33">
        <v>44275</v>
      </c>
      <c r="P4311" s="33">
        <v>44274</v>
      </c>
      <c r="Q4311" s="33">
        <v>44276</v>
      </c>
      <c r="R4311">
        <v>1</v>
      </c>
    </row>
    <row r="4312" spans="1:18" x14ac:dyDescent="0.25">
      <c r="A4312">
        <v>64431</v>
      </c>
      <c r="B4312" s="5">
        <v>44273</v>
      </c>
      <c r="C4312" s="3" t="s">
        <v>295</v>
      </c>
      <c r="D4312" s="3" t="s">
        <v>3204</v>
      </c>
      <c r="E4312" s="3" t="s">
        <v>3249</v>
      </c>
      <c r="F4312" s="3" t="s">
        <v>3523</v>
      </c>
      <c r="G4312" s="33">
        <v>44275</v>
      </c>
      <c r="H4312">
        <v>1</v>
      </c>
      <c r="I4312">
        <v>0</v>
      </c>
      <c r="J4312">
        <v>1</v>
      </c>
      <c r="M4312" s="3" t="s">
        <v>64</v>
      </c>
      <c r="N4312" s="3" t="s">
        <v>59</v>
      </c>
      <c r="O4312" s="33">
        <v>44275</v>
      </c>
      <c r="P4312" s="33">
        <v>44274</v>
      </c>
      <c r="Q4312" s="33">
        <v>44276</v>
      </c>
      <c r="R4312">
        <v>1</v>
      </c>
    </row>
    <row r="4313" spans="1:18" x14ac:dyDescent="0.25">
      <c r="A4313">
        <v>64429</v>
      </c>
      <c r="B4313" s="5">
        <v>44273</v>
      </c>
      <c r="C4313" s="3" t="s">
        <v>1485</v>
      </c>
      <c r="D4313" s="3" t="s">
        <v>3215</v>
      </c>
      <c r="E4313" s="3" t="s">
        <v>3249</v>
      </c>
      <c r="F4313" s="3" t="s">
        <v>41</v>
      </c>
      <c r="G4313" s="33">
        <v>44275</v>
      </c>
      <c r="H4313">
        <v>1</v>
      </c>
      <c r="I4313">
        <v>0</v>
      </c>
      <c r="J4313">
        <v>1</v>
      </c>
      <c r="M4313" s="3" t="s">
        <v>60</v>
      </c>
      <c r="N4313" s="3" t="s">
        <v>59</v>
      </c>
      <c r="O4313" s="33">
        <v>44275</v>
      </c>
      <c r="P4313" s="33">
        <v>44274</v>
      </c>
      <c r="Q4313" s="33">
        <v>44276</v>
      </c>
      <c r="R4313">
        <v>1</v>
      </c>
    </row>
    <row r="4314" spans="1:18" x14ac:dyDescent="0.25">
      <c r="A4314">
        <v>64432</v>
      </c>
      <c r="B4314" s="5">
        <v>44274</v>
      </c>
      <c r="C4314" s="3" t="s">
        <v>1859</v>
      </c>
      <c r="D4314" s="3" t="s">
        <v>3207</v>
      </c>
      <c r="E4314" s="3" t="s">
        <v>3258</v>
      </c>
      <c r="F4314" s="3" t="s">
        <v>3525</v>
      </c>
      <c r="G4314" s="33">
        <v>44276</v>
      </c>
      <c r="K4314">
        <v>5</v>
      </c>
      <c r="L4314">
        <v>1</v>
      </c>
      <c r="M4314" s="3" t="s">
        <v>61</v>
      </c>
      <c r="N4314" s="3" t="s">
        <v>59</v>
      </c>
      <c r="O4314" s="33">
        <v>44276</v>
      </c>
      <c r="P4314" s="33">
        <v>44275</v>
      </c>
      <c r="Q4314" s="33">
        <v>44277</v>
      </c>
      <c r="R4314">
        <v>1</v>
      </c>
    </row>
    <row r="4315" spans="1:18" x14ac:dyDescent="0.25">
      <c r="A4315">
        <v>64438</v>
      </c>
      <c r="B4315" s="5">
        <v>44274</v>
      </c>
      <c r="C4315" s="3" t="s">
        <v>748</v>
      </c>
      <c r="D4315" s="3" t="s">
        <v>3215</v>
      </c>
      <c r="E4315" s="3" t="s">
        <v>3249</v>
      </c>
      <c r="F4315" s="3" t="s">
        <v>3524</v>
      </c>
      <c r="G4315" s="33">
        <v>44276</v>
      </c>
      <c r="H4315">
        <v>90</v>
      </c>
      <c r="K4315">
        <v>13</v>
      </c>
      <c r="L4315">
        <v>13</v>
      </c>
      <c r="M4315" s="3" t="s">
        <v>63</v>
      </c>
      <c r="N4315" s="3" t="s">
        <v>59</v>
      </c>
      <c r="O4315" s="33">
        <v>44276</v>
      </c>
      <c r="P4315" s="33">
        <v>44275</v>
      </c>
      <c r="Q4315" s="33">
        <v>44277</v>
      </c>
      <c r="R4315">
        <v>1</v>
      </c>
    </row>
    <row r="4316" spans="1:18" x14ac:dyDescent="0.25">
      <c r="A4316">
        <v>64434</v>
      </c>
      <c r="B4316" s="5">
        <v>44274</v>
      </c>
      <c r="C4316" s="3" t="s">
        <v>1485</v>
      </c>
      <c r="D4316" s="3" t="s">
        <v>3215</v>
      </c>
      <c r="E4316" s="3" t="s">
        <v>3249</v>
      </c>
      <c r="F4316" s="3" t="s">
        <v>41</v>
      </c>
      <c r="G4316" s="33">
        <v>44276</v>
      </c>
      <c r="H4316">
        <v>1</v>
      </c>
      <c r="I4316">
        <v>0</v>
      </c>
      <c r="J4316">
        <v>1</v>
      </c>
      <c r="M4316" s="3" t="s">
        <v>64</v>
      </c>
      <c r="N4316" s="3" t="s">
        <v>59</v>
      </c>
      <c r="O4316" s="33">
        <v>44276</v>
      </c>
      <c r="P4316" s="33">
        <v>44275</v>
      </c>
      <c r="Q4316" s="33">
        <v>44277</v>
      </c>
      <c r="R4316">
        <v>1</v>
      </c>
    </row>
    <row r="4317" spans="1:18" x14ac:dyDescent="0.25">
      <c r="A4317">
        <v>64437</v>
      </c>
      <c r="B4317" s="5">
        <v>44274</v>
      </c>
      <c r="C4317" s="3" t="s">
        <v>1485</v>
      </c>
      <c r="D4317" s="3" t="s">
        <v>3210</v>
      </c>
      <c r="E4317" s="3" t="s">
        <v>3249</v>
      </c>
      <c r="F4317" s="3" t="s">
        <v>3527</v>
      </c>
      <c r="G4317" s="33">
        <v>44276</v>
      </c>
      <c r="H4317">
        <v>1</v>
      </c>
      <c r="I4317">
        <v>0</v>
      </c>
      <c r="J4317">
        <v>1</v>
      </c>
      <c r="M4317" s="3" t="s">
        <v>60</v>
      </c>
      <c r="N4317" s="3" t="s">
        <v>59</v>
      </c>
      <c r="O4317" s="33">
        <v>44276</v>
      </c>
      <c r="P4317" s="33">
        <v>44275</v>
      </c>
      <c r="Q4317" s="33">
        <v>44277</v>
      </c>
      <c r="R4317">
        <v>1</v>
      </c>
    </row>
    <row r="4318" spans="1:18" x14ac:dyDescent="0.25">
      <c r="A4318">
        <v>64439</v>
      </c>
      <c r="B4318" s="5">
        <v>44274</v>
      </c>
      <c r="C4318" s="3" t="s">
        <v>1526</v>
      </c>
      <c r="D4318" s="3" t="s">
        <v>3220</v>
      </c>
      <c r="E4318" s="3" t="s">
        <v>3249</v>
      </c>
      <c r="F4318" s="3" t="s">
        <v>41</v>
      </c>
      <c r="G4318" s="33">
        <v>44276</v>
      </c>
      <c r="H4318">
        <v>1</v>
      </c>
      <c r="I4318">
        <v>0</v>
      </c>
      <c r="J4318">
        <v>1</v>
      </c>
      <c r="M4318" s="3" t="s">
        <v>64</v>
      </c>
      <c r="N4318" s="3" t="s">
        <v>59</v>
      </c>
      <c r="O4318" s="33">
        <v>44276</v>
      </c>
      <c r="P4318" s="33">
        <v>44275</v>
      </c>
      <c r="Q4318" s="33">
        <v>44277</v>
      </c>
      <c r="R4318">
        <v>1</v>
      </c>
    </row>
    <row r="4319" spans="1:18" x14ac:dyDescent="0.25">
      <c r="A4319">
        <v>64433</v>
      </c>
      <c r="B4319" s="5">
        <v>44274</v>
      </c>
      <c r="C4319" s="3" t="s">
        <v>1860</v>
      </c>
      <c r="D4319" s="3" t="s">
        <v>3204</v>
      </c>
      <c r="E4319" s="3" t="s">
        <v>3249</v>
      </c>
      <c r="F4319" s="3" t="s">
        <v>3527</v>
      </c>
      <c r="G4319" s="33">
        <v>44276</v>
      </c>
      <c r="H4319">
        <v>1</v>
      </c>
      <c r="I4319">
        <v>0</v>
      </c>
      <c r="J4319">
        <v>1</v>
      </c>
      <c r="M4319" s="3" t="s">
        <v>64</v>
      </c>
      <c r="N4319" s="3" t="s">
        <v>59</v>
      </c>
      <c r="O4319" s="33">
        <v>44276</v>
      </c>
      <c r="P4319" s="33">
        <v>44275</v>
      </c>
      <c r="Q4319" s="33">
        <v>44277</v>
      </c>
      <c r="R4319">
        <v>1</v>
      </c>
    </row>
    <row r="4320" spans="1:18" x14ac:dyDescent="0.25">
      <c r="A4320">
        <v>64441</v>
      </c>
      <c r="B4320" s="5">
        <v>44274</v>
      </c>
      <c r="C4320" s="3" t="s">
        <v>1714</v>
      </c>
      <c r="D4320" s="3" t="s">
        <v>3241</v>
      </c>
      <c r="E4320" s="3" t="s">
        <v>3249</v>
      </c>
      <c r="F4320" s="3" t="s">
        <v>3523</v>
      </c>
      <c r="G4320" s="33">
        <v>44276</v>
      </c>
      <c r="H4320">
        <v>25</v>
      </c>
      <c r="I4320">
        <v>24</v>
      </c>
      <c r="J4320">
        <v>1</v>
      </c>
      <c r="K4320">
        <v>1</v>
      </c>
      <c r="L4320">
        <v>1</v>
      </c>
      <c r="M4320" s="3" t="s">
        <v>60</v>
      </c>
      <c r="N4320" s="3" t="s">
        <v>59</v>
      </c>
      <c r="O4320" s="33">
        <v>44276</v>
      </c>
      <c r="P4320" s="33">
        <v>44275</v>
      </c>
      <c r="Q4320" s="33">
        <v>44277</v>
      </c>
      <c r="R4320">
        <v>1</v>
      </c>
    </row>
    <row r="4321" spans="1:18" x14ac:dyDescent="0.25">
      <c r="A4321">
        <v>64443</v>
      </c>
      <c r="B4321" s="5">
        <v>44274</v>
      </c>
      <c r="C4321" s="3" t="s">
        <v>662</v>
      </c>
      <c r="D4321" s="3" t="s">
        <v>3204</v>
      </c>
      <c r="E4321" s="3" t="s">
        <v>3249</v>
      </c>
      <c r="F4321" s="3" t="s">
        <v>3523</v>
      </c>
      <c r="G4321" s="33">
        <v>44276</v>
      </c>
      <c r="H4321">
        <v>1</v>
      </c>
      <c r="I4321">
        <v>0</v>
      </c>
      <c r="J4321">
        <v>1</v>
      </c>
      <c r="M4321" s="3" t="s">
        <v>69</v>
      </c>
      <c r="N4321" s="3" t="s">
        <v>59</v>
      </c>
      <c r="O4321" s="33">
        <v>44276</v>
      </c>
      <c r="P4321" s="33">
        <v>44275</v>
      </c>
      <c r="Q4321" s="33"/>
      <c r="R4321">
        <v>0</v>
      </c>
    </row>
    <row r="4322" spans="1:18" x14ac:dyDescent="0.25">
      <c r="A4322">
        <v>64442</v>
      </c>
      <c r="B4322" s="5">
        <v>44274</v>
      </c>
      <c r="C4322" s="3" t="s">
        <v>1861</v>
      </c>
      <c r="D4322" s="3" t="s">
        <v>3207</v>
      </c>
      <c r="E4322" s="3" t="s">
        <v>3253</v>
      </c>
      <c r="F4322" s="3" t="s">
        <v>3524</v>
      </c>
      <c r="G4322" s="33">
        <v>44276</v>
      </c>
      <c r="H4322">
        <v>3</v>
      </c>
      <c r="I4322">
        <v>0</v>
      </c>
      <c r="J4322">
        <v>3</v>
      </c>
      <c r="M4322" s="3" t="s">
        <v>69</v>
      </c>
      <c r="N4322" s="3" t="s">
        <v>59</v>
      </c>
      <c r="O4322" s="33">
        <v>44276</v>
      </c>
      <c r="P4322" s="33">
        <v>44275</v>
      </c>
      <c r="Q4322" s="33"/>
      <c r="R4322">
        <v>0</v>
      </c>
    </row>
    <row r="4323" spans="1:18" x14ac:dyDescent="0.25">
      <c r="A4323">
        <v>64440</v>
      </c>
      <c r="B4323" s="5">
        <v>44274</v>
      </c>
      <c r="C4323" s="3" t="s">
        <v>1862</v>
      </c>
      <c r="D4323" s="3" t="s">
        <v>3207</v>
      </c>
      <c r="E4323" s="3" t="s">
        <v>3411</v>
      </c>
      <c r="F4323" s="3" t="s">
        <v>3527</v>
      </c>
      <c r="G4323" s="33">
        <v>44276</v>
      </c>
      <c r="H4323">
        <v>709</v>
      </c>
      <c r="I4323">
        <v>0</v>
      </c>
      <c r="J4323">
        <v>709</v>
      </c>
      <c r="K4323">
        <v>34</v>
      </c>
      <c r="L4323">
        <v>1</v>
      </c>
      <c r="M4323" s="3" t="s">
        <v>64</v>
      </c>
      <c r="N4323" s="3" t="s">
        <v>59</v>
      </c>
      <c r="O4323" s="33">
        <v>44276</v>
      </c>
      <c r="P4323" s="33">
        <v>44275</v>
      </c>
      <c r="Q4323" s="33">
        <v>44277</v>
      </c>
      <c r="R4323">
        <v>1</v>
      </c>
    </row>
    <row r="4324" spans="1:18" x14ac:dyDescent="0.25">
      <c r="A4324">
        <v>64445</v>
      </c>
      <c r="B4324" s="5">
        <v>44277</v>
      </c>
      <c r="C4324" s="3" t="s">
        <v>1442</v>
      </c>
      <c r="D4324" s="3" t="s">
        <v>3219</v>
      </c>
      <c r="E4324" s="3" t="s">
        <v>3249</v>
      </c>
      <c r="F4324" s="3" t="s">
        <v>3527</v>
      </c>
      <c r="G4324" s="33">
        <v>44279</v>
      </c>
      <c r="H4324">
        <v>1</v>
      </c>
      <c r="I4324">
        <v>0</v>
      </c>
      <c r="J4324">
        <v>1</v>
      </c>
      <c r="M4324" s="3" t="s">
        <v>64</v>
      </c>
      <c r="N4324" s="3" t="s">
        <v>59</v>
      </c>
      <c r="O4324" s="33">
        <v>44279</v>
      </c>
      <c r="P4324" s="33">
        <v>44278</v>
      </c>
      <c r="Q4324" s="33">
        <v>44280</v>
      </c>
      <c r="R4324">
        <v>1</v>
      </c>
    </row>
    <row r="4325" spans="1:18" x14ac:dyDescent="0.25">
      <c r="A4325">
        <v>64446</v>
      </c>
      <c r="B4325" s="5">
        <v>44277</v>
      </c>
      <c r="C4325" s="3" t="s">
        <v>930</v>
      </c>
      <c r="D4325" s="3" t="s">
        <v>3212</v>
      </c>
      <c r="E4325" s="3" t="s">
        <v>3249</v>
      </c>
      <c r="F4325" s="3" t="s">
        <v>3527</v>
      </c>
      <c r="G4325" s="33">
        <v>44279</v>
      </c>
      <c r="H4325">
        <v>1</v>
      </c>
      <c r="I4325">
        <v>0</v>
      </c>
      <c r="J4325">
        <v>1</v>
      </c>
      <c r="M4325" s="3" t="s">
        <v>64</v>
      </c>
      <c r="N4325" s="3" t="s">
        <v>59</v>
      </c>
      <c r="O4325" s="33">
        <v>44279</v>
      </c>
      <c r="P4325" s="33">
        <v>44278</v>
      </c>
      <c r="Q4325" s="33">
        <v>44280</v>
      </c>
      <c r="R4325">
        <v>1</v>
      </c>
    </row>
    <row r="4326" spans="1:18" x14ac:dyDescent="0.25">
      <c r="A4326">
        <v>64450</v>
      </c>
      <c r="B4326" s="5">
        <v>44277</v>
      </c>
      <c r="C4326" s="3" t="s">
        <v>91</v>
      </c>
      <c r="D4326" s="3" t="s">
        <v>3204</v>
      </c>
      <c r="E4326" s="3" t="s">
        <v>3249</v>
      </c>
      <c r="F4326" s="3" t="s">
        <v>3523</v>
      </c>
      <c r="G4326" s="33">
        <v>44279</v>
      </c>
      <c r="H4326">
        <v>1000</v>
      </c>
      <c r="I4326">
        <v>0</v>
      </c>
      <c r="J4326">
        <v>1000</v>
      </c>
      <c r="K4326">
        <v>23</v>
      </c>
      <c r="L4326">
        <v>20</v>
      </c>
      <c r="M4326" s="3" t="s">
        <v>69</v>
      </c>
      <c r="N4326" s="3" t="s">
        <v>59</v>
      </c>
      <c r="O4326" s="33">
        <v>44279</v>
      </c>
      <c r="P4326" s="33">
        <v>44278</v>
      </c>
      <c r="Q4326" s="33">
        <v>44280</v>
      </c>
      <c r="R4326">
        <v>1</v>
      </c>
    </row>
    <row r="4327" spans="1:18" x14ac:dyDescent="0.25">
      <c r="A4327">
        <v>64449</v>
      </c>
      <c r="B4327" s="5">
        <v>44277</v>
      </c>
      <c r="C4327" s="3" t="s">
        <v>1680</v>
      </c>
      <c r="D4327" s="3" t="s">
        <v>3207</v>
      </c>
      <c r="E4327" s="3" t="s">
        <v>3396</v>
      </c>
      <c r="F4327" s="3" t="s">
        <v>3525</v>
      </c>
      <c r="G4327" s="33">
        <v>44279</v>
      </c>
      <c r="H4327">
        <v>500</v>
      </c>
      <c r="I4327">
        <v>0</v>
      </c>
      <c r="J4327">
        <v>500</v>
      </c>
      <c r="M4327" s="3" t="s">
        <v>69</v>
      </c>
      <c r="N4327" s="3" t="s">
        <v>59</v>
      </c>
      <c r="O4327" s="33">
        <v>44279</v>
      </c>
      <c r="P4327" s="33">
        <v>44278</v>
      </c>
      <c r="Q4327" s="33">
        <v>44280</v>
      </c>
      <c r="R4327">
        <v>1</v>
      </c>
    </row>
    <row r="4328" spans="1:18" x14ac:dyDescent="0.25">
      <c r="A4328">
        <v>64444</v>
      </c>
      <c r="B4328" s="5">
        <v>44277</v>
      </c>
      <c r="C4328" s="3" t="s">
        <v>1821</v>
      </c>
      <c r="D4328" s="3" t="s">
        <v>3207</v>
      </c>
      <c r="E4328" s="3" t="s">
        <v>3299</v>
      </c>
      <c r="F4328" s="3" t="s">
        <v>41</v>
      </c>
      <c r="G4328" s="33">
        <v>44279</v>
      </c>
      <c r="H4328">
        <v>500</v>
      </c>
      <c r="I4328">
        <v>0</v>
      </c>
      <c r="J4328">
        <v>500</v>
      </c>
      <c r="M4328" s="3" t="s">
        <v>69</v>
      </c>
      <c r="N4328" s="3" t="s">
        <v>59</v>
      </c>
      <c r="O4328" s="33">
        <v>44279</v>
      </c>
      <c r="P4328" s="33">
        <v>44278</v>
      </c>
      <c r="Q4328" s="33">
        <v>44280</v>
      </c>
      <c r="R4328">
        <v>1</v>
      </c>
    </row>
    <row r="4329" spans="1:18" x14ac:dyDescent="0.25">
      <c r="A4329">
        <v>64447</v>
      </c>
      <c r="B4329" s="5">
        <v>44277</v>
      </c>
      <c r="C4329" s="3" t="s">
        <v>1698</v>
      </c>
      <c r="D4329" s="3" t="s">
        <v>3207</v>
      </c>
      <c r="E4329" s="3" t="s">
        <v>3398</v>
      </c>
      <c r="F4329" s="3" t="s">
        <v>3525</v>
      </c>
      <c r="G4329" s="33">
        <v>44279</v>
      </c>
      <c r="K4329">
        <v>6</v>
      </c>
      <c r="L4329">
        <v>6</v>
      </c>
      <c r="M4329" s="3" t="s">
        <v>61</v>
      </c>
      <c r="N4329" s="3" t="s">
        <v>59</v>
      </c>
      <c r="O4329" s="33">
        <v>44279</v>
      </c>
      <c r="P4329" s="33">
        <v>44278</v>
      </c>
      <c r="Q4329" s="33">
        <v>44280</v>
      </c>
      <c r="R4329">
        <v>1</v>
      </c>
    </row>
    <row r="4330" spans="1:18" x14ac:dyDescent="0.25">
      <c r="A4330">
        <v>64448</v>
      </c>
      <c r="B4330" s="5">
        <v>44277</v>
      </c>
      <c r="C4330" s="3" t="s">
        <v>1863</v>
      </c>
      <c r="D4330" s="3" t="s">
        <v>3207</v>
      </c>
      <c r="E4330" s="3" t="s">
        <v>3410</v>
      </c>
      <c r="F4330" s="3" t="s">
        <v>3525</v>
      </c>
      <c r="G4330" s="33">
        <v>44279</v>
      </c>
      <c r="H4330">
        <v>50</v>
      </c>
      <c r="I4330">
        <v>45</v>
      </c>
      <c r="J4330">
        <v>5</v>
      </c>
      <c r="M4330" s="3" t="s">
        <v>61</v>
      </c>
      <c r="N4330" s="3" t="s">
        <v>59</v>
      </c>
      <c r="O4330" s="33">
        <v>44279</v>
      </c>
      <c r="P4330" s="33">
        <v>44278</v>
      </c>
      <c r="Q4330" s="33">
        <v>44280</v>
      </c>
      <c r="R4330">
        <v>1</v>
      </c>
    </row>
    <row r="4331" spans="1:18" x14ac:dyDescent="0.25">
      <c r="A4331">
        <v>64451</v>
      </c>
      <c r="B4331" s="5">
        <v>44277</v>
      </c>
      <c r="C4331" s="3" t="s">
        <v>1864</v>
      </c>
      <c r="D4331" s="3" t="s">
        <v>3231</v>
      </c>
      <c r="E4331" s="3" t="s">
        <v>3249</v>
      </c>
      <c r="F4331" s="3" t="s">
        <v>3231</v>
      </c>
      <c r="G4331" s="33">
        <v>44279</v>
      </c>
      <c r="H4331">
        <v>352</v>
      </c>
      <c r="I4331">
        <v>0</v>
      </c>
      <c r="J4331">
        <v>352</v>
      </c>
      <c r="K4331">
        <v>1</v>
      </c>
      <c r="L4331">
        <v>1</v>
      </c>
      <c r="M4331" s="3" t="s">
        <v>70</v>
      </c>
      <c r="N4331" s="3" t="s">
        <v>59</v>
      </c>
      <c r="O4331" s="33">
        <v>44279</v>
      </c>
      <c r="P4331" s="33">
        <v>44278</v>
      </c>
      <c r="Q4331" s="33">
        <v>44280</v>
      </c>
      <c r="R4331">
        <v>1</v>
      </c>
    </row>
    <row r="4332" spans="1:18" x14ac:dyDescent="0.25">
      <c r="A4332">
        <v>64452</v>
      </c>
      <c r="B4332" s="5">
        <v>44278</v>
      </c>
      <c r="C4332" s="3" t="s">
        <v>330</v>
      </c>
      <c r="D4332" s="3" t="s">
        <v>3205</v>
      </c>
      <c r="E4332" s="3" t="s">
        <v>3249</v>
      </c>
      <c r="F4332" s="3" t="s">
        <v>3525</v>
      </c>
      <c r="G4332" s="33">
        <v>44280</v>
      </c>
      <c r="H4332">
        <v>1</v>
      </c>
      <c r="I4332">
        <v>0</v>
      </c>
      <c r="J4332">
        <v>1</v>
      </c>
      <c r="M4332" s="3" t="s">
        <v>64</v>
      </c>
      <c r="N4332" s="3" t="s">
        <v>59</v>
      </c>
      <c r="O4332" s="33">
        <v>44280</v>
      </c>
      <c r="P4332" s="33">
        <v>44279</v>
      </c>
      <c r="Q4332" s="33">
        <v>44281</v>
      </c>
      <c r="R4332">
        <v>1</v>
      </c>
    </row>
    <row r="4333" spans="1:18" x14ac:dyDescent="0.25">
      <c r="A4333">
        <v>64453</v>
      </c>
      <c r="B4333" s="5">
        <v>44278</v>
      </c>
      <c r="C4333" s="3" t="s">
        <v>1714</v>
      </c>
      <c r="D4333" s="3" t="s">
        <v>3241</v>
      </c>
      <c r="E4333" s="3" t="s">
        <v>3249</v>
      </c>
      <c r="F4333" s="3" t="s">
        <v>3523</v>
      </c>
      <c r="G4333" s="33">
        <v>44280</v>
      </c>
      <c r="H4333">
        <v>1</v>
      </c>
      <c r="I4333">
        <v>0</v>
      </c>
      <c r="J4333">
        <v>1</v>
      </c>
      <c r="M4333" s="3" t="s">
        <v>64</v>
      </c>
      <c r="N4333" s="3" t="s">
        <v>59</v>
      </c>
      <c r="O4333" s="33">
        <v>44280</v>
      </c>
      <c r="P4333" s="33">
        <v>44279</v>
      </c>
      <c r="Q4333" s="33">
        <v>44281</v>
      </c>
      <c r="R4333">
        <v>1</v>
      </c>
    </row>
    <row r="4334" spans="1:18" x14ac:dyDescent="0.25">
      <c r="A4334">
        <v>64454</v>
      </c>
      <c r="B4334" s="5">
        <v>44278</v>
      </c>
      <c r="C4334" s="3" t="s">
        <v>1714</v>
      </c>
      <c r="D4334" s="3" t="s">
        <v>3241</v>
      </c>
      <c r="E4334" s="3" t="s">
        <v>3249</v>
      </c>
      <c r="F4334" s="3" t="s">
        <v>3523</v>
      </c>
      <c r="G4334" s="33">
        <v>44280</v>
      </c>
      <c r="H4334">
        <v>90</v>
      </c>
      <c r="K4334">
        <v>13</v>
      </c>
      <c r="L4334">
        <v>6</v>
      </c>
      <c r="M4334" s="3" t="s">
        <v>66</v>
      </c>
      <c r="N4334" s="3" t="s">
        <v>59</v>
      </c>
      <c r="O4334" s="33">
        <v>44280</v>
      </c>
      <c r="P4334" s="33">
        <v>44279</v>
      </c>
      <c r="Q4334" s="33">
        <v>44281</v>
      </c>
      <c r="R4334">
        <v>1</v>
      </c>
    </row>
    <row r="4335" spans="1:18" x14ac:dyDescent="0.25">
      <c r="A4335">
        <v>64455</v>
      </c>
      <c r="B4335" s="5">
        <v>44278</v>
      </c>
      <c r="C4335" s="3" t="s">
        <v>1714</v>
      </c>
      <c r="D4335" s="3" t="s">
        <v>3241</v>
      </c>
      <c r="E4335" s="3" t="s">
        <v>3249</v>
      </c>
      <c r="F4335" s="3" t="s">
        <v>3523</v>
      </c>
      <c r="G4335" s="33">
        <v>44280</v>
      </c>
      <c r="H4335">
        <v>4</v>
      </c>
      <c r="I4335">
        <v>0</v>
      </c>
      <c r="J4335">
        <v>4</v>
      </c>
      <c r="K4335">
        <v>1</v>
      </c>
      <c r="L4335">
        <v>1</v>
      </c>
      <c r="M4335" s="3" t="s">
        <v>63</v>
      </c>
      <c r="N4335" s="3" t="s">
        <v>59</v>
      </c>
      <c r="O4335" s="33">
        <v>44280</v>
      </c>
      <c r="P4335" s="33">
        <v>44279</v>
      </c>
      <c r="Q4335" s="33">
        <v>44281</v>
      </c>
      <c r="R4335">
        <v>1</v>
      </c>
    </row>
    <row r="4336" spans="1:18" x14ac:dyDescent="0.25">
      <c r="A4336">
        <v>64456</v>
      </c>
      <c r="B4336" s="5">
        <v>44279</v>
      </c>
      <c r="C4336" s="3" t="s">
        <v>1714</v>
      </c>
      <c r="D4336" s="3" t="s">
        <v>3241</v>
      </c>
      <c r="E4336" s="3" t="s">
        <v>3249</v>
      </c>
      <c r="F4336" s="3" t="s">
        <v>3523</v>
      </c>
      <c r="G4336" s="33">
        <v>44281</v>
      </c>
      <c r="H4336">
        <v>1</v>
      </c>
      <c r="I4336">
        <v>0</v>
      </c>
      <c r="J4336">
        <v>1</v>
      </c>
      <c r="M4336" s="3" t="s">
        <v>60</v>
      </c>
      <c r="N4336" s="3" t="s">
        <v>59</v>
      </c>
      <c r="O4336" s="33">
        <v>44281</v>
      </c>
      <c r="P4336" s="33">
        <v>44280</v>
      </c>
      <c r="Q4336" s="33">
        <v>44282</v>
      </c>
      <c r="R4336">
        <v>1</v>
      </c>
    </row>
    <row r="4337" spans="1:18" x14ac:dyDescent="0.25">
      <c r="A4337">
        <v>64457</v>
      </c>
      <c r="B4337" s="5">
        <v>44279</v>
      </c>
      <c r="C4337" s="3" t="s">
        <v>1714</v>
      </c>
      <c r="D4337" s="3" t="s">
        <v>3241</v>
      </c>
      <c r="E4337" s="3" t="s">
        <v>3249</v>
      </c>
      <c r="F4337" s="3" t="s">
        <v>3523</v>
      </c>
      <c r="G4337" s="33">
        <v>44281</v>
      </c>
      <c r="H4337">
        <v>1</v>
      </c>
      <c r="I4337">
        <v>0</v>
      </c>
      <c r="J4337">
        <v>1</v>
      </c>
      <c r="M4337" s="3" t="s">
        <v>64</v>
      </c>
      <c r="N4337" s="3" t="s">
        <v>59</v>
      </c>
      <c r="O4337" s="33">
        <v>44281</v>
      </c>
      <c r="P4337" s="33">
        <v>44280</v>
      </c>
      <c r="Q4337" s="33">
        <v>44282</v>
      </c>
      <c r="R4337">
        <v>1</v>
      </c>
    </row>
    <row r="4338" spans="1:18" x14ac:dyDescent="0.25">
      <c r="A4338">
        <v>64458</v>
      </c>
      <c r="B4338" s="5">
        <v>44279</v>
      </c>
      <c r="C4338" s="3" t="s">
        <v>1714</v>
      </c>
      <c r="D4338" s="3" t="s">
        <v>3241</v>
      </c>
      <c r="E4338" s="3" t="s">
        <v>3249</v>
      </c>
      <c r="F4338" s="3" t="s">
        <v>3523</v>
      </c>
      <c r="G4338" s="33">
        <v>44281</v>
      </c>
      <c r="H4338">
        <v>100</v>
      </c>
      <c r="I4338">
        <v>0</v>
      </c>
      <c r="J4338">
        <v>100</v>
      </c>
      <c r="K4338">
        <v>1</v>
      </c>
      <c r="L4338">
        <v>1</v>
      </c>
      <c r="M4338" s="3" t="s">
        <v>70</v>
      </c>
      <c r="N4338" s="3" t="s">
        <v>59</v>
      </c>
      <c r="O4338" s="33">
        <v>44281</v>
      </c>
      <c r="P4338" s="33">
        <v>44280</v>
      </c>
      <c r="Q4338" s="33">
        <v>44282</v>
      </c>
      <c r="R4338">
        <v>1</v>
      </c>
    </row>
    <row r="4339" spans="1:18" x14ac:dyDescent="0.25">
      <c r="A4339">
        <v>64459</v>
      </c>
      <c r="B4339" s="5">
        <v>44279</v>
      </c>
      <c r="C4339" s="3" t="s">
        <v>1714</v>
      </c>
      <c r="D4339" s="3" t="s">
        <v>3241</v>
      </c>
      <c r="E4339" s="3" t="s">
        <v>3249</v>
      </c>
      <c r="F4339" s="3" t="s">
        <v>3523</v>
      </c>
      <c r="G4339" s="33">
        <v>44281</v>
      </c>
      <c r="H4339">
        <v>127</v>
      </c>
      <c r="I4339">
        <v>0</v>
      </c>
      <c r="J4339">
        <v>127</v>
      </c>
      <c r="K4339">
        <v>13</v>
      </c>
      <c r="L4339">
        <v>13</v>
      </c>
      <c r="M4339" s="3" t="s">
        <v>60</v>
      </c>
      <c r="N4339" s="3" t="s">
        <v>59</v>
      </c>
      <c r="O4339" s="33">
        <v>44281</v>
      </c>
      <c r="P4339" s="33">
        <v>44280</v>
      </c>
      <c r="Q4339" s="33">
        <v>44282</v>
      </c>
      <c r="R4339">
        <v>1</v>
      </c>
    </row>
    <row r="4340" spans="1:18" x14ac:dyDescent="0.25">
      <c r="A4340">
        <v>64460</v>
      </c>
      <c r="B4340" s="5">
        <v>44279</v>
      </c>
      <c r="C4340" s="3" t="s">
        <v>1714</v>
      </c>
      <c r="D4340" s="3" t="s">
        <v>3241</v>
      </c>
      <c r="E4340" s="3" t="s">
        <v>3249</v>
      </c>
      <c r="F4340" s="3" t="s">
        <v>3523</v>
      </c>
      <c r="G4340" s="33">
        <v>44281</v>
      </c>
      <c r="H4340">
        <v>540</v>
      </c>
      <c r="I4340">
        <v>0</v>
      </c>
      <c r="J4340">
        <v>540</v>
      </c>
      <c r="K4340">
        <v>19</v>
      </c>
      <c r="L4340">
        <v>16</v>
      </c>
      <c r="M4340" s="3" t="s">
        <v>69</v>
      </c>
      <c r="N4340" s="3" t="s">
        <v>59</v>
      </c>
      <c r="O4340" s="33">
        <v>44281</v>
      </c>
      <c r="P4340" s="33">
        <v>44280</v>
      </c>
      <c r="Q4340" s="33">
        <v>44282</v>
      </c>
      <c r="R4340">
        <v>1</v>
      </c>
    </row>
    <row r="4341" spans="1:18" x14ac:dyDescent="0.25">
      <c r="A4341">
        <v>64461</v>
      </c>
      <c r="B4341" s="5">
        <v>44279</v>
      </c>
      <c r="C4341" s="3" t="s">
        <v>1636</v>
      </c>
      <c r="D4341" s="3" t="s">
        <v>3204</v>
      </c>
      <c r="E4341" s="3" t="s">
        <v>3249</v>
      </c>
      <c r="F4341" s="3" t="s">
        <v>3523</v>
      </c>
      <c r="G4341" s="33">
        <v>44281</v>
      </c>
      <c r="H4341">
        <v>48</v>
      </c>
      <c r="I4341">
        <v>43</v>
      </c>
      <c r="J4341">
        <v>5</v>
      </c>
      <c r="M4341" s="3" t="s">
        <v>61</v>
      </c>
      <c r="N4341" s="3" t="s">
        <v>59</v>
      </c>
      <c r="O4341" s="33">
        <v>44281</v>
      </c>
      <c r="P4341" s="33">
        <v>44280</v>
      </c>
      <c r="Q4341" s="33">
        <v>44282</v>
      </c>
      <c r="R4341">
        <v>1</v>
      </c>
    </row>
    <row r="4342" spans="1:18" x14ac:dyDescent="0.25">
      <c r="A4342">
        <v>64462</v>
      </c>
      <c r="B4342" s="5">
        <v>44279</v>
      </c>
      <c r="C4342" s="3" t="s">
        <v>523</v>
      </c>
      <c r="D4342" s="3" t="s">
        <v>3204</v>
      </c>
      <c r="E4342" s="3" t="s">
        <v>3249</v>
      </c>
      <c r="F4342" s="3" t="s">
        <v>3523</v>
      </c>
      <c r="G4342" s="33">
        <v>44281</v>
      </c>
      <c r="H4342">
        <v>1</v>
      </c>
      <c r="I4342">
        <v>0</v>
      </c>
      <c r="J4342">
        <v>1</v>
      </c>
      <c r="M4342" s="3" t="s">
        <v>60</v>
      </c>
      <c r="N4342" s="3" t="s">
        <v>59</v>
      </c>
      <c r="O4342" s="33">
        <v>44281</v>
      </c>
      <c r="P4342" s="33">
        <v>44280</v>
      </c>
      <c r="Q4342" s="33">
        <v>44282</v>
      </c>
      <c r="R4342">
        <v>1</v>
      </c>
    </row>
    <row r="4343" spans="1:18" x14ac:dyDescent="0.25">
      <c r="A4343">
        <v>64465</v>
      </c>
      <c r="B4343" s="5">
        <v>44279</v>
      </c>
      <c r="C4343" s="3" t="s">
        <v>1865</v>
      </c>
      <c r="D4343" s="3" t="s">
        <v>3207</v>
      </c>
      <c r="E4343" s="3" t="s">
        <v>3253</v>
      </c>
      <c r="F4343" s="3" t="s">
        <v>3525</v>
      </c>
      <c r="G4343" s="33">
        <v>44281</v>
      </c>
      <c r="H4343">
        <v>103</v>
      </c>
      <c r="I4343">
        <v>0</v>
      </c>
      <c r="J4343">
        <v>103</v>
      </c>
      <c r="K4343">
        <v>1</v>
      </c>
      <c r="L4343">
        <v>1</v>
      </c>
      <c r="M4343" s="3" t="s">
        <v>70</v>
      </c>
      <c r="N4343" s="3" t="s">
        <v>59</v>
      </c>
      <c r="O4343" s="33">
        <v>44281</v>
      </c>
      <c r="P4343" s="33">
        <v>44280</v>
      </c>
      <c r="Q4343" s="33">
        <v>44282</v>
      </c>
      <c r="R4343">
        <v>1</v>
      </c>
    </row>
    <row r="4344" spans="1:18" x14ac:dyDescent="0.25">
      <c r="A4344">
        <v>64464</v>
      </c>
      <c r="B4344" s="5">
        <v>44280</v>
      </c>
      <c r="C4344" s="3" t="s">
        <v>1866</v>
      </c>
      <c r="D4344" s="3" t="s">
        <v>3207</v>
      </c>
      <c r="E4344" s="3" t="s">
        <v>3259</v>
      </c>
      <c r="F4344" s="3" t="s">
        <v>41</v>
      </c>
      <c r="G4344" s="33">
        <v>44282</v>
      </c>
      <c r="H4344">
        <v>1</v>
      </c>
      <c r="I4344">
        <v>0</v>
      </c>
      <c r="J4344">
        <v>1</v>
      </c>
      <c r="K4344">
        <v>1</v>
      </c>
      <c r="L4344">
        <v>1</v>
      </c>
      <c r="M4344" s="3" t="s">
        <v>64</v>
      </c>
      <c r="N4344" s="3" t="s">
        <v>59</v>
      </c>
      <c r="O4344" s="33">
        <v>44282</v>
      </c>
      <c r="P4344" s="33">
        <v>44281</v>
      </c>
      <c r="Q4344" s="33">
        <v>44283</v>
      </c>
      <c r="R4344">
        <v>1</v>
      </c>
    </row>
    <row r="4345" spans="1:18" x14ac:dyDescent="0.25">
      <c r="A4345">
        <v>64463</v>
      </c>
      <c r="B4345" s="5">
        <v>44280</v>
      </c>
      <c r="C4345" s="3" t="s">
        <v>1084</v>
      </c>
      <c r="D4345" s="3" t="s">
        <v>3207</v>
      </c>
      <c r="E4345" s="3" t="s">
        <v>3284</v>
      </c>
      <c r="F4345" s="3" t="s">
        <v>3525</v>
      </c>
      <c r="G4345" s="33">
        <v>44282</v>
      </c>
      <c r="H4345">
        <v>1</v>
      </c>
      <c r="I4345">
        <v>0</v>
      </c>
      <c r="J4345">
        <v>1</v>
      </c>
      <c r="M4345" s="3" t="s">
        <v>60</v>
      </c>
      <c r="N4345" s="3" t="s">
        <v>59</v>
      </c>
      <c r="O4345" s="33">
        <v>44282</v>
      </c>
      <c r="P4345" s="33">
        <v>44281</v>
      </c>
      <c r="Q4345" s="33">
        <v>44283</v>
      </c>
      <c r="R4345">
        <v>1</v>
      </c>
    </row>
    <row r="4346" spans="1:18" x14ac:dyDescent="0.25">
      <c r="A4346">
        <v>64466</v>
      </c>
      <c r="B4346" s="5">
        <v>44280</v>
      </c>
      <c r="C4346" s="3" t="s">
        <v>1714</v>
      </c>
      <c r="D4346" s="3" t="s">
        <v>3241</v>
      </c>
      <c r="E4346" s="3" t="s">
        <v>3249</v>
      </c>
      <c r="F4346" s="3" t="s">
        <v>3523</v>
      </c>
      <c r="G4346" s="33">
        <v>44282</v>
      </c>
      <c r="H4346">
        <v>112</v>
      </c>
      <c r="I4346">
        <v>0</v>
      </c>
      <c r="J4346">
        <v>112</v>
      </c>
      <c r="K4346">
        <v>1</v>
      </c>
      <c r="L4346">
        <v>1</v>
      </c>
      <c r="M4346" s="3" t="s">
        <v>70</v>
      </c>
      <c r="N4346" s="3" t="s">
        <v>59</v>
      </c>
      <c r="O4346" s="33">
        <v>44282</v>
      </c>
      <c r="P4346" s="33">
        <v>44281</v>
      </c>
      <c r="Q4346" s="33">
        <v>44283</v>
      </c>
      <c r="R4346">
        <v>1</v>
      </c>
    </row>
    <row r="4347" spans="1:18" x14ac:dyDescent="0.25">
      <c r="A4347">
        <v>64467</v>
      </c>
      <c r="B4347" s="5">
        <v>44280</v>
      </c>
      <c r="C4347" s="3" t="s">
        <v>1714</v>
      </c>
      <c r="D4347" s="3" t="s">
        <v>3241</v>
      </c>
      <c r="E4347" s="3" t="s">
        <v>3249</v>
      </c>
      <c r="F4347" s="3" t="s">
        <v>3523</v>
      </c>
      <c r="G4347" s="33">
        <v>44282</v>
      </c>
      <c r="H4347">
        <v>1</v>
      </c>
      <c r="I4347">
        <v>0</v>
      </c>
      <c r="J4347">
        <v>1</v>
      </c>
      <c r="M4347" s="3" t="s">
        <v>60</v>
      </c>
      <c r="N4347" s="3" t="s">
        <v>59</v>
      </c>
      <c r="O4347" s="33">
        <v>44282</v>
      </c>
      <c r="P4347" s="33">
        <v>44281</v>
      </c>
      <c r="Q4347" s="33">
        <v>44283</v>
      </c>
      <c r="R4347">
        <v>1</v>
      </c>
    </row>
    <row r="4348" spans="1:18" x14ac:dyDescent="0.25">
      <c r="A4348">
        <v>64468</v>
      </c>
      <c r="B4348" s="5">
        <v>44280</v>
      </c>
      <c r="C4348" s="3" t="s">
        <v>1714</v>
      </c>
      <c r="D4348" s="3" t="s">
        <v>3241</v>
      </c>
      <c r="E4348" s="3" t="s">
        <v>3249</v>
      </c>
      <c r="F4348" s="3" t="s">
        <v>3523</v>
      </c>
      <c r="G4348" s="33">
        <v>44282</v>
      </c>
      <c r="H4348">
        <v>1</v>
      </c>
      <c r="I4348">
        <v>0</v>
      </c>
      <c r="J4348">
        <v>1</v>
      </c>
      <c r="K4348">
        <v>1</v>
      </c>
      <c r="L4348">
        <v>1</v>
      </c>
      <c r="M4348" s="3" t="s">
        <v>60</v>
      </c>
      <c r="N4348" s="3" t="s">
        <v>59</v>
      </c>
      <c r="O4348" s="33">
        <v>44282</v>
      </c>
      <c r="P4348" s="33">
        <v>44281</v>
      </c>
      <c r="Q4348" s="33">
        <v>44283</v>
      </c>
      <c r="R4348">
        <v>1</v>
      </c>
    </row>
    <row r="4349" spans="1:18" x14ac:dyDescent="0.25">
      <c r="A4349">
        <v>64470</v>
      </c>
      <c r="B4349" s="5">
        <v>44280</v>
      </c>
      <c r="C4349" s="3" t="s">
        <v>1867</v>
      </c>
      <c r="D4349" s="3" t="s">
        <v>3215</v>
      </c>
      <c r="E4349" s="3" t="s">
        <v>3249</v>
      </c>
      <c r="F4349" s="3" t="s">
        <v>41</v>
      </c>
      <c r="G4349" s="33">
        <v>44282</v>
      </c>
      <c r="H4349">
        <v>1</v>
      </c>
      <c r="I4349">
        <v>0</v>
      </c>
      <c r="J4349">
        <v>1</v>
      </c>
      <c r="K4349">
        <v>1</v>
      </c>
      <c r="L4349">
        <v>1</v>
      </c>
      <c r="M4349" s="3" t="s">
        <v>63</v>
      </c>
      <c r="N4349" s="3" t="s">
        <v>59</v>
      </c>
      <c r="O4349" s="33">
        <v>44282</v>
      </c>
      <c r="P4349" s="33">
        <v>44281</v>
      </c>
      <c r="Q4349" s="33">
        <v>44283</v>
      </c>
      <c r="R4349">
        <v>1</v>
      </c>
    </row>
    <row r="4350" spans="1:18" x14ac:dyDescent="0.25">
      <c r="A4350">
        <v>64469</v>
      </c>
      <c r="B4350" s="5">
        <v>44280</v>
      </c>
      <c r="C4350" s="3" t="s">
        <v>1868</v>
      </c>
      <c r="D4350" s="3" t="s">
        <v>3235</v>
      </c>
      <c r="E4350" s="3" t="s">
        <v>3249</v>
      </c>
      <c r="F4350" s="3" t="s">
        <v>41</v>
      </c>
      <c r="G4350" s="33">
        <v>44282</v>
      </c>
      <c r="H4350">
        <v>1</v>
      </c>
      <c r="I4350">
        <v>0</v>
      </c>
      <c r="J4350">
        <v>1</v>
      </c>
      <c r="K4350">
        <v>1</v>
      </c>
      <c r="L4350">
        <v>1</v>
      </c>
      <c r="M4350" s="3" t="s">
        <v>60</v>
      </c>
      <c r="N4350" s="3" t="s">
        <v>59</v>
      </c>
      <c r="O4350" s="33">
        <v>44282</v>
      </c>
      <c r="P4350" s="33">
        <v>44281</v>
      </c>
      <c r="Q4350" s="33">
        <v>44283</v>
      </c>
      <c r="R4350">
        <v>1</v>
      </c>
    </row>
    <row r="4351" spans="1:18" x14ac:dyDescent="0.25">
      <c r="A4351">
        <v>64471</v>
      </c>
      <c r="B4351" s="5">
        <v>44280</v>
      </c>
      <c r="C4351" s="3" t="s">
        <v>748</v>
      </c>
      <c r="D4351" s="3" t="s">
        <v>3204</v>
      </c>
      <c r="E4351" s="3" t="s">
        <v>3249</v>
      </c>
      <c r="F4351" s="3" t="s">
        <v>3523</v>
      </c>
      <c r="G4351" s="33">
        <v>44282</v>
      </c>
      <c r="H4351">
        <v>1</v>
      </c>
      <c r="I4351">
        <v>0</v>
      </c>
      <c r="J4351">
        <v>1</v>
      </c>
      <c r="K4351">
        <v>1</v>
      </c>
      <c r="L4351">
        <v>1</v>
      </c>
      <c r="M4351" s="3" t="s">
        <v>63</v>
      </c>
      <c r="N4351" s="3" t="s">
        <v>59</v>
      </c>
      <c r="O4351" s="33">
        <v>44282</v>
      </c>
      <c r="P4351" s="33">
        <v>44281</v>
      </c>
      <c r="Q4351" s="33">
        <v>44283</v>
      </c>
      <c r="R4351">
        <v>1</v>
      </c>
    </row>
    <row r="4352" spans="1:18" x14ac:dyDescent="0.25">
      <c r="A4352">
        <v>64472</v>
      </c>
      <c r="B4352" s="5">
        <v>44280</v>
      </c>
      <c r="C4352" s="3" t="s">
        <v>1869</v>
      </c>
      <c r="D4352" s="3" t="s">
        <v>3207</v>
      </c>
      <c r="E4352" s="3" t="s">
        <v>3290</v>
      </c>
      <c r="F4352" s="3" t="s">
        <v>3525</v>
      </c>
      <c r="G4352" s="33">
        <v>44282</v>
      </c>
      <c r="H4352">
        <v>1</v>
      </c>
      <c r="I4352">
        <v>0</v>
      </c>
      <c r="J4352">
        <v>1</v>
      </c>
      <c r="K4352">
        <v>1</v>
      </c>
      <c r="L4352">
        <v>1</v>
      </c>
      <c r="M4352" s="3" t="s">
        <v>60</v>
      </c>
      <c r="N4352" s="3" t="s">
        <v>59</v>
      </c>
      <c r="O4352" s="33">
        <v>44282</v>
      </c>
      <c r="P4352" s="33">
        <v>44281</v>
      </c>
      <c r="Q4352" s="33">
        <v>44283</v>
      </c>
      <c r="R4352">
        <v>1</v>
      </c>
    </row>
    <row r="4353" spans="1:18" x14ac:dyDescent="0.25">
      <c r="A4353">
        <v>64480</v>
      </c>
      <c r="B4353" s="5">
        <v>44280</v>
      </c>
      <c r="C4353" s="3" t="s">
        <v>1870</v>
      </c>
      <c r="D4353" s="3" t="s">
        <v>3223</v>
      </c>
      <c r="E4353" s="3" t="s">
        <v>3249</v>
      </c>
      <c r="F4353" s="3" t="s">
        <v>3527</v>
      </c>
      <c r="G4353" s="33">
        <v>44282</v>
      </c>
      <c r="H4353">
        <v>1</v>
      </c>
      <c r="I4353">
        <v>0</v>
      </c>
      <c r="J4353">
        <v>1</v>
      </c>
      <c r="K4353">
        <v>1</v>
      </c>
      <c r="L4353">
        <v>1</v>
      </c>
      <c r="M4353" s="3" t="s">
        <v>60</v>
      </c>
      <c r="N4353" s="3" t="s">
        <v>59</v>
      </c>
      <c r="O4353" s="33">
        <v>44282</v>
      </c>
      <c r="P4353" s="33">
        <v>44281</v>
      </c>
      <c r="Q4353" s="33">
        <v>44283</v>
      </c>
      <c r="R4353">
        <v>1</v>
      </c>
    </row>
    <row r="4354" spans="1:18" x14ac:dyDescent="0.25">
      <c r="A4354">
        <v>64473</v>
      </c>
      <c r="B4354" s="5">
        <v>44280</v>
      </c>
      <c r="C4354" s="3" t="s">
        <v>1714</v>
      </c>
      <c r="D4354" s="3" t="s">
        <v>3241</v>
      </c>
      <c r="E4354" s="3" t="s">
        <v>3249</v>
      </c>
      <c r="F4354" s="3" t="s">
        <v>3523</v>
      </c>
      <c r="G4354" s="33">
        <v>44282</v>
      </c>
      <c r="H4354">
        <v>1</v>
      </c>
      <c r="I4354">
        <v>0</v>
      </c>
      <c r="J4354">
        <v>1</v>
      </c>
      <c r="K4354">
        <v>1</v>
      </c>
      <c r="L4354">
        <v>1</v>
      </c>
      <c r="M4354" s="3" t="s">
        <v>60</v>
      </c>
      <c r="N4354" s="3" t="s">
        <v>59</v>
      </c>
      <c r="O4354" s="33">
        <v>44282</v>
      </c>
      <c r="P4354" s="33">
        <v>44281</v>
      </c>
      <c r="Q4354" s="33">
        <v>44283</v>
      </c>
      <c r="R4354">
        <v>1</v>
      </c>
    </row>
    <row r="4355" spans="1:18" x14ac:dyDescent="0.25">
      <c r="A4355">
        <v>64474</v>
      </c>
      <c r="B4355" s="5">
        <v>44280</v>
      </c>
      <c r="C4355" s="3" t="s">
        <v>1714</v>
      </c>
      <c r="D4355" s="3" t="s">
        <v>3241</v>
      </c>
      <c r="E4355" s="3" t="s">
        <v>3249</v>
      </c>
      <c r="F4355" s="3" t="s">
        <v>3523</v>
      </c>
      <c r="G4355" s="33">
        <v>44282</v>
      </c>
      <c r="H4355">
        <v>1</v>
      </c>
      <c r="I4355">
        <v>0</v>
      </c>
      <c r="J4355">
        <v>1</v>
      </c>
      <c r="K4355">
        <v>1</v>
      </c>
      <c r="L4355">
        <v>1</v>
      </c>
      <c r="M4355" s="3" t="s">
        <v>63</v>
      </c>
      <c r="N4355" s="3" t="s">
        <v>59</v>
      </c>
      <c r="O4355" s="33">
        <v>44282</v>
      </c>
      <c r="P4355" s="33">
        <v>44281</v>
      </c>
      <c r="Q4355" s="33">
        <v>44283</v>
      </c>
      <c r="R4355">
        <v>1</v>
      </c>
    </row>
    <row r="4356" spans="1:18" x14ac:dyDescent="0.25">
      <c r="A4356">
        <v>64475</v>
      </c>
      <c r="B4356" s="5">
        <v>44280</v>
      </c>
      <c r="C4356" s="3" t="s">
        <v>661</v>
      </c>
      <c r="D4356" s="3" t="s">
        <v>3204</v>
      </c>
      <c r="E4356" s="3" t="s">
        <v>3249</v>
      </c>
      <c r="F4356" s="3" t="s">
        <v>3527</v>
      </c>
      <c r="G4356" s="33">
        <v>44282</v>
      </c>
      <c r="H4356">
        <v>1</v>
      </c>
      <c r="I4356">
        <v>0</v>
      </c>
      <c r="J4356">
        <v>1</v>
      </c>
      <c r="K4356">
        <v>1</v>
      </c>
      <c r="L4356">
        <v>1</v>
      </c>
      <c r="M4356" s="3" t="s">
        <v>60</v>
      </c>
      <c r="N4356" s="3" t="s">
        <v>59</v>
      </c>
      <c r="O4356" s="33">
        <v>44282</v>
      </c>
      <c r="P4356" s="33">
        <v>44281</v>
      </c>
      <c r="Q4356" s="33">
        <v>44283</v>
      </c>
      <c r="R4356">
        <v>1</v>
      </c>
    </row>
    <row r="4357" spans="1:18" x14ac:dyDescent="0.25">
      <c r="A4357">
        <v>64481</v>
      </c>
      <c r="B4357" s="5">
        <v>44280</v>
      </c>
      <c r="C4357" s="3" t="s">
        <v>454</v>
      </c>
      <c r="D4357" s="3" t="s">
        <v>3204</v>
      </c>
      <c r="E4357" s="3" t="s">
        <v>3249</v>
      </c>
      <c r="F4357" s="3" t="s">
        <v>3527</v>
      </c>
      <c r="G4357" s="33">
        <v>44282</v>
      </c>
      <c r="H4357">
        <v>1</v>
      </c>
      <c r="I4357">
        <v>0</v>
      </c>
      <c r="J4357">
        <v>1</v>
      </c>
      <c r="K4357">
        <v>1</v>
      </c>
      <c r="L4357">
        <v>1</v>
      </c>
      <c r="M4357" s="3" t="s">
        <v>63</v>
      </c>
      <c r="N4357" s="3" t="s">
        <v>59</v>
      </c>
      <c r="O4357" s="33">
        <v>44282</v>
      </c>
      <c r="P4357" s="33">
        <v>44281</v>
      </c>
      <c r="Q4357" s="33">
        <v>44283</v>
      </c>
      <c r="R4357">
        <v>1</v>
      </c>
    </row>
    <row r="4358" spans="1:18" x14ac:dyDescent="0.25">
      <c r="A4358">
        <v>64478</v>
      </c>
      <c r="B4358" s="5">
        <v>44280</v>
      </c>
      <c r="C4358" s="3" t="s">
        <v>1871</v>
      </c>
      <c r="D4358" s="3" t="s">
        <v>3213</v>
      </c>
      <c r="E4358" s="3" t="s">
        <v>3385</v>
      </c>
      <c r="F4358" s="3" t="s">
        <v>3524</v>
      </c>
      <c r="G4358" s="33">
        <v>44282</v>
      </c>
      <c r="H4358">
        <v>1</v>
      </c>
      <c r="I4358">
        <v>0</v>
      </c>
      <c r="J4358">
        <v>1</v>
      </c>
      <c r="K4358">
        <v>1</v>
      </c>
      <c r="L4358">
        <v>1</v>
      </c>
      <c r="M4358" s="3" t="s">
        <v>60</v>
      </c>
      <c r="N4358" s="3" t="s">
        <v>59</v>
      </c>
      <c r="O4358" s="33">
        <v>44282</v>
      </c>
      <c r="P4358" s="33">
        <v>44281</v>
      </c>
      <c r="Q4358" s="33">
        <v>44283</v>
      </c>
      <c r="R4358">
        <v>1</v>
      </c>
    </row>
    <row r="4359" spans="1:18" x14ac:dyDescent="0.25">
      <c r="A4359">
        <v>64479</v>
      </c>
      <c r="B4359" s="5">
        <v>44280</v>
      </c>
      <c r="C4359" s="3" t="s">
        <v>1872</v>
      </c>
      <c r="D4359" s="3" t="s">
        <v>3207</v>
      </c>
      <c r="E4359" s="3" t="s">
        <v>3275</v>
      </c>
      <c r="F4359" s="3" t="s">
        <v>3525</v>
      </c>
      <c r="G4359" s="33">
        <v>44282</v>
      </c>
      <c r="H4359">
        <v>1</v>
      </c>
      <c r="I4359">
        <v>0</v>
      </c>
      <c r="J4359">
        <v>1</v>
      </c>
      <c r="K4359">
        <v>1</v>
      </c>
      <c r="L4359">
        <v>1</v>
      </c>
      <c r="M4359" s="3" t="s">
        <v>63</v>
      </c>
      <c r="N4359" s="3" t="s">
        <v>59</v>
      </c>
      <c r="O4359" s="33">
        <v>44282</v>
      </c>
      <c r="P4359" s="33">
        <v>44281</v>
      </c>
      <c r="Q4359" s="33">
        <v>44283</v>
      </c>
      <c r="R4359">
        <v>1</v>
      </c>
    </row>
    <row r="4360" spans="1:18" x14ac:dyDescent="0.25">
      <c r="A4360">
        <v>64476</v>
      </c>
      <c r="B4360" s="5">
        <v>44280</v>
      </c>
      <c r="C4360" s="3" t="s">
        <v>459</v>
      </c>
      <c r="D4360" s="3" t="s">
        <v>3211</v>
      </c>
      <c r="E4360" s="3" t="s">
        <v>3335</v>
      </c>
      <c r="F4360" s="3" t="s">
        <v>3527</v>
      </c>
      <c r="G4360" s="33">
        <v>44282</v>
      </c>
      <c r="H4360">
        <v>1</v>
      </c>
      <c r="I4360">
        <v>0</v>
      </c>
      <c r="J4360">
        <v>1</v>
      </c>
      <c r="K4360">
        <v>1</v>
      </c>
      <c r="L4360">
        <v>1</v>
      </c>
      <c r="M4360" s="3" t="s">
        <v>60</v>
      </c>
      <c r="N4360" s="3" t="s">
        <v>59</v>
      </c>
      <c r="O4360" s="33">
        <v>44282</v>
      </c>
      <c r="P4360" s="33">
        <v>44281</v>
      </c>
      <c r="Q4360" s="33">
        <v>44283</v>
      </c>
      <c r="R4360">
        <v>1</v>
      </c>
    </row>
    <row r="4361" spans="1:18" x14ac:dyDescent="0.25">
      <c r="A4361">
        <v>64477</v>
      </c>
      <c r="B4361" s="5">
        <v>44280</v>
      </c>
      <c r="C4361" s="3" t="s">
        <v>1873</v>
      </c>
      <c r="D4361" s="3" t="s">
        <v>3207</v>
      </c>
      <c r="E4361" s="3" t="s">
        <v>3299</v>
      </c>
      <c r="F4361" s="3" t="s">
        <v>3527</v>
      </c>
      <c r="G4361" s="33">
        <v>44282</v>
      </c>
      <c r="H4361">
        <v>1</v>
      </c>
      <c r="I4361">
        <v>0</v>
      </c>
      <c r="J4361">
        <v>1</v>
      </c>
      <c r="K4361">
        <v>1</v>
      </c>
      <c r="L4361">
        <v>1</v>
      </c>
      <c r="M4361" s="3" t="s">
        <v>63</v>
      </c>
      <c r="N4361" s="3" t="s">
        <v>59</v>
      </c>
      <c r="O4361" s="33">
        <v>44282</v>
      </c>
      <c r="P4361" s="33">
        <v>44281</v>
      </c>
      <c r="Q4361" s="33">
        <v>44283</v>
      </c>
      <c r="R4361">
        <v>1</v>
      </c>
    </row>
    <row r="4362" spans="1:18" x14ac:dyDescent="0.25">
      <c r="A4362">
        <v>64482</v>
      </c>
      <c r="B4362" s="5">
        <v>44280</v>
      </c>
      <c r="C4362" s="3" t="s">
        <v>1874</v>
      </c>
      <c r="D4362" s="3" t="s">
        <v>3211</v>
      </c>
      <c r="E4362" s="3" t="s">
        <v>3249</v>
      </c>
      <c r="F4362" s="3" t="s">
        <v>3527</v>
      </c>
      <c r="G4362" s="33">
        <v>44282</v>
      </c>
      <c r="H4362">
        <v>8</v>
      </c>
      <c r="I4362">
        <v>0</v>
      </c>
      <c r="J4362">
        <v>8</v>
      </c>
      <c r="M4362" s="3" t="s">
        <v>61</v>
      </c>
      <c r="N4362" s="3" t="s">
        <v>59</v>
      </c>
      <c r="O4362" s="33">
        <v>44282</v>
      </c>
      <c r="P4362" s="33">
        <v>44281</v>
      </c>
      <c r="Q4362" s="33">
        <v>44283</v>
      </c>
      <c r="R4362">
        <v>1</v>
      </c>
    </row>
    <row r="4363" spans="1:18" x14ac:dyDescent="0.25">
      <c r="A4363">
        <v>64483</v>
      </c>
      <c r="B4363" s="5">
        <v>44280</v>
      </c>
      <c r="C4363" s="3" t="s">
        <v>1714</v>
      </c>
      <c r="D4363" s="3" t="s">
        <v>3241</v>
      </c>
      <c r="E4363" s="3" t="s">
        <v>3249</v>
      </c>
      <c r="F4363" s="3" t="s">
        <v>3523</v>
      </c>
      <c r="G4363" s="33">
        <v>44282</v>
      </c>
      <c r="H4363">
        <v>95</v>
      </c>
      <c r="I4363">
        <v>0</v>
      </c>
      <c r="J4363">
        <v>95</v>
      </c>
      <c r="K4363">
        <v>13</v>
      </c>
      <c r="L4363">
        <v>13</v>
      </c>
      <c r="M4363" s="3" t="s">
        <v>69</v>
      </c>
      <c r="N4363" s="3" t="s">
        <v>59</v>
      </c>
      <c r="O4363" s="33">
        <v>44282</v>
      </c>
      <c r="P4363" s="33">
        <v>44281</v>
      </c>
      <c r="Q4363" s="33">
        <v>44283</v>
      </c>
      <c r="R4363">
        <v>1</v>
      </c>
    </row>
    <row r="4364" spans="1:18" x14ac:dyDescent="0.25">
      <c r="A4364">
        <v>64484</v>
      </c>
      <c r="B4364" s="5">
        <v>44280</v>
      </c>
      <c r="C4364" s="3" t="s">
        <v>1714</v>
      </c>
      <c r="D4364" s="3" t="s">
        <v>3241</v>
      </c>
      <c r="E4364" s="3" t="s">
        <v>3249</v>
      </c>
      <c r="F4364" s="3" t="s">
        <v>3523</v>
      </c>
      <c r="G4364" s="33">
        <v>44282</v>
      </c>
      <c r="H4364">
        <v>55</v>
      </c>
      <c r="I4364">
        <v>0</v>
      </c>
      <c r="J4364">
        <v>55</v>
      </c>
      <c r="K4364">
        <v>13</v>
      </c>
      <c r="L4364">
        <v>13</v>
      </c>
      <c r="M4364" s="3" t="s">
        <v>69</v>
      </c>
      <c r="N4364" s="3" t="s">
        <v>59</v>
      </c>
      <c r="O4364" s="33">
        <v>44282</v>
      </c>
      <c r="P4364" s="33">
        <v>44281</v>
      </c>
      <c r="Q4364" s="33">
        <v>44283</v>
      </c>
      <c r="R4364">
        <v>1</v>
      </c>
    </row>
    <row r="4365" spans="1:18" x14ac:dyDescent="0.25">
      <c r="A4365">
        <v>64485</v>
      </c>
      <c r="B4365" s="5">
        <v>44280</v>
      </c>
      <c r="C4365" s="3" t="s">
        <v>1714</v>
      </c>
      <c r="D4365" s="3" t="s">
        <v>3241</v>
      </c>
      <c r="E4365" s="3" t="s">
        <v>3249</v>
      </c>
      <c r="F4365" s="3" t="s">
        <v>3523</v>
      </c>
      <c r="G4365" s="33">
        <v>44282</v>
      </c>
      <c r="H4365">
        <v>1</v>
      </c>
      <c r="I4365">
        <v>0</v>
      </c>
      <c r="J4365">
        <v>1</v>
      </c>
      <c r="K4365">
        <v>1</v>
      </c>
      <c r="L4365">
        <v>1</v>
      </c>
      <c r="M4365" s="3" t="s">
        <v>60</v>
      </c>
      <c r="N4365" s="3" t="s">
        <v>59</v>
      </c>
      <c r="O4365" s="33">
        <v>44282</v>
      </c>
      <c r="P4365" s="33">
        <v>44281</v>
      </c>
      <c r="Q4365" s="33">
        <v>44283</v>
      </c>
      <c r="R4365">
        <v>1</v>
      </c>
    </row>
    <row r="4366" spans="1:18" x14ac:dyDescent="0.25">
      <c r="A4366">
        <v>64491</v>
      </c>
      <c r="B4366" s="5">
        <v>44281</v>
      </c>
      <c r="C4366" s="3" t="s">
        <v>1714</v>
      </c>
      <c r="D4366" s="3" t="s">
        <v>3241</v>
      </c>
      <c r="E4366" s="3" t="s">
        <v>3249</v>
      </c>
      <c r="F4366" s="3" t="s">
        <v>3523</v>
      </c>
      <c r="G4366" s="33">
        <v>44283</v>
      </c>
      <c r="H4366">
        <v>1</v>
      </c>
      <c r="I4366">
        <v>0</v>
      </c>
      <c r="J4366">
        <v>1</v>
      </c>
      <c r="M4366" s="3" t="s">
        <v>64</v>
      </c>
      <c r="N4366" s="3" t="s">
        <v>59</v>
      </c>
      <c r="O4366" s="33">
        <v>44283</v>
      </c>
      <c r="P4366" s="33">
        <v>44282</v>
      </c>
      <c r="Q4366" s="33">
        <v>44284</v>
      </c>
      <c r="R4366">
        <v>1</v>
      </c>
    </row>
    <row r="4367" spans="1:18" x14ac:dyDescent="0.25">
      <c r="A4367">
        <v>64492</v>
      </c>
      <c r="B4367" s="5">
        <v>44281</v>
      </c>
      <c r="C4367" s="3" t="s">
        <v>1714</v>
      </c>
      <c r="D4367" s="3" t="s">
        <v>3241</v>
      </c>
      <c r="E4367" s="3" t="s">
        <v>3249</v>
      </c>
      <c r="F4367" s="3" t="s">
        <v>3523</v>
      </c>
      <c r="G4367" s="33">
        <v>44283</v>
      </c>
      <c r="H4367">
        <v>1</v>
      </c>
      <c r="I4367">
        <v>0</v>
      </c>
      <c r="J4367">
        <v>1</v>
      </c>
      <c r="M4367" s="3" t="s">
        <v>60</v>
      </c>
      <c r="N4367" s="3" t="s">
        <v>59</v>
      </c>
      <c r="O4367" s="33">
        <v>44283</v>
      </c>
      <c r="P4367" s="33">
        <v>44282</v>
      </c>
      <c r="Q4367" s="33">
        <v>44284</v>
      </c>
      <c r="R4367">
        <v>1</v>
      </c>
    </row>
    <row r="4368" spans="1:18" x14ac:dyDescent="0.25">
      <c r="A4368">
        <v>64490</v>
      </c>
      <c r="B4368" s="5">
        <v>44281</v>
      </c>
      <c r="C4368" s="3" t="s">
        <v>1716</v>
      </c>
      <c r="D4368" s="3" t="s">
        <v>3219</v>
      </c>
      <c r="E4368" s="3" t="s">
        <v>3249</v>
      </c>
      <c r="F4368" s="3" t="s">
        <v>3524</v>
      </c>
      <c r="G4368" s="33">
        <v>44283</v>
      </c>
      <c r="H4368">
        <v>9</v>
      </c>
      <c r="I4368">
        <v>0</v>
      </c>
      <c r="J4368">
        <v>9</v>
      </c>
      <c r="K4368">
        <v>9</v>
      </c>
      <c r="L4368">
        <v>2</v>
      </c>
      <c r="M4368" s="3" t="s">
        <v>63</v>
      </c>
      <c r="N4368" s="3" t="s">
        <v>59</v>
      </c>
      <c r="O4368" s="33">
        <v>44283</v>
      </c>
      <c r="P4368" s="33">
        <v>44282</v>
      </c>
      <c r="Q4368" s="33">
        <v>44284</v>
      </c>
      <c r="R4368">
        <v>1</v>
      </c>
    </row>
    <row r="4369" spans="1:18" x14ac:dyDescent="0.25">
      <c r="A4369">
        <v>64487</v>
      </c>
      <c r="B4369" s="5">
        <v>44281</v>
      </c>
      <c r="C4369" s="3" t="s">
        <v>1875</v>
      </c>
      <c r="D4369" s="3" t="s">
        <v>3205</v>
      </c>
      <c r="E4369" s="3" t="s">
        <v>3249</v>
      </c>
      <c r="F4369" s="3" t="s">
        <v>3527</v>
      </c>
      <c r="G4369" s="33">
        <v>44283</v>
      </c>
      <c r="H4369">
        <v>417</v>
      </c>
      <c r="I4369">
        <v>0</v>
      </c>
      <c r="J4369">
        <v>417</v>
      </c>
      <c r="K4369">
        <v>1</v>
      </c>
      <c r="L4369">
        <v>1</v>
      </c>
      <c r="M4369" s="3" t="s">
        <v>70</v>
      </c>
      <c r="N4369" s="3" t="s">
        <v>59</v>
      </c>
      <c r="O4369" s="33">
        <v>44283</v>
      </c>
      <c r="P4369" s="33">
        <v>44282</v>
      </c>
      <c r="Q4369" s="33">
        <v>44284</v>
      </c>
      <c r="R4369">
        <v>1</v>
      </c>
    </row>
    <row r="4370" spans="1:18" x14ac:dyDescent="0.25">
      <c r="A4370">
        <v>64489</v>
      </c>
      <c r="B4370" s="5">
        <v>44281</v>
      </c>
      <c r="C4370" s="3" t="s">
        <v>1876</v>
      </c>
      <c r="D4370" s="3" t="s">
        <v>3205</v>
      </c>
      <c r="E4370" s="3" t="s">
        <v>3249</v>
      </c>
      <c r="F4370" s="3" t="s">
        <v>3527</v>
      </c>
      <c r="G4370" s="33">
        <v>44283</v>
      </c>
      <c r="H4370">
        <v>17</v>
      </c>
      <c r="I4370">
        <v>0</v>
      </c>
      <c r="J4370">
        <v>17</v>
      </c>
      <c r="K4370">
        <v>4</v>
      </c>
      <c r="L4370">
        <v>4</v>
      </c>
      <c r="M4370" s="3" t="s">
        <v>60</v>
      </c>
      <c r="N4370" s="3" t="s">
        <v>59</v>
      </c>
      <c r="O4370" s="33">
        <v>44283</v>
      </c>
      <c r="P4370" s="33">
        <v>44282</v>
      </c>
      <c r="Q4370" s="33">
        <v>44284</v>
      </c>
      <c r="R4370">
        <v>1</v>
      </c>
    </row>
    <row r="4371" spans="1:18" x14ac:dyDescent="0.25">
      <c r="A4371">
        <v>64486</v>
      </c>
      <c r="B4371" s="5">
        <v>44281</v>
      </c>
      <c r="C4371" s="3" t="s">
        <v>523</v>
      </c>
      <c r="D4371" s="3" t="s">
        <v>3204</v>
      </c>
      <c r="E4371" s="3" t="s">
        <v>3249</v>
      </c>
      <c r="F4371" s="3" t="s">
        <v>3523</v>
      </c>
      <c r="G4371" s="33">
        <v>44283</v>
      </c>
      <c r="H4371">
        <v>500</v>
      </c>
      <c r="I4371">
        <v>0</v>
      </c>
      <c r="J4371">
        <v>500</v>
      </c>
      <c r="K4371">
        <v>29</v>
      </c>
      <c r="L4371">
        <v>7</v>
      </c>
      <c r="M4371" s="3" t="s">
        <v>63</v>
      </c>
      <c r="N4371" s="3" t="s">
        <v>59</v>
      </c>
      <c r="O4371" s="33">
        <v>44283</v>
      </c>
      <c r="P4371" s="33">
        <v>44282</v>
      </c>
      <c r="Q4371" s="33">
        <v>44284</v>
      </c>
      <c r="R4371">
        <v>1</v>
      </c>
    </row>
    <row r="4372" spans="1:18" x14ac:dyDescent="0.25">
      <c r="A4372">
        <v>64488</v>
      </c>
      <c r="B4372" s="5">
        <v>44281</v>
      </c>
      <c r="C4372" s="3" t="s">
        <v>1877</v>
      </c>
      <c r="D4372" s="3" t="s">
        <v>3224</v>
      </c>
      <c r="E4372" s="3" t="s">
        <v>3259</v>
      </c>
      <c r="F4372" s="3" t="s">
        <v>41</v>
      </c>
      <c r="G4372" s="33">
        <v>44283</v>
      </c>
      <c r="H4372">
        <v>60</v>
      </c>
      <c r="I4372">
        <v>50</v>
      </c>
      <c r="J4372">
        <v>10</v>
      </c>
      <c r="M4372" s="3" t="s">
        <v>66</v>
      </c>
      <c r="N4372" s="3" t="s">
        <v>59</v>
      </c>
      <c r="O4372" s="33">
        <v>44283</v>
      </c>
      <c r="P4372" s="33">
        <v>44282</v>
      </c>
      <c r="Q4372" s="33">
        <v>44284</v>
      </c>
      <c r="R4372">
        <v>1</v>
      </c>
    </row>
    <row r="4373" spans="1:18" x14ac:dyDescent="0.25">
      <c r="A4373">
        <v>64497</v>
      </c>
      <c r="B4373" s="5">
        <v>44284</v>
      </c>
      <c r="C4373" s="3" t="s">
        <v>1220</v>
      </c>
      <c r="D4373" s="3" t="s">
        <v>3206</v>
      </c>
      <c r="E4373" s="3" t="s">
        <v>3249</v>
      </c>
      <c r="F4373" s="3" t="s">
        <v>3524</v>
      </c>
      <c r="G4373" s="33">
        <v>44286</v>
      </c>
      <c r="H4373">
        <v>1</v>
      </c>
      <c r="I4373">
        <v>0</v>
      </c>
      <c r="J4373">
        <v>1</v>
      </c>
      <c r="M4373" s="3" t="s">
        <v>60</v>
      </c>
      <c r="N4373" s="3" t="s">
        <v>59</v>
      </c>
      <c r="O4373" s="33">
        <v>44286</v>
      </c>
      <c r="P4373" s="33">
        <v>44285</v>
      </c>
      <c r="Q4373" s="33">
        <v>44287</v>
      </c>
      <c r="R4373">
        <v>1</v>
      </c>
    </row>
    <row r="4374" spans="1:18" x14ac:dyDescent="0.25">
      <c r="A4374">
        <v>64498</v>
      </c>
      <c r="B4374" s="5">
        <v>44284</v>
      </c>
      <c r="C4374" s="3" t="s">
        <v>1714</v>
      </c>
      <c r="D4374" s="3" t="s">
        <v>3241</v>
      </c>
      <c r="E4374" s="3" t="s">
        <v>3249</v>
      </c>
      <c r="F4374" s="3" t="s">
        <v>3523</v>
      </c>
      <c r="G4374" s="33">
        <v>44286</v>
      </c>
      <c r="H4374">
        <v>12</v>
      </c>
      <c r="I4374">
        <v>0</v>
      </c>
      <c r="J4374">
        <v>12</v>
      </c>
      <c r="K4374">
        <v>1</v>
      </c>
      <c r="L4374">
        <v>1</v>
      </c>
      <c r="M4374" s="3" t="s">
        <v>70</v>
      </c>
      <c r="N4374" s="3" t="s">
        <v>59</v>
      </c>
      <c r="O4374" s="33">
        <v>44286</v>
      </c>
      <c r="P4374" s="33">
        <v>44285</v>
      </c>
      <c r="Q4374" s="33">
        <v>44287</v>
      </c>
      <c r="R4374">
        <v>1</v>
      </c>
    </row>
    <row r="4375" spans="1:18" x14ac:dyDescent="0.25">
      <c r="A4375">
        <v>64499</v>
      </c>
      <c r="B4375" s="5">
        <v>44284</v>
      </c>
      <c r="C4375" s="3" t="s">
        <v>1714</v>
      </c>
      <c r="D4375" s="3" t="s">
        <v>3241</v>
      </c>
      <c r="E4375" s="3" t="s">
        <v>3249</v>
      </c>
      <c r="F4375" s="3" t="s">
        <v>3523</v>
      </c>
      <c r="G4375" s="33">
        <v>44286</v>
      </c>
      <c r="K4375">
        <v>1</v>
      </c>
      <c r="L4375">
        <v>1</v>
      </c>
      <c r="M4375" s="3" t="s">
        <v>64</v>
      </c>
      <c r="N4375" s="3" t="s">
        <v>59</v>
      </c>
      <c r="O4375" s="33">
        <v>44286</v>
      </c>
      <c r="P4375" s="33">
        <v>44285</v>
      </c>
      <c r="Q4375" s="33">
        <v>44287</v>
      </c>
      <c r="R4375">
        <v>1</v>
      </c>
    </row>
    <row r="4376" spans="1:18" x14ac:dyDescent="0.25">
      <c r="A4376">
        <v>64500</v>
      </c>
      <c r="B4376" s="5">
        <v>44284</v>
      </c>
      <c r="C4376" s="3" t="s">
        <v>1714</v>
      </c>
      <c r="D4376" s="3" t="s">
        <v>3241</v>
      </c>
      <c r="E4376" s="3" t="s">
        <v>3249</v>
      </c>
      <c r="F4376" s="3" t="s">
        <v>3523</v>
      </c>
      <c r="G4376" s="33">
        <v>44286</v>
      </c>
      <c r="H4376">
        <v>200</v>
      </c>
      <c r="I4376">
        <v>0</v>
      </c>
      <c r="J4376">
        <v>200</v>
      </c>
      <c r="K4376">
        <v>13</v>
      </c>
      <c r="L4376">
        <v>13</v>
      </c>
      <c r="M4376" s="3" t="s">
        <v>60</v>
      </c>
      <c r="N4376" s="3" t="s">
        <v>59</v>
      </c>
      <c r="O4376" s="33">
        <v>44286</v>
      </c>
      <c r="P4376" s="33">
        <v>44285</v>
      </c>
      <c r="Q4376" s="33">
        <v>44287</v>
      </c>
      <c r="R4376">
        <v>1</v>
      </c>
    </row>
    <row r="4377" spans="1:18" x14ac:dyDescent="0.25">
      <c r="A4377">
        <v>64501</v>
      </c>
      <c r="B4377" s="5">
        <v>44284</v>
      </c>
      <c r="C4377" s="3" t="s">
        <v>1714</v>
      </c>
      <c r="D4377" s="3" t="s">
        <v>3241</v>
      </c>
      <c r="E4377" s="3" t="s">
        <v>3249</v>
      </c>
      <c r="F4377" s="3" t="s">
        <v>3523</v>
      </c>
      <c r="G4377" s="33">
        <v>44286</v>
      </c>
      <c r="H4377">
        <v>300</v>
      </c>
      <c r="I4377">
        <v>0</v>
      </c>
      <c r="J4377">
        <v>300</v>
      </c>
      <c r="K4377">
        <v>29</v>
      </c>
      <c r="L4377">
        <v>29</v>
      </c>
      <c r="M4377" s="3" t="s">
        <v>60</v>
      </c>
      <c r="N4377" s="3" t="s">
        <v>59</v>
      </c>
      <c r="O4377" s="33">
        <v>44286</v>
      </c>
      <c r="P4377" s="33">
        <v>44285</v>
      </c>
      <c r="Q4377" s="33">
        <v>44287</v>
      </c>
      <c r="R4377">
        <v>1</v>
      </c>
    </row>
    <row r="4378" spans="1:18" x14ac:dyDescent="0.25">
      <c r="A4378">
        <v>64502</v>
      </c>
      <c r="B4378" s="5">
        <v>44285</v>
      </c>
      <c r="C4378" s="3" t="s">
        <v>1714</v>
      </c>
      <c r="D4378" s="3" t="s">
        <v>3241</v>
      </c>
      <c r="E4378" s="3" t="s">
        <v>3249</v>
      </c>
      <c r="F4378" s="3" t="s">
        <v>3523</v>
      </c>
      <c r="G4378" s="33">
        <v>44287</v>
      </c>
      <c r="K4378">
        <v>4</v>
      </c>
      <c r="L4378">
        <v>4</v>
      </c>
      <c r="M4378" s="3" t="s">
        <v>66</v>
      </c>
      <c r="N4378" s="3" t="s">
        <v>59</v>
      </c>
      <c r="O4378" s="33">
        <v>44287</v>
      </c>
      <c r="P4378" s="33">
        <v>44286</v>
      </c>
      <c r="Q4378" s="33">
        <v>44288</v>
      </c>
      <c r="R4378">
        <v>1</v>
      </c>
    </row>
    <row r="4379" spans="1:18" x14ac:dyDescent="0.25">
      <c r="A4379">
        <v>64503</v>
      </c>
      <c r="B4379" s="5">
        <v>44286</v>
      </c>
      <c r="C4379" s="3" t="s">
        <v>1714</v>
      </c>
      <c r="D4379" s="3" t="s">
        <v>3241</v>
      </c>
      <c r="E4379" s="3" t="s">
        <v>3249</v>
      </c>
      <c r="F4379" s="3" t="s">
        <v>3523</v>
      </c>
      <c r="G4379" s="33">
        <v>44288</v>
      </c>
      <c r="H4379">
        <v>11</v>
      </c>
      <c r="I4379">
        <v>9</v>
      </c>
      <c r="J4379">
        <v>2</v>
      </c>
      <c r="M4379" s="3" t="s">
        <v>66</v>
      </c>
      <c r="N4379" s="3" t="s">
        <v>59</v>
      </c>
      <c r="O4379" s="33">
        <v>44288</v>
      </c>
      <c r="P4379" s="33">
        <v>44287</v>
      </c>
      <c r="Q4379" s="33">
        <v>44289</v>
      </c>
      <c r="R4379">
        <v>1</v>
      </c>
    </row>
    <row r="4380" spans="1:18" x14ac:dyDescent="0.25">
      <c r="A4380">
        <v>64494</v>
      </c>
      <c r="B4380" s="5">
        <v>44286</v>
      </c>
      <c r="C4380" s="3" t="s">
        <v>1714</v>
      </c>
      <c r="D4380" s="3" t="s">
        <v>3241</v>
      </c>
      <c r="E4380" s="3" t="s">
        <v>3249</v>
      </c>
      <c r="F4380" s="3" t="s">
        <v>3523</v>
      </c>
      <c r="G4380" s="33">
        <v>44288</v>
      </c>
      <c r="H4380">
        <v>2</v>
      </c>
      <c r="I4380">
        <v>0</v>
      </c>
      <c r="J4380">
        <v>2</v>
      </c>
      <c r="K4380">
        <v>2</v>
      </c>
      <c r="L4380">
        <v>2</v>
      </c>
      <c r="M4380" s="3" t="s">
        <v>63</v>
      </c>
      <c r="N4380" s="3" t="s">
        <v>59</v>
      </c>
      <c r="O4380" s="33">
        <v>44288</v>
      </c>
      <c r="P4380" s="33">
        <v>44287</v>
      </c>
      <c r="Q4380" s="33">
        <v>44289</v>
      </c>
      <c r="R4380">
        <v>1</v>
      </c>
    </row>
    <row r="4381" spans="1:18" x14ac:dyDescent="0.25">
      <c r="A4381">
        <v>64495</v>
      </c>
      <c r="B4381" s="5">
        <v>44286</v>
      </c>
      <c r="C4381" s="3" t="s">
        <v>1714</v>
      </c>
      <c r="D4381" s="3" t="s">
        <v>3241</v>
      </c>
      <c r="E4381" s="3" t="s">
        <v>3249</v>
      </c>
      <c r="F4381" s="3" t="s">
        <v>3523</v>
      </c>
      <c r="G4381" s="33">
        <v>44288</v>
      </c>
      <c r="J4381">
        <v>9</v>
      </c>
      <c r="M4381" s="3" t="s">
        <v>60</v>
      </c>
      <c r="N4381" s="3" t="s">
        <v>59</v>
      </c>
      <c r="O4381" s="33">
        <v>44288</v>
      </c>
      <c r="P4381" s="33">
        <v>44287</v>
      </c>
      <c r="Q4381" s="33">
        <v>44289</v>
      </c>
      <c r="R4381">
        <v>1</v>
      </c>
    </row>
    <row r="4382" spans="1:18" x14ac:dyDescent="0.25">
      <c r="A4382">
        <v>64493</v>
      </c>
      <c r="B4382" s="5">
        <v>44287</v>
      </c>
      <c r="C4382" s="3" t="s">
        <v>575</v>
      </c>
      <c r="D4382" s="3" t="s">
        <v>3204</v>
      </c>
      <c r="E4382" s="3" t="s">
        <v>3249</v>
      </c>
      <c r="F4382" s="3" t="s">
        <v>3523</v>
      </c>
      <c r="G4382" s="33">
        <v>44289</v>
      </c>
      <c r="H4382">
        <v>50</v>
      </c>
      <c r="K4382">
        <v>2</v>
      </c>
      <c r="L4382">
        <v>2</v>
      </c>
      <c r="M4382" s="3" t="s">
        <v>60</v>
      </c>
      <c r="N4382" s="3" t="s">
        <v>59</v>
      </c>
      <c r="O4382" s="33">
        <v>44289</v>
      </c>
      <c r="P4382" s="33">
        <v>44288</v>
      </c>
      <c r="Q4382" s="33">
        <v>44290</v>
      </c>
      <c r="R4382">
        <v>1</v>
      </c>
    </row>
    <row r="4383" spans="1:18" x14ac:dyDescent="0.25">
      <c r="A4383">
        <v>64496</v>
      </c>
      <c r="B4383" s="5">
        <v>44287</v>
      </c>
      <c r="C4383" s="3" t="s">
        <v>1650</v>
      </c>
      <c r="D4383" s="3" t="s">
        <v>3208</v>
      </c>
      <c r="E4383" s="3" t="s">
        <v>3249</v>
      </c>
      <c r="F4383" s="3" t="s">
        <v>3527</v>
      </c>
      <c r="G4383" s="33">
        <v>44289</v>
      </c>
      <c r="H4383">
        <v>225</v>
      </c>
      <c r="I4383">
        <v>0</v>
      </c>
      <c r="J4383">
        <v>225</v>
      </c>
      <c r="K4383">
        <v>1</v>
      </c>
      <c r="L4383">
        <v>1</v>
      </c>
      <c r="M4383" s="3" t="s">
        <v>63</v>
      </c>
      <c r="N4383" s="3" t="s">
        <v>59</v>
      </c>
      <c r="O4383" s="33">
        <v>44289</v>
      </c>
      <c r="P4383" s="33">
        <v>44288</v>
      </c>
      <c r="Q4383" s="33">
        <v>44290</v>
      </c>
      <c r="R4383">
        <v>1</v>
      </c>
    </row>
    <row r="4384" spans="1:18" x14ac:dyDescent="0.25">
      <c r="A4384">
        <v>64510</v>
      </c>
      <c r="B4384" s="5">
        <v>44287</v>
      </c>
      <c r="C4384" s="3" t="s">
        <v>1714</v>
      </c>
      <c r="D4384" s="3" t="s">
        <v>3241</v>
      </c>
      <c r="E4384" s="3" t="s">
        <v>3249</v>
      </c>
      <c r="F4384" s="3" t="s">
        <v>3523</v>
      </c>
      <c r="G4384" s="33">
        <v>44289</v>
      </c>
      <c r="H4384">
        <v>200</v>
      </c>
      <c r="I4384">
        <v>0</v>
      </c>
      <c r="J4384">
        <v>200</v>
      </c>
      <c r="K4384">
        <v>1</v>
      </c>
      <c r="L4384">
        <v>1</v>
      </c>
      <c r="M4384" s="3" t="s">
        <v>63</v>
      </c>
      <c r="N4384" s="3" t="s">
        <v>59</v>
      </c>
      <c r="O4384" s="33">
        <v>44289</v>
      </c>
      <c r="P4384" s="33">
        <v>44288</v>
      </c>
      <c r="Q4384" s="33">
        <v>44290</v>
      </c>
      <c r="R4384">
        <v>1</v>
      </c>
    </row>
    <row r="4385" spans="1:18" x14ac:dyDescent="0.25">
      <c r="A4385">
        <v>64511</v>
      </c>
      <c r="B4385" s="5">
        <v>44287</v>
      </c>
      <c r="C4385" s="3" t="s">
        <v>1714</v>
      </c>
      <c r="D4385" s="3" t="s">
        <v>3241</v>
      </c>
      <c r="E4385" s="3" t="s">
        <v>3249</v>
      </c>
      <c r="F4385" s="3" t="s">
        <v>3523</v>
      </c>
      <c r="G4385" s="33">
        <v>44289</v>
      </c>
      <c r="H4385">
        <v>50</v>
      </c>
      <c r="I4385">
        <v>0</v>
      </c>
      <c r="J4385">
        <v>50</v>
      </c>
      <c r="K4385">
        <v>1</v>
      </c>
      <c r="L4385">
        <v>1</v>
      </c>
      <c r="M4385" s="3" t="s">
        <v>70</v>
      </c>
      <c r="N4385" s="3" t="s">
        <v>59</v>
      </c>
      <c r="O4385" s="33">
        <v>44289</v>
      </c>
      <c r="P4385" s="33">
        <v>44288</v>
      </c>
      <c r="Q4385" s="33">
        <v>44290</v>
      </c>
      <c r="R4385">
        <v>1</v>
      </c>
    </row>
    <row r="4386" spans="1:18" x14ac:dyDescent="0.25">
      <c r="A4386">
        <v>64512</v>
      </c>
      <c r="B4386" s="5">
        <v>44288</v>
      </c>
      <c r="C4386" s="3" t="s">
        <v>1714</v>
      </c>
      <c r="D4386" s="3" t="s">
        <v>3241</v>
      </c>
      <c r="E4386" s="3" t="s">
        <v>3249</v>
      </c>
      <c r="F4386" s="3" t="s">
        <v>3523</v>
      </c>
      <c r="G4386" s="33">
        <v>44290</v>
      </c>
      <c r="H4386">
        <v>2000</v>
      </c>
      <c r="I4386">
        <v>0</v>
      </c>
      <c r="J4386">
        <v>2000</v>
      </c>
      <c r="K4386">
        <v>1</v>
      </c>
      <c r="L4386">
        <v>1</v>
      </c>
      <c r="M4386" s="3" t="s">
        <v>63</v>
      </c>
      <c r="N4386" s="3" t="s">
        <v>59</v>
      </c>
      <c r="O4386" s="33">
        <v>44290</v>
      </c>
      <c r="P4386" s="33">
        <v>44289</v>
      </c>
      <c r="Q4386" s="33">
        <v>44291</v>
      </c>
      <c r="R4386">
        <v>1</v>
      </c>
    </row>
    <row r="4387" spans="1:18" x14ac:dyDescent="0.25">
      <c r="A4387">
        <v>64513</v>
      </c>
      <c r="B4387" s="5">
        <v>44288</v>
      </c>
      <c r="C4387" s="3" t="s">
        <v>1716</v>
      </c>
      <c r="D4387" s="3" t="s">
        <v>3219</v>
      </c>
      <c r="E4387" s="3" t="s">
        <v>3249</v>
      </c>
      <c r="F4387" s="3" t="s">
        <v>3524</v>
      </c>
      <c r="G4387" s="33">
        <v>44290</v>
      </c>
      <c r="H4387">
        <v>90</v>
      </c>
      <c r="I4387">
        <v>0</v>
      </c>
      <c r="J4387">
        <v>90</v>
      </c>
      <c r="K4387">
        <v>13</v>
      </c>
      <c r="L4387">
        <v>13</v>
      </c>
      <c r="M4387" s="3" t="s">
        <v>60</v>
      </c>
      <c r="N4387" s="3" t="s">
        <v>59</v>
      </c>
      <c r="O4387" s="33">
        <v>44290</v>
      </c>
      <c r="P4387" s="33">
        <v>44289</v>
      </c>
      <c r="Q4387" s="33">
        <v>44291</v>
      </c>
      <c r="R4387">
        <v>1</v>
      </c>
    </row>
    <row r="4388" spans="1:18" x14ac:dyDescent="0.25">
      <c r="A4388">
        <v>64505</v>
      </c>
      <c r="B4388" s="5">
        <v>44288</v>
      </c>
      <c r="C4388" s="3" t="s">
        <v>1540</v>
      </c>
      <c r="D4388" s="3" t="s">
        <v>3204</v>
      </c>
      <c r="E4388" s="3" t="s">
        <v>3249</v>
      </c>
      <c r="F4388" s="3" t="s">
        <v>3523</v>
      </c>
      <c r="G4388" s="33">
        <v>44290</v>
      </c>
      <c r="H4388">
        <v>90</v>
      </c>
      <c r="I4388">
        <v>0</v>
      </c>
      <c r="J4388">
        <v>90</v>
      </c>
      <c r="K4388">
        <v>13</v>
      </c>
      <c r="L4388">
        <v>13</v>
      </c>
      <c r="M4388" s="3" t="s">
        <v>60</v>
      </c>
      <c r="N4388" s="3" t="s">
        <v>59</v>
      </c>
      <c r="O4388" s="33">
        <v>44290</v>
      </c>
      <c r="P4388" s="33">
        <v>44289</v>
      </c>
      <c r="Q4388" s="33">
        <v>44291</v>
      </c>
      <c r="R4388">
        <v>1</v>
      </c>
    </row>
    <row r="4389" spans="1:18" x14ac:dyDescent="0.25">
      <c r="A4389">
        <v>64506</v>
      </c>
      <c r="B4389" s="5">
        <v>44288</v>
      </c>
      <c r="C4389" s="3" t="s">
        <v>1540</v>
      </c>
      <c r="D4389" s="3" t="s">
        <v>3204</v>
      </c>
      <c r="E4389" s="3" t="s">
        <v>3249</v>
      </c>
      <c r="F4389" s="3" t="s">
        <v>3523</v>
      </c>
      <c r="G4389" s="33">
        <v>44290</v>
      </c>
      <c r="H4389">
        <v>15</v>
      </c>
      <c r="I4389">
        <v>0</v>
      </c>
      <c r="J4389">
        <v>15</v>
      </c>
      <c r="K4389">
        <v>1</v>
      </c>
      <c r="L4389">
        <v>1</v>
      </c>
      <c r="M4389" s="3" t="s">
        <v>70</v>
      </c>
      <c r="N4389" s="3" t="s">
        <v>59</v>
      </c>
      <c r="O4389" s="33">
        <v>44290</v>
      </c>
      <c r="P4389" s="33">
        <v>44289</v>
      </c>
      <c r="Q4389" s="33">
        <v>44291</v>
      </c>
      <c r="R4389">
        <v>1</v>
      </c>
    </row>
    <row r="4390" spans="1:18" x14ac:dyDescent="0.25">
      <c r="A4390">
        <v>64509</v>
      </c>
      <c r="B4390" s="5">
        <v>44288</v>
      </c>
      <c r="C4390" s="3" t="s">
        <v>661</v>
      </c>
      <c r="D4390" s="3" t="s">
        <v>3204</v>
      </c>
      <c r="E4390" s="3" t="s">
        <v>3249</v>
      </c>
      <c r="F4390" s="3" t="s">
        <v>3523</v>
      </c>
      <c r="G4390" s="33">
        <v>44290</v>
      </c>
      <c r="H4390">
        <v>15</v>
      </c>
      <c r="I4390">
        <v>0</v>
      </c>
      <c r="J4390">
        <v>15</v>
      </c>
      <c r="K4390">
        <v>1</v>
      </c>
      <c r="L4390">
        <v>1</v>
      </c>
      <c r="M4390" s="3" t="s">
        <v>70</v>
      </c>
      <c r="N4390" s="3" t="s">
        <v>59</v>
      </c>
      <c r="O4390" s="33">
        <v>44290</v>
      </c>
      <c r="P4390" s="33">
        <v>44289</v>
      </c>
      <c r="Q4390" s="33">
        <v>44291</v>
      </c>
      <c r="R4390">
        <v>1</v>
      </c>
    </row>
    <row r="4391" spans="1:18" x14ac:dyDescent="0.25">
      <c r="A4391">
        <v>64504</v>
      </c>
      <c r="B4391" s="5">
        <v>44291</v>
      </c>
      <c r="C4391" s="3" t="s">
        <v>508</v>
      </c>
      <c r="D4391" s="3" t="s">
        <v>3215</v>
      </c>
      <c r="E4391" s="3" t="s">
        <v>3249</v>
      </c>
      <c r="F4391" s="3" t="s">
        <v>3524</v>
      </c>
      <c r="G4391" s="33">
        <v>44293</v>
      </c>
      <c r="H4391">
        <v>3</v>
      </c>
      <c r="I4391">
        <v>0</v>
      </c>
      <c r="J4391">
        <v>3</v>
      </c>
      <c r="K4391">
        <v>3</v>
      </c>
      <c r="L4391">
        <v>3</v>
      </c>
      <c r="M4391" s="3" t="s">
        <v>60</v>
      </c>
      <c r="N4391" s="3" t="s">
        <v>59</v>
      </c>
      <c r="O4391" s="33">
        <v>44293</v>
      </c>
      <c r="P4391" s="33">
        <v>44292</v>
      </c>
      <c r="Q4391" s="33">
        <v>44294</v>
      </c>
      <c r="R4391">
        <v>1</v>
      </c>
    </row>
    <row r="4392" spans="1:18" x14ac:dyDescent="0.25">
      <c r="A4392">
        <v>64508</v>
      </c>
      <c r="B4392" s="5">
        <v>44291</v>
      </c>
      <c r="C4392" s="3" t="s">
        <v>1878</v>
      </c>
      <c r="D4392" s="3" t="s">
        <v>3207</v>
      </c>
      <c r="E4392" s="3" t="s">
        <v>3273</v>
      </c>
      <c r="F4392" s="3" t="s">
        <v>3525</v>
      </c>
      <c r="G4392" s="33">
        <v>44293</v>
      </c>
      <c r="H4392">
        <v>15</v>
      </c>
      <c r="I4392">
        <v>0</v>
      </c>
      <c r="J4392">
        <v>15</v>
      </c>
      <c r="K4392">
        <v>1</v>
      </c>
      <c r="L4392">
        <v>1</v>
      </c>
      <c r="M4392" s="3" t="s">
        <v>70</v>
      </c>
      <c r="N4392" s="3" t="s">
        <v>59</v>
      </c>
      <c r="O4392" s="33">
        <v>44293</v>
      </c>
      <c r="P4392" s="33">
        <v>44292</v>
      </c>
      <c r="Q4392" s="33">
        <v>44294</v>
      </c>
      <c r="R4392">
        <v>1</v>
      </c>
    </row>
    <row r="4393" spans="1:18" x14ac:dyDescent="0.25">
      <c r="A4393">
        <v>64507</v>
      </c>
      <c r="B4393" s="5">
        <v>44291</v>
      </c>
      <c r="C4393" s="3" t="s">
        <v>362</v>
      </c>
      <c r="D4393" s="3" t="s">
        <v>3207</v>
      </c>
      <c r="E4393" s="3" t="s">
        <v>3335</v>
      </c>
      <c r="F4393" s="3" t="s">
        <v>3525</v>
      </c>
      <c r="G4393" s="33">
        <v>44293</v>
      </c>
      <c r="H4393">
        <v>110</v>
      </c>
      <c r="I4393">
        <v>0</v>
      </c>
      <c r="J4393">
        <v>110</v>
      </c>
      <c r="K4393">
        <v>1</v>
      </c>
      <c r="L4393">
        <v>1</v>
      </c>
      <c r="M4393" s="3" t="s">
        <v>70</v>
      </c>
      <c r="N4393" s="3" t="s">
        <v>59</v>
      </c>
      <c r="O4393" s="33">
        <v>44293</v>
      </c>
      <c r="P4393" s="33">
        <v>44292</v>
      </c>
      <c r="Q4393" s="33">
        <v>44294</v>
      </c>
      <c r="R4393">
        <v>1</v>
      </c>
    </row>
    <row r="4394" spans="1:18" x14ac:dyDescent="0.25">
      <c r="A4394">
        <v>64514</v>
      </c>
      <c r="B4394" s="5">
        <v>44292</v>
      </c>
      <c r="C4394" s="3" t="s">
        <v>1714</v>
      </c>
      <c r="D4394" s="3" t="s">
        <v>3241</v>
      </c>
      <c r="E4394" s="3" t="s">
        <v>3249</v>
      </c>
      <c r="F4394" s="3" t="s">
        <v>3523</v>
      </c>
      <c r="G4394" s="33">
        <v>44294</v>
      </c>
      <c r="H4394">
        <v>2910</v>
      </c>
      <c r="I4394">
        <v>0</v>
      </c>
      <c r="J4394">
        <v>2910</v>
      </c>
      <c r="K4394">
        <v>1</v>
      </c>
      <c r="L4394">
        <v>1</v>
      </c>
      <c r="M4394" s="3" t="s">
        <v>63</v>
      </c>
      <c r="N4394" s="3" t="s">
        <v>59</v>
      </c>
      <c r="O4394" s="33">
        <v>44294</v>
      </c>
      <c r="P4394" s="33">
        <v>44293</v>
      </c>
      <c r="Q4394" s="33">
        <v>44295</v>
      </c>
      <c r="R4394">
        <v>1</v>
      </c>
    </row>
    <row r="4395" spans="1:18" x14ac:dyDescent="0.25">
      <c r="A4395">
        <v>64515</v>
      </c>
      <c r="B4395" s="5">
        <v>44292</v>
      </c>
      <c r="C4395" s="3" t="s">
        <v>1714</v>
      </c>
      <c r="D4395" s="3" t="s">
        <v>3241</v>
      </c>
      <c r="E4395" s="3" t="s">
        <v>3249</v>
      </c>
      <c r="F4395" s="3" t="s">
        <v>3523</v>
      </c>
      <c r="G4395" s="33">
        <v>44294</v>
      </c>
      <c r="K4395">
        <v>11</v>
      </c>
      <c r="L4395">
        <v>1</v>
      </c>
      <c r="M4395" s="3" t="s">
        <v>63</v>
      </c>
      <c r="N4395" s="3" t="s">
        <v>59</v>
      </c>
      <c r="O4395" s="33">
        <v>44294</v>
      </c>
      <c r="P4395" s="33">
        <v>44293</v>
      </c>
      <c r="Q4395" s="33">
        <v>44295</v>
      </c>
      <c r="R4395">
        <v>1</v>
      </c>
    </row>
    <row r="4396" spans="1:18" x14ac:dyDescent="0.25">
      <c r="A4396">
        <v>64516</v>
      </c>
      <c r="B4396" s="5">
        <v>44293</v>
      </c>
      <c r="C4396" s="3" t="s">
        <v>1714</v>
      </c>
      <c r="D4396" s="3" t="s">
        <v>3241</v>
      </c>
      <c r="E4396" s="3" t="s">
        <v>3249</v>
      </c>
      <c r="F4396" s="3" t="s">
        <v>3523</v>
      </c>
      <c r="G4396" s="33">
        <v>44295</v>
      </c>
      <c r="M4396" s="3" t="s">
        <v>64</v>
      </c>
      <c r="N4396" s="3" t="s">
        <v>59</v>
      </c>
      <c r="O4396" s="33">
        <v>44295</v>
      </c>
      <c r="P4396" s="33">
        <v>44294</v>
      </c>
      <c r="Q4396" s="33">
        <v>44296</v>
      </c>
      <c r="R4396">
        <v>1</v>
      </c>
    </row>
    <row r="4397" spans="1:18" x14ac:dyDescent="0.25">
      <c r="A4397">
        <v>64517</v>
      </c>
      <c r="B4397" s="5">
        <v>44293</v>
      </c>
      <c r="C4397" s="3" t="s">
        <v>1714</v>
      </c>
      <c r="D4397" s="3" t="s">
        <v>3241</v>
      </c>
      <c r="E4397" s="3" t="s">
        <v>3249</v>
      </c>
      <c r="F4397" s="3" t="s">
        <v>3523</v>
      </c>
      <c r="G4397" s="33">
        <v>44295</v>
      </c>
      <c r="M4397" s="3" t="s">
        <v>64</v>
      </c>
      <c r="N4397" s="3" t="s">
        <v>59</v>
      </c>
      <c r="O4397" s="33">
        <v>44295</v>
      </c>
      <c r="P4397" s="33">
        <v>44294</v>
      </c>
      <c r="Q4397" s="33">
        <v>44296</v>
      </c>
      <c r="R4397">
        <v>1</v>
      </c>
    </row>
    <row r="4398" spans="1:18" x14ac:dyDescent="0.25">
      <c r="A4398">
        <v>64518</v>
      </c>
      <c r="B4398" s="5">
        <v>44293</v>
      </c>
      <c r="C4398" s="3" t="s">
        <v>1714</v>
      </c>
      <c r="D4398" s="3" t="s">
        <v>3241</v>
      </c>
      <c r="E4398" s="3" t="s">
        <v>3249</v>
      </c>
      <c r="F4398" s="3" t="s">
        <v>3523</v>
      </c>
      <c r="G4398" s="33">
        <v>44295</v>
      </c>
      <c r="H4398">
        <v>8</v>
      </c>
      <c r="I4398">
        <v>0</v>
      </c>
      <c r="J4398">
        <v>8</v>
      </c>
      <c r="K4398">
        <v>1</v>
      </c>
      <c r="L4398">
        <v>1</v>
      </c>
      <c r="M4398" s="3" t="s">
        <v>70</v>
      </c>
      <c r="N4398" s="3" t="s">
        <v>59</v>
      </c>
      <c r="O4398" s="33">
        <v>44295</v>
      </c>
      <c r="P4398" s="33">
        <v>44294</v>
      </c>
      <c r="Q4398" s="33">
        <v>44296</v>
      </c>
      <c r="R4398">
        <v>1</v>
      </c>
    </row>
    <row r="4399" spans="1:18" x14ac:dyDescent="0.25">
      <c r="A4399">
        <v>64519</v>
      </c>
      <c r="B4399" s="5">
        <v>44294</v>
      </c>
      <c r="C4399" s="3" t="s">
        <v>1879</v>
      </c>
      <c r="D4399" s="3" t="s">
        <v>3205</v>
      </c>
      <c r="E4399" s="3" t="s">
        <v>3249</v>
      </c>
      <c r="F4399" s="3" t="s">
        <v>41</v>
      </c>
      <c r="G4399" s="33">
        <v>44296</v>
      </c>
      <c r="H4399">
        <v>10</v>
      </c>
      <c r="K4399">
        <v>2</v>
      </c>
      <c r="L4399">
        <v>0</v>
      </c>
      <c r="M4399" s="3" t="s">
        <v>63</v>
      </c>
      <c r="N4399" s="3" t="s">
        <v>59</v>
      </c>
      <c r="O4399" s="33">
        <v>44296</v>
      </c>
      <c r="P4399" s="33">
        <v>44295</v>
      </c>
      <c r="Q4399" s="33">
        <v>44297</v>
      </c>
      <c r="R4399">
        <v>1</v>
      </c>
    </row>
    <row r="4400" spans="1:18" x14ac:dyDescent="0.25">
      <c r="A4400">
        <v>64523</v>
      </c>
      <c r="B4400" s="5">
        <v>44294</v>
      </c>
      <c r="C4400" s="3" t="s">
        <v>1880</v>
      </c>
      <c r="D4400" s="3" t="s">
        <v>3206</v>
      </c>
      <c r="E4400" s="3" t="s">
        <v>3249</v>
      </c>
      <c r="F4400" s="3" t="s">
        <v>41</v>
      </c>
      <c r="G4400" s="33">
        <v>44296</v>
      </c>
      <c r="H4400">
        <v>489</v>
      </c>
      <c r="I4400">
        <v>472</v>
      </c>
      <c r="J4400">
        <v>17</v>
      </c>
      <c r="K4400">
        <v>489</v>
      </c>
      <c r="L4400">
        <v>17</v>
      </c>
      <c r="M4400" s="3" t="s">
        <v>61</v>
      </c>
      <c r="N4400" s="3" t="s">
        <v>59</v>
      </c>
      <c r="O4400" s="33">
        <v>44296</v>
      </c>
      <c r="P4400" s="33">
        <v>44295</v>
      </c>
      <c r="Q4400" s="33">
        <v>44297</v>
      </c>
      <c r="R4400">
        <v>1</v>
      </c>
    </row>
    <row r="4401" spans="1:18" x14ac:dyDescent="0.25">
      <c r="A4401">
        <v>64522</v>
      </c>
      <c r="B4401" s="5">
        <v>44294</v>
      </c>
      <c r="C4401" s="3" t="s">
        <v>1881</v>
      </c>
      <c r="D4401" s="3" t="s">
        <v>3206</v>
      </c>
      <c r="E4401" s="3" t="s">
        <v>3249</v>
      </c>
      <c r="F4401" s="3" t="s">
        <v>41</v>
      </c>
      <c r="G4401" s="33">
        <v>44296</v>
      </c>
      <c r="H4401">
        <v>77</v>
      </c>
      <c r="I4401">
        <v>66</v>
      </c>
      <c r="J4401">
        <v>11</v>
      </c>
      <c r="K4401">
        <v>77</v>
      </c>
      <c r="L4401">
        <v>11</v>
      </c>
      <c r="M4401" s="3" t="s">
        <v>61</v>
      </c>
      <c r="N4401" s="3" t="s">
        <v>59</v>
      </c>
      <c r="O4401" s="33">
        <v>44296</v>
      </c>
      <c r="P4401" s="33">
        <v>44295</v>
      </c>
      <c r="Q4401" s="33">
        <v>44297</v>
      </c>
      <c r="R4401">
        <v>1</v>
      </c>
    </row>
    <row r="4402" spans="1:18" x14ac:dyDescent="0.25">
      <c r="A4402">
        <v>64520</v>
      </c>
      <c r="B4402" s="5">
        <v>44294</v>
      </c>
      <c r="C4402" s="3" t="s">
        <v>1714</v>
      </c>
      <c r="D4402" s="3" t="s">
        <v>3241</v>
      </c>
      <c r="E4402" s="3" t="s">
        <v>3249</v>
      </c>
      <c r="F4402" s="3" t="s">
        <v>3523</v>
      </c>
      <c r="G4402" s="33">
        <v>44296</v>
      </c>
      <c r="H4402">
        <v>25</v>
      </c>
      <c r="I4402">
        <v>0</v>
      </c>
      <c r="J4402">
        <v>25</v>
      </c>
      <c r="K4402">
        <v>1</v>
      </c>
      <c r="L4402">
        <v>1</v>
      </c>
      <c r="M4402" s="3" t="s">
        <v>70</v>
      </c>
      <c r="N4402" s="3" t="s">
        <v>59</v>
      </c>
      <c r="O4402" s="33">
        <v>44296</v>
      </c>
      <c r="P4402" s="33">
        <v>44295</v>
      </c>
      <c r="Q4402" s="33">
        <v>44297</v>
      </c>
      <c r="R4402">
        <v>1</v>
      </c>
    </row>
    <row r="4403" spans="1:18" x14ac:dyDescent="0.25">
      <c r="A4403">
        <v>64528</v>
      </c>
      <c r="B4403" s="5">
        <v>44294</v>
      </c>
      <c r="C4403" s="3" t="s">
        <v>1714</v>
      </c>
      <c r="D4403" s="3" t="s">
        <v>3241</v>
      </c>
      <c r="E4403" s="3" t="s">
        <v>3249</v>
      </c>
      <c r="F4403" s="3" t="s">
        <v>3523</v>
      </c>
      <c r="G4403" s="33">
        <v>44296</v>
      </c>
      <c r="H4403">
        <v>6</v>
      </c>
      <c r="I4403">
        <v>0</v>
      </c>
      <c r="J4403">
        <v>6</v>
      </c>
      <c r="M4403" s="3" t="s">
        <v>60</v>
      </c>
      <c r="N4403" s="3" t="s">
        <v>59</v>
      </c>
      <c r="O4403" s="33">
        <v>44296</v>
      </c>
      <c r="P4403" s="33">
        <v>44295</v>
      </c>
      <c r="Q4403" s="33">
        <v>44297</v>
      </c>
      <c r="R4403">
        <v>1</v>
      </c>
    </row>
    <row r="4404" spans="1:18" x14ac:dyDescent="0.25">
      <c r="A4404">
        <v>64529</v>
      </c>
      <c r="B4404" s="5">
        <v>44294</v>
      </c>
      <c r="C4404" s="3" t="s">
        <v>1714</v>
      </c>
      <c r="D4404" s="3" t="s">
        <v>3241</v>
      </c>
      <c r="E4404" s="3" t="s">
        <v>3249</v>
      </c>
      <c r="F4404" s="3" t="s">
        <v>3523</v>
      </c>
      <c r="G4404" s="33">
        <v>44296</v>
      </c>
      <c r="J4404">
        <v>0</v>
      </c>
      <c r="K4404">
        <v>3</v>
      </c>
      <c r="L4404">
        <v>1</v>
      </c>
      <c r="M4404" s="3" t="s">
        <v>60</v>
      </c>
      <c r="N4404" s="3" t="s">
        <v>59</v>
      </c>
      <c r="O4404" s="33">
        <v>44296</v>
      </c>
      <c r="P4404" s="33">
        <v>44295</v>
      </c>
      <c r="Q4404" s="33">
        <v>44297</v>
      </c>
      <c r="R4404">
        <v>1</v>
      </c>
    </row>
    <row r="4405" spans="1:18" x14ac:dyDescent="0.25">
      <c r="A4405">
        <v>64530</v>
      </c>
      <c r="B4405" s="5">
        <v>44294</v>
      </c>
      <c r="C4405" s="3" t="s">
        <v>1714</v>
      </c>
      <c r="D4405" s="3" t="s">
        <v>3241</v>
      </c>
      <c r="E4405" s="3" t="s">
        <v>3249</v>
      </c>
      <c r="F4405" s="3" t="s">
        <v>3523</v>
      </c>
      <c r="G4405" s="33">
        <v>44296</v>
      </c>
      <c r="H4405">
        <v>273</v>
      </c>
      <c r="I4405">
        <v>0</v>
      </c>
      <c r="J4405">
        <v>273</v>
      </c>
      <c r="K4405">
        <v>1</v>
      </c>
      <c r="L4405">
        <v>1</v>
      </c>
      <c r="M4405" s="3" t="s">
        <v>70</v>
      </c>
      <c r="N4405" s="3" t="s">
        <v>59</v>
      </c>
      <c r="O4405" s="33">
        <v>44296</v>
      </c>
      <c r="P4405" s="33">
        <v>44295</v>
      </c>
      <c r="Q4405" s="33">
        <v>44297</v>
      </c>
      <c r="R4405">
        <v>1</v>
      </c>
    </row>
    <row r="4406" spans="1:18" x14ac:dyDescent="0.25">
      <c r="A4406">
        <v>64521</v>
      </c>
      <c r="B4406" s="5">
        <v>44295</v>
      </c>
      <c r="C4406" s="3" t="s">
        <v>250</v>
      </c>
      <c r="D4406" s="3" t="s">
        <v>3204</v>
      </c>
      <c r="E4406" s="3" t="s">
        <v>3249</v>
      </c>
      <c r="F4406" s="3" t="s">
        <v>3523</v>
      </c>
      <c r="G4406" s="33">
        <v>44297</v>
      </c>
      <c r="H4406">
        <v>380</v>
      </c>
      <c r="I4406">
        <v>0</v>
      </c>
      <c r="J4406">
        <v>380</v>
      </c>
      <c r="K4406">
        <v>2</v>
      </c>
      <c r="L4406">
        <v>2</v>
      </c>
      <c r="M4406" s="3" t="s">
        <v>63</v>
      </c>
      <c r="N4406" s="3" t="s">
        <v>59</v>
      </c>
      <c r="O4406" s="33">
        <v>44297</v>
      </c>
      <c r="P4406" s="33">
        <v>44296</v>
      </c>
      <c r="Q4406" s="33">
        <v>44298</v>
      </c>
      <c r="R4406">
        <v>1</v>
      </c>
    </row>
    <row r="4407" spans="1:18" x14ac:dyDescent="0.25">
      <c r="A4407">
        <v>64526</v>
      </c>
      <c r="B4407" s="5">
        <v>44295</v>
      </c>
      <c r="C4407" s="3" t="s">
        <v>1812</v>
      </c>
      <c r="D4407" s="3" t="s">
        <v>3207</v>
      </c>
      <c r="E4407" s="3" t="s">
        <v>3249</v>
      </c>
      <c r="F4407" s="3" t="s">
        <v>3525</v>
      </c>
      <c r="G4407" s="33">
        <v>44297</v>
      </c>
      <c r="K4407">
        <v>3</v>
      </c>
      <c r="L4407">
        <v>2</v>
      </c>
      <c r="M4407" s="3" t="s">
        <v>61</v>
      </c>
      <c r="N4407" s="3" t="s">
        <v>59</v>
      </c>
      <c r="O4407" s="33">
        <v>44297</v>
      </c>
      <c r="P4407" s="33">
        <v>44296</v>
      </c>
      <c r="Q4407" s="33">
        <v>44298</v>
      </c>
      <c r="R4407">
        <v>1</v>
      </c>
    </row>
    <row r="4408" spans="1:18" x14ac:dyDescent="0.25">
      <c r="A4408">
        <v>64524</v>
      </c>
      <c r="B4408" s="5">
        <v>44295</v>
      </c>
      <c r="C4408" s="3" t="s">
        <v>1882</v>
      </c>
      <c r="D4408" s="3" t="s">
        <v>3207</v>
      </c>
      <c r="E4408" s="3" t="s">
        <v>3249</v>
      </c>
      <c r="F4408" s="3" t="s">
        <v>3525</v>
      </c>
      <c r="G4408" s="33">
        <v>44297</v>
      </c>
      <c r="H4408">
        <v>521</v>
      </c>
      <c r="I4408">
        <v>0</v>
      </c>
      <c r="J4408">
        <v>521</v>
      </c>
      <c r="K4408">
        <v>2</v>
      </c>
      <c r="L4408">
        <v>2</v>
      </c>
      <c r="M4408" s="3" t="s">
        <v>63</v>
      </c>
      <c r="N4408" s="3" t="s">
        <v>59</v>
      </c>
      <c r="O4408" s="33">
        <v>44297</v>
      </c>
      <c r="P4408" s="33">
        <v>44296</v>
      </c>
      <c r="Q4408" s="33">
        <v>44298</v>
      </c>
      <c r="R4408">
        <v>1</v>
      </c>
    </row>
    <row r="4409" spans="1:18" x14ac:dyDescent="0.25">
      <c r="A4409">
        <v>64527</v>
      </c>
      <c r="B4409" s="5">
        <v>44295</v>
      </c>
      <c r="C4409" s="3" t="s">
        <v>362</v>
      </c>
      <c r="D4409" s="3" t="s">
        <v>3207</v>
      </c>
      <c r="E4409" s="3" t="s">
        <v>3335</v>
      </c>
      <c r="F4409" s="3" t="s">
        <v>3525</v>
      </c>
      <c r="G4409" s="33">
        <v>44297</v>
      </c>
      <c r="H4409">
        <v>119</v>
      </c>
      <c r="I4409">
        <v>0</v>
      </c>
      <c r="J4409">
        <v>119</v>
      </c>
      <c r="K4409">
        <v>13</v>
      </c>
      <c r="L4409">
        <v>1</v>
      </c>
      <c r="M4409" s="3" t="s">
        <v>63</v>
      </c>
      <c r="N4409" s="3" t="s">
        <v>59</v>
      </c>
      <c r="O4409" s="33">
        <v>44297</v>
      </c>
      <c r="P4409" s="33">
        <v>44296</v>
      </c>
      <c r="Q4409" s="33">
        <v>44298</v>
      </c>
      <c r="R4409">
        <v>1</v>
      </c>
    </row>
    <row r="4410" spans="1:18" x14ac:dyDescent="0.25">
      <c r="A4410">
        <v>64525</v>
      </c>
      <c r="B4410" s="5">
        <v>44298</v>
      </c>
      <c r="C4410" s="3" t="s">
        <v>1883</v>
      </c>
      <c r="D4410" s="3" t="s">
        <v>3207</v>
      </c>
      <c r="E4410" s="3" t="s">
        <v>3373</v>
      </c>
      <c r="F4410" s="3" t="s">
        <v>41</v>
      </c>
      <c r="G4410" s="33">
        <v>44300</v>
      </c>
      <c r="H4410">
        <v>1</v>
      </c>
      <c r="I4410">
        <v>0</v>
      </c>
      <c r="J4410">
        <v>1</v>
      </c>
      <c r="M4410" s="3" t="s">
        <v>60</v>
      </c>
      <c r="N4410" s="3" t="s">
        <v>59</v>
      </c>
      <c r="O4410" s="33">
        <v>44300</v>
      </c>
      <c r="P4410" s="33">
        <v>44299</v>
      </c>
      <c r="Q4410" s="33">
        <v>44301</v>
      </c>
      <c r="R4410">
        <v>1</v>
      </c>
    </row>
    <row r="4411" spans="1:18" x14ac:dyDescent="0.25">
      <c r="A4411">
        <v>64539</v>
      </c>
      <c r="B4411" s="5">
        <v>44298</v>
      </c>
      <c r="C4411" s="3" t="s">
        <v>1714</v>
      </c>
      <c r="D4411" s="3" t="s">
        <v>3241</v>
      </c>
      <c r="E4411" s="3" t="s">
        <v>3249</v>
      </c>
      <c r="F4411" s="3" t="s">
        <v>3523</v>
      </c>
      <c r="G4411" s="33">
        <v>44300</v>
      </c>
      <c r="H4411">
        <v>1</v>
      </c>
      <c r="I4411">
        <v>0</v>
      </c>
      <c r="J4411">
        <v>1</v>
      </c>
      <c r="M4411" s="3" t="s">
        <v>64</v>
      </c>
      <c r="N4411" s="3" t="s">
        <v>59</v>
      </c>
      <c r="O4411" s="33">
        <v>44300</v>
      </c>
      <c r="P4411" s="33">
        <v>44299</v>
      </c>
      <c r="Q4411" s="33">
        <v>44301</v>
      </c>
      <c r="R4411">
        <v>1</v>
      </c>
    </row>
    <row r="4412" spans="1:18" x14ac:dyDescent="0.25">
      <c r="A4412">
        <v>64540</v>
      </c>
      <c r="B4412" s="5">
        <v>44298</v>
      </c>
      <c r="C4412" s="3" t="s">
        <v>1714</v>
      </c>
      <c r="D4412" s="3" t="s">
        <v>3241</v>
      </c>
      <c r="E4412" s="3" t="s">
        <v>3249</v>
      </c>
      <c r="F4412" s="3" t="s">
        <v>3523</v>
      </c>
      <c r="G4412" s="33">
        <v>44300</v>
      </c>
      <c r="H4412">
        <v>84</v>
      </c>
      <c r="I4412">
        <v>0</v>
      </c>
      <c r="J4412">
        <v>84</v>
      </c>
      <c r="M4412" s="3" t="s">
        <v>70</v>
      </c>
      <c r="N4412" s="3" t="s">
        <v>59</v>
      </c>
      <c r="O4412" s="33">
        <v>44300</v>
      </c>
      <c r="P4412" s="33">
        <v>44299</v>
      </c>
      <c r="Q4412" s="33">
        <v>44301</v>
      </c>
      <c r="R4412">
        <v>1</v>
      </c>
    </row>
    <row r="4413" spans="1:18" x14ac:dyDescent="0.25">
      <c r="A4413">
        <v>64531</v>
      </c>
      <c r="B4413" s="5">
        <v>44299</v>
      </c>
      <c r="C4413" s="3" t="s">
        <v>1714</v>
      </c>
      <c r="D4413" s="3" t="s">
        <v>3241</v>
      </c>
      <c r="E4413" s="3" t="s">
        <v>3249</v>
      </c>
      <c r="F4413" s="3" t="s">
        <v>3523</v>
      </c>
      <c r="G4413" s="33">
        <v>44301</v>
      </c>
      <c r="H4413">
        <v>8</v>
      </c>
      <c r="I4413">
        <v>0</v>
      </c>
      <c r="J4413">
        <v>8</v>
      </c>
      <c r="K4413">
        <v>8</v>
      </c>
      <c r="L4413">
        <v>8</v>
      </c>
      <c r="M4413" s="3" t="s">
        <v>61</v>
      </c>
      <c r="N4413" s="3" t="s">
        <v>59</v>
      </c>
      <c r="O4413" s="33">
        <v>44301</v>
      </c>
      <c r="P4413" s="33">
        <v>44300</v>
      </c>
      <c r="Q4413" s="33">
        <v>44302</v>
      </c>
      <c r="R4413">
        <v>1</v>
      </c>
    </row>
    <row r="4414" spans="1:18" x14ac:dyDescent="0.25">
      <c r="A4414">
        <v>64532</v>
      </c>
      <c r="B4414" s="5">
        <v>44299</v>
      </c>
      <c r="C4414" s="3" t="s">
        <v>1714</v>
      </c>
      <c r="D4414" s="3" t="s">
        <v>3241</v>
      </c>
      <c r="E4414" s="3" t="s">
        <v>3249</v>
      </c>
      <c r="F4414" s="3" t="s">
        <v>3523</v>
      </c>
      <c r="G4414" s="33">
        <v>44301</v>
      </c>
      <c r="H4414">
        <v>3</v>
      </c>
      <c r="I4414">
        <v>0</v>
      </c>
      <c r="J4414">
        <v>3</v>
      </c>
      <c r="K4414">
        <v>3</v>
      </c>
      <c r="L4414">
        <v>3</v>
      </c>
      <c r="M4414" s="3" t="s">
        <v>60</v>
      </c>
      <c r="N4414" s="3" t="s">
        <v>59</v>
      </c>
      <c r="O4414" s="33">
        <v>44301</v>
      </c>
      <c r="P4414" s="33">
        <v>44300</v>
      </c>
      <c r="Q4414" s="33">
        <v>44302</v>
      </c>
      <c r="R4414">
        <v>1</v>
      </c>
    </row>
    <row r="4415" spans="1:18" x14ac:dyDescent="0.25">
      <c r="A4415">
        <v>64533</v>
      </c>
      <c r="B4415" s="5">
        <v>44299</v>
      </c>
      <c r="C4415" s="3" t="s">
        <v>1714</v>
      </c>
      <c r="D4415" s="3" t="s">
        <v>3241</v>
      </c>
      <c r="E4415" s="3" t="s">
        <v>3249</v>
      </c>
      <c r="F4415" s="3" t="s">
        <v>3523</v>
      </c>
      <c r="G4415" s="33">
        <v>44301</v>
      </c>
      <c r="H4415">
        <v>16</v>
      </c>
      <c r="I4415">
        <v>0</v>
      </c>
      <c r="J4415">
        <v>16</v>
      </c>
      <c r="K4415">
        <v>1</v>
      </c>
      <c r="L4415">
        <v>1</v>
      </c>
      <c r="M4415" s="3" t="s">
        <v>70</v>
      </c>
      <c r="N4415" s="3" t="s">
        <v>59</v>
      </c>
      <c r="O4415" s="33">
        <v>44301</v>
      </c>
      <c r="P4415" s="33">
        <v>44300</v>
      </c>
      <c r="Q4415" s="33">
        <v>44302</v>
      </c>
      <c r="R4415">
        <v>1</v>
      </c>
    </row>
    <row r="4416" spans="1:18" x14ac:dyDescent="0.25">
      <c r="A4416">
        <v>64534</v>
      </c>
      <c r="B4416" s="5">
        <v>44299</v>
      </c>
      <c r="C4416" s="3" t="s">
        <v>1714</v>
      </c>
      <c r="D4416" s="3" t="s">
        <v>3241</v>
      </c>
      <c r="E4416" s="3" t="s">
        <v>3249</v>
      </c>
      <c r="F4416" s="3" t="s">
        <v>3523</v>
      </c>
      <c r="G4416" s="33">
        <v>44301</v>
      </c>
      <c r="H4416">
        <v>24</v>
      </c>
      <c r="I4416">
        <v>1</v>
      </c>
      <c r="J4416">
        <v>23</v>
      </c>
      <c r="K4416">
        <v>24</v>
      </c>
      <c r="L4416">
        <v>23</v>
      </c>
      <c r="M4416" s="3" t="s">
        <v>64</v>
      </c>
      <c r="N4416" s="3" t="s">
        <v>59</v>
      </c>
      <c r="O4416" s="33">
        <v>44301</v>
      </c>
      <c r="P4416" s="33">
        <v>44300</v>
      </c>
      <c r="Q4416" s="33">
        <v>44302</v>
      </c>
      <c r="R4416">
        <v>1</v>
      </c>
    </row>
    <row r="4417" spans="1:18" x14ac:dyDescent="0.25">
      <c r="A4417">
        <v>64535</v>
      </c>
      <c r="B4417" s="5">
        <v>44300</v>
      </c>
      <c r="C4417" s="3" t="s">
        <v>527</v>
      </c>
      <c r="D4417" s="3" t="s">
        <v>3204</v>
      </c>
      <c r="E4417" s="3" t="s">
        <v>3249</v>
      </c>
      <c r="F4417" s="3" t="s">
        <v>41</v>
      </c>
      <c r="G4417" s="33">
        <v>44302</v>
      </c>
      <c r="H4417">
        <v>144</v>
      </c>
      <c r="I4417">
        <v>127</v>
      </c>
      <c r="J4417">
        <v>17</v>
      </c>
      <c r="M4417" s="3" t="s">
        <v>61</v>
      </c>
      <c r="N4417" s="3" t="s">
        <v>59</v>
      </c>
      <c r="O4417" s="33">
        <v>44302</v>
      </c>
      <c r="P4417" s="33">
        <v>44301</v>
      </c>
      <c r="Q4417" s="33">
        <v>44303</v>
      </c>
      <c r="R4417">
        <v>1</v>
      </c>
    </row>
    <row r="4418" spans="1:18" x14ac:dyDescent="0.25">
      <c r="A4418">
        <v>64538</v>
      </c>
      <c r="B4418" s="5">
        <v>44300</v>
      </c>
      <c r="C4418" s="3" t="s">
        <v>675</v>
      </c>
      <c r="D4418" s="3" t="s">
        <v>3209</v>
      </c>
      <c r="E4418" s="3" t="s">
        <v>3249</v>
      </c>
      <c r="F4418" s="3" t="s">
        <v>3524</v>
      </c>
      <c r="G4418" s="33">
        <v>44302</v>
      </c>
      <c r="H4418">
        <v>1</v>
      </c>
      <c r="I4418">
        <v>0</v>
      </c>
      <c r="J4418">
        <v>1</v>
      </c>
      <c r="M4418" s="3" t="s">
        <v>64</v>
      </c>
      <c r="N4418" s="3" t="s">
        <v>59</v>
      </c>
      <c r="O4418" s="33">
        <v>44302</v>
      </c>
      <c r="P4418" s="33">
        <v>44301</v>
      </c>
      <c r="Q4418" s="33">
        <v>44303</v>
      </c>
      <c r="R4418">
        <v>1</v>
      </c>
    </row>
    <row r="4419" spans="1:18" x14ac:dyDescent="0.25">
      <c r="A4419">
        <v>64536</v>
      </c>
      <c r="B4419" s="5">
        <v>44300</v>
      </c>
      <c r="C4419" s="3" t="s">
        <v>1884</v>
      </c>
      <c r="D4419" s="3" t="s">
        <v>3215</v>
      </c>
      <c r="E4419" s="3" t="s">
        <v>3249</v>
      </c>
      <c r="F4419" s="3" t="s">
        <v>41</v>
      </c>
      <c r="G4419" s="33">
        <v>44302</v>
      </c>
      <c r="H4419">
        <v>1</v>
      </c>
      <c r="I4419">
        <v>0</v>
      </c>
      <c r="J4419">
        <v>1</v>
      </c>
      <c r="M4419" s="3" t="s">
        <v>64</v>
      </c>
      <c r="N4419" s="3" t="s">
        <v>59</v>
      </c>
      <c r="O4419" s="33">
        <v>44302</v>
      </c>
      <c r="P4419" s="33">
        <v>44301</v>
      </c>
      <c r="Q4419" s="33">
        <v>44303</v>
      </c>
      <c r="R4419">
        <v>1</v>
      </c>
    </row>
    <row r="4420" spans="1:18" x14ac:dyDescent="0.25">
      <c r="A4420">
        <v>64537</v>
      </c>
      <c r="B4420" s="5">
        <v>44300</v>
      </c>
      <c r="C4420" s="3" t="s">
        <v>192</v>
      </c>
      <c r="D4420" s="3" t="s">
        <v>3207</v>
      </c>
      <c r="E4420" s="3" t="s">
        <v>3273</v>
      </c>
      <c r="F4420" s="3" t="s">
        <v>3525</v>
      </c>
      <c r="G4420" s="33">
        <v>44302</v>
      </c>
      <c r="H4420">
        <v>8</v>
      </c>
      <c r="I4420">
        <v>0</v>
      </c>
      <c r="J4420">
        <v>8</v>
      </c>
      <c r="M4420" s="3" t="s">
        <v>61</v>
      </c>
      <c r="N4420" s="3" t="s">
        <v>59</v>
      </c>
      <c r="O4420" s="33">
        <v>44302</v>
      </c>
      <c r="P4420" s="33">
        <v>44301</v>
      </c>
      <c r="Q4420" s="33">
        <v>44303</v>
      </c>
      <c r="R4420">
        <v>1</v>
      </c>
    </row>
    <row r="4421" spans="1:18" x14ac:dyDescent="0.25">
      <c r="A4421">
        <v>64542</v>
      </c>
      <c r="B4421" s="5">
        <v>44300</v>
      </c>
      <c r="C4421" s="3" t="s">
        <v>523</v>
      </c>
      <c r="D4421" s="3" t="s">
        <v>3210</v>
      </c>
      <c r="E4421" s="3" t="s">
        <v>3249</v>
      </c>
      <c r="F4421" s="3" t="s">
        <v>3525</v>
      </c>
      <c r="G4421" s="33">
        <v>44302</v>
      </c>
      <c r="H4421">
        <v>47</v>
      </c>
      <c r="I4421">
        <v>0</v>
      </c>
      <c r="J4421">
        <v>47</v>
      </c>
      <c r="K4421">
        <v>1</v>
      </c>
      <c r="L4421">
        <v>1</v>
      </c>
      <c r="M4421" s="3" t="s">
        <v>70</v>
      </c>
      <c r="N4421" s="3" t="s">
        <v>59</v>
      </c>
      <c r="O4421" s="33">
        <v>44302</v>
      </c>
      <c r="P4421" s="33">
        <v>44301</v>
      </c>
      <c r="Q4421" s="33">
        <v>44303</v>
      </c>
      <c r="R4421">
        <v>1</v>
      </c>
    </row>
    <row r="4422" spans="1:18" x14ac:dyDescent="0.25">
      <c r="A4422">
        <v>64543</v>
      </c>
      <c r="B4422" s="5">
        <v>44301</v>
      </c>
      <c r="C4422" s="3" t="s">
        <v>1885</v>
      </c>
      <c r="D4422" s="3" t="s">
        <v>3213</v>
      </c>
      <c r="E4422" s="3" t="s">
        <v>3299</v>
      </c>
      <c r="F4422" s="3" t="s">
        <v>3524</v>
      </c>
      <c r="G4422" s="33">
        <v>44303</v>
      </c>
      <c r="H4422">
        <v>1</v>
      </c>
      <c r="I4422">
        <v>0</v>
      </c>
      <c r="J4422">
        <v>1</v>
      </c>
      <c r="M4422" s="3" t="s">
        <v>69</v>
      </c>
      <c r="N4422" s="3" t="s">
        <v>59</v>
      </c>
      <c r="O4422" s="33">
        <v>44303</v>
      </c>
      <c r="P4422" s="33">
        <v>44302</v>
      </c>
      <c r="Q4422" s="33"/>
      <c r="R4422">
        <v>0</v>
      </c>
    </row>
    <row r="4423" spans="1:18" x14ac:dyDescent="0.25">
      <c r="A4423">
        <v>64541</v>
      </c>
      <c r="B4423" s="5">
        <v>44301</v>
      </c>
      <c r="C4423" s="3" t="s">
        <v>1886</v>
      </c>
      <c r="D4423" s="3" t="s">
        <v>3213</v>
      </c>
      <c r="E4423" s="3" t="s">
        <v>3299</v>
      </c>
      <c r="F4423" s="3" t="s">
        <v>3524</v>
      </c>
      <c r="G4423" s="33">
        <v>44303</v>
      </c>
      <c r="H4423">
        <v>1000</v>
      </c>
      <c r="I4423">
        <v>0</v>
      </c>
      <c r="J4423">
        <v>1000</v>
      </c>
      <c r="K4423">
        <v>1</v>
      </c>
      <c r="L4423">
        <v>1</v>
      </c>
      <c r="M4423" s="3" t="s">
        <v>64</v>
      </c>
      <c r="N4423" s="3" t="s">
        <v>59</v>
      </c>
      <c r="O4423" s="33">
        <v>44303</v>
      </c>
      <c r="P4423" s="33">
        <v>44302</v>
      </c>
      <c r="Q4423" s="33">
        <v>44304</v>
      </c>
      <c r="R4423">
        <v>1</v>
      </c>
    </row>
    <row r="4424" spans="1:18" x14ac:dyDescent="0.25">
      <c r="A4424">
        <v>64549</v>
      </c>
      <c r="B4424" s="5">
        <v>44301</v>
      </c>
      <c r="C4424" s="3" t="s">
        <v>1414</v>
      </c>
      <c r="D4424" s="3" t="s">
        <v>3204</v>
      </c>
      <c r="E4424" s="3" t="s">
        <v>3249</v>
      </c>
      <c r="F4424" s="3" t="s">
        <v>3523</v>
      </c>
      <c r="G4424" s="33">
        <v>44303</v>
      </c>
      <c r="J4424">
        <v>1647</v>
      </c>
      <c r="M4424" s="3" t="s">
        <v>69</v>
      </c>
      <c r="N4424" s="3" t="s">
        <v>59</v>
      </c>
      <c r="O4424" s="33">
        <v>44303</v>
      </c>
      <c r="P4424" s="33">
        <v>44302</v>
      </c>
      <c r="Q4424" s="33"/>
      <c r="R4424">
        <v>0</v>
      </c>
    </row>
    <row r="4425" spans="1:18" x14ac:dyDescent="0.25">
      <c r="A4425">
        <v>64546</v>
      </c>
      <c r="B4425" s="5">
        <v>44301</v>
      </c>
      <c r="C4425" s="3" t="s">
        <v>1714</v>
      </c>
      <c r="D4425" s="3" t="s">
        <v>3241</v>
      </c>
      <c r="E4425" s="3" t="s">
        <v>3249</v>
      </c>
      <c r="F4425" s="3" t="s">
        <v>3523</v>
      </c>
      <c r="G4425" s="33">
        <v>44303</v>
      </c>
      <c r="H4425">
        <v>1</v>
      </c>
      <c r="I4425">
        <v>0</v>
      </c>
      <c r="J4425">
        <v>1</v>
      </c>
      <c r="M4425" s="3" t="s">
        <v>61</v>
      </c>
      <c r="N4425" s="3" t="s">
        <v>59</v>
      </c>
      <c r="O4425" s="33">
        <v>44303</v>
      </c>
      <c r="P4425" s="33">
        <v>44302</v>
      </c>
      <c r="Q4425" s="33">
        <v>44304</v>
      </c>
      <c r="R4425">
        <v>1</v>
      </c>
    </row>
    <row r="4426" spans="1:18" x14ac:dyDescent="0.25">
      <c r="A4426">
        <v>64550</v>
      </c>
      <c r="B4426" s="5">
        <v>44301</v>
      </c>
      <c r="C4426" s="3" t="s">
        <v>1714</v>
      </c>
      <c r="D4426" s="3" t="s">
        <v>3241</v>
      </c>
      <c r="E4426" s="3" t="s">
        <v>3249</v>
      </c>
      <c r="F4426" s="3" t="s">
        <v>3523</v>
      </c>
      <c r="G4426" s="33">
        <v>44303</v>
      </c>
      <c r="H4426">
        <v>3</v>
      </c>
      <c r="I4426">
        <v>0</v>
      </c>
      <c r="J4426">
        <v>3</v>
      </c>
      <c r="M4426" s="3" t="s">
        <v>69</v>
      </c>
      <c r="N4426" s="3" t="s">
        <v>62</v>
      </c>
      <c r="O4426" s="33">
        <v>44303</v>
      </c>
      <c r="P4426" s="33">
        <v>44302</v>
      </c>
      <c r="Q4426" s="33"/>
      <c r="R4426">
        <v>0</v>
      </c>
    </row>
    <row r="4427" spans="1:18" x14ac:dyDescent="0.25">
      <c r="A4427">
        <v>64551</v>
      </c>
      <c r="B4427" s="5">
        <v>44301</v>
      </c>
      <c r="C4427" s="3" t="s">
        <v>1714</v>
      </c>
      <c r="D4427" s="3" t="s">
        <v>3241</v>
      </c>
      <c r="E4427" s="3" t="s">
        <v>3249</v>
      </c>
      <c r="F4427" s="3" t="s">
        <v>3523</v>
      </c>
      <c r="G4427" s="33">
        <v>44303</v>
      </c>
      <c r="H4427">
        <v>2</v>
      </c>
      <c r="I4427">
        <v>0</v>
      </c>
      <c r="J4427">
        <v>2</v>
      </c>
      <c r="K4427">
        <v>1</v>
      </c>
      <c r="L4427">
        <v>1</v>
      </c>
      <c r="M4427" s="3" t="s">
        <v>70</v>
      </c>
      <c r="N4427" s="3" t="s">
        <v>59</v>
      </c>
      <c r="O4427" s="33">
        <v>44303</v>
      </c>
      <c r="P4427" s="33">
        <v>44302</v>
      </c>
      <c r="Q4427" s="33">
        <v>44304</v>
      </c>
      <c r="R4427">
        <v>1</v>
      </c>
    </row>
    <row r="4428" spans="1:18" x14ac:dyDescent="0.25">
      <c r="A4428">
        <v>64552</v>
      </c>
      <c r="B4428" s="5">
        <v>44301</v>
      </c>
      <c r="C4428" s="3" t="s">
        <v>1714</v>
      </c>
      <c r="D4428" s="3" t="s">
        <v>3241</v>
      </c>
      <c r="E4428" s="3" t="s">
        <v>3249</v>
      </c>
      <c r="F4428" s="3" t="s">
        <v>3523</v>
      </c>
      <c r="G4428" s="33">
        <v>44303</v>
      </c>
      <c r="H4428">
        <v>116</v>
      </c>
      <c r="I4428">
        <v>0</v>
      </c>
      <c r="J4428">
        <v>116</v>
      </c>
      <c r="M4428" s="3" t="s">
        <v>70</v>
      </c>
      <c r="N4428" s="3" t="s">
        <v>59</v>
      </c>
      <c r="O4428" s="33">
        <v>44303</v>
      </c>
      <c r="P4428" s="33">
        <v>44302</v>
      </c>
      <c r="Q4428" s="33">
        <v>44304</v>
      </c>
      <c r="R4428">
        <v>1</v>
      </c>
    </row>
    <row r="4429" spans="1:18" x14ac:dyDescent="0.25">
      <c r="A4429">
        <v>64553</v>
      </c>
      <c r="B4429" s="5">
        <v>44302</v>
      </c>
      <c r="C4429" s="3" t="s">
        <v>1714</v>
      </c>
      <c r="D4429" s="3" t="s">
        <v>3241</v>
      </c>
      <c r="E4429" s="3" t="s">
        <v>3249</v>
      </c>
      <c r="F4429" s="3" t="s">
        <v>3523</v>
      </c>
      <c r="G4429" s="33">
        <v>44304</v>
      </c>
      <c r="H4429">
        <v>16</v>
      </c>
      <c r="I4429">
        <v>0</v>
      </c>
      <c r="J4429">
        <v>16</v>
      </c>
      <c r="K4429">
        <v>16</v>
      </c>
      <c r="L4429">
        <v>16</v>
      </c>
      <c r="M4429" s="3" t="s">
        <v>60</v>
      </c>
      <c r="N4429" s="3" t="s">
        <v>59</v>
      </c>
      <c r="O4429" s="33">
        <v>44304</v>
      </c>
      <c r="P4429" s="33">
        <v>44303</v>
      </c>
      <c r="Q4429" s="33">
        <v>44305</v>
      </c>
      <c r="R4429">
        <v>1</v>
      </c>
    </row>
    <row r="4430" spans="1:18" x14ac:dyDescent="0.25">
      <c r="A4430">
        <v>64554</v>
      </c>
      <c r="B4430" s="5">
        <v>44302</v>
      </c>
      <c r="C4430" s="3" t="s">
        <v>1714</v>
      </c>
      <c r="D4430" s="3" t="s">
        <v>3241</v>
      </c>
      <c r="E4430" s="3" t="s">
        <v>3249</v>
      </c>
      <c r="F4430" s="3" t="s">
        <v>3523</v>
      </c>
      <c r="G4430" s="33">
        <v>44304</v>
      </c>
      <c r="H4430">
        <v>1</v>
      </c>
      <c r="I4430">
        <v>0</v>
      </c>
      <c r="J4430">
        <v>1</v>
      </c>
      <c r="M4430" s="3" t="s">
        <v>60</v>
      </c>
      <c r="N4430" s="3" t="s">
        <v>59</v>
      </c>
      <c r="O4430" s="33">
        <v>44304</v>
      </c>
      <c r="P4430" s="33">
        <v>44303</v>
      </c>
      <c r="Q4430" s="33">
        <v>44305</v>
      </c>
      <c r="R4430">
        <v>1</v>
      </c>
    </row>
    <row r="4431" spans="1:18" x14ac:dyDescent="0.25">
      <c r="A4431">
        <v>64555</v>
      </c>
      <c r="B4431" s="5">
        <v>44302</v>
      </c>
      <c r="C4431" s="3" t="s">
        <v>1714</v>
      </c>
      <c r="D4431" s="3" t="s">
        <v>3241</v>
      </c>
      <c r="E4431" s="3" t="s">
        <v>3249</v>
      </c>
      <c r="F4431" s="3" t="s">
        <v>3523</v>
      </c>
      <c r="G4431" s="33">
        <v>44304</v>
      </c>
      <c r="H4431">
        <v>1</v>
      </c>
      <c r="I4431">
        <v>0</v>
      </c>
      <c r="J4431">
        <v>1</v>
      </c>
      <c r="M4431" s="3" t="s">
        <v>64</v>
      </c>
      <c r="N4431" s="3" t="s">
        <v>59</v>
      </c>
      <c r="O4431" s="33">
        <v>44304</v>
      </c>
      <c r="P4431" s="33">
        <v>44303</v>
      </c>
      <c r="Q4431" s="33">
        <v>44305</v>
      </c>
      <c r="R4431">
        <v>1</v>
      </c>
    </row>
    <row r="4432" spans="1:18" x14ac:dyDescent="0.25">
      <c r="A4432">
        <v>64544</v>
      </c>
      <c r="B4432" s="5">
        <v>44302</v>
      </c>
      <c r="C4432" s="3" t="s">
        <v>1887</v>
      </c>
      <c r="D4432" s="3" t="s">
        <v>3205</v>
      </c>
      <c r="E4432" s="3" t="s">
        <v>3249</v>
      </c>
      <c r="F4432" s="3" t="s">
        <v>3524</v>
      </c>
      <c r="G4432" s="33">
        <v>44304</v>
      </c>
      <c r="H4432">
        <v>1</v>
      </c>
      <c r="I4432">
        <v>0</v>
      </c>
      <c r="J4432">
        <v>1</v>
      </c>
      <c r="M4432" s="3" t="s">
        <v>64</v>
      </c>
      <c r="N4432" s="3" t="s">
        <v>59</v>
      </c>
      <c r="O4432" s="33">
        <v>44304</v>
      </c>
      <c r="P4432" s="33">
        <v>44303</v>
      </c>
      <c r="Q4432" s="33">
        <v>44305</v>
      </c>
      <c r="R4432">
        <v>1</v>
      </c>
    </row>
    <row r="4433" spans="1:18" x14ac:dyDescent="0.25">
      <c r="A4433">
        <v>64545</v>
      </c>
      <c r="B4433" s="5">
        <v>44302</v>
      </c>
      <c r="C4433" s="3" t="s">
        <v>1833</v>
      </c>
      <c r="D4433" s="3" t="s">
        <v>44</v>
      </c>
      <c r="E4433" s="3" t="s">
        <v>3249</v>
      </c>
      <c r="F4433" s="3" t="s">
        <v>41</v>
      </c>
      <c r="G4433" s="33">
        <v>44304</v>
      </c>
      <c r="H4433">
        <v>2</v>
      </c>
      <c r="I4433">
        <v>0</v>
      </c>
      <c r="J4433">
        <v>2</v>
      </c>
      <c r="K4433">
        <v>2</v>
      </c>
      <c r="L4433">
        <v>2</v>
      </c>
      <c r="M4433" s="3" t="s">
        <v>60</v>
      </c>
      <c r="N4433" s="3" t="s">
        <v>59</v>
      </c>
      <c r="O4433" s="33">
        <v>44304</v>
      </c>
      <c r="P4433" s="33">
        <v>44303</v>
      </c>
      <c r="Q4433" s="33">
        <v>44305</v>
      </c>
      <c r="R4433">
        <v>1</v>
      </c>
    </row>
    <row r="4434" spans="1:18" x14ac:dyDescent="0.25">
      <c r="A4434">
        <v>64547</v>
      </c>
      <c r="B4434" s="5">
        <v>44302</v>
      </c>
      <c r="C4434" s="3" t="s">
        <v>1849</v>
      </c>
      <c r="D4434" s="3" t="s">
        <v>3210</v>
      </c>
      <c r="E4434" s="3" t="s">
        <v>3249</v>
      </c>
      <c r="F4434" s="3" t="s">
        <v>3527</v>
      </c>
      <c r="G4434" s="33">
        <v>44304</v>
      </c>
      <c r="H4434">
        <v>1</v>
      </c>
      <c r="I4434">
        <v>0</v>
      </c>
      <c r="J4434">
        <v>1</v>
      </c>
      <c r="M4434" s="3" t="s">
        <v>69</v>
      </c>
      <c r="N4434" s="3" t="s">
        <v>59</v>
      </c>
      <c r="O4434" s="33">
        <v>44304</v>
      </c>
      <c r="P4434" s="33">
        <v>44303</v>
      </c>
      <c r="Q4434" s="33"/>
      <c r="R4434">
        <v>0</v>
      </c>
    </row>
    <row r="4435" spans="1:18" x14ac:dyDescent="0.25">
      <c r="A4435">
        <v>64548</v>
      </c>
      <c r="B4435" s="5">
        <v>44302</v>
      </c>
      <c r="C4435" s="3" t="s">
        <v>1888</v>
      </c>
      <c r="D4435" s="3" t="s">
        <v>3210</v>
      </c>
      <c r="E4435" s="3" t="s">
        <v>3249</v>
      </c>
      <c r="F4435" s="3" t="s">
        <v>3527</v>
      </c>
      <c r="G4435" s="33">
        <v>44304</v>
      </c>
      <c r="H4435">
        <v>64</v>
      </c>
      <c r="I4435">
        <v>0</v>
      </c>
      <c r="J4435">
        <v>64</v>
      </c>
      <c r="K4435">
        <v>4</v>
      </c>
      <c r="L4435">
        <v>3</v>
      </c>
      <c r="M4435" s="3" t="s">
        <v>60</v>
      </c>
      <c r="N4435" s="3" t="s">
        <v>59</v>
      </c>
      <c r="O4435" s="33">
        <v>44304</v>
      </c>
      <c r="P4435" s="33">
        <v>44303</v>
      </c>
      <c r="Q4435" s="33">
        <v>44305</v>
      </c>
      <c r="R4435">
        <v>1</v>
      </c>
    </row>
    <row r="4436" spans="1:18" x14ac:dyDescent="0.25">
      <c r="A4436">
        <v>64556</v>
      </c>
      <c r="B4436" s="5">
        <v>44302</v>
      </c>
      <c r="C4436" s="3" t="s">
        <v>1714</v>
      </c>
      <c r="D4436" s="3" t="s">
        <v>3241</v>
      </c>
      <c r="E4436" s="3" t="s">
        <v>3249</v>
      </c>
      <c r="F4436" s="3" t="s">
        <v>3523</v>
      </c>
      <c r="G4436" s="33">
        <v>44304</v>
      </c>
      <c r="H4436">
        <v>21</v>
      </c>
      <c r="I4436">
        <v>17</v>
      </c>
      <c r="J4436">
        <v>4</v>
      </c>
      <c r="K4436">
        <v>21</v>
      </c>
      <c r="L4436">
        <v>4</v>
      </c>
      <c r="M4436" s="3" t="s">
        <v>60</v>
      </c>
      <c r="N4436" s="3" t="s">
        <v>59</v>
      </c>
      <c r="O4436" s="33">
        <v>44304</v>
      </c>
      <c r="P4436" s="33">
        <v>44303</v>
      </c>
      <c r="Q4436" s="33">
        <v>44305</v>
      </c>
      <c r="R4436">
        <v>1</v>
      </c>
    </row>
    <row r="4437" spans="1:18" x14ac:dyDescent="0.25">
      <c r="A4437">
        <v>64559</v>
      </c>
      <c r="B4437" s="5">
        <v>44302</v>
      </c>
      <c r="C4437" s="3" t="s">
        <v>1314</v>
      </c>
      <c r="D4437" s="3" t="s">
        <v>3210</v>
      </c>
      <c r="E4437" s="3" t="s">
        <v>3249</v>
      </c>
      <c r="F4437" s="3" t="s">
        <v>3524</v>
      </c>
      <c r="G4437" s="33">
        <v>44304</v>
      </c>
      <c r="H4437">
        <v>117</v>
      </c>
      <c r="I4437">
        <v>0</v>
      </c>
      <c r="J4437">
        <v>117</v>
      </c>
      <c r="K4437">
        <v>19</v>
      </c>
      <c r="L4437">
        <v>10</v>
      </c>
      <c r="M4437" s="3" t="s">
        <v>69</v>
      </c>
      <c r="N4437" s="3" t="s">
        <v>59</v>
      </c>
      <c r="O4437" s="33">
        <v>44304</v>
      </c>
      <c r="P4437" s="33">
        <v>44303</v>
      </c>
      <c r="Q4437" s="33"/>
      <c r="R4437">
        <v>0</v>
      </c>
    </row>
    <row r="4438" spans="1:18" x14ac:dyDescent="0.25">
      <c r="A4438">
        <v>64560</v>
      </c>
      <c r="B4438" s="5">
        <v>44305</v>
      </c>
      <c r="C4438" s="3" t="s">
        <v>858</v>
      </c>
      <c r="D4438" s="3" t="s">
        <v>3204</v>
      </c>
      <c r="E4438" s="3" t="s">
        <v>3249</v>
      </c>
      <c r="F4438" s="3" t="s">
        <v>3523</v>
      </c>
      <c r="G4438" s="33">
        <v>44307</v>
      </c>
      <c r="H4438">
        <v>1</v>
      </c>
      <c r="I4438">
        <v>0</v>
      </c>
      <c r="J4438">
        <v>1</v>
      </c>
      <c r="M4438" s="3" t="s">
        <v>64</v>
      </c>
      <c r="N4438" s="3" t="s">
        <v>59</v>
      </c>
      <c r="O4438" s="33">
        <v>44307</v>
      </c>
      <c r="P4438" s="33">
        <v>44306</v>
      </c>
      <c r="Q4438" s="33">
        <v>44308</v>
      </c>
      <c r="R4438">
        <v>1</v>
      </c>
    </row>
    <row r="4439" spans="1:18" x14ac:dyDescent="0.25">
      <c r="A4439">
        <v>64558</v>
      </c>
      <c r="B4439" s="5">
        <v>44305</v>
      </c>
      <c r="C4439" s="3" t="s">
        <v>1546</v>
      </c>
      <c r="D4439" s="3" t="s">
        <v>3213</v>
      </c>
      <c r="E4439" s="3" t="s">
        <v>3249</v>
      </c>
      <c r="F4439" s="3" t="s">
        <v>3524</v>
      </c>
      <c r="G4439" s="33">
        <v>44307</v>
      </c>
      <c r="K4439">
        <v>5</v>
      </c>
      <c r="L4439">
        <v>2</v>
      </c>
      <c r="M4439" s="3" t="s">
        <v>61</v>
      </c>
      <c r="N4439" s="3" t="s">
        <v>59</v>
      </c>
      <c r="O4439" s="33">
        <v>44307</v>
      </c>
      <c r="P4439" s="33">
        <v>44306</v>
      </c>
      <c r="Q4439" s="33">
        <v>44308</v>
      </c>
      <c r="R4439">
        <v>1</v>
      </c>
    </row>
    <row r="4440" spans="1:18" x14ac:dyDescent="0.25">
      <c r="A4440">
        <v>64557</v>
      </c>
      <c r="B4440" s="5">
        <v>44306</v>
      </c>
      <c r="C4440" s="3" t="s">
        <v>1889</v>
      </c>
      <c r="D4440" s="3" t="s">
        <v>3213</v>
      </c>
      <c r="E4440" s="3" t="s">
        <v>3299</v>
      </c>
      <c r="F4440" s="3" t="s">
        <v>3524</v>
      </c>
      <c r="G4440" s="33">
        <v>44308</v>
      </c>
      <c r="H4440">
        <v>1</v>
      </c>
      <c r="I4440">
        <v>0</v>
      </c>
      <c r="J4440">
        <v>1</v>
      </c>
      <c r="M4440" s="3" t="s">
        <v>60</v>
      </c>
      <c r="N4440" s="3" t="s">
        <v>59</v>
      </c>
      <c r="O4440" s="33">
        <v>44308</v>
      </c>
      <c r="P4440" s="33">
        <v>44307</v>
      </c>
      <c r="Q4440" s="33">
        <v>44309</v>
      </c>
      <c r="R4440">
        <v>1</v>
      </c>
    </row>
    <row r="4441" spans="1:18" x14ac:dyDescent="0.25">
      <c r="A4441">
        <v>64570</v>
      </c>
      <c r="B4441" s="5">
        <v>44306</v>
      </c>
      <c r="C4441" s="3" t="s">
        <v>1220</v>
      </c>
      <c r="D4441" s="3" t="s">
        <v>3218</v>
      </c>
      <c r="E4441" s="3" t="s">
        <v>3249</v>
      </c>
      <c r="F4441" s="3" t="s">
        <v>3527</v>
      </c>
      <c r="G4441" s="33">
        <v>44308</v>
      </c>
      <c r="H4441">
        <v>38</v>
      </c>
      <c r="I4441">
        <v>0</v>
      </c>
      <c r="J4441">
        <v>38</v>
      </c>
      <c r="K4441">
        <v>13</v>
      </c>
      <c r="L4441">
        <v>12</v>
      </c>
      <c r="M4441" s="3" t="s">
        <v>66</v>
      </c>
      <c r="N4441" s="3" t="s">
        <v>59</v>
      </c>
      <c r="O4441" s="33">
        <v>44308</v>
      </c>
      <c r="P4441" s="33">
        <v>44307</v>
      </c>
      <c r="Q4441" s="33">
        <v>44309</v>
      </c>
      <c r="R4441">
        <v>1</v>
      </c>
    </row>
    <row r="4442" spans="1:18" x14ac:dyDescent="0.25">
      <c r="A4442">
        <v>64561</v>
      </c>
      <c r="B4442" s="5">
        <v>44306</v>
      </c>
      <c r="C4442" s="3" t="s">
        <v>1171</v>
      </c>
      <c r="D4442" s="3" t="s">
        <v>3206</v>
      </c>
      <c r="E4442" s="3" t="s">
        <v>3249</v>
      </c>
      <c r="F4442" s="3" t="s">
        <v>41</v>
      </c>
      <c r="G4442" s="33">
        <v>44308</v>
      </c>
      <c r="H4442">
        <v>175</v>
      </c>
      <c r="I4442">
        <v>0</v>
      </c>
      <c r="J4442">
        <v>175</v>
      </c>
      <c r="K4442">
        <v>1</v>
      </c>
      <c r="L4442">
        <v>1</v>
      </c>
      <c r="M4442" s="3" t="s">
        <v>64</v>
      </c>
      <c r="N4442" s="3" t="s">
        <v>59</v>
      </c>
      <c r="O4442" s="33">
        <v>44308</v>
      </c>
      <c r="P4442" s="33">
        <v>44307</v>
      </c>
      <c r="Q4442" s="33">
        <v>44309</v>
      </c>
      <c r="R4442">
        <v>1</v>
      </c>
    </row>
    <row r="4443" spans="1:18" x14ac:dyDescent="0.25">
      <c r="A4443">
        <v>64563</v>
      </c>
      <c r="B4443" s="5">
        <v>44307</v>
      </c>
      <c r="C4443" s="3" t="s">
        <v>1714</v>
      </c>
      <c r="D4443" s="3" t="s">
        <v>3241</v>
      </c>
      <c r="E4443" s="3" t="s">
        <v>3249</v>
      </c>
      <c r="F4443" s="3" t="s">
        <v>3523</v>
      </c>
      <c r="G4443" s="33">
        <v>44309</v>
      </c>
      <c r="H4443">
        <v>13</v>
      </c>
      <c r="I4443">
        <v>11</v>
      </c>
      <c r="J4443">
        <v>2</v>
      </c>
      <c r="K4443">
        <v>13</v>
      </c>
      <c r="L4443">
        <v>2</v>
      </c>
      <c r="M4443" s="3" t="s">
        <v>63</v>
      </c>
      <c r="N4443" s="3" t="s">
        <v>59</v>
      </c>
      <c r="O4443" s="33">
        <v>44309</v>
      </c>
      <c r="P4443" s="33">
        <v>44308</v>
      </c>
      <c r="Q4443" s="33">
        <v>44310</v>
      </c>
      <c r="R4443">
        <v>1</v>
      </c>
    </row>
    <row r="4444" spans="1:18" x14ac:dyDescent="0.25">
      <c r="A4444">
        <v>64564</v>
      </c>
      <c r="B4444" s="5">
        <v>44307</v>
      </c>
      <c r="C4444" s="3" t="s">
        <v>1714</v>
      </c>
      <c r="D4444" s="3" t="s">
        <v>3241</v>
      </c>
      <c r="E4444" s="3" t="s">
        <v>3249</v>
      </c>
      <c r="F4444" s="3" t="s">
        <v>3523</v>
      </c>
      <c r="G4444" s="33">
        <v>44309</v>
      </c>
      <c r="H4444">
        <v>57</v>
      </c>
      <c r="I4444">
        <v>0</v>
      </c>
      <c r="J4444">
        <v>57</v>
      </c>
      <c r="M4444" s="3" t="s">
        <v>70</v>
      </c>
      <c r="N4444" s="3" t="s">
        <v>59</v>
      </c>
      <c r="O4444" s="33">
        <v>44309</v>
      </c>
      <c r="P4444" s="33">
        <v>44308</v>
      </c>
      <c r="Q4444" s="33">
        <v>44310</v>
      </c>
      <c r="R4444">
        <v>1</v>
      </c>
    </row>
    <row r="4445" spans="1:18" x14ac:dyDescent="0.25">
      <c r="A4445">
        <v>64565</v>
      </c>
      <c r="B4445" s="5">
        <v>44307</v>
      </c>
      <c r="C4445" s="3" t="s">
        <v>1714</v>
      </c>
      <c r="D4445" s="3" t="s">
        <v>3241</v>
      </c>
      <c r="E4445" s="3" t="s">
        <v>3249</v>
      </c>
      <c r="F4445" s="3" t="s">
        <v>3523</v>
      </c>
      <c r="G4445" s="33">
        <v>44309</v>
      </c>
      <c r="H4445">
        <v>131</v>
      </c>
      <c r="I4445">
        <v>0</v>
      </c>
      <c r="J4445">
        <v>131</v>
      </c>
      <c r="K4445">
        <v>1</v>
      </c>
      <c r="L4445">
        <v>1</v>
      </c>
      <c r="M4445" s="3" t="s">
        <v>70</v>
      </c>
      <c r="N4445" s="3" t="s">
        <v>59</v>
      </c>
      <c r="O4445" s="33">
        <v>44309</v>
      </c>
      <c r="P4445" s="33">
        <v>44308</v>
      </c>
      <c r="Q4445" s="33">
        <v>44310</v>
      </c>
      <c r="R4445">
        <v>1</v>
      </c>
    </row>
    <row r="4446" spans="1:18" x14ac:dyDescent="0.25">
      <c r="A4446">
        <v>64566</v>
      </c>
      <c r="B4446" s="5">
        <v>44307</v>
      </c>
      <c r="C4446" s="3" t="s">
        <v>1714</v>
      </c>
      <c r="D4446" s="3" t="s">
        <v>3241</v>
      </c>
      <c r="E4446" s="3" t="s">
        <v>3249</v>
      </c>
      <c r="F4446" s="3" t="s">
        <v>3523</v>
      </c>
      <c r="G4446" s="33">
        <v>44309</v>
      </c>
      <c r="K4446">
        <v>4</v>
      </c>
      <c r="L4446">
        <v>4</v>
      </c>
      <c r="M4446" s="3" t="s">
        <v>64</v>
      </c>
      <c r="N4446" s="3" t="s">
        <v>59</v>
      </c>
      <c r="O4446" s="33">
        <v>44309</v>
      </c>
      <c r="P4446" s="33">
        <v>44308</v>
      </c>
      <c r="Q4446" s="33">
        <v>44310</v>
      </c>
      <c r="R4446">
        <v>1</v>
      </c>
    </row>
    <row r="4447" spans="1:18" x14ac:dyDescent="0.25">
      <c r="A4447">
        <v>64567</v>
      </c>
      <c r="B4447" s="5">
        <v>44307</v>
      </c>
      <c r="C4447" s="3" t="s">
        <v>1714</v>
      </c>
      <c r="D4447" s="3" t="s">
        <v>3241</v>
      </c>
      <c r="E4447" s="3" t="s">
        <v>3249</v>
      </c>
      <c r="F4447" s="3" t="s">
        <v>3523</v>
      </c>
      <c r="G4447" s="33">
        <v>44309</v>
      </c>
      <c r="H4447">
        <v>90</v>
      </c>
      <c r="I4447">
        <v>81</v>
      </c>
      <c r="J4447">
        <v>9</v>
      </c>
      <c r="K4447">
        <v>90</v>
      </c>
      <c r="L4447">
        <v>9</v>
      </c>
      <c r="M4447" s="3" t="s">
        <v>69</v>
      </c>
      <c r="N4447" s="3" t="s">
        <v>59</v>
      </c>
      <c r="O4447" s="33">
        <v>44309</v>
      </c>
      <c r="P4447" s="33">
        <v>44308</v>
      </c>
      <c r="Q4447" s="33"/>
      <c r="R4447">
        <v>0</v>
      </c>
    </row>
    <row r="4448" spans="1:18" x14ac:dyDescent="0.25">
      <c r="A4448">
        <v>64571</v>
      </c>
      <c r="B4448" s="5">
        <v>44307</v>
      </c>
      <c r="C4448" s="3" t="s">
        <v>868</v>
      </c>
      <c r="D4448" s="3" t="s">
        <v>3205</v>
      </c>
      <c r="E4448" s="3" t="s">
        <v>3249</v>
      </c>
      <c r="F4448" s="3" t="s">
        <v>3527</v>
      </c>
      <c r="G4448" s="33">
        <v>44309</v>
      </c>
      <c r="H4448">
        <v>1</v>
      </c>
      <c r="I4448">
        <v>0</v>
      </c>
      <c r="J4448">
        <v>1</v>
      </c>
      <c r="M4448" s="3" t="s">
        <v>60</v>
      </c>
      <c r="N4448" s="3" t="s">
        <v>59</v>
      </c>
      <c r="O4448" s="33">
        <v>44309</v>
      </c>
      <c r="P4448" s="33">
        <v>44308</v>
      </c>
      <c r="Q4448" s="33">
        <v>44310</v>
      </c>
      <c r="R4448">
        <v>1</v>
      </c>
    </row>
    <row r="4449" spans="1:18" x14ac:dyDescent="0.25">
      <c r="A4449">
        <v>64568</v>
      </c>
      <c r="B4449" s="5">
        <v>44307</v>
      </c>
      <c r="C4449" s="3" t="s">
        <v>1335</v>
      </c>
      <c r="D4449" s="3" t="s">
        <v>3207</v>
      </c>
      <c r="E4449" s="3" t="s">
        <v>3252</v>
      </c>
      <c r="F4449" s="3" t="s">
        <v>41</v>
      </c>
      <c r="G4449" s="33">
        <v>44309</v>
      </c>
      <c r="H4449">
        <v>1</v>
      </c>
      <c r="I4449">
        <v>0</v>
      </c>
      <c r="J4449">
        <v>1</v>
      </c>
      <c r="M4449" s="3" t="s">
        <v>60</v>
      </c>
      <c r="N4449" s="3" t="s">
        <v>59</v>
      </c>
      <c r="O4449" s="33">
        <v>44309</v>
      </c>
      <c r="P4449" s="33">
        <v>44308</v>
      </c>
      <c r="Q4449" s="33">
        <v>44310</v>
      </c>
      <c r="R4449">
        <v>1</v>
      </c>
    </row>
    <row r="4450" spans="1:18" x14ac:dyDescent="0.25">
      <c r="A4450">
        <v>64569</v>
      </c>
      <c r="B4450" s="5">
        <v>44307</v>
      </c>
      <c r="C4450" s="3" t="s">
        <v>1890</v>
      </c>
      <c r="D4450" s="3" t="s">
        <v>3207</v>
      </c>
      <c r="E4450" s="3" t="s">
        <v>3251</v>
      </c>
      <c r="F4450" s="3" t="s">
        <v>41</v>
      </c>
      <c r="G4450" s="33">
        <v>44309</v>
      </c>
      <c r="H4450">
        <v>1</v>
      </c>
      <c r="I4450">
        <v>0</v>
      </c>
      <c r="J4450">
        <v>1</v>
      </c>
      <c r="M4450" s="3" t="s">
        <v>64</v>
      </c>
      <c r="N4450" s="3" t="s">
        <v>59</v>
      </c>
      <c r="O4450" s="33">
        <v>44309</v>
      </c>
      <c r="P4450" s="33">
        <v>44308</v>
      </c>
      <c r="Q4450" s="33">
        <v>44310</v>
      </c>
      <c r="R4450">
        <v>1</v>
      </c>
    </row>
    <row r="4451" spans="1:18" x14ac:dyDescent="0.25">
      <c r="A4451">
        <v>64572</v>
      </c>
      <c r="B4451" s="5">
        <v>44307</v>
      </c>
      <c r="C4451" s="3" t="s">
        <v>1891</v>
      </c>
      <c r="D4451" s="3" t="s">
        <v>3207</v>
      </c>
      <c r="E4451" s="3" t="s">
        <v>3251</v>
      </c>
      <c r="F4451" s="3" t="s">
        <v>3527</v>
      </c>
      <c r="G4451" s="33">
        <v>44309</v>
      </c>
      <c r="H4451">
        <v>1</v>
      </c>
      <c r="I4451">
        <v>0</v>
      </c>
      <c r="J4451">
        <v>1</v>
      </c>
      <c r="M4451" s="3" t="s">
        <v>66</v>
      </c>
      <c r="N4451" s="3" t="s">
        <v>59</v>
      </c>
      <c r="O4451" s="33">
        <v>44309</v>
      </c>
      <c r="P4451" s="33">
        <v>44308</v>
      </c>
      <c r="Q4451" s="33">
        <v>44310</v>
      </c>
      <c r="R4451">
        <v>1</v>
      </c>
    </row>
    <row r="4452" spans="1:18" x14ac:dyDescent="0.25">
      <c r="A4452">
        <v>64573</v>
      </c>
      <c r="B4452" s="5">
        <v>44307</v>
      </c>
      <c r="C4452" s="3" t="s">
        <v>1892</v>
      </c>
      <c r="D4452" s="3" t="s">
        <v>3207</v>
      </c>
      <c r="E4452" s="3" t="s">
        <v>3259</v>
      </c>
      <c r="F4452" s="3" t="s">
        <v>41</v>
      </c>
      <c r="G4452" s="33">
        <v>44309</v>
      </c>
      <c r="H4452">
        <v>1</v>
      </c>
      <c r="I4452">
        <v>0</v>
      </c>
      <c r="J4452">
        <v>1</v>
      </c>
      <c r="M4452" s="3" t="s">
        <v>64</v>
      </c>
      <c r="N4452" s="3" t="s">
        <v>59</v>
      </c>
      <c r="O4452" s="33">
        <v>44309</v>
      </c>
      <c r="P4452" s="33">
        <v>44308</v>
      </c>
      <c r="Q4452" s="33">
        <v>44310</v>
      </c>
      <c r="R4452">
        <v>1</v>
      </c>
    </row>
    <row r="4453" spans="1:18" x14ac:dyDescent="0.25">
      <c r="A4453">
        <v>64562</v>
      </c>
      <c r="B4453" s="5">
        <v>44308</v>
      </c>
      <c r="C4453" s="3" t="s">
        <v>1893</v>
      </c>
      <c r="D4453" s="3" t="s">
        <v>3211</v>
      </c>
      <c r="E4453" s="3" t="s">
        <v>3412</v>
      </c>
      <c r="F4453" s="3" t="s">
        <v>3524</v>
      </c>
      <c r="G4453" s="33">
        <v>44310</v>
      </c>
      <c r="H4453">
        <v>1</v>
      </c>
      <c r="I4453">
        <v>0</v>
      </c>
      <c r="J4453">
        <v>1</v>
      </c>
      <c r="M4453" s="3" t="s">
        <v>60</v>
      </c>
      <c r="N4453" s="3" t="s">
        <v>59</v>
      </c>
      <c r="O4453" s="33">
        <v>44310</v>
      </c>
      <c r="P4453" s="33">
        <v>44309</v>
      </c>
      <c r="Q4453" s="33">
        <v>44311</v>
      </c>
      <c r="R4453">
        <v>1</v>
      </c>
    </row>
    <row r="4454" spans="1:18" x14ac:dyDescent="0.25">
      <c r="A4454">
        <v>64575</v>
      </c>
      <c r="B4454" s="5">
        <v>44308</v>
      </c>
      <c r="C4454" s="3" t="s">
        <v>1714</v>
      </c>
      <c r="D4454" s="3" t="s">
        <v>3241</v>
      </c>
      <c r="E4454" s="3" t="s">
        <v>3249</v>
      </c>
      <c r="F4454" s="3" t="s">
        <v>3523</v>
      </c>
      <c r="G4454" s="33">
        <v>44310</v>
      </c>
      <c r="H4454">
        <v>13</v>
      </c>
      <c r="I4454">
        <v>0</v>
      </c>
      <c r="J4454">
        <v>13</v>
      </c>
      <c r="K4454">
        <v>1</v>
      </c>
      <c r="L4454">
        <v>13</v>
      </c>
      <c r="M4454" s="3" t="s">
        <v>63</v>
      </c>
      <c r="N4454" s="3" t="s">
        <v>59</v>
      </c>
      <c r="O4454" s="33">
        <v>44310</v>
      </c>
      <c r="P4454" s="33">
        <v>44309</v>
      </c>
      <c r="Q4454" s="33">
        <v>44311</v>
      </c>
      <c r="R4454">
        <v>1</v>
      </c>
    </row>
    <row r="4455" spans="1:18" x14ac:dyDescent="0.25">
      <c r="A4455">
        <v>64576</v>
      </c>
      <c r="B4455" s="5">
        <v>44308</v>
      </c>
      <c r="C4455" s="3" t="s">
        <v>1714</v>
      </c>
      <c r="D4455" s="3" t="s">
        <v>3241</v>
      </c>
      <c r="E4455" s="3" t="s">
        <v>3249</v>
      </c>
      <c r="F4455" s="3" t="s">
        <v>3523</v>
      </c>
      <c r="G4455" s="33">
        <v>44310</v>
      </c>
      <c r="H4455">
        <v>17</v>
      </c>
      <c r="I4455">
        <v>0</v>
      </c>
      <c r="J4455">
        <v>17</v>
      </c>
      <c r="K4455">
        <v>1</v>
      </c>
      <c r="L4455">
        <v>17</v>
      </c>
      <c r="M4455" s="3" t="s">
        <v>63</v>
      </c>
      <c r="N4455" s="3" t="s">
        <v>59</v>
      </c>
      <c r="O4455" s="33">
        <v>44310</v>
      </c>
      <c r="P4455" s="33">
        <v>44309</v>
      </c>
      <c r="Q4455" s="33">
        <v>44311</v>
      </c>
      <c r="R4455">
        <v>1</v>
      </c>
    </row>
    <row r="4456" spans="1:18" x14ac:dyDescent="0.25">
      <c r="A4456">
        <v>64580</v>
      </c>
      <c r="B4456" s="5">
        <v>44308</v>
      </c>
      <c r="C4456" s="3" t="s">
        <v>1191</v>
      </c>
      <c r="D4456" s="3" t="s">
        <v>3204</v>
      </c>
      <c r="E4456" s="3" t="s">
        <v>3249</v>
      </c>
      <c r="F4456" s="3" t="s">
        <v>3527</v>
      </c>
      <c r="G4456" s="33">
        <v>44310</v>
      </c>
      <c r="H4456">
        <v>8</v>
      </c>
      <c r="I4456">
        <v>0</v>
      </c>
      <c r="J4456">
        <v>8</v>
      </c>
      <c r="K4456">
        <v>1</v>
      </c>
      <c r="L4456">
        <v>1</v>
      </c>
      <c r="M4456" s="3" t="s">
        <v>61</v>
      </c>
      <c r="N4456" s="3" t="s">
        <v>59</v>
      </c>
      <c r="O4456" s="33">
        <v>44310</v>
      </c>
      <c r="P4456" s="33">
        <v>44309</v>
      </c>
      <c r="Q4456" s="33">
        <v>44311</v>
      </c>
      <c r="R4456">
        <v>1</v>
      </c>
    </row>
    <row r="4457" spans="1:18" x14ac:dyDescent="0.25">
      <c r="A4457">
        <v>64578</v>
      </c>
      <c r="B4457" s="5">
        <v>44308</v>
      </c>
      <c r="C4457" s="3" t="s">
        <v>523</v>
      </c>
      <c r="D4457" s="3" t="s">
        <v>3204</v>
      </c>
      <c r="E4457" s="3" t="s">
        <v>3249</v>
      </c>
      <c r="F4457" s="3" t="s">
        <v>3523</v>
      </c>
      <c r="G4457" s="33">
        <v>44310</v>
      </c>
      <c r="H4457">
        <v>8</v>
      </c>
      <c r="I4457">
        <v>0</v>
      </c>
      <c r="J4457">
        <v>8</v>
      </c>
      <c r="K4457">
        <v>1</v>
      </c>
      <c r="L4457">
        <v>1</v>
      </c>
      <c r="M4457" s="3" t="s">
        <v>69</v>
      </c>
      <c r="N4457" s="3" t="s">
        <v>59</v>
      </c>
      <c r="O4457" s="33">
        <v>44310</v>
      </c>
      <c r="P4457" s="33">
        <v>44309</v>
      </c>
      <c r="Q4457" s="33">
        <v>44311</v>
      </c>
      <c r="R4457">
        <v>1</v>
      </c>
    </row>
    <row r="4458" spans="1:18" x14ac:dyDescent="0.25">
      <c r="A4458">
        <v>64574</v>
      </c>
      <c r="B4458" s="5">
        <v>44308</v>
      </c>
      <c r="C4458" s="3" t="s">
        <v>98</v>
      </c>
      <c r="D4458" s="3" t="s">
        <v>3204</v>
      </c>
      <c r="E4458" s="3" t="s">
        <v>3249</v>
      </c>
      <c r="F4458" s="3" t="s">
        <v>3523</v>
      </c>
      <c r="G4458" s="33">
        <v>44310</v>
      </c>
      <c r="H4458">
        <v>1</v>
      </c>
      <c r="I4458">
        <v>0</v>
      </c>
      <c r="J4458">
        <v>1</v>
      </c>
      <c r="M4458" s="3" t="s">
        <v>64</v>
      </c>
      <c r="N4458" s="3" t="s">
        <v>59</v>
      </c>
      <c r="O4458" s="33">
        <v>44310</v>
      </c>
      <c r="P4458" s="33">
        <v>44309</v>
      </c>
      <c r="Q4458" s="33">
        <v>44311</v>
      </c>
      <c r="R4458">
        <v>1</v>
      </c>
    </row>
    <row r="4459" spans="1:18" x14ac:dyDescent="0.25">
      <c r="A4459">
        <v>64577</v>
      </c>
      <c r="B4459" s="5">
        <v>44308</v>
      </c>
      <c r="C4459" s="3" t="s">
        <v>1894</v>
      </c>
      <c r="D4459" s="3" t="s">
        <v>44</v>
      </c>
      <c r="E4459" s="3" t="s">
        <v>3249</v>
      </c>
      <c r="F4459" s="3" t="s">
        <v>3525</v>
      </c>
      <c r="G4459" s="33">
        <v>44310</v>
      </c>
      <c r="H4459">
        <v>3</v>
      </c>
      <c r="I4459">
        <v>0</v>
      </c>
      <c r="J4459">
        <v>3</v>
      </c>
      <c r="M4459" s="3" t="s">
        <v>61</v>
      </c>
      <c r="N4459" s="3" t="s">
        <v>59</v>
      </c>
      <c r="O4459" s="33">
        <v>44310</v>
      </c>
      <c r="P4459" s="33">
        <v>44309</v>
      </c>
      <c r="Q4459" s="33">
        <v>44311</v>
      </c>
      <c r="R4459">
        <v>1</v>
      </c>
    </row>
    <row r="4460" spans="1:18" x14ac:dyDescent="0.25">
      <c r="A4460">
        <v>64584</v>
      </c>
      <c r="B4460" s="5">
        <v>44308</v>
      </c>
      <c r="C4460" s="3" t="s">
        <v>383</v>
      </c>
      <c r="D4460" s="3" t="s">
        <v>3207</v>
      </c>
      <c r="E4460" s="3" t="s">
        <v>3306</v>
      </c>
      <c r="F4460" s="3" t="s">
        <v>3525</v>
      </c>
      <c r="G4460" s="33">
        <v>44310</v>
      </c>
      <c r="H4460">
        <v>1</v>
      </c>
      <c r="I4460">
        <v>0</v>
      </c>
      <c r="J4460">
        <v>1</v>
      </c>
      <c r="M4460" s="3" t="s">
        <v>60</v>
      </c>
      <c r="N4460" s="3" t="s">
        <v>59</v>
      </c>
      <c r="O4460" s="33">
        <v>44310</v>
      </c>
      <c r="P4460" s="33">
        <v>44309</v>
      </c>
      <c r="Q4460" s="33">
        <v>44311</v>
      </c>
      <c r="R4460">
        <v>1</v>
      </c>
    </row>
    <row r="4461" spans="1:18" x14ac:dyDescent="0.25">
      <c r="A4461">
        <v>64581</v>
      </c>
      <c r="B4461" s="5">
        <v>44308</v>
      </c>
      <c r="C4461" s="3" t="s">
        <v>1895</v>
      </c>
      <c r="D4461" s="3" t="s">
        <v>3207</v>
      </c>
      <c r="E4461" s="3" t="s">
        <v>3250</v>
      </c>
      <c r="F4461" s="3" t="s">
        <v>3525</v>
      </c>
      <c r="G4461" s="33">
        <v>44310</v>
      </c>
      <c r="H4461">
        <v>1</v>
      </c>
      <c r="I4461">
        <v>0</v>
      </c>
      <c r="J4461">
        <v>1</v>
      </c>
      <c r="M4461" s="3" t="s">
        <v>60</v>
      </c>
      <c r="N4461" s="3" t="s">
        <v>59</v>
      </c>
      <c r="O4461" s="33">
        <v>44310</v>
      </c>
      <c r="P4461" s="33">
        <v>44309</v>
      </c>
      <c r="Q4461" s="33">
        <v>44311</v>
      </c>
      <c r="R4461">
        <v>1</v>
      </c>
    </row>
    <row r="4462" spans="1:18" x14ac:dyDescent="0.25">
      <c r="A4462">
        <v>64579</v>
      </c>
      <c r="B4462" s="5">
        <v>44309</v>
      </c>
      <c r="C4462" s="3" t="s">
        <v>1896</v>
      </c>
      <c r="D4462" s="3" t="s">
        <v>3207</v>
      </c>
      <c r="E4462" s="3" t="s">
        <v>3250</v>
      </c>
      <c r="F4462" s="3" t="s">
        <v>3525</v>
      </c>
      <c r="G4462" s="33">
        <v>44311</v>
      </c>
      <c r="H4462">
        <v>2</v>
      </c>
      <c r="I4462">
        <v>0</v>
      </c>
      <c r="J4462">
        <v>2</v>
      </c>
      <c r="K4462">
        <v>2</v>
      </c>
      <c r="L4462">
        <v>2</v>
      </c>
      <c r="M4462" s="3" t="s">
        <v>64</v>
      </c>
      <c r="N4462" s="3" t="s">
        <v>59</v>
      </c>
      <c r="O4462" s="33">
        <v>44311</v>
      </c>
      <c r="P4462" s="33">
        <v>44310</v>
      </c>
      <c r="Q4462" s="33">
        <v>44312</v>
      </c>
      <c r="R4462">
        <v>1</v>
      </c>
    </row>
    <row r="4463" spans="1:18" x14ac:dyDescent="0.25">
      <c r="A4463">
        <v>64582</v>
      </c>
      <c r="B4463" s="5">
        <v>44309</v>
      </c>
      <c r="C4463" s="3" t="s">
        <v>117</v>
      </c>
      <c r="D4463" s="3" t="s">
        <v>3207</v>
      </c>
      <c r="E4463" s="3" t="s">
        <v>3299</v>
      </c>
      <c r="F4463" s="3" t="s">
        <v>3524</v>
      </c>
      <c r="G4463" s="33">
        <v>44311</v>
      </c>
      <c r="K4463">
        <v>8</v>
      </c>
      <c r="L4463">
        <v>3</v>
      </c>
      <c r="M4463" s="3" t="s">
        <v>63</v>
      </c>
      <c r="N4463" s="3" t="s">
        <v>59</v>
      </c>
      <c r="O4463" s="33">
        <v>44311</v>
      </c>
      <c r="P4463" s="33">
        <v>44310</v>
      </c>
      <c r="Q4463" s="33">
        <v>44312</v>
      </c>
      <c r="R4463">
        <v>1</v>
      </c>
    </row>
    <row r="4464" spans="1:18" x14ac:dyDescent="0.25">
      <c r="A4464">
        <v>64583</v>
      </c>
      <c r="B4464" s="5">
        <v>44312</v>
      </c>
      <c r="C4464" s="3" t="s">
        <v>1521</v>
      </c>
      <c r="D4464" s="3" t="s">
        <v>3207</v>
      </c>
      <c r="E4464" s="3" t="s">
        <v>3383</v>
      </c>
      <c r="F4464" s="3" t="s">
        <v>3525</v>
      </c>
      <c r="G4464" s="33">
        <v>44314</v>
      </c>
      <c r="H4464">
        <v>3</v>
      </c>
      <c r="I4464">
        <v>0</v>
      </c>
      <c r="J4464">
        <v>3</v>
      </c>
      <c r="K4464">
        <v>3</v>
      </c>
      <c r="L4464">
        <v>3</v>
      </c>
      <c r="M4464" s="3" t="s">
        <v>64</v>
      </c>
      <c r="N4464" s="3" t="s">
        <v>59</v>
      </c>
      <c r="O4464" s="33">
        <v>44314</v>
      </c>
      <c r="P4464" s="33">
        <v>44313</v>
      </c>
      <c r="Q4464" s="33">
        <v>44315</v>
      </c>
      <c r="R4464">
        <v>1</v>
      </c>
    </row>
    <row r="4465" spans="1:18" x14ac:dyDescent="0.25">
      <c r="A4465">
        <v>64586</v>
      </c>
      <c r="B4465" s="5">
        <v>44313</v>
      </c>
      <c r="C4465" s="3" t="s">
        <v>1714</v>
      </c>
      <c r="D4465" s="3" t="s">
        <v>3241</v>
      </c>
      <c r="E4465" s="3" t="s">
        <v>3249</v>
      </c>
      <c r="F4465" s="3" t="s">
        <v>3523</v>
      </c>
      <c r="G4465" s="33">
        <v>44315</v>
      </c>
      <c r="H4465">
        <v>1</v>
      </c>
      <c r="I4465">
        <v>0</v>
      </c>
      <c r="J4465">
        <v>1</v>
      </c>
      <c r="M4465" s="3" t="s">
        <v>64</v>
      </c>
      <c r="N4465" s="3" t="s">
        <v>59</v>
      </c>
      <c r="O4465" s="33">
        <v>44315</v>
      </c>
      <c r="P4465" s="33">
        <v>44314</v>
      </c>
      <c r="Q4465" s="33">
        <v>44316</v>
      </c>
      <c r="R4465">
        <v>1</v>
      </c>
    </row>
    <row r="4466" spans="1:18" x14ac:dyDescent="0.25">
      <c r="A4466">
        <v>64591</v>
      </c>
      <c r="B4466" s="5">
        <v>44313</v>
      </c>
      <c r="C4466" s="3" t="s">
        <v>1314</v>
      </c>
      <c r="D4466" s="3" t="s">
        <v>3210</v>
      </c>
      <c r="E4466" s="3" t="s">
        <v>3249</v>
      </c>
      <c r="F4466" s="3" t="s">
        <v>3524</v>
      </c>
      <c r="G4466" s="33">
        <v>44315</v>
      </c>
      <c r="H4466">
        <v>1</v>
      </c>
      <c r="I4466">
        <v>0</v>
      </c>
      <c r="J4466">
        <v>1</v>
      </c>
      <c r="M4466" s="3" t="s">
        <v>60</v>
      </c>
      <c r="N4466" s="3" t="s">
        <v>59</v>
      </c>
      <c r="O4466" s="33">
        <v>44315</v>
      </c>
      <c r="P4466" s="33">
        <v>44314</v>
      </c>
      <c r="Q4466" s="33">
        <v>44316</v>
      </c>
      <c r="R4466">
        <v>1</v>
      </c>
    </row>
    <row r="4467" spans="1:18" x14ac:dyDescent="0.25">
      <c r="A4467">
        <v>64592</v>
      </c>
      <c r="B4467" s="5">
        <v>44313</v>
      </c>
      <c r="C4467" s="3" t="s">
        <v>748</v>
      </c>
      <c r="D4467" s="3" t="s">
        <v>3215</v>
      </c>
      <c r="E4467" s="3" t="s">
        <v>3249</v>
      </c>
      <c r="F4467" s="3" t="s">
        <v>3527</v>
      </c>
      <c r="G4467" s="33">
        <v>44315</v>
      </c>
      <c r="H4467">
        <v>1</v>
      </c>
      <c r="I4467">
        <v>0</v>
      </c>
      <c r="J4467">
        <v>1</v>
      </c>
      <c r="M4467" s="3" t="s">
        <v>60</v>
      </c>
      <c r="N4467" s="3" t="s">
        <v>59</v>
      </c>
      <c r="O4467" s="33">
        <v>44315</v>
      </c>
      <c r="P4467" s="33">
        <v>44314</v>
      </c>
      <c r="Q4467" s="33">
        <v>44316</v>
      </c>
      <c r="R4467">
        <v>1</v>
      </c>
    </row>
    <row r="4468" spans="1:18" x14ac:dyDescent="0.25">
      <c r="A4468">
        <v>64587</v>
      </c>
      <c r="B4468" s="5">
        <v>44313</v>
      </c>
      <c r="C4468" s="3" t="s">
        <v>1897</v>
      </c>
      <c r="D4468" s="3" t="s">
        <v>3211</v>
      </c>
      <c r="E4468" s="3" t="s">
        <v>3250</v>
      </c>
      <c r="F4468" s="3" t="s">
        <v>3526</v>
      </c>
      <c r="G4468" s="33">
        <v>44315</v>
      </c>
      <c r="H4468">
        <v>683</v>
      </c>
      <c r="I4468">
        <v>0</v>
      </c>
      <c r="J4468">
        <v>683</v>
      </c>
      <c r="K4468">
        <v>1</v>
      </c>
      <c r="L4468">
        <v>1</v>
      </c>
      <c r="M4468" s="3" t="s">
        <v>70</v>
      </c>
      <c r="N4468" s="3" t="s">
        <v>59</v>
      </c>
      <c r="O4468" s="33">
        <v>44315</v>
      </c>
      <c r="P4468" s="33">
        <v>44314</v>
      </c>
      <c r="Q4468" s="33">
        <v>44316</v>
      </c>
      <c r="R4468">
        <v>1</v>
      </c>
    </row>
    <row r="4469" spans="1:18" x14ac:dyDescent="0.25">
      <c r="A4469">
        <v>64588</v>
      </c>
      <c r="B4469" s="5">
        <v>44313</v>
      </c>
      <c r="C4469" s="3" t="s">
        <v>1898</v>
      </c>
      <c r="D4469" s="3" t="s">
        <v>3211</v>
      </c>
      <c r="E4469" s="3" t="s">
        <v>3250</v>
      </c>
      <c r="F4469" s="3" t="s">
        <v>3526</v>
      </c>
      <c r="G4469" s="33">
        <v>44315</v>
      </c>
      <c r="H4469">
        <v>13</v>
      </c>
      <c r="I4469">
        <v>0</v>
      </c>
      <c r="J4469">
        <v>13</v>
      </c>
      <c r="K4469">
        <v>13</v>
      </c>
      <c r="L4469">
        <v>13</v>
      </c>
      <c r="M4469" s="3" t="s">
        <v>61</v>
      </c>
      <c r="N4469" s="3" t="s">
        <v>59</v>
      </c>
      <c r="O4469" s="33">
        <v>44315</v>
      </c>
      <c r="P4469" s="33">
        <v>44314</v>
      </c>
      <c r="Q4469" s="33">
        <v>44316</v>
      </c>
      <c r="R4469">
        <v>1</v>
      </c>
    </row>
    <row r="4470" spans="1:18" x14ac:dyDescent="0.25">
      <c r="A4470">
        <v>64590</v>
      </c>
      <c r="B4470" s="5">
        <v>44313</v>
      </c>
      <c r="C4470" s="3" t="s">
        <v>1899</v>
      </c>
      <c r="D4470" s="3" t="s">
        <v>3211</v>
      </c>
      <c r="E4470" s="3" t="s">
        <v>3250</v>
      </c>
      <c r="F4470" s="3" t="s">
        <v>3526</v>
      </c>
      <c r="G4470" s="33">
        <v>44315</v>
      </c>
      <c r="H4470">
        <v>385</v>
      </c>
      <c r="I4470">
        <v>0</v>
      </c>
      <c r="J4470">
        <v>385</v>
      </c>
      <c r="K4470">
        <v>1</v>
      </c>
      <c r="L4470">
        <v>1</v>
      </c>
      <c r="M4470" s="3" t="s">
        <v>64</v>
      </c>
      <c r="N4470" s="3" t="s">
        <v>59</v>
      </c>
      <c r="O4470" s="33">
        <v>44315</v>
      </c>
      <c r="P4470" s="33">
        <v>44314</v>
      </c>
      <c r="Q4470" s="33">
        <v>44316</v>
      </c>
      <c r="R4470">
        <v>1</v>
      </c>
    </row>
    <row r="4471" spans="1:18" x14ac:dyDescent="0.25">
      <c r="A4471">
        <v>64589</v>
      </c>
      <c r="B4471" s="5">
        <v>44313</v>
      </c>
      <c r="C4471" s="3" t="s">
        <v>511</v>
      </c>
      <c r="D4471" s="3" t="s">
        <v>3211</v>
      </c>
      <c r="E4471" s="3" t="s">
        <v>3250</v>
      </c>
      <c r="F4471" s="3" t="s">
        <v>3526</v>
      </c>
      <c r="G4471" s="33">
        <v>44315</v>
      </c>
      <c r="K4471">
        <v>15</v>
      </c>
      <c r="L4471">
        <v>1</v>
      </c>
      <c r="M4471" s="3" t="s">
        <v>61</v>
      </c>
      <c r="N4471" s="3" t="s">
        <v>59</v>
      </c>
      <c r="O4471" s="33">
        <v>44315</v>
      </c>
      <c r="P4471" s="33">
        <v>44314</v>
      </c>
      <c r="Q4471" s="33">
        <v>44316</v>
      </c>
      <c r="R4471">
        <v>1</v>
      </c>
    </row>
    <row r="4472" spans="1:18" x14ac:dyDescent="0.25">
      <c r="A4472">
        <v>64585</v>
      </c>
      <c r="B4472" s="5">
        <v>44313</v>
      </c>
      <c r="C4472" s="3" t="s">
        <v>1900</v>
      </c>
      <c r="D4472" s="3" t="s">
        <v>3237</v>
      </c>
      <c r="E4472" s="3" t="s">
        <v>3337</v>
      </c>
      <c r="F4472" s="3" t="s">
        <v>41</v>
      </c>
      <c r="G4472" s="33">
        <v>44315</v>
      </c>
      <c r="H4472">
        <v>660</v>
      </c>
      <c r="I4472">
        <v>0</v>
      </c>
      <c r="J4472">
        <v>660</v>
      </c>
      <c r="K4472">
        <v>1</v>
      </c>
      <c r="L4472">
        <v>1</v>
      </c>
      <c r="M4472" s="3" t="s">
        <v>64</v>
      </c>
      <c r="N4472" s="3" t="s">
        <v>59</v>
      </c>
      <c r="O4472" s="33">
        <v>44315</v>
      </c>
      <c r="P4472" s="33">
        <v>44314</v>
      </c>
      <c r="Q4472" s="33">
        <v>44316</v>
      </c>
      <c r="R4472">
        <v>1</v>
      </c>
    </row>
    <row r="4473" spans="1:18" x14ac:dyDescent="0.25">
      <c r="A4473">
        <v>64593</v>
      </c>
      <c r="B4473" s="5">
        <v>44313</v>
      </c>
      <c r="C4473" s="3" t="s">
        <v>1191</v>
      </c>
      <c r="D4473" s="3" t="s">
        <v>3204</v>
      </c>
      <c r="E4473" s="3" t="s">
        <v>3249</v>
      </c>
      <c r="F4473" s="3" t="s">
        <v>3527</v>
      </c>
      <c r="G4473" s="33">
        <v>44315</v>
      </c>
      <c r="K4473">
        <v>5</v>
      </c>
      <c r="L4473">
        <v>2</v>
      </c>
      <c r="M4473" s="3" t="s">
        <v>61</v>
      </c>
      <c r="N4473" s="3" t="s">
        <v>59</v>
      </c>
      <c r="O4473" s="33">
        <v>44315</v>
      </c>
      <c r="P4473" s="33">
        <v>44314</v>
      </c>
      <c r="Q4473" s="33">
        <v>44316</v>
      </c>
      <c r="R4473">
        <v>1</v>
      </c>
    </row>
    <row r="4474" spans="1:18" x14ac:dyDescent="0.25">
      <c r="A4474">
        <v>64597</v>
      </c>
      <c r="B4474" s="5">
        <v>44314</v>
      </c>
      <c r="C4474" s="3" t="s">
        <v>748</v>
      </c>
      <c r="D4474" s="3" t="s">
        <v>3220</v>
      </c>
      <c r="E4474" s="3" t="s">
        <v>3249</v>
      </c>
      <c r="F4474" s="3" t="s">
        <v>3524</v>
      </c>
      <c r="G4474" s="33">
        <v>44316</v>
      </c>
      <c r="H4474">
        <v>1</v>
      </c>
      <c r="I4474">
        <v>0</v>
      </c>
      <c r="J4474">
        <v>1</v>
      </c>
      <c r="M4474" s="3" t="s">
        <v>64</v>
      </c>
      <c r="N4474" s="3" t="s">
        <v>59</v>
      </c>
      <c r="O4474" s="33">
        <v>44316</v>
      </c>
      <c r="P4474" s="33">
        <v>44315</v>
      </c>
      <c r="Q4474" s="33">
        <v>44317</v>
      </c>
      <c r="R4474">
        <v>1</v>
      </c>
    </row>
    <row r="4475" spans="1:18" x14ac:dyDescent="0.25">
      <c r="A4475">
        <v>64596</v>
      </c>
      <c r="B4475" s="5">
        <v>44314</v>
      </c>
      <c r="C4475" s="3" t="s">
        <v>127</v>
      </c>
      <c r="D4475" s="3" t="s">
        <v>3204</v>
      </c>
      <c r="E4475" s="3" t="s">
        <v>3249</v>
      </c>
      <c r="F4475" s="3" t="s">
        <v>3523</v>
      </c>
      <c r="G4475" s="33">
        <v>44316</v>
      </c>
      <c r="H4475">
        <v>1</v>
      </c>
      <c r="I4475">
        <v>0</v>
      </c>
      <c r="J4475">
        <v>1</v>
      </c>
      <c r="M4475" s="3" t="s">
        <v>60</v>
      </c>
      <c r="N4475" s="3" t="s">
        <v>59</v>
      </c>
      <c r="O4475" s="33">
        <v>44316</v>
      </c>
      <c r="P4475" s="33">
        <v>44315</v>
      </c>
      <c r="Q4475" s="33">
        <v>44317</v>
      </c>
      <c r="R4475">
        <v>1</v>
      </c>
    </row>
    <row r="4476" spans="1:18" x14ac:dyDescent="0.25">
      <c r="A4476">
        <v>64600</v>
      </c>
      <c r="B4476" s="5">
        <v>44314</v>
      </c>
      <c r="C4476" s="3" t="s">
        <v>1691</v>
      </c>
      <c r="D4476" s="3" t="s">
        <v>3207</v>
      </c>
      <c r="E4476" s="3" t="s">
        <v>3253</v>
      </c>
      <c r="F4476" s="3" t="s">
        <v>3525</v>
      </c>
      <c r="G4476" s="33">
        <v>44316</v>
      </c>
      <c r="H4476">
        <v>1</v>
      </c>
      <c r="I4476">
        <v>0</v>
      </c>
      <c r="J4476">
        <v>1</v>
      </c>
      <c r="M4476" s="3" t="s">
        <v>60</v>
      </c>
      <c r="N4476" s="3" t="s">
        <v>59</v>
      </c>
      <c r="O4476" s="33">
        <v>44316</v>
      </c>
      <c r="P4476" s="33">
        <v>44315</v>
      </c>
      <c r="Q4476" s="33">
        <v>44317</v>
      </c>
      <c r="R4476">
        <v>1</v>
      </c>
    </row>
    <row r="4477" spans="1:18" x14ac:dyDescent="0.25">
      <c r="A4477">
        <v>64594</v>
      </c>
      <c r="B4477" s="5">
        <v>44314</v>
      </c>
      <c r="C4477" s="3" t="s">
        <v>1901</v>
      </c>
      <c r="D4477" s="3" t="s">
        <v>3211</v>
      </c>
      <c r="E4477" s="3" t="s">
        <v>3250</v>
      </c>
      <c r="F4477" s="3" t="s">
        <v>3526</v>
      </c>
      <c r="G4477" s="33">
        <v>44316</v>
      </c>
      <c r="H4477">
        <v>1</v>
      </c>
      <c r="I4477">
        <v>0</v>
      </c>
      <c r="J4477">
        <v>1</v>
      </c>
      <c r="M4477" s="3" t="s">
        <v>64</v>
      </c>
      <c r="N4477" s="3" t="s">
        <v>59</v>
      </c>
      <c r="O4477" s="33">
        <v>44316</v>
      </c>
      <c r="P4477" s="33">
        <v>44315</v>
      </c>
      <c r="Q4477" s="33">
        <v>44317</v>
      </c>
      <c r="R4477">
        <v>1</v>
      </c>
    </row>
    <row r="4478" spans="1:18" x14ac:dyDescent="0.25">
      <c r="A4478">
        <v>64595</v>
      </c>
      <c r="B4478" s="5">
        <v>44314</v>
      </c>
      <c r="C4478" s="3" t="s">
        <v>1436</v>
      </c>
      <c r="D4478" s="3" t="s">
        <v>3211</v>
      </c>
      <c r="E4478" s="3" t="s">
        <v>3250</v>
      </c>
      <c r="F4478" s="3" t="s">
        <v>3526</v>
      </c>
      <c r="G4478" s="33">
        <v>44316</v>
      </c>
      <c r="H4478">
        <v>76</v>
      </c>
      <c r="I4478">
        <v>37</v>
      </c>
      <c r="J4478">
        <v>39</v>
      </c>
      <c r="K4478">
        <v>1</v>
      </c>
      <c r="L4478">
        <v>1</v>
      </c>
      <c r="M4478" s="3" t="s">
        <v>69</v>
      </c>
      <c r="N4478" s="3" t="s">
        <v>59</v>
      </c>
      <c r="O4478" s="33">
        <v>44316</v>
      </c>
      <c r="P4478" s="33">
        <v>44315</v>
      </c>
      <c r="Q4478" s="33">
        <v>44317</v>
      </c>
      <c r="R4478">
        <v>1</v>
      </c>
    </row>
    <row r="4479" spans="1:18" x14ac:dyDescent="0.25">
      <c r="A4479">
        <v>64598</v>
      </c>
      <c r="B4479" s="5">
        <v>44314</v>
      </c>
      <c r="C4479" s="3" t="s">
        <v>1803</v>
      </c>
      <c r="D4479" s="3" t="s">
        <v>3207</v>
      </c>
      <c r="E4479" s="3" t="s">
        <v>3276</v>
      </c>
      <c r="F4479" s="3" t="s">
        <v>3525</v>
      </c>
      <c r="G4479" s="33">
        <v>44316</v>
      </c>
      <c r="H4479">
        <v>1</v>
      </c>
      <c r="I4479">
        <v>0</v>
      </c>
      <c r="J4479">
        <v>1</v>
      </c>
      <c r="M4479" s="3" t="s">
        <v>60</v>
      </c>
      <c r="N4479" s="3" t="s">
        <v>59</v>
      </c>
      <c r="O4479" s="33">
        <v>44316</v>
      </c>
      <c r="P4479" s="33">
        <v>44315</v>
      </c>
      <c r="Q4479" s="33">
        <v>44317</v>
      </c>
      <c r="R4479">
        <v>1</v>
      </c>
    </row>
    <row r="4480" spans="1:18" x14ac:dyDescent="0.25">
      <c r="A4480">
        <v>64599</v>
      </c>
      <c r="B4480" s="5">
        <v>44314</v>
      </c>
      <c r="C4480" s="3" t="s">
        <v>550</v>
      </c>
      <c r="D4480" s="3" t="s">
        <v>3207</v>
      </c>
      <c r="E4480" s="3" t="s">
        <v>3276</v>
      </c>
      <c r="F4480" s="3" t="s">
        <v>3525</v>
      </c>
      <c r="G4480" s="33">
        <v>44316</v>
      </c>
      <c r="H4480">
        <v>1</v>
      </c>
      <c r="I4480">
        <v>0</v>
      </c>
      <c r="J4480">
        <v>1</v>
      </c>
      <c r="M4480" s="3" t="s">
        <v>64</v>
      </c>
      <c r="N4480" s="3" t="s">
        <v>59</v>
      </c>
      <c r="O4480" s="33">
        <v>44316</v>
      </c>
      <c r="P4480" s="33">
        <v>44315</v>
      </c>
      <c r="Q4480" s="33">
        <v>44317</v>
      </c>
      <c r="R4480">
        <v>1</v>
      </c>
    </row>
    <row r="4481" spans="1:18" x14ac:dyDescent="0.25">
      <c r="A4481">
        <v>64602</v>
      </c>
      <c r="B4481" s="5">
        <v>44314</v>
      </c>
      <c r="C4481" s="3" t="s">
        <v>1308</v>
      </c>
      <c r="D4481" s="3" t="s">
        <v>3215</v>
      </c>
      <c r="E4481" s="3" t="s">
        <v>3249</v>
      </c>
      <c r="F4481" s="3" t="s">
        <v>41</v>
      </c>
      <c r="G4481" s="33">
        <v>44316</v>
      </c>
      <c r="H4481">
        <v>1</v>
      </c>
      <c r="I4481">
        <v>0</v>
      </c>
      <c r="J4481">
        <v>1</v>
      </c>
      <c r="M4481" s="3" t="s">
        <v>60</v>
      </c>
      <c r="N4481" s="3" t="s">
        <v>59</v>
      </c>
      <c r="O4481" s="33">
        <v>44316</v>
      </c>
      <c r="P4481" s="33">
        <v>44315</v>
      </c>
      <c r="Q4481" s="33">
        <v>44317</v>
      </c>
      <c r="R4481">
        <v>1</v>
      </c>
    </row>
    <row r="4482" spans="1:18" x14ac:dyDescent="0.25">
      <c r="A4482">
        <v>64603</v>
      </c>
      <c r="B4482" s="5">
        <v>44314</v>
      </c>
      <c r="C4482" s="3" t="s">
        <v>1714</v>
      </c>
      <c r="D4482" s="3" t="s">
        <v>3241</v>
      </c>
      <c r="E4482" s="3" t="s">
        <v>3249</v>
      </c>
      <c r="F4482" s="3" t="s">
        <v>3523</v>
      </c>
      <c r="G4482" s="33">
        <v>44316</v>
      </c>
      <c r="H4482">
        <v>1</v>
      </c>
      <c r="I4482">
        <v>0</v>
      </c>
      <c r="J4482">
        <v>1</v>
      </c>
      <c r="M4482" s="3" t="s">
        <v>60</v>
      </c>
      <c r="N4482" s="3" t="s">
        <v>59</v>
      </c>
      <c r="O4482" s="33">
        <v>44316</v>
      </c>
      <c r="P4482" s="33">
        <v>44315</v>
      </c>
      <c r="Q4482" s="33">
        <v>44317</v>
      </c>
      <c r="R4482">
        <v>1</v>
      </c>
    </row>
    <row r="4483" spans="1:18" x14ac:dyDescent="0.25">
      <c r="A4483">
        <v>64604</v>
      </c>
      <c r="B4483" s="5">
        <v>44314</v>
      </c>
      <c r="C4483" s="3" t="s">
        <v>1714</v>
      </c>
      <c r="D4483" s="3" t="s">
        <v>3241</v>
      </c>
      <c r="E4483" s="3" t="s">
        <v>3249</v>
      </c>
      <c r="F4483" s="3" t="s">
        <v>3523</v>
      </c>
      <c r="G4483" s="33">
        <v>44316</v>
      </c>
      <c r="K4483">
        <v>5</v>
      </c>
      <c r="L4483">
        <v>1</v>
      </c>
      <c r="M4483" s="3" t="s">
        <v>63</v>
      </c>
      <c r="N4483" s="3" t="s">
        <v>59</v>
      </c>
      <c r="O4483" s="33">
        <v>44316</v>
      </c>
      <c r="P4483" s="33">
        <v>44315</v>
      </c>
      <c r="Q4483" s="33">
        <v>44317</v>
      </c>
      <c r="R4483">
        <v>1</v>
      </c>
    </row>
    <row r="4484" spans="1:18" x14ac:dyDescent="0.25">
      <c r="A4484">
        <v>64605</v>
      </c>
      <c r="B4484" s="5">
        <v>44314</v>
      </c>
      <c r="C4484" s="3" t="s">
        <v>1714</v>
      </c>
      <c r="D4484" s="3" t="s">
        <v>3241</v>
      </c>
      <c r="E4484" s="3" t="s">
        <v>3249</v>
      </c>
      <c r="F4484" s="3" t="s">
        <v>3523</v>
      </c>
      <c r="G4484" s="33">
        <v>44316</v>
      </c>
      <c r="H4484">
        <v>13</v>
      </c>
      <c r="I4484">
        <v>10</v>
      </c>
      <c r="J4484">
        <v>3</v>
      </c>
      <c r="K4484">
        <v>13</v>
      </c>
      <c r="L4484">
        <v>10</v>
      </c>
      <c r="M4484" s="3" t="s">
        <v>61</v>
      </c>
      <c r="N4484" s="3" t="s">
        <v>59</v>
      </c>
      <c r="O4484" s="33">
        <v>44316</v>
      </c>
      <c r="P4484" s="33">
        <v>44315</v>
      </c>
      <c r="Q4484" s="33">
        <v>44317</v>
      </c>
      <c r="R4484">
        <v>1</v>
      </c>
    </row>
    <row r="4485" spans="1:18" x14ac:dyDescent="0.25">
      <c r="A4485">
        <v>64607</v>
      </c>
      <c r="B4485" s="5">
        <v>44315</v>
      </c>
      <c r="C4485" s="3" t="s">
        <v>345</v>
      </c>
      <c r="D4485" s="3" t="s">
        <v>3209</v>
      </c>
      <c r="E4485" s="3" t="s">
        <v>3249</v>
      </c>
      <c r="F4485" s="3" t="s">
        <v>3525</v>
      </c>
      <c r="G4485" s="33">
        <v>44317</v>
      </c>
      <c r="H4485">
        <v>1</v>
      </c>
      <c r="I4485">
        <v>0</v>
      </c>
      <c r="J4485">
        <v>1</v>
      </c>
      <c r="M4485" s="3" t="s">
        <v>60</v>
      </c>
      <c r="N4485" s="3" t="s">
        <v>59</v>
      </c>
      <c r="O4485" s="33">
        <v>44317</v>
      </c>
      <c r="P4485" s="33">
        <v>44316</v>
      </c>
      <c r="Q4485" s="33">
        <v>44318</v>
      </c>
      <c r="R4485">
        <v>1</v>
      </c>
    </row>
    <row r="4486" spans="1:18" x14ac:dyDescent="0.25">
      <c r="A4486">
        <v>64606</v>
      </c>
      <c r="B4486" s="5">
        <v>44315</v>
      </c>
      <c r="C4486" s="3" t="s">
        <v>1902</v>
      </c>
      <c r="D4486" s="3" t="s">
        <v>3207</v>
      </c>
      <c r="E4486" s="3" t="s">
        <v>3300</v>
      </c>
      <c r="F4486" s="3" t="s">
        <v>3525</v>
      </c>
      <c r="G4486" s="33">
        <v>44317</v>
      </c>
      <c r="H4486">
        <v>1</v>
      </c>
      <c r="I4486">
        <v>0</v>
      </c>
      <c r="J4486">
        <v>1</v>
      </c>
      <c r="M4486" s="3" t="s">
        <v>64</v>
      </c>
      <c r="N4486" s="3" t="s">
        <v>59</v>
      </c>
      <c r="O4486" s="33">
        <v>44317</v>
      </c>
      <c r="P4486" s="33">
        <v>44316</v>
      </c>
      <c r="Q4486" s="33">
        <v>44318</v>
      </c>
      <c r="R4486">
        <v>1</v>
      </c>
    </row>
    <row r="4487" spans="1:18" x14ac:dyDescent="0.25">
      <c r="A4487">
        <v>64609</v>
      </c>
      <c r="B4487" s="5">
        <v>44315</v>
      </c>
      <c r="C4487" s="3" t="s">
        <v>320</v>
      </c>
      <c r="D4487" s="3" t="s">
        <v>3207</v>
      </c>
      <c r="E4487" s="3" t="s">
        <v>3253</v>
      </c>
      <c r="F4487" s="3" t="s">
        <v>3525</v>
      </c>
      <c r="G4487" s="33">
        <v>44317</v>
      </c>
      <c r="H4487">
        <v>1</v>
      </c>
      <c r="I4487">
        <v>0</v>
      </c>
      <c r="J4487">
        <v>1</v>
      </c>
      <c r="M4487" s="3" t="s">
        <v>60</v>
      </c>
      <c r="N4487" s="3" t="s">
        <v>59</v>
      </c>
      <c r="O4487" s="33">
        <v>44317</v>
      </c>
      <c r="P4487" s="33">
        <v>44316</v>
      </c>
      <c r="Q4487" s="33">
        <v>44318</v>
      </c>
      <c r="R4487">
        <v>1</v>
      </c>
    </row>
    <row r="4488" spans="1:18" x14ac:dyDescent="0.25">
      <c r="A4488">
        <v>64612</v>
      </c>
      <c r="B4488" s="5">
        <v>44315</v>
      </c>
      <c r="C4488" s="3" t="s">
        <v>1903</v>
      </c>
      <c r="D4488" s="3" t="s">
        <v>3211</v>
      </c>
      <c r="E4488" s="3" t="s">
        <v>3250</v>
      </c>
      <c r="F4488" s="3" t="s">
        <v>3526</v>
      </c>
      <c r="G4488" s="33">
        <v>44317</v>
      </c>
      <c r="H4488">
        <v>1</v>
      </c>
      <c r="I4488">
        <v>0</v>
      </c>
      <c r="J4488">
        <v>1</v>
      </c>
      <c r="M4488" s="3" t="s">
        <v>64</v>
      </c>
      <c r="N4488" s="3" t="s">
        <v>59</v>
      </c>
      <c r="O4488" s="33">
        <v>44317</v>
      </c>
      <c r="P4488" s="33">
        <v>44316</v>
      </c>
      <c r="Q4488" s="33">
        <v>44318</v>
      </c>
      <c r="R4488">
        <v>1</v>
      </c>
    </row>
    <row r="4489" spans="1:18" x14ac:dyDescent="0.25">
      <c r="A4489">
        <v>64613</v>
      </c>
      <c r="B4489" s="5">
        <v>44315</v>
      </c>
      <c r="C4489" s="3" t="s">
        <v>297</v>
      </c>
      <c r="D4489" s="3" t="s">
        <v>3211</v>
      </c>
      <c r="E4489" s="3" t="s">
        <v>3250</v>
      </c>
      <c r="F4489" s="3" t="s">
        <v>3526</v>
      </c>
      <c r="G4489" s="33">
        <v>44317</v>
      </c>
      <c r="H4489">
        <v>1</v>
      </c>
      <c r="I4489">
        <v>0</v>
      </c>
      <c r="J4489">
        <v>1</v>
      </c>
      <c r="M4489" s="3" t="s">
        <v>60</v>
      </c>
      <c r="N4489" s="3" t="s">
        <v>59</v>
      </c>
      <c r="O4489" s="33">
        <v>44317</v>
      </c>
      <c r="P4489" s="33">
        <v>44316</v>
      </c>
      <c r="Q4489" s="33">
        <v>44318</v>
      </c>
      <c r="R4489">
        <v>1</v>
      </c>
    </row>
    <row r="4490" spans="1:18" x14ac:dyDescent="0.25">
      <c r="A4490">
        <v>64610</v>
      </c>
      <c r="B4490" s="5">
        <v>44315</v>
      </c>
      <c r="C4490" s="3" t="s">
        <v>725</v>
      </c>
      <c r="D4490" s="3" t="s">
        <v>3207</v>
      </c>
      <c r="E4490" s="3" t="s">
        <v>3294</v>
      </c>
      <c r="F4490" s="3" t="s">
        <v>3525</v>
      </c>
      <c r="G4490" s="33">
        <v>44317</v>
      </c>
      <c r="H4490">
        <v>81</v>
      </c>
      <c r="I4490">
        <v>20</v>
      </c>
      <c r="J4490">
        <v>61</v>
      </c>
      <c r="K4490">
        <v>81</v>
      </c>
      <c r="L4490">
        <v>61</v>
      </c>
      <c r="M4490" s="3" t="s">
        <v>69</v>
      </c>
      <c r="N4490" s="3" t="s">
        <v>59</v>
      </c>
      <c r="O4490" s="33">
        <v>44317</v>
      </c>
      <c r="P4490" s="33">
        <v>44316</v>
      </c>
      <c r="Q4490" s="33"/>
      <c r="R4490">
        <v>0</v>
      </c>
    </row>
    <row r="4491" spans="1:18" x14ac:dyDescent="0.25">
      <c r="A4491">
        <v>64611</v>
      </c>
      <c r="B4491" s="5">
        <v>44315</v>
      </c>
      <c r="C4491" s="3" t="s">
        <v>725</v>
      </c>
      <c r="D4491" s="3" t="s">
        <v>3207</v>
      </c>
      <c r="E4491" s="3" t="s">
        <v>3294</v>
      </c>
      <c r="F4491" s="3" t="s">
        <v>3525</v>
      </c>
      <c r="G4491" s="33">
        <v>44317</v>
      </c>
      <c r="H4491">
        <v>525</v>
      </c>
      <c r="I4491">
        <v>0</v>
      </c>
      <c r="J4491">
        <v>525</v>
      </c>
      <c r="K4491">
        <v>19</v>
      </c>
      <c r="L4491">
        <v>19</v>
      </c>
      <c r="M4491" s="3" t="s">
        <v>69</v>
      </c>
      <c r="N4491" s="3" t="s">
        <v>59</v>
      </c>
      <c r="O4491" s="33">
        <v>44317</v>
      </c>
      <c r="P4491" s="33">
        <v>44316</v>
      </c>
      <c r="Q4491" s="33">
        <v>44318</v>
      </c>
      <c r="R4491">
        <v>1</v>
      </c>
    </row>
    <row r="4492" spans="1:18" x14ac:dyDescent="0.25">
      <c r="A4492">
        <v>64608</v>
      </c>
      <c r="B4492" s="5">
        <v>44315</v>
      </c>
      <c r="C4492" s="3" t="s">
        <v>1521</v>
      </c>
      <c r="D4492" s="3" t="s">
        <v>3207</v>
      </c>
      <c r="E4492" s="3" t="s">
        <v>3383</v>
      </c>
      <c r="F4492" s="3" t="s">
        <v>3525</v>
      </c>
      <c r="G4492" s="33">
        <v>44317</v>
      </c>
      <c r="H4492">
        <v>1000</v>
      </c>
      <c r="I4492">
        <v>0</v>
      </c>
      <c r="J4492">
        <v>1000</v>
      </c>
      <c r="K4492">
        <v>19</v>
      </c>
      <c r="L4492">
        <v>17</v>
      </c>
      <c r="M4492" s="3" t="s">
        <v>69</v>
      </c>
      <c r="N4492" s="3" t="s">
        <v>59</v>
      </c>
      <c r="O4492" s="33">
        <v>44317</v>
      </c>
      <c r="P4492" s="33">
        <v>44316</v>
      </c>
      <c r="Q4492" s="33">
        <v>44318</v>
      </c>
      <c r="R4492">
        <v>1</v>
      </c>
    </row>
    <row r="4493" spans="1:18" x14ac:dyDescent="0.25">
      <c r="A4493">
        <v>64619</v>
      </c>
      <c r="B4493" s="5">
        <v>44315</v>
      </c>
      <c r="C4493" s="3" t="s">
        <v>243</v>
      </c>
      <c r="D4493" s="3" t="s">
        <v>3236</v>
      </c>
      <c r="E4493" s="3" t="s">
        <v>3249</v>
      </c>
      <c r="F4493" s="3" t="s">
        <v>3525</v>
      </c>
      <c r="G4493" s="33">
        <v>44317</v>
      </c>
      <c r="H4493">
        <v>2</v>
      </c>
      <c r="I4493">
        <v>0</v>
      </c>
      <c r="J4493">
        <v>2</v>
      </c>
      <c r="M4493" s="3" t="s">
        <v>61</v>
      </c>
      <c r="N4493" s="3" t="s">
        <v>59</v>
      </c>
      <c r="O4493" s="33">
        <v>44317</v>
      </c>
      <c r="P4493" s="33">
        <v>44316</v>
      </c>
      <c r="Q4493" s="33"/>
      <c r="R4493">
        <v>0</v>
      </c>
    </row>
    <row r="4494" spans="1:18" x14ac:dyDescent="0.25">
      <c r="A4494">
        <v>64616</v>
      </c>
      <c r="B4494" s="5">
        <v>44315</v>
      </c>
      <c r="C4494" s="3" t="s">
        <v>85</v>
      </c>
      <c r="D4494" s="3" t="s">
        <v>44</v>
      </c>
      <c r="E4494" s="3" t="s">
        <v>3249</v>
      </c>
      <c r="F4494" s="3" t="s">
        <v>3525</v>
      </c>
      <c r="G4494" s="33">
        <v>44317</v>
      </c>
      <c r="J4494">
        <v>6</v>
      </c>
      <c r="M4494" s="3" t="s">
        <v>69</v>
      </c>
      <c r="N4494" s="3" t="s">
        <v>59</v>
      </c>
      <c r="O4494" s="33">
        <v>44317</v>
      </c>
      <c r="P4494" s="33">
        <v>44316</v>
      </c>
      <c r="Q4494" s="33">
        <v>44318</v>
      </c>
      <c r="R4494">
        <v>1</v>
      </c>
    </row>
    <row r="4495" spans="1:18" x14ac:dyDescent="0.25">
      <c r="A4495">
        <v>64614</v>
      </c>
      <c r="B4495" s="5">
        <v>44315</v>
      </c>
      <c r="C4495" s="3" t="s">
        <v>270</v>
      </c>
      <c r="D4495" s="3" t="s">
        <v>3204</v>
      </c>
      <c r="E4495" s="3" t="s">
        <v>3249</v>
      </c>
      <c r="F4495" s="3" t="s">
        <v>3523</v>
      </c>
      <c r="G4495" s="33">
        <v>44317</v>
      </c>
      <c r="H4495">
        <v>85</v>
      </c>
      <c r="I4495">
        <v>0</v>
      </c>
      <c r="J4495">
        <v>85</v>
      </c>
      <c r="K4495">
        <v>85</v>
      </c>
      <c r="L4495">
        <v>85</v>
      </c>
      <c r="M4495" s="3" t="s">
        <v>69</v>
      </c>
      <c r="N4495" s="3" t="s">
        <v>59</v>
      </c>
      <c r="O4495" s="33">
        <v>44317</v>
      </c>
      <c r="P4495" s="33">
        <v>44316</v>
      </c>
      <c r="Q4495" s="33">
        <v>44318</v>
      </c>
      <c r="R4495">
        <v>1</v>
      </c>
    </row>
    <row r="4496" spans="1:18" x14ac:dyDescent="0.25">
      <c r="A4496">
        <v>64615</v>
      </c>
      <c r="B4496" s="5">
        <v>44316</v>
      </c>
      <c r="C4496" s="3" t="s">
        <v>271</v>
      </c>
      <c r="D4496" s="3" t="s">
        <v>3204</v>
      </c>
      <c r="E4496" s="3" t="s">
        <v>3249</v>
      </c>
      <c r="F4496" s="3" t="s">
        <v>3523</v>
      </c>
      <c r="G4496" s="33">
        <v>44318</v>
      </c>
      <c r="H4496">
        <v>674</v>
      </c>
      <c r="I4496">
        <v>0</v>
      </c>
      <c r="J4496">
        <v>674</v>
      </c>
      <c r="K4496">
        <v>1</v>
      </c>
      <c r="L4496">
        <v>1</v>
      </c>
      <c r="M4496" s="3" t="s">
        <v>61</v>
      </c>
      <c r="N4496" s="3" t="s">
        <v>59</v>
      </c>
      <c r="O4496" s="33">
        <v>44318</v>
      </c>
      <c r="P4496" s="33">
        <v>44317</v>
      </c>
      <c r="Q4496" s="33">
        <v>44319</v>
      </c>
      <c r="R4496">
        <v>1</v>
      </c>
    </row>
    <row r="4497" spans="1:18" x14ac:dyDescent="0.25">
      <c r="A4497">
        <v>64618</v>
      </c>
      <c r="B4497" s="5">
        <v>44316</v>
      </c>
      <c r="C4497" s="3" t="s">
        <v>781</v>
      </c>
      <c r="D4497" s="3" t="s">
        <v>3207</v>
      </c>
      <c r="E4497" s="3" t="s">
        <v>3292</v>
      </c>
      <c r="F4497" s="3" t="s">
        <v>3525</v>
      </c>
      <c r="G4497" s="33">
        <v>44318</v>
      </c>
      <c r="H4497">
        <v>32</v>
      </c>
      <c r="I4497">
        <v>29</v>
      </c>
      <c r="J4497">
        <v>3</v>
      </c>
      <c r="K4497">
        <v>32</v>
      </c>
      <c r="L4497">
        <v>3</v>
      </c>
      <c r="M4497" s="3" t="s">
        <v>60</v>
      </c>
      <c r="N4497" s="3" t="s">
        <v>59</v>
      </c>
      <c r="O4497" s="33">
        <v>44318</v>
      </c>
      <c r="P4497" s="33">
        <v>44317</v>
      </c>
      <c r="Q4497" s="33">
        <v>44319</v>
      </c>
      <c r="R4497">
        <v>1</v>
      </c>
    </row>
    <row r="4498" spans="1:18" x14ac:dyDescent="0.25">
      <c r="A4498">
        <v>64617</v>
      </c>
      <c r="B4498" s="5">
        <v>44316</v>
      </c>
      <c r="C4498" s="3" t="s">
        <v>1432</v>
      </c>
      <c r="D4498" s="3" t="s">
        <v>3207</v>
      </c>
      <c r="E4498" s="3" t="s">
        <v>3292</v>
      </c>
      <c r="F4498" s="3" t="s">
        <v>3525</v>
      </c>
      <c r="G4498" s="33">
        <v>44318</v>
      </c>
      <c r="K4498">
        <v>89</v>
      </c>
      <c r="L4498">
        <v>14</v>
      </c>
      <c r="M4498" s="3" t="s">
        <v>61</v>
      </c>
      <c r="N4498" s="3" t="s">
        <v>59</v>
      </c>
      <c r="O4498" s="33">
        <v>44318</v>
      </c>
      <c r="P4498" s="33">
        <v>44317</v>
      </c>
      <c r="Q4498" s="33">
        <v>44319</v>
      </c>
      <c r="R4498">
        <v>1</v>
      </c>
    </row>
    <row r="4499" spans="1:18" x14ac:dyDescent="0.25">
      <c r="A4499">
        <v>64620</v>
      </c>
      <c r="B4499" s="5">
        <v>44316</v>
      </c>
      <c r="C4499" s="3" t="s">
        <v>1773</v>
      </c>
      <c r="D4499" s="3" t="s">
        <v>3207</v>
      </c>
      <c r="E4499" s="3" t="s">
        <v>3268</v>
      </c>
      <c r="F4499" s="3" t="s">
        <v>3525</v>
      </c>
      <c r="G4499" s="33">
        <v>44318</v>
      </c>
      <c r="H4499">
        <v>4</v>
      </c>
      <c r="I4499">
        <v>0</v>
      </c>
      <c r="J4499">
        <v>4</v>
      </c>
      <c r="K4499">
        <v>1</v>
      </c>
      <c r="L4499">
        <v>1</v>
      </c>
      <c r="M4499" s="3" t="s">
        <v>60</v>
      </c>
      <c r="N4499" s="3" t="s">
        <v>59</v>
      </c>
      <c r="O4499" s="33">
        <v>44318</v>
      </c>
      <c r="P4499" s="33">
        <v>44317</v>
      </c>
      <c r="Q4499" s="33">
        <v>44319</v>
      </c>
      <c r="R4499">
        <v>1</v>
      </c>
    </row>
    <row r="4500" spans="1:18" x14ac:dyDescent="0.25">
      <c r="A4500">
        <v>64621</v>
      </c>
      <c r="B4500" s="5">
        <v>44316</v>
      </c>
      <c r="C4500" s="3" t="s">
        <v>164</v>
      </c>
      <c r="D4500" s="3" t="s">
        <v>3204</v>
      </c>
      <c r="E4500" s="3" t="s">
        <v>3249</v>
      </c>
      <c r="F4500" s="3" t="s">
        <v>3523</v>
      </c>
      <c r="G4500" s="33">
        <v>44318</v>
      </c>
      <c r="H4500">
        <v>8</v>
      </c>
      <c r="I4500">
        <v>6</v>
      </c>
      <c r="J4500">
        <v>2</v>
      </c>
      <c r="K4500">
        <v>1</v>
      </c>
      <c r="L4500">
        <v>1</v>
      </c>
      <c r="M4500" s="3" t="s">
        <v>69</v>
      </c>
      <c r="N4500" s="3" t="s">
        <v>59</v>
      </c>
      <c r="O4500" s="33">
        <v>44318</v>
      </c>
      <c r="P4500" s="33">
        <v>44317</v>
      </c>
      <c r="Q4500" s="33">
        <v>44319</v>
      </c>
      <c r="R4500">
        <v>1</v>
      </c>
    </row>
    <row r="4501" spans="1:18" x14ac:dyDescent="0.25">
      <c r="A4501">
        <v>64624</v>
      </c>
      <c r="B4501" s="5">
        <v>44316</v>
      </c>
      <c r="C4501" s="3" t="s">
        <v>154</v>
      </c>
      <c r="D4501" s="3" t="s">
        <v>3227</v>
      </c>
      <c r="E4501" s="3" t="s">
        <v>3249</v>
      </c>
      <c r="F4501" s="3" t="s">
        <v>3523</v>
      </c>
      <c r="G4501" s="33">
        <v>44318</v>
      </c>
      <c r="H4501">
        <v>4</v>
      </c>
      <c r="I4501">
        <v>2</v>
      </c>
      <c r="J4501">
        <v>2</v>
      </c>
      <c r="K4501">
        <v>1</v>
      </c>
      <c r="L4501">
        <v>1</v>
      </c>
      <c r="M4501" s="3" t="s">
        <v>69</v>
      </c>
      <c r="N4501" s="3" t="s">
        <v>59</v>
      </c>
      <c r="O4501" s="33">
        <v>44318</v>
      </c>
      <c r="P4501" s="33">
        <v>44317</v>
      </c>
      <c r="Q4501" s="33">
        <v>44319</v>
      </c>
      <c r="R4501">
        <v>1</v>
      </c>
    </row>
    <row r="4502" spans="1:18" x14ac:dyDescent="0.25">
      <c r="A4502">
        <v>64625</v>
      </c>
      <c r="B4502" s="5">
        <v>44316</v>
      </c>
      <c r="C4502" s="3" t="s">
        <v>1218</v>
      </c>
      <c r="D4502" s="3" t="s">
        <v>3204</v>
      </c>
      <c r="E4502" s="3" t="s">
        <v>3249</v>
      </c>
      <c r="F4502" s="3" t="s">
        <v>3523</v>
      </c>
      <c r="G4502" s="33">
        <v>44318</v>
      </c>
      <c r="H4502">
        <v>2</v>
      </c>
      <c r="I4502">
        <v>1</v>
      </c>
      <c r="J4502">
        <v>1</v>
      </c>
      <c r="K4502">
        <v>1</v>
      </c>
      <c r="L4502">
        <v>1</v>
      </c>
      <c r="M4502" s="3" t="s">
        <v>60</v>
      </c>
      <c r="N4502" s="3" t="s">
        <v>59</v>
      </c>
      <c r="O4502" s="33">
        <v>44318</v>
      </c>
      <c r="P4502" s="33">
        <v>44317</v>
      </c>
      <c r="Q4502" s="33">
        <v>44319</v>
      </c>
      <c r="R4502">
        <v>1</v>
      </c>
    </row>
    <row r="4503" spans="1:18" x14ac:dyDescent="0.25">
      <c r="A4503">
        <v>64623</v>
      </c>
      <c r="B4503" s="5">
        <v>44316</v>
      </c>
      <c r="C4503" s="3" t="s">
        <v>1218</v>
      </c>
      <c r="D4503" s="3" t="s">
        <v>3204</v>
      </c>
      <c r="E4503" s="3" t="s">
        <v>3249</v>
      </c>
      <c r="F4503" s="3" t="s">
        <v>3523</v>
      </c>
      <c r="G4503" s="33">
        <v>44318</v>
      </c>
      <c r="H4503">
        <v>101</v>
      </c>
      <c r="I4503">
        <v>0</v>
      </c>
      <c r="J4503">
        <v>101</v>
      </c>
      <c r="K4503">
        <v>1</v>
      </c>
      <c r="L4503">
        <v>1</v>
      </c>
      <c r="M4503" s="3" t="s">
        <v>63</v>
      </c>
      <c r="N4503" s="3" t="s">
        <v>59</v>
      </c>
      <c r="O4503" s="33">
        <v>44318</v>
      </c>
      <c r="P4503" s="33">
        <v>44317</v>
      </c>
      <c r="Q4503" s="33">
        <v>44319</v>
      </c>
      <c r="R4503">
        <v>1</v>
      </c>
    </row>
    <row r="4504" spans="1:18" x14ac:dyDescent="0.25">
      <c r="A4504">
        <v>64626</v>
      </c>
      <c r="B4504" s="5">
        <v>44319</v>
      </c>
      <c r="C4504" s="3" t="s">
        <v>575</v>
      </c>
      <c r="D4504" s="3" t="s">
        <v>3204</v>
      </c>
      <c r="E4504" s="3" t="s">
        <v>3249</v>
      </c>
      <c r="F4504" s="3" t="s">
        <v>3523</v>
      </c>
      <c r="G4504" s="33">
        <v>44321</v>
      </c>
      <c r="K4504">
        <v>2</v>
      </c>
      <c r="L4504">
        <v>2</v>
      </c>
      <c r="M4504" s="3" t="s">
        <v>60</v>
      </c>
      <c r="N4504" s="3" t="s">
        <v>59</v>
      </c>
      <c r="O4504" s="33">
        <v>44321</v>
      </c>
      <c r="P4504" s="33">
        <v>44320</v>
      </c>
      <c r="Q4504" s="33">
        <v>44322</v>
      </c>
      <c r="R4504">
        <v>1</v>
      </c>
    </row>
    <row r="4505" spans="1:18" x14ac:dyDescent="0.25">
      <c r="A4505">
        <v>64622</v>
      </c>
      <c r="B4505" s="5">
        <v>44319</v>
      </c>
      <c r="C4505" s="3" t="s">
        <v>1904</v>
      </c>
      <c r="D4505" s="3" t="s">
        <v>3207</v>
      </c>
      <c r="E4505" s="3" t="s">
        <v>3275</v>
      </c>
      <c r="F4505" s="3" t="s">
        <v>3525</v>
      </c>
      <c r="G4505" s="33">
        <v>44321</v>
      </c>
      <c r="H4505">
        <v>13</v>
      </c>
      <c r="I4505">
        <v>0</v>
      </c>
      <c r="J4505">
        <v>13</v>
      </c>
      <c r="K4505">
        <v>13</v>
      </c>
      <c r="L4505">
        <v>13</v>
      </c>
      <c r="M4505" s="3" t="s">
        <v>61</v>
      </c>
      <c r="N4505" s="3" t="s">
        <v>59</v>
      </c>
      <c r="O4505" s="33">
        <v>44321</v>
      </c>
      <c r="P4505" s="33">
        <v>44320</v>
      </c>
      <c r="Q4505" s="33">
        <v>44322</v>
      </c>
      <c r="R4505">
        <v>1</v>
      </c>
    </row>
    <row r="4506" spans="1:18" x14ac:dyDescent="0.25">
      <c r="A4506">
        <v>64629</v>
      </c>
      <c r="B4506" s="5">
        <v>44319</v>
      </c>
      <c r="C4506" s="3" t="s">
        <v>1714</v>
      </c>
      <c r="D4506" s="3" t="s">
        <v>3241</v>
      </c>
      <c r="E4506" s="3" t="s">
        <v>3249</v>
      </c>
      <c r="F4506" s="3" t="s">
        <v>3523</v>
      </c>
      <c r="G4506" s="33">
        <v>44321</v>
      </c>
      <c r="H4506">
        <v>1044</v>
      </c>
      <c r="I4506">
        <v>0</v>
      </c>
      <c r="J4506">
        <v>1044</v>
      </c>
      <c r="K4506">
        <v>34</v>
      </c>
      <c r="L4506">
        <v>34</v>
      </c>
      <c r="M4506" s="3" t="s">
        <v>69</v>
      </c>
      <c r="N4506" s="3" t="s">
        <v>59</v>
      </c>
      <c r="O4506" s="33">
        <v>44321</v>
      </c>
      <c r="P4506" s="33">
        <v>44320</v>
      </c>
      <c r="Q4506" s="33"/>
      <c r="R4506">
        <v>0</v>
      </c>
    </row>
    <row r="4507" spans="1:18" x14ac:dyDescent="0.25">
      <c r="A4507">
        <v>64630</v>
      </c>
      <c r="B4507" s="5">
        <v>44320</v>
      </c>
      <c r="C4507" s="3" t="s">
        <v>1905</v>
      </c>
      <c r="D4507" s="3" t="s">
        <v>3205</v>
      </c>
      <c r="E4507" s="3" t="s">
        <v>3249</v>
      </c>
      <c r="F4507" s="3" t="s">
        <v>3524</v>
      </c>
      <c r="G4507" s="33">
        <v>44322</v>
      </c>
      <c r="H4507">
        <v>1</v>
      </c>
      <c r="I4507">
        <v>0</v>
      </c>
      <c r="J4507">
        <v>1</v>
      </c>
      <c r="M4507" s="3" t="s">
        <v>60</v>
      </c>
      <c r="N4507" s="3" t="s">
        <v>59</v>
      </c>
      <c r="O4507" s="33">
        <v>44322</v>
      </c>
      <c r="P4507" s="33">
        <v>44321</v>
      </c>
      <c r="Q4507" s="33">
        <v>44323</v>
      </c>
      <c r="R4507">
        <v>1</v>
      </c>
    </row>
    <row r="4508" spans="1:18" x14ac:dyDescent="0.25">
      <c r="A4508">
        <v>64627</v>
      </c>
      <c r="B4508" s="5">
        <v>44320</v>
      </c>
      <c r="C4508" s="3" t="s">
        <v>87</v>
      </c>
      <c r="D4508" s="3" t="s">
        <v>3204</v>
      </c>
      <c r="E4508" s="3" t="s">
        <v>3249</v>
      </c>
      <c r="F4508" s="3" t="s">
        <v>3523</v>
      </c>
      <c r="G4508" s="33">
        <v>44322</v>
      </c>
      <c r="H4508">
        <v>1</v>
      </c>
      <c r="I4508">
        <v>0</v>
      </c>
      <c r="J4508">
        <v>1</v>
      </c>
      <c r="M4508" s="3" t="s">
        <v>60</v>
      </c>
      <c r="N4508" s="3" t="s">
        <v>59</v>
      </c>
      <c r="O4508" s="33">
        <v>44322</v>
      </c>
      <c r="P4508" s="33">
        <v>44321</v>
      </c>
      <c r="Q4508" s="33">
        <v>44323</v>
      </c>
      <c r="R4508">
        <v>1</v>
      </c>
    </row>
    <row r="4509" spans="1:18" x14ac:dyDescent="0.25">
      <c r="A4509">
        <v>64628</v>
      </c>
      <c r="B4509" s="5">
        <v>44320</v>
      </c>
      <c r="C4509" s="3" t="s">
        <v>1086</v>
      </c>
      <c r="D4509" s="3" t="s">
        <v>3207</v>
      </c>
      <c r="E4509" s="3" t="s">
        <v>3258</v>
      </c>
      <c r="F4509" s="3" t="s">
        <v>3525</v>
      </c>
      <c r="G4509" s="33">
        <v>44322</v>
      </c>
      <c r="H4509">
        <v>1</v>
      </c>
      <c r="I4509">
        <v>0</v>
      </c>
      <c r="J4509">
        <v>1</v>
      </c>
      <c r="M4509" s="3" t="s">
        <v>64</v>
      </c>
      <c r="N4509" s="3" t="s">
        <v>59</v>
      </c>
      <c r="O4509" s="33">
        <v>44322</v>
      </c>
      <c r="P4509" s="33">
        <v>44321</v>
      </c>
      <c r="Q4509" s="33">
        <v>44323</v>
      </c>
      <c r="R4509">
        <v>1</v>
      </c>
    </row>
    <row r="4510" spans="1:18" x14ac:dyDescent="0.25">
      <c r="A4510">
        <v>64634</v>
      </c>
      <c r="B4510" s="5">
        <v>44320</v>
      </c>
      <c r="C4510" s="3" t="s">
        <v>777</v>
      </c>
      <c r="D4510" s="3" t="s">
        <v>3209</v>
      </c>
      <c r="E4510" s="3" t="s">
        <v>3249</v>
      </c>
      <c r="F4510" s="3" t="s">
        <v>3524</v>
      </c>
      <c r="G4510" s="33">
        <v>44322</v>
      </c>
      <c r="H4510">
        <v>3104</v>
      </c>
      <c r="M4510" s="3" t="s">
        <v>69</v>
      </c>
      <c r="N4510" s="3" t="s">
        <v>59</v>
      </c>
      <c r="O4510" s="33">
        <v>44322</v>
      </c>
      <c r="P4510" s="33">
        <v>44321</v>
      </c>
      <c r="Q4510" s="33"/>
      <c r="R4510">
        <v>0</v>
      </c>
    </row>
    <row r="4511" spans="1:18" x14ac:dyDescent="0.25">
      <c r="A4511">
        <v>64631</v>
      </c>
      <c r="B4511" s="5">
        <v>44320</v>
      </c>
      <c r="C4511" s="3" t="s">
        <v>91</v>
      </c>
      <c r="D4511" s="3" t="s">
        <v>3205</v>
      </c>
      <c r="E4511" s="3" t="s">
        <v>3249</v>
      </c>
      <c r="F4511" s="3" t="s">
        <v>3527</v>
      </c>
      <c r="G4511" s="33">
        <v>44322</v>
      </c>
      <c r="H4511">
        <v>2875</v>
      </c>
      <c r="I4511">
        <v>0</v>
      </c>
      <c r="J4511">
        <v>2875</v>
      </c>
      <c r="K4511">
        <v>23</v>
      </c>
      <c r="L4511">
        <v>23</v>
      </c>
      <c r="M4511" s="3" t="s">
        <v>69</v>
      </c>
      <c r="N4511" s="3" t="s">
        <v>59</v>
      </c>
      <c r="O4511" s="33">
        <v>44322</v>
      </c>
      <c r="P4511" s="33">
        <v>44321</v>
      </c>
      <c r="Q4511" s="33">
        <v>44323</v>
      </c>
      <c r="R4511">
        <v>1</v>
      </c>
    </row>
    <row r="4512" spans="1:18" x14ac:dyDescent="0.25">
      <c r="A4512">
        <v>64632</v>
      </c>
      <c r="B4512" s="5">
        <v>44320</v>
      </c>
      <c r="C4512" s="3" t="s">
        <v>91</v>
      </c>
      <c r="D4512" s="3" t="s">
        <v>3205</v>
      </c>
      <c r="E4512" s="3" t="s">
        <v>3249</v>
      </c>
      <c r="F4512" s="3" t="s">
        <v>3525</v>
      </c>
      <c r="G4512" s="33">
        <v>44322</v>
      </c>
      <c r="H4512">
        <v>406</v>
      </c>
      <c r="I4512">
        <v>0</v>
      </c>
      <c r="J4512">
        <v>406</v>
      </c>
      <c r="K4512">
        <v>16</v>
      </c>
      <c r="L4512">
        <v>16</v>
      </c>
      <c r="M4512" s="3" t="s">
        <v>63</v>
      </c>
      <c r="N4512" s="3" t="s">
        <v>59</v>
      </c>
      <c r="O4512" s="33">
        <v>44322</v>
      </c>
      <c r="P4512" s="33">
        <v>44321</v>
      </c>
      <c r="Q4512" s="33">
        <v>44323</v>
      </c>
      <c r="R4512">
        <v>1</v>
      </c>
    </row>
    <row r="4513" spans="1:18" x14ac:dyDescent="0.25">
      <c r="A4513">
        <v>64633</v>
      </c>
      <c r="B4513" s="5">
        <v>44321</v>
      </c>
      <c r="C4513" s="3" t="s">
        <v>1906</v>
      </c>
      <c r="D4513" s="3" t="s">
        <v>3207</v>
      </c>
      <c r="E4513" s="3" t="s">
        <v>3314</v>
      </c>
      <c r="F4513" s="3" t="s">
        <v>3524</v>
      </c>
      <c r="G4513" s="33">
        <v>44323</v>
      </c>
      <c r="H4513">
        <v>1</v>
      </c>
      <c r="I4513">
        <v>0</v>
      </c>
      <c r="J4513">
        <v>1</v>
      </c>
      <c r="M4513" s="3" t="s">
        <v>64</v>
      </c>
      <c r="N4513" s="3" t="s">
        <v>59</v>
      </c>
      <c r="O4513" s="33">
        <v>44323</v>
      </c>
      <c r="P4513" s="33">
        <v>44322</v>
      </c>
      <c r="Q4513" s="33">
        <v>44324</v>
      </c>
      <c r="R4513">
        <v>1</v>
      </c>
    </row>
    <row r="4514" spans="1:18" x14ac:dyDescent="0.25">
      <c r="A4514">
        <v>64635</v>
      </c>
      <c r="B4514" s="5">
        <v>44321</v>
      </c>
      <c r="C4514" s="3" t="s">
        <v>98</v>
      </c>
      <c r="D4514" s="3" t="s">
        <v>3204</v>
      </c>
      <c r="E4514" s="3" t="s">
        <v>3249</v>
      </c>
      <c r="F4514" s="3" t="s">
        <v>3527</v>
      </c>
      <c r="G4514" s="33">
        <v>44323</v>
      </c>
      <c r="H4514">
        <v>1200</v>
      </c>
      <c r="I4514">
        <v>1200</v>
      </c>
      <c r="J4514">
        <v>0</v>
      </c>
      <c r="M4514" s="3" t="s">
        <v>69</v>
      </c>
      <c r="N4514" s="3" t="s">
        <v>59</v>
      </c>
      <c r="O4514" s="33">
        <v>44323</v>
      </c>
      <c r="P4514" s="33">
        <v>44322</v>
      </c>
      <c r="Q4514" s="33">
        <v>44324</v>
      </c>
      <c r="R4514">
        <v>1</v>
      </c>
    </row>
    <row r="4515" spans="1:18" x14ac:dyDescent="0.25">
      <c r="A4515">
        <v>64637</v>
      </c>
      <c r="B4515" s="5">
        <v>44321</v>
      </c>
      <c r="C4515" s="3" t="s">
        <v>1907</v>
      </c>
      <c r="D4515" s="3" t="s">
        <v>3207</v>
      </c>
      <c r="E4515" s="3" t="s">
        <v>3257</v>
      </c>
      <c r="F4515" s="3" t="s">
        <v>3527</v>
      </c>
      <c r="G4515" s="33">
        <v>44323</v>
      </c>
      <c r="H4515">
        <v>500</v>
      </c>
      <c r="I4515">
        <v>0</v>
      </c>
      <c r="J4515">
        <v>500</v>
      </c>
      <c r="K4515">
        <v>29</v>
      </c>
      <c r="L4515">
        <v>8</v>
      </c>
      <c r="M4515" s="3" t="s">
        <v>63</v>
      </c>
      <c r="N4515" s="3" t="s">
        <v>59</v>
      </c>
      <c r="O4515" s="33">
        <v>44323</v>
      </c>
      <c r="P4515" s="33">
        <v>44322</v>
      </c>
      <c r="Q4515" s="33">
        <v>44324</v>
      </c>
      <c r="R4515">
        <v>1</v>
      </c>
    </row>
    <row r="4516" spans="1:18" x14ac:dyDescent="0.25">
      <c r="A4516">
        <v>64636</v>
      </c>
      <c r="B4516" s="5">
        <v>44321</v>
      </c>
      <c r="C4516" s="3" t="s">
        <v>650</v>
      </c>
      <c r="D4516" s="3" t="s">
        <v>3223</v>
      </c>
      <c r="E4516" s="3" t="s">
        <v>3276</v>
      </c>
      <c r="F4516" s="3" t="s">
        <v>3524</v>
      </c>
      <c r="G4516" s="33">
        <v>44323</v>
      </c>
      <c r="K4516">
        <v>5</v>
      </c>
      <c r="L4516">
        <v>2</v>
      </c>
      <c r="M4516" s="3" t="s">
        <v>63</v>
      </c>
      <c r="N4516" s="3" t="s">
        <v>59</v>
      </c>
      <c r="O4516" s="33">
        <v>44323</v>
      </c>
      <c r="P4516" s="33">
        <v>44322</v>
      </c>
      <c r="Q4516" s="33">
        <v>44324</v>
      </c>
      <c r="R4516">
        <v>1</v>
      </c>
    </row>
    <row r="4517" spans="1:18" x14ac:dyDescent="0.25">
      <c r="A4517">
        <v>64638</v>
      </c>
      <c r="B4517" s="5">
        <v>44321</v>
      </c>
      <c r="C4517" s="3" t="s">
        <v>1366</v>
      </c>
      <c r="D4517" s="3" t="s">
        <v>3204</v>
      </c>
      <c r="E4517" s="3" t="s">
        <v>3249</v>
      </c>
      <c r="F4517" s="3" t="s">
        <v>3527</v>
      </c>
      <c r="G4517" s="33">
        <v>44323</v>
      </c>
      <c r="H4517">
        <v>120</v>
      </c>
      <c r="I4517">
        <v>0</v>
      </c>
      <c r="J4517">
        <v>120</v>
      </c>
      <c r="M4517" s="3" t="s">
        <v>63</v>
      </c>
      <c r="N4517" s="3" t="s">
        <v>59</v>
      </c>
      <c r="O4517" s="33">
        <v>44323</v>
      </c>
      <c r="P4517" s="33">
        <v>44322</v>
      </c>
      <c r="Q4517" s="33">
        <v>44324</v>
      </c>
      <c r="R4517">
        <v>1</v>
      </c>
    </row>
    <row r="4518" spans="1:18" x14ac:dyDescent="0.25">
      <c r="A4518">
        <v>64639</v>
      </c>
      <c r="B4518" s="5">
        <v>44322</v>
      </c>
      <c r="C4518" s="3" t="s">
        <v>1908</v>
      </c>
      <c r="D4518" s="3" t="s">
        <v>3204</v>
      </c>
      <c r="E4518" s="3" t="s">
        <v>3249</v>
      </c>
      <c r="F4518" s="3" t="s">
        <v>3527</v>
      </c>
      <c r="G4518" s="33">
        <v>44324</v>
      </c>
      <c r="H4518">
        <v>13</v>
      </c>
      <c r="I4518">
        <v>0</v>
      </c>
      <c r="J4518">
        <v>13</v>
      </c>
      <c r="K4518">
        <v>13</v>
      </c>
      <c r="L4518">
        <v>13</v>
      </c>
      <c r="M4518" s="3" t="s">
        <v>61</v>
      </c>
      <c r="N4518" s="3" t="s">
        <v>59</v>
      </c>
      <c r="O4518" s="33">
        <v>44324</v>
      </c>
      <c r="P4518" s="33">
        <v>44323</v>
      </c>
      <c r="Q4518" s="33">
        <v>44325</v>
      </c>
      <c r="R4518">
        <v>1</v>
      </c>
    </row>
    <row r="4519" spans="1:18" x14ac:dyDescent="0.25">
      <c r="A4519">
        <v>64642</v>
      </c>
      <c r="B4519" s="5">
        <v>44322</v>
      </c>
      <c r="C4519" s="3" t="s">
        <v>132</v>
      </c>
      <c r="D4519" s="3" t="s">
        <v>3206</v>
      </c>
      <c r="E4519" s="3" t="s">
        <v>3249</v>
      </c>
      <c r="F4519" s="3" t="s">
        <v>41</v>
      </c>
      <c r="G4519" s="33">
        <v>44324</v>
      </c>
      <c r="H4519">
        <v>60</v>
      </c>
      <c r="I4519">
        <v>0</v>
      </c>
      <c r="J4519">
        <v>60</v>
      </c>
      <c r="K4519">
        <v>13</v>
      </c>
      <c r="L4519">
        <v>13</v>
      </c>
      <c r="M4519" s="3" t="s">
        <v>60</v>
      </c>
      <c r="N4519" s="3" t="s">
        <v>59</v>
      </c>
      <c r="O4519" s="33">
        <v>44324</v>
      </c>
      <c r="P4519" s="33">
        <v>44323</v>
      </c>
      <c r="Q4519" s="33">
        <v>44325</v>
      </c>
      <c r="R4519">
        <v>1</v>
      </c>
    </row>
    <row r="4520" spans="1:18" x14ac:dyDescent="0.25">
      <c r="A4520">
        <v>64641</v>
      </c>
      <c r="B4520" s="5">
        <v>44322</v>
      </c>
      <c r="C4520" s="3" t="s">
        <v>1909</v>
      </c>
      <c r="D4520" s="3" t="s">
        <v>3207</v>
      </c>
      <c r="E4520" s="3" t="s">
        <v>3294</v>
      </c>
      <c r="F4520" s="3" t="s">
        <v>3525</v>
      </c>
      <c r="G4520" s="33">
        <v>44324</v>
      </c>
      <c r="H4520">
        <v>7</v>
      </c>
      <c r="I4520">
        <v>0</v>
      </c>
      <c r="J4520">
        <v>7</v>
      </c>
      <c r="K4520">
        <v>7</v>
      </c>
      <c r="L4520">
        <v>7</v>
      </c>
      <c r="M4520" s="3" t="s">
        <v>60</v>
      </c>
      <c r="N4520" s="3" t="s">
        <v>59</v>
      </c>
      <c r="O4520" s="33">
        <v>44324</v>
      </c>
      <c r="P4520" s="33">
        <v>44323</v>
      </c>
      <c r="Q4520" s="33">
        <v>44325</v>
      </c>
      <c r="R4520">
        <v>1</v>
      </c>
    </row>
    <row r="4521" spans="1:18" x14ac:dyDescent="0.25">
      <c r="A4521">
        <v>64643</v>
      </c>
      <c r="B4521" s="5">
        <v>44322</v>
      </c>
      <c r="C4521" s="3" t="s">
        <v>1910</v>
      </c>
      <c r="D4521" s="3" t="s">
        <v>3207</v>
      </c>
      <c r="E4521" s="3" t="s">
        <v>3294</v>
      </c>
      <c r="F4521" s="3" t="s">
        <v>3525</v>
      </c>
      <c r="G4521" s="33">
        <v>44324</v>
      </c>
      <c r="H4521">
        <v>500</v>
      </c>
      <c r="I4521">
        <v>0</v>
      </c>
      <c r="J4521">
        <v>500</v>
      </c>
      <c r="K4521">
        <v>29</v>
      </c>
      <c r="L4521">
        <v>3</v>
      </c>
      <c r="M4521" s="3" t="s">
        <v>60</v>
      </c>
      <c r="N4521" s="3" t="s">
        <v>59</v>
      </c>
      <c r="O4521" s="33">
        <v>44324</v>
      </c>
      <c r="P4521" s="33">
        <v>44323</v>
      </c>
      <c r="Q4521" s="33">
        <v>44325</v>
      </c>
      <c r="R4521">
        <v>1</v>
      </c>
    </row>
    <row r="4522" spans="1:18" x14ac:dyDescent="0.25">
      <c r="A4522">
        <v>64640</v>
      </c>
      <c r="B4522" s="5">
        <v>44322</v>
      </c>
      <c r="C4522" s="3" t="s">
        <v>1829</v>
      </c>
      <c r="D4522" s="3" t="s">
        <v>3207</v>
      </c>
      <c r="E4522" s="3" t="s">
        <v>3259</v>
      </c>
      <c r="F4522" s="3" t="s">
        <v>41</v>
      </c>
      <c r="G4522" s="33">
        <v>44324</v>
      </c>
      <c r="H4522">
        <v>2000</v>
      </c>
      <c r="I4522">
        <v>0</v>
      </c>
      <c r="J4522">
        <v>2000</v>
      </c>
      <c r="K4522">
        <v>1</v>
      </c>
      <c r="L4522">
        <v>1</v>
      </c>
      <c r="M4522" s="3" t="s">
        <v>63</v>
      </c>
      <c r="N4522" s="3" t="s">
        <v>59</v>
      </c>
      <c r="O4522" s="33">
        <v>44324</v>
      </c>
      <c r="P4522" s="33">
        <v>44323</v>
      </c>
      <c r="Q4522" s="33">
        <v>44325</v>
      </c>
      <c r="R4522">
        <v>1</v>
      </c>
    </row>
    <row r="4523" spans="1:18" x14ac:dyDescent="0.25">
      <c r="A4523">
        <v>64647</v>
      </c>
      <c r="B4523" s="5">
        <v>44323</v>
      </c>
      <c r="C4523" s="3" t="s">
        <v>660</v>
      </c>
      <c r="D4523" s="3" t="s">
        <v>3205</v>
      </c>
      <c r="E4523" s="3" t="s">
        <v>3249</v>
      </c>
      <c r="F4523" s="3" t="s">
        <v>3524</v>
      </c>
      <c r="G4523" s="33">
        <v>44325</v>
      </c>
      <c r="K4523">
        <v>6</v>
      </c>
      <c r="L4523">
        <v>5</v>
      </c>
      <c r="M4523" s="3" t="s">
        <v>63</v>
      </c>
      <c r="N4523" s="3" t="s">
        <v>59</v>
      </c>
      <c r="O4523" s="33">
        <v>44325</v>
      </c>
      <c r="P4523" s="33">
        <v>44324</v>
      </c>
      <c r="Q4523" s="33">
        <v>44326</v>
      </c>
      <c r="R4523">
        <v>1</v>
      </c>
    </row>
    <row r="4524" spans="1:18" x14ac:dyDescent="0.25">
      <c r="A4524">
        <v>64644</v>
      </c>
      <c r="B4524" s="5">
        <v>44323</v>
      </c>
      <c r="C4524" s="3" t="s">
        <v>1714</v>
      </c>
      <c r="D4524" s="3" t="s">
        <v>3241</v>
      </c>
      <c r="E4524" s="3" t="s">
        <v>3249</v>
      </c>
      <c r="F4524" s="3" t="s">
        <v>3523</v>
      </c>
      <c r="G4524" s="33">
        <v>44325</v>
      </c>
      <c r="H4524">
        <v>1</v>
      </c>
      <c r="I4524">
        <v>0</v>
      </c>
      <c r="J4524">
        <v>1</v>
      </c>
      <c r="M4524" s="3" t="s">
        <v>64</v>
      </c>
      <c r="N4524" s="3" t="s">
        <v>59</v>
      </c>
      <c r="O4524" s="33">
        <v>44325</v>
      </c>
      <c r="P4524" s="33">
        <v>44324</v>
      </c>
      <c r="Q4524" s="33">
        <v>44326</v>
      </c>
      <c r="R4524">
        <v>1</v>
      </c>
    </row>
    <row r="4525" spans="1:18" x14ac:dyDescent="0.25">
      <c r="A4525">
        <v>64649</v>
      </c>
      <c r="B4525" s="5">
        <v>44323</v>
      </c>
      <c r="C4525" s="3" t="s">
        <v>1714</v>
      </c>
      <c r="D4525" s="3" t="s">
        <v>3241</v>
      </c>
      <c r="E4525" s="3" t="s">
        <v>3249</v>
      </c>
      <c r="F4525" s="3" t="s">
        <v>3523</v>
      </c>
      <c r="G4525" s="33">
        <v>44325</v>
      </c>
      <c r="H4525">
        <v>1</v>
      </c>
      <c r="I4525">
        <v>0</v>
      </c>
      <c r="J4525">
        <v>1</v>
      </c>
      <c r="M4525" s="3" t="s">
        <v>64</v>
      </c>
      <c r="N4525" s="3" t="s">
        <v>59</v>
      </c>
      <c r="O4525" s="33">
        <v>44325</v>
      </c>
      <c r="P4525" s="33">
        <v>44324</v>
      </c>
      <c r="Q4525" s="33">
        <v>44326</v>
      </c>
      <c r="R4525">
        <v>1</v>
      </c>
    </row>
    <row r="4526" spans="1:18" x14ac:dyDescent="0.25">
      <c r="A4526">
        <v>64650</v>
      </c>
      <c r="B4526" s="5">
        <v>44323</v>
      </c>
      <c r="C4526" s="3" t="s">
        <v>1714</v>
      </c>
      <c r="D4526" s="3" t="s">
        <v>3241</v>
      </c>
      <c r="E4526" s="3" t="s">
        <v>3249</v>
      </c>
      <c r="F4526" s="3" t="s">
        <v>3523</v>
      </c>
      <c r="G4526" s="33">
        <v>44325</v>
      </c>
      <c r="H4526">
        <v>1</v>
      </c>
      <c r="I4526">
        <v>0</v>
      </c>
      <c r="J4526">
        <v>1</v>
      </c>
      <c r="M4526" s="3" t="s">
        <v>64</v>
      </c>
      <c r="N4526" s="3" t="s">
        <v>59</v>
      </c>
      <c r="O4526" s="33">
        <v>44325</v>
      </c>
      <c r="P4526" s="33">
        <v>44324</v>
      </c>
      <c r="Q4526" s="33">
        <v>44326</v>
      </c>
      <c r="R4526">
        <v>1</v>
      </c>
    </row>
    <row r="4527" spans="1:18" x14ac:dyDescent="0.25">
      <c r="A4527">
        <v>64646</v>
      </c>
      <c r="B4527" s="5">
        <v>44323</v>
      </c>
      <c r="C4527" s="3" t="s">
        <v>139</v>
      </c>
      <c r="D4527" s="3" t="s">
        <v>3204</v>
      </c>
      <c r="E4527" s="3" t="s">
        <v>3249</v>
      </c>
      <c r="F4527" s="3" t="s">
        <v>3523</v>
      </c>
      <c r="G4527" s="33">
        <v>44325</v>
      </c>
      <c r="H4527">
        <v>125</v>
      </c>
      <c r="I4527">
        <v>0</v>
      </c>
      <c r="J4527">
        <v>125</v>
      </c>
      <c r="K4527">
        <v>19</v>
      </c>
      <c r="L4527">
        <v>13</v>
      </c>
      <c r="M4527" s="3" t="s">
        <v>60</v>
      </c>
      <c r="N4527" s="3" t="s">
        <v>59</v>
      </c>
      <c r="O4527" s="33">
        <v>44325</v>
      </c>
      <c r="P4527" s="33">
        <v>44324</v>
      </c>
      <c r="Q4527" s="33">
        <v>44326</v>
      </c>
      <c r="R4527">
        <v>1</v>
      </c>
    </row>
    <row r="4528" spans="1:18" x14ac:dyDescent="0.25">
      <c r="A4528">
        <v>64648</v>
      </c>
      <c r="B4528" s="5">
        <v>44323</v>
      </c>
      <c r="C4528" s="3" t="s">
        <v>1698</v>
      </c>
      <c r="D4528" s="3" t="s">
        <v>3241</v>
      </c>
      <c r="E4528" s="3" t="s">
        <v>3398</v>
      </c>
      <c r="F4528" s="3" t="s">
        <v>3524</v>
      </c>
      <c r="G4528" s="33">
        <v>44325</v>
      </c>
      <c r="H4528">
        <v>5000</v>
      </c>
      <c r="I4528">
        <v>0</v>
      </c>
      <c r="J4528">
        <v>5000</v>
      </c>
      <c r="K4528">
        <v>1</v>
      </c>
      <c r="L4528">
        <v>1</v>
      </c>
      <c r="M4528" s="3" t="s">
        <v>70</v>
      </c>
      <c r="N4528" s="3" t="s">
        <v>59</v>
      </c>
      <c r="O4528" s="33">
        <v>44325</v>
      </c>
      <c r="P4528" s="33">
        <v>44324</v>
      </c>
      <c r="Q4528" s="33">
        <v>44326</v>
      </c>
      <c r="R4528">
        <v>1</v>
      </c>
    </row>
    <row r="4529" spans="1:18" x14ac:dyDescent="0.25">
      <c r="A4529">
        <v>64645</v>
      </c>
      <c r="B4529" s="5">
        <v>44326</v>
      </c>
      <c r="C4529" s="3" t="s">
        <v>1698</v>
      </c>
      <c r="D4529" s="3" t="s">
        <v>3242</v>
      </c>
      <c r="E4529" s="3" t="s">
        <v>3398</v>
      </c>
      <c r="F4529" s="3" t="s">
        <v>3523</v>
      </c>
      <c r="G4529" s="33">
        <v>44328</v>
      </c>
      <c r="H4529">
        <v>1</v>
      </c>
      <c r="I4529">
        <v>0</v>
      </c>
      <c r="J4529">
        <v>1</v>
      </c>
      <c r="M4529" s="3" t="s">
        <v>64</v>
      </c>
      <c r="N4529" s="3" t="s">
        <v>59</v>
      </c>
      <c r="O4529" s="33">
        <v>44328</v>
      </c>
      <c r="P4529" s="33">
        <v>44327</v>
      </c>
      <c r="Q4529" s="33">
        <v>44329</v>
      </c>
      <c r="R4529">
        <v>1</v>
      </c>
    </row>
    <row r="4530" spans="1:18" x14ac:dyDescent="0.25">
      <c r="A4530">
        <v>64654</v>
      </c>
      <c r="B4530" s="5">
        <v>44327</v>
      </c>
      <c r="C4530" s="3" t="s">
        <v>202</v>
      </c>
      <c r="D4530" s="3" t="s">
        <v>3205</v>
      </c>
      <c r="E4530" s="3" t="s">
        <v>3249</v>
      </c>
      <c r="F4530" s="3" t="s">
        <v>41</v>
      </c>
      <c r="G4530" s="33">
        <v>44329</v>
      </c>
      <c r="H4530">
        <v>30</v>
      </c>
      <c r="I4530">
        <v>0</v>
      </c>
      <c r="J4530">
        <v>30</v>
      </c>
      <c r="K4530">
        <v>13</v>
      </c>
      <c r="L4530">
        <v>13</v>
      </c>
      <c r="M4530" s="3" t="s">
        <v>63</v>
      </c>
      <c r="N4530" s="3" t="s">
        <v>59</v>
      </c>
      <c r="O4530" s="33">
        <v>44329</v>
      </c>
      <c r="P4530" s="33">
        <v>44328</v>
      </c>
      <c r="Q4530" s="33">
        <v>44330</v>
      </c>
      <c r="R4530">
        <v>1</v>
      </c>
    </row>
    <row r="4531" spans="1:18" x14ac:dyDescent="0.25">
      <c r="A4531">
        <v>64651</v>
      </c>
      <c r="B4531" s="5">
        <v>44327</v>
      </c>
      <c r="C4531" s="3" t="s">
        <v>1714</v>
      </c>
      <c r="D4531" s="3" t="s">
        <v>3241</v>
      </c>
      <c r="E4531" s="3" t="s">
        <v>3249</v>
      </c>
      <c r="F4531" s="3" t="s">
        <v>3523</v>
      </c>
      <c r="G4531" s="33">
        <v>44329</v>
      </c>
      <c r="H4531">
        <v>500</v>
      </c>
      <c r="I4531">
        <v>0</v>
      </c>
      <c r="J4531">
        <v>500</v>
      </c>
      <c r="K4531">
        <v>20</v>
      </c>
      <c r="L4531">
        <v>8</v>
      </c>
      <c r="M4531" s="3" t="s">
        <v>63</v>
      </c>
      <c r="N4531" s="3" t="s">
        <v>59</v>
      </c>
      <c r="O4531" s="33">
        <v>44329</v>
      </c>
      <c r="P4531" s="33">
        <v>44328</v>
      </c>
      <c r="Q4531" s="33">
        <v>44330</v>
      </c>
      <c r="R4531">
        <v>1</v>
      </c>
    </row>
    <row r="4532" spans="1:18" x14ac:dyDescent="0.25">
      <c r="A4532">
        <v>64655</v>
      </c>
      <c r="B4532" s="5">
        <v>44327</v>
      </c>
      <c r="C4532" s="3" t="s">
        <v>243</v>
      </c>
      <c r="D4532" s="3" t="s">
        <v>3236</v>
      </c>
      <c r="E4532" s="3" t="s">
        <v>3249</v>
      </c>
      <c r="F4532" s="3" t="s">
        <v>3523</v>
      </c>
      <c r="G4532" s="33">
        <v>44329</v>
      </c>
      <c r="H4532">
        <v>119</v>
      </c>
      <c r="I4532">
        <v>119</v>
      </c>
      <c r="J4532">
        <v>0</v>
      </c>
      <c r="K4532">
        <v>13</v>
      </c>
      <c r="L4532">
        <v>13</v>
      </c>
      <c r="M4532" s="3" t="s">
        <v>61</v>
      </c>
      <c r="N4532" s="3" t="s">
        <v>59</v>
      </c>
      <c r="O4532" s="33">
        <v>44329</v>
      </c>
      <c r="P4532" s="33">
        <v>44328</v>
      </c>
      <c r="Q4532" s="33">
        <v>44330</v>
      </c>
      <c r="R4532">
        <v>1</v>
      </c>
    </row>
    <row r="4533" spans="1:18" x14ac:dyDescent="0.25">
      <c r="A4533">
        <v>64657</v>
      </c>
      <c r="B4533" s="5">
        <v>44327</v>
      </c>
      <c r="C4533" s="3" t="s">
        <v>1911</v>
      </c>
      <c r="D4533" s="3" t="s">
        <v>3207</v>
      </c>
      <c r="E4533" s="3" t="s">
        <v>3257</v>
      </c>
      <c r="F4533" s="3" t="s">
        <v>3525</v>
      </c>
      <c r="G4533" s="33">
        <v>44329</v>
      </c>
      <c r="H4533">
        <v>200</v>
      </c>
      <c r="I4533">
        <v>0</v>
      </c>
      <c r="J4533">
        <v>200</v>
      </c>
      <c r="K4533">
        <v>1</v>
      </c>
      <c r="L4533">
        <v>1</v>
      </c>
      <c r="M4533" s="3" t="s">
        <v>70</v>
      </c>
      <c r="N4533" s="3" t="s">
        <v>59</v>
      </c>
      <c r="O4533" s="33">
        <v>44329</v>
      </c>
      <c r="P4533" s="33">
        <v>44328</v>
      </c>
      <c r="Q4533" s="33">
        <v>44330</v>
      </c>
      <c r="R4533">
        <v>1</v>
      </c>
    </row>
    <row r="4534" spans="1:18" x14ac:dyDescent="0.25">
      <c r="A4534">
        <v>64656</v>
      </c>
      <c r="B4534" s="5">
        <v>44327</v>
      </c>
      <c r="C4534" s="3" t="s">
        <v>773</v>
      </c>
      <c r="D4534" s="3" t="s">
        <v>3213</v>
      </c>
      <c r="E4534" s="3" t="s">
        <v>3277</v>
      </c>
      <c r="F4534" s="3" t="s">
        <v>41</v>
      </c>
      <c r="G4534" s="33">
        <v>44329</v>
      </c>
      <c r="H4534">
        <v>53</v>
      </c>
      <c r="I4534">
        <v>0</v>
      </c>
      <c r="J4534">
        <v>53</v>
      </c>
      <c r="K4534">
        <v>1</v>
      </c>
      <c r="L4534">
        <v>1</v>
      </c>
      <c r="M4534" s="3" t="s">
        <v>63</v>
      </c>
      <c r="N4534" s="3" t="s">
        <v>59</v>
      </c>
      <c r="O4534" s="33">
        <v>44329</v>
      </c>
      <c r="P4534" s="33">
        <v>44328</v>
      </c>
      <c r="Q4534" s="33">
        <v>44330</v>
      </c>
      <c r="R4534">
        <v>1</v>
      </c>
    </row>
    <row r="4535" spans="1:18" x14ac:dyDescent="0.25">
      <c r="A4535">
        <v>64653</v>
      </c>
      <c r="B4535" s="5">
        <v>44327</v>
      </c>
      <c r="C4535" s="3" t="s">
        <v>1912</v>
      </c>
      <c r="D4535" s="3" t="s">
        <v>3207</v>
      </c>
      <c r="E4535" s="3" t="s">
        <v>3335</v>
      </c>
      <c r="F4535" s="3" t="s">
        <v>3525</v>
      </c>
      <c r="G4535" s="33">
        <v>44329</v>
      </c>
      <c r="H4535">
        <v>556</v>
      </c>
      <c r="I4535">
        <v>0</v>
      </c>
      <c r="J4535">
        <v>556</v>
      </c>
      <c r="K4535">
        <v>1</v>
      </c>
      <c r="L4535">
        <v>1</v>
      </c>
      <c r="M4535" s="3" t="s">
        <v>63</v>
      </c>
      <c r="N4535" s="3" t="s">
        <v>59</v>
      </c>
      <c r="O4535" s="33">
        <v>44329</v>
      </c>
      <c r="P4535" s="33">
        <v>44328</v>
      </c>
      <c r="Q4535" s="33">
        <v>44330</v>
      </c>
      <c r="R4535">
        <v>1</v>
      </c>
    </row>
    <row r="4536" spans="1:18" x14ac:dyDescent="0.25">
      <c r="A4536">
        <v>64663</v>
      </c>
      <c r="B4536" s="5">
        <v>44328</v>
      </c>
      <c r="C4536" s="3" t="s">
        <v>475</v>
      </c>
      <c r="D4536" s="3" t="s">
        <v>3209</v>
      </c>
      <c r="E4536" s="3" t="s">
        <v>3249</v>
      </c>
      <c r="F4536" s="3" t="s">
        <v>3525</v>
      </c>
      <c r="G4536" s="33">
        <v>44330</v>
      </c>
      <c r="H4536">
        <v>272</v>
      </c>
      <c r="I4536">
        <v>0</v>
      </c>
      <c r="J4536">
        <v>272</v>
      </c>
      <c r="M4536" s="3" t="s">
        <v>63</v>
      </c>
      <c r="N4536" s="3" t="s">
        <v>62</v>
      </c>
      <c r="O4536" s="33">
        <v>44330</v>
      </c>
      <c r="P4536" s="33">
        <v>44329</v>
      </c>
      <c r="Q4536" s="33">
        <v>44331</v>
      </c>
      <c r="R4536">
        <v>1</v>
      </c>
    </row>
    <row r="4537" spans="1:18" x14ac:dyDescent="0.25">
      <c r="A4537">
        <v>64658</v>
      </c>
      <c r="B4537" s="5">
        <v>44328</v>
      </c>
      <c r="C4537" s="3" t="s">
        <v>918</v>
      </c>
      <c r="D4537" s="3" t="s">
        <v>3205</v>
      </c>
      <c r="E4537" s="3" t="s">
        <v>3249</v>
      </c>
      <c r="F4537" s="3" t="s">
        <v>41</v>
      </c>
      <c r="G4537" s="33">
        <v>44330</v>
      </c>
      <c r="H4537">
        <v>8</v>
      </c>
      <c r="I4537">
        <v>0</v>
      </c>
      <c r="J4537">
        <v>8</v>
      </c>
      <c r="K4537">
        <v>8</v>
      </c>
      <c r="L4537">
        <v>8</v>
      </c>
      <c r="M4537" s="3" t="s">
        <v>60</v>
      </c>
      <c r="N4537" s="3" t="s">
        <v>59</v>
      </c>
      <c r="O4537" s="33">
        <v>44330</v>
      </c>
      <c r="P4537" s="33">
        <v>44329</v>
      </c>
      <c r="Q4537" s="33">
        <v>44331</v>
      </c>
      <c r="R4537">
        <v>1</v>
      </c>
    </row>
    <row r="4538" spans="1:18" x14ac:dyDescent="0.25">
      <c r="A4538">
        <v>64661</v>
      </c>
      <c r="B4538" s="5">
        <v>44328</v>
      </c>
      <c r="C4538" s="3" t="s">
        <v>523</v>
      </c>
      <c r="D4538" s="3" t="s">
        <v>3204</v>
      </c>
      <c r="E4538" s="3" t="s">
        <v>3249</v>
      </c>
      <c r="F4538" s="3" t="s">
        <v>3523</v>
      </c>
      <c r="G4538" s="33">
        <v>44330</v>
      </c>
      <c r="H4538">
        <v>1</v>
      </c>
      <c r="I4538">
        <v>0</v>
      </c>
      <c r="J4538">
        <v>1</v>
      </c>
      <c r="M4538" s="3" t="s">
        <v>69</v>
      </c>
      <c r="N4538" s="3" t="s">
        <v>59</v>
      </c>
      <c r="O4538" s="33">
        <v>44330</v>
      </c>
      <c r="P4538" s="33">
        <v>44329</v>
      </c>
      <c r="Q4538" s="33"/>
      <c r="R4538">
        <v>0</v>
      </c>
    </row>
    <row r="4539" spans="1:18" x14ac:dyDescent="0.25">
      <c r="A4539">
        <v>64662</v>
      </c>
      <c r="B4539" s="5">
        <v>44328</v>
      </c>
      <c r="C4539" s="3" t="s">
        <v>481</v>
      </c>
      <c r="D4539" s="3" t="s">
        <v>3204</v>
      </c>
      <c r="E4539" s="3" t="s">
        <v>3249</v>
      </c>
      <c r="F4539" s="3" t="s">
        <v>3523</v>
      </c>
      <c r="G4539" s="33">
        <v>44330</v>
      </c>
      <c r="H4539">
        <v>100</v>
      </c>
      <c r="I4539">
        <v>0</v>
      </c>
      <c r="J4539">
        <v>100</v>
      </c>
      <c r="K4539">
        <v>1</v>
      </c>
      <c r="L4539">
        <v>1</v>
      </c>
      <c r="M4539" s="3" t="s">
        <v>63</v>
      </c>
      <c r="N4539" s="3" t="s">
        <v>59</v>
      </c>
      <c r="O4539" s="33">
        <v>44330</v>
      </c>
      <c r="P4539" s="33">
        <v>44329</v>
      </c>
      <c r="Q4539" s="33">
        <v>44331</v>
      </c>
      <c r="R4539">
        <v>1</v>
      </c>
    </row>
    <row r="4540" spans="1:18" x14ac:dyDescent="0.25">
      <c r="A4540">
        <v>64659</v>
      </c>
      <c r="B4540" s="5">
        <v>44328</v>
      </c>
      <c r="C4540" s="3" t="s">
        <v>1536</v>
      </c>
      <c r="D4540" s="3" t="s">
        <v>3232</v>
      </c>
      <c r="E4540" s="3" t="s">
        <v>3271</v>
      </c>
      <c r="F4540" s="3" t="s">
        <v>3523</v>
      </c>
      <c r="G4540" s="33">
        <v>44330</v>
      </c>
      <c r="H4540">
        <v>1</v>
      </c>
      <c r="I4540">
        <v>1</v>
      </c>
      <c r="J4540">
        <v>0</v>
      </c>
      <c r="K4540">
        <v>1</v>
      </c>
      <c r="M4540" s="3" t="s">
        <v>64</v>
      </c>
      <c r="N4540" s="3" t="s">
        <v>59</v>
      </c>
      <c r="O4540" s="33">
        <v>44330</v>
      </c>
      <c r="P4540" s="33">
        <v>44329</v>
      </c>
      <c r="Q4540" s="33">
        <v>44331</v>
      </c>
      <c r="R4540">
        <v>1</v>
      </c>
    </row>
    <row r="4541" spans="1:18" x14ac:dyDescent="0.25">
      <c r="A4541">
        <v>64660</v>
      </c>
      <c r="B4541" s="5">
        <v>44329</v>
      </c>
      <c r="C4541" s="3" t="s">
        <v>1698</v>
      </c>
      <c r="D4541" s="3" t="s">
        <v>3241</v>
      </c>
      <c r="E4541" s="3" t="s">
        <v>3413</v>
      </c>
      <c r="F4541" s="3" t="s">
        <v>3527</v>
      </c>
      <c r="G4541" s="33">
        <v>44331</v>
      </c>
      <c r="K4541">
        <v>15</v>
      </c>
      <c r="L4541">
        <v>6</v>
      </c>
      <c r="M4541" s="3" t="s">
        <v>61</v>
      </c>
      <c r="N4541" s="3" t="s">
        <v>59</v>
      </c>
      <c r="O4541" s="33">
        <v>44331</v>
      </c>
      <c r="P4541" s="33">
        <v>44330</v>
      </c>
      <c r="Q4541" s="33">
        <v>44332</v>
      </c>
      <c r="R4541">
        <v>1</v>
      </c>
    </row>
    <row r="4542" spans="1:18" x14ac:dyDescent="0.25">
      <c r="A4542">
        <v>64665</v>
      </c>
      <c r="B4542" s="5">
        <v>44329</v>
      </c>
      <c r="C4542" s="3" t="s">
        <v>1220</v>
      </c>
      <c r="D4542" s="3" t="s">
        <v>3237</v>
      </c>
      <c r="E4542" s="3" t="s">
        <v>3249</v>
      </c>
      <c r="F4542" s="3" t="s">
        <v>3524</v>
      </c>
      <c r="G4542" s="33">
        <v>44331</v>
      </c>
      <c r="H4542">
        <v>1</v>
      </c>
      <c r="I4542">
        <v>0</v>
      </c>
      <c r="J4542">
        <v>1</v>
      </c>
      <c r="M4542" s="3" t="s">
        <v>60</v>
      </c>
      <c r="N4542" s="3" t="s">
        <v>59</v>
      </c>
      <c r="O4542" s="33">
        <v>44331</v>
      </c>
      <c r="P4542" s="33">
        <v>44330</v>
      </c>
      <c r="Q4542" s="33">
        <v>44332</v>
      </c>
      <c r="R4542">
        <v>1</v>
      </c>
    </row>
    <row r="4543" spans="1:18" x14ac:dyDescent="0.25">
      <c r="A4543">
        <v>64664</v>
      </c>
      <c r="B4543" s="5">
        <v>44329</v>
      </c>
      <c r="C4543" s="3" t="s">
        <v>1714</v>
      </c>
      <c r="D4543" s="3" t="s">
        <v>3241</v>
      </c>
      <c r="E4543" s="3" t="s">
        <v>3249</v>
      </c>
      <c r="F4543" s="3" t="s">
        <v>3523</v>
      </c>
      <c r="G4543" s="33">
        <v>44331</v>
      </c>
      <c r="H4543">
        <v>1</v>
      </c>
      <c r="I4543">
        <v>0</v>
      </c>
      <c r="J4543">
        <v>1</v>
      </c>
      <c r="M4543" s="3" t="s">
        <v>64</v>
      </c>
      <c r="N4543" s="3" t="s">
        <v>59</v>
      </c>
      <c r="O4543" s="33">
        <v>44331</v>
      </c>
      <c r="P4543" s="33">
        <v>44330</v>
      </c>
      <c r="Q4543" s="33">
        <v>44332</v>
      </c>
      <c r="R4543">
        <v>1</v>
      </c>
    </row>
    <row r="4544" spans="1:18" x14ac:dyDescent="0.25">
      <c r="A4544">
        <v>64666</v>
      </c>
      <c r="B4544" s="5">
        <v>44329</v>
      </c>
      <c r="C4544" s="3" t="s">
        <v>662</v>
      </c>
      <c r="D4544" s="3" t="s">
        <v>3204</v>
      </c>
      <c r="E4544" s="3" t="s">
        <v>3249</v>
      </c>
      <c r="F4544" s="3" t="s">
        <v>3523</v>
      </c>
      <c r="G4544" s="33">
        <v>44331</v>
      </c>
      <c r="H4544">
        <v>190</v>
      </c>
      <c r="I4544">
        <v>187</v>
      </c>
      <c r="J4544">
        <v>3</v>
      </c>
      <c r="K4544">
        <v>29</v>
      </c>
      <c r="L4544">
        <v>1</v>
      </c>
      <c r="M4544" s="3" t="s">
        <v>60</v>
      </c>
      <c r="N4544" s="3" t="s">
        <v>59</v>
      </c>
      <c r="O4544" s="33">
        <v>44331</v>
      </c>
      <c r="P4544" s="33">
        <v>44330</v>
      </c>
      <c r="Q4544" s="33">
        <v>44332</v>
      </c>
      <c r="R4544">
        <v>1</v>
      </c>
    </row>
    <row r="4545" spans="1:18" x14ac:dyDescent="0.25">
      <c r="A4545">
        <v>64667</v>
      </c>
      <c r="B4545" s="5">
        <v>44330</v>
      </c>
      <c r="C4545" s="3" t="s">
        <v>1531</v>
      </c>
      <c r="D4545" s="3" t="s">
        <v>3207</v>
      </c>
      <c r="E4545" s="3" t="s">
        <v>3253</v>
      </c>
      <c r="F4545" s="3" t="s">
        <v>3525</v>
      </c>
      <c r="G4545" s="33">
        <v>44332</v>
      </c>
      <c r="H4545">
        <v>741</v>
      </c>
      <c r="I4545">
        <v>0</v>
      </c>
      <c r="J4545">
        <v>741</v>
      </c>
      <c r="K4545">
        <v>19</v>
      </c>
      <c r="L4545">
        <v>19</v>
      </c>
      <c r="M4545" s="3" t="s">
        <v>69</v>
      </c>
      <c r="N4545" s="3" t="s">
        <v>59</v>
      </c>
      <c r="O4545" s="33">
        <v>44332</v>
      </c>
      <c r="P4545" s="33">
        <v>44331</v>
      </c>
      <c r="Q4545" s="33">
        <v>44333</v>
      </c>
      <c r="R4545">
        <v>1</v>
      </c>
    </row>
    <row r="4546" spans="1:18" x14ac:dyDescent="0.25">
      <c r="A4546">
        <v>64668</v>
      </c>
      <c r="B4546" s="5">
        <v>44330</v>
      </c>
      <c r="C4546" s="3" t="s">
        <v>75</v>
      </c>
      <c r="D4546" s="3" t="s">
        <v>3210</v>
      </c>
      <c r="E4546" s="3" t="s">
        <v>3249</v>
      </c>
      <c r="F4546" s="3" t="s">
        <v>3524</v>
      </c>
      <c r="G4546" s="33">
        <v>44332</v>
      </c>
      <c r="H4546">
        <v>1</v>
      </c>
      <c r="I4546">
        <v>0</v>
      </c>
      <c r="J4546">
        <v>1</v>
      </c>
      <c r="M4546" s="3" t="s">
        <v>61</v>
      </c>
      <c r="N4546" s="3" t="s">
        <v>59</v>
      </c>
      <c r="O4546" s="33">
        <v>44332</v>
      </c>
      <c r="P4546" s="33">
        <v>44331</v>
      </c>
      <c r="Q4546" s="33">
        <v>44333</v>
      </c>
      <c r="R4546">
        <v>1</v>
      </c>
    </row>
    <row r="4547" spans="1:18" x14ac:dyDescent="0.25">
      <c r="A4547">
        <v>64670</v>
      </c>
      <c r="B4547" s="5">
        <v>44330</v>
      </c>
      <c r="C4547" s="3" t="s">
        <v>75</v>
      </c>
      <c r="D4547" s="3" t="s">
        <v>3210</v>
      </c>
      <c r="E4547" s="3" t="s">
        <v>3249</v>
      </c>
      <c r="F4547" s="3" t="s">
        <v>3524</v>
      </c>
      <c r="G4547" s="33">
        <v>44332</v>
      </c>
      <c r="H4547">
        <v>1</v>
      </c>
      <c r="I4547">
        <v>0</v>
      </c>
      <c r="J4547">
        <v>1</v>
      </c>
      <c r="M4547" s="3" t="s">
        <v>61</v>
      </c>
      <c r="N4547" s="3" t="s">
        <v>59</v>
      </c>
      <c r="O4547" s="33">
        <v>44332</v>
      </c>
      <c r="P4547" s="33">
        <v>44331</v>
      </c>
      <c r="Q4547" s="33">
        <v>44333</v>
      </c>
      <c r="R4547">
        <v>1</v>
      </c>
    </row>
    <row r="4548" spans="1:18" x14ac:dyDescent="0.25">
      <c r="A4548">
        <v>64677</v>
      </c>
      <c r="B4548" s="5">
        <v>44330</v>
      </c>
      <c r="C4548" s="3" t="s">
        <v>1913</v>
      </c>
      <c r="D4548" s="3" t="s">
        <v>3209</v>
      </c>
      <c r="E4548" s="3" t="s">
        <v>3249</v>
      </c>
      <c r="F4548" s="3" t="s">
        <v>3524</v>
      </c>
      <c r="G4548" s="33">
        <v>44332</v>
      </c>
      <c r="H4548">
        <v>1</v>
      </c>
      <c r="I4548">
        <v>0</v>
      </c>
      <c r="J4548">
        <v>1</v>
      </c>
      <c r="M4548" s="3" t="s">
        <v>60</v>
      </c>
      <c r="N4548" s="3" t="s">
        <v>59</v>
      </c>
      <c r="O4548" s="33">
        <v>44332</v>
      </c>
      <c r="P4548" s="33">
        <v>44331</v>
      </c>
      <c r="Q4548" s="33">
        <v>44333</v>
      </c>
      <c r="R4548">
        <v>1</v>
      </c>
    </row>
    <row r="4549" spans="1:18" x14ac:dyDescent="0.25">
      <c r="A4549">
        <v>64680</v>
      </c>
      <c r="B4549" s="5">
        <v>44330</v>
      </c>
      <c r="C4549" s="3" t="s">
        <v>1714</v>
      </c>
      <c r="D4549" s="3" t="s">
        <v>3241</v>
      </c>
      <c r="E4549" s="3" t="s">
        <v>3249</v>
      </c>
      <c r="F4549" s="3" t="s">
        <v>3523</v>
      </c>
      <c r="G4549" s="33">
        <v>44332</v>
      </c>
      <c r="H4549">
        <v>33</v>
      </c>
      <c r="I4549">
        <v>0</v>
      </c>
      <c r="J4549">
        <v>33</v>
      </c>
      <c r="K4549">
        <v>1</v>
      </c>
      <c r="L4549">
        <v>1</v>
      </c>
      <c r="M4549" s="3" t="s">
        <v>69</v>
      </c>
      <c r="N4549" s="3" t="s">
        <v>59</v>
      </c>
      <c r="O4549" s="33">
        <v>44332</v>
      </c>
      <c r="P4549" s="33">
        <v>44331</v>
      </c>
      <c r="Q4549" s="33">
        <v>44333</v>
      </c>
      <c r="R4549">
        <v>1</v>
      </c>
    </row>
    <row r="4550" spans="1:18" x14ac:dyDescent="0.25">
      <c r="A4550">
        <v>64675</v>
      </c>
      <c r="B4550" s="5">
        <v>44330</v>
      </c>
      <c r="C4550" s="3" t="s">
        <v>1914</v>
      </c>
      <c r="D4550" s="3" t="s">
        <v>3206</v>
      </c>
      <c r="E4550" s="3" t="s">
        <v>3249</v>
      </c>
      <c r="F4550" s="3" t="s">
        <v>3524</v>
      </c>
      <c r="G4550" s="33">
        <v>44332</v>
      </c>
      <c r="H4550">
        <v>23</v>
      </c>
      <c r="I4550">
        <v>19</v>
      </c>
      <c r="J4550">
        <v>4</v>
      </c>
      <c r="K4550">
        <v>4</v>
      </c>
      <c r="L4550">
        <v>4</v>
      </c>
      <c r="M4550" s="3" t="s">
        <v>69</v>
      </c>
      <c r="N4550" s="3" t="s">
        <v>59</v>
      </c>
      <c r="O4550" s="33">
        <v>44332</v>
      </c>
      <c r="P4550" s="33">
        <v>44331</v>
      </c>
      <c r="Q4550" s="33"/>
      <c r="R4550">
        <v>0</v>
      </c>
    </row>
    <row r="4551" spans="1:18" x14ac:dyDescent="0.25">
      <c r="A4551">
        <v>64671</v>
      </c>
      <c r="B4551" s="5">
        <v>44330</v>
      </c>
      <c r="C4551" s="3" t="s">
        <v>1185</v>
      </c>
      <c r="D4551" s="3" t="s">
        <v>3204</v>
      </c>
      <c r="E4551" s="3" t="s">
        <v>3249</v>
      </c>
      <c r="F4551" s="3" t="s">
        <v>3523</v>
      </c>
      <c r="G4551" s="33">
        <v>44332</v>
      </c>
      <c r="H4551">
        <v>53</v>
      </c>
      <c r="I4551">
        <v>0</v>
      </c>
      <c r="J4551">
        <v>53</v>
      </c>
      <c r="K4551">
        <v>1</v>
      </c>
      <c r="L4551">
        <v>1</v>
      </c>
      <c r="M4551" s="3" t="s">
        <v>64</v>
      </c>
      <c r="N4551" s="3" t="s">
        <v>59</v>
      </c>
      <c r="O4551" s="33">
        <v>44332</v>
      </c>
      <c r="P4551" s="33">
        <v>44331</v>
      </c>
      <c r="Q4551" s="33">
        <v>44333</v>
      </c>
      <c r="R4551">
        <v>1</v>
      </c>
    </row>
    <row r="4552" spans="1:18" x14ac:dyDescent="0.25">
      <c r="A4552">
        <v>64673</v>
      </c>
      <c r="B4552" s="5">
        <v>44330</v>
      </c>
      <c r="C4552" s="3" t="s">
        <v>1915</v>
      </c>
      <c r="D4552" s="3" t="s">
        <v>3227</v>
      </c>
      <c r="E4552" s="3" t="s">
        <v>3249</v>
      </c>
      <c r="F4552" s="3" t="s">
        <v>3527</v>
      </c>
      <c r="G4552" s="33">
        <v>44332</v>
      </c>
      <c r="H4552">
        <v>800</v>
      </c>
      <c r="I4552">
        <v>0</v>
      </c>
      <c r="J4552">
        <v>800</v>
      </c>
      <c r="K4552">
        <v>1</v>
      </c>
      <c r="L4552">
        <v>1</v>
      </c>
      <c r="M4552" s="3" t="s">
        <v>64</v>
      </c>
      <c r="N4552" s="3" t="s">
        <v>59</v>
      </c>
      <c r="O4552" s="33">
        <v>44332</v>
      </c>
      <c r="P4552" s="33">
        <v>44331</v>
      </c>
      <c r="Q4552" s="33">
        <v>44333</v>
      </c>
      <c r="R4552">
        <v>1</v>
      </c>
    </row>
    <row r="4553" spans="1:18" x14ac:dyDescent="0.25">
      <c r="A4553">
        <v>64672</v>
      </c>
      <c r="B4553" s="5">
        <v>44330</v>
      </c>
      <c r="C4553" s="3" t="s">
        <v>98</v>
      </c>
      <c r="D4553" s="3" t="s">
        <v>3204</v>
      </c>
      <c r="E4553" s="3" t="s">
        <v>3249</v>
      </c>
      <c r="F4553" s="3" t="s">
        <v>3527</v>
      </c>
      <c r="G4553" s="33">
        <v>44332</v>
      </c>
      <c r="H4553">
        <v>27</v>
      </c>
      <c r="I4553">
        <v>0</v>
      </c>
      <c r="J4553">
        <v>27</v>
      </c>
      <c r="K4553">
        <v>1</v>
      </c>
      <c r="L4553">
        <v>1</v>
      </c>
      <c r="M4553" s="3" t="s">
        <v>70</v>
      </c>
      <c r="N4553" s="3" t="s">
        <v>59</v>
      </c>
      <c r="O4553" s="33">
        <v>44332</v>
      </c>
      <c r="P4553" s="33">
        <v>44331</v>
      </c>
      <c r="Q4553" s="33">
        <v>44333</v>
      </c>
      <c r="R4553">
        <v>1</v>
      </c>
    </row>
    <row r="4554" spans="1:18" x14ac:dyDescent="0.25">
      <c r="A4554">
        <v>64674</v>
      </c>
      <c r="B4554" s="5">
        <v>44333</v>
      </c>
      <c r="C4554" s="3" t="s">
        <v>759</v>
      </c>
      <c r="D4554" s="3" t="s">
        <v>3210</v>
      </c>
      <c r="E4554" s="3" t="s">
        <v>3249</v>
      </c>
      <c r="F4554" s="3" t="s">
        <v>41</v>
      </c>
      <c r="G4554" s="33">
        <v>44335</v>
      </c>
      <c r="H4554">
        <v>1</v>
      </c>
      <c r="I4554">
        <v>0</v>
      </c>
      <c r="J4554">
        <v>1</v>
      </c>
      <c r="K4554">
        <v>1</v>
      </c>
      <c r="L4554">
        <v>1</v>
      </c>
      <c r="M4554" s="3" t="s">
        <v>60</v>
      </c>
      <c r="N4554" s="3" t="s">
        <v>59</v>
      </c>
      <c r="O4554" s="33">
        <v>44335</v>
      </c>
      <c r="P4554" s="33">
        <v>44334</v>
      </c>
      <c r="Q4554" s="33">
        <v>44336</v>
      </c>
      <c r="R4554">
        <v>1</v>
      </c>
    </row>
    <row r="4555" spans="1:18" x14ac:dyDescent="0.25">
      <c r="A4555">
        <v>64676</v>
      </c>
      <c r="B4555" s="5">
        <v>44333</v>
      </c>
      <c r="C4555" s="3" t="s">
        <v>759</v>
      </c>
      <c r="D4555" s="3" t="s">
        <v>3210</v>
      </c>
      <c r="E4555" s="3" t="s">
        <v>3249</v>
      </c>
      <c r="F4555" s="3" t="s">
        <v>41</v>
      </c>
      <c r="G4555" s="33">
        <v>44335</v>
      </c>
      <c r="H4555">
        <v>6</v>
      </c>
      <c r="I4555">
        <v>0</v>
      </c>
      <c r="J4555">
        <v>6</v>
      </c>
      <c r="K4555">
        <v>6</v>
      </c>
      <c r="L4555">
        <v>6</v>
      </c>
      <c r="M4555" s="3" t="s">
        <v>60</v>
      </c>
      <c r="N4555" s="3" t="s">
        <v>59</v>
      </c>
      <c r="O4555" s="33">
        <v>44335</v>
      </c>
      <c r="P4555" s="33">
        <v>44334</v>
      </c>
      <c r="Q4555" s="33">
        <v>44336</v>
      </c>
      <c r="R4555">
        <v>1</v>
      </c>
    </row>
    <row r="4556" spans="1:18" x14ac:dyDescent="0.25">
      <c r="A4556">
        <v>64678</v>
      </c>
      <c r="B4556" s="5">
        <v>44333</v>
      </c>
      <c r="C4556" s="3" t="s">
        <v>1916</v>
      </c>
      <c r="D4556" s="3" t="s">
        <v>3207</v>
      </c>
      <c r="E4556" s="3" t="s">
        <v>3253</v>
      </c>
      <c r="F4556" s="3" t="s">
        <v>3525</v>
      </c>
      <c r="G4556" s="33">
        <v>44335</v>
      </c>
      <c r="H4556">
        <v>22</v>
      </c>
      <c r="I4556">
        <v>2</v>
      </c>
      <c r="J4556">
        <v>20</v>
      </c>
      <c r="K4556">
        <v>22</v>
      </c>
      <c r="L4556">
        <v>20</v>
      </c>
      <c r="M4556" s="3" t="s">
        <v>64</v>
      </c>
      <c r="N4556" s="3" t="s">
        <v>59</v>
      </c>
      <c r="O4556" s="33">
        <v>44335</v>
      </c>
      <c r="P4556" s="33">
        <v>44334</v>
      </c>
      <c r="Q4556" s="33">
        <v>44336</v>
      </c>
      <c r="R4556">
        <v>1</v>
      </c>
    </row>
    <row r="4557" spans="1:18" x14ac:dyDescent="0.25">
      <c r="A4557">
        <v>64679</v>
      </c>
      <c r="B4557" s="5">
        <v>44333</v>
      </c>
      <c r="C4557" s="3" t="s">
        <v>687</v>
      </c>
      <c r="D4557" s="3" t="s">
        <v>3207</v>
      </c>
      <c r="E4557" s="3" t="s">
        <v>3335</v>
      </c>
      <c r="F4557" s="3" t="s">
        <v>3525</v>
      </c>
      <c r="G4557" s="33">
        <v>44335</v>
      </c>
      <c r="K4557">
        <v>16</v>
      </c>
      <c r="L4557">
        <v>3</v>
      </c>
      <c r="M4557" s="3" t="s">
        <v>61</v>
      </c>
      <c r="N4557" s="3" t="s">
        <v>59</v>
      </c>
      <c r="O4557" s="33">
        <v>44335</v>
      </c>
      <c r="P4557" s="33">
        <v>44334</v>
      </c>
      <c r="Q4557" s="33">
        <v>44336</v>
      </c>
      <c r="R4557">
        <v>1</v>
      </c>
    </row>
    <row r="4558" spans="1:18" x14ac:dyDescent="0.25">
      <c r="A4558">
        <v>64687</v>
      </c>
      <c r="B4558" s="5">
        <v>44333</v>
      </c>
      <c r="C4558" s="3" t="s">
        <v>1220</v>
      </c>
      <c r="D4558" s="3" t="s">
        <v>3210</v>
      </c>
      <c r="E4558" s="3" t="s">
        <v>3249</v>
      </c>
      <c r="F4558" s="3" t="s">
        <v>41</v>
      </c>
      <c r="G4558" s="33">
        <v>44335</v>
      </c>
      <c r="K4558">
        <v>88</v>
      </c>
      <c r="L4558">
        <v>2</v>
      </c>
      <c r="M4558" s="3" t="s">
        <v>61</v>
      </c>
      <c r="N4558" s="3" t="s">
        <v>59</v>
      </c>
      <c r="O4558" s="33">
        <v>44335</v>
      </c>
      <c r="P4558" s="33">
        <v>44334</v>
      </c>
      <c r="Q4558" s="33">
        <v>44336</v>
      </c>
      <c r="R4558">
        <v>1</v>
      </c>
    </row>
    <row r="4559" spans="1:18" x14ac:dyDescent="0.25">
      <c r="A4559">
        <v>64688</v>
      </c>
      <c r="B4559" s="5">
        <v>44333</v>
      </c>
      <c r="C4559" s="3" t="s">
        <v>1171</v>
      </c>
      <c r="D4559" s="3" t="s">
        <v>3210</v>
      </c>
      <c r="E4559" s="3" t="s">
        <v>3249</v>
      </c>
      <c r="F4559" s="3" t="s">
        <v>41</v>
      </c>
      <c r="G4559" s="33">
        <v>44335</v>
      </c>
      <c r="H4559">
        <v>4</v>
      </c>
      <c r="I4559">
        <v>0</v>
      </c>
      <c r="J4559">
        <v>4</v>
      </c>
      <c r="K4559">
        <v>1</v>
      </c>
      <c r="L4559">
        <v>1</v>
      </c>
      <c r="M4559" s="3" t="s">
        <v>63</v>
      </c>
      <c r="N4559" s="3" t="s">
        <v>59</v>
      </c>
      <c r="O4559" s="33">
        <v>44335</v>
      </c>
      <c r="P4559" s="33">
        <v>44334</v>
      </c>
      <c r="Q4559" s="33">
        <v>44336</v>
      </c>
      <c r="R4559">
        <v>1</v>
      </c>
    </row>
    <row r="4560" spans="1:18" x14ac:dyDescent="0.25">
      <c r="A4560">
        <v>64682</v>
      </c>
      <c r="B4560" s="5">
        <v>44333</v>
      </c>
      <c r="C4560" s="3" t="s">
        <v>1714</v>
      </c>
      <c r="D4560" s="3" t="s">
        <v>3241</v>
      </c>
      <c r="E4560" s="3" t="s">
        <v>3249</v>
      </c>
      <c r="F4560" s="3" t="s">
        <v>3523</v>
      </c>
      <c r="G4560" s="33">
        <v>44335</v>
      </c>
      <c r="H4560">
        <v>110</v>
      </c>
      <c r="I4560">
        <v>0</v>
      </c>
      <c r="J4560">
        <v>110</v>
      </c>
      <c r="K4560">
        <v>1</v>
      </c>
      <c r="L4560">
        <v>1</v>
      </c>
      <c r="M4560" s="3" t="s">
        <v>63</v>
      </c>
      <c r="N4560" s="3" t="s">
        <v>59</v>
      </c>
      <c r="O4560" s="33">
        <v>44335</v>
      </c>
      <c r="P4560" s="33">
        <v>44334</v>
      </c>
      <c r="Q4560" s="33">
        <v>44336</v>
      </c>
      <c r="R4560">
        <v>1</v>
      </c>
    </row>
    <row r="4561" spans="1:18" x14ac:dyDescent="0.25">
      <c r="A4561">
        <v>64683</v>
      </c>
      <c r="B4561" s="5">
        <v>44334</v>
      </c>
      <c r="C4561" s="3" t="s">
        <v>1268</v>
      </c>
      <c r="D4561" s="3" t="s">
        <v>3204</v>
      </c>
      <c r="E4561" s="3" t="s">
        <v>3249</v>
      </c>
      <c r="F4561" s="3" t="s">
        <v>3523</v>
      </c>
      <c r="G4561" s="33">
        <v>44336</v>
      </c>
      <c r="H4561">
        <v>131</v>
      </c>
      <c r="I4561">
        <v>0</v>
      </c>
      <c r="J4561">
        <v>131</v>
      </c>
      <c r="K4561">
        <v>131</v>
      </c>
      <c r="L4561">
        <v>131</v>
      </c>
      <c r="M4561" s="3" t="s">
        <v>61</v>
      </c>
      <c r="N4561" s="3" t="s">
        <v>59</v>
      </c>
      <c r="O4561" s="33">
        <v>44336</v>
      </c>
      <c r="P4561" s="33">
        <v>44335</v>
      </c>
      <c r="Q4561" s="33">
        <v>44337</v>
      </c>
      <c r="R4561">
        <v>1</v>
      </c>
    </row>
    <row r="4562" spans="1:18" x14ac:dyDescent="0.25">
      <c r="A4562">
        <v>64684</v>
      </c>
      <c r="B4562" s="5">
        <v>44334</v>
      </c>
      <c r="C4562" s="3" t="s">
        <v>748</v>
      </c>
      <c r="D4562" s="3" t="s">
        <v>3215</v>
      </c>
      <c r="E4562" s="3" t="s">
        <v>3249</v>
      </c>
      <c r="F4562" s="3" t="s">
        <v>3527</v>
      </c>
      <c r="G4562" s="33">
        <v>44336</v>
      </c>
      <c r="H4562">
        <v>13</v>
      </c>
      <c r="I4562">
        <v>0</v>
      </c>
      <c r="J4562">
        <v>13</v>
      </c>
      <c r="K4562">
        <v>13</v>
      </c>
      <c r="L4562">
        <v>13</v>
      </c>
      <c r="M4562" s="3" t="s">
        <v>60</v>
      </c>
      <c r="N4562" s="3" t="s">
        <v>59</v>
      </c>
      <c r="O4562" s="33">
        <v>44336</v>
      </c>
      <c r="P4562" s="33">
        <v>44335</v>
      </c>
      <c r="Q4562" s="33">
        <v>44337</v>
      </c>
      <c r="R4562">
        <v>1</v>
      </c>
    </row>
    <row r="4563" spans="1:18" x14ac:dyDescent="0.25">
      <c r="A4563">
        <v>64689</v>
      </c>
      <c r="B4563" s="5">
        <v>44334</v>
      </c>
      <c r="C4563" s="3" t="s">
        <v>1917</v>
      </c>
      <c r="D4563" s="3" t="s">
        <v>3236</v>
      </c>
      <c r="E4563" s="3" t="s">
        <v>3249</v>
      </c>
      <c r="F4563" s="3" t="s">
        <v>41</v>
      </c>
      <c r="G4563" s="33">
        <v>44336</v>
      </c>
      <c r="H4563">
        <v>1</v>
      </c>
      <c r="I4563">
        <v>0</v>
      </c>
      <c r="J4563">
        <v>1</v>
      </c>
      <c r="M4563" s="3" t="s">
        <v>60</v>
      </c>
      <c r="N4563" s="3" t="s">
        <v>59</v>
      </c>
      <c r="O4563" s="33">
        <v>44336</v>
      </c>
      <c r="P4563" s="33">
        <v>44335</v>
      </c>
      <c r="Q4563" s="33">
        <v>44337</v>
      </c>
      <c r="R4563">
        <v>1</v>
      </c>
    </row>
    <row r="4564" spans="1:18" x14ac:dyDescent="0.25">
      <c r="A4564">
        <v>64685</v>
      </c>
      <c r="B4564" s="5">
        <v>44334</v>
      </c>
      <c r="C4564" s="3" t="s">
        <v>1917</v>
      </c>
      <c r="D4564" s="3" t="s">
        <v>3236</v>
      </c>
      <c r="E4564" s="3" t="s">
        <v>3249</v>
      </c>
      <c r="F4564" s="3" t="s">
        <v>41</v>
      </c>
      <c r="G4564" s="33">
        <v>44336</v>
      </c>
      <c r="H4564">
        <v>1</v>
      </c>
      <c r="I4564">
        <v>0</v>
      </c>
      <c r="J4564">
        <v>1</v>
      </c>
      <c r="M4564" s="3" t="s">
        <v>64</v>
      </c>
      <c r="N4564" s="3" t="s">
        <v>59</v>
      </c>
      <c r="O4564" s="33">
        <v>44336</v>
      </c>
      <c r="P4564" s="33">
        <v>44335</v>
      </c>
      <c r="Q4564" s="33">
        <v>44337</v>
      </c>
      <c r="R4564">
        <v>1</v>
      </c>
    </row>
    <row r="4565" spans="1:18" x14ac:dyDescent="0.25">
      <c r="A4565">
        <v>64681</v>
      </c>
      <c r="B4565" s="5">
        <v>44334</v>
      </c>
      <c r="C4565" s="3" t="s">
        <v>1836</v>
      </c>
      <c r="D4565" s="3" t="s">
        <v>3205</v>
      </c>
      <c r="E4565" s="3" t="s">
        <v>3249</v>
      </c>
      <c r="F4565" s="3" t="s">
        <v>3527</v>
      </c>
      <c r="G4565" s="33">
        <v>44336</v>
      </c>
      <c r="H4565">
        <v>840</v>
      </c>
      <c r="I4565">
        <v>0</v>
      </c>
      <c r="J4565">
        <v>840</v>
      </c>
      <c r="M4565" s="3" t="s">
        <v>69</v>
      </c>
      <c r="N4565" s="3" t="s">
        <v>59</v>
      </c>
      <c r="O4565" s="33">
        <v>44336</v>
      </c>
      <c r="P4565" s="33">
        <v>44335</v>
      </c>
      <c r="Q4565" s="33">
        <v>44337</v>
      </c>
      <c r="R4565">
        <v>1</v>
      </c>
    </row>
    <row r="4566" spans="1:18" x14ac:dyDescent="0.25">
      <c r="A4566">
        <v>64686</v>
      </c>
      <c r="B4566" s="5">
        <v>44334</v>
      </c>
      <c r="C4566" s="3" t="s">
        <v>747</v>
      </c>
      <c r="D4566" s="3" t="s">
        <v>3207</v>
      </c>
      <c r="E4566" s="3" t="s">
        <v>3253</v>
      </c>
      <c r="F4566" s="3" t="s">
        <v>3525</v>
      </c>
      <c r="G4566" s="33">
        <v>44336</v>
      </c>
      <c r="H4566">
        <v>78192</v>
      </c>
      <c r="I4566">
        <v>0</v>
      </c>
      <c r="J4566">
        <v>78192</v>
      </c>
      <c r="M4566" s="3" t="s">
        <v>69</v>
      </c>
      <c r="N4566" s="3" t="s">
        <v>59</v>
      </c>
      <c r="O4566" s="33">
        <v>44336</v>
      </c>
      <c r="P4566" s="33">
        <v>44335</v>
      </c>
      <c r="Q4566" s="33"/>
      <c r="R4566">
        <v>0</v>
      </c>
    </row>
    <row r="4567" spans="1:18" x14ac:dyDescent="0.25">
      <c r="A4567">
        <v>64691</v>
      </c>
      <c r="B4567" s="5">
        <v>44334</v>
      </c>
      <c r="C4567" s="3" t="s">
        <v>277</v>
      </c>
      <c r="D4567" s="3" t="s">
        <v>3207</v>
      </c>
      <c r="E4567" s="3" t="s">
        <v>3249</v>
      </c>
      <c r="F4567" s="3" t="s">
        <v>3525</v>
      </c>
      <c r="G4567" s="33">
        <v>44336</v>
      </c>
      <c r="H4567">
        <v>600</v>
      </c>
      <c r="I4567">
        <v>0</v>
      </c>
      <c r="J4567">
        <v>600</v>
      </c>
      <c r="K4567">
        <v>19</v>
      </c>
      <c r="L4567">
        <v>19</v>
      </c>
      <c r="M4567" s="3" t="s">
        <v>69</v>
      </c>
      <c r="N4567" s="3" t="s">
        <v>59</v>
      </c>
      <c r="O4567" s="33">
        <v>44336</v>
      </c>
      <c r="P4567" s="33">
        <v>44335</v>
      </c>
      <c r="Q4567" s="33">
        <v>44337</v>
      </c>
      <c r="R4567">
        <v>1</v>
      </c>
    </row>
    <row r="4568" spans="1:18" x14ac:dyDescent="0.25">
      <c r="A4568">
        <v>64692</v>
      </c>
      <c r="B4568" s="5">
        <v>44334</v>
      </c>
      <c r="C4568" s="3" t="s">
        <v>277</v>
      </c>
      <c r="D4568" s="3" t="s">
        <v>3207</v>
      </c>
      <c r="E4568" s="3" t="s">
        <v>3291</v>
      </c>
      <c r="F4568" s="3" t="s">
        <v>3525</v>
      </c>
      <c r="G4568" s="33">
        <v>44336</v>
      </c>
      <c r="H4568">
        <v>500</v>
      </c>
      <c r="I4568">
        <v>0</v>
      </c>
      <c r="J4568">
        <v>500</v>
      </c>
      <c r="K4568">
        <v>16</v>
      </c>
      <c r="L4568">
        <v>16</v>
      </c>
      <c r="M4568" s="3" t="s">
        <v>63</v>
      </c>
      <c r="N4568" s="3" t="s">
        <v>59</v>
      </c>
      <c r="O4568" s="33">
        <v>44336</v>
      </c>
      <c r="P4568" s="33">
        <v>44335</v>
      </c>
      <c r="Q4568" s="33">
        <v>44337</v>
      </c>
      <c r="R4568">
        <v>1</v>
      </c>
    </row>
    <row r="4569" spans="1:18" x14ac:dyDescent="0.25">
      <c r="A4569">
        <v>64690</v>
      </c>
      <c r="B4569" s="5">
        <v>44334</v>
      </c>
      <c r="C4569" s="3" t="s">
        <v>1918</v>
      </c>
      <c r="D4569" s="3" t="s">
        <v>3207</v>
      </c>
      <c r="E4569" s="3" t="s">
        <v>3259</v>
      </c>
      <c r="F4569" s="3" t="s">
        <v>41</v>
      </c>
      <c r="G4569" s="33">
        <v>44336</v>
      </c>
      <c r="H4569">
        <v>1500</v>
      </c>
      <c r="I4569">
        <v>1500</v>
      </c>
      <c r="J4569">
        <v>0</v>
      </c>
      <c r="M4569" s="3" t="s">
        <v>69</v>
      </c>
      <c r="N4569" s="3" t="s">
        <v>59</v>
      </c>
      <c r="O4569" s="33">
        <v>44336</v>
      </c>
      <c r="P4569" s="33">
        <v>44335</v>
      </c>
      <c r="Q4569" s="33">
        <v>44337</v>
      </c>
      <c r="R4569">
        <v>1</v>
      </c>
    </row>
    <row r="4570" spans="1:18" x14ac:dyDescent="0.25">
      <c r="A4570">
        <v>64693</v>
      </c>
      <c r="B4570" s="5">
        <v>44335</v>
      </c>
      <c r="C4570" s="3" t="s">
        <v>748</v>
      </c>
      <c r="D4570" s="3" t="s">
        <v>3215</v>
      </c>
      <c r="E4570" s="3" t="s">
        <v>3249</v>
      </c>
      <c r="F4570" s="3" t="s">
        <v>3527</v>
      </c>
      <c r="G4570" s="33">
        <v>44337</v>
      </c>
      <c r="H4570">
        <v>216</v>
      </c>
      <c r="I4570">
        <v>0</v>
      </c>
      <c r="J4570">
        <v>216</v>
      </c>
      <c r="K4570">
        <v>1</v>
      </c>
      <c r="L4570">
        <v>1</v>
      </c>
      <c r="M4570" s="3" t="s">
        <v>60</v>
      </c>
      <c r="N4570" s="3" t="s">
        <v>59</v>
      </c>
      <c r="O4570" s="33">
        <v>44337</v>
      </c>
      <c r="P4570" s="33">
        <v>44336</v>
      </c>
      <c r="Q4570" s="33">
        <v>44338</v>
      </c>
      <c r="R4570">
        <v>1</v>
      </c>
    </row>
    <row r="4571" spans="1:18" x14ac:dyDescent="0.25">
      <c r="A4571">
        <v>64694</v>
      </c>
      <c r="B4571" s="5">
        <v>44335</v>
      </c>
      <c r="C4571" s="3" t="s">
        <v>748</v>
      </c>
      <c r="D4571" s="3" t="s">
        <v>3215</v>
      </c>
      <c r="E4571" s="3" t="s">
        <v>3249</v>
      </c>
      <c r="F4571" s="3" t="s">
        <v>3527</v>
      </c>
      <c r="G4571" s="33">
        <v>44337</v>
      </c>
      <c r="H4571">
        <v>108</v>
      </c>
      <c r="I4571">
        <v>0</v>
      </c>
      <c r="J4571">
        <v>108</v>
      </c>
      <c r="K4571">
        <v>1</v>
      </c>
      <c r="L4571">
        <v>1</v>
      </c>
      <c r="M4571" s="3" t="s">
        <v>60</v>
      </c>
      <c r="N4571" s="3" t="s">
        <v>59</v>
      </c>
      <c r="O4571" s="33">
        <v>44337</v>
      </c>
      <c r="P4571" s="33">
        <v>44336</v>
      </c>
      <c r="Q4571" s="33">
        <v>44338</v>
      </c>
      <c r="R4571">
        <v>1</v>
      </c>
    </row>
    <row r="4572" spans="1:18" x14ac:dyDescent="0.25">
      <c r="A4572">
        <v>64695</v>
      </c>
      <c r="B4572" s="5">
        <v>44336</v>
      </c>
      <c r="C4572" s="3" t="s">
        <v>1919</v>
      </c>
      <c r="D4572" s="3" t="s">
        <v>3207</v>
      </c>
      <c r="E4572" s="3" t="s">
        <v>3290</v>
      </c>
      <c r="F4572" s="3" t="s">
        <v>3527</v>
      </c>
      <c r="G4572" s="33">
        <v>44338</v>
      </c>
      <c r="K4572">
        <v>4</v>
      </c>
      <c r="L4572">
        <v>3</v>
      </c>
      <c r="M4572" s="3" t="s">
        <v>63</v>
      </c>
      <c r="N4572" s="3" t="s">
        <v>59</v>
      </c>
      <c r="O4572" s="33">
        <v>44338</v>
      </c>
      <c r="P4572" s="33">
        <v>44337</v>
      </c>
      <c r="Q4572" s="33">
        <v>44339</v>
      </c>
      <c r="R4572">
        <v>1</v>
      </c>
    </row>
    <row r="4573" spans="1:18" x14ac:dyDescent="0.25">
      <c r="A4573">
        <v>64696</v>
      </c>
      <c r="B4573" s="5">
        <v>44336</v>
      </c>
      <c r="C4573" s="3" t="s">
        <v>248</v>
      </c>
      <c r="D4573" s="3" t="s">
        <v>3204</v>
      </c>
      <c r="E4573" s="3" t="s">
        <v>3249</v>
      </c>
      <c r="F4573" s="3" t="s">
        <v>3527</v>
      </c>
      <c r="G4573" s="33">
        <v>44338</v>
      </c>
      <c r="H4573">
        <v>1</v>
      </c>
      <c r="I4573">
        <v>0</v>
      </c>
      <c r="J4573">
        <v>1</v>
      </c>
      <c r="M4573" s="3" t="s">
        <v>60</v>
      </c>
      <c r="N4573" s="3" t="s">
        <v>59</v>
      </c>
      <c r="O4573" s="33">
        <v>44338</v>
      </c>
      <c r="P4573" s="33">
        <v>44337</v>
      </c>
      <c r="Q4573" s="33">
        <v>44339</v>
      </c>
      <c r="R4573">
        <v>1</v>
      </c>
    </row>
    <row r="4574" spans="1:18" x14ac:dyDescent="0.25">
      <c r="A4574">
        <v>64699</v>
      </c>
      <c r="B4574" s="5">
        <v>44336</v>
      </c>
      <c r="C4574" s="3" t="s">
        <v>1546</v>
      </c>
      <c r="D4574" s="3" t="s">
        <v>3213</v>
      </c>
      <c r="E4574" s="3" t="s">
        <v>3249</v>
      </c>
      <c r="F4574" s="3" t="s">
        <v>3524</v>
      </c>
      <c r="G4574" s="33">
        <v>44338</v>
      </c>
      <c r="H4574">
        <v>1</v>
      </c>
      <c r="I4574">
        <v>0</v>
      </c>
      <c r="J4574">
        <v>1</v>
      </c>
      <c r="M4574" s="3" t="s">
        <v>64</v>
      </c>
      <c r="N4574" s="3" t="s">
        <v>59</v>
      </c>
      <c r="O4574" s="33">
        <v>44338</v>
      </c>
      <c r="P4574" s="33">
        <v>44337</v>
      </c>
      <c r="Q4574" s="33">
        <v>44339</v>
      </c>
      <c r="R4574">
        <v>1</v>
      </c>
    </row>
    <row r="4575" spans="1:18" x14ac:dyDescent="0.25">
      <c r="A4575">
        <v>64700</v>
      </c>
      <c r="B4575" s="5">
        <v>44336</v>
      </c>
      <c r="C4575" s="3" t="s">
        <v>1211</v>
      </c>
      <c r="D4575" s="3" t="s">
        <v>3207</v>
      </c>
      <c r="E4575" s="3" t="s">
        <v>3366</v>
      </c>
      <c r="F4575" s="3" t="s">
        <v>3525</v>
      </c>
      <c r="G4575" s="33">
        <v>44338</v>
      </c>
      <c r="H4575">
        <v>55</v>
      </c>
      <c r="I4575">
        <v>0</v>
      </c>
      <c r="J4575">
        <v>55</v>
      </c>
      <c r="K4575">
        <v>1</v>
      </c>
      <c r="L4575">
        <v>1</v>
      </c>
      <c r="M4575" s="3" t="s">
        <v>63</v>
      </c>
      <c r="N4575" s="3" t="s">
        <v>59</v>
      </c>
      <c r="O4575" s="33">
        <v>44338</v>
      </c>
      <c r="P4575" s="33">
        <v>44337</v>
      </c>
      <c r="Q4575" s="33">
        <v>44339</v>
      </c>
      <c r="R4575">
        <v>1</v>
      </c>
    </row>
    <row r="4576" spans="1:18" x14ac:dyDescent="0.25">
      <c r="A4576">
        <v>64697</v>
      </c>
      <c r="B4576" s="5">
        <v>44336</v>
      </c>
      <c r="C4576" s="3" t="s">
        <v>1885</v>
      </c>
      <c r="D4576" s="3" t="s">
        <v>3213</v>
      </c>
      <c r="E4576" s="3" t="s">
        <v>3299</v>
      </c>
      <c r="F4576" s="3" t="s">
        <v>3524</v>
      </c>
      <c r="G4576" s="33">
        <v>44338</v>
      </c>
      <c r="H4576">
        <v>260</v>
      </c>
      <c r="I4576">
        <v>0</v>
      </c>
      <c r="J4576">
        <v>260</v>
      </c>
      <c r="K4576">
        <v>16</v>
      </c>
      <c r="L4576">
        <v>12</v>
      </c>
      <c r="M4576" s="3" t="s">
        <v>69</v>
      </c>
      <c r="N4576" s="3" t="s">
        <v>59</v>
      </c>
      <c r="O4576" s="33">
        <v>44338</v>
      </c>
      <c r="P4576" s="33">
        <v>44337</v>
      </c>
      <c r="Q4576" s="33">
        <v>44339</v>
      </c>
      <c r="R4576">
        <v>1</v>
      </c>
    </row>
    <row r="4577" spans="1:18" x14ac:dyDescent="0.25">
      <c r="A4577">
        <v>64698</v>
      </c>
      <c r="B4577" s="5">
        <v>44337</v>
      </c>
      <c r="C4577" s="3" t="s">
        <v>1886</v>
      </c>
      <c r="D4577" s="3" t="s">
        <v>3213</v>
      </c>
      <c r="E4577" s="3" t="s">
        <v>3299</v>
      </c>
      <c r="F4577" s="3" t="s">
        <v>3524</v>
      </c>
      <c r="G4577" s="33">
        <v>44339</v>
      </c>
      <c r="H4577">
        <v>50</v>
      </c>
      <c r="I4577">
        <v>0</v>
      </c>
      <c r="J4577">
        <v>50</v>
      </c>
      <c r="K4577">
        <v>1</v>
      </c>
      <c r="L4577">
        <v>1</v>
      </c>
      <c r="M4577" s="3" t="s">
        <v>63</v>
      </c>
      <c r="N4577" s="3" t="s">
        <v>59</v>
      </c>
      <c r="O4577" s="33">
        <v>44339</v>
      </c>
      <c r="P4577" s="33">
        <v>44338</v>
      </c>
      <c r="Q4577" s="33">
        <v>44340</v>
      </c>
      <c r="R4577">
        <v>1</v>
      </c>
    </row>
    <row r="4578" spans="1:18" x14ac:dyDescent="0.25">
      <c r="A4578">
        <v>64702</v>
      </c>
      <c r="B4578" s="5">
        <v>44337</v>
      </c>
      <c r="C4578" s="3" t="s">
        <v>1436</v>
      </c>
      <c r="D4578" s="3" t="s">
        <v>3209</v>
      </c>
      <c r="E4578" s="3" t="s">
        <v>3250</v>
      </c>
      <c r="F4578" s="3" t="s">
        <v>3526</v>
      </c>
      <c r="G4578" s="33">
        <v>44339</v>
      </c>
      <c r="H4578">
        <v>1</v>
      </c>
      <c r="I4578">
        <v>0</v>
      </c>
      <c r="J4578">
        <v>1</v>
      </c>
      <c r="K4578">
        <v>1</v>
      </c>
      <c r="L4578">
        <v>1</v>
      </c>
      <c r="M4578" s="3" t="s">
        <v>70</v>
      </c>
      <c r="N4578" s="3" t="s">
        <v>59</v>
      </c>
      <c r="O4578" s="33">
        <v>44339</v>
      </c>
      <c r="P4578" s="33">
        <v>44338</v>
      </c>
      <c r="Q4578" s="33">
        <v>44340</v>
      </c>
      <c r="R4578">
        <v>1</v>
      </c>
    </row>
    <row r="4579" spans="1:18" x14ac:dyDescent="0.25">
      <c r="A4579">
        <v>64701</v>
      </c>
      <c r="B4579" s="5">
        <v>44340</v>
      </c>
      <c r="C4579" s="3" t="s">
        <v>1052</v>
      </c>
      <c r="D4579" s="3" t="s">
        <v>3211</v>
      </c>
      <c r="E4579" s="3" t="s">
        <v>3295</v>
      </c>
      <c r="F4579" s="3" t="s">
        <v>3526</v>
      </c>
      <c r="G4579" s="33">
        <v>44342</v>
      </c>
      <c r="H4579">
        <v>3</v>
      </c>
      <c r="I4579">
        <v>0</v>
      </c>
      <c r="J4579">
        <v>3</v>
      </c>
      <c r="M4579" s="3" t="s">
        <v>69</v>
      </c>
      <c r="N4579" s="3" t="s">
        <v>62</v>
      </c>
      <c r="O4579" s="33">
        <v>44342</v>
      </c>
      <c r="P4579" s="33">
        <v>44341</v>
      </c>
      <c r="Q4579" s="33"/>
      <c r="R4579">
        <v>0</v>
      </c>
    </row>
    <row r="4580" spans="1:18" x14ac:dyDescent="0.25">
      <c r="A4580">
        <v>64704</v>
      </c>
      <c r="B4580" s="5">
        <v>44340</v>
      </c>
      <c r="C4580" s="3" t="s">
        <v>1920</v>
      </c>
      <c r="D4580" s="3" t="s">
        <v>3209</v>
      </c>
      <c r="E4580" s="3" t="s">
        <v>3249</v>
      </c>
      <c r="F4580" s="3" t="s">
        <v>3524</v>
      </c>
      <c r="G4580" s="33">
        <v>44342</v>
      </c>
      <c r="H4580">
        <v>3</v>
      </c>
      <c r="I4580">
        <v>0</v>
      </c>
      <c r="J4580">
        <v>3</v>
      </c>
      <c r="M4580" s="3" t="s">
        <v>69</v>
      </c>
      <c r="N4580" s="3" t="s">
        <v>62</v>
      </c>
      <c r="O4580" s="33">
        <v>44342</v>
      </c>
      <c r="P4580" s="33">
        <v>44341</v>
      </c>
      <c r="Q4580" s="33"/>
      <c r="R4580">
        <v>0</v>
      </c>
    </row>
    <row r="4581" spans="1:18" x14ac:dyDescent="0.25">
      <c r="A4581">
        <v>64705</v>
      </c>
      <c r="B4581" s="5">
        <v>44340</v>
      </c>
      <c r="C4581" s="3" t="s">
        <v>1921</v>
      </c>
      <c r="D4581" s="3" t="s">
        <v>3209</v>
      </c>
      <c r="E4581" s="3" t="s">
        <v>3249</v>
      </c>
      <c r="F4581" s="3" t="s">
        <v>3527</v>
      </c>
      <c r="G4581" s="33">
        <v>44342</v>
      </c>
      <c r="H4581">
        <v>90</v>
      </c>
      <c r="K4581">
        <v>13</v>
      </c>
      <c r="L4581">
        <v>13</v>
      </c>
      <c r="M4581" s="3" t="s">
        <v>66</v>
      </c>
      <c r="N4581" s="3" t="s">
        <v>59</v>
      </c>
      <c r="O4581" s="33">
        <v>44342</v>
      </c>
      <c r="P4581" s="33">
        <v>44341</v>
      </c>
      <c r="Q4581" s="33">
        <v>44343</v>
      </c>
      <c r="R4581">
        <v>1</v>
      </c>
    </row>
    <row r="4582" spans="1:18" x14ac:dyDescent="0.25">
      <c r="A4582">
        <v>64703</v>
      </c>
      <c r="B4582" s="5">
        <v>44340</v>
      </c>
      <c r="C4582" s="3" t="s">
        <v>98</v>
      </c>
      <c r="D4582" s="3" t="s">
        <v>3204</v>
      </c>
      <c r="E4582" s="3" t="s">
        <v>3249</v>
      </c>
      <c r="F4582" s="3" t="s">
        <v>3523</v>
      </c>
      <c r="G4582" s="33">
        <v>44342</v>
      </c>
      <c r="H4582">
        <v>196</v>
      </c>
      <c r="I4582">
        <v>0</v>
      </c>
      <c r="J4582">
        <v>196</v>
      </c>
      <c r="K4582">
        <v>20</v>
      </c>
      <c r="L4582">
        <v>10</v>
      </c>
      <c r="M4582" s="3" t="s">
        <v>60</v>
      </c>
      <c r="N4582" s="3" t="s">
        <v>59</v>
      </c>
      <c r="O4582" s="33">
        <v>44342</v>
      </c>
      <c r="P4582" s="33">
        <v>44341</v>
      </c>
      <c r="Q4582" s="33">
        <v>44343</v>
      </c>
      <c r="R4582">
        <v>1</v>
      </c>
    </row>
    <row r="4583" spans="1:18" x14ac:dyDescent="0.25">
      <c r="A4583">
        <v>64706</v>
      </c>
      <c r="B4583" s="5">
        <v>44340</v>
      </c>
      <c r="C4583" s="3" t="s">
        <v>1922</v>
      </c>
      <c r="D4583" s="3" t="s">
        <v>3204</v>
      </c>
      <c r="E4583" s="3" t="s">
        <v>3249</v>
      </c>
      <c r="F4583" s="3" t="s">
        <v>3523</v>
      </c>
      <c r="G4583" s="33">
        <v>44342</v>
      </c>
      <c r="H4583">
        <v>100</v>
      </c>
      <c r="I4583">
        <v>0</v>
      </c>
      <c r="J4583">
        <v>100</v>
      </c>
      <c r="K4583">
        <v>100</v>
      </c>
      <c r="L4583">
        <v>100</v>
      </c>
      <c r="M4583" s="3" t="s">
        <v>61</v>
      </c>
      <c r="N4583" s="3" t="s">
        <v>59</v>
      </c>
      <c r="O4583" s="33">
        <v>44342</v>
      </c>
      <c r="P4583" s="33">
        <v>44341</v>
      </c>
      <c r="Q4583" s="33">
        <v>44343</v>
      </c>
      <c r="R4583">
        <v>1</v>
      </c>
    </row>
    <row r="4584" spans="1:18" x14ac:dyDescent="0.25">
      <c r="A4584">
        <v>64709</v>
      </c>
      <c r="B4584" s="5">
        <v>44340</v>
      </c>
      <c r="C4584" s="3" t="s">
        <v>481</v>
      </c>
      <c r="D4584" s="3" t="s">
        <v>3204</v>
      </c>
      <c r="E4584" s="3" t="s">
        <v>3249</v>
      </c>
      <c r="F4584" s="3" t="s">
        <v>3523</v>
      </c>
      <c r="G4584" s="33">
        <v>44342</v>
      </c>
      <c r="H4584">
        <v>154</v>
      </c>
      <c r="I4584">
        <v>0</v>
      </c>
      <c r="J4584">
        <v>154</v>
      </c>
      <c r="K4584">
        <v>154</v>
      </c>
      <c r="L4584">
        <v>154</v>
      </c>
      <c r="M4584" s="3" t="s">
        <v>69</v>
      </c>
      <c r="N4584" s="3" t="s">
        <v>59</v>
      </c>
      <c r="O4584" s="33">
        <v>44342</v>
      </c>
      <c r="P4584" s="33">
        <v>44341</v>
      </c>
      <c r="Q4584" s="33"/>
      <c r="R4584">
        <v>0</v>
      </c>
    </row>
    <row r="4585" spans="1:18" x14ac:dyDescent="0.25">
      <c r="A4585">
        <v>64707</v>
      </c>
      <c r="B4585" s="5">
        <v>44340</v>
      </c>
      <c r="C4585" s="3" t="s">
        <v>1885</v>
      </c>
      <c r="D4585" s="3" t="s">
        <v>3213</v>
      </c>
      <c r="E4585" s="3" t="s">
        <v>3299</v>
      </c>
      <c r="F4585" s="3" t="s">
        <v>3524</v>
      </c>
      <c r="G4585" s="33">
        <v>44342</v>
      </c>
      <c r="H4585">
        <v>54</v>
      </c>
      <c r="I4585">
        <v>0</v>
      </c>
      <c r="J4585">
        <v>54</v>
      </c>
      <c r="K4585">
        <v>54</v>
      </c>
      <c r="L4585">
        <v>54</v>
      </c>
      <c r="M4585" s="3" t="s">
        <v>69</v>
      </c>
      <c r="N4585" s="3" t="s">
        <v>59</v>
      </c>
      <c r="O4585" s="33">
        <v>44342</v>
      </c>
      <c r="P4585" s="33">
        <v>44341</v>
      </c>
      <c r="Q4585" s="33">
        <v>44343</v>
      </c>
      <c r="R4585">
        <v>1</v>
      </c>
    </row>
    <row r="4586" spans="1:18" x14ac:dyDescent="0.25">
      <c r="A4586">
        <v>64708</v>
      </c>
      <c r="B4586" s="5">
        <v>44341</v>
      </c>
      <c r="C4586" s="3" t="s">
        <v>1886</v>
      </c>
      <c r="D4586" s="3" t="s">
        <v>3213</v>
      </c>
      <c r="E4586" s="3" t="s">
        <v>3299</v>
      </c>
      <c r="F4586" s="3" t="s">
        <v>3524</v>
      </c>
      <c r="G4586" s="33">
        <v>44343</v>
      </c>
      <c r="H4586">
        <v>1</v>
      </c>
      <c r="I4586">
        <v>0</v>
      </c>
      <c r="J4586">
        <v>1</v>
      </c>
      <c r="M4586" s="3" t="s">
        <v>60</v>
      </c>
      <c r="N4586" s="3" t="s">
        <v>59</v>
      </c>
      <c r="O4586" s="33">
        <v>44343</v>
      </c>
      <c r="P4586" s="33">
        <v>44342</v>
      </c>
      <c r="Q4586" s="33">
        <v>44344</v>
      </c>
      <c r="R4586">
        <v>1</v>
      </c>
    </row>
    <row r="4587" spans="1:18" x14ac:dyDescent="0.25">
      <c r="A4587">
        <v>64712</v>
      </c>
      <c r="B4587" s="5">
        <v>44341</v>
      </c>
      <c r="C4587" s="3" t="s">
        <v>527</v>
      </c>
      <c r="D4587" s="3" t="s">
        <v>3210</v>
      </c>
      <c r="E4587" s="3" t="s">
        <v>3249</v>
      </c>
      <c r="F4587" s="3" t="s">
        <v>41</v>
      </c>
      <c r="G4587" s="33">
        <v>44343</v>
      </c>
      <c r="H4587">
        <v>1</v>
      </c>
      <c r="I4587">
        <v>0</v>
      </c>
      <c r="J4587">
        <v>1</v>
      </c>
      <c r="M4587" s="3" t="s">
        <v>60</v>
      </c>
      <c r="N4587" s="3" t="s">
        <v>59</v>
      </c>
      <c r="O4587" s="33">
        <v>44343</v>
      </c>
      <c r="P4587" s="33">
        <v>44342</v>
      </c>
      <c r="Q4587" s="33">
        <v>44344</v>
      </c>
      <c r="R4587">
        <v>1</v>
      </c>
    </row>
    <row r="4588" spans="1:18" x14ac:dyDescent="0.25">
      <c r="A4588">
        <v>64710</v>
      </c>
      <c r="B4588" s="5">
        <v>44341</v>
      </c>
      <c r="C4588" s="3" t="s">
        <v>962</v>
      </c>
      <c r="D4588" s="3" t="s">
        <v>3212</v>
      </c>
      <c r="E4588" s="3" t="s">
        <v>3354</v>
      </c>
      <c r="F4588" s="3" t="s">
        <v>3523</v>
      </c>
      <c r="G4588" s="33">
        <v>44343</v>
      </c>
      <c r="H4588">
        <v>1</v>
      </c>
      <c r="I4588">
        <v>0</v>
      </c>
      <c r="J4588">
        <v>1</v>
      </c>
      <c r="M4588" s="3" t="s">
        <v>64</v>
      </c>
      <c r="N4588" s="3" t="s">
        <v>59</v>
      </c>
      <c r="O4588" s="33">
        <v>44343</v>
      </c>
      <c r="P4588" s="33">
        <v>44342</v>
      </c>
      <c r="Q4588" s="33">
        <v>44344</v>
      </c>
      <c r="R4588">
        <v>1</v>
      </c>
    </row>
    <row r="4589" spans="1:18" x14ac:dyDescent="0.25">
      <c r="A4589">
        <v>64713</v>
      </c>
      <c r="B4589" s="5">
        <v>44341</v>
      </c>
      <c r="C4589" s="3" t="s">
        <v>1923</v>
      </c>
      <c r="D4589" s="3" t="s">
        <v>3207</v>
      </c>
      <c r="E4589" s="3" t="s">
        <v>3414</v>
      </c>
      <c r="F4589" s="3" t="s">
        <v>3524</v>
      </c>
      <c r="G4589" s="33">
        <v>44343</v>
      </c>
      <c r="H4589">
        <v>1</v>
      </c>
      <c r="I4589">
        <v>0</v>
      </c>
      <c r="J4589">
        <v>1</v>
      </c>
      <c r="M4589" s="3" t="s">
        <v>60</v>
      </c>
      <c r="N4589" s="3" t="s">
        <v>59</v>
      </c>
      <c r="O4589" s="33">
        <v>44343</v>
      </c>
      <c r="P4589" s="33">
        <v>44342</v>
      </c>
      <c r="Q4589" s="33">
        <v>44344</v>
      </c>
      <c r="R4589">
        <v>1</v>
      </c>
    </row>
    <row r="4590" spans="1:18" x14ac:dyDescent="0.25">
      <c r="A4590">
        <v>64711</v>
      </c>
      <c r="B4590" s="5">
        <v>44341</v>
      </c>
      <c r="C4590" s="3" t="s">
        <v>1924</v>
      </c>
      <c r="D4590" s="3" t="s">
        <v>3207</v>
      </c>
      <c r="E4590" s="3" t="s">
        <v>3414</v>
      </c>
      <c r="F4590" s="3" t="s">
        <v>3525</v>
      </c>
      <c r="G4590" s="33">
        <v>44343</v>
      </c>
      <c r="H4590">
        <v>1</v>
      </c>
      <c r="I4590">
        <v>0</v>
      </c>
      <c r="J4590">
        <v>1</v>
      </c>
      <c r="M4590" s="3" t="s">
        <v>60</v>
      </c>
      <c r="N4590" s="3" t="s">
        <v>59</v>
      </c>
      <c r="O4590" s="33">
        <v>44343</v>
      </c>
      <c r="P4590" s="33">
        <v>44342</v>
      </c>
      <c r="Q4590" s="33">
        <v>44344</v>
      </c>
      <c r="R4590">
        <v>1</v>
      </c>
    </row>
    <row r="4591" spans="1:18" x14ac:dyDescent="0.25">
      <c r="A4591">
        <v>64714</v>
      </c>
      <c r="B4591" s="5">
        <v>44341</v>
      </c>
      <c r="C4591" s="3" t="s">
        <v>1151</v>
      </c>
      <c r="D4591" s="3" t="s">
        <v>3207</v>
      </c>
      <c r="E4591" s="3" t="s">
        <v>3335</v>
      </c>
      <c r="F4591" s="3" t="s">
        <v>3525</v>
      </c>
      <c r="G4591" s="33">
        <v>44343</v>
      </c>
      <c r="H4591">
        <v>1</v>
      </c>
      <c r="I4591">
        <v>0</v>
      </c>
      <c r="J4591">
        <v>1</v>
      </c>
      <c r="M4591" s="3" t="s">
        <v>60</v>
      </c>
      <c r="N4591" s="3" t="s">
        <v>59</v>
      </c>
      <c r="O4591" s="33">
        <v>44343</v>
      </c>
      <c r="P4591" s="33">
        <v>44342</v>
      </c>
      <c r="Q4591" s="33">
        <v>44344</v>
      </c>
      <c r="R4591">
        <v>1</v>
      </c>
    </row>
    <row r="4592" spans="1:18" x14ac:dyDescent="0.25">
      <c r="A4592">
        <v>64719</v>
      </c>
      <c r="B4592" s="5">
        <v>44341</v>
      </c>
      <c r="C4592" s="3" t="s">
        <v>85</v>
      </c>
      <c r="D4592" s="3" t="s">
        <v>3236</v>
      </c>
      <c r="E4592" s="3" t="s">
        <v>3249</v>
      </c>
      <c r="F4592" s="3" t="s">
        <v>41</v>
      </c>
      <c r="G4592" s="33">
        <v>44343</v>
      </c>
      <c r="H4592">
        <v>91</v>
      </c>
      <c r="I4592">
        <v>0</v>
      </c>
      <c r="J4592">
        <v>91</v>
      </c>
      <c r="K4592">
        <v>5</v>
      </c>
      <c r="L4592">
        <v>5</v>
      </c>
      <c r="M4592" s="3" t="s">
        <v>60</v>
      </c>
      <c r="N4592" s="3" t="s">
        <v>59</v>
      </c>
      <c r="O4592" s="33">
        <v>44343</v>
      </c>
      <c r="P4592" s="33">
        <v>44342</v>
      </c>
      <c r="Q4592" s="33">
        <v>44344</v>
      </c>
      <c r="R4592">
        <v>1</v>
      </c>
    </row>
    <row r="4593" spans="1:18" x14ac:dyDescent="0.25">
      <c r="A4593">
        <v>64716</v>
      </c>
      <c r="B4593" s="5">
        <v>44341</v>
      </c>
      <c r="C4593" s="3" t="s">
        <v>98</v>
      </c>
      <c r="D4593" s="3" t="s">
        <v>3204</v>
      </c>
      <c r="E4593" s="3" t="s">
        <v>3249</v>
      </c>
      <c r="F4593" s="3" t="s">
        <v>3527</v>
      </c>
      <c r="G4593" s="33">
        <v>44343</v>
      </c>
      <c r="H4593">
        <v>50</v>
      </c>
      <c r="I4593">
        <v>0</v>
      </c>
      <c r="J4593">
        <v>50</v>
      </c>
      <c r="K4593">
        <v>5</v>
      </c>
      <c r="L4593">
        <v>1</v>
      </c>
      <c r="M4593" s="3" t="s">
        <v>63</v>
      </c>
      <c r="N4593" s="3" t="s">
        <v>59</v>
      </c>
      <c r="O4593" s="33">
        <v>44343</v>
      </c>
      <c r="P4593" s="33">
        <v>44342</v>
      </c>
      <c r="Q4593" s="33">
        <v>44344</v>
      </c>
      <c r="R4593">
        <v>1</v>
      </c>
    </row>
    <row r="4594" spans="1:18" x14ac:dyDescent="0.25">
      <c r="A4594">
        <v>64715</v>
      </c>
      <c r="B4594" s="5">
        <v>44341</v>
      </c>
      <c r="C4594" s="3" t="s">
        <v>1925</v>
      </c>
      <c r="D4594" s="3" t="s">
        <v>3211</v>
      </c>
      <c r="E4594" s="3" t="s">
        <v>3295</v>
      </c>
      <c r="F4594" s="3" t="s">
        <v>3526</v>
      </c>
      <c r="G4594" s="33">
        <v>44343</v>
      </c>
      <c r="H4594">
        <v>330</v>
      </c>
      <c r="I4594">
        <v>0</v>
      </c>
      <c r="J4594">
        <v>330</v>
      </c>
      <c r="K4594">
        <v>1</v>
      </c>
      <c r="L4594">
        <v>1</v>
      </c>
      <c r="M4594" s="3" t="s">
        <v>70</v>
      </c>
      <c r="N4594" s="3" t="s">
        <v>59</v>
      </c>
      <c r="O4594" s="33">
        <v>44343</v>
      </c>
      <c r="P4594" s="33">
        <v>44342</v>
      </c>
      <c r="Q4594" s="33">
        <v>44344</v>
      </c>
      <c r="R4594">
        <v>1</v>
      </c>
    </row>
    <row r="4595" spans="1:18" x14ac:dyDescent="0.25">
      <c r="A4595">
        <v>64717</v>
      </c>
      <c r="B4595" s="5">
        <v>44341</v>
      </c>
      <c r="C4595" s="3" t="s">
        <v>292</v>
      </c>
      <c r="D4595" s="3" t="s">
        <v>3211</v>
      </c>
      <c r="E4595" s="3" t="s">
        <v>3295</v>
      </c>
      <c r="F4595" s="3" t="s">
        <v>3526</v>
      </c>
      <c r="G4595" s="33">
        <v>44343</v>
      </c>
      <c r="H4595">
        <v>500</v>
      </c>
      <c r="I4595">
        <v>499</v>
      </c>
      <c r="J4595">
        <v>1</v>
      </c>
      <c r="K4595">
        <v>29</v>
      </c>
      <c r="L4595">
        <v>1</v>
      </c>
      <c r="M4595" s="3" t="s">
        <v>60</v>
      </c>
      <c r="N4595" s="3" t="s">
        <v>59</v>
      </c>
      <c r="O4595" s="33">
        <v>44343</v>
      </c>
      <c r="P4595" s="33">
        <v>44342</v>
      </c>
      <c r="Q4595" s="33">
        <v>44344</v>
      </c>
      <c r="R4595">
        <v>1</v>
      </c>
    </row>
    <row r="4596" spans="1:18" x14ac:dyDescent="0.25">
      <c r="A4596">
        <v>64718</v>
      </c>
      <c r="B4596" s="5">
        <v>44342</v>
      </c>
      <c r="C4596" s="3" t="s">
        <v>292</v>
      </c>
      <c r="D4596" s="3" t="s">
        <v>3211</v>
      </c>
      <c r="E4596" s="3" t="s">
        <v>3295</v>
      </c>
      <c r="F4596" s="3" t="s">
        <v>3526</v>
      </c>
      <c r="G4596" s="33">
        <v>44344</v>
      </c>
      <c r="H4596">
        <v>1</v>
      </c>
      <c r="I4596">
        <v>0</v>
      </c>
      <c r="J4596">
        <v>1</v>
      </c>
      <c r="M4596" s="3" t="s">
        <v>64</v>
      </c>
      <c r="N4596" s="3" t="s">
        <v>59</v>
      </c>
      <c r="O4596" s="33">
        <v>44344</v>
      </c>
      <c r="P4596" s="33">
        <v>44343</v>
      </c>
      <c r="Q4596" s="33">
        <v>44345</v>
      </c>
      <c r="R4596">
        <v>1</v>
      </c>
    </row>
    <row r="4597" spans="1:18" x14ac:dyDescent="0.25">
      <c r="A4597">
        <v>64721</v>
      </c>
      <c r="B4597" s="5">
        <v>44342</v>
      </c>
      <c r="C4597" s="3" t="s">
        <v>1540</v>
      </c>
      <c r="D4597" s="3" t="s">
        <v>3204</v>
      </c>
      <c r="E4597" s="3" t="s">
        <v>3249</v>
      </c>
      <c r="F4597" s="3" t="s">
        <v>3523</v>
      </c>
      <c r="G4597" s="33">
        <v>44344</v>
      </c>
      <c r="H4597">
        <v>4443</v>
      </c>
      <c r="I4597">
        <v>0</v>
      </c>
      <c r="J4597">
        <v>4443</v>
      </c>
      <c r="L4597">
        <v>4443</v>
      </c>
      <c r="M4597" s="3" t="s">
        <v>69</v>
      </c>
      <c r="N4597" s="3" t="s">
        <v>59</v>
      </c>
      <c r="O4597" s="33">
        <v>44344</v>
      </c>
      <c r="P4597" s="33">
        <v>44343</v>
      </c>
      <c r="Q4597" s="33">
        <v>44345</v>
      </c>
      <c r="R4597">
        <v>1</v>
      </c>
    </row>
    <row r="4598" spans="1:18" x14ac:dyDescent="0.25">
      <c r="A4598">
        <v>64724</v>
      </c>
      <c r="B4598" s="5">
        <v>44342</v>
      </c>
      <c r="C4598" s="3" t="s">
        <v>1926</v>
      </c>
      <c r="D4598" s="3" t="s">
        <v>3236</v>
      </c>
      <c r="E4598" s="3" t="s">
        <v>3249</v>
      </c>
      <c r="F4598" s="3" t="s">
        <v>3527</v>
      </c>
      <c r="G4598" s="33">
        <v>44344</v>
      </c>
      <c r="H4598">
        <v>60</v>
      </c>
      <c r="I4598">
        <v>58</v>
      </c>
      <c r="J4598">
        <v>2</v>
      </c>
      <c r="M4598" s="3" t="s">
        <v>61</v>
      </c>
      <c r="N4598" s="3" t="s">
        <v>59</v>
      </c>
      <c r="O4598" s="33">
        <v>44344</v>
      </c>
      <c r="P4598" s="33">
        <v>44343</v>
      </c>
      <c r="Q4598" s="33">
        <v>44345</v>
      </c>
      <c r="R4598">
        <v>1</v>
      </c>
    </row>
    <row r="4599" spans="1:18" x14ac:dyDescent="0.25">
      <c r="A4599">
        <v>64727</v>
      </c>
      <c r="B4599" s="5">
        <v>44342</v>
      </c>
      <c r="C4599" s="3" t="s">
        <v>1927</v>
      </c>
      <c r="D4599" s="3" t="s">
        <v>3207</v>
      </c>
      <c r="E4599" s="3" t="s">
        <v>3257</v>
      </c>
      <c r="F4599" s="3" t="s">
        <v>3524</v>
      </c>
      <c r="G4599" s="33">
        <v>44344</v>
      </c>
      <c r="H4599">
        <v>3</v>
      </c>
      <c r="I4599">
        <v>0</v>
      </c>
      <c r="J4599">
        <v>3</v>
      </c>
      <c r="M4599" s="3" t="s">
        <v>69</v>
      </c>
      <c r="N4599" s="3" t="s">
        <v>62</v>
      </c>
      <c r="O4599" s="33">
        <v>44344</v>
      </c>
      <c r="P4599" s="33">
        <v>44343</v>
      </c>
      <c r="Q4599" s="33"/>
      <c r="R4599">
        <v>0</v>
      </c>
    </row>
    <row r="4600" spans="1:18" x14ac:dyDescent="0.25">
      <c r="A4600">
        <v>64726</v>
      </c>
      <c r="B4600" s="5">
        <v>44342</v>
      </c>
      <c r="C4600" s="3" t="s">
        <v>1664</v>
      </c>
      <c r="D4600" s="3" t="s">
        <v>3207</v>
      </c>
      <c r="E4600" s="3" t="s">
        <v>3249</v>
      </c>
      <c r="F4600" s="3" t="s">
        <v>3525</v>
      </c>
      <c r="G4600" s="33">
        <v>44344</v>
      </c>
      <c r="J4600">
        <v>87</v>
      </c>
      <c r="M4600" s="3" t="s">
        <v>69</v>
      </c>
      <c r="N4600" s="3" t="s">
        <v>59</v>
      </c>
      <c r="O4600" s="33">
        <v>44344</v>
      </c>
      <c r="P4600" s="33">
        <v>44343</v>
      </c>
      <c r="Q4600" s="33">
        <v>44345</v>
      </c>
      <c r="R4600">
        <v>1</v>
      </c>
    </row>
    <row r="4601" spans="1:18" x14ac:dyDescent="0.25">
      <c r="A4601">
        <v>64723</v>
      </c>
      <c r="B4601" s="5">
        <v>44342</v>
      </c>
      <c r="C4601" s="3" t="s">
        <v>277</v>
      </c>
      <c r="D4601" s="3" t="s">
        <v>3207</v>
      </c>
      <c r="E4601" s="3" t="s">
        <v>3291</v>
      </c>
      <c r="F4601" s="3" t="s">
        <v>3524</v>
      </c>
      <c r="G4601" s="33">
        <v>44344</v>
      </c>
      <c r="H4601">
        <v>51</v>
      </c>
      <c r="I4601">
        <v>0</v>
      </c>
      <c r="J4601">
        <v>51</v>
      </c>
      <c r="K4601">
        <v>13</v>
      </c>
      <c r="L4601">
        <v>3</v>
      </c>
      <c r="M4601" s="3" t="s">
        <v>60</v>
      </c>
      <c r="N4601" s="3" t="s">
        <v>59</v>
      </c>
      <c r="O4601" s="33">
        <v>44344</v>
      </c>
      <c r="P4601" s="33">
        <v>44343</v>
      </c>
      <c r="Q4601" s="33">
        <v>44345</v>
      </c>
      <c r="R4601">
        <v>1</v>
      </c>
    </row>
    <row r="4602" spans="1:18" x14ac:dyDescent="0.25">
      <c r="A4602">
        <v>64725</v>
      </c>
      <c r="B4602" s="5">
        <v>44343</v>
      </c>
      <c r="C4602" s="3" t="s">
        <v>1928</v>
      </c>
      <c r="D4602" s="3" t="s">
        <v>3207</v>
      </c>
      <c r="E4602" s="3" t="s">
        <v>3335</v>
      </c>
      <c r="F4602" s="3" t="s">
        <v>3525</v>
      </c>
      <c r="G4602" s="33">
        <v>44345</v>
      </c>
      <c r="H4602">
        <v>1</v>
      </c>
      <c r="I4602">
        <v>0</v>
      </c>
      <c r="J4602">
        <v>1</v>
      </c>
      <c r="M4602" s="3" t="s">
        <v>64</v>
      </c>
      <c r="N4602" s="3" t="s">
        <v>59</v>
      </c>
      <c r="O4602" s="33">
        <v>44345</v>
      </c>
      <c r="P4602" s="33">
        <v>44344</v>
      </c>
      <c r="Q4602" s="33">
        <v>44346</v>
      </c>
      <c r="R4602">
        <v>1</v>
      </c>
    </row>
    <row r="4603" spans="1:18" x14ac:dyDescent="0.25">
      <c r="A4603">
        <v>64728</v>
      </c>
      <c r="B4603" s="5">
        <v>44343</v>
      </c>
      <c r="C4603" s="3" t="s">
        <v>872</v>
      </c>
      <c r="D4603" s="3" t="s">
        <v>3215</v>
      </c>
      <c r="E4603" s="3" t="s">
        <v>3249</v>
      </c>
      <c r="F4603" s="3" t="s">
        <v>3524</v>
      </c>
      <c r="G4603" s="33">
        <v>44345</v>
      </c>
      <c r="H4603">
        <v>1</v>
      </c>
      <c r="I4603">
        <v>0</v>
      </c>
      <c r="J4603">
        <v>1</v>
      </c>
      <c r="M4603" s="3" t="s">
        <v>64</v>
      </c>
      <c r="N4603" s="3" t="s">
        <v>59</v>
      </c>
      <c r="O4603" s="33">
        <v>44345</v>
      </c>
      <c r="P4603" s="33">
        <v>44344</v>
      </c>
      <c r="Q4603" s="33">
        <v>44346</v>
      </c>
      <c r="R4603">
        <v>1</v>
      </c>
    </row>
    <row r="4604" spans="1:18" x14ac:dyDescent="0.25">
      <c r="A4604">
        <v>64732</v>
      </c>
      <c r="B4604" s="5">
        <v>44343</v>
      </c>
      <c r="C4604" s="3" t="s">
        <v>103</v>
      </c>
      <c r="D4604" s="3" t="s">
        <v>3209</v>
      </c>
      <c r="E4604" s="3" t="s">
        <v>3249</v>
      </c>
      <c r="F4604" s="3" t="s">
        <v>3524</v>
      </c>
      <c r="G4604" s="33">
        <v>44345</v>
      </c>
      <c r="H4604">
        <v>1</v>
      </c>
      <c r="I4604">
        <v>0</v>
      </c>
      <c r="J4604">
        <v>1</v>
      </c>
      <c r="M4604" s="3" t="s">
        <v>60</v>
      </c>
      <c r="N4604" s="3" t="s">
        <v>59</v>
      </c>
      <c r="O4604" s="33">
        <v>44345</v>
      </c>
      <c r="P4604" s="33">
        <v>44344</v>
      </c>
      <c r="Q4604" s="33">
        <v>44346</v>
      </c>
      <c r="R4604">
        <v>1</v>
      </c>
    </row>
    <row r="4605" spans="1:18" x14ac:dyDescent="0.25">
      <c r="A4605">
        <v>64729</v>
      </c>
      <c r="B4605" s="5">
        <v>44343</v>
      </c>
      <c r="C4605" s="3" t="s">
        <v>1929</v>
      </c>
      <c r="D4605" s="3" t="s">
        <v>3236</v>
      </c>
      <c r="E4605" s="3" t="s">
        <v>3249</v>
      </c>
      <c r="F4605" s="3" t="s">
        <v>41</v>
      </c>
      <c r="G4605" s="33">
        <v>44345</v>
      </c>
      <c r="H4605">
        <v>1</v>
      </c>
      <c r="I4605">
        <v>0</v>
      </c>
      <c r="J4605">
        <v>1</v>
      </c>
      <c r="M4605" s="3" t="s">
        <v>64</v>
      </c>
      <c r="N4605" s="3" t="s">
        <v>59</v>
      </c>
      <c r="O4605" s="33">
        <v>44345</v>
      </c>
      <c r="P4605" s="33">
        <v>44344</v>
      </c>
      <c r="Q4605" s="33">
        <v>44346</v>
      </c>
      <c r="R4605">
        <v>1</v>
      </c>
    </row>
    <row r="4606" spans="1:18" x14ac:dyDescent="0.25">
      <c r="A4606">
        <v>64730</v>
      </c>
      <c r="B4606" s="5">
        <v>44343</v>
      </c>
      <c r="C4606" s="3" t="s">
        <v>1930</v>
      </c>
      <c r="D4606" s="3" t="s">
        <v>3207</v>
      </c>
      <c r="E4606" s="3" t="s">
        <v>3257</v>
      </c>
      <c r="F4606" s="3" t="s">
        <v>3525</v>
      </c>
      <c r="G4606" s="33">
        <v>44345</v>
      </c>
      <c r="H4606">
        <v>400</v>
      </c>
      <c r="I4606">
        <v>0</v>
      </c>
      <c r="J4606">
        <v>400</v>
      </c>
      <c r="K4606">
        <v>1</v>
      </c>
      <c r="L4606">
        <v>1</v>
      </c>
      <c r="M4606" s="3" t="s">
        <v>64</v>
      </c>
      <c r="N4606" s="3" t="s">
        <v>59</v>
      </c>
      <c r="O4606" s="33">
        <v>44345</v>
      </c>
      <c r="P4606" s="33">
        <v>44344</v>
      </c>
      <c r="Q4606" s="33">
        <v>44346</v>
      </c>
      <c r="R4606">
        <v>1</v>
      </c>
    </row>
    <row r="4607" spans="1:18" x14ac:dyDescent="0.25">
      <c r="A4607">
        <v>64731</v>
      </c>
      <c r="B4607" s="5">
        <v>44344</v>
      </c>
      <c r="C4607" s="3" t="s">
        <v>1931</v>
      </c>
      <c r="D4607" s="3" t="s">
        <v>3207</v>
      </c>
      <c r="E4607" s="3" t="s">
        <v>3415</v>
      </c>
      <c r="F4607" s="3" t="s">
        <v>3524</v>
      </c>
      <c r="G4607" s="33">
        <v>44346</v>
      </c>
      <c r="H4607">
        <v>100</v>
      </c>
      <c r="I4607">
        <v>0</v>
      </c>
      <c r="J4607">
        <v>100</v>
      </c>
      <c r="K4607">
        <v>1</v>
      </c>
      <c r="L4607">
        <v>1</v>
      </c>
      <c r="M4607" s="3" t="s">
        <v>70</v>
      </c>
      <c r="N4607" s="3" t="s">
        <v>59</v>
      </c>
      <c r="O4607" s="33">
        <v>44346</v>
      </c>
      <c r="P4607" s="33">
        <v>44345</v>
      </c>
      <c r="Q4607" s="33">
        <v>44347</v>
      </c>
      <c r="R4607">
        <v>1</v>
      </c>
    </row>
    <row r="4608" spans="1:18" x14ac:dyDescent="0.25">
      <c r="A4608">
        <v>64735</v>
      </c>
      <c r="B4608" s="5">
        <v>44344</v>
      </c>
      <c r="C4608" s="3" t="s">
        <v>1229</v>
      </c>
      <c r="D4608" s="3" t="s">
        <v>3207</v>
      </c>
      <c r="E4608" s="3" t="s">
        <v>3397</v>
      </c>
      <c r="F4608" s="3" t="s">
        <v>3525</v>
      </c>
      <c r="G4608" s="33">
        <v>44346</v>
      </c>
      <c r="H4608">
        <v>275</v>
      </c>
      <c r="I4608">
        <v>0</v>
      </c>
      <c r="J4608">
        <v>275</v>
      </c>
      <c r="K4608">
        <v>1</v>
      </c>
      <c r="L4608">
        <v>1</v>
      </c>
      <c r="M4608" s="3" t="s">
        <v>64</v>
      </c>
      <c r="N4608" s="3" t="s">
        <v>59</v>
      </c>
      <c r="O4608" s="33">
        <v>44346</v>
      </c>
      <c r="P4608" s="33">
        <v>44345</v>
      </c>
      <c r="Q4608" s="33">
        <v>44347</v>
      </c>
      <c r="R4608">
        <v>1</v>
      </c>
    </row>
    <row r="4609" spans="1:18" x14ac:dyDescent="0.25">
      <c r="A4609">
        <v>64733</v>
      </c>
      <c r="B4609" s="5">
        <v>44344</v>
      </c>
      <c r="C4609" s="3" t="s">
        <v>1084</v>
      </c>
      <c r="D4609" s="3" t="s">
        <v>3207</v>
      </c>
      <c r="E4609" s="3" t="s">
        <v>3284</v>
      </c>
      <c r="F4609" s="3" t="s">
        <v>3525</v>
      </c>
      <c r="G4609" s="33">
        <v>44346</v>
      </c>
      <c r="H4609">
        <v>5000</v>
      </c>
      <c r="I4609">
        <v>0</v>
      </c>
      <c r="J4609">
        <v>5000</v>
      </c>
      <c r="K4609">
        <v>1</v>
      </c>
      <c r="L4609">
        <v>1</v>
      </c>
      <c r="M4609" s="3" t="s">
        <v>63</v>
      </c>
      <c r="N4609" s="3" t="s">
        <v>59</v>
      </c>
      <c r="O4609" s="33">
        <v>44346</v>
      </c>
      <c r="P4609" s="33">
        <v>44345</v>
      </c>
      <c r="Q4609" s="33">
        <v>44347</v>
      </c>
      <c r="R4609">
        <v>1</v>
      </c>
    </row>
    <row r="4610" spans="1:18" x14ac:dyDescent="0.25">
      <c r="A4610">
        <v>64734</v>
      </c>
      <c r="B4610" s="5">
        <v>44344</v>
      </c>
      <c r="C4610" s="3" t="s">
        <v>1932</v>
      </c>
      <c r="D4610" s="3" t="s">
        <v>3207</v>
      </c>
      <c r="E4610" s="3" t="s">
        <v>3261</v>
      </c>
      <c r="F4610" s="3" t="s">
        <v>3524</v>
      </c>
      <c r="G4610" s="33">
        <v>44346</v>
      </c>
      <c r="H4610">
        <v>497</v>
      </c>
      <c r="I4610">
        <v>433</v>
      </c>
      <c r="J4610">
        <v>64</v>
      </c>
      <c r="K4610">
        <v>497</v>
      </c>
      <c r="M4610" s="3" t="s">
        <v>64</v>
      </c>
      <c r="N4610" s="3" t="s">
        <v>59</v>
      </c>
      <c r="O4610" s="33">
        <v>44346</v>
      </c>
      <c r="P4610" s="33">
        <v>44345</v>
      </c>
      <c r="Q4610" s="33">
        <v>44347</v>
      </c>
      <c r="R4610">
        <v>1</v>
      </c>
    </row>
    <row r="4611" spans="1:18" x14ac:dyDescent="0.25">
      <c r="A4611">
        <v>64741</v>
      </c>
      <c r="B4611" s="5">
        <v>44344</v>
      </c>
      <c r="C4611" s="3" t="s">
        <v>1933</v>
      </c>
      <c r="D4611" s="3" t="s">
        <v>3229</v>
      </c>
      <c r="E4611" s="3" t="s">
        <v>3249</v>
      </c>
      <c r="F4611" s="3" t="s">
        <v>41</v>
      </c>
      <c r="G4611" s="33">
        <v>44346</v>
      </c>
      <c r="K4611">
        <v>5</v>
      </c>
      <c r="L4611">
        <v>1</v>
      </c>
      <c r="M4611" s="3" t="s">
        <v>64</v>
      </c>
      <c r="N4611" s="3" t="s">
        <v>59</v>
      </c>
      <c r="O4611" s="33">
        <v>44346</v>
      </c>
      <c r="P4611" s="33">
        <v>44345</v>
      </c>
      <c r="Q4611" s="33">
        <v>44347</v>
      </c>
      <c r="R4611">
        <v>1</v>
      </c>
    </row>
    <row r="4612" spans="1:18" x14ac:dyDescent="0.25">
      <c r="A4612">
        <v>64739</v>
      </c>
      <c r="B4612" s="5">
        <v>44344</v>
      </c>
      <c r="C4612" s="3" t="s">
        <v>1714</v>
      </c>
      <c r="D4612" s="3" t="s">
        <v>3241</v>
      </c>
      <c r="E4612" s="3" t="s">
        <v>3249</v>
      </c>
      <c r="F4612" s="3" t="s">
        <v>3523</v>
      </c>
      <c r="G4612" s="33">
        <v>44346</v>
      </c>
      <c r="H4612">
        <v>130</v>
      </c>
      <c r="I4612">
        <v>0</v>
      </c>
      <c r="J4612">
        <v>130</v>
      </c>
      <c r="K4612">
        <v>1</v>
      </c>
      <c r="L4612">
        <v>1</v>
      </c>
      <c r="M4612" s="3" t="s">
        <v>63</v>
      </c>
      <c r="N4612" s="3" t="s">
        <v>59</v>
      </c>
      <c r="O4612" s="33">
        <v>44346</v>
      </c>
      <c r="P4612" s="33">
        <v>44345</v>
      </c>
      <c r="Q4612" s="33">
        <v>44347</v>
      </c>
      <c r="R4612">
        <v>1</v>
      </c>
    </row>
    <row r="4613" spans="1:18" x14ac:dyDescent="0.25">
      <c r="A4613">
        <v>64740</v>
      </c>
      <c r="B4613" s="5">
        <v>44344</v>
      </c>
      <c r="C4613" s="3" t="s">
        <v>1714</v>
      </c>
      <c r="D4613" s="3" t="s">
        <v>3241</v>
      </c>
      <c r="E4613" s="3" t="s">
        <v>3249</v>
      </c>
      <c r="F4613" s="3" t="s">
        <v>3523</v>
      </c>
      <c r="G4613" s="33">
        <v>44346</v>
      </c>
      <c r="H4613">
        <v>168</v>
      </c>
      <c r="I4613">
        <v>0</v>
      </c>
      <c r="J4613">
        <v>168</v>
      </c>
      <c r="K4613">
        <v>1</v>
      </c>
      <c r="L4613">
        <v>1</v>
      </c>
      <c r="M4613" s="3" t="s">
        <v>64</v>
      </c>
      <c r="N4613" s="3" t="s">
        <v>59</v>
      </c>
      <c r="O4613" s="33">
        <v>44346</v>
      </c>
      <c r="P4613" s="33">
        <v>44345</v>
      </c>
      <c r="Q4613" s="33">
        <v>44347</v>
      </c>
      <c r="R4613">
        <v>1</v>
      </c>
    </row>
    <row r="4614" spans="1:18" x14ac:dyDescent="0.25">
      <c r="A4614">
        <v>64742</v>
      </c>
      <c r="B4614" s="5">
        <v>44348</v>
      </c>
      <c r="C4614" s="3" t="s">
        <v>1693</v>
      </c>
      <c r="D4614" s="3" t="s">
        <v>3207</v>
      </c>
      <c r="E4614" s="3" t="s">
        <v>3252</v>
      </c>
      <c r="F4614" s="3" t="s">
        <v>3524</v>
      </c>
      <c r="G4614" s="33">
        <v>44350</v>
      </c>
      <c r="H4614">
        <v>1</v>
      </c>
      <c r="I4614">
        <v>0</v>
      </c>
      <c r="J4614">
        <v>1</v>
      </c>
      <c r="M4614" s="3" t="s">
        <v>60</v>
      </c>
      <c r="N4614" s="3" t="s">
        <v>59</v>
      </c>
      <c r="O4614" s="33">
        <v>44350</v>
      </c>
      <c r="P4614" s="33">
        <v>44349</v>
      </c>
      <c r="Q4614" s="33">
        <v>44351</v>
      </c>
      <c r="R4614">
        <v>1</v>
      </c>
    </row>
    <row r="4615" spans="1:18" x14ac:dyDescent="0.25">
      <c r="A4615">
        <v>64738</v>
      </c>
      <c r="B4615" s="5">
        <v>44348</v>
      </c>
      <c r="C4615" s="3" t="s">
        <v>1934</v>
      </c>
      <c r="D4615" s="3" t="s">
        <v>3207</v>
      </c>
      <c r="E4615" s="3" t="s">
        <v>3391</v>
      </c>
      <c r="F4615" s="3" t="s">
        <v>41</v>
      </c>
      <c r="G4615" s="33">
        <v>44350</v>
      </c>
      <c r="H4615">
        <v>69</v>
      </c>
      <c r="J4615">
        <v>69</v>
      </c>
      <c r="K4615">
        <v>1</v>
      </c>
      <c r="L4615">
        <v>1</v>
      </c>
      <c r="M4615" s="3" t="s">
        <v>64</v>
      </c>
      <c r="N4615" s="3" t="s">
        <v>59</v>
      </c>
      <c r="O4615" s="33">
        <v>44350</v>
      </c>
      <c r="P4615" s="33">
        <v>44349</v>
      </c>
      <c r="Q4615" s="33">
        <v>44351</v>
      </c>
      <c r="R4615">
        <v>1</v>
      </c>
    </row>
    <row r="4616" spans="1:18" x14ac:dyDescent="0.25">
      <c r="A4616">
        <v>64737</v>
      </c>
      <c r="B4616" s="5">
        <v>44348</v>
      </c>
      <c r="C4616" s="3" t="s">
        <v>1751</v>
      </c>
      <c r="D4616" s="3" t="s">
        <v>3207</v>
      </c>
      <c r="E4616" s="3" t="s">
        <v>3391</v>
      </c>
      <c r="F4616" s="3" t="s">
        <v>41</v>
      </c>
      <c r="G4616" s="33">
        <v>44350</v>
      </c>
      <c r="K4616">
        <v>1</v>
      </c>
      <c r="L4616">
        <v>1</v>
      </c>
      <c r="M4616" s="3" t="s">
        <v>66</v>
      </c>
      <c r="N4616" s="3" t="s">
        <v>59</v>
      </c>
      <c r="O4616" s="33">
        <v>44350</v>
      </c>
      <c r="P4616" s="33">
        <v>44349</v>
      </c>
      <c r="Q4616" s="33">
        <v>44351</v>
      </c>
      <c r="R4616">
        <v>1</v>
      </c>
    </row>
    <row r="4617" spans="1:18" x14ac:dyDescent="0.25">
      <c r="A4617">
        <v>64743</v>
      </c>
      <c r="B4617" s="5">
        <v>44348</v>
      </c>
      <c r="C4617" s="3" t="s">
        <v>459</v>
      </c>
      <c r="D4617" s="3" t="s">
        <v>3211</v>
      </c>
      <c r="E4617" s="3" t="s">
        <v>3335</v>
      </c>
      <c r="F4617" s="3" t="s">
        <v>3527</v>
      </c>
      <c r="G4617" s="33">
        <v>44350</v>
      </c>
      <c r="H4617">
        <v>1376</v>
      </c>
      <c r="I4617">
        <v>0</v>
      </c>
      <c r="J4617">
        <v>1376</v>
      </c>
      <c r="K4617">
        <v>23</v>
      </c>
      <c r="L4617">
        <v>5</v>
      </c>
      <c r="M4617" s="3" t="s">
        <v>63</v>
      </c>
      <c r="N4617" s="3" t="s">
        <v>59</v>
      </c>
      <c r="O4617" s="33">
        <v>44350</v>
      </c>
      <c r="P4617" s="33">
        <v>44349</v>
      </c>
      <c r="Q4617" s="33">
        <v>44351</v>
      </c>
      <c r="R4617">
        <v>1</v>
      </c>
    </row>
    <row r="4618" spans="1:18" x14ac:dyDescent="0.25">
      <c r="A4618">
        <v>64749</v>
      </c>
      <c r="B4618" s="5">
        <v>44348</v>
      </c>
      <c r="C4618" s="3" t="s">
        <v>1714</v>
      </c>
      <c r="D4618" s="3" t="s">
        <v>3241</v>
      </c>
      <c r="E4618" s="3" t="s">
        <v>3249</v>
      </c>
      <c r="F4618" s="3" t="s">
        <v>3525</v>
      </c>
      <c r="G4618" s="33">
        <v>44350</v>
      </c>
      <c r="H4618">
        <v>25</v>
      </c>
      <c r="I4618">
        <v>0</v>
      </c>
      <c r="J4618">
        <v>25</v>
      </c>
      <c r="K4618">
        <v>25</v>
      </c>
      <c r="M4618" s="3" t="s">
        <v>64</v>
      </c>
      <c r="N4618" s="3" t="s">
        <v>59</v>
      </c>
      <c r="O4618" s="33">
        <v>44350</v>
      </c>
      <c r="P4618" s="33">
        <v>44349</v>
      </c>
      <c r="Q4618" s="33">
        <v>44351</v>
      </c>
      <c r="R4618">
        <v>1</v>
      </c>
    </row>
    <row r="4619" spans="1:18" x14ac:dyDescent="0.25">
      <c r="A4619">
        <v>64744</v>
      </c>
      <c r="B4619" s="5">
        <v>44349</v>
      </c>
      <c r="C4619" s="3" t="s">
        <v>1714</v>
      </c>
      <c r="D4619" s="3" t="s">
        <v>3241</v>
      </c>
      <c r="E4619" s="3" t="s">
        <v>3249</v>
      </c>
      <c r="F4619" s="3" t="s">
        <v>3523</v>
      </c>
      <c r="G4619" s="33">
        <v>44351</v>
      </c>
      <c r="H4619">
        <v>130</v>
      </c>
      <c r="I4619">
        <v>0</v>
      </c>
      <c r="J4619">
        <v>130</v>
      </c>
      <c r="K4619">
        <v>10</v>
      </c>
      <c r="L4619">
        <v>10</v>
      </c>
      <c r="M4619" s="3" t="s">
        <v>63</v>
      </c>
      <c r="N4619" s="3" t="s">
        <v>59</v>
      </c>
      <c r="O4619" s="33">
        <v>44351</v>
      </c>
      <c r="P4619" s="33">
        <v>44350</v>
      </c>
      <c r="Q4619" s="33">
        <v>44352</v>
      </c>
      <c r="R4619">
        <v>1</v>
      </c>
    </row>
    <row r="4620" spans="1:18" x14ac:dyDescent="0.25">
      <c r="A4620">
        <v>64746</v>
      </c>
      <c r="B4620" s="5">
        <v>44349</v>
      </c>
      <c r="C4620" s="3" t="s">
        <v>1935</v>
      </c>
      <c r="D4620" s="3" t="s">
        <v>3207</v>
      </c>
      <c r="E4620" s="3" t="s">
        <v>3332</v>
      </c>
      <c r="F4620" s="3" t="s">
        <v>3523</v>
      </c>
      <c r="G4620" s="33">
        <v>44351</v>
      </c>
      <c r="H4620">
        <v>48</v>
      </c>
      <c r="I4620">
        <v>0</v>
      </c>
      <c r="J4620">
        <v>48</v>
      </c>
      <c r="K4620">
        <v>13</v>
      </c>
      <c r="L4620">
        <v>13</v>
      </c>
      <c r="M4620" s="3" t="s">
        <v>64</v>
      </c>
      <c r="N4620" s="3" t="s">
        <v>59</v>
      </c>
      <c r="O4620" s="33">
        <v>44351</v>
      </c>
      <c r="P4620" s="33">
        <v>44350</v>
      </c>
      <c r="Q4620" s="33">
        <v>44352</v>
      </c>
      <c r="R4620">
        <v>1</v>
      </c>
    </row>
    <row r="4621" spans="1:18" x14ac:dyDescent="0.25">
      <c r="A4621">
        <v>64747</v>
      </c>
      <c r="B4621" s="5">
        <v>44349</v>
      </c>
      <c r="C4621" s="3" t="s">
        <v>1936</v>
      </c>
      <c r="D4621" s="3" t="s">
        <v>3207</v>
      </c>
      <c r="E4621" s="3" t="s">
        <v>3257</v>
      </c>
      <c r="F4621" s="3" t="s">
        <v>3525</v>
      </c>
      <c r="G4621" s="33">
        <v>44351</v>
      </c>
      <c r="H4621">
        <v>50</v>
      </c>
      <c r="I4621">
        <v>0</v>
      </c>
      <c r="J4621">
        <v>50</v>
      </c>
      <c r="K4621">
        <v>13</v>
      </c>
      <c r="L4621">
        <v>13</v>
      </c>
      <c r="M4621" s="3" t="s">
        <v>60</v>
      </c>
      <c r="N4621" s="3" t="s">
        <v>59</v>
      </c>
      <c r="O4621" s="33">
        <v>44351</v>
      </c>
      <c r="P4621" s="33">
        <v>44350</v>
      </c>
      <c r="Q4621" s="33">
        <v>44352</v>
      </c>
      <c r="R4621">
        <v>1</v>
      </c>
    </row>
    <row r="4622" spans="1:18" x14ac:dyDescent="0.25">
      <c r="A4622">
        <v>64748</v>
      </c>
      <c r="B4622" s="5">
        <v>44349</v>
      </c>
      <c r="C4622" s="3" t="s">
        <v>631</v>
      </c>
      <c r="D4622" s="3" t="s">
        <v>3207</v>
      </c>
      <c r="E4622" s="3" t="s">
        <v>3292</v>
      </c>
      <c r="F4622" s="3" t="s">
        <v>41</v>
      </c>
      <c r="G4622" s="33">
        <v>44351</v>
      </c>
      <c r="K4622">
        <v>63</v>
      </c>
      <c r="L4622">
        <v>3</v>
      </c>
      <c r="M4622" s="3" t="s">
        <v>61</v>
      </c>
      <c r="N4622" s="3" t="s">
        <v>59</v>
      </c>
      <c r="O4622" s="33">
        <v>44351</v>
      </c>
      <c r="P4622" s="33">
        <v>44350</v>
      </c>
      <c r="Q4622" s="33">
        <v>44352</v>
      </c>
      <c r="R4622">
        <v>1</v>
      </c>
    </row>
    <row r="4623" spans="1:18" x14ac:dyDescent="0.25">
      <c r="A4623">
        <v>64745</v>
      </c>
      <c r="B4623" s="5">
        <v>44349</v>
      </c>
      <c r="C4623" s="3" t="s">
        <v>1856</v>
      </c>
      <c r="D4623" s="3" t="s">
        <v>3207</v>
      </c>
      <c r="E4623" s="3" t="s">
        <v>3416</v>
      </c>
      <c r="F4623" s="3" t="s">
        <v>3525</v>
      </c>
      <c r="G4623" s="33">
        <v>44351</v>
      </c>
      <c r="H4623">
        <v>1</v>
      </c>
      <c r="I4623">
        <v>0</v>
      </c>
      <c r="J4623">
        <v>1</v>
      </c>
      <c r="M4623" s="3" t="s">
        <v>64</v>
      </c>
      <c r="N4623" s="3" t="s">
        <v>59</v>
      </c>
      <c r="O4623" s="33">
        <v>44351</v>
      </c>
      <c r="P4623" s="33">
        <v>44350</v>
      </c>
      <c r="Q4623" s="33">
        <v>44352</v>
      </c>
      <c r="R4623">
        <v>1</v>
      </c>
    </row>
    <row r="4624" spans="1:18" x14ac:dyDescent="0.25">
      <c r="A4624">
        <v>64754</v>
      </c>
      <c r="B4624" s="5">
        <v>44349</v>
      </c>
      <c r="C4624" s="3" t="s">
        <v>75</v>
      </c>
      <c r="D4624" s="3" t="s">
        <v>3218</v>
      </c>
      <c r="E4624" s="3" t="s">
        <v>3249</v>
      </c>
      <c r="F4624" s="3" t="s">
        <v>3524</v>
      </c>
      <c r="G4624" s="33">
        <v>44351</v>
      </c>
      <c r="H4624">
        <v>5</v>
      </c>
      <c r="I4624">
        <v>0</v>
      </c>
      <c r="J4624">
        <v>5</v>
      </c>
      <c r="M4624" s="3" t="s">
        <v>69</v>
      </c>
      <c r="N4624" s="3" t="s">
        <v>59</v>
      </c>
      <c r="O4624" s="33">
        <v>44351</v>
      </c>
      <c r="P4624" s="33">
        <v>44350</v>
      </c>
      <c r="Q4624" s="33"/>
      <c r="R4624">
        <v>0</v>
      </c>
    </row>
    <row r="4625" spans="1:18" x14ac:dyDescent="0.25">
      <c r="A4625">
        <v>64750</v>
      </c>
      <c r="B4625" s="5">
        <v>44349</v>
      </c>
      <c r="C4625" s="3" t="s">
        <v>1714</v>
      </c>
      <c r="D4625" s="3" t="s">
        <v>3241</v>
      </c>
      <c r="E4625" s="3" t="s">
        <v>3249</v>
      </c>
      <c r="F4625" s="3" t="s">
        <v>3523</v>
      </c>
      <c r="G4625" s="33">
        <v>44351</v>
      </c>
      <c r="H4625">
        <v>5</v>
      </c>
      <c r="I4625">
        <v>0</v>
      </c>
      <c r="J4625">
        <v>5</v>
      </c>
      <c r="M4625" s="3" t="s">
        <v>69</v>
      </c>
      <c r="N4625" s="3" t="s">
        <v>62</v>
      </c>
      <c r="O4625" s="33">
        <v>44351</v>
      </c>
      <c r="P4625" s="33">
        <v>44350</v>
      </c>
      <c r="Q4625" s="33"/>
      <c r="R4625">
        <v>0</v>
      </c>
    </row>
    <row r="4626" spans="1:18" x14ac:dyDescent="0.25">
      <c r="A4626">
        <v>64751</v>
      </c>
      <c r="B4626" s="5">
        <v>44349</v>
      </c>
      <c r="C4626" s="3" t="s">
        <v>1714</v>
      </c>
      <c r="D4626" s="3" t="s">
        <v>3241</v>
      </c>
      <c r="E4626" s="3" t="s">
        <v>3249</v>
      </c>
      <c r="F4626" s="3" t="s">
        <v>3523</v>
      </c>
      <c r="G4626" s="33">
        <v>44351</v>
      </c>
      <c r="H4626">
        <v>1</v>
      </c>
      <c r="I4626">
        <v>0</v>
      </c>
      <c r="J4626">
        <v>1</v>
      </c>
      <c r="M4626" s="3" t="s">
        <v>64</v>
      </c>
      <c r="N4626" s="3" t="s">
        <v>59</v>
      </c>
      <c r="O4626" s="33">
        <v>44351</v>
      </c>
      <c r="P4626" s="33">
        <v>44350</v>
      </c>
      <c r="Q4626" s="33">
        <v>44352</v>
      </c>
      <c r="R4626">
        <v>1</v>
      </c>
    </row>
    <row r="4627" spans="1:18" x14ac:dyDescent="0.25">
      <c r="A4627">
        <v>64752</v>
      </c>
      <c r="B4627" s="5">
        <v>44349</v>
      </c>
      <c r="C4627" s="3" t="s">
        <v>1714</v>
      </c>
      <c r="D4627" s="3" t="s">
        <v>3241</v>
      </c>
      <c r="E4627" s="3" t="s">
        <v>3249</v>
      </c>
      <c r="F4627" s="3" t="s">
        <v>3523</v>
      </c>
      <c r="G4627" s="33">
        <v>44351</v>
      </c>
      <c r="H4627">
        <v>128</v>
      </c>
      <c r="I4627">
        <v>0</v>
      </c>
      <c r="J4627">
        <v>128</v>
      </c>
      <c r="K4627">
        <v>128</v>
      </c>
      <c r="L4627">
        <v>128</v>
      </c>
      <c r="M4627" s="3" t="s">
        <v>69</v>
      </c>
      <c r="N4627" s="3" t="s">
        <v>59</v>
      </c>
      <c r="O4627" s="33">
        <v>44351</v>
      </c>
      <c r="P4627" s="33">
        <v>44350</v>
      </c>
      <c r="Q4627" s="33">
        <v>44352</v>
      </c>
      <c r="R4627">
        <v>1</v>
      </c>
    </row>
    <row r="4628" spans="1:18" x14ac:dyDescent="0.25">
      <c r="A4628">
        <v>64755</v>
      </c>
      <c r="B4628" s="5">
        <v>44349</v>
      </c>
      <c r="C4628" s="3" t="s">
        <v>153</v>
      </c>
      <c r="D4628" s="3" t="s">
        <v>3206</v>
      </c>
      <c r="E4628" s="3" t="s">
        <v>3249</v>
      </c>
      <c r="F4628" s="3" t="s">
        <v>3525</v>
      </c>
      <c r="G4628" s="33">
        <v>44351</v>
      </c>
      <c r="H4628">
        <v>66</v>
      </c>
      <c r="I4628">
        <v>0</v>
      </c>
      <c r="J4628">
        <v>66</v>
      </c>
      <c r="K4628">
        <v>6</v>
      </c>
      <c r="L4628">
        <v>6</v>
      </c>
      <c r="M4628" s="3" t="s">
        <v>70</v>
      </c>
      <c r="N4628" s="3" t="s">
        <v>59</v>
      </c>
      <c r="O4628" s="33">
        <v>44351</v>
      </c>
      <c r="P4628" s="33">
        <v>44350</v>
      </c>
      <c r="Q4628" s="33">
        <v>44352</v>
      </c>
      <c r="R4628">
        <v>1</v>
      </c>
    </row>
    <row r="4629" spans="1:18" x14ac:dyDescent="0.25">
      <c r="A4629">
        <v>64753</v>
      </c>
      <c r="B4629" s="5">
        <v>44349</v>
      </c>
      <c r="C4629" s="3" t="s">
        <v>1636</v>
      </c>
      <c r="D4629" s="3" t="s">
        <v>3204</v>
      </c>
      <c r="E4629" s="3" t="s">
        <v>3249</v>
      </c>
      <c r="F4629" s="3" t="s">
        <v>3523</v>
      </c>
      <c r="G4629" s="33">
        <v>44351</v>
      </c>
      <c r="H4629">
        <v>700</v>
      </c>
      <c r="I4629">
        <v>0</v>
      </c>
      <c r="J4629">
        <v>700</v>
      </c>
      <c r="K4629">
        <v>1</v>
      </c>
      <c r="L4629">
        <v>1</v>
      </c>
      <c r="M4629" s="3" t="s">
        <v>60</v>
      </c>
      <c r="N4629" s="3" t="s">
        <v>59</v>
      </c>
      <c r="O4629" s="33">
        <v>44351</v>
      </c>
      <c r="P4629" s="33">
        <v>44350</v>
      </c>
      <c r="Q4629" s="33">
        <v>44352</v>
      </c>
      <c r="R4629">
        <v>1</v>
      </c>
    </row>
    <row r="4630" spans="1:18" x14ac:dyDescent="0.25">
      <c r="A4630">
        <v>64757</v>
      </c>
      <c r="B4630" s="5">
        <v>44349</v>
      </c>
      <c r="C4630" s="3" t="s">
        <v>930</v>
      </c>
      <c r="D4630" s="3" t="s">
        <v>3239</v>
      </c>
      <c r="E4630" s="3" t="s">
        <v>3249</v>
      </c>
      <c r="F4630" s="3" t="s">
        <v>3523</v>
      </c>
      <c r="G4630" s="33">
        <v>44351</v>
      </c>
      <c r="H4630">
        <v>50000</v>
      </c>
      <c r="I4630">
        <v>0</v>
      </c>
      <c r="J4630">
        <v>50000</v>
      </c>
      <c r="K4630">
        <v>1</v>
      </c>
      <c r="L4630">
        <v>1</v>
      </c>
      <c r="M4630" s="3" t="s">
        <v>64</v>
      </c>
      <c r="N4630" s="3" t="s">
        <v>59</v>
      </c>
      <c r="O4630" s="33">
        <v>44351</v>
      </c>
      <c r="P4630" s="33">
        <v>44350</v>
      </c>
      <c r="Q4630" s="33">
        <v>44352</v>
      </c>
      <c r="R4630">
        <v>1</v>
      </c>
    </row>
    <row r="4631" spans="1:18" x14ac:dyDescent="0.25">
      <c r="A4631">
        <v>64758</v>
      </c>
      <c r="B4631" s="5">
        <v>44349</v>
      </c>
      <c r="C4631" s="3" t="s">
        <v>166</v>
      </c>
      <c r="D4631" s="3" t="s">
        <v>3239</v>
      </c>
      <c r="E4631" s="3" t="s">
        <v>3249</v>
      </c>
      <c r="F4631" s="3" t="s">
        <v>3523</v>
      </c>
      <c r="G4631" s="33">
        <v>44351</v>
      </c>
      <c r="H4631">
        <v>500</v>
      </c>
      <c r="I4631">
        <v>0</v>
      </c>
      <c r="J4631">
        <v>500</v>
      </c>
      <c r="K4631">
        <v>1</v>
      </c>
      <c r="L4631">
        <v>1</v>
      </c>
      <c r="M4631" s="3" t="s">
        <v>70</v>
      </c>
      <c r="N4631" s="3" t="s">
        <v>59</v>
      </c>
      <c r="O4631" s="33">
        <v>44351</v>
      </c>
      <c r="P4631" s="33">
        <v>44350</v>
      </c>
      <c r="Q4631" s="33">
        <v>44352</v>
      </c>
      <c r="R4631">
        <v>1</v>
      </c>
    </row>
    <row r="4632" spans="1:18" x14ac:dyDescent="0.25">
      <c r="A4632">
        <v>64756</v>
      </c>
      <c r="B4632" s="5">
        <v>44350</v>
      </c>
      <c r="C4632" s="3" t="s">
        <v>1937</v>
      </c>
      <c r="D4632" s="3" t="s">
        <v>3239</v>
      </c>
      <c r="E4632" s="3" t="s">
        <v>3249</v>
      </c>
      <c r="F4632" s="3" t="s">
        <v>3523</v>
      </c>
      <c r="G4632" s="33">
        <v>44352</v>
      </c>
      <c r="H4632">
        <v>13</v>
      </c>
      <c r="I4632">
        <v>0</v>
      </c>
      <c r="J4632">
        <v>13</v>
      </c>
      <c r="K4632">
        <v>13</v>
      </c>
      <c r="L4632">
        <v>13</v>
      </c>
      <c r="M4632" s="3" t="s">
        <v>60</v>
      </c>
      <c r="N4632" s="3" t="s">
        <v>59</v>
      </c>
      <c r="O4632" s="33">
        <v>44352</v>
      </c>
      <c r="P4632" s="33">
        <v>44351</v>
      </c>
      <c r="Q4632" s="33">
        <v>44353</v>
      </c>
      <c r="R4632">
        <v>1</v>
      </c>
    </row>
    <row r="4633" spans="1:18" x14ac:dyDescent="0.25">
      <c r="A4633">
        <v>64761</v>
      </c>
      <c r="B4633" s="5">
        <v>44350</v>
      </c>
      <c r="C4633" s="3" t="s">
        <v>167</v>
      </c>
      <c r="D4633" s="3" t="s">
        <v>3209</v>
      </c>
      <c r="E4633" s="3" t="s">
        <v>3249</v>
      </c>
      <c r="F4633" s="3" t="s">
        <v>41</v>
      </c>
      <c r="G4633" s="33">
        <v>44352</v>
      </c>
      <c r="H4633">
        <v>130</v>
      </c>
      <c r="I4633">
        <v>0</v>
      </c>
      <c r="J4633">
        <v>130</v>
      </c>
      <c r="K4633">
        <v>5</v>
      </c>
      <c r="L4633">
        <v>5</v>
      </c>
      <c r="M4633" s="3" t="s">
        <v>63</v>
      </c>
      <c r="N4633" s="3" t="s">
        <v>59</v>
      </c>
      <c r="O4633" s="33">
        <v>44352</v>
      </c>
      <c r="P4633" s="33">
        <v>44351</v>
      </c>
      <c r="Q4633" s="33">
        <v>44353</v>
      </c>
      <c r="R4633">
        <v>1</v>
      </c>
    </row>
    <row r="4634" spans="1:18" x14ac:dyDescent="0.25">
      <c r="A4634">
        <v>64759</v>
      </c>
      <c r="B4634" s="5">
        <v>44350</v>
      </c>
      <c r="C4634" s="3" t="s">
        <v>781</v>
      </c>
      <c r="D4634" s="3" t="s">
        <v>3207</v>
      </c>
      <c r="E4634" s="3" t="s">
        <v>3292</v>
      </c>
      <c r="F4634" s="3" t="s">
        <v>41</v>
      </c>
      <c r="G4634" s="33">
        <v>44352</v>
      </c>
      <c r="H4634">
        <v>486</v>
      </c>
      <c r="I4634">
        <v>0</v>
      </c>
      <c r="J4634">
        <v>486</v>
      </c>
      <c r="M4634" s="3" t="s">
        <v>64</v>
      </c>
      <c r="N4634" s="3" t="s">
        <v>59</v>
      </c>
      <c r="O4634" s="33">
        <v>44352</v>
      </c>
      <c r="P4634" s="33">
        <v>44351</v>
      </c>
      <c r="Q4634" s="33">
        <v>44353</v>
      </c>
      <c r="R4634">
        <v>1</v>
      </c>
    </row>
    <row r="4635" spans="1:18" x14ac:dyDescent="0.25">
      <c r="A4635">
        <v>64760</v>
      </c>
      <c r="B4635" s="5">
        <v>44350</v>
      </c>
      <c r="C4635" s="3" t="s">
        <v>1938</v>
      </c>
      <c r="D4635" s="3" t="s">
        <v>3213</v>
      </c>
      <c r="E4635" s="3" t="s">
        <v>3297</v>
      </c>
      <c r="F4635" s="3" t="s">
        <v>41</v>
      </c>
      <c r="G4635" s="33">
        <v>44352</v>
      </c>
      <c r="H4635">
        <v>3000</v>
      </c>
      <c r="I4635">
        <v>0</v>
      </c>
      <c r="J4635">
        <v>3000</v>
      </c>
      <c r="K4635">
        <v>1</v>
      </c>
      <c r="L4635">
        <v>1</v>
      </c>
      <c r="M4635" s="3" t="s">
        <v>70</v>
      </c>
      <c r="N4635" s="3" t="s">
        <v>59</v>
      </c>
      <c r="O4635" s="33">
        <v>44352</v>
      </c>
      <c r="P4635" s="33">
        <v>44351</v>
      </c>
      <c r="Q4635" s="33">
        <v>44353</v>
      </c>
      <c r="R4635">
        <v>1</v>
      </c>
    </row>
    <row r="4636" spans="1:18" x14ac:dyDescent="0.25">
      <c r="A4636">
        <v>64762</v>
      </c>
      <c r="B4636" s="5">
        <v>44350</v>
      </c>
      <c r="C4636" s="3" t="s">
        <v>1714</v>
      </c>
      <c r="D4636" s="3" t="s">
        <v>3241</v>
      </c>
      <c r="E4636" s="3" t="s">
        <v>3249</v>
      </c>
      <c r="F4636" s="3" t="s">
        <v>3523</v>
      </c>
      <c r="G4636" s="33">
        <v>44352</v>
      </c>
      <c r="H4636">
        <v>250</v>
      </c>
      <c r="I4636">
        <v>0</v>
      </c>
      <c r="J4636">
        <v>250</v>
      </c>
      <c r="K4636">
        <v>1</v>
      </c>
      <c r="L4636">
        <v>1</v>
      </c>
      <c r="M4636" s="3" t="s">
        <v>64</v>
      </c>
      <c r="N4636" s="3" t="s">
        <v>59</v>
      </c>
      <c r="O4636" s="33">
        <v>44352</v>
      </c>
      <c r="P4636" s="33">
        <v>44351</v>
      </c>
      <c r="Q4636" s="33">
        <v>44353</v>
      </c>
      <c r="R4636">
        <v>1</v>
      </c>
    </row>
    <row r="4637" spans="1:18" x14ac:dyDescent="0.25">
      <c r="A4637">
        <v>64765</v>
      </c>
      <c r="B4637" s="5">
        <v>44350</v>
      </c>
      <c r="C4637" s="3" t="s">
        <v>600</v>
      </c>
      <c r="D4637" s="3" t="s">
        <v>3204</v>
      </c>
      <c r="E4637" s="3" t="s">
        <v>3249</v>
      </c>
      <c r="F4637" s="3" t="s">
        <v>3523</v>
      </c>
      <c r="G4637" s="33">
        <v>44352</v>
      </c>
      <c r="K4637">
        <v>3</v>
      </c>
      <c r="L4637">
        <v>3</v>
      </c>
      <c r="M4637" s="3" t="s">
        <v>60</v>
      </c>
      <c r="N4637" s="3" t="s">
        <v>59</v>
      </c>
      <c r="O4637" s="33">
        <v>44352</v>
      </c>
      <c r="P4637" s="33">
        <v>44351</v>
      </c>
      <c r="Q4637" s="33">
        <v>44353</v>
      </c>
      <c r="R4637">
        <v>1</v>
      </c>
    </row>
    <row r="4638" spans="1:18" x14ac:dyDescent="0.25">
      <c r="A4638">
        <v>64763</v>
      </c>
      <c r="B4638" s="5">
        <v>44350</v>
      </c>
      <c r="C4638" s="3" t="s">
        <v>1218</v>
      </c>
      <c r="D4638" s="3" t="s">
        <v>3204</v>
      </c>
      <c r="E4638" s="3" t="s">
        <v>3249</v>
      </c>
      <c r="F4638" s="3" t="s">
        <v>3527</v>
      </c>
      <c r="G4638" s="33">
        <v>44352</v>
      </c>
      <c r="H4638">
        <v>100</v>
      </c>
      <c r="I4638">
        <v>0</v>
      </c>
      <c r="J4638">
        <v>100</v>
      </c>
      <c r="K4638">
        <v>1</v>
      </c>
      <c r="L4638">
        <v>1</v>
      </c>
      <c r="M4638" s="3" t="s">
        <v>70</v>
      </c>
      <c r="N4638" s="3" t="s">
        <v>59</v>
      </c>
      <c r="O4638" s="33">
        <v>44352</v>
      </c>
      <c r="P4638" s="33">
        <v>44351</v>
      </c>
      <c r="Q4638" s="33">
        <v>44353</v>
      </c>
      <c r="R4638">
        <v>1</v>
      </c>
    </row>
    <row r="4639" spans="1:18" x14ac:dyDescent="0.25">
      <c r="A4639">
        <v>64764</v>
      </c>
      <c r="B4639" s="5">
        <v>44350</v>
      </c>
      <c r="C4639" s="3" t="s">
        <v>1218</v>
      </c>
      <c r="D4639" s="3" t="s">
        <v>3204</v>
      </c>
      <c r="E4639" s="3" t="s">
        <v>3249</v>
      </c>
      <c r="F4639" s="3" t="s">
        <v>3527</v>
      </c>
      <c r="G4639" s="33">
        <v>44352</v>
      </c>
      <c r="K4639">
        <v>5</v>
      </c>
      <c r="L4639">
        <v>5</v>
      </c>
      <c r="M4639" s="3" t="s">
        <v>60</v>
      </c>
      <c r="N4639" s="3" t="s">
        <v>59</v>
      </c>
      <c r="O4639" s="33">
        <v>44352</v>
      </c>
      <c r="P4639" s="33">
        <v>44351</v>
      </c>
      <c r="Q4639" s="33">
        <v>44353</v>
      </c>
      <c r="R4639">
        <v>1</v>
      </c>
    </row>
    <row r="4640" spans="1:18" x14ac:dyDescent="0.25">
      <c r="A4640">
        <v>64766</v>
      </c>
      <c r="B4640" s="5">
        <v>44350</v>
      </c>
      <c r="C4640" s="3" t="s">
        <v>1860</v>
      </c>
      <c r="D4640" s="3" t="s">
        <v>3204</v>
      </c>
      <c r="E4640" s="3" t="s">
        <v>3249</v>
      </c>
      <c r="F4640" s="3" t="s">
        <v>3527</v>
      </c>
      <c r="G4640" s="33">
        <v>44352</v>
      </c>
      <c r="H4640">
        <v>300</v>
      </c>
      <c r="I4640">
        <v>0</v>
      </c>
      <c r="J4640">
        <v>300</v>
      </c>
      <c r="K4640">
        <v>1</v>
      </c>
      <c r="L4640">
        <v>1</v>
      </c>
      <c r="M4640" s="3" t="s">
        <v>69</v>
      </c>
      <c r="N4640" s="3" t="s">
        <v>59</v>
      </c>
      <c r="O4640" s="33">
        <v>44352</v>
      </c>
      <c r="P4640" s="33">
        <v>44351</v>
      </c>
      <c r="Q4640" s="33">
        <v>44353</v>
      </c>
      <c r="R4640">
        <v>1</v>
      </c>
    </row>
    <row r="4641" spans="1:18" x14ac:dyDescent="0.25">
      <c r="A4641">
        <v>64767</v>
      </c>
      <c r="B4641" s="5">
        <v>44351</v>
      </c>
      <c r="C4641" s="3" t="s">
        <v>1027</v>
      </c>
      <c r="D4641" s="3" t="s">
        <v>3207</v>
      </c>
      <c r="E4641" s="3" t="s">
        <v>3389</v>
      </c>
      <c r="F4641" s="3" t="s">
        <v>41</v>
      </c>
      <c r="G4641" s="33">
        <v>44353</v>
      </c>
      <c r="H4641">
        <v>1</v>
      </c>
      <c r="I4641">
        <v>0</v>
      </c>
      <c r="J4641">
        <v>1</v>
      </c>
      <c r="M4641" s="3" t="s">
        <v>60</v>
      </c>
      <c r="N4641" s="3" t="s">
        <v>59</v>
      </c>
      <c r="O4641" s="33">
        <v>44353</v>
      </c>
      <c r="P4641" s="33">
        <v>44352</v>
      </c>
      <c r="Q4641" s="33">
        <v>44354</v>
      </c>
      <c r="R4641">
        <v>1</v>
      </c>
    </row>
    <row r="4642" spans="1:18" x14ac:dyDescent="0.25">
      <c r="A4642">
        <v>64768</v>
      </c>
      <c r="B4642" s="5">
        <v>44351</v>
      </c>
      <c r="C4642" s="3" t="s">
        <v>1714</v>
      </c>
      <c r="D4642" s="3" t="s">
        <v>3241</v>
      </c>
      <c r="E4642" s="3" t="s">
        <v>3249</v>
      </c>
      <c r="F4642" s="3" t="s">
        <v>3523</v>
      </c>
      <c r="G4642" s="33">
        <v>44353</v>
      </c>
      <c r="H4642">
        <v>1</v>
      </c>
      <c r="I4642">
        <v>0</v>
      </c>
      <c r="J4642">
        <v>1</v>
      </c>
      <c r="M4642" s="3" t="s">
        <v>60</v>
      </c>
      <c r="N4642" s="3" t="s">
        <v>59</v>
      </c>
      <c r="O4642" s="33">
        <v>44353</v>
      </c>
      <c r="P4642" s="33">
        <v>44352</v>
      </c>
      <c r="Q4642" s="33">
        <v>44354</v>
      </c>
      <c r="R4642">
        <v>1</v>
      </c>
    </row>
    <row r="4643" spans="1:18" x14ac:dyDescent="0.25">
      <c r="A4643">
        <v>64769</v>
      </c>
      <c r="B4643" s="5">
        <v>44351</v>
      </c>
      <c r="C4643" s="3" t="s">
        <v>1714</v>
      </c>
      <c r="D4643" s="3" t="s">
        <v>3241</v>
      </c>
      <c r="E4643" s="3" t="s">
        <v>3249</v>
      </c>
      <c r="F4643" s="3" t="s">
        <v>3523</v>
      </c>
      <c r="G4643" s="33">
        <v>44353</v>
      </c>
      <c r="H4643">
        <v>1</v>
      </c>
      <c r="I4643">
        <v>0</v>
      </c>
      <c r="J4643">
        <v>1</v>
      </c>
      <c r="M4643" s="3" t="s">
        <v>64</v>
      </c>
      <c r="N4643" s="3" t="s">
        <v>59</v>
      </c>
      <c r="O4643" s="33">
        <v>44353</v>
      </c>
      <c r="P4643" s="33">
        <v>44352</v>
      </c>
      <c r="Q4643" s="33">
        <v>44354</v>
      </c>
      <c r="R4643">
        <v>1</v>
      </c>
    </row>
    <row r="4644" spans="1:18" x14ac:dyDescent="0.25">
      <c r="A4644">
        <v>64770</v>
      </c>
      <c r="B4644" s="5">
        <v>44351</v>
      </c>
      <c r="C4644" s="3" t="s">
        <v>1714</v>
      </c>
      <c r="D4644" s="3" t="s">
        <v>3241</v>
      </c>
      <c r="E4644" s="3" t="s">
        <v>3249</v>
      </c>
      <c r="F4644" s="3" t="s">
        <v>3523</v>
      </c>
      <c r="G4644" s="33">
        <v>44353</v>
      </c>
      <c r="H4644">
        <v>277</v>
      </c>
      <c r="I4644">
        <v>0</v>
      </c>
      <c r="J4644">
        <v>277</v>
      </c>
      <c r="K4644">
        <v>1</v>
      </c>
      <c r="L4644">
        <v>1</v>
      </c>
      <c r="M4644" s="3" t="s">
        <v>64</v>
      </c>
      <c r="N4644" s="3" t="s">
        <v>59</v>
      </c>
      <c r="O4644" s="33">
        <v>44353</v>
      </c>
      <c r="P4644" s="33">
        <v>44352</v>
      </c>
      <c r="Q4644" s="33">
        <v>44354</v>
      </c>
      <c r="R4644">
        <v>1</v>
      </c>
    </row>
    <row r="4645" spans="1:18" x14ac:dyDescent="0.25">
      <c r="A4645">
        <v>64772</v>
      </c>
      <c r="B4645" s="5">
        <v>44351</v>
      </c>
      <c r="C4645" s="3" t="s">
        <v>1939</v>
      </c>
      <c r="D4645" s="3" t="s">
        <v>3209</v>
      </c>
      <c r="E4645" s="3" t="s">
        <v>3249</v>
      </c>
      <c r="F4645" s="3" t="s">
        <v>41</v>
      </c>
      <c r="G4645" s="33">
        <v>44353</v>
      </c>
      <c r="H4645">
        <v>100</v>
      </c>
      <c r="I4645">
        <v>0</v>
      </c>
      <c r="J4645">
        <v>100</v>
      </c>
      <c r="K4645">
        <v>1</v>
      </c>
      <c r="L4645">
        <v>1</v>
      </c>
      <c r="M4645" s="3" t="s">
        <v>64</v>
      </c>
      <c r="N4645" s="3" t="s">
        <v>59</v>
      </c>
      <c r="O4645" s="33">
        <v>44353</v>
      </c>
      <c r="P4645" s="33">
        <v>44352</v>
      </c>
      <c r="Q4645" s="33">
        <v>44354</v>
      </c>
      <c r="R4645">
        <v>1</v>
      </c>
    </row>
    <row r="4646" spans="1:18" x14ac:dyDescent="0.25">
      <c r="A4646">
        <v>64776</v>
      </c>
      <c r="B4646" s="5">
        <v>44354</v>
      </c>
      <c r="C4646" s="3" t="s">
        <v>1940</v>
      </c>
      <c r="D4646" s="3" t="s">
        <v>3207</v>
      </c>
      <c r="E4646" s="3" t="s">
        <v>3249</v>
      </c>
      <c r="F4646" s="3" t="s">
        <v>41</v>
      </c>
      <c r="G4646" s="33">
        <v>44356</v>
      </c>
      <c r="H4646">
        <v>15</v>
      </c>
      <c r="I4646">
        <v>0</v>
      </c>
      <c r="J4646">
        <v>15</v>
      </c>
      <c r="K4646">
        <v>15</v>
      </c>
      <c r="L4646">
        <v>15</v>
      </c>
      <c r="M4646" s="3" t="s">
        <v>60</v>
      </c>
      <c r="N4646" s="3" t="s">
        <v>59</v>
      </c>
      <c r="O4646" s="33">
        <v>44356</v>
      </c>
      <c r="P4646" s="33">
        <v>44355</v>
      </c>
      <c r="Q4646" s="33">
        <v>44357</v>
      </c>
      <c r="R4646">
        <v>1</v>
      </c>
    </row>
    <row r="4647" spans="1:18" x14ac:dyDescent="0.25">
      <c r="A4647">
        <v>64771</v>
      </c>
      <c r="B4647" s="5">
        <v>44354</v>
      </c>
      <c r="C4647" s="3" t="s">
        <v>1941</v>
      </c>
      <c r="D4647" s="3" t="s">
        <v>3208</v>
      </c>
      <c r="E4647" s="3" t="s">
        <v>3249</v>
      </c>
      <c r="F4647" s="3" t="s">
        <v>41</v>
      </c>
      <c r="G4647" s="33">
        <v>44356</v>
      </c>
      <c r="H4647">
        <v>1</v>
      </c>
      <c r="I4647">
        <v>0</v>
      </c>
      <c r="J4647">
        <v>1</v>
      </c>
      <c r="M4647" s="3" t="s">
        <v>64</v>
      </c>
      <c r="N4647" s="3" t="s">
        <v>59</v>
      </c>
      <c r="O4647" s="33">
        <v>44356</v>
      </c>
      <c r="P4647" s="33">
        <v>44355</v>
      </c>
      <c r="Q4647" s="33">
        <v>44357</v>
      </c>
      <c r="R4647">
        <v>1</v>
      </c>
    </row>
    <row r="4648" spans="1:18" x14ac:dyDescent="0.25">
      <c r="A4648">
        <v>64779</v>
      </c>
      <c r="B4648" s="5">
        <v>44354</v>
      </c>
      <c r="C4648" s="3" t="s">
        <v>1942</v>
      </c>
      <c r="D4648" s="3" t="s">
        <v>3207</v>
      </c>
      <c r="E4648" s="3" t="s">
        <v>3253</v>
      </c>
      <c r="F4648" s="3" t="s">
        <v>3524</v>
      </c>
      <c r="G4648" s="33">
        <v>44356</v>
      </c>
      <c r="H4648">
        <v>1</v>
      </c>
      <c r="I4648">
        <v>0</v>
      </c>
      <c r="J4648">
        <v>1</v>
      </c>
      <c r="M4648" s="3" t="s">
        <v>60</v>
      </c>
      <c r="N4648" s="3" t="s">
        <v>59</v>
      </c>
      <c r="O4648" s="33">
        <v>44356</v>
      </c>
      <c r="P4648" s="33">
        <v>44355</v>
      </c>
      <c r="Q4648" s="33">
        <v>44357</v>
      </c>
      <c r="R4648">
        <v>1</v>
      </c>
    </row>
    <row r="4649" spans="1:18" x14ac:dyDescent="0.25">
      <c r="A4649">
        <v>64778</v>
      </c>
      <c r="B4649" s="5">
        <v>44354</v>
      </c>
      <c r="C4649" s="3" t="s">
        <v>1943</v>
      </c>
      <c r="D4649" s="3" t="s">
        <v>3207</v>
      </c>
      <c r="E4649" s="3" t="s">
        <v>3273</v>
      </c>
      <c r="F4649" s="3" t="s">
        <v>3525</v>
      </c>
      <c r="G4649" s="33">
        <v>44356</v>
      </c>
      <c r="H4649">
        <v>5</v>
      </c>
      <c r="I4649">
        <v>0</v>
      </c>
      <c r="J4649">
        <v>5</v>
      </c>
      <c r="K4649">
        <v>5</v>
      </c>
      <c r="L4649">
        <v>5</v>
      </c>
      <c r="M4649" s="3" t="s">
        <v>60</v>
      </c>
      <c r="N4649" s="3" t="s">
        <v>59</v>
      </c>
      <c r="O4649" s="33">
        <v>44356</v>
      </c>
      <c r="P4649" s="33">
        <v>44355</v>
      </c>
      <c r="Q4649" s="33">
        <v>44357</v>
      </c>
      <c r="R4649">
        <v>1</v>
      </c>
    </row>
    <row r="4650" spans="1:18" x14ac:dyDescent="0.25">
      <c r="A4650">
        <v>64773</v>
      </c>
      <c r="B4650" s="5">
        <v>44354</v>
      </c>
      <c r="C4650" s="3" t="s">
        <v>1944</v>
      </c>
      <c r="D4650" s="3" t="s">
        <v>3207</v>
      </c>
      <c r="E4650" s="3" t="s">
        <v>3294</v>
      </c>
      <c r="F4650" s="3" t="s">
        <v>3525</v>
      </c>
      <c r="G4650" s="33">
        <v>44356</v>
      </c>
      <c r="H4650">
        <v>33</v>
      </c>
      <c r="I4650">
        <v>0</v>
      </c>
      <c r="J4650">
        <v>33</v>
      </c>
      <c r="K4650">
        <v>1</v>
      </c>
      <c r="L4650">
        <v>1</v>
      </c>
      <c r="M4650" s="3" t="s">
        <v>63</v>
      </c>
      <c r="N4650" s="3" t="s">
        <v>59</v>
      </c>
      <c r="O4650" s="33">
        <v>44356</v>
      </c>
      <c r="P4650" s="33">
        <v>44355</v>
      </c>
      <c r="Q4650" s="33">
        <v>44357</v>
      </c>
      <c r="R4650">
        <v>1</v>
      </c>
    </row>
    <row r="4651" spans="1:18" x14ac:dyDescent="0.25">
      <c r="A4651">
        <v>64774</v>
      </c>
      <c r="B4651" s="5">
        <v>44354</v>
      </c>
      <c r="C4651" s="3" t="s">
        <v>1945</v>
      </c>
      <c r="D4651" s="3" t="s">
        <v>3225</v>
      </c>
      <c r="E4651" s="3" t="s">
        <v>3276</v>
      </c>
      <c r="F4651" s="3" t="s">
        <v>3523</v>
      </c>
      <c r="G4651" s="33">
        <v>44356</v>
      </c>
      <c r="H4651">
        <v>1400</v>
      </c>
      <c r="I4651">
        <v>0</v>
      </c>
      <c r="J4651">
        <v>1400</v>
      </c>
      <c r="K4651">
        <v>1</v>
      </c>
      <c r="L4651">
        <v>1</v>
      </c>
      <c r="M4651" s="3" t="s">
        <v>70</v>
      </c>
      <c r="N4651" s="3" t="s">
        <v>59</v>
      </c>
      <c r="O4651" s="33">
        <v>44356</v>
      </c>
      <c r="P4651" s="33">
        <v>44355</v>
      </c>
      <c r="Q4651" s="33">
        <v>44357</v>
      </c>
      <c r="R4651">
        <v>1</v>
      </c>
    </row>
    <row r="4652" spans="1:18" x14ac:dyDescent="0.25">
      <c r="A4652">
        <v>64777</v>
      </c>
      <c r="B4652" s="5">
        <v>44354</v>
      </c>
      <c r="C4652" s="3" t="s">
        <v>1938</v>
      </c>
      <c r="D4652" s="3" t="s">
        <v>3213</v>
      </c>
      <c r="E4652" s="3" t="s">
        <v>3297</v>
      </c>
      <c r="F4652" s="3" t="s">
        <v>41</v>
      </c>
      <c r="G4652" s="33">
        <v>44356</v>
      </c>
      <c r="H4652">
        <v>1</v>
      </c>
      <c r="I4652">
        <v>0</v>
      </c>
      <c r="J4652">
        <v>1</v>
      </c>
      <c r="K4652">
        <v>1</v>
      </c>
      <c r="L4652">
        <v>1</v>
      </c>
      <c r="M4652" s="3" t="s">
        <v>63</v>
      </c>
      <c r="N4652" s="3" t="s">
        <v>59</v>
      </c>
      <c r="O4652" s="33">
        <v>44356</v>
      </c>
      <c r="P4652" s="33">
        <v>44355</v>
      </c>
      <c r="Q4652" s="33">
        <v>44357</v>
      </c>
      <c r="R4652">
        <v>1</v>
      </c>
    </row>
    <row r="4653" spans="1:18" x14ac:dyDescent="0.25">
      <c r="A4653">
        <v>64775</v>
      </c>
      <c r="B4653" s="5">
        <v>44354</v>
      </c>
      <c r="C4653" s="3" t="s">
        <v>1733</v>
      </c>
      <c r="D4653" s="3" t="s">
        <v>3207</v>
      </c>
      <c r="E4653" s="3" t="s">
        <v>3408</v>
      </c>
      <c r="F4653" s="3" t="s">
        <v>3525</v>
      </c>
      <c r="G4653" s="33">
        <v>44356</v>
      </c>
      <c r="H4653">
        <v>20</v>
      </c>
      <c r="I4653">
        <v>0</v>
      </c>
      <c r="J4653">
        <v>20</v>
      </c>
      <c r="K4653">
        <v>20</v>
      </c>
      <c r="L4653">
        <v>20</v>
      </c>
      <c r="M4653" s="3" t="s">
        <v>60</v>
      </c>
      <c r="N4653" s="3" t="s">
        <v>59</v>
      </c>
      <c r="O4653" s="33">
        <v>44356</v>
      </c>
      <c r="P4653" s="33">
        <v>44355</v>
      </c>
      <c r="Q4653" s="33">
        <v>44357</v>
      </c>
      <c r="R4653">
        <v>1</v>
      </c>
    </row>
    <row r="4654" spans="1:18" x14ac:dyDescent="0.25">
      <c r="A4654">
        <v>64788</v>
      </c>
      <c r="B4654" s="5">
        <v>44355</v>
      </c>
      <c r="C4654" s="3" t="s">
        <v>1714</v>
      </c>
      <c r="D4654" s="3" t="s">
        <v>3241</v>
      </c>
      <c r="E4654" s="3" t="s">
        <v>3249</v>
      </c>
      <c r="F4654" s="3" t="s">
        <v>3523</v>
      </c>
      <c r="G4654" s="33">
        <v>44357</v>
      </c>
      <c r="H4654">
        <v>1</v>
      </c>
      <c r="I4654">
        <v>0</v>
      </c>
      <c r="J4654">
        <v>1</v>
      </c>
      <c r="M4654" s="3" t="s">
        <v>60</v>
      </c>
      <c r="N4654" s="3" t="s">
        <v>59</v>
      </c>
      <c r="O4654" s="33">
        <v>44357</v>
      </c>
      <c r="P4654" s="33">
        <v>44356</v>
      </c>
      <c r="Q4654" s="33">
        <v>44358</v>
      </c>
      <c r="R4654">
        <v>1</v>
      </c>
    </row>
    <row r="4655" spans="1:18" x14ac:dyDescent="0.25">
      <c r="A4655">
        <v>64784</v>
      </c>
      <c r="B4655" s="5">
        <v>44355</v>
      </c>
      <c r="C4655" s="3" t="s">
        <v>748</v>
      </c>
      <c r="D4655" s="3" t="s">
        <v>3204</v>
      </c>
      <c r="E4655" s="3" t="s">
        <v>3249</v>
      </c>
      <c r="F4655" s="3" t="s">
        <v>3527</v>
      </c>
      <c r="G4655" s="33">
        <v>44357</v>
      </c>
      <c r="H4655">
        <v>1</v>
      </c>
      <c r="I4655">
        <v>0</v>
      </c>
      <c r="J4655">
        <v>1</v>
      </c>
      <c r="M4655" s="3" t="s">
        <v>64</v>
      </c>
      <c r="N4655" s="3" t="s">
        <v>59</v>
      </c>
      <c r="O4655" s="33">
        <v>44357</v>
      </c>
      <c r="P4655" s="33">
        <v>44356</v>
      </c>
      <c r="Q4655" s="33">
        <v>44358</v>
      </c>
      <c r="R4655">
        <v>1</v>
      </c>
    </row>
    <row r="4656" spans="1:18" x14ac:dyDescent="0.25">
      <c r="A4656">
        <v>64789</v>
      </c>
      <c r="B4656" s="5">
        <v>44355</v>
      </c>
      <c r="C4656" s="3" t="s">
        <v>536</v>
      </c>
      <c r="D4656" s="3" t="s">
        <v>3207</v>
      </c>
      <c r="E4656" s="3" t="s">
        <v>3332</v>
      </c>
      <c r="F4656" s="3" t="s">
        <v>3525</v>
      </c>
      <c r="G4656" s="33">
        <v>44357</v>
      </c>
      <c r="H4656">
        <v>1</v>
      </c>
      <c r="I4656">
        <v>0</v>
      </c>
      <c r="J4656">
        <v>1</v>
      </c>
      <c r="M4656" s="3" t="s">
        <v>64</v>
      </c>
      <c r="N4656" s="3" t="s">
        <v>59</v>
      </c>
      <c r="O4656" s="33">
        <v>44357</v>
      </c>
      <c r="P4656" s="33">
        <v>44356</v>
      </c>
      <c r="Q4656" s="33">
        <v>44358</v>
      </c>
      <c r="R4656">
        <v>1</v>
      </c>
    </row>
    <row r="4657" spans="1:18" x14ac:dyDescent="0.25">
      <c r="A4657">
        <v>64783</v>
      </c>
      <c r="B4657" s="5">
        <v>44355</v>
      </c>
      <c r="C4657" s="3" t="s">
        <v>1405</v>
      </c>
      <c r="D4657" s="3" t="s">
        <v>3207</v>
      </c>
      <c r="E4657" s="3" t="s">
        <v>3273</v>
      </c>
      <c r="F4657" s="3" t="s">
        <v>3525</v>
      </c>
      <c r="G4657" s="33">
        <v>44357</v>
      </c>
      <c r="H4657">
        <v>1</v>
      </c>
      <c r="I4657">
        <v>0</v>
      </c>
      <c r="J4657">
        <v>1</v>
      </c>
      <c r="M4657" s="3" t="s">
        <v>60</v>
      </c>
      <c r="N4657" s="3" t="s">
        <v>59</v>
      </c>
      <c r="O4657" s="33">
        <v>44357</v>
      </c>
      <c r="P4657" s="33">
        <v>44356</v>
      </c>
      <c r="Q4657" s="33">
        <v>44358</v>
      </c>
      <c r="R4657">
        <v>1</v>
      </c>
    </row>
    <row r="4658" spans="1:18" x14ac:dyDescent="0.25">
      <c r="A4658">
        <v>64781</v>
      </c>
      <c r="B4658" s="5">
        <v>44355</v>
      </c>
      <c r="C4658" s="3" t="s">
        <v>1817</v>
      </c>
      <c r="D4658" s="3" t="s">
        <v>3207</v>
      </c>
      <c r="E4658" s="3" t="s">
        <v>3273</v>
      </c>
      <c r="F4658" s="3" t="s">
        <v>3525</v>
      </c>
      <c r="G4658" s="33">
        <v>44357</v>
      </c>
      <c r="H4658">
        <v>1</v>
      </c>
      <c r="I4658">
        <v>0</v>
      </c>
      <c r="J4658">
        <v>1</v>
      </c>
      <c r="M4658" s="3" t="s">
        <v>60</v>
      </c>
      <c r="N4658" s="3" t="s">
        <v>59</v>
      </c>
      <c r="O4658" s="33">
        <v>44357</v>
      </c>
      <c r="P4658" s="33">
        <v>44356</v>
      </c>
      <c r="Q4658" s="33">
        <v>44358</v>
      </c>
      <c r="R4658">
        <v>1</v>
      </c>
    </row>
    <row r="4659" spans="1:18" x14ac:dyDescent="0.25">
      <c r="A4659">
        <v>64790</v>
      </c>
      <c r="B4659" s="5">
        <v>44355</v>
      </c>
      <c r="C4659" s="3" t="s">
        <v>1946</v>
      </c>
      <c r="D4659" s="3" t="s">
        <v>3207</v>
      </c>
      <c r="E4659" s="3" t="s">
        <v>3276</v>
      </c>
      <c r="F4659" s="3" t="s">
        <v>3525</v>
      </c>
      <c r="G4659" s="33">
        <v>44357</v>
      </c>
      <c r="H4659">
        <v>1</v>
      </c>
      <c r="I4659">
        <v>0</v>
      </c>
      <c r="J4659">
        <v>1</v>
      </c>
      <c r="K4659">
        <v>1</v>
      </c>
      <c r="L4659">
        <v>1</v>
      </c>
      <c r="M4659" s="3" t="s">
        <v>60</v>
      </c>
      <c r="N4659" s="3" t="s">
        <v>59</v>
      </c>
      <c r="O4659" s="33">
        <v>44357</v>
      </c>
      <c r="P4659" s="33">
        <v>44356</v>
      </c>
      <c r="Q4659" s="33">
        <v>44358</v>
      </c>
      <c r="R4659">
        <v>1</v>
      </c>
    </row>
    <row r="4660" spans="1:18" x14ac:dyDescent="0.25">
      <c r="A4660">
        <v>64785</v>
      </c>
      <c r="B4660" s="5">
        <v>44355</v>
      </c>
      <c r="C4660" s="3" t="s">
        <v>1947</v>
      </c>
      <c r="D4660" s="3" t="s">
        <v>3213</v>
      </c>
      <c r="E4660" s="3" t="s">
        <v>3261</v>
      </c>
      <c r="F4660" s="3" t="s">
        <v>3524</v>
      </c>
      <c r="G4660" s="33">
        <v>44357</v>
      </c>
      <c r="H4660">
        <v>2265</v>
      </c>
      <c r="I4660">
        <v>0</v>
      </c>
      <c r="J4660">
        <v>2265</v>
      </c>
      <c r="K4660">
        <v>1</v>
      </c>
      <c r="L4660">
        <v>1</v>
      </c>
      <c r="M4660" s="3" t="s">
        <v>70</v>
      </c>
      <c r="N4660" s="3" t="s">
        <v>59</v>
      </c>
      <c r="O4660" s="33">
        <v>44357</v>
      </c>
      <c r="P4660" s="33">
        <v>44356</v>
      </c>
      <c r="Q4660" s="33">
        <v>44358</v>
      </c>
      <c r="R4660">
        <v>1</v>
      </c>
    </row>
    <row r="4661" spans="1:18" x14ac:dyDescent="0.25">
      <c r="A4661">
        <v>64782</v>
      </c>
      <c r="B4661" s="5">
        <v>44355</v>
      </c>
      <c r="C4661" s="3" t="s">
        <v>1948</v>
      </c>
      <c r="D4661" s="3" t="s">
        <v>3213</v>
      </c>
      <c r="E4661" s="3" t="s">
        <v>3285</v>
      </c>
      <c r="F4661" s="3" t="s">
        <v>3524</v>
      </c>
      <c r="G4661" s="33">
        <v>44357</v>
      </c>
      <c r="H4661">
        <v>90</v>
      </c>
      <c r="I4661">
        <v>0</v>
      </c>
      <c r="J4661">
        <v>90</v>
      </c>
      <c r="K4661">
        <v>1</v>
      </c>
      <c r="L4661">
        <v>1</v>
      </c>
      <c r="M4661" s="3" t="s">
        <v>64</v>
      </c>
      <c r="N4661" s="3" t="s">
        <v>59</v>
      </c>
      <c r="O4661" s="33">
        <v>44357</v>
      </c>
      <c r="P4661" s="33">
        <v>44356</v>
      </c>
      <c r="Q4661" s="33">
        <v>44358</v>
      </c>
      <c r="R4661">
        <v>1</v>
      </c>
    </row>
    <row r="4662" spans="1:18" x14ac:dyDescent="0.25">
      <c r="A4662">
        <v>64780</v>
      </c>
      <c r="B4662" s="5">
        <v>44356</v>
      </c>
      <c r="C4662" s="3" t="s">
        <v>773</v>
      </c>
      <c r="D4662" s="3" t="s">
        <v>3213</v>
      </c>
      <c r="E4662" s="3" t="s">
        <v>3277</v>
      </c>
      <c r="F4662" s="3" t="s">
        <v>41</v>
      </c>
      <c r="G4662" s="33">
        <v>44358</v>
      </c>
      <c r="K4662">
        <v>5</v>
      </c>
      <c r="L4662">
        <v>5</v>
      </c>
      <c r="M4662" s="3" t="s">
        <v>61</v>
      </c>
      <c r="N4662" s="3" t="s">
        <v>59</v>
      </c>
      <c r="O4662" s="33">
        <v>44358</v>
      </c>
      <c r="P4662" s="33">
        <v>44357</v>
      </c>
      <c r="Q4662" s="33">
        <v>44359</v>
      </c>
      <c r="R4662">
        <v>1</v>
      </c>
    </row>
    <row r="4663" spans="1:18" x14ac:dyDescent="0.25">
      <c r="A4663">
        <v>64786</v>
      </c>
      <c r="B4663" s="5">
        <v>44357</v>
      </c>
      <c r="C4663" s="3" t="s">
        <v>1698</v>
      </c>
      <c r="D4663" s="3" t="s">
        <v>3241</v>
      </c>
      <c r="E4663" s="3" t="s">
        <v>3398</v>
      </c>
      <c r="F4663" s="3" t="s">
        <v>3523</v>
      </c>
      <c r="G4663" s="33">
        <v>44359</v>
      </c>
      <c r="H4663">
        <v>76</v>
      </c>
      <c r="I4663">
        <v>0</v>
      </c>
      <c r="J4663">
        <v>76</v>
      </c>
      <c r="K4663">
        <v>76</v>
      </c>
      <c r="L4663">
        <v>76</v>
      </c>
      <c r="M4663" s="3" t="s">
        <v>69</v>
      </c>
      <c r="N4663" s="3" t="s">
        <v>59</v>
      </c>
      <c r="O4663" s="33">
        <v>44359</v>
      </c>
      <c r="P4663" s="33">
        <v>44358</v>
      </c>
      <c r="Q4663" s="33">
        <v>44360</v>
      </c>
      <c r="R4663">
        <v>1</v>
      </c>
    </row>
    <row r="4664" spans="1:18" x14ac:dyDescent="0.25">
      <c r="A4664">
        <v>64787</v>
      </c>
      <c r="B4664" s="5">
        <v>44357</v>
      </c>
      <c r="C4664" s="3" t="s">
        <v>1698</v>
      </c>
      <c r="D4664" s="3" t="s">
        <v>3241</v>
      </c>
      <c r="E4664" s="3" t="s">
        <v>3398</v>
      </c>
      <c r="F4664" s="3" t="s">
        <v>3523</v>
      </c>
      <c r="G4664" s="33">
        <v>44359</v>
      </c>
      <c r="M4664" s="3" t="s">
        <v>70</v>
      </c>
      <c r="N4664" s="3" t="s">
        <v>59</v>
      </c>
      <c r="O4664" s="33">
        <v>44359</v>
      </c>
      <c r="P4664" s="33">
        <v>44358</v>
      </c>
      <c r="Q4664" s="33">
        <v>44360</v>
      </c>
      <c r="R4664">
        <v>1</v>
      </c>
    </row>
    <row r="4665" spans="1:18" x14ac:dyDescent="0.25">
      <c r="A4665">
        <v>64795</v>
      </c>
      <c r="B4665" s="5">
        <v>44357</v>
      </c>
      <c r="C4665" s="3" t="s">
        <v>1949</v>
      </c>
      <c r="D4665" s="3" t="s">
        <v>3207</v>
      </c>
      <c r="E4665" s="3" t="s">
        <v>3249</v>
      </c>
      <c r="F4665" s="3" t="s">
        <v>3525</v>
      </c>
      <c r="G4665" s="33">
        <v>44359</v>
      </c>
      <c r="M4665" s="3" t="s">
        <v>70</v>
      </c>
      <c r="N4665" s="3" t="s">
        <v>59</v>
      </c>
      <c r="O4665" s="33">
        <v>44359</v>
      </c>
      <c r="P4665" s="33">
        <v>44358</v>
      </c>
      <c r="Q4665" s="33">
        <v>44360</v>
      </c>
      <c r="R4665">
        <v>1</v>
      </c>
    </row>
    <row r="4666" spans="1:18" x14ac:dyDescent="0.25">
      <c r="A4666">
        <v>64793</v>
      </c>
      <c r="B4666" s="5">
        <v>44357</v>
      </c>
      <c r="C4666" s="3" t="s">
        <v>748</v>
      </c>
      <c r="D4666" s="3" t="s">
        <v>3220</v>
      </c>
      <c r="E4666" s="3" t="s">
        <v>3249</v>
      </c>
      <c r="F4666" s="3" t="s">
        <v>3524</v>
      </c>
      <c r="G4666" s="33">
        <v>44359</v>
      </c>
      <c r="M4666" s="3" t="s">
        <v>70</v>
      </c>
      <c r="N4666" s="3" t="s">
        <v>59</v>
      </c>
      <c r="O4666" s="33">
        <v>44359</v>
      </c>
      <c r="P4666" s="33">
        <v>44358</v>
      </c>
      <c r="Q4666" s="33">
        <v>44360</v>
      </c>
      <c r="R4666">
        <v>1</v>
      </c>
    </row>
    <row r="4667" spans="1:18" x14ac:dyDescent="0.25">
      <c r="A4667">
        <v>64794</v>
      </c>
      <c r="B4667" s="5">
        <v>44357</v>
      </c>
      <c r="C4667" s="3" t="s">
        <v>1861</v>
      </c>
      <c r="D4667" s="3" t="s">
        <v>3207</v>
      </c>
      <c r="E4667" s="3" t="s">
        <v>3253</v>
      </c>
      <c r="F4667" s="3" t="s">
        <v>3525</v>
      </c>
      <c r="G4667" s="33">
        <v>44359</v>
      </c>
      <c r="H4667">
        <v>12</v>
      </c>
      <c r="I4667">
        <v>4</v>
      </c>
      <c r="J4667">
        <v>8</v>
      </c>
      <c r="K4667">
        <v>12</v>
      </c>
      <c r="L4667">
        <v>8</v>
      </c>
      <c r="M4667" s="3" t="s">
        <v>63</v>
      </c>
      <c r="N4667" s="3" t="s">
        <v>59</v>
      </c>
      <c r="O4667" s="33">
        <v>44359</v>
      </c>
      <c r="P4667" s="33">
        <v>44358</v>
      </c>
      <c r="Q4667" s="33">
        <v>44360</v>
      </c>
      <c r="R4667">
        <v>1</v>
      </c>
    </row>
    <row r="4668" spans="1:18" x14ac:dyDescent="0.25">
      <c r="A4668">
        <v>64792</v>
      </c>
      <c r="B4668" s="5">
        <v>44357</v>
      </c>
      <c r="C4668" s="3" t="s">
        <v>1950</v>
      </c>
      <c r="D4668" s="3" t="s">
        <v>3207</v>
      </c>
      <c r="E4668" s="3" t="s">
        <v>3285</v>
      </c>
      <c r="F4668" s="3" t="s">
        <v>41</v>
      </c>
      <c r="G4668" s="33">
        <v>44359</v>
      </c>
      <c r="H4668">
        <v>2</v>
      </c>
      <c r="I4668">
        <v>0</v>
      </c>
      <c r="J4668">
        <v>2</v>
      </c>
      <c r="M4668" s="3" t="s">
        <v>69</v>
      </c>
      <c r="N4668" s="3" t="s">
        <v>59</v>
      </c>
      <c r="O4668" s="33">
        <v>44359</v>
      </c>
      <c r="P4668" s="33">
        <v>44358</v>
      </c>
      <c r="Q4668" s="33"/>
      <c r="R4668">
        <v>0</v>
      </c>
    </row>
    <row r="4669" spans="1:18" x14ac:dyDescent="0.25">
      <c r="A4669">
        <v>64791</v>
      </c>
      <c r="B4669" s="5">
        <v>44361</v>
      </c>
      <c r="C4669" s="3" t="s">
        <v>1951</v>
      </c>
      <c r="D4669" s="3" t="s">
        <v>3213</v>
      </c>
      <c r="E4669" s="3" t="s">
        <v>3277</v>
      </c>
      <c r="F4669" s="3" t="s">
        <v>3524</v>
      </c>
      <c r="G4669" s="33">
        <v>44363</v>
      </c>
      <c r="H4669">
        <v>1</v>
      </c>
      <c r="I4669">
        <v>0</v>
      </c>
      <c r="J4669">
        <v>1</v>
      </c>
      <c r="M4669" s="3" t="s">
        <v>60</v>
      </c>
      <c r="N4669" s="3" t="s">
        <v>59</v>
      </c>
      <c r="O4669" s="33">
        <v>44363</v>
      </c>
      <c r="P4669" s="33">
        <v>44362</v>
      </c>
      <c r="Q4669" s="33">
        <v>44364</v>
      </c>
      <c r="R4669">
        <v>1</v>
      </c>
    </row>
    <row r="4670" spans="1:18" x14ac:dyDescent="0.25">
      <c r="A4670">
        <v>64797</v>
      </c>
      <c r="B4670" s="5">
        <v>44361</v>
      </c>
      <c r="C4670" s="3" t="s">
        <v>1308</v>
      </c>
      <c r="D4670" s="3" t="s">
        <v>3236</v>
      </c>
      <c r="E4670" s="3" t="s">
        <v>3249</v>
      </c>
      <c r="F4670" s="3" t="s">
        <v>3523</v>
      </c>
      <c r="G4670" s="33">
        <v>44363</v>
      </c>
      <c r="H4670">
        <v>1</v>
      </c>
      <c r="I4670">
        <v>0</v>
      </c>
      <c r="J4670">
        <v>1</v>
      </c>
      <c r="M4670" s="3" t="s">
        <v>60</v>
      </c>
      <c r="N4670" s="3" t="s">
        <v>59</v>
      </c>
      <c r="O4670" s="33">
        <v>44363</v>
      </c>
      <c r="P4670" s="33">
        <v>44362</v>
      </c>
      <c r="Q4670" s="33">
        <v>44364</v>
      </c>
      <c r="R4670">
        <v>1</v>
      </c>
    </row>
    <row r="4671" spans="1:18" x14ac:dyDescent="0.25">
      <c r="A4671">
        <v>64800</v>
      </c>
      <c r="B4671" s="5">
        <v>44361</v>
      </c>
      <c r="C4671" s="3" t="s">
        <v>1366</v>
      </c>
      <c r="D4671" s="3" t="s">
        <v>3204</v>
      </c>
      <c r="E4671" s="3" t="s">
        <v>3249</v>
      </c>
      <c r="F4671" s="3" t="s">
        <v>3527</v>
      </c>
      <c r="G4671" s="33">
        <v>44363</v>
      </c>
      <c r="H4671">
        <v>10</v>
      </c>
      <c r="I4671">
        <v>0</v>
      </c>
      <c r="J4671">
        <v>10</v>
      </c>
      <c r="K4671">
        <v>10</v>
      </c>
      <c r="L4671">
        <v>10</v>
      </c>
      <c r="M4671" s="3" t="s">
        <v>63</v>
      </c>
      <c r="N4671" s="3" t="s">
        <v>59</v>
      </c>
      <c r="O4671" s="33">
        <v>44363</v>
      </c>
      <c r="P4671" s="33">
        <v>44362</v>
      </c>
      <c r="Q4671" s="33">
        <v>44364</v>
      </c>
      <c r="R4671">
        <v>1</v>
      </c>
    </row>
    <row r="4672" spans="1:18" x14ac:dyDescent="0.25">
      <c r="A4672">
        <v>64798</v>
      </c>
      <c r="B4672" s="5">
        <v>44361</v>
      </c>
      <c r="C4672" s="3" t="s">
        <v>1449</v>
      </c>
      <c r="D4672" s="3" t="s">
        <v>3204</v>
      </c>
      <c r="E4672" s="3" t="s">
        <v>3249</v>
      </c>
      <c r="F4672" s="3" t="s">
        <v>3523</v>
      </c>
      <c r="G4672" s="33">
        <v>44363</v>
      </c>
      <c r="H4672">
        <v>1</v>
      </c>
      <c r="I4672">
        <v>0</v>
      </c>
      <c r="J4672">
        <v>1</v>
      </c>
      <c r="M4672" s="3" t="s">
        <v>69</v>
      </c>
      <c r="N4672" s="3" t="s">
        <v>59</v>
      </c>
      <c r="O4672" s="33">
        <v>44363</v>
      </c>
      <c r="P4672" s="33">
        <v>44362</v>
      </c>
      <c r="Q4672" s="33"/>
      <c r="R4672">
        <v>0</v>
      </c>
    </row>
    <row r="4673" spans="1:18" x14ac:dyDescent="0.25">
      <c r="A4673">
        <v>64803</v>
      </c>
      <c r="B4673" s="5">
        <v>44361</v>
      </c>
      <c r="C4673" s="3" t="s">
        <v>1650</v>
      </c>
      <c r="D4673" s="3" t="s">
        <v>3208</v>
      </c>
      <c r="E4673" s="3" t="s">
        <v>3249</v>
      </c>
      <c r="F4673" s="3" t="s">
        <v>3527</v>
      </c>
      <c r="G4673" s="33">
        <v>44363</v>
      </c>
      <c r="H4673">
        <v>60</v>
      </c>
      <c r="I4673">
        <v>0</v>
      </c>
      <c r="J4673">
        <v>60</v>
      </c>
      <c r="K4673">
        <v>1</v>
      </c>
      <c r="L4673">
        <v>1</v>
      </c>
      <c r="M4673" s="3" t="s">
        <v>70</v>
      </c>
      <c r="N4673" s="3" t="s">
        <v>59</v>
      </c>
      <c r="O4673" s="33">
        <v>44363</v>
      </c>
      <c r="P4673" s="33">
        <v>44362</v>
      </c>
      <c r="Q4673" s="33">
        <v>44364</v>
      </c>
      <c r="R4673">
        <v>1</v>
      </c>
    </row>
    <row r="4674" spans="1:18" x14ac:dyDescent="0.25">
      <c r="A4674">
        <v>64802</v>
      </c>
      <c r="B4674" s="5">
        <v>44362</v>
      </c>
      <c r="C4674" s="3" t="s">
        <v>1786</v>
      </c>
      <c r="D4674" s="3" t="s">
        <v>3208</v>
      </c>
      <c r="E4674" s="3" t="s">
        <v>3252</v>
      </c>
      <c r="F4674" s="3" t="s">
        <v>41</v>
      </c>
      <c r="G4674" s="33">
        <v>44364</v>
      </c>
      <c r="H4674">
        <v>1</v>
      </c>
      <c r="I4674">
        <v>0</v>
      </c>
      <c r="J4674">
        <v>1</v>
      </c>
      <c r="M4674" s="3" t="s">
        <v>64</v>
      </c>
      <c r="N4674" s="3" t="s">
        <v>59</v>
      </c>
      <c r="O4674" s="33">
        <v>44364</v>
      </c>
      <c r="P4674" s="33">
        <v>44363</v>
      </c>
      <c r="Q4674" s="33">
        <v>44365</v>
      </c>
      <c r="R4674">
        <v>1</v>
      </c>
    </row>
    <row r="4675" spans="1:18" x14ac:dyDescent="0.25">
      <c r="A4675">
        <v>64799</v>
      </c>
      <c r="B4675" s="5">
        <v>44362</v>
      </c>
      <c r="C4675" s="3" t="s">
        <v>1952</v>
      </c>
      <c r="D4675" s="3" t="s">
        <v>3207</v>
      </c>
      <c r="E4675" s="3" t="s">
        <v>3417</v>
      </c>
      <c r="F4675" s="3" t="s">
        <v>3524</v>
      </c>
      <c r="G4675" s="33">
        <v>44364</v>
      </c>
      <c r="H4675">
        <v>1</v>
      </c>
      <c r="I4675">
        <v>0</v>
      </c>
      <c r="J4675">
        <v>1</v>
      </c>
      <c r="M4675" s="3" t="s">
        <v>60</v>
      </c>
      <c r="N4675" s="3" t="s">
        <v>59</v>
      </c>
      <c r="O4675" s="33">
        <v>44364</v>
      </c>
      <c r="P4675" s="33">
        <v>44363</v>
      </c>
      <c r="Q4675" s="33">
        <v>44365</v>
      </c>
      <c r="R4675">
        <v>1</v>
      </c>
    </row>
    <row r="4676" spans="1:18" x14ac:dyDescent="0.25">
      <c r="A4676">
        <v>64801</v>
      </c>
      <c r="B4676" s="5">
        <v>44362</v>
      </c>
      <c r="C4676" s="3" t="s">
        <v>1953</v>
      </c>
      <c r="D4676" s="3" t="s">
        <v>3207</v>
      </c>
      <c r="E4676" s="3" t="s">
        <v>3418</v>
      </c>
      <c r="F4676" s="3" t="s">
        <v>3524</v>
      </c>
      <c r="G4676" s="33">
        <v>44364</v>
      </c>
      <c r="H4676">
        <v>216</v>
      </c>
      <c r="I4676">
        <v>0</v>
      </c>
      <c r="J4676">
        <v>216</v>
      </c>
      <c r="K4676">
        <v>1</v>
      </c>
      <c r="L4676">
        <v>1</v>
      </c>
      <c r="M4676" s="3" t="s">
        <v>60</v>
      </c>
      <c r="N4676" s="3" t="s">
        <v>59</v>
      </c>
      <c r="O4676" s="33">
        <v>44364</v>
      </c>
      <c r="P4676" s="33">
        <v>44363</v>
      </c>
      <c r="Q4676" s="33">
        <v>44365</v>
      </c>
      <c r="R4676">
        <v>1</v>
      </c>
    </row>
    <row r="4677" spans="1:18" x14ac:dyDescent="0.25">
      <c r="A4677">
        <v>64796</v>
      </c>
      <c r="B4677" s="5">
        <v>44362</v>
      </c>
      <c r="C4677" s="3" t="s">
        <v>1889</v>
      </c>
      <c r="D4677" s="3" t="s">
        <v>3213</v>
      </c>
      <c r="E4677" s="3" t="s">
        <v>3299</v>
      </c>
      <c r="F4677" s="3" t="s">
        <v>3524</v>
      </c>
      <c r="G4677" s="33">
        <v>44364</v>
      </c>
      <c r="H4677">
        <v>25</v>
      </c>
      <c r="I4677">
        <v>0</v>
      </c>
      <c r="J4677">
        <v>25</v>
      </c>
      <c r="K4677">
        <v>1</v>
      </c>
      <c r="L4677">
        <v>1</v>
      </c>
      <c r="M4677" s="3" t="s">
        <v>70</v>
      </c>
      <c r="N4677" s="3" t="s">
        <v>59</v>
      </c>
      <c r="O4677" s="33">
        <v>44364</v>
      </c>
      <c r="P4677" s="33">
        <v>44363</v>
      </c>
      <c r="Q4677" s="33">
        <v>44365</v>
      </c>
      <c r="R4677">
        <v>1</v>
      </c>
    </row>
    <row r="4678" spans="1:18" x14ac:dyDescent="0.25">
      <c r="A4678">
        <v>64804</v>
      </c>
      <c r="B4678" s="5">
        <v>44362</v>
      </c>
      <c r="C4678" s="3" t="s">
        <v>1200</v>
      </c>
      <c r="D4678" s="3" t="s">
        <v>3205</v>
      </c>
      <c r="E4678" s="3" t="s">
        <v>3249</v>
      </c>
      <c r="F4678" s="3" t="s">
        <v>3524</v>
      </c>
      <c r="G4678" s="33">
        <v>44364</v>
      </c>
      <c r="H4678">
        <v>1</v>
      </c>
      <c r="I4678">
        <v>0</v>
      </c>
      <c r="J4678">
        <v>1</v>
      </c>
      <c r="K4678">
        <v>1</v>
      </c>
      <c r="L4678">
        <v>1</v>
      </c>
      <c r="M4678" s="3" t="s">
        <v>60</v>
      </c>
      <c r="N4678" s="3" t="s">
        <v>59</v>
      </c>
      <c r="O4678" s="33">
        <v>44364</v>
      </c>
      <c r="P4678" s="33">
        <v>44363</v>
      </c>
      <c r="Q4678" s="33">
        <v>44365</v>
      </c>
      <c r="R4678">
        <v>1</v>
      </c>
    </row>
    <row r="4679" spans="1:18" x14ac:dyDescent="0.25">
      <c r="A4679">
        <v>64805</v>
      </c>
      <c r="B4679" s="5">
        <v>44362</v>
      </c>
      <c r="C4679" s="3" t="s">
        <v>1954</v>
      </c>
      <c r="D4679" s="3" t="s">
        <v>3205</v>
      </c>
      <c r="E4679" s="3" t="s">
        <v>3249</v>
      </c>
      <c r="F4679" s="3" t="s">
        <v>41</v>
      </c>
      <c r="G4679" s="33">
        <v>44364</v>
      </c>
      <c r="H4679">
        <v>6</v>
      </c>
      <c r="I4679">
        <v>0</v>
      </c>
      <c r="J4679">
        <v>6</v>
      </c>
      <c r="K4679">
        <v>6</v>
      </c>
      <c r="L4679">
        <v>6</v>
      </c>
      <c r="M4679" s="3" t="s">
        <v>63</v>
      </c>
      <c r="N4679" s="3" t="s">
        <v>59</v>
      </c>
      <c r="O4679" s="33">
        <v>44364</v>
      </c>
      <c r="P4679" s="33">
        <v>44363</v>
      </c>
      <c r="Q4679" s="33">
        <v>44365</v>
      </c>
      <c r="R4679">
        <v>1</v>
      </c>
    </row>
    <row r="4680" spans="1:18" x14ac:dyDescent="0.25">
      <c r="A4680">
        <v>64806</v>
      </c>
      <c r="B4680" s="5">
        <v>44363</v>
      </c>
      <c r="C4680" s="3" t="s">
        <v>1220</v>
      </c>
      <c r="D4680" s="3" t="s">
        <v>3206</v>
      </c>
      <c r="E4680" s="3" t="s">
        <v>3249</v>
      </c>
      <c r="F4680" s="3" t="s">
        <v>3524</v>
      </c>
      <c r="G4680" s="33">
        <v>44365</v>
      </c>
      <c r="H4680">
        <v>1</v>
      </c>
      <c r="I4680">
        <v>0</v>
      </c>
      <c r="J4680">
        <v>1</v>
      </c>
      <c r="M4680" s="3" t="s">
        <v>60</v>
      </c>
      <c r="N4680" s="3" t="s">
        <v>59</v>
      </c>
      <c r="O4680" s="33">
        <v>44365</v>
      </c>
      <c r="P4680" s="33">
        <v>44364</v>
      </c>
      <c r="Q4680" s="33">
        <v>44366</v>
      </c>
      <c r="R4680">
        <v>1</v>
      </c>
    </row>
    <row r="4681" spans="1:18" x14ac:dyDescent="0.25">
      <c r="A4681">
        <v>64807</v>
      </c>
      <c r="B4681" s="5">
        <v>44363</v>
      </c>
      <c r="C4681" s="3" t="s">
        <v>833</v>
      </c>
      <c r="D4681" s="3" t="s">
        <v>3207</v>
      </c>
      <c r="E4681" s="3" t="s">
        <v>3313</v>
      </c>
      <c r="F4681" s="3" t="s">
        <v>3525</v>
      </c>
      <c r="G4681" s="33">
        <v>44365</v>
      </c>
      <c r="H4681">
        <v>1</v>
      </c>
      <c r="I4681">
        <v>0</v>
      </c>
      <c r="J4681">
        <v>1</v>
      </c>
      <c r="M4681" s="3" t="s">
        <v>64</v>
      </c>
      <c r="N4681" s="3" t="s">
        <v>59</v>
      </c>
      <c r="O4681" s="33">
        <v>44365</v>
      </c>
      <c r="P4681" s="33">
        <v>44364</v>
      </c>
      <c r="Q4681" s="33">
        <v>44366</v>
      </c>
      <c r="R4681">
        <v>1</v>
      </c>
    </row>
    <row r="4682" spans="1:18" x14ac:dyDescent="0.25">
      <c r="A4682">
        <v>64808</v>
      </c>
      <c r="B4682" s="5">
        <v>44363</v>
      </c>
      <c r="C4682" s="3" t="s">
        <v>1955</v>
      </c>
      <c r="D4682" s="3" t="s">
        <v>3207</v>
      </c>
      <c r="E4682" s="3" t="s">
        <v>3284</v>
      </c>
      <c r="F4682" s="3" t="s">
        <v>3525</v>
      </c>
      <c r="G4682" s="33">
        <v>44365</v>
      </c>
      <c r="H4682">
        <v>1</v>
      </c>
      <c r="I4682">
        <v>0</v>
      </c>
      <c r="J4682">
        <v>1</v>
      </c>
      <c r="M4682" s="3" t="s">
        <v>60</v>
      </c>
      <c r="N4682" s="3" t="s">
        <v>59</v>
      </c>
      <c r="O4682" s="33">
        <v>44365</v>
      </c>
      <c r="P4682" s="33">
        <v>44364</v>
      </c>
      <c r="Q4682" s="33">
        <v>44366</v>
      </c>
      <c r="R4682">
        <v>1</v>
      </c>
    </row>
    <row r="4683" spans="1:18" x14ac:dyDescent="0.25">
      <c r="A4683">
        <v>64811</v>
      </c>
      <c r="B4683" s="5">
        <v>44363</v>
      </c>
      <c r="C4683" s="3" t="s">
        <v>1956</v>
      </c>
      <c r="D4683" s="3" t="s">
        <v>3230</v>
      </c>
      <c r="E4683" s="3" t="s">
        <v>3249</v>
      </c>
      <c r="F4683" s="3" t="s">
        <v>41</v>
      </c>
      <c r="G4683" s="33">
        <v>44365</v>
      </c>
      <c r="H4683">
        <v>1</v>
      </c>
      <c r="I4683">
        <v>0</v>
      </c>
      <c r="J4683">
        <v>1</v>
      </c>
      <c r="M4683" s="3" t="s">
        <v>64</v>
      </c>
      <c r="N4683" s="3" t="s">
        <v>59</v>
      </c>
      <c r="O4683" s="33">
        <v>44365</v>
      </c>
      <c r="P4683" s="33">
        <v>44364</v>
      </c>
      <c r="Q4683" s="33">
        <v>44366</v>
      </c>
      <c r="R4683">
        <v>1</v>
      </c>
    </row>
    <row r="4684" spans="1:18" x14ac:dyDescent="0.25">
      <c r="A4684">
        <v>64809</v>
      </c>
      <c r="B4684" s="5">
        <v>44363</v>
      </c>
      <c r="C4684" s="3" t="s">
        <v>1714</v>
      </c>
      <c r="D4684" s="3" t="s">
        <v>3241</v>
      </c>
      <c r="E4684" s="3" t="s">
        <v>3249</v>
      </c>
      <c r="F4684" s="3" t="s">
        <v>3523</v>
      </c>
      <c r="G4684" s="33">
        <v>44365</v>
      </c>
      <c r="H4684">
        <v>1</v>
      </c>
      <c r="I4684">
        <v>0</v>
      </c>
      <c r="J4684">
        <v>1</v>
      </c>
      <c r="M4684" s="3" t="s">
        <v>64</v>
      </c>
      <c r="N4684" s="3" t="s">
        <v>59</v>
      </c>
      <c r="O4684" s="33">
        <v>44365</v>
      </c>
      <c r="P4684" s="33">
        <v>44364</v>
      </c>
      <c r="Q4684" s="33">
        <v>44366</v>
      </c>
      <c r="R4684">
        <v>1</v>
      </c>
    </row>
    <row r="4685" spans="1:18" x14ac:dyDescent="0.25">
      <c r="A4685">
        <v>64812</v>
      </c>
      <c r="B4685" s="5">
        <v>44363</v>
      </c>
      <c r="C4685" s="3" t="s">
        <v>1366</v>
      </c>
      <c r="D4685" s="3" t="s">
        <v>3204</v>
      </c>
      <c r="E4685" s="3" t="s">
        <v>3249</v>
      </c>
      <c r="F4685" s="3" t="s">
        <v>3527</v>
      </c>
      <c r="G4685" s="33">
        <v>44365</v>
      </c>
      <c r="H4685">
        <v>228</v>
      </c>
      <c r="I4685">
        <v>0</v>
      </c>
      <c r="J4685">
        <v>228</v>
      </c>
      <c r="K4685">
        <v>3</v>
      </c>
      <c r="L4685">
        <v>3</v>
      </c>
      <c r="M4685" s="3" t="s">
        <v>63</v>
      </c>
      <c r="N4685" s="3" t="s">
        <v>59</v>
      </c>
      <c r="O4685" s="33">
        <v>44365</v>
      </c>
      <c r="P4685" s="33">
        <v>44364</v>
      </c>
      <c r="Q4685" s="33">
        <v>44366</v>
      </c>
      <c r="R4685">
        <v>1</v>
      </c>
    </row>
    <row r="4686" spans="1:18" x14ac:dyDescent="0.25">
      <c r="A4686">
        <v>64810</v>
      </c>
      <c r="B4686" s="5">
        <v>44363</v>
      </c>
      <c r="C4686" s="3" t="s">
        <v>1957</v>
      </c>
      <c r="D4686" s="3" t="s">
        <v>3209</v>
      </c>
      <c r="E4686" s="3" t="s">
        <v>3249</v>
      </c>
      <c r="F4686" s="3" t="s">
        <v>3524</v>
      </c>
      <c r="G4686" s="33">
        <v>44365</v>
      </c>
      <c r="H4686">
        <v>500</v>
      </c>
      <c r="I4686">
        <v>0</v>
      </c>
      <c r="J4686">
        <v>500</v>
      </c>
      <c r="K4686">
        <v>1</v>
      </c>
      <c r="L4686">
        <v>1</v>
      </c>
      <c r="M4686" s="3" t="s">
        <v>63</v>
      </c>
      <c r="N4686" s="3" t="s">
        <v>59</v>
      </c>
      <c r="O4686" s="33">
        <v>44365</v>
      </c>
      <c r="P4686" s="33">
        <v>44364</v>
      </c>
      <c r="Q4686" s="33">
        <v>44366</v>
      </c>
      <c r="R4686">
        <v>1</v>
      </c>
    </row>
    <row r="4687" spans="1:18" x14ac:dyDescent="0.25">
      <c r="A4687">
        <v>64813</v>
      </c>
      <c r="B4687" s="5">
        <v>44364</v>
      </c>
      <c r="C4687" s="3" t="s">
        <v>1714</v>
      </c>
      <c r="D4687" s="3" t="s">
        <v>3241</v>
      </c>
      <c r="E4687" s="3" t="s">
        <v>3249</v>
      </c>
      <c r="F4687" s="3" t="s">
        <v>3523</v>
      </c>
      <c r="G4687" s="33">
        <v>44366</v>
      </c>
      <c r="H4687">
        <v>10</v>
      </c>
      <c r="J4687">
        <v>10</v>
      </c>
      <c r="K4687">
        <v>10</v>
      </c>
      <c r="L4687">
        <v>10</v>
      </c>
      <c r="M4687" s="3" t="s">
        <v>60</v>
      </c>
      <c r="N4687" s="3" t="s">
        <v>59</v>
      </c>
      <c r="O4687" s="33">
        <v>44366</v>
      </c>
      <c r="P4687" s="33">
        <v>44365</v>
      </c>
      <c r="Q4687" s="33">
        <v>44367</v>
      </c>
      <c r="R4687">
        <v>1</v>
      </c>
    </row>
    <row r="4688" spans="1:18" x14ac:dyDescent="0.25">
      <c r="A4688">
        <v>64814</v>
      </c>
      <c r="B4688" s="5">
        <v>44364</v>
      </c>
      <c r="C4688" s="3" t="s">
        <v>1714</v>
      </c>
      <c r="D4688" s="3" t="s">
        <v>3241</v>
      </c>
      <c r="E4688" s="3" t="s">
        <v>3249</v>
      </c>
      <c r="F4688" s="3" t="s">
        <v>3523</v>
      </c>
      <c r="G4688" s="33">
        <v>44366</v>
      </c>
      <c r="H4688">
        <v>4</v>
      </c>
      <c r="I4688">
        <v>0</v>
      </c>
      <c r="J4688">
        <v>4</v>
      </c>
      <c r="K4688">
        <v>4</v>
      </c>
      <c r="L4688">
        <v>4</v>
      </c>
      <c r="M4688" s="3" t="s">
        <v>64</v>
      </c>
      <c r="N4688" s="3" t="s">
        <v>59</v>
      </c>
      <c r="O4688" s="33">
        <v>44366</v>
      </c>
      <c r="P4688" s="33">
        <v>44365</v>
      </c>
      <c r="Q4688" s="33">
        <v>44367</v>
      </c>
      <c r="R4688">
        <v>1</v>
      </c>
    </row>
    <row r="4689" spans="1:18" x14ac:dyDescent="0.25">
      <c r="A4689">
        <v>64815</v>
      </c>
      <c r="B4689" s="5">
        <v>44364</v>
      </c>
      <c r="C4689" s="3" t="s">
        <v>1714</v>
      </c>
      <c r="D4689" s="3" t="s">
        <v>3241</v>
      </c>
      <c r="E4689" s="3" t="s">
        <v>3249</v>
      </c>
      <c r="F4689" s="3" t="s">
        <v>3523</v>
      </c>
      <c r="G4689" s="33">
        <v>44366</v>
      </c>
      <c r="H4689">
        <v>1</v>
      </c>
      <c r="I4689">
        <v>0</v>
      </c>
      <c r="J4689">
        <v>1</v>
      </c>
      <c r="M4689" s="3" t="s">
        <v>64</v>
      </c>
      <c r="N4689" s="3" t="s">
        <v>59</v>
      </c>
      <c r="O4689" s="33">
        <v>44366</v>
      </c>
      <c r="P4689" s="33">
        <v>44365</v>
      </c>
      <c r="Q4689" s="33">
        <v>44367</v>
      </c>
      <c r="R4689">
        <v>1</v>
      </c>
    </row>
    <row r="4690" spans="1:18" x14ac:dyDescent="0.25">
      <c r="A4690">
        <v>64816</v>
      </c>
      <c r="B4690" s="5">
        <v>44364</v>
      </c>
      <c r="C4690" s="3" t="s">
        <v>1714</v>
      </c>
      <c r="D4690" s="3" t="s">
        <v>3241</v>
      </c>
      <c r="E4690" s="3" t="s">
        <v>3249</v>
      </c>
      <c r="F4690" s="3" t="s">
        <v>3523</v>
      </c>
      <c r="G4690" s="33">
        <v>44366</v>
      </c>
      <c r="H4690">
        <v>2</v>
      </c>
      <c r="I4690">
        <v>1</v>
      </c>
      <c r="J4690">
        <v>1</v>
      </c>
      <c r="K4690">
        <v>2</v>
      </c>
      <c r="L4690">
        <v>1</v>
      </c>
      <c r="M4690" s="3" t="s">
        <v>64</v>
      </c>
      <c r="N4690" s="3" t="s">
        <v>59</v>
      </c>
      <c r="O4690" s="33">
        <v>44366</v>
      </c>
      <c r="P4690" s="33">
        <v>44365</v>
      </c>
      <c r="Q4690" s="33">
        <v>44367</v>
      </c>
      <c r="R4690">
        <v>1</v>
      </c>
    </row>
    <row r="4691" spans="1:18" x14ac:dyDescent="0.25">
      <c r="A4691">
        <v>64821</v>
      </c>
      <c r="B4691" s="5">
        <v>44364</v>
      </c>
      <c r="C4691" s="3" t="s">
        <v>165</v>
      </c>
      <c r="D4691" s="3" t="s">
        <v>3204</v>
      </c>
      <c r="E4691" s="3" t="s">
        <v>3249</v>
      </c>
      <c r="F4691" s="3" t="s">
        <v>3523</v>
      </c>
      <c r="G4691" s="33">
        <v>44366</v>
      </c>
      <c r="H4691">
        <v>1</v>
      </c>
      <c r="I4691">
        <v>0</v>
      </c>
      <c r="J4691">
        <v>1</v>
      </c>
      <c r="M4691" s="3" t="s">
        <v>69</v>
      </c>
      <c r="N4691" s="3" t="s">
        <v>59</v>
      </c>
      <c r="O4691" s="33">
        <v>44366</v>
      </c>
      <c r="P4691" s="33">
        <v>44365</v>
      </c>
      <c r="Q4691" s="33">
        <v>44367</v>
      </c>
      <c r="R4691">
        <v>1</v>
      </c>
    </row>
    <row r="4692" spans="1:18" x14ac:dyDescent="0.25">
      <c r="A4692">
        <v>64822</v>
      </c>
      <c r="B4692" s="5">
        <v>44365</v>
      </c>
      <c r="C4692" s="3" t="s">
        <v>285</v>
      </c>
      <c r="D4692" s="3" t="s">
        <v>3204</v>
      </c>
      <c r="E4692" s="3" t="s">
        <v>3249</v>
      </c>
      <c r="F4692" s="3" t="s">
        <v>3523</v>
      </c>
      <c r="G4692" s="33">
        <v>44367</v>
      </c>
      <c r="H4692">
        <v>97</v>
      </c>
      <c r="I4692">
        <v>0</v>
      </c>
      <c r="J4692">
        <v>97</v>
      </c>
      <c r="K4692">
        <v>97</v>
      </c>
      <c r="L4692">
        <v>97</v>
      </c>
      <c r="M4692" s="3" t="s">
        <v>61</v>
      </c>
      <c r="N4692" s="3" t="s">
        <v>59</v>
      </c>
      <c r="O4692" s="33">
        <v>44367</v>
      </c>
      <c r="P4692" s="33">
        <v>44366</v>
      </c>
      <c r="Q4692" s="33">
        <v>44368</v>
      </c>
      <c r="R4692">
        <v>1</v>
      </c>
    </row>
    <row r="4693" spans="1:18" x14ac:dyDescent="0.25">
      <c r="A4693">
        <v>64818</v>
      </c>
      <c r="B4693" s="5">
        <v>44368</v>
      </c>
      <c r="C4693" s="3" t="s">
        <v>249</v>
      </c>
      <c r="D4693" s="3" t="s">
        <v>3204</v>
      </c>
      <c r="E4693" s="3" t="s">
        <v>3249</v>
      </c>
      <c r="F4693" s="3" t="s">
        <v>3523</v>
      </c>
      <c r="G4693" s="33">
        <v>44370</v>
      </c>
      <c r="K4693">
        <v>4</v>
      </c>
      <c r="L4693">
        <v>4</v>
      </c>
      <c r="M4693" s="3" t="s">
        <v>63</v>
      </c>
      <c r="N4693" s="3" t="s">
        <v>59</v>
      </c>
      <c r="O4693" s="33">
        <v>44370</v>
      </c>
      <c r="P4693" s="33">
        <v>44369</v>
      </c>
      <c r="Q4693" s="33">
        <v>44371</v>
      </c>
      <c r="R4693">
        <v>1</v>
      </c>
    </row>
    <row r="4694" spans="1:18" x14ac:dyDescent="0.25">
      <c r="A4694">
        <v>64819</v>
      </c>
      <c r="B4694" s="5">
        <v>44368</v>
      </c>
      <c r="C4694" s="3" t="s">
        <v>125</v>
      </c>
      <c r="D4694" s="3" t="s">
        <v>3204</v>
      </c>
      <c r="E4694" s="3" t="s">
        <v>3249</v>
      </c>
      <c r="F4694" s="3" t="s">
        <v>3523</v>
      </c>
      <c r="G4694" s="33">
        <v>44370</v>
      </c>
      <c r="H4694">
        <v>581</v>
      </c>
      <c r="I4694">
        <v>0</v>
      </c>
      <c r="J4694">
        <v>581</v>
      </c>
      <c r="K4694">
        <v>29</v>
      </c>
      <c r="L4694">
        <v>29</v>
      </c>
      <c r="M4694" s="3" t="s">
        <v>70</v>
      </c>
      <c r="N4694" s="3" t="s">
        <v>59</v>
      </c>
      <c r="O4694" s="33">
        <v>44370</v>
      </c>
      <c r="P4694" s="33">
        <v>44369</v>
      </c>
      <c r="Q4694" s="33">
        <v>44371</v>
      </c>
      <c r="R4694">
        <v>1</v>
      </c>
    </row>
    <row r="4695" spans="1:18" x14ac:dyDescent="0.25">
      <c r="A4695">
        <v>64820</v>
      </c>
      <c r="B4695" s="5">
        <v>44368</v>
      </c>
      <c r="C4695" s="3" t="s">
        <v>1958</v>
      </c>
      <c r="D4695" s="3" t="s">
        <v>3207</v>
      </c>
      <c r="E4695" s="3" t="s">
        <v>3257</v>
      </c>
      <c r="F4695" s="3" t="s">
        <v>3524</v>
      </c>
      <c r="G4695" s="33">
        <v>44370</v>
      </c>
      <c r="H4695">
        <v>1</v>
      </c>
      <c r="I4695">
        <v>0</v>
      </c>
      <c r="J4695">
        <v>1</v>
      </c>
      <c r="K4695">
        <v>1</v>
      </c>
      <c r="L4695">
        <v>1</v>
      </c>
      <c r="M4695" s="3" t="s">
        <v>60</v>
      </c>
      <c r="N4695" s="3" t="s">
        <v>59</v>
      </c>
      <c r="O4695" s="33">
        <v>44370</v>
      </c>
      <c r="P4695" s="33">
        <v>44369</v>
      </c>
      <c r="Q4695" s="33">
        <v>44371</v>
      </c>
      <c r="R4695">
        <v>1</v>
      </c>
    </row>
    <row r="4696" spans="1:18" x14ac:dyDescent="0.25">
      <c r="A4696">
        <v>64817</v>
      </c>
      <c r="B4696" s="5">
        <v>44368</v>
      </c>
      <c r="C4696" s="3" t="s">
        <v>1693</v>
      </c>
      <c r="D4696" s="3" t="s">
        <v>3207</v>
      </c>
      <c r="E4696" s="3" t="s">
        <v>3252</v>
      </c>
      <c r="F4696" s="3" t="s">
        <v>3524</v>
      </c>
      <c r="G4696" s="33">
        <v>44370</v>
      </c>
      <c r="H4696">
        <v>60</v>
      </c>
      <c r="I4696">
        <v>0</v>
      </c>
      <c r="J4696">
        <v>60</v>
      </c>
      <c r="K4696">
        <v>60</v>
      </c>
      <c r="L4696">
        <v>60</v>
      </c>
      <c r="M4696" s="3" t="s">
        <v>69</v>
      </c>
      <c r="N4696" s="3" t="s">
        <v>59</v>
      </c>
      <c r="O4696" s="33">
        <v>44370</v>
      </c>
      <c r="P4696" s="33">
        <v>44369</v>
      </c>
      <c r="Q4696" s="33">
        <v>44371</v>
      </c>
      <c r="R4696">
        <v>1</v>
      </c>
    </row>
    <row r="4697" spans="1:18" x14ac:dyDescent="0.25">
      <c r="A4697">
        <v>64823</v>
      </c>
      <c r="B4697" s="5">
        <v>44368</v>
      </c>
      <c r="C4697" s="3" t="s">
        <v>1776</v>
      </c>
      <c r="D4697" s="3" t="s">
        <v>3204</v>
      </c>
      <c r="E4697" s="3" t="s">
        <v>3249</v>
      </c>
      <c r="F4697" s="3" t="s">
        <v>3523</v>
      </c>
      <c r="G4697" s="33">
        <v>44370</v>
      </c>
      <c r="H4697">
        <v>1</v>
      </c>
      <c r="I4697">
        <v>0</v>
      </c>
      <c r="J4697">
        <v>1</v>
      </c>
      <c r="K4697">
        <v>1</v>
      </c>
      <c r="L4697">
        <v>1</v>
      </c>
      <c r="M4697" s="3" t="s">
        <v>66</v>
      </c>
      <c r="N4697" s="3" t="s">
        <v>59</v>
      </c>
      <c r="O4697" s="33">
        <v>44370</v>
      </c>
      <c r="P4697" s="33">
        <v>44369</v>
      </c>
      <c r="Q4697" s="33">
        <v>44371</v>
      </c>
      <c r="R4697">
        <v>1</v>
      </c>
    </row>
    <row r="4698" spans="1:18" x14ac:dyDescent="0.25">
      <c r="A4698">
        <v>64824</v>
      </c>
      <c r="B4698" s="5">
        <v>44369</v>
      </c>
      <c r="C4698" s="3" t="s">
        <v>1959</v>
      </c>
      <c r="D4698" s="3" t="s">
        <v>3204</v>
      </c>
      <c r="E4698" s="3" t="s">
        <v>3249</v>
      </c>
      <c r="F4698" s="3" t="s">
        <v>3523</v>
      </c>
      <c r="G4698" s="33">
        <v>44371</v>
      </c>
      <c r="H4698">
        <v>1</v>
      </c>
      <c r="I4698">
        <v>0</v>
      </c>
      <c r="J4698">
        <v>1</v>
      </c>
      <c r="M4698" s="3" t="s">
        <v>64</v>
      </c>
      <c r="N4698" s="3" t="s">
        <v>59</v>
      </c>
      <c r="O4698" s="33">
        <v>44371</v>
      </c>
      <c r="P4698" s="33">
        <v>44370</v>
      </c>
      <c r="Q4698" s="33">
        <v>44372</v>
      </c>
      <c r="R4698">
        <v>1</v>
      </c>
    </row>
    <row r="4699" spans="1:18" x14ac:dyDescent="0.25">
      <c r="A4699">
        <v>64827</v>
      </c>
      <c r="B4699" s="5">
        <v>44369</v>
      </c>
      <c r="C4699" s="3" t="s">
        <v>1644</v>
      </c>
      <c r="D4699" s="3" t="s">
        <v>3209</v>
      </c>
      <c r="E4699" s="3" t="s">
        <v>3253</v>
      </c>
      <c r="F4699" s="3" t="s">
        <v>41</v>
      </c>
      <c r="G4699" s="33">
        <v>44371</v>
      </c>
      <c r="H4699">
        <v>1</v>
      </c>
      <c r="I4699">
        <v>0</v>
      </c>
      <c r="J4699">
        <v>1</v>
      </c>
      <c r="M4699" s="3" t="s">
        <v>64</v>
      </c>
      <c r="N4699" s="3" t="s">
        <v>59</v>
      </c>
      <c r="O4699" s="33">
        <v>44371</v>
      </c>
      <c r="P4699" s="33">
        <v>44370</v>
      </c>
      <c r="Q4699" s="33">
        <v>44372</v>
      </c>
      <c r="R4699">
        <v>1</v>
      </c>
    </row>
    <row r="4700" spans="1:18" x14ac:dyDescent="0.25">
      <c r="A4700">
        <v>64825</v>
      </c>
      <c r="B4700" s="5">
        <v>44370</v>
      </c>
      <c r="C4700" s="3" t="s">
        <v>824</v>
      </c>
      <c r="D4700" s="3" t="s">
        <v>3207</v>
      </c>
      <c r="E4700" s="3" t="s">
        <v>3253</v>
      </c>
      <c r="F4700" s="3" t="s">
        <v>3525</v>
      </c>
      <c r="G4700" s="33">
        <v>44372</v>
      </c>
      <c r="H4700">
        <v>1</v>
      </c>
      <c r="I4700">
        <v>0</v>
      </c>
      <c r="J4700">
        <v>1</v>
      </c>
      <c r="K4700">
        <v>1</v>
      </c>
      <c r="L4700">
        <v>1</v>
      </c>
      <c r="M4700" s="3" t="s">
        <v>63</v>
      </c>
      <c r="N4700" s="3" t="s">
        <v>59</v>
      </c>
      <c r="O4700" s="33">
        <v>44372</v>
      </c>
      <c r="P4700" s="33">
        <v>44371</v>
      </c>
      <c r="Q4700" s="33">
        <v>44373</v>
      </c>
      <c r="R4700">
        <v>1</v>
      </c>
    </row>
    <row r="4701" spans="1:18" x14ac:dyDescent="0.25">
      <c r="A4701">
        <v>64826</v>
      </c>
      <c r="B4701" s="5">
        <v>44371</v>
      </c>
      <c r="C4701" s="3" t="s">
        <v>1960</v>
      </c>
      <c r="D4701" s="3" t="s">
        <v>3207</v>
      </c>
      <c r="E4701" s="3" t="s">
        <v>3370</v>
      </c>
      <c r="F4701" s="3" t="s">
        <v>3525</v>
      </c>
      <c r="G4701" s="33">
        <v>44373</v>
      </c>
      <c r="H4701">
        <v>62</v>
      </c>
      <c r="I4701">
        <v>0</v>
      </c>
      <c r="J4701">
        <v>62</v>
      </c>
      <c r="K4701">
        <v>62</v>
      </c>
      <c r="L4701">
        <v>62</v>
      </c>
      <c r="M4701" s="3" t="s">
        <v>60</v>
      </c>
      <c r="N4701" s="3" t="s">
        <v>59</v>
      </c>
      <c r="O4701" s="33">
        <v>44373</v>
      </c>
      <c r="P4701" s="33">
        <v>44372</v>
      </c>
      <c r="Q4701" s="33">
        <v>44374</v>
      </c>
      <c r="R4701">
        <v>1</v>
      </c>
    </row>
    <row r="4702" spans="1:18" x14ac:dyDescent="0.25">
      <c r="A4702">
        <v>64828</v>
      </c>
      <c r="B4702" s="5">
        <v>44372</v>
      </c>
      <c r="C4702" s="3" t="s">
        <v>1698</v>
      </c>
      <c r="D4702" s="3" t="s">
        <v>3207</v>
      </c>
      <c r="E4702" s="3" t="s">
        <v>3398</v>
      </c>
      <c r="F4702" s="3" t="s">
        <v>3527</v>
      </c>
      <c r="G4702" s="33">
        <v>44374</v>
      </c>
      <c r="H4702">
        <v>1</v>
      </c>
      <c r="I4702">
        <v>0</v>
      </c>
      <c r="J4702">
        <v>1</v>
      </c>
      <c r="M4702" s="3" t="s">
        <v>64</v>
      </c>
      <c r="N4702" s="3" t="s">
        <v>59</v>
      </c>
      <c r="O4702" s="33">
        <v>44374</v>
      </c>
      <c r="P4702" s="33">
        <v>44373</v>
      </c>
      <c r="Q4702" s="33">
        <v>44375</v>
      </c>
      <c r="R4702">
        <v>1</v>
      </c>
    </row>
    <row r="4703" spans="1:18" x14ac:dyDescent="0.25">
      <c r="A4703">
        <v>64829</v>
      </c>
      <c r="B4703" s="5">
        <v>44372</v>
      </c>
      <c r="C4703" s="3" t="s">
        <v>1698</v>
      </c>
      <c r="D4703" s="3" t="s">
        <v>3241</v>
      </c>
      <c r="E4703" s="3" t="s">
        <v>3398</v>
      </c>
      <c r="F4703" s="3" t="s">
        <v>3523</v>
      </c>
      <c r="G4703" s="33">
        <v>44374</v>
      </c>
      <c r="H4703">
        <v>1</v>
      </c>
      <c r="I4703">
        <v>0</v>
      </c>
      <c r="J4703">
        <v>1</v>
      </c>
      <c r="M4703" s="3" t="s">
        <v>66</v>
      </c>
      <c r="N4703" s="3" t="s">
        <v>59</v>
      </c>
      <c r="O4703" s="33">
        <v>44374</v>
      </c>
      <c r="P4703" s="33">
        <v>44373</v>
      </c>
      <c r="Q4703" s="33">
        <v>44375</v>
      </c>
      <c r="R4703">
        <v>1</v>
      </c>
    </row>
    <row r="4704" spans="1:18" x14ac:dyDescent="0.25">
      <c r="A4704">
        <v>64830</v>
      </c>
      <c r="B4704" s="5">
        <v>44372</v>
      </c>
      <c r="C4704" s="3" t="s">
        <v>508</v>
      </c>
      <c r="D4704" s="3" t="s">
        <v>3204</v>
      </c>
      <c r="E4704" s="3" t="s">
        <v>3249</v>
      </c>
      <c r="F4704" s="3" t="s">
        <v>3523</v>
      </c>
      <c r="G4704" s="33">
        <v>44374</v>
      </c>
      <c r="H4704">
        <v>1</v>
      </c>
      <c r="I4704">
        <v>0</v>
      </c>
      <c r="J4704">
        <v>1</v>
      </c>
      <c r="K4704">
        <v>1</v>
      </c>
      <c r="L4704">
        <v>1</v>
      </c>
      <c r="M4704" s="3" t="s">
        <v>65</v>
      </c>
      <c r="N4704" s="3" t="s">
        <v>59</v>
      </c>
      <c r="O4704" s="33">
        <v>44374</v>
      </c>
      <c r="P4704" s="33">
        <v>44373</v>
      </c>
      <c r="Q4704" s="33">
        <v>44375</v>
      </c>
      <c r="R4704">
        <v>1</v>
      </c>
    </row>
    <row r="4705" spans="1:18" x14ac:dyDescent="0.25">
      <c r="A4705">
        <v>64831</v>
      </c>
      <c r="B4705" s="5">
        <v>44372</v>
      </c>
      <c r="C4705" s="3" t="s">
        <v>1961</v>
      </c>
      <c r="D4705" s="3" t="s">
        <v>3205</v>
      </c>
      <c r="E4705" s="3" t="s">
        <v>3249</v>
      </c>
      <c r="F4705" s="3" t="s">
        <v>41</v>
      </c>
      <c r="G4705" s="33">
        <v>44374</v>
      </c>
      <c r="H4705">
        <v>6</v>
      </c>
      <c r="I4705">
        <v>0</v>
      </c>
      <c r="J4705">
        <v>6</v>
      </c>
      <c r="K4705">
        <v>6</v>
      </c>
      <c r="L4705">
        <v>6</v>
      </c>
      <c r="M4705" s="3" t="s">
        <v>60</v>
      </c>
      <c r="N4705" s="3" t="s">
        <v>59</v>
      </c>
      <c r="O4705" s="33">
        <v>44374</v>
      </c>
      <c r="P4705" s="33">
        <v>44373</v>
      </c>
      <c r="Q4705" s="33">
        <v>44375</v>
      </c>
      <c r="R4705">
        <v>1</v>
      </c>
    </row>
    <row r="4706" spans="1:18" x14ac:dyDescent="0.25">
      <c r="A4706">
        <v>64833</v>
      </c>
      <c r="B4706" s="5">
        <v>44375</v>
      </c>
      <c r="C4706" s="3" t="s">
        <v>639</v>
      </c>
      <c r="D4706" s="3" t="s">
        <v>3209</v>
      </c>
      <c r="E4706" s="3" t="s">
        <v>3249</v>
      </c>
      <c r="F4706" s="3" t="s">
        <v>3523</v>
      </c>
      <c r="G4706" s="33">
        <v>44377</v>
      </c>
      <c r="H4706">
        <v>1</v>
      </c>
      <c r="I4706">
        <v>0</v>
      </c>
      <c r="J4706">
        <v>1</v>
      </c>
      <c r="M4706" s="3" t="s">
        <v>60</v>
      </c>
      <c r="N4706" s="3" t="s">
        <v>59</v>
      </c>
      <c r="O4706" s="33">
        <v>44377</v>
      </c>
      <c r="P4706" s="33">
        <v>44376</v>
      </c>
      <c r="Q4706" s="33">
        <v>44378</v>
      </c>
      <c r="R4706">
        <v>1</v>
      </c>
    </row>
    <row r="4707" spans="1:18" x14ac:dyDescent="0.25">
      <c r="A4707">
        <v>64832</v>
      </c>
      <c r="B4707" s="5">
        <v>44375</v>
      </c>
      <c r="C4707" s="3" t="s">
        <v>1027</v>
      </c>
      <c r="D4707" s="3" t="s">
        <v>3218</v>
      </c>
      <c r="E4707" s="3" t="s">
        <v>3389</v>
      </c>
      <c r="F4707" s="3" t="s">
        <v>41</v>
      </c>
      <c r="G4707" s="33">
        <v>44377</v>
      </c>
      <c r="H4707">
        <v>1</v>
      </c>
      <c r="I4707">
        <v>0</v>
      </c>
      <c r="J4707">
        <v>1</v>
      </c>
      <c r="M4707" s="3" t="s">
        <v>64</v>
      </c>
      <c r="N4707" s="3" t="s">
        <v>59</v>
      </c>
      <c r="O4707" s="33">
        <v>44377</v>
      </c>
      <c r="P4707" s="33">
        <v>44376</v>
      </c>
      <c r="Q4707" s="33">
        <v>44378</v>
      </c>
      <c r="R4707">
        <v>1</v>
      </c>
    </row>
    <row r="4708" spans="1:18" x14ac:dyDescent="0.25">
      <c r="A4708">
        <v>64835</v>
      </c>
      <c r="B4708" s="5">
        <v>44375</v>
      </c>
      <c r="C4708" s="3" t="s">
        <v>1962</v>
      </c>
      <c r="D4708" s="3" t="s">
        <v>3204</v>
      </c>
      <c r="E4708" s="3" t="s">
        <v>3249</v>
      </c>
      <c r="F4708" s="3" t="s">
        <v>3524</v>
      </c>
      <c r="G4708" s="33">
        <v>44377</v>
      </c>
      <c r="H4708">
        <v>3307</v>
      </c>
      <c r="I4708">
        <v>0</v>
      </c>
      <c r="J4708">
        <v>3307</v>
      </c>
      <c r="M4708" s="3" t="s">
        <v>69</v>
      </c>
      <c r="N4708" s="3" t="s">
        <v>59</v>
      </c>
      <c r="O4708" s="33">
        <v>44377</v>
      </c>
      <c r="P4708" s="33">
        <v>44376</v>
      </c>
      <c r="Q4708" s="33">
        <v>44378</v>
      </c>
      <c r="R4708">
        <v>1</v>
      </c>
    </row>
    <row r="4709" spans="1:18" x14ac:dyDescent="0.25">
      <c r="A4709">
        <v>64836</v>
      </c>
      <c r="B4709" s="5">
        <v>44375</v>
      </c>
      <c r="C4709" s="3" t="s">
        <v>421</v>
      </c>
      <c r="D4709" s="3" t="s">
        <v>3204</v>
      </c>
      <c r="E4709" s="3" t="s">
        <v>3249</v>
      </c>
      <c r="F4709" s="3" t="s">
        <v>3523</v>
      </c>
      <c r="G4709" s="33">
        <v>44377</v>
      </c>
      <c r="H4709">
        <v>500</v>
      </c>
      <c r="I4709">
        <v>398</v>
      </c>
      <c r="J4709">
        <v>102</v>
      </c>
      <c r="K4709">
        <v>500</v>
      </c>
      <c r="L4709">
        <v>102</v>
      </c>
      <c r="M4709" s="3" t="s">
        <v>69</v>
      </c>
      <c r="N4709" s="3" t="s">
        <v>59</v>
      </c>
      <c r="O4709" s="33">
        <v>44377</v>
      </c>
      <c r="P4709" s="33">
        <v>44376</v>
      </c>
      <c r="Q4709" s="33">
        <v>44378</v>
      </c>
      <c r="R4709">
        <v>1</v>
      </c>
    </row>
    <row r="4710" spans="1:18" x14ac:dyDescent="0.25">
      <c r="A4710">
        <v>64834</v>
      </c>
      <c r="B4710" s="5">
        <v>44375</v>
      </c>
      <c r="C4710" s="3" t="s">
        <v>1963</v>
      </c>
      <c r="D4710" s="3" t="s">
        <v>3204</v>
      </c>
      <c r="E4710" s="3" t="s">
        <v>3249</v>
      </c>
      <c r="F4710" s="3" t="s">
        <v>41</v>
      </c>
      <c r="G4710" s="33">
        <v>44377</v>
      </c>
      <c r="H4710">
        <v>35</v>
      </c>
      <c r="I4710">
        <v>30</v>
      </c>
      <c r="J4710">
        <v>5</v>
      </c>
      <c r="K4710">
        <v>35</v>
      </c>
      <c r="L4710">
        <v>5</v>
      </c>
      <c r="M4710" s="3" t="s">
        <v>69</v>
      </c>
      <c r="N4710" s="3" t="s">
        <v>59</v>
      </c>
      <c r="O4710" s="33">
        <v>44377</v>
      </c>
      <c r="P4710" s="33">
        <v>44376</v>
      </c>
      <c r="Q4710" s="33">
        <v>44378</v>
      </c>
      <c r="R4710">
        <v>1</v>
      </c>
    </row>
    <row r="4711" spans="1:18" x14ac:dyDescent="0.25">
      <c r="A4711">
        <v>64839</v>
      </c>
      <c r="B4711" s="5">
        <v>44375</v>
      </c>
      <c r="C4711" s="3" t="s">
        <v>1752</v>
      </c>
      <c r="D4711" s="3" t="s">
        <v>3207</v>
      </c>
      <c r="E4711" s="3" t="s">
        <v>3273</v>
      </c>
      <c r="F4711" s="3" t="s">
        <v>3525</v>
      </c>
      <c r="G4711" s="33">
        <v>44377</v>
      </c>
      <c r="H4711">
        <v>54</v>
      </c>
      <c r="I4711">
        <v>0</v>
      </c>
      <c r="J4711">
        <v>54</v>
      </c>
      <c r="K4711">
        <v>13</v>
      </c>
      <c r="L4711">
        <v>13</v>
      </c>
      <c r="M4711" s="3" t="s">
        <v>63</v>
      </c>
      <c r="N4711" s="3" t="s">
        <v>59</v>
      </c>
      <c r="O4711" s="33">
        <v>44377</v>
      </c>
      <c r="P4711" s="33">
        <v>44376</v>
      </c>
      <c r="Q4711" s="33">
        <v>44378</v>
      </c>
      <c r="R4711">
        <v>1</v>
      </c>
    </row>
    <row r="4712" spans="1:18" x14ac:dyDescent="0.25">
      <c r="A4712">
        <v>64838</v>
      </c>
      <c r="B4712" s="5">
        <v>44376</v>
      </c>
      <c r="C4712" s="3" t="s">
        <v>1019</v>
      </c>
      <c r="D4712" s="3" t="s">
        <v>3207</v>
      </c>
      <c r="E4712" s="3" t="s">
        <v>3335</v>
      </c>
      <c r="F4712" s="3" t="s">
        <v>3525</v>
      </c>
      <c r="G4712" s="33">
        <v>44378</v>
      </c>
      <c r="H4712">
        <v>6</v>
      </c>
      <c r="I4712">
        <v>0</v>
      </c>
      <c r="J4712">
        <v>6</v>
      </c>
      <c r="M4712" s="3" t="s">
        <v>69</v>
      </c>
      <c r="N4712" s="3" t="s">
        <v>59</v>
      </c>
      <c r="O4712" s="33">
        <v>44378</v>
      </c>
      <c r="P4712" s="33">
        <v>44377</v>
      </c>
      <c r="Q4712" s="33">
        <v>44379</v>
      </c>
      <c r="R4712">
        <v>1</v>
      </c>
    </row>
    <row r="4713" spans="1:18" x14ac:dyDescent="0.25">
      <c r="A4713">
        <v>64837</v>
      </c>
      <c r="B4713" s="5">
        <v>44376</v>
      </c>
      <c r="C4713" s="3" t="s">
        <v>362</v>
      </c>
      <c r="D4713" s="3" t="s">
        <v>3207</v>
      </c>
      <c r="E4713" s="3" t="s">
        <v>3335</v>
      </c>
      <c r="F4713" s="3" t="s">
        <v>3525</v>
      </c>
      <c r="G4713" s="33">
        <v>44378</v>
      </c>
      <c r="H4713">
        <v>1</v>
      </c>
      <c r="I4713">
        <v>0</v>
      </c>
      <c r="J4713">
        <v>1</v>
      </c>
      <c r="M4713" s="3" t="s">
        <v>64</v>
      </c>
      <c r="N4713" s="3" t="s">
        <v>59</v>
      </c>
      <c r="O4713" s="33">
        <v>44378</v>
      </c>
      <c r="P4713" s="33">
        <v>44377</v>
      </c>
      <c r="Q4713" s="33">
        <v>44379</v>
      </c>
      <c r="R4713">
        <v>1</v>
      </c>
    </row>
    <row r="4714" spans="1:18" x14ac:dyDescent="0.25">
      <c r="A4714">
        <v>64840</v>
      </c>
      <c r="B4714" s="5">
        <v>44376</v>
      </c>
      <c r="C4714" s="3" t="s">
        <v>1636</v>
      </c>
      <c r="D4714" s="3" t="s">
        <v>3215</v>
      </c>
      <c r="E4714" s="3" t="s">
        <v>3249</v>
      </c>
      <c r="F4714" s="3" t="s">
        <v>3527</v>
      </c>
      <c r="G4714" s="33">
        <v>44378</v>
      </c>
      <c r="H4714">
        <v>1</v>
      </c>
      <c r="I4714">
        <v>0</v>
      </c>
      <c r="J4714">
        <v>1</v>
      </c>
      <c r="M4714" s="3" t="s">
        <v>64</v>
      </c>
      <c r="N4714" s="3" t="s">
        <v>59</v>
      </c>
      <c r="O4714" s="33">
        <v>44378</v>
      </c>
      <c r="P4714" s="33">
        <v>44377</v>
      </c>
      <c r="Q4714" s="33">
        <v>44379</v>
      </c>
      <c r="R4714">
        <v>1</v>
      </c>
    </row>
    <row r="4715" spans="1:18" x14ac:dyDescent="0.25">
      <c r="A4715">
        <v>64841</v>
      </c>
      <c r="B4715" s="5">
        <v>44376</v>
      </c>
      <c r="C4715" s="3" t="s">
        <v>272</v>
      </c>
      <c r="D4715" s="3" t="s">
        <v>3213</v>
      </c>
      <c r="E4715" s="3" t="s">
        <v>3252</v>
      </c>
      <c r="F4715" s="3" t="s">
        <v>3524</v>
      </c>
      <c r="G4715" s="33">
        <v>44378</v>
      </c>
      <c r="H4715">
        <v>280</v>
      </c>
      <c r="I4715">
        <v>170</v>
      </c>
      <c r="J4715">
        <v>110</v>
      </c>
      <c r="K4715">
        <v>16</v>
      </c>
      <c r="L4715">
        <v>6</v>
      </c>
      <c r="M4715" s="3" t="s">
        <v>69</v>
      </c>
      <c r="N4715" s="3" t="s">
        <v>59</v>
      </c>
      <c r="O4715" s="33">
        <v>44378</v>
      </c>
      <c r="P4715" s="33">
        <v>44377</v>
      </c>
      <c r="Q4715" s="33">
        <v>44379</v>
      </c>
      <c r="R4715">
        <v>1</v>
      </c>
    </row>
    <row r="4716" spans="1:18" x14ac:dyDescent="0.25">
      <c r="A4716">
        <v>64842</v>
      </c>
      <c r="B4716" s="5">
        <v>44376</v>
      </c>
      <c r="C4716" s="3" t="s">
        <v>1369</v>
      </c>
      <c r="D4716" s="3" t="s">
        <v>3207</v>
      </c>
      <c r="E4716" s="3" t="s">
        <v>3284</v>
      </c>
      <c r="F4716" s="3" t="s">
        <v>3525</v>
      </c>
      <c r="G4716" s="33">
        <v>44378</v>
      </c>
      <c r="H4716">
        <v>200</v>
      </c>
      <c r="I4716">
        <v>0</v>
      </c>
      <c r="J4716">
        <v>200</v>
      </c>
      <c r="K4716">
        <v>1</v>
      </c>
      <c r="L4716">
        <v>1</v>
      </c>
      <c r="M4716" s="3" t="s">
        <v>70</v>
      </c>
      <c r="N4716" s="3" t="s">
        <v>59</v>
      </c>
      <c r="O4716" s="33">
        <v>44378</v>
      </c>
      <c r="P4716" s="33">
        <v>44377</v>
      </c>
      <c r="Q4716" s="33">
        <v>44379</v>
      </c>
      <c r="R4716">
        <v>1</v>
      </c>
    </row>
    <row r="4717" spans="1:18" x14ac:dyDescent="0.25">
      <c r="A4717">
        <v>64846</v>
      </c>
      <c r="B4717" s="5">
        <v>44376</v>
      </c>
      <c r="C4717" s="3" t="s">
        <v>1122</v>
      </c>
      <c r="D4717" s="3" t="s">
        <v>3209</v>
      </c>
      <c r="E4717" s="3" t="s">
        <v>3249</v>
      </c>
      <c r="F4717" s="3" t="s">
        <v>3524</v>
      </c>
      <c r="G4717" s="33">
        <v>44378</v>
      </c>
      <c r="H4717">
        <v>201</v>
      </c>
      <c r="I4717">
        <v>0</v>
      </c>
      <c r="J4717">
        <v>201</v>
      </c>
      <c r="M4717" s="3" t="s">
        <v>69</v>
      </c>
      <c r="N4717" s="3" t="s">
        <v>59</v>
      </c>
      <c r="O4717" s="33">
        <v>44378</v>
      </c>
      <c r="P4717" s="33">
        <v>44377</v>
      </c>
      <c r="Q4717" s="33">
        <v>44379</v>
      </c>
      <c r="R4717">
        <v>1</v>
      </c>
    </row>
    <row r="4718" spans="1:18" x14ac:dyDescent="0.25">
      <c r="A4718">
        <v>64844</v>
      </c>
      <c r="B4718" s="5">
        <v>44376</v>
      </c>
      <c r="C4718" s="3" t="s">
        <v>98</v>
      </c>
      <c r="D4718" s="3" t="s">
        <v>3204</v>
      </c>
      <c r="E4718" s="3" t="s">
        <v>3249</v>
      </c>
      <c r="F4718" s="3" t="s">
        <v>3527</v>
      </c>
      <c r="G4718" s="33">
        <v>44378</v>
      </c>
      <c r="H4718">
        <v>182</v>
      </c>
      <c r="I4718">
        <v>0</v>
      </c>
      <c r="J4718">
        <v>182</v>
      </c>
      <c r="K4718">
        <v>1</v>
      </c>
      <c r="L4718">
        <v>1</v>
      </c>
      <c r="M4718" s="3" t="s">
        <v>70</v>
      </c>
      <c r="N4718" s="3" t="s">
        <v>59</v>
      </c>
      <c r="O4718" s="33">
        <v>44378</v>
      </c>
      <c r="P4718" s="33">
        <v>44377</v>
      </c>
      <c r="Q4718" s="33">
        <v>44379</v>
      </c>
      <c r="R4718">
        <v>1</v>
      </c>
    </row>
    <row r="4719" spans="1:18" x14ac:dyDescent="0.25">
      <c r="A4719">
        <v>64843</v>
      </c>
      <c r="B4719" s="5">
        <v>44377</v>
      </c>
      <c r="C4719" s="3" t="s">
        <v>1964</v>
      </c>
      <c r="D4719" s="3" t="s">
        <v>3213</v>
      </c>
      <c r="E4719" s="3" t="s">
        <v>3277</v>
      </c>
      <c r="F4719" s="3" t="s">
        <v>3524</v>
      </c>
      <c r="G4719" s="33">
        <v>44379</v>
      </c>
      <c r="H4719">
        <v>1</v>
      </c>
      <c r="I4719">
        <v>0</v>
      </c>
      <c r="J4719">
        <v>1</v>
      </c>
      <c r="M4719" s="3" t="s">
        <v>64</v>
      </c>
      <c r="N4719" s="3" t="s">
        <v>59</v>
      </c>
      <c r="O4719" s="33">
        <v>44379</v>
      </c>
      <c r="P4719" s="33">
        <v>44378</v>
      </c>
      <c r="Q4719" s="33">
        <v>44380</v>
      </c>
      <c r="R4719">
        <v>1</v>
      </c>
    </row>
    <row r="4720" spans="1:18" x14ac:dyDescent="0.25">
      <c r="A4720">
        <v>64845</v>
      </c>
      <c r="B4720" s="5">
        <v>44377</v>
      </c>
      <c r="C4720" s="3" t="s">
        <v>687</v>
      </c>
      <c r="D4720" s="3" t="s">
        <v>3207</v>
      </c>
      <c r="E4720" s="3" t="s">
        <v>3335</v>
      </c>
      <c r="F4720" s="3" t="s">
        <v>3525</v>
      </c>
      <c r="G4720" s="33">
        <v>44379</v>
      </c>
      <c r="H4720">
        <v>1</v>
      </c>
      <c r="I4720">
        <v>0</v>
      </c>
      <c r="J4720">
        <v>1</v>
      </c>
      <c r="M4720" s="3" t="s">
        <v>64</v>
      </c>
      <c r="N4720" s="3" t="s">
        <v>59</v>
      </c>
      <c r="O4720" s="33">
        <v>44379</v>
      </c>
      <c r="P4720" s="33">
        <v>44378</v>
      </c>
      <c r="Q4720" s="33">
        <v>44380</v>
      </c>
      <c r="R4720">
        <v>1</v>
      </c>
    </row>
    <row r="4721" spans="1:18" x14ac:dyDescent="0.25">
      <c r="A4721">
        <v>64848</v>
      </c>
      <c r="B4721" s="5">
        <v>44377</v>
      </c>
      <c r="C4721" s="3" t="s">
        <v>168</v>
      </c>
      <c r="D4721" s="3" t="s">
        <v>3218</v>
      </c>
      <c r="E4721" s="3" t="s">
        <v>3249</v>
      </c>
      <c r="F4721" s="3" t="s">
        <v>41</v>
      </c>
      <c r="G4721" s="33">
        <v>44379</v>
      </c>
      <c r="K4721">
        <v>18</v>
      </c>
      <c r="L4721">
        <v>1</v>
      </c>
      <c r="M4721" s="3" t="s">
        <v>63</v>
      </c>
      <c r="N4721" s="3" t="s">
        <v>59</v>
      </c>
      <c r="O4721" s="33">
        <v>44379</v>
      </c>
      <c r="P4721" s="33">
        <v>44378</v>
      </c>
      <c r="Q4721" s="33">
        <v>44380</v>
      </c>
      <c r="R4721">
        <v>1</v>
      </c>
    </row>
    <row r="4722" spans="1:18" x14ac:dyDescent="0.25">
      <c r="A4722">
        <v>64849</v>
      </c>
      <c r="B4722" s="5">
        <v>44377</v>
      </c>
      <c r="C4722" s="3" t="s">
        <v>218</v>
      </c>
      <c r="D4722" s="3" t="s">
        <v>3209</v>
      </c>
      <c r="E4722" s="3" t="s">
        <v>3249</v>
      </c>
      <c r="F4722" s="3" t="s">
        <v>3524</v>
      </c>
      <c r="G4722" s="33">
        <v>44379</v>
      </c>
      <c r="H4722">
        <v>60</v>
      </c>
      <c r="I4722">
        <v>31</v>
      </c>
      <c r="J4722">
        <v>29</v>
      </c>
      <c r="M4722" s="3" t="s">
        <v>63</v>
      </c>
      <c r="N4722" s="3" t="s">
        <v>59</v>
      </c>
      <c r="O4722" s="33">
        <v>44379</v>
      </c>
      <c r="P4722" s="33">
        <v>44378</v>
      </c>
      <c r="Q4722" s="33">
        <v>44380</v>
      </c>
      <c r="R4722">
        <v>1</v>
      </c>
    </row>
    <row r="4723" spans="1:18" x14ac:dyDescent="0.25">
      <c r="A4723">
        <v>64847</v>
      </c>
      <c r="B4723" s="5">
        <v>44377</v>
      </c>
      <c r="C4723" s="3" t="s">
        <v>1223</v>
      </c>
      <c r="D4723" s="3" t="s">
        <v>3204</v>
      </c>
      <c r="E4723" s="3" t="s">
        <v>3249</v>
      </c>
      <c r="F4723" s="3" t="s">
        <v>3523</v>
      </c>
      <c r="G4723" s="33">
        <v>44379</v>
      </c>
      <c r="H4723">
        <v>18</v>
      </c>
      <c r="I4723">
        <v>0</v>
      </c>
      <c r="J4723">
        <v>18</v>
      </c>
      <c r="K4723">
        <v>18</v>
      </c>
      <c r="L4723">
        <v>18</v>
      </c>
      <c r="M4723" s="3" t="s">
        <v>60</v>
      </c>
      <c r="N4723" s="3" t="s">
        <v>59</v>
      </c>
      <c r="O4723" s="33">
        <v>44379</v>
      </c>
      <c r="P4723" s="33">
        <v>44378</v>
      </c>
      <c r="Q4723" s="33">
        <v>44380</v>
      </c>
      <c r="R4723">
        <v>1</v>
      </c>
    </row>
    <row r="4724" spans="1:18" x14ac:dyDescent="0.25">
      <c r="A4724">
        <v>64850</v>
      </c>
      <c r="B4724" s="5">
        <v>44377</v>
      </c>
      <c r="C4724" s="3" t="s">
        <v>1521</v>
      </c>
      <c r="D4724" s="3" t="s">
        <v>3243</v>
      </c>
      <c r="E4724" s="3" t="s">
        <v>3383</v>
      </c>
      <c r="F4724" s="3" t="s">
        <v>3525</v>
      </c>
      <c r="G4724" s="33">
        <v>44379</v>
      </c>
      <c r="H4724">
        <v>1000</v>
      </c>
      <c r="I4724">
        <v>0</v>
      </c>
      <c r="J4724">
        <v>1000</v>
      </c>
      <c r="K4724">
        <v>19</v>
      </c>
      <c r="L4724">
        <v>19</v>
      </c>
      <c r="M4724" s="3" t="s">
        <v>69</v>
      </c>
      <c r="N4724" s="3" t="s">
        <v>59</v>
      </c>
      <c r="O4724" s="33">
        <v>44379</v>
      </c>
      <c r="P4724" s="33">
        <v>44378</v>
      </c>
      <c r="Q4724" s="33">
        <v>44380</v>
      </c>
      <c r="R4724">
        <v>1</v>
      </c>
    </row>
    <row r="4725" spans="1:18" x14ac:dyDescent="0.25">
      <c r="A4725">
        <v>64851</v>
      </c>
      <c r="B4725" s="5">
        <v>44377</v>
      </c>
      <c r="C4725" s="3" t="s">
        <v>168</v>
      </c>
      <c r="D4725" s="3" t="s">
        <v>3204</v>
      </c>
      <c r="E4725" s="3" t="s">
        <v>3249</v>
      </c>
      <c r="F4725" s="3" t="s">
        <v>3527</v>
      </c>
      <c r="G4725" s="33">
        <v>44379</v>
      </c>
      <c r="H4725">
        <v>2318</v>
      </c>
      <c r="I4725">
        <v>0</v>
      </c>
      <c r="J4725">
        <v>2318</v>
      </c>
      <c r="K4725">
        <v>1</v>
      </c>
      <c r="L4725">
        <v>1</v>
      </c>
      <c r="M4725" s="3" t="s">
        <v>70</v>
      </c>
      <c r="N4725" s="3" t="s">
        <v>59</v>
      </c>
      <c r="O4725" s="33">
        <v>44379</v>
      </c>
      <c r="P4725" s="33">
        <v>44378</v>
      </c>
      <c r="Q4725" s="33">
        <v>44380</v>
      </c>
      <c r="R4725">
        <v>1</v>
      </c>
    </row>
    <row r="4726" spans="1:18" x14ac:dyDescent="0.25">
      <c r="A4726">
        <v>64852</v>
      </c>
      <c r="B4726" s="5">
        <v>44377</v>
      </c>
      <c r="C4726" s="3" t="s">
        <v>1714</v>
      </c>
      <c r="D4726" s="3" t="s">
        <v>3241</v>
      </c>
      <c r="E4726" s="3" t="s">
        <v>3249</v>
      </c>
      <c r="F4726" s="3" t="s">
        <v>3523</v>
      </c>
      <c r="G4726" s="33">
        <v>44379</v>
      </c>
      <c r="H4726">
        <v>43</v>
      </c>
      <c r="I4726">
        <v>0</v>
      </c>
      <c r="J4726">
        <v>43</v>
      </c>
      <c r="K4726">
        <v>43</v>
      </c>
      <c r="L4726">
        <v>43</v>
      </c>
      <c r="M4726" s="3" t="s">
        <v>63</v>
      </c>
      <c r="N4726" s="3" t="s">
        <v>59</v>
      </c>
      <c r="O4726" s="33">
        <v>44379</v>
      </c>
      <c r="P4726" s="33">
        <v>44378</v>
      </c>
      <c r="Q4726" s="33">
        <v>44380</v>
      </c>
      <c r="R4726">
        <v>1</v>
      </c>
    </row>
    <row r="4727" spans="1:18" x14ac:dyDescent="0.25">
      <c r="A4727">
        <v>64857</v>
      </c>
      <c r="B4727" s="5">
        <v>44378</v>
      </c>
      <c r="C4727" s="3" t="s">
        <v>1714</v>
      </c>
      <c r="D4727" s="3" t="s">
        <v>3241</v>
      </c>
      <c r="E4727" s="3" t="s">
        <v>3249</v>
      </c>
      <c r="F4727" s="3" t="s">
        <v>3523</v>
      </c>
      <c r="G4727" s="33">
        <v>44380</v>
      </c>
      <c r="K4727">
        <v>6</v>
      </c>
      <c r="L4727">
        <v>6</v>
      </c>
      <c r="M4727" s="3" t="s">
        <v>66</v>
      </c>
      <c r="N4727" s="3" t="s">
        <v>59</v>
      </c>
      <c r="O4727" s="33">
        <v>44380</v>
      </c>
      <c r="P4727" s="33">
        <v>44379</v>
      </c>
      <c r="Q4727" s="33">
        <v>44381</v>
      </c>
      <c r="R4727">
        <v>1</v>
      </c>
    </row>
    <row r="4728" spans="1:18" x14ac:dyDescent="0.25">
      <c r="A4728">
        <v>64854</v>
      </c>
      <c r="B4728" s="5">
        <v>44378</v>
      </c>
      <c r="C4728" s="3" t="s">
        <v>790</v>
      </c>
      <c r="D4728" s="3" t="s">
        <v>3207</v>
      </c>
      <c r="E4728" s="3" t="s">
        <v>3273</v>
      </c>
      <c r="F4728" s="3" t="s">
        <v>3525</v>
      </c>
      <c r="G4728" s="33">
        <v>44380</v>
      </c>
      <c r="H4728">
        <v>13</v>
      </c>
      <c r="I4728">
        <v>0</v>
      </c>
      <c r="J4728">
        <v>13</v>
      </c>
      <c r="K4728">
        <v>13</v>
      </c>
      <c r="L4728">
        <v>13</v>
      </c>
      <c r="M4728" s="3" t="s">
        <v>61</v>
      </c>
      <c r="N4728" s="3" t="s">
        <v>59</v>
      </c>
      <c r="O4728" s="33">
        <v>44380</v>
      </c>
      <c r="P4728" s="33">
        <v>44379</v>
      </c>
      <c r="Q4728" s="33">
        <v>44381</v>
      </c>
      <c r="R4728">
        <v>1</v>
      </c>
    </row>
    <row r="4729" spans="1:18" x14ac:dyDescent="0.25">
      <c r="A4729">
        <v>64856</v>
      </c>
      <c r="B4729" s="5">
        <v>44378</v>
      </c>
      <c r="C4729" s="3" t="s">
        <v>1965</v>
      </c>
      <c r="D4729" s="3" t="s">
        <v>3207</v>
      </c>
      <c r="E4729" s="3" t="s">
        <v>3370</v>
      </c>
      <c r="F4729" s="3" t="s">
        <v>3525</v>
      </c>
      <c r="G4729" s="33">
        <v>44380</v>
      </c>
      <c r="H4729">
        <v>220</v>
      </c>
      <c r="I4729">
        <v>0</v>
      </c>
      <c r="J4729">
        <v>220</v>
      </c>
      <c r="K4729">
        <v>1</v>
      </c>
      <c r="L4729">
        <v>1</v>
      </c>
      <c r="M4729" s="3" t="s">
        <v>63</v>
      </c>
      <c r="N4729" s="3" t="s">
        <v>59</v>
      </c>
      <c r="O4729" s="33">
        <v>44380</v>
      </c>
      <c r="P4729" s="33">
        <v>44379</v>
      </c>
      <c r="Q4729" s="33">
        <v>44381</v>
      </c>
      <c r="R4729">
        <v>1</v>
      </c>
    </row>
    <row r="4730" spans="1:18" x14ac:dyDescent="0.25">
      <c r="A4730">
        <v>64853</v>
      </c>
      <c r="B4730" s="5">
        <v>44378</v>
      </c>
      <c r="C4730" s="3" t="s">
        <v>1084</v>
      </c>
      <c r="D4730" s="3" t="s">
        <v>3207</v>
      </c>
      <c r="E4730" s="3" t="s">
        <v>3284</v>
      </c>
      <c r="F4730" s="3" t="s">
        <v>3525</v>
      </c>
      <c r="G4730" s="33">
        <v>44380</v>
      </c>
      <c r="M4730" s="3" t="s">
        <v>70</v>
      </c>
      <c r="N4730" s="3" t="s">
        <v>59</v>
      </c>
      <c r="O4730" s="33">
        <v>44380</v>
      </c>
      <c r="P4730" s="33">
        <v>44379</v>
      </c>
      <c r="Q4730" s="33">
        <v>44381</v>
      </c>
      <c r="R4730">
        <v>1</v>
      </c>
    </row>
    <row r="4731" spans="1:18" x14ac:dyDescent="0.25">
      <c r="A4731">
        <v>64858</v>
      </c>
      <c r="B4731" s="5">
        <v>44378</v>
      </c>
      <c r="C4731" s="3" t="s">
        <v>199</v>
      </c>
      <c r="D4731" s="3" t="s">
        <v>3207</v>
      </c>
      <c r="E4731" s="3" t="s">
        <v>3278</v>
      </c>
      <c r="F4731" s="3" t="s">
        <v>3525</v>
      </c>
      <c r="G4731" s="33">
        <v>44380</v>
      </c>
      <c r="H4731">
        <v>450</v>
      </c>
      <c r="I4731">
        <v>0</v>
      </c>
      <c r="J4731">
        <v>450</v>
      </c>
      <c r="K4731">
        <v>1</v>
      </c>
      <c r="L4731">
        <v>1</v>
      </c>
      <c r="M4731" s="3" t="s">
        <v>70</v>
      </c>
      <c r="N4731" s="3" t="s">
        <v>59</v>
      </c>
      <c r="O4731" s="33">
        <v>44380</v>
      </c>
      <c r="P4731" s="33">
        <v>44379</v>
      </c>
      <c r="Q4731" s="33">
        <v>44381</v>
      </c>
      <c r="R4731">
        <v>1</v>
      </c>
    </row>
    <row r="4732" spans="1:18" x14ac:dyDescent="0.25">
      <c r="A4732">
        <v>64859</v>
      </c>
      <c r="B4732" s="5">
        <v>44378</v>
      </c>
      <c r="C4732" s="3" t="s">
        <v>1966</v>
      </c>
      <c r="D4732" s="3" t="s">
        <v>3207</v>
      </c>
      <c r="E4732" s="3" t="s">
        <v>3410</v>
      </c>
      <c r="F4732" s="3" t="s">
        <v>3525</v>
      </c>
      <c r="G4732" s="33">
        <v>44380</v>
      </c>
      <c r="H4732">
        <v>1375</v>
      </c>
      <c r="I4732">
        <v>0</v>
      </c>
      <c r="J4732">
        <v>1375</v>
      </c>
      <c r="K4732">
        <v>1</v>
      </c>
      <c r="L4732">
        <v>1</v>
      </c>
      <c r="M4732" s="3" t="s">
        <v>70</v>
      </c>
      <c r="N4732" s="3" t="s">
        <v>59</v>
      </c>
      <c r="O4732" s="33">
        <v>44380</v>
      </c>
      <c r="P4732" s="33">
        <v>44379</v>
      </c>
      <c r="Q4732" s="33">
        <v>44381</v>
      </c>
      <c r="R4732">
        <v>1</v>
      </c>
    </row>
    <row r="4733" spans="1:18" x14ac:dyDescent="0.25">
      <c r="A4733">
        <v>64860</v>
      </c>
      <c r="B4733" s="5">
        <v>44378</v>
      </c>
      <c r="C4733" s="3" t="s">
        <v>1967</v>
      </c>
      <c r="D4733" s="3" t="s">
        <v>3222</v>
      </c>
      <c r="E4733" s="3" t="s">
        <v>3249</v>
      </c>
      <c r="F4733" s="3" t="s">
        <v>41</v>
      </c>
      <c r="G4733" s="33">
        <v>44380</v>
      </c>
      <c r="H4733">
        <v>183</v>
      </c>
      <c r="I4733">
        <v>0</v>
      </c>
      <c r="J4733">
        <v>183</v>
      </c>
      <c r="K4733">
        <v>1</v>
      </c>
      <c r="L4733">
        <v>1</v>
      </c>
      <c r="M4733" s="3" t="s">
        <v>70</v>
      </c>
      <c r="N4733" s="3" t="s">
        <v>59</v>
      </c>
      <c r="O4733" s="33">
        <v>44380</v>
      </c>
      <c r="P4733" s="33">
        <v>44379</v>
      </c>
      <c r="Q4733" s="33">
        <v>44381</v>
      </c>
      <c r="R4733">
        <v>1</v>
      </c>
    </row>
    <row r="4734" spans="1:18" x14ac:dyDescent="0.25">
      <c r="A4734">
        <v>64861</v>
      </c>
      <c r="B4734" s="5">
        <v>44379</v>
      </c>
      <c r="C4734" s="3" t="s">
        <v>1968</v>
      </c>
      <c r="D4734" s="3" t="s">
        <v>3205</v>
      </c>
      <c r="E4734" s="3" t="s">
        <v>3249</v>
      </c>
      <c r="F4734" s="3" t="s">
        <v>3527</v>
      </c>
      <c r="G4734" s="33">
        <v>44381</v>
      </c>
      <c r="H4734">
        <v>500</v>
      </c>
      <c r="I4734">
        <v>0</v>
      </c>
      <c r="J4734">
        <v>500</v>
      </c>
      <c r="K4734">
        <v>1</v>
      </c>
      <c r="L4734">
        <v>1</v>
      </c>
      <c r="M4734" s="3" t="s">
        <v>63</v>
      </c>
      <c r="N4734" s="3" t="s">
        <v>59</v>
      </c>
      <c r="O4734" s="33">
        <v>44381</v>
      </c>
      <c r="P4734" s="33">
        <v>44380</v>
      </c>
      <c r="Q4734" s="33">
        <v>44382</v>
      </c>
      <c r="R4734">
        <v>1</v>
      </c>
    </row>
    <row r="4735" spans="1:18" x14ac:dyDescent="0.25">
      <c r="A4735">
        <v>64863</v>
      </c>
      <c r="B4735" s="5">
        <v>44383</v>
      </c>
      <c r="C4735" s="3" t="s">
        <v>229</v>
      </c>
      <c r="D4735" s="3" t="s">
        <v>3209</v>
      </c>
      <c r="E4735" s="3" t="s">
        <v>3249</v>
      </c>
      <c r="F4735" s="3" t="s">
        <v>3527</v>
      </c>
      <c r="G4735" s="33">
        <v>44385</v>
      </c>
      <c r="H4735">
        <v>1</v>
      </c>
      <c r="I4735">
        <v>0</v>
      </c>
      <c r="J4735">
        <v>1</v>
      </c>
      <c r="M4735" s="3" t="s">
        <v>64</v>
      </c>
      <c r="N4735" s="3" t="s">
        <v>59</v>
      </c>
      <c r="O4735" s="33">
        <v>44385</v>
      </c>
      <c r="P4735" s="33">
        <v>44384</v>
      </c>
      <c r="Q4735" s="33">
        <v>44386</v>
      </c>
      <c r="R4735">
        <v>1</v>
      </c>
    </row>
    <row r="4736" spans="1:18" x14ac:dyDescent="0.25">
      <c r="A4736">
        <v>64864</v>
      </c>
      <c r="B4736" s="5">
        <v>44383</v>
      </c>
      <c r="C4736" s="3" t="s">
        <v>1714</v>
      </c>
      <c r="D4736" s="3" t="s">
        <v>3241</v>
      </c>
      <c r="E4736" s="3" t="s">
        <v>3249</v>
      </c>
      <c r="F4736" s="3" t="s">
        <v>3523</v>
      </c>
      <c r="G4736" s="33">
        <v>44385</v>
      </c>
      <c r="H4736">
        <v>1</v>
      </c>
      <c r="I4736">
        <v>0</v>
      </c>
      <c r="J4736">
        <v>1</v>
      </c>
      <c r="M4736" s="3" t="s">
        <v>64</v>
      </c>
      <c r="N4736" s="3" t="s">
        <v>59</v>
      </c>
      <c r="O4736" s="33">
        <v>44385</v>
      </c>
      <c r="P4736" s="33">
        <v>44384</v>
      </c>
      <c r="Q4736" s="33">
        <v>44386</v>
      </c>
      <c r="R4736">
        <v>1</v>
      </c>
    </row>
    <row r="4737" spans="1:18" x14ac:dyDescent="0.25">
      <c r="A4737">
        <v>64865</v>
      </c>
      <c r="B4737" s="5">
        <v>44383</v>
      </c>
      <c r="C4737" s="3" t="s">
        <v>1714</v>
      </c>
      <c r="D4737" s="3" t="s">
        <v>3241</v>
      </c>
      <c r="E4737" s="3" t="s">
        <v>3249</v>
      </c>
      <c r="F4737" s="3" t="s">
        <v>3523</v>
      </c>
      <c r="G4737" s="33">
        <v>44385</v>
      </c>
      <c r="H4737">
        <v>3000</v>
      </c>
      <c r="I4737">
        <v>0</v>
      </c>
      <c r="J4737">
        <v>3000</v>
      </c>
      <c r="K4737">
        <v>3000</v>
      </c>
      <c r="L4737">
        <v>3000</v>
      </c>
      <c r="M4737" s="3" t="s">
        <v>69</v>
      </c>
      <c r="N4737" s="3" t="s">
        <v>59</v>
      </c>
      <c r="O4737" s="33">
        <v>44385</v>
      </c>
      <c r="P4737" s="33">
        <v>44384</v>
      </c>
      <c r="Q4737" s="33">
        <v>44386</v>
      </c>
      <c r="R4737">
        <v>1</v>
      </c>
    </row>
    <row r="4738" spans="1:18" x14ac:dyDescent="0.25">
      <c r="A4738">
        <v>64866</v>
      </c>
      <c r="B4738" s="5">
        <v>44383</v>
      </c>
      <c r="C4738" s="3" t="s">
        <v>600</v>
      </c>
      <c r="D4738" s="3" t="s">
        <v>3204</v>
      </c>
      <c r="E4738" s="3" t="s">
        <v>3249</v>
      </c>
      <c r="F4738" s="3" t="s">
        <v>3523</v>
      </c>
      <c r="G4738" s="33">
        <v>44385</v>
      </c>
      <c r="H4738">
        <v>2500</v>
      </c>
      <c r="I4738">
        <v>0</v>
      </c>
      <c r="J4738">
        <v>2500</v>
      </c>
      <c r="K4738">
        <v>1</v>
      </c>
      <c r="L4738">
        <v>1</v>
      </c>
      <c r="M4738" s="3" t="s">
        <v>70</v>
      </c>
      <c r="N4738" s="3" t="s">
        <v>59</v>
      </c>
      <c r="O4738" s="33">
        <v>44385</v>
      </c>
      <c r="P4738" s="33">
        <v>44384</v>
      </c>
      <c r="Q4738" s="33">
        <v>44386</v>
      </c>
      <c r="R4738">
        <v>1</v>
      </c>
    </row>
    <row r="4739" spans="1:18" x14ac:dyDescent="0.25">
      <c r="A4739">
        <v>64867</v>
      </c>
      <c r="B4739" s="5">
        <v>44384</v>
      </c>
      <c r="C4739" s="3" t="s">
        <v>1969</v>
      </c>
      <c r="D4739" s="3" t="s">
        <v>3207</v>
      </c>
      <c r="E4739" s="3" t="s">
        <v>3253</v>
      </c>
      <c r="F4739" s="3" t="s">
        <v>3524</v>
      </c>
      <c r="G4739" s="33">
        <v>44386</v>
      </c>
      <c r="H4739">
        <v>117</v>
      </c>
      <c r="I4739">
        <v>112</v>
      </c>
      <c r="J4739">
        <v>5</v>
      </c>
      <c r="M4739" s="3" t="s">
        <v>61</v>
      </c>
      <c r="N4739" s="3" t="s">
        <v>59</v>
      </c>
      <c r="O4739" s="33">
        <v>44386</v>
      </c>
      <c r="P4739" s="33">
        <v>44385</v>
      </c>
      <c r="Q4739" s="33">
        <v>44387</v>
      </c>
      <c r="R4739">
        <v>1</v>
      </c>
    </row>
    <row r="4740" spans="1:18" x14ac:dyDescent="0.25">
      <c r="A4740">
        <v>64868</v>
      </c>
      <c r="B4740" s="5">
        <v>44384</v>
      </c>
      <c r="C4740" s="3" t="s">
        <v>1052</v>
      </c>
      <c r="D4740" s="3" t="s">
        <v>3211</v>
      </c>
      <c r="E4740" s="3" t="s">
        <v>3295</v>
      </c>
      <c r="F4740" s="3" t="s">
        <v>3526</v>
      </c>
      <c r="G4740" s="33">
        <v>44386</v>
      </c>
      <c r="H4740">
        <v>1200</v>
      </c>
      <c r="I4740">
        <v>0</v>
      </c>
      <c r="J4740">
        <v>1200</v>
      </c>
      <c r="K4740">
        <v>1</v>
      </c>
      <c r="L4740">
        <v>1</v>
      </c>
      <c r="M4740" s="3" t="s">
        <v>64</v>
      </c>
      <c r="N4740" s="3" t="s">
        <v>59</v>
      </c>
      <c r="O4740" s="33">
        <v>44386</v>
      </c>
      <c r="P4740" s="33">
        <v>44385</v>
      </c>
      <c r="Q4740" s="33">
        <v>44387</v>
      </c>
      <c r="R4740">
        <v>1</v>
      </c>
    </row>
    <row r="4741" spans="1:18" x14ac:dyDescent="0.25">
      <c r="A4741">
        <v>64869</v>
      </c>
      <c r="B4741" s="5">
        <v>44384</v>
      </c>
      <c r="C4741" s="3" t="s">
        <v>1714</v>
      </c>
      <c r="D4741" s="3" t="s">
        <v>3241</v>
      </c>
      <c r="E4741" s="3" t="s">
        <v>3249</v>
      </c>
      <c r="F4741" s="3" t="s">
        <v>3523</v>
      </c>
      <c r="G4741" s="33">
        <v>44386</v>
      </c>
      <c r="H4741">
        <v>50</v>
      </c>
      <c r="I4741">
        <v>0</v>
      </c>
      <c r="J4741">
        <v>50</v>
      </c>
      <c r="K4741">
        <v>1</v>
      </c>
      <c r="L4741">
        <v>1</v>
      </c>
      <c r="M4741" s="3" t="s">
        <v>70</v>
      </c>
      <c r="N4741" s="3" t="s">
        <v>59</v>
      </c>
      <c r="O4741" s="33">
        <v>44386</v>
      </c>
      <c r="P4741" s="33">
        <v>44385</v>
      </c>
      <c r="Q4741" s="33">
        <v>44387</v>
      </c>
      <c r="R4741">
        <v>1</v>
      </c>
    </row>
    <row r="4742" spans="1:18" x14ac:dyDescent="0.25">
      <c r="A4742">
        <v>64870</v>
      </c>
      <c r="B4742" s="5">
        <v>44385</v>
      </c>
      <c r="C4742" s="3" t="s">
        <v>1714</v>
      </c>
      <c r="D4742" s="3" t="s">
        <v>3241</v>
      </c>
      <c r="E4742" s="3" t="s">
        <v>3249</v>
      </c>
      <c r="F4742" s="3" t="s">
        <v>3523</v>
      </c>
      <c r="G4742" s="33">
        <v>44387</v>
      </c>
      <c r="H4742">
        <v>819</v>
      </c>
      <c r="I4742">
        <v>0</v>
      </c>
      <c r="J4742">
        <v>819</v>
      </c>
      <c r="K4742">
        <v>819</v>
      </c>
      <c r="L4742">
        <v>819</v>
      </c>
      <c r="M4742" s="3" t="s">
        <v>61</v>
      </c>
      <c r="N4742" s="3" t="s">
        <v>59</v>
      </c>
      <c r="O4742" s="33">
        <v>44387</v>
      </c>
      <c r="P4742" s="33">
        <v>44386</v>
      </c>
      <c r="Q4742" s="33">
        <v>44388</v>
      </c>
      <c r="R4742">
        <v>1</v>
      </c>
    </row>
    <row r="4743" spans="1:18" x14ac:dyDescent="0.25">
      <c r="A4743">
        <v>64871</v>
      </c>
      <c r="B4743" s="5">
        <v>44385</v>
      </c>
      <c r="C4743" s="3" t="s">
        <v>1970</v>
      </c>
      <c r="D4743" s="3" t="s">
        <v>3208</v>
      </c>
      <c r="E4743" s="3" t="s">
        <v>3249</v>
      </c>
      <c r="F4743" s="3" t="s">
        <v>3524</v>
      </c>
      <c r="G4743" s="33">
        <v>44387</v>
      </c>
      <c r="H4743">
        <v>37</v>
      </c>
      <c r="I4743">
        <v>0</v>
      </c>
      <c r="J4743">
        <v>37</v>
      </c>
      <c r="K4743">
        <v>37</v>
      </c>
      <c r="L4743">
        <v>37</v>
      </c>
      <c r="M4743" s="3" t="s">
        <v>61</v>
      </c>
      <c r="N4743" s="3" t="s">
        <v>59</v>
      </c>
      <c r="O4743" s="33">
        <v>44387</v>
      </c>
      <c r="P4743" s="33">
        <v>44386</v>
      </c>
      <c r="Q4743" s="33">
        <v>44388</v>
      </c>
      <c r="R4743">
        <v>1</v>
      </c>
    </row>
    <row r="4744" spans="1:18" x14ac:dyDescent="0.25">
      <c r="A4744">
        <v>64875</v>
      </c>
      <c r="B4744" s="5">
        <v>44385</v>
      </c>
      <c r="C4744" s="3" t="s">
        <v>1971</v>
      </c>
      <c r="D4744" s="3" t="s">
        <v>3207</v>
      </c>
      <c r="E4744" s="3" t="s">
        <v>3294</v>
      </c>
      <c r="F4744" s="3" t="s">
        <v>3525</v>
      </c>
      <c r="G4744" s="33">
        <v>44387</v>
      </c>
      <c r="H4744">
        <v>1</v>
      </c>
      <c r="I4744">
        <v>0</v>
      </c>
      <c r="J4744">
        <v>1</v>
      </c>
      <c r="K4744">
        <v>1</v>
      </c>
      <c r="L4744">
        <v>1</v>
      </c>
      <c r="M4744" s="3" t="s">
        <v>60</v>
      </c>
      <c r="N4744" s="3" t="s">
        <v>59</v>
      </c>
      <c r="O4744" s="33">
        <v>44387</v>
      </c>
      <c r="P4744" s="33">
        <v>44386</v>
      </c>
      <c r="Q4744" s="33">
        <v>44388</v>
      </c>
      <c r="R4744">
        <v>1</v>
      </c>
    </row>
    <row r="4745" spans="1:18" x14ac:dyDescent="0.25">
      <c r="A4745">
        <v>64872</v>
      </c>
      <c r="B4745" s="5">
        <v>44385</v>
      </c>
      <c r="C4745" s="3" t="s">
        <v>1972</v>
      </c>
      <c r="D4745" s="3" t="s">
        <v>3207</v>
      </c>
      <c r="E4745" s="3" t="s">
        <v>3275</v>
      </c>
      <c r="F4745" s="3" t="s">
        <v>3525</v>
      </c>
      <c r="G4745" s="33">
        <v>44387</v>
      </c>
      <c r="H4745">
        <v>220</v>
      </c>
      <c r="I4745">
        <v>0</v>
      </c>
      <c r="J4745">
        <v>220</v>
      </c>
      <c r="K4745">
        <v>10</v>
      </c>
      <c r="L4745">
        <v>10</v>
      </c>
      <c r="M4745" s="3" t="s">
        <v>63</v>
      </c>
      <c r="N4745" s="3" t="s">
        <v>59</v>
      </c>
      <c r="O4745" s="33">
        <v>44387</v>
      </c>
      <c r="P4745" s="33">
        <v>44386</v>
      </c>
      <c r="Q4745" s="33">
        <v>44388</v>
      </c>
      <c r="R4745">
        <v>1</v>
      </c>
    </row>
    <row r="4746" spans="1:18" x14ac:dyDescent="0.25">
      <c r="A4746">
        <v>64874</v>
      </c>
      <c r="B4746" s="5">
        <v>44385</v>
      </c>
      <c r="C4746" s="3" t="s">
        <v>1354</v>
      </c>
      <c r="D4746" s="3" t="s">
        <v>3207</v>
      </c>
      <c r="E4746" s="3" t="s">
        <v>3284</v>
      </c>
      <c r="F4746" s="3" t="s">
        <v>3525</v>
      </c>
      <c r="G4746" s="33">
        <v>44387</v>
      </c>
      <c r="H4746">
        <v>2000</v>
      </c>
      <c r="I4746">
        <v>1000</v>
      </c>
      <c r="J4746">
        <v>1000</v>
      </c>
      <c r="K4746">
        <v>23</v>
      </c>
      <c r="L4746">
        <v>12</v>
      </c>
      <c r="M4746" s="3" t="s">
        <v>69</v>
      </c>
      <c r="N4746" s="3" t="s">
        <v>59</v>
      </c>
      <c r="O4746" s="33">
        <v>44387</v>
      </c>
      <c r="P4746" s="33">
        <v>44386</v>
      </c>
      <c r="Q4746" s="33">
        <v>44388</v>
      </c>
      <c r="R4746">
        <v>1</v>
      </c>
    </row>
    <row r="4747" spans="1:18" x14ac:dyDescent="0.25">
      <c r="A4747">
        <v>64873</v>
      </c>
      <c r="B4747" s="5">
        <v>44385</v>
      </c>
      <c r="C4747" s="3" t="s">
        <v>928</v>
      </c>
      <c r="D4747" s="3" t="s">
        <v>3207</v>
      </c>
      <c r="E4747" s="3" t="s">
        <v>3335</v>
      </c>
      <c r="F4747" s="3" t="s">
        <v>3525</v>
      </c>
      <c r="G4747" s="33">
        <v>44387</v>
      </c>
      <c r="H4747">
        <v>4700</v>
      </c>
      <c r="I4747">
        <v>0</v>
      </c>
      <c r="J4747">
        <v>4700</v>
      </c>
      <c r="K4747">
        <v>1</v>
      </c>
      <c r="L4747">
        <v>1</v>
      </c>
      <c r="M4747" s="3" t="s">
        <v>70</v>
      </c>
      <c r="N4747" s="3" t="s">
        <v>59</v>
      </c>
      <c r="O4747" s="33">
        <v>44387</v>
      </c>
      <c r="P4747" s="33">
        <v>44386</v>
      </c>
      <c r="Q4747" s="33">
        <v>44388</v>
      </c>
      <c r="R4747">
        <v>1</v>
      </c>
    </row>
    <row r="4748" spans="1:18" x14ac:dyDescent="0.25">
      <c r="A4748">
        <v>64876</v>
      </c>
      <c r="B4748" s="5">
        <v>44385</v>
      </c>
      <c r="C4748" s="3" t="s">
        <v>1714</v>
      </c>
      <c r="D4748" s="3" t="s">
        <v>3241</v>
      </c>
      <c r="E4748" s="3" t="s">
        <v>3249</v>
      </c>
      <c r="F4748" s="3" t="s">
        <v>3523</v>
      </c>
      <c r="G4748" s="33">
        <v>44387</v>
      </c>
      <c r="H4748">
        <v>12</v>
      </c>
      <c r="I4748">
        <v>0</v>
      </c>
      <c r="J4748">
        <v>12</v>
      </c>
      <c r="K4748">
        <v>12</v>
      </c>
      <c r="L4748">
        <v>5</v>
      </c>
      <c r="M4748" s="3" t="s">
        <v>64</v>
      </c>
      <c r="N4748" s="3" t="s">
        <v>59</v>
      </c>
      <c r="O4748" s="33">
        <v>44387</v>
      </c>
      <c r="P4748" s="33">
        <v>44386</v>
      </c>
      <c r="Q4748" s="33">
        <v>44388</v>
      </c>
      <c r="R4748">
        <v>1</v>
      </c>
    </row>
    <row r="4749" spans="1:18" x14ac:dyDescent="0.25">
      <c r="A4749">
        <v>64877</v>
      </c>
      <c r="B4749" s="5">
        <v>44386</v>
      </c>
      <c r="C4749" s="3" t="s">
        <v>1714</v>
      </c>
      <c r="D4749" s="3" t="s">
        <v>3241</v>
      </c>
      <c r="E4749" s="3" t="s">
        <v>3249</v>
      </c>
      <c r="F4749" s="3" t="s">
        <v>3523</v>
      </c>
      <c r="G4749" s="33">
        <v>44388</v>
      </c>
      <c r="H4749">
        <v>100</v>
      </c>
      <c r="I4749">
        <v>0</v>
      </c>
      <c r="J4749">
        <v>100</v>
      </c>
      <c r="K4749">
        <v>19</v>
      </c>
      <c r="L4749">
        <v>19</v>
      </c>
      <c r="M4749" s="3" t="s">
        <v>60</v>
      </c>
      <c r="N4749" s="3" t="s">
        <v>59</v>
      </c>
      <c r="O4749" s="33">
        <v>44388</v>
      </c>
      <c r="P4749" s="33">
        <v>44387</v>
      </c>
      <c r="Q4749" s="33">
        <v>44389</v>
      </c>
      <c r="R4749">
        <v>1</v>
      </c>
    </row>
    <row r="4750" spans="1:18" x14ac:dyDescent="0.25">
      <c r="A4750">
        <v>64878</v>
      </c>
      <c r="B4750" s="5">
        <v>44389</v>
      </c>
      <c r="C4750" s="3" t="s">
        <v>1714</v>
      </c>
      <c r="D4750" s="3" t="s">
        <v>3241</v>
      </c>
      <c r="E4750" s="3" t="s">
        <v>3249</v>
      </c>
      <c r="F4750" s="3" t="s">
        <v>3523</v>
      </c>
      <c r="G4750" s="33">
        <v>44391</v>
      </c>
      <c r="H4750">
        <v>330</v>
      </c>
      <c r="I4750">
        <v>0</v>
      </c>
      <c r="J4750">
        <v>330</v>
      </c>
      <c r="K4750">
        <v>1</v>
      </c>
      <c r="L4750">
        <v>1</v>
      </c>
      <c r="M4750" s="3" t="s">
        <v>63</v>
      </c>
      <c r="N4750" s="3" t="s">
        <v>59</v>
      </c>
      <c r="O4750" s="33">
        <v>44391</v>
      </c>
      <c r="P4750" s="33">
        <v>44390</v>
      </c>
      <c r="Q4750" s="33">
        <v>44392</v>
      </c>
      <c r="R4750">
        <v>1</v>
      </c>
    </row>
    <row r="4751" spans="1:18" x14ac:dyDescent="0.25">
      <c r="A4751">
        <v>64880</v>
      </c>
      <c r="B4751" s="5">
        <v>44390</v>
      </c>
      <c r="C4751" s="3" t="s">
        <v>748</v>
      </c>
      <c r="D4751" s="3" t="s">
        <v>3204</v>
      </c>
      <c r="E4751" s="3" t="s">
        <v>3249</v>
      </c>
      <c r="F4751" s="3" t="s">
        <v>3527</v>
      </c>
      <c r="G4751" s="33">
        <v>44392</v>
      </c>
      <c r="H4751">
        <v>28</v>
      </c>
      <c r="I4751">
        <v>23</v>
      </c>
      <c r="J4751">
        <v>5</v>
      </c>
      <c r="M4751" s="3" t="s">
        <v>61</v>
      </c>
      <c r="N4751" s="3" t="s">
        <v>62</v>
      </c>
      <c r="O4751" s="33">
        <v>44392</v>
      </c>
      <c r="P4751" s="33">
        <v>44391</v>
      </c>
      <c r="Q4751" s="33">
        <v>44393</v>
      </c>
      <c r="R4751">
        <v>1</v>
      </c>
    </row>
    <row r="4752" spans="1:18" x14ac:dyDescent="0.25">
      <c r="A4752">
        <v>64881</v>
      </c>
      <c r="B4752" s="5">
        <v>44390</v>
      </c>
      <c r="C4752" s="3" t="s">
        <v>962</v>
      </c>
      <c r="D4752" s="3" t="s">
        <v>3207</v>
      </c>
      <c r="E4752" s="3" t="s">
        <v>3354</v>
      </c>
      <c r="F4752" s="3" t="s">
        <v>3525</v>
      </c>
      <c r="G4752" s="33">
        <v>44392</v>
      </c>
      <c r="H4752">
        <v>133</v>
      </c>
      <c r="I4752">
        <v>0</v>
      </c>
      <c r="J4752">
        <v>133</v>
      </c>
      <c r="M4752" s="3" t="s">
        <v>69</v>
      </c>
      <c r="N4752" s="3" t="s">
        <v>59</v>
      </c>
      <c r="O4752" s="33">
        <v>44392</v>
      </c>
      <c r="P4752" s="33">
        <v>44391</v>
      </c>
      <c r="Q4752" s="33"/>
      <c r="R4752">
        <v>0</v>
      </c>
    </row>
    <row r="4753" spans="1:18" x14ac:dyDescent="0.25">
      <c r="A4753">
        <v>64879</v>
      </c>
      <c r="B4753" s="5">
        <v>44390</v>
      </c>
      <c r="C4753" s="3" t="s">
        <v>1027</v>
      </c>
      <c r="D4753" s="3" t="s">
        <v>3218</v>
      </c>
      <c r="E4753" s="3" t="s">
        <v>3389</v>
      </c>
      <c r="F4753" s="3" t="s">
        <v>41</v>
      </c>
      <c r="G4753" s="33">
        <v>44392</v>
      </c>
      <c r="H4753">
        <v>1</v>
      </c>
      <c r="I4753">
        <v>0</v>
      </c>
      <c r="J4753">
        <v>1</v>
      </c>
      <c r="K4753">
        <v>1</v>
      </c>
      <c r="L4753">
        <v>1</v>
      </c>
      <c r="M4753" s="3" t="s">
        <v>60</v>
      </c>
      <c r="N4753" s="3" t="s">
        <v>59</v>
      </c>
      <c r="O4753" s="33">
        <v>44392</v>
      </c>
      <c r="P4753" s="33">
        <v>44391</v>
      </c>
      <c r="Q4753" s="33">
        <v>44393</v>
      </c>
      <c r="R4753">
        <v>1</v>
      </c>
    </row>
    <row r="4754" spans="1:18" x14ac:dyDescent="0.25">
      <c r="A4754">
        <v>64882</v>
      </c>
      <c r="B4754" s="5">
        <v>44390</v>
      </c>
      <c r="C4754" s="3" t="s">
        <v>1714</v>
      </c>
      <c r="D4754" s="3" t="s">
        <v>3241</v>
      </c>
      <c r="E4754" s="3" t="s">
        <v>3249</v>
      </c>
      <c r="F4754" s="3" t="s">
        <v>3523</v>
      </c>
      <c r="G4754" s="33">
        <v>44392</v>
      </c>
      <c r="H4754">
        <v>1</v>
      </c>
      <c r="I4754">
        <v>0</v>
      </c>
      <c r="J4754">
        <v>1</v>
      </c>
      <c r="K4754">
        <v>1</v>
      </c>
      <c r="L4754">
        <v>1</v>
      </c>
      <c r="M4754" s="3" t="s">
        <v>60</v>
      </c>
      <c r="N4754" s="3" t="s">
        <v>59</v>
      </c>
      <c r="O4754" s="33">
        <v>44392</v>
      </c>
      <c r="P4754" s="33">
        <v>44391</v>
      </c>
      <c r="Q4754" s="33">
        <v>44393</v>
      </c>
      <c r="R4754">
        <v>1</v>
      </c>
    </row>
    <row r="4755" spans="1:18" x14ac:dyDescent="0.25">
      <c r="A4755">
        <v>64886</v>
      </c>
      <c r="B4755" s="5">
        <v>44390</v>
      </c>
      <c r="C4755" s="3" t="s">
        <v>1714</v>
      </c>
      <c r="D4755" s="3" t="s">
        <v>3241</v>
      </c>
      <c r="E4755" s="3" t="s">
        <v>3249</v>
      </c>
      <c r="F4755" s="3" t="s">
        <v>3523</v>
      </c>
      <c r="G4755" s="33">
        <v>44392</v>
      </c>
      <c r="H4755">
        <v>1</v>
      </c>
      <c r="I4755">
        <v>0</v>
      </c>
      <c r="J4755">
        <v>1</v>
      </c>
      <c r="K4755">
        <v>1</v>
      </c>
      <c r="L4755">
        <v>1</v>
      </c>
      <c r="M4755" s="3" t="s">
        <v>60</v>
      </c>
      <c r="N4755" s="3" t="s">
        <v>59</v>
      </c>
      <c r="O4755" s="33">
        <v>44392</v>
      </c>
      <c r="P4755" s="33">
        <v>44391</v>
      </c>
      <c r="Q4755" s="33">
        <v>44393</v>
      </c>
      <c r="R4755">
        <v>1</v>
      </c>
    </row>
    <row r="4756" spans="1:18" x14ac:dyDescent="0.25">
      <c r="A4756">
        <v>64885</v>
      </c>
      <c r="B4756" s="5">
        <v>44390</v>
      </c>
      <c r="C4756" s="3" t="s">
        <v>582</v>
      </c>
      <c r="D4756" s="3" t="s">
        <v>3218</v>
      </c>
      <c r="E4756" s="3" t="s">
        <v>3249</v>
      </c>
      <c r="F4756" s="3" t="s">
        <v>3527</v>
      </c>
      <c r="G4756" s="33">
        <v>44392</v>
      </c>
      <c r="H4756">
        <v>1</v>
      </c>
      <c r="I4756">
        <v>0</v>
      </c>
      <c r="J4756">
        <v>1</v>
      </c>
      <c r="K4756">
        <v>1</v>
      </c>
      <c r="L4756">
        <v>1</v>
      </c>
      <c r="M4756" s="3" t="s">
        <v>60</v>
      </c>
      <c r="N4756" s="3" t="s">
        <v>59</v>
      </c>
      <c r="O4756" s="33">
        <v>44392</v>
      </c>
      <c r="P4756" s="33">
        <v>44391</v>
      </c>
      <c r="Q4756" s="33">
        <v>44393</v>
      </c>
      <c r="R4756">
        <v>1</v>
      </c>
    </row>
    <row r="4757" spans="1:18" x14ac:dyDescent="0.25">
      <c r="A4757">
        <v>64883</v>
      </c>
      <c r="B4757" s="5">
        <v>44390</v>
      </c>
      <c r="C4757" s="3" t="s">
        <v>1973</v>
      </c>
      <c r="D4757" s="3" t="s">
        <v>3227</v>
      </c>
      <c r="E4757" s="3" t="s">
        <v>3249</v>
      </c>
      <c r="F4757" s="3" t="s">
        <v>3527</v>
      </c>
      <c r="G4757" s="33">
        <v>44392</v>
      </c>
      <c r="H4757">
        <v>1</v>
      </c>
      <c r="I4757">
        <v>0</v>
      </c>
      <c r="J4757">
        <v>1</v>
      </c>
      <c r="K4757">
        <v>1</v>
      </c>
      <c r="L4757">
        <v>1</v>
      </c>
      <c r="M4757" s="3" t="s">
        <v>60</v>
      </c>
      <c r="N4757" s="3" t="s">
        <v>59</v>
      </c>
      <c r="O4757" s="33">
        <v>44392</v>
      </c>
      <c r="P4757" s="33">
        <v>44391</v>
      </c>
      <c r="Q4757" s="33">
        <v>44393</v>
      </c>
      <c r="R4757">
        <v>1</v>
      </c>
    </row>
    <row r="4758" spans="1:18" x14ac:dyDescent="0.25">
      <c r="A4758">
        <v>64884</v>
      </c>
      <c r="B4758" s="5">
        <v>44390</v>
      </c>
      <c r="C4758" s="3" t="s">
        <v>1069</v>
      </c>
      <c r="D4758" s="3" t="s">
        <v>3207</v>
      </c>
      <c r="E4758" s="3" t="s">
        <v>3253</v>
      </c>
      <c r="F4758" s="3" t="s">
        <v>3524</v>
      </c>
      <c r="G4758" s="33">
        <v>44392</v>
      </c>
      <c r="H4758">
        <v>1</v>
      </c>
      <c r="I4758">
        <v>0</v>
      </c>
      <c r="J4758">
        <v>1</v>
      </c>
      <c r="K4758">
        <v>1</v>
      </c>
      <c r="L4758">
        <v>1</v>
      </c>
      <c r="M4758" s="3" t="s">
        <v>60</v>
      </c>
      <c r="N4758" s="3" t="s">
        <v>59</v>
      </c>
      <c r="O4758" s="33">
        <v>44392</v>
      </c>
      <c r="P4758" s="33">
        <v>44391</v>
      </c>
      <c r="Q4758" s="33">
        <v>44393</v>
      </c>
      <c r="R4758">
        <v>1</v>
      </c>
    </row>
    <row r="4759" spans="1:18" x14ac:dyDescent="0.25">
      <c r="A4759">
        <v>64891</v>
      </c>
      <c r="B4759" s="5">
        <v>44390</v>
      </c>
      <c r="C4759" s="3" t="s">
        <v>1974</v>
      </c>
      <c r="D4759" s="3" t="s">
        <v>3204</v>
      </c>
      <c r="E4759" s="3" t="s">
        <v>3249</v>
      </c>
      <c r="F4759" s="3" t="s">
        <v>3523</v>
      </c>
      <c r="G4759" s="33">
        <v>44392</v>
      </c>
      <c r="H4759">
        <v>374</v>
      </c>
      <c r="I4759">
        <v>0</v>
      </c>
      <c r="J4759">
        <v>374</v>
      </c>
      <c r="K4759">
        <v>29</v>
      </c>
      <c r="L4759">
        <v>14</v>
      </c>
      <c r="M4759" s="3" t="s">
        <v>63</v>
      </c>
      <c r="N4759" s="3" t="s">
        <v>59</v>
      </c>
      <c r="O4759" s="33">
        <v>44392</v>
      </c>
      <c r="P4759" s="33">
        <v>44391</v>
      </c>
      <c r="Q4759" s="33">
        <v>44393</v>
      </c>
      <c r="R4759">
        <v>1</v>
      </c>
    </row>
    <row r="4760" spans="1:18" x14ac:dyDescent="0.25">
      <c r="A4760">
        <v>64887</v>
      </c>
      <c r="B4760" s="5">
        <v>44390</v>
      </c>
      <c r="C4760" s="3" t="s">
        <v>1714</v>
      </c>
      <c r="D4760" s="3" t="s">
        <v>3241</v>
      </c>
      <c r="E4760" s="3" t="s">
        <v>3249</v>
      </c>
      <c r="F4760" s="3" t="s">
        <v>3523</v>
      </c>
      <c r="G4760" s="33">
        <v>44392</v>
      </c>
      <c r="H4760">
        <v>395</v>
      </c>
      <c r="I4760">
        <v>0</v>
      </c>
      <c r="J4760">
        <v>395</v>
      </c>
      <c r="K4760">
        <v>29</v>
      </c>
      <c r="L4760">
        <v>8</v>
      </c>
      <c r="M4760" s="3" t="s">
        <v>63</v>
      </c>
      <c r="N4760" s="3" t="s">
        <v>59</v>
      </c>
      <c r="O4760" s="33">
        <v>44392</v>
      </c>
      <c r="P4760" s="33">
        <v>44391</v>
      </c>
      <c r="Q4760" s="33">
        <v>44393</v>
      </c>
      <c r="R4760">
        <v>1</v>
      </c>
    </row>
    <row r="4761" spans="1:18" x14ac:dyDescent="0.25">
      <c r="A4761">
        <v>64888</v>
      </c>
      <c r="B4761" s="5">
        <v>44391</v>
      </c>
      <c r="C4761" s="3" t="s">
        <v>1975</v>
      </c>
      <c r="D4761" s="3" t="s">
        <v>3210</v>
      </c>
      <c r="E4761" s="3" t="s">
        <v>3249</v>
      </c>
      <c r="F4761" s="3" t="s">
        <v>3527</v>
      </c>
      <c r="G4761" s="33">
        <v>44393</v>
      </c>
      <c r="H4761">
        <v>1</v>
      </c>
      <c r="I4761">
        <v>0</v>
      </c>
      <c r="J4761">
        <v>1</v>
      </c>
      <c r="M4761" s="3" t="s">
        <v>63</v>
      </c>
      <c r="N4761" s="3" t="s">
        <v>59</v>
      </c>
      <c r="O4761" s="33">
        <v>44393</v>
      </c>
      <c r="P4761" s="33">
        <v>44392</v>
      </c>
      <c r="Q4761" s="33">
        <v>44394</v>
      </c>
      <c r="R4761">
        <v>1</v>
      </c>
    </row>
    <row r="4762" spans="1:18" x14ac:dyDescent="0.25">
      <c r="A4762">
        <v>64889</v>
      </c>
      <c r="B4762" s="5">
        <v>44391</v>
      </c>
      <c r="C4762" s="3" t="s">
        <v>271</v>
      </c>
      <c r="D4762" s="3" t="s">
        <v>3204</v>
      </c>
      <c r="E4762" s="3" t="s">
        <v>3249</v>
      </c>
      <c r="F4762" s="3" t="s">
        <v>41</v>
      </c>
      <c r="G4762" s="33">
        <v>44393</v>
      </c>
      <c r="K4762">
        <v>3</v>
      </c>
      <c r="L4762">
        <v>3</v>
      </c>
      <c r="M4762" s="3" t="s">
        <v>60</v>
      </c>
      <c r="N4762" s="3" t="s">
        <v>59</v>
      </c>
      <c r="O4762" s="33">
        <v>44393</v>
      </c>
      <c r="P4762" s="33">
        <v>44392</v>
      </c>
      <c r="Q4762" s="33">
        <v>44394</v>
      </c>
      <c r="R4762">
        <v>1</v>
      </c>
    </row>
    <row r="4763" spans="1:18" x14ac:dyDescent="0.25">
      <c r="A4763">
        <v>64890</v>
      </c>
      <c r="B4763" s="5">
        <v>44391</v>
      </c>
      <c r="C4763" s="3" t="s">
        <v>1976</v>
      </c>
      <c r="D4763" s="3" t="s">
        <v>3208</v>
      </c>
      <c r="E4763" s="3" t="s">
        <v>3249</v>
      </c>
      <c r="F4763" s="3" t="s">
        <v>3526</v>
      </c>
      <c r="G4763" s="33">
        <v>44393</v>
      </c>
      <c r="H4763">
        <v>1000</v>
      </c>
      <c r="I4763">
        <v>0</v>
      </c>
      <c r="J4763">
        <v>1000</v>
      </c>
      <c r="K4763">
        <v>1</v>
      </c>
      <c r="L4763">
        <v>1</v>
      </c>
      <c r="M4763" s="3" t="s">
        <v>63</v>
      </c>
      <c r="N4763" s="3" t="s">
        <v>59</v>
      </c>
      <c r="O4763" s="33">
        <v>44393</v>
      </c>
      <c r="P4763" s="33">
        <v>44392</v>
      </c>
      <c r="Q4763" s="33">
        <v>44394</v>
      </c>
      <c r="R4763">
        <v>1</v>
      </c>
    </row>
    <row r="4764" spans="1:18" x14ac:dyDescent="0.25">
      <c r="A4764">
        <v>64892</v>
      </c>
      <c r="B4764" s="5">
        <v>44392</v>
      </c>
      <c r="C4764" s="3" t="s">
        <v>1977</v>
      </c>
      <c r="D4764" s="3" t="s">
        <v>3207</v>
      </c>
      <c r="E4764" s="3" t="s">
        <v>3257</v>
      </c>
      <c r="F4764" s="3" t="s">
        <v>3524</v>
      </c>
      <c r="G4764" s="33">
        <v>44394</v>
      </c>
      <c r="K4764">
        <v>3</v>
      </c>
      <c r="L4764">
        <v>3</v>
      </c>
      <c r="M4764" s="3" t="s">
        <v>63</v>
      </c>
      <c r="N4764" s="3" t="s">
        <v>59</v>
      </c>
      <c r="O4764" s="33">
        <v>44394</v>
      </c>
      <c r="P4764" s="33">
        <v>44393</v>
      </c>
      <c r="Q4764" s="33">
        <v>44395</v>
      </c>
      <c r="R4764">
        <v>1</v>
      </c>
    </row>
    <row r="4765" spans="1:18" x14ac:dyDescent="0.25">
      <c r="A4765">
        <v>64894</v>
      </c>
      <c r="B4765" s="5">
        <v>44393</v>
      </c>
      <c r="C4765" s="3" t="s">
        <v>550</v>
      </c>
      <c r="D4765" s="3" t="s">
        <v>3207</v>
      </c>
      <c r="E4765" s="3" t="s">
        <v>3276</v>
      </c>
      <c r="F4765" s="3" t="s">
        <v>3525</v>
      </c>
      <c r="G4765" s="33">
        <v>44395</v>
      </c>
      <c r="H4765">
        <v>1</v>
      </c>
      <c r="I4765">
        <v>0</v>
      </c>
      <c r="J4765">
        <v>1</v>
      </c>
      <c r="K4765">
        <v>1</v>
      </c>
      <c r="L4765">
        <v>1</v>
      </c>
      <c r="M4765" s="3" t="s">
        <v>63</v>
      </c>
      <c r="N4765" s="3" t="s">
        <v>59</v>
      </c>
      <c r="O4765" s="33">
        <v>44395</v>
      </c>
      <c r="P4765" s="33">
        <v>44394</v>
      </c>
      <c r="Q4765" s="33">
        <v>44396</v>
      </c>
      <c r="R4765">
        <v>1</v>
      </c>
    </row>
    <row r="4766" spans="1:18" x14ac:dyDescent="0.25">
      <c r="A4766">
        <v>64893</v>
      </c>
      <c r="B4766" s="5">
        <v>44393</v>
      </c>
      <c r="C4766" s="3" t="s">
        <v>1978</v>
      </c>
      <c r="D4766" s="3" t="s">
        <v>3207</v>
      </c>
      <c r="E4766" s="3" t="s">
        <v>3336</v>
      </c>
      <c r="F4766" s="3" t="s">
        <v>3525</v>
      </c>
      <c r="G4766" s="33">
        <v>44395</v>
      </c>
      <c r="H4766">
        <v>183</v>
      </c>
      <c r="I4766">
        <v>0</v>
      </c>
      <c r="J4766">
        <v>183</v>
      </c>
      <c r="K4766">
        <v>1</v>
      </c>
      <c r="L4766">
        <v>1</v>
      </c>
      <c r="M4766" s="3" t="s">
        <v>70</v>
      </c>
      <c r="N4766" s="3" t="s">
        <v>59</v>
      </c>
      <c r="O4766" s="33">
        <v>44395</v>
      </c>
      <c r="P4766" s="33">
        <v>44394</v>
      </c>
      <c r="Q4766" s="33">
        <v>44396</v>
      </c>
      <c r="R4766">
        <v>1</v>
      </c>
    </row>
    <row r="4767" spans="1:18" x14ac:dyDescent="0.25">
      <c r="A4767">
        <v>64895</v>
      </c>
      <c r="B4767" s="5">
        <v>44393</v>
      </c>
      <c r="C4767" s="3" t="s">
        <v>1366</v>
      </c>
      <c r="D4767" s="3" t="s">
        <v>3204</v>
      </c>
      <c r="E4767" s="3" t="s">
        <v>3249</v>
      </c>
      <c r="F4767" s="3" t="s">
        <v>3527</v>
      </c>
      <c r="G4767" s="33">
        <v>44395</v>
      </c>
      <c r="H4767">
        <v>2000</v>
      </c>
      <c r="I4767">
        <v>0</v>
      </c>
      <c r="J4767">
        <v>2000</v>
      </c>
      <c r="K4767">
        <v>1</v>
      </c>
      <c r="L4767">
        <v>1</v>
      </c>
      <c r="M4767" s="3" t="s">
        <v>70</v>
      </c>
      <c r="N4767" s="3" t="s">
        <v>59</v>
      </c>
      <c r="O4767" s="33">
        <v>44395</v>
      </c>
      <c r="P4767" s="33">
        <v>44394</v>
      </c>
      <c r="Q4767" s="33">
        <v>44396</v>
      </c>
      <c r="R4767">
        <v>1</v>
      </c>
    </row>
    <row r="4768" spans="1:18" x14ac:dyDescent="0.25">
      <c r="A4768">
        <v>64897</v>
      </c>
      <c r="B4768" s="5">
        <v>44393</v>
      </c>
      <c r="C4768" s="3" t="s">
        <v>98</v>
      </c>
      <c r="D4768" s="3" t="s">
        <v>3204</v>
      </c>
      <c r="E4768" s="3" t="s">
        <v>3249</v>
      </c>
      <c r="F4768" s="3" t="s">
        <v>3523</v>
      </c>
      <c r="G4768" s="33">
        <v>44395</v>
      </c>
      <c r="H4768">
        <v>500</v>
      </c>
      <c r="I4768">
        <v>0</v>
      </c>
      <c r="J4768">
        <v>500</v>
      </c>
      <c r="K4768">
        <v>29</v>
      </c>
      <c r="L4768">
        <v>29</v>
      </c>
      <c r="M4768" s="3" t="s">
        <v>64</v>
      </c>
      <c r="N4768" s="3" t="s">
        <v>59</v>
      </c>
      <c r="O4768" s="33">
        <v>44395</v>
      </c>
      <c r="P4768" s="33">
        <v>44394</v>
      </c>
      <c r="Q4768" s="33">
        <v>44396</v>
      </c>
      <c r="R4768">
        <v>1</v>
      </c>
    </row>
    <row r="4769" spans="1:18" x14ac:dyDescent="0.25">
      <c r="A4769">
        <v>64898</v>
      </c>
      <c r="B4769" s="5">
        <v>44396</v>
      </c>
      <c r="C4769" s="3" t="s">
        <v>1979</v>
      </c>
      <c r="D4769" s="3" t="s">
        <v>3207</v>
      </c>
      <c r="E4769" s="3" t="s">
        <v>3294</v>
      </c>
      <c r="F4769" s="3" t="s">
        <v>3525</v>
      </c>
      <c r="G4769" s="33">
        <v>44398</v>
      </c>
      <c r="H4769">
        <v>255</v>
      </c>
      <c r="I4769">
        <v>0</v>
      </c>
      <c r="J4769">
        <v>255</v>
      </c>
      <c r="K4769">
        <v>255</v>
      </c>
      <c r="L4769">
        <v>1</v>
      </c>
      <c r="M4769" s="3" t="s">
        <v>70</v>
      </c>
      <c r="N4769" s="3" t="s">
        <v>59</v>
      </c>
      <c r="O4769" s="33">
        <v>44398</v>
      </c>
      <c r="P4769" s="33">
        <v>44397</v>
      </c>
      <c r="Q4769" s="33">
        <v>44399</v>
      </c>
      <c r="R4769">
        <v>1</v>
      </c>
    </row>
    <row r="4770" spans="1:18" x14ac:dyDescent="0.25">
      <c r="A4770">
        <v>64900</v>
      </c>
      <c r="B4770" s="5">
        <v>44396</v>
      </c>
      <c r="C4770" s="3" t="s">
        <v>1733</v>
      </c>
      <c r="D4770" s="3" t="s">
        <v>3207</v>
      </c>
      <c r="E4770" s="3" t="s">
        <v>3408</v>
      </c>
      <c r="F4770" s="3" t="s">
        <v>3525</v>
      </c>
      <c r="G4770" s="33">
        <v>44398</v>
      </c>
      <c r="K4770">
        <v>3</v>
      </c>
      <c r="L4770">
        <v>3</v>
      </c>
      <c r="M4770" s="3" t="s">
        <v>60</v>
      </c>
      <c r="N4770" s="3" t="s">
        <v>59</v>
      </c>
      <c r="O4770" s="33">
        <v>44398</v>
      </c>
      <c r="P4770" s="33">
        <v>44397</v>
      </c>
      <c r="Q4770" s="33">
        <v>44399</v>
      </c>
      <c r="R4770">
        <v>1</v>
      </c>
    </row>
    <row r="4771" spans="1:18" x14ac:dyDescent="0.25">
      <c r="A4771">
        <v>64901</v>
      </c>
      <c r="B4771" s="5">
        <v>44396</v>
      </c>
      <c r="C4771" s="3" t="s">
        <v>660</v>
      </c>
      <c r="D4771" s="3" t="s">
        <v>3205</v>
      </c>
      <c r="E4771" s="3" t="s">
        <v>3249</v>
      </c>
      <c r="F4771" s="3" t="s">
        <v>3525</v>
      </c>
      <c r="G4771" s="33">
        <v>44398</v>
      </c>
      <c r="H4771">
        <v>32</v>
      </c>
      <c r="I4771">
        <v>0</v>
      </c>
      <c r="J4771">
        <v>32</v>
      </c>
      <c r="M4771" s="3" t="s">
        <v>60</v>
      </c>
      <c r="N4771" s="3" t="s">
        <v>59</v>
      </c>
      <c r="O4771" s="33">
        <v>44398</v>
      </c>
      <c r="P4771" s="33">
        <v>44397</v>
      </c>
      <c r="Q4771" s="33">
        <v>44399</v>
      </c>
      <c r="R4771">
        <v>1</v>
      </c>
    </row>
    <row r="4772" spans="1:18" x14ac:dyDescent="0.25">
      <c r="A4772">
        <v>64902</v>
      </c>
      <c r="B4772" s="5">
        <v>44396</v>
      </c>
      <c r="C4772" s="3" t="s">
        <v>1980</v>
      </c>
      <c r="D4772" s="3" t="s">
        <v>3207</v>
      </c>
      <c r="E4772" s="3" t="s">
        <v>3271</v>
      </c>
      <c r="F4772" s="3" t="s">
        <v>3525</v>
      </c>
      <c r="G4772" s="33">
        <v>44398</v>
      </c>
      <c r="H4772">
        <v>10</v>
      </c>
      <c r="I4772">
        <v>0</v>
      </c>
      <c r="J4772">
        <v>10</v>
      </c>
      <c r="K4772">
        <v>1</v>
      </c>
      <c r="L4772">
        <v>1</v>
      </c>
      <c r="M4772" s="3" t="s">
        <v>70</v>
      </c>
      <c r="N4772" s="3" t="s">
        <v>59</v>
      </c>
      <c r="O4772" s="33">
        <v>44398</v>
      </c>
      <c r="P4772" s="33">
        <v>44397</v>
      </c>
      <c r="Q4772" s="33">
        <v>44399</v>
      </c>
      <c r="R4772">
        <v>1</v>
      </c>
    </row>
    <row r="4773" spans="1:18" x14ac:dyDescent="0.25">
      <c r="A4773">
        <v>64904</v>
      </c>
      <c r="B4773" s="5">
        <v>44397</v>
      </c>
      <c r="C4773" s="3" t="s">
        <v>1981</v>
      </c>
      <c r="D4773" s="3" t="s">
        <v>3207</v>
      </c>
      <c r="E4773" s="3" t="s">
        <v>3276</v>
      </c>
      <c r="F4773" s="3" t="s">
        <v>3525</v>
      </c>
      <c r="G4773" s="33">
        <v>44399</v>
      </c>
      <c r="H4773">
        <v>31</v>
      </c>
      <c r="I4773">
        <v>0</v>
      </c>
      <c r="J4773">
        <v>31</v>
      </c>
      <c r="K4773">
        <v>13</v>
      </c>
      <c r="L4773">
        <v>13</v>
      </c>
      <c r="M4773" s="3" t="s">
        <v>60</v>
      </c>
      <c r="N4773" s="3" t="s">
        <v>59</v>
      </c>
      <c r="O4773" s="33">
        <v>44399</v>
      </c>
      <c r="P4773" s="33">
        <v>44398</v>
      </c>
      <c r="Q4773" s="33">
        <v>44400</v>
      </c>
      <c r="R4773">
        <v>1</v>
      </c>
    </row>
    <row r="4774" spans="1:18" x14ac:dyDescent="0.25">
      <c r="A4774">
        <v>64903</v>
      </c>
      <c r="B4774" s="5">
        <v>44397</v>
      </c>
      <c r="C4774" s="3" t="s">
        <v>1982</v>
      </c>
      <c r="D4774" s="3" t="s">
        <v>3207</v>
      </c>
      <c r="E4774" s="3" t="s">
        <v>3284</v>
      </c>
      <c r="F4774" s="3" t="s">
        <v>3525</v>
      </c>
      <c r="G4774" s="33">
        <v>44399</v>
      </c>
      <c r="H4774">
        <v>189</v>
      </c>
      <c r="I4774">
        <v>0</v>
      </c>
      <c r="J4774">
        <v>189</v>
      </c>
      <c r="K4774">
        <v>1</v>
      </c>
      <c r="L4774">
        <v>1</v>
      </c>
      <c r="M4774" s="3" t="s">
        <v>69</v>
      </c>
      <c r="N4774" s="3" t="s">
        <v>59</v>
      </c>
      <c r="O4774" s="33">
        <v>44399</v>
      </c>
      <c r="P4774" s="33">
        <v>44398</v>
      </c>
      <c r="Q4774" s="33"/>
      <c r="R4774">
        <v>0</v>
      </c>
    </row>
    <row r="4775" spans="1:18" x14ac:dyDescent="0.25">
      <c r="A4775">
        <v>64907</v>
      </c>
      <c r="B4775" s="5">
        <v>44398</v>
      </c>
      <c r="C4775" s="3" t="s">
        <v>1611</v>
      </c>
      <c r="D4775" s="3" t="s">
        <v>3235</v>
      </c>
      <c r="E4775" s="3" t="s">
        <v>3249</v>
      </c>
      <c r="F4775" s="3" t="s">
        <v>3523</v>
      </c>
      <c r="G4775" s="33">
        <v>44400</v>
      </c>
      <c r="H4775">
        <v>50</v>
      </c>
      <c r="I4775">
        <v>0</v>
      </c>
      <c r="J4775">
        <v>50</v>
      </c>
      <c r="K4775">
        <v>1</v>
      </c>
      <c r="L4775">
        <v>1</v>
      </c>
      <c r="M4775" s="3" t="s">
        <v>64</v>
      </c>
      <c r="N4775" s="3" t="s">
        <v>59</v>
      </c>
      <c r="O4775" s="33">
        <v>44400</v>
      </c>
      <c r="P4775" s="33">
        <v>44399</v>
      </c>
      <c r="Q4775" s="33">
        <v>44401</v>
      </c>
      <c r="R4775">
        <v>1</v>
      </c>
    </row>
    <row r="4776" spans="1:18" x14ac:dyDescent="0.25">
      <c r="A4776">
        <v>64906</v>
      </c>
      <c r="B4776" s="5">
        <v>44398</v>
      </c>
      <c r="C4776" s="3" t="s">
        <v>1983</v>
      </c>
      <c r="D4776" s="3" t="s">
        <v>3227</v>
      </c>
      <c r="E4776" s="3" t="s">
        <v>3249</v>
      </c>
      <c r="F4776" s="3" t="s">
        <v>3527</v>
      </c>
      <c r="G4776" s="33">
        <v>44400</v>
      </c>
      <c r="H4776">
        <v>13</v>
      </c>
      <c r="I4776">
        <v>0</v>
      </c>
      <c r="J4776">
        <v>13</v>
      </c>
      <c r="K4776">
        <v>13</v>
      </c>
      <c r="L4776">
        <v>13</v>
      </c>
      <c r="M4776" s="3" t="s">
        <v>61</v>
      </c>
      <c r="N4776" s="3" t="s">
        <v>59</v>
      </c>
      <c r="O4776" s="33">
        <v>44400</v>
      </c>
      <c r="P4776" s="33">
        <v>44399</v>
      </c>
      <c r="Q4776" s="33">
        <v>44401</v>
      </c>
      <c r="R4776">
        <v>1</v>
      </c>
    </row>
    <row r="4777" spans="1:18" x14ac:dyDescent="0.25">
      <c r="A4777">
        <v>64905</v>
      </c>
      <c r="B4777" s="5">
        <v>44398</v>
      </c>
      <c r="C4777" s="3" t="s">
        <v>1917</v>
      </c>
      <c r="D4777" s="3" t="s">
        <v>3215</v>
      </c>
      <c r="E4777" s="3" t="s">
        <v>3249</v>
      </c>
      <c r="F4777" s="3" t="s">
        <v>3527</v>
      </c>
      <c r="G4777" s="33">
        <v>44400</v>
      </c>
      <c r="H4777">
        <v>13</v>
      </c>
      <c r="I4777">
        <v>0</v>
      </c>
      <c r="J4777">
        <v>13</v>
      </c>
      <c r="K4777">
        <v>13</v>
      </c>
      <c r="L4777">
        <v>13</v>
      </c>
      <c r="M4777" s="3" t="s">
        <v>61</v>
      </c>
      <c r="N4777" s="3" t="s">
        <v>59</v>
      </c>
      <c r="O4777" s="33">
        <v>44400</v>
      </c>
      <c r="P4777" s="33">
        <v>44399</v>
      </c>
      <c r="Q4777" s="33">
        <v>44401</v>
      </c>
      <c r="R4777">
        <v>1</v>
      </c>
    </row>
    <row r="4778" spans="1:18" x14ac:dyDescent="0.25">
      <c r="A4778">
        <v>64908</v>
      </c>
      <c r="B4778" s="5">
        <v>44399</v>
      </c>
      <c r="C4778" s="3" t="s">
        <v>561</v>
      </c>
      <c r="D4778" s="3" t="s">
        <v>3205</v>
      </c>
      <c r="E4778" s="3" t="s">
        <v>3249</v>
      </c>
      <c r="F4778" s="3" t="s">
        <v>3525</v>
      </c>
      <c r="G4778" s="33">
        <v>44401</v>
      </c>
      <c r="H4778">
        <v>29</v>
      </c>
      <c r="I4778">
        <v>0</v>
      </c>
      <c r="J4778">
        <v>29</v>
      </c>
      <c r="K4778">
        <v>29</v>
      </c>
      <c r="L4778">
        <v>29</v>
      </c>
      <c r="M4778" s="3" t="s">
        <v>60</v>
      </c>
      <c r="N4778" s="3" t="s">
        <v>59</v>
      </c>
      <c r="O4778" s="33">
        <v>44401</v>
      </c>
      <c r="P4778" s="33">
        <v>44400</v>
      </c>
      <c r="Q4778" s="33">
        <v>44402</v>
      </c>
      <c r="R4778">
        <v>1</v>
      </c>
    </row>
    <row r="4779" spans="1:18" x14ac:dyDescent="0.25">
      <c r="A4779">
        <v>64910</v>
      </c>
      <c r="B4779" s="5">
        <v>44399</v>
      </c>
      <c r="C4779" s="3" t="s">
        <v>337</v>
      </c>
      <c r="D4779" s="3" t="s">
        <v>3212</v>
      </c>
      <c r="E4779" s="3" t="s">
        <v>3249</v>
      </c>
      <c r="F4779" s="3" t="s">
        <v>3527</v>
      </c>
      <c r="G4779" s="33">
        <v>44401</v>
      </c>
      <c r="J4779">
        <v>3</v>
      </c>
      <c r="K4779">
        <v>5727</v>
      </c>
      <c r="M4779" s="3" t="s">
        <v>60</v>
      </c>
      <c r="N4779" s="3" t="s">
        <v>59</v>
      </c>
      <c r="O4779" s="33">
        <v>44401</v>
      </c>
      <c r="P4779" s="33">
        <v>44400</v>
      </c>
      <c r="Q4779" s="33">
        <v>44402</v>
      </c>
      <c r="R4779">
        <v>1</v>
      </c>
    </row>
    <row r="4780" spans="1:18" x14ac:dyDescent="0.25">
      <c r="A4780">
        <v>64911</v>
      </c>
      <c r="B4780" s="5">
        <v>44399</v>
      </c>
      <c r="C4780" s="3" t="s">
        <v>1366</v>
      </c>
      <c r="D4780" s="3" t="s">
        <v>3204</v>
      </c>
      <c r="E4780" s="3" t="s">
        <v>3249</v>
      </c>
      <c r="F4780" s="3" t="s">
        <v>3527</v>
      </c>
      <c r="G4780" s="33">
        <v>44401</v>
      </c>
      <c r="H4780">
        <v>14</v>
      </c>
      <c r="I4780">
        <v>0</v>
      </c>
      <c r="J4780">
        <v>14</v>
      </c>
      <c r="K4780">
        <v>13</v>
      </c>
      <c r="L4780">
        <v>13</v>
      </c>
      <c r="M4780" s="3" t="s">
        <v>64</v>
      </c>
      <c r="N4780" s="3" t="s">
        <v>59</v>
      </c>
      <c r="O4780" s="33">
        <v>44401</v>
      </c>
      <c r="P4780" s="33">
        <v>44400</v>
      </c>
      <c r="Q4780" s="33">
        <v>44402</v>
      </c>
      <c r="R4780">
        <v>1</v>
      </c>
    </row>
    <row r="4781" spans="1:18" x14ac:dyDescent="0.25">
      <c r="A4781">
        <v>64912</v>
      </c>
      <c r="B4781" s="5">
        <v>44399</v>
      </c>
      <c r="C4781" s="3" t="s">
        <v>877</v>
      </c>
      <c r="D4781" s="3" t="s">
        <v>3227</v>
      </c>
      <c r="E4781" s="3" t="s">
        <v>3249</v>
      </c>
      <c r="F4781" s="3" t="s">
        <v>3524</v>
      </c>
      <c r="G4781" s="33">
        <v>44401</v>
      </c>
      <c r="H4781">
        <v>653</v>
      </c>
      <c r="I4781">
        <v>500</v>
      </c>
      <c r="J4781">
        <v>153</v>
      </c>
      <c r="K4781">
        <v>653</v>
      </c>
      <c r="L4781">
        <v>153</v>
      </c>
      <c r="M4781" s="3" t="s">
        <v>63</v>
      </c>
      <c r="N4781" s="3" t="s">
        <v>59</v>
      </c>
      <c r="O4781" s="33">
        <v>44401</v>
      </c>
      <c r="P4781" s="33">
        <v>44400</v>
      </c>
      <c r="Q4781" s="33">
        <v>44402</v>
      </c>
      <c r="R4781">
        <v>1</v>
      </c>
    </row>
    <row r="4782" spans="1:18" x14ac:dyDescent="0.25">
      <c r="A4782">
        <v>64913</v>
      </c>
      <c r="B4782" s="5">
        <v>44399</v>
      </c>
      <c r="C4782" s="3" t="s">
        <v>216</v>
      </c>
      <c r="D4782" s="3" t="s">
        <v>3204</v>
      </c>
      <c r="E4782" s="3" t="s">
        <v>3249</v>
      </c>
      <c r="F4782" s="3" t="s">
        <v>3527</v>
      </c>
      <c r="G4782" s="33">
        <v>44401</v>
      </c>
      <c r="H4782">
        <v>17</v>
      </c>
      <c r="I4782">
        <v>0</v>
      </c>
      <c r="J4782">
        <v>17</v>
      </c>
      <c r="K4782">
        <v>13</v>
      </c>
      <c r="L4782">
        <v>3</v>
      </c>
      <c r="M4782" s="3" t="s">
        <v>60</v>
      </c>
      <c r="N4782" s="3" t="s">
        <v>59</v>
      </c>
      <c r="O4782" s="33">
        <v>44401</v>
      </c>
      <c r="P4782" s="33">
        <v>44400</v>
      </c>
      <c r="Q4782" s="33">
        <v>44402</v>
      </c>
      <c r="R4782">
        <v>1</v>
      </c>
    </row>
    <row r="4783" spans="1:18" x14ac:dyDescent="0.25">
      <c r="A4783">
        <v>64916</v>
      </c>
      <c r="B4783" s="5">
        <v>44400</v>
      </c>
      <c r="C4783" s="3" t="s">
        <v>1984</v>
      </c>
      <c r="D4783" s="3" t="s">
        <v>3207</v>
      </c>
      <c r="E4783" s="3" t="s">
        <v>3290</v>
      </c>
      <c r="F4783" s="3" t="s">
        <v>3525</v>
      </c>
      <c r="G4783" s="33">
        <v>44402</v>
      </c>
      <c r="H4783">
        <v>16</v>
      </c>
      <c r="I4783">
        <v>0</v>
      </c>
      <c r="J4783">
        <v>16</v>
      </c>
      <c r="K4783">
        <v>13</v>
      </c>
      <c r="L4783">
        <v>13</v>
      </c>
      <c r="M4783" s="3" t="s">
        <v>60</v>
      </c>
      <c r="N4783" s="3" t="s">
        <v>59</v>
      </c>
      <c r="O4783" s="33">
        <v>44402</v>
      </c>
      <c r="P4783" s="33">
        <v>44401</v>
      </c>
      <c r="Q4783" s="33">
        <v>44403</v>
      </c>
      <c r="R4783">
        <v>1</v>
      </c>
    </row>
    <row r="4784" spans="1:18" x14ac:dyDescent="0.25">
      <c r="A4784">
        <v>64915</v>
      </c>
      <c r="B4784" s="5">
        <v>44400</v>
      </c>
      <c r="C4784" s="3" t="s">
        <v>199</v>
      </c>
      <c r="D4784" s="3" t="s">
        <v>3207</v>
      </c>
      <c r="E4784" s="3" t="s">
        <v>3278</v>
      </c>
      <c r="F4784" s="3" t="s">
        <v>3525</v>
      </c>
      <c r="G4784" s="33">
        <v>44402</v>
      </c>
      <c r="H4784">
        <v>157</v>
      </c>
      <c r="I4784">
        <v>0</v>
      </c>
      <c r="J4784">
        <v>157</v>
      </c>
      <c r="M4784" s="3" t="s">
        <v>60</v>
      </c>
      <c r="N4784" s="3" t="s">
        <v>59</v>
      </c>
      <c r="O4784" s="33">
        <v>44402</v>
      </c>
      <c r="P4784" s="33">
        <v>44401</v>
      </c>
      <c r="Q4784" s="33">
        <v>44403</v>
      </c>
      <c r="R4784">
        <v>1</v>
      </c>
    </row>
    <row r="4785" spans="1:18" x14ac:dyDescent="0.25">
      <c r="A4785">
        <v>64914</v>
      </c>
      <c r="B4785" s="5">
        <v>44400</v>
      </c>
      <c r="C4785" s="3" t="s">
        <v>1027</v>
      </c>
      <c r="D4785" s="3" t="s">
        <v>3218</v>
      </c>
      <c r="E4785" s="3" t="s">
        <v>3389</v>
      </c>
      <c r="F4785" s="3" t="s">
        <v>41</v>
      </c>
      <c r="G4785" s="33">
        <v>44402</v>
      </c>
      <c r="H4785">
        <v>60</v>
      </c>
      <c r="I4785">
        <v>0</v>
      </c>
      <c r="J4785">
        <v>60</v>
      </c>
      <c r="M4785" s="3" t="s">
        <v>64</v>
      </c>
      <c r="N4785" s="3" t="s">
        <v>59</v>
      </c>
      <c r="O4785" s="33">
        <v>44402</v>
      </c>
      <c r="P4785" s="33">
        <v>44401</v>
      </c>
      <c r="Q4785" s="33">
        <v>44403</v>
      </c>
      <c r="R4785">
        <v>1</v>
      </c>
    </row>
    <row r="4786" spans="1:18" x14ac:dyDescent="0.25">
      <c r="A4786">
        <v>64919</v>
      </c>
      <c r="B4786" s="5">
        <v>44400</v>
      </c>
      <c r="C4786" s="3" t="s">
        <v>1985</v>
      </c>
      <c r="D4786" s="3" t="s">
        <v>3211</v>
      </c>
      <c r="E4786" s="3" t="s">
        <v>3249</v>
      </c>
      <c r="F4786" s="3" t="s">
        <v>3527</v>
      </c>
      <c r="G4786" s="33">
        <v>44402</v>
      </c>
      <c r="H4786">
        <v>500</v>
      </c>
      <c r="I4786">
        <v>499</v>
      </c>
      <c r="J4786">
        <v>1</v>
      </c>
      <c r="K4786">
        <v>29</v>
      </c>
      <c r="L4786">
        <v>1</v>
      </c>
      <c r="M4786" s="3" t="s">
        <v>64</v>
      </c>
      <c r="N4786" s="3" t="s">
        <v>59</v>
      </c>
      <c r="O4786" s="33">
        <v>44402</v>
      </c>
      <c r="P4786" s="33">
        <v>44401</v>
      </c>
      <c r="Q4786" s="33">
        <v>44403</v>
      </c>
      <c r="R4786">
        <v>1</v>
      </c>
    </row>
    <row r="4787" spans="1:18" x14ac:dyDescent="0.25">
      <c r="A4787">
        <v>64923</v>
      </c>
      <c r="B4787" s="5">
        <v>44400</v>
      </c>
      <c r="C4787" s="3" t="s">
        <v>1986</v>
      </c>
      <c r="D4787" s="3" t="s">
        <v>3215</v>
      </c>
      <c r="E4787" s="3" t="s">
        <v>3249</v>
      </c>
      <c r="F4787" s="3" t="s">
        <v>3524</v>
      </c>
      <c r="G4787" s="33">
        <v>44402</v>
      </c>
      <c r="H4787">
        <v>56</v>
      </c>
      <c r="I4787">
        <v>0</v>
      </c>
      <c r="J4787">
        <v>56</v>
      </c>
      <c r="K4787">
        <v>13</v>
      </c>
      <c r="L4787">
        <v>2</v>
      </c>
      <c r="M4787" s="3" t="s">
        <v>63</v>
      </c>
      <c r="N4787" s="3" t="s">
        <v>59</v>
      </c>
      <c r="O4787" s="33">
        <v>44402</v>
      </c>
      <c r="P4787" s="33">
        <v>44401</v>
      </c>
      <c r="Q4787" s="33">
        <v>44403</v>
      </c>
      <c r="R4787">
        <v>1</v>
      </c>
    </row>
    <row r="4788" spans="1:18" x14ac:dyDescent="0.25">
      <c r="A4788">
        <v>64917</v>
      </c>
      <c r="B4788" s="5">
        <v>44403</v>
      </c>
      <c r="C4788" s="3" t="s">
        <v>858</v>
      </c>
      <c r="D4788" s="3" t="s">
        <v>3204</v>
      </c>
      <c r="E4788" s="3" t="s">
        <v>3249</v>
      </c>
      <c r="F4788" s="3" t="s">
        <v>3523</v>
      </c>
      <c r="G4788" s="33">
        <v>44405</v>
      </c>
      <c r="H4788">
        <v>64</v>
      </c>
      <c r="I4788">
        <v>29</v>
      </c>
      <c r="J4788">
        <v>35</v>
      </c>
      <c r="M4788" s="3" t="s">
        <v>66</v>
      </c>
      <c r="N4788" s="3" t="s">
        <v>59</v>
      </c>
      <c r="O4788" s="33">
        <v>44405</v>
      </c>
      <c r="P4788" s="33">
        <v>44404</v>
      </c>
      <c r="Q4788" s="33">
        <v>44406</v>
      </c>
      <c r="R4788">
        <v>1</v>
      </c>
    </row>
    <row r="4789" spans="1:18" x14ac:dyDescent="0.25">
      <c r="A4789">
        <v>64921</v>
      </c>
      <c r="B4789" s="5">
        <v>44404</v>
      </c>
      <c r="C4789" s="3" t="s">
        <v>1987</v>
      </c>
      <c r="D4789" s="3" t="s">
        <v>3208</v>
      </c>
      <c r="E4789" s="3" t="s">
        <v>3249</v>
      </c>
      <c r="F4789" s="3" t="s">
        <v>3527</v>
      </c>
      <c r="G4789" s="33">
        <v>44406</v>
      </c>
      <c r="H4789">
        <v>1</v>
      </c>
      <c r="I4789">
        <v>0</v>
      </c>
      <c r="J4789">
        <v>1</v>
      </c>
      <c r="M4789" s="3" t="s">
        <v>64</v>
      </c>
      <c r="N4789" s="3" t="s">
        <v>59</v>
      </c>
      <c r="O4789" s="33">
        <v>44406</v>
      </c>
      <c r="P4789" s="33">
        <v>44405</v>
      </c>
      <c r="Q4789" s="33">
        <v>44407</v>
      </c>
      <c r="R4789">
        <v>1</v>
      </c>
    </row>
    <row r="4790" spans="1:18" x14ac:dyDescent="0.25">
      <c r="A4790">
        <v>64922</v>
      </c>
      <c r="B4790" s="5">
        <v>44404</v>
      </c>
      <c r="C4790" s="3" t="s">
        <v>1976</v>
      </c>
      <c r="D4790" s="3" t="s">
        <v>3208</v>
      </c>
      <c r="E4790" s="3" t="s">
        <v>3249</v>
      </c>
      <c r="F4790" s="3" t="s">
        <v>41</v>
      </c>
      <c r="G4790" s="33">
        <v>44406</v>
      </c>
      <c r="H4790">
        <v>1</v>
      </c>
      <c r="I4790">
        <v>0</v>
      </c>
      <c r="J4790">
        <v>1</v>
      </c>
      <c r="M4790" s="3" t="s">
        <v>64</v>
      </c>
      <c r="N4790" s="3" t="s">
        <v>59</v>
      </c>
      <c r="O4790" s="33">
        <v>44406</v>
      </c>
      <c r="P4790" s="33">
        <v>44405</v>
      </c>
      <c r="Q4790" s="33">
        <v>44407</v>
      </c>
      <c r="R4790">
        <v>1</v>
      </c>
    </row>
    <row r="4791" spans="1:18" x14ac:dyDescent="0.25">
      <c r="A4791">
        <v>64924</v>
      </c>
      <c r="B4791" s="5">
        <v>44404</v>
      </c>
      <c r="C4791" s="3" t="s">
        <v>1907</v>
      </c>
      <c r="D4791" s="3" t="s">
        <v>3227</v>
      </c>
      <c r="E4791" s="3" t="s">
        <v>3257</v>
      </c>
      <c r="F4791" s="3" t="s">
        <v>3524</v>
      </c>
      <c r="G4791" s="33">
        <v>44406</v>
      </c>
      <c r="H4791">
        <v>1</v>
      </c>
      <c r="I4791">
        <v>0</v>
      </c>
      <c r="J4791">
        <v>1</v>
      </c>
      <c r="M4791" s="3" t="s">
        <v>64</v>
      </c>
      <c r="N4791" s="3" t="s">
        <v>59</v>
      </c>
      <c r="O4791" s="33">
        <v>44406</v>
      </c>
      <c r="P4791" s="33">
        <v>44405</v>
      </c>
      <c r="Q4791" s="33">
        <v>44407</v>
      </c>
      <c r="R4791">
        <v>1</v>
      </c>
    </row>
    <row r="4792" spans="1:18" x14ac:dyDescent="0.25">
      <c r="A4792">
        <v>64926</v>
      </c>
      <c r="B4792" s="5">
        <v>44404</v>
      </c>
      <c r="C4792" s="3" t="s">
        <v>748</v>
      </c>
      <c r="D4792" s="3" t="s">
        <v>3204</v>
      </c>
      <c r="E4792" s="3" t="s">
        <v>3249</v>
      </c>
      <c r="F4792" s="3" t="s">
        <v>3523</v>
      </c>
      <c r="G4792" s="33">
        <v>44406</v>
      </c>
      <c r="H4792">
        <v>1</v>
      </c>
      <c r="I4792">
        <v>0</v>
      </c>
      <c r="J4792">
        <v>1</v>
      </c>
      <c r="M4792" s="3" t="s">
        <v>64</v>
      </c>
      <c r="N4792" s="3" t="s">
        <v>59</v>
      </c>
      <c r="O4792" s="33">
        <v>44406</v>
      </c>
      <c r="P4792" s="33">
        <v>44405</v>
      </c>
      <c r="Q4792" s="33">
        <v>44407</v>
      </c>
      <c r="R4792">
        <v>1</v>
      </c>
    </row>
    <row r="4793" spans="1:18" x14ac:dyDescent="0.25">
      <c r="A4793">
        <v>64925</v>
      </c>
      <c r="B4793" s="5">
        <v>44404</v>
      </c>
      <c r="C4793" s="3" t="s">
        <v>285</v>
      </c>
      <c r="D4793" s="3" t="s">
        <v>3204</v>
      </c>
      <c r="E4793" s="3" t="s">
        <v>3249</v>
      </c>
      <c r="F4793" s="3" t="s">
        <v>3523</v>
      </c>
      <c r="G4793" s="33">
        <v>44406</v>
      </c>
      <c r="H4793">
        <v>300</v>
      </c>
      <c r="I4793">
        <v>0</v>
      </c>
      <c r="J4793">
        <v>300</v>
      </c>
      <c r="K4793">
        <v>1</v>
      </c>
      <c r="L4793">
        <v>1</v>
      </c>
      <c r="M4793" s="3" t="s">
        <v>70</v>
      </c>
      <c r="N4793" s="3" t="s">
        <v>59</v>
      </c>
      <c r="O4793" s="33">
        <v>44406</v>
      </c>
      <c r="P4793" s="33">
        <v>44405</v>
      </c>
      <c r="Q4793" s="33">
        <v>44407</v>
      </c>
      <c r="R4793">
        <v>1</v>
      </c>
    </row>
    <row r="4794" spans="1:18" x14ac:dyDescent="0.25">
      <c r="A4794">
        <v>64927</v>
      </c>
      <c r="B4794" s="5">
        <v>44404</v>
      </c>
      <c r="C4794" s="3" t="s">
        <v>1811</v>
      </c>
      <c r="D4794" s="3" t="s">
        <v>3215</v>
      </c>
      <c r="E4794" s="3" t="s">
        <v>3249</v>
      </c>
      <c r="F4794" s="3" t="s">
        <v>3527</v>
      </c>
      <c r="G4794" s="33">
        <v>44406</v>
      </c>
      <c r="H4794">
        <v>18</v>
      </c>
      <c r="I4794">
        <v>0</v>
      </c>
      <c r="J4794">
        <v>18</v>
      </c>
      <c r="K4794">
        <v>1</v>
      </c>
      <c r="L4794">
        <v>1</v>
      </c>
      <c r="M4794" s="3" t="s">
        <v>66</v>
      </c>
      <c r="N4794" s="3" t="s">
        <v>59</v>
      </c>
      <c r="O4794" s="33">
        <v>44406</v>
      </c>
      <c r="P4794" s="33">
        <v>44405</v>
      </c>
      <c r="Q4794" s="33">
        <v>44407</v>
      </c>
      <c r="R4794">
        <v>1</v>
      </c>
    </row>
    <row r="4795" spans="1:18" x14ac:dyDescent="0.25">
      <c r="A4795">
        <v>64930</v>
      </c>
      <c r="B4795" s="5">
        <v>44404</v>
      </c>
      <c r="C4795" s="3" t="s">
        <v>1536</v>
      </c>
      <c r="D4795" s="3" t="s">
        <v>3207</v>
      </c>
      <c r="E4795" s="3" t="s">
        <v>3271</v>
      </c>
      <c r="F4795" s="3" t="s">
        <v>3524</v>
      </c>
      <c r="G4795" s="33">
        <v>44406</v>
      </c>
      <c r="H4795">
        <v>1</v>
      </c>
      <c r="I4795">
        <v>0</v>
      </c>
      <c r="J4795">
        <v>1</v>
      </c>
      <c r="M4795" s="3" t="s">
        <v>69</v>
      </c>
      <c r="N4795" s="3" t="s">
        <v>59</v>
      </c>
      <c r="O4795" s="33">
        <v>44406</v>
      </c>
      <c r="P4795" s="33">
        <v>44405</v>
      </c>
      <c r="Q4795" s="33"/>
      <c r="R4795">
        <v>0</v>
      </c>
    </row>
    <row r="4796" spans="1:18" x14ac:dyDescent="0.25">
      <c r="A4796">
        <v>64928</v>
      </c>
      <c r="B4796" s="5">
        <v>44404</v>
      </c>
      <c r="C4796" s="3" t="s">
        <v>1844</v>
      </c>
      <c r="D4796" s="3" t="s">
        <v>3207</v>
      </c>
      <c r="E4796" s="3" t="s">
        <v>3370</v>
      </c>
      <c r="F4796" s="3" t="s">
        <v>3525</v>
      </c>
      <c r="G4796" s="33">
        <v>44406</v>
      </c>
      <c r="H4796">
        <v>500</v>
      </c>
      <c r="I4796">
        <v>0</v>
      </c>
      <c r="J4796">
        <v>500</v>
      </c>
      <c r="K4796">
        <v>29</v>
      </c>
      <c r="L4796">
        <v>13</v>
      </c>
      <c r="M4796" s="3" t="s">
        <v>60</v>
      </c>
      <c r="N4796" s="3" t="s">
        <v>59</v>
      </c>
      <c r="O4796" s="33">
        <v>44406</v>
      </c>
      <c r="P4796" s="33">
        <v>44405</v>
      </c>
      <c r="Q4796" s="33">
        <v>44407</v>
      </c>
      <c r="R4796">
        <v>1</v>
      </c>
    </row>
    <row r="4797" spans="1:18" x14ac:dyDescent="0.25">
      <c r="A4797">
        <v>64929</v>
      </c>
      <c r="B4797" s="5">
        <v>44405</v>
      </c>
      <c r="C4797" s="3" t="s">
        <v>1585</v>
      </c>
      <c r="D4797" s="3" t="s">
        <v>3207</v>
      </c>
      <c r="E4797" s="3" t="s">
        <v>3308</v>
      </c>
      <c r="F4797" s="3" t="s">
        <v>3524</v>
      </c>
      <c r="G4797" s="33">
        <v>44407</v>
      </c>
      <c r="H4797">
        <v>1</v>
      </c>
      <c r="I4797">
        <v>0</v>
      </c>
      <c r="J4797">
        <v>1</v>
      </c>
      <c r="M4797" s="3" t="s">
        <v>64</v>
      </c>
      <c r="N4797" s="3" t="s">
        <v>59</v>
      </c>
      <c r="O4797" s="33">
        <v>44407</v>
      </c>
      <c r="P4797" s="33">
        <v>44406</v>
      </c>
      <c r="Q4797" s="33">
        <v>44408</v>
      </c>
      <c r="R4797">
        <v>1</v>
      </c>
    </row>
    <row r="4798" spans="1:18" x14ac:dyDescent="0.25">
      <c r="A4798">
        <v>64933</v>
      </c>
      <c r="B4798" s="5">
        <v>44405</v>
      </c>
      <c r="C4798" s="3" t="s">
        <v>1036</v>
      </c>
      <c r="D4798" s="3" t="s">
        <v>3229</v>
      </c>
      <c r="E4798" s="3" t="s">
        <v>3249</v>
      </c>
      <c r="F4798" s="3" t="s">
        <v>41</v>
      </c>
      <c r="G4798" s="33">
        <v>44407</v>
      </c>
      <c r="H4798">
        <v>1</v>
      </c>
      <c r="I4798">
        <v>0</v>
      </c>
      <c r="J4798">
        <v>1</v>
      </c>
      <c r="M4798" s="3" t="s">
        <v>64</v>
      </c>
      <c r="N4798" s="3" t="s">
        <v>59</v>
      </c>
      <c r="O4798" s="33">
        <v>44407</v>
      </c>
      <c r="P4798" s="33">
        <v>44406</v>
      </c>
      <c r="Q4798" s="33">
        <v>44408</v>
      </c>
      <c r="R4798">
        <v>1</v>
      </c>
    </row>
    <row r="4799" spans="1:18" x14ac:dyDescent="0.25">
      <c r="A4799">
        <v>64932</v>
      </c>
      <c r="B4799" s="5">
        <v>44405</v>
      </c>
      <c r="C4799" s="3" t="s">
        <v>748</v>
      </c>
      <c r="D4799" s="3" t="s">
        <v>3204</v>
      </c>
      <c r="E4799" s="3" t="s">
        <v>3249</v>
      </c>
      <c r="F4799" s="3" t="s">
        <v>3523</v>
      </c>
      <c r="G4799" s="33">
        <v>44407</v>
      </c>
      <c r="H4799">
        <v>1</v>
      </c>
      <c r="I4799">
        <v>0</v>
      </c>
      <c r="J4799">
        <v>1</v>
      </c>
      <c r="M4799" s="3" t="s">
        <v>64</v>
      </c>
      <c r="N4799" s="3" t="s">
        <v>59</v>
      </c>
      <c r="O4799" s="33">
        <v>44407</v>
      </c>
      <c r="P4799" s="33">
        <v>44406</v>
      </c>
      <c r="Q4799" s="33">
        <v>44408</v>
      </c>
      <c r="R4799">
        <v>1</v>
      </c>
    </row>
    <row r="4800" spans="1:18" x14ac:dyDescent="0.25">
      <c r="A4800">
        <v>64931</v>
      </c>
      <c r="B4800" s="5">
        <v>44405</v>
      </c>
      <c r="C4800" s="3" t="s">
        <v>1610</v>
      </c>
      <c r="D4800" s="3" t="s">
        <v>3205</v>
      </c>
      <c r="E4800" s="3" t="s">
        <v>3249</v>
      </c>
      <c r="F4800" s="3" t="s">
        <v>3527</v>
      </c>
      <c r="G4800" s="33">
        <v>44407</v>
      </c>
      <c r="H4800">
        <v>1</v>
      </c>
      <c r="I4800">
        <v>0</v>
      </c>
      <c r="J4800">
        <v>1</v>
      </c>
      <c r="M4800" s="3" t="s">
        <v>64</v>
      </c>
      <c r="N4800" s="3" t="s">
        <v>59</v>
      </c>
      <c r="O4800" s="33">
        <v>44407</v>
      </c>
      <c r="P4800" s="33">
        <v>44406</v>
      </c>
      <c r="Q4800" s="33">
        <v>44408</v>
      </c>
      <c r="R4800">
        <v>1</v>
      </c>
    </row>
    <row r="4801" spans="1:18" x14ac:dyDescent="0.25">
      <c r="A4801">
        <v>64934</v>
      </c>
      <c r="B4801" s="5">
        <v>44405</v>
      </c>
      <c r="C4801" s="3" t="s">
        <v>1988</v>
      </c>
      <c r="D4801" s="3" t="s">
        <v>3207</v>
      </c>
      <c r="E4801" s="3" t="s">
        <v>3284</v>
      </c>
      <c r="F4801" s="3" t="s">
        <v>3525</v>
      </c>
      <c r="G4801" s="33">
        <v>44407</v>
      </c>
      <c r="H4801">
        <v>1</v>
      </c>
      <c r="I4801">
        <v>0</v>
      </c>
      <c r="J4801">
        <v>1</v>
      </c>
      <c r="M4801" s="3" t="s">
        <v>64</v>
      </c>
      <c r="N4801" s="3" t="s">
        <v>59</v>
      </c>
      <c r="O4801" s="33">
        <v>44407</v>
      </c>
      <c r="P4801" s="33">
        <v>44406</v>
      </c>
      <c r="Q4801" s="33">
        <v>44408</v>
      </c>
      <c r="R4801">
        <v>1</v>
      </c>
    </row>
    <row r="4802" spans="1:18" x14ac:dyDescent="0.25">
      <c r="A4802">
        <v>64935</v>
      </c>
      <c r="B4802" s="5">
        <v>44405</v>
      </c>
      <c r="C4802" s="3" t="s">
        <v>1442</v>
      </c>
      <c r="D4802" s="3" t="s">
        <v>3219</v>
      </c>
      <c r="E4802" s="3" t="s">
        <v>3249</v>
      </c>
      <c r="F4802" s="3" t="s">
        <v>3526</v>
      </c>
      <c r="G4802" s="33">
        <v>44407</v>
      </c>
      <c r="K4802">
        <v>6</v>
      </c>
      <c r="L4802">
        <v>6</v>
      </c>
      <c r="M4802" s="3" t="s">
        <v>63</v>
      </c>
      <c r="N4802" s="3" t="s">
        <v>59</v>
      </c>
      <c r="O4802" s="33">
        <v>44407</v>
      </c>
      <c r="P4802" s="33">
        <v>44406</v>
      </c>
      <c r="Q4802" s="33">
        <v>44408</v>
      </c>
      <c r="R4802">
        <v>1</v>
      </c>
    </row>
    <row r="4803" spans="1:18" x14ac:dyDescent="0.25">
      <c r="A4803">
        <v>64936</v>
      </c>
      <c r="B4803" s="5">
        <v>44407</v>
      </c>
      <c r="C4803" s="3" t="s">
        <v>1366</v>
      </c>
      <c r="D4803" s="3" t="s">
        <v>3204</v>
      </c>
      <c r="E4803" s="3" t="s">
        <v>3249</v>
      </c>
      <c r="F4803" s="3" t="s">
        <v>3527</v>
      </c>
      <c r="G4803" s="33">
        <v>44409</v>
      </c>
      <c r="H4803">
        <v>13</v>
      </c>
      <c r="I4803">
        <v>10</v>
      </c>
      <c r="J4803">
        <v>3</v>
      </c>
      <c r="K4803">
        <v>3</v>
      </c>
      <c r="M4803" s="3" t="s">
        <v>61</v>
      </c>
      <c r="N4803" s="3" t="s">
        <v>62</v>
      </c>
      <c r="O4803" s="33">
        <v>44409</v>
      </c>
      <c r="P4803" s="33">
        <v>44408</v>
      </c>
      <c r="Q4803" s="33">
        <v>44410</v>
      </c>
      <c r="R4803">
        <v>1</v>
      </c>
    </row>
    <row r="4804" spans="1:18" x14ac:dyDescent="0.25">
      <c r="A4804">
        <v>64937</v>
      </c>
      <c r="B4804" s="5">
        <v>44407</v>
      </c>
      <c r="C4804" s="3" t="s">
        <v>1989</v>
      </c>
      <c r="D4804" s="3" t="s">
        <v>3207</v>
      </c>
      <c r="E4804" s="3" t="s">
        <v>3419</v>
      </c>
      <c r="F4804" s="3" t="s">
        <v>3525</v>
      </c>
      <c r="G4804" s="33">
        <v>44409</v>
      </c>
      <c r="H4804">
        <v>100</v>
      </c>
      <c r="I4804">
        <v>0</v>
      </c>
      <c r="J4804">
        <v>100</v>
      </c>
      <c r="K4804">
        <v>1</v>
      </c>
      <c r="L4804">
        <v>1</v>
      </c>
      <c r="M4804" s="3" t="s">
        <v>60</v>
      </c>
      <c r="N4804" s="3" t="s">
        <v>59</v>
      </c>
      <c r="O4804" s="33">
        <v>44409</v>
      </c>
      <c r="P4804" s="33">
        <v>44408</v>
      </c>
      <c r="Q4804" s="33">
        <v>44410</v>
      </c>
      <c r="R4804">
        <v>1</v>
      </c>
    </row>
    <row r="4805" spans="1:18" x14ac:dyDescent="0.25">
      <c r="A4805">
        <v>64938</v>
      </c>
      <c r="B4805" s="5">
        <v>44407</v>
      </c>
      <c r="C4805" s="3" t="s">
        <v>1990</v>
      </c>
      <c r="D4805" s="3" t="s">
        <v>3207</v>
      </c>
      <c r="E4805" s="3" t="s">
        <v>3419</v>
      </c>
      <c r="F4805" s="3" t="s">
        <v>3525</v>
      </c>
      <c r="G4805" s="33">
        <v>44409</v>
      </c>
      <c r="H4805">
        <v>4</v>
      </c>
      <c r="I4805">
        <v>0</v>
      </c>
      <c r="J4805">
        <v>4</v>
      </c>
      <c r="K4805">
        <v>1</v>
      </c>
      <c r="L4805">
        <v>1</v>
      </c>
      <c r="M4805" s="3" t="s">
        <v>60</v>
      </c>
      <c r="N4805" s="3" t="s">
        <v>59</v>
      </c>
      <c r="O4805" s="33">
        <v>44409</v>
      </c>
      <c r="P4805" s="33">
        <v>44408</v>
      </c>
      <c r="Q4805" s="33">
        <v>44410</v>
      </c>
      <c r="R4805">
        <v>1</v>
      </c>
    </row>
    <row r="4806" spans="1:18" x14ac:dyDescent="0.25">
      <c r="A4806">
        <v>64939</v>
      </c>
      <c r="B4806" s="5">
        <v>44407</v>
      </c>
      <c r="C4806" s="3" t="s">
        <v>1991</v>
      </c>
      <c r="D4806" s="3" t="s">
        <v>3204</v>
      </c>
      <c r="E4806" s="3" t="s">
        <v>3250</v>
      </c>
      <c r="F4806" s="3" t="s">
        <v>3526</v>
      </c>
      <c r="G4806" s="33">
        <v>44409</v>
      </c>
      <c r="H4806">
        <v>200</v>
      </c>
      <c r="I4806">
        <v>0</v>
      </c>
      <c r="J4806">
        <v>200</v>
      </c>
      <c r="K4806">
        <v>1</v>
      </c>
      <c r="L4806">
        <v>1</v>
      </c>
      <c r="M4806" s="3" t="s">
        <v>70</v>
      </c>
      <c r="N4806" s="3" t="s">
        <v>59</v>
      </c>
      <c r="O4806" s="33">
        <v>44409</v>
      </c>
      <c r="P4806" s="33">
        <v>44408</v>
      </c>
      <c r="Q4806" s="33">
        <v>44410</v>
      </c>
      <c r="R4806">
        <v>1</v>
      </c>
    </row>
    <row r="4807" spans="1:18" x14ac:dyDescent="0.25">
      <c r="A4807">
        <v>64941</v>
      </c>
      <c r="B4807" s="5">
        <v>44407</v>
      </c>
      <c r="C4807" s="3" t="s">
        <v>1992</v>
      </c>
      <c r="D4807" s="3" t="s">
        <v>3236</v>
      </c>
      <c r="E4807" s="3" t="s">
        <v>3249</v>
      </c>
      <c r="F4807" s="3" t="s">
        <v>3524</v>
      </c>
      <c r="G4807" s="33">
        <v>44409</v>
      </c>
      <c r="M4807" s="3" t="s">
        <v>70</v>
      </c>
      <c r="N4807" s="3" t="s">
        <v>59</v>
      </c>
      <c r="O4807" s="33">
        <v>44409</v>
      </c>
      <c r="P4807" s="33">
        <v>44408</v>
      </c>
      <c r="Q4807" s="33">
        <v>44410</v>
      </c>
      <c r="R4807">
        <v>1</v>
      </c>
    </row>
    <row r="4808" spans="1:18" x14ac:dyDescent="0.25">
      <c r="A4808">
        <v>64942</v>
      </c>
      <c r="B4808" s="5">
        <v>44410</v>
      </c>
      <c r="C4808" s="3" t="s">
        <v>1959</v>
      </c>
      <c r="D4808" s="3" t="s">
        <v>3204</v>
      </c>
      <c r="E4808" s="3" t="s">
        <v>3249</v>
      </c>
      <c r="F4808" s="3" t="s">
        <v>3523</v>
      </c>
      <c r="G4808" s="33">
        <v>44412</v>
      </c>
      <c r="H4808">
        <v>200</v>
      </c>
      <c r="I4808">
        <v>0</v>
      </c>
      <c r="J4808">
        <v>200</v>
      </c>
      <c r="K4808">
        <v>1</v>
      </c>
      <c r="L4808">
        <v>1</v>
      </c>
      <c r="M4808" s="3" t="s">
        <v>64</v>
      </c>
      <c r="N4808" s="3" t="s">
        <v>59</v>
      </c>
      <c r="O4808" s="33">
        <v>44412</v>
      </c>
      <c r="P4808" s="33">
        <v>44411</v>
      </c>
      <c r="Q4808" s="33">
        <v>44413</v>
      </c>
      <c r="R4808">
        <v>1</v>
      </c>
    </row>
    <row r="4809" spans="1:18" x14ac:dyDescent="0.25">
      <c r="A4809">
        <v>64944</v>
      </c>
      <c r="B4809" s="5">
        <v>44410</v>
      </c>
      <c r="C4809" s="3" t="s">
        <v>229</v>
      </c>
      <c r="D4809" s="3" t="s">
        <v>3205</v>
      </c>
      <c r="E4809" s="3" t="s">
        <v>3249</v>
      </c>
      <c r="F4809" s="3" t="s">
        <v>41</v>
      </c>
      <c r="G4809" s="33">
        <v>44412</v>
      </c>
      <c r="H4809">
        <v>10</v>
      </c>
      <c r="I4809">
        <v>0</v>
      </c>
      <c r="J4809">
        <v>10</v>
      </c>
      <c r="K4809">
        <v>1</v>
      </c>
      <c r="L4809">
        <v>1</v>
      </c>
      <c r="M4809" s="3" t="s">
        <v>70</v>
      </c>
      <c r="N4809" s="3" t="s">
        <v>59</v>
      </c>
      <c r="O4809" s="33">
        <v>44412</v>
      </c>
      <c r="P4809" s="33">
        <v>44411</v>
      </c>
      <c r="Q4809" s="33">
        <v>44413</v>
      </c>
      <c r="R4809">
        <v>1</v>
      </c>
    </row>
    <row r="4810" spans="1:18" x14ac:dyDescent="0.25">
      <c r="A4810">
        <v>64946</v>
      </c>
      <c r="B4810" s="5">
        <v>44410</v>
      </c>
      <c r="C4810" s="3" t="s">
        <v>1127</v>
      </c>
      <c r="D4810" s="3" t="s">
        <v>3207</v>
      </c>
      <c r="E4810" s="3" t="s">
        <v>3276</v>
      </c>
      <c r="F4810" s="3" t="s">
        <v>3525</v>
      </c>
      <c r="G4810" s="33">
        <v>44412</v>
      </c>
      <c r="H4810">
        <v>2</v>
      </c>
      <c r="I4810">
        <v>0</v>
      </c>
      <c r="J4810">
        <v>2</v>
      </c>
      <c r="K4810">
        <v>1</v>
      </c>
      <c r="L4810">
        <v>1</v>
      </c>
      <c r="M4810" s="3" t="s">
        <v>70</v>
      </c>
      <c r="N4810" s="3" t="s">
        <v>59</v>
      </c>
      <c r="O4810" s="33">
        <v>44412</v>
      </c>
      <c r="P4810" s="33">
        <v>44411</v>
      </c>
      <c r="Q4810" s="33">
        <v>44413</v>
      </c>
      <c r="R4810">
        <v>1</v>
      </c>
    </row>
    <row r="4811" spans="1:18" x14ac:dyDescent="0.25">
      <c r="A4811">
        <v>64945</v>
      </c>
      <c r="B4811" s="5">
        <v>44410</v>
      </c>
      <c r="C4811" s="3" t="s">
        <v>1993</v>
      </c>
      <c r="D4811" s="3" t="s">
        <v>3207</v>
      </c>
      <c r="E4811" s="3" t="s">
        <v>3276</v>
      </c>
      <c r="F4811" s="3" t="s">
        <v>3525</v>
      </c>
      <c r="G4811" s="33">
        <v>44412</v>
      </c>
      <c r="H4811">
        <v>25</v>
      </c>
      <c r="I4811">
        <v>12</v>
      </c>
      <c r="J4811">
        <v>13</v>
      </c>
      <c r="K4811">
        <v>25</v>
      </c>
      <c r="L4811">
        <v>25</v>
      </c>
      <c r="M4811" s="3" t="s">
        <v>61</v>
      </c>
      <c r="N4811" s="3" t="s">
        <v>59</v>
      </c>
      <c r="O4811" s="33">
        <v>44412</v>
      </c>
      <c r="P4811" s="33">
        <v>44411</v>
      </c>
      <c r="Q4811" s="33">
        <v>44413</v>
      </c>
      <c r="R4811">
        <v>1</v>
      </c>
    </row>
    <row r="4812" spans="1:18" x14ac:dyDescent="0.25">
      <c r="A4812">
        <v>64943</v>
      </c>
      <c r="B4812" s="5">
        <v>44410</v>
      </c>
      <c r="C4812" s="3" t="s">
        <v>1482</v>
      </c>
      <c r="D4812" s="3" t="s">
        <v>3207</v>
      </c>
      <c r="E4812" s="3" t="s">
        <v>3301</v>
      </c>
      <c r="F4812" s="3" t="s">
        <v>3525</v>
      </c>
      <c r="G4812" s="33">
        <v>44412</v>
      </c>
      <c r="H4812">
        <v>25</v>
      </c>
      <c r="I4812">
        <v>0</v>
      </c>
      <c r="J4812">
        <v>25</v>
      </c>
      <c r="K4812">
        <v>13</v>
      </c>
      <c r="L4812">
        <v>13</v>
      </c>
      <c r="M4812" s="3" t="s">
        <v>60</v>
      </c>
      <c r="N4812" s="3" t="s">
        <v>62</v>
      </c>
      <c r="O4812" s="33">
        <v>44412</v>
      </c>
      <c r="P4812" s="33">
        <v>44411</v>
      </c>
      <c r="Q4812" s="33">
        <v>44413</v>
      </c>
      <c r="R4812">
        <v>1</v>
      </c>
    </row>
    <row r="4813" spans="1:18" x14ac:dyDescent="0.25">
      <c r="A4813">
        <v>64947</v>
      </c>
      <c r="B4813" s="5">
        <v>44411</v>
      </c>
      <c r="C4813" s="3" t="s">
        <v>139</v>
      </c>
      <c r="D4813" s="3" t="s">
        <v>3215</v>
      </c>
      <c r="E4813" s="3" t="s">
        <v>3249</v>
      </c>
      <c r="F4813" s="3" t="s">
        <v>41</v>
      </c>
      <c r="G4813" s="33">
        <v>44413</v>
      </c>
      <c r="H4813">
        <v>260</v>
      </c>
      <c r="I4813">
        <v>182</v>
      </c>
      <c r="J4813">
        <v>78</v>
      </c>
      <c r="L4813">
        <v>78</v>
      </c>
      <c r="M4813" s="3" t="s">
        <v>66</v>
      </c>
      <c r="N4813" s="3" t="s">
        <v>59</v>
      </c>
      <c r="O4813" s="33">
        <v>44413</v>
      </c>
      <c r="P4813" s="33">
        <v>44412</v>
      </c>
      <c r="Q4813" s="33">
        <v>44414</v>
      </c>
      <c r="R4813">
        <v>1</v>
      </c>
    </row>
    <row r="4814" spans="1:18" x14ac:dyDescent="0.25">
      <c r="A4814">
        <v>64948</v>
      </c>
      <c r="B4814" s="5">
        <v>44411</v>
      </c>
      <c r="C4814" s="3" t="s">
        <v>1957</v>
      </c>
      <c r="D4814" s="3" t="s">
        <v>3209</v>
      </c>
      <c r="E4814" s="3" t="s">
        <v>3249</v>
      </c>
      <c r="F4814" s="3" t="s">
        <v>3524</v>
      </c>
      <c r="G4814" s="33">
        <v>44413</v>
      </c>
      <c r="H4814">
        <v>70</v>
      </c>
      <c r="I4814">
        <v>0</v>
      </c>
      <c r="J4814">
        <v>70</v>
      </c>
      <c r="K4814">
        <v>1</v>
      </c>
      <c r="L4814">
        <v>1</v>
      </c>
      <c r="M4814" s="3" t="s">
        <v>64</v>
      </c>
      <c r="N4814" s="3" t="s">
        <v>59</v>
      </c>
      <c r="O4814" s="33">
        <v>44413</v>
      </c>
      <c r="P4814" s="33">
        <v>44412</v>
      </c>
      <c r="Q4814" s="33">
        <v>44414</v>
      </c>
      <c r="R4814">
        <v>1</v>
      </c>
    </row>
    <row r="4815" spans="1:18" x14ac:dyDescent="0.25">
      <c r="A4815">
        <v>64949</v>
      </c>
      <c r="B4815" s="5">
        <v>44411</v>
      </c>
      <c r="C4815" s="3" t="s">
        <v>285</v>
      </c>
      <c r="D4815" s="3" t="s">
        <v>3204</v>
      </c>
      <c r="E4815" s="3" t="s">
        <v>3249</v>
      </c>
      <c r="F4815" s="3" t="s">
        <v>3523</v>
      </c>
      <c r="G4815" s="33">
        <v>44413</v>
      </c>
      <c r="H4815">
        <v>40</v>
      </c>
      <c r="I4815">
        <v>0</v>
      </c>
      <c r="J4815">
        <v>40</v>
      </c>
      <c r="M4815" s="3" t="s">
        <v>69</v>
      </c>
      <c r="N4815" s="3" t="s">
        <v>59</v>
      </c>
      <c r="O4815" s="33">
        <v>44413</v>
      </c>
      <c r="P4815" s="33">
        <v>44412</v>
      </c>
      <c r="Q4815" s="33"/>
      <c r="R4815">
        <v>0</v>
      </c>
    </row>
    <row r="4816" spans="1:18" x14ac:dyDescent="0.25">
      <c r="A4816">
        <v>64950</v>
      </c>
      <c r="B4816" s="5">
        <v>44411</v>
      </c>
      <c r="C4816" s="3" t="s">
        <v>1540</v>
      </c>
      <c r="D4816" s="3" t="s">
        <v>3204</v>
      </c>
      <c r="E4816" s="3" t="s">
        <v>3249</v>
      </c>
      <c r="F4816" s="3" t="s">
        <v>3523</v>
      </c>
      <c r="G4816" s="33">
        <v>44413</v>
      </c>
      <c r="H4816">
        <v>10</v>
      </c>
      <c r="I4816">
        <v>0</v>
      </c>
      <c r="J4816">
        <v>10</v>
      </c>
      <c r="K4816">
        <v>1</v>
      </c>
      <c r="L4816">
        <v>1</v>
      </c>
      <c r="M4816" s="3" t="s">
        <v>70</v>
      </c>
      <c r="N4816" s="3" t="s">
        <v>59</v>
      </c>
      <c r="O4816" s="33">
        <v>44413</v>
      </c>
      <c r="P4816" s="33">
        <v>44412</v>
      </c>
      <c r="Q4816" s="33">
        <v>44414</v>
      </c>
      <c r="R4816">
        <v>1</v>
      </c>
    </row>
    <row r="4817" spans="1:18" x14ac:dyDescent="0.25">
      <c r="A4817">
        <v>64953</v>
      </c>
      <c r="B4817" s="5">
        <v>44411</v>
      </c>
      <c r="C4817" s="3" t="s">
        <v>279</v>
      </c>
      <c r="D4817" s="3" t="s">
        <v>3205</v>
      </c>
      <c r="E4817" s="3" t="s">
        <v>3249</v>
      </c>
      <c r="F4817" s="3" t="s">
        <v>3524</v>
      </c>
      <c r="G4817" s="33">
        <v>44413</v>
      </c>
      <c r="H4817">
        <v>50</v>
      </c>
      <c r="I4817">
        <v>47</v>
      </c>
      <c r="J4817">
        <v>3</v>
      </c>
      <c r="M4817" s="3" t="s">
        <v>60</v>
      </c>
      <c r="N4817" s="3" t="s">
        <v>59</v>
      </c>
      <c r="O4817" s="33">
        <v>44413</v>
      </c>
      <c r="P4817" s="33">
        <v>44412</v>
      </c>
      <c r="Q4817" s="33">
        <v>44414</v>
      </c>
      <c r="R4817">
        <v>1</v>
      </c>
    </row>
    <row r="4818" spans="1:18" x14ac:dyDescent="0.25">
      <c r="A4818">
        <v>64952</v>
      </c>
      <c r="B4818" s="5">
        <v>44411</v>
      </c>
      <c r="C4818" s="3" t="s">
        <v>823</v>
      </c>
      <c r="D4818" s="3" t="s">
        <v>3207</v>
      </c>
      <c r="E4818" s="3" t="s">
        <v>3308</v>
      </c>
      <c r="F4818" s="3" t="s">
        <v>3525</v>
      </c>
      <c r="G4818" s="33">
        <v>44413</v>
      </c>
      <c r="H4818">
        <v>3</v>
      </c>
      <c r="I4818">
        <v>0</v>
      </c>
      <c r="J4818">
        <v>3</v>
      </c>
      <c r="K4818">
        <v>3</v>
      </c>
      <c r="L4818">
        <v>3</v>
      </c>
      <c r="M4818" s="3" t="s">
        <v>69</v>
      </c>
      <c r="N4818" s="3" t="s">
        <v>59</v>
      </c>
      <c r="O4818" s="33">
        <v>44413</v>
      </c>
      <c r="P4818" s="33">
        <v>44412</v>
      </c>
      <c r="Q4818" s="33"/>
      <c r="R4818">
        <v>0</v>
      </c>
    </row>
    <row r="4819" spans="1:18" x14ac:dyDescent="0.25">
      <c r="A4819">
        <v>64954</v>
      </c>
      <c r="B4819" s="5">
        <v>44412</v>
      </c>
      <c r="C4819" s="3" t="s">
        <v>1994</v>
      </c>
      <c r="D4819" s="3" t="s">
        <v>3209</v>
      </c>
      <c r="E4819" s="3" t="s">
        <v>3249</v>
      </c>
      <c r="F4819" s="3" t="s">
        <v>3524</v>
      </c>
      <c r="G4819" s="33">
        <v>44414</v>
      </c>
      <c r="H4819">
        <v>297</v>
      </c>
      <c r="I4819">
        <v>0</v>
      </c>
      <c r="J4819">
        <v>297</v>
      </c>
      <c r="K4819">
        <v>3</v>
      </c>
      <c r="L4819">
        <v>3</v>
      </c>
      <c r="M4819" s="3" t="s">
        <v>63</v>
      </c>
      <c r="N4819" s="3" t="s">
        <v>59</v>
      </c>
      <c r="O4819" s="33">
        <v>44414</v>
      </c>
      <c r="P4819" s="33">
        <v>44413</v>
      </c>
      <c r="Q4819" s="33">
        <v>44415</v>
      </c>
      <c r="R4819">
        <v>1</v>
      </c>
    </row>
    <row r="4820" spans="1:18" x14ac:dyDescent="0.25">
      <c r="A4820">
        <v>64956</v>
      </c>
      <c r="B4820" s="5">
        <v>44412</v>
      </c>
      <c r="C4820" s="3" t="s">
        <v>781</v>
      </c>
      <c r="D4820" s="3" t="s">
        <v>3207</v>
      </c>
      <c r="E4820" s="3" t="s">
        <v>3292</v>
      </c>
      <c r="F4820" s="3" t="s">
        <v>3525</v>
      </c>
      <c r="G4820" s="33">
        <v>44414</v>
      </c>
      <c r="H4820">
        <v>12</v>
      </c>
      <c r="I4820">
        <v>0</v>
      </c>
      <c r="J4820">
        <v>12</v>
      </c>
      <c r="K4820">
        <v>1</v>
      </c>
      <c r="L4820">
        <v>1</v>
      </c>
      <c r="M4820" s="3" t="s">
        <v>60</v>
      </c>
      <c r="N4820" s="3" t="s">
        <v>59</v>
      </c>
      <c r="O4820" s="33">
        <v>44414</v>
      </c>
      <c r="P4820" s="33">
        <v>44413</v>
      </c>
      <c r="Q4820" s="33">
        <v>44415</v>
      </c>
      <c r="R4820">
        <v>1</v>
      </c>
    </row>
    <row r="4821" spans="1:18" x14ac:dyDescent="0.25">
      <c r="A4821">
        <v>64955</v>
      </c>
      <c r="B4821" s="5">
        <v>44412</v>
      </c>
      <c r="C4821" s="3" t="s">
        <v>1859</v>
      </c>
      <c r="D4821" s="3" t="s">
        <v>3207</v>
      </c>
      <c r="E4821" s="3" t="s">
        <v>3258</v>
      </c>
      <c r="F4821" s="3" t="s">
        <v>3525</v>
      </c>
      <c r="G4821" s="33">
        <v>44414</v>
      </c>
      <c r="M4821" s="3" t="s">
        <v>70</v>
      </c>
      <c r="N4821" s="3" t="s">
        <v>59</v>
      </c>
      <c r="O4821" s="33">
        <v>44414</v>
      </c>
      <c r="P4821" s="33">
        <v>44413</v>
      </c>
      <c r="Q4821" s="33">
        <v>44415</v>
      </c>
      <c r="R4821">
        <v>1</v>
      </c>
    </row>
    <row r="4822" spans="1:18" x14ac:dyDescent="0.25">
      <c r="A4822">
        <v>64957</v>
      </c>
      <c r="B4822" s="5">
        <v>44412</v>
      </c>
      <c r="C4822" s="3" t="s">
        <v>1882</v>
      </c>
      <c r="D4822" s="3" t="s">
        <v>3207</v>
      </c>
      <c r="E4822" s="3" t="s">
        <v>3249</v>
      </c>
      <c r="F4822" s="3" t="s">
        <v>3525</v>
      </c>
      <c r="G4822" s="33">
        <v>44414</v>
      </c>
      <c r="H4822">
        <v>140</v>
      </c>
      <c r="I4822">
        <v>0</v>
      </c>
      <c r="J4822">
        <v>140</v>
      </c>
      <c r="K4822">
        <v>19</v>
      </c>
      <c r="L4822">
        <v>19</v>
      </c>
      <c r="M4822" s="3" t="s">
        <v>63</v>
      </c>
      <c r="N4822" s="3" t="s">
        <v>59</v>
      </c>
      <c r="O4822" s="33">
        <v>44414</v>
      </c>
      <c r="P4822" s="33">
        <v>44413</v>
      </c>
      <c r="Q4822" s="33">
        <v>44415</v>
      </c>
      <c r="R4822">
        <v>1</v>
      </c>
    </row>
    <row r="4823" spans="1:18" x14ac:dyDescent="0.25">
      <c r="A4823">
        <v>64958</v>
      </c>
      <c r="B4823" s="5">
        <v>44413</v>
      </c>
      <c r="C4823" s="3" t="s">
        <v>781</v>
      </c>
      <c r="D4823" s="3" t="s">
        <v>3207</v>
      </c>
      <c r="E4823" s="3" t="s">
        <v>3292</v>
      </c>
      <c r="F4823" s="3" t="s">
        <v>3524</v>
      </c>
      <c r="G4823" s="33">
        <v>44415</v>
      </c>
      <c r="H4823">
        <v>277</v>
      </c>
      <c r="I4823">
        <v>0</v>
      </c>
      <c r="J4823">
        <v>277</v>
      </c>
      <c r="K4823">
        <v>29</v>
      </c>
      <c r="L4823">
        <v>29</v>
      </c>
      <c r="M4823" s="3" t="s">
        <v>60</v>
      </c>
      <c r="N4823" s="3" t="s">
        <v>59</v>
      </c>
      <c r="O4823" s="33">
        <v>44415</v>
      </c>
      <c r="P4823" s="33">
        <v>44414</v>
      </c>
      <c r="Q4823" s="33">
        <v>44416</v>
      </c>
      <c r="R4823">
        <v>1</v>
      </c>
    </row>
    <row r="4824" spans="1:18" x14ac:dyDescent="0.25">
      <c r="A4824">
        <v>64959</v>
      </c>
      <c r="B4824" s="5">
        <v>44413</v>
      </c>
      <c r="C4824" s="3" t="s">
        <v>725</v>
      </c>
      <c r="D4824" s="3" t="s">
        <v>3207</v>
      </c>
      <c r="E4824" s="3" t="s">
        <v>3294</v>
      </c>
      <c r="F4824" s="3" t="s">
        <v>3525</v>
      </c>
      <c r="G4824" s="33">
        <v>44415</v>
      </c>
      <c r="H4824">
        <v>60</v>
      </c>
      <c r="I4824">
        <v>0</v>
      </c>
      <c r="J4824">
        <v>60</v>
      </c>
      <c r="K4824">
        <v>1</v>
      </c>
      <c r="L4824">
        <v>1</v>
      </c>
      <c r="M4824" s="3" t="s">
        <v>70</v>
      </c>
      <c r="N4824" s="3" t="s">
        <v>59</v>
      </c>
      <c r="O4824" s="33">
        <v>44415</v>
      </c>
      <c r="P4824" s="33">
        <v>44414</v>
      </c>
      <c r="Q4824" s="33">
        <v>44416</v>
      </c>
      <c r="R4824">
        <v>1</v>
      </c>
    </row>
    <row r="4825" spans="1:18" x14ac:dyDescent="0.25">
      <c r="A4825">
        <v>64960</v>
      </c>
      <c r="B4825" s="5">
        <v>44413</v>
      </c>
      <c r="C4825" s="3" t="s">
        <v>1880</v>
      </c>
      <c r="D4825" s="3" t="s">
        <v>3204</v>
      </c>
      <c r="E4825" s="3" t="s">
        <v>3249</v>
      </c>
      <c r="F4825" s="3" t="s">
        <v>3523</v>
      </c>
      <c r="G4825" s="33">
        <v>44415</v>
      </c>
      <c r="H4825">
        <v>406</v>
      </c>
      <c r="I4825">
        <v>0</v>
      </c>
      <c r="J4825">
        <v>406</v>
      </c>
      <c r="M4825" s="3" t="s">
        <v>61</v>
      </c>
      <c r="N4825" s="3" t="s">
        <v>59</v>
      </c>
      <c r="O4825" s="33">
        <v>44415</v>
      </c>
      <c r="P4825" s="33">
        <v>44414</v>
      </c>
      <c r="Q4825" s="33">
        <v>44416</v>
      </c>
      <c r="R4825">
        <v>1</v>
      </c>
    </row>
    <row r="4826" spans="1:18" x14ac:dyDescent="0.25">
      <c r="A4826">
        <v>64962</v>
      </c>
      <c r="B4826" s="5">
        <v>44413</v>
      </c>
      <c r="C4826" s="3" t="s">
        <v>200</v>
      </c>
      <c r="D4826" s="3" t="s">
        <v>3207</v>
      </c>
      <c r="E4826" s="3" t="s">
        <v>3279</v>
      </c>
      <c r="F4826" s="3" t="s">
        <v>3525</v>
      </c>
      <c r="G4826" s="33">
        <v>44415</v>
      </c>
      <c r="H4826">
        <v>4</v>
      </c>
      <c r="I4826">
        <v>4</v>
      </c>
      <c r="J4826">
        <v>0</v>
      </c>
      <c r="K4826">
        <v>1</v>
      </c>
      <c r="L4826">
        <v>1</v>
      </c>
      <c r="M4826" s="3" t="s">
        <v>64</v>
      </c>
      <c r="N4826" s="3" t="s">
        <v>59</v>
      </c>
      <c r="O4826" s="33">
        <v>44415</v>
      </c>
      <c r="P4826" s="33">
        <v>44414</v>
      </c>
      <c r="Q4826" s="33">
        <v>44416</v>
      </c>
      <c r="R4826">
        <v>1</v>
      </c>
    </row>
    <row r="4827" spans="1:18" x14ac:dyDescent="0.25">
      <c r="A4827">
        <v>64961</v>
      </c>
      <c r="B4827" s="5">
        <v>44414</v>
      </c>
      <c r="C4827" s="3" t="s">
        <v>1995</v>
      </c>
      <c r="D4827" s="3" t="s">
        <v>3207</v>
      </c>
      <c r="E4827" s="3" t="s">
        <v>3420</v>
      </c>
      <c r="F4827" s="3" t="s">
        <v>3525</v>
      </c>
      <c r="G4827" s="33">
        <v>44416</v>
      </c>
      <c r="H4827">
        <v>60</v>
      </c>
      <c r="I4827">
        <v>0</v>
      </c>
      <c r="J4827">
        <v>60</v>
      </c>
      <c r="K4827">
        <v>1</v>
      </c>
      <c r="L4827">
        <v>1</v>
      </c>
      <c r="M4827" s="3" t="s">
        <v>70</v>
      </c>
      <c r="N4827" s="3" t="s">
        <v>59</v>
      </c>
      <c r="O4827" s="33">
        <v>44416</v>
      </c>
      <c r="P4827" s="33">
        <v>44415</v>
      </c>
      <c r="Q4827" s="33">
        <v>44417</v>
      </c>
      <c r="R4827">
        <v>1</v>
      </c>
    </row>
    <row r="4828" spans="1:18" x14ac:dyDescent="0.25">
      <c r="A4828">
        <v>64967</v>
      </c>
      <c r="B4828" s="5">
        <v>44414</v>
      </c>
      <c r="C4828" s="3" t="s">
        <v>168</v>
      </c>
      <c r="D4828" s="3" t="s">
        <v>3204</v>
      </c>
      <c r="E4828" s="3" t="s">
        <v>3249</v>
      </c>
      <c r="F4828" s="3" t="s">
        <v>3523</v>
      </c>
      <c r="G4828" s="33">
        <v>44416</v>
      </c>
      <c r="H4828">
        <v>210</v>
      </c>
      <c r="I4828">
        <v>0</v>
      </c>
      <c r="J4828">
        <v>210</v>
      </c>
      <c r="K4828">
        <v>1</v>
      </c>
      <c r="L4828">
        <v>1</v>
      </c>
      <c r="M4828" s="3" t="s">
        <v>64</v>
      </c>
      <c r="N4828" s="3" t="s">
        <v>59</v>
      </c>
      <c r="O4828" s="33">
        <v>44416</v>
      </c>
      <c r="P4828" s="33">
        <v>44415</v>
      </c>
      <c r="Q4828" s="33">
        <v>44417</v>
      </c>
      <c r="R4828">
        <v>1</v>
      </c>
    </row>
    <row r="4829" spans="1:18" x14ac:dyDescent="0.25">
      <c r="A4829">
        <v>64965</v>
      </c>
      <c r="B4829" s="5">
        <v>44414</v>
      </c>
      <c r="C4829" s="3" t="s">
        <v>416</v>
      </c>
      <c r="D4829" s="3" t="s">
        <v>3204</v>
      </c>
      <c r="E4829" s="3" t="s">
        <v>3249</v>
      </c>
      <c r="F4829" s="3" t="s">
        <v>3523</v>
      </c>
      <c r="G4829" s="33">
        <v>44416</v>
      </c>
      <c r="H4829">
        <v>1244</v>
      </c>
      <c r="I4829">
        <v>0</v>
      </c>
      <c r="J4829">
        <v>1244</v>
      </c>
      <c r="K4829">
        <v>1</v>
      </c>
      <c r="L4829">
        <v>1</v>
      </c>
      <c r="M4829" s="3" t="s">
        <v>63</v>
      </c>
      <c r="N4829" s="3" t="s">
        <v>59</v>
      </c>
      <c r="O4829" s="33">
        <v>44416</v>
      </c>
      <c r="P4829" s="33">
        <v>44415</v>
      </c>
      <c r="Q4829" s="33">
        <v>44417</v>
      </c>
      <c r="R4829">
        <v>1</v>
      </c>
    </row>
    <row r="4830" spans="1:18" x14ac:dyDescent="0.25">
      <c r="A4830">
        <v>64964</v>
      </c>
      <c r="B4830" s="5">
        <v>44417</v>
      </c>
      <c r="C4830" s="3" t="s">
        <v>249</v>
      </c>
      <c r="D4830" s="3" t="s">
        <v>3217</v>
      </c>
      <c r="E4830" s="3" t="s">
        <v>3249</v>
      </c>
      <c r="F4830" s="3" t="s">
        <v>3524</v>
      </c>
      <c r="G4830" s="33">
        <v>44419</v>
      </c>
      <c r="H4830">
        <v>60</v>
      </c>
      <c r="I4830">
        <v>0</v>
      </c>
      <c r="J4830">
        <v>60</v>
      </c>
      <c r="K4830">
        <v>1</v>
      </c>
      <c r="L4830">
        <v>1</v>
      </c>
      <c r="M4830" s="3" t="s">
        <v>63</v>
      </c>
      <c r="N4830" s="3" t="s">
        <v>59</v>
      </c>
      <c r="O4830" s="33">
        <v>44419</v>
      </c>
      <c r="P4830" s="33">
        <v>44418</v>
      </c>
      <c r="Q4830" s="33">
        <v>44420</v>
      </c>
      <c r="R4830">
        <v>1</v>
      </c>
    </row>
    <row r="4831" spans="1:18" x14ac:dyDescent="0.25">
      <c r="A4831">
        <v>64966</v>
      </c>
      <c r="B4831" s="5">
        <v>44418</v>
      </c>
      <c r="C4831" s="3" t="s">
        <v>1163</v>
      </c>
      <c r="D4831" s="3" t="s">
        <v>3207</v>
      </c>
      <c r="E4831" s="3" t="s">
        <v>3253</v>
      </c>
      <c r="F4831" s="3" t="s">
        <v>3525</v>
      </c>
      <c r="G4831" s="33">
        <v>44420</v>
      </c>
      <c r="H4831">
        <v>560</v>
      </c>
      <c r="I4831">
        <v>0</v>
      </c>
      <c r="J4831">
        <v>560</v>
      </c>
      <c r="K4831">
        <v>1</v>
      </c>
      <c r="L4831">
        <v>1</v>
      </c>
      <c r="M4831" s="3" t="s">
        <v>70</v>
      </c>
      <c r="N4831" s="3" t="s">
        <v>59</v>
      </c>
      <c r="O4831" s="33">
        <v>44420</v>
      </c>
      <c r="P4831" s="33">
        <v>44419</v>
      </c>
      <c r="Q4831" s="33">
        <v>44421</v>
      </c>
      <c r="R4831">
        <v>1</v>
      </c>
    </row>
    <row r="4832" spans="1:18" x14ac:dyDescent="0.25">
      <c r="A4832">
        <v>64968</v>
      </c>
      <c r="B4832" s="5">
        <v>44418</v>
      </c>
      <c r="C4832" s="3" t="s">
        <v>1861</v>
      </c>
      <c r="D4832" s="3" t="s">
        <v>3207</v>
      </c>
      <c r="E4832" s="3" t="s">
        <v>3253</v>
      </c>
      <c r="F4832" s="3" t="s">
        <v>3524</v>
      </c>
      <c r="G4832" s="33">
        <v>44420</v>
      </c>
      <c r="H4832">
        <v>25</v>
      </c>
      <c r="I4832">
        <v>0</v>
      </c>
      <c r="J4832">
        <v>25</v>
      </c>
      <c r="K4832">
        <v>1</v>
      </c>
      <c r="L4832">
        <v>1</v>
      </c>
      <c r="M4832" s="3" t="s">
        <v>70</v>
      </c>
      <c r="N4832" s="3" t="s">
        <v>59</v>
      </c>
      <c r="O4832" s="33">
        <v>44420</v>
      </c>
      <c r="P4832" s="33">
        <v>44419</v>
      </c>
      <c r="Q4832" s="33">
        <v>44421</v>
      </c>
      <c r="R4832">
        <v>1</v>
      </c>
    </row>
    <row r="4833" spans="1:18" x14ac:dyDescent="0.25">
      <c r="A4833">
        <v>64963</v>
      </c>
      <c r="B4833" s="5">
        <v>44418</v>
      </c>
      <c r="C4833" s="3" t="s">
        <v>320</v>
      </c>
      <c r="D4833" s="3" t="s">
        <v>3207</v>
      </c>
      <c r="E4833" s="3" t="s">
        <v>3253</v>
      </c>
      <c r="F4833" s="3" t="s">
        <v>3524</v>
      </c>
      <c r="G4833" s="33">
        <v>44420</v>
      </c>
      <c r="H4833">
        <v>100</v>
      </c>
      <c r="I4833">
        <v>0</v>
      </c>
      <c r="J4833">
        <v>100</v>
      </c>
      <c r="K4833">
        <v>1</v>
      </c>
      <c r="L4833">
        <v>1</v>
      </c>
      <c r="M4833" s="3" t="s">
        <v>70</v>
      </c>
      <c r="N4833" s="3" t="s">
        <v>59</v>
      </c>
      <c r="O4833" s="33">
        <v>44420</v>
      </c>
      <c r="P4833" s="33">
        <v>44419</v>
      </c>
      <c r="Q4833" s="33">
        <v>44421</v>
      </c>
      <c r="R4833">
        <v>1</v>
      </c>
    </row>
    <row r="4834" spans="1:18" x14ac:dyDescent="0.25">
      <c r="A4834">
        <v>64970</v>
      </c>
      <c r="B4834" s="5">
        <v>44418</v>
      </c>
      <c r="C4834" s="3" t="s">
        <v>1564</v>
      </c>
      <c r="D4834" s="3" t="s">
        <v>3207</v>
      </c>
      <c r="E4834" s="3" t="s">
        <v>3249</v>
      </c>
      <c r="F4834" s="3" t="s">
        <v>3525</v>
      </c>
      <c r="G4834" s="33">
        <v>44420</v>
      </c>
      <c r="H4834">
        <v>9</v>
      </c>
      <c r="I4834">
        <v>0</v>
      </c>
      <c r="J4834">
        <v>9</v>
      </c>
      <c r="K4834">
        <v>9</v>
      </c>
      <c r="L4834">
        <v>1</v>
      </c>
      <c r="M4834" s="3" t="s">
        <v>64</v>
      </c>
      <c r="N4834" s="3" t="s">
        <v>59</v>
      </c>
      <c r="O4834" s="33">
        <v>44420</v>
      </c>
      <c r="P4834" s="33">
        <v>44419</v>
      </c>
      <c r="Q4834" s="33">
        <v>44421</v>
      </c>
      <c r="R4834">
        <v>1</v>
      </c>
    </row>
    <row r="4835" spans="1:18" x14ac:dyDescent="0.25">
      <c r="A4835">
        <v>64969</v>
      </c>
      <c r="B4835" s="5">
        <v>44419</v>
      </c>
      <c r="C4835" s="3" t="s">
        <v>1566</v>
      </c>
      <c r="D4835" s="3" t="s">
        <v>3207</v>
      </c>
      <c r="E4835" s="3" t="s">
        <v>3249</v>
      </c>
      <c r="F4835" s="3" t="s">
        <v>3525</v>
      </c>
      <c r="G4835" s="33">
        <v>44421</v>
      </c>
      <c r="H4835">
        <v>1</v>
      </c>
      <c r="I4835">
        <v>0</v>
      </c>
      <c r="J4835">
        <v>1</v>
      </c>
      <c r="M4835" s="3" t="s">
        <v>60</v>
      </c>
      <c r="N4835" s="3" t="s">
        <v>59</v>
      </c>
      <c r="O4835" s="33">
        <v>44421</v>
      </c>
      <c r="P4835" s="33">
        <v>44420</v>
      </c>
      <c r="Q4835" s="33">
        <v>44422</v>
      </c>
      <c r="R4835">
        <v>1</v>
      </c>
    </row>
    <row r="4836" spans="1:18" x14ac:dyDescent="0.25">
      <c r="A4836">
        <v>64975</v>
      </c>
      <c r="B4836" s="5">
        <v>44419</v>
      </c>
      <c r="C4836" s="3" t="s">
        <v>827</v>
      </c>
      <c r="D4836" s="3" t="s">
        <v>3207</v>
      </c>
      <c r="E4836" s="3" t="s">
        <v>3253</v>
      </c>
      <c r="F4836" s="3" t="s">
        <v>3525</v>
      </c>
      <c r="G4836" s="33">
        <v>44421</v>
      </c>
      <c r="H4836">
        <v>24</v>
      </c>
      <c r="I4836">
        <v>12</v>
      </c>
      <c r="J4836">
        <v>12</v>
      </c>
      <c r="K4836">
        <v>1</v>
      </c>
      <c r="L4836">
        <v>1</v>
      </c>
      <c r="M4836" s="3" t="s">
        <v>60</v>
      </c>
      <c r="N4836" s="3" t="s">
        <v>59</v>
      </c>
      <c r="O4836" s="33">
        <v>44421</v>
      </c>
      <c r="P4836" s="33">
        <v>44420</v>
      </c>
      <c r="Q4836" s="33">
        <v>44422</v>
      </c>
      <c r="R4836">
        <v>1</v>
      </c>
    </row>
    <row r="4837" spans="1:18" x14ac:dyDescent="0.25">
      <c r="A4837">
        <v>64972</v>
      </c>
      <c r="B4837" s="5">
        <v>44419</v>
      </c>
      <c r="C4837" s="3" t="s">
        <v>436</v>
      </c>
      <c r="D4837" s="3" t="s">
        <v>3207</v>
      </c>
      <c r="E4837" s="3" t="s">
        <v>3253</v>
      </c>
      <c r="F4837" s="3" t="s">
        <v>3525</v>
      </c>
      <c r="G4837" s="33">
        <v>44421</v>
      </c>
      <c r="H4837">
        <v>100</v>
      </c>
      <c r="I4837">
        <v>0</v>
      </c>
      <c r="J4837">
        <v>100</v>
      </c>
      <c r="K4837">
        <v>1</v>
      </c>
      <c r="L4837">
        <v>1</v>
      </c>
      <c r="M4837" s="3" t="s">
        <v>70</v>
      </c>
      <c r="N4837" s="3" t="s">
        <v>59</v>
      </c>
      <c r="O4837" s="33">
        <v>44421</v>
      </c>
      <c r="P4837" s="33">
        <v>44420</v>
      </c>
      <c r="Q4837" s="33">
        <v>44422</v>
      </c>
      <c r="R4837">
        <v>1</v>
      </c>
    </row>
    <row r="4838" spans="1:18" x14ac:dyDescent="0.25">
      <c r="A4838">
        <v>64971</v>
      </c>
      <c r="B4838" s="5">
        <v>44419</v>
      </c>
      <c r="C4838" s="3" t="s">
        <v>450</v>
      </c>
      <c r="D4838" s="3" t="s">
        <v>3207</v>
      </c>
      <c r="E4838" s="3" t="s">
        <v>3273</v>
      </c>
      <c r="F4838" s="3" t="s">
        <v>3525</v>
      </c>
      <c r="G4838" s="33">
        <v>44421</v>
      </c>
      <c r="H4838">
        <v>40</v>
      </c>
      <c r="I4838">
        <v>39</v>
      </c>
      <c r="J4838">
        <v>1</v>
      </c>
      <c r="M4838" s="3" t="s">
        <v>61</v>
      </c>
      <c r="N4838" s="3" t="s">
        <v>59</v>
      </c>
      <c r="O4838" s="33">
        <v>44421</v>
      </c>
      <c r="P4838" s="33">
        <v>44420</v>
      </c>
      <c r="Q4838" s="33">
        <v>44422</v>
      </c>
      <c r="R4838">
        <v>1</v>
      </c>
    </row>
    <row r="4839" spans="1:18" x14ac:dyDescent="0.25">
      <c r="A4839">
        <v>64974</v>
      </c>
      <c r="B4839" s="5">
        <v>44420</v>
      </c>
      <c r="C4839" s="3" t="s">
        <v>1996</v>
      </c>
      <c r="D4839" s="3" t="s">
        <v>3207</v>
      </c>
      <c r="E4839" s="3" t="s">
        <v>3329</v>
      </c>
      <c r="F4839" s="3" t="s">
        <v>3524</v>
      </c>
      <c r="G4839" s="33">
        <v>44422</v>
      </c>
      <c r="H4839">
        <v>346</v>
      </c>
      <c r="I4839">
        <v>0</v>
      </c>
      <c r="J4839">
        <v>346</v>
      </c>
      <c r="K4839">
        <v>16</v>
      </c>
      <c r="L4839">
        <v>16</v>
      </c>
      <c r="M4839" s="3" t="s">
        <v>61</v>
      </c>
      <c r="N4839" s="3" t="s">
        <v>62</v>
      </c>
      <c r="O4839" s="33">
        <v>44422</v>
      </c>
      <c r="P4839" s="33">
        <v>44421</v>
      </c>
      <c r="Q4839" s="33">
        <v>44423</v>
      </c>
      <c r="R4839">
        <v>1</v>
      </c>
    </row>
    <row r="4840" spans="1:18" x14ac:dyDescent="0.25">
      <c r="A4840">
        <v>64973</v>
      </c>
      <c r="B4840" s="5">
        <v>44420</v>
      </c>
      <c r="C4840" s="3" t="s">
        <v>1719</v>
      </c>
      <c r="D4840" s="3" t="s">
        <v>3220</v>
      </c>
      <c r="E4840" s="3" t="s">
        <v>3276</v>
      </c>
      <c r="F4840" s="3" t="s">
        <v>3524</v>
      </c>
      <c r="G4840" s="33">
        <v>44422</v>
      </c>
      <c r="K4840">
        <v>22</v>
      </c>
      <c r="L4840">
        <v>1</v>
      </c>
      <c r="M4840" s="3" t="s">
        <v>61</v>
      </c>
      <c r="N4840" s="3" t="s">
        <v>59</v>
      </c>
      <c r="O4840" s="33">
        <v>44422</v>
      </c>
      <c r="P4840" s="33">
        <v>44421</v>
      </c>
      <c r="Q4840" s="33">
        <v>44423</v>
      </c>
      <c r="R4840">
        <v>1</v>
      </c>
    </row>
    <row r="4841" spans="1:18" x14ac:dyDescent="0.25">
      <c r="A4841">
        <v>64976</v>
      </c>
      <c r="B4841" s="5">
        <v>44420</v>
      </c>
      <c r="C4841" s="3" t="s">
        <v>875</v>
      </c>
      <c r="D4841" s="3" t="s">
        <v>3215</v>
      </c>
      <c r="E4841" s="3" t="s">
        <v>3249</v>
      </c>
      <c r="F4841" s="3" t="s">
        <v>3524</v>
      </c>
      <c r="G4841" s="33">
        <v>44422</v>
      </c>
      <c r="K4841">
        <v>4</v>
      </c>
      <c r="L4841">
        <v>3</v>
      </c>
      <c r="M4841" s="3" t="s">
        <v>61</v>
      </c>
      <c r="N4841" s="3" t="s">
        <v>59</v>
      </c>
      <c r="O4841" s="33">
        <v>44422</v>
      </c>
      <c r="P4841" s="33">
        <v>44421</v>
      </c>
      <c r="Q4841" s="33">
        <v>44423</v>
      </c>
      <c r="R4841">
        <v>1</v>
      </c>
    </row>
    <row r="4842" spans="1:18" x14ac:dyDescent="0.25">
      <c r="A4842">
        <v>64980</v>
      </c>
      <c r="B4842" s="5">
        <v>44420</v>
      </c>
      <c r="C4842" s="3" t="s">
        <v>1504</v>
      </c>
      <c r="D4842" s="3" t="s">
        <v>3209</v>
      </c>
      <c r="E4842" s="3" t="s">
        <v>3249</v>
      </c>
      <c r="F4842" s="3" t="s">
        <v>3524</v>
      </c>
      <c r="G4842" s="33">
        <v>44422</v>
      </c>
      <c r="K4842">
        <v>1</v>
      </c>
      <c r="L4842">
        <v>1</v>
      </c>
      <c r="M4842" s="3" t="s">
        <v>66</v>
      </c>
      <c r="N4842" s="3" t="s">
        <v>59</v>
      </c>
      <c r="O4842" s="33">
        <v>44422</v>
      </c>
      <c r="P4842" s="33">
        <v>44421</v>
      </c>
      <c r="Q4842" s="33">
        <v>44423</v>
      </c>
      <c r="R4842">
        <v>1</v>
      </c>
    </row>
    <row r="4843" spans="1:18" x14ac:dyDescent="0.25">
      <c r="A4843">
        <v>64978</v>
      </c>
      <c r="B4843" s="5">
        <v>44420</v>
      </c>
      <c r="C4843" s="3" t="s">
        <v>1997</v>
      </c>
      <c r="D4843" s="3" t="s">
        <v>3209</v>
      </c>
      <c r="E4843" s="3" t="s">
        <v>3249</v>
      </c>
      <c r="F4843" s="3" t="s">
        <v>3524</v>
      </c>
      <c r="G4843" s="33">
        <v>44422</v>
      </c>
      <c r="H4843">
        <v>25</v>
      </c>
      <c r="I4843">
        <v>0</v>
      </c>
      <c r="J4843">
        <v>25</v>
      </c>
      <c r="K4843">
        <v>1</v>
      </c>
      <c r="L4843">
        <v>1</v>
      </c>
      <c r="M4843" s="3" t="s">
        <v>63</v>
      </c>
      <c r="N4843" s="3" t="s">
        <v>59</v>
      </c>
      <c r="O4843" s="33">
        <v>44422</v>
      </c>
      <c r="P4843" s="33">
        <v>44421</v>
      </c>
      <c r="Q4843" s="33">
        <v>44423</v>
      </c>
      <c r="R4843">
        <v>1</v>
      </c>
    </row>
    <row r="4844" spans="1:18" x14ac:dyDescent="0.25">
      <c r="A4844">
        <v>64979</v>
      </c>
      <c r="B4844" s="5">
        <v>44420</v>
      </c>
      <c r="C4844" s="3" t="s">
        <v>1998</v>
      </c>
      <c r="D4844" s="3" t="s">
        <v>3209</v>
      </c>
      <c r="E4844" s="3" t="s">
        <v>3249</v>
      </c>
      <c r="F4844" s="3" t="s">
        <v>3527</v>
      </c>
      <c r="G4844" s="33">
        <v>44422</v>
      </c>
      <c r="H4844">
        <v>600</v>
      </c>
      <c r="I4844">
        <v>0</v>
      </c>
      <c r="J4844">
        <v>600</v>
      </c>
      <c r="K4844">
        <v>19</v>
      </c>
      <c r="L4844">
        <v>13</v>
      </c>
      <c r="M4844" s="3" t="s">
        <v>63</v>
      </c>
      <c r="N4844" s="3" t="s">
        <v>59</v>
      </c>
      <c r="O4844" s="33">
        <v>44422</v>
      </c>
      <c r="P4844" s="33">
        <v>44421</v>
      </c>
      <c r="Q4844" s="33">
        <v>44423</v>
      </c>
      <c r="R4844">
        <v>1</v>
      </c>
    </row>
    <row r="4845" spans="1:18" x14ac:dyDescent="0.25">
      <c r="A4845">
        <v>64977</v>
      </c>
      <c r="B4845" s="5">
        <v>44421</v>
      </c>
      <c r="C4845" s="3" t="s">
        <v>1999</v>
      </c>
      <c r="D4845" s="3" t="s">
        <v>3207</v>
      </c>
      <c r="E4845" s="3" t="s">
        <v>3252</v>
      </c>
      <c r="F4845" s="3" t="s">
        <v>3524</v>
      </c>
      <c r="G4845" s="33">
        <v>44423</v>
      </c>
      <c r="H4845">
        <v>6</v>
      </c>
      <c r="I4845">
        <v>0</v>
      </c>
      <c r="J4845">
        <v>6</v>
      </c>
      <c r="K4845">
        <v>6</v>
      </c>
      <c r="L4845">
        <v>6</v>
      </c>
      <c r="M4845" s="3" t="s">
        <v>63</v>
      </c>
      <c r="N4845" s="3" t="s">
        <v>59</v>
      </c>
      <c r="O4845" s="33">
        <v>44423</v>
      </c>
      <c r="P4845" s="33">
        <v>44422</v>
      </c>
      <c r="Q4845" s="33">
        <v>44424</v>
      </c>
      <c r="R4845">
        <v>1</v>
      </c>
    </row>
    <row r="4846" spans="1:18" x14ac:dyDescent="0.25">
      <c r="A4846">
        <v>64983</v>
      </c>
      <c r="B4846" s="5">
        <v>44421</v>
      </c>
      <c r="C4846" s="3" t="s">
        <v>1308</v>
      </c>
      <c r="D4846" s="3" t="s">
        <v>3212</v>
      </c>
      <c r="E4846" s="3" t="s">
        <v>3249</v>
      </c>
      <c r="F4846" s="3" t="s">
        <v>3525</v>
      </c>
      <c r="G4846" s="33">
        <v>44423</v>
      </c>
      <c r="K4846">
        <v>8</v>
      </c>
      <c r="L4846">
        <v>1</v>
      </c>
      <c r="M4846" s="3" t="s">
        <v>63</v>
      </c>
      <c r="N4846" s="3" t="s">
        <v>59</v>
      </c>
      <c r="O4846" s="33">
        <v>44423</v>
      </c>
      <c r="P4846" s="33">
        <v>44422</v>
      </c>
      <c r="Q4846" s="33">
        <v>44424</v>
      </c>
      <c r="R4846">
        <v>1</v>
      </c>
    </row>
    <row r="4847" spans="1:18" x14ac:dyDescent="0.25">
      <c r="A4847">
        <v>64982</v>
      </c>
      <c r="B4847" s="5">
        <v>44421</v>
      </c>
      <c r="C4847" s="3" t="s">
        <v>1540</v>
      </c>
      <c r="D4847" s="3" t="s">
        <v>3204</v>
      </c>
      <c r="E4847" s="3" t="s">
        <v>3249</v>
      </c>
      <c r="F4847" s="3" t="s">
        <v>3523</v>
      </c>
      <c r="G4847" s="33">
        <v>44423</v>
      </c>
      <c r="K4847">
        <v>5</v>
      </c>
      <c r="L4847">
        <v>1</v>
      </c>
      <c r="M4847" s="3" t="s">
        <v>63</v>
      </c>
      <c r="N4847" s="3" t="s">
        <v>59</v>
      </c>
      <c r="O4847" s="33">
        <v>44423</v>
      </c>
      <c r="P4847" s="33">
        <v>44422</v>
      </c>
      <c r="Q4847" s="33">
        <v>44424</v>
      </c>
      <c r="R4847">
        <v>1</v>
      </c>
    </row>
    <row r="4848" spans="1:18" x14ac:dyDescent="0.25">
      <c r="A4848">
        <v>64989</v>
      </c>
      <c r="B4848" s="5">
        <v>44421</v>
      </c>
      <c r="C4848" s="3" t="s">
        <v>748</v>
      </c>
      <c r="D4848" s="3" t="s">
        <v>3217</v>
      </c>
      <c r="E4848" s="3" t="s">
        <v>3249</v>
      </c>
      <c r="F4848" s="3" t="s">
        <v>3525</v>
      </c>
      <c r="G4848" s="33">
        <v>44423</v>
      </c>
      <c r="H4848">
        <v>500</v>
      </c>
      <c r="I4848">
        <v>0</v>
      </c>
      <c r="J4848">
        <v>500</v>
      </c>
      <c r="K4848">
        <v>1</v>
      </c>
      <c r="L4848">
        <v>1</v>
      </c>
      <c r="M4848" s="3" t="s">
        <v>63</v>
      </c>
      <c r="N4848" s="3" t="s">
        <v>59</v>
      </c>
      <c r="O4848" s="33">
        <v>44423</v>
      </c>
      <c r="P4848" s="33">
        <v>44422</v>
      </c>
      <c r="Q4848" s="33">
        <v>44424</v>
      </c>
      <c r="R4848">
        <v>1</v>
      </c>
    </row>
    <row r="4849" spans="1:18" x14ac:dyDescent="0.25">
      <c r="A4849">
        <v>64990</v>
      </c>
      <c r="B4849" s="5">
        <v>44424</v>
      </c>
      <c r="C4849" s="3" t="s">
        <v>748</v>
      </c>
      <c r="D4849" s="3" t="s">
        <v>3215</v>
      </c>
      <c r="E4849" s="3" t="s">
        <v>3249</v>
      </c>
      <c r="F4849" s="3" t="s">
        <v>3525</v>
      </c>
      <c r="G4849" s="33">
        <v>44426</v>
      </c>
      <c r="K4849">
        <v>4</v>
      </c>
      <c r="L4849">
        <v>4</v>
      </c>
      <c r="M4849" s="3" t="s">
        <v>66</v>
      </c>
      <c r="N4849" s="3" t="s">
        <v>59</v>
      </c>
      <c r="O4849" s="33">
        <v>44426</v>
      </c>
      <c r="P4849" s="33">
        <v>44425</v>
      </c>
      <c r="Q4849" s="33">
        <v>44427</v>
      </c>
      <c r="R4849">
        <v>1</v>
      </c>
    </row>
    <row r="4850" spans="1:18" x14ac:dyDescent="0.25">
      <c r="A4850">
        <v>64985</v>
      </c>
      <c r="B4850" s="5">
        <v>44424</v>
      </c>
      <c r="C4850" s="3" t="s">
        <v>666</v>
      </c>
      <c r="D4850" s="3" t="s">
        <v>3204</v>
      </c>
      <c r="E4850" s="3" t="s">
        <v>3249</v>
      </c>
      <c r="F4850" s="3" t="s">
        <v>3523</v>
      </c>
      <c r="G4850" s="33">
        <v>44426</v>
      </c>
      <c r="H4850">
        <v>6</v>
      </c>
      <c r="I4850">
        <v>0</v>
      </c>
      <c r="J4850">
        <v>6</v>
      </c>
      <c r="K4850">
        <v>6</v>
      </c>
      <c r="L4850">
        <v>6</v>
      </c>
      <c r="M4850" s="3" t="s">
        <v>60</v>
      </c>
      <c r="N4850" s="3" t="s">
        <v>59</v>
      </c>
      <c r="O4850" s="33">
        <v>44426</v>
      </c>
      <c r="P4850" s="33">
        <v>44425</v>
      </c>
      <c r="Q4850" s="33">
        <v>44427</v>
      </c>
      <c r="R4850">
        <v>1</v>
      </c>
    </row>
    <row r="4851" spans="1:18" x14ac:dyDescent="0.25">
      <c r="A4851">
        <v>64981</v>
      </c>
      <c r="B4851" s="5">
        <v>44424</v>
      </c>
      <c r="C4851" s="3" t="s">
        <v>676</v>
      </c>
      <c r="D4851" s="3" t="s">
        <v>3204</v>
      </c>
      <c r="E4851" s="3" t="s">
        <v>3249</v>
      </c>
      <c r="F4851" s="3" t="s">
        <v>3523</v>
      </c>
      <c r="G4851" s="33">
        <v>44426</v>
      </c>
      <c r="H4851">
        <v>2</v>
      </c>
      <c r="I4851">
        <v>2</v>
      </c>
      <c r="J4851">
        <v>0</v>
      </c>
      <c r="K4851">
        <v>2</v>
      </c>
      <c r="L4851">
        <v>2</v>
      </c>
      <c r="M4851" s="3" t="s">
        <v>63</v>
      </c>
      <c r="N4851" s="3" t="s">
        <v>59</v>
      </c>
      <c r="O4851" s="33">
        <v>44426</v>
      </c>
      <c r="P4851" s="33">
        <v>44425</v>
      </c>
      <c r="Q4851" s="33">
        <v>44427</v>
      </c>
      <c r="R4851">
        <v>1</v>
      </c>
    </row>
    <row r="4852" spans="1:18" x14ac:dyDescent="0.25">
      <c r="A4852">
        <v>64992</v>
      </c>
      <c r="B4852" s="5">
        <v>44424</v>
      </c>
      <c r="C4852" s="3" t="s">
        <v>2000</v>
      </c>
      <c r="D4852" s="3" t="s">
        <v>3207</v>
      </c>
      <c r="E4852" s="3" t="s">
        <v>3253</v>
      </c>
      <c r="F4852" s="3" t="s">
        <v>3525</v>
      </c>
      <c r="G4852" s="33">
        <v>44426</v>
      </c>
      <c r="H4852">
        <v>1</v>
      </c>
      <c r="I4852">
        <v>0</v>
      </c>
      <c r="J4852">
        <v>1</v>
      </c>
      <c r="K4852">
        <v>1</v>
      </c>
      <c r="L4852">
        <v>1</v>
      </c>
      <c r="M4852" s="3" t="s">
        <v>63</v>
      </c>
      <c r="N4852" s="3" t="s">
        <v>59</v>
      </c>
      <c r="O4852" s="33">
        <v>44426</v>
      </c>
      <c r="P4852" s="33">
        <v>44425</v>
      </c>
      <c r="Q4852" s="33">
        <v>44427</v>
      </c>
      <c r="R4852">
        <v>1</v>
      </c>
    </row>
    <row r="4853" spans="1:18" x14ac:dyDescent="0.25">
      <c r="A4853">
        <v>64984</v>
      </c>
      <c r="B4853" s="5">
        <v>44424</v>
      </c>
      <c r="C4853" s="3" t="s">
        <v>1436</v>
      </c>
      <c r="D4853" s="3" t="s">
        <v>3211</v>
      </c>
      <c r="E4853" s="3" t="s">
        <v>3250</v>
      </c>
      <c r="F4853" s="3" t="s">
        <v>3523</v>
      </c>
      <c r="G4853" s="33">
        <v>44426</v>
      </c>
      <c r="K4853">
        <v>1</v>
      </c>
      <c r="L4853">
        <v>1</v>
      </c>
      <c r="M4853" s="3" t="s">
        <v>60</v>
      </c>
      <c r="N4853" s="3" t="s">
        <v>59</v>
      </c>
      <c r="O4853" s="33">
        <v>44426</v>
      </c>
      <c r="P4853" s="33">
        <v>44425</v>
      </c>
      <c r="Q4853" s="33">
        <v>44427</v>
      </c>
      <c r="R4853">
        <v>1</v>
      </c>
    </row>
    <row r="4854" spans="1:18" x14ac:dyDescent="0.25">
      <c r="A4854">
        <v>64986</v>
      </c>
      <c r="B4854" s="5">
        <v>44425</v>
      </c>
      <c r="C4854" s="3" t="s">
        <v>2001</v>
      </c>
      <c r="D4854" s="3" t="s">
        <v>3213</v>
      </c>
      <c r="E4854" s="3" t="s">
        <v>3252</v>
      </c>
      <c r="F4854" s="3" t="s">
        <v>41</v>
      </c>
      <c r="G4854" s="33">
        <v>44427</v>
      </c>
      <c r="H4854">
        <v>288</v>
      </c>
      <c r="I4854">
        <v>0</v>
      </c>
      <c r="J4854">
        <v>288</v>
      </c>
      <c r="K4854">
        <v>288</v>
      </c>
      <c r="L4854">
        <v>288</v>
      </c>
      <c r="M4854" s="3" t="s">
        <v>64</v>
      </c>
      <c r="N4854" s="3" t="s">
        <v>59</v>
      </c>
      <c r="O4854" s="33">
        <v>44427</v>
      </c>
      <c r="P4854" s="33">
        <v>44426</v>
      </c>
      <c r="Q4854" s="33">
        <v>44428</v>
      </c>
      <c r="R4854">
        <v>1</v>
      </c>
    </row>
    <row r="4855" spans="1:18" x14ac:dyDescent="0.25">
      <c r="A4855">
        <v>64987</v>
      </c>
      <c r="B4855" s="5">
        <v>44425</v>
      </c>
      <c r="C4855" s="3" t="s">
        <v>2002</v>
      </c>
      <c r="D4855" s="3" t="s">
        <v>3213</v>
      </c>
      <c r="E4855" s="3" t="s">
        <v>3252</v>
      </c>
      <c r="F4855" s="3" t="s">
        <v>41</v>
      </c>
      <c r="G4855" s="33">
        <v>44427</v>
      </c>
      <c r="H4855">
        <v>1</v>
      </c>
      <c r="I4855">
        <v>0</v>
      </c>
      <c r="J4855">
        <v>1</v>
      </c>
      <c r="M4855" s="3" t="s">
        <v>60</v>
      </c>
      <c r="N4855" s="3" t="s">
        <v>59</v>
      </c>
      <c r="O4855" s="33">
        <v>44427</v>
      </c>
      <c r="P4855" s="33">
        <v>44426</v>
      </c>
      <c r="Q4855" s="33">
        <v>44428</v>
      </c>
      <c r="R4855">
        <v>1</v>
      </c>
    </row>
    <row r="4856" spans="1:18" x14ac:dyDescent="0.25">
      <c r="A4856">
        <v>64991</v>
      </c>
      <c r="B4856" s="5">
        <v>44425</v>
      </c>
      <c r="C4856" s="3" t="s">
        <v>1432</v>
      </c>
      <c r="D4856" s="3" t="s">
        <v>3207</v>
      </c>
      <c r="E4856" s="3" t="s">
        <v>3292</v>
      </c>
      <c r="F4856" s="3" t="s">
        <v>3525</v>
      </c>
      <c r="G4856" s="33">
        <v>44427</v>
      </c>
      <c r="H4856">
        <v>110</v>
      </c>
      <c r="I4856">
        <v>0</v>
      </c>
      <c r="J4856">
        <v>110</v>
      </c>
      <c r="K4856">
        <v>1</v>
      </c>
      <c r="L4856">
        <v>1</v>
      </c>
      <c r="M4856" s="3" t="s">
        <v>63</v>
      </c>
      <c r="N4856" s="3" t="s">
        <v>59</v>
      </c>
      <c r="O4856" s="33">
        <v>44427</v>
      </c>
      <c r="P4856" s="33">
        <v>44426</v>
      </c>
      <c r="Q4856" s="33">
        <v>44428</v>
      </c>
      <c r="R4856">
        <v>1</v>
      </c>
    </row>
    <row r="4857" spans="1:18" x14ac:dyDescent="0.25">
      <c r="A4857">
        <v>64988</v>
      </c>
      <c r="B4857" s="5">
        <v>44425</v>
      </c>
      <c r="C4857" s="3" t="s">
        <v>2003</v>
      </c>
      <c r="D4857" s="3" t="s">
        <v>3207</v>
      </c>
      <c r="E4857" s="3" t="s">
        <v>3373</v>
      </c>
      <c r="F4857" s="3" t="s">
        <v>41</v>
      </c>
      <c r="G4857" s="33">
        <v>44427</v>
      </c>
      <c r="H4857">
        <v>587</v>
      </c>
      <c r="I4857">
        <v>582</v>
      </c>
      <c r="J4857">
        <v>5</v>
      </c>
      <c r="K4857">
        <v>587</v>
      </c>
      <c r="L4857">
        <v>5</v>
      </c>
      <c r="M4857" s="3" t="s">
        <v>61</v>
      </c>
      <c r="N4857" s="3" t="s">
        <v>59</v>
      </c>
      <c r="O4857" s="33">
        <v>44427</v>
      </c>
      <c r="P4857" s="33">
        <v>44426</v>
      </c>
      <c r="Q4857" s="33">
        <v>44428</v>
      </c>
      <c r="R4857">
        <v>1</v>
      </c>
    </row>
    <row r="4858" spans="1:18" x14ac:dyDescent="0.25">
      <c r="A4858">
        <v>64993</v>
      </c>
      <c r="B4858" s="5">
        <v>44426</v>
      </c>
      <c r="C4858" s="3" t="s">
        <v>2004</v>
      </c>
      <c r="D4858" s="3" t="s">
        <v>3215</v>
      </c>
      <c r="E4858" s="3" t="s">
        <v>3249</v>
      </c>
      <c r="F4858" s="3" t="s">
        <v>41</v>
      </c>
      <c r="G4858" s="33">
        <v>44428</v>
      </c>
      <c r="H4858">
        <v>1000</v>
      </c>
      <c r="I4858">
        <v>0</v>
      </c>
      <c r="J4858">
        <v>1000</v>
      </c>
      <c r="K4858">
        <v>1000</v>
      </c>
      <c r="L4858">
        <v>1000</v>
      </c>
      <c r="M4858" s="3" t="s">
        <v>69</v>
      </c>
      <c r="N4858" s="3" t="s">
        <v>59</v>
      </c>
      <c r="O4858" s="33">
        <v>44428</v>
      </c>
      <c r="P4858" s="33">
        <v>44427</v>
      </c>
      <c r="Q4858" s="33">
        <v>44429</v>
      </c>
      <c r="R4858">
        <v>1</v>
      </c>
    </row>
    <row r="4859" spans="1:18" x14ac:dyDescent="0.25">
      <c r="A4859">
        <v>64995</v>
      </c>
      <c r="B4859" s="5">
        <v>44426</v>
      </c>
      <c r="C4859" s="3" t="s">
        <v>1664</v>
      </c>
      <c r="D4859" s="3" t="s">
        <v>3207</v>
      </c>
      <c r="E4859" s="3" t="s">
        <v>3249</v>
      </c>
      <c r="F4859" s="3" t="s">
        <v>3525</v>
      </c>
      <c r="G4859" s="33">
        <v>44428</v>
      </c>
      <c r="H4859">
        <v>3</v>
      </c>
      <c r="I4859">
        <v>0</v>
      </c>
      <c r="J4859">
        <v>3</v>
      </c>
      <c r="M4859" s="3" t="s">
        <v>61</v>
      </c>
      <c r="N4859" s="3" t="s">
        <v>59</v>
      </c>
      <c r="O4859" s="33">
        <v>44428</v>
      </c>
      <c r="P4859" s="33">
        <v>44427</v>
      </c>
      <c r="Q4859" s="33">
        <v>44429</v>
      </c>
      <c r="R4859">
        <v>1</v>
      </c>
    </row>
    <row r="4860" spans="1:18" x14ac:dyDescent="0.25">
      <c r="A4860">
        <v>64996</v>
      </c>
      <c r="B4860" s="5">
        <v>44426</v>
      </c>
      <c r="C4860" s="3" t="s">
        <v>1812</v>
      </c>
      <c r="D4860" s="3" t="s">
        <v>3207</v>
      </c>
      <c r="E4860" s="3" t="s">
        <v>3249</v>
      </c>
      <c r="F4860" s="3" t="s">
        <v>3525</v>
      </c>
      <c r="G4860" s="33">
        <v>44428</v>
      </c>
      <c r="H4860">
        <v>78</v>
      </c>
      <c r="I4860">
        <v>42</v>
      </c>
      <c r="J4860">
        <v>36</v>
      </c>
      <c r="K4860">
        <v>78</v>
      </c>
      <c r="L4860">
        <v>36</v>
      </c>
      <c r="M4860" s="3" t="s">
        <v>61</v>
      </c>
      <c r="N4860" s="3" t="s">
        <v>59</v>
      </c>
      <c r="O4860" s="33">
        <v>44428</v>
      </c>
      <c r="P4860" s="33">
        <v>44427</v>
      </c>
      <c r="Q4860" s="33">
        <v>44429</v>
      </c>
      <c r="R4860">
        <v>1</v>
      </c>
    </row>
    <row r="4861" spans="1:18" x14ac:dyDescent="0.25">
      <c r="A4861">
        <v>64994</v>
      </c>
      <c r="B4861" s="5">
        <v>44426</v>
      </c>
      <c r="C4861" s="3" t="s">
        <v>1882</v>
      </c>
      <c r="D4861" s="3" t="s">
        <v>3207</v>
      </c>
      <c r="E4861" s="3" t="s">
        <v>3249</v>
      </c>
      <c r="F4861" s="3" t="s">
        <v>3525</v>
      </c>
      <c r="G4861" s="33">
        <v>44428</v>
      </c>
      <c r="H4861">
        <v>9</v>
      </c>
      <c r="I4861">
        <v>0</v>
      </c>
      <c r="J4861">
        <v>9</v>
      </c>
      <c r="K4861">
        <v>1</v>
      </c>
      <c r="L4861">
        <v>1</v>
      </c>
      <c r="M4861" s="3" t="s">
        <v>64</v>
      </c>
      <c r="N4861" s="3" t="s">
        <v>59</v>
      </c>
      <c r="O4861" s="33">
        <v>44428</v>
      </c>
      <c r="P4861" s="33">
        <v>44427</v>
      </c>
      <c r="Q4861" s="33">
        <v>44429</v>
      </c>
      <c r="R4861">
        <v>1</v>
      </c>
    </row>
    <row r="4862" spans="1:18" x14ac:dyDescent="0.25">
      <c r="A4862">
        <v>65004</v>
      </c>
      <c r="B4862" s="5">
        <v>44426</v>
      </c>
      <c r="C4862" s="3" t="s">
        <v>2005</v>
      </c>
      <c r="D4862" s="3" t="s">
        <v>3207</v>
      </c>
      <c r="E4862" s="3" t="s">
        <v>3249</v>
      </c>
      <c r="F4862" s="3" t="s">
        <v>3525</v>
      </c>
      <c r="G4862" s="33">
        <v>44428</v>
      </c>
      <c r="H4862">
        <v>135</v>
      </c>
      <c r="I4862">
        <v>0</v>
      </c>
      <c r="J4862">
        <v>135</v>
      </c>
      <c r="K4862">
        <v>1</v>
      </c>
      <c r="L4862">
        <v>1</v>
      </c>
      <c r="M4862" s="3" t="s">
        <v>69</v>
      </c>
      <c r="N4862" s="3" t="s">
        <v>59</v>
      </c>
      <c r="O4862" s="33">
        <v>44428</v>
      </c>
      <c r="P4862" s="33">
        <v>44427</v>
      </c>
      <c r="Q4862" s="33">
        <v>44429</v>
      </c>
      <c r="R4862">
        <v>1</v>
      </c>
    </row>
    <row r="4863" spans="1:18" x14ac:dyDescent="0.25">
      <c r="A4863">
        <v>64997</v>
      </c>
      <c r="B4863" s="5">
        <v>44426</v>
      </c>
      <c r="C4863" s="3" t="s">
        <v>2006</v>
      </c>
      <c r="D4863" s="3" t="s">
        <v>3205</v>
      </c>
      <c r="E4863" s="3" t="s">
        <v>3249</v>
      </c>
      <c r="F4863" s="3" t="s">
        <v>3527</v>
      </c>
      <c r="G4863" s="33">
        <v>44428</v>
      </c>
      <c r="H4863">
        <v>200</v>
      </c>
      <c r="I4863">
        <v>0</v>
      </c>
      <c r="J4863">
        <v>200</v>
      </c>
      <c r="K4863">
        <v>1</v>
      </c>
      <c r="L4863">
        <v>1</v>
      </c>
      <c r="M4863" s="3" t="s">
        <v>70</v>
      </c>
      <c r="N4863" s="3" t="s">
        <v>59</v>
      </c>
      <c r="O4863" s="33">
        <v>44428</v>
      </c>
      <c r="P4863" s="33">
        <v>44427</v>
      </c>
      <c r="Q4863" s="33">
        <v>44429</v>
      </c>
      <c r="R4863">
        <v>1</v>
      </c>
    </row>
    <row r="4864" spans="1:18" x14ac:dyDescent="0.25">
      <c r="A4864">
        <v>64999</v>
      </c>
      <c r="B4864" s="5">
        <v>44426</v>
      </c>
      <c r="C4864" s="3" t="s">
        <v>2007</v>
      </c>
      <c r="D4864" s="3" t="s">
        <v>3215</v>
      </c>
      <c r="E4864" s="3" t="s">
        <v>3249</v>
      </c>
      <c r="F4864" s="3" t="s">
        <v>3525</v>
      </c>
      <c r="G4864" s="33">
        <v>44428</v>
      </c>
      <c r="H4864">
        <v>90</v>
      </c>
      <c r="I4864">
        <v>0</v>
      </c>
      <c r="J4864">
        <v>90</v>
      </c>
      <c r="K4864">
        <v>13</v>
      </c>
      <c r="L4864">
        <v>8</v>
      </c>
      <c r="M4864" s="3" t="s">
        <v>60</v>
      </c>
      <c r="N4864" s="3" t="s">
        <v>59</v>
      </c>
      <c r="O4864" s="33">
        <v>44428</v>
      </c>
      <c r="P4864" s="33">
        <v>44427</v>
      </c>
      <c r="Q4864" s="33">
        <v>44429</v>
      </c>
      <c r="R4864">
        <v>1</v>
      </c>
    </row>
    <row r="4865" spans="1:18" x14ac:dyDescent="0.25">
      <c r="A4865">
        <v>65000</v>
      </c>
      <c r="B4865" s="5">
        <v>44427</v>
      </c>
      <c r="C4865" s="3" t="s">
        <v>2008</v>
      </c>
      <c r="D4865" s="3" t="s">
        <v>3205</v>
      </c>
      <c r="E4865" s="3" t="s">
        <v>3249</v>
      </c>
      <c r="F4865" s="3" t="s">
        <v>3527</v>
      </c>
      <c r="G4865" s="33">
        <v>44429</v>
      </c>
      <c r="M4865" s="3" t="s">
        <v>64</v>
      </c>
      <c r="N4865" s="3" t="s">
        <v>59</v>
      </c>
      <c r="O4865" s="33">
        <v>44429</v>
      </c>
      <c r="P4865" s="33">
        <v>44428</v>
      </c>
      <c r="Q4865" s="33"/>
      <c r="R4865">
        <v>0</v>
      </c>
    </row>
    <row r="4866" spans="1:18" x14ac:dyDescent="0.25">
      <c r="A4866">
        <v>65002</v>
      </c>
      <c r="B4866" s="5">
        <v>44427</v>
      </c>
      <c r="C4866" s="3" t="s">
        <v>1663</v>
      </c>
      <c r="D4866" s="3" t="s">
        <v>3207</v>
      </c>
      <c r="E4866" s="3" t="s">
        <v>3249</v>
      </c>
      <c r="F4866" s="3" t="s">
        <v>3525</v>
      </c>
      <c r="G4866" s="33">
        <v>44429</v>
      </c>
      <c r="H4866">
        <v>196</v>
      </c>
      <c r="I4866">
        <v>0</v>
      </c>
      <c r="J4866">
        <v>196</v>
      </c>
      <c r="K4866">
        <v>29</v>
      </c>
      <c r="L4866">
        <v>29</v>
      </c>
      <c r="M4866" s="3" t="s">
        <v>64</v>
      </c>
      <c r="N4866" s="3" t="s">
        <v>59</v>
      </c>
      <c r="O4866" s="33">
        <v>44429</v>
      </c>
      <c r="P4866" s="33">
        <v>44428</v>
      </c>
      <c r="Q4866" s="33">
        <v>44430</v>
      </c>
      <c r="R4866">
        <v>1</v>
      </c>
    </row>
    <row r="4867" spans="1:18" x14ac:dyDescent="0.25">
      <c r="A4867">
        <v>65001</v>
      </c>
      <c r="B4867" s="5">
        <v>44428</v>
      </c>
      <c r="C4867" s="3" t="s">
        <v>1603</v>
      </c>
      <c r="D4867" s="3" t="s">
        <v>3207</v>
      </c>
      <c r="E4867" s="3" t="s">
        <v>3249</v>
      </c>
      <c r="F4867" s="3" t="s">
        <v>3525</v>
      </c>
      <c r="G4867" s="33">
        <v>44430</v>
      </c>
      <c r="H4867">
        <v>1</v>
      </c>
      <c r="I4867">
        <v>0</v>
      </c>
      <c r="J4867">
        <v>1</v>
      </c>
      <c r="M4867" s="3" t="s">
        <v>60</v>
      </c>
      <c r="N4867" s="3" t="s">
        <v>59</v>
      </c>
      <c r="O4867" s="33">
        <v>44430</v>
      </c>
      <c r="P4867" s="33">
        <v>44429</v>
      </c>
      <c r="Q4867" s="33">
        <v>44431</v>
      </c>
      <c r="R4867">
        <v>1</v>
      </c>
    </row>
    <row r="4868" spans="1:18" x14ac:dyDescent="0.25">
      <c r="A4868">
        <v>65003</v>
      </c>
      <c r="B4868" s="5">
        <v>44428</v>
      </c>
      <c r="C4868" s="3" t="s">
        <v>1437</v>
      </c>
      <c r="D4868" s="3" t="s">
        <v>3207</v>
      </c>
      <c r="E4868" s="3" t="s">
        <v>3376</v>
      </c>
      <c r="F4868" s="3" t="s">
        <v>3525</v>
      </c>
      <c r="G4868" s="33">
        <v>44430</v>
      </c>
      <c r="H4868">
        <v>1</v>
      </c>
      <c r="I4868">
        <v>0</v>
      </c>
      <c r="J4868">
        <v>1</v>
      </c>
      <c r="M4868" s="3" t="s">
        <v>64</v>
      </c>
      <c r="N4868" s="3" t="s">
        <v>59</v>
      </c>
      <c r="O4868" s="33">
        <v>44430</v>
      </c>
      <c r="P4868" s="33">
        <v>44429</v>
      </c>
      <c r="Q4868" s="33">
        <v>44431</v>
      </c>
      <c r="R4868">
        <v>1</v>
      </c>
    </row>
    <row r="4869" spans="1:18" x14ac:dyDescent="0.25">
      <c r="A4869">
        <v>65008</v>
      </c>
      <c r="B4869" s="5">
        <v>44428</v>
      </c>
      <c r="C4869" s="3" t="s">
        <v>1699</v>
      </c>
      <c r="D4869" s="3" t="s">
        <v>3207</v>
      </c>
      <c r="E4869" s="3" t="s">
        <v>3253</v>
      </c>
      <c r="F4869" s="3" t="s">
        <v>3525</v>
      </c>
      <c r="G4869" s="33">
        <v>44430</v>
      </c>
      <c r="H4869">
        <v>1</v>
      </c>
      <c r="I4869">
        <v>0</v>
      </c>
      <c r="J4869">
        <v>1</v>
      </c>
      <c r="M4869" s="3" t="s">
        <v>64</v>
      </c>
      <c r="N4869" s="3" t="s">
        <v>59</v>
      </c>
      <c r="O4869" s="33">
        <v>44430</v>
      </c>
      <c r="P4869" s="33">
        <v>44429</v>
      </c>
      <c r="Q4869" s="33">
        <v>44431</v>
      </c>
      <c r="R4869">
        <v>1</v>
      </c>
    </row>
    <row r="4870" spans="1:18" x14ac:dyDescent="0.25">
      <c r="A4870">
        <v>65006</v>
      </c>
      <c r="B4870" s="5">
        <v>44428</v>
      </c>
      <c r="C4870" s="3" t="s">
        <v>1447</v>
      </c>
      <c r="D4870" s="3" t="s">
        <v>3207</v>
      </c>
      <c r="E4870" s="3" t="s">
        <v>3253</v>
      </c>
      <c r="F4870" s="3" t="s">
        <v>3525</v>
      </c>
      <c r="G4870" s="33">
        <v>44430</v>
      </c>
      <c r="H4870">
        <v>1</v>
      </c>
      <c r="I4870">
        <v>0</v>
      </c>
      <c r="J4870">
        <v>1</v>
      </c>
      <c r="M4870" s="3" t="s">
        <v>64</v>
      </c>
      <c r="N4870" s="3" t="s">
        <v>59</v>
      </c>
      <c r="O4870" s="33">
        <v>44430</v>
      </c>
      <c r="P4870" s="33">
        <v>44429</v>
      </c>
      <c r="Q4870" s="33">
        <v>44431</v>
      </c>
      <c r="R4870">
        <v>1</v>
      </c>
    </row>
    <row r="4871" spans="1:18" x14ac:dyDescent="0.25">
      <c r="A4871">
        <v>65007</v>
      </c>
      <c r="B4871" s="5">
        <v>44428</v>
      </c>
      <c r="C4871" s="3" t="s">
        <v>2009</v>
      </c>
      <c r="D4871" s="3" t="s">
        <v>3207</v>
      </c>
      <c r="E4871" s="3" t="s">
        <v>3375</v>
      </c>
      <c r="F4871" s="3" t="s">
        <v>3525</v>
      </c>
      <c r="G4871" s="33">
        <v>44430</v>
      </c>
      <c r="H4871">
        <v>1</v>
      </c>
      <c r="I4871">
        <v>0</v>
      </c>
      <c r="J4871">
        <v>1</v>
      </c>
      <c r="M4871" s="3" t="s">
        <v>64</v>
      </c>
      <c r="N4871" s="3" t="s">
        <v>59</v>
      </c>
      <c r="O4871" s="33">
        <v>44430</v>
      </c>
      <c r="P4871" s="33">
        <v>44429</v>
      </c>
      <c r="Q4871" s="33">
        <v>44431</v>
      </c>
      <c r="R4871">
        <v>1</v>
      </c>
    </row>
    <row r="4872" spans="1:18" x14ac:dyDescent="0.25">
      <c r="A4872">
        <v>65005</v>
      </c>
      <c r="B4872" s="5">
        <v>44428</v>
      </c>
      <c r="C4872" s="3" t="s">
        <v>2010</v>
      </c>
      <c r="D4872" s="3" t="s">
        <v>3207</v>
      </c>
      <c r="E4872" s="3" t="s">
        <v>3421</v>
      </c>
      <c r="F4872" s="3" t="s">
        <v>3525</v>
      </c>
      <c r="G4872" s="33">
        <v>44430</v>
      </c>
      <c r="H4872">
        <v>1</v>
      </c>
      <c r="I4872">
        <v>0</v>
      </c>
      <c r="J4872">
        <v>1</v>
      </c>
      <c r="M4872" s="3" t="s">
        <v>64</v>
      </c>
      <c r="N4872" s="3" t="s">
        <v>59</v>
      </c>
      <c r="O4872" s="33">
        <v>44430</v>
      </c>
      <c r="P4872" s="33">
        <v>44429</v>
      </c>
      <c r="Q4872" s="33">
        <v>44431</v>
      </c>
      <c r="R4872">
        <v>1</v>
      </c>
    </row>
    <row r="4873" spans="1:18" x14ac:dyDescent="0.25">
      <c r="A4873">
        <v>65017</v>
      </c>
      <c r="B4873" s="5">
        <v>44428</v>
      </c>
      <c r="C4873" s="3" t="s">
        <v>1949</v>
      </c>
      <c r="D4873" s="3" t="s">
        <v>3207</v>
      </c>
      <c r="E4873" s="3" t="s">
        <v>3249</v>
      </c>
      <c r="F4873" s="3" t="s">
        <v>3525</v>
      </c>
      <c r="G4873" s="33">
        <v>44430</v>
      </c>
      <c r="H4873">
        <v>1</v>
      </c>
      <c r="I4873">
        <v>0</v>
      </c>
      <c r="J4873">
        <v>1</v>
      </c>
      <c r="M4873" s="3" t="s">
        <v>64</v>
      </c>
      <c r="N4873" s="3" t="s">
        <v>59</v>
      </c>
      <c r="O4873" s="33">
        <v>44430</v>
      </c>
      <c r="P4873" s="33">
        <v>44429</v>
      </c>
      <c r="Q4873" s="33">
        <v>44431</v>
      </c>
      <c r="R4873">
        <v>1</v>
      </c>
    </row>
    <row r="4874" spans="1:18" x14ac:dyDescent="0.25">
      <c r="A4874">
        <v>65013</v>
      </c>
      <c r="B4874" s="5">
        <v>44431</v>
      </c>
      <c r="C4874" s="3" t="s">
        <v>475</v>
      </c>
      <c r="D4874" s="3" t="s">
        <v>3205</v>
      </c>
      <c r="E4874" s="3" t="s">
        <v>3249</v>
      </c>
      <c r="F4874" s="3" t="s">
        <v>41</v>
      </c>
      <c r="G4874" s="33">
        <v>44433</v>
      </c>
      <c r="H4874">
        <v>1</v>
      </c>
      <c r="I4874">
        <v>0</v>
      </c>
      <c r="J4874">
        <v>1</v>
      </c>
      <c r="M4874" s="3" t="s">
        <v>60</v>
      </c>
      <c r="N4874" s="3" t="s">
        <v>59</v>
      </c>
      <c r="O4874" s="33">
        <v>44433</v>
      </c>
      <c r="P4874" s="33">
        <v>44432</v>
      </c>
      <c r="Q4874" s="33">
        <v>44434</v>
      </c>
      <c r="R4874">
        <v>1</v>
      </c>
    </row>
    <row r="4875" spans="1:18" x14ac:dyDescent="0.25">
      <c r="A4875">
        <v>65015</v>
      </c>
      <c r="B4875" s="5">
        <v>44431</v>
      </c>
      <c r="C4875" s="3" t="s">
        <v>475</v>
      </c>
      <c r="D4875" s="3" t="s">
        <v>3205</v>
      </c>
      <c r="E4875" s="3" t="s">
        <v>3249</v>
      </c>
      <c r="F4875" s="3" t="s">
        <v>41</v>
      </c>
      <c r="G4875" s="33">
        <v>44433</v>
      </c>
      <c r="H4875">
        <v>2</v>
      </c>
      <c r="I4875">
        <v>0</v>
      </c>
      <c r="J4875">
        <v>2</v>
      </c>
      <c r="K4875">
        <v>2</v>
      </c>
      <c r="L4875">
        <v>2</v>
      </c>
      <c r="M4875" s="3" t="s">
        <v>60</v>
      </c>
      <c r="N4875" s="3" t="s">
        <v>59</v>
      </c>
      <c r="O4875" s="33">
        <v>44433</v>
      </c>
      <c r="P4875" s="33">
        <v>44432</v>
      </c>
      <c r="Q4875" s="33">
        <v>44434</v>
      </c>
      <c r="R4875">
        <v>1</v>
      </c>
    </row>
    <row r="4876" spans="1:18" x14ac:dyDescent="0.25">
      <c r="A4876">
        <v>65011</v>
      </c>
      <c r="B4876" s="5">
        <v>44431</v>
      </c>
      <c r="C4876" s="3" t="s">
        <v>1968</v>
      </c>
      <c r="D4876" s="3" t="s">
        <v>3205</v>
      </c>
      <c r="E4876" s="3" t="s">
        <v>3249</v>
      </c>
      <c r="F4876" s="3" t="s">
        <v>3527</v>
      </c>
      <c r="G4876" s="33">
        <v>44433</v>
      </c>
      <c r="K4876">
        <v>9</v>
      </c>
      <c r="L4876">
        <v>9</v>
      </c>
      <c r="M4876" s="3" t="s">
        <v>64</v>
      </c>
      <c r="N4876" s="3" t="s">
        <v>59</v>
      </c>
      <c r="O4876" s="33">
        <v>44433</v>
      </c>
      <c r="P4876" s="33">
        <v>44432</v>
      </c>
      <c r="Q4876" s="33">
        <v>44434</v>
      </c>
      <c r="R4876">
        <v>1</v>
      </c>
    </row>
    <row r="4877" spans="1:18" x14ac:dyDescent="0.25">
      <c r="A4877">
        <v>65016</v>
      </c>
      <c r="B4877" s="5">
        <v>44431</v>
      </c>
      <c r="C4877" s="3" t="s">
        <v>607</v>
      </c>
      <c r="D4877" s="3" t="s">
        <v>3204</v>
      </c>
      <c r="E4877" s="3" t="s">
        <v>3249</v>
      </c>
      <c r="F4877" s="3" t="s">
        <v>3523</v>
      </c>
      <c r="G4877" s="33">
        <v>44433</v>
      </c>
      <c r="H4877">
        <v>125</v>
      </c>
      <c r="I4877">
        <v>0</v>
      </c>
      <c r="J4877">
        <v>125</v>
      </c>
      <c r="K4877">
        <v>1</v>
      </c>
      <c r="L4877">
        <v>1</v>
      </c>
      <c r="M4877" s="3" t="s">
        <v>64</v>
      </c>
      <c r="N4877" s="3" t="s">
        <v>59</v>
      </c>
      <c r="O4877" s="33">
        <v>44433</v>
      </c>
      <c r="P4877" s="33">
        <v>44432</v>
      </c>
      <c r="Q4877" s="33">
        <v>44434</v>
      </c>
      <c r="R4877">
        <v>1</v>
      </c>
    </row>
    <row r="4878" spans="1:18" x14ac:dyDescent="0.25">
      <c r="A4878">
        <v>65010</v>
      </c>
      <c r="B4878" s="5">
        <v>44431</v>
      </c>
      <c r="C4878" s="3" t="s">
        <v>1907</v>
      </c>
      <c r="D4878" s="3" t="s">
        <v>3207</v>
      </c>
      <c r="E4878" s="3" t="s">
        <v>3257</v>
      </c>
      <c r="F4878" s="3" t="s">
        <v>3525</v>
      </c>
      <c r="G4878" s="33">
        <v>44433</v>
      </c>
      <c r="H4878">
        <v>250</v>
      </c>
      <c r="I4878">
        <v>0</v>
      </c>
      <c r="J4878">
        <v>250</v>
      </c>
      <c r="K4878">
        <v>16</v>
      </c>
      <c r="L4878">
        <v>16</v>
      </c>
      <c r="M4878" s="3" t="s">
        <v>69</v>
      </c>
      <c r="N4878" s="3" t="s">
        <v>59</v>
      </c>
      <c r="O4878" s="33">
        <v>44433</v>
      </c>
      <c r="P4878" s="33">
        <v>44432</v>
      </c>
      <c r="Q4878" s="33">
        <v>44434</v>
      </c>
      <c r="R4878">
        <v>1</v>
      </c>
    </row>
    <row r="4879" spans="1:18" x14ac:dyDescent="0.25">
      <c r="A4879">
        <v>65018</v>
      </c>
      <c r="B4879" s="5">
        <v>44431</v>
      </c>
      <c r="C4879" s="3" t="s">
        <v>1982</v>
      </c>
      <c r="D4879" s="3" t="s">
        <v>3207</v>
      </c>
      <c r="E4879" s="3" t="s">
        <v>3284</v>
      </c>
      <c r="F4879" s="3" t="s">
        <v>3525</v>
      </c>
      <c r="G4879" s="33">
        <v>44433</v>
      </c>
      <c r="H4879">
        <v>110</v>
      </c>
      <c r="I4879">
        <v>0</v>
      </c>
      <c r="J4879">
        <v>110</v>
      </c>
      <c r="K4879">
        <v>1</v>
      </c>
      <c r="L4879">
        <v>1</v>
      </c>
      <c r="M4879" s="3" t="s">
        <v>70</v>
      </c>
      <c r="N4879" s="3" t="s">
        <v>59</v>
      </c>
      <c r="O4879" s="33">
        <v>44433</v>
      </c>
      <c r="P4879" s="33">
        <v>44432</v>
      </c>
      <c r="Q4879" s="33">
        <v>44434</v>
      </c>
      <c r="R4879">
        <v>1</v>
      </c>
    </row>
    <row r="4880" spans="1:18" x14ac:dyDescent="0.25">
      <c r="A4880">
        <v>65014</v>
      </c>
      <c r="B4880" s="5">
        <v>44432</v>
      </c>
      <c r="C4880" s="3" t="s">
        <v>1018</v>
      </c>
      <c r="D4880" s="3" t="s">
        <v>3207</v>
      </c>
      <c r="E4880" s="3" t="s">
        <v>3335</v>
      </c>
      <c r="F4880" s="3" t="s">
        <v>3525</v>
      </c>
      <c r="G4880" s="33">
        <v>44434</v>
      </c>
      <c r="H4880">
        <v>1</v>
      </c>
      <c r="I4880">
        <v>0</v>
      </c>
      <c r="J4880">
        <v>1</v>
      </c>
      <c r="M4880" s="3" t="s">
        <v>60</v>
      </c>
      <c r="N4880" s="3" t="s">
        <v>59</v>
      </c>
      <c r="O4880" s="33">
        <v>44434</v>
      </c>
      <c r="P4880" s="33">
        <v>44433</v>
      </c>
      <c r="Q4880" s="33">
        <v>44435</v>
      </c>
      <c r="R4880">
        <v>1</v>
      </c>
    </row>
    <row r="4881" spans="1:18" x14ac:dyDescent="0.25">
      <c r="A4881">
        <v>65012</v>
      </c>
      <c r="B4881" s="5">
        <v>44433</v>
      </c>
      <c r="C4881" s="3" t="s">
        <v>687</v>
      </c>
      <c r="D4881" s="3" t="s">
        <v>3207</v>
      </c>
      <c r="E4881" s="3" t="s">
        <v>3335</v>
      </c>
      <c r="F4881" s="3" t="s">
        <v>3525</v>
      </c>
      <c r="G4881" s="33">
        <v>44435</v>
      </c>
      <c r="H4881">
        <v>1</v>
      </c>
      <c r="I4881">
        <v>0</v>
      </c>
      <c r="J4881">
        <v>1</v>
      </c>
      <c r="M4881" s="3" t="s">
        <v>60</v>
      </c>
      <c r="N4881" s="3" t="s">
        <v>59</v>
      </c>
      <c r="O4881" s="33">
        <v>44435</v>
      </c>
      <c r="P4881" s="33">
        <v>44434</v>
      </c>
      <c r="Q4881" s="33">
        <v>44436</v>
      </c>
      <c r="R4881">
        <v>1</v>
      </c>
    </row>
    <row r="4882" spans="1:18" x14ac:dyDescent="0.25">
      <c r="A4882">
        <v>65020</v>
      </c>
      <c r="B4882" s="5">
        <v>44433</v>
      </c>
      <c r="C4882" s="3" t="s">
        <v>837</v>
      </c>
      <c r="D4882" s="3" t="s">
        <v>3207</v>
      </c>
      <c r="E4882" s="3" t="s">
        <v>3301</v>
      </c>
      <c r="F4882" s="3" t="s">
        <v>3525</v>
      </c>
      <c r="G4882" s="33">
        <v>44435</v>
      </c>
      <c r="H4882">
        <v>1</v>
      </c>
      <c r="I4882">
        <v>0</v>
      </c>
      <c r="J4882">
        <v>1</v>
      </c>
      <c r="M4882" s="3" t="s">
        <v>64</v>
      </c>
      <c r="N4882" s="3" t="s">
        <v>59</v>
      </c>
      <c r="O4882" s="33">
        <v>44435</v>
      </c>
      <c r="P4882" s="33">
        <v>44434</v>
      </c>
      <c r="Q4882" s="33">
        <v>44436</v>
      </c>
      <c r="R4882">
        <v>1</v>
      </c>
    </row>
    <row r="4883" spans="1:18" x14ac:dyDescent="0.25">
      <c r="A4883">
        <v>65019</v>
      </c>
      <c r="B4883" s="5">
        <v>44433</v>
      </c>
      <c r="C4883" s="3" t="s">
        <v>1054</v>
      </c>
      <c r="D4883" s="3" t="s">
        <v>3207</v>
      </c>
      <c r="E4883" s="3" t="s">
        <v>3335</v>
      </c>
      <c r="F4883" s="3" t="s">
        <v>3525</v>
      </c>
      <c r="G4883" s="33">
        <v>44435</v>
      </c>
      <c r="H4883">
        <v>1</v>
      </c>
      <c r="I4883">
        <v>0</v>
      </c>
      <c r="J4883">
        <v>1</v>
      </c>
      <c r="K4883">
        <v>1</v>
      </c>
      <c r="L4883">
        <v>1</v>
      </c>
      <c r="M4883" s="3" t="s">
        <v>60</v>
      </c>
      <c r="N4883" s="3" t="s">
        <v>59</v>
      </c>
      <c r="O4883" s="33">
        <v>44435</v>
      </c>
      <c r="P4883" s="33">
        <v>44434</v>
      </c>
      <c r="Q4883" s="33">
        <v>44436</v>
      </c>
      <c r="R4883">
        <v>1</v>
      </c>
    </row>
    <row r="4884" spans="1:18" x14ac:dyDescent="0.25">
      <c r="A4884">
        <v>65022</v>
      </c>
      <c r="B4884" s="5">
        <v>44433</v>
      </c>
      <c r="C4884" s="3" t="s">
        <v>2005</v>
      </c>
      <c r="D4884" s="3" t="s">
        <v>3207</v>
      </c>
      <c r="E4884" s="3" t="s">
        <v>3249</v>
      </c>
      <c r="F4884" s="3" t="s">
        <v>3524</v>
      </c>
      <c r="G4884" s="33">
        <v>44435</v>
      </c>
      <c r="H4884">
        <v>1</v>
      </c>
      <c r="I4884">
        <v>1</v>
      </c>
      <c r="J4884">
        <v>0</v>
      </c>
      <c r="K4884">
        <v>1</v>
      </c>
      <c r="L4884">
        <v>1</v>
      </c>
      <c r="M4884" s="3" t="s">
        <v>64</v>
      </c>
      <c r="N4884" s="3" t="s">
        <v>59</v>
      </c>
      <c r="O4884" s="33">
        <v>44435</v>
      </c>
      <c r="P4884" s="33">
        <v>44434</v>
      </c>
      <c r="Q4884" s="33">
        <v>44436</v>
      </c>
      <c r="R4884">
        <v>1</v>
      </c>
    </row>
    <row r="4885" spans="1:18" x14ac:dyDescent="0.25">
      <c r="A4885">
        <v>65023</v>
      </c>
      <c r="B4885" s="5">
        <v>44434</v>
      </c>
      <c r="C4885" s="3" t="s">
        <v>1193</v>
      </c>
      <c r="D4885" s="3" t="s">
        <v>3215</v>
      </c>
      <c r="E4885" s="3" t="s">
        <v>3249</v>
      </c>
      <c r="F4885" s="3" t="s">
        <v>41</v>
      </c>
      <c r="G4885" s="33">
        <v>44436</v>
      </c>
      <c r="K4885">
        <v>1</v>
      </c>
      <c r="L4885">
        <v>1</v>
      </c>
      <c r="M4885" s="3" t="s">
        <v>66</v>
      </c>
      <c r="N4885" s="3" t="s">
        <v>59</v>
      </c>
      <c r="O4885" s="33">
        <v>44436</v>
      </c>
      <c r="P4885" s="33">
        <v>44435</v>
      </c>
      <c r="Q4885" s="33">
        <v>44437</v>
      </c>
      <c r="R4885">
        <v>1</v>
      </c>
    </row>
    <row r="4886" spans="1:18" x14ac:dyDescent="0.25">
      <c r="A4886">
        <v>65021</v>
      </c>
      <c r="B4886" s="5">
        <v>44434</v>
      </c>
      <c r="C4886" s="3" t="s">
        <v>1986</v>
      </c>
      <c r="D4886" s="3" t="s">
        <v>3215</v>
      </c>
      <c r="E4886" s="3" t="s">
        <v>3249</v>
      </c>
      <c r="F4886" s="3" t="s">
        <v>3524</v>
      </c>
      <c r="G4886" s="33">
        <v>44436</v>
      </c>
      <c r="H4886">
        <v>1</v>
      </c>
      <c r="I4886">
        <v>0</v>
      </c>
      <c r="J4886">
        <v>1</v>
      </c>
      <c r="K4886">
        <v>1</v>
      </c>
      <c r="L4886">
        <v>1</v>
      </c>
      <c r="M4886" s="3" t="s">
        <v>69</v>
      </c>
      <c r="N4886" s="3" t="s">
        <v>59</v>
      </c>
      <c r="O4886" s="33">
        <v>44436</v>
      </c>
      <c r="P4886" s="33">
        <v>44435</v>
      </c>
      <c r="Q4886" s="33"/>
      <c r="R4886">
        <v>0</v>
      </c>
    </row>
    <row r="4887" spans="1:18" x14ac:dyDescent="0.25">
      <c r="A4887">
        <v>65024</v>
      </c>
      <c r="B4887" s="5">
        <v>44435</v>
      </c>
      <c r="C4887" s="3" t="s">
        <v>1319</v>
      </c>
      <c r="D4887" s="3" t="s">
        <v>3204</v>
      </c>
      <c r="E4887" s="3" t="s">
        <v>3249</v>
      </c>
      <c r="F4887" s="3" t="s">
        <v>3523</v>
      </c>
      <c r="G4887" s="33">
        <v>44437</v>
      </c>
      <c r="H4887">
        <v>1</v>
      </c>
      <c r="I4887">
        <v>0</v>
      </c>
      <c r="J4887">
        <v>1</v>
      </c>
      <c r="M4887" s="3" t="s">
        <v>64</v>
      </c>
      <c r="N4887" s="3" t="s">
        <v>59</v>
      </c>
      <c r="O4887" s="33">
        <v>44437</v>
      </c>
      <c r="P4887" s="33">
        <v>44436</v>
      </c>
      <c r="Q4887" s="33">
        <v>44438</v>
      </c>
      <c r="R4887">
        <v>1</v>
      </c>
    </row>
    <row r="4888" spans="1:18" x14ac:dyDescent="0.25">
      <c r="A4888">
        <v>65027</v>
      </c>
      <c r="B4888" s="5">
        <v>44435</v>
      </c>
      <c r="C4888" s="3" t="s">
        <v>1884</v>
      </c>
      <c r="D4888" s="3" t="s">
        <v>3222</v>
      </c>
      <c r="E4888" s="3" t="s">
        <v>3249</v>
      </c>
      <c r="F4888" s="3" t="s">
        <v>3525</v>
      </c>
      <c r="G4888" s="33">
        <v>44437</v>
      </c>
      <c r="H4888">
        <v>1</v>
      </c>
      <c r="I4888">
        <v>0</v>
      </c>
      <c r="J4888">
        <v>1</v>
      </c>
      <c r="M4888" s="3" t="s">
        <v>64</v>
      </c>
      <c r="N4888" s="3" t="s">
        <v>59</v>
      </c>
      <c r="O4888" s="33">
        <v>44437</v>
      </c>
      <c r="P4888" s="33">
        <v>44436</v>
      </c>
      <c r="Q4888" s="33">
        <v>44438</v>
      </c>
      <c r="R4888">
        <v>1</v>
      </c>
    </row>
    <row r="4889" spans="1:18" x14ac:dyDescent="0.25">
      <c r="A4889">
        <v>65025</v>
      </c>
      <c r="B4889" s="5">
        <v>44435</v>
      </c>
      <c r="C4889" s="3" t="s">
        <v>2011</v>
      </c>
      <c r="D4889" s="3" t="s">
        <v>3207</v>
      </c>
      <c r="E4889" s="3" t="s">
        <v>3271</v>
      </c>
      <c r="F4889" s="3" t="s">
        <v>3525</v>
      </c>
      <c r="G4889" s="33">
        <v>44437</v>
      </c>
      <c r="H4889">
        <v>40</v>
      </c>
      <c r="I4889">
        <v>39</v>
      </c>
      <c r="J4889">
        <v>1</v>
      </c>
      <c r="M4889" s="3" t="s">
        <v>66</v>
      </c>
      <c r="N4889" s="3" t="s">
        <v>59</v>
      </c>
      <c r="O4889" s="33">
        <v>44437</v>
      </c>
      <c r="P4889" s="33">
        <v>44436</v>
      </c>
      <c r="Q4889" s="33">
        <v>44438</v>
      </c>
      <c r="R4889">
        <v>1</v>
      </c>
    </row>
    <row r="4890" spans="1:18" x14ac:dyDescent="0.25">
      <c r="A4890">
        <v>65026</v>
      </c>
      <c r="B4890" s="5">
        <v>44435</v>
      </c>
      <c r="C4890" s="3" t="s">
        <v>1609</v>
      </c>
      <c r="D4890" s="3" t="s">
        <v>3207</v>
      </c>
      <c r="E4890" s="3" t="s">
        <v>3271</v>
      </c>
      <c r="F4890" s="3" t="s">
        <v>3525</v>
      </c>
      <c r="G4890" s="33">
        <v>44437</v>
      </c>
      <c r="H4890">
        <v>1100</v>
      </c>
      <c r="I4890">
        <v>0</v>
      </c>
      <c r="J4890">
        <v>1100</v>
      </c>
      <c r="M4890" s="3" t="s">
        <v>69</v>
      </c>
      <c r="N4890" s="3" t="s">
        <v>59</v>
      </c>
      <c r="O4890" s="33">
        <v>44437</v>
      </c>
      <c r="P4890" s="33">
        <v>44436</v>
      </c>
      <c r="Q4890" s="33">
        <v>44438</v>
      </c>
      <c r="R4890">
        <v>1</v>
      </c>
    </row>
    <row r="4891" spans="1:18" x14ac:dyDescent="0.25">
      <c r="A4891">
        <v>65038</v>
      </c>
      <c r="B4891" s="5">
        <v>44435</v>
      </c>
      <c r="C4891" s="3" t="s">
        <v>2012</v>
      </c>
      <c r="D4891" s="3" t="s">
        <v>3206</v>
      </c>
      <c r="E4891" s="3" t="s">
        <v>3249</v>
      </c>
      <c r="F4891" s="3" t="s">
        <v>41</v>
      </c>
      <c r="G4891" s="33">
        <v>44437</v>
      </c>
      <c r="H4891">
        <v>1000</v>
      </c>
      <c r="I4891">
        <v>0</v>
      </c>
      <c r="J4891">
        <v>1000</v>
      </c>
      <c r="K4891">
        <v>32</v>
      </c>
      <c r="L4891">
        <v>32</v>
      </c>
      <c r="M4891" s="3" t="s">
        <v>69</v>
      </c>
      <c r="N4891" s="3" t="s">
        <v>59</v>
      </c>
      <c r="O4891" s="33">
        <v>44437</v>
      </c>
      <c r="P4891" s="33">
        <v>44436</v>
      </c>
      <c r="Q4891" s="33">
        <v>44438</v>
      </c>
      <c r="R4891">
        <v>1</v>
      </c>
    </row>
    <row r="4892" spans="1:18" x14ac:dyDescent="0.25">
      <c r="A4892">
        <v>65029</v>
      </c>
      <c r="B4892" s="5">
        <v>44435</v>
      </c>
      <c r="C4892" s="3" t="s">
        <v>1171</v>
      </c>
      <c r="D4892" s="3" t="s">
        <v>3206</v>
      </c>
      <c r="E4892" s="3" t="s">
        <v>3249</v>
      </c>
      <c r="F4892" s="3" t="s">
        <v>3524</v>
      </c>
      <c r="G4892" s="33">
        <v>44437</v>
      </c>
      <c r="H4892">
        <v>1564</v>
      </c>
      <c r="I4892">
        <v>0</v>
      </c>
      <c r="J4892">
        <v>1564</v>
      </c>
      <c r="K4892">
        <v>23</v>
      </c>
      <c r="L4892">
        <v>23</v>
      </c>
      <c r="M4892" s="3" t="s">
        <v>69</v>
      </c>
      <c r="N4892" s="3" t="s">
        <v>59</v>
      </c>
      <c r="O4892" s="33">
        <v>44437</v>
      </c>
      <c r="P4892" s="33">
        <v>44436</v>
      </c>
      <c r="Q4892" s="33"/>
      <c r="R4892">
        <v>0</v>
      </c>
    </row>
    <row r="4893" spans="1:18" x14ac:dyDescent="0.25">
      <c r="A4893">
        <v>65030</v>
      </c>
      <c r="B4893" s="5">
        <v>44435</v>
      </c>
      <c r="C4893" s="3" t="s">
        <v>1171</v>
      </c>
      <c r="D4893" s="3" t="s">
        <v>3206</v>
      </c>
      <c r="E4893" s="3" t="s">
        <v>3249</v>
      </c>
      <c r="F4893" s="3" t="s">
        <v>3524</v>
      </c>
      <c r="G4893" s="33">
        <v>44437</v>
      </c>
      <c r="H4893">
        <v>250</v>
      </c>
      <c r="I4893">
        <v>0</v>
      </c>
      <c r="J4893">
        <v>250</v>
      </c>
      <c r="K4893">
        <v>1</v>
      </c>
      <c r="L4893">
        <v>1</v>
      </c>
      <c r="M4893" s="3" t="s">
        <v>64</v>
      </c>
      <c r="N4893" s="3" t="s">
        <v>59</v>
      </c>
      <c r="O4893" s="33">
        <v>44437</v>
      </c>
      <c r="P4893" s="33">
        <v>44436</v>
      </c>
      <c r="Q4893" s="33">
        <v>44438</v>
      </c>
      <c r="R4893">
        <v>1</v>
      </c>
    </row>
    <row r="4894" spans="1:18" x14ac:dyDescent="0.25">
      <c r="A4894">
        <v>65031</v>
      </c>
      <c r="B4894" s="5">
        <v>44435</v>
      </c>
      <c r="C4894" s="3" t="s">
        <v>1171</v>
      </c>
      <c r="D4894" s="3" t="s">
        <v>3206</v>
      </c>
      <c r="E4894" s="3" t="s">
        <v>3249</v>
      </c>
      <c r="F4894" s="3" t="s">
        <v>3524</v>
      </c>
      <c r="G4894" s="33">
        <v>44437</v>
      </c>
      <c r="H4894">
        <v>8</v>
      </c>
      <c r="I4894">
        <v>0</v>
      </c>
      <c r="J4894">
        <v>8</v>
      </c>
      <c r="K4894">
        <v>8</v>
      </c>
      <c r="L4894">
        <v>8</v>
      </c>
      <c r="M4894" s="3" t="s">
        <v>60</v>
      </c>
      <c r="N4894" s="3" t="s">
        <v>59</v>
      </c>
      <c r="O4894" s="33">
        <v>44437</v>
      </c>
      <c r="P4894" s="33">
        <v>44436</v>
      </c>
      <c r="Q4894" s="33">
        <v>44438</v>
      </c>
      <c r="R4894">
        <v>1</v>
      </c>
    </row>
    <row r="4895" spans="1:18" x14ac:dyDescent="0.25">
      <c r="A4895">
        <v>65032</v>
      </c>
      <c r="B4895" s="5">
        <v>44435</v>
      </c>
      <c r="C4895" s="3" t="s">
        <v>1171</v>
      </c>
      <c r="D4895" s="3" t="s">
        <v>3206</v>
      </c>
      <c r="E4895" s="3" t="s">
        <v>3249</v>
      </c>
      <c r="F4895" s="3" t="s">
        <v>3524</v>
      </c>
      <c r="G4895" s="33">
        <v>44437</v>
      </c>
      <c r="H4895">
        <v>7</v>
      </c>
      <c r="I4895">
        <v>0</v>
      </c>
      <c r="J4895">
        <v>7</v>
      </c>
      <c r="K4895">
        <v>7</v>
      </c>
      <c r="L4895">
        <v>7</v>
      </c>
      <c r="M4895" s="3" t="s">
        <v>61</v>
      </c>
      <c r="N4895" s="3" t="s">
        <v>59</v>
      </c>
      <c r="O4895" s="33">
        <v>44437</v>
      </c>
      <c r="P4895" s="33">
        <v>44436</v>
      </c>
      <c r="Q4895" s="33">
        <v>44438</v>
      </c>
      <c r="R4895">
        <v>1</v>
      </c>
    </row>
    <row r="4896" spans="1:18" x14ac:dyDescent="0.25">
      <c r="A4896">
        <v>65033</v>
      </c>
      <c r="B4896" s="5">
        <v>44438</v>
      </c>
      <c r="C4896" s="3" t="s">
        <v>1171</v>
      </c>
      <c r="D4896" s="3" t="s">
        <v>3206</v>
      </c>
      <c r="E4896" s="3" t="s">
        <v>3249</v>
      </c>
      <c r="F4896" s="3" t="s">
        <v>3524</v>
      </c>
      <c r="G4896" s="33">
        <v>44440</v>
      </c>
      <c r="H4896">
        <v>138</v>
      </c>
      <c r="I4896">
        <v>0</v>
      </c>
      <c r="J4896">
        <v>138</v>
      </c>
      <c r="L4896">
        <v>138</v>
      </c>
      <c r="M4896" s="3" t="s">
        <v>61</v>
      </c>
      <c r="N4896" s="3" t="s">
        <v>62</v>
      </c>
      <c r="O4896" s="33">
        <v>44440</v>
      </c>
      <c r="P4896" s="33">
        <v>44439</v>
      </c>
      <c r="Q4896" s="33">
        <v>44441</v>
      </c>
      <c r="R4896">
        <v>1</v>
      </c>
    </row>
    <row r="4897" spans="1:18" x14ac:dyDescent="0.25">
      <c r="A4897">
        <v>65034</v>
      </c>
      <c r="B4897" s="5">
        <v>44438</v>
      </c>
      <c r="C4897" s="3" t="s">
        <v>1171</v>
      </c>
      <c r="D4897" s="3" t="s">
        <v>3206</v>
      </c>
      <c r="E4897" s="3" t="s">
        <v>3249</v>
      </c>
      <c r="F4897" s="3" t="s">
        <v>3524</v>
      </c>
      <c r="G4897" s="33">
        <v>44440</v>
      </c>
      <c r="H4897">
        <v>1</v>
      </c>
      <c r="I4897">
        <v>0</v>
      </c>
      <c r="J4897">
        <v>1</v>
      </c>
      <c r="M4897" s="3" t="s">
        <v>64</v>
      </c>
      <c r="N4897" s="3" t="s">
        <v>59</v>
      </c>
      <c r="O4897" s="33">
        <v>44440</v>
      </c>
      <c r="P4897" s="33">
        <v>44439</v>
      </c>
      <c r="Q4897" s="33">
        <v>44441</v>
      </c>
      <c r="R4897">
        <v>1</v>
      </c>
    </row>
    <row r="4898" spans="1:18" x14ac:dyDescent="0.25">
      <c r="A4898">
        <v>65035</v>
      </c>
      <c r="B4898" s="5">
        <v>44438</v>
      </c>
      <c r="C4898" s="3" t="s">
        <v>1171</v>
      </c>
      <c r="D4898" s="3" t="s">
        <v>3206</v>
      </c>
      <c r="E4898" s="3" t="s">
        <v>3249</v>
      </c>
      <c r="F4898" s="3" t="s">
        <v>3524</v>
      </c>
      <c r="G4898" s="33">
        <v>44440</v>
      </c>
      <c r="H4898">
        <v>1</v>
      </c>
      <c r="I4898">
        <v>0</v>
      </c>
      <c r="J4898">
        <v>1</v>
      </c>
      <c r="M4898" s="3" t="s">
        <v>64</v>
      </c>
      <c r="N4898" s="3" t="s">
        <v>59</v>
      </c>
      <c r="O4898" s="33">
        <v>44440</v>
      </c>
      <c r="P4898" s="33">
        <v>44439</v>
      </c>
      <c r="Q4898" s="33">
        <v>44441</v>
      </c>
      <c r="R4898">
        <v>1</v>
      </c>
    </row>
    <row r="4899" spans="1:18" x14ac:dyDescent="0.25">
      <c r="A4899">
        <v>65036</v>
      </c>
      <c r="B4899" s="5">
        <v>44438</v>
      </c>
      <c r="C4899" s="3" t="s">
        <v>1171</v>
      </c>
      <c r="D4899" s="3" t="s">
        <v>3210</v>
      </c>
      <c r="E4899" s="3" t="s">
        <v>3249</v>
      </c>
      <c r="F4899" s="3" t="s">
        <v>3525</v>
      </c>
      <c r="G4899" s="33">
        <v>44440</v>
      </c>
      <c r="H4899">
        <v>1</v>
      </c>
      <c r="I4899">
        <v>0</v>
      </c>
      <c r="J4899">
        <v>1</v>
      </c>
      <c r="M4899" s="3" t="s">
        <v>64</v>
      </c>
      <c r="N4899" s="3" t="s">
        <v>59</v>
      </c>
      <c r="O4899" s="33">
        <v>44440</v>
      </c>
      <c r="P4899" s="33">
        <v>44439</v>
      </c>
      <c r="Q4899" s="33">
        <v>44441</v>
      </c>
      <c r="R4899">
        <v>1</v>
      </c>
    </row>
    <row r="4900" spans="1:18" x14ac:dyDescent="0.25">
      <c r="A4900">
        <v>65041</v>
      </c>
      <c r="B4900" s="5">
        <v>44439</v>
      </c>
      <c r="C4900" s="3" t="s">
        <v>1171</v>
      </c>
      <c r="D4900" s="3" t="s">
        <v>3206</v>
      </c>
      <c r="E4900" s="3" t="s">
        <v>3249</v>
      </c>
      <c r="F4900" s="3" t="s">
        <v>3524</v>
      </c>
      <c r="G4900" s="33">
        <v>44441</v>
      </c>
      <c r="K4900">
        <v>3</v>
      </c>
      <c r="L4900">
        <v>3</v>
      </c>
      <c r="M4900" s="3" t="s">
        <v>64</v>
      </c>
      <c r="N4900" s="3" t="s">
        <v>59</v>
      </c>
      <c r="O4900" s="33">
        <v>44441</v>
      </c>
      <c r="P4900" s="33">
        <v>44440</v>
      </c>
      <c r="Q4900" s="33">
        <v>44442</v>
      </c>
      <c r="R4900">
        <v>1</v>
      </c>
    </row>
    <row r="4901" spans="1:18" x14ac:dyDescent="0.25">
      <c r="A4901">
        <v>65040</v>
      </c>
      <c r="B4901" s="5">
        <v>44439</v>
      </c>
      <c r="C4901" s="3" t="s">
        <v>1830</v>
      </c>
      <c r="D4901" s="3" t="s">
        <v>3205</v>
      </c>
      <c r="E4901" s="3" t="s">
        <v>3249</v>
      </c>
      <c r="F4901" s="3" t="s">
        <v>3527</v>
      </c>
      <c r="G4901" s="33">
        <v>44441</v>
      </c>
      <c r="H4901">
        <v>25</v>
      </c>
      <c r="I4901">
        <v>0</v>
      </c>
      <c r="J4901">
        <v>25</v>
      </c>
      <c r="K4901">
        <v>13</v>
      </c>
      <c r="L4901">
        <v>13</v>
      </c>
      <c r="M4901" s="3" t="s">
        <v>63</v>
      </c>
      <c r="N4901" s="3" t="s">
        <v>59</v>
      </c>
      <c r="O4901" s="33">
        <v>44441</v>
      </c>
      <c r="P4901" s="33">
        <v>44440</v>
      </c>
      <c r="Q4901" s="33">
        <v>44442</v>
      </c>
      <c r="R4901">
        <v>1</v>
      </c>
    </row>
    <row r="4902" spans="1:18" x14ac:dyDescent="0.25">
      <c r="A4902">
        <v>65039</v>
      </c>
      <c r="B4902" s="5">
        <v>44439</v>
      </c>
      <c r="C4902" s="3" t="s">
        <v>1596</v>
      </c>
      <c r="D4902" s="3" t="s">
        <v>3215</v>
      </c>
      <c r="E4902" s="3" t="s">
        <v>3249</v>
      </c>
      <c r="F4902" s="3" t="s">
        <v>41</v>
      </c>
      <c r="G4902" s="33">
        <v>44441</v>
      </c>
      <c r="H4902">
        <v>250</v>
      </c>
      <c r="I4902">
        <v>0</v>
      </c>
      <c r="J4902">
        <v>250</v>
      </c>
      <c r="K4902">
        <v>250</v>
      </c>
      <c r="L4902">
        <v>250</v>
      </c>
      <c r="M4902" s="3" t="s">
        <v>69</v>
      </c>
      <c r="N4902" s="3" t="s">
        <v>59</v>
      </c>
      <c r="O4902" s="33">
        <v>44441</v>
      </c>
      <c r="P4902" s="33">
        <v>44440</v>
      </c>
      <c r="Q4902" s="33">
        <v>44442</v>
      </c>
      <c r="R4902">
        <v>1</v>
      </c>
    </row>
    <row r="4903" spans="1:18" x14ac:dyDescent="0.25">
      <c r="A4903">
        <v>65037</v>
      </c>
      <c r="B4903" s="5">
        <v>44439</v>
      </c>
      <c r="C4903" s="3" t="s">
        <v>219</v>
      </c>
      <c r="D4903" s="3" t="s">
        <v>3215</v>
      </c>
      <c r="E4903" s="3" t="s">
        <v>3249</v>
      </c>
      <c r="F4903" s="3" t="s">
        <v>3524</v>
      </c>
      <c r="G4903" s="33">
        <v>44441</v>
      </c>
      <c r="H4903">
        <v>25</v>
      </c>
      <c r="I4903">
        <v>0</v>
      </c>
      <c r="J4903">
        <v>25</v>
      </c>
      <c r="K4903">
        <v>13</v>
      </c>
      <c r="L4903">
        <v>13</v>
      </c>
      <c r="M4903" s="3" t="s">
        <v>60</v>
      </c>
      <c r="N4903" s="3" t="s">
        <v>59</v>
      </c>
      <c r="O4903" s="33">
        <v>44441</v>
      </c>
      <c r="P4903" s="33">
        <v>44440</v>
      </c>
      <c r="Q4903" s="33">
        <v>44442</v>
      </c>
      <c r="R4903">
        <v>1</v>
      </c>
    </row>
    <row r="4904" spans="1:18" x14ac:dyDescent="0.25">
      <c r="A4904">
        <v>65042</v>
      </c>
      <c r="B4904" s="5">
        <v>44439</v>
      </c>
      <c r="C4904" s="3" t="s">
        <v>2013</v>
      </c>
      <c r="D4904" s="3" t="s">
        <v>3207</v>
      </c>
      <c r="E4904" s="3" t="s">
        <v>3257</v>
      </c>
      <c r="F4904" s="3" t="s">
        <v>3525</v>
      </c>
      <c r="G4904" s="33">
        <v>44441</v>
      </c>
      <c r="H4904">
        <v>5</v>
      </c>
      <c r="I4904">
        <v>0</v>
      </c>
      <c r="J4904">
        <v>5</v>
      </c>
      <c r="K4904">
        <v>5</v>
      </c>
      <c r="L4904">
        <v>5</v>
      </c>
      <c r="M4904" s="3" t="s">
        <v>61</v>
      </c>
      <c r="N4904" s="3" t="s">
        <v>59</v>
      </c>
      <c r="O4904" s="33">
        <v>44441</v>
      </c>
      <c r="P4904" s="33">
        <v>44440</v>
      </c>
      <c r="Q4904" s="33">
        <v>44442</v>
      </c>
      <c r="R4904">
        <v>1</v>
      </c>
    </row>
    <row r="4905" spans="1:18" x14ac:dyDescent="0.25">
      <c r="A4905">
        <v>65028</v>
      </c>
      <c r="B4905" s="5">
        <v>44439</v>
      </c>
      <c r="C4905" s="3" t="s">
        <v>2014</v>
      </c>
      <c r="D4905" s="3" t="s">
        <v>3207</v>
      </c>
      <c r="E4905" s="3" t="s">
        <v>3252</v>
      </c>
      <c r="F4905" s="3" t="s">
        <v>41</v>
      </c>
      <c r="G4905" s="33">
        <v>44441</v>
      </c>
      <c r="H4905">
        <v>1</v>
      </c>
      <c r="I4905">
        <v>0</v>
      </c>
      <c r="J4905">
        <v>1</v>
      </c>
      <c r="M4905" s="3" t="s">
        <v>64</v>
      </c>
      <c r="N4905" s="3" t="s">
        <v>59</v>
      </c>
      <c r="O4905" s="33">
        <v>44441</v>
      </c>
      <c r="P4905" s="33">
        <v>44440</v>
      </c>
      <c r="Q4905" s="33">
        <v>44442</v>
      </c>
      <c r="R4905">
        <v>1</v>
      </c>
    </row>
    <row r="4906" spans="1:18" x14ac:dyDescent="0.25">
      <c r="A4906">
        <v>65043</v>
      </c>
      <c r="B4906" s="5">
        <v>44439</v>
      </c>
      <c r="C4906" s="3" t="s">
        <v>212</v>
      </c>
      <c r="D4906" s="3" t="s">
        <v>3207</v>
      </c>
      <c r="E4906" s="3" t="s">
        <v>3308</v>
      </c>
      <c r="F4906" s="3" t="s">
        <v>3525</v>
      </c>
      <c r="G4906" s="33">
        <v>44441</v>
      </c>
      <c r="H4906">
        <v>1</v>
      </c>
      <c r="I4906">
        <v>0</v>
      </c>
      <c r="J4906">
        <v>1</v>
      </c>
      <c r="M4906" s="3" t="s">
        <v>64</v>
      </c>
      <c r="N4906" s="3" t="s">
        <v>59</v>
      </c>
      <c r="O4906" s="33">
        <v>44441</v>
      </c>
      <c r="P4906" s="33">
        <v>44440</v>
      </c>
      <c r="Q4906" s="33">
        <v>44442</v>
      </c>
      <c r="R4906">
        <v>1</v>
      </c>
    </row>
    <row r="4907" spans="1:18" x14ac:dyDescent="0.25">
      <c r="A4907">
        <v>65046</v>
      </c>
      <c r="B4907" s="5">
        <v>44440</v>
      </c>
      <c r="C4907" s="3" t="s">
        <v>2015</v>
      </c>
      <c r="D4907" s="3" t="s">
        <v>3215</v>
      </c>
      <c r="E4907" s="3" t="s">
        <v>3249</v>
      </c>
      <c r="F4907" s="3" t="s">
        <v>41</v>
      </c>
      <c r="G4907" s="33">
        <v>44442</v>
      </c>
      <c r="H4907">
        <v>42</v>
      </c>
      <c r="I4907">
        <v>41</v>
      </c>
      <c r="J4907">
        <v>1</v>
      </c>
      <c r="K4907">
        <v>42</v>
      </c>
      <c r="L4907">
        <v>1</v>
      </c>
      <c r="M4907" s="3" t="s">
        <v>64</v>
      </c>
      <c r="N4907" s="3" t="s">
        <v>59</v>
      </c>
      <c r="O4907" s="33">
        <v>44442</v>
      </c>
      <c r="P4907" s="33">
        <v>44441</v>
      </c>
      <c r="Q4907" s="33">
        <v>44443</v>
      </c>
      <c r="R4907">
        <v>1</v>
      </c>
    </row>
    <row r="4908" spans="1:18" x14ac:dyDescent="0.25">
      <c r="A4908">
        <v>65045</v>
      </c>
      <c r="B4908" s="5">
        <v>44440</v>
      </c>
      <c r="C4908" s="3" t="s">
        <v>666</v>
      </c>
      <c r="D4908" s="3" t="s">
        <v>3204</v>
      </c>
      <c r="E4908" s="3" t="s">
        <v>3249</v>
      </c>
      <c r="F4908" s="3" t="s">
        <v>3523</v>
      </c>
      <c r="G4908" s="33">
        <v>44442</v>
      </c>
      <c r="H4908">
        <v>1</v>
      </c>
      <c r="I4908">
        <v>0</v>
      </c>
      <c r="J4908">
        <v>1</v>
      </c>
      <c r="M4908" s="3" t="s">
        <v>61</v>
      </c>
      <c r="N4908" s="3" t="s">
        <v>59</v>
      </c>
      <c r="O4908" s="33">
        <v>44442</v>
      </c>
      <c r="P4908" s="33">
        <v>44441</v>
      </c>
      <c r="Q4908" s="33">
        <v>44443</v>
      </c>
      <c r="R4908">
        <v>1</v>
      </c>
    </row>
    <row r="4909" spans="1:18" x14ac:dyDescent="0.25">
      <c r="A4909">
        <v>65044</v>
      </c>
      <c r="B4909" s="5">
        <v>44440</v>
      </c>
      <c r="C4909" s="3" t="s">
        <v>1052</v>
      </c>
      <c r="D4909" s="3" t="s">
        <v>3211</v>
      </c>
      <c r="E4909" s="3" t="s">
        <v>3295</v>
      </c>
      <c r="F4909" s="3" t="s">
        <v>3526</v>
      </c>
      <c r="G4909" s="33">
        <v>44442</v>
      </c>
      <c r="H4909">
        <v>1</v>
      </c>
      <c r="I4909">
        <v>0</v>
      </c>
      <c r="J4909">
        <v>1</v>
      </c>
      <c r="M4909" s="3" t="s">
        <v>66</v>
      </c>
      <c r="N4909" s="3" t="s">
        <v>59</v>
      </c>
      <c r="O4909" s="33">
        <v>44442</v>
      </c>
      <c r="P4909" s="33">
        <v>44441</v>
      </c>
      <c r="Q4909" s="33">
        <v>44443</v>
      </c>
      <c r="R4909">
        <v>1</v>
      </c>
    </row>
    <row r="4910" spans="1:18" x14ac:dyDescent="0.25">
      <c r="A4910">
        <v>65054</v>
      </c>
      <c r="B4910" s="5">
        <v>44440</v>
      </c>
      <c r="C4910" s="3" t="s">
        <v>2016</v>
      </c>
      <c r="D4910" s="3" t="s">
        <v>3205</v>
      </c>
      <c r="E4910" s="3" t="s">
        <v>3249</v>
      </c>
      <c r="F4910" s="3" t="s">
        <v>3525</v>
      </c>
      <c r="G4910" s="33">
        <v>44442</v>
      </c>
      <c r="H4910">
        <v>108</v>
      </c>
      <c r="I4910">
        <v>0</v>
      </c>
      <c r="J4910">
        <v>108</v>
      </c>
      <c r="K4910">
        <v>11</v>
      </c>
      <c r="L4910">
        <v>11</v>
      </c>
      <c r="M4910" s="3" t="s">
        <v>61</v>
      </c>
      <c r="N4910" s="3" t="s">
        <v>59</v>
      </c>
      <c r="O4910" s="33">
        <v>44442</v>
      </c>
      <c r="P4910" s="33">
        <v>44441</v>
      </c>
      <c r="Q4910" s="33">
        <v>44443</v>
      </c>
      <c r="R4910">
        <v>1</v>
      </c>
    </row>
    <row r="4911" spans="1:18" x14ac:dyDescent="0.25">
      <c r="A4911">
        <v>65050</v>
      </c>
      <c r="B4911" s="5">
        <v>44440</v>
      </c>
      <c r="C4911" s="3" t="s">
        <v>527</v>
      </c>
      <c r="D4911" s="3" t="s">
        <v>3217</v>
      </c>
      <c r="E4911" s="3" t="s">
        <v>3249</v>
      </c>
      <c r="F4911" s="3" t="s">
        <v>41</v>
      </c>
      <c r="G4911" s="33">
        <v>44442</v>
      </c>
      <c r="H4911">
        <v>3</v>
      </c>
      <c r="I4911">
        <v>0</v>
      </c>
      <c r="J4911">
        <v>3</v>
      </c>
      <c r="K4911">
        <v>3</v>
      </c>
      <c r="L4911">
        <v>3</v>
      </c>
      <c r="M4911" s="3" t="s">
        <v>60</v>
      </c>
      <c r="N4911" s="3" t="s">
        <v>59</v>
      </c>
      <c r="O4911" s="33">
        <v>44442</v>
      </c>
      <c r="P4911" s="33">
        <v>44441</v>
      </c>
      <c r="Q4911" s="33">
        <v>44443</v>
      </c>
      <c r="R4911">
        <v>1</v>
      </c>
    </row>
    <row r="4912" spans="1:18" x14ac:dyDescent="0.25">
      <c r="A4912">
        <v>65049</v>
      </c>
      <c r="B4912" s="5">
        <v>44440</v>
      </c>
      <c r="C4912" s="3" t="s">
        <v>2017</v>
      </c>
      <c r="D4912" s="3" t="s">
        <v>3205</v>
      </c>
      <c r="E4912" s="3" t="s">
        <v>3249</v>
      </c>
      <c r="F4912" s="3" t="s">
        <v>3527</v>
      </c>
      <c r="G4912" s="33">
        <v>44442</v>
      </c>
      <c r="H4912">
        <v>1</v>
      </c>
      <c r="I4912">
        <v>0</v>
      </c>
      <c r="J4912">
        <v>1</v>
      </c>
      <c r="M4912" s="3" t="s">
        <v>64</v>
      </c>
      <c r="N4912" s="3" t="s">
        <v>59</v>
      </c>
      <c r="O4912" s="33">
        <v>44442</v>
      </c>
      <c r="P4912" s="33">
        <v>44441</v>
      </c>
      <c r="Q4912" s="33">
        <v>44443</v>
      </c>
      <c r="R4912">
        <v>1</v>
      </c>
    </row>
    <row r="4913" spans="1:18" x14ac:dyDescent="0.25">
      <c r="A4913">
        <v>65053</v>
      </c>
      <c r="B4913" s="5">
        <v>44440</v>
      </c>
      <c r="C4913" s="3" t="s">
        <v>2018</v>
      </c>
      <c r="D4913" s="3" t="s">
        <v>3205</v>
      </c>
      <c r="E4913" s="3" t="s">
        <v>3249</v>
      </c>
      <c r="F4913" s="3" t="s">
        <v>3524</v>
      </c>
      <c r="G4913" s="33">
        <v>44442</v>
      </c>
      <c r="H4913">
        <v>1</v>
      </c>
      <c r="I4913">
        <v>0</v>
      </c>
      <c r="J4913">
        <v>1</v>
      </c>
      <c r="M4913" s="3" t="s">
        <v>64</v>
      </c>
      <c r="N4913" s="3" t="s">
        <v>59</v>
      </c>
      <c r="O4913" s="33">
        <v>44442</v>
      </c>
      <c r="P4913" s="33">
        <v>44441</v>
      </c>
      <c r="Q4913" s="33">
        <v>44443</v>
      </c>
      <c r="R4913">
        <v>1</v>
      </c>
    </row>
    <row r="4914" spans="1:18" x14ac:dyDescent="0.25">
      <c r="A4914">
        <v>65048</v>
      </c>
      <c r="B4914" s="5">
        <v>44440</v>
      </c>
      <c r="C4914" s="3" t="s">
        <v>2019</v>
      </c>
      <c r="D4914" s="3" t="s">
        <v>3205</v>
      </c>
      <c r="E4914" s="3" t="s">
        <v>3249</v>
      </c>
      <c r="F4914" s="3" t="s">
        <v>41</v>
      </c>
      <c r="G4914" s="33">
        <v>44442</v>
      </c>
      <c r="H4914">
        <v>1</v>
      </c>
      <c r="I4914">
        <v>0</v>
      </c>
      <c r="J4914">
        <v>1</v>
      </c>
      <c r="M4914" s="3" t="s">
        <v>60</v>
      </c>
      <c r="N4914" s="3" t="s">
        <v>59</v>
      </c>
      <c r="O4914" s="33">
        <v>44442</v>
      </c>
      <c r="P4914" s="33">
        <v>44441</v>
      </c>
      <c r="Q4914" s="33">
        <v>44443</v>
      </c>
      <c r="R4914">
        <v>1</v>
      </c>
    </row>
    <row r="4915" spans="1:18" x14ac:dyDescent="0.25">
      <c r="A4915">
        <v>65051</v>
      </c>
      <c r="B4915" s="5">
        <v>44440</v>
      </c>
      <c r="C4915" s="3" t="s">
        <v>2020</v>
      </c>
      <c r="D4915" s="3" t="s">
        <v>3205</v>
      </c>
      <c r="E4915" s="3" t="s">
        <v>3249</v>
      </c>
      <c r="F4915" s="3" t="s">
        <v>3527</v>
      </c>
      <c r="G4915" s="33">
        <v>44442</v>
      </c>
      <c r="H4915">
        <v>1</v>
      </c>
      <c r="I4915">
        <v>0</v>
      </c>
      <c r="J4915">
        <v>1</v>
      </c>
      <c r="M4915" s="3" t="s">
        <v>64</v>
      </c>
      <c r="N4915" s="3" t="s">
        <v>59</v>
      </c>
      <c r="O4915" s="33">
        <v>44442</v>
      </c>
      <c r="P4915" s="33">
        <v>44441</v>
      </c>
      <c r="Q4915" s="33">
        <v>44443</v>
      </c>
      <c r="R4915">
        <v>1</v>
      </c>
    </row>
    <row r="4916" spans="1:18" x14ac:dyDescent="0.25">
      <c r="A4916">
        <v>65047</v>
      </c>
      <c r="B4916" s="5">
        <v>44440</v>
      </c>
      <c r="C4916" s="3" t="s">
        <v>1035</v>
      </c>
      <c r="D4916" s="3" t="s">
        <v>3206</v>
      </c>
      <c r="E4916" s="3" t="s">
        <v>3249</v>
      </c>
      <c r="F4916" s="3" t="s">
        <v>3527</v>
      </c>
      <c r="G4916" s="33">
        <v>44442</v>
      </c>
      <c r="H4916">
        <v>1</v>
      </c>
      <c r="I4916">
        <v>0</v>
      </c>
      <c r="J4916">
        <v>1</v>
      </c>
      <c r="M4916" s="3" t="s">
        <v>60</v>
      </c>
      <c r="N4916" s="3" t="s">
        <v>59</v>
      </c>
      <c r="O4916" s="33">
        <v>44442</v>
      </c>
      <c r="P4916" s="33">
        <v>44441</v>
      </c>
      <c r="Q4916" s="33">
        <v>44443</v>
      </c>
      <c r="R4916">
        <v>1</v>
      </c>
    </row>
    <row r="4917" spans="1:18" x14ac:dyDescent="0.25">
      <c r="A4917">
        <v>65055</v>
      </c>
      <c r="B4917" s="5">
        <v>44440</v>
      </c>
      <c r="C4917" s="3" t="s">
        <v>1544</v>
      </c>
      <c r="D4917" s="3" t="s">
        <v>3207</v>
      </c>
      <c r="E4917" s="3" t="s">
        <v>3252</v>
      </c>
      <c r="F4917" s="3" t="s">
        <v>41</v>
      </c>
      <c r="G4917" s="33">
        <v>44442</v>
      </c>
      <c r="H4917">
        <v>1</v>
      </c>
      <c r="I4917">
        <v>0</v>
      </c>
      <c r="J4917">
        <v>1</v>
      </c>
      <c r="M4917" s="3" t="s">
        <v>64</v>
      </c>
      <c r="N4917" s="3" t="s">
        <v>59</v>
      </c>
      <c r="O4917" s="33">
        <v>44442</v>
      </c>
      <c r="P4917" s="33">
        <v>44441</v>
      </c>
      <c r="Q4917" s="33">
        <v>44443</v>
      </c>
      <c r="R4917">
        <v>1</v>
      </c>
    </row>
    <row r="4918" spans="1:18" x14ac:dyDescent="0.25">
      <c r="A4918">
        <v>65052</v>
      </c>
      <c r="B4918" s="5">
        <v>44441</v>
      </c>
      <c r="C4918" s="3" t="s">
        <v>2021</v>
      </c>
      <c r="D4918" s="3" t="s">
        <v>3207</v>
      </c>
      <c r="E4918" s="3" t="s">
        <v>3335</v>
      </c>
      <c r="F4918" s="3" t="s">
        <v>3525</v>
      </c>
      <c r="G4918" s="33">
        <v>44443</v>
      </c>
      <c r="H4918">
        <v>76</v>
      </c>
      <c r="I4918">
        <v>0</v>
      </c>
      <c r="J4918">
        <v>76</v>
      </c>
      <c r="K4918">
        <v>13</v>
      </c>
      <c r="L4918">
        <v>13</v>
      </c>
      <c r="M4918" s="3" t="s">
        <v>60</v>
      </c>
      <c r="N4918" s="3" t="s">
        <v>59</v>
      </c>
      <c r="O4918" s="33">
        <v>44443</v>
      </c>
      <c r="P4918" s="33">
        <v>44442</v>
      </c>
      <c r="Q4918" s="33">
        <v>44444</v>
      </c>
      <c r="R4918">
        <v>1</v>
      </c>
    </row>
    <row r="4919" spans="1:18" x14ac:dyDescent="0.25">
      <c r="A4919">
        <v>65057</v>
      </c>
      <c r="B4919" s="5">
        <v>44441</v>
      </c>
      <c r="C4919" s="3" t="s">
        <v>1994</v>
      </c>
      <c r="D4919" s="3" t="s">
        <v>3205</v>
      </c>
      <c r="E4919" s="3" t="s">
        <v>3249</v>
      </c>
      <c r="F4919" s="3" t="s">
        <v>3527</v>
      </c>
      <c r="G4919" s="33">
        <v>44443</v>
      </c>
      <c r="H4919">
        <v>32</v>
      </c>
      <c r="I4919">
        <v>22</v>
      </c>
      <c r="J4919">
        <v>10</v>
      </c>
      <c r="M4919" s="3" t="s">
        <v>70</v>
      </c>
      <c r="N4919" s="3" t="s">
        <v>59</v>
      </c>
      <c r="O4919" s="33">
        <v>44443</v>
      </c>
      <c r="P4919" s="33">
        <v>44442</v>
      </c>
      <c r="Q4919" s="33">
        <v>44444</v>
      </c>
      <c r="R4919">
        <v>1</v>
      </c>
    </row>
    <row r="4920" spans="1:18" x14ac:dyDescent="0.25">
      <c r="A4920">
        <v>65061</v>
      </c>
      <c r="B4920" s="5">
        <v>44441</v>
      </c>
      <c r="C4920" s="3" t="s">
        <v>2022</v>
      </c>
      <c r="D4920" s="3" t="s">
        <v>3209</v>
      </c>
      <c r="E4920" s="3" t="s">
        <v>3249</v>
      </c>
      <c r="F4920" s="3" t="s">
        <v>3527</v>
      </c>
      <c r="G4920" s="33">
        <v>44443</v>
      </c>
      <c r="H4920">
        <v>32</v>
      </c>
      <c r="I4920">
        <v>22</v>
      </c>
      <c r="J4920">
        <v>10</v>
      </c>
      <c r="M4920" s="3" t="s">
        <v>61</v>
      </c>
      <c r="N4920" s="3" t="s">
        <v>59</v>
      </c>
      <c r="O4920" s="33">
        <v>44443</v>
      </c>
      <c r="P4920" s="33">
        <v>44442</v>
      </c>
      <c r="Q4920" s="33">
        <v>44444</v>
      </c>
      <c r="R4920">
        <v>1</v>
      </c>
    </row>
    <row r="4921" spans="1:18" x14ac:dyDescent="0.25">
      <c r="A4921">
        <v>65058</v>
      </c>
      <c r="B4921" s="5">
        <v>44441</v>
      </c>
      <c r="C4921" s="3" t="s">
        <v>279</v>
      </c>
      <c r="D4921" s="3" t="s">
        <v>3206</v>
      </c>
      <c r="E4921" s="3" t="s">
        <v>3249</v>
      </c>
      <c r="F4921" s="3" t="s">
        <v>3524</v>
      </c>
      <c r="G4921" s="33">
        <v>44443</v>
      </c>
      <c r="H4921">
        <v>15000</v>
      </c>
      <c r="I4921">
        <v>0</v>
      </c>
      <c r="J4921">
        <v>15000</v>
      </c>
      <c r="K4921">
        <v>1</v>
      </c>
      <c r="L4921">
        <v>1</v>
      </c>
      <c r="M4921" s="3" t="s">
        <v>70</v>
      </c>
      <c r="N4921" s="3" t="s">
        <v>59</v>
      </c>
      <c r="O4921" s="33">
        <v>44443</v>
      </c>
      <c r="P4921" s="33">
        <v>44442</v>
      </c>
      <c r="Q4921" s="33">
        <v>44444</v>
      </c>
      <c r="R4921">
        <v>1</v>
      </c>
    </row>
    <row r="4922" spans="1:18" x14ac:dyDescent="0.25">
      <c r="A4922">
        <v>65056</v>
      </c>
      <c r="B4922" s="5">
        <v>44441</v>
      </c>
      <c r="C4922" s="3" t="s">
        <v>1261</v>
      </c>
      <c r="D4922" s="3" t="s">
        <v>3205</v>
      </c>
      <c r="E4922" s="3" t="s">
        <v>3249</v>
      </c>
      <c r="F4922" s="3" t="s">
        <v>3527</v>
      </c>
      <c r="G4922" s="33">
        <v>44443</v>
      </c>
      <c r="H4922">
        <v>4</v>
      </c>
      <c r="I4922">
        <v>0</v>
      </c>
      <c r="J4922">
        <v>4</v>
      </c>
      <c r="K4922">
        <v>4</v>
      </c>
      <c r="L4922">
        <v>4</v>
      </c>
      <c r="M4922" s="3" t="s">
        <v>70</v>
      </c>
      <c r="N4922" s="3" t="s">
        <v>59</v>
      </c>
      <c r="O4922" s="33">
        <v>44443</v>
      </c>
      <c r="P4922" s="33">
        <v>44442</v>
      </c>
      <c r="Q4922" s="33">
        <v>44444</v>
      </c>
      <c r="R4922">
        <v>1</v>
      </c>
    </row>
    <row r="4923" spans="1:18" x14ac:dyDescent="0.25">
      <c r="A4923">
        <v>65060</v>
      </c>
      <c r="B4923" s="5">
        <v>44441</v>
      </c>
      <c r="C4923" s="3" t="s">
        <v>483</v>
      </c>
      <c r="D4923" s="3" t="s">
        <v>3209</v>
      </c>
      <c r="E4923" s="3" t="s">
        <v>3249</v>
      </c>
      <c r="F4923" s="3" t="s">
        <v>3525</v>
      </c>
      <c r="G4923" s="33">
        <v>44443</v>
      </c>
      <c r="H4923">
        <v>40</v>
      </c>
      <c r="I4923">
        <v>27</v>
      </c>
      <c r="J4923">
        <v>13</v>
      </c>
      <c r="M4923" s="3" t="s">
        <v>60</v>
      </c>
      <c r="N4923" s="3" t="s">
        <v>59</v>
      </c>
      <c r="O4923" s="33">
        <v>44443</v>
      </c>
      <c r="P4923" s="33">
        <v>44442</v>
      </c>
      <c r="Q4923" s="33">
        <v>44444</v>
      </c>
      <c r="R4923">
        <v>1</v>
      </c>
    </row>
    <row r="4924" spans="1:18" x14ac:dyDescent="0.25">
      <c r="A4924">
        <v>65059</v>
      </c>
      <c r="B4924" s="5">
        <v>44441</v>
      </c>
      <c r="C4924" s="3" t="s">
        <v>1894</v>
      </c>
      <c r="D4924" s="3" t="s">
        <v>3205</v>
      </c>
      <c r="E4924" s="3" t="s">
        <v>3249</v>
      </c>
      <c r="F4924" s="3" t="s">
        <v>3527</v>
      </c>
      <c r="G4924" s="33">
        <v>44443</v>
      </c>
      <c r="H4924">
        <v>1</v>
      </c>
      <c r="I4924">
        <v>0</v>
      </c>
      <c r="J4924">
        <v>1</v>
      </c>
      <c r="M4924" s="3" t="s">
        <v>64</v>
      </c>
      <c r="N4924" s="3" t="s">
        <v>59</v>
      </c>
      <c r="O4924" s="33">
        <v>44443</v>
      </c>
      <c r="P4924" s="33">
        <v>44442</v>
      </c>
      <c r="Q4924" s="33">
        <v>44444</v>
      </c>
      <c r="R4924">
        <v>1</v>
      </c>
    </row>
    <row r="4925" spans="1:18" x14ac:dyDescent="0.25">
      <c r="A4925">
        <v>65062</v>
      </c>
      <c r="B4925" s="5">
        <v>44441</v>
      </c>
      <c r="C4925" s="3" t="s">
        <v>1714</v>
      </c>
      <c r="D4925" s="3" t="s">
        <v>3241</v>
      </c>
      <c r="E4925" s="3" t="s">
        <v>3249</v>
      </c>
      <c r="F4925" s="3" t="s">
        <v>3523</v>
      </c>
      <c r="G4925" s="33">
        <v>44443</v>
      </c>
      <c r="H4925">
        <v>1</v>
      </c>
      <c r="I4925">
        <v>0</v>
      </c>
      <c r="J4925">
        <v>1</v>
      </c>
      <c r="M4925" s="3" t="s">
        <v>64</v>
      </c>
      <c r="N4925" s="3" t="s">
        <v>59</v>
      </c>
      <c r="O4925" s="33">
        <v>44443</v>
      </c>
      <c r="P4925" s="33">
        <v>44442</v>
      </c>
      <c r="Q4925" s="33">
        <v>44444</v>
      </c>
      <c r="R4925">
        <v>1</v>
      </c>
    </row>
    <row r="4926" spans="1:18" x14ac:dyDescent="0.25">
      <c r="A4926">
        <v>65063</v>
      </c>
      <c r="B4926" s="5">
        <v>44441</v>
      </c>
      <c r="C4926" s="3" t="s">
        <v>1714</v>
      </c>
      <c r="D4926" s="3" t="s">
        <v>3241</v>
      </c>
      <c r="E4926" s="3" t="s">
        <v>3249</v>
      </c>
      <c r="F4926" s="3" t="s">
        <v>3523</v>
      </c>
      <c r="G4926" s="33">
        <v>44443</v>
      </c>
      <c r="H4926">
        <v>1</v>
      </c>
      <c r="I4926">
        <v>0</v>
      </c>
      <c r="J4926">
        <v>1</v>
      </c>
      <c r="M4926" s="3" t="s">
        <v>64</v>
      </c>
      <c r="N4926" s="3" t="s">
        <v>59</v>
      </c>
      <c r="O4926" s="33">
        <v>44443</v>
      </c>
      <c r="P4926" s="33">
        <v>44442</v>
      </c>
      <c r="Q4926" s="33">
        <v>44444</v>
      </c>
      <c r="R4926">
        <v>1</v>
      </c>
    </row>
    <row r="4927" spans="1:18" x14ac:dyDescent="0.25">
      <c r="A4927">
        <v>65064</v>
      </c>
      <c r="B4927" s="5">
        <v>44441</v>
      </c>
      <c r="C4927" s="3" t="s">
        <v>1714</v>
      </c>
      <c r="D4927" s="3" t="s">
        <v>3241</v>
      </c>
      <c r="E4927" s="3" t="s">
        <v>3249</v>
      </c>
      <c r="F4927" s="3" t="s">
        <v>3523</v>
      </c>
      <c r="G4927" s="33">
        <v>44443</v>
      </c>
      <c r="H4927">
        <v>8</v>
      </c>
      <c r="I4927">
        <v>0</v>
      </c>
      <c r="J4927">
        <v>8</v>
      </c>
      <c r="K4927">
        <v>8</v>
      </c>
      <c r="L4927">
        <v>8</v>
      </c>
      <c r="M4927" s="3" t="s">
        <v>61</v>
      </c>
      <c r="N4927" s="3" t="s">
        <v>59</v>
      </c>
      <c r="O4927" s="33">
        <v>44443</v>
      </c>
      <c r="P4927" s="33">
        <v>44442</v>
      </c>
      <c r="Q4927" s="33">
        <v>44444</v>
      </c>
      <c r="R4927">
        <v>1</v>
      </c>
    </row>
    <row r="4928" spans="1:18" x14ac:dyDescent="0.25">
      <c r="A4928">
        <v>65065</v>
      </c>
      <c r="B4928" s="5">
        <v>44442</v>
      </c>
      <c r="C4928" s="3" t="s">
        <v>1714</v>
      </c>
      <c r="D4928" s="3" t="s">
        <v>3241</v>
      </c>
      <c r="E4928" s="3" t="s">
        <v>3249</v>
      </c>
      <c r="F4928" s="3" t="s">
        <v>3523</v>
      </c>
      <c r="G4928" s="33">
        <v>44444</v>
      </c>
      <c r="H4928">
        <v>1</v>
      </c>
      <c r="I4928">
        <v>0</v>
      </c>
      <c r="J4928">
        <v>1</v>
      </c>
      <c r="M4928" s="3" t="s">
        <v>64</v>
      </c>
      <c r="N4928" s="3" t="s">
        <v>59</v>
      </c>
      <c r="O4928" s="33">
        <v>44444</v>
      </c>
      <c r="P4928" s="33">
        <v>44443</v>
      </c>
      <c r="Q4928" s="33">
        <v>44445</v>
      </c>
      <c r="R4928">
        <v>1</v>
      </c>
    </row>
    <row r="4929" spans="1:18" x14ac:dyDescent="0.25">
      <c r="A4929">
        <v>65068</v>
      </c>
      <c r="B4929" s="5">
        <v>44442</v>
      </c>
      <c r="C4929" s="3" t="s">
        <v>2023</v>
      </c>
      <c r="D4929" s="3" t="s">
        <v>3205</v>
      </c>
      <c r="E4929" s="3" t="s">
        <v>3249</v>
      </c>
      <c r="F4929" s="3" t="s">
        <v>3527</v>
      </c>
      <c r="G4929" s="33">
        <v>44444</v>
      </c>
      <c r="H4929">
        <v>1</v>
      </c>
      <c r="I4929">
        <v>0</v>
      </c>
      <c r="J4929">
        <v>1</v>
      </c>
      <c r="M4929" s="3" t="s">
        <v>64</v>
      </c>
      <c r="N4929" s="3" t="s">
        <v>59</v>
      </c>
      <c r="O4929" s="33">
        <v>44444</v>
      </c>
      <c r="P4929" s="33">
        <v>44443</v>
      </c>
      <c r="Q4929" s="33">
        <v>44445</v>
      </c>
      <c r="R4929">
        <v>1</v>
      </c>
    </row>
    <row r="4930" spans="1:18" x14ac:dyDescent="0.25">
      <c r="A4930">
        <v>65069</v>
      </c>
      <c r="B4930" s="5">
        <v>44442</v>
      </c>
      <c r="C4930" s="3" t="s">
        <v>983</v>
      </c>
      <c r="D4930" s="3" t="s">
        <v>3215</v>
      </c>
      <c r="E4930" s="3" t="s">
        <v>3249</v>
      </c>
      <c r="F4930" s="3" t="s">
        <v>41</v>
      </c>
      <c r="G4930" s="33">
        <v>44444</v>
      </c>
      <c r="H4930">
        <v>1</v>
      </c>
      <c r="I4930">
        <v>0</v>
      </c>
      <c r="J4930">
        <v>1</v>
      </c>
      <c r="M4930" s="3" t="s">
        <v>60</v>
      </c>
      <c r="N4930" s="3" t="s">
        <v>59</v>
      </c>
      <c r="O4930" s="33">
        <v>44444</v>
      </c>
      <c r="P4930" s="33">
        <v>44443</v>
      </c>
      <c r="Q4930" s="33">
        <v>44445</v>
      </c>
      <c r="R4930">
        <v>1</v>
      </c>
    </row>
    <row r="4931" spans="1:18" x14ac:dyDescent="0.25">
      <c r="A4931">
        <v>65070</v>
      </c>
      <c r="B4931" s="5">
        <v>44442</v>
      </c>
      <c r="C4931" s="3" t="s">
        <v>119</v>
      </c>
      <c r="D4931" s="3" t="s">
        <v>3205</v>
      </c>
      <c r="E4931" s="3" t="s">
        <v>3249</v>
      </c>
      <c r="F4931" s="3" t="s">
        <v>3524</v>
      </c>
      <c r="G4931" s="33">
        <v>44444</v>
      </c>
      <c r="H4931">
        <v>1</v>
      </c>
      <c r="I4931">
        <v>0</v>
      </c>
      <c r="J4931">
        <v>1</v>
      </c>
      <c r="M4931" s="3" t="s">
        <v>60</v>
      </c>
      <c r="N4931" s="3" t="s">
        <v>59</v>
      </c>
      <c r="O4931" s="33">
        <v>44444</v>
      </c>
      <c r="P4931" s="33">
        <v>44443</v>
      </c>
      <c r="Q4931" s="33">
        <v>44445</v>
      </c>
      <c r="R4931">
        <v>1</v>
      </c>
    </row>
    <row r="4932" spans="1:18" x14ac:dyDescent="0.25">
      <c r="A4932">
        <v>65067</v>
      </c>
      <c r="B4932" s="5">
        <v>44442</v>
      </c>
      <c r="C4932" s="3" t="s">
        <v>1849</v>
      </c>
      <c r="D4932" s="3" t="s">
        <v>3215</v>
      </c>
      <c r="E4932" s="3" t="s">
        <v>3249</v>
      </c>
      <c r="F4932" s="3" t="s">
        <v>3527</v>
      </c>
      <c r="G4932" s="33">
        <v>44444</v>
      </c>
      <c r="H4932">
        <v>1</v>
      </c>
      <c r="I4932">
        <v>0</v>
      </c>
      <c r="J4932">
        <v>1</v>
      </c>
      <c r="M4932" s="3" t="s">
        <v>64</v>
      </c>
      <c r="N4932" s="3" t="s">
        <v>59</v>
      </c>
      <c r="O4932" s="33">
        <v>44444</v>
      </c>
      <c r="P4932" s="33">
        <v>44443</v>
      </c>
      <c r="Q4932" s="33">
        <v>44445</v>
      </c>
      <c r="R4932">
        <v>1</v>
      </c>
    </row>
    <row r="4933" spans="1:18" x14ac:dyDescent="0.25">
      <c r="A4933">
        <v>65066</v>
      </c>
      <c r="B4933" s="5">
        <v>44443</v>
      </c>
      <c r="C4933" s="3" t="s">
        <v>1888</v>
      </c>
      <c r="D4933" s="3" t="s">
        <v>3215</v>
      </c>
      <c r="E4933" s="3" t="s">
        <v>3249</v>
      </c>
      <c r="F4933" s="3" t="s">
        <v>3527</v>
      </c>
      <c r="G4933" s="33">
        <v>44445</v>
      </c>
      <c r="H4933">
        <v>50</v>
      </c>
      <c r="I4933">
        <v>0</v>
      </c>
      <c r="J4933">
        <v>50</v>
      </c>
      <c r="K4933">
        <v>13</v>
      </c>
      <c r="L4933">
        <v>5</v>
      </c>
      <c r="M4933" s="3" t="s">
        <v>60</v>
      </c>
      <c r="N4933" s="3" t="s">
        <v>59</v>
      </c>
      <c r="O4933" s="33">
        <v>44445</v>
      </c>
      <c r="P4933" s="33">
        <v>44444</v>
      </c>
      <c r="Q4933" s="33">
        <v>44446</v>
      </c>
      <c r="R4933">
        <v>1</v>
      </c>
    </row>
    <row r="4934" spans="1:18" x14ac:dyDescent="0.25">
      <c r="A4934">
        <v>65072</v>
      </c>
      <c r="B4934" s="5">
        <v>44446</v>
      </c>
      <c r="C4934" s="3" t="s">
        <v>139</v>
      </c>
      <c r="D4934" s="3" t="s">
        <v>3204</v>
      </c>
      <c r="E4934" s="3" t="s">
        <v>3249</v>
      </c>
      <c r="F4934" s="3" t="s">
        <v>3527</v>
      </c>
      <c r="G4934" s="33">
        <v>44448</v>
      </c>
      <c r="H4934">
        <v>1</v>
      </c>
      <c r="I4934">
        <v>0</v>
      </c>
      <c r="J4934">
        <v>1</v>
      </c>
      <c r="M4934" s="3" t="s">
        <v>64</v>
      </c>
      <c r="N4934" s="3" t="s">
        <v>59</v>
      </c>
      <c r="O4934" s="33">
        <v>44448</v>
      </c>
      <c r="P4934" s="33">
        <v>44447</v>
      </c>
      <c r="Q4934" s="33">
        <v>44449</v>
      </c>
      <c r="R4934">
        <v>1</v>
      </c>
    </row>
    <row r="4935" spans="1:18" x14ac:dyDescent="0.25">
      <c r="A4935">
        <v>65071</v>
      </c>
      <c r="B4935" s="5">
        <v>44446</v>
      </c>
      <c r="C4935" s="3" t="s">
        <v>2024</v>
      </c>
      <c r="D4935" s="3" t="s">
        <v>3244</v>
      </c>
      <c r="E4935" s="3" t="s">
        <v>3276</v>
      </c>
      <c r="F4935" s="3" t="s">
        <v>3525</v>
      </c>
      <c r="G4935" s="33">
        <v>44448</v>
      </c>
      <c r="K4935">
        <v>3</v>
      </c>
      <c r="L4935">
        <v>3</v>
      </c>
      <c r="M4935" s="3" t="s">
        <v>60</v>
      </c>
      <c r="N4935" s="3" t="s">
        <v>59</v>
      </c>
      <c r="O4935" s="33">
        <v>44448</v>
      </c>
      <c r="P4935" s="33">
        <v>44447</v>
      </c>
      <c r="Q4935" s="33">
        <v>44449</v>
      </c>
      <c r="R4935">
        <v>1</v>
      </c>
    </row>
    <row r="4936" spans="1:18" x14ac:dyDescent="0.25">
      <c r="A4936">
        <v>65075</v>
      </c>
      <c r="B4936" s="5">
        <v>44446</v>
      </c>
      <c r="C4936" s="3" t="s">
        <v>2025</v>
      </c>
      <c r="D4936" s="3" t="s">
        <v>3215</v>
      </c>
      <c r="E4936" s="3" t="s">
        <v>3249</v>
      </c>
      <c r="F4936" s="3" t="s">
        <v>3527</v>
      </c>
      <c r="G4936" s="33">
        <v>44448</v>
      </c>
      <c r="H4936">
        <v>14</v>
      </c>
      <c r="I4936">
        <v>0</v>
      </c>
      <c r="J4936">
        <v>14</v>
      </c>
      <c r="K4936">
        <v>14</v>
      </c>
      <c r="L4936">
        <v>14</v>
      </c>
      <c r="M4936" s="3" t="s">
        <v>60</v>
      </c>
      <c r="N4936" s="3" t="s">
        <v>59</v>
      </c>
      <c r="O4936" s="33">
        <v>44448</v>
      </c>
      <c r="P4936" s="33">
        <v>44447</v>
      </c>
      <c r="Q4936" s="33">
        <v>44449</v>
      </c>
      <c r="R4936">
        <v>1</v>
      </c>
    </row>
    <row r="4937" spans="1:18" x14ac:dyDescent="0.25">
      <c r="A4937">
        <v>65074</v>
      </c>
      <c r="B4937" s="5">
        <v>44446</v>
      </c>
      <c r="C4937" s="3" t="s">
        <v>1974</v>
      </c>
      <c r="D4937" s="3" t="s">
        <v>3204</v>
      </c>
      <c r="E4937" s="3" t="s">
        <v>3249</v>
      </c>
      <c r="F4937" s="3" t="s">
        <v>3523</v>
      </c>
      <c r="G4937" s="33">
        <v>44448</v>
      </c>
      <c r="H4937">
        <v>26</v>
      </c>
      <c r="I4937">
        <v>0</v>
      </c>
      <c r="J4937">
        <v>26</v>
      </c>
      <c r="K4937">
        <v>13</v>
      </c>
      <c r="L4937">
        <v>13</v>
      </c>
      <c r="M4937" s="3" t="s">
        <v>60</v>
      </c>
      <c r="N4937" s="3" t="s">
        <v>59</v>
      </c>
      <c r="O4937" s="33">
        <v>44448</v>
      </c>
      <c r="P4937" s="33">
        <v>44447</v>
      </c>
      <c r="Q4937" s="33">
        <v>44449</v>
      </c>
      <c r="R4937">
        <v>1</v>
      </c>
    </row>
    <row r="4938" spans="1:18" x14ac:dyDescent="0.25">
      <c r="A4938">
        <v>65081</v>
      </c>
      <c r="B4938" s="5">
        <v>44446</v>
      </c>
      <c r="C4938" s="3" t="s">
        <v>2026</v>
      </c>
      <c r="D4938" s="3" t="s">
        <v>3209</v>
      </c>
      <c r="E4938" s="3" t="s">
        <v>3249</v>
      </c>
      <c r="F4938" s="3" t="s">
        <v>3527</v>
      </c>
      <c r="G4938" s="33">
        <v>44448</v>
      </c>
      <c r="H4938">
        <v>6000</v>
      </c>
      <c r="I4938">
        <v>0</v>
      </c>
      <c r="J4938">
        <v>6000</v>
      </c>
      <c r="K4938">
        <v>1</v>
      </c>
      <c r="L4938">
        <v>1</v>
      </c>
      <c r="M4938" s="3" t="s">
        <v>63</v>
      </c>
      <c r="N4938" s="3" t="s">
        <v>59</v>
      </c>
      <c r="O4938" s="33">
        <v>44448</v>
      </c>
      <c r="P4938" s="33">
        <v>44447</v>
      </c>
      <c r="Q4938" s="33">
        <v>44449</v>
      </c>
      <c r="R4938">
        <v>1</v>
      </c>
    </row>
    <row r="4939" spans="1:18" x14ac:dyDescent="0.25">
      <c r="A4939">
        <v>65073</v>
      </c>
      <c r="B4939" s="5">
        <v>44446</v>
      </c>
      <c r="C4939" s="3" t="s">
        <v>604</v>
      </c>
      <c r="D4939" s="3" t="s">
        <v>3204</v>
      </c>
      <c r="E4939" s="3" t="s">
        <v>3249</v>
      </c>
      <c r="F4939" s="3" t="s">
        <v>3524</v>
      </c>
      <c r="G4939" s="33">
        <v>44448</v>
      </c>
      <c r="H4939">
        <v>1000</v>
      </c>
      <c r="I4939">
        <v>0</v>
      </c>
      <c r="J4939">
        <v>1000</v>
      </c>
      <c r="K4939">
        <v>1000</v>
      </c>
      <c r="L4939">
        <v>1000</v>
      </c>
      <c r="M4939" s="3" t="s">
        <v>69</v>
      </c>
      <c r="N4939" s="3" t="s">
        <v>59</v>
      </c>
      <c r="O4939" s="33">
        <v>44448</v>
      </c>
      <c r="P4939" s="33">
        <v>44447</v>
      </c>
      <c r="Q4939" s="33"/>
      <c r="R4939">
        <v>0</v>
      </c>
    </row>
    <row r="4940" spans="1:18" x14ac:dyDescent="0.25">
      <c r="A4940">
        <v>65080</v>
      </c>
      <c r="B4940" s="5">
        <v>44446</v>
      </c>
      <c r="C4940" s="3" t="s">
        <v>2027</v>
      </c>
      <c r="D4940" s="3" t="s">
        <v>3209</v>
      </c>
      <c r="E4940" s="3" t="s">
        <v>3249</v>
      </c>
      <c r="F4940" s="3" t="s">
        <v>3527</v>
      </c>
      <c r="G4940" s="33">
        <v>44448</v>
      </c>
      <c r="H4940">
        <v>500</v>
      </c>
      <c r="I4940">
        <v>0</v>
      </c>
      <c r="J4940">
        <v>500</v>
      </c>
      <c r="K4940">
        <v>1</v>
      </c>
      <c r="L4940">
        <v>1</v>
      </c>
      <c r="M4940" s="3" t="s">
        <v>64</v>
      </c>
      <c r="N4940" s="3" t="s">
        <v>59</v>
      </c>
      <c r="O4940" s="33">
        <v>44448</v>
      </c>
      <c r="P4940" s="33">
        <v>44447</v>
      </c>
      <c r="Q4940" s="33">
        <v>44449</v>
      </c>
      <c r="R4940">
        <v>1</v>
      </c>
    </row>
    <row r="4941" spans="1:18" x14ac:dyDescent="0.25">
      <c r="A4941">
        <v>65079</v>
      </c>
      <c r="B4941" s="5">
        <v>44446</v>
      </c>
      <c r="C4941" s="3" t="s">
        <v>2028</v>
      </c>
      <c r="D4941" s="3" t="s">
        <v>3213</v>
      </c>
      <c r="E4941" s="3" t="s">
        <v>3422</v>
      </c>
      <c r="F4941" s="3" t="s">
        <v>3524</v>
      </c>
      <c r="G4941" s="33">
        <v>44448</v>
      </c>
      <c r="H4941">
        <v>1500</v>
      </c>
      <c r="I4941">
        <v>0</v>
      </c>
      <c r="J4941">
        <v>1500</v>
      </c>
      <c r="K4941">
        <v>1</v>
      </c>
      <c r="L4941">
        <v>1</v>
      </c>
      <c r="M4941" s="3" t="s">
        <v>64</v>
      </c>
      <c r="N4941" s="3" t="s">
        <v>59</v>
      </c>
      <c r="O4941" s="33">
        <v>44448</v>
      </c>
      <c r="P4941" s="33">
        <v>44447</v>
      </c>
      <c r="Q4941" s="33">
        <v>44449</v>
      </c>
      <c r="R4941">
        <v>1</v>
      </c>
    </row>
    <row r="4942" spans="1:18" x14ac:dyDescent="0.25">
      <c r="A4942">
        <v>65076</v>
      </c>
      <c r="B4942" s="5">
        <v>44446</v>
      </c>
      <c r="C4942" s="3" t="s">
        <v>1456</v>
      </c>
      <c r="D4942" s="3" t="s">
        <v>3213</v>
      </c>
      <c r="E4942" s="3" t="s">
        <v>3252</v>
      </c>
      <c r="F4942" s="3" t="s">
        <v>41</v>
      </c>
      <c r="G4942" s="33">
        <v>44448</v>
      </c>
      <c r="H4942">
        <v>1</v>
      </c>
      <c r="I4942">
        <v>0</v>
      </c>
      <c r="J4942">
        <v>1</v>
      </c>
      <c r="M4942" s="3" t="s">
        <v>64</v>
      </c>
      <c r="N4942" s="3" t="s">
        <v>59</v>
      </c>
      <c r="O4942" s="33">
        <v>44448</v>
      </c>
      <c r="P4942" s="33">
        <v>44447</v>
      </c>
      <c r="Q4942" s="33">
        <v>44449</v>
      </c>
      <c r="R4942">
        <v>1</v>
      </c>
    </row>
    <row r="4943" spans="1:18" x14ac:dyDescent="0.25">
      <c r="A4943">
        <v>65078</v>
      </c>
      <c r="B4943" s="5">
        <v>44446</v>
      </c>
      <c r="C4943" s="3" t="s">
        <v>2029</v>
      </c>
      <c r="D4943" s="3" t="s">
        <v>3213</v>
      </c>
      <c r="E4943" s="3" t="s">
        <v>3296</v>
      </c>
      <c r="F4943" s="3" t="s">
        <v>41</v>
      </c>
      <c r="G4943" s="33">
        <v>44448</v>
      </c>
      <c r="H4943">
        <v>1</v>
      </c>
      <c r="I4943">
        <v>0</v>
      </c>
      <c r="J4943">
        <v>1</v>
      </c>
      <c r="M4943" s="3" t="s">
        <v>64</v>
      </c>
      <c r="N4943" s="3" t="s">
        <v>59</v>
      </c>
      <c r="O4943" s="33">
        <v>44448</v>
      </c>
      <c r="P4943" s="33">
        <v>44447</v>
      </c>
      <c r="Q4943" s="33">
        <v>44449</v>
      </c>
      <c r="R4943">
        <v>1</v>
      </c>
    </row>
    <row r="4944" spans="1:18" x14ac:dyDescent="0.25">
      <c r="A4944">
        <v>65077</v>
      </c>
      <c r="B4944" s="5">
        <v>44446</v>
      </c>
      <c r="C4944" s="3" t="s">
        <v>1369</v>
      </c>
      <c r="D4944" s="3" t="s">
        <v>3207</v>
      </c>
      <c r="E4944" s="3" t="s">
        <v>3284</v>
      </c>
      <c r="F4944" s="3" t="s">
        <v>3525</v>
      </c>
      <c r="G4944" s="33">
        <v>44448</v>
      </c>
      <c r="H4944">
        <v>1</v>
      </c>
      <c r="I4944">
        <v>0</v>
      </c>
      <c r="J4944">
        <v>1</v>
      </c>
      <c r="M4944" s="3" t="s">
        <v>64</v>
      </c>
      <c r="N4944" s="3" t="s">
        <v>59</v>
      </c>
      <c r="O4944" s="33">
        <v>44448</v>
      </c>
      <c r="P4944" s="33">
        <v>44447</v>
      </c>
      <c r="Q4944" s="33">
        <v>44449</v>
      </c>
      <c r="R4944">
        <v>1</v>
      </c>
    </row>
    <row r="4945" spans="1:18" x14ac:dyDescent="0.25">
      <c r="A4945">
        <v>65084</v>
      </c>
      <c r="B4945" s="5">
        <v>44447</v>
      </c>
      <c r="C4945" s="3" t="s">
        <v>1449</v>
      </c>
      <c r="D4945" s="3" t="s">
        <v>3204</v>
      </c>
      <c r="E4945" s="3" t="s">
        <v>3249</v>
      </c>
      <c r="F4945" s="3" t="s">
        <v>3523</v>
      </c>
      <c r="G4945" s="33">
        <v>44449</v>
      </c>
      <c r="H4945">
        <v>1</v>
      </c>
      <c r="I4945">
        <v>0</v>
      </c>
      <c r="J4945">
        <v>1</v>
      </c>
      <c r="M4945" s="3" t="s">
        <v>64</v>
      </c>
      <c r="N4945" s="3" t="s">
        <v>59</v>
      </c>
      <c r="O4945" s="33">
        <v>44449</v>
      </c>
      <c r="P4945" s="33">
        <v>44448</v>
      </c>
      <c r="Q4945" s="33">
        <v>44450</v>
      </c>
      <c r="R4945">
        <v>1</v>
      </c>
    </row>
    <row r="4946" spans="1:18" x14ac:dyDescent="0.25">
      <c r="A4946">
        <v>65085</v>
      </c>
      <c r="B4946" s="5">
        <v>44447</v>
      </c>
      <c r="C4946" s="3" t="s">
        <v>467</v>
      </c>
      <c r="D4946" s="3" t="s">
        <v>3207</v>
      </c>
      <c r="E4946" s="3" t="s">
        <v>3253</v>
      </c>
      <c r="F4946" s="3" t="s">
        <v>3525</v>
      </c>
      <c r="G4946" s="33">
        <v>44449</v>
      </c>
      <c r="H4946">
        <v>1</v>
      </c>
      <c r="I4946">
        <v>0</v>
      </c>
      <c r="J4946">
        <v>1</v>
      </c>
      <c r="M4946" s="3" t="s">
        <v>60</v>
      </c>
      <c r="N4946" s="3" t="s">
        <v>59</v>
      </c>
      <c r="O4946" s="33">
        <v>44449</v>
      </c>
      <c r="P4946" s="33">
        <v>44448</v>
      </c>
      <c r="Q4946" s="33">
        <v>44450</v>
      </c>
      <c r="R4946">
        <v>1</v>
      </c>
    </row>
    <row r="4947" spans="1:18" x14ac:dyDescent="0.25">
      <c r="A4947">
        <v>65083</v>
      </c>
      <c r="B4947" s="5">
        <v>44447</v>
      </c>
      <c r="C4947" s="3" t="s">
        <v>2030</v>
      </c>
      <c r="D4947" s="3" t="s">
        <v>3207</v>
      </c>
      <c r="E4947" s="3" t="s">
        <v>3253</v>
      </c>
      <c r="F4947" s="3" t="s">
        <v>3525</v>
      </c>
      <c r="G4947" s="33">
        <v>44449</v>
      </c>
      <c r="H4947">
        <v>1</v>
      </c>
      <c r="I4947">
        <v>0</v>
      </c>
      <c r="J4947">
        <v>1</v>
      </c>
      <c r="M4947" s="3" t="s">
        <v>64</v>
      </c>
      <c r="N4947" s="3" t="s">
        <v>59</v>
      </c>
      <c r="O4947" s="33">
        <v>44449</v>
      </c>
      <c r="P4947" s="33">
        <v>44448</v>
      </c>
      <c r="Q4947" s="33">
        <v>44450</v>
      </c>
      <c r="R4947">
        <v>1</v>
      </c>
    </row>
    <row r="4948" spans="1:18" x14ac:dyDescent="0.25">
      <c r="A4948">
        <v>65082</v>
      </c>
      <c r="B4948" s="5">
        <v>44447</v>
      </c>
      <c r="C4948" s="3" t="s">
        <v>1070</v>
      </c>
      <c r="D4948" s="3" t="s">
        <v>3207</v>
      </c>
      <c r="E4948" s="3" t="s">
        <v>3257</v>
      </c>
      <c r="F4948" s="3" t="s">
        <v>3524</v>
      </c>
      <c r="G4948" s="33">
        <v>44449</v>
      </c>
      <c r="H4948">
        <v>1</v>
      </c>
      <c r="I4948">
        <v>0</v>
      </c>
      <c r="J4948">
        <v>1</v>
      </c>
      <c r="M4948" s="3" t="s">
        <v>64</v>
      </c>
      <c r="N4948" s="3" t="s">
        <v>59</v>
      </c>
      <c r="O4948" s="33">
        <v>44449</v>
      </c>
      <c r="P4948" s="33">
        <v>44448</v>
      </c>
      <c r="Q4948" s="33">
        <v>44450</v>
      </c>
      <c r="R4948">
        <v>1</v>
      </c>
    </row>
    <row r="4949" spans="1:18" x14ac:dyDescent="0.25">
      <c r="A4949">
        <v>65091</v>
      </c>
      <c r="B4949" s="5">
        <v>44447</v>
      </c>
      <c r="C4949" s="3" t="s">
        <v>2031</v>
      </c>
      <c r="D4949" s="3" t="s">
        <v>3220</v>
      </c>
      <c r="E4949" s="3" t="s">
        <v>3249</v>
      </c>
      <c r="F4949" s="3" t="s">
        <v>3524</v>
      </c>
      <c r="G4949" s="33">
        <v>44449</v>
      </c>
      <c r="K4949">
        <v>20</v>
      </c>
      <c r="L4949">
        <v>1</v>
      </c>
      <c r="M4949" s="3" t="s">
        <v>61</v>
      </c>
      <c r="N4949" s="3" t="s">
        <v>59</v>
      </c>
      <c r="O4949" s="33">
        <v>44449</v>
      </c>
      <c r="P4949" s="33">
        <v>44448</v>
      </c>
      <c r="Q4949" s="33">
        <v>44450</v>
      </c>
      <c r="R4949">
        <v>1</v>
      </c>
    </row>
    <row r="4950" spans="1:18" x14ac:dyDescent="0.25">
      <c r="A4950">
        <v>65090</v>
      </c>
      <c r="B4950" s="5">
        <v>44447</v>
      </c>
      <c r="C4950" s="3" t="s">
        <v>2032</v>
      </c>
      <c r="D4950" s="3" t="s">
        <v>3205</v>
      </c>
      <c r="E4950" s="3" t="s">
        <v>3249</v>
      </c>
      <c r="F4950" s="3" t="s">
        <v>3527</v>
      </c>
      <c r="G4950" s="33">
        <v>44449</v>
      </c>
      <c r="H4950">
        <v>1</v>
      </c>
      <c r="I4950">
        <v>0</v>
      </c>
      <c r="J4950">
        <v>1</v>
      </c>
      <c r="K4950">
        <v>1</v>
      </c>
      <c r="L4950">
        <v>1</v>
      </c>
      <c r="M4950" s="3" t="s">
        <v>60</v>
      </c>
      <c r="N4950" s="3" t="s">
        <v>59</v>
      </c>
      <c r="O4950" s="33">
        <v>44449</v>
      </c>
      <c r="P4950" s="33">
        <v>44448</v>
      </c>
      <c r="Q4950" s="33">
        <v>44450</v>
      </c>
      <c r="R4950">
        <v>1</v>
      </c>
    </row>
    <row r="4951" spans="1:18" x14ac:dyDescent="0.25">
      <c r="A4951">
        <v>65087</v>
      </c>
      <c r="B4951" s="5">
        <v>44447</v>
      </c>
      <c r="C4951" s="3" t="s">
        <v>190</v>
      </c>
      <c r="D4951" s="3" t="s">
        <v>3204</v>
      </c>
      <c r="E4951" s="3" t="s">
        <v>3249</v>
      </c>
      <c r="F4951" s="3" t="s">
        <v>3523</v>
      </c>
      <c r="G4951" s="33">
        <v>44449</v>
      </c>
      <c r="H4951">
        <v>256</v>
      </c>
      <c r="I4951">
        <v>0</v>
      </c>
      <c r="J4951">
        <v>256</v>
      </c>
      <c r="K4951">
        <v>1</v>
      </c>
      <c r="L4951">
        <v>1</v>
      </c>
      <c r="M4951" s="3" t="s">
        <v>69</v>
      </c>
      <c r="N4951" s="3" t="s">
        <v>59</v>
      </c>
      <c r="O4951" s="33">
        <v>44449</v>
      </c>
      <c r="P4951" s="33">
        <v>44448</v>
      </c>
      <c r="Q4951" s="33"/>
      <c r="R4951">
        <v>0</v>
      </c>
    </row>
    <row r="4952" spans="1:18" x14ac:dyDescent="0.25">
      <c r="A4952">
        <v>65093</v>
      </c>
      <c r="B4952" s="5">
        <v>44447</v>
      </c>
      <c r="C4952" s="3" t="s">
        <v>2033</v>
      </c>
      <c r="D4952" s="3" t="s">
        <v>3208</v>
      </c>
      <c r="E4952" s="3" t="s">
        <v>3249</v>
      </c>
      <c r="F4952" s="3" t="s">
        <v>3527</v>
      </c>
      <c r="G4952" s="33">
        <v>44449</v>
      </c>
      <c r="H4952">
        <v>121</v>
      </c>
      <c r="I4952">
        <v>0</v>
      </c>
      <c r="J4952">
        <v>121</v>
      </c>
      <c r="K4952">
        <v>8</v>
      </c>
      <c r="L4952">
        <v>3</v>
      </c>
      <c r="M4952" s="3" t="s">
        <v>60</v>
      </c>
      <c r="N4952" s="3" t="s">
        <v>59</v>
      </c>
      <c r="O4952" s="33">
        <v>44449</v>
      </c>
      <c r="P4952" s="33">
        <v>44448</v>
      </c>
      <c r="Q4952" s="33">
        <v>44450</v>
      </c>
      <c r="R4952">
        <v>1</v>
      </c>
    </row>
    <row r="4953" spans="1:18" x14ac:dyDescent="0.25">
      <c r="A4953">
        <v>65095</v>
      </c>
      <c r="B4953" s="5">
        <v>44447</v>
      </c>
      <c r="C4953" s="3" t="s">
        <v>1382</v>
      </c>
      <c r="D4953" s="3" t="s">
        <v>3207</v>
      </c>
      <c r="E4953" s="3" t="s">
        <v>3273</v>
      </c>
      <c r="F4953" s="3" t="s">
        <v>3525</v>
      </c>
      <c r="G4953" s="33">
        <v>44449</v>
      </c>
      <c r="H4953">
        <v>1</v>
      </c>
      <c r="I4953">
        <v>0</v>
      </c>
      <c r="J4953">
        <v>1</v>
      </c>
      <c r="M4953" s="3" t="s">
        <v>60</v>
      </c>
      <c r="N4953" s="3" t="s">
        <v>59</v>
      </c>
      <c r="O4953" s="33">
        <v>44449</v>
      </c>
      <c r="P4953" s="33">
        <v>44448</v>
      </c>
      <c r="Q4953" s="33">
        <v>44450</v>
      </c>
      <c r="R4953">
        <v>1</v>
      </c>
    </row>
    <row r="4954" spans="1:18" x14ac:dyDescent="0.25">
      <c r="A4954">
        <v>65088</v>
      </c>
      <c r="B4954" s="5">
        <v>44447</v>
      </c>
      <c r="C4954" s="3" t="s">
        <v>410</v>
      </c>
      <c r="D4954" s="3" t="s">
        <v>3207</v>
      </c>
      <c r="E4954" s="3" t="s">
        <v>3278</v>
      </c>
      <c r="F4954" s="3" t="s">
        <v>3525</v>
      </c>
      <c r="G4954" s="33">
        <v>44449</v>
      </c>
      <c r="H4954">
        <v>1</v>
      </c>
      <c r="I4954">
        <v>0</v>
      </c>
      <c r="J4954">
        <v>1</v>
      </c>
      <c r="M4954" s="3" t="s">
        <v>64</v>
      </c>
      <c r="N4954" s="3" t="s">
        <v>59</v>
      </c>
      <c r="O4954" s="33">
        <v>44449</v>
      </c>
      <c r="P4954" s="33">
        <v>44448</v>
      </c>
      <c r="Q4954" s="33">
        <v>44450</v>
      </c>
      <c r="R4954">
        <v>1</v>
      </c>
    </row>
    <row r="4955" spans="1:18" x14ac:dyDescent="0.25">
      <c r="A4955">
        <v>65089</v>
      </c>
      <c r="B4955" s="5">
        <v>44448</v>
      </c>
      <c r="C4955" s="3" t="s">
        <v>1354</v>
      </c>
      <c r="D4955" s="3" t="s">
        <v>3207</v>
      </c>
      <c r="E4955" s="3" t="s">
        <v>3284</v>
      </c>
      <c r="F4955" s="3" t="s">
        <v>3525</v>
      </c>
      <c r="G4955" s="33">
        <v>44450</v>
      </c>
      <c r="H4955">
        <v>382</v>
      </c>
      <c r="I4955">
        <v>0</v>
      </c>
      <c r="J4955">
        <v>382</v>
      </c>
      <c r="K4955">
        <v>16</v>
      </c>
      <c r="L4955">
        <v>16</v>
      </c>
      <c r="M4955" s="3" t="s">
        <v>69</v>
      </c>
      <c r="N4955" s="3" t="s">
        <v>59</v>
      </c>
      <c r="O4955" s="33">
        <v>44450</v>
      </c>
      <c r="P4955" s="33">
        <v>44449</v>
      </c>
      <c r="Q4955" s="33">
        <v>44451</v>
      </c>
      <c r="R4955">
        <v>1</v>
      </c>
    </row>
    <row r="4956" spans="1:18" x14ac:dyDescent="0.25">
      <c r="A4956">
        <v>65092</v>
      </c>
      <c r="B4956" s="5">
        <v>44448</v>
      </c>
      <c r="C4956" s="3" t="s">
        <v>280</v>
      </c>
      <c r="D4956" s="3" t="s">
        <v>3207</v>
      </c>
      <c r="E4956" s="3" t="s">
        <v>3297</v>
      </c>
      <c r="F4956" s="3" t="s">
        <v>41</v>
      </c>
      <c r="G4956" s="33">
        <v>44450</v>
      </c>
      <c r="H4956">
        <v>3</v>
      </c>
      <c r="I4956">
        <v>0</v>
      </c>
      <c r="J4956">
        <v>3</v>
      </c>
      <c r="K4956">
        <v>3</v>
      </c>
      <c r="L4956">
        <v>3</v>
      </c>
      <c r="M4956" s="3" t="s">
        <v>65</v>
      </c>
      <c r="N4956" s="3" t="s">
        <v>59</v>
      </c>
      <c r="O4956" s="33">
        <v>44450</v>
      </c>
      <c r="P4956" s="33">
        <v>44449</v>
      </c>
      <c r="Q4956" s="33">
        <v>44451</v>
      </c>
      <c r="R4956">
        <v>1</v>
      </c>
    </row>
    <row r="4957" spans="1:18" x14ac:dyDescent="0.25">
      <c r="A4957">
        <v>65094</v>
      </c>
      <c r="B4957" s="5">
        <v>44448</v>
      </c>
      <c r="C4957" s="3" t="s">
        <v>1088</v>
      </c>
      <c r="D4957" s="3" t="s">
        <v>3207</v>
      </c>
      <c r="E4957" s="3" t="s">
        <v>3335</v>
      </c>
      <c r="F4957" s="3" t="s">
        <v>3525</v>
      </c>
      <c r="G4957" s="33">
        <v>44450</v>
      </c>
      <c r="H4957">
        <v>2256</v>
      </c>
      <c r="I4957">
        <v>0</v>
      </c>
      <c r="J4957">
        <v>2256</v>
      </c>
      <c r="K4957">
        <v>23</v>
      </c>
      <c r="L4957">
        <v>20</v>
      </c>
      <c r="M4957" s="3" t="s">
        <v>63</v>
      </c>
      <c r="N4957" s="3" t="s">
        <v>59</v>
      </c>
      <c r="O4957" s="33">
        <v>44450</v>
      </c>
      <c r="P4957" s="33">
        <v>44449</v>
      </c>
      <c r="Q4957" s="33">
        <v>44451</v>
      </c>
      <c r="R4957">
        <v>1</v>
      </c>
    </row>
    <row r="4958" spans="1:18" x14ac:dyDescent="0.25">
      <c r="A4958">
        <v>65098</v>
      </c>
      <c r="B4958" s="5">
        <v>44449</v>
      </c>
      <c r="C4958" s="3" t="s">
        <v>666</v>
      </c>
      <c r="D4958" s="3" t="s">
        <v>3204</v>
      </c>
      <c r="E4958" s="3" t="s">
        <v>3249</v>
      </c>
      <c r="F4958" s="3" t="s">
        <v>3523</v>
      </c>
      <c r="G4958" s="33">
        <v>44451</v>
      </c>
      <c r="H4958">
        <v>410</v>
      </c>
      <c r="I4958">
        <v>0</v>
      </c>
      <c r="J4958">
        <v>410</v>
      </c>
      <c r="K4958">
        <v>29</v>
      </c>
      <c r="L4958">
        <v>29</v>
      </c>
      <c r="M4958" s="3" t="s">
        <v>60</v>
      </c>
      <c r="N4958" s="3" t="s">
        <v>59</v>
      </c>
      <c r="O4958" s="33">
        <v>44451</v>
      </c>
      <c r="P4958" s="33">
        <v>44450</v>
      </c>
      <c r="Q4958" s="33">
        <v>44452</v>
      </c>
      <c r="R4958">
        <v>1</v>
      </c>
    </row>
    <row r="4959" spans="1:18" x14ac:dyDescent="0.25">
      <c r="A4959">
        <v>65099</v>
      </c>
      <c r="B4959" s="5">
        <v>44449</v>
      </c>
      <c r="C4959" s="3" t="s">
        <v>1959</v>
      </c>
      <c r="D4959" s="3" t="s">
        <v>3204</v>
      </c>
      <c r="E4959" s="3" t="s">
        <v>3249</v>
      </c>
      <c r="F4959" s="3" t="s">
        <v>3523</v>
      </c>
      <c r="G4959" s="33">
        <v>44451</v>
      </c>
      <c r="H4959">
        <v>14</v>
      </c>
      <c r="I4959">
        <v>0</v>
      </c>
      <c r="J4959">
        <v>14</v>
      </c>
      <c r="K4959">
        <v>14</v>
      </c>
      <c r="L4959">
        <v>14</v>
      </c>
      <c r="M4959" s="3" t="s">
        <v>60</v>
      </c>
      <c r="N4959" s="3" t="s">
        <v>59</v>
      </c>
      <c r="O4959" s="33">
        <v>44451</v>
      </c>
      <c r="P4959" s="33">
        <v>44450</v>
      </c>
      <c r="Q4959" s="33">
        <v>44452</v>
      </c>
      <c r="R4959">
        <v>1</v>
      </c>
    </row>
    <row r="4960" spans="1:18" x14ac:dyDescent="0.25">
      <c r="A4960">
        <v>65097</v>
      </c>
      <c r="B4960" s="5">
        <v>44449</v>
      </c>
      <c r="C4960" s="3" t="s">
        <v>2014</v>
      </c>
      <c r="D4960" s="3" t="s">
        <v>3207</v>
      </c>
      <c r="E4960" s="3" t="s">
        <v>3252</v>
      </c>
      <c r="F4960" s="3" t="s">
        <v>41</v>
      </c>
      <c r="G4960" s="33">
        <v>44451</v>
      </c>
      <c r="H4960">
        <v>1</v>
      </c>
      <c r="I4960">
        <v>0</v>
      </c>
      <c r="J4960">
        <v>1</v>
      </c>
      <c r="M4960" s="3" t="s">
        <v>60</v>
      </c>
      <c r="N4960" s="3" t="s">
        <v>59</v>
      </c>
      <c r="O4960" s="33">
        <v>44451</v>
      </c>
      <c r="P4960" s="33">
        <v>44450</v>
      </c>
      <c r="Q4960" s="33">
        <v>44452</v>
      </c>
      <c r="R4960">
        <v>1</v>
      </c>
    </row>
    <row r="4961" spans="1:18" x14ac:dyDescent="0.25">
      <c r="A4961">
        <v>65096</v>
      </c>
      <c r="B4961" s="5">
        <v>44449</v>
      </c>
      <c r="C4961" s="3" t="s">
        <v>1768</v>
      </c>
      <c r="D4961" s="3" t="s">
        <v>3207</v>
      </c>
      <c r="E4961" s="3" t="s">
        <v>3276</v>
      </c>
      <c r="F4961" s="3" t="s">
        <v>3525</v>
      </c>
      <c r="G4961" s="33">
        <v>44451</v>
      </c>
      <c r="H4961">
        <v>379</v>
      </c>
      <c r="I4961">
        <v>0</v>
      </c>
      <c r="J4961">
        <v>379</v>
      </c>
      <c r="K4961">
        <v>10</v>
      </c>
      <c r="L4961">
        <v>10</v>
      </c>
      <c r="M4961" s="3" t="s">
        <v>63</v>
      </c>
      <c r="N4961" s="3" t="s">
        <v>62</v>
      </c>
      <c r="O4961" s="33">
        <v>44451</v>
      </c>
      <c r="P4961" s="33">
        <v>44450</v>
      </c>
      <c r="Q4961" s="33">
        <v>44452</v>
      </c>
      <c r="R4961">
        <v>1</v>
      </c>
    </row>
    <row r="4962" spans="1:18" x14ac:dyDescent="0.25">
      <c r="A4962">
        <v>65100</v>
      </c>
      <c r="B4962" s="5">
        <v>44449</v>
      </c>
      <c r="C4962" s="3" t="s">
        <v>2034</v>
      </c>
      <c r="D4962" s="3" t="s">
        <v>3207</v>
      </c>
      <c r="E4962" s="3" t="s">
        <v>3352</v>
      </c>
      <c r="F4962" s="3" t="s">
        <v>41</v>
      </c>
      <c r="G4962" s="33">
        <v>44451</v>
      </c>
      <c r="H4962">
        <v>273</v>
      </c>
      <c r="I4962">
        <v>0</v>
      </c>
      <c r="J4962">
        <v>273</v>
      </c>
      <c r="K4962">
        <v>10</v>
      </c>
      <c r="L4962">
        <v>10</v>
      </c>
      <c r="M4962" s="3" t="s">
        <v>63</v>
      </c>
      <c r="N4962" s="3" t="s">
        <v>59</v>
      </c>
      <c r="O4962" s="33">
        <v>44451</v>
      </c>
      <c r="P4962" s="33">
        <v>44450</v>
      </c>
      <c r="Q4962" s="33">
        <v>44452</v>
      </c>
      <c r="R4962">
        <v>1</v>
      </c>
    </row>
    <row r="4963" spans="1:18" x14ac:dyDescent="0.25">
      <c r="A4963">
        <v>65101</v>
      </c>
      <c r="B4963" s="5">
        <v>44449</v>
      </c>
      <c r="C4963" s="3" t="s">
        <v>2035</v>
      </c>
      <c r="D4963" s="3" t="s">
        <v>3207</v>
      </c>
      <c r="E4963" s="3" t="s">
        <v>3410</v>
      </c>
      <c r="F4963" s="3" t="s">
        <v>3525</v>
      </c>
      <c r="G4963" s="33">
        <v>44451</v>
      </c>
      <c r="K4963">
        <v>4</v>
      </c>
      <c r="L4963">
        <v>3</v>
      </c>
      <c r="M4963" s="3" t="s">
        <v>63</v>
      </c>
      <c r="N4963" s="3" t="s">
        <v>59</v>
      </c>
      <c r="O4963" s="33">
        <v>44451</v>
      </c>
      <c r="P4963" s="33">
        <v>44450</v>
      </c>
      <c r="Q4963" s="33">
        <v>44452</v>
      </c>
      <c r="R4963">
        <v>1</v>
      </c>
    </row>
    <row r="4964" spans="1:18" x14ac:dyDescent="0.25">
      <c r="A4964">
        <v>65102</v>
      </c>
      <c r="B4964" s="5">
        <v>44449</v>
      </c>
      <c r="C4964" s="3" t="s">
        <v>101</v>
      </c>
      <c r="D4964" s="3" t="s">
        <v>3204</v>
      </c>
      <c r="E4964" s="3" t="s">
        <v>3249</v>
      </c>
      <c r="F4964" s="3" t="s">
        <v>3523</v>
      </c>
      <c r="G4964" s="33">
        <v>44451</v>
      </c>
      <c r="H4964">
        <v>1</v>
      </c>
      <c r="I4964">
        <v>0</v>
      </c>
      <c r="J4964">
        <v>1</v>
      </c>
      <c r="M4964" s="3" t="s">
        <v>64</v>
      </c>
      <c r="N4964" s="3" t="s">
        <v>59</v>
      </c>
      <c r="O4964" s="33">
        <v>44451</v>
      </c>
      <c r="P4964" s="33">
        <v>44450</v>
      </c>
      <c r="Q4964" s="33">
        <v>44452</v>
      </c>
      <c r="R4964">
        <v>1</v>
      </c>
    </row>
    <row r="4965" spans="1:18" x14ac:dyDescent="0.25">
      <c r="A4965">
        <v>65104</v>
      </c>
      <c r="B4965" s="5">
        <v>44449</v>
      </c>
      <c r="C4965" s="3" t="s">
        <v>1185</v>
      </c>
      <c r="D4965" s="3" t="s">
        <v>3204</v>
      </c>
      <c r="E4965" s="3" t="s">
        <v>3249</v>
      </c>
      <c r="F4965" s="3" t="s">
        <v>3523</v>
      </c>
      <c r="G4965" s="33">
        <v>44451</v>
      </c>
      <c r="H4965">
        <v>1</v>
      </c>
      <c r="I4965">
        <v>0</v>
      </c>
      <c r="J4965">
        <v>1</v>
      </c>
      <c r="M4965" s="3" t="s">
        <v>64</v>
      </c>
      <c r="N4965" s="3" t="s">
        <v>59</v>
      </c>
      <c r="O4965" s="33">
        <v>44451</v>
      </c>
      <c r="P4965" s="33">
        <v>44450</v>
      </c>
      <c r="Q4965" s="33">
        <v>44452</v>
      </c>
      <c r="R4965">
        <v>1</v>
      </c>
    </row>
    <row r="4966" spans="1:18" x14ac:dyDescent="0.25">
      <c r="A4966">
        <v>65106</v>
      </c>
      <c r="B4966" s="5">
        <v>44449</v>
      </c>
      <c r="C4966" s="3" t="s">
        <v>1644</v>
      </c>
      <c r="D4966" s="3" t="s">
        <v>3207</v>
      </c>
      <c r="E4966" s="3" t="s">
        <v>3253</v>
      </c>
      <c r="F4966" s="3" t="s">
        <v>3524</v>
      </c>
      <c r="G4966" s="33">
        <v>44451</v>
      </c>
      <c r="H4966">
        <v>1</v>
      </c>
      <c r="I4966">
        <v>0</v>
      </c>
      <c r="J4966">
        <v>1</v>
      </c>
      <c r="M4966" s="3" t="s">
        <v>64</v>
      </c>
      <c r="N4966" s="3" t="s">
        <v>59</v>
      </c>
      <c r="O4966" s="33">
        <v>44451</v>
      </c>
      <c r="P4966" s="33">
        <v>44450</v>
      </c>
      <c r="Q4966" s="33">
        <v>44452</v>
      </c>
      <c r="R4966">
        <v>1</v>
      </c>
    </row>
    <row r="4967" spans="1:18" x14ac:dyDescent="0.25">
      <c r="A4967">
        <v>65105</v>
      </c>
      <c r="B4967" s="5">
        <v>44449</v>
      </c>
      <c r="C4967" s="3" t="s">
        <v>2036</v>
      </c>
      <c r="D4967" s="3" t="s">
        <v>3207</v>
      </c>
      <c r="E4967" s="3" t="s">
        <v>3276</v>
      </c>
      <c r="F4967" s="3" t="s">
        <v>3525</v>
      </c>
      <c r="G4967" s="33">
        <v>44451</v>
      </c>
      <c r="H4967">
        <v>1</v>
      </c>
      <c r="I4967">
        <v>0</v>
      </c>
      <c r="J4967">
        <v>1</v>
      </c>
      <c r="M4967" s="3" t="s">
        <v>64</v>
      </c>
      <c r="N4967" s="3" t="s">
        <v>59</v>
      </c>
      <c r="O4967" s="33">
        <v>44451</v>
      </c>
      <c r="P4967" s="33">
        <v>44450</v>
      </c>
      <c r="Q4967" s="33">
        <v>44452</v>
      </c>
      <c r="R4967">
        <v>1</v>
      </c>
    </row>
    <row r="4968" spans="1:18" x14ac:dyDescent="0.25">
      <c r="A4968">
        <v>65103</v>
      </c>
      <c r="B4968" s="5">
        <v>44449</v>
      </c>
      <c r="C4968" s="3" t="s">
        <v>1521</v>
      </c>
      <c r="D4968" s="3" t="s">
        <v>3241</v>
      </c>
      <c r="E4968" s="3" t="s">
        <v>3423</v>
      </c>
      <c r="F4968" s="3" t="s">
        <v>3527</v>
      </c>
      <c r="G4968" s="33">
        <v>44451</v>
      </c>
      <c r="H4968">
        <v>1</v>
      </c>
      <c r="I4968">
        <v>0</v>
      </c>
      <c r="J4968">
        <v>1</v>
      </c>
      <c r="M4968" s="3" t="s">
        <v>64</v>
      </c>
      <c r="N4968" s="3" t="s">
        <v>59</v>
      </c>
      <c r="O4968" s="33">
        <v>44451</v>
      </c>
      <c r="P4968" s="33">
        <v>44450</v>
      </c>
      <c r="Q4968" s="33">
        <v>44452</v>
      </c>
      <c r="R4968">
        <v>1</v>
      </c>
    </row>
    <row r="4969" spans="1:18" x14ac:dyDescent="0.25">
      <c r="A4969">
        <v>65112</v>
      </c>
      <c r="B4969" s="5">
        <v>44449</v>
      </c>
      <c r="C4969" s="3" t="s">
        <v>2037</v>
      </c>
      <c r="D4969" s="3" t="s">
        <v>3235</v>
      </c>
      <c r="E4969" s="3" t="s">
        <v>3249</v>
      </c>
      <c r="F4969" s="3" t="s">
        <v>3523</v>
      </c>
      <c r="G4969" s="33">
        <v>44451</v>
      </c>
      <c r="H4969">
        <v>1</v>
      </c>
      <c r="I4969">
        <v>0</v>
      </c>
      <c r="J4969">
        <v>1</v>
      </c>
      <c r="M4969" s="3" t="s">
        <v>64</v>
      </c>
      <c r="N4969" s="3" t="s">
        <v>59</v>
      </c>
      <c r="O4969" s="33">
        <v>44451</v>
      </c>
      <c r="P4969" s="33">
        <v>44450</v>
      </c>
      <c r="Q4969" s="33">
        <v>44452</v>
      </c>
      <c r="R4969">
        <v>1</v>
      </c>
    </row>
    <row r="4970" spans="1:18" x14ac:dyDescent="0.25">
      <c r="A4970">
        <v>65107</v>
      </c>
      <c r="B4970" s="5">
        <v>44452</v>
      </c>
      <c r="C4970" s="3" t="s">
        <v>2038</v>
      </c>
      <c r="D4970" s="3" t="s">
        <v>3205</v>
      </c>
      <c r="E4970" s="3" t="s">
        <v>3249</v>
      </c>
      <c r="F4970" s="3" t="s">
        <v>41</v>
      </c>
      <c r="G4970" s="33">
        <v>44454</v>
      </c>
      <c r="H4970">
        <v>1</v>
      </c>
      <c r="I4970">
        <v>0</v>
      </c>
      <c r="J4970">
        <v>1</v>
      </c>
      <c r="M4970" s="3" t="s">
        <v>64</v>
      </c>
      <c r="N4970" s="3" t="s">
        <v>59</v>
      </c>
      <c r="O4970" s="33">
        <v>44454</v>
      </c>
      <c r="P4970" s="33">
        <v>44453</v>
      </c>
      <c r="Q4970" s="33">
        <v>44455</v>
      </c>
      <c r="R4970">
        <v>1</v>
      </c>
    </row>
    <row r="4971" spans="1:18" x14ac:dyDescent="0.25">
      <c r="A4971">
        <v>65110</v>
      </c>
      <c r="B4971" s="5">
        <v>44452</v>
      </c>
      <c r="C4971" s="3" t="s">
        <v>666</v>
      </c>
      <c r="D4971" s="3" t="s">
        <v>3212</v>
      </c>
      <c r="E4971" s="3" t="s">
        <v>3249</v>
      </c>
      <c r="F4971" s="3" t="s">
        <v>3524</v>
      </c>
      <c r="G4971" s="33">
        <v>44454</v>
      </c>
      <c r="H4971">
        <v>439</v>
      </c>
      <c r="I4971">
        <v>0</v>
      </c>
      <c r="J4971">
        <v>439</v>
      </c>
      <c r="K4971">
        <v>16</v>
      </c>
      <c r="L4971">
        <v>16</v>
      </c>
      <c r="M4971" s="3" t="s">
        <v>69</v>
      </c>
      <c r="N4971" s="3" t="s">
        <v>59</v>
      </c>
      <c r="O4971" s="33">
        <v>44454</v>
      </c>
      <c r="P4971" s="33">
        <v>44453</v>
      </c>
      <c r="Q4971" s="33">
        <v>44455</v>
      </c>
      <c r="R4971">
        <v>1</v>
      </c>
    </row>
    <row r="4972" spans="1:18" x14ac:dyDescent="0.25">
      <c r="A4972">
        <v>65111</v>
      </c>
      <c r="B4972" s="5">
        <v>44452</v>
      </c>
      <c r="C4972" s="3" t="s">
        <v>2039</v>
      </c>
      <c r="D4972" s="3" t="s">
        <v>3207</v>
      </c>
      <c r="E4972" s="3" t="s">
        <v>3253</v>
      </c>
      <c r="F4972" s="3" t="s">
        <v>3524</v>
      </c>
      <c r="G4972" s="33">
        <v>44454</v>
      </c>
      <c r="H4972">
        <v>4</v>
      </c>
      <c r="I4972">
        <v>0</v>
      </c>
      <c r="J4972">
        <v>4</v>
      </c>
      <c r="K4972">
        <v>4</v>
      </c>
      <c r="L4972">
        <v>4</v>
      </c>
      <c r="M4972" s="3" t="s">
        <v>61</v>
      </c>
      <c r="N4972" s="3" t="s">
        <v>59</v>
      </c>
      <c r="O4972" s="33">
        <v>44454</v>
      </c>
      <c r="P4972" s="33">
        <v>44453</v>
      </c>
      <c r="Q4972" s="33">
        <v>44455</v>
      </c>
      <c r="R4972">
        <v>1</v>
      </c>
    </row>
    <row r="4973" spans="1:18" x14ac:dyDescent="0.25">
      <c r="A4973">
        <v>65109</v>
      </c>
      <c r="B4973" s="5">
        <v>44452</v>
      </c>
      <c r="C4973" s="3" t="s">
        <v>2040</v>
      </c>
      <c r="D4973" s="3" t="s">
        <v>3207</v>
      </c>
      <c r="E4973" s="3" t="s">
        <v>3290</v>
      </c>
      <c r="F4973" s="3" t="s">
        <v>3524</v>
      </c>
      <c r="G4973" s="33">
        <v>44454</v>
      </c>
      <c r="H4973">
        <v>8</v>
      </c>
      <c r="I4973">
        <v>3</v>
      </c>
      <c r="J4973">
        <v>5</v>
      </c>
      <c r="K4973">
        <v>8</v>
      </c>
      <c r="L4973">
        <v>5</v>
      </c>
      <c r="M4973" s="3" t="s">
        <v>60</v>
      </c>
      <c r="N4973" s="3" t="s">
        <v>59</v>
      </c>
      <c r="O4973" s="33">
        <v>44454</v>
      </c>
      <c r="P4973" s="33">
        <v>44453</v>
      </c>
      <c r="Q4973" s="33">
        <v>44455</v>
      </c>
      <c r="R4973">
        <v>1</v>
      </c>
    </row>
    <row r="4974" spans="1:18" x14ac:dyDescent="0.25">
      <c r="A4974">
        <v>65108</v>
      </c>
      <c r="B4974" s="5">
        <v>44452</v>
      </c>
      <c r="C4974" s="3" t="s">
        <v>2041</v>
      </c>
      <c r="D4974" s="3" t="s">
        <v>3207</v>
      </c>
      <c r="E4974" s="3" t="s">
        <v>3265</v>
      </c>
      <c r="F4974" s="3" t="s">
        <v>3525</v>
      </c>
      <c r="G4974" s="33">
        <v>44454</v>
      </c>
      <c r="K4974">
        <v>3</v>
      </c>
      <c r="L4974">
        <v>1</v>
      </c>
      <c r="M4974" s="3" t="s">
        <v>61</v>
      </c>
      <c r="N4974" s="3" t="s">
        <v>59</v>
      </c>
      <c r="O4974" s="33">
        <v>44454</v>
      </c>
      <c r="P4974" s="33">
        <v>44453</v>
      </c>
      <c r="Q4974" s="33">
        <v>44455</v>
      </c>
      <c r="R4974">
        <v>1</v>
      </c>
    </row>
    <row r="4975" spans="1:18" x14ac:dyDescent="0.25">
      <c r="A4975">
        <v>65113</v>
      </c>
      <c r="B4975" s="5">
        <v>44453</v>
      </c>
      <c r="C4975" s="3" t="s">
        <v>2042</v>
      </c>
      <c r="D4975" s="3" t="s">
        <v>3207</v>
      </c>
      <c r="E4975" s="3" t="s">
        <v>3253</v>
      </c>
      <c r="F4975" s="3" t="s">
        <v>3524</v>
      </c>
      <c r="G4975" s="33">
        <v>44455</v>
      </c>
      <c r="H4975">
        <v>1</v>
      </c>
      <c r="I4975">
        <v>0</v>
      </c>
      <c r="J4975">
        <v>1</v>
      </c>
      <c r="M4975" s="3" t="s">
        <v>66</v>
      </c>
      <c r="N4975" s="3" t="s">
        <v>62</v>
      </c>
      <c r="O4975" s="33">
        <v>44455</v>
      </c>
      <c r="P4975" s="33">
        <v>44454</v>
      </c>
      <c r="Q4975" s="33">
        <v>44456</v>
      </c>
      <c r="R4975">
        <v>1</v>
      </c>
    </row>
    <row r="4976" spans="1:18" x14ac:dyDescent="0.25">
      <c r="A4976">
        <v>65114</v>
      </c>
      <c r="B4976" s="5">
        <v>44453</v>
      </c>
      <c r="C4976" s="3" t="s">
        <v>1902</v>
      </c>
      <c r="D4976" s="3" t="s">
        <v>3207</v>
      </c>
      <c r="E4976" s="3" t="s">
        <v>3300</v>
      </c>
      <c r="F4976" s="3" t="s">
        <v>3525</v>
      </c>
      <c r="G4976" s="33">
        <v>44455</v>
      </c>
      <c r="H4976">
        <v>3</v>
      </c>
      <c r="I4976">
        <v>0</v>
      </c>
      <c r="J4976">
        <v>3</v>
      </c>
      <c r="K4976">
        <v>3</v>
      </c>
      <c r="M4976" s="3" t="s">
        <v>69</v>
      </c>
      <c r="N4976" s="3" t="s">
        <v>59</v>
      </c>
      <c r="O4976" s="33">
        <v>44455</v>
      </c>
      <c r="P4976" s="33">
        <v>44454</v>
      </c>
      <c r="Q4976" s="33"/>
      <c r="R4976">
        <v>0</v>
      </c>
    </row>
    <row r="4977" spans="1:18" x14ac:dyDescent="0.25">
      <c r="A4977">
        <v>65122</v>
      </c>
      <c r="B4977" s="5">
        <v>44453</v>
      </c>
      <c r="C4977" s="3" t="s">
        <v>1622</v>
      </c>
      <c r="D4977" s="3" t="s">
        <v>3222</v>
      </c>
      <c r="E4977" s="3" t="s">
        <v>3249</v>
      </c>
      <c r="F4977" s="3" t="s">
        <v>41</v>
      </c>
      <c r="G4977" s="33">
        <v>44455</v>
      </c>
      <c r="H4977">
        <v>1</v>
      </c>
      <c r="I4977">
        <v>0</v>
      </c>
      <c r="J4977">
        <v>1</v>
      </c>
      <c r="M4977" s="3" t="s">
        <v>60</v>
      </c>
      <c r="N4977" s="3" t="s">
        <v>59</v>
      </c>
      <c r="O4977" s="33">
        <v>44455</v>
      </c>
      <c r="P4977" s="33">
        <v>44454</v>
      </c>
      <c r="Q4977" s="33">
        <v>44456</v>
      </c>
      <c r="R4977">
        <v>1</v>
      </c>
    </row>
    <row r="4978" spans="1:18" x14ac:dyDescent="0.25">
      <c r="A4978">
        <v>65115</v>
      </c>
      <c r="B4978" s="5">
        <v>44453</v>
      </c>
      <c r="C4978" s="3" t="s">
        <v>1540</v>
      </c>
      <c r="D4978" s="3" t="s">
        <v>3204</v>
      </c>
      <c r="E4978" s="3" t="s">
        <v>3249</v>
      </c>
      <c r="F4978" s="3" t="s">
        <v>3523</v>
      </c>
      <c r="G4978" s="33">
        <v>44455</v>
      </c>
      <c r="H4978">
        <v>1</v>
      </c>
      <c r="I4978">
        <v>0</v>
      </c>
      <c r="J4978">
        <v>1</v>
      </c>
      <c r="M4978" s="3" t="s">
        <v>64</v>
      </c>
      <c r="N4978" s="3" t="s">
        <v>59</v>
      </c>
      <c r="O4978" s="33">
        <v>44455</v>
      </c>
      <c r="P4978" s="33">
        <v>44454</v>
      </c>
      <c r="Q4978" s="33">
        <v>44456</v>
      </c>
      <c r="R4978">
        <v>1</v>
      </c>
    </row>
    <row r="4979" spans="1:18" x14ac:dyDescent="0.25">
      <c r="A4979">
        <v>65127</v>
      </c>
      <c r="B4979" s="5">
        <v>44453</v>
      </c>
      <c r="C4979" s="3" t="s">
        <v>675</v>
      </c>
      <c r="D4979" s="3" t="s">
        <v>3204</v>
      </c>
      <c r="E4979" s="3" t="s">
        <v>3249</v>
      </c>
      <c r="F4979" s="3" t="s">
        <v>3523</v>
      </c>
      <c r="G4979" s="33">
        <v>44455</v>
      </c>
      <c r="H4979">
        <v>1</v>
      </c>
      <c r="I4979">
        <v>0</v>
      </c>
      <c r="J4979">
        <v>1</v>
      </c>
      <c r="M4979" s="3" t="s">
        <v>64</v>
      </c>
      <c r="N4979" s="3" t="s">
        <v>59</v>
      </c>
      <c r="O4979" s="33">
        <v>44455</v>
      </c>
      <c r="P4979" s="33">
        <v>44454</v>
      </c>
      <c r="Q4979" s="33">
        <v>44456</v>
      </c>
      <c r="R4979">
        <v>1</v>
      </c>
    </row>
    <row r="4980" spans="1:18" x14ac:dyDescent="0.25">
      <c r="A4980">
        <v>65128</v>
      </c>
      <c r="B4980" s="5">
        <v>44453</v>
      </c>
      <c r="C4980" s="3" t="s">
        <v>2043</v>
      </c>
      <c r="D4980" s="3" t="s">
        <v>3205</v>
      </c>
      <c r="E4980" s="3" t="s">
        <v>3249</v>
      </c>
      <c r="F4980" s="3" t="s">
        <v>41</v>
      </c>
      <c r="G4980" s="33">
        <v>44455</v>
      </c>
      <c r="H4980">
        <v>1</v>
      </c>
      <c r="I4980">
        <v>0</v>
      </c>
      <c r="J4980">
        <v>1</v>
      </c>
      <c r="M4980" s="3" t="s">
        <v>64</v>
      </c>
      <c r="N4980" s="3" t="s">
        <v>59</v>
      </c>
      <c r="O4980" s="33">
        <v>44455</v>
      </c>
      <c r="P4980" s="33">
        <v>44454</v>
      </c>
      <c r="Q4980" s="33">
        <v>44456</v>
      </c>
      <c r="R4980">
        <v>1</v>
      </c>
    </row>
    <row r="4981" spans="1:18" x14ac:dyDescent="0.25">
      <c r="A4981">
        <v>65125</v>
      </c>
      <c r="B4981" s="5">
        <v>44453</v>
      </c>
      <c r="C4981" s="3" t="s">
        <v>1805</v>
      </c>
      <c r="D4981" s="3" t="s">
        <v>3209</v>
      </c>
      <c r="E4981" s="3" t="s">
        <v>3249</v>
      </c>
      <c r="F4981" s="3" t="s">
        <v>3527</v>
      </c>
      <c r="G4981" s="33">
        <v>44455</v>
      </c>
      <c r="H4981">
        <v>1</v>
      </c>
      <c r="I4981">
        <v>0</v>
      </c>
      <c r="J4981">
        <v>1</v>
      </c>
      <c r="M4981" s="3" t="s">
        <v>64</v>
      </c>
      <c r="N4981" s="3" t="s">
        <v>59</v>
      </c>
      <c r="O4981" s="33">
        <v>44455</v>
      </c>
      <c r="P4981" s="33">
        <v>44454</v>
      </c>
      <c r="Q4981" s="33">
        <v>44456</v>
      </c>
      <c r="R4981">
        <v>1</v>
      </c>
    </row>
    <row r="4982" spans="1:18" x14ac:dyDescent="0.25">
      <c r="A4982">
        <v>65123</v>
      </c>
      <c r="B4982" s="5">
        <v>44453</v>
      </c>
      <c r="C4982" s="3" t="s">
        <v>98</v>
      </c>
      <c r="D4982" s="3" t="s">
        <v>3204</v>
      </c>
      <c r="E4982" s="3" t="s">
        <v>3249</v>
      </c>
      <c r="F4982" s="3" t="s">
        <v>3523</v>
      </c>
      <c r="G4982" s="33">
        <v>44455</v>
      </c>
      <c r="H4982">
        <v>300</v>
      </c>
      <c r="I4982">
        <v>0</v>
      </c>
      <c r="J4982">
        <v>300</v>
      </c>
      <c r="K4982">
        <v>300</v>
      </c>
      <c r="L4982">
        <v>300</v>
      </c>
      <c r="M4982" s="3" t="s">
        <v>69</v>
      </c>
      <c r="N4982" s="3" t="s">
        <v>59</v>
      </c>
      <c r="O4982" s="33">
        <v>44455</v>
      </c>
      <c r="P4982" s="33">
        <v>44454</v>
      </c>
      <c r="Q4982" s="33"/>
      <c r="R4982">
        <v>0</v>
      </c>
    </row>
    <row r="4983" spans="1:18" x14ac:dyDescent="0.25">
      <c r="A4983">
        <v>65116</v>
      </c>
      <c r="B4983" s="5">
        <v>44453</v>
      </c>
      <c r="C4983" s="3" t="s">
        <v>552</v>
      </c>
      <c r="D4983" s="3" t="s">
        <v>3206</v>
      </c>
      <c r="E4983" s="3" t="s">
        <v>3249</v>
      </c>
      <c r="F4983" s="3" t="s">
        <v>41</v>
      </c>
      <c r="G4983" s="33">
        <v>44455</v>
      </c>
      <c r="H4983">
        <v>400</v>
      </c>
      <c r="I4983">
        <v>0</v>
      </c>
      <c r="J4983">
        <v>400</v>
      </c>
      <c r="K4983">
        <v>400</v>
      </c>
      <c r="L4983">
        <v>400</v>
      </c>
      <c r="M4983" s="3" t="s">
        <v>69</v>
      </c>
      <c r="N4983" s="3" t="s">
        <v>59</v>
      </c>
      <c r="O4983" s="33">
        <v>44455</v>
      </c>
      <c r="P4983" s="33">
        <v>44454</v>
      </c>
      <c r="Q4983" s="33"/>
      <c r="R4983">
        <v>0</v>
      </c>
    </row>
    <row r="4984" spans="1:18" x14ac:dyDescent="0.25">
      <c r="A4984">
        <v>65117</v>
      </c>
      <c r="B4984" s="5">
        <v>44453</v>
      </c>
      <c r="C4984" s="3" t="s">
        <v>2044</v>
      </c>
      <c r="D4984" s="3" t="s">
        <v>3244</v>
      </c>
      <c r="E4984" s="3" t="s">
        <v>3347</v>
      </c>
      <c r="F4984" s="3" t="s">
        <v>3527</v>
      </c>
      <c r="G4984" s="33">
        <v>44455</v>
      </c>
      <c r="H4984">
        <v>1</v>
      </c>
      <c r="I4984">
        <v>0</v>
      </c>
      <c r="J4984">
        <v>1</v>
      </c>
      <c r="M4984" s="3" t="s">
        <v>66</v>
      </c>
      <c r="N4984" s="3" t="s">
        <v>59</v>
      </c>
      <c r="O4984" s="33">
        <v>44455</v>
      </c>
      <c r="P4984" s="33">
        <v>44454</v>
      </c>
      <c r="Q4984" s="33">
        <v>44456</v>
      </c>
      <c r="R4984">
        <v>1</v>
      </c>
    </row>
    <row r="4985" spans="1:18" x14ac:dyDescent="0.25">
      <c r="A4985">
        <v>65124</v>
      </c>
      <c r="B4985" s="5">
        <v>44453</v>
      </c>
      <c r="C4985" s="3" t="s">
        <v>2045</v>
      </c>
      <c r="D4985" s="3" t="s">
        <v>3244</v>
      </c>
      <c r="E4985" s="3" t="s">
        <v>3347</v>
      </c>
      <c r="F4985" s="3" t="s">
        <v>3527</v>
      </c>
      <c r="G4985" s="33">
        <v>44455</v>
      </c>
      <c r="H4985">
        <v>88</v>
      </c>
      <c r="I4985">
        <v>0</v>
      </c>
      <c r="J4985">
        <v>88</v>
      </c>
      <c r="K4985">
        <v>13</v>
      </c>
      <c r="L4985">
        <v>6</v>
      </c>
      <c r="M4985" s="3" t="s">
        <v>60</v>
      </c>
      <c r="N4985" s="3" t="s">
        <v>59</v>
      </c>
      <c r="O4985" s="33">
        <v>44455</v>
      </c>
      <c r="P4985" s="33">
        <v>44454</v>
      </c>
      <c r="Q4985" s="33">
        <v>44456</v>
      </c>
      <c r="R4985">
        <v>1</v>
      </c>
    </row>
    <row r="4986" spans="1:18" x14ac:dyDescent="0.25">
      <c r="A4986">
        <v>65121</v>
      </c>
      <c r="B4986" s="5">
        <v>44453</v>
      </c>
      <c r="C4986" s="3" t="s">
        <v>2046</v>
      </c>
      <c r="D4986" s="3" t="s">
        <v>3244</v>
      </c>
      <c r="E4986" s="3" t="s">
        <v>3347</v>
      </c>
      <c r="F4986" s="3" t="s">
        <v>3527</v>
      </c>
      <c r="G4986" s="33">
        <v>44455</v>
      </c>
      <c r="H4986">
        <v>300</v>
      </c>
      <c r="I4986">
        <v>0</v>
      </c>
      <c r="J4986">
        <v>300</v>
      </c>
      <c r="K4986">
        <v>16</v>
      </c>
      <c r="L4986">
        <v>16</v>
      </c>
      <c r="M4986" s="3" t="s">
        <v>69</v>
      </c>
      <c r="N4986" s="3" t="s">
        <v>59</v>
      </c>
      <c r="O4986" s="33">
        <v>44455</v>
      </c>
      <c r="P4986" s="33">
        <v>44454</v>
      </c>
      <c r="Q4986" s="33"/>
      <c r="R4986">
        <v>0</v>
      </c>
    </row>
    <row r="4987" spans="1:18" x14ac:dyDescent="0.25">
      <c r="A4987">
        <v>65118</v>
      </c>
      <c r="B4987" s="5">
        <v>44453</v>
      </c>
      <c r="C4987" s="3" t="s">
        <v>272</v>
      </c>
      <c r="D4987" s="3" t="s">
        <v>3214</v>
      </c>
      <c r="E4987" s="3" t="s">
        <v>3252</v>
      </c>
      <c r="F4987" s="3" t="s">
        <v>41</v>
      </c>
      <c r="G4987" s="33">
        <v>44455</v>
      </c>
      <c r="H4987">
        <v>300</v>
      </c>
      <c r="I4987">
        <v>0</v>
      </c>
      <c r="J4987">
        <v>300</v>
      </c>
      <c r="K4987">
        <v>16</v>
      </c>
      <c r="L4987">
        <v>15</v>
      </c>
      <c r="M4987" s="3" t="s">
        <v>69</v>
      </c>
      <c r="N4987" s="3" t="s">
        <v>59</v>
      </c>
      <c r="O4987" s="33">
        <v>44455</v>
      </c>
      <c r="P4987" s="33">
        <v>44454</v>
      </c>
      <c r="Q4987" s="33"/>
      <c r="R4987">
        <v>0</v>
      </c>
    </row>
    <row r="4988" spans="1:18" x14ac:dyDescent="0.25">
      <c r="A4988">
        <v>65129</v>
      </c>
      <c r="B4988" s="5">
        <v>44454</v>
      </c>
      <c r="C4988" s="3" t="s">
        <v>1474</v>
      </c>
      <c r="D4988" s="3" t="s">
        <v>3207</v>
      </c>
      <c r="E4988" s="3" t="s">
        <v>3258</v>
      </c>
      <c r="F4988" s="3" t="s">
        <v>3525</v>
      </c>
      <c r="G4988" s="33">
        <v>44456</v>
      </c>
      <c r="K4988">
        <v>9</v>
      </c>
      <c r="L4988">
        <v>2</v>
      </c>
      <c r="M4988" s="3" t="s">
        <v>61</v>
      </c>
      <c r="N4988" s="3" t="s">
        <v>59</v>
      </c>
      <c r="O4988" s="33">
        <v>44456</v>
      </c>
      <c r="P4988" s="33">
        <v>44455</v>
      </c>
      <c r="Q4988" s="33">
        <v>44457</v>
      </c>
      <c r="R4988">
        <v>1</v>
      </c>
    </row>
    <row r="4989" spans="1:18" x14ac:dyDescent="0.25">
      <c r="A4989">
        <v>65126</v>
      </c>
      <c r="B4989" s="5">
        <v>44454</v>
      </c>
      <c r="C4989" s="3" t="s">
        <v>2047</v>
      </c>
      <c r="D4989" s="3" t="s">
        <v>3207</v>
      </c>
      <c r="E4989" s="3" t="s">
        <v>3276</v>
      </c>
      <c r="F4989" s="3" t="s">
        <v>3525</v>
      </c>
      <c r="G4989" s="33">
        <v>44456</v>
      </c>
      <c r="H4989">
        <v>1</v>
      </c>
      <c r="I4989">
        <v>0</v>
      </c>
      <c r="J4989">
        <v>1</v>
      </c>
      <c r="M4989" s="3" t="s">
        <v>60</v>
      </c>
      <c r="N4989" s="3" t="s">
        <v>59</v>
      </c>
      <c r="O4989" s="33">
        <v>44456</v>
      </c>
      <c r="P4989" s="33">
        <v>44455</v>
      </c>
      <c r="Q4989" s="33">
        <v>44457</v>
      </c>
      <c r="R4989">
        <v>1</v>
      </c>
    </row>
    <row r="4990" spans="1:18" x14ac:dyDescent="0.25">
      <c r="A4990">
        <v>65119</v>
      </c>
      <c r="B4990" s="5">
        <v>44454</v>
      </c>
      <c r="C4990" s="3" t="s">
        <v>2048</v>
      </c>
      <c r="D4990" s="3" t="s">
        <v>3213</v>
      </c>
      <c r="E4990" s="3" t="s">
        <v>3299</v>
      </c>
      <c r="F4990" s="3" t="s">
        <v>3524</v>
      </c>
      <c r="G4990" s="33">
        <v>44456</v>
      </c>
      <c r="H4990">
        <v>1</v>
      </c>
      <c r="I4990">
        <v>0</v>
      </c>
      <c r="J4990">
        <v>1</v>
      </c>
      <c r="M4990" s="3" t="s">
        <v>64</v>
      </c>
      <c r="N4990" s="3" t="s">
        <v>59</v>
      </c>
      <c r="O4990" s="33">
        <v>44456</v>
      </c>
      <c r="P4990" s="33">
        <v>44455</v>
      </c>
      <c r="Q4990" s="33">
        <v>44457</v>
      </c>
      <c r="R4990">
        <v>1</v>
      </c>
    </row>
    <row r="4991" spans="1:18" x14ac:dyDescent="0.25">
      <c r="A4991">
        <v>65120</v>
      </c>
      <c r="B4991" s="5">
        <v>44454</v>
      </c>
      <c r="C4991" s="3" t="s">
        <v>1253</v>
      </c>
      <c r="D4991" s="3" t="s">
        <v>3213</v>
      </c>
      <c r="E4991" s="3" t="s">
        <v>3299</v>
      </c>
      <c r="F4991" s="3" t="s">
        <v>3524</v>
      </c>
      <c r="G4991" s="33">
        <v>44456</v>
      </c>
      <c r="H4991">
        <v>1</v>
      </c>
      <c r="I4991">
        <v>0</v>
      </c>
      <c r="J4991">
        <v>1</v>
      </c>
      <c r="K4991">
        <v>1</v>
      </c>
      <c r="L4991">
        <v>1</v>
      </c>
      <c r="M4991" s="3" t="s">
        <v>60</v>
      </c>
      <c r="N4991" s="3" t="s">
        <v>59</v>
      </c>
      <c r="O4991" s="33">
        <v>44456</v>
      </c>
      <c r="P4991" s="33">
        <v>44455</v>
      </c>
      <c r="Q4991" s="33">
        <v>44457</v>
      </c>
      <c r="R4991">
        <v>1</v>
      </c>
    </row>
    <row r="4992" spans="1:18" x14ac:dyDescent="0.25">
      <c r="A4992">
        <v>65130</v>
      </c>
      <c r="B4992" s="5">
        <v>44454</v>
      </c>
      <c r="C4992" s="3" t="s">
        <v>1956</v>
      </c>
      <c r="D4992" s="3" t="s">
        <v>3244</v>
      </c>
      <c r="E4992" s="3" t="s">
        <v>3347</v>
      </c>
      <c r="F4992" s="3" t="s">
        <v>3527</v>
      </c>
      <c r="G4992" s="33">
        <v>44456</v>
      </c>
      <c r="K4992">
        <v>9</v>
      </c>
      <c r="L4992">
        <v>6</v>
      </c>
      <c r="M4992" s="3" t="s">
        <v>60</v>
      </c>
      <c r="N4992" s="3" t="s">
        <v>59</v>
      </c>
      <c r="O4992" s="33">
        <v>44456</v>
      </c>
      <c r="P4992" s="33">
        <v>44455</v>
      </c>
      <c r="Q4992" s="33">
        <v>44457</v>
      </c>
      <c r="R4992">
        <v>1</v>
      </c>
    </row>
    <row r="4993" spans="1:18" x14ac:dyDescent="0.25">
      <c r="A4993">
        <v>65131</v>
      </c>
      <c r="B4993" s="5">
        <v>44454</v>
      </c>
      <c r="C4993" s="3" t="s">
        <v>2049</v>
      </c>
      <c r="D4993" s="3" t="s">
        <v>3207</v>
      </c>
      <c r="E4993" s="3" t="s">
        <v>3257</v>
      </c>
      <c r="F4993" s="3" t="s">
        <v>3525</v>
      </c>
      <c r="G4993" s="33">
        <v>44456</v>
      </c>
      <c r="H4993">
        <v>414</v>
      </c>
      <c r="I4993">
        <v>0</v>
      </c>
      <c r="J4993">
        <v>414</v>
      </c>
      <c r="M4993" s="3" t="s">
        <v>69</v>
      </c>
      <c r="N4993" s="3" t="s">
        <v>59</v>
      </c>
      <c r="O4993" s="33">
        <v>44456</v>
      </c>
      <c r="P4993" s="33">
        <v>44455</v>
      </c>
      <c r="Q4993" s="33">
        <v>44457</v>
      </c>
      <c r="R4993">
        <v>1</v>
      </c>
    </row>
    <row r="4994" spans="1:18" x14ac:dyDescent="0.25">
      <c r="A4994">
        <v>65133</v>
      </c>
      <c r="B4994" s="5">
        <v>44454</v>
      </c>
      <c r="C4994" s="3" t="s">
        <v>1880</v>
      </c>
      <c r="D4994" s="3" t="s">
        <v>3206</v>
      </c>
      <c r="E4994" s="3" t="s">
        <v>3249</v>
      </c>
      <c r="F4994" s="3" t="s">
        <v>41</v>
      </c>
      <c r="G4994" s="33">
        <v>44456</v>
      </c>
      <c r="K4994">
        <v>13</v>
      </c>
      <c r="L4994">
        <v>6</v>
      </c>
      <c r="M4994" s="3" t="s">
        <v>61</v>
      </c>
      <c r="N4994" s="3" t="s">
        <v>62</v>
      </c>
      <c r="O4994" s="33">
        <v>44456</v>
      </c>
      <c r="P4994" s="33">
        <v>44455</v>
      </c>
      <c r="Q4994" s="33">
        <v>44457</v>
      </c>
      <c r="R4994">
        <v>1</v>
      </c>
    </row>
    <row r="4995" spans="1:18" x14ac:dyDescent="0.25">
      <c r="A4995">
        <v>65134</v>
      </c>
      <c r="B4995" s="5">
        <v>44454</v>
      </c>
      <c r="C4995" s="3" t="s">
        <v>2050</v>
      </c>
      <c r="D4995" s="3" t="s">
        <v>3215</v>
      </c>
      <c r="E4995" s="3" t="s">
        <v>3249</v>
      </c>
      <c r="F4995" s="3" t="s">
        <v>3527</v>
      </c>
      <c r="G4995" s="33">
        <v>44456</v>
      </c>
      <c r="H4995">
        <v>465</v>
      </c>
      <c r="I4995">
        <v>0</v>
      </c>
      <c r="J4995">
        <v>465</v>
      </c>
      <c r="M4995" s="3" t="s">
        <v>69</v>
      </c>
      <c r="N4995" s="3" t="s">
        <v>59</v>
      </c>
      <c r="O4995" s="33">
        <v>44456</v>
      </c>
      <c r="P4995" s="33">
        <v>44455</v>
      </c>
      <c r="Q4995" s="33">
        <v>44457</v>
      </c>
      <c r="R4995">
        <v>1</v>
      </c>
    </row>
    <row r="4996" spans="1:18" x14ac:dyDescent="0.25">
      <c r="A4996">
        <v>65132</v>
      </c>
      <c r="B4996" s="5">
        <v>44454</v>
      </c>
      <c r="C4996" s="3" t="s">
        <v>211</v>
      </c>
      <c r="D4996" s="3" t="s">
        <v>3207</v>
      </c>
      <c r="E4996" s="3" t="s">
        <v>3257</v>
      </c>
      <c r="F4996" s="3" t="s">
        <v>3524</v>
      </c>
      <c r="G4996" s="33">
        <v>44456</v>
      </c>
      <c r="H4996">
        <v>300</v>
      </c>
      <c r="I4996">
        <v>0</v>
      </c>
      <c r="J4996">
        <v>300</v>
      </c>
      <c r="K4996">
        <v>16</v>
      </c>
      <c r="L4996">
        <v>9</v>
      </c>
      <c r="M4996" s="3" t="s">
        <v>63</v>
      </c>
      <c r="N4996" s="3" t="s">
        <v>59</v>
      </c>
      <c r="O4996" s="33">
        <v>44456</v>
      </c>
      <c r="P4996" s="33">
        <v>44455</v>
      </c>
      <c r="Q4996" s="33">
        <v>44457</v>
      </c>
      <c r="R4996">
        <v>1</v>
      </c>
    </row>
    <row r="4997" spans="1:18" x14ac:dyDescent="0.25">
      <c r="A4997">
        <v>65135</v>
      </c>
      <c r="B4997" s="5">
        <v>44454</v>
      </c>
      <c r="C4997" s="3" t="s">
        <v>2051</v>
      </c>
      <c r="D4997" s="3" t="s">
        <v>3214</v>
      </c>
      <c r="E4997" s="3" t="s">
        <v>3261</v>
      </c>
      <c r="F4997" s="3" t="s">
        <v>3524</v>
      </c>
      <c r="G4997" s="33">
        <v>44456</v>
      </c>
      <c r="H4997">
        <v>176</v>
      </c>
      <c r="I4997">
        <v>0</v>
      </c>
      <c r="J4997">
        <v>176</v>
      </c>
      <c r="K4997">
        <v>1</v>
      </c>
      <c r="L4997">
        <v>1</v>
      </c>
      <c r="M4997" s="3" t="s">
        <v>70</v>
      </c>
      <c r="N4997" s="3" t="s">
        <v>59</v>
      </c>
      <c r="O4997" s="33">
        <v>44456</v>
      </c>
      <c r="P4997" s="33">
        <v>44455</v>
      </c>
      <c r="Q4997" s="33">
        <v>44457</v>
      </c>
      <c r="R4997">
        <v>1</v>
      </c>
    </row>
    <row r="4998" spans="1:18" x14ac:dyDescent="0.25">
      <c r="A4998">
        <v>65136</v>
      </c>
      <c r="B4998" s="5">
        <v>44454</v>
      </c>
      <c r="C4998" s="3" t="s">
        <v>2052</v>
      </c>
      <c r="D4998" s="3" t="s">
        <v>3205</v>
      </c>
      <c r="E4998" s="3" t="s">
        <v>3249</v>
      </c>
      <c r="F4998" s="3" t="s">
        <v>3527</v>
      </c>
      <c r="G4998" s="33">
        <v>44456</v>
      </c>
      <c r="H4998">
        <v>25</v>
      </c>
      <c r="I4998">
        <v>0</v>
      </c>
      <c r="J4998">
        <v>25</v>
      </c>
      <c r="K4998">
        <v>1</v>
      </c>
      <c r="L4998">
        <v>1</v>
      </c>
      <c r="M4998" s="3" t="s">
        <v>70</v>
      </c>
      <c r="N4998" s="3" t="s">
        <v>59</v>
      </c>
      <c r="O4998" s="33">
        <v>44456</v>
      </c>
      <c r="P4998" s="33">
        <v>44455</v>
      </c>
      <c r="Q4998" s="33">
        <v>44457</v>
      </c>
      <c r="R4998">
        <v>1</v>
      </c>
    </row>
    <row r="4999" spans="1:18" x14ac:dyDescent="0.25">
      <c r="A4999">
        <v>65137</v>
      </c>
      <c r="B4999" s="5">
        <v>44455</v>
      </c>
      <c r="C4999" s="3" t="s">
        <v>639</v>
      </c>
      <c r="D4999" s="3" t="s">
        <v>3210</v>
      </c>
      <c r="E4999" s="3" t="s">
        <v>3249</v>
      </c>
      <c r="F4999" s="3" t="s">
        <v>41</v>
      </c>
      <c r="G4999" s="33">
        <v>44457</v>
      </c>
      <c r="H4999">
        <v>8</v>
      </c>
      <c r="I4999">
        <v>0</v>
      </c>
      <c r="J4999">
        <v>8</v>
      </c>
      <c r="M4999" s="3" t="s">
        <v>64</v>
      </c>
      <c r="N4999" s="3" t="s">
        <v>59</v>
      </c>
      <c r="O4999" s="33">
        <v>44457</v>
      </c>
      <c r="P4999" s="33">
        <v>44456</v>
      </c>
      <c r="Q4999" s="33">
        <v>44458</v>
      </c>
      <c r="R4999">
        <v>1</v>
      </c>
    </row>
    <row r="5000" spans="1:18" x14ac:dyDescent="0.25">
      <c r="A5000">
        <v>65138</v>
      </c>
      <c r="B5000" s="5">
        <v>44455</v>
      </c>
      <c r="C5000" s="3" t="s">
        <v>2053</v>
      </c>
      <c r="D5000" s="3" t="s">
        <v>3207</v>
      </c>
      <c r="E5000" s="3" t="s">
        <v>3308</v>
      </c>
      <c r="F5000" s="3" t="s">
        <v>3524</v>
      </c>
      <c r="G5000" s="33">
        <v>44457</v>
      </c>
      <c r="H5000">
        <v>1</v>
      </c>
      <c r="I5000">
        <v>0</v>
      </c>
      <c r="J5000">
        <v>1</v>
      </c>
      <c r="M5000" s="3" t="s">
        <v>60</v>
      </c>
      <c r="N5000" s="3" t="s">
        <v>59</v>
      </c>
      <c r="O5000" s="33">
        <v>44457</v>
      </c>
      <c r="P5000" s="33">
        <v>44456</v>
      </c>
      <c r="Q5000" s="33">
        <v>44458</v>
      </c>
      <c r="R5000">
        <v>1</v>
      </c>
    </row>
    <row r="5001" spans="1:18" x14ac:dyDescent="0.25">
      <c r="A5001">
        <v>65142</v>
      </c>
      <c r="B5001" s="5">
        <v>44455</v>
      </c>
      <c r="C5001" s="3" t="s">
        <v>2054</v>
      </c>
      <c r="D5001" s="3" t="s">
        <v>3206</v>
      </c>
      <c r="E5001" s="3" t="s">
        <v>3249</v>
      </c>
      <c r="F5001" s="3" t="s">
        <v>3524</v>
      </c>
      <c r="G5001" s="33">
        <v>44457</v>
      </c>
      <c r="H5001">
        <v>1595</v>
      </c>
      <c r="I5001">
        <v>0</v>
      </c>
      <c r="J5001">
        <v>1595</v>
      </c>
      <c r="M5001" s="3" t="s">
        <v>69</v>
      </c>
      <c r="N5001" s="3" t="s">
        <v>59</v>
      </c>
      <c r="O5001" s="33">
        <v>44457</v>
      </c>
      <c r="P5001" s="33">
        <v>44456</v>
      </c>
      <c r="Q5001" s="33"/>
      <c r="R5001">
        <v>0</v>
      </c>
    </row>
    <row r="5002" spans="1:18" x14ac:dyDescent="0.25">
      <c r="A5002">
        <v>65143</v>
      </c>
      <c r="B5002" s="5">
        <v>44455</v>
      </c>
      <c r="C5002" s="3" t="s">
        <v>996</v>
      </c>
      <c r="D5002" s="3" t="s">
        <v>3205</v>
      </c>
      <c r="E5002" s="3" t="s">
        <v>3249</v>
      </c>
      <c r="F5002" s="3" t="s">
        <v>3527</v>
      </c>
      <c r="G5002" s="33">
        <v>44457</v>
      </c>
      <c r="H5002">
        <v>469</v>
      </c>
      <c r="I5002">
        <v>0</v>
      </c>
      <c r="J5002">
        <v>469</v>
      </c>
      <c r="M5002" s="3" t="s">
        <v>69</v>
      </c>
      <c r="N5002" s="3" t="s">
        <v>59</v>
      </c>
      <c r="O5002" s="33">
        <v>44457</v>
      </c>
      <c r="P5002" s="33">
        <v>44456</v>
      </c>
      <c r="Q5002" s="33"/>
      <c r="R5002">
        <v>0</v>
      </c>
    </row>
    <row r="5003" spans="1:18" x14ac:dyDescent="0.25">
      <c r="A5003">
        <v>65141</v>
      </c>
      <c r="B5003" s="5">
        <v>44455</v>
      </c>
      <c r="C5003" s="3" t="s">
        <v>2055</v>
      </c>
      <c r="D5003" s="3" t="s">
        <v>3204</v>
      </c>
      <c r="E5003" s="3" t="s">
        <v>3249</v>
      </c>
      <c r="F5003" s="3" t="s">
        <v>3523</v>
      </c>
      <c r="G5003" s="33">
        <v>44457</v>
      </c>
      <c r="H5003">
        <v>142.5</v>
      </c>
      <c r="I5003">
        <v>0</v>
      </c>
      <c r="J5003">
        <v>142.5</v>
      </c>
      <c r="M5003" s="3" t="s">
        <v>69</v>
      </c>
      <c r="N5003" s="3" t="s">
        <v>59</v>
      </c>
      <c r="O5003" s="33">
        <v>44457</v>
      </c>
      <c r="P5003" s="33">
        <v>44456</v>
      </c>
      <c r="Q5003" s="33"/>
      <c r="R5003">
        <v>0</v>
      </c>
    </row>
    <row r="5004" spans="1:18" x14ac:dyDescent="0.25">
      <c r="A5004">
        <v>65139</v>
      </c>
      <c r="B5004" s="5">
        <v>44455</v>
      </c>
      <c r="C5004" s="3" t="s">
        <v>662</v>
      </c>
      <c r="D5004" s="3" t="s">
        <v>3204</v>
      </c>
      <c r="E5004" s="3" t="s">
        <v>3249</v>
      </c>
      <c r="F5004" s="3" t="s">
        <v>3523</v>
      </c>
      <c r="G5004" s="33">
        <v>44457</v>
      </c>
      <c r="H5004">
        <v>400</v>
      </c>
      <c r="I5004">
        <v>0</v>
      </c>
      <c r="J5004">
        <v>400</v>
      </c>
      <c r="M5004" s="3" t="s">
        <v>69</v>
      </c>
      <c r="N5004" s="3" t="s">
        <v>59</v>
      </c>
      <c r="O5004" s="33">
        <v>44457</v>
      </c>
      <c r="P5004" s="33">
        <v>44456</v>
      </c>
      <c r="Q5004" s="33">
        <v>44458</v>
      </c>
      <c r="R5004">
        <v>1</v>
      </c>
    </row>
    <row r="5005" spans="1:18" x14ac:dyDescent="0.25">
      <c r="A5005">
        <v>65140</v>
      </c>
      <c r="B5005" s="5">
        <v>44455</v>
      </c>
      <c r="C5005" s="3" t="s">
        <v>824</v>
      </c>
      <c r="D5005" s="3" t="s">
        <v>3207</v>
      </c>
      <c r="E5005" s="3" t="s">
        <v>3253</v>
      </c>
      <c r="F5005" s="3" t="s">
        <v>3525</v>
      </c>
      <c r="G5005" s="33">
        <v>44457</v>
      </c>
      <c r="H5005">
        <v>5</v>
      </c>
      <c r="I5005">
        <v>3</v>
      </c>
      <c r="J5005">
        <v>2</v>
      </c>
      <c r="K5005">
        <v>5</v>
      </c>
      <c r="L5005">
        <v>2</v>
      </c>
      <c r="M5005" s="3" t="s">
        <v>63</v>
      </c>
      <c r="N5005" s="3" t="s">
        <v>59</v>
      </c>
      <c r="O5005" s="33">
        <v>44457</v>
      </c>
      <c r="P5005" s="33">
        <v>44456</v>
      </c>
      <c r="Q5005" s="33">
        <v>44458</v>
      </c>
      <c r="R5005">
        <v>1</v>
      </c>
    </row>
    <row r="5006" spans="1:18" x14ac:dyDescent="0.25">
      <c r="A5006">
        <v>65144</v>
      </c>
      <c r="B5006" s="5">
        <v>44455</v>
      </c>
      <c r="C5006" s="3" t="s">
        <v>436</v>
      </c>
      <c r="D5006" s="3" t="s">
        <v>3207</v>
      </c>
      <c r="E5006" s="3" t="s">
        <v>3253</v>
      </c>
      <c r="F5006" s="3" t="s">
        <v>41</v>
      </c>
      <c r="G5006" s="33">
        <v>44457</v>
      </c>
      <c r="H5006">
        <v>1</v>
      </c>
      <c r="I5006">
        <v>1</v>
      </c>
      <c r="J5006">
        <v>0</v>
      </c>
      <c r="M5006" s="3" t="s">
        <v>64</v>
      </c>
      <c r="N5006" s="3" t="s">
        <v>59</v>
      </c>
      <c r="O5006" s="33">
        <v>44457</v>
      </c>
      <c r="P5006" s="33">
        <v>44456</v>
      </c>
      <c r="Q5006" s="33">
        <v>44458</v>
      </c>
      <c r="R5006">
        <v>1</v>
      </c>
    </row>
    <row r="5007" spans="1:18" x14ac:dyDescent="0.25">
      <c r="A5007">
        <v>65149</v>
      </c>
      <c r="B5007" s="5">
        <v>44456</v>
      </c>
      <c r="C5007" s="3" t="s">
        <v>2056</v>
      </c>
      <c r="D5007" s="3" t="s">
        <v>3209</v>
      </c>
      <c r="E5007" s="3" t="s">
        <v>3249</v>
      </c>
      <c r="F5007" s="3" t="s">
        <v>3527</v>
      </c>
      <c r="G5007" s="33">
        <v>44458</v>
      </c>
      <c r="K5007">
        <v>13</v>
      </c>
      <c r="L5007">
        <v>6</v>
      </c>
      <c r="M5007" s="3" t="s">
        <v>70</v>
      </c>
      <c r="N5007" s="3" t="s">
        <v>59</v>
      </c>
      <c r="O5007" s="33">
        <v>44458</v>
      </c>
      <c r="P5007" s="33">
        <v>44457</v>
      </c>
      <c r="Q5007" s="33">
        <v>44459</v>
      </c>
      <c r="R5007">
        <v>1</v>
      </c>
    </row>
    <row r="5008" spans="1:18" x14ac:dyDescent="0.25">
      <c r="A5008">
        <v>65146</v>
      </c>
      <c r="B5008" s="5">
        <v>44456</v>
      </c>
      <c r="C5008" s="3" t="s">
        <v>1455</v>
      </c>
      <c r="D5008" s="3" t="s">
        <v>3205</v>
      </c>
      <c r="E5008" s="3" t="s">
        <v>3249</v>
      </c>
      <c r="F5008" s="3" t="s">
        <v>3527</v>
      </c>
      <c r="G5008" s="33">
        <v>44458</v>
      </c>
      <c r="H5008">
        <v>172</v>
      </c>
      <c r="I5008">
        <v>0</v>
      </c>
      <c r="J5008">
        <v>172</v>
      </c>
      <c r="M5008" s="3" t="s">
        <v>69</v>
      </c>
      <c r="N5008" s="3" t="s">
        <v>59</v>
      </c>
      <c r="O5008" s="33">
        <v>44458</v>
      </c>
      <c r="P5008" s="33">
        <v>44457</v>
      </c>
      <c r="Q5008" s="33">
        <v>44459</v>
      </c>
      <c r="R5008">
        <v>1</v>
      </c>
    </row>
    <row r="5009" spans="1:18" x14ac:dyDescent="0.25">
      <c r="A5009">
        <v>65148</v>
      </c>
      <c r="B5009" s="5">
        <v>44456</v>
      </c>
      <c r="C5009" s="3" t="s">
        <v>548</v>
      </c>
      <c r="D5009" s="3" t="s">
        <v>3219</v>
      </c>
      <c r="E5009" s="3" t="s">
        <v>3249</v>
      </c>
      <c r="F5009" s="3" t="s">
        <v>3524</v>
      </c>
      <c r="G5009" s="33">
        <v>44458</v>
      </c>
      <c r="H5009">
        <v>911</v>
      </c>
      <c r="I5009">
        <v>0</v>
      </c>
      <c r="J5009">
        <v>911</v>
      </c>
      <c r="M5009" s="3" t="s">
        <v>69</v>
      </c>
      <c r="N5009" s="3" t="s">
        <v>59</v>
      </c>
      <c r="O5009" s="33">
        <v>44458</v>
      </c>
      <c r="P5009" s="33">
        <v>44457</v>
      </c>
      <c r="Q5009" s="33">
        <v>44459</v>
      </c>
      <c r="R5009">
        <v>1</v>
      </c>
    </row>
    <row r="5010" spans="1:18" x14ac:dyDescent="0.25">
      <c r="A5010">
        <v>65145</v>
      </c>
      <c r="B5010" s="5">
        <v>44456</v>
      </c>
      <c r="C5010" s="3" t="s">
        <v>575</v>
      </c>
      <c r="D5010" s="3" t="s">
        <v>3204</v>
      </c>
      <c r="E5010" s="3" t="s">
        <v>3249</v>
      </c>
      <c r="F5010" s="3" t="s">
        <v>3523</v>
      </c>
      <c r="G5010" s="33">
        <v>44458</v>
      </c>
      <c r="H5010">
        <v>3</v>
      </c>
      <c r="I5010">
        <v>0</v>
      </c>
      <c r="J5010">
        <v>3</v>
      </c>
      <c r="K5010">
        <v>3</v>
      </c>
      <c r="L5010">
        <v>3</v>
      </c>
      <c r="M5010" s="3" t="s">
        <v>60</v>
      </c>
      <c r="N5010" s="3" t="s">
        <v>59</v>
      </c>
      <c r="O5010" s="33">
        <v>44458</v>
      </c>
      <c r="P5010" s="33">
        <v>44457</v>
      </c>
      <c r="Q5010" s="33">
        <v>44459</v>
      </c>
      <c r="R5010">
        <v>1</v>
      </c>
    </row>
    <row r="5011" spans="1:18" x14ac:dyDescent="0.25">
      <c r="A5011">
        <v>65147</v>
      </c>
      <c r="B5011" s="5">
        <v>44456</v>
      </c>
      <c r="C5011" s="3" t="s">
        <v>1938</v>
      </c>
      <c r="D5011" s="3" t="s">
        <v>3213</v>
      </c>
      <c r="E5011" s="3" t="s">
        <v>3297</v>
      </c>
      <c r="F5011" s="3" t="s">
        <v>3527</v>
      </c>
      <c r="G5011" s="33">
        <v>44458</v>
      </c>
      <c r="H5011">
        <v>1</v>
      </c>
      <c r="I5011">
        <v>0</v>
      </c>
      <c r="J5011">
        <v>1</v>
      </c>
      <c r="K5011">
        <v>1</v>
      </c>
      <c r="L5011">
        <v>1</v>
      </c>
      <c r="M5011" s="3" t="s">
        <v>60</v>
      </c>
      <c r="N5011" s="3" t="s">
        <v>59</v>
      </c>
      <c r="O5011" s="33">
        <v>44458</v>
      </c>
      <c r="P5011" s="33">
        <v>44457</v>
      </c>
      <c r="Q5011" s="33">
        <v>44459</v>
      </c>
      <c r="R5011">
        <v>1</v>
      </c>
    </row>
    <row r="5012" spans="1:18" x14ac:dyDescent="0.25">
      <c r="A5012">
        <v>65154</v>
      </c>
      <c r="B5012" s="5">
        <v>44456</v>
      </c>
      <c r="C5012" s="3" t="s">
        <v>1714</v>
      </c>
      <c r="D5012" s="3" t="s">
        <v>3234</v>
      </c>
      <c r="E5012" s="3" t="s">
        <v>3249</v>
      </c>
      <c r="F5012" s="3" t="s">
        <v>3525</v>
      </c>
      <c r="G5012" s="33">
        <v>44458</v>
      </c>
      <c r="H5012">
        <v>1000</v>
      </c>
      <c r="I5012">
        <v>0</v>
      </c>
      <c r="J5012">
        <v>1000</v>
      </c>
      <c r="K5012">
        <v>1</v>
      </c>
      <c r="L5012">
        <v>1</v>
      </c>
      <c r="M5012" s="3" t="s">
        <v>70</v>
      </c>
      <c r="N5012" s="3" t="s">
        <v>59</v>
      </c>
      <c r="O5012" s="33">
        <v>44458</v>
      </c>
      <c r="P5012" s="33">
        <v>44457</v>
      </c>
      <c r="Q5012" s="33">
        <v>44459</v>
      </c>
      <c r="R5012">
        <v>1</v>
      </c>
    </row>
    <row r="5013" spans="1:18" x14ac:dyDescent="0.25">
      <c r="A5013">
        <v>65152</v>
      </c>
      <c r="B5013" s="5">
        <v>44456</v>
      </c>
      <c r="C5013" s="3" t="s">
        <v>561</v>
      </c>
      <c r="D5013" s="3" t="s">
        <v>3227</v>
      </c>
      <c r="E5013" s="3" t="s">
        <v>3249</v>
      </c>
      <c r="F5013" s="3" t="s">
        <v>41</v>
      </c>
      <c r="G5013" s="33">
        <v>44458</v>
      </c>
      <c r="H5013">
        <v>2500</v>
      </c>
      <c r="I5013">
        <v>0</v>
      </c>
      <c r="J5013">
        <v>2500</v>
      </c>
      <c r="K5013">
        <v>1</v>
      </c>
      <c r="L5013">
        <v>1</v>
      </c>
      <c r="M5013" s="3" t="s">
        <v>70</v>
      </c>
      <c r="N5013" s="3" t="s">
        <v>59</v>
      </c>
      <c r="O5013" s="33">
        <v>44458</v>
      </c>
      <c r="P5013" s="33">
        <v>44457</v>
      </c>
      <c r="Q5013" s="33">
        <v>44459</v>
      </c>
      <c r="R5013">
        <v>1</v>
      </c>
    </row>
    <row r="5014" spans="1:18" x14ac:dyDescent="0.25">
      <c r="A5014">
        <v>65151</v>
      </c>
      <c r="B5014" s="5">
        <v>44456</v>
      </c>
      <c r="C5014" s="3" t="s">
        <v>285</v>
      </c>
      <c r="D5014" s="3" t="s">
        <v>3204</v>
      </c>
      <c r="E5014" s="3" t="s">
        <v>3249</v>
      </c>
      <c r="F5014" s="3" t="s">
        <v>3523</v>
      </c>
      <c r="G5014" s="33">
        <v>44458</v>
      </c>
      <c r="H5014">
        <v>110</v>
      </c>
      <c r="I5014">
        <v>0</v>
      </c>
      <c r="J5014">
        <v>110</v>
      </c>
      <c r="K5014">
        <v>1</v>
      </c>
      <c r="L5014">
        <v>1</v>
      </c>
      <c r="M5014" s="3" t="s">
        <v>63</v>
      </c>
      <c r="N5014" s="3" t="s">
        <v>59</v>
      </c>
      <c r="O5014" s="33">
        <v>44458</v>
      </c>
      <c r="P5014" s="33">
        <v>44457</v>
      </c>
      <c r="Q5014" s="33">
        <v>44459</v>
      </c>
      <c r="R5014">
        <v>1</v>
      </c>
    </row>
    <row r="5015" spans="1:18" x14ac:dyDescent="0.25">
      <c r="A5015">
        <v>65150</v>
      </c>
      <c r="B5015" s="5">
        <v>44459</v>
      </c>
      <c r="C5015" s="3" t="s">
        <v>2057</v>
      </c>
      <c r="D5015" s="3" t="s">
        <v>3205</v>
      </c>
      <c r="E5015" s="3" t="s">
        <v>3249</v>
      </c>
      <c r="F5015" s="3" t="s">
        <v>41</v>
      </c>
      <c r="G5015" s="33">
        <v>44461</v>
      </c>
      <c r="H5015">
        <v>1</v>
      </c>
      <c r="I5015">
        <v>0</v>
      </c>
      <c r="J5015">
        <v>1</v>
      </c>
      <c r="K5015">
        <v>1</v>
      </c>
      <c r="L5015">
        <v>1</v>
      </c>
      <c r="M5015" s="3" t="s">
        <v>64</v>
      </c>
      <c r="N5015" s="3" t="s">
        <v>62</v>
      </c>
      <c r="O5015" s="33">
        <v>44461</v>
      </c>
      <c r="P5015" s="33">
        <v>44460</v>
      </c>
      <c r="Q5015" s="33">
        <v>44462</v>
      </c>
      <c r="R5015">
        <v>1</v>
      </c>
    </row>
    <row r="5016" spans="1:18" x14ac:dyDescent="0.25">
      <c r="A5016">
        <v>65153</v>
      </c>
      <c r="B5016" s="5">
        <v>44459</v>
      </c>
      <c r="C5016" s="3" t="s">
        <v>1931</v>
      </c>
      <c r="D5016" s="3" t="s">
        <v>3207</v>
      </c>
      <c r="E5016" s="3" t="s">
        <v>3285</v>
      </c>
      <c r="F5016" s="3" t="s">
        <v>3524</v>
      </c>
      <c r="G5016" s="33">
        <v>44461</v>
      </c>
      <c r="H5016">
        <v>1</v>
      </c>
      <c r="I5016">
        <v>0</v>
      </c>
      <c r="J5016">
        <v>1</v>
      </c>
      <c r="M5016" s="3" t="s">
        <v>64</v>
      </c>
      <c r="N5016" s="3" t="s">
        <v>59</v>
      </c>
      <c r="O5016" s="33">
        <v>44461</v>
      </c>
      <c r="P5016" s="33">
        <v>44460</v>
      </c>
      <c r="Q5016" s="33">
        <v>44462</v>
      </c>
      <c r="R5016">
        <v>1</v>
      </c>
    </row>
    <row r="5017" spans="1:18" x14ac:dyDescent="0.25">
      <c r="A5017">
        <v>65160</v>
      </c>
      <c r="B5017" s="5">
        <v>44459</v>
      </c>
      <c r="C5017" s="3" t="s">
        <v>949</v>
      </c>
      <c r="D5017" s="3" t="s">
        <v>3217</v>
      </c>
      <c r="E5017" s="3" t="s">
        <v>3249</v>
      </c>
      <c r="F5017" s="3" t="s">
        <v>3525</v>
      </c>
      <c r="G5017" s="33">
        <v>44461</v>
      </c>
      <c r="H5017">
        <v>1</v>
      </c>
      <c r="I5017">
        <v>0</v>
      </c>
      <c r="J5017">
        <v>1</v>
      </c>
      <c r="M5017" s="3" t="s">
        <v>64</v>
      </c>
      <c r="N5017" s="3" t="s">
        <v>59</v>
      </c>
      <c r="O5017" s="33">
        <v>44461</v>
      </c>
      <c r="P5017" s="33">
        <v>44460</v>
      </c>
      <c r="Q5017" s="33">
        <v>44462</v>
      </c>
      <c r="R5017">
        <v>1</v>
      </c>
    </row>
    <row r="5018" spans="1:18" x14ac:dyDescent="0.25">
      <c r="A5018">
        <v>65156</v>
      </c>
      <c r="B5018" s="5">
        <v>44459</v>
      </c>
      <c r="C5018" s="3" t="s">
        <v>190</v>
      </c>
      <c r="D5018" s="3" t="s">
        <v>3205</v>
      </c>
      <c r="E5018" s="3" t="s">
        <v>3249</v>
      </c>
      <c r="F5018" s="3" t="s">
        <v>3525</v>
      </c>
      <c r="G5018" s="33">
        <v>44461</v>
      </c>
      <c r="H5018">
        <v>1</v>
      </c>
      <c r="I5018">
        <v>0</v>
      </c>
      <c r="J5018">
        <v>1</v>
      </c>
      <c r="M5018" s="3" t="s">
        <v>64</v>
      </c>
      <c r="N5018" s="3" t="s">
        <v>59</v>
      </c>
      <c r="O5018" s="33">
        <v>44461</v>
      </c>
      <c r="P5018" s="33">
        <v>44460</v>
      </c>
      <c r="Q5018" s="33">
        <v>44462</v>
      </c>
      <c r="R5018">
        <v>1</v>
      </c>
    </row>
    <row r="5019" spans="1:18" x14ac:dyDescent="0.25">
      <c r="A5019">
        <v>65159</v>
      </c>
      <c r="B5019" s="5">
        <v>44459</v>
      </c>
      <c r="C5019" s="3" t="s">
        <v>1959</v>
      </c>
      <c r="D5019" s="3" t="s">
        <v>3204</v>
      </c>
      <c r="E5019" s="3" t="s">
        <v>3249</v>
      </c>
      <c r="F5019" s="3" t="s">
        <v>3523</v>
      </c>
      <c r="G5019" s="33">
        <v>44461</v>
      </c>
      <c r="H5019">
        <v>100</v>
      </c>
      <c r="I5019">
        <v>0</v>
      </c>
      <c r="J5019">
        <v>100</v>
      </c>
      <c r="K5019">
        <v>1</v>
      </c>
      <c r="L5019">
        <v>1</v>
      </c>
      <c r="M5019" s="3" t="s">
        <v>63</v>
      </c>
      <c r="N5019" s="3" t="s">
        <v>59</v>
      </c>
      <c r="O5019" s="33">
        <v>44461</v>
      </c>
      <c r="P5019" s="33">
        <v>44460</v>
      </c>
      <c r="Q5019" s="33">
        <v>44462</v>
      </c>
      <c r="R5019">
        <v>1</v>
      </c>
    </row>
    <row r="5020" spans="1:18" x14ac:dyDescent="0.25">
      <c r="A5020">
        <v>65155</v>
      </c>
      <c r="B5020" s="5">
        <v>44459</v>
      </c>
      <c r="C5020" s="3" t="s">
        <v>542</v>
      </c>
      <c r="D5020" s="3" t="s">
        <v>3213</v>
      </c>
      <c r="E5020" s="3" t="s">
        <v>3252</v>
      </c>
      <c r="F5020" s="3" t="s">
        <v>3524</v>
      </c>
      <c r="G5020" s="33">
        <v>44461</v>
      </c>
      <c r="H5020">
        <v>68</v>
      </c>
      <c r="I5020">
        <v>0</v>
      </c>
      <c r="J5020">
        <v>68</v>
      </c>
      <c r="K5020">
        <v>13</v>
      </c>
      <c r="L5020">
        <v>13</v>
      </c>
      <c r="M5020" s="3" t="s">
        <v>60</v>
      </c>
      <c r="N5020" s="3" t="s">
        <v>59</v>
      </c>
      <c r="O5020" s="33">
        <v>44461</v>
      </c>
      <c r="P5020" s="33">
        <v>44460</v>
      </c>
      <c r="Q5020" s="33">
        <v>44462</v>
      </c>
      <c r="R5020">
        <v>1</v>
      </c>
    </row>
    <row r="5021" spans="1:18" x14ac:dyDescent="0.25">
      <c r="A5021">
        <v>65157</v>
      </c>
      <c r="B5021" s="5">
        <v>44460</v>
      </c>
      <c r="C5021" s="3" t="s">
        <v>2058</v>
      </c>
      <c r="D5021" s="3" t="s">
        <v>3213</v>
      </c>
      <c r="E5021" s="3" t="s">
        <v>3252</v>
      </c>
      <c r="F5021" s="3" t="s">
        <v>3524</v>
      </c>
      <c r="G5021" s="33">
        <v>44462</v>
      </c>
      <c r="H5021">
        <v>1</v>
      </c>
      <c r="I5021">
        <v>0</v>
      </c>
      <c r="J5021">
        <v>1</v>
      </c>
      <c r="K5021">
        <v>1</v>
      </c>
      <c r="L5021">
        <v>1</v>
      </c>
      <c r="M5021" s="3" t="s">
        <v>64</v>
      </c>
      <c r="N5021" s="3" t="s">
        <v>59</v>
      </c>
      <c r="O5021" s="33">
        <v>44462</v>
      </c>
      <c r="P5021" s="33">
        <v>44461</v>
      </c>
      <c r="Q5021" s="33">
        <v>44463</v>
      </c>
      <c r="R5021">
        <v>1</v>
      </c>
    </row>
    <row r="5022" spans="1:18" x14ac:dyDescent="0.25">
      <c r="A5022">
        <v>65158</v>
      </c>
      <c r="B5022" s="5">
        <v>44460</v>
      </c>
      <c r="C5022" s="3" t="s">
        <v>2059</v>
      </c>
      <c r="D5022" s="3" t="s">
        <v>3207</v>
      </c>
      <c r="E5022" s="3" t="s">
        <v>3371</v>
      </c>
      <c r="F5022" s="3" t="s">
        <v>41</v>
      </c>
      <c r="G5022" s="33">
        <v>44462</v>
      </c>
      <c r="H5022">
        <v>55</v>
      </c>
      <c r="I5022">
        <v>0</v>
      </c>
      <c r="J5022">
        <v>55</v>
      </c>
      <c r="K5022">
        <v>1</v>
      </c>
      <c r="L5022">
        <v>1</v>
      </c>
      <c r="M5022" s="3" t="s">
        <v>69</v>
      </c>
      <c r="N5022" s="3" t="s">
        <v>59</v>
      </c>
      <c r="O5022" s="33">
        <v>44462</v>
      </c>
      <c r="P5022" s="33">
        <v>44461</v>
      </c>
      <c r="Q5022" s="33"/>
      <c r="R5022">
        <v>0</v>
      </c>
    </row>
    <row r="5023" spans="1:18" x14ac:dyDescent="0.25">
      <c r="A5023">
        <v>65162</v>
      </c>
      <c r="B5023" s="5">
        <v>44460</v>
      </c>
      <c r="C5023" s="3" t="s">
        <v>2060</v>
      </c>
      <c r="D5023" s="3" t="s">
        <v>3223</v>
      </c>
      <c r="E5023" s="3" t="s">
        <v>3249</v>
      </c>
      <c r="F5023" s="3" t="s">
        <v>3525</v>
      </c>
      <c r="G5023" s="33">
        <v>44462</v>
      </c>
      <c r="H5023">
        <v>750</v>
      </c>
      <c r="I5023">
        <v>0</v>
      </c>
      <c r="J5023">
        <v>750</v>
      </c>
      <c r="K5023">
        <v>1</v>
      </c>
      <c r="L5023">
        <v>1</v>
      </c>
      <c r="M5023" s="3" t="s">
        <v>70</v>
      </c>
      <c r="N5023" s="3" t="s">
        <v>59</v>
      </c>
      <c r="O5023" s="33">
        <v>44462</v>
      </c>
      <c r="P5023" s="33">
        <v>44461</v>
      </c>
      <c r="Q5023" s="33">
        <v>44463</v>
      </c>
      <c r="R5023">
        <v>1</v>
      </c>
    </row>
    <row r="5024" spans="1:18" x14ac:dyDescent="0.25">
      <c r="A5024">
        <v>65163</v>
      </c>
      <c r="B5024" s="5">
        <v>44460</v>
      </c>
      <c r="C5024" s="3" t="s">
        <v>745</v>
      </c>
      <c r="D5024" s="3" t="s">
        <v>3223</v>
      </c>
      <c r="E5024" s="3" t="s">
        <v>3249</v>
      </c>
      <c r="F5024" s="3" t="s">
        <v>3525</v>
      </c>
      <c r="G5024" s="33">
        <v>44462</v>
      </c>
      <c r="H5024">
        <v>250</v>
      </c>
      <c r="I5024">
        <v>0</v>
      </c>
      <c r="J5024">
        <v>250</v>
      </c>
      <c r="K5024">
        <v>1</v>
      </c>
      <c r="L5024">
        <v>1</v>
      </c>
      <c r="M5024" s="3" t="s">
        <v>70</v>
      </c>
      <c r="N5024" s="3" t="s">
        <v>59</v>
      </c>
      <c r="O5024" s="33">
        <v>44462</v>
      </c>
      <c r="P5024" s="33">
        <v>44461</v>
      </c>
      <c r="Q5024" s="33">
        <v>44463</v>
      </c>
      <c r="R5024">
        <v>1</v>
      </c>
    </row>
    <row r="5025" spans="1:18" x14ac:dyDescent="0.25">
      <c r="A5025">
        <v>65161</v>
      </c>
      <c r="B5025" s="5">
        <v>44460</v>
      </c>
      <c r="C5025" s="3" t="s">
        <v>98</v>
      </c>
      <c r="D5025" s="3" t="s">
        <v>3204</v>
      </c>
      <c r="E5025" s="3" t="s">
        <v>3249</v>
      </c>
      <c r="F5025" s="3" t="s">
        <v>3523</v>
      </c>
      <c r="G5025" s="33">
        <v>44462</v>
      </c>
      <c r="H5025">
        <v>44</v>
      </c>
      <c r="I5025">
        <v>0</v>
      </c>
      <c r="J5025">
        <v>44</v>
      </c>
      <c r="M5025" s="3" t="s">
        <v>69</v>
      </c>
      <c r="N5025" s="3" t="s">
        <v>59</v>
      </c>
      <c r="O5025" s="33">
        <v>44462</v>
      </c>
      <c r="P5025" s="33">
        <v>44461</v>
      </c>
      <c r="Q5025" s="33"/>
      <c r="R5025">
        <v>0</v>
      </c>
    </row>
    <row r="5026" spans="1:18" x14ac:dyDescent="0.25">
      <c r="A5026">
        <v>65164</v>
      </c>
      <c r="B5026" s="5">
        <v>44460</v>
      </c>
      <c r="C5026" s="3" t="s">
        <v>2061</v>
      </c>
      <c r="D5026" s="3" t="s">
        <v>3207</v>
      </c>
      <c r="E5026" s="3" t="s">
        <v>3295</v>
      </c>
      <c r="F5026" s="3" t="s">
        <v>3526</v>
      </c>
      <c r="G5026" s="33">
        <v>44462</v>
      </c>
      <c r="H5026">
        <v>153.5</v>
      </c>
      <c r="I5026">
        <v>0</v>
      </c>
      <c r="J5026">
        <v>153.5</v>
      </c>
      <c r="M5026" s="3" t="s">
        <v>69</v>
      </c>
      <c r="N5026" s="3" t="s">
        <v>59</v>
      </c>
      <c r="O5026" s="33">
        <v>44462</v>
      </c>
      <c r="P5026" s="33">
        <v>44461</v>
      </c>
      <c r="Q5026" s="33">
        <v>44463</v>
      </c>
      <c r="R5026">
        <v>1</v>
      </c>
    </row>
    <row r="5027" spans="1:18" x14ac:dyDescent="0.25">
      <c r="A5027">
        <v>65167</v>
      </c>
      <c r="B5027" s="5">
        <v>44461</v>
      </c>
      <c r="C5027" s="3" t="s">
        <v>2062</v>
      </c>
      <c r="D5027" s="3" t="s">
        <v>3205</v>
      </c>
      <c r="E5027" s="3" t="s">
        <v>3249</v>
      </c>
      <c r="F5027" s="3" t="s">
        <v>3527</v>
      </c>
      <c r="G5027" s="33">
        <v>44463</v>
      </c>
      <c r="K5027">
        <v>2</v>
      </c>
      <c r="L5027">
        <v>2</v>
      </c>
      <c r="M5027" s="3" t="s">
        <v>60</v>
      </c>
      <c r="N5027" s="3" t="s">
        <v>59</v>
      </c>
      <c r="O5027" s="33">
        <v>44463</v>
      </c>
      <c r="P5027" s="33">
        <v>44462</v>
      </c>
      <c r="Q5027" s="33">
        <v>44464</v>
      </c>
      <c r="R5027">
        <v>1</v>
      </c>
    </row>
    <row r="5028" spans="1:18" x14ac:dyDescent="0.25">
      <c r="A5028">
        <v>65165</v>
      </c>
      <c r="B5028" s="5">
        <v>44461</v>
      </c>
      <c r="C5028" s="3" t="s">
        <v>2063</v>
      </c>
      <c r="D5028" s="3" t="s">
        <v>3205</v>
      </c>
      <c r="E5028" s="3" t="s">
        <v>3249</v>
      </c>
      <c r="F5028" s="3" t="s">
        <v>41</v>
      </c>
      <c r="G5028" s="33">
        <v>44463</v>
      </c>
      <c r="K5028">
        <v>2</v>
      </c>
      <c r="L5028">
        <v>2</v>
      </c>
      <c r="M5028" s="3" t="s">
        <v>66</v>
      </c>
      <c r="N5028" s="3" t="s">
        <v>59</v>
      </c>
      <c r="O5028" s="33">
        <v>44463</v>
      </c>
      <c r="P5028" s="33">
        <v>44462</v>
      </c>
      <c r="Q5028" s="33">
        <v>44464</v>
      </c>
      <c r="R5028">
        <v>1</v>
      </c>
    </row>
    <row r="5029" spans="1:18" x14ac:dyDescent="0.25">
      <c r="A5029">
        <v>65166</v>
      </c>
      <c r="B5029" s="5">
        <v>44461</v>
      </c>
      <c r="C5029" s="3" t="s">
        <v>1741</v>
      </c>
      <c r="D5029" s="3" t="s">
        <v>3207</v>
      </c>
      <c r="E5029" s="3" t="s">
        <v>3335</v>
      </c>
      <c r="F5029" s="3" t="s">
        <v>3525</v>
      </c>
      <c r="G5029" s="33">
        <v>44463</v>
      </c>
      <c r="H5029">
        <v>200</v>
      </c>
      <c r="I5029">
        <v>0</v>
      </c>
      <c r="J5029">
        <v>200</v>
      </c>
      <c r="K5029">
        <v>200</v>
      </c>
      <c r="L5029">
        <v>200</v>
      </c>
      <c r="M5029" s="3" t="s">
        <v>60</v>
      </c>
      <c r="N5029" s="3" t="s">
        <v>59</v>
      </c>
      <c r="O5029" s="33">
        <v>44463</v>
      </c>
      <c r="P5029" s="33">
        <v>44462</v>
      </c>
      <c r="Q5029" s="33">
        <v>44464</v>
      </c>
      <c r="R5029">
        <v>1</v>
      </c>
    </row>
    <row r="5030" spans="1:18" x14ac:dyDescent="0.25">
      <c r="A5030">
        <v>65169</v>
      </c>
      <c r="B5030" s="5">
        <v>44461</v>
      </c>
      <c r="C5030" s="3" t="s">
        <v>1915</v>
      </c>
      <c r="D5030" s="3" t="s">
        <v>3205</v>
      </c>
      <c r="E5030" s="3" t="s">
        <v>3249</v>
      </c>
      <c r="F5030" s="3" t="s">
        <v>41</v>
      </c>
      <c r="G5030" s="33">
        <v>44463</v>
      </c>
      <c r="H5030">
        <v>2600</v>
      </c>
      <c r="I5030">
        <v>0</v>
      </c>
      <c r="J5030">
        <v>2600</v>
      </c>
      <c r="K5030">
        <v>1</v>
      </c>
      <c r="L5030">
        <v>1</v>
      </c>
      <c r="M5030" s="3" t="s">
        <v>69</v>
      </c>
      <c r="N5030" s="3" t="s">
        <v>59</v>
      </c>
      <c r="O5030" s="33">
        <v>44463</v>
      </c>
      <c r="P5030" s="33">
        <v>44462</v>
      </c>
      <c r="Q5030" s="33">
        <v>44464</v>
      </c>
      <c r="R5030">
        <v>1</v>
      </c>
    </row>
    <row r="5031" spans="1:18" x14ac:dyDescent="0.25">
      <c r="A5031">
        <v>65168</v>
      </c>
      <c r="B5031" s="5">
        <v>44461</v>
      </c>
      <c r="C5031" s="3" t="s">
        <v>575</v>
      </c>
      <c r="D5031" s="3" t="s">
        <v>3204</v>
      </c>
      <c r="E5031" s="3" t="s">
        <v>3249</v>
      </c>
      <c r="F5031" s="3" t="s">
        <v>3523</v>
      </c>
      <c r="G5031" s="33">
        <v>44463</v>
      </c>
      <c r="H5031">
        <v>2200</v>
      </c>
      <c r="I5031">
        <v>0</v>
      </c>
      <c r="J5031">
        <v>2200</v>
      </c>
      <c r="K5031">
        <v>1</v>
      </c>
      <c r="L5031">
        <v>1</v>
      </c>
      <c r="M5031" s="3" t="s">
        <v>69</v>
      </c>
      <c r="N5031" s="3" t="s">
        <v>59</v>
      </c>
      <c r="O5031" s="33">
        <v>44463</v>
      </c>
      <c r="P5031" s="33">
        <v>44462</v>
      </c>
      <c r="Q5031" s="33">
        <v>44464</v>
      </c>
      <c r="R5031">
        <v>1</v>
      </c>
    </row>
    <row r="5032" spans="1:18" x14ac:dyDescent="0.25">
      <c r="A5032">
        <v>65170</v>
      </c>
      <c r="B5032" s="5">
        <v>44461</v>
      </c>
      <c r="C5032" s="3" t="s">
        <v>982</v>
      </c>
      <c r="D5032" s="3" t="s">
        <v>3207</v>
      </c>
      <c r="E5032" s="3" t="s">
        <v>3335</v>
      </c>
      <c r="F5032" s="3" t="s">
        <v>3525</v>
      </c>
      <c r="G5032" s="33">
        <v>44463</v>
      </c>
      <c r="H5032">
        <v>75</v>
      </c>
      <c r="I5032">
        <v>75</v>
      </c>
      <c r="J5032">
        <v>0</v>
      </c>
      <c r="K5032">
        <v>75</v>
      </c>
      <c r="L5032">
        <v>75</v>
      </c>
      <c r="M5032" s="3" t="s">
        <v>63</v>
      </c>
      <c r="N5032" s="3" t="s">
        <v>59</v>
      </c>
      <c r="O5032" s="33">
        <v>44463</v>
      </c>
      <c r="P5032" s="33">
        <v>44462</v>
      </c>
      <c r="Q5032" s="33">
        <v>44464</v>
      </c>
      <c r="R5032">
        <v>1</v>
      </c>
    </row>
    <row r="5033" spans="1:18" x14ac:dyDescent="0.25">
      <c r="A5033">
        <v>65171</v>
      </c>
      <c r="B5033" s="5">
        <v>44461</v>
      </c>
      <c r="C5033" s="3" t="s">
        <v>2064</v>
      </c>
      <c r="D5033" s="3" t="s">
        <v>3207</v>
      </c>
      <c r="E5033" s="3" t="s">
        <v>3410</v>
      </c>
      <c r="F5033" s="3" t="s">
        <v>3525</v>
      </c>
      <c r="G5033" s="33">
        <v>44463</v>
      </c>
      <c r="H5033">
        <v>95</v>
      </c>
      <c r="I5033">
        <v>0</v>
      </c>
      <c r="J5033">
        <v>95</v>
      </c>
      <c r="K5033">
        <v>1</v>
      </c>
      <c r="L5033">
        <v>1</v>
      </c>
      <c r="M5033" s="3" t="s">
        <v>70</v>
      </c>
      <c r="N5033" s="3" t="s">
        <v>59</v>
      </c>
      <c r="O5033" s="33">
        <v>44463</v>
      </c>
      <c r="P5033" s="33">
        <v>44462</v>
      </c>
      <c r="Q5033" s="33">
        <v>44464</v>
      </c>
      <c r="R5033">
        <v>1</v>
      </c>
    </row>
    <row r="5034" spans="1:18" x14ac:dyDescent="0.25">
      <c r="A5034">
        <v>65172</v>
      </c>
      <c r="B5034" s="5">
        <v>44462</v>
      </c>
      <c r="C5034" s="3" t="s">
        <v>2065</v>
      </c>
      <c r="D5034" s="3" t="s">
        <v>3207</v>
      </c>
      <c r="E5034" s="3" t="s">
        <v>3374</v>
      </c>
      <c r="F5034" s="3" t="s">
        <v>3525</v>
      </c>
      <c r="G5034" s="33">
        <v>44464</v>
      </c>
      <c r="I5034">
        <v>239</v>
      </c>
      <c r="J5034">
        <v>240</v>
      </c>
      <c r="M5034" s="3" t="s">
        <v>63</v>
      </c>
      <c r="N5034" s="3" t="s">
        <v>59</v>
      </c>
      <c r="O5034" s="33">
        <v>44464</v>
      </c>
      <c r="P5034" s="33">
        <v>44463</v>
      </c>
      <c r="Q5034" s="33">
        <v>44465</v>
      </c>
      <c r="R5034">
        <v>1</v>
      </c>
    </row>
    <row r="5035" spans="1:18" x14ac:dyDescent="0.25">
      <c r="A5035">
        <v>65178</v>
      </c>
      <c r="B5035" s="5">
        <v>44462</v>
      </c>
      <c r="C5035" s="3" t="s">
        <v>2066</v>
      </c>
      <c r="D5035" s="3" t="s">
        <v>3205</v>
      </c>
      <c r="E5035" s="3" t="s">
        <v>3249</v>
      </c>
      <c r="F5035" s="3" t="s">
        <v>3527</v>
      </c>
      <c r="G5035" s="33">
        <v>44464</v>
      </c>
      <c r="H5035">
        <v>49</v>
      </c>
      <c r="I5035">
        <v>0</v>
      </c>
      <c r="J5035">
        <v>49</v>
      </c>
      <c r="K5035">
        <v>1</v>
      </c>
      <c r="L5035">
        <v>1</v>
      </c>
      <c r="M5035" s="3" t="s">
        <v>64</v>
      </c>
      <c r="N5035" s="3" t="s">
        <v>59</v>
      </c>
      <c r="O5035" s="33">
        <v>44464</v>
      </c>
      <c r="P5035" s="33">
        <v>44463</v>
      </c>
      <c r="Q5035" s="33">
        <v>44465</v>
      </c>
      <c r="R5035">
        <v>1</v>
      </c>
    </row>
    <row r="5036" spans="1:18" x14ac:dyDescent="0.25">
      <c r="A5036">
        <v>65174</v>
      </c>
      <c r="B5036" s="5">
        <v>44462</v>
      </c>
      <c r="C5036" s="3" t="s">
        <v>2067</v>
      </c>
      <c r="D5036" s="3" t="s">
        <v>3215</v>
      </c>
      <c r="E5036" s="3" t="s">
        <v>3249</v>
      </c>
      <c r="F5036" s="3" t="s">
        <v>3525</v>
      </c>
      <c r="G5036" s="33">
        <v>44464</v>
      </c>
      <c r="K5036">
        <v>14</v>
      </c>
      <c r="L5036">
        <v>8</v>
      </c>
      <c r="M5036" s="3" t="s">
        <v>63</v>
      </c>
      <c r="N5036" s="3" t="s">
        <v>59</v>
      </c>
      <c r="O5036" s="33">
        <v>44464</v>
      </c>
      <c r="P5036" s="33">
        <v>44463</v>
      </c>
      <c r="Q5036" s="33">
        <v>44465</v>
      </c>
      <c r="R5036">
        <v>1</v>
      </c>
    </row>
    <row r="5037" spans="1:18" x14ac:dyDescent="0.25">
      <c r="A5037">
        <v>65177</v>
      </c>
      <c r="B5037" s="5">
        <v>44462</v>
      </c>
      <c r="C5037" s="3" t="s">
        <v>475</v>
      </c>
      <c r="D5037" s="3" t="s">
        <v>3205</v>
      </c>
      <c r="E5037" s="3" t="s">
        <v>3249</v>
      </c>
      <c r="F5037" s="3" t="s">
        <v>3527</v>
      </c>
      <c r="G5037" s="33">
        <v>44464</v>
      </c>
      <c r="H5037">
        <v>14</v>
      </c>
      <c r="I5037">
        <v>0</v>
      </c>
      <c r="J5037">
        <v>14</v>
      </c>
      <c r="K5037">
        <v>14</v>
      </c>
      <c r="L5037">
        <v>14</v>
      </c>
      <c r="M5037" s="3" t="s">
        <v>60</v>
      </c>
      <c r="N5037" s="3" t="s">
        <v>59</v>
      </c>
      <c r="O5037" s="33">
        <v>44464</v>
      </c>
      <c r="P5037" s="33">
        <v>44463</v>
      </c>
      <c r="Q5037" s="33">
        <v>44465</v>
      </c>
      <c r="R5037">
        <v>1</v>
      </c>
    </row>
    <row r="5038" spans="1:18" x14ac:dyDescent="0.25">
      <c r="A5038">
        <v>65173</v>
      </c>
      <c r="B5038" s="5">
        <v>44462</v>
      </c>
      <c r="C5038" s="3" t="s">
        <v>930</v>
      </c>
      <c r="D5038" s="3" t="s">
        <v>3204</v>
      </c>
      <c r="E5038" s="3" t="s">
        <v>3249</v>
      </c>
      <c r="F5038" s="3" t="s">
        <v>3523</v>
      </c>
      <c r="G5038" s="33">
        <v>44464</v>
      </c>
      <c r="K5038">
        <v>8</v>
      </c>
      <c r="L5038">
        <v>4</v>
      </c>
      <c r="M5038" s="3" t="s">
        <v>63</v>
      </c>
      <c r="N5038" s="3" t="s">
        <v>59</v>
      </c>
      <c r="O5038" s="33">
        <v>44464</v>
      </c>
      <c r="P5038" s="33">
        <v>44463</v>
      </c>
      <c r="Q5038" s="33">
        <v>44465</v>
      </c>
      <c r="R5038">
        <v>1</v>
      </c>
    </row>
    <row r="5039" spans="1:18" x14ac:dyDescent="0.25">
      <c r="A5039">
        <v>65179</v>
      </c>
      <c r="B5039" s="5">
        <v>44462</v>
      </c>
      <c r="C5039" s="3" t="s">
        <v>103</v>
      </c>
      <c r="D5039" s="3" t="s">
        <v>3209</v>
      </c>
      <c r="E5039" s="3" t="s">
        <v>3249</v>
      </c>
      <c r="F5039" s="3" t="s">
        <v>41</v>
      </c>
      <c r="G5039" s="33">
        <v>44464</v>
      </c>
      <c r="H5039">
        <v>42</v>
      </c>
      <c r="I5039">
        <v>34</v>
      </c>
      <c r="J5039">
        <v>8</v>
      </c>
      <c r="K5039">
        <v>42</v>
      </c>
      <c r="L5039">
        <v>8</v>
      </c>
      <c r="M5039" s="3" t="s">
        <v>60</v>
      </c>
      <c r="N5039" s="3" t="s">
        <v>59</v>
      </c>
      <c r="O5039" s="33">
        <v>44464</v>
      </c>
      <c r="P5039" s="33">
        <v>44463</v>
      </c>
      <c r="Q5039" s="33">
        <v>44465</v>
      </c>
      <c r="R5039">
        <v>1</v>
      </c>
    </row>
    <row r="5040" spans="1:18" x14ac:dyDescent="0.25">
      <c r="A5040">
        <v>65175</v>
      </c>
      <c r="B5040" s="5">
        <v>44463</v>
      </c>
      <c r="C5040" s="3" t="s">
        <v>1903</v>
      </c>
      <c r="D5040" s="3" t="s">
        <v>3211</v>
      </c>
      <c r="E5040" s="3" t="s">
        <v>3250</v>
      </c>
      <c r="F5040" s="3" t="s">
        <v>3525</v>
      </c>
      <c r="G5040" s="33">
        <v>44465</v>
      </c>
      <c r="K5040">
        <v>8</v>
      </c>
      <c r="L5040">
        <v>8</v>
      </c>
      <c r="M5040" s="3" t="s">
        <v>63</v>
      </c>
      <c r="N5040" s="3" t="s">
        <v>59</v>
      </c>
      <c r="O5040" s="33">
        <v>44465</v>
      </c>
      <c r="P5040" s="33">
        <v>44464</v>
      </c>
      <c r="Q5040" s="33">
        <v>44466</v>
      </c>
      <c r="R5040">
        <v>1</v>
      </c>
    </row>
    <row r="5041" spans="1:18" x14ac:dyDescent="0.25">
      <c r="A5041">
        <v>65176</v>
      </c>
      <c r="B5041" s="5">
        <v>44463</v>
      </c>
      <c r="C5041" s="3" t="s">
        <v>2068</v>
      </c>
      <c r="D5041" s="3" t="s">
        <v>3213</v>
      </c>
      <c r="E5041" s="3" t="s">
        <v>3259</v>
      </c>
      <c r="F5041" s="3" t="s">
        <v>41</v>
      </c>
      <c r="G5041" s="33">
        <v>44465</v>
      </c>
      <c r="H5041">
        <v>1400</v>
      </c>
      <c r="I5041">
        <v>0</v>
      </c>
      <c r="J5041">
        <v>1400</v>
      </c>
      <c r="K5041">
        <v>1</v>
      </c>
      <c r="L5041">
        <v>1</v>
      </c>
      <c r="M5041" s="3" t="s">
        <v>70</v>
      </c>
      <c r="N5041" s="3" t="s">
        <v>59</v>
      </c>
      <c r="O5041" s="33">
        <v>44465</v>
      </c>
      <c r="P5041" s="33">
        <v>44464</v>
      </c>
      <c r="Q5041" s="33">
        <v>44466</v>
      </c>
      <c r="R5041">
        <v>1</v>
      </c>
    </row>
    <row r="5042" spans="1:18" x14ac:dyDescent="0.25">
      <c r="A5042">
        <v>65181</v>
      </c>
      <c r="B5042" s="5">
        <v>44463</v>
      </c>
      <c r="C5042" s="3" t="s">
        <v>98</v>
      </c>
      <c r="D5042" s="3" t="s">
        <v>3204</v>
      </c>
      <c r="E5042" s="3" t="s">
        <v>3249</v>
      </c>
      <c r="F5042" s="3" t="s">
        <v>3523</v>
      </c>
      <c r="G5042" s="33">
        <v>44465</v>
      </c>
      <c r="H5042">
        <v>1</v>
      </c>
      <c r="I5042">
        <v>0</v>
      </c>
      <c r="J5042">
        <v>1</v>
      </c>
      <c r="M5042" s="3" t="s">
        <v>60</v>
      </c>
      <c r="N5042" s="3" t="s">
        <v>59</v>
      </c>
      <c r="O5042" s="33">
        <v>44465</v>
      </c>
      <c r="P5042" s="33">
        <v>44464</v>
      </c>
      <c r="Q5042" s="33">
        <v>44466</v>
      </c>
      <c r="R5042">
        <v>1</v>
      </c>
    </row>
    <row r="5043" spans="1:18" x14ac:dyDescent="0.25">
      <c r="A5043">
        <v>65180</v>
      </c>
      <c r="B5043" s="5">
        <v>44463</v>
      </c>
      <c r="C5043" s="3" t="s">
        <v>1485</v>
      </c>
      <c r="D5043" s="3" t="s">
        <v>3204</v>
      </c>
      <c r="E5043" s="3" t="s">
        <v>3249</v>
      </c>
      <c r="F5043" s="3" t="s">
        <v>3523</v>
      </c>
      <c r="G5043" s="33">
        <v>44465</v>
      </c>
      <c r="H5043">
        <v>16</v>
      </c>
      <c r="I5043">
        <v>0</v>
      </c>
      <c r="J5043">
        <v>16</v>
      </c>
      <c r="K5043">
        <v>13</v>
      </c>
      <c r="L5043">
        <v>13</v>
      </c>
      <c r="M5043" s="3" t="s">
        <v>63</v>
      </c>
      <c r="N5043" s="3" t="s">
        <v>59</v>
      </c>
      <c r="O5043" s="33">
        <v>44465</v>
      </c>
      <c r="P5043" s="33">
        <v>44464</v>
      </c>
      <c r="Q5043" s="33">
        <v>44466</v>
      </c>
      <c r="R5043">
        <v>1</v>
      </c>
    </row>
    <row r="5044" spans="1:18" x14ac:dyDescent="0.25">
      <c r="A5044">
        <v>65183</v>
      </c>
      <c r="B5044" s="5">
        <v>44466</v>
      </c>
      <c r="C5044" s="3" t="s">
        <v>2069</v>
      </c>
      <c r="D5044" s="3" t="s">
        <v>3207</v>
      </c>
      <c r="E5044" s="3" t="s">
        <v>3257</v>
      </c>
      <c r="F5044" s="3" t="s">
        <v>3525</v>
      </c>
      <c r="G5044" s="33">
        <v>44468</v>
      </c>
      <c r="H5044">
        <v>90</v>
      </c>
      <c r="I5044">
        <v>0</v>
      </c>
      <c r="J5044">
        <v>90</v>
      </c>
      <c r="K5044">
        <v>13</v>
      </c>
      <c r="L5044">
        <v>13</v>
      </c>
      <c r="M5044" s="3" t="s">
        <v>60</v>
      </c>
      <c r="N5044" s="3" t="s">
        <v>59</v>
      </c>
      <c r="O5044" s="33">
        <v>44468</v>
      </c>
      <c r="P5044" s="33">
        <v>44467</v>
      </c>
      <c r="Q5044" s="33">
        <v>44469</v>
      </c>
      <c r="R5044">
        <v>1</v>
      </c>
    </row>
    <row r="5045" spans="1:18" x14ac:dyDescent="0.25">
      <c r="A5045">
        <v>65182</v>
      </c>
      <c r="B5045" s="5">
        <v>44466</v>
      </c>
      <c r="C5045" s="3" t="s">
        <v>1786</v>
      </c>
      <c r="D5045" s="3" t="s">
        <v>3208</v>
      </c>
      <c r="E5045" s="3" t="s">
        <v>3252</v>
      </c>
      <c r="F5045" s="3" t="s">
        <v>41</v>
      </c>
      <c r="G5045" s="33">
        <v>44468</v>
      </c>
      <c r="H5045">
        <v>90</v>
      </c>
      <c r="I5045">
        <v>0</v>
      </c>
      <c r="J5045">
        <v>90</v>
      </c>
      <c r="M5045" s="3" t="s">
        <v>70</v>
      </c>
      <c r="N5045" s="3" t="s">
        <v>62</v>
      </c>
      <c r="O5045" s="33">
        <v>44468</v>
      </c>
      <c r="P5045" s="33">
        <v>44467</v>
      </c>
      <c r="Q5045" s="33">
        <v>44469</v>
      </c>
      <c r="R5045">
        <v>1</v>
      </c>
    </row>
    <row r="5046" spans="1:18" x14ac:dyDescent="0.25">
      <c r="A5046">
        <v>65187</v>
      </c>
      <c r="B5046" s="5">
        <v>44466</v>
      </c>
      <c r="C5046" s="3" t="s">
        <v>2070</v>
      </c>
      <c r="D5046" s="3" t="s">
        <v>3204</v>
      </c>
      <c r="E5046" s="3" t="s">
        <v>3249</v>
      </c>
      <c r="F5046" s="3" t="s">
        <v>3523</v>
      </c>
      <c r="G5046" s="33">
        <v>44468</v>
      </c>
      <c r="H5046">
        <v>510</v>
      </c>
      <c r="I5046">
        <v>0</v>
      </c>
      <c r="J5046">
        <v>510</v>
      </c>
      <c r="K5046">
        <v>27</v>
      </c>
      <c r="L5046">
        <v>25</v>
      </c>
      <c r="M5046" s="3" t="s">
        <v>69</v>
      </c>
      <c r="N5046" s="3" t="s">
        <v>59</v>
      </c>
      <c r="O5046" s="33">
        <v>44468</v>
      </c>
      <c r="P5046" s="33">
        <v>44467</v>
      </c>
      <c r="Q5046" s="33">
        <v>44469</v>
      </c>
      <c r="R5046">
        <v>1</v>
      </c>
    </row>
    <row r="5047" spans="1:18" x14ac:dyDescent="0.25">
      <c r="A5047">
        <v>65186</v>
      </c>
      <c r="B5047" s="5">
        <v>44466</v>
      </c>
      <c r="C5047" s="3" t="s">
        <v>2071</v>
      </c>
      <c r="D5047" s="3" t="s">
        <v>3215</v>
      </c>
      <c r="E5047" s="3" t="s">
        <v>3249</v>
      </c>
      <c r="F5047" s="3" t="s">
        <v>3524</v>
      </c>
      <c r="G5047" s="33">
        <v>44468</v>
      </c>
      <c r="H5047">
        <v>32</v>
      </c>
      <c r="I5047">
        <v>0</v>
      </c>
      <c r="J5047">
        <v>32</v>
      </c>
      <c r="K5047">
        <v>13</v>
      </c>
      <c r="L5047">
        <v>13</v>
      </c>
      <c r="M5047" s="3" t="s">
        <v>60</v>
      </c>
      <c r="N5047" s="3" t="s">
        <v>59</v>
      </c>
      <c r="O5047" s="33">
        <v>44468</v>
      </c>
      <c r="P5047" s="33">
        <v>44467</v>
      </c>
      <c r="Q5047" s="33">
        <v>44469</v>
      </c>
      <c r="R5047">
        <v>1</v>
      </c>
    </row>
    <row r="5048" spans="1:18" x14ac:dyDescent="0.25">
      <c r="A5048">
        <v>65188</v>
      </c>
      <c r="B5048" s="5">
        <v>44467</v>
      </c>
      <c r="C5048" s="3" t="s">
        <v>320</v>
      </c>
      <c r="D5048" s="3" t="s">
        <v>3207</v>
      </c>
      <c r="E5048" s="3" t="s">
        <v>3253</v>
      </c>
      <c r="F5048" s="3" t="s">
        <v>3525</v>
      </c>
      <c r="G5048" s="33">
        <v>44469</v>
      </c>
      <c r="K5048">
        <v>5</v>
      </c>
      <c r="L5048">
        <v>1</v>
      </c>
      <c r="M5048" s="3" t="s">
        <v>61</v>
      </c>
      <c r="N5048" s="3" t="s">
        <v>59</v>
      </c>
      <c r="O5048" s="33">
        <v>44469</v>
      </c>
      <c r="P5048" s="33">
        <v>44468</v>
      </c>
      <c r="Q5048" s="33">
        <v>44470</v>
      </c>
      <c r="R5048">
        <v>1</v>
      </c>
    </row>
    <row r="5049" spans="1:18" x14ac:dyDescent="0.25">
      <c r="A5049">
        <v>65185</v>
      </c>
      <c r="B5049" s="5">
        <v>44467</v>
      </c>
      <c r="C5049" s="3" t="s">
        <v>2072</v>
      </c>
      <c r="D5049" s="3" t="s">
        <v>3207</v>
      </c>
      <c r="E5049" s="3" t="s">
        <v>3275</v>
      </c>
      <c r="F5049" s="3" t="s">
        <v>3525</v>
      </c>
      <c r="G5049" s="33">
        <v>44469</v>
      </c>
      <c r="H5049">
        <v>4959</v>
      </c>
      <c r="I5049">
        <v>0</v>
      </c>
      <c r="J5049">
        <v>4959</v>
      </c>
      <c r="M5049" s="3" t="s">
        <v>60</v>
      </c>
      <c r="N5049" s="3" t="s">
        <v>59</v>
      </c>
      <c r="O5049" s="33">
        <v>44469</v>
      </c>
      <c r="P5049" s="33">
        <v>44468</v>
      </c>
      <c r="Q5049" s="33">
        <v>44470</v>
      </c>
      <c r="R5049">
        <v>1</v>
      </c>
    </row>
    <row r="5050" spans="1:18" x14ac:dyDescent="0.25">
      <c r="A5050">
        <v>65184</v>
      </c>
      <c r="B5050" s="5">
        <v>44467</v>
      </c>
      <c r="C5050" s="3" t="s">
        <v>2073</v>
      </c>
      <c r="D5050" s="3" t="s">
        <v>3207</v>
      </c>
      <c r="E5050" s="3" t="s">
        <v>3389</v>
      </c>
      <c r="F5050" s="3" t="s">
        <v>3524</v>
      </c>
      <c r="G5050" s="33">
        <v>44469</v>
      </c>
      <c r="H5050">
        <v>1000</v>
      </c>
      <c r="I5050">
        <v>0</v>
      </c>
      <c r="J5050">
        <v>1000</v>
      </c>
      <c r="K5050">
        <v>1</v>
      </c>
      <c r="L5050">
        <v>1</v>
      </c>
      <c r="M5050" s="3" t="s">
        <v>70</v>
      </c>
      <c r="N5050" s="3" t="s">
        <v>59</v>
      </c>
      <c r="O5050" s="33">
        <v>44469</v>
      </c>
      <c r="P5050" s="33">
        <v>44468</v>
      </c>
      <c r="Q5050" s="33">
        <v>44470</v>
      </c>
      <c r="R5050">
        <v>1</v>
      </c>
    </row>
    <row r="5051" spans="1:18" x14ac:dyDescent="0.25">
      <c r="A5051">
        <v>65191</v>
      </c>
      <c r="B5051" s="5">
        <v>44468</v>
      </c>
      <c r="C5051" s="3" t="s">
        <v>2074</v>
      </c>
      <c r="D5051" s="3" t="s">
        <v>3208</v>
      </c>
      <c r="E5051" s="3" t="s">
        <v>3249</v>
      </c>
      <c r="F5051" s="3" t="s">
        <v>41</v>
      </c>
      <c r="G5051" s="33">
        <v>44470</v>
      </c>
      <c r="K5051">
        <v>69</v>
      </c>
      <c r="L5051">
        <v>4</v>
      </c>
      <c r="M5051" s="3" t="s">
        <v>61</v>
      </c>
      <c r="N5051" s="3" t="s">
        <v>59</v>
      </c>
      <c r="O5051" s="33">
        <v>44470</v>
      </c>
      <c r="P5051" s="33">
        <v>44469</v>
      </c>
      <c r="Q5051" s="33">
        <v>44471</v>
      </c>
      <c r="R5051">
        <v>1</v>
      </c>
    </row>
    <row r="5052" spans="1:18" x14ac:dyDescent="0.25">
      <c r="A5052">
        <v>65190</v>
      </c>
      <c r="B5052" s="5">
        <v>44468</v>
      </c>
      <c r="C5052" s="3" t="s">
        <v>1827</v>
      </c>
      <c r="D5052" s="3" t="s">
        <v>3208</v>
      </c>
      <c r="E5052" s="3" t="s">
        <v>3249</v>
      </c>
      <c r="F5052" s="3" t="s">
        <v>3524</v>
      </c>
      <c r="G5052" s="33">
        <v>44470</v>
      </c>
      <c r="K5052">
        <v>4</v>
      </c>
      <c r="L5052">
        <v>4</v>
      </c>
      <c r="M5052" s="3" t="s">
        <v>61</v>
      </c>
      <c r="N5052" s="3" t="s">
        <v>59</v>
      </c>
      <c r="O5052" s="33">
        <v>44470</v>
      </c>
      <c r="P5052" s="33">
        <v>44469</v>
      </c>
      <c r="Q5052" s="33">
        <v>44471</v>
      </c>
      <c r="R5052">
        <v>1</v>
      </c>
    </row>
    <row r="5053" spans="1:18" x14ac:dyDescent="0.25">
      <c r="A5053">
        <v>65192</v>
      </c>
      <c r="B5053" s="5">
        <v>44468</v>
      </c>
      <c r="C5053" s="3" t="s">
        <v>2075</v>
      </c>
      <c r="D5053" s="3" t="s">
        <v>3207</v>
      </c>
      <c r="E5053" s="3" t="s">
        <v>3290</v>
      </c>
      <c r="F5053" s="3" t="s">
        <v>3525</v>
      </c>
      <c r="G5053" s="33">
        <v>44470</v>
      </c>
      <c r="H5053">
        <v>2000</v>
      </c>
      <c r="I5053">
        <v>1000</v>
      </c>
      <c r="J5053">
        <v>1000</v>
      </c>
      <c r="M5053" s="3" t="s">
        <v>69</v>
      </c>
      <c r="N5053" s="3" t="s">
        <v>59</v>
      </c>
      <c r="O5053" s="33">
        <v>44470</v>
      </c>
      <c r="P5053" s="33">
        <v>44469</v>
      </c>
      <c r="Q5053" s="33">
        <v>44471</v>
      </c>
      <c r="R5053">
        <v>1</v>
      </c>
    </row>
    <row r="5054" spans="1:18" x14ac:dyDescent="0.25">
      <c r="A5054">
        <v>65193</v>
      </c>
      <c r="B5054" s="5">
        <v>44468</v>
      </c>
      <c r="C5054" s="3" t="s">
        <v>2076</v>
      </c>
      <c r="D5054" s="3" t="s">
        <v>3207</v>
      </c>
      <c r="E5054" s="3" t="s">
        <v>3290</v>
      </c>
      <c r="F5054" s="3" t="s">
        <v>3525</v>
      </c>
      <c r="G5054" s="33">
        <v>44470</v>
      </c>
      <c r="H5054">
        <v>200</v>
      </c>
      <c r="I5054">
        <v>0</v>
      </c>
      <c r="J5054">
        <v>200</v>
      </c>
      <c r="K5054">
        <v>1</v>
      </c>
      <c r="L5054">
        <v>1</v>
      </c>
      <c r="M5054" s="3" t="s">
        <v>70</v>
      </c>
      <c r="N5054" s="3" t="s">
        <v>59</v>
      </c>
      <c r="O5054" s="33">
        <v>44470</v>
      </c>
      <c r="P5054" s="33">
        <v>44469</v>
      </c>
      <c r="Q5054" s="33">
        <v>44471</v>
      </c>
      <c r="R5054">
        <v>1</v>
      </c>
    </row>
    <row r="5055" spans="1:18" x14ac:dyDescent="0.25">
      <c r="A5055">
        <v>65194</v>
      </c>
      <c r="B5055" s="5">
        <v>44468</v>
      </c>
      <c r="C5055" s="3" t="s">
        <v>2077</v>
      </c>
      <c r="D5055" s="3" t="s">
        <v>3207</v>
      </c>
      <c r="E5055" s="3" t="s">
        <v>3290</v>
      </c>
      <c r="F5055" s="3" t="s">
        <v>3525</v>
      </c>
      <c r="G5055" s="33">
        <v>44470</v>
      </c>
      <c r="H5055">
        <v>11</v>
      </c>
      <c r="I5055">
        <v>0</v>
      </c>
      <c r="J5055">
        <v>11</v>
      </c>
      <c r="K5055">
        <v>11</v>
      </c>
      <c r="L5055">
        <v>11</v>
      </c>
      <c r="M5055" s="3" t="s">
        <v>63</v>
      </c>
      <c r="N5055" s="3" t="s">
        <v>59</v>
      </c>
      <c r="O5055" s="33">
        <v>44470</v>
      </c>
      <c r="P5055" s="33">
        <v>44469</v>
      </c>
      <c r="Q5055" s="33">
        <v>44471</v>
      </c>
      <c r="R5055">
        <v>1</v>
      </c>
    </row>
    <row r="5056" spans="1:18" x14ac:dyDescent="0.25">
      <c r="A5056">
        <v>65189</v>
      </c>
      <c r="B5056" s="5">
        <v>44468</v>
      </c>
      <c r="C5056" s="3" t="s">
        <v>2078</v>
      </c>
      <c r="D5056" s="3" t="s">
        <v>3207</v>
      </c>
      <c r="E5056" s="3" t="s">
        <v>3290</v>
      </c>
      <c r="F5056" s="3" t="s">
        <v>3525</v>
      </c>
      <c r="G5056" s="33">
        <v>44470</v>
      </c>
      <c r="H5056">
        <v>100</v>
      </c>
      <c r="I5056">
        <v>0</v>
      </c>
      <c r="J5056">
        <v>100</v>
      </c>
      <c r="K5056">
        <v>1</v>
      </c>
      <c r="L5056">
        <v>1</v>
      </c>
      <c r="M5056" s="3" t="s">
        <v>70</v>
      </c>
      <c r="N5056" s="3" t="s">
        <v>59</v>
      </c>
      <c r="O5056" s="33">
        <v>44470</v>
      </c>
      <c r="P5056" s="33">
        <v>44469</v>
      </c>
      <c r="Q5056" s="33">
        <v>44471</v>
      </c>
      <c r="R5056">
        <v>1</v>
      </c>
    </row>
    <row r="5057" spans="1:18" x14ac:dyDescent="0.25">
      <c r="A5057">
        <v>65201</v>
      </c>
      <c r="B5057" s="5">
        <v>44469</v>
      </c>
      <c r="C5057" s="3" t="s">
        <v>2079</v>
      </c>
      <c r="D5057" s="3" t="s">
        <v>3218</v>
      </c>
      <c r="E5057" s="3" t="s">
        <v>3249</v>
      </c>
      <c r="F5057" s="3" t="s">
        <v>41</v>
      </c>
      <c r="G5057" s="33">
        <v>44471</v>
      </c>
      <c r="H5057">
        <v>1</v>
      </c>
      <c r="I5057">
        <v>0</v>
      </c>
      <c r="J5057">
        <v>1</v>
      </c>
      <c r="M5057" s="3" t="s">
        <v>64</v>
      </c>
      <c r="N5057" s="3" t="s">
        <v>59</v>
      </c>
      <c r="O5057" s="33">
        <v>44471</v>
      </c>
      <c r="P5057" s="33">
        <v>44470</v>
      </c>
      <c r="Q5057" s="33">
        <v>44472</v>
      </c>
      <c r="R5057">
        <v>1</v>
      </c>
    </row>
    <row r="5058" spans="1:18" x14ac:dyDescent="0.25">
      <c r="A5058">
        <v>65199</v>
      </c>
      <c r="B5058" s="5">
        <v>44469</v>
      </c>
      <c r="C5058" s="3" t="s">
        <v>1880</v>
      </c>
      <c r="D5058" s="3" t="s">
        <v>3218</v>
      </c>
      <c r="E5058" s="3" t="s">
        <v>3249</v>
      </c>
      <c r="F5058" s="3" t="s">
        <v>3527</v>
      </c>
      <c r="G5058" s="33">
        <v>44471</v>
      </c>
      <c r="J5058">
        <v>12</v>
      </c>
      <c r="M5058" s="3" t="s">
        <v>69</v>
      </c>
      <c r="N5058" s="3" t="s">
        <v>59</v>
      </c>
      <c r="O5058" s="33">
        <v>44471</v>
      </c>
      <c r="P5058" s="33">
        <v>44470</v>
      </c>
      <c r="Q5058" s="33"/>
      <c r="R5058">
        <v>0</v>
      </c>
    </row>
    <row r="5059" spans="1:18" x14ac:dyDescent="0.25">
      <c r="A5059">
        <v>65197</v>
      </c>
      <c r="B5059" s="5">
        <v>44469</v>
      </c>
      <c r="C5059" s="3" t="s">
        <v>168</v>
      </c>
      <c r="D5059" s="3" t="s">
        <v>3218</v>
      </c>
      <c r="E5059" s="3" t="s">
        <v>3249</v>
      </c>
      <c r="F5059" s="3" t="s">
        <v>3527</v>
      </c>
      <c r="G5059" s="33">
        <v>44471</v>
      </c>
      <c r="K5059">
        <v>8</v>
      </c>
      <c r="L5059">
        <v>8</v>
      </c>
      <c r="M5059" s="3" t="s">
        <v>66</v>
      </c>
      <c r="N5059" s="3" t="s">
        <v>59</v>
      </c>
      <c r="O5059" s="33">
        <v>44471</v>
      </c>
      <c r="P5059" s="33">
        <v>44470</v>
      </c>
      <c r="Q5059" s="33">
        <v>44472</v>
      </c>
      <c r="R5059">
        <v>1</v>
      </c>
    </row>
    <row r="5060" spans="1:18" x14ac:dyDescent="0.25">
      <c r="A5060">
        <v>65198</v>
      </c>
      <c r="B5060" s="5">
        <v>44469</v>
      </c>
      <c r="C5060" s="3" t="s">
        <v>168</v>
      </c>
      <c r="D5060" s="3" t="s">
        <v>3218</v>
      </c>
      <c r="E5060" s="3" t="s">
        <v>3249</v>
      </c>
      <c r="F5060" s="3" t="s">
        <v>3527</v>
      </c>
      <c r="G5060" s="33">
        <v>44471</v>
      </c>
      <c r="H5060">
        <v>27</v>
      </c>
      <c r="I5060">
        <v>0</v>
      </c>
      <c r="J5060">
        <v>27</v>
      </c>
      <c r="K5060">
        <v>13</v>
      </c>
      <c r="L5060">
        <v>13</v>
      </c>
      <c r="M5060" s="3" t="s">
        <v>64</v>
      </c>
      <c r="N5060" s="3" t="s">
        <v>59</v>
      </c>
      <c r="O5060" s="33">
        <v>44471</v>
      </c>
      <c r="P5060" s="33">
        <v>44470</v>
      </c>
      <c r="Q5060" s="33">
        <v>44472</v>
      </c>
      <c r="R5060">
        <v>1</v>
      </c>
    </row>
    <row r="5061" spans="1:18" x14ac:dyDescent="0.25">
      <c r="A5061">
        <v>65203</v>
      </c>
      <c r="B5061" s="5">
        <v>44469</v>
      </c>
      <c r="C5061" s="3" t="s">
        <v>858</v>
      </c>
      <c r="D5061" s="3" t="s">
        <v>3204</v>
      </c>
      <c r="E5061" s="3" t="s">
        <v>3249</v>
      </c>
      <c r="F5061" s="3" t="s">
        <v>3523</v>
      </c>
      <c r="G5061" s="33">
        <v>44471</v>
      </c>
      <c r="J5061">
        <v>3</v>
      </c>
      <c r="M5061" s="3" t="s">
        <v>61</v>
      </c>
      <c r="N5061" s="3" t="s">
        <v>59</v>
      </c>
      <c r="O5061" s="33">
        <v>44471</v>
      </c>
      <c r="P5061" s="33">
        <v>44470</v>
      </c>
      <c r="Q5061" s="33">
        <v>44472</v>
      </c>
      <c r="R5061">
        <v>1</v>
      </c>
    </row>
    <row r="5062" spans="1:18" x14ac:dyDescent="0.25">
      <c r="A5062">
        <v>65200</v>
      </c>
      <c r="B5062" s="5">
        <v>44469</v>
      </c>
      <c r="C5062" s="3" t="s">
        <v>346</v>
      </c>
      <c r="D5062" s="3" t="s">
        <v>3218</v>
      </c>
      <c r="E5062" s="3" t="s">
        <v>3249</v>
      </c>
      <c r="F5062" s="3" t="s">
        <v>3527</v>
      </c>
      <c r="G5062" s="33">
        <v>44471</v>
      </c>
      <c r="H5062">
        <v>1</v>
      </c>
      <c r="I5062">
        <v>0</v>
      </c>
      <c r="J5062">
        <v>1</v>
      </c>
      <c r="M5062" s="3" t="s">
        <v>64</v>
      </c>
      <c r="N5062" s="3" t="s">
        <v>59</v>
      </c>
      <c r="O5062" s="33">
        <v>44471</v>
      </c>
      <c r="P5062" s="33">
        <v>44470</v>
      </c>
      <c r="Q5062" s="33">
        <v>44472</v>
      </c>
      <c r="R5062">
        <v>1</v>
      </c>
    </row>
    <row r="5063" spans="1:18" x14ac:dyDescent="0.25">
      <c r="A5063">
        <v>65196</v>
      </c>
      <c r="B5063" s="5">
        <v>44469</v>
      </c>
      <c r="C5063" s="3" t="s">
        <v>1650</v>
      </c>
      <c r="D5063" s="3" t="s">
        <v>3208</v>
      </c>
      <c r="E5063" s="3" t="s">
        <v>3249</v>
      </c>
      <c r="F5063" s="3" t="s">
        <v>3527</v>
      </c>
      <c r="G5063" s="33">
        <v>44471</v>
      </c>
      <c r="M5063" s="3" t="s">
        <v>60</v>
      </c>
      <c r="N5063" s="3" t="s">
        <v>59</v>
      </c>
      <c r="O5063" s="33">
        <v>44471</v>
      </c>
      <c r="P5063" s="33">
        <v>44470</v>
      </c>
      <c r="Q5063" s="33">
        <v>44472</v>
      </c>
      <c r="R5063">
        <v>1</v>
      </c>
    </row>
    <row r="5064" spans="1:18" x14ac:dyDescent="0.25">
      <c r="A5064">
        <v>65195</v>
      </c>
      <c r="B5064" s="5">
        <v>44470</v>
      </c>
      <c r="C5064" s="3" t="s">
        <v>2080</v>
      </c>
      <c r="D5064" s="3" t="s">
        <v>3207</v>
      </c>
      <c r="E5064" s="3" t="s">
        <v>3275</v>
      </c>
      <c r="F5064" s="3" t="s">
        <v>3524</v>
      </c>
      <c r="G5064" s="33">
        <v>44472</v>
      </c>
      <c r="H5064">
        <v>1</v>
      </c>
      <c r="I5064">
        <v>0</v>
      </c>
      <c r="J5064">
        <v>1</v>
      </c>
      <c r="M5064" s="3" t="s">
        <v>66</v>
      </c>
      <c r="N5064" s="3" t="s">
        <v>59</v>
      </c>
      <c r="O5064" s="33">
        <v>44472</v>
      </c>
      <c r="P5064" s="33">
        <v>44471</v>
      </c>
      <c r="Q5064" s="33">
        <v>44473</v>
      </c>
      <c r="R5064">
        <v>1</v>
      </c>
    </row>
    <row r="5065" spans="1:18" x14ac:dyDescent="0.25">
      <c r="A5065">
        <v>65204</v>
      </c>
      <c r="B5065" s="5">
        <v>44470</v>
      </c>
      <c r="C5065" s="3" t="s">
        <v>722</v>
      </c>
      <c r="D5065" s="3" t="s">
        <v>3213</v>
      </c>
      <c r="E5065" s="3" t="s">
        <v>3343</v>
      </c>
      <c r="F5065" s="3" t="s">
        <v>41</v>
      </c>
      <c r="G5065" s="33">
        <v>44472</v>
      </c>
      <c r="H5065">
        <v>500</v>
      </c>
      <c r="I5065">
        <v>0</v>
      </c>
      <c r="J5065">
        <v>500</v>
      </c>
      <c r="K5065">
        <v>1</v>
      </c>
      <c r="L5065">
        <v>1</v>
      </c>
      <c r="M5065" s="3" t="s">
        <v>70</v>
      </c>
      <c r="N5065" s="3" t="s">
        <v>59</v>
      </c>
      <c r="O5065" s="33">
        <v>44472</v>
      </c>
      <c r="P5065" s="33">
        <v>44471</v>
      </c>
      <c r="Q5065" s="33">
        <v>44473</v>
      </c>
      <c r="R5065">
        <v>1</v>
      </c>
    </row>
    <row r="5066" spans="1:18" x14ac:dyDescent="0.25">
      <c r="A5066">
        <v>65202</v>
      </c>
      <c r="B5066" s="5">
        <v>44470</v>
      </c>
      <c r="C5066" s="3" t="s">
        <v>2081</v>
      </c>
      <c r="D5066" s="3" t="s">
        <v>3218</v>
      </c>
      <c r="E5066" s="3" t="s">
        <v>3389</v>
      </c>
      <c r="F5066" s="3" t="s">
        <v>3524</v>
      </c>
      <c r="G5066" s="33">
        <v>44472</v>
      </c>
      <c r="H5066">
        <v>393</v>
      </c>
      <c r="I5066">
        <v>0</v>
      </c>
      <c r="J5066">
        <v>393</v>
      </c>
      <c r="K5066">
        <v>29</v>
      </c>
      <c r="L5066">
        <v>5</v>
      </c>
      <c r="M5066" s="3" t="s">
        <v>60</v>
      </c>
      <c r="N5066" s="3" t="s">
        <v>59</v>
      </c>
      <c r="O5066" s="33">
        <v>44472</v>
      </c>
      <c r="P5066" s="33">
        <v>44471</v>
      </c>
      <c r="Q5066" s="33">
        <v>44473</v>
      </c>
      <c r="R5066">
        <v>1</v>
      </c>
    </row>
    <row r="5067" spans="1:18" x14ac:dyDescent="0.25">
      <c r="A5067">
        <v>65205</v>
      </c>
      <c r="B5067" s="5">
        <v>44470</v>
      </c>
      <c r="C5067" s="3" t="s">
        <v>1714</v>
      </c>
      <c r="D5067" s="3" t="s">
        <v>3241</v>
      </c>
      <c r="E5067" s="3" t="s">
        <v>3249</v>
      </c>
      <c r="F5067" s="3" t="s">
        <v>3523</v>
      </c>
      <c r="G5067" s="33">
        <v>44472</v>
      </c>
      <c r="H5067">
        <v>75</v>
      </c>
      <c r="I5067">
        <v>0</v>
      </c>
      <c r="J5067">
        <v>75</v>
      </c>
      <c r="K5067">
        <v>75</v>
      </c>
      <c r="L5067">
        <v>75</v>
      </c>
      <c r="M5067" s="3" t="s">
        <v>63</v>
      </c>
      <c r="N5067" s="3" t="s">
        <v>59</v>
      </c>
      <c r="O5067" s="33">
        <v>44472</v>
      </c>
      <c r="P5067" s="33">
        <v>44471</v>
      </c>
      <c r="Q5067" s="33">
        <v>44473</v>
      </c>
      <c r="R5067">
        <v>1</v>
      </c>
    </row>
    <row r="5068" spans="1:18" x14ac:dyDescent="0.25">
      <c r="A5068">
        <v>65206</v>
      </c>
      <c r="B5068" s="5">
        <v>44470</v>
      </c>
      <c r="C5068" s="3" t="s">
        <v>1714</v>
      </c>
      <c r="D5068" s="3" t="s">
        <v>3241</v>
      </c>
      <c r="E5068" s="3" t="s">
        <v>3249</v>
      </c>
      <c r="F5068" s="3" t="s">
        <v>3523</v>
      </c>
      <c r="G5068" s="33">
        <v>44472</v>
      </c>
      <c r="H5068">
        <v>3072</v>
      </c>
      <c r="I5068">
        <v>0</v>
      </c>
      <c r="J5068">
        <v>3072</v>
      </c>
      <c r="K5068">
        <v>23</v>
      </c>
      <c r="L5068">
        <v>23</v>
      </c>
      <c r="M5068" s="3" t="s">
        <v>69</v>
      </c>
      <c r="N5068" s="3" t="s">
        <v>59</v>
      </c>
      <c r="O5068" s="33">
        <v>44472</v>
      </c>
      <c r="P5068" s="33">
        <v>44471</v>
      </c>
      <c r="Q5068" s="33">
        <v>44473</v>
      </c>
      <c r="R5068">
        <v>1</v>
      </c>
    </row>
    <row r="5069" spans="1:18" x14ac:dyDescent="0.25">
      <c r="A5069">
        <v>65207</v>
      </c>
      <c r="B5069" s="5">
        <v>44470</v>
      </c>
      <c r="C5069" s="3" t="s">
        <v>2082</v>
      </c>
      <c r="D5069" s="3" t="s">
        <v>3218</v>
      </c>
      <c r="E5069" s="3" t="s">
        <v>3249</v>
      </c>
      <c r="F5069" s="3" t="s">
        <v>41</v>
      </c>
      <c r="G5069" s="33">
        <v>44472</v>
      </c>
      <c r="H5069">
        <v>1000</v>
      </c>
      <c r="I5069">
        <v>0</v>
      </c>
      <c r="J5069">
        <v>1000</v>
      </c>
      <c r="K5069">
        <v>1</v>
      </c>
      <c r="L5069">
        <v>1</v>
      </c>
      <c r="M5069" s="3" t="s">
        <v>70</v>
      </c>
      <c r="N5069" s="3" t="s">
        <v>59</v>
      </c>
      <c r="O5069" s="33">
        <v>44472</v>
      </c>
      <c r="P5069" s="33">
        <v>44471</v>
      </c>
      <c r="Q5069" s="33">
        <v>44473</v>
      </c>
      <c r="R5069">
        <v>1</v>
      </c>
    </row>
    <row r="5070" spans="1:18" x14ac:dyDescent="0.25">
      <c r="A5070">
        <v>65208</v>
      </c>
      <c r="B5070" s="5">
        <v>44473</v>
      </c>
      <c r="C5070" s="3" t="s">
        <v>2083</v>
      </c>
      <c r="D5070" s="3" t="s">
        <v>3205</v>
      </c>
      <c r="E5070" s="3" t="s">
        <v>3249</v>
      </c>
      <c r="F5070" s="3" t="s">
        <v>41</v>
      </c>
      <c r="G5070" s="33">
        <v>44475</v>
      </c>
      <c r="H5070">
        <v>250</v>
      </c>
      <c r="I5070">
        <v>0</v>
      </c>
      <c r="J5070">
        <v>250</v>
      </c>
      <c r="K5070">
        <v>29</v>
      </c>
      <c r="L5070">
        <v>2</v>
      </c>
      <c r="M5070" s="3" t="s">
        <v>60</v>
      </c>
      <c r="N5070" s="3" t="s">
        <v>59</v>
      </c>
      <c r="O5070" s="33">
        <v>44475</v>
      </c>
      <c r="P5070" s="33">
        <v>44474</v>
      </c>
      <c r="Q5070" s="33">
        <v>44476</v>
      </c>
      <c r="R5070">
        <v>1</v>
      </c>
    </row>
    <row r="5071" spans="1:18" x14ac:dyDescent="0.25">
      <c r="A5071">
        <v>65212</v>
      </c>
      <c r="B5071" s="5">
        <v>44473</v>
      </c>
      <c r="C5071" s="3" t="s">
        <v>1536</v>
      </c>
      <c r="D5071" s="3" t="s">
        <v>3207</v>
      </c>
      <c r="E5071" s="3" t="s">
        <v>3271</v>
      </c>
      <c r="F5071" s="3" t="s">
        <v>3524</v>
      </c>
      <c r="G5071" s="33">
        <v>44475</v>
      </c>
      <c r="H5071">
        <v>359</v>
      </c>
      <c r="I5071">
        <v>0</v>
      </c>
      <c r="J5071">
        <v>359</v>
      </c>
      <c r="K5071">
        <v>1</v>
      </c>
      <c r="L5071">
        <v>1</v>
      </c>
      <c r="M5071" s="3" t="s">
        <v>63</v>
      </c>
      <c r="N5071" s="3" t="s">
        <v>59</v>
      </c>
      <c r="O5071" s="33">
        <v>44475</v>
      </c>
      <c r="P5071" s="33">
        <v>44474</v>
      </c>
      <c r="Q5071" s="33">
        <v>44476</v>
      </c>
      <c r="R5071">
        <v>1</v>
      </c>
    </row>
    <row r="5072" spans="1:18" x14ac:dyDescent="0.25">
      <c r="A5072">
        <v>65211</v>
      </c>
      <c r="B5072" s="5">
        <v>44473</v>
      </c>
      <c r="C5072" s="3" t="s">
        <v>2084</v>
      </c>
      <c r="D5072" s="3" t="s">
        <v>3207</v>
      </c>
      <c r="E5072" s="3" t="s">
        <v>3273</v>
      </c>
      <c r="F5072" s="3" t="s">
        <v>3525</v>
      </c>
      <c r="G5072" s="33">
        <v>44475</v>
      </c>
      <c r="H5072">
        <v>11</v>
      </c>
      <c r="I5072">
        <v>0</v>
      </c>
      <c r="J5072">
        <v>11</v>
      </c>
      <c r="K5072">
        <v>11</v>
      </c>
      <c r="L5072">
        <v>11</v>
      </c>
      <c r="M5072" s="3" t="s">
        <v>61</v>
      </c>
      <c r="N5072" s="3" t="s">
        <v>59</v>
      </c>
      <c r="O5072" s="33">
        <v>44475</v>
      </c>
      <c r="P5072" s="33">
        <v>44474</v>
      </c>
      <c r="Q5072" s="33">
        <v>44476</v>
      </c>
      <c r="R5072">
        <v>1</v>
      </c>
    </row>
    <row r="5073" spans="1:18" x14ac:dyDescent="0.25">
      <c r="A5073">
        <v>65210</v>
      </c>
      <c r="B5073" s="5">
        <v>44473</v>
      </c>
      <c r="C5073" s="3" t="s">
        <v>1028</v>
      </c>
      <c r="D5073" s="3" t="s">
        <v>3207</v>
      </c>
      <c r="E5073" s="3" t="s">
        <v>3301</v>
      </c>
      <c r="F5073" s="3" t="s">
        <v>3524</v>
      </c>
      <c r="G5073" s="33">
        <v>44475</v>
      </c>
      <c r="K5073">
        <v>4</v>
      </c>
      <c r="L5073">
        <v>2</v>
      </c>
      <c r="M5073" s="3" t="s">
        <v>61</v>
      </c>
      <c r="N5073" s="3" t="s">
        <v>62</v>
      </c>
      <c r="O5073" s="33">
        <v>44475</v>
      </c>
      <c r="P5073" s="33">
        <v>44474</v>
      </c>
      <c r="Q5073" s="33">
        <v>44476</v>
      </c>
      <c r="R5073">
        <v>1</v>
      </c>
    </row>
    <row r="5074" spans="1:18" x14ac:dyDescent="0.25">
      <c r="A5074">
        <v>65209</v>
      </c>
      <c r="B5074" s="5">
        <v>44473</v>
      </c>
      <c r="C5074" s="3" t="s">
        <v>336</v>
      </c>
      <c r="D5074" s="3" t="s">
        <v>3207</v>
      </c>
      <c r="E5074" s="3" t="s">
        <v>3301</v>
      </c>
      <c r="F5074" s="3" t="s">
        <v>3524</v>
      </c>
      <c r="G5074" s="33">
        <v>44475</v>
      </c>
      <c r="K5074">
        <v>6</v>
      </c>
      <c r="L5074">
        <v>3</v>
      </c>
      <c r="M5074" s="3" t="s">
        <v>60</v>
      </c>
      <c r="N5074" s="3" t="s">
        <v>59</v>
      </c>
      <c r="O5074" s="33">
        <v>44475</v>
      </c>
      <c r="P5074" s="33">
        <v>44474</v>
      </c>
      <c r="Q5074" s="33">
        <v>44476</v>
      </c>
      <c r="R5074">
        <v>1</v>
      </c>
    </row>
    <row r="5075" spans="1:18" x14ac:dyDescent="0.25">
      <c r="A5075">
        <v>65217</v>
      </c>
      <c r="B5075" s="5">
        <v>44473</v>
      </c>
      <c r="C5075" s="3" t="s">
        <v>1714</v>
      </c>
      <c r="D5075" s="3" t="s">
        <v>3241</v>
      </c>
      <c r="E5075" s="3" t="s">
        <v>3249</v>
      </c>
      <c r="F5075" s="3" t="s">
        <v>3523</v>
      </c>
      <c r="G5075" s="33">
        <v>44475</v>
      </c>
      <c r="H5075">
        <v>625</v>
      </c>
      <c r="I5075">
        <v>0</v>
      </c>
      <c r="J5075">
        <v>625</v>
      </c>
      <c r="K5075">
        <v>34</v>
      </c>
      <c r="L5075">
        <v>17</v>
      </c>
      <c r="M5075" s="3" t="s">
        <v>64</v>
      </c>
      <c r="N5075" s="3" t="s">
        <v>62</v>
      </c>
      <c r="O5075" s="33">
        <v>44475</v>
      </c>
      <c r="P5075" s="33">
        <v>44474</v>
      </c>
      <c r="Q5075" s="33">
        <v>44476</v>
      </c>
      <c r="R5075">
        <v>1</v>
      </c>
    </row>
    <row r="5076" spans="1:18" x14ac:dyDescent="0.25">
      <c r="A5076">
        <v>65218</v>
      </c>
      <c r="B5076" s="5">
        <v>44474</v>
      </c>
      <c r="C5076" s="3" t="s">
        <v>1714</v>
      </c>
      <c r="D5076" s="3" t="s">
        <v>3241</v>
      </c>
      <c r="E5076" s="3" t="s">
        <v>3249</v>
      </c>
      <c r="F5076" s="3" t="s">
        <v>3523</v>
      </c>
      <c r="G5076" s="33">
        <v>44476</v>
      </c>
      <c r="H5076">
        <v>1</v>
      </c>
      <c r="I5076">
        <v>0</v>
      </c>
      <c r="J5076">
        <v>1</v>
      </c>
      <c r="M5076" s="3" t="s">
        <v>60</v>
      </c>
      <c r="N5076" s="3" t="s">
        <v>59</v>
      </c>
      <c r="O5076" s="33">
        <v>44476</v>
      </c>
      <c r="P5076" s="33">
        <v>44475</v>
      </c>
      <c r="Q5076" s="33">
        <v>44477</v>
      </c>
      <c r="R5076">
        <v>1</v>
      </c>
    </row>
    <row r="5077" spans="1:18" x14ac:dyDescent="0.25">
      <c r="A5077">
        <v>65219</v>
      </c>
      <c r="B5077" s="5">
        <v>44474</v>
      </c>
      <c r="C5077" s="3" t="s">
        <v>98</v>
      </c>
      <c r="D5077" s="3" t="s">
        <v>3204</v>
      </c>
      <c r="E5077" s="3" t="s">
        <v>3249</v>
      </c>
      <c r="F5077" s="3" t="s">
        <v>3527</v>
      </c>
      <c r="G5077" s="33">
        <v>44476</v>
      </c>
      <c r="H5077">
        <v>29</v>
      </c>
      <c r="I5077">
        <v>27</v>
      </c>
      <c r="J5077">
        <v>2</v>
      </c>
      <c r="K5077">
        <v>29</v>
      </c>
      <c r="L5077">
        <v>2</v>
      </c>
      <c r="M5077" s="3" t="s">
        <v>60</v>
      </c>
      <c r="N5077" s="3" t="s">
        <v>59</v>
      </c>
      <c r="O5077" s="33">
        <v>44476</v>
      </c>
      <c r="P5077" s="33">
        <v>44475</v>
      </c>
      <c r="Q5077" s="33">
        <v>44477</v>
      </c>
      <c r="R5077">
        <v>1</v>
      </c>
    </row>
    <row r="5078" spans="1:18" x14ac:dyDescent="0.25">
      <c r="A5078">
        <v>65213</v>
      </c>
      <c r="B5078" s="5">
        <v>44474</v>
      </c>
      <c r="C5078" s="3" t="s">
        <v>270</v>
      </c>
      <c r="D5078" s="3" t="s">
        <v>3206</v>
      </c>
      <c r="E5078" s="3" t="s">
        <v>3249</v>
      </c>
      <c r="F5078" s="3" t="s">
        <v>3524</v>
      </c>
      <c r="G5078" s="33">
        <v>44476</v>
      </c>
      <c r="H5078">
        <v>598</v>
      </c>
      <c r="I5078">
        <v>597</v>
      </c>
      <c r="J5078">
        <v>1</v>
      </c>
      <c r="K5078">
        <v>598</v>
      </c>
      <c r="L5078">
        <v>1</v>
      </c>
      <c r="M5078" s="3" t="s">
        <v>61</v>
      </c>
      <c r="N5078" s="3" t="s">
        <v>59</v>
      </c>
      <c r="O5078" s="33">
        <v>44476</v>
      </c>
      <c r="P5078" s="33">
        <v>44475</v>
      </c>
      <c r="Q5078" s="33">
        <v>44477</v>
      </c>
      <c r="R5078">
        <v>1</v>
      </c>
    </row>
    <row r="5079" spans="1:18" x14ac:dyDescent="0.25">
      <c r="A5079">
        <v>65215</v>
      </c>
      <c r="B5079" s="5">
        <v>44474</v>
      </c>
      <c r="C5079" s="3" t="s">
        <v>921</v>
      </c>
      <c r="D5079" s="3" t="s">
        <v>3208</v>
      </c>
      <c r="E5079" s="3" t="s">
        <v>3249</v>
      </c>
      <c r="F5079" s="3" t="s">
        <v>41</v>
      </c>
      <c r="G5079" s="33">
        <v>44476</v>
      </c>
      <c r="H5079">
        <v>55</v>
      </c>
      <c r="I5079">
        <v>0</v>
      </c>
      <c r="J5079">
        <v>55</v>
      </c>
      <c r="K5079">
        <v>1</v>
      </c>
      <c r="L5079">
        <v>1</v>
      </c>
      <c r="M5079" s="3" t="s">
        <v>70</v>
      </c>
      <c r="N5079" s="3" t="s">
        <v>59</v>
      </c>
      <c r="O5079" s="33">
        <v>44476</v>
      </c>
      <c r="P5079" s="33">
        <v>44475</v>
      </c>
      <c r="Q5079" s="33">
        <v>44477</v>
      </c>
      <c r="R5079">
        <v>1</v>
      </c>
    </row>
    <row r="5080" spans="1:18" x14ac:dyDescent="0.25">
      <c r="A5080">
        <v>65220</v>
      </c>
      <c r="B5080" s="5">
        <v>44475</v>
      </c>
      <c r="C5080" s="3" t="s">
        <v>414</v>
      </c>
      <c r="D5080" s="3" t="s">
        <v>3207</v>
      </c>
      <c r="E5080" s="3" t="s">
        <v>3312</v>
      </c>
      <c r="F5080" s="3" t="s">
        <v>3525</v>
      </c>
      <c r="G5080" s="33">
        <v>44477</v>
      </c>
      <c r="H5080">
        <v>1</v>
      </c>
      <c r="I5080">
        <v>0</v>
      </c>
      <c r="J5080">
        <v>1</v>
      </c>
      <c r="K5080">
        <v>1</v>
      </c>
      <c r="L5080">
        <v>1</v>
      </c>
      <c r="M5080" s="3" t="s">
        <v>66</v>
      </c>
      <c r="N5080" s="3" t="s">
        <v>59</v>
      </c>
      <c r="O5080" s="33">
        <v>44477</v>
      </c>
      <c r="P5080" s="33">
        <v>44476</v>
      </c>
      <c r="Q5080" s="33">
        <v>44478</v>
      </c>
      <c r="R5080">
        <v>1</v>
      </c>
    </row>
    <row r="5081" spans="1:18" x14ac:dyDescent="0.25">
      <c r="A5081">
        <v>65221</v>
      </c>
      <c r="B5081" s="5">
        <v>44475</v>
      </c>
      <c r="C5081" s="3" t="s">
        <v>414</v>
      </c>
      <c r="D5081" s="3" t="s">
        <v>3207</v>
      </c>
      <c r="E5081" s="3" t="s">
        <v>3312</v>
      </c>
      <c r="F5081" s="3" t="s">
        <v>3525</v>
      </c>
      <c r="G5081" s="33">
        <v>44477</v>
      </c>
      <c r="H5081">
        <v>1</v>
      </c>
      <c r="I5081">
        <v>0</v>
      </c>
      <c r="J5081">
        <v>1</v>
      </c>
      <c r="K5081">
        <v>1</v>
      </c>
      <c r="L5081">
        <v>1</v>
      </c>
      <c r="M5081" s="3" t="s">
        <v>64</v>
      </c>
      <c r="N5081" s="3" t="s">
        <v>59</v>
      </c>
      <c r="O5081" s="33">
        <v>44477</v>
      </c>
      <c r="P5081" s="33">
        <v>44476</v>
      </c>
      <c r="Q5081" s="33">
        <v>44478</v>
      </c>
      <c r="R5081">
        <v>1</v>
      </c>
    </row>
    <row r="5082" spans="1:18" x14ac:dyDescent="0.25">
      <c r="A5082">
        <v>65214</v>
      </c>
      <c r="B5082" s="5">
        <v>44475</v>
      </c>
      <c r="C5082" s="3" t="s">
        <v>2085</v>
      </c>
      <c r="D5082" s="3" t="s">
        <v>3213</v>
      </c>
      <c r="E5082" s="3" t="s">
        <v>3343</v>
      </c>
      <c r="F5082" s="3" t="s">
        <v>41</v>
      </c>
      <c r="G5082" s="33">
        <v>44477</v>
      </c>
      <c r="K5082">
        <v>13</v>
      </c>
      <c r="L5082">
        <v>13</v>
      </c>
      <c r="M5082" s="3" t="s">
        <v>60</v>
      </c>
      <c r="N5082" s="3" t="s">
        <v>59</v>
      </c>
      <c r="O5082" s="33">
        <v>44477</v>
      </c>
      <c r="P5082" s="33">
        <v>44476</v>
      </c>
      <c r="Q5082" s="33">
        <v>44478</v>
      </c>
      <c r="R5082">
        <v>1</v>
      </c>
    </row>
    <row r="5083" spans="1:18" x14ac:dyDescent="0.25">
      <c r="A5083">
        <v>65216</v>
      </c>
      <c r="B5083" s="5">
        <v>44475</v>
      </c>
      <c r="C5083" s="3" t="s">
        <v>2086</v>
      </c>
      <c r="D5083" s="3" t="s">
        <v>3211</v>
      </c>
      <c r="E5083" s="3" t="s">
        <v>3424</v>
      </c>
      <c r="F5083" s="3" t="s">
        <v>3524</v>
      </c>
      <c r="G5083" s="33">
        <v>44477</v>
      </c>
      <c r="K5083">
        <v>50</v>
      </c>
      <c r="L5083">
        <v>3</v>
      </c>
      <c r="M5083" s="3" t="s">
        <v>66</v>
      </c>
      <c r="N5083" s="3" t="s">
        <v>59</v>
      </c>
      <c r="O5083" s="33">
        <v>44477</v>
      </c>
      <c r="P5083" s="33">
        <v>44476</v>
      </c>
      <c r="Q5083" s="33">
        <v>44478</v>
      </c>
      <c r="R5083">
        <v>1</v>
      </c>
    </row>
    <row r="5084" spans="1:18" x14ac:dyDescent="0.25">
      <c r="A5084">
        <v>65223</v>
      </c>
      <c r="B5084" s="5">
        <v>44475</v>
      </c>
      <c r="C5084" s="3" t="s">
        <v>1714</v>
      </c>
      <c r="D5084" s="3" t="s">
        <v>3241</v>
      </c>
      <c r="E5084" s="3" t="s">
        <v>3249</v>
      </c>
      <c r="F5084" s="3" t="s">
        <v>3523</v>
      </c>
      <c r="G5084" s="33">
        <v>44477</v>
      </c>
      <c r="H5084">
        <v>100</v>
      </c>
      <c r="I5084">
        <v>0</v>
      </c>
      <c r="J5084">
        <v>100</v>
      </c>
      <c r="K5084">
        <v>100</v>
      </c>
      <c r="L5084">
        <v>100</v>
      </c>
      <c r="M5084" s="3" t="s">
        <v>60</v>
      </c>
      <c r="N5084" s="3" t="s">
        <v>59</v>
      </c>
      <c r="O5084" s="33">
        <v>44477</v>
      </c>
      <c r="P5084" s="33">
        <v>44476</v>
      </c>
      <c r="Q5084" s="33">
        <v>44478</v>
      </c>
      <c r="R5084">
        <v>1</v>
      </c>
    </row>
    <row r="5085" spans="1:18" x14ac:dyDescent="0.25">
      <c r="A5085">
        <v>65224</v>
      </c>
      <c r="B5085" s="5">
        <v>44475</v>
      </c>
      <c r="C5085" s="3" t="s">
        <v>1714</v>
      </c>
      <c r="D5085" s="3" t="s">
        <v>3241</v>
      </c>
      <c r="E5085" s="3" t="s">
        <v>3249</v>
      </c>
      <c r="F5085" s="3" t="s">
        <v>3523</v>
      </c>
      <c r="G5085" s="33">
        <v>44477</v>
      </c>
      <c r="H5085">
        <v>15</v>
      </c>
      <c r="I5085">
        <v>0</v>
      </c>
      <c r="J5085">
        <v>15</v>
      </c>
      <c r="K5085">
        <v>15</v>
      </c>
      <c r="L5085">
        <v>1</v>
      </c>
      <c r="M5085" s="3" t="s">
        <v>60</v>
      </c>
      <c r="N5085" s="3" t="s">
        <v>59</v>
      </c>
      <c r="O5085" s="33">
        <v>44477</v>
      </c>
      <c r="P5085" s="33">
        <v>44476</v>
      </c>
      <c r="Q5085" s="33">
        <v>44478</v>
      </c>
      <c r="R5085">
        <v>1</v>
      </c>
    </row>
    <row r="5086" spans="1:18" x14ac:dyDescent="0.25">
      <c r="A5086">
        <v>65225</v>
      </c>
      <c r="B5086" s="5">
        <v>44475</v>
      </c>
      <c r="C5086" s="3" t="s">
        <v>1714</v>
      </c>
      <c r="D5086" s="3" t="s">
        <v>3241</v>
      </c>
      <c r="E5086" s="3" t="s">
        <v>3249</v>
      </c>
      <c r="F5086" s="3" t="s">
        <v>3523</v>
      </c>
      <c r="G5086" s="33">
        <v>44477</v>
      </c>
      <c r="H5086">
        <v>72</v>
      </c>
      <c r="I5086">
        <v>0</v>
      </c>
      <c r="J5086">
        <v>72</v>
      </c>
      <c r="K5086">
        <v>13</v>
      </c>
      <c r="L5086">
        <v>2</v>
      </c>
      <c r="M5086" s="3" t="s">
        <v>60</v>
      </c>
      <c r="N5086" s="3" t="s">
        <v>59</v>
      </c>
      <c r="O5086" s="33">
        <v>44477</v>
      </c>
      <c r="P5086" s="33">
        <v>44476</v>
      </c>
      <c r="Q5086" s="33">
        <v>44478</v>
      </c>
      <c r="R5086">
        <v>1</v>
      </c>
    </row>
    <row r="5087" spans="1:18" x14ac:dyDescent="0.25">
      <c r="A5087">
        <v>65226</v>
      </c>
      <c r="B5087" s="5">
        <v>44475</v>
      </c>
      <c r="C5087" s="3" t="s">
        <v>1714</v>
      </c>
      <c r="D5087" s="3" t="s">
        <v>3241</v>
      </c>
      <c r="E5087" s="3" t="s">
        <v>3249</v>
      </c>
      <c r="F5087" s="3" t="s">
        <v>3523</v>
      </c>
      <c r="G5087" s="33">
        <v>44477</v>
      </c>
      <c r="H5087">
        <v>15</v>
      </c>
      <c r="I5087">
        <v>0</v>
      </c>
      <c r="J5087">
        <v>15</v>
      </c>
      <c r="K5087">
        <v>15</v>
      </c>
      <c r="L5087">
        <v>1</v>
      </c>
      <c r="M5087" s="3" t="s">
        <v>60</v>
      </c>
      <c r="N5087" s="3" t="s">
        <v>59</v>
      </c>
      <c r="O5087" s="33">
        <v>44477</v>
      </c>
      <c r="P5087" s="33">
        <v>44476</v>
      </c>
      <c r="Q5087" s="33">
        <v>44478</v>
      </c>
      <c r="R5087">
        <v>1</v>
      </c>
    </row>
    <row r="5088" spans="1:18" x14ac:dyDescent="0.25">
      <c r="A5088">
        <v>65228</v>
      </c>
      <c r="B5088" s="5">
        <v>44475</v>
      </c>
      <c r="C5088" s="3" t="s">
        <v>2087</v>
      </c>
      <c r="D5088" s="3" t="s">
        <v>3215</v>
      </c>
      <c r="E5088" s="3" t="s">
        <v>3249</v>
      </c>
      <c r="F5088" s="3" t="s">
        <v>3525</v>
      </c>
      <c r="G5088" s="33">
        <v>44477</v>
      </c>
      <c r="H5088">
        <v>506</v>
      </c>
      <c r="I5088">
        <v>0</v>
      </c>
      <c r="J5088">
        <v>506</v>
      </c>
      <c r="K5088">
        <v>34</v>
      </c>
      <c r="L5088">
        <v>34</v>
      </c>
      <c r="M5088" s="3" t="s">
        <v>63</v>
      </c>
      <c r="N5088" s="3" t="s">
        <v>59</v>
      </c>
      <c r="O5088" s="33">
        <v>44477</v>
      </c>
      <c r="P5088" s="33">
        <v>44476</v>
      </c>
      <c r="Q5088" s="33">
        <v>44478</v>
      </c>
      <c r="R5088">
        <v>1</v>
      </c>
    </row>
    <row r="5089" spans="1:18" x14ac:dyDescent="0.25">
      <c r="A5089">
        <v>65222</v>
      </c>
      <c r="B5089" s="5">
        <v>44475</v>
      </c>
      <c r="C5089" s="3" t="s">
        <v>575</v>
      </c>
      <c r="D5089" s="3" t="s">
        <v>3204</v>
      </c>
      <c r="E5089" s="3" t="s">
        <v>3249</v>
      </c>
      <c r="F5089" s="3" t="s">
        <v>3523</v>
      </c>
      <c r="G5089" s="33">
        <v>44477</v>
      </c>
      <c r="H5089">
        <v>110</v>
      </c>
      <c r="I5089">
        <v>0</v>
      </c>
      <c r="J5089">
        <v>110</v>
      </c>
      <c r="K5089">
        <v>1</v>
      </c>
      <c r="L5089">
        <v>1</v>
      </c>
      <c r="M5089" s="3" t="s">
        <v>70</v>
      </c>
      <c r="N5089" s="3" t="s">
        <v>59</v>
      </c>
      <c r="O5089" s="33">
        <v>44477</v>
      </c>
      <c r="P5089" s="33">
        <v>44476</v>
      </c>
      <c r="Q5089" s="33">
        <v>44478</v>
      </c>
      <c r="R5089">
        <v>1</v>
      </c>
    </row>
    <row r="5090" spans="1:18" x14ac:dyDescent="0.25">
      <c r="A5090">
        <v>65227</v>
      </c>
      <c r="B5090" s="5">
        <v>44475</v>
      </c>
      <c r="C5090" s="3" t="s">
        <v>2088</v>
      </c>
      <c r="D5090" s="3" t="s">
        <v>3207</v>
      </c>
      <c r="E5090" s="3" t="s">
        <v>3251</v>
      </c>
      <c r="F5090" s="3" t="s">
        <v>41</v>
      </c>
      <c r="G5090" s="33">
        <v>44477</v>
      </c>
      <c r="H5090">
        <v>1000</v>
      </c>
      <c r="I5090">
        <v>0</v>
      </c>
      <c r="J5090">
        <v>1000</v>
      </c>
      <c r="K5090">
        <v>1</v>
      </c>
      <c r="L5090">
        <v>1</v>
      </c>
      <c r="M5090" s="3" t="s">
        <v>70</v>
      </c>
      <c r="N5090" s="3" t="s">
        <v>59</v>
      </c>
      <c r="O5090" s="33">
        <v>44477</v>
      </c>
      <c r="P5090" s="33">
        <v>44476</v>
      </c>
      <c r="Q5090" s="33">
        <v>44478</v>
      </c>
      <c r="R5090">
        <v>1</v>
      </c>
    </row>
    <row r="5091" spans="1:18" x14ac:dyDescent="0.25">
      <c r="A5091">
        <v>65231</v>
      </c>
      <c r="B5091" s="5">
        <v>44475</v>
      </c>
      <c r="C5091" s="3" t="s">
        <v>1714</v>
      </c>
      <c r="D5091" s="3" t="s">
        <v>3241</v>
      </c>
      <c r="E5091" s="3" t="s">
        <v>3249</v>
      </c>
      <c r="F5091" s="3" t="s">
        <v>3523</v>
      </c>
      <c r="G5091" s="33">
        <v>44477</v>
      </c>
      <c r="H5091">
        <v>1</v>
      </c>
      <c r="I5091">
        <v>0</v>
      </c>
      <c r="J5091">
        <v>1</v>
      </c>
      <c r="M5091" s="3" t="s">
        <v>64</v>
      </c>
      <c r="N5091" s="3" t="s">
        <v>59</v>
      </c>
      <c r="O5091" s="33">
        <v>44477</v>
      </c>
      <c r="P5091" s="33">
        <v>44476</v>
      </c>
      <c r="Q5091" s="33">
        <v>44478</v>
      </c>
      <c r="R5091">
        <v>1</v>
      </c>
    </row>
    <row r="5092" spans="1:18" x14ac:dyDescent="0.25">
      <c r="A5092">
        <v>65232</v>
      </c>
      <c r="B5092" s="5">
        <v>44476</v>
      </c>
      <c r="C5092" s="3" t="s">
        <v>1714</v>
      </c>
      <c r="D5092" s="3" t="s">
        <v>3241</v>
      </c>
      <c r="E5092" s="3" t="s">
        <v>3249</v>
      </c>
      <c r="F5092" s="3" t="s">
        <v>3523</v>
      </c>
      <c r="G5092" s="33">
        <v>44478</v>
      </c>
      <c r="H5092">
        <v>24</v>
      </c>
      <c r="I5092">
        <v>0</v>
      </c>
      <c r="J5092">
        <v>24</v>
      </c>
      <c r="K5092">
        <v>13</v>
      </c>
      <c r="L5092">
        <v>13</v>
      </c>
      <c r="M5092" s="3" t="s">
        <v>64</v>
      </c>
      <c r="N5092" s="3" t="s">
        <v>62</v>
      </c>
      <c r="O5092" s="33">
        <v>44478</v>
      </c>
      <c r="P5092" s="33">
        <v>44477</v>
      </c>
      <c r="Q5092" s="33">
        <v>44479</v>
      </c>
      <c r="R5092">
        <v>1</v>
      </c>
    </row>
    <row r="5093" spans="1:18" x14ac:dyDescent="0.25">
      <c r="A5093">
        <v>65230</v>
      </c>
      <c r="B5093" s="5">
        <v>44476</v>
      </c>
      <c r="C5093" s="3" t="s">
        <v>1772</v>
      </c>
      <c r="D5093" s="3" t="s">
        <v>3215</v>
      </c>
      <c r="E5093" s="3" t="s">
        <v>3249</v>
      </c>
      <c r="F5093" s="3" t="s">
        <v>3525</v>
      </c>
      <c r="G5093" s="33">
        <v>44478</v>
      </c>
      <c r="H5093">
        <v>1</v>
      </c>
      <c r="I5093">
        <v>0</v>
      </c>
      <c r="J5093">
        <v>1</v>
      </c>
      <c r="M5093" s="3" t="s">
        <v>64</v>
      </c>
      <c r="N5093" s="3" t="s">
        <v>59</v>
      </c>
      <c r="O5093" s="33">
        <v>44478</v>
      </c>
      <c r="P5093" s="33">
        <v>44477</v>
      </c>
      <c r="Q5093" s="33">
        <v>44479</v>
      </c>
      <c r="R5093">
        <v>1</v>
      </c>
    </row>
    <row r="5094" spans="1:18" x14ac:dyDescent="0.25">
      <c r="A5094">
        <v>65234</v>
      </c>
      <c r="B5094" s="5">
        <v>44476</v>
      </c>
      <c r="C5094" s="3" t="s">
        <v>2065</v>
      </c>
      <c r="D5094" s="3" t="s">
        <v>3207</v>
      </c>
      <c r="E5094" s="3" t="s">
        <v>3374</v>
      </c>
      <c r="F5094" s="3" t="s">
        <v>3524</v>
      </c>
      <c r="G5094" s="33">
        <v>44478</v>
      </c>
      <c r="K5094">
        <v>18</v>
      </c>
      <c r="L5094">
        <v>3</v>
      </c>
      <c r="M5094" s="3" t="s">
        <v>66</v>
      </c>
      <c r="N5094" s="3" t="s">
        <v>59</v>
      </c>
      <c r="O5094" s="33">
        <v>44478</v>
      </c>
      <c r="P5094" s="33">
        <v>44477</v>
      </c>
      <c r="Q5094" s="33">
        <v>44479</v>
      </c>
      <c r="R5094">
        <v>1</v>
      </c>
    </row>
    <row r="5095" spans="1:18" x14ac:dyDescent="0.25">
      <c r="A5095">
        <v>65240</v>
      </c>
      <c r="B5095" s="5">
        <v>44476</v>
      </c>
      <c r="C5095" s="3" t="s">
        <v>2089</v>
      </c>
      <c r="D5095" s="3" t="s">
        <v>3231</v>
      </c>
      <c r="E5095" s="3" t="s">
        <v>3249</v>
      </c>
      <c r="F5095" s="3" t="s">
        <v>3231</v>
      </c>
      <c r="G5095" s="33">
        <v>44478</v>
      </c>
      <c r="H5095">
        <v>1</v>
      </c>
      <c r="I5095">
        <v>1</v>
      </c>
      <c r="J5095">
        <v>0</v>
      </c>
      <c r="K5095">
        <v>1</v>
      </c>
      <c r="L5095">
        <v>1</v>
      </c>
      <c r="M5095" s="3" t="s">
        <v>64</v>
      </c>
      <c r="N5095" s="3" t="s">
        <v>59</v>
      </c>
      <c r="O5095" s="33">
        <v>44478</v>
      </c>
      <c r="P5095" s="33">
        <v>44477</v>
      </c>
      <c r="Q5095" s="33">
        <v>44479</v>
      </c>
      <c r="R5095">
        <v>1</v>
      </c>
    </row>
    <row r="5096" spans="1:18" x14ac:dyDescent="0.25">
      <c r="A5096">
        <v>65237</v>
      </c>
      <c r="B5096" s="5">
        <v>44476</v>
      </c>
      <c r="C5096" s="3" t="s">
        <v>98</v>
      </c>
      <c r="D5096" s="3" t="s">
        <v>3204</v>
      </c>
      <c r="E5096" s="3" t="s">
        <v>3249</v>
      </c>
      <c r="F5096" s="3" t="s">
        <v>3523</v>
      </c>
      <c r="G5096" s="33">
        <v>44478</v>
      </c>
      <c r="H5096">
        <v>133</v>
      </c>
      <c r="I5096">
        <v>0</v>
      </c>
      <c r="J5096">
        <v>133</v>
      </c>
      <c r="K5096">
        <v>133</v>
      </c>
      <c r="L5096">
        <v>133</v>
      </c>
      <c r="M5096" s="3" t="s">
        <v>64</v>
      </c>
      <c r="N5096" s="3" t="s">
        <v>59</v>
      </c>
      <c r="O5096" s="33">
        <v>44478</v>
      </c>
      <c r="P5096" s="33">
        <v>44477</v>
      </c>
      <c r="Q5096" s="33">
        <v>44479</v>
      </c>
      <c r="R5096">
        <v>1</v>
      </c>
    </row>
    <row r="5097" spans="1:18" x14ac:dyDescent="0.25">
      <c r="A5097">
        <v>65236</v>
      </c>
      <c r="B5097" s="5">
        <v>44476</v>
      </c>
      <c r="C5097" s="3" t="s">
        <v>508</v>
      </c>
      <c r="D5097" s="3" t="s">
        <v>3220</v>
      </c>
      <c r="E5097" s="3" t="s">
        <v>3249</v>
      </c>
      <c r="F5097" s="3" t="s">
        <v>41</v>
      </c>
      <c r="G5097" s="33">
        <v>44478</v>
      </c>
      <c r="H5097">
        <v>385</v>
      </c>
      <c r="I5097">
        <v>0</v>
      </c>
      <c r="J5097">
        <v>385</v>
      </c>
      <c r="K5097">
        <v>1</v>
      </c>
      <c r="L5097">
        <v>1</v>
      </c>
      <c r="M5097" s="3" t="s">
        <v>64</v>
      </c>
      <c r="N5097" s="3" t="s">
        <v>59</v>
      </c>
      <c r="O5097" s="33">
        <v>44478</v>
      </c>
      <c r="P5097" s="33">
        <v>44477</v>
      </c>
      <c r="Q5097" s="33">
        <v>44479</v>
      </c>
      <c r="R5097">
        <v>1</v>
      </c>
    </row>
    <row r="5098" spans="1:18" x14ac:dyDescent="0.25">
      <c r="A5098">
        <v>65238</v>
      </c>
      <c r="B5098" s="5">
        <v>44476</v>
      </c>
      <c r="C5098" s="3" t="s">
        <v>1903</v>
      </c>
      <c r="D5098" s="3" t="s">
        <v>3211</v>
      </c>
      <c r="E5098" s="3" t="s">
        <v>3250</v>
      </c>
      <c r="F5098" s="3" t="s">
        <v>3525</v>
      </c>
      <c r="G5098" s="33">
        <v>44478</v>
      </c>
      <c r="H5098">
        <v>2</v>
      </c>
      <c r="I5098">
        <v>0</v>
      </c>
      <c r="J5098">
        <v>2</v>
      </c>
      <c r="K5098">
        <v>2</v>
      </c>
      <c r="L5098">
        <v>2</v>
      </c>
      <c r="M5098" s="3" t="s">
        <v>64</v>
      </c>
      <c r="N5098" s="3" t="s">
        <v>59</v>
      </c>
      <c r="O5098" s="33">
        <v>44478</v>
      </c>
      <c r="P5098" s="33">
        <v>44477</v>
      </c>
      <c r="Q5098" s="33">
        <v>44479</v>
      </c>
      <c r="R5098">
        <v>1</v>
      </c>
    </row>
    <row r="5099" spans="1:18" x14ac:dyDescent="0.25">
      <c r="A5099">
        <v>65243</v>
      </c>
      <c r="B5099" s="5">
        <v>44476</v>
      </c>
      <c r="C5099" s="3" t="s">
        <v>1071</v>
      </c>
      <c r="D5099" s="3" t="s">
        <v>3207</v>
      </c>
      <c r="E5099" s="3" t="s">
        <v>3300</v>
      </c>
      <c r="F5099" s="3" t="s">
        <v>3525</v>
      </c>
      <c r="G5099" s="33">
        <v>44478</v>
      </c>
      <c r="H5099">
        <v>1</v>
      </c>
      <c r="I5099">
        <v>0</v>
      </c>
      <c r="J5099">
        <v>1</v>
      </c>
      <c r="K5099">
        <v>1</v>
      </c>
      <c r="L5099">
        <v>1</v>
      </c>
      <c r="M5099" s="3" t="s">
        <v>64</v>
      </c>
      <c r="N5099" s="3" t="s">
        <v>59</v>
      </c>
      <c r="O5099" s="33">
        <v>44478</v>
      </c>
      <c r="P5099" s="33">
        <v>44477</v>
      </c>
      <c r="Q5099" s="33">
        <v>44479</v>
      </c>
      <c r="R5099">
        <v>1</v>
      </c>
    </row>
    <row r="5100" spans="1:18" x14ac:dyDescent="0.25">
      <c r="A5100">
        <v>65242</v>
      </c>
      <c r="B5100" s="5">
        <v>44476</v>
      </c>
      <c r="C5100" s="3" t="s">
        <v>1844</v>
      </c>
      <c r="D5100" s="3" t="s">
        <v>3207</v>
      </c>
      <c r="E5100" s="3" t="s">
        <v>3370</v>
      </c>
      <c r="F5100" s="3" t="s">
        <v>3525</v>
      </c>
      <c r="G5100" s="33">
        <v>44478</v>
      </c>
      <c r="H5100">
        <v>133</v>
      </c>
      <c r="I5100">
        <v>0</v>
      </c>
      <c r="J5100">
        <v>133</v>
      </c>
      <c r="K5100">
        <v>133</v>
      </c>
      <c r="L5100">
        <v>133</v>
      </c>
      <c r="M5100" s="3" t="s">
        <v>64</v>
      </c>
      <c r="N5100" s="3" t="s">
        <v>59</v>
      </c>
      <c r="O5100" s="33">
        <v>44478</v>
      </c>
      <c r="P5100" s="33">
        <v>44477</v>
      </c>
      <c r="Q5100" s="33">
        <v>44479</v>
      </c>
      <c r="R5100">
        <v>1</v>
      </c>
    </row>
    <row r="5101" spans="1:18" x14ac:dyDescent="0.25">
      <c r="A5101">
        <v>65239</v>
      </c>
      <c r="B5101" s="5">
        <v>44477</v>
      </c>
      <c r="C5101" s="3" t="s">
        <v>2090</v>
      </c>
      <c r="D5101" s="3" t="s">
        <v>3211</v>
      </c>
      <c r="E5101" s="3" t="s">
        <v>3295</v>
      </c>
      <c r="F5101" s="3" t="s">
        <v>3525</v>
      </c>
      <c r="G5101" s="33">
        <v>44479</v>
      </c>
      <c r="H5101">
        <v>1200</v>
      </c>
      <c r="I5101">
        <v>0</v>
      </c>
      <c r="J5101">
        <v>1200</v>
      </c>
      <c r="K5101">
        <v>27</v>
      </c>
      <c r="L5101">
        <v>25</v>
      </c>
      <c r="M5101" s="3" t="s">
        <v>69</v>
      </c>
      <c r="N5101" s="3" t="s">
        <v>59</v>
      </c>
      <c r="O5101" s="33">
        <v>44479</v>
      </c>
      <c r="P5101" s="33">
        <v>44478</v>
      </c>
      <c r="Q5101" s="33"/>
      <c r="R5101">
        <v>0</v>
      </c>
    </row>
    <row r="5102" spans="1:18" x14ac:dyDescent="0.25">
      <c r="A5102">
        <v>65248</v>
      </c>
      <c r="B5102" s="5">
        <v>44477</v>
      </c>
      <c r="C5102" s="3" t="s">
        <v>315</v>
      </c>
      <c r="D5102" s="3" t="s">
        <v>3212</v>
      </c>
      <c r="E5102" s="3" t="s">
        <v>3249</v>
      </c>
      <c r="F5102" s="3" t="s">
        <v>3231</v>
      </c>
      <c r="G5102" s="33">
        <v>44479</v>
      </c>
      <c r="H5102">
        <v>23</v>
      </c>
      <c r="I5102">
        <v>22</v>
      </c>
      <c r="J5102">
        <v>1</v>
      </c>
      <c r="K5102">
        <v>37</v>
      </c>
      <c r="L5102">
        <v>23</v>
      </c>
      <c r="M5102" s="3" t="s">
        <v>69</v>
      </c>
      <c r="N5102" s="3" t="s">
        <v>59</v>
      </c>
      <c r="O5102" s="33">
        <v>44479</v>
      </c>
      <c r="P5102" s="33">
        <v>44478</v>
      </c>
      <c r="Q5102" s="33">
        <v>44480</v>
      </c>
      <c r="R5102">
        <v>1</v>
      </c>
    </row>
    <row r="5103" spans="1:18" x14ac:dyDescent="0.25">
      <c r="A5103">
        <v>65249</v>
      </c>
      <c r="B5103" s="5">
        <v>44477</v>
      </c>
      <c r="C5103" s="3" t="s">
        <v>531</v>
      </c>
      <c r="D5103" s="3" t="s">
        <v>3211</v>
      </c>
      <c r="E5103" s="3" t="s">
        <v>3249</v>
      </c>
      <c r="F5103" s="3" t="s">
        <v>3231</v>
      </c>
      <c r="G5103" s="33">
        <v>44479</v>
      </c>
      <c r="H5103">
        <v>14</v>
      </c>
      <c r="I5103">
        <v>0</v>
      </c>
      <c r="J5103">
        <v>14</v>
      </c>
      <c r="K5103">
        <v>14</v>
      </c>
      <c r="L5103">
        <v>14</v>
      </c>
      <c r="M5103" s="3" t="s">
        <v>70</v>
      </c>
      <c r="N5103" s="3" t="s">
        <v>59</v>
      </c>
      <c r="O5103" s="33">
        <v>44479</v>
      </c>
      <c r="P5103" s="33">
        <v>44478</v>
      </c>
      <c r="Q5103" s="33">
        <v>44480</v>
      </c>
      <c r="R5103">
        <v>1</v>
      </c>
    </row>
    <row r="5104" spans="1:18" x14ac:dyDescent="0.25">
      <c r="A5104">
        <v>65245</v>
      </c>
      <c r="B5104" s="5">
        <v>44478</v>
      </c>
      <c r="C5104" s="3" t="s">
        <v>531</v>
      </c>
      <c r="D5104" s="3" t="s">
        <v>3211</v>
      </c>
      <c r="E5104" s="3" t="s">
        <v>3249</v>
      </c>
      <c r="F5104" s="3" t="s">
        <v>3231</v>
      </c>
      <c r="G5104" s="33">
        <v>44480</v>
      </c>
      <c r="H5104">
        <v>1</v>
      </c>
      <c r="I5104">
        <v>0</v>
      </c>
      <c r="J5104">
        <v>1</v>
      </c>
      <c r="K5104">
        <v>1</v>
      </c>
      <c r="L5104">
        <v>1</v>
      </c>
      <c r="M5104" s="3" t="s">
        <v>64</v>
      </c>
      <c r="N5104" s="3" t="s">
        <v>59</v>
      </c>
      <c r="O5104" s="33">
        <v>44480</v>
      </c>
      <c r="P5104" s="33">
        <v>44479</v>
      </c>
      <c r="Q5104" s="33">
        <v>44481</v>
      </c>
      <c r="R5104">
        <v>1</v>
      </c>
    </row>
    <row r="5105" spans="1:18" x14ac:dyDescent="0.25">
      <c r="A5105">
        <v>65244</v>
      </c>
      <c r="B5105" s="5">
        <v>44478</v>
      </c>
      <c r="C5105" s="3" t="s">
        <v>164</v>
      </c>
      <c r="D5105" s="3" t="s">
        <v>3211</v>
      </c>
      <c r="E5105" s="3" t="s">
        <v>3249</v>
      </c>
      <c r="F5105" s="3" t="s">
        <v>3231</v>
      </c>
      <c r="G5105" s="33">
        <v>44480</v>
      </c>
      <c r="H5105">
        <v>1</v>
      </c>
      <c r="I5105">
        <v>0</v>
      </c>
      <c r="J5105">
        <v>1</v>
      </c>
      <c r="K5105">
        <v>1</v>
      </c>
      <c r="L5105">
        <v>1</v>
      </c>
      <c r="M5105" s="3" t="s">
        <v>64</v>
      </c>
      <c r="N5105" s="3" t="s">
        <v>59</v>
      </c>
      <c r="O5105" s="33">
        <v>44480</v>
      </c>
      <c r="P5105" s="33">
        <v>44479</v>
      </c>
      <c r="Q5105" s="33">
        <v>44481</v>
      </c>
      <c r="R5105">
        <v>1</v>
      </c>
    </row>
    <row r="5106" spans="1:18" x14ac:dyDescent="0.25">
      <c r="A5106">
        <v>65246</v>
      </c>
      <c r="B5106" s="5">
        <v>44478</v>
      </c>
      <c r="C5106" s="3" t="s">
        <v>1166</v>
      </c>
      <c r="D5106" s="3" t="s">
        <v>3211</v>
      </c>
      <c r="E5106" s="3" t="s">
        <v>3249</v>
      </c>
      <c r="F5106" s="3" t="s">
        <v>3231</v>
      </c>
      <c r="G5106" s="33">
        <v>44480</v>
      </c>
      <c r="H5106">
        <v>100</v>
      </c>
      <c r="I5106">
        <v>0</v>
      </c>
      <c r="J5106">
        <v>100</v>
      </c>
      <c r="K5106">
        <v>1</v>
      </c>
      <c r="L5106">
        <v>1</v>
      </c>
      <c r="M5106" s="3" t="s">
        <v>64</v>
      </c>
      <c r="N5106" s="3" t="s">
        <v>59</v>
      </c>
      <c r="O5106" s="33">
        <v>44480</v>
      </c>
      <c r="P5106" s="33">
        <v>44479</v>
      </c>
      <c r="Q5106" s="33">
        <v>44481</v>
      </c>
      <c r="R5106">
        <v>1</v>
      </c>
    </row>
    <row r="5107" spans="1:18" x14ac:dyDescent="0.25">
      <c r="A5107">
        <v>65247</v>
      </c>
      <c r="B5107" s="5">
        <v>44481</v>
      </c>
      <c r="C5107" s="3" t="s">
        <v>1296</v>
      </c>
      <c r="D5107" s="3" t="s">
        <v>3211</v>
      </c>
      <c r="E5107" s="3" t="s">
        <v>3249</v>
      </c>
      <c r="F5107" s="3" t="s">
        <v>3231</v>
      </c>
      <c r="G5107" s="33">
        <v>44483</v>
      </c>
      <c r="H5107">
        <v>317</v>
      </c>
      <c r="K5107">
        <v>12</v>
      </c>
      <c r="L5107">
        <v>5</v>
      </c>
      <c r="M5107" s="3" t="s">
        <v>61</v>
      </c>
      <c r="N5107" s="3" t="s">
        <v>59</v>
      </c>
      <c r="O5107" s="33">
        <v>44483</v>
      </c>
      <c r="P5107" s="33">
        <v>44482</v>
      </c>
      <c r="Q5107" s="33">
        <v>44484</v>
      </c>
      <c r="R5107">
        <v>1</v>
      </c>
    </row>
    <row r="5108" spans="1:18" x14ac:dyDescent="0.25">
      <c r="A5108">
        <v>65253</v>
      </c>
      <c r="B5108" s="5">
        <v>44481</v>
      </c>
      <c r="C5108" s="3" t="s">
        <v>1366</v>
      </c>
      <c r="D5108" s="3" t="s">
        <v>3204</v>
      </c>
      <c r="E5108" s="3" t="s">
        <v>3249</v>
      </c>
      <c r="F5108" s="3" t="s">
        <v>3523</v>
      </c>
      <c r="G5108" s="33">
        <v>44483</v>
      </c>
      <c r="H5108">
        <v>883</v>
      </c>
      <c r="I5108">
        <v>0</v>
      </c>
      <c r="J5108">
        <v>883</v>
      </c>
      <c r="K5108">
        <v>19</v>
      </c>
      <c r="L5108">
        <v>10</v>
      </c>
      <c r="M5108" s="3" t="s">
        <v>69</v>
      </c>
      <c r="N5108" s="3" t="s">
        <v>59</v>
      </c>
      <c r="O5108" s="33">
        <v>44483</v>
      </c>
      <c r="P5108" s="33">
        <v>44482</v>
      </c>
      <c r="Q5108" s="33"/>
      <c r="R5108">
        <v>0</v>
      </c>
    </row>
    <row r="5109" spans="1:18" x14ac:dyDescent="0.25">
      <c r="A5109">
        <v>65250</v>
      </c>
      <c r="B5109" s="5">
        <v>44481</v>
      </c>
      <c r="C5109" s="3" t="s">
        <v>98</v>
      </c>
      <c r="D5109" s="3" t="s">
        <v>3204</v>
      </c>
      <c r="E5109" s="3" t="s">
        <v>3249</v>
      </c>
      <c r="F5109" s="3" t="s">
        <v>3523</v>
      </c>
      <c r="G5109" s="33">
        <v>44483</v>
      </c>
      <c r="H5109">
        <v>291</v>
      </c>
      <c r="I5109">
        <v>0</v>
      </c>
      <c r="J5109">
        <v>291</v>
      </c>
      <c r="K5109">
        <v>16</v>
      </c>
      <c r="L5109">
        <v>10</v>
      </c>
      <c r="M5109" s="3" t="s">
        <v>69</v>
      </c>
      <c r="N5109" s="3" t="s">
        <v>59</v>
      </c>
      <c r="O5109" s="33">
        <v>44483</v>
      </c>
      <c r="P5109" s="33">
        <v>44482</v>
      </c>
      <c r="Q5109" s="33">
        <v>44484</v>
      </c>
      <c r="R5109">
        <v>1</v>
      </c>
    </row>
    <row r="5110" spans="1:18" x14ac:dyDescent="0.25">
      <c r="A5110">
        <v>65251</v>
      </c>
      <c r="B5110" s="5">
        <v>44481</v>
      </c>
      <c r="C5110" s="3" t="s">
        <v>1934</v>
      </c>
      <c r="D5110" s="3" t="s">
        <v>3219</v>
      </c>
      <c r="E5110" s="3" t="s">
        <v>3249</v>
      </c>
      <c r="F5110" s="3" t="s">
        <v>3524</v>
      </c>
      <c r="G5110" s="33">
        <v>44483</v>
      </c>
      <c r="H5110">
        <v>3</v>
      </c>
      <c r="I5110">
        <v>0</v>
      </c>
      <c r="J5110">
        <v>3</v>
      </c>
      <c r="K5110">
        <v>3</v>
      </c>
      <c r="L5110">
        <v>3</v>
      </c>
      <c r="M5110" s="3" t="s">
        <v>61</v>
      </c>
      <c r="N5110" s="3" t="s">
        <v>59</v>
      </c>
      <c r="O5110" s="33">
        <v>44483</v>
      </c>
      <c r="P5110" s="33">
        <v>44482</v>
      </c>
      <c r="Q5110" s="33">
        <v>44484</v>
      </c>
      <c r="R5110">
        <v>1</v>
      </c>
    </row>
    <row r="5111" spans="1:18" x14ac:dyDescent="0.25">
      <c r="A5111">
        <v>65252</v>
      </c>
      <c r="B5111" s="5">
        <v>44481</v>
      </c>
      <c r="C5111" s="3" t="s">
        <v>1751</v>
      </c>
      <c r="D5111" s="3" t="s">
        <v>3219</v>
      </c>
      <c r="E5111" s="3" t="s">
        <v>3249</v>
      </c>
      <c r="F5111" s="3" t="s">
        <v>3524</v>
      </c>
      <c r="G5111" s="33">
        <v>44483</v>
      </c>
      <c r="H5111">
        <v>403</v>
      </c>
      <c r="I5111">
        <v>0</v>
      </c>
      <c r="J5111">
        <v>403</v>
      </c>
      <c r="K5111">
        <v>1</v>
      </c>
      <c r="L5111">
        <v>1</v>
      </c>
      <c r="M5111" s="3" t="s">
        <v>63</v>
      </c>
      <c r="N5111" s="3" t="s">
        <v>59</v>
      </c>
      <c r="O5111" s="33">
        <v>44483</v>
      </c>
      <c r="P5111" s="33">
        <v>44482</v>
      </c>
      <c r="Q5111" s="33">
        <v>44484</v>
      </c>
      <c r="R5111">
        <v>1</v>
      </c>
    </row>
    <row r="5112" spans="1:18" x14ac:dyDescent="0.25">
      <c r="A5112">
        <v>65256</v>
      </c>
      <c r="B5112" s="5">
        <v>44482</v>
      </c>
      <c r="C5112" s="3" t="s">
        <v>2091</v>
      </c>
      <c r="D5112" s="3" t="s">
        <v>3205</v>
      </c>
      <c r="E5112" s="3" t="s">
        <v>3249</v>
      </c>
      <c r="F5112" s="3" t="s">
        <v>3527</v>
      </c>
      <c r="G5112" s="33">
        <v>44484</v>
      </c>
      <c r="H5112">
        <v>339</v>
      </c>
      <c r="I5112">
        <v>0</v>
      </c>
      <c r="J5112">
        <v>339</v>
      </c>
      <c r="M5112" s="3" t="s">
        <v>69</v>
      </c>
      <c r="N5112" s="3" t="s">
        <v>59</v>
      </c>
      <c r="O5112" s="33">
        <v>44484</v>
      </c>
      <c r="P5112" s="33">
        <v>44483</v>
      </c>
      <c r="Q5112" s="33"/>
      <c r="R5112">
        <v>0</v>
      </c>
    </row>
    <row r="5113" spans="1:18" x14ac:dyDescent="0.25">
      <c r="A5113">
        <v>65255</v>
      </c>
      <c r="B5113" s="5">
        <v>44482</v>
      </c>
      <c r="C5113" s="3" t="s">
        <v>748</v>
      </c>
      <c r="D5113" s="3" t="s">
        <v>3204</v>
      </c>
      <c r="E5113" s="3" t="s">
        <v>3249</v>
      </c>
      <c r="F5113" s="3" t="s">
        <v>41</v>
      </c>
      <c r="G5113" s="33">
        <v>44484</v>
      </c>
      <c r="H5113">
        <v>173</v>
      </c>
      <c r="I5113">
        <v>0</v>
      </c>
      <c r="J5113">
        <v>173</v>
      </c>
      <c r="M5113" s="3" t="s">
        <v>69</v>
      </c>
      <c r="N5113" s="3" t="s">
        <v>59</v>
      </c>
      <c r="O5113" s="33">
        <v>44484</v>
      </c>
      <c r="P5113" s="33">
        <v>44483</v>
      </c>
      <c r="Q5113" s="33">
        <v>44485</v>
      </c>
      <c r="R5113">
        <v>1</v>
      </c>
    </row>
    <row r="5114" spans="1:18" x14ac:dyDescent="0.25">
      <c r="A5114">
        <v>65254</v>
      </c>
      <c r="B5114" s="5">
        <v>44483</v>
      </c>
      <c r="C5114" s="3" t="s">
        <v>2092</v>
      </c>
      <c r="D5114" s="3" t="s">
        <v>3213</v>
      </c>
      <c r="E5114" s="3" t="s">
        <v>3252</v>
      </c>
      <c r="F5114" s="3" t="s">
        <v>3524</v>
      </c>
      <c r="G5114" s="33">
        <v>44485</v>
      </c>
      <c r="H5114">
        <v>69</v>
      </c>
      <c r="I5114">
        <v>67</v>
      </c>
      <c r="J5114">
        <v>2</v>
      </c>
      <c r="K5114">
        <v>69</v>
      </c>
      <c r="L5114">
        <v>2</v>
      </c>
      <c r="M5114" s="3" t="s">
        <v>61</v>
      </c>
      <c r="N5114" s="3" t="s">
        <v>59</v>
      </c>
      <c r="O5114" s="33">
        <v>44485</v>
      </c>
      <c r="P5114" s="33">
        <v>44484</v>
      </c>
      <c r="Q5114" s="33">
        <v>44486</v>
      </c>
      <c r="R5114">
        <v>1</v>
      </c>
    </row>
    <row r="5115" spans="1:18" x14ac:dyDescent="0.25">
      <c r="A5115">
        <v>65257</v>
      </c>
      <c r="B5115" s="5">
        <v>44483</v>
      </c>
      <c r="C5115" s="3" t="s">
        <v>1061</v>
      </c>
      <c r="D5115" s="3" t="s">
        <v>3207</v>
      </c>
      <c r="E5115" s="3" t="s">
        <v>3252</v>
      </c>
      <c r="F5115" s="3" t="s">
        <v>3524</v>
      </c>
      <c r="G5115" s="33">
        <v>44485</v>
      </c>
      <c r="H5115">
        <v>25</v>
      </c>
      <c r="I5115">
        <v>0</v>
      </c>
      <c r="J5115">
        <v>25</v>
      </c>
      <c r="K5115">
        <v>13</v>
      </c>
      <c r="L5115">
        <v>13</v>
      </c>
      <c r="M5115" s="3" t="s">
        <v>64</v>
      </c>
      <c r="N5115" s="3" t="s">
        <v>59</v>
      </c>
      <c r="O5115" s="33">
        <v>44485</v>
      </c>
      <c r="P5115" s="33">
        <v>44484</v>
      </c>
      <c r="Q5115" s="33">
        <v>44486</v>
      </c>
      <c r="R5115">
        <v>1</v>
      </c>
    </row>
    <row r="5116" spans="1:18" x14ac:dyDescent="0.25">
      <c r="A5116">
        <v>65262</v>
      </c>
      <c r="B5116" s="5">
        <v>44483</v>
      </c>
      <c r="C5116" s="3" t="s">
        <v>2093</v>
      </c>
      <c r="D5116" s="3" t="s">
        <v>3207</v>
      </c>
      <c r="E5116" s="3" t="s">
        <v>3249</v>
      </c>
      <c r="F5116" s="3" t="s">
        <v>3524</v>
      </c>
      <c r="G5116" s="33">
        <v>44485</v>
      </c>
      <c r="H5116">
        <v>25</v>
      </c>
      <c r="I5116">
        <v>0</v>
      </c>
      <c r="J5116">
        <v>25</v>
      </c>
      <c r="K5116">
        <v>13</v>
      </c>
      <c r="L5116">
        <v>13</v>
      </c>
      <c r="M5116" s="3" t="s">
        <v>60</v>
      </c>
      <c r="N5116" s="3" t="s">
        <v>59</v>
      </c>
      <c r="O5116" s="33">
        <v>44485</v>
      </c>
      <c r="P5116" s="33">
        <v>44484</v>
      </c>
      <c r="Q5116" s="33">
        <v>44486</v>
      </c>
      <c r="R5116">
        <v>1</v>
      </c>
    </row>
    <row r="5117" spans="1:18" x14ac:dyDescent="0.25">
      <c r="A5117">
        <v>65261</v>
      </c>
      <c r="B5117" s="5">
        <v>44484</v>
      </c>
      <c r="C5117" s="3" t="s">
        <v>1257</v>
      </c>
      <c r="D5117" s="3" t="s">
        <v>3207</v>
      </c>
      <c r="E5117" s="3" t="s">
        <v>3249</v>
      </c>
      <c r="F5117" s="3" t="s">
        <v>3524</v>
      </c>
      <c r="G5117" s="33">
        <v>44486</v>
      </c>
      <c r="K5117">
        <v>4</v>
      </c>
      <c r="L5117">
        <v>4</v>
      </c>
      <c r="M5117" s="3" t="s">
        <v>63</v>
      </c>
      <c r="N5117" s="3" t="s">
        <v>62</v>
      </c>
      <c r="O5117" s="33">
        <v>44486</v>
      </c>
      <c r="P5117" s="33">
        <v>44485</v>
      </c>
      <c r="Q5117" s="33">
        <v>44487</v>
      </c>
      <c r="R5117">
        <v>1</v>
      </c>
    </row>
    <row r="5118" spans="1:18" x14ac:dyDescent="0.25">
      <c r="A5118">
        <v>65260</v>
      </c>
      <c r="B5118" s="5">
        <v>44484</v>
      </c>
      <c r="C5118" s="3" t="s">
        <v>1737</v>
      </c>
      <c r="D5118" s="3" t="s">
        <v>3227</v>
      </c>
      <c r="E5118" s="3" t="s">
        <v>3249</v>
      </c>
      <c r="F5118" s="3" t="s">
        <v>3526</v>
      </c>
      <c r="G5118" s="33">
        <v>44486</v>
      </c>
      <c r="H5118">
        <v>675</v>
      </c>
      <c r="I5118">
        <v>0</v>
      </c>
      <c r="J5118">
        <v>675</v>
      </c>
      <c r="K5118">
        <v>19</v>
      </c>
      <c r="L5118">
        <v>15</v>
      </c>
      <c r="M5118" s="3" t="s">
        <v>63</v>
      </c>
      <c r="N5118" s="3" t="s">
        <v>59</v>
      </c>
      <c r="O5118" s="33">
        <v>44486</v>
      </c>
      <c r="P5118" s="33">
        <v>44485</v>
      </c>
      <c r="Q5118" s="33">
        <v>44487</v>
      </c>
      <c r="R5118">
        <v>1</v>
      </c>
    </row>
    <row r="5119" spans="1:18" x14ac:dyDescent="0.25">
      <c r="A5119">
        <v>65258</v>
      </c>
      <c r="B5119" s="5">
        <v>44484</v>
      </c>
      <c r="C5119" s="3" t="s">
        <v>2094</v>
      </c>
      <c r="D5119" s="3" t="s">
        <v>3215</v>
      </c>
      <c r="E5119" s="3" t="s">
        <v>3249</v>
      </c>
      <c r="F5119" s="3" t="s">
        <v>3527</v>
      </c>
      <c r="G5119" s="33">
        <v>44486</v>
      </c>
      <c r="H5119">
        <v>177</v>
      </c>
      <c r="I5119">
        <v>0</v>
      </c>
      <c r="J5119">
        <v>177</v>
      </c>
      <c r="K5119">
        <v>13</v>
      </c>
      <c r="L5119">
        <v>10</v>
      </c>
      <c r="M5119" s="3" t="s">
        <v>63</v>
      </c>
      <c r="N5119" s="3" t="s">
        <v>59</v>
      </c>
      <c r="O5119" s="33">
        <v>44486</v>
      </c>
      <c r="P5119" s="33">
        <v>44485</v>
      </c>
      <c r="Q5119" s="33">
        <v>44487</v>
      </c>
      <c r="R5119">
        <v>1</v>
      </c>
    </row>
    <row r="5120" spans="1:18" x14ac:dyDescent="0.25">
      <c r="A5120">
        <v>65264</v>
      </c>
      <c r="B5120" s="5">
        <v>44484</v>
      </c>
      <c r="C5120" s="3" t="s">
        <v>668</v>
      </c>
      <c r="D5120" s="3" t="s">
        <v>3205</v>
      </c>
      <c r="E5120" s="3" t="s">
        <v>3249</v>
      </c>
      <c r="F5120" s="3" t="s">
        <v>3527</v>
      </c>
      <c r="G5120" s="33">
        <v>44486</v>
      </c>
      <c r="H5120">
        <v>25</v>
      </c>
      <c r="I5120">
        <v>18</v>
      </c>
      <c r="J5120">
        <v>7</v>
      </c>
      <c r="M5120" s="3" t="s">
        <v>66</v>
      </c>
      <c r="N5120" s="3" t="s">
        <v>59</v>
      </c>
      <c r="O5120" s="33">
        <v>44486</v>
      </c>
      <c r="P5120" s="33">
        <v>44485</v>
      </c>
      <c r="Q5120" s="33">
        <v>44487</v>
      </c>
      <c r="R5120">
        <v>1</v>
      </c>
    </row>
    <row r="5121" spans="1:18" x14ac:dyDescent="0.25">
      <c r="A5121">
        <v>65259</v>
      </c>
      <c r="B5121" s="5">
        <v>44487</v>
      </c>
      <c r="C5121" s="3" t="s">
        <v>77</v>
      </c>
      <c r="D5121" s="3" t="s">
        <v>3207</v>
      </c>
      <c r="E5121" s="3" t="s">
        <v>3295</v>
      </c>
      <c r="F5121" s="3" t="s">
        <v>3526</v>
      </c>
      <c r="G5121" s="33">
        <v>44489</v>
      </c>
      <c r="H5121">
        <v>419</v>
      </c>
      <c r="I5121">
        <v>0</v>
      </c>
      <c r="J5121">
        <v>419</v>
      </c>
      <c r="K5121">
        <v>6</v>
      </c>
      <c r="L5121">
        <v>2</v>
      </c>
      <c r="M5121" s="3" t="s">
        <v>69</v>
      </c>
      <c r="N5121" s="3" t="s">
        <v>59</v>
      </c>
      <c r="O5121" s="33">
        <v>44489</v>
      </c>
      <c r="P5121" s="33">
        <v>44488</v>
      </c>
      <c r="Q5121" s="33"/>
      <c r="R5121">
        <v>0</v>
      </c>
    </row>
    <row r="5122" spans="1:18" x14ac:dyDescent="0.25">
      <c r="A5122">
        <v>65263</v>
      </c>
      <c r="B5122" s="5">
        <v>44487</v>
      </c>
      <c r="C5122" s="3" t="s">
        <v>1027</v>
      </c>
      <c r="D5122" s="3" t="s">
        <v>3218</v>
      </c>
      <c r="E5122" s="3" t="s">
        <v>3389</v>
      </c>
      <c r="F5122" s="3" t="s">
        <v>41</v>
      </c>
      <c r="G5122" s="33">
        <v>44489</v>
      </c>
      <c r="H5122">
        <v>1</v>
      </c>
      <c r="I5122">
        <v>0</v>
      </c>
      <c r="J5122">
        <v>1</v>
      </c>
      <c r="K5122">
        <v>1</v>
      </c>
      <c r="L5122">
        <v>1</v>
      </c>
      <c r="M5122" s="3" t="s">
        <v>61</v>
      </c>
      <c r="N5122" s="3" t="s">
        <v>59</v>
      </c>
      <c r="O5122" s="33">
        <v>44489</v>
      </c>
      <c r="P5122" s="33">
        <v>44488</v>
      </c>
      <c r="Q5122" s="33">
        <v>44490</v>
      </c>
      <c r="R5122">
        <v>1</v>
      </c>
    </row>
    <row r="5123" spans="1:18" x14ac:dyDescent="0.25">
      <c r="A5123">
        <v>65265</v>
      </c>
      <c r="B5123" s="5">
        <v>44487</v>
      </c>
      <c r="C5123" s="3" t="s">
        <v>285</v>
      </c>
      <c r="D5123" s="3" t="s">
        <v>3204</v>
      </c>
      <c r="E5123" s="3" t="s">
        <v>3249</v>
      </c>
      <c r="F5123" s="3" t="s">
        <v>3523</v>
      </c>
      <c r="G5123" s="33">
        <v>44489</v>
      </c>
      <c r="H5123">
        <v>131</v>
      </c>
      <c r="I5123">
        <v>0</v>
      </c>
      <c r="J5123">
        <v>131</v>
      </c>
      <c r="K5123">
        <v>13</v>
      </c>
      <c r="L5123">
        <v>13</v>
      </c>
      <c r="M5123" s="3" t="s">
        <v>63</v>
      </c>
      <c r="N5123" s="3" t="s">
        <v>59</v>
      </c>
      <c r="O5123" s="33">
        <v>44489</v>
      </c>
      <c r="P5123" s="33">
        <v>44488</v>
      </c>
      <c r="Q5123" s="33">
        <v>44490</v>
      </c>
      <c r="R5123">
        <v>1</v>
      </c>
    </row>
    <row r="5124" spans="1:18" x14ac:dyDescent="0.25">
      <c r="A5124">
        <v>65267</v>
      </c>
      <c r="B5124" s="5">
        <v>44487</v>
      </c>
      <c r="C5124" s="3" t="s">
        <v>1903</v>
      </c>
      <c r="D5124" s="3" t="s">
        <v>3211</v>
      </c>
      <c r="E5124" s="3" t="s">
        <v>3250</v>
      </c>
      <c r="F5124" s="3" t="s">
        <v>3525</v>
      </c>
      <c r="G5124" s="33">
        <v>44489</v>
      </c>
      <c r="H5124">
        <v>1</v>
      </c>
      <c r="I5124">
        <v>0</v>
      </c>
      <c r="J5124">
        <v>1</v>
      </c>
      <c r="K5124">
        <v>1</v>
      </c>
      <c r="L5124">
        <v>1</v>
      </c>
      <c r="M5124" s="3" t="s">
        <v>63</v>
      </c>
      <c r="N5124" s="3" t="s">
        <v>59</v>
      </c>
      <c r="O5124" s="33">
        <v>44489</v>
      </c>
      <c r="P5124" s="33">
        <v>44488</v>
      </c>
      <c r="Q5124" s="33">
        <v>44490</v>
      </c>
      <c r="R5124">
        <v>1</v>
      </c>
    </row>
    <row r="5125" spans="1:18" x14ac:dyDescent="0.25">
      <c r="A5125">
        <v>65270</v>
      </c>
      <c r="B5125" s="5">
        <v>44487</v>
      </c>
      <c r="C5125" s="3" t="s">
        <v>1595</v>
      </c>
      <c r="D5125" s="3" t="s">
        <v>3207</v>
      </c>
      <c r="E5125" s="3" t="s">
        <v>3249</v>
      </c>
      <c r="F5125" s="3" t="s">
        <v>3525</v>
      </c>
      <c r="G5125" s="33">
        <v>44489</v>
      </c>
      <c r="H5125">
        <v>2000</v>
      </c>
      <c r="I5125">
        <v>0</v>
      </c>
      <c r="J5125">
        <v>2000</v>
      </c>
      <c r="K5125">
        <v>1</v>
      </c>
      <c r="L5125">
        <v>1</v>
      </c>
      <c r="M5125" s="3" t="s">
        <v>70</v>
      </c>
      <c r="N5125" s="3" t="s">
        <v>59</v>
      </c>
      <c r="O5125" s="33">
        <v>44489</v>
      </c>
      <c r="P5125" s="33">
        <v>44488</v>
      </c>
      <c r="Q5125" s="33">
        <v>44490</v>
      </c>
      <c r="R5125">
        <v>1</v>
      </c>
    </row>
    <row r="5126" spans="1:18" x14ac:dyDescent="0.25">
      <c r="A5126">
        <v>65268</v>
      </c>
      <c r="B5126" s="5">
        <v>44488</v>
      </c>
      <c r="C5126" s="3" t="s">
        <v>257</v>
      </c>
      <c r="D5126" s="3" t="s">
        <v>3211</v>
      </c>
      <c r="E5126" s="3" t="s">
        <v>3295</v>
      </c>
      <c r="F5126" s="3" t="s">
        <v>3525</v>
      </c>
      <c r="G5126" s="33">
        <v>44490</v>
      </c>
      <c r="H5126">
        <v>280</v>
      </c>
      <c r="I5126">
        <v>0</v>
      </c>
      <c r="J5126">
        <v>280</v>
      </c>
      <c r="M5126" s="3" t="s">
        <v>69</v>
      </c>
      <c r="N5126" s="3" t="s">
        <v>59</v>
      </c>
      <c r="O5126" s="33">
        <v>44490</v>
      </c>
      <c r="P5126" s="33">
        <v>44489</v>
      </c>
      <c r="Q5126" s="33"/>
      <c r="R5126">
        <v>0</v>
      </c>
    </row>
    <row r="5127" spans="1:18" x14ac:dyDescent="0.25">
      <c r="A5127">
        <v>65269</v>
      </c>
      <c r="B5127" s="5">
        <v>44488</v>
      </c>
      <c r="C5127" s="3" t="s">
        <v>2095</v>
      </c>
      <c r="D5127" s="3" t="s">
        <v>3211</v>
      </c>
      <c r="E5127" s="3" t="s">
        <v>3295</v>
      </c>
      <c r="F5127" s="3" t="s">
        <v>3523</v>
      </c>
      <c r="G5127" s="33">
        <v>44490</v>
      </c>
      <c r="K5127">
        <v>59</v>
      </c>
      <c r="L5127">
        <v>4</v>
      </c>
      <c r="M5127" s="3" t="s">
        <v>66</v>
      </c>
      <c r="N5127" s="3" t="s">
        <v>59</v>
      </c>
      <c r="O5127" s="33">
        <v>44490</v>
      </c>
      <c r="P5127" s="33">
        <v>44489</v>
      </c>
      <c r="Q5127" s="33">
        <v>44491</v>
      </c>
      <c r="R5127">
        <v>1</v>
      </c>
    </row>
    <row r="5128" spans="1:18" x14ac:dyDescent="0.25">
      <c r="A5128">
        <v>65274</v>
      </c>
      <c r="B5128" s="5">
        <v>44488</v>
      </c>
      <c r="C5128" s="3" t="s">
        <v>1449</v>
      </c>
      <c r="D5128" s="3" t="s">
        <v>3204</v>
      </c>
      <c r="E5128" s="3" t="s">
        <v>3249</v>
      </c>
      <c r="F5128" s="3" t="s">
        <v>3527</v>
      </c>
      <c r="G5128" s="33">
        <v>44490</v>
      </c>
      <c r="H5128">
        <v>233</v>
      </c>
      <c r="I5128">
        <v>0</v>
      </c>
      <c r="J5128">
        <v>233</v>
      </c>
      <c r="M5128" s="3" t="s">
        <v>61</v>
      </c>
      <c r="N5128" s="3" t="s">
        <v>62</v>
      </c>
      <c r="O5128" s="33">
        <v>44490</v>
      </c>
      <c r="P5128" s="33">
        <v>44489</v>
      </c>
      <c r="Q5128" s="33">
        <v>44491</v>
      </c>
      <c r="R5128">
        <v>1</v>
      </c>
    </row>
    <row r="5129" spans="1:18" x14ac:dyDescent="0.25">
      <c r="A5129">
        <v>65273</v>
      </c>
      <c r="B5129" s="5">
        <v>44488</v>
      </c>
      <c r="C5129" s="3" t="s">
        <v>930</v>
      </c>
      <c r="D5129" s="3" t="s">
        <v>3217</v>
      </c>
      <c r="E5129" s="3" t="s">
        <v>3249</v>
      </c>
      <c r="F5129" s="3" t="s">
        <v>3524</v>
      </c>
      <c r="G5129" s="33">
        <v>44490</v>
      </c>
      <c r="H5129">
        <v>277</v>
      </c>
      <c r="I5129">
        <v>0</v>
      </c>
      <c r="J5129">
        <v>277</v>
      </c>
      <c r="M5129" s="3" t="s">
        <v>61</v>
      </c>
      <c r="N5129" s="3" t="s">
        <v>62</v>
      </c>
      <c r="O5129" s="33">
        <v>44490</v>
      </c>
      <c r="P5129" s="33">
        <v>44489</v>
      </c>
      <c r="Q5129" s="33">
        <v>44491</v>
      </c>
      <c r="R5129">
        <v>1</v>
      </c>
    </row>
    <row r="5130" spans="1:18" x14ac:dyDescent="0.25">
      <c r="A5130">
        <v>65272</v>
      </c>
      <c r="B5130" s="5">
        <v>44488</v>
      </c>
      <c r="C5130" s="3" t="s">
        <v>98</v>
      </c>
      <c r="D5130" s="3" t="s">
        <v>3204</v>
      </c>
      <c r="E5130" s="3" t="s">
        <v>3249</v>
      </c>
      <c r="F5130" s="3" t="s">
        <v>3527</v>
      </c>
      <c r="G5130" s="33">
        <v>44490</v>
      </c>
      <c r="H5130">
        <v>13</v>
      </c>
      <c r="I5130">
        <v>0</v>
      </c>
      <c r="J5130">
        <v>13</v>
      </c>
      <c r="K5130">
        <v>13</v>
      </c>
      <c r="L5130">
        <v>13</v>
      </c>
      <c r="M5130" s="3" t="s">
        <v>60</v>
      </c>
      <c r="N5130" s="3" t="s">
        <v>59</v>
      </c>
      <c r="O5130" s="33">
        <v>44490</v>
      </c>
      <c r="P5130" s="33">
        <v>44489</v>
      </c>
      <c r="Q5130" s="33">
        <v>44491</v>
      </c>
      <c r="R5130">
        <v>1</v>
      </c>
    </row>
    <row r="5131" spans="1:18" x14ac:dyDescent="0.25">
      <c r="A5131">
        <v>65271</v>
      </c>
      <c r="B5131" s="5">
        <v>44489</v>
      </c>
      <c r="C5131" s="3" t="s">
        <v>773</v>
      </c>
      <c r="D5131" s="3" t="s">
        <v>3207</v>
      </c>
      <c r="E5131" s="3" t="s">
        <v>3277</v>
      </c>
      <c r="F5131" s="3" t="s">
        <v>41</v>
      </c>
      <c r="G5131" s="33">
        <v>44491</v>
      </c>
      <c r="K5131">
        <v>9</v>
      </c>
      <c r="L5131">
        <v>1</v>
      </c>
      <c r="M5131" s="3" t="s">
        <v>60</v>
      </c>
      <c r="N5131" s="3" t="s">
        <v>59</v>
      </c>
      <c r="O5131" s="33">
        <v>44491</v>
      </c>
      <c r="P5131" s="33">
        <v>44490</v>
      </c>
      <c r="Q5131" s="33">
        <v>44492</v>
      </c>
      <c r="R5131">
        <v>1</v>
      </c>
    </row>
    <row r="5132" spans="1:18" x14ac:dyDescent="0.25">
      <c r="A5132">
        <v>65277</v>
      </c>
      <c r="B5132" s="5">
        <v>44489</v>
      </c>
      <c r="C5132" s="3" t="s">
        <v>1714</v>
      </c>
      <c r="D5132" s="3" t="s">
        <v>3241</v>
      </c>
      <c r="E5132" s="3" t="s">
        <v>3249</v>
      </c>
      <c r="F5132" s="3" t="s">
        <v>3523</v>
      </c>
      <c r="G5132" s="33">
        <v>44491</v>
      </c>
      <c r="H5132">
        <v>14</v>
      </c>
      <c r="I5132">
        <v>0</v>
      </c>
      <c r="J5132">
        <v>14</v>
      </c>
      <c r="M5132" s="3" t="s">
        <v>64</v>
      </c>
      <c r="N5132" s="3" t="s">
        <v>59</v>
      </c>
      <c r="O5132" s="33">
        <v>44491</v>
      </c>
      <c r="P5132" s="33">
        <v>44490</v>
      </c>
      <c r="Q5132" s="33">
        <v>44492</v>
      </c>
      <c r="R5132">
        <v>1</v>
      </c>
    </row>
    <row r="5133" spans="1:18" x14ac:dyDescent="0.25">
      <c r="A5133">
        <v>65278</v>
      </c>
      <c r="B5133" s="5">
        <v>44489</v>
      </c>
      <c r="C5133" s="3" t="s">
        <v>1714</v>
      </c>
      <c r="D5133" s="3" t="s">
        <v>3241</v>
      </c>
      <c r="E5133" s="3" t="s">
        <v>3249</v>
      </c>
      <c r="F5133" s="3" t="s">
        <v>3523</v>
      </c>
      <c r="G5133" s="33">
        <v>44491</v>
      </c>
      <c r="H5133">
        <v>19</v>
      </c>
      <c r="I5133">
        <v>0</v>
      </c>
      <c r="J5133">
        <v>19</v>
      </c>
      <c r="K5133">
        <v>19</v>
      </c>
      <c r="L5133">
        <v>19</v>
      </c>
      <c r="M5133" s="3" t="s">
        <v>60</v>
      </c>
      <c r="N5133" s="3" t="s">
        <v>59</v>
      </c>
      <c r="O5133" s="33">
        <v>44491</v>
      </c>
      <c r="P5133" s="33">
        <v>44490</v>
      </c>
      <c r="Q5133" s="33">
        <v>44492</v>
      </c>
      <c r="R5133">
        <v>1</v>
      </c>
    </row>
    <row r="5134" spans="1:18" x14ac:dyDescent="0.25">
      <c r="A5134">
        <v>65279</v>
      </c>
      <c r="B5134" s="5">
        <v>44489</v>
      </c>
      <c r="C5134" s="3" t="s">
        <v>1714</v>
      </c>
      <c r="D5134" s="3" t="s">
        <v>3241</v>
      </c>
      <c r="E5134" s="3" t="s">
        <v>3249</v>
      </c>
      <c r="F5134" s="3" t="s">
        <v>3523</v>
      </c>
      <c r="G5134" s="33">
        <v>44491</v>
      </c>
      <c r="H5134">
        <v>100</v>
      </c>
      <c r="I5134">
        <v>0</v>
      </c>
      <c r="J5134">
        <v>100</v>
      </c>
      <c r="K5134">
        <v>1</v>
      </c>
      <c r="L5134">
        <v>1</v>
      </c>
      <c r="M5134" s="3" t="s">
        <v>70</v>
      </c>
      <c r="N5134" s="3" t="s">
        <v>59</v>
      </c>
      <c r="O5134" s="33">
        <v>44491</v>
      </c>
      <c r="P5134" s="33">
        <v>44490</v>
      </c>
      <c r="Q5134" s="33">
        <v>44492</v>
      </c>
      <c r="R5134">
        <v>1</v>
      </c>
    </row>
    <row r="5135" spans="1:18" x14ac:dyDescent="0.25">
      <c r="A5135">
        <v>65280</v>
      </c>
      <c r="B5135" s="5">
        <v>44489</v>
      </c>
      <c r="C5135" s="3" t="s">
        <v>748</v>
      </c>
      <c r="D5135" s="3" t="s">
        <v>3204</v>
      </c>
      <c r="E5135" s="3" t="s">
        <v>3249</v>
      </c>
      <c r="F5135" s="3" t="s">
        <v>3527</v>
      </c>
      <c r="G5135" s="33">
        <v>44491</v>
      </c>
      <c r="H5135">
        <v>800</v>
      </c>
      <c r="I5135">
        <v>0</v>
      </c>
      <c r="J5135">
        <v>800</v>
      </c>
      <c r="K5135">
        <v>1</v>
      </c>
      <c r="L5135">
        <v>1</v>
      </c>
      <c r="M5135" s="3" t="s">
        <v>64</v>
      </c>
      <c r="N5135" s="3" t="s">
        <v>59</v>
      </c>
      <c r="O5135" s="33">
        <v>44491</v>
      </c>
      <c r="P5135" s="33">
        <v>44490</v>
      </c>
      <c r="Q5135" s="33">
        <v>44492</v>
      </c>
      <c r="R5135">
        <v>1</v>
      </c>
    </row>
    <row r="5136" spans="1:18" x14ac:dyDescent="0.25">
      <c r="A5136">
        <v>65275</v>
      </c>
      <c r="B5136" s="5">
        <v>44489</v>
      </c>
      <c r="C5136" s="3" t="s">
        <v>212</v>
      </c>
      <c r="D5136" s="3" t="s">
        <v>3207</v>
      </c>
      <c r="E5136" s="3" t="s">
        <v>3308</v>
      </c>
      <c r="F5136" s="3" t="s">
        <v>41</v>
      </c>
      <c r="G5136" s="33">
        <v>44491</v>
      </c>
      <c r="H5136">
        <v>100</v>
      </c>
      <c r="I5136">
        <v>0</v>
      </c>
      <c r="J5136">
        <v>100</v>
      </c>
      <c r="K5136">
        <v>1</v>
      </c>
      <c r="L5136">
        <v>1</v>
      </c>
      <c r="M5136" s="3" t="s">
        <v>63</v>
      </c>
      <c r="N5136" s="3" t="s">
        <v>59</v>
      </c>
      <c r="O5136" s="33">
        <v>44491</v>
      </c>
      <c r="P5136" s="33">
        <v>44490</v>
      </c>
      <c r="Q5136" s="33">
        <v>44492</v>
      </c>
      <c r="R5136">
        <v>1</v>
      </c>
    </row>
    <row r="5137" spans="1:18" x14ac:dyDescent="0.25">
      <c r="A5137">
        <v>65288</v>
      </c>
      <c r="B5137" s="5">
        <v>44491</v>
      </c>
      <c r="C5137" s="3" t="s">
        <v>2096</v>
      </c>
      <c r="D5137" s="3" t="s">
        <v>3211</v>
      </c>
      <c r="E5137" s="3" t="s">
        <v>3249</v>
      </c>
      <c r="F5137" s="3" t="s">
        <v>3523</v>
      </c>
      <c r="G5137" s="33">
        <v>44493</v>
      </c>
      <c r="H5137">
        <v>79</v>
      </c>
      <c r="I5137">
        <v>0</v>
      </c>
      <c r="J5137">
        <v>79</v>
      </c>
      <c r="K5137">
        <v>13</v>
      </c>
      <c r="L5137">
        <v>13</v>
      </c>
      <c r="M5137" s="3" t="s">
        <v>60</v>
      </c>
      <c r="N5137" s="3" t="s">
        <v>59</v>
      </c>
      <c r="O5137" s="33">
        <v>44493</v>
      </c>
      <c r="P5137" s="33">
        <v>44492</v>
      </c>
      <c r="Q5137" s="33">
        <v>44494</v>
      </c>
      <c r="R5137">
        <v>1</v>
      </c>
    </row>
    <row r="5138" spans="1:18" x14ac:dyDescent="0.25">
      <c r="A5138">
        <v>65286</v>
      </c>
      <c r="B5138" s="5">
        <v>44491</v>
      </c>
      <c r="C5138" s="3" t="s">
        <v>2097</v>
      </c>
      <c r="D5138" s="3" t="s">
        <v>3236</v>
      </c>
      <c r="E5138" s="3" t="s">
        <v>3249</v>
      </c>
      <c r="F5138" s="3" t="s">
        <v>3527</v>
      </c>
      <c r="G5138" s="33">
        <v>44493</v>
      </c>
      <c r="H5138">
        <v>741</v>
      </c>
      <c r="I5138">
        <v>0</v>
      </c>
      <c r="J5138">
        <v>741</v>
      </c>
      <c r="K5138">
        <v>741</v>
      </c>
      <c r="L5138">
        <v>741</v>
      </c>
      <c r="M5138" s="3" t="s">
        <v>60</v>
      </c>
      <c r="N5138" s="3" t="s">
        <v>59</v>
      </c>
      <c r="O5138" s="33">
        <v>44493</v>
      </c>
      <c r="P5138" s="33">
        <v>44492</v>
      </c>
      <c r="Q5138" s="33">
        <v>44494</v>
      </c>
      <c r="R5138">
        <v>1</v>
      </c>
    </row>
    <row r="5139" spans="1:18" x14ac:dyDescent="0.25">
      <c r="A5139">
        <v>65281</v>
      </c>
      <c r="B5139" s="5">
        <v>44491</v>
      </c>
      <c r="C5139" s="3" t="s">
        <v>1714</v>
      </c>
      <c r="D5139" s="3" t="s">
        <v>3241</v>
      </c>
      <c r="E5139" s="3" t="s">
        <v>3249</v>
      </c>
      <c r="F5139" s="3" t="s">
        <v>3523</v>
      </c>
      <c r="G5139" s="33">
        <v>44493</v>
      </c>
      <c r="H5139">
        <v>200</v>
      </c>
      <c r="I5139">
        <v>0</v>
      </c>
      <c r="J5139">
        <v>200</v>
      </c>
      <c r="K5139">
        <v>1</v>
      </c>
      <c r="L5139">
        <v>1</v>
      </c>
      <c r="M5139" s="3" t="s">
        <v>70</v>
      </c>
      <c r="N5139" s="3" t="s">
        <v>59</v>
      </c>
      <c r="O5139" s="33">
        <v>44493</v>
      </c>
      <c r="P5139" s="33">
        <v>44492</v>
      </c>
      <c r="Q5139" s="33">
        <v>44494</v>
      </c>
      <c r="R5139">
        <v>1</v>
      </c>
    </row>
    <row r="5140" spans="1:18" x14ac:dyDescent="0.25">
      <c r="A5140">
        <v>65282</v>
      </c>
      <c r="B5140" s="5">
        <v>44491</v>
      </c>
      <c r="C5140" s="3" t="s">
        <v>1714</v>
      </c>
      <c r="D5140" s="3" t="s">
        <v>3241</v>
      </c>
      <c r="E5140" s="3" t="s">
        <v>3249</v>
      </c>
      <c r="F5140" s="3" t="s">
        <v>3523</v>
      </c>
      <c r="G5140" s="33">
        <v>44493</v>
      </c>
      <c r="H5140">
        <v>300</v>
      </c>
      <c r="I5140">
        <v>267</v>
      </c>
      <c r="J5140">
        <v>33</v>
      </c>
      <c r="K5140">
        <v>300</v>
      </c>
      <c r="L5140">
        <v>33</v>
      </c>
      <c r="M5140" s="3" t="s">
        <v>69</v>
      </c>
      <c r="N5140" s="3" t="s">
        <v>59</v>
      </c>
      <c r="O5140" s="33">
        <v>44493</v>
      </c>
      <c r="P5140" s="33">
        <v>44492</v>
      </c>
      <c r="Q5140" s="33">
        <v>44494</v>
      </c>
      <c r="R5140">
        <v>1</v>
      </c>
    </row>
    <row r="5141" spans="1:18" x14ac:dyDescent="0.25">
      <c r="A5141">
        <v>65289</v>
      </c>
      <c r="B5141" s="5">
        <v>44491</v>
      </c>
      <c r="C5141" s="3" t="s">
        <v>166</v>
      </c>
      <c r="D5141" s="3" t="s">
        <v>3204</v>
      </c>
      <c r="E5141" s="3" t="s">
        <v>3249</v>
      </c>
      <c r="F5141" s="3" t="s">
        <v>3527</v>
      </c>
      <c r="G5141" s="33">
        <v>44493</v>
      </c>
      <c r="H5141">
        <v>1</v>
      </c>
      <c r="I5141">
        <v>0</v>
      </c>
      <c r="J5141">
        <v>1</v>
      </c>
      <c r="K5141">
        <v>1</v>
      </c>
      <c r="L5141">
        <v>1</v>
      </c>
      <c r="M5141" s="3" t="s">
        <v>60</v>
      </c>
      <c r="N5141" s="3" t="s">
        <v>59</v>
      </c>
      <c r="O5141" s="33">
        <v>44493</v>
      </c>
      <c r="P5141" s="33">
        <v>44492</v>
      </c>
      <c r="Q5141" s="33">
        <v>44494</v>
      </c>
      <c r="R5141">
        <v>1</v>
      </c>
    </row>
    <row r="5142" spans="1:18" x14ac:dyDescent="0.25">
      <c r="A5142">
        <v>65283</v>
      </c>
      <c r="B5142" s="5">
        <v>44494</v>
      </c>
      <c r="C5142" s="3" t="s">
        <v>145</v>
      </c>
      <c r="D5142" s="3" t="s">
        <v>3204</v>
      </c>
      <c r="E5142" s="3" t="s">
        <v>3249</v>
      </c>
      <c r="F5142" s="3" t="s">
        <v>3523</v>
      </c>
      <c r="G5142" s="33">
        <v>44496</v>
      </c>
      <c r="H5142">
        <v>125</v>
      </c>
      <c r="I5142">
        <v>0</v>
      </c>
      <c r="J5142">
        <v>125</v>
      </c>
      <c r="K5142">
        <v>1</v>
      </c>
      <c r="L5142">
        <v>1</v>
      </c>
      <c r="M5142" s="3" t="s">
        <v>70</v>
      </c>
      <c r="N5142" s="3" t="s">
        <v>59</v>
      </c>
      <c r="O5142" s="33">
        <v>44496</v>
      </c>
      <c r="P5142" s="33">
        <v>44495</v>
      </c>
      <c r="Q5142" s="33">
        <v>44497</v>
      </c>
      <c r="R5142">
        <v>1</v>
      </c>
    </row>
    <row r="5143" spans="1:18" x14ac:dyDescent="0.25">
      <c r="A5143">
        <v>65287</v>
      </c>
      <c r="B5143" s="5">
        <v>44494</v>
      </c>
      <c r="C5143" s="3" t="s">
        <v>2038</v>
      </c>
      <c r="D5143" s="3" t="s">
        <v>3236</v>
      </c>
      <c r="E5143" s="3" t="s">
        <v>3249</v>
      </c>
      <c r="F5143" s="3" t="s">
        <v>3524</v>
      </c>
      <c r="G5143" s="33">
        <v>44496</v>
      </c>
      <c r="H5143">
        <v>100</v>
      </c>
      <c r="I5143">
        <v>5</v>
      </c>
      <c r="J5143">
        <v>95</v>
      </c>
      <c r="K5143">
        <v>26</v>
      </c>
      <c r="L5143">
        <v>8</v>
      </c>
      <c r="M5143" s="3" t="s">
        <v>69</v>
      </c>
      <c r="N5143" s="3" t="s">
        <v>59</v>
      </c>
      <c r="O5143" s="33">
        <v>44496</v>
      </c>
      <c r="P5143" s="33">
        <v>44495</v>
      </c>
      <c r="Q5143" s="33">
        <v>44497</v>
      </c>
      <c r="R5143">
        <v>1</v>
      </c>
    </row>
    <row r="5144" spans="1:18" x14ac:dyDescent="0.25">
      <c r="A5144">
        <v>65284</v>
      </c>
      <c r="B5144" s="5">
        <v>44494</v>
      </c>
      <c r="C5144" s="3" t="s">
        <v>120</v>
      </c>
      <c r="D5144" s="3" t="s">
        <v>3207</v>
      </c>
      <c r="E5144" s="3" t="s">
        <v>3258</v>
      </c>
      <c r="F5144" s="3" t="s">
        <v>3525</v>
      </c>
      <c r="G5144" s="33">
        <v>44496</v>
      </c>
      <c r="H5144">
        <v>50</v>
      </c>
      <c r="I5144">
        <v>0</v>
      </c>
      <c r="J5144">
        <v>50</v>
      </c>
      <c r="K5144">
        <v>1</v>
      </c>
      <c r="L5144">
        <v>1</v>
      </c>
      <c r="M5144" s="3" t="s">
        <v>70</v>
      </c>
      <c r="N5144" s="3" t="s">
        <v>59</v>
      </c>
      <c r="O5144" s="33">
        <v>44496</v>
      </c>
      <c r="P5144" s="33">
        <v>44495</v>
      </c>
      <c r="Q5144" s="33">
        <v>44497</v>
      </c>
      <c r="R5144">
        <v>1</v>
      </c>
    </row>
    <row r="5145" spans="1:18" x14ac:dyDescent="0.25">
      <c r="A5145">
        <v>65285</v>
      </c>
      <c r="B5145" s="5">
        <v>44495</v>
      </c>
      <c r="C5145" s="3" t="s">
        <v>120</v>
      </c>
      <c r="D5145" s="3" t="s">
        <v>3207</v>
      </c>
      <c r="E5145" s="3" t="s">
        <v>3258</v>
      </c>
      <c r="F5145" s="3" t="s">
        <v>3525</v>
      </c>
      <c r="G5145" s="33">
        <v>44497</v>
      </c>
      <c r="H5145">
        <v>16</v>
      </c>
      <c r="I5145">
        <v>0</v>
      </c>
      <c r="J5145">
        <v>16</v>
      </c>
      <c r="K5145">
        <v>1</v>
      </c>
      <c r="L5145">
        <v>1</v>
      </c>
      <c r="M5145" s="3" t="s">
        <v>64</v>
      </c>
      <c r="N5145" s="3" t="s">
        <v>59</v>
      </c>
      <c r="O5145" s="33">
        <v>44497</v>
      </c>
      <c r="P5145" s="33">
        <v>44496</v>
      </c>
      <c r="Q5145" s="33">
        <v>44498</v>
      </c>
      <c r="R5145">
        <v>1</v>
      </c>
    </row>
    <row r="5146" spans="1:18" x14ac:dyDescent="0.25">
      <c r="A5146">
        <v>65290</v>
      </c>
      <c r="B5146" s="5">
        <v>44495</v>
      </c>
      <c r="C5146" s="3" t="s">
        <v>1714</v>
      </c>
      <c r="D5146" s="3" t="s">
        <v>3241</v>
      </c>
      <c r="E5146" s="3" t="s">
        <v>3249</v>
      </c>
      <c r="F5146" s="3" t="s">
        <v>3523</v>
      </c>
      <c r="G5146" s="33">
        <v>44497</v>
      </c>
      <c r="H5146">
        <v>16</v>
      </c>
      <c r="I5146">
        <v>0</v>
      </c>
      <c r="J5146">
        <v>16</v>
      </c>
      <c r="K5146">
        <v>1</v>
      </c>
      <c r="L5146">
        <v>1</v>
      </c>
      <c r="M5146" s="3" t="s">
        <v>64</v>
      </c>
      <c r="N5146" s="3" t="s">
        <v>59</v>
      </c>
      <c r="O5146" s="33">
        <v>44497</v>
      </c>
      <c r="P5146" s="33">
        <v>44496</v>
      </c>
      <c r="Q5146" s="33">
        <v>44498</v>
      </c>
      <c r="R5146">
        <v>1</v>
      </c>
    </row>
    <row r="5147" spans="1:18" x14ac:dyDescent="0.25">
      <c r="A5147">
        <v>65291</v>
      </c>
      <c r="B5147" s="5">
        <v>44495</v>
      </c>
      <c r="C5147" s="3" t="s">
        <v>1714</v>
      </c>
      <c r="D5147" s="3" t="s">
        <v>3241</v>
      </c>
      <c r="E5147" s="3" t="s">
        <v>3249</v>
      </c>
      <c r="F5147" s="3" t="s">
        <v>3523</v>
      </c>
      <c r="G5147" s="33">
        <v>44497</v>
      </c>
      <c r="H5147">
        <v>1</v>
      </c>
      <c r="I5147">
        <v>0</v>
      </c>
      <c r="J5147">
        <v>1</v>
      </c>
      <c r="M5147" s="3" t="s">
        <v>64</v>
      </c>
      <c r="N5147" s="3" t="s">
        <v>59</v>
      </c>
      <c r="O5147" s="33">
        <v>44497</v>
      </c>
      <c r="P5147" s="33">
        <v>44496</v>
      </c>
      <c r="Q5147" s="33">
        <v>44498</v>
      </c>
      <c r="R5147">
        <v>1</v>
      </c>
    </row>
    <row r="5148" spans="1:18" x14ac:dyDescent="0.25">
      <c r="A5148">
        <v>65292</v>
      </c>
      <c r="B5148" s="5">
        <v>44495</v>
      </c>
      <c r="C5148" s="3" t="s">
        <v>1714</v>
      </c>
      <c r="D5148" s="3" t="s">
        <v>3241</v>
      </c>
      <c r="E5148" s="3" t="s">
        <v>3249</v>
      </c>
      <c r="F5148" s="3" t="s">
        <v>3523</v>
      </c>
      <c r="G5148" s="33">
        <v>44497</v>
      </c>
      <c r="H5148">
        <v>1</v>
      </c>
      <c r="I5148">
        <v>0</v>
      </c>
      <c r="J5148">
        <v>1</v>
      </c>
      <c r="M5148" s="3" t="s">
        <v>64</v>
      </c>
      <c r="N5148" s="3" t="s">
        <v>59</v>
      </c>
      <c r="O5148" s="33">
        <v>44497</v>
      </c>
      <c r="P5148" s="33">
        <v>44496</v>
      </c>
      <c r="Q5148" s="33">
        <v>44498</v>
      </c>
      <c r="R5148">
        <v>1</v>
      </c>
    </row>
    <row r="5149" spans="1:18" x14ac:dyDescent="0.25">
      <c r="A5149">
        <v>65293</v>
      </c>
      <c r="B5149" s="5">
        <v>44495</v>
      </c>
      <c r="C5149" s="3" t="s">
        <v>1714</v>
      </c>
      <c r="D5149" s="3" t="s">
        <v>3241</v>
      </c>
      <c r="E5149" s="3" t="s">
        <v>3249</v>
      </c>
      <c r="F5149" s="3" t="s">
        <v>3523</v>
      </c>
      <c r="G5149" s="33">
        <v>44497</v>
      </c>
      <c r="H5149">
        <v>1</v>
      </c>
      <c r="I5149">
        <v>0</v>
      </c>
      <c r="J5149">
        <v>1</v>
      </c>
      <c r="K5149">
        <v>1</v>
      </c>
      <c r="L5149">
        <v>1</v>
      </c>
      <c r="M5149" s="3" t="s">
        <v>61</v>
      </c>
      <c r="N5149" s="3" t="s">
        <v>59</v>
      </c>
      <c r="O5149" s="33">
        <v>44497</v>
      </c>
      <c r="P5149" s="33">
        <v>44496</v>
      </c>
      <c r="Q5149" s="33">
        <v>44498</v>
      </c>
      <c r="R5149">
        <v>1</v>
      </c>
    </row>
    <row r="5150" spans="1:18" x14ac:dyDescent="0.25">
      <c r="A5150">
        <v>65294</v>
      </c>
      <c r="B5150" s="5">
        <v>44495</v>
      </c>
      <c r="C5150" s="3" t="s">
        <v>782</v>
      </c>
      <c r="D5150" s="3" t="s">
        <v>3239</v>
      </c>
      <c r="E5150" s="3" t="s">
        <v>3249</v>
      </c>
      <c r="F5150" s="3" t="s">
        <v>3523</v>
      </c>
      <c r="G5150" s="33">
        <v>44497</v>
      </c>
      <c r="H5150">
        <v>608</v>
      </c>
      <c r="I5150">
        <v>0</v>
      </c>
      <c r="J5150">
        <v>608</v>
      </c>
      <c r="K5150">
        <v>27</v>
      </c>
      <c r="L5150">
        <v>27</v>
      </c>
      <c r="M5150" s="3" t="s">
        <v>69</v>
      </c>
      <c r="N5150" s="3" t="s">
        <v>59</v>
      </c>
      <c r="O5150" s="33">
        <v>44497</v>
      </c>
      <c r="P5150" s="33">
        <v>44496</v>
      </c>
      <c r="Q5150" s="33"/>
      <c r="R5150">
        <v>0</v>
      </c>
    </row>
    <row r="5151" spans="1:18" x14ac:dyDescent="0.25">
      <c r="A5151">
        <v>65295</v>
      </c>
      <c r="B5151" s="5">
        <v>44495</v>
      </c>
      <c r="C5151" s="3" t="s">
        <v>2098</v>
      </c>
      <c r="D5151" s="3" t="s">
        <v>3223</v>
      </c>
      <c r="E5151" s="3" t="s">
        <v>3276</v>
      </c>
      <c r="F5151" s="3" t="s">
        <v>3524</v>
      </c>
      <c r="G5151" s="33">
        <v>44497</v>
      </c>
      <c r="H5151">
        <v>2200</v>
      </c>
      <c r="I5151">
        <v>0</v>
      </c>
      <c r="J5151">
        <v>2200</v>
      </c>
      <c r="M5151" s="3" t="s">
        <v>69</v>
      </c>
      <c r="N5151" s="3" t="s">
        <v>59</v>
      </c>
      <c r="O5151" s="33">
        <v>44497</v>
      </c>
      <c r="P5151" s="33">
        <v>44496</v>
      </c>
      <c r="Q5151" s="33"/>
      <c r="R5151">
        <v>0</v>
      </c>
    </row>
    <row r="5152" spans="1:18" x14ac:dyDescent="0.25">
      <c r="A5152">
        <v>65303</v>
      </c>
      <c r="B5152" s="5">
        <v>44496</v>
      </c>
      <c r="C5152" s="3" t="s">
        <v>531</v>
      </c>
      <c r="D5152" s="3" t="s">
        <v>3211</v>
      </c>
      <c r="E5152" s="3" t="s">
        <v>3249</v>
      </c>
      <c r="F5152" s="3" t="s">
        <v>3231</v>
      </c>
      <c r="G5152" s="33">
        <v>44498</v>
      </c>
      <c r="H5152">
        <v>1</v>
      </c>
      <c r="I5152">
        <v>0</v>
      </c>
      <c r="J5152">
        <v>1</v>
      </c>
      <c r="M5152" s="3" t="s">
        <v>64</v>
      </c>
      <c r="N5152" s="3" t="s">
        <v>59</v>
      </c>
      <c r="O5152" s="33">
        <v>44498</v>
      </c>
      <c r="P5152" s="33">
        <v>44497</v>
      </c>
      <c r="Q5152" s="33">
        <v>44499</v>
      </c>
      <c r="R5152">
        <v>1</v>
      </c>
    </row>
    <row r="5153" spans="1:18" x14ac:dyDescent="0.25">
      <c r="A5153">
        <v>65296</v>
      </c>
      <c r="B5153" s="5">
        <v>44496</v>
      </c>
      <c r="C5153" s="3" t="s">
        <v>1714</v>
      </c>
      <c r="D5153" s="3" t="s">
        <v>3241</v>
      </c>
      <c r="E5153" s="3" t="s">
        <v>3249</v>
      </c>
      <c r="F5153" s="3" t="s">
        <v>3523</v>
      </c>
      <c r="G5153" s="33">
        <v>44498</v>
      </c>
      <c r="H5153">
        <v>16</v>
      </c>
      <c r="I5153">
        <v>0</v>
      </c>
      <c r="J5153">
        <v>16</v>
      </c>
      <c r="K5153">
        <v>1</v>
      </c>
      <c r="L5153">
        <v>1</v>
      </c>
      <c r="M5153" s="3" t="s">
        <v>70</v>
      </c>
      <c r="N5153" s="3" t="s">
        <v>59</v>
      </c>
      <c r="O5153" s="33">
        <v>44498</v>
      </c>
      <c r="P5153" s="33">
        <v>44497</v>
      </c>
      <c r="Q5153" s="33">
        <v>44499</v>
      </c>
      <c r="R5153">
        <v>1</v>
      </c>
    </row>
    <row r="5154" spans="1:18" x14ac:dyDescent="0.25">
      <c r="A5154">
        <v>65297</v>
      </c>
      <c r="B5154" s="5">
        <v>44496</v>
      </c>
      <c r="C5154" s="3" t="s">
        <v>1714</v>
      </c>
      <c r="D5154" s="3" t="s">
        <v>3241</v>
      </c>
      <c r="E5154" s="3" t="s">
        <v>3249</v>
      </c>
      <c r="F5154" s="3" t="s">
        <v>3523</v>
      </c>
      <c r="G5154" s="33">
        <v>44498</v>
      </c>
      <c r="H5154">
        <v>266</v>
      </c>
      <c r="I5154">
        <v>0</v>
      </c>
      <c r="J5154">
        <v>266</v>
      </c>
      <c r="K5154">
        <v>1</v>
      </c>
      <c r="L5154">
        <v>1</v>
      </c>
      <c r="M5154" s="3" t="s">
        <v>63</v>
      </c>
      <c r="N5154" s="3" t="s">
        <v>59</v>
      </c>
      <c r="O5154" s="33">
        <v>44498</v>
      </c>
      <c r="P5154" s="33">
        <v>44497</v>
      </c>
      <c r="Q5154" s="33">
        <v>44499</v>
      </c>
      <c r="R5154">
        <v>1</v>
      </c>
    </row>
    <row r="5155" spans="1:18" x14ac:dyDescent="0.25">
      <c r="A5155">
        <v>65298</v>
      </c>
      <c r="B5155" s="5">
        <v>44496</v>
      </c>
      <c r="C5155" s="3" t="s">
        <v>1714</v>
      </c>
      <c r="D5155" s="3" t="s">
        <v>3241</v>
      </c>
      <c r="E5155" s="3" t="s">
        <v>3249</v>
      </c>
      <c r="F5155" s="3" t="s">
        <v>3523</v>
      </c>
      <c r="G5155" s="33">
        <v>44498</v>
      </c>
      <c r="H5155">
        <v>500</v>
      </c>
      <c r="I5155">
        <v>0</v>
      </c>
      <c r="J5155">
        <v>500</v>
      </c>
      <c r="K5155">
        <v>1</v>
      </c>
      <c r="L5155">
        <v>1</v>
      </c>
      <c r="M5155" s="3" t="s">
        <v>70</v>
      </c>
      <c r="N5155" s="3" t="s">
        <v>59</v>
      </c>
      <c r="O5155" s="33">
        <v>44498</v>
      </c>
      <c r="P5155" s="33">
        <v>44497</v>
      </c>
      <c r="Q5155" s="33">
        <v>44499</v>
      </c>
      <c r="R5155">
        <v>1</v>
      </c>
    </row>
    <row r="5156" spans="1:18" x14ac:dyDescent="0.25">
      <c r="A5156">
        <v>65299</v>
      </c>
      <c r="B5156" s="5">
        <v>44496</v>
      </c>
      <c r="C5156" s="3" t="s">
        <v>1714</v>
      </c>
      <c r="D5156" s="3" t="s">
        <v>3241</v>
      </c>
      <c r="E5156" s="3" t="s">
        <v>3249</v>
      </c>
      <c r="F5156" s="3" t="s">
        <v>3523</v>
      </c>
      <c r="G5156" s="33">
        <v>44498</v>
      </c>
      <c r="H5156">
        <v>100</v>
      </c>
      <c r="I5156">
        <v>0</v>
      </c>
      <c r="J5156">
        <v>100</v>
      </c>
      <c r="K5156">
        <v>1</v>
      </c>
      <c r="L5156">
        <v>1</v>
      </c>
      <c r="M5156" s="3" t="s">
        <v>69</v>
      </c>
      <c r="N5156" s="3" t="s">
        <v>59</v>
      </c>
      <c r="O5156" s="33">
        <v>44498</v>
      </c>
      <c r="P5156" s="33">
        <v>44497</v>
      </c>
      <c r="Q5156" s="33">
        <v>44499</v>
      </c>
      <c r="R5156">
        <v>1</v>
      </c>
    </row>
    <row r="5157" spans="1:18" x14ac:dyDescent="0.25">
      <c r="A5157">
        <v>65302</v>
      </c>
      <c r="B5157" s="5">
        <v>44496</v>
      </c>
      <c r="C5157" s="3" t="s">
        <v>2099</v>
      </c>
      <c r="D5157" s="3" t="s">
        <v>3215</v>
      </c>
      <c r="E5157" s="3" t="s">
        <v>3249</v>
      </c>
      <c r="F5157" s="3" t="s">
        <v>3524</v>
      </c>
      <c r="G5157" s="33">
        <v>44498</v>
      </c>
      <c r="H5157">
        <v>1</v>
      </c>
      <c r="I5157">
        <v>0</v>
      </c>
      <c r="J5157">
        <v>1</v>
      </c>
      <c r="M5157" s="3" t="s">
        <v>64</v>
      </c>
      <c r="N5157" s="3" t="s">
        <v>59</v>
      </c>
      <c r="O5157" s="33">
        <v>44498</v>
      </c>
      <c r="P5157" s="33">
        <v>44497</v>
      </c>
      <c r="Q5157" s="33">
        <v>44499</v>
      </c>
      <c r="R5157">
        <v>1</v>
      </c>
    </row>
    <row r="5158" spans="1:18" x14ac:dyDescent="0.25">
      <c r="A5158">
        <v>65301</v>
      </c>
      <c r="B5158" s="5">
        <v>44497</v>
      </c>
      <c r="C5158" s="3" t="s">
        <v>295</v>
      </c>
      <c r="D5158" s="3" t="s">
        <v>3204</v>
      </c>
      <c r="E5158" s="3" t="s">
        <v>3249</v>
      </c>
      <c r="F5158" s="3" t="s">
        <v>3523</v>
      </c>
      <c r="G5158" s="33">
        <v>44499</v>
      </c>
      <c r="H5158">
        <v>1</v>
      </c>
      <c r="I5158">
        <v>0</v>
      </c>
      <c r="J5158">
        <v>1</v>
      </c>
      <c r="M5158" s="3" t="s">
        <v>64</v>
      </c>
      <c r="N5158" s="3" t="s">
        <v>59</v>
      </c>
      <c r="O5158" s="33">
        <v>44499</v>
      </c>
      <c r="P5158" s="33">
        <v>44498</v>
      </c>
      <c r="Q5158" s="33">
        <v>44500</v>
      </c>
      <c r="R5158">
        <v>1</v>
      </c>
    </row>
    <row r="5159" spans="1:18" x14ac:dyDescent="0.25">
      <c r="A5159">
        <v>65300</v>
      </c>
      <c r="B5159" s="5">
        <v>44497</v>
      </c>
      <c r="C5159" s="3" t="s">
        <v>2100</v>
      </c>
      <c r="D5159" s="3" t="s">
        <v>3207</v>
      </c>
      <c r="E5159" s="3" t="s">
        <v>3301</v>
      </c>
      <c r="F5159" s="3" t="s">
        <v>3524</v>
      </c>
      <c r="G5159" s="33">
        <v>44499</v>
      </c>
      <c r="H5159">
        <v>1</v>
      </c>
      <c r="I5159">
        <v>0</v>
      </c>
      <c r="J5159">
        <v>1</v>
      </c>
      <c r="M5159" s="3" t="s">
        <v>64</v>
      </c>
      <c r="N5159" s="3" t="s">
        <v>59</v>
      </c>
      <c r="O5159" s="33">
        <v>44499</v>
      </c>
      <c r="P5159" s="33">
        <v>44498</v>
      </c>
      <c r="Q5159" s="33">
        <v>44500</v>
      </c>
      <c r="R5159">
        <v>1</v>
      </c>
    </row>
    <row r="5160" spans="1:18" x14ac:dyDescent="0.25">
      <c r="A5160">
        <v>65306</v>
      </c>
      <c r="B5160" s="5">
        <v>44497</v>
      </c>
      <c r="C5160" s="3" t="s">
        <v>1714</v>
      </c>
      <c r="D5160" s="3" t="s">
        <v>3241</v>
      </c>
      <c r="E5160" s="3" t="s">
        <v>3249</v>
      </c>
      <c r="F5160" s="3" t="s">
        <v>3523</v>
      </c>
      <c r="G5160" s="33">
        <v>44499</v>
      </c>
      <c r="H5160">
        <v>1</v>
      </c>
      <c r="I5160">
        <v>0</v>
      </c>
      <c r="J5160">
        <v>1</v>
      </c>
      <c r="M5160" s="3" t="s">
        <v>64</v>
      </c>
      <c r="N5160" s="3" t="s">
        <v>59</v>
      </c>
      <c r="O5160" s="33">
        <v>44499</v>
      </c>
      <c r="P5160" s="33">
        <v>44498</v>
      </c>
      <c r="Q5160" s="33">
        <v>44500</v>
      </c>
      <c r="R5160">
        <v>1</v>
      </c>
    </row>
    <row r="5161" spans="1:18" x14ac:dyDescent="0.25">
      <c r="A5161">
        <v>65307</v>
      </c>
      <c r="B5161" s="5">
        <v>44497</v>
      </c>
      <c r="C5161" s="3" t="s">
        <v>1714</v>
      </c>
      <c r="D5161" s="3" t="s">
        <v>3241</v>
      </c>
      <c r="E5161" s="3" t="s">
        <v>3249</v>
      </c>
      <c r="F5161" s="3" t="s">
        <v>3523</v>
      </c>
      <c r="G5161" s="33">
        <v>44499</v>
      </c>
      <c r="K5161">
        <v>4</v>
      </c>
      <c r="L5161">
        <v>4</v>
      </c>
      <c r="M5161" s="3" t="s">
        <v>61</v>
      </c>
      <c r="N5161" s="3" t="s">
        <v>59</v>
      </c>
      <c r="O5161" s="33">
        <v>44499</v>
      </c>
      <c r="P5161" s="33">
        <v>44498</v>
      </c>
      <c r="Q5161" s="33">
        <v>44500</v>
      </c>
      <c r="R5161">
        <v>1</v>
      </c>
    </row>
    <row r="5162" spans="1:18" x14ac:dyDescent="0.25">
      <c r="A5162">
        <v>65308</v>
      </c>
      <c r="B5162" s="5">
        <v>44497</v>
      </c>
      <c r="C5162" s="3" t="s">
        <v>1714</v>
      </c>
      <c r="D5162" s="3" t="s">
        <v>3241</v>
      </c>
      <c r="E5162" s="3" t="s">
        <v>3249</v>
      </c>
      <c r="F5162" s="3" t="s">
        <v>3523</v>
      </c>
      <c r="G5162" s="33">
        <v>44499</v>
      </c>
      <c r="H5162">
        <v>1</v>
      </c>
      <c r="I5162">
        <v>0</v>
      </c>
      <c r="J5162">
        <v>1</v>
      </c>
      <c r="K5162">
        <v>1</v>
      </c>
      <c r="L5162">
        <v>1</v>
      </c>
      <c r="M5162" s="3" t="s">
        <v>63</v>
      </c>
      <c r="N5162" s="3" t="s">
        <v>59</v>
      </c>
      <c r="O5162" s="33">
        <v>44499</v>
      </c>
      <c r="P5162" s="33">
        <v>44498</v>
      </c>
      <c r="Q5162" s="33">
        <v>44500</v>
      </c>
      <c r="R5162">
        <v>1</v>
      </c>
    </row>
    <row r="5163" spans="1:18" x14ac:dyDescent="0.25">
      <c r="A5163">
        <v>65309</v>
      </c>
      <c r="B5163" s="5">
        <v>44497</v>
      </c>
      <c r="C5163" s="3" t="s">
        <v>1714</v>
      </c>
      <c r="D5163" s="3" t="s">
        <v>3241</v>
      </c>
      <c r="E5163" s="3" t="s">
        <v>3249</v>
      </c>
      <c r="F5163" s="3" t="s">
        <v>3523</v>
      </c>
      <c r="G5163" s="33">
        <v>44499</v>
      </c>
      <c r="H5163">
        <v>1</v>
      </c>
      <c r="I5163">
        <v>0</v>
      </c>
      <c r="J5163">
        <v>1</v>
      </c>
      <c r="K5163">
        <v>1</v>
      </c>
      <c r="L5163">
        <v>1</v>
      </c>
      <c r="M5163" s="3" t="s">
        <v>64</v>
      </c>
      <c r="N5163" s="3" t="s">
        <v>59</v>
      </c>
      <c r="O5163" s="33">
        <v>44499</v>
      </c>
      <c r="P5163" s="33">
        <v>44498</v>
      </c>
      <c r="Q5163" s="33">
        <v>44500</v>
      </c>
      <c r="R5163">
        <v>1</v>
      </c>
    </row>
    <row r="5164" spans="1:18" x14ac:dyDescent="0.25">
      <c r="A5164">
        <v>65310</v>
      </c>
      <c r="B5164" s="5">
        <v>44497</v>
      </c>
      <c r="C5164" s="3" t="s">
        <v>1714</v>
      </c>
      <c r="D5164" s="3" t="s">
        <v>3241</v>
      </c>
      <c r="E5164" s="3" t="s">
        <v>3249</v>
      </c>
      <c r="F5164" s="3" t="s">
        <v>3523</v>
      </c>
      <c r="G5164" s="33">
        <v>44499</v>
      </c>
      <c r="H5164">
        <v>55</v>
      </c>
      <c r="I5164">
        <v>0</v>
      </c>
      <c r="J5164">
        <v>55</v>
      </c>
      <c r="K5164">
        <v>55</v>
      </c>
      <c r="L5164">
        <v>55</v>
      </c>
      <c r="M5164" s="3" t="s">
        <v>63</v>
      </c>
      <c r="N5164" s="3" t="s">
        <v>62</v>
      </c>
      <c r="O5164" s="33">
        <v>44499</v>
      </c>
      <c r="P5164" s="33">
        <v>44498</v>
      </c>
      <c r="Q5164" s="33">
        <v>44500</v>
      </c>
      <c r="R5164">
        <v>1</v>
      </c>
    </row>
    <row r="5165" spans="1:18" x14ac:dyDescent="0.25">
      <c r="A5165">
        <v>65304</v>
      </c>
      <c r="B5165" s="5">
        <v>44497</v>
      </c>
      <c r="C5165" s="3" t="s">
        <v>1714</v>
      </c>
      <c r="D5165" s="3" t="s">
        <v>3241</v>
      </c>
      <c r="E5165" s="3" t="s">
        <v>3249</v>
      </c>
      <c r="F5165" s="3" t="s">
        <v>3523</v>
      </c>
      <c r="G5165" s="33">
        <v>44499</v>
      </c>
      <c r="H5165">
        <v>61</v>
      </c>
      <c r="I5165">
        <v>0</v>
      </c>
      <c r="J5165">
        <v>61</v>
      </c>
      <c r="K5165">
        <v>61</v>
      </c>
      <c r="L5165">
        <v>61</v>
      </c>
      <c r="M5165" s="3" t="s">
        <v>63</v>
      </c>
      <c r="N5165" s="3" t="s">
        <v>62</v>
      </c>
      <c r="O5165" s="33">
        <v>44499</v>
      </c>
      <c r="P5165" s="33">
        <v>44498</v>
      </c>
      <c r="Q5165" s="33">
        <v>44500</v>
      </c>
      <c r="R5165">
        <v>1</v>
      </c>
    </row>
    <row r="5166" spans="1:18" x14ac:dyDescent="0.25">
      <c r="A5166">
        <v>65305</v>
      </c>
      <c r="B5166" s="5">
        <v>44497</v>
      </c>
      <c r="C5166" s="3" t="s">
        <v>858</v>
      </c>
      <c r="D5166" s="3" t="s">
        <v>3204</v>
      </c>
      <c r="E5166" s="3" t="s">
        <v>3249</v>
      </c>
      <c r="F5166" s="3" t="s">
        <v>3523</v>
      </c>
      <c r="G5166" s="33">
        <v>44499</v>
      </c>
      <c r="H5166">
        <v>96</v>
      </c>
      <c r="I5166">
        <v>0</v>
      </c>
      <c r="J5166">
        <v>96</v>
      </c>
      <c r="K5166">
        <v>96</v>
      </c>
      <c r="L5166">
        <v>96</v>
      </c>
      <c r="M5166" s="3" t="s">
        <v>61</v>
      </c>
      <c r="N5166" s="3" t="s">
        <v>59</v>
      </c>
      <c r="O5166" s="33">
        <v>44499</v>
      </c>
      <c r="P5166" s="33">
        <v>44498</v>
      </c>
      <c r="Q5166" s="33">
        <v>44500</v>
      </c>
      <c r="R5166">
        <v>1</v>
      </c>
    </row>
    <row r="5167" spans="1:18" x14ac:dyDescent="0.25">
      <c r="A5167">
        <v>65313</v>
      </c>
      <c r="B5167" s="5">
        <v>44497</v>
      </c>
      <c r="C5167" s="3" t="s">
        <v>216</v>
      </c>
      <c r="D5167" s="3" t="s">
        <v>3204</v>
      </c>
      <c r="E5167" s="3" t="s">
        <v>3249</v>
      </c>
      <c r="F5167" s="3" t="s">
        <v>3527</v>
      </c>
      <c r="G5167" s="33">
        <v>44499</v>
      </c>
      <c r="H5167">
        <v>400</v>
      </c>
      <c r="I5167">
        <v>0</v>
      </c>
      <c r="J5167">
        <v>400</v>
      </c>
      <c r="K5167">
        <v>1</v>
      </c>
      <c r="L5167">
        <v>1</v>
      </c>
      <c r="M5167" s="3" t="s">
        <v>64</v>
      </c>
      <c r="N5167" s="3" t="s">
        <v>59</v>
      </c>
      <c r="O5167" s="33">
        <v>44499</v>
      </c>
      <c r="P5167" s="33">
        <v>44498</v>
      </c>
      <c r="Q5167" s="33">
        <v>44500</v>
      </c>
      <c r="R5167">
        <v>1</v>
      </c>
    </row>
    <row r="5168" spans="1:18" x14ac:dyDescent="0.25">
      <c r="A5168">
        <v>65312</v>
      </c>
      <c r="B5168" s="5">
        <v>44497</v>
      </c>
      <c r="C5168" s="3" t="s">
        <v>575</v>
      </c>
      <c r="D5168" s="3" t="s">
        <v>3205</v>
      </c>
      <c r="E5168" s="3" t="s">
        <v>3249</v>
      </c>
      <c r="F5168" s="3" t="s">
        <v>3524</v>
      </c>
      <c r="G5168" s="33">
        <v>44499</v>
      </c>
      <c r="H5168">
        <v>1878</v>
      </c>
      <c r="I5168">
        <v>0</v>
      </c>
      <c r="J5168">
        <v>1878</v>
      </c>
      <c r="K5168">
        <v>23</v>
      </c>
      <c r="L5168">
        <v>13</v>
      </c>
      <c r="M5168" s="3" t="s">
        <v>63</v>
      </c>
      <c r="N5168" s="3" t="s">
        <v>59</v>
      </c>
      <c r="O5168" s="33">
        <v>44499</v>
      </c>
      <c r="P5168" s="33">
        <v>44498</v>
      </c>
      <c r="Q5168" s="33">
        <v>44500</v>
      </c>
      <c r="R5168">
        <v>1</v>
      </c>
    </row>
    <row r="5169" spans="1:18" x14ac:dyDescent="0.25">
      <c r="A5169">
        <v>65311</v>
      </c>
      <c r="B5169" s="5">
        <v>44497</v>
      </c>
      <c r="C5169" s="3" t="s">
        <v>2045</v>
      </c>
      <c r="D5169" s="3" t="s">
        <v>3207</v>
      </c>
      <c r="E5169" s="3" t="s">
        <v>3411</v>
      </c>
      <c r="F5169" s="3" t="s">
        <v>3525</v>
      </c>
      <c r="G5169" s="33">
        <v>44499</v>
      </c>
      <c r="H5169">
        <v>66</v>
      </c>
      <c r="I5169">
        <v>0</v>
      </c>
      <c r="J5169">
        <v>66</v>
      </c>
      <c r="K5169">
        <v>13</v>
      </c>
      <c r="L5169">
        <v>5</v>
      </c>
      <c r="M5169" s="3" t="s">
        <v>64</v>
      </c>
      <c r="N5169" s="3" t="s">
        <v>59</v>
      </c>
      <c r="O5169" s="33">
        <v>44499</v>
      </c>
      <c r="P5169" s="33">
        <v>44498</v>
      </c>
      <c r="Q5169" s="33">
        <v>44500</v>
      </c>
      <c r="R5169">
        <v>1</v>
      </c>
    </row>
    <row r="5170" spans="1:18" x14ac:dyDescent="0.25">
      <c r="A5170">
        <v>65314</v>
      </c>
      <c r="B5170" s="5">
        <v>44498</v>
      </c>
      <c r="C5170" s="3" t="s">
        <v>77</v>
      </c>
      <c r="D5170" s="3" t="s">
        <v>3207</v>
      </c>
      <c r="E5170" s="3" t="s">
        <v>3295</v>
      </c>
      <c r="F5170" s="3" t="s">
        <v>3526</v>
      </c>
      <c r="G5170" s="33">
        <v>44500</v>
      </c>
      <c r="H5170">
        <v>1</v>
      </c>
      <c r="I5170">
        <v>0</v>
      </c>
      <c r="J5170">
        <v>1</v>
      </c>
      <c r="M5170" s="3" t="s">
        <v>60</v>
      </c>
      <c r="N5170" s="3" t="s">
        <v>59</v>
      </c>
      <c r="O5170" s="33">
        <v>44500</v>
      </c>
      <c r="P5170" s="33">
        <v>44499</v>
      </c>
      <c r="Q5170" s="33">
        <v>44501</v>
      </c>
      <c r="R5170">
        <v>1</v>
      </c>
    </row>
    <row r="5171" spans="1:18" x14ac:dyDescent="0.25">
      <c r="A5171">
        <v>65318</v>
      </c>
      <c r="B5171" s="5">
        <v>44498</v>
      </c>
      <c r="C5171" s="3" t="s">
        <v>2101</v>
      </c>
      <c r="D5171" s="3" t="s">
        <v>3205</v>
      </c>
      <c r="E5171" s="3" t="s">
        <v>3249</v>
      </c>
      <c r="F5171" s="3" t="s">
        <v>41</v>
      </c>
      <c r="G5171" s="33">
        <v>44500</v>
      </c>
      <c r="H5171">
        <v>30</v>
      </c>
      <c r="I5171">
        <v>29</v>
      </c>
      <c r="J5171">
        <v>1</v>
      </c>
      <c r="M5171" s="3" t="s">
        <v>61</v>
      </c>
      <c r="N5171" s="3" t="s">
        <v>59</v>
      </c>
      <c r="O5171" s="33">
        <v>44500</v>
      </c>
      <c r="P5171" s="33">
        <v>44499</v>
      </c>
      <c r="Q5171" s="33">
        <v>44501</v>
      </c>
      <c r="R5171">
        <v>1</v>
      </c>
    </row>
    <row r="5172" spans="1:18" x14ac:dyDescent="0.25">
      <c r="A5172">
        <v>65315</v>
      </c>
      <c r="B5172" s="5">
        <v>44498</v>
      </c>
      <c r="C5172" s="3" t="s">
        <v>1100</v>
      </c>
      <c r="D5172" s="3" t="s">
        <v>3207</v>
      </c>
      <c r="E5172" s="3" t="s">
        <v>3253</v>
      </c>
      <c r="F5172" s="3" t="s">
        <v>3525</v>
      </c>
      <c r="G5172" s="33">
        <v>44500</v>
      </c>
      <c r="H5172">
        <v>30</v>
      </c>
      <c r="I5172">
        <v>29</v>
      </c>
      <c r="J5172">
        <v>1</v>
      </c>
      <c r="M5172" s="3" t="s">
        <v>64</v>
      </c>
      <c r="N5172" s="3" t="s">
        <v>59</v>
      </c>
      <c r="O5172" s="33">
        <v>44500</v>
      </c>
      <c r="P5172" s="33">
        <v>44499</v>
      </c>
      <c r="Q5172" s="33">
        <v>44501</v>
      </c>
      <c r="R5172">
        <v>1</v>
      </c>
    </row>
    <row r="5173" spans="1:18" x14ac:dyDescent="0.25">
      <c r="A5173">
        <v>65317</v>
      </c>
      <c r="B5173" s="5">
        <v>44498</v>
      </c>
      <c r="C5173" s="3" t="s">
        <v>1740</v>
      </c>
      <c r="D5173" s="3" t="s">
        <v>3207</v>
      </c>
      <c r="E5173" s="3" t="s">
        <v>3312</v>
      </c>
      <c r="F5173" s="3" t="s">
        <v>3525</v>
      </c>
      <c r="G5173" s="33">
        <v>44500</v>
      </c>
      <c r="K5173">
        <v>6</v>
      </c>
      <c r="L5173">
        <v>2</v>
      </c>
      <c r="M5173" s="3" t="s">
        <v>60</v>
      </c>
      <c r="N5173" s="3" t="s">
        <v>59</v>
      </c>
      <c r="O5173" s="33">
        <v>44500</v>
      </c>
      <c r="P5173" s="33">
        <v>44499</v>
      </c>
      <c r="Q5173" s="33">
        <v>44501</v>
      </c>
      <c r="R5173">
        <v>1</v>
      </c>
    </row>
    <row r="5174" spans="1:18" x14ac:dyDescent="0.25">
      <c r="A5174">
        <v>65322</v>
      </c>
      <c r="B5174" s="5">
        <v>44498</v>
      </c>
      <c r="C5174" s="3" t="s">
        <v>1903</v>
      </c>
      <c r="D5174" s="3" t="s">
        <v>3211</v>
      </c>
      <c r="E5174" s="3" t="s">
        <v>3250</v>
      </c>
      <c r="F5174" s="3" t="s">
        <v>3525</v>
      </c>
      <c r="G5174" s="33">
        <v>44500</v>
      </c>
      <c r="K5174">
        <v>4</v>
      </c>
      <c r="L5174">
        <v>4</v>
      </c>
      <c r="M5174" s="3" t="s">
        <v>66</v>
      </c>
      <c r="N5174" s="3" t="s">
        <v>59</v>
      </c>
      <c r="O5174" s="33">
        <v>44500</v>
      </c>
      <c r="P5174" s="33">
        <v>44499</v>
      </c>
      <c r="Q5174" s="33">
        <v>44501</v>
      </c>
      <c r="R5174">
        <v>1</v>
      </c>
    </row>
    <row r="5175" spans="1:18" x14ac:dyDescent="0.25">
      <c r="A5175">
        <v>65324</v>
      </c>
      <c r="B5175" s="5">
        <v>44498</v>
      </c>
      <c r="C5175" s="3" t="s">
        <v>2102</v>
      </c>
      <c r="D5175" s="3" t="s">
        <v>3211</v>
      </c>
      <c r="E5175" s="3" t="s">
        <v>3250</v>
      </c>
      <c r="F5175" s="3" t="s">
        <v>3525</v>
      </c>
      <c r="G5175" s="33">
        <v>44500</v>
      </c>
      <c r="H5175">
        <v>2000</v>
      </c>
      <c r="I5175">
        <v>1987</v>
      </c>
      <c r="J5175">
        <v>13</v>
      </c>
      <c r="K5175">
        <v>1</v>
      </c>
      <c r="L5175">
        <v>1</v>
      </c>
      <c r="M5175" s="3" t="s">
        <v>69</v>
      </c>
      <c r="N5175" s="3" t="s">
        <v>59</v>
      </c>
      <c r="O5175" s="33">
        <v>44500</v>
      </c>
      <c r="P5175" s="33">
        <v>44499</v>
      </c>
      <c r="Q5175" s="33"/>
      <c r="R5175">
        <v>0</v>
      </c>
    </row>
    <row r="5176" spans="1:18" x14ac:dyDescent="0.25">
      <c r="A5176">
        <v>65323</v>
      </c>
      <c r="B5176" s="5">
        <v>44501</v>
      </c>
      <c r="C5176" s="3" t="s">
        <v>2102</v>
      </c>
      <c r="D5176" s="3" t="s">
        <v>3211</v>
      </c>
      <c r="E5176" s="3" t="s">
        <v>3295</v>
      </c>
      <c r="F5176" s="3" t="s">
        <v>3525</v>
      </c>
      <c r="G5176" s="33">
        <v>44503</v>
      </c>
      <c r="H5176">
        <v>1</v>
      </c>
      <c r="I5176">
        <v>0</v>
      </c>
      <c r="J5176">
        <v>1</v>
      </c>
      <c r="M5176" s="3" t="s">
        <v>60</v>
      </c>
      <c r="N5176" s="3" t="s">
        <v>59</v>
      </c>
      <c r="O5176" s="33">
        <v>44503</v>
      </c>
      <c r="P5176" s="33">
        <v>44502</v>
      </c>
      <c r="Q5176" s="33">
        <v>44504</v>
      </c>
      <c r="R5176">
        <v>1</v>
      </c>
    </row>
    <row r="5177" spans="1:18" x14ac:dyDescent="0.25">
      <c r="A5177">
        <v>65321</v>
      </c>
      <c r="B5177" s="5">
        <v>44501</v>
      </c>
      <c r="C5177" s="3" t="s">
        <v>1925</v>
      </c>
      <c r="D5177" s="3" t="s">
        <v>3211</v>
      </c>
      <c r="E5177" s="3" t="s">
        <v>3295</v>
      </c>
      <c r="F5177" s="3" t="s">
        <v>3525</v>
      </c>
      <c r="G5177" s="33">
        <v>44503</v>
      </c>
      <c r="H5177">
        <v>1</v>
      </c>
      <c r="I5177">
        <v>0</v>
      </c>
      <c r="J5177">
        <v>1</v>
      </c>
      <c r="M5177" s="3" t="s">
        <v>64</v>
      </c>
      <c r="N5177" s="3" t="s">
        <v>59</v>
      </c>
      <c r="O5177" s="33">
        <v>44503</v>
      </c>
      <c r="P5177" s="33">
        <v>44502</v>
      </c>
      <c r="Q5177" s="33">
        <v>44504</v>
      </c>
      <c r="R5177">
        <v>1</v>
      </c>
    </row>
    <row r="5178" spans="1:18" x14ac:dyDescent="0.25">
      <c r="A5178">
        <v>65320</v>
      </c>
      <c r="B5178" s="5">
        <v>44501</v>
      </c>
      <c r="C5178" s="3" t="s">
        <v>1050</v>
      </c>
      <c r="D5178" s="3" t="s">
        <v>3211</v>
      </c>
      <c r="E5178" s="3" t="s">
        <v>3295</v>
      </c>
      <c r="F5178" s="3" t="s">
        <v>3525</v>
      </c>
      <c r="G5178" s="33">
        <v>44503</v>
      </c>
      <c r="H5178">
        <v>1</v>
      </c>
      <c r="I5178">
        <v>0</v>
      </c>
      <c r="J5178">
        <v>1</v>
      </c>
      <c r="M5178" s="3" t="s">
        <v>60</v>
      </c>
      <c r="N5178" s="3" t="s">
        <v>59</v>
      </c>
      <c r="O5178" s="33">
        <v>44503</v>
      </c>
      <c r="P5178" s="33">
        <v>44502</v>
      </c>
      <c r="Q5178" s="33">
        <v>44504</v>
      </c>
      <c r="R5178">
        <v>1</v>
      </c>
    </row>
    <row r="5179" spans="1:18" x14ac:dyDescent="0.25">
      <c r="A5179">
        <v>65319</v>
      </c>
      <c r="B5179" s="5">
        <v>44501</v>
      </c>
      <c r="C5179" s="3" t="s">
        <v>441</v>
      </c>
      <c r="D5179" s="3" t="s">
        <v>3207</v>
      </c>
      <c r="E5179" s="3" t="s">
        <v>3301</v>
      </c>
      <c r="F5179" s="3" t="s">
        <v>3525</v>
      </c>
      <c r="G5179" s="33">
        <v>44503</v>
      </c>
      <c r="H5179">
        <v>44</v>
      </c>
      <c r="I5179">
        <v>0</v>
      </c>
      <c r="J5179">
        <v>44</v>
      </c>
      <c r="K5179">
        <v>44</v>
      </c>
      <c r="L5179">
        <v>44</v>
      </c>
      <c r="M5179" s="3" t="s">
        <v>61</v>
      </c>
      <c r="N5179" s="3" t="s">
        <v>62</v>
      </c>
      <c r="O5179" s="33">
        <v>44503</v>
      </c>
      <c r="P5179" s="33">
        <v>44502</v>
      </c>
      <c r="Q5179" s="33">
        <v>44504</v>
      </c>
      <c r="R5179">
        <v>1</v>
      </c>
    </row>
    <row r="5180" spans="1:18" x14ac:dyDescent="0.25">
      <c r="A5180">
        <v>65316</v>
      </c>
      <c r="B5180" s="5">
        <v>44501</v>
      </c>
      <c r="C5180" s="3" t="s">
        <v>1437</v>
      </c>
      <c r="D5180" s="3" t="s">
        <v>3207</v>
      </c>
      <c r="E5180" s="3" t="s">
        <v>3376</v>
      </c>
      <c r="F5180" s="3" t="s">
        <v>3525</v>
      </c>
      <c r="G5180" s="33">
        <v>44503</v>
      </c>
      <c r="H5180">
        <v>100</v>
      </c>
      <c r="I5180">
        <v>0</v>
      </c>
      <c r="J5180">
        <v>100</v>
      </c>
      <c r="K5180">
        <v>19</v>
      </c>
      <c r="L5180">
        <v>6</v>
      </c>
      <c r="M5180" s="3" t="s">
        <v>60</v>
      </c>
      <c r="N5180" s="3" t="s">
        <v>59</v>
      </c>
      <c r="O5180" s="33">
        <v>44503</v>
      </c>
      <c r="P5180" s="33">
        <v>44502</v>
      </c>
      <c r="Q5180" s="33">
        <v>44504</v>
      </c>
      <c r="R5180">
        <v>1</v>
      </c>
    </row>
    <row r="5181" spans="1:18" x14ac:dyDescent="0.25">
      <c r="A5181">
        <v>65325</v>
      </c>
      <c r="B5181" s="5">
        <v>44501</v>
      </c>
      <c r="C5181" s="3" t="s">
        <v>1152</v>
      </c>
      <c r="D5181" s="3" t="s">
        <v>3204</v>
      </c>
      <c r="E5181" s="3" t="s">
        <v>3249</v>
      </c>
      <c r="F5181" s="3" t="s">
        <v>3523</v>
      </c>
      <c r="G5181" s="33">
        <v>44503</v>
      </c>
      <c r="H5181">
        <v>150</v>
      </c>
      <c r="I5181">
        <v>0</v>
      </c>
      <c r="J5181">
        <v>150</v>
      </c>
      <c r="K5181">
        <v>1</v>
      </c>
      <c r="L5181">
        <v>1</v>
      </c>
      <c r="M5181" s="3" t="s">
        <v>63</v>
      </c>
      <c r="N5181" s="3" t="s">
        <v>59</v>
      </c>
      <c r="O5181" s="33">
        <v>44503</v>
      </c>
      <c r="P5181" s="33">
        <v>44502</v>
      </c>
      <c r="Q5181" s="33">
        <v>44504</v>
      </c>
      <c r="R5181">
        <v>1</v>
      </c>
    </row>
    <row r="5182" spans="1:18" x14ac:dyDescent="0.25">
      <c r="A5182">
        <v>65326</v>
      </c>
      <c r="B5182" s="5">
        <v>44501</v>
      </c>
      <c r="C5182" s="3" t="s">
        <v>676</v>
      </c>
      <c r="D5182" s="3" t="s">
        <v>3217</v>
      </c>
      <c r="E5182" s="3" t="s">
        <v>3249</v>
      </c>
      <c r="F5182" s="3" t="s">
        <v>3524</v>
      </c>
      <c r="G5182" s="33">
        <v>44503</v>
      </c>
      <c r="H5182">
        <v>48</v>
      </c>
      <c r="I5182">
        <v>0</v>
      </c>
      <c r="J5182">
        <v>48</v>
      </c>
      <c r="M5182" s="3" t="s">
        <v>61</v>
      </c>
      <c r="N5182" s="3" t="s">
        <v>59</v>
      </c>
      <c r="O5182" s="33">
        <v>44503</v>
      </c>
      <c r="P5182" s="33">
        <v>44502</v>
      </c>
      <c r="Q5182" s="33">
        <v>44504</v>
      </c>
      <c r="R5182">
        <v>1</v>
      </c>
    </row>
    <row r="5183" spans="1:18" x14ac:dyDescent="0.25">
      <c r="A5183">
        <v>65327</v>
      </c>
      <c r="B5183" s="5">
        <v>44501</v>
      </c>
      <c r="C5183" s="3" t="s">
        <v>660</v>
      </c>
      <c r="D5183" s="3" t="s">
        <v>3205</v>
      </c>
      <c r="E5183" s="3" t="s">
        <v>3249</v>
      </c>
      <c r="F5183" s="3" t="s">
        <v>3525</v>
      </c>
      <c r="G5183" s="33">
        <v>44503</v>
      </c>
      <c r="H5183">
        <v>400</v>
      </c>
      <c r="I5183">
        <v>0</v>
      </c>
      <c r="J5183">
        <v>400</v>
      </c>
      <c r="K5183">
        <v>1</v>
      </c>
      <c r="L5183">
        <v>1</v>
      </c>
      <c r="M5183" s="3" t="s">
        <v>64</v>
      </c>
      <c r="N5183" s="3" t="s">
        <v>59</v>
      </c>
      <c r="O5183" s="33">
        <v>44503</v>
      </c>
      <c r="P5183" s="33">
        <v>44502</v>
      </c>
      <c r="Q5183" s="33">
        <v>44504</v>
      </c>
      <c r="R5183">
        <v>1</v>
      </c>
    </row>
    <row r="5184" spans="1:18" x14ac:dyDescent="0.25">
      <c r="A5184">
        <v>65330</v>
      </c>
      <c r="B5184" s="5">
        <v>44501</v>
      </c>
      <c r="C5184" s="3" t="s">
        <v>1204</v>
      </c>
      <c r="D5184" s="3" t="s">
        <v>3227</v>
      </c>
      <c r="E5184" s="3" t="s">
        <v>3249</v>
      </c>
      <c r="F5184" s="3" t="s">
        <v>3524</v>
      </c>
      <c r="G5184" s="33">
        <v>44503</v>
      </c>
      <c r="H5184">
        <v>15</v>
      </c>
      <c r="I5184">
        <v>0</v>
      </c>
      <c r="J5184">
        <v>15</v>
      </c>
      <c r="K5184">
        <v>15</v>
      </c>
      <c r="L5184">
        <v>15</v>
      </c>
      <c r="M5184" s="3" t="s">
        <v>63</v>
      </c>
      <c r="N5184" s="3" t="s">
        <v>59</v>
      </c>
      <c r="O5184" s="33">
        <v>44503</v>
      </c>
      <c r="P5184" s="33">
        <v>44502</v>
      </c>
      <c r="Q5184" s="33">
        <v>44504</v>
      </c>
      <c r="R5184">
        <v>1</v>
      </c>
    </row>
    <row r="5185" spans="1:18" x14ac:dyDescent="0.25">
      <c r="A5185">
        <v>65329</v>
      </c>
      <c r="B5185" s="5">
        <v>44501</v>
      </c>
      <c r="C5185" s="3" t="s">
        <v>125</v>
      </c>
      <c r="D5185" s="3" t="s">
        <v>3204</v>
      </c>
      <c r="E5185" s="3" t="s">
        <v>3249</v>
      </c>
      <c r="F5185" s="3" t="s">
        <v>3523</v>
      </c>
      <c r="G5185" s="33">
        <v>44503</v>
      </c>
      <c r="H5185">
        <v>1879</v>
      </c>
      <c r="I5185">
        <v>1879</v>
      </c>
      <c r="J5185">
        <v>0</v>
      </c>
      <c r="K5185">
        <v>23</v>
      </c>
      <c r="L5185">
        <v>13</v>
      </c>
      <c r="M5185" s="3" t="s">
        <v>69</v>
      </c>
      <c r="N5185" s="3" t="s">
        <v>59</v>
      </c>
      <c r="O5185" s="33">
        <v>44503</v>
      </c>
      <c r="P5185" s="33">
        <v>44502</v>
      </c>
      <c r="Q5185" s="33">
        <v>44504</v>
      </c>
      <c r="R5185">
        <v>1</v>
      </c>
    </row>
    <row r="5186" spans="1:18" x14ac:dyDescent="0.25">
      <c r="A5186">
        <v>65328</v>
      </c>
      <c r="B5186" s="5">
        <v>44501</v>
      </c>
      <c r="C5186" s="3" t="s">
        <v>2103</v>
      </c>
      <c r="D5186" s="3" t="s">
        <v>3215</v>
      </c>
      <c r="E5186" s="3" t="s">
        <v>3249</v>
      </c>
      <c r="F5186" s="3" t="s">
        <v>3524</v>
      </c>
      <c r="G5186" s="33">
        <v>44503</v>
      </c>
      <c r="H5186">
        <v>2000</v>
      </c>
      <c r="I5186">
        <v>0</v>
      </c>
      <c r="J5186">
        <v>2000</v>
      </c>
      <c r="K5186">
        <v>1</v>
      </c>
      <c r="L5186">
        <v>1</v>
      </c>
      <c r="M5186" s="3" t="s">
        <v>70</v>
      </c>
      <c r="N5186" s="3" t="s">
        <v>59</v>
      </c>
      <c r="O5186" s="33">
        <v>44503</v>
      </c>
      <c r="P5186" s="33">
        <v>44502</v>
      </c>
      <c r="Q5186" s="33">
        <v>44504</v>
      </c>
      <c r="R5186">
        <v>1</v>
      </c>
    </row>
    <row r="5187" spans="1:18" x14ac:dyDescent="0.25">
      <c r="A5187">
        <v>65334</v>
      </c>
      <c r="B5187" s="5">
        <v>44501</v>
      </c>
      <c r="C5187" s="3" t="s">
        <v>1449</v>
      </c>
      <c r="D5187" s="3" t="s">
        <v>3239</v>
      </c>
      <c r="E5187" s="3" t="s">
        <v>3249</v>
      </c>
      <c r="F5187" s="3" t="s">
        <v>3527</v>
      </c>
      <c r="G5187" s="33">
        <v>44503</v>
      </c>
      <c r="H5187">
        <v>2200</v>
      </c>
      <c r="I5187">
        <v>0</v>
      </c>
      <c r="J5187">
        <v>2200</v>
      </c>
      <c r="K5187">
        <v>1</v>
      </c>
      <c r="L5187">
        <v>1</v>
      </c>
      <c r="M5187" s="3" t="s">
        <v>63</v>
      </c>
      <c r="N5187" s="3" t="s">
        <v>59</v>
      </c>
      <c r="O5187" s="33">
        <v>44503</v>
      </c>
      <c r="P5187" s="33">
        <v>44502</v>
      </c>
      <c r="Q5187" s="33">
        <v>44504</v>
      </c>
      <c r="R5187">
        <v>1</v>
      </c>
    </row>
    <row r="5188" spans="1:18" x14ac:dyDescent="0.25">
      <c r="A5188">
        <v>65332</v>
      </c>
      <c r="B5188" s="5">
        <v>44502</v>
      </c>
      <c r="C5188" s="3" t="s">
        <v>1259</v>
      </c>
      <c r="D5188" s="3" t="s">
        <v>3215</v>
      </c>
      <c r="E5188" s="3" t="s">
        <v>3249</v>
      </c>
      <c r="F5188" s="3" t="s">
        <v>3524</v>
      </c>
      <c r="G5188" s="33">
        <v>44504</v>
      </c>
      <c r="H5188">
        <v>3905</v>
      </c>
      <c r="I5188">
        <v>0</v>
      </c>
      <c r="J5188">
        <v>3905</v>
      </c>
      <c r="K5188">
        <v>29</v>
      </c>
      <c r="L5188">
        <v>29</v>
      </c>
      <c r="M5188" s="3" t="s">
        <v>69</v>
      </c>
      <c r="N5188" s="3" t="s">
        <v>59</v>
      </c>
      <c r="O5188" s="33">
        <v>44504</v>
      </c>
      <c r="P5188" s="33">
        <v>44503</v>
      </c>
      <c r="Q5188" s="33">
        <v>44505</v>
      </c>
      <c r="R5188">
        <v>1</v>
      </c>
    </row>
    <row r="5189" spans="1:18" x14ac:dyDescent="0.25">
      <c r="A5189">
        <v>65335</v>
      </c>
      <c r="B5189" s="5">
        <v>44502</v>
      </c>
      <c r="C5189" s="3" t="s">
        <v>166</v>
      </c>
      <c r="D5189" s="3" t="s">
        <v>3239</v>
      </c>
      <c r="E5189" s="3" t="s">
        <v>3249</v>
      </c>
      <c r="F5189" s="3" t="s">
        <v>3526</v>
      </c>
      <c r="G5189" s="33">
        <v>44504</v>
      </c>
      <c r="H5189">
        <v>102</v>
      </c>
      <c r="I5189">
        <v>0</v>
      </c>
      <c r="J5189">
        <v>102</v>
      </c>
      <c r="K5189">
        <v>1</v>
      </c>
      <c r="L5189">
        <v>1</v>
      </c>
      <c r="M5189" s="3" t="s">
        <v>64</v>
      </c>
      <c r="N5189" s="3" t="s">
        <v>59</v>
      </c>
      <c r="O5189" s="33">
        <v>44504</v>
      </c>
      <c r="P5189" s="33">
        <v>44503</v>
      </c>
      <c r="Q5189" s="33">
        <v>44505</v>
      </c>
      <c r="R5189">
        <v>1</v>
      </c>
    </row>
    <row r="5190" spans="1:18" x14ac:dyDescent="0.25">
      <c r="A5190">
        <v>65331</v>
      </c>
      <c r="B5190" s="5">
        <v>44502</v>
      </c>
      <c r="C5190" s="3" t="s">
        <v>666</v>
      </c>
      <c r="D5190" s="3" t="s">
        <v>3204</v>
      </c>
      <c r="E5190" s="3" t="s">
        <v>3249</v>
      </c>
      <c r="F5190" s="3" t="s">
        <v>3527</v>
      </c>
      <c r="G5190" s="33">
        <v>44504</v>
      </c>
      <c r="H5190">
        <v>943</v>
      </c>
      <c r="I5190">
        <v>0</v>
      </c>
      <c r="J5190">
        <v>943</v>
      </c>
      <c r="K5190">
        <v>30</v>
      </c>
      <c r="L5190">
        <v>17</v>
      </c>
      <c r="M5190" s="3" t="s">
        <v>69</v>
      </c>
      <c r="N5190" s="3" t="s">
        <v>59</v>
      </c>
      <c r="O5190" s="33">
        <v>44504</v>
      </c>
      <c r="P5190" s="33">
        <v>44503</v>
      </c>
      <c r="Q5190" s="33">
        <v>44505</v>
      </c>
      <c r="R5190">
        <v>1</v>
      </c>
    </row>
    <row r="5191" spans="1:18" x14ac:dyDescent="0.25">
      <c r="A5191">
        <v>65333</v>
      </c>
      <c r="B5191" s="5">
        <v>44502</v>
      </c>
      <c r="C5191" s="3" t="s">
        <v>666</v>
      </c>
      <c r="D5191" s="3" t="s">
        <v>3217</v>
      </c>
      <c r="E5191" s="3" t="s">
        <v>3249</v>
      </c>
      <c r="F5191" s="3" t="s">
        <v>3524</v>
      </c>
      <c r="G5191" s="33">
        <v>44504</v>
      </c>
      <c r="H5191">
        <v>500</v>
      </c>
      <c r="I5191">
        <v>0</v>
      </c>
      <c r="J5191">
        <v>500</v>
      </c>
      <c r="K5191">
        <v>1</v>
      </c>
      <c r="L5191">
        <v>1</v>
      </c>
      <c r="M5191" s="3" t="s">
        <v>64</v>
      </c>
      <c r="N5191" s="3" t="s">
        <v>59</v>
      </c>
      <c r="O5191" s="33">
        <v>44504</v>
      </c>
      <c r="P5191" s="33">
        <v>44503</v>
      </c>
      <c r="Q5191" s="33">
        <v>44505</v>
      </c>
      <c r="R5191">
        <v>1</v>
      </c>
    </row>
    <row r="5192" spans="1:18" x14ac:dyDescent="0.25">
      <c r="A5192">
        <v>65336</v>
      </c>
      <c r="B5192" s="5">
        <v>44502</v>
      </c>
      <c r="C5192" s="3" t="s">
        <v>1540</v>
      </c>
      <c r="D5192" s="3" t="s">
        <v>3204</v>
      </c>
      <c r="E5192" s="3" t="s">
        <v>3249</v>
      </c>
      <c r="F5192" s="3" t="s">
        <v>3523</v>
      </c>
      <c r="G5192" s="33">
        <v>44504</v>
      </c>
      <c r="K5192">
        <v>1</v>
      </c>
      <c r="L5192">
        <v>1</v>
      </c>
      <c r="M5192" s="3" t="s">
        <v>66</v>
      </c>
      <c r="N5192" s="3" t="s">
        <v>59</v>
      </c>
      <c r="O5192" s="33">
        <v>44504</v>
      </c>
      <c r="P5192" s="33">
        <v>44503</v>
      </c>
      <c r="Q5192" s="33">
        <v>44505</v>
      </c>
      <c r="R5192">
        <v>1</v>
      </c>
    </row>
    <row r="5193" spans="1:18" x14ac:dyDescent="0.25">
      <c r="A5193">
        <v>65338</v>
      </c>
      <c r="B5193" s="5">
        <v>44502</v>
      </c>
      <c r="C5193" s="3" t="s">
        <v>2056</v>
      </c>
      <c r="D5193" s="3" t="s">
        <v>3205</v>
      </c>
      <c r="E5193" s="3" t="s">
        <v>3249</v>
      </c>
      <c r="F5193" s="3" t="s">
        <v>3524</v>
      </c>
      <c r="G5193" s="33">
        <v>44504</v>
      </c>
      <c r="H5193">
        <v>977</v>
      </c>
      <c r="I5193">
        <v>0</v>
      </c>
      <c r="J5193">
        <v>977</v>
      </c>
      <c r="K5193">
        <v>19</v>
      </c>
      <c r="L5193">
        <v>19</v>
      </c>
      <c r="M5193" s="3" t="s">
        <v>69</v>
      </c>
      <c r="N5193" s="3" t="s">
        <v>59</v>
      </c>
      <c r="O5193" s="33">
        <v>44504</v>
      </c>
      <c r="P5193" s="33">
        <v>44503</v>
      </c>
      <c r="Q5193" s="33">
        <v>44505</v>
      </c>
      <c r="R5193">
        <v>1</v>
      </c>
    </row>
    <row r="5194" spans="1:18" x14ac:dyDescent="0.25">
      <c r="A5194">
        <v>65340</v>
      </c>
      <c r="B5194" s="5">
        <v>44502</v>
      </c>
      <c r="C5194" s="3" t="s">
        <v>475</v>
      </c>
      <c r="D5194" s="3" t="s">
        <v>3227</v>
      </c>
      <c r="E5194" s="3" t="s">
        <v>3249</v>
      </c>
      <c r="F5194" s="3" t="s">
        <v>3527</v>
      </c>
      <c r="G5194" s="33">
        <v>44504</v>
      </c>
      <c r="J5194">
        <v>18</v>
      </c>
      <c r="M5194" s="3" t="s">
        <v>69</v>
      </c>
      <c r="N5194" s="3" t="s">
        <v>59</v>
      </c>
      <c r="O5194" s="33">
        <v>44504</v>
      </c>
      <c r="P5194" s="33">
        <v>44503</v>
      </c>
      <c r="Q5194" s="33"/>
      <c r="R5194">
        <v>0</v>
      </c>
    </row>
    <row r="5195" spans="1:18" x14ac:dyDescent="0.25">
      <c r="A5195">
        <v>65339</v>
      </c>
      <c r="B5195" s="5">
        <v>44502</v>
      </c>
      <c r="C5195" s="3" t="s">
        <v>2104</v>
      </c>
      <c r="D5195" s="3" t="s">
        <v>3215</v>
      </c>
      <c r="E5195" s="3" t="s">
        <v>3249</v>
      </c>
      <c r="F5195" s="3" t="s">
        <v>3527</v>
      </c>
      <c r="G5195" s="33">
        <v>44504</v>
      </c>
      <c r="J5195">
        <v>2</v>
      </c>
      <c r="M5195" s="3" t="s">
        <v>69</v>
      </c>
      <c r="N5195" s="3" t="s">
        <v>59</v>
      </c>
      <c r="O5195" s="33">
        <v>44504</v>
      </c>
      <c r="P5195" s="33">
        <v>44503</v>
      </c>
      <c r="Q5195" s="33"/>
      <c r="R5195">
        <v>0</v>
      </c>
    </row>
    <row r="5196" spans="1:18" x14ac:dyDescent="0.25">
      <c r="A5196">
        <v>65342</v>
      </c>
      <c r="B5196" s="5">
        <v>44502</v>
      </c>
      <c r="C5196" s="3" t="s">
        <v>2105</v>
      </c>
      <c r="D5196" s="3" t="s">
        <v>3206</v>
      </c>
      <c r="E5196" s="3" t="s">
        <v>3249</v>
      </c>
      <c r="F5196" s="3" t="s">
        <v>41</v>
      </c>
      <c r="G5196" s="33">
        <v>44504</v>
      </c>
      <c r="H5196">
        <v>1</v>
      </c>
      <c r="I5196">
        <v>0</v>
      </c>
      <c r="J5196">
        <v>1</v>
      </c>
      <c r="M5196" s="3" t="s">
        <v>64</v>
      </c>
      <c r="N5196" s="3" t="s">
        <v>59</v>
      </c>
      <c r="O5196" s="33">
        <v>44504</v>
      </c>
      <c r="P5196" s="33">
        <v>44503</v>
      </c>
      <c r="Q5196" s="33">
        <v>44505</v>
      </c>
      <c r="R5196">
        <v>1</v>
      </c>
    </row>
    <row r="5197" spans="1:18" x14ac:dyDescent="0.25">
      <c r="A5197">
        <v>65337</v>
      </c>
      <c r="B5197" s="5">
        <v>44502</v>
      </c>
      <c r="C5197" s="3" t="s">
        <v>2106</v>
      </c>
      <c r="D5197" s="3" t="s">
        <v>3207</v>
      </c>
      <c r="E5197" s="3" t="s">
        <v>3271</v>
      </c>
      <c r="F5197" s="3" t="s">
        <v>3524</v>
      </c>
      <c r="G5197" s="33">
        <v>44504</v>
      </c>
      <c r="H5197">
        <v>2041</v>
      </c>
      <c r="I5197">
        <v>0</v>
      </c>
      <c r="J5197">
        <v>2041</v>
      </c>
      <c r="K5197">
        <v>1</v>
      </c>
      <c r="L5197">
        <v>1</v>
      </c>
      <c r="M5197" s="3" t="s">
        <v>70</v>
      </c>
      <c r="N5197" s="3" t="s">
        <v>59</v>
      </c>
      <c r="O5197" s="33">
        <v>44504</v>
      </c>
      <c r="P5197" s="33">
        <v>44503</v>
      </c>
      <c r="Q5197" s="33">
        <v>44505</v>
      </c>
      <c r="R5197">
        <v>1</v>
      </c>
    </row>
    <row r="5198" spans="1:18" x14ac:dyDescent="0.25">
      <c r="A5198">
        <v>65341</v>
      </c>
      <c r="B5198" s="5">
        <v>44502</v>
      </c>
      <c r="C5198" s="3" t="s">
        <v>1417</v>
      </c>
      <c r="D5198" s="3" t="s">
        <v>3207</v>
      </c>
      <c r="E5198" s="3" t="s">
        <v>3253</v>
      </c>
      <c r="F5198" s="3" t="s">
        <v>41</v>
      </c>
      <c r="G5198" s="33">
        <v>44504</v>
      </c>
      <c r="H5198">
        <v>90</v>
      </c>
      <c r="I5198">
        <v>0</v>
      </c>
      <c r="J5198">
        <v>90</v>
      </c>
      <c r="K5198">
        <v>1</v>
      </c>
      <c r="L5198">
        <v>1</v>
      </c>
      <c r="M5198" s="3" t="s">
        <v>64</v>
      </c>
      <c r="N5198" s="3" t="s">
        <v>59</v>
      </c>
      <c r="O5198" s="33">
        <v>44504</v>
      </c>
      <c r="P5198" s="33">
        <v>44503</v>
      </c>
      <c r="Q5198" s="33">
        <v>44505</v>
      </c>
      <c r="R5198">
        <v>1</v>
      </c>
    </row>
    <row r="5199" spans="1:18" x14ac:dyDescent="0.25">
      <c r="A5199">
        <v>65344</v>
      </c>
      <c r="B5199" s="5">
        <v>44503</v>
      </c>
      <c r="C5199" s="3" t="s">
        <v>527</v>
      </c>
      <c r="D5199" s="3" t="s">
        <v>3204</v>
      </c>
      <c r="E5199" s="3" t="s">
        <v>3249</v>
      </c>
      <c r="F5199" s="3" t="s">
        <v>3523</v>
      </c>
      <c r="G5199" s="33">
        <v>44505</v>
      </c>
      <c r="H5199">
        <v>1001</v>
      </c>
      <c r="I5199">
        <v>0</v>
      </c>
      <c r="J5199">
        <v>1001</v>
      </c>
      <c r="K5199">
        <v>23</v>
      </c>
      <c r="L5199">
        <v>20</v>
      </c>
      <c r="M5199" s="3" t="s">
        <v>69</v>
      </c>
      <c r="N5199" s="3" t="s">
        <v>59</v>
      </c>
      <c r="O5199" s="33">
        <v>44505</v>
      </c>
      <c r="P5199" s="33">
        <v>44504</v>
      </c>
      <c r="Q5199" s="33">
        <v>44506</v>
      </c>
      <c r="R5199">
        <v>1</v>
      </c>
    </row>
    <row r="5200" spans="1:18" x14ac:dyDescent="0.25">
      <c r="A5200">
        <v>65343</v>
      </c>
      <c r="B5200" s="5">
        <v>44503</v>
      </c>
      <c r="C5200" s="3" t="s">
        <v>367</v>
      </c>
      <c r="D5200" s="3" t="s">
        <v>3207</v>
      </c>
      <c r="E5200" s="3" t="s">
        <v>3305</v>
      </c>
      <c r="F5200" s="3" t="s">
        <v>3525</v>
      </c>
      <c r="G5200" s="33">
        <v>44505</v>
      </c>
      <c r="H5200">
        <v>100</v>
      </c>
      <c r="I5200">
        <v>20</v>
      </c>
      <c r="J5200">
        <v>80</v>
      </c>
      <c r="K5200">
        <v>11</v>
      </c>
      <c r="L5200">
        <v>11</v>
      </c>
      <c r="M5200" s="3" t="s">
        <v>69</v>
      </c>
      <c r="N5200" s="3" t="s">
        <v>59</v>
      </c>
      <c r="O5200" s="33">
        <v>44505</v>
      </c>
      <c r="P5200" s="33">
        <v>44504</v>
      </c>
      <c r="Q5200" s="33">
        <v>44506</v>
      </c>
      <c r="R5200">
        <v>1</v>
      </c>
    </row>
    <row r="5201" spans="1:18" x14ac:dyDescent="0.25">
      <c r="A5201">
        <v>65345</v>
      </c>
      <c r="B5201" s="5">
        <v>44503</v>
      </c>
      <c r="C5201" s="3" t="s">
        <v>857</v>
      </c>
      <c r="D5201" s="3" t="s">
        <v>3207</v>
      </c>
      <c r="E5201" s="3" t="s">
        <v>3351</v>
      </c>
      <c r="F5201" s="3" t="s">
        <v>3525</v>
      </c>
      <c r="G5201" s="33">
        <v>44505</v>
      </c>
      <c r="H5201">
        <v>1</v>
      </c>
      <c r="I5201">
        <v>0</v>
      </c>
      <c r="J5201">
        <v>1</v>
      </c>
      <c r="K5201">
        <v>1</v>
      </c>
      <c r="L5201">
        <v>1</v>
      </c>
      <c r="M5201" s="3" t="s">
        <v>60</v>
      </c>
      <c r="N5201" s="3" t="s">
        <v>59</v>
      </c>
      <c r="O5201" s="33">
        <v>44505</v>
      </c>
      <c r="P5201" s="33">
        <v>44504</v>
      </c>
      <c r="Q5201" s="33">
        <v>44506</v>
      </c>
      <c r="R5201">
        <v>1</v>
      </c>
    </row>
    <row r="5202" spans="1:18" x14ac:dyDescent="0.25">
      <c r="A5202">
        <v>65347</v>
      </c>
      <c r="B5202" s="5">
        <v>44503</v>
      </c>
      <c r="C5202" s="3" t="s">
        <v>2107</v>
      </c>
      <c r="D5202" s="3" t="s">
        <v>3215</v>
      </c>
      <c r="E5202" s="3" t="s">
        <v>3249</v>
      </c>
      <c r="F5202" s="3" t="s">
        <v>41</v>
      </c>
      <c r="G5202" s="33">
        <v>44505</v>
      </c>
      <c r="H5202">
        <v>55</v>
      </c>
      <c r="I5202">
        <v>0</v>
      </c>
      <c r="J5202">
        <v>55</v>
      </c>
      <c r="K5202">
        <v>1</v>
      </c>
      <c r="L5202">
        <v>1</v>
      </c>
      <c r="M5202" s="3" t="s">
        <v>70</v>
      </c>
      <c r="N5202" s="3" t="s">
        <v>59</v>
      </c>
      <c r="O5202" s="33">
        <v>44505</v>
      </c>
      <c r="P5202" s="33">
        <v>44504</v>
      </c>
      <c r="Q5202" s="33">
        <v>44506</v>
      </c>
      <c r="R5202">
        <v>1</v>
      </c>
    </row>
    <row r="5203" spans="1:18" x14ac:dyDescent="0.25">
      <c r="A5203">
        <v>65348</v>
      </c>
      <c r="B5203" s="5">
        <v>44503</v>
      </c>
      <c r="C5203" s="3" t="s">
        <v>756</v>
      </c>
      <c r="D5203" s="3" t="s">
        <v>3207</v>
      </c>
      <c r="E5203" s="3" t="s">
        <v>3267</v>
      </c>
      <c r="F5203" s="3" t="s">
        <v>3524</v>
      </c>
      <c r="G5203" s="33">
        <v>44505</v>
      </c>
      <c r="H5203">
        <v>100</v>
      </c>
      <c r="I5203">
        <v>0</v>
      </c>
      <c r="J5203">
        <v>100</v>
      </c>
      <c r="K5203">
        <v>1</v>
      </c>
      <c r="L5203">
        <v>1</v>
      </c>
      <c r="M5203" s="3" t="s">
        <v>70</v>
      </c>
      <c r="N5203" s="3" t="s">
        <v>59</v>
      </c>
      <c r="O5203" s="33">
        <v>44505</v>
      </c>
      <c r="P5203" s="33">
        <v>44504</v>
      </c>
      <c r="Q5203" s="33">
        <v>44506</v>
      </c>
      <c r="R5203">
        <v>1</v>
      </c>
    </row>
    <row r="5204" spans="1:18" x14ac:dyDescent="0.25">
      <c r="A5204">
        <v>65346</v>
      </c>
      <c r="B5204" s="5">
        <v>44504</v>
      </c>
      <c r="C5204" s="3" t="s">
        <v>1435</v>
      </c>
      <c r="D5204" s="3" t="s">
        <v>3207</v>
      </c>
      <c r="E5204" s="3" t="s">
        <v>3253</v>
      </c>
      <c r="F5204" s="3" t="s">
        <v>3525</v>
      </c>
      <c r="G5204" s="33">
        <v>44506</v>
      </c>
      <c r="H5204">
        <v>248</v>
      </c>
      <c r="I5204">
        <v>0</v>
      </c>
      <c r="J5204">
        <v>248</v>
      </c>
      <c r="K5204">
        <v>16</v>
      </c>
      <c r="L5204">
        <v>10</v>
      </c>
      <c r="M5204" s="3" t="s">
        <v>61</v>
      </c>
      <c r="N5204" s="3" t="s">
        <v>59</v>
      </c>
      <c r="O5204" s="33">
        <v>44506</v>
      </c>
      <c r="P5204" s="33">
        <v>44505</v>
      </c>
      <c r="Q5204" s="33">
        <v>44507</v>
      </c>
      <c r="R5204">
        <v>1</v>
      </c>
    </row>
    <row r="5205" spans="1:18" x14ac:dyDescent="0.25">
      <c r="A5205">
        <v>65363</v>
      </c>
      <c r="B5205" s="5">
        <v>44504</v>
      </c>
      <c r="C5205" s="3" t="s">
        <v>1974</v>
      </c>
      <c r="D5205" s="3" t="s">
        <v>3204</v>
      </c>
      <c r="E5205" s="3" t="s">
        <v>3249</v>
      </c>
      <c r="F5205" s="3" t="s">
        <v>3523</v>
      </c>
      <c r="G5205" s="33">
        <v>44506</v>
      </c>
      <c r="H5205">
        <v>1</v>
      </c>
      <c r="I5205">
        <v>0</v>
      </c>
      <c r="J5205">
        <v>1</v>
      </c>
      <c r="K5205">
        <v>1</v>
      </c>
      <c r="L5205">
        <v>1</v>
      </c>
      <c r="M5205" s="3" t="s">
        <v>66</v>
      </c>
      <c r="N5205" s="3" t="s">
        <v>59</v>
      </c>
      <c r="O5205" s="33">
        <v>44506</v>
      </c>
      <c r="P5205" s="33">
        <v>44505</v>
      </c>
      <c r="Q5205" s="33">
        <v>44507</v>
      </c>
      <c r="R5205">
        <v>1</v>
      </c>
    </row>
    <row r="5206" spans="1:18" x14ac:dyDescent="0.25">
      <c r="A5206">
        <v>65360</v>
      </c>
      <c r="B5206" s="5">
        <v>44504</v>
      </c>
      <c r="C5206" s="3" t="s">
        <v>1449</v>
      </c>
      <c r="D5206" s="3" t="s">
        <v>3204</v>
      </c>
      <c r="E5206" s="3" t="s">
        <v>3249</v>
      </c>
      <c r="F5206" s="3" t="s">
        <v>3523</v>
      </c>
      <c r="G5206" s="33">
        <v>44506</v>
      </c>
      <c r="K5206">
        <v>5</v>
      </c>
      <c r="L5206">
        <v>5</v>
      </c>
      <c r="M5206" s="3" t="s">
        <v>66</v>
      </c>
      <c r="N5206" s="3" t="s">
        <v>59</v>
      </c>
      <c r="O5206" s="33">
        <v>44506</v>
      </c>
      <c r="P5206" s="33">
        <v>44505</v>
      </c>
      <c r="Q5206" s="33">
        <v>44507</v>
      </c>
      <c r="R5206">
        <v>1</v>
      </c>
    </row>
    <row r="5207" spans="1:18" x14ac:dyDescent="0.25">
      <c r="A5207">
        <v>65355</v>
      </c>
      <c r="B5207" s="5">
        <v>44504</v>
      </c>
      <c r="C5207" s="3" t="s">
        <v>2056</v>
      </c>
      <c r="D5207" s="3" t="s">
        <v>3205</v>
      </c>
      <c r="E5207" s="3" t="s">
        <v>3249</v>
      </c>
      <c r="F5207" s="3" t="s">
        <v>3524</v>
      </c>
      <c r="G5207" s="33">
        <v>44506</v>
      </c>
      <c r="H5207">
        <v>45</v>
      </c>
      <c r="I5207">
        <v>0</v>
      </c>
      <c r="J5207">
        <v>45</v>
      </c>
      <c r="K5207">
        <v>3</v>
      </c>
      <c r="M5207" s="3" t="s">
        <v>63</v>
      </c>
      <c r="N5207" s="3" t="s">
        <v>59</v>
      </c>
      <c r="O5207" s="33">
        <v>44506</v>
      </c>
      <c r="P5207" s="33">
        <v>44505</v>
      </c>
      <c r="Q5207" s="33">
        <v>44507</v>
      </c>
      <c r="R5207">
        <v>1</v>
      </c>
    </row>
    <row r="5208" spans="1:18" x14ac:dyDescent="0.25">
      <c r="A5208">
        <v>65361</v>
      </c>
      <c r="B5208" s="5">
        <v>44504</v>
      </c>
      <c r="C5208" s="3" t="s">
        <v>1905</v>
      </c>
      <c r="D5208" s="3" t="s">
        <v>3205</v>
      </c>
      <c r="E5208" s="3" t="s">
        <v>3249</v>
      </c>
      <c r="F5208" s="3" t="s">
        <v>41</v>
      </c>
      <c r="G5208" s="33">
        <v>44506</v>
      </c>
      <c r="K5208">
        <v>5</v>
      </c>
      <c r="L5208">
        <v>5</v>
      </c>
      <c r="M5208" s="3" t="s">
        <v>66</v>
      </c>
      <c r="N5208" s="3" t="s">
        <v>59</v>
      </c>
      <c r="O5208" s="33">
        <v>44506</v>
      </c>
      <c r="P5208" s="33">
        <v>44505</v>
      </c>
      <c r="Q5208" s="33">
        <v>44507</v>
      </c>
      <c r="R5208">
        <v>1</v>
      </c>
    </row>
    <row r="5209" spans="1:18" x14ac:dyDescent="0.25">
      <c r="A5209">
        <v>65354</v>
      </c>
      <c r="B5209" s="5">
        <v>44504</v>
      </c>
      <c r="C5209" s="3" t="s">
        <v>423</v>
      </c>
      <c r="D5209" s="3" t="s">
        <v>3207</v>
      </c>
      <c r="E5209" s="3" t="s">
        <v>3313</v>
      </c>
      <c r="F5209" s="3" t="s">
        <v>3525</v>
      </c>
      <c r="G5209" s="33">
        <v>44506</v>
      </c>
      <c r="H5209">
        <v>1</v>
      </c>
      <c r="I5209">
        <v>0</v>
      </c>
      <c r="J5209">
        <v>1</v>
      </c>
      <c r="M5209" s="3" t="s">
        <v>69</v>
      </c>
      <c r="N5209" s="3" t="s">
        <v>59</v>
      </c>
      <c r="O5209" s="33">
        <v>44506</v>
      </c>
      <c r="P5209" s="33">
        <v>44505</v>
      </c>
      <c r="Q5209" s="33"/>
      <c r="R5209">
        <v>0</v>
      </c>
    </row>
    <row r="5210" spans="1:18" x14ac:dyDescent="0.25">
      <c r="A5210">
        <v>65349</v>
      </c>
      <c r="B5210" s="5">
        <v>44504</v>
      </c>
      <c r="C5210" s="3" t="s">
        <v>1882</v>
      </c>
      <c r="D5210" s="3" t="s">
        <v>3207</v>
      </c>
      <c r="E5210" s="3" t="s">
        <v>3249</v>
      </c>
      <c r="F5210" s="3" t="s">
        <v>3527</v>
      </c>
      <c r="G5210" s="33">
        <v>44506</v>
      </c>
      <c r="H5210">
        <v>339</v>
      </c>
      <c r="I5210">
        <v>0</v>
      </c>
      <c r="J5210">
        <v>339</v>
      </c>
      <c r="K5210">
        <v>339</v>
      </c>
      <c r="L5210">
        <v>339</v>
      </c>
      <c r="M5210" s="3" t="s">
        <v>69</v>
      </c>
      <c r="N5210" s="3" t="s">
        <v>59</v>
      </c>
      <c r="O5210" s="33">
        <v>44506</v>
      </c>
      <c r="P5210" s="33">
        <v>44505</v>
      </c>
      <c r="Q5210" s="33">
        <v>44507</v>
      </c>
      <c r="R5210">
        <v>1</v>
      </c>
    </row>
    <row r="5211" spans="1:18" x14ac:dyDescent="0.25">
      <c r="A5211">
        <v>65362</v>
      </c>
      <c r="B5211" s="5">
        <v>44504</v>
      </c>
      <c r="C5211" s="3" t="s">
        <v>2108</v>
      </c>
      <c r="D5211" s="3" t="s">
        <v>3207</v>
      </c>
      <c r="E5211" s="3" t="s">
        <v>3292</v>
      </c>
      <c r="F5211" s="3" t="s">
        <v>3525</v>
      </c>
      <c r="G5211" s="33">
        <v>44506</v>
      </c>
      <c r="H5211">
        <v>37</v>
      </c>
      <c r="I5211">
        <v>0</v>
      </c>
      <c r="J5211">
        <v>37</v>
      </c>
      <c r="K5211">
        <v>37</v>
      </c>
      <c r="L5211">
        <v>37</v>
      </c>
      <c r="M5211" s="3" t="s">
        <v>61</v>
      </c>
      <c r="N5211" s="3" t="s">
        <v>59</v>
      </c>
      <c r="O5211" s="33">
        <v>44506</v>
      </c>
      <c r="P5211" s="33">
        <v>44505</v>
      </c>
      <c r="Q5211" s="33">
        <v>44507</v>
      </c>
      <c r="R5211">
        <v>1</v>
      </c>
    </row>
    <row r="5212" spans="1:18" x14ac:dyDescent="0.25">
      <c r="A5212">
        <v>65358</v>
      </c>
      <c r="B5212" s="5">
        <v>44505</v>
      </c>
      <c r="C5212" s="3" t="s">
        <v>235</v>
      </c>
      <c r="D5212" s="3" t="s">
        <v>3207</v>
      </c>
      <c r="E5212" s="3" t="s">
        <v>3275</v>
      </c>
      <c r="F5212" s="3" t="s">
        <v>3527</v>
      </c>
      <c r="G5212" s="33">
        <v>44507</v>
      </c>
      <c r="H5212">
        <v>28</v>
      </c>
      <c r="I5212">
        <v>0</v>
      </c>
      <c r="J5212">
        <v>28</v>
      </c>
      <c r="K5212">
        <v>28</v>
      </c>
      <c r="M5212" s="3" t="s">
        <v>63</v>
      </c>
      <c r="N5212" s="3" t="s">
        <v>59</v>
      </c>
      <c r="O5212" s="33">
        <v>44507</v>
      </c>
      <c r="P5212" s="33">
        <v>44506</v>
      </c>
      <c r="Q5212" s="33">
        <v>44508</v>
      </c>
      <c r="R5212">
        <v>1</v>
      </c>
    </row>
    <row r="5213" spans="1:18" x14ac:dyDescent="0.25">
      <c r="A5213">
        <v>65356</v>
      </c>
      <c r="B5213" s="5">
        <v>44506</v>
      </c>
      <c r="C5213" s="3" t="s">
        <v>177</v>
      </c>
      <c r="D5213" s="3" t="s">
        <v>3207</v>
      </c>
      <c r="E5213" s="3" t="s">
        <v>3270</v>
      </c>
      <c r="F5213" s="3" t="s">
        <v>3525</v>
      </c>
      <c r="G5213" s="33">
        <v>44508</v>
      </c>
      <c r="H5213">
        <v>220</v>
      </c>
      <c r="I5213">
        <v>0</v>
      </c>
      <c r="J5213">
        <v>220</v>
      </c>
      <c r="K5213">
        <v>29</v>
      </c>
      <c r="L5213">
        <v>29</v>
      </c>
      <c r="M5213" s="3" t="s">
        <v>60</v>
      </c>
      <c r="N5213" s="3" t="s">
        <v>59</v>
      </c>
      <c r="O5213" s="33">
        <v>44508</v>
      </c>
      <c r="P5213" s="33">
        <v>44507</v>
      </c>
      <c r="Q5213" s="33">
        <v>44509</v>
      </c>
      <c r="R5213">
        <v>1</v>
      </c>
    </row>
    <row r="5214" spans="1:18" x14ac:dyDescent="0.25">
      <c r="A5214">
        <v>65357</v>
      </c>
      <c r="B5214" s="5">
        <v>44508</v>
      </c>
      <c r="C5214" s="3" t="s">
        <v>177</v>
      </c>
      <c r="D5214" s="3" t="s">
        <v>3207</v>
      </c>
      <c r="E5214" s="3" t="s">
        <v>3270</v>
      </c>
      <c r="F5214" s="3" t="s">
        <v>3525</v>
      </c>
      <c r="G5214" s="33">
        <v>44510</v>
      </c>
      <c r="H5214">
        <v>4</v>
      </c>
      <c r="I5214">
        <v>0</v>
      </c>
      <c r="J5214">
        <v>4</v>
      </c>
      <c r="K5214">
        <v>4</v>
      </c>
      <c r="L5214">
        <v>4</v>
      </c>
      <c r="M5214" s="3" t="s">
        <v>66</v>
      </c>
      <c r="N5214" s="3" t="s">
        <v>59</v>
      </c>
      <c r="O5214" s="33">
        <v>44510</v>
      </c>
      <c r="P5214" s="33">
        <v>44509</v>
      </c>
      <c r="Q5214" s="33">
        <v>44511</v>
      </c>
      <c r="R5214">
        <v>1</v>
      </c>
    </row>
    <row r="5215" spans="1:18" x14ac:dyDescent="0.25">
      <c r="A5215">
        <v>65351</v>
      </c>
      <c r="B5215" s="5">
        <v>44508</v>
      </c>
      <c r="C5215" s="3" t="s">
        <v>2109</v>
      </c>
      <c r="D5215" s="3" t="s">
        <v>3207</v>
      </c>
      <c r="E5215" s="3" t="s">
        <v>3284</v>
      </c>
      <c r="F5215" s="3" t="s">
        <v>3525</v>
      </c>
      <c r="G5215" s="33">
        <v>44510</v>
      </c>
      <c r="H5215">
        <v>140</v>
      </c>
      <c r="I5215">
        <v>0</v>
      </c>
      <c r="J5215">
        <v>140</v>
      </c>
      <c r="K5215">
        <v>1</v>
      </c>
      <c r="L5215">
        <v>1</v>
      </c>
      <c r="M5215" s="3" t="s">
        <v>70</v>
      </c>
      <c r="N5215" s="3" t="s">
        <v>59</v>
      </c>
      <c r="O5215" s="33">
        <v>44510</v>
      </c>
      <c r="P5215" s="33">
        <v>44509</v>
      </c>
      <c r="Q5215" s="33">
        <v>44511</v>
      </c>
      <c r="R5215">
        <v>1</v>
      </c>
    </row>
    <row r="5216" spans="1:18" x14ac:dyDescent="0.25">
      <c r="A5216">
        <v>65352</v>
      </c>
      <c r="B5216" s="5">
        <v>44508</v>
      </c>
      <c r="C5216" s="3" t="s">
        <v>2109</v>
      </c>
      <c r="D5216" s="3" t="s">
        <v>3207</v>
      </c>
      <c r="E5216" s="3" t="s">
        <v>3284</v>
      </c>
      <c r="F5216" s="3" t="s">
        <v>3525</v>
      </c>
      <c r="G5216" s="33">
        <v>44510</v>
      </c>
      <c r="H5216">
        <v>40</v>
      </c>
      <c r="I5216">
        <v>0</v>
      </c>
      <c r="J5216">
        <v>40</v>
      </c>
      <c r="K5216">
        <v>1</v>
      </c>
      <c r="L5216">
        <v>1</v>
      </c>
      <c r="M5216" s="3" t="s">
        <v>70</v>
      </c>
      <c r="N5216" s="3" t="s">
        <v>59</v>
      </c>
      <c r="O5216" s="33">
        <v>44510</v>
      </c>
      <c r="P5216" s="33">
        <v>44509</v>
      </c>
      <c r="Q5216" s="33">
        <v>44511</v>
      </c>
      <c r="R5216">
        <v>1</v>
      </c>
    </row>
    <row r="5217" spans="1:18" x14ac:dyDescent="0.25">
      <c r="A5217">
        <v>65359</v>
      </c>
      <c r="B5217" s="5">
        <v>44509</v>
      </c>
      <c r="C5217" s="3" t="s">
        <v>1743</v>
      </c>
      <c r="D5217" s="3" t="s">
        <v>3207</v>
      </c>
      <c r="E5217" s="3" t="s">
        <v>3284</v>
      </c>
      <c r="F5217" s="3" t="s">
        <v>3525</v>
      </c>
      <c r="G5217" s="33">
        <v>44511</v>
      </c>
      <c r="H5217">
        <v>1</v>
      </c>
      <c r="I5217">
        <v>0</v>
      </c>
      <c r="J5217">
        <v>1</v>
      </c>
      <c r="M5217" s="3" t="s">
        <v>64</v>
      </c>
      <c r="N5217" s="3" t="s">
        <v>59</v>
      </c>
      <c r="O5217" s="33">
        <v>44511</v>
      </c>
      <c r="P5217" s="33">
        <v>44510</v>
      </c>
      <c r="Q5217" s="33">
        <v>44512</v>
      </c>
      <c r="R5217">
        <v>1</v>
      </c>
    </row>
    <row r="5218" spans="1:18" x14ac:dyDescent="0.25">
      <c r="A5218">
        <v>65353</v>
      </c>
      <c r="B5218" s="5">
        <v>44509</v>
      </c>
      <c r="C5218" s="3" t="s">
        <v>1027</v>
      </c>
      <c r="D5218" s="3" t="s">
        <v>3207</v>
      </c>
      <c r="E5218" s="3" t="s">
        <v>3389</v>
      </c>
      <c r="F5218" s="3" t="s">
        <v>3525</v>
      </c>
      <c r="G5218" s="33">
        <v>44511</v>
      </c>
      <c r="H5218">
        <v>625</v>
      </c>
      <c r="I5218">
        <v>0</v>
      </c>
      <c r="J5218">
        <v>625</v>
      </c>
      <c r="K5218">
        <v>34</v>
      </c>
      <c r="L5218">
        <v>24</v>
      </c>
      <c r="M5218" s="3" t="s">
        <v>63</v>
      </c>
      <c r="N5218" s="3" t="s">
        <v>59</v>
      </c>
      <c r="O5218" s="33">
        <v>44511</v>
      </c>
      <c r="P5218" s="33">
        <v>44510</v>
      </c>
      <c r="Q5218" s="33">
        <v>44512</v>
      </c>
      <c r="R5218">
        <v>1</v>
      </c>
    </row>
    <row r="5219" spans="1:18" x14ac:dyDescent="0.25">
      <c r="A5219">
        <v>65350</v>
      </c>
      <c r="B5219" s="5">
        <v>44509</v>
      </c>
      <c r="C5219" s="3" t="s">
        <v>2110</v>
      </c>
      <c r="D5219" s="3" t="s">
        <v>3207</v>
      </c>
      <c r="E5219" s="3" t="s">
        <v>3424</v>
      </c>
      <c r="F5219" s="3" t="s">
        <v>3525</v>
      </c>
      <c r="G5219" s="33">
        <v>44511</v>
      </c>
      <c r="H5219">
        <v>2</v>
      </c>
      <c r="I5219">
        <v>1</v>
      </c>
      <c r="J5219">
        <v>1</v>
      </c>
      <c r="K5219">
        <v>2</v>
      </c>
      <c r="L5219">
        <v>1</v>
      </c>
      <c r="M5219" s="3" t="s">
        <v>61</v>
      </c>
      <c r="N5219" s="3" t="s">
        <v>59</v>
      </c>
      <c r="O5219" s="33">
        <v>44511</v>
      </c>
      <c r="P5219" s="33">
        <v>44510</v>
      </c>
      <c r="Q5219" s="33">
        <v>44512</v>
      </c>
      <c r="R5219">
        <v>1</v>
      </c>
    </row>
    <row r="5220" spans="1:18" x14ac:dyDescent="0.25">
      <c r="A5220">
        <v>65365</v>
      </c>
      <c r="B5220" s="5">
        <v>44509</v>
      </c>
      <c r="C5220" s="3" t="s">
        <v>997</v>
      </c>
      <c r="D5220" s="3" t="s">
        <v>3215</v>
      </c>
      <c r="E5220" s="3" t="s">
        <v>3249</v>
      </c>
      <c r="F5220" s="3" t="s">
        <v>3527</v>
      </c>
      <c r="G5220" s="33">
        <v>44511</v>
      </c>
      <c r="H5220">
        <v>61</v>
      </c>
      <c r="I5220">
        <v>30</v>
      </c>
      <c r="J5220">
        <v>31</v>
      </c>
      <c r="M5220" s="3" t="s">
        <v>66</v>
      </c>
      <c r="N5220" s="3" t="s">
        <v>59</v>
      </c>
      <c r="O5220" s="33">
        <v>44511</v>
      </c>
      <c r="P5220" s="33">
        <v>44510</v>
      </c>
      <c r="Q5220" s="33">
        <v>44512</v>
      </c>
      <c r="R5220">
        <v>1</v>
      </c>
    </row>
    <row r="5221" spans="1:18" x14ac:dyDescent="0.25">
      <c r="A5221">
        <v>65368</v>
      </c>
      <c r="B5221" s="5">
        <v>44510</v>
      </c>
      <c r="C5221" s="3" t="s">
        <v>2111</v>
      </c>
      <c r="D5221" s="3" t="s">
        <v>3205</v>
      </c>
      <c r="E5221" s="3" t="s">
        <v>3249</v>
      </c>
      <c r="F5221" s="3" t="s">
        <v>3527</v>
      </c>
      <c r="G5221" s="33">
        <v>44512</v>
      </c>
      <c r="H5221">
        <v>1</v>
      </c>
      <c r="I5221">
        <v>0</v>
      </c>
      <c r="J5221">
        <v>1</v>
      </c>
      <c r="M5221" s="3" t="s">
        <v>60</v>
      </c>
      <c r="N5221" s="3" t="s">
        <v>59</v>
      </c>
      <c r="O5221" s="33">
        <v>44512</v>
      </c>
      <c r="P5221" s="33">
        <v>44511</v>
      </c>
      <c r="Q5221" s="33">
        <v>44513</v>
      </c>
      <c r="R5221">
        <v>1</v>
      </c>
    </row>
    <row r="5222" spans="1:18" x14ac:dyDescent="0.25">
      <c r="A5222">
        <v>65367</v>
      </c>
      <c r="B5222" s="5">
        <v>44510</v>
      </c>
      <c r="C5222" s="3" t="s">
        <v>2087</v>
      </c>
      <c r="D5222" s="3" t="s">
        <v>3204</v>
      </c>
      <c r="E5222" s="3" t="s">
        <v>3249</v>
      </c>
      <c r="F5222" s="3" t="s">
        <v>3523</v>
      </c>
      <c r="G5222" s="33">
        <v>44512</v>
      </c>
      <c r="H5222">
        <v>1</v>
      </c>
      <c r="I5222">
        <v>0</v>
      </c>
      <c r="J5222">
        <v>1</v>
      </c>
      <c r="M5222" s="3" t="s">
        <v>64</v>
      </c>
      <c r="N5222" s="3" t="s">
        <v>59</v>
      </c>
      <c r="O5222" s="33">
        <v>44512</v>
      </c>
      <c r="P5222" s="33">
        <v>44511</v>
      </c>
      <c r="Q5222" s="33">
        <v>44513</v>
      </c>
      <c r="R5222">
        <v>1</v>
      </c>
    </row>
    <row r="5223" spans="1:18" x14ac:dyDescent="0.25">
      <c r="A5223">
        <v>65364</v>
      </c>
      <c r="B5223" s="5">
        <v>44510</v>
      </c>
      <c r="C5223" s="3" t="s">
        <v>91</v>
      </c>
      <c r="D5223" s="3" t="s">
        <v>3204</v>
      </c>
      <c r="E5223" s="3" t="s">
        <v>3249</v>
      </c>
      <c r="F5223" s="3" t="s">
        <v>3523</v>
      </c>
      <c r="G5223" s="33">
        <v>44512</v>
      </c>
      <c r="H5223">
        <v>1</v>
      </c>
      <c r="I5223">
        <v>0</v>
      </c>
      <c r="J5223">
        <v>1</v>
      </c>
      <c r="M5223" s="3" t="s">
        <v>60</v>
      </c>
      <c r="N5223" s="3" t="s">
        <v>59</v>
      </c>
      <c r="O5223" s="33">
        <v>44512</v>
      </c>
      <c r="P5223" s="33">
        <v>44511</v>
      </c>
      <c r="Q5223" s="33">
        <v>44513</v>
      </c>
      <c r="R5223">
        <v>1</v>
      </c>
    </row>
    <row r="5224" spans="1:18" x14ac:dyDescent="0.25">
      <c r="A5224">
        <v>65369</v>
      </c>
      <c r="B5224" s="5">
        <v>44510</v>
      </c>
      <c r="C5224" s="3" t="s">
        <v>2112</v>
      </c>
      <c r="D5224" s="3" t="s">
        <v>3207</v>
      </c>
      <c r="E5224" s="3" t="s">
        <v>3412</v>
      </c>
      <c r="F5224" s="3" t="s">
        <v>3525</v>
      </c>
      <c r="G5224" s="33">
        <v>44512</v>
      </c>
      <c r="H5224">
        <v>1</v>
      </c>
      <c r="I5224">
        <v>0</v>
      </c>
      <c r="J5224">
        <v>1</v>
      </c>
      <c r="M5224" s="3" t="s">
        <v>60</v>
      </c>
      <c r="N5224" s="3" t="s">
        <v>59</v>
      </c>
      <c r="O5224" s="33">
        <v>44512</v>
      </c>
      <c r="P5224" s="33">
        <v>44511</v>
      </c>
      <c r="Q5224" s="33">
        <v>44513</v>
      </c>
      <c r="R5224">
        <v>1</v>
      </c>
    </row>
    <row r="5225" spans="1:18" x14ac:dyDescent="0.25">
      <c r="A5225">
        <v>65372</v>
      </c>
      <c r="B5225" s="5">
        <v>44510</v>
      </c>
      <c r="C5225" s="3" t="s">
        <v>166</v>
      </c>
      <c r="D5225" s="3" t="s">
        <v>3204</v>
      </c>
      <c r="E5225" s="3" t="s">
        <v>3249</v>
      </c>
      <c r="F5225" s="3" t="s">
        <v>3527</v>
      </c>
      <c r="G5225" s="33">
        <v>44512</v>
      </c>
      <c r="H5225">
        <v>33</v>
      </c>
      <c r="I5225">
        <v>0</v>
      </c>
      <c r="J5225">
        <v>33</v>
      </c>
      <c r="K5225">
        <v>12</v>
      </c>
      <c r="L5225">
        <v>4</v>
      </c>
      <c r="M5225" s="3" t="s">
        <v>63</v>
      </c>
      <c r="N5225" s="3" t="s">
        <v>59</v>
      </c>
      <c r="O5225" s="33">
        <v>44512</v>
      </c>
      <c r="P5225" s="33">
        <v>44511</v>
      </c>
      <c r="Q5225" s="33">
        <v>44513</v>
      </c>
      <c r="R5225">
        <v>1</v>
      </c>
    </row>
    <row r="5226" spans="1:18" x14ac:dyDescent="0.25">
      <c r="A5226">
        <v>65371</v>
      </c>
      <c r="B5226" s="5">
        <v>44510</v>
      </c>
      <c r="C5226" s="3" t="s">
        <v>662</v>
      </c>
      <c r="D5226" s="3" t="s">
        <v>3215</v>
      </c>
      <c r="E5226" s="3" t="s">
        <v>3249</v>
      </c>
      <c r="F5226" s="3" t="s">
        <v>41</v>
      </c>
      <c r="G5226" s="33">
        <v>44512</v>
      </c>
      <c r="K5226">
        <v>8</v>
      </c>
      <c r="L5226">
        <v>2</v>
      </c>
      <c r="M5226" s="3" t="s">
        <v>66</v>
      </c>
      <c r="N5226" s="3" t="s">
        <v>59</v>
      </c>
      <c r="O5226" s="33">
        <v>44512</v>
      </c>
      <c r="P5226" s="33">
        <v>44511</v>
      </c>
      <c r="Q5226" s="33">
        <v>44513</v>
      </c>
      <c r="R5226">
        <v>1</v>
      </c>
    </row>
    <row r="5227" spans="1:18" x14ac:dyDescent="0.25">
      <c r="A5227">
        <v>65370</v>
      </c>
      <c r="B5227" s="5">
        <v>44510</v>
      </c>
      <c r="C5227" s="3" t="s">
        <v>229</v>
      </c>
      <c r="D5227" s="3" t="s">
        <v>3205</v>
      </c>
      <c r="E5227" s="3" t="s">
        <v>3249</v>
      </c>
      <c r="F5227" s="3" t="s">
        <v>3527</v>
      </c>
      <c r="G5227" s="33">
        <v>44512</v>
      </c>
      <c r="K5227">
        <v>5</v>
      </c>
      <c r="L5227">
        <v>4</v>
      </c>
      <c r="M5227" s="3" t="s">
        <v>61</v>
      </c>
      <c r="N5227" s="3" t="s">
        <v>59</v>
      </c>
      <c r="O5227" s="33">
        <v>44512</v>
      </c>
      <c r="P5227" s="33">
        <v>44511</v>
      </c>
      <c r="Q5227" s="33">
        <v>44513</v>
      </c>
      <c r="R5227">
        <v>1</v>
      </c>
    </row>
    <row r="5228" spans="1:18" x14ac:dyDescent="0.25">
      <c r="A5228">
        <v>65374</v>
      </c>
      <c r="B5228" s="5">
        <v>44510</v>
      </c>
      <c r="C5228" s="3" t="s">
        <v>1915</v>
      </c>
      <c r="D5228" s="3" t="s">
        <v>3205</v>
      </c>
      <c r="E5228" s="3" t="s">
        <v>3249</v>
      </c>
      <c r="F5228" s="3" t="s">
        <v>3527</v>
      </c>
      <c r="G5228" s="33">
        <v>44512</v>
      </c>
      <c r="H5228">
        <v>6</v>
      </c>
      <c r="I5228">
        <v>5</v>
      </c>
      <c r="J5228">
        <v>1</v>
      </c>
      <c r="K5228">
        <v>6</v>
      </c>
      <c r="L5228">
        <v>1</v>
      </c>
      <c r="M5228" s="3" t="s">
        <v>61</v>
      </c>
      <c r="N5228" s="3" t="s">
        <v>62</v>
      </c>
      <c r="O5228" s="33">
        <v>44512</v>
      </c>
      <c r="P5228" s="33">
        <v>44511</v>
      </c>
      <c r="Q5228" s="33">
        <v>44513</v>
      </c>
      <c r="R5228">
        <v>1</v>
      </c>
    </row>
    <row r="5229" spans="1:18" x14ac:dyDescent="0.25">
      <c r="A5229">
        <v>65373</v>
      </c>
      <c r="B5229" s="5">
        <v>44510</v>
      </c>
      <c r="C5229" s="3" t="s">
        <v>2113</v>
      </c>
      <c r="D5229" s="3" t="s">
        <v>3205</v>
      </c>
      <c r="E5229" s="3" t="s">
        <v>3249</v>
      </c>
      <c r="F5229" s="3" t="s">
        <v>3525</v>
      </c>
      <c r="G5229" s="33">
        <v>44512</v>
      </c>
      <c r="H5229">
        <v>2</v>
      </c>
      <c r="I5229">
        <v>0</v>
      </c>
      <c r="J5229">
        <v>2</v>
      </c>
      <c r="K5229">
        <v>2</v>
      </c>
      <c r="L5229">
        <v>2</v>
      </c>
      <c r="M5229" s="3" t="s">
        <v>66</v>
      </c>
      <c r="N5229" s="3" t="s">
        <v>59</v>
      </c>
      <c r="O5229" s="33">
        <v>44512</v>
      </c>
      <c r="P5229" s="33">
        <v>44511</v>
      </c>
      <c r="Q5229" s="33">
        <v>44513</v>
      </c>
      <c r="R5229">
        <v>1</v>
      </c>
    </row>
    <row r="5230" spans="1:18" x14ac:dyDescent="0.25">
      <c r="A5230">
        <v>65376</v>
      </c>
      <c r="B5230" s="5">
        <v>44510</v>
      </c>
      <c r="C5230" s="3" t="s">
        <v>662</v>
      </c>
      <c r="D5230" s="3" t="s">
        <v>3215</v>
      </c>
      <c r="E5230" s="3" t="s">
        <v>3249</v>
      </c>
      <c r="F5230" s="3" t="s">
        <v>3525</v>
      </c>
      <c r="G5230" s="33">
        <v>44512</v>
      </c>
      <c r="H5230">
        <v>2</v>
      </c>
      <c r="I5230">
        <v>0</v>
      </c>
      <c r="J5230">
        <v>2</v>
      </c>
      <c r="K5230">
        <v>2</v>
      </c>
      <c r="L5230">
        <v>2</v>
      </c>
      <c r="M5230" s="3" t="s">
        <v>60</v>
      </c>
      <c r="N5230" s="3" t="s">
        <v>59</v>
      </c>
      <c r="O5230" s="33">
        <v>44512</v>
      </c>
      <c r="P5230" s="33">
        <v>44511</v>
      </c>
      <c r="Q5230" s="33">
        <v>44513</v>
      </c>
      <c r="R5230">
        <v>1</v>
      </c>
    </row>
    <row r="5231" spans="1:18" x14ac:dyDescent="0.25">
      <c r="A5231">
        <v>65375</v>
      </c>
      <c r="B5231" s="5">
        <v>44511</v>
      </c>
      <c r="C5231" s="3" t="s">
        <v>2114</v>
      </c>
      <c r="D5231" s="3" t="s">
        <v>3207</v>
      </c>
      <c r="E5231" s="3" t="s">
        <v>3275</v>
      </c>
      <c r="F5231" s="3" t="s">
        <v>3525</v>
      </c>
      <c r="G5231" s="33">
        <v>44513</v>
      </c>
      <c r="H5231">
        <v>44</v>
      </c>
      <c r="I5231">
        <v>0</v>
      </c>
      <c r="J5231">
        <v>44</v>
      </c>
      <c r="M5231" s="3" t="s">
        <v>61</v>
      </c>
      <c r="N5231" s="3" t="s">
        <v>59</v>
      </c>
      <c r="O5231" s="33">
        <v>44513</v>
      </c>
      <c r="P5231" s="33">
        <v>44512</v>
      </c>
      <c r="Q5231" s="33">
        <v>44514</v>
      </c>
      <c r="R5231">
        <v>1</v>
      </c>
    </row>
    <row r="5232" spans="1:18" x14ac:dyDescent="0.25">
      <c r="A5232">
        <v>65377</v>
      </c>
      <c r="B5232" s="5">
        <v>44511</v>
      </c>
      <c r="C5232" s="3" t="s">
        <v>1923</v>
      </c>
      <c r="D5232" s="3" t="s">
        <v>3231</v>
      </c>
      <c r="E5232" s="3" t="s">
        <v>3249</v>
      </c>
      <c r="F5232" s="3" t="s">
        <v>3231</v>
      </c>
      <c r="G5232" s="33">
        <v>44513</v>
      </c>
      <c r="K5232">
        <v>10</v>
      </c>
      <c r="L5232">
        <v>10</v>
      </c>
      <c r="M5232" s="3" t="s">
        <v>66</v>
      </c>
      <c r="N5232" s="3" t="s">
        <v>59</v>
      </c>
      <c r="O5232" s="33">
        <v>44513</v>
      </c>
      <c r="P5232" s="33">
        <v>44512</v>
      </c>
      <c r="Q5232" s="33">
        <v>44514</v>
      </c>
      <c r="R5232">
        <v>1</v>
      </c>
    </row>
    <row r="5233" spans="1:18" x14ac:dyDescent="0.25">
      <c r="A5233">
        <v>65379</v>
      </c>
      <c r="B5233" s="5">
        <v>44511</v>
      </c>
      <c r="C5233" s="3" t="s">
        <v>1771</v>
      </c>
      <c r="D5233" s="3" t="s">
        <v>3205</v>
      </c>
      <c r="E5233" s="3" t="s">
        <v>3249</v>
      </c>
      <c r="F5233" s="3" t="s">
        <v>3524</v>
      </c>
      <c r="G5233" s="33">
        <v>44513</v>
      </c>
      <c r="H5233">
        <v>2500</v>
      </c>
      <c r="I5233">
        <v>0</v>
      </c>
      <c r="J5233">
        <v>2500</v>
      </c>
      <c r="K5233">
        <v>1</v>
      </c>
      <c r="L5233">
        <v>1</v>
      </c>
      <c r="M5233" s="3" t="s">
        <v>63</v>
      </c>
      <c r="N5233" s="3" t="s">
        <v>59</v>
      </c>
      <c r="O5233" s="33">
        <v>44513</v>
      </c>
      <c r="P5233" s="33">
        <v>44512</v>
      </c>
      <c r="Q5233" s="33">
        <v>44514</v>
      </c>
      <c r="R5233">
        <v>1</v>
      </c>
    </row>
    <row r="5234" spans="1:18" x14ac:dyDescent="0.25">
      <c r="A5234">
        <v>65378</v>
      </c>
      <c r="B5234" s="5">
        <v>44511</v>
      </c>
      <c r="C5234" s="3" t="s">
        <v>863</v>
      </c>
      <c r="D5234" s="3" t="s">
        <v>3205</v>
      </c>
      <c r="E5234" s="3" t="s">
        <v>3249</v>
      </c>
      <c r="F5234" s="3" t="s">
        <v>3527</v>
      </c>
      <c r="G5234" s="33">
        <v>44513</v>
      </c>
      <c r="H5234">
        <v>960</v>
      </c>
      <c r="I5234">
        <v>0</v>
      </c>
      <c r="J5234">
        <v>960</v>
      </c>
      <c r="K5234">
        <v>1</v>
      </c>
      <c r="L5234">
        <v>1</v>
      </c>
      <c r="M5234" s="3" t="s">
        <v>64</v>
      </c>
      <c r="N5234" s="3" t="s">
        <v>59</v>
      </c>
      <c r="O5234" s="33">
        <v>44513</v>
      </c>
      <c r="P5234" s="33">
        <v>44512</v>
      </c>
      <c r="Q5234" s="33">
        <v>44514</v>
      </c>
      <c r="R5234">
        <v>1</v>
      </c>
    </row>
    <row r="5235" spans="1:18" x14ac:dyDescent="0.25">
      <c r="A5235">
        <v>65382</v>
      </c>
      <c r="B5235" s="5">
        <v>44511</v>
      </c>
      <c r="C5235" s="3" t="s">
        <v>662</v>
      </c>
      <c r="D5235" s="3" t="s">
        <v>3215</v>
      </c>
      <c r="E5235" s="3" t="s">
        <v>3249</v>
      </c>
      <c r="F5235" s="3" t="s">
        <v>41</v>
      </c>
      <c r="G5235" s="33">
        <v>44513</v>
      </c>
      <c r="H5235">
        <v>795</v>
      </c>
      <c r="I5235">
        <v>0</v>
      </c>
      <c r="J5235">
        <v>795</v>
      </c>
      <c r="K5235">
        <v>795</v>
      </c>
      <c r="L5235">
        <v>795</v>
      </c>
      <c r="M5235" s="3" t="s">
        <v>69</v>
      </c>
      <c r="N5235" s="3" t="s">
        <v>59</v>
      </c>
      <c r="O5235" s="33">
        <v>44513</v>
      </c>
      <c r="P5235" s="33">
        <v>44512</v>
      </c>
      <c r="Q5235" s="33"/>
      <c r="R5235">
        <v>0</v>
      </c>
    </row>
    <row r="5236" spans="1:18" x14ac:dyDescent="0.25">
      <c r="A5236">
        <v>65381</v>
      </c>
      <c r="B5236" s="5">
        <v>44511</v>
      </c>
      <c r="C5236" s="3" t="s">
        <v>668</v>
      </c>
      <c r="D5236" s="3" t="s">
        <v>3205</v>
      </c>
      <c r="E5236" s="3" t="s">
        <v>3249</v>
      </c>
      <c r="F5236" s="3" t="s">
        <v>41</v>
      </c>
      <c r="G5236" s="33">
        <v>44513</v>
      </c>
      <c r="H5236">
        <v>3</v>
      </c>
      <c r="I5236">
        <v>0</v>
      </c>
      <c r="J5236">
        <v>3</v>
      </c>
      <c r="K5236">
        <v>3</v>
      </c>
      <c r="L5236">
        <v>3</v>
      </c>
      <c r="M5236" s="3" t="s">
        <v>61</v>
      </c>
      <c r="N5236" s="3" t="s">
        <v>59</v>
      </c>
      <c r="O5236" s="33">
        <v>44513</v>
      </c>
      <c r="P5236" s="33">
        <v>44512</v>
      </c>
      <c r="Q5236" s="33">
        <v>44514</v>
      </c>
      <c r="R5236">
        <v>1</v>
      </c>
    </row>
    <row r="5237" spans="1:18" x14ac:dyDescent="0.25">
      <c r="A5237">
        <v>65380</v>
      </c>
      <c r="B5237" s="5">
        <v>44511</v>
      </c>
      <c r="C5237" s="3" t="s">
        <v>1536</v>
      </c>
      <c r="D5237" s="3" t="s">
        <v>3207</v>
      </c>
      <c r="E5237" s="3" t="s">
        <v>3271</v>
      </c>
      <c r="F5237" s="3" t="s">
        <v>3525</v>
      </c>
      <c r="G5237" s="33">
        <v>44513</v>
      </c>
      <c r="J5237">
        <v>14</v>
      </c>
      <c r="M5237" s="3" t="s">
        <v>69</v>
      </c>
      <c r="N5237" s="3" t="s">
        <v>59</v>
      </c>
      <c r="O5237" s="33">
        <v>44513</v>
      </c>
      <c r="P5237" s="33">
        <v>44512</v>
      </c>
      <c r="Q5237" s="33"/>
      <c r="R5237">
        <v>0</v>
      </c>
    </row>
    <row r="5238" spans="1:18" x14ac:dyDescent="0.25">
      <c r="A5238">
        <v>65383</v>
      </c>
      <c r="B5238" s="5">
        <v>44512</v>
      </c>
      <c r="C5238" s="3" t="s">
        <v>1540</v>
      </c>
      <c r="D5238" s="3" t="s">
        <v>3204</v>
      </c>
      <c r="E5238" s="3" t="s">
        <v>3249</v>
      </c>
      <c r="F5238" s="3" t="s">
        <v>3527</v>
      </c>
      <c r="G5238" s="33">
        <v>44514</v>
      </c>
      <c r="K5238">
        <v>13</v>
      </c>
      <c r="L5238">
        <v>1</v>
      </c>
      <c r="M5238" s="3" t="s">
        <v>60</v>
      </c>
      <c r="N5238" s="3" t="s">
        <v>59</v>
      </c>
      <c r="O5238" s="33">
        <v>44514</v>
      </c>
      <c r="P5238" s="33">
        <v>44513</v>
      </c>
      <c r="Q5238" s="33">
        <v>44515</v>
      </c>
      <c r="R5238">
        <v>1</v>
      </c>
    </row>
    <row r="5239" spans="1:18" x14ac:dyDescent="0.25">
      <c r="A5239">
        <v>65384</v>
      </c>
      <c r="B5239" s="5">
        <v>44515</v>
      </c>
      <c r="C5239" s="3" t="s">
        <v>827</v>
      </c>
      <c r="D5239" s="3" t="s">
        <v>3207</v>
      </c>
      <c r="E5239" s="3" t="s">
        <v>3253</v>
      </c>
      <c r="F5239" s="3" t="s">
        <v>3524</v>
      </c>
      <c r="G5239" s="33">
        <v>44517</v>
      </c>
      <c r="H5239">
        <v>416</v>
      </c>
      <c r="I5239">
        <v>0</v>
      </c>
      <c r="J5239">
        <v>416</v>
      </c>
      <c r="K5239">
        <v>29</v>
      </c>
      <c r="L5239">
        <v>20</v>
      </c>
      <c r="M5239" s="3" t="s">
        <v>60</v>
      </c>
      <c r="N5239" s="3" t="s">
        <v>59</v>
      </c>
      <c r="O5239" s="33">
        <v>44517</v>
      </c>
      <c r="P5239" s="33">
        <v>44516</v>
      </c>
      <c r="Q5239" s="33">
        <v>44518</v>
      </c>
      <c r="R5239">
        <v>1</v>
      </c>
    </row>
    <row r="5240" spans="1:18" x14ac:dyDescent="0.25">
      <c r="A5240">
        <v>65389</v>
      </c>
      <c r="B5240" s="5">
        <v>44515</v>
      </c>
      <c r="C5240" s="3" t="s">
        <v>1961</v>
      </c>
      <c r="D5240" s="3" t="s">
        <v>3227</v>
      </c>
      <c r="E5240" s="3" t="s">
        <v>3249</v>
      </c>
      <c r="F5240" s="3" t="s">
        <v>3524</v>
      </c>
      <c r="G5240" s="33">
        <v>44517</v>
      </c>
      <c r="H5240">
        <v>500</v>
      </c>
      <c r="I5240">
        <v>108</v>
      </c>
      <c r="J5240">
        <v>392</v>
      </c>
      <c r="K5240">
        <v>500</v>
      </c>
      <c r="L5240">
        <v>392</v>
      </c>
      <c r="M5240" s="3" t="s">
        <v>69</v>
      </c>
      <c r="N5240" s="3" t="s">
        <v>59</v>
      </c>
      <c r="O5240" s="33">
        <v>44517</v>
      </c>
      <c r="P5240" s="33">
        <v>44516</v>
      </c>
      <c r="Q5240" s="33"/>
      <c r="R5240">
        <v>0</v>
      </c>
    </row>
    <row r="5241" spans="1:18" x14ac:dyDescent="0.25">
      <c r="A5241">
        <v>65387</v>
      </c>
      <c r="B5241" s="5">
        <v>44515</v>
      </c>
      <c r="C5241" s="3" t="s">
        <v>2115</v>
      </c>
      <c r="D5241" s="3" t="s">
        <v>3235</v>
      </c>
      <c r="E5241" s="3" t="s">
        <v>3249</v>
      </c>
      <c r="F5241" s="3" t="s">
        <v>3527</v>
      </c>
      <c r="G5241" s="33">
        <v>44517</v>
      </c>
      <c r="H5241">
        <v>937</v>
      </c>
      <c r="I5241">
        <v>0</v>
      </c>
      <c r="J5241">
        <v>937</v>
      </c>
      <c r="K5241">
        <v>34</v>
      </c>
      <c r="L5241">
        <v>34</v>
      </c>
      <c r="M5241" s="3" t="s">
        <v>64</v>
      </c>
      <c r="N5241" s="3" t="s">
        <v>59</v>
      </c>
      <c r="O5241" s="33">
        <v>44517</v>
      </c>
      <c r="P5241" s="33">
        <v>44516</v>
      </c>
      <c r="Q5241" s="33">
        <v>44518</v>
      </c>
      <c r="R5241">
        <v>1</v>
      </c>
    </row>
    <row r="5242" spans="1:18" x14ac:dyDescent="0.25">
      <c r="A5242">
        <v>65386</v>
      </c>
      <c r="B5242" s="5">
        <v>44516</v>
      </c>
      <c r="C5242" s="3" t="s">
        <v>383</v>
      </c>
      <c r="D5242" s="3" t="s">
        <v>3207</v>
      </c>
      <c r="E5242" s="3" t="s">
        <v>3306</v>
      </c>
      <c r="F5242" s="3" t="s">
        <v>3525</v>
      </c>
      <c r="G5242" s="33">
        <v>44518</v>
      </c>
      <c r="K5242">
        <v>26</v>
      </c>
      <c r="L5242">
        <v>26</v>
      </c>
      <c r="M5242" s="3" t="s">
        <v>61</v>
      </c>
      <c r="N5242" s="3" t="s">
        <v>59</v>
      </c>
      <c r="O5242" s="33">
        <v>44518</v>
      </c>
      <c r="P5242" s="33">
        <v>44517</v>
      </c>
      <c r="Q5242" s="33">
        <v>44519</v>
      </c>
      <c r="R5242">
        <v>1</v>
      </c>
    </row>
    <row r="5243" spans="1:18" x14ac:dyDescent="0.25">
      <c r="A5243">
        <v>65385</v>
      </c>
      <c r="B5243" s="5">
        <v>44516</v>
      </c>
      <c r="C5243" s="3" t="s">
        <v>2116</v>
      </c>
      <c r="D5243" s="3" t="s">
        <v>3207</v>
      </c>
      <c r="E5243" s="3" t="s">
        <v>3275</v>
      </c>
      <c r="F5243" s="3" t="s">
        <v>3525</v>
      </c>
      <c r="G5243" s="33">
        <v>44518</v>
      </c>
      <c r="H5243">
        <v>2</v>
      </c>
      <c r="I5243">
        <v>2</v>
      </c>
      <c r="J5243">
        <v>0</v>
      </c>
      <c r="K5243">
        <v>2</v>
      </c>
      <c r="L5243">
        <v>1</v>
      </c>
      <c r="M5243" s="3" t="s">
        <v>61</v>
      </c>
      <c r="N5243" s="3" t="s">
        <v>59</v>
      </c>
      <c r="O5243" s="33">
        <v>44518</v>
      </c>
      <c r="P5243" s="33">
        <v>44517</v>
      </c>
      <c r="Q5243" s="33">
        <v>44519</v>
      </c>
      <c r="R5243">
        <v>1</v>
      </c>
    </row>
    <row r="5244" spans="1:18" x14ac:dyDescent="0.25">
      <c r="A5244">
        <v>65388</v>
      </c>
      <c r="B5244" s="5">
        <v>44516</v>
      </c>
      <c r="C5244" s="3" t="s">
        <v>2117</v>
      </c>
      <c r="D5244" s="3" t="s">
        <v>3207</v>
      </c>
      <c r="E5244" s="3" t="s">
        <v>3425</v>
      </c>
      <c r="F5244" s="3" t="s">
        <v>3525</v>
      </c>
      <c r="G5244" s="33">
        <v>44518</v>
      </c>
      <c r="H5244">
        <v>2</v>
      </c>
      <c r="I5244">
        <v>0</v>
      </c>
      <c r="J5244">
        <v>2</v>
      </c>
      <c r="K5244">
        <v>2</v>
      </c>
      <c r="L5244">
        <v>2</v>
      </c>
      <c r="M5244" s="3" t="s">
        <v>63</v>
      </c>
      <c r="N5244" s="3" t="s">
        <v>59</v>
      </c>
      <c r="O5244" s="33">
        <v>44518</v>
      </c>
      <c r="P5244" s="33">
        <v>44517</v>
      </c>
      <c r="Q5244" s="33">
        <v>44519</v>
      </c>
      <c r="R5244">
        <v>1</v>
      </c>
    </row>
    <row r="5245" spans="1:18" x14ac:dyDescent="0.25">
      <c r="A5245">
        <v>65392</v>
      </c>
      <c r="B5245" s="5">
        <v>44516</v>
      </c>
      <c r="C5245" s="3" t="s">
        <v>490</v>
      </c>
      <c r="D5245" s="3" t="s">
        <v>3205</v>
      </c>
      <c r="E5245" s="3" t="s">
        <v>3249</v>
      </c>
      <c r="F5245" s="3" t="s">
        <v>41</v>
      </c>
      <c r="G5245" s="33">
        <v>44518</v>
      </c>
      <c r="H5245">
        <v>1500</v>
      </c>
      <c r="I5245">
        <v>0</v>
      </c>
      <c r="J5245">
        <v>1500</v>
      </c>
      <c r="K5245">
        <v>1</v>
      </c>
      <c r="L5245">
        <v>1</v>
      </c>
      <c r="M5245" s="3" t="s">
        <v>70</v>
      </c>
      <c r="N5245" s="3" t="s">
        <v>59</v>
      </c>
      <c r="O5245" s="33">
        <v>44518</v>
      </c>
      <c r="P5245" s="33">
        <v>44517</v>
      </c>
      <c r="Q5245" s="33">
        <v>44519</v>
      </c>
      <c r="R5245">
        <v>1</v>
      </c>
    </row>
    <row r="5246" spans="1:18" x14ac:dyDescent="0.25">
      <c r="A5246">
        <v>65391</v>
      </c>
      <c r="B5246" s="5">
        <v>44516</v>
      </c>
      <c r="C5246" s="3" t="s">
        <v>2118</v>
      </c>
      <c r="D5246" s="3" t="s">
        <v>3205</v>
      </c>
      <c r="E5246" s="3" t="s">
        <v>3249</v>
      </c>
      <c r="F5246" s="3" t="s">
        <v>41</v>
      </c>
      <c r="G5246" s="33">
        <v>44518</v>
      </c>
      <c r="H5246">
        <v>36</v>
      </c>
      <c r="I5246">
        <v>0</v>
      </c>
      <c r="J5246">
        <v>36</v>
      </c>
      <c r="K5246">
        <v>1</v>
      </c>
      <c r="L5246">
        <v>1</v>
      </c>
      <c r="M5246" s="3" t="s">
        <v>70</v>
      </c>
      <c r="N5246" s="3" t="s">
        <v>59</v>
      </c>
      <c r="O5246" s="33">
        <v>44518</v>
      </c>
      <c r="P5246" s="33">
        <v>44517</v>
      </c>
      <c r="Q5246" s="33">
        <v>44519</v>
      </c>
      <c r="R5246">
        <v>1</v>
      </c>
    </row>
    <row r="5247" spans="1:18" x14ac:dyDescent="0.25">
      <c r="A5247">
        <v>65393</v>
      </c>
      <c r="B5247" s="5">
        <v>44516</v>
      </c>
      <c r="C5247" s="3" t="s">
        <v>2105</v>
      </c>
      <c r="D5247" s="3" t="s">
        <v>3206</v>
      </c>
      <c r="E5247" s="3" t="s">
        <v>3249</v>
      </c>
      <c r="F5247" s="3" t="s">
        <v>41</v>
      </c>
      <c r="G5247" s="33">
        <v>44518</v>
      </c>
      <c r="H5247">
        <v>112</v>
      </c>
      <c r="I5247">
        <v>0</v>
      </c>
      <c r="J5247">
        <v>112</v>
      </c>
      <c r="K5247">
        <v>1</v>
      </c>
      <c r="L5247">
        <v>1</v>
      </c>
      <c r="M5247" s="3" t="s">
        <v>63</v>
      </c>
      <c r="N5247" s="3" t="s">
        <v>59</v>
      </c>
      <c r="O5247" s="33">
        <v>44518</v>
      </c>
      <c r="P5247" s="33">
        <v>44517</v>
      </c>
      <c r="Q5247" s="33">
        <v>44519</v>
      </c>
      <c r="R5247">
        <v>1</v>
      </c>
    </row>
    <row r="5248" spans="1:18" x14ac:dyDescent="0.25">
      <c r="A5248">
        <v>65394</v>
      </c>
      <c r="B5248" s="5">
        <v>44517</v>
      </c>
      <c r="C5248" s="3" t="s">
        <v>95</v>
      </c>
      <c r="D5248" s="3" t="s">
        <v>3204</v>
      </c>
      <c r="E5248" s="3" t="s">
        <v>3249</v>
      </c>
      <c r="F5248" s="3" t="s">
        <v>3523</v>
      </c>
      <c r="G5248" s="33">
        <v>44519</v>
      </c>
      <c r="H5248">
        <v>194</v>
      </c>
      <c r="I5248">
        <v>0</v>
      </c>
      <c r="J5248">
        <v>194</v>
      </c>
      <c r="K5248">
        <v>20</v>
      </c>
      <c r="L5248">
        <v>1</v>
      </c>
      <c r="M5248" s="3" t="s">
        <v>60</v>
      </c>
      <c r="N5248" s="3" t="s">
        <v>59</v>
      </c>
      <c r="O5248" s="33">
        <v>44519</v>
      </c>
      <c r="P5248" s="33">
        <v>44518</v>
      </c>
      <c r="Q5248" s="33">
        <v>44520</v>
      </c>
      <c r="R5248">
        <v>1</v>
      </c>
    </row>
    <row r="5249" spans="1:18" x14ac:dyDescent="0.25">
      <c r="A5249">
        <v>65390</v>
      </c>
      <c r="B5249" s="5">
        <v>44517</v>
      </c>
      <c r="C5249" s="3" t="s">
        <v>239</v>
      </c>
      <c r="D5249" s="3" t="s">
        <v>3205</v>
      </c>
      <c r="E5249" s="3" t="s">
        <v>3249</v>
      </c>
      <c r="F5249" s="3" t="s">
        <v>3527</v>
      </c>
      <c r="G5249" s="33">
        <v>44519</v>
      </c>
      <c r="H5249">
        <v>240</v>
      </c>
      <c r="I5249">
        <v>146</v>
      </c>
      <c r="J5249">
        <v>94</v>
      </c>
      <c r="K5249">
        <v>11</v>
      </c>
      <c r="L5249">
        <v>8</v>
      </c>
      <c r="M5249" s="3" t="s">
        <v>69</v>
      </c>
      <c r="N5249" s="3" t="s">
        <v>59</v>
      </c>
      <c r="O5249" s="33">
        <v>44519</v>
      </c>
      <c r="P5249" s="33">
        <v>44518</v>
      </c>
      <c r="Q5249" s="33"/>
      <c r="R5249">
        <v>0</v>
      </c>
    </row>
    <row r="5250" spans="1:18" x14ac:dyDescent="0.25">
      <c r="A5250">
        <v>65395</v>
      </c>
      <c r="B5250" s="5">
        <v>44517</v>
      </c>
      <c r="C5250" s="3" t="s">
        <v>2119</v>
      </c>
      <c r="D5250" s="3" t="s">
        <v>3205</v>
      </c>
      <c r="E5250" s="3" t="s">
        <v>3249</v>
      </c>
      <c r="F5250" s="3" t="s">
        <v>41</v>
      </c>
      <c r="G5250" s="33">
        <v>44519</v>
      </c>
      <c r="H5250">
        <v>75</v>
      </c>
      <c r="I5250">
        <v>0</v>
      </c>
      <c r="J5250">
        <v>75</v>
      </c>
      <c r="K5250">
        <v>1</v>
      </c>
      <c r="L5250">
        <v>1</v>
      </c>
      <c r="M5250" s="3" t="s">
        <v>70</v>
      </c>
      <c r="N5250" s="3" t="s">
        <v>59</v>
      </c>
      <c r="O5250" s="33">
        <v>44519</v>
      </c>
      <c r="P5250" s="33">
        <v>44518</v>
      </c>
      <c r="Q5250" s="33">
        <v>44520</v>
      </c>
      <c r="R5250">
        <v>1</v>
      </c>
    </row>
    <row r="5251" spans="1:18" x14ac:dyDescent="0.25">
      <c r="A5251">
        <v>65396</v>
      </c>
      <c r="B5251" s="5">
        <v>44518</v>
      </c>
      <c r="C5251" s="3" t="s">
        <v>1714</v>
      </c>
      <c r="D5251" s="3" t="s">
        <v>3241</v>
      </c>
      <c r="E5251" s="3" t="s">
        <v>3249</v>
      </c>
      <c r="F5251" s="3" t="s">
        <v>3523</v>
      </c>
      <c r="G5251" s="33">
        <v>44520</v>
      </c>
      <c r="H5251">
        <v>3000</v>
      </c>
      <c r="I5251">
        <v>0</v>
      </c>
      <c r="J5251">
        <v>3000</v>
      </c>
      <c r="K5251">
        <v>23</v>
      </c>
      <c r="L5251">
        <v>10</v>
      </c>
      <c r="M5251" s="3" t="s">
        <v>69</v>
      </c>
      <c r="N5251" s="3" t="s">
        <v>59</v>
      </c>
      <c r="O5251" s="33">
        <v>44520</v>
      </c>
      <c r="P5251" s="33">
        <v>44519</v>
      </c>
      <c r="Q5251" s="33">
        <v>44521</v>
      </c>
      <c r="R5251">
        <v>1</v>
      </c>
    </row>
    <row r="5252" spans="1:18" x14ac:dyDescent="0.25">
      <c r="A5252">
        <v>65397</v>
      </c>
      <c r="B5252" s="5">
        <v>44518</v>
      </c>
      <c r="C5252" s="3" t="s">
        <v>1714</v>
      </c>
      <c r="D5252" s="3" t="s">
        <v>3241</v>
      </c>
      <c r="E5252" s="3" t="s">
        <v>3249</v>
      </c>
      <c r="F5252" s="3" t="s">
        <v>3523</v>
      </c>
      <c r="G5252" s="33">
        <v>44520</v>
      </c>
      <c r="H5252">
        <v>63</v>
      </c>
      <c r="I5252">
        <v>53</v>
      </c>
      <c r="J5252">
        <v>10</v>
      </c>
      <c r="K5252">
        <v>63</v>
      </c>
      <c r="L5252">
        <v>10</v>
      </c>
      <c r="M5252" s="3" t="s">
        <v>63</v>
      </c>
      <c r="N5252" s="3" t="s">
        <v>59</v>
      </c>
      <c r="O5252" s="33">
        <v>44520</v>
      </c>
      <c r="P5252" s="33">
        <v>44519</v>
      </c>
      <c r="Q5252" s="33">
        <v>44521</v>
      </c>
      <c r="R5252">
        <v>1</v>
      </c>
    </row>
    <row r="5253" spans="1:18" x14ac:dyDescent="0.25">
      <c r="A5253">
        <v>65398</v>
      </c>
      <c r="B5253" s="5">
        <v>44518</v>
      </c>
      <c r="C5253" s="3" t="s">
        <v>1714</v>
      </c>
      <c r="D5253" s="3" t="s">
        <v>3241</v>
      </c>
      <c r="E5253" s="3" t="s">
        <v>3249</v>
      </c>
      <c r="F5253" s="3" t="s">
        <v>3523</v>
      </c>
      <c r="G5253" s="33">
        <v>44520</v>
      </c>
      <c r="H5253">
        <v>2000</v>
      </c>
      <c r="I5253">
        <v>0</v>
      </c>
      <c r="J5253">
        <v>2000</v>
      </c>
      <c r="K5253">
        <v>1</v>
      </c>
      <c r="L5253">
        <v>1</v>
      </c>
      <c r="M5253" s="3" t="s">
        <v>63</v>
      </c>
      <c r="N5253" s="3" t="s">
        <v>59</v>
      </c>
      <c r="O5253" s="33">
        <v>44520</v>
      </c>
      <c r="P5253" s="33">
        <v>44519</v>
      </c>
      <c r="Q5253" s="33">
        <v>44521</v>
      </c>
      <c r="R5253">
        <v>1</v>
      </c>
    </row>
    <row r="5254" spans="1:18" x14ac:dyDescent="0.25">
      <c r="A5254">
        <v>65399</v>
      </c>
      <c r="B5254" s="5">
        <v>44518</v>
      </c>
      <c r="C5254" s="3" t="s">
        <v>661</v>
      </c>
      <c r="D5254" s="3" t="s">
        <v>3204</v>
      </c>
      <c r="E5254" s="3" t="s">
        <v>3249</v>
      </c>
      <c r="F5254" s="3" t="s">
        <v>3523</v>
      </c>
      <c r="G5254" s="33">
        <v>44520</v>
      </c>
      <c r="H5254">
        <v>500</v>
      </c>
      <c r="I5254">
        <v>0</v>
      </c>
      <c r="J5254">
        <v>500</v>
      </c>
      <c r="K5254">
        <v>29</v>
      </c>
      <c r="L5254">
        <v>29</v>
      </c>
      <c r="M5254" s="3" t="s">
        <v>60</v>
      </c>
      <c r="N5254" s="3" t="s">
        <v>59</v>
      </c>
      <c r="O5254" s="33">
        <v>44520</v>
      </c>
      <c r="P5254" s="33">
        <v>44519</v>
      </c>
      <c r="Q5254" s="33">
        <v>44521</v>
      </c>
      <c r="R5254">
        <v>1</v>
      </c>
    </row>
    <row r="5255" spans="1:18" x14ac:dyDescent="0.25">
      <c r="A5255">
        <v>65402</v>
      </c>
      <c r="B5255" s="5">
        <v>44519</v>
      </c>
      <c r="C5255" s="3" t="s">
        <v>2120</v>
      </c>
      <c r="D5255" s="3" t="s">
        <v>3215</v>
      </c>
      <c r="E5255" s="3" t="s">
        <v>3249</v>
      </c>
      <c r="F5255" s="3" t="s">
        <v>3527</v>
      </c>
      <c r="G5255" s="33">
        <v>44521</v>
      </c>
      <c r="K5255">
        <v>10</v>
      </c>
      <c r="L5255">
        <v>10</v>
      </c>
      <c r="M5255" s="3" t="s">
        <v>63</v>
      </c>
      <c r="N5255" s="3" t="s">
        <v>59</v>
      </c>
      <c r="O5255" s="33">
        <v>44521</v>
      </c>
      <c r="P5255" s="33">
        <v>44520</v>
      </c>
      <c r="Q5255" s="33">
        <v>44522</v>
      </c>
      <c r="R5255">
        <v>1</v>
      </c>
    </row>
    <row r="5256" spans="1:18" x14ac:dyDescent="0.25">
      <c r="A5256">
        <v>65403</v>
      </c>
      <c r="B5256" s="5">
        <v>44519</v>
      </c>
      <c r="C5256" s="3" t="s">
        <v>250</v>
      </c>
      <c r="D5256" s="3" t="s">
        <v>3204</v>
      </c>
      <c r="E5256" s="3" t="s">
        <v>3249</v>
      </c>
      <c r="F5256" s="3" t="s">
        <v>3523</v>
      </c>
      <c r="G5256" s="33">
        <v>44521</v>
      </c>
      <c r="H5256">
        <v>500</v>
      </c>
      <c r="I5256">
        <v>388</v>
      </c>
      <c r="J5256">
        <v>112</v>
      </c>
      <c r="K5256">
        <v>112</v>
      </c>
      <c r="L5256">
        <v>112</v>
      </c>
      <c r="M5256" s="3" t="s">
        <v>63</v>
      </c>
      <c r="N5256" s="3" t="s">
        <v>59</v>
      </c>
      <c r="O5256" s="33">
        <v>44521</v>
      </c>
      <c r="P5256" s="33">
        <v>44520</v>
      </c>
      <c r="Q5256" s="33">
        <v>44522</v>
      </c>
      <c r="R5256">
        <v>1</v>
      </c>
    </row>
    <row r="5257" spans="1:18" x14ac:dyDescent="0.25">
      <c r="A5257">
        <v>65401</v>
      </c>
      <c r="B5257" s="5">
        <v>44519</v>
      </c>
      <c r="C5257" s="3" t="s">
        <v>1610</v>
      </c>
      <c r="D5257" s="3" t="s">
        <v>3205</v>
      </c>
      <c r="E5257" s="3" t="s">
        <v>3249</v>
      </c>
      <c r="F5257" s="3" t="s">
        <v>3524</v>
      </c>
      <c r="G5257" s="33">
        <v>44521</v>
      </c>
      <c r="H5257">
        <v>128</v>
      </c>
      <c r="I5257">
        <v>0</v>
      </c>
      <c r="J5257">
        <v>128</v>
      </c>
      <c r="K5257">
        <v>19</v>
      </c>
      <c r="L5257">
        <v>4</v>
      </c>
      <c r="M5257" s="3" t="s">
        <v>63</v>
      </c>
      <c r="N5257" s="3" t="s">
        <v>59</v>
      </c>
      <c r="O5257" s="33">
        <v>44521</v>
      </c>
      <c r="P5257" s="33">
        <v>44520</v>
      </c>
      <c r="Q5257" s="33">
        <v>44522</v>
      </c>
      <c r="R5257">
        <v>1</v>
      </c>
    </row>
    <row r="5258" spans="1:18" x14ac:dyDescent="0.25">
      <c r="A5258">
        <v>65404</v>
      </c>
      <c r="B5258" s="5">
        <v>44519</v>
      </c>
      <c r="C5258" s="3" t="s">
        <v>2121</v>
      </c>
      <c r="D5258" s="3" t="s">
        <v>3215</v>
      </c>
      <c r="E5258" s="3" t="s">
        <v>3249</v>
      </c>
      <c r="F5258" s="3" t="s">
        <v>3527</v>
      </c>
      <c r="G5258" s="33">
        <v>44521</v>
      </c>
      <c r="H5258">
        <v>57</v>
      </c>
      <c r="I5258">
        <v>0</v>
      </c>
      <c r="J5258">
        <v>57</v>
      </c>
      <c r="K5258">
        <v>57</v>
      </c>
      <c r="L5258">
        <v>57</v>
      </c>
      <c r="M5258" s="3" t="s">
        <v>69</v>
      </c>
      <c r="N5258" s="3" t="s">
        <v>59</v>
      </c>
      <c r="O5258" s="33">
        <v>44521</v>
      </c>
      <c r="P5258" s="33">
        <v>44520</v>
      </c>
      <c r="Q5258" s="33"/>
      <c r="R5258">
        <v>0</v>
      </c>
    </row>
    <row r="5259" spans="1:18" x14ac:dyDescent="0.25">
      <c r="A5259">
        <v>65405</v>
      </c>
      <c r="B5259" s="5">
        <v>44522</v>
      </c>
      <c r="C5259" s="3" t="s">
        <v>1963</v>
      </c>
      <c r="D5259" s="3" t="s">
        <v>3204</v>
      </c>
      <c r="E5259" s="3" t="s">
        <v>3249</v>
      </c>
      <c r="F5259" s="3" t="s">
        <v>3527</v>
      </c>
      <c r="G5259" s="33">
        <v>44524</v>
      </c>
      <c r="K5259">
        <v>4</v>
      </c>
      <c r="L5259">
        <v>1</v>
      </c>
      <c r="M5259" s="3" t="s">
        <v>61</v>
      </c>
      <c r="N5259" s="3" t="s">
        <v>59</v>
      </c>
      <c r="O5259" s="33">
        <v>44524</v>
      </c>
      <c r="P5259" s="33">
        <v>44523</v>
      </c>
      <c r="Q5259" s="33">
        <v>44525</v>
      </c>
      <c r="R5259">
        <v>1</v>
      </c>
    </row>
    <row r="5260" spans="1:18" x14ac:dyDescent="0.25">
      <c r="A5260">
        <v>65400</v>
      </c>
      <c r="B5260" s="5">
        <v>44523</v>
      </c>
      <c r="C5260" s="3" t="s">
        <v>2106</v>
      </c>
      <c r="D5260" s="3" t="s">
        <v>3207</v>
      </c>
      <c r="E5260" s="3" t="s">
        <v>3271</v>
      </c>
      <c r="F5260" s="3" t="s">
        <v>3525</v>
      </c>
      <c r="G5260" s="33">
        <v>44525</v>
      </c>
      <c r="H5260">
        <v>1</v>
      </c>
      <c r="I5260">
        <v>0</v>
      </c>
      <c r="J5260">
        <v>1</v>
      </c>
      <c r="M5260" s="3" t="s">
        <v>64</v>
      </c>
      <c r="N5260" s="3" t="s">
        <v>59</v>
      </c>
      <c r="O5260" s="33">
        <v>44525</v>
      </c>
      <c r="P5260" s="33">
        <v>44524</v>
      </c>
      <c r="Q5260" s="33">
        <v>44526</v>
      </c>
      <c r="R5260">
        <v>1</v>
      </c>
    </row>
    <row r="5261" spans="1:18" x14ac:dyDescent="0.25">
      <c r="A5261">
        <v>65409</v>
      </c>
      <c r="B5261" s="5">
        <v>44523</v>
      </c>
      <c r="C5261" s="3" t="s">
        <v>2122</v>
      </c>
      <c r="D5261" s="3" t="s">
        <v>3204</v>
      </c>
      <c r="E5261" s="3" t="s">
        <v>3249</v>
      </c>
      <c r="F5261" s="3" t="s">
        <v>3523</v>
      </c>
      <c r="G5261" s="33">
        <v>44525</v>
      </c>
      <c r="H5261">
        <v>75</v>
      </c>
      <c r="I5261">
        <v>0</v>
      </c>
      <c r="J5261">
        <v>75</v>
      </c>
      <c r="K5261">
        <v>1</v>
      </c>
      <c r="L5261">
        <v>1</v>
      </c>
      <c r="M5261" s="3" t="s">
        <v>69</v>
      </c>
      <c r="N5261" s="3" t="s">
        <v>59</v>
      </c>
      <c r="O5261" s="33">
        <v>44525</v>
      </c>
      <c r="P5261" s="33">
        <v>44524</v>
      </c>
      <c r="Q5261" s="33">
        <v>44526</v>
      </c>
      <c r="R5261">
        <v>1</v>
      </c>
    </row>
    <row r="5262" spans="1:18" x14ac:dyDescent="0.25">
      <c r="A5262">
        <v>65406</v>
      </c>
      <c r="B5262" s="5">
        <v>44523</v>
      </c>
      <c r="C5262" s="3" t="s">
        <v>2123</v>
      </c>
      <c r="D5262" s="3" t="s">
        <v>3210</v>
      </c>
      <c r="E5262" s="3" t="s">
        <v>3249</v>
      </c>
      <c r="F5262" s="3" t="s">
        <v>3527</v>
      </c>
      <c r="G5262" s="33">
        <v>44525</v>
      </c>
      <c r="H5262">
        <v>100</v>
      </c>
      <c r="I5262">
        <v>0</v>
      </c>
      <c r="J5262">
        <v>100</v>
      </c>
      <c r="K5262">
        <v>1</v>
      </c>
      <c r="L5262">
        <v>1</v>
      </c>
      <c r="M5262" s="3" t="s">
        <v>70</v>
      </c>
      <c r="N5262" s="3" t="s">
        <v>59</v>
      </c>
      <c r="O5262" s="33">
        <v>44525</v>
      </c>
      <c r="P5262" s="33">
        <v>44524</v>
      </c>
      <c r="Q5262" s="33">
        <v>44526</v>
      </c>
      <c r="R5262">
        <v>1</v>
      </c>
    </row>
    <row r="5263" spans="1:18" x14ac:dyDescent="0.25">
      <c r="A5263">
        <v>65407</v>
      </c>
      <c r="B5263" s="5">
        <v>44523</v>
      </c>
      <c r="C5263" s="3" t="s">
        <v>2124</v>
      </c>
      <c r="D5263" s="3" t="s">
        <v>3205</v>
      </c>
      <c r="E5263" s="3" t="s">
        <v>3249</v>
      </c>
      <c r="F5263" s="3" t="s">
        <v>3525</v>
      </c>
      <c r="G5263" s="33">
        <v>44525</v>
      </c>
      <c r="H5263">
        <v>338</v>
      </c>
      <c r="I5263">
        <v>0</v>
      </c>
      <c r="J5263">
        <v>338</v>
      </c>
      <c r="K5263">
        <v>1</v>
      </c>
      <c r="L5263">
        <v>1</v>
      </c>
      <c r="M5263" s="3" t="s">
        <v>70</v>
      </c>
      <c r="N5263" s="3" t="s">
        <v>59</v>
      </c>
      <c r="O5263" s="33">
        <v>44525</v>
      </c>
      <c r="P5263" s="33">
        <v>44524</v>
      </c>
      <c r="Q5263" s="33">
        <v>44526</v>
      </c>
      <c r="R5263">
        <v>1</v>
      </c>
    </row>
    <row r="5264" spans="1:18" x14ac:dyDescent="0.25">
      <c r="A5264">
        <v>65416</v>
      </c>
      <c r="B5264" s="5">
        <v>44523</v>
      </c>
      <c r="C5264" s="3" t="s">
        <v>1849</v>
      </c>
      <c r="D5264" s="3" t="s">
        <v>3215</v>
      </c>
      <c r="E5264" s="3" t="s">
        <v>3249</v>
      </c>
      <c r="F5264" s="3" t="s">
        <v>3527</v>
      </c>
      <c r="G5264" s="33">
        <v>44525</v>
      </c>
      <c r="H5264">
        <v>1</v>
      </c>
      <c r="I5264">
        <v>0</v>
      </c>
      <c r="J5264">
        <v>1</v>
      </c>
      <c r="M5264" s="3" t="s">
        <v>64</v>
      </c>
      <c r="N5264" s="3" t="s">
        <v>59</v>
      </c>
      <c r="O5264" s="33">
        <v>44525</v>
      </c>
      <c r="P5264" s="33">
        <v>44524</v>
      </c>
      <c r="Q5264" s="33">
        <v>44526</v>
      </c>
      <c r="R5264">
        <v>1</v>
      </c>
    </row>
    <row r="5265" spans="1:18" x14ac:dyDescent="0.25">
      <c r="A5265">
        <v>65411</v>
      </c>
      <c r="B5265" s="5">
        <v>44524</v>
      </c>
      <c r="C5265" s="3" t="s">
        <v>359</v>
      </c>
      <c r="D5265" s="3" t="s">
        <v>3208</v>
      </c>
      <c r="E5265" s="3" t="s">
        <v>3249</v>
      </c>
      <c r="F5265" s="3" t="s">
        <v>41</v>
      </c>
      <c r="G5265" s="33">
        <v>44526</v>
      </c>
      <c r="H5265">
        <v>39</v>
      </c>
      <c r="I5265">
        <v>0</v>
      </c>
      <c r="J5265">
        <v>39</v>
      </c>
      <c r="K5265">
        <v>1</v>
      </c>
      <c r="L5265">
        <v>1</v>
      </c>
      <c r="M5265" s="3" t="s">
        <v>64</v>
      </c>
      <c r="N5265" s="3" t="s">
        <v>59</v>
      </c>
      <c r="O5265" s="33">
        <v>44526</v>
      </c>
      <c r="P5265" s="33">
        <v>44525</v>
      </c>
      <c r="Q5265" s="33">
        <v>44527</v>
      </c>
      <c r="R5265">
        <v>1</v>
      </c>
    </row>
    <row r="5266" spans="1:18" x14ac:dyDescent="0.25">
      <c r="A5266">
        <v>65412</v>
      </c>
      <c r="B5266" s="5">
        <v>44524</v>
      </c>
      <c r="C5266" s="3" t="s">
        <v>2125</v>
      </c>
      <c r="D5266" s="3" t="s">
        <v>3208</v>
      </c>
      <c r="E5266" s="3" t="s">
        <v>3249</v>
      </c>
      <c r="F5266" s="3" t="s">
        <v>3524</v>
      </c>
      <c r="G5266" s="33">
        <v>44526</v>
      </c>
      <c r="H5266">
        <v>15</v>
      </c>
      <c r="I5266">
        <v>0</v>
      </c>
      <c r="J5266">
        <v>15</v>
      </c>
      <c r="K5266">
        <v>1</v>
      </c>
      <c r="L5266">
        <v>1</v>
      </c>
      <c r="M5266" s="3" t="s">
        <v>63</v>
      </c>
      <c r="N5266" s="3" t="s">
        <v>59</v>
      </c>
      <c r="O5266" s="33">
        <v>44526</v>
      </c>
      <c r="P5266" s="33">
        <v>44525</v>
      </c>
      <c r="Q5266" s="33">
        <v>44527</v>
      </c>
      <c r="R5266">
        <v>1</v>
      </c>
    </row>
    <row r="5267" spans="1:18" x14ac:dyDescent="0.25">
      <c r="A5267">
        <v>65414</v>
      </c>
      <c r="B5267" s="5">
        <v>44529</v>
      </c>
      <c r="C5267" s="3" t="s">
        <v>2125</v>
      </c>
      <c r="D5267" s="3" t="s">
        <v>3208</v>
      </c>
      <c r="E5267" s="3" t="s">
        <v>3249</v>
      </c>
      <c r="F5267" s="3" t="s">
        <v>3524</v>
      </c>
      <c r="G5267" s="33">
        <v>44531</v>
      </c>
      <c r="H5267">
        <v>1</v>
      </c>
      <c r="I5267">
        <v>0</v>
      </c>
      <c r="J5267">
        <v>1</v>
      </c>
      <c r="K5267">
        <v>1</v>
      </c>
      <c r="L5267">
        <v>1</v>
      </c>
      <c r="M5267" s="3" t="s">
        <v>60</v>
      </c>
      <c r="N5267" s="3" t="s">
        <v>59</v>
      </c>
      <c r="O5267" s="33">
        <v>44531</v>
      </c>
      <c r="P5267" s="33">
        <v>44530</v>
      </c>
      <c r="Q5267" s="33">
        <v>44532</v>
      </c>
      <c r="R5267">
        <v>1</v>
      </c>
    </row>
    <row r="5268" spans="1:18" x14ac:dyDescent="0.25">
      <c r="A5268">
        <v>65410</v>
      </c>
      <c r="B5268" s="5">
        <v>44529</v>
      </c>
      <c r="C5268" s="3" t="s">
        <v>1901</v>
      </c>
      <c r="D5268" s="3" t="s">
        <v>3211</v>
      </c>
      <c r="E5268" s="3" t="s">
        <v>3250</v>
      </c>
      <c r="F5268" s="3" t="s">
        <v>3525</v>
      </c>
      <c r="G5268" s="33">
        <v>44531</v>
      </c>
      <c r="H5268">
        <v>32</v>
      </c>
      <c r="I5268">
        <v>0</v>
      </c>
      <c r="J5268">
        <v>32</v>
      </c>
      <c r="K5268">
        <v>13</v>
      </c>
      <c r="L5268">
        <v>13</v>
      </c>
      <c r="M5268" s="3" t="s">
        <v>60</v>
      </c>
      <c r="N5268" s="3" t="s">
        <v>59</v>
      </c>
      <c r="O5268" s="33">
        <v>44531</v>
      </c>
      <c r="P5268" s="33">
        <v>44530</v>
      </c>
      <c r="Q5268" s="33">
        <v>44532</v>
      </c>
      <c r="R5268">
        <v>1</v>
      </c>
    </row>
    <row r="5269" spans="1:18" x14ac:dyDescent="0.25">
      <c r="A5269">
        <v>65417</v>
      </c>
      <c r="B5269" s="5">
        <v>44529</v>
      </c>
      <c r="C5269" s="3" t="s">
        <v>78</v>
      </c>
      <c r="D5269" s="3" t="s">
        <v>3211</v>
      </c>
      <c r="E5269" s="3" t="s">
        <v>3250</v>
      </c>
      <c r="F5269" s="3" t="s">
        <v>3525</v>
      </c>
      <c r="G5269" s="33">
        <v>44531</v>
      </c>
      <c r="H5269">
        <v>254</v>
      </c>
      <c r="I5269">
        <v>0</v>
      </c>
      <c r="J5269">
        <v>254</v>
      </c>
      <c r="K5269">
        <v>29</v>
      </c>
      <c r="L5269">
        <v>29</v>
      </c>
      <c r="M5269" s="3" t="s">
        <v>60</v>
      </c>
      <c r="N5269" s="3" t="s">
        <v>59</v>
      </c>
      <c r="O5269" s="33">
        <v>44531</v>
      </c>
      <c r="P5269" s="33">
        <v>44530</v>
      </c>
      <c r="Q5269" s="33">
        <v>44532</v>
      </c>
      <c r="R5269">
        <v>1</v>
      </c>
    </row>
    <row r="5270" spans="1:18" x14ac:dyDescent="0.25">
      <c r="A5270">
        <v>65415</v>
      </c>
      <c r="B5270" s="5">
        <v>44530</v>
      </c>
      <c r="C5270" s="3" t="s">
        <v>78</v>
      </c>
      <c r="D5270" s="3" t="s">
        <v>3211</v>
      </c>
      <c r="E5270" s="3" t="s">
        <v>3250</v>
      </c>
      <c r="F5270" s="3" t="s">
        <v>3525</v>
      </c>
      <c r="G5270" s="33">
        <v>44532</v>
      </c>
      <c r="H5270">
        <v>1</v>
      </c>
      <c r="I5270">
        <v>0</v>
      </c>
      <c r="J5270">
        <v>1</v>
      </c>
      <c r="M5270" s="3" t="s">
        <v>60</v>
      </c>
      <c r="N5270" s="3" t="s">
        <v>59</v>
      </c>
      <c r="O5270" s="33">
        <v>44532</v>
      </c>
      <c r="P5270" s="33">
        <v>44531</v>
      </c>
      <c r="Q5270" s="33">
        <v>44533</v>
      </c>
      <c r="R5270">
        <v>1</v>
      </c>
    </row>
    <row r="5271" spans="1:18" x14ac:dyDescent="0.25">
      <c r="A5271">
        <v>65408</v>
      </c>
      <c r="B5271" s="5">
        <v>44530</v>
      </c>
      <c r="C5271" s="3" t="s">
        <v>1436</v>
      </c>
      <c r="D5271" s="3" t="s">
        <v>3211</v>
      </c>
      <c r="E5271" s="3" t="s">
        <v>3250</v>
      </c>
      <c r="F5271" s="3" t="s">
        <v>3525</v>
      </c>
      <c r="G5271" s="33">
        <v>44532</v>
      </c>
      <c r="H5271">
        <v>1</v>
      </c>
      <c r="I5271">
        <v>0</v>
      </c>
      <c r="J5271">
        <v>1</v>
      </c>
      <c r="M5271" s="3" t="s">
        <v>64</v>
      </c>
      <c r="N5271" s="3" t="s">
        <v>59</v>
      </c>
      <c r="O5271" s="33">
        <v>44532</v>
      </c>
      <c r="P5271" s="33">
        <v>44531</v>
      </c>
      <c r="Q5271" s="33">
        <v>44533</v>
      </c>
      <c r="R5271">
        <v>1</v>
      </c>
    </row>
    <row r="5272" spans="1:18" x14ac:dyDescent="0.25">
      <c r="A5272">
        <v>65413</v>
      </c>
      <c r="B5272" s="5">
        <v>44530</v>
      </c>
      <c r="C5272" s="3" t="s">
        <v>2126</v>
      </c>
      <c r="D5272" s="3" t="s">
        <v>3211</v>
      </c>
      <c r="E5272" s="3" t="s">
        <v>3295</v>
      </c>
      <c r="F5272" s="3" t="s">
        <v>3525</v>
      </c>
      <c r="G5272" s="33">
        <v>44532</v>
      </c>
      <c r="K5272">
        <v>6</v>
      </c>
      <c r="L5272">
        <v>6</v>
      </c>
      <c r="M5272" s="3" t="s">
        <v>66</v>
      </c>
      <c r="N5272" s="3" t="s">
        <v>59</v>
      </c>
      <c r="O5272" s="33">
        <v>44532</v>
      </c>
      <c r="P5272" s="33">
        <v>44531</v>
      </c>
      <c r="Q5272" s="33">
        <v>44533</v>
      </c>
      <c r="R5272">
        <v>1</v>
      </c>
    </row>
    <row r="5273" spans="1:18" x14ac:dyDescent="0.25">
      <c r="A5273">
        <v>65421</v>
      </c>
      <c r="B5273" s="5">
        <v>44530</v>
      </c>
      <c r="C5273" s="3" t="s">
        <v>2101</v>
      </c>
      <c r="D5273" s="3" t="s">
        <v>3205</v>
      </c>
      <c r="E5273" s="3" t="s">
        <v>3249</v>
      </c>
      <c r="F5273" s="3" t="s">
        <v>3524</v>
      </c>
      <c r="G5273" s="33">
        <v>44532</v>
      </c>
      <c r="H5273">
        <v>220</v>
      </c>
      <c r="I5273">
        <v>0</v>
      </c>
      <c r="J5273">
        <v>220</v>
      </c>
      <c r="K5273">
        <v>1</v>
      </c>
      <c r="L5273">
        <v>1</v>
      </c>
      <c r="M5273" s="3" t="s">
        <v>64</v>
      </c>
      <c r="N5273" s="3" t="s">
        <v>59</v>
      </c>
      <c r="O5273" s="33">
        <v>44532</v>
      </c>
      <c r="P5273" s="33">
        <v>44531</v>
      </c>
      <c r="Q5273" s="33">
        <v>44533</v>
      </c>
      <c r="R5273">
        <v>1</v>
      </c>
    </row>
    <row r="5274" spans="1:18" x14ac:dyDescent="0.25">
      <c r="A5274">
        <v>65419</v>
      </c>
      <c r="B5274" s="5">
        <v>44530</v>
      </c>
      <c r="C5274" s="3" t="s">
        <v>98</v>
      </c>
      <c r="D5274" s="3" t="s">
        <v>3204</v>
      </c>
      <c r="E5274" s="3" t="s">
        <v>3249</v>
      </c>
      <c r="F5274" s="3" t="s">
        <v>3523</v>
      </c>
      <c r="G5274" s="33">
        <v>44532</v>
      </c>
      <c r="H5274">
        <v>161</v>
      </c>
      <c r="I5274">
        <v>0</v>
      </c>
      <c r="J5274">
        <v>161</v>
      </c>
      <c r="M5274" s="3" t="s">
        <v>69</v>
      </c>
      <c r="N5274" s="3" t="s">
        <v>59</v>
      </c>
      <c r="O5274" s="33">
        <v>44532</v>
      </c>
      <c r="P5274" s="33">
        <v>44531</v>
      </c>
      <c r="Q5274" s="33"/>
      <c r="R5274">
        <v>0</v>
      </c>
    </row>
    <row r="5275" spans="1:18" x14ac:dyDescent="0.25">
      <c r="A5275">
        <v>65420</v>
      </c>
      <c r="B5275" s="5">
        <v>44531</v>
      </c>
      <c r="C5275" s="3" t="s">
        <v>98</v>
      </c>
      <c r="D5275" s="3" t="s">
        <v>3204</v>
      </c>
      <c r="E5275" s="3" t="s">
        <v>3249</v>
      </c>
      <c r="F5275" s="3" t="s">
        <v>3527</v>
      </c>
      <c r="G5275" s="33">
        <v>44533</v>
      </c>
      <c r="H5275">
        <v>1</v>
      </c>
      <c r="I5275">
        <v>0</v>
      </c>
      <c r="J5275">
        <v>1</v>
      </c>
      <c r="M5275" s="3" t="s">
        <v>64</v>
      </c>
      <c r="N5275" s="3" t="s">
        <v>59</v>
      </c>
      <c r="O5275" s="33">
        <v>44533</v>
      </c>
      <c r="P5275" s="33">
        <v>44532</v>
      </c>
      <c r="Q5275" s="33">
        <v>44534</v>
      </c>
      <c r="R5275">
        <v>1</v>
      </c>
    </row>
    <row r="5276" spans="1:18" x14ac:dyDescent="0.25">
      <c r="A5276">
        <v>65418</v>
      </c>
      <c r="B5276" s="5">
        <v>44531</v>
      </c>
      <c r="C5276" s="3" t="s">
        <v>1742</v>
      </c>
      <c r="D5276" s="3" t="s">
        <v>3207</v>
      </c>
      <c r="E5276" s="3" t="s">
        <v>3284</v>
      </c>
      <c r="F5276" s="3" t="s">
        <v>3525</v>
      </c>
      <c r="G5276" s="33">
        <v>44533</v>
      </c>
      <c r="H5276">
        <v>1</v>
      </c>
      <c r="I5276">
        <v>0</v>
      </c>
      <c r="J5276">
        <v>1</v>
      </c>
      <c r="M5276" s="3" t="s">
        <v>64</v>
      </c>
      <c r="N5276" s="3" t="s">
        <v>59</v>
      </c>
      <c r="O5276" s="33">
        <v>44533</v>
      </c>
      <c r="P5276" s="33">
        <v>44532</v>
      </c>
      <c r="Q5276" s="33">
        <v>44534</v>
      </c>
      <c r="R5276">
        <v>1</v>
      </c>
    </row>
    <row r="5277" spans="1:18" x14ac:dyDescent="0.25">
      <c r="A5277">
        <v>65424</v>
      </c>
      <c r="B5277" s="5">
        <v>44531</v>
      </c>
      <c r="C5277" s="3" t="s">
        <v>2119</v>
      </c>
      <c r="D5277" s="3" t="s">
        <v>3205</v>
      </c>
      <c r="E5277" s="3" t="s">
        <v>3249</v>
      </c>
      <c r="F5277" s="3" t="s">
        <v>3525</v>
      </c>
      <c r="G5277" s="33">
        <v>44533</v>
      </c>
      <c r="H5277">
        <v>57</v>
      </c>
      <c r="I5277">
        <v>0</v>
      </c>
      <c r="J5277">
        <v>57</v>
      </c>
      <c r="K5277">
        <v>57</v>
      </c>
      <c r="L5277">
        <v>57</v>
      </c>
      <c r="M5277" s="3" t="s">
        <v>61</v>
      </c>
      <c r="N5277" s="3" t="s">
        <v>59</v>
      </c>
      <c r="O5277" s="33">
        <v>44533</v>
      </c>
      <c r="P5277" s="33">
        <v>44532</v>
      </c>
      <c r="Q5277" s="33">
        <v>44534</v>
      </c>
      <c r="R5277">
        <v>1</v>
      </c>
    </row>
    <row r="5278" spans="1:18" x14ac:dyDescent="0.25">
      <c r="A5278">
        <v>65422</v>
      </c>
      <c r="B5278" s="5">
        <v>44531</v>
      </c>
      <c r="C5278" s="3" t="s">
        <v>2127</v>
      </c>
      <c r="D5278" s="3" t="s">
        <v>3205</v>
      </c>
      <c r="E5278" s="3" t="s">
        <v>3249</v>
      </c>
      <c r="F5278" s="3" t="s">
        <v>41</v>
      </c>
      <c r="G5278" s="33">
        <v>44533</v>
      </c>
      <c r="H5278">
        <v>100</v>
      </c>
      <c r="I5278">
        <v>0</v>
      </c>
      <c r="J5278">
        <v>100</v>
      </c>
      <c r="K5278">
        <v>1</v>
      </c>
      <c r="L5278">
        <v>1</v>
      </c>
      <c r="M5278" s="3" t="s">
        <v>64</v>
      </c>
      <c r="N5278" s="3" t="s">
        <v>59</v>
      </c>
      <c r="O5278" s="33">
        <v>44533</v>
      </c>
      <c r="P5278" s="33">
        <v>44532</v>
      </c>
      <c r="Q5278" s="33">
        <v>44534</v>
      </c>
      <c r="R5278">
        <v>1</v>
      </c>
    </row>
    <row r="5279" spans="1:18" x14ac:dyDescent="0.25">
      <c r="A5279">
        <v>65423</v>
      </c>
      <c r="B5279" s="5">
        <v>44531</v>
      </c>
      <c r="C5279" s="3" t="s">
        <v>793</v>
      </c>
      <c r="D5279" s="3" t="s">
        <v>3205</v>
      </c>
      <c r="E5279" s="3" t="s">
        <v>3249</v>
      </c>
      <c r="F5279" s="3" t="s">
        <v>3525</v>
      </c>
      <c r="G5279" s="33">
        <v>44533</v>
      </c>
      <c r="H5279">
        <v>100</v>
      </c>
      <c r="I5279">
        <v>0</v>
      </c>
      <c r="J5279">
        <v>100</v>
      </c>
      <c r="K5279">
        <v>1</v>
      </c>
      <c r="L5279">
        <v>1</v>
      </c>
      <c r="M5279" s="3" t="s">
        <v>63</v>
      </c>
      <c r="N5279" s="3" t="s">
        <v>59</v>
      </c>
      <c r="O5279" s="33">
        <v>44533</v>
      </c>
      <c r="P5279" s="33">
        <v>44532</v>
      </c>
      <c r="Q5279" s="33">
        <v>44534</v>
      </c>
      <c r="R5279">
        <v>1</v>
      </c>
    </row>
    <row r="5280" spans="1:18" x14ac:dyDescent="0.25">
      <c r="A5280">
        <v>65426</v>
      </c>
      <c r="B5280" s="5">
        <v>44531</v>
      </c>
      <c r="C5280" s="3" t="s">
        <v>662</v>
      </c>
      <c r="D5280" s="3" t="s">
        <v>3215</v>
      </c>
      <c r="E5280" s="3" t="s">
        <v>3249</v>
      </c>
      <c r="F5280" s="3" t="s">
        <v>41</v>
      </c>
      <c r="G5280" s="33">
        <v>44533</v>
      </c>
      <c r="H5280">
        <v>75</v>
      </c>
      <c r="I5280">
        <v>0</v>
      </c>
      <c r="J5280">
        <v>75</v>
      </c>
      <c r="K5280">
        <v>1</v>
      </c>
      <c r="L5280">
        <v>1</v>
      </c>
      <c r="M5280" s="3" t="s">
        <v>70</v>
      </c>
      <c r="N5280" s="3" t="s">
        <v>59</v>
      </c>
      <c r="O5280" s="33">
        <v>44533</v>
      </c>
      <c r="P5280" s="33">
        <v>44532</v>
      </c>
      <c r="Q5280" s="33">
        <v>44534</v>
      </c>
      <c r="R5280">
        <v>1</v>
      </c>
    </row>
    <row r="5281" spans="1:18" x14ac:dyDescent="0.25">
      <c r="A5281">
        <v>65425</v>
      </c>
      <c r="B5281" s="5">
        <v>44531</v>
      </c>
      <c r="C5281" s="3" t="s">
        <v>1610</v>
      </c>
      <c r="D5281" s="3" t="s">
        <v>3205</v>
      </c>
      <c r="E5281" s="3" t="s">
        <v>3249</v>
      </c>
      <c r="F5281" s="3" t="s">
        <v>3524</v>
      </c>
      <c r="G5281" s="33">
        <v>44533</v>
      </c>
      <c r="H5281">
        <v>385</v>
      </c>
      <c r="I5281">
        <v>0</v>
      </c>
      <c r="J5281">
        <v>385</v>
      </c>
      <c r="K5281">
        <v>1</v>
      </c>
      <c r="L5281">
        <v>1</v>
      </c>
      <c r="M5281" s="3" t="s">
        <v>60</v>
      </c>
      <c r="N5281" s="3" t="s">
        <v>59</v>
      </c>
      <c r="O5281" s="33">
        <v>44533</v>
      </c>
      <c r="P5281" s="33">
        <v>44532</v>
      </c>
      <c r="Q5281" s="33">
        <v>44534</v>
      </c>
      <c r="R5281">
        <v>1</v>
      </c>
    </row>
    <row r="5282" spans="1:18" x14ac:dyDescent="0.25">
      <c r="A5282">
        <v>65427</v>
      </c>
      <c r="B5282" s="5">
        <v>44532</v>
      </c>
      <c r="C5282" s="3" t="s">
        <v>2075</v>
      </c>
      <c r="D5282" s="3" t="s">
        <v>3207</v>
      </c>
      <c r="E5282" s="3" t="s">
        <v>3290</v>
      </c>
      <c r="F5282" s="3" t="s">
        <v>3525</v>
      </c>
      <c r="G5282" s="33">
        <v>44534</v>
      </c>
      <c r="H5282">
        <v>1</v>
      </c>
      <c r="I5282">
        <v>0</v>
      </c>
      <c r="J5282">
        <v>1</v>
      </c>
      <c r="M5282" s="3" t="s">
        <v>64</v>
      </c>
      <c r="N5282" s="3" t="s">
        <v>59</v>
      </c>
      <c r="O5282" s="33">
        <v>44534</v>
      </c>
      <c r="P5282" s="33">
        <v>44533</v>
      </c>
      <c r="Q5282" s="33">
        <v>44535</v>
      </c>
      <c r="R5282">
        <v>1</v>
      </c>
    </row>
    <row r="5283" spans="1:18" x14ac:dyDescent="0.25">
      <c r="A5283">
        <v>65428</v>
      </c>
      <c r="B5283" s="5">
        <v>44532</v>
      </c>
      <c r="C5283" s="3" t="s">
        <v>606</v>
      </c>
      <c r="D5283" s="3" t="s">
        <v>3215</v>
      </c>
      <c r="E5283" s="3" t="s">
        <v>3249</v>
      </c>
      <c r="F5283" s="3" t="s">
        <v>3527</v>
      </c>
      <c r="G5283" s="33">
        <v>44534</v>
      </c>
      <c r="H5283">
        <v>1</v>
      </c>
      <c r="I5283">
        <v>0</v>
      </c>
      <c r="J5283">
        <v>1</v>
      </c>
      <c r="M5283" s="3" t="s">
        <v>64</v>
      </c>
      <c r="N5283" s="3" t="s">
        <v>59</v>
      </c>
      <c r="O5283" s="33">
        <v>44534</v>
      </c>
      <c r="P5283" s="33">
        <v>44533</v>
      </c>
      <c r="Q5283" s="33">
        <v>44535</v>
      </c>
      <c r="R5283">
        <v>1</v>
      </c>
    </row>
    <row r="5284" spans="1:18" x14ac:dyDescent="0.25">
      <c r="A5284">
        <v>65430</v>
      </c>
      <c r="B5284" s="5">
        <v>44532</v>
      </c>
      <c r="C5284" s="3" t="s">
        <v>1611</v>
      </c>
      <c r="D5284" s="3" t="s">
        <v>3219</v>
      </c>
      <c r="E5284" s="3" t="s">
        <v>3249</v>
      </c>
      <c r="F5284" s="3" t="s">
        <v>3523</v>
      </c>
      <c r="G5284" s="33">
        <v>44534</v>
      </c>
      <c r="H5284">
        <v>1</v>
      </c>
      <c r="I5284">
        <v>0</v>
      </c>
      <c r="J5284">
        <v>1</v>
      </c>
      <c r="M5284" s="3" t="s">
        <v>64</v>
      </c>
      <c r="N5284" s="3" t="s">
        <v>59</v>
      </c>
      <c r="O5284" s="33">
        <v>44534</v>
      </c>
      <c r="P5284" s="33">
        <v>44533</v>
      </c>
      <c r="Q5284" s="33">
        <v>44535</v>
      </c>
      <c r="R5284">
        <v>1</v>
      </c>
    </row>
    <row r="5285" spans="1:18" x14ac:dyDescent="0.25">
      <c r="A5285">
        <v>65429</v>
      </c>
      <c r="B5285" s="5">
        <v>44532</v>
      </c>
      <c r="C5285" s="3" t="s">
        <v>98</v>
      </c>
      <c r="D5285" s="3" t="s">
        <v>3204</v>
      </c>
      <c r="E5285" s="3" t="s">
        <v>3249</v>
      </c>
      <c r="F5285" s="3" t="s">
        <v>3527</v>
      </c>
      <c r="G5285" s="33">
        <v>44534</v>
      </c>
      <c r="H5285">
        <v>500</v>
      </c>
      <c r="I5285">
        <v>50</v>
      </c>
      <c r="J5285">
        <v>450</v>
      </c>
      <c r="K5285">
        <v>500</v>
      </c>
      <c r="L5285">
        <v>450</v>
      </c>
      <c r="M5285" s="3" t="s">
        <v>69</v>
      </c>
      <c r="N5285" s="3" t="s">
        <v>59</v>
      </c>
      <c r="O5285" s="33">
        <v>44534</v>
      </c>
      <c r="P5285" s="33">
        <v>44533</v>
      </c>
      <c r="Q5285" s="33"/>
      <c r="R5285">
        <v>0</v>
      </c>
    </row>
    <row r="5286" spans="1:18" x14ac:dyDescent="0.25">
      <c r="A5286">
        <v>65432</v>
      </c>
      <c r="B5286" s="5">
        <v>44532</v>
      </c>
      <c r="C5286" s="3" t="s">
        <v>1663</v>
      </c>
      <c r="D5286" s="3" t="s">
        <v>3207</v>
      </c>
      <c r="E5286" s="3" t="s">
        <v>3249</v>
      </c>
      <c r="F5286" s="3" t="s">
        <v>3525</v>
      </c>
      <c r="G5286" s="33">
        <v>44534</v>
      </c>
      <c r="H5286">
        <v>1</v>
      </c>
      <c r="I5286">
        <v>0</v>
      </c>
      <c r="J5286">
        <v>1</v>
      </c>
      <c r="K5286">
        <v>1</v>
      </c>
      <c r="L5286">
        <v>1</v>
      </c>
      <c r="M5286" s="3" t="s">
        <v>66</v>
      </c>
      <c r="N5286" s="3" t="s">
        <v>59</v>
      </c>
      <c r="O5286" s="33">
        <v>44534</v>
      </c>
      <c r="P5286" s="33">
        <v>44533</v>
      </c>
      <c r="Q5286" s="33">
        <v>44535</v>
      </c>
      <c r="R5286">
        <v>1</v>
      </c>
    </row>
    <row r="5287" spans="1:18" x14ac:dyDescent="0.25">
      <c r="A5287">
        <v>65433</v>
      </c>
      <c r="B5287" s="5">
        <v>44532</v>
      </c>
      <c r="C5287" s="3" t="s">
        <v>1664</v>
      </c>
      <c r="D5287" s="3" t="s">
        <v>3207</v>
      </c>
      <c r="E5287" s="3" t="s">
        <v>3249</v>
      </c>
      <c r="F5287" s="3" t="s">
        <v>3525</v>
      </c>
      <c r="G5287" s="33">
        <v>44534</v>
      </c>
      <c r="H5287">
        <v>200</v>
      </c>
      <c r="I5287">
        <v>0</v>
      </c>
      <c r="J5287">
        <v>200</v>
      </c>
      <c r="K5287">
        <v>1</v>
      </c>
      <c r="L5287">
        <v>1</v>
      </c>
      <c r="M5287" s="3" t="s">
        <v>70</v>
      </c>
      <c r="N5287" s="3" t="s">
        <v>59</v>
      </c>
      <c r="O5287" s="33">
        <v>44534</v>
      </c>
      <c r="P5287" s="33">
        <v>44533</v>
      </c>
      <c r="Q5287" s="33">
        <v>44535</v>
      </c>
      <c r="R5287">
        <v>1</v>
      </c>
    </row>
    <row r="5288" spans="1:18" x14ac:dyDescent="0.25">
      <c r="A5288">
        <v>65431</v>
      </c>
      <c r="B5288" s="5">
        <v>44533</v>
      </c>
      <c r="C5288" s="3" t="s">
        <v>1812</v>
      </c>
      <c r="D5288" s="3" t="s">
        <v>3207</v>
      </c>
      <c r="E5288" s="3" t="s">
        <v>3249</v>
      </c>
      <c r="F5288" s="3" t="s">
        <v>3525</v>
      </c>
      <c r="G5288" s="33">
        <v>44535</v>
      </c>
      <c r="H5288">
        <v>1</v>
      </c>
      <c r="I5288">
        <v>0</v>
      </c>
      <c r="J5288">
        <v>1</v>
      </c>
      <c r="M5288" s="3" t="s">
        <v>64</v>
      </c>
      <c r="N5288" s="3" t="s">
        <v>59</v>
      </c>
      <c r="O5288" s="33">
        <v>44535</v>
      </c>
      <c r="P5288" s="33">
        <v>44534</v>
      </c>
      <c r="Q5288" s="33">
        <v>44536</v>
      </c>
      <c r="R5288">
        <v>1</v>
      </c>
    </row>
    <row r="5289" spans="1:18" x14ac:dyDescent="0.25">
      <c r="A5289">
        <v>65437</v>
      </c>
      <c r="B5289" s="5">
        <v>44533</v>
      </c>
      <c r="C5289" s="3" t="s">
        <v>98</v>
      </c>
      <c r="D5289" s="3" t="s">
        <v>3204</v>
      </c>
      <c r="E5289" s="3" t="s">
        <v>3249</v>
      </c>
      <c r="F5289" s="3" t="s">
        <v>3527</v>
      </c>
      <c r="G5289" s="33">
        <v>44535</v>
      </c>
      <c r="H5289">
        <v>40</v>
      </c>
      <c r="I5289">
        <v>0</v>
      </c>
      <c r="J5289">
        <v>40</v>
      </c>
      <c r="K5289">
        <v>40</v>
      </c>
      <c r="L5289">
        <v>40</v>
      </c>
      <c r="M5289" s="3" t="s">
        <v>60</v>
      </c>
      <c r="N5289" s="3" t="s">
        <v>59</v>
      </c>
      <c r="O5289" s="33">
        <v>44535</v>
      </c>
      <c r="P5289" s="33">
        <v>44534</v>
      </c>
      <c r="Q5289" s="33">
        <v>44536</v>
      </c>
      <c r="R5289">
        <v>1</v>
      </c>
    </row>
    <row r="5290" spans="1:18" x14ac:dyDescent="0.25">
      <c r="A5290">
        <v>65434</v>
      </c>
      <c r="B5290" s="5">
        <v>44533</v>
      </c>
      <c r="C5290" s="3" t="s">
        <v>250</v>
      </c>
      <c r="D5290" s="3" t="s">
        <v>3204</v>
      </c>
      <c r="E5290" s="3" t="s">
        <v>3249</v>
      </c>
      <c r="F5290" s="3" t="s">
        <v>3523</v>
      </c>
      <c r="G5290" s="33">
        <v>44535</v>
      </c>
      <c r="H5290">
        <v>660</v>
      </c>
      <c r="I5290">
        <v>0</v>
      </c>
      <c r="J5290">
        <v>660</v>
      </c>
      <c r="K5290">
        <v>1</v>
      </c>
      <c r="L5290">
        <v>1</v>
      </c>
      <c r="M5290" s="3" t="s">
        <v>63</v>
      </c>
      <c r="N5290" s="3" t="s">
        <v>59</v>
      </c>
      <c r="O5290" s="33">
        <v>44535</v>
      </c>
      <c r="P5290" s="33">
        <v>44534</v>
      </c>
      <c r="Q5290" s="33">
        <v>44536</v>
      </c>
      <c r="R5290">
        <v>1</v>
      </c>
    </row>
    <row r="5291" spans="1:18" x14ac:dyDescent="0.25">
      <c r="A5291">
        <v>65435</v>
      </c>
      <c r="B5291" s="5">
        <v>44533</v>
      </c>
      <c r="C5291" s="3" t="s">
        <v>508</v>
      </c>
      <c r="D5291" s="3" t="s">
        <v>3204</v>
      </c>
      <c r="E5291" s="3" t="s">
        <v>3249</v>
      </c>
      <c r="F5291" s="3" t="s">
        <v>3523</v>
      </c>
      <c r="G5291" s="33">
        <v>44535</v>
      </c>
      <c r="H5291">
        <v>288</v>
      </c>
      <c r="I5291">
        <v>0</v>
      </c>
      <c r="J5291">
        <v>288</v>
      </c>
      <c r="K5291">
        <v>288</v>
      </c>
      <c r="L5291">
        <v>288</v>
      </c>
      <c r="M5291" s="3" t="s">
        <v>66</v>
      </c>
      <c r="N5291" s="3" t="s">
        <v>59</v>
      </c>
      <c r="O5291" s="33">
        <v>44535</v>
      </c>
      <c r="P5291" s="33">
        <v>44534</v>
      </c>
      <c r="Q5291" s="33">
        <v>44536</v>
      </c>
      <c r="R5291">
        <v>1</v>
      </c>
    </row>
    <row r="5292" spans="1:18" x14ac:dyDescent="0.25">
      <c r="A5292">
        <v>65438</v>
      </c>
      <c r="B5292" s="5">
        <v>44533</v>
      </c>
      <c r="C5292" s="3" t="s">
        <v>2128</v>
      </c>
      <c r="D5292" s="3" t="s">
        <v>3207</v>
      </c>
      <c r="E5292" s="3" t="s">
        <v>3294</v>
      </c>
      <c r="F5292" s="3" t="s">
        <v>3524</v>
      </c>
      <c r="G5292" s="33">
        <v>44535</v>
      </c>
      <c r="H5292">
        <v>1</v>
      </c>
      <c r="I5292">
        <v>0</v>
      </c>
      <c r="J5292">
        <v>1</v>
      </c>
      <c r="M5292" s="3" t="s">
        <v>64</v>
      </c>
      <c r="N5292" s="3" t="s">
        <v>59</v>
      </c>
      <c r="O5292" s="33">
        <v>44535</v>
      </c>
      <c r="P5292" s="33">
        <v>44534</v>
      </c>
      <c r="Q5292" s="33">
        <v>44536</v>
      </c>
      <c r="R5292">
        <v>1</v>
      </c>
    </row>
    <row r="5293" spans="1:18" x14ac:dyDescent="0.25">
      <c r="A5293">
        <v>65436</v>
      </c>
      <c r="B5293" s="5">
        <v>44536</v>
      </c>
      <c r="C5293" s="3" t="s">
        <v>309</v>
      </c>
      <c r="D5293" s="3" t="s">
        <v>3207</v>
      </c>
      <c r="E5293" s="3" t="s">
        <v>3284</v>
      </c>
      <c r="F5293" s="3" t="s">
        <v>41</v>
      </c>
      <c r="G5293" s="33">
        <v>44538</v>
      </c>
      <c r="H5293">
        <v>1</v>
      </c>
      <c r="I5293">
        <v>0</v>
      </c>
      <c r="J5293">
        <v>1</v>
      </c>
      <c r="M5293" s="3" t="s">
        <v>64</v>
      </c>
      <c r="N5293" s="3" t="s">
        <v>59</v>
      </c>
      <c r="O5293" s="33">
        <v>44538</v>
      </c>
      <c r="P5293" s="33">
        <v>44537</v>
      </c>
      <c r="Q5293" s="33">
        <v>44539</v>
      </c>
      <c r="R5293">
        <v>1</v>
      </c>
    </row>
    <row r="5294" spans="1:18" x14ac:dyDescent="0.25">
      <c r="A5294">
        <v>65440</v>
      </c>
      <c r="B5294" s="5">
        <v>44536</v>
      </c>
      <c r="C5294" s="3" t="s">
        <v>168</v>
      </c>
      <c r="D5294" s="3" t="s">
        <v>3218</v>
      </c>
      <c r="E5294" s="3" t="s">
        <v>3249</v>
      </c>
      <c r="F5294" s="3" t="s">
        <v>41</v>
      </c>
      <c r="G5294" s="33">
        <v>44538</v>
      </c>
      <c r="H5294">
        <v>72</v>
      </c>
      <c r="I5294">
        <v>0</v>
      </c>
      <c r="J5294">
        <v>72</v>
      </c>
      <c r="K5294">
        <v>13</v>
      </c>
      <c r="L5294">
        <v>72</v>
      </c>
      <c r="M5294" s="3" t="s">
        <v>63</v>
      </c>
      <c r="N5294" s="3" t="s">
        <v>59</v>
      </c>
      <c r="O5294" s="33">
        <v>44538</v>
      </c>
      <c r="P5294" s="33">
        <v>44537</v>
      </c>
      <c r="Q5294" s="33">
        <v>44539</v>
      </c>
      <c r="R5294">
        <v>1</v>
      </c>
    </row>
    <row r="5295" spans="1:18" x14ac:dyDescent="0.25">
      <c r="A5295">
        <v>65441</v>
      </c>
      <c r="B5295" s="5">
        <v>44536</v>
      </c>
      <c r="C5295" s="3" t="s">
        <v>168</v>
      </c>
      <c r="D5295" s="3" t="s">
        <v>3218</v>
      </c>
      <c r="E5295" s="3" t="s">
        <v>3249</v>
      </c>
      <c r="F5295" s="3" t="s">
        <v>41</v>
      </c>
      <c r="G5295" s="33">
        <v>44538</v>
      </c>
      <c r="K5295">
        <v>200</v>
      </c>
      <c r="L5295">
        <v>33</v>
      </c>
      <c r="M5295" s="3" t="s">
        <v>61</v>
      </c>
      <c r="N5295" s="3" t="s">
        <v>59</v>
      </c>
      <c r="O5295" s="33">
        <v>44538</v>
      </c>
      <c r="P5295" s="33">
        <v>44537</v>
      </c>
      <c r="Q5295" s="33">
        <v>44539</v>
      </c>
      <c r="R5295">
        <v>1</v>
      </c>
    </row>
    <row r="5296" spans="1:18" x14ac:dyDescent="0.25">
      <c r="A5296">
        <v>65442</v>
      </c>
      <c r="B5296" s="5">
        <v>44536</v>
      </c>
      <c r="C5296" s="3" t="s">
        <v>168</v>
      </c>
      <c r="D5296" s="3" t="s">
        <v>3218</v>
      </c>
      <c r="E5296" s="3" t="s">
        <v>3249</v>
      </c>
      <c r="F5296" s="3" t="s">
        <v>41</v>
      </c>
      <c r="G5296" s="33">
        <v>44538</v>
      </c>
      <c r="H5296">
        <v>30</v>
      </c>
      <c r="I5296">
        <v>0</v>
      </c>
      <c r="J5296">
        <v>30</v>
      </c>
      <c r="K5296">
        <v>10</v>
      </c>
      <c r="L5296">
        <v>5</v>
      </c>
      <c r="M5296" s="3" t="s">
        <v>61</v>
      </c>
      <c r="N5296" s="3" t="s">
        <v>59</v>
      </c>
      <c r="O5296" s="33">
        <v>44538</v>
      </c>
      <c r="P5296" s="33">
        <v>44537</v>
      </c>
      <c r="Q5296" s="33">
        <v>44539</v>
      </c>
      <c r="R5296">
        <v>1</v>
      </c>
    </row>
    <row r="5297" spans="1:18" x14ac:dyDescent="0.25">
      <c r="A5297">
        <v>65445</v>
      </c>
      <c r="B5297" s="5">
        <v>44536</v>
      </c>
      <c r="C5297" s="3" t="s">
        <v>132</v>
      </c>
      <c r="D5297" s="3" t="s">
        <v>3218</v>
      </c>
      <c r="E5297" s="3" t="s">
        <v>3249</v>
      </c>
      <c r="F5297" s="3" t="s">
        <v>41</v>
      </c>
      <c r="G5297" s="33">
        <v>44538</v>
      </c>
      <c r="K5297">
        <v>5</v>
      </c>
      <c r="L5297">
        <v>5</v>
      </c>
      <c r="M5297" s="3" t="s">
        <v>66</v>
      </c>
      <c r="N5297" s="3" t="s">
        <v>62</v>
      </c>
      <c r="O5297" s="33">
        <v>44538</v>
      </c>
      <c r="P5297" s="33">
        <v>44537</v>
      </c>
      <c r="Q5297" s="33">
        <v>44539</v>
      </c>
      <c r="R5297">
        <v>1</v>
      </c>
    </row>
    <row r="5298" spans="1:18" x14ac:dyDescent="0.25">
      <c r="A5298">
        <v>65443</v>
      </c>
      <c r="B5298" s="5">
        <v>44537</v>
      </c>
      <c r="C5298" s="3" t="s">
        <v>2125</v>
      </c>
      <c r="D5298" s="3" t="s">
        <v>3208</v>
      </c>
      <c r="E5298" s="3" t="s">
        <v>3249</v>
      </c>
      <c r="F5298" s="3" t="s">
        <v>3524</v>
      </c>
      <c r="G5298" s="33">
        <v>44539</v>
      </c>
      <c r="H5298">
        <v>100</v>
      </c>
      <c r="I5298">
        <v>0</v>
      </c>
      <c r="J5298">
        <v>100</v>
      </c>
      <c r="K5298">
        <v>1</v>
      </c>
      <c r="L5298">
        <v>1</v>
      </c>
      <c r="M5298" s="3" t="s">
        <v>63</v>
      </c>
      <c r="N5298" s="3" t="s">
        <v>59</v>
      </c>
      <c r="O5298" s="33">
        <v>44539</v>
      </c>
      <c r="P5298" s="33">
        <v>44538</v>
      </c>
      <c r="Q5298" s="33">
        <v>44540</v>
      </c>
      <c r="R5298">
        <v>1</v>
      </c>
    </row>
    <row r="5299" spans="1:18" x14ac:dyDescent="0.25">
      <c r="A5299">
        <v>65439</v>
      </c>
      <c r="B5299" s="5">
        <v>44537</v>
      </c>
      <c r="C5299" s="3" t="s">
        <v>384</v>
      </c>
      <c r="D5299" s="3" t="s">
        <v>3207</v>
      </c>
      <c r="E5299" s="3" t="s">
        <v>3254</v>
      </c>
      <c r="F5299" s="3" t="s">
        <v>3527</v>
      </c>
      <c r="G5299" s="33">
        <v>44539</v>
      </c>
      <c r="H5299">
        <v>20</v>
      </c>
      <c r="I5299">
        <v>0</v>
      </c>
      <c r="J5299">
        <v>20</v>
      </c>
      <c r="K5299">
        <v>1</v>
      </c>
      <c r="L5299">
        <v>1</v>
      </c>
      <c r="M5299" s="3" t="s">
        <v>69</v>
      </c>
      <c r="N5299" s="3" t="s">
        <v>59</v>
      </c>
      <c r="O5299" s="33">
        <v>44539</v>
      </c>
      <c r="P5299" s="33">
        <v>44538</v>
      </c>
      <c r="Q5299" s="33">
        <v>44540</v>
      </c>
      <c r="R5299">
        <v>1</v>
      </c>
    </row>
    <row r="5300" spans="1:18" x14ac:dyDescent="0.25">
      <c r="A5300">
        <v>65444</v>
      </c>
      <c r="B5300" s="5">
        <v>44537</v>
      </c>
      <c r="C5300" s="3" t="s">
        <v>1786</v>
      </c>
      <c r="D5300" s="3" t="s">
        <v>3208</v>
      </c>
      <c r="E5300" s="3" t="s">
        <v>3252</v>
      </c>
      <c r="F5300" s="3" t="s">
        <v>3524</v>
      </c>
      <c r="G5300" s="33">
        <v>44539</v>
      </c>
      <c r="H5300">
        <v>2500</v>
      </c>
      <c r="I5300">
        <v>0</v>
      </c>
      <c r="J5300">
        <v>2500</v>
      </c>
      <c r="K5300">
        <v>1</v>
      </c>
      <c r="L5300">
        <v>1</v>
      </c>
      <c r="M5300" s="3" t="s">
        <v>70</v>
      </c>
      <c r="N5300" s="3" t="s">
        <v>59</v>
      </c>
      <c r="O5300" s="33">
        <v>44539</v>
      </c>
      <c r="P5300" s="33">
        <v>44538</v>
      </c>
      <c r="Q5300" s="33">
        <v>44540</v>
      </c>
      <c r="R5300">
        <v>1</v>
      </c>
    </row>
    <row r="5301" spans="1:18" x14ac:dyDescent="0.25">
      <c r="A5301">
        <v>65447</v>
      </c>
      <c r="B5301" s="5">
        <v>44538</v>
      </c>
      <c r="C5301" s="3" t="s">
        <v>575</v>
      </c>
      <c r="D5301" s="3" t="s">
        <v>3204</v>
      </c>
      <c r="E5301" s="3" t="s">
        <v>3249</v>
      </c>
      <c r="F5301" s="3" t="s">
        <v>3523</v>
      </c>
      <c r="G5301" s="33">
        <v>44540</v>
      </c>
      <c r="H5301">
        <v>65</v>
      </c>
      <c r="I5301">
        <v>57</v>
      </c>
      <c r="J5301">
        <v>8</v>
      </c>
      <c r="K5301">
        <v>65</v>
      </c>
      <c r="L5301">
        <v>8</v>
      </c>
      <c r="M5301" s="3" t="s">
        <v>66</v>
      </c>
      <c r="N5301" s="3" t="s">
        <v>59</v>
      </c>
      <c r="O5301" s="33">
        <v>44540</v>
      </c>
      <c r="P5301" s="33">
        <v>44539</v>
      </c>
      <c r="Q5301" s="33">
        <v>44541</v>
      </c>
      <c r="R5301">
        <v>1</v>
      </c>
    </row>
    <row r="5302" spans="1:18" x14ac:dyDescent="0.25">
      <c r="A5302">
        <v>65446</v>
      </c>
      <c r="B5302" s="5">
        <v>44538</v>
      </c>
      <c r="C5302" s="3" t="s">
        <v>499</v>
      </c>
      <c r="D5302" s="3" t="s">
        <v>3207</v>
      </c>
      <c r="E5302" s="3" t="s">
        <v>3269</v>
      </c>
      <c r="F5302" s="3" t="s">
        <v>3524</v>
      </c>
      <c r="G5302" s="33">
        <v>44540</v>
      </c>
      <c r="K5302">
        <v>4</v>
      </c>
      <c r="L5302">
        <v>4</v>
      </c>
      <c r="M5302" s="3" t="s">
        <v>61</v>
      </c>
      <c r="N5302" s="3" t="s">
        <v>62</v>
      </c>
      <c r="O5302" s="33">
        <v>44540</v>
      </c>
      <c r="P5302" s="33">
        <v>44539</v>
      </c>
      <c r="Q5302" s="33">
        <v>44541</v>
      </c>
      <c r="R5302">
        <v>1</v>
      </c>
    </row>
    <row r="5303" spans="1:18" x14ac:dyDescent="0.25">
      <c r="A5303">
        <v>65452</v>
      </c>
      <c r="B5303" s="5">
        <v>44538</v>
      </c>
      <c r="C5303" s="3" t="s">
        <v>2129</v>
      </c>
      <c r="D5303" s="3" t="s">
        <v>3206</v>
      </c>
      <c r="E5303" s="3" t="s">
        <v>3249</v>
      </c>
      <c r="F5303" s="3" t="s">
        <v>41</v>
      </c>
      <c r="G5303" s="33">
        <v>44540</v>
      </c>
      <c r="H5303">
        <v>155</v>
      </c>
      <c r="I5303">
        <v>0</v>
      </c>
      <c r="J5303">
        <v>155</v>
      </c>
      <c r="K5303">
        <v>1</v>
      </c>
      <c r="L5303">
        <v>1</v>
      </c>
      <c r="M5303" s="3" t="s">
        <v>63</v>
      </c>
      <c r="N5303" s="3" t="s">
        <v>59</v>
      </c>
      <c r="O5303" s="33">
        <v>44540</v>
      </c>
      <c r="P5303" s="33">
        <v>44539</v>
      </c>
      <c r="Q5303" s="33">
        <v>44541</v>
      </c>
      <c r="R5303">
        <v>1</v>
      </c>
    </row>
    <row r="5304" spans="1:18" x14ac:dyDescent="0.25">
      <c r="A5304">
        <v>65453</v>
      </c>
      <c r="B5304" s="5">
        <v>44538</v>
      </c>
      <c r="C5304" s="3" t="s">
        <v>1483</v>
      </c>
      <c r="D5304" s="3" t="s">
        <v>3215</v>
      </c>
      <c r="E5304" s="3" t="s">
        <v>3249</v>
      </c>
      <c r="F5304" s="3" t="s">
        <v>3524</v>
      </c>
      <c r="G5304" s="33">
        <v>44540</v>
      </c>
      <c r="H5304">
        <v>5</v>
      </c>
      <c r="I5304">
        <v>0</v>
      </c>
      <c r="J5304">
        <v>5</v>
      </c>
      <c r="K5304">
        <v>1</v>
      </c>
      <c r="L5304">
        <v>1</v>
      </c>
      <c r="M5304" s="3" t="s">
        <v>70</v>
      </c>
      <c r="N5304" s="3" t="s">
        <v>59</v>
      </c>
      <c r="O5304" s="33">
        <v>44540</v>
      </c>
      <c r="P5304" s="33">
        <v>44539</v>
      </c>
      <c r="Q5304" s="33">
        <v>44541</v>
      </c>
      <c r="R5304">
        <v>1</v>
      </c>
    </row>
    <row r="5305" spans="1:18" x14ac:dyDescent="0.25">
      <c r="A5305">
        <v>65451</v>
      </c>
      <c r="B5305" s="5">
        <v>44539</v>
      </c>
      <c r="C5305" s="3" t="s">
        <v>1196</v>
      </c>
      <c r="D5305" s="3" t="s">
        <v>3214</v>
      </c>
      <c r="E5305" s="3" t="s">
        <v>3254</v>
      </c>
      <c r="F5305" s="3" t="s">
        <v>41</v>
      </c>
      <c r="G5305" s="33">
        <v>44541</v>
      </c>
      <c r="H5305">
        <v>57</v>
      </c>
      <c r="I5305">
        <v>0</v>
      </c>
      <c r="J5305">
        <v>57</v>
      </c>
      <c r="K5305">
        <v>13</v>
      </c>
      <c r="L5305">
        <v>13</v>
      </c>
      <c r="M5305" s="3" t="s">
        <v>60</v>
      </c>
      <c r="N5305" s="3" t="s">
        <v>59</v>
      </c>
      <c r="O5305" s="33">
        <v>44541</v>
      </c>
      <c r="P5305" s="33">
        <v>44540</v>
      </c>
      <c r="Q5305" s="33">
        <v>44542</v>
      </c>
      <c r="R5305">
        <v>1</v>
      </c>
    </row>
    <row r="5306" spans="1:18" x14ac:dyDescent="0.25">
      <c r="A5306">
        <v>65448</v>
      </c>
      <c r="B5306" s="5">
        <v>44539</v>
      </c>
      <c r="C5306" s="3" t="s">
        <v>2130</v>
      </c>
      <c r="D5306" s="3" t="s">
        <v>3207</v>
      </c>
      <c r="E5306" s="3" t="s">
        <v>3265</v>
      </c>
      <c r="F5306" s="3" t="s">
        <v>3525</v>
      </c>
      <c r="G5306" s="33">
        <v>44541</v>
      </c>
      <c r="H5306">
        <v>450</v>
      </c>
      <c r="I5306">
        <v>0</v>
      </c>
      <c r="J5306">
        <v>450</v>
      </c>
      <c r="K5306">
        <v>1</v>
      </c>
      <c r="L5306">
        <v>1</v>
      </c>
      <c r="M5306" s="3" t="s">
        <v>70</v>
      </c>
      <c r="N5306" s="3" t="s">
        <v>59</v>
      </c>
      <c r="O5306" s="33">
        <v>44541</v>
      </c>
      <c r="P5306" s="33">
        <v>44540</v>
      </c>
      <c r="Q5306" s="33">
        <v>44542</v>
      </c>
      <c r="R5306">
        <v>1</v>
      </c>
    </row>
    <row r="5307" spans="1:18" x14ac:dyDescent="0.25">
      <c r="A5307">
        <v>65454</v>
      </c>
      <c r="B5307" s="5">
        <v>44539</v>
      </c>
      <c r="C5307" s="3" t="s">
        <v>2131</v>
      </c>
      <c r="D5307" s="3" t="s">
        <v>3214</v>
      </c>
      <c r="E5307" s="3" t="s">
        <v>3294</v>
      </c>
      <c r="F5307" s="3" t="s">
        <v>3527</v>
      </c>
      <c r="G5307" s="33">
        <v>44541</v>
      </c>
      <c r="H5307">
        <v>75</v>
      </c>
      <c r="I5307">
        <v>0</v>
      </c>
      <c r="J5307">
        <v>75</v>
      </c>
      <c r="K5307">
        <v>1</v>
      </c>
      <c r="L5307">
        <v>1</v>
      </c>
      <c r="M5307" s="3" t="s">
        <v>64</v>
      </c>
      <c r="N5307" s="3" t="s">
        <v>59</v>
      </c>
      <c r="O5307" s="33">
        <v>44541</v>
      </c>
      <c r="P5307" s="33">
        <v>44540</v>
      </c>
      <c r="Q5307" s="33">
        <v>44542</v>
      </c>
      <c r="R5307">
        <v>1</v>
      </c>
    </row>
    <row r="5308" spans="1:18" x14ac:dyDescent="0.25">
      <c r="A5308">
        <v>65449</v>
      </c>
      <c r="B5308" s="5">
        <v>44539</v>
      </c>
      <c r="C5308" s="3" t="s">
        <v>773</v>
      </c>
      <c r="D5308" s="3" t="s">
        <v>3214</v>
      </c>
      <c r="E5308" s="3" t="s">
        <v>3277</v>
      </c>
      <c r="F5308" s="3" t="s">
        <v>3524</v>
      </c>
      <c r="G5308" s="33">
        <v>44541</v>
      </c>
      <c r="H5308">
        <v>200</v>
      </c>
      <c r="I5308">
        <v>0</v>
      </c>
      <c r="J5308">
        <v>200</v>
      </c>
      <c r="K5308">
        <v>1</v>
      </c>
      <c r="L5308">
        <v>1</v>
      </c>
      <c r="M5308" s="3" t="s">
        <v>70</v>
      </c>
      <c r="N5308" s="3" t="s">
        <v>59</v>
      </c>
      <c r="O5308" s="33">
        <v>44541</v>
      </c>
      <c r="P5308" s="33">
        <v>44540</v>
      </c>
      <c r="Q5308" s="33">
        <v>44542</v>
      </c>
      <c r="R5308">
        <v>1</v>
      </c>
    </row>
    <row r="5309" spans="1:18" x14ac:dyDescent="0.25">
      <c r="A5309">
        <v>65455</v>
      </c>
      <c r="B5309" s="5">
        <v>44540</v>
      </c>
      <c r="C5309" s="3" t="s">
        <v>1451</v>
      </c>
      <c r="D5309" s="3" t="s">
        <v>3207</v>
      </c>
      <c r="E5309" s="3" t="s">
        <v>3308</v>
      </c>
      <c r="F5309" s="3" t="s">
        <v>3525</v>
      </c>
      <c r="G5309" s="33">
        <v>44542</v>
      </c>
      <c r="H5309">
        <v>270</v>
      </c>
      <c r="I5309">
        <v>0</v>
      </c>
      <c r="J5309">
        <v>270</v>
      </c>
      <c r="K5309">
        <v>29</v>
      </c>
      <c r="L5309">
        <v>29</v>
      </c>
      <c r="M5309" s="3" t="s">
        <v>60</v>
      </c>
      <c r="N5309" s="3" t="s">
        <v>59</v>
      </c>
      <c r="O5309" s="33">
        <v>44542</v>
      </c>
      <c r="P5309" s="33">
        <v>44541</v>
      </c>
      <c r="Q5309" s="33">
        <v>44543</v>
      </c>
      <c r="R5309">
        <v>1</v>
      </c>
    </row>
    <row r="5310" spans="1:18" x14ac:dyDescent="0.25">
      <c r="A5310">
        <v>65450</v>
      </c>
      <c r="B5310" s="5">
        <v>44540</v>
      </c>
      <c r="C5310" s="3" t="s">
        <v>1236</v>
      </c>
      <c r="D5310" s="3" t="s">
        <v>3214</v>
      </c>
      <c r="E5310" s="3" t="s">
        <v>3299</v>
      </c>
      <c r="F5310" s="3" t="s">
        <v>41</v>
      </c>
      <c r="G5310" s="33">
        <v>44542</v>
      </c>
      <c r="H5310">
        <v>27</v>
      </c>
      <c r="I5310">
        <v>0</v>
      </c>
      <c r="J5310">
        <v>27</v>
      </c>
      <c r="K5310">
        <v>27</v>
      </c>
      <c r="L5310">
        <v>27</v>
      </c>
      <c r="M5310" s="3" t="s">
        <v>60</v>
      </c>
      <c r="N5310" s="3" t="s">
        <v>59</v>
      </c>
      <c r="O5310" s="33">
        <v>44542</v>
      </c>
      <c r="P5310" s="33">
        <v>44541</v>
      </c>
      <c r="Q5310" s="33">
        <v>44543</v>
      </c>
      <c r="R5310">
        <v>1</v>
      </c>
    </row>
    <row r="5311" spans="1:18" x14ac:dyDescent="0.25">
      <c r="A5311">
        <v>65457</v>
      </c>
      <c r="B5311" s="5">
        <v>44540</v>
      </c>
      <c r="C5311" s="3" t="s">
        <v>2132</v>
      </c>
      <c r="D5311" s="3" t="s">
        <v>3234</v>
      </c>
      <c r="E5311" s="3" t="s">
        <v>3249</v>
      </c>
      <c r="F5311" s="3" t="s">
        <v>3524</v>
      </c>
      <c r="G5311" s="33">
        <v>44542</v>
      </c>
      <c r="H5311">
        <v>2</v>
      </c>
      <c r="I5311">
        <v>0</v>
      </c>
      <c r="J5311">
        <v>2</v>
      </c>
      <c r="K5311">
        <v>2</v>
      </c>
      <c r="L5311">
        <v>2</v>
      </c>
      <c r="M5311" s="3" t="s">
        <v>66</v>
      </c>
      <c r="N5311" s="3" t="s">
        <v>59</v>
      </c>
      <c r="O5311" s="33">
        <v>44542</v>
      </c>
      <c r="P5311" s="33">
        <v>44541</v>
      </c>
      <c r="Q5311" s="33">
        <v>44543</v>
      </c>
      <c r="R5311">
        <v>1</v>
      </c>
    </row>
    <row r="5312" spans="1:18" x14ac:dyDescent="0.25">
      <c r="A5312">
        <v>65459</v>
      </c>
      <c r="B5312" s="5">
        <v>44541</v>
      </c>
      <c r="C5312" s="3" t="s">
        <v>1268</v>
      </c>
      <c r="D5312" s="3" t="s">
        <v>3204</v>
      </c>
      <c r="E5312" s="3" t="s">
        <v>3249</v>
      </c>
      <c r="F5312" s="3" t="s">
        <v>3523</v>
      </c>
      <c r="G5312" s="33">
        <v>44543</v>
      </c>
      <c r="H5312">
        <v>96</v>
      </c>
      <c r="I5312">
        <v>0</v>
      </c>
      <c r="J5312">
        <v>96</v>
      </c>
      <c r="K5312">
        <v>13</v>
      </c>
      <c r="L5312">
        <v>13</v>
      </c>
      <c r="M5312" s="3" t="s">
        <v>65</v>
      </c>
      <c r="N5312" s="3" t="s">
        <v>59</v>
      </c>
      <c r="O5312" s="33">
        <v>44543</v>
      </c>
      <c r="P5312" s="33">
        <v>44542</v>
      </c>
      <c r="Q5312" s="33">
        <v>44544</v>
      </c>
      <c r="R5312">
        <v>1</v>
      </c>
    </row>
    <row r="5313" spans="1:18" x14ac:dyDescent="0.25">
      <c r="A5313">
        <v>65461</v>
      </c>
      <c r="B5313" s="5">
        <v>44541</v>
      </c>
      <c r="C5313" s="3" t="s">
        <v>748</v>
      </c>
      <c r="D5313" s="3" t="s">
        <v>3231</v>
      </c>
      <c r="E5313" s="3" t="s">
        <v>3249</v>
      </c>
      <c r="F5313" s="3" t="s">
        <v>3231</v>
      </c>
      <c r="G5313" s="33">
        <v>44543</v>
      </c>
      <c r="H5313">
        <v>49</v>
      </c>
      <c r="I5313">
        <v>0</v>
      </c>
      <c r="J5313">
        <v>49</v>
      </c>
      <c r="K5313">
        <v>3</v>
      </c>
      <c r="L5313">
        <v>3</v>
      </c>
      <c r="M5313" s="3" t="s">
        <v>64</v>
      </c>
      <c r="N5313" s="3" t="s">
        <v>59</v>
      </c>
      <c r="O5313" s="33">
        <v>44543</v>
      </c>
      <c r="P5313" s="33">
        <v>44542</v>
      </c>
      <c r="Q5313" s="33">
        <v>44544</v>
      </c>
      <c r="R5313">
        <v>1</v>
      </c>
    </row>
    <row r="5314" spans="1:18" x14ac:dyDescent="0.25">
      <c r="A5314">
        <v>65460</v>
      </c>
      <c r="B5314" s="5">
        <v>44543</v>
      </c>
      <c r="C5314" s="3" t="s">
        <v>2133</v>
      </c>
      <c r="D5314" s="3" t="s">
        <v>3217</v>
      </c>
      <c r="E5314" s="3" t="s">
        <v>3249</v>
      </c>
      <c r="F5314" s="3" t="s">
        <v>3525</v>
      </c>
      <c r="G5314" s="33">
        <v>44545</v>
      </c>
      <c r="H5314">
        <v>59</v>
      </c>
      <c r="I5314">
        <v>58</v>
      </c>
      <c r="J5314">
        <v>1</v>
      </c>
      <c r="K5314">
        <v>59</v>
      </c>
      <c r="L5314">
        <v>1</v>
      </c>
      <c r="M5314" s="3" t="s">
        <v>61</v>
      </c>
      <c r="N5314" s="3" t="s">
        <v>59</v>
      </c>
      <c r="O5314" s="33">
        <v>44545</v>
      </c>
      <c r="P5314" s="33">
        <v>44544</v>
      </c>
      <c r="Q5314" s="33">
        <v>44546</v>
      </c>
      <c r="R5314">
        <v>1</v>
      </c>
    </row>
    <row r="5315" spans="1:18" x14ac:dyDescent="0.25">
      <c r="A5315">
        <v>65458</v>
      </c>
      <c r="B5315" s="5">
        <v>44543</v>
      </c>
      <c r="C5315" s="3" t="s">
        <v>2134</v>
      </c>
      <c r="D5315" s="3" t="s">
        <v>3205</v>
      </c>
      <c r="E5315" s="3" t="s">
        <v>3249</v>
      </c>
      <c r="F5315" s="3" t="s">
        <v>3527</v>
      </c>
      <c r="G5315" s="33">
        <v>44545</v>
      </c>
      <c r="H5315">
        <v>9</v>
      </c>
      <c r="I5315">
        <v>0</v>
      </c>
      <c r="J5315">
        <v>9</v>
      </c>
      <c r="K5315">
        <v>9</v>
      </c>
      <c r="L5315">
        <v>9</v>
      </c>
      <c r="M5315" s="3" t="s">
        <v>60</v>
      </c>
      <c r="N5315" s="3" t="s">
        <v>59</v>
      </c>
      <c r="O5315" s="33">
        <v>44545</v>
      </c>
      <c r="P5315" s="33">
        <v>44544</v>
      </c>
      <c r="Q5315" s="33">
        <v>44546</v>
      </c>
      <c r="R5315">
        <v>1</v>
      </c>
    </row>
    <row r="5316" spans="1:18" x14ac:dyDescent="0.25">
      <c r="A5316">
        <v>65462</v>
      </c>
      <c r="B5316" s="5">
        <v>44543</v>
      </c>
      <c r="C5316" s="3" t="s">
        <v>228</v>
      </c>
      <c r="D5316" s="3" t="s">
        <v>3204</v>
      </c>
      <c r="E5316" s="3" t="s">
        <v>3249</v>
      </c>
      <c r="F5316" s="3" t="s">
        <v>3523</v>
      </c>
      <c r="G5316" s="33">
        <v>44545</v>
      </c>
      <c r="H5316">
        <v>4</v>
      </c>
      <c r="I5316">
        <v>2</v>
      </c>
      <c r="J5316">
        <v>2</v>
      </c>
      <c r="K5316">
        <v>4</v>
      </c>
      <c r="L5316">
        <v>2</v>
      </c>
      <c r="M5316" s="3" t="s">
        <v>61</v>
      </c>
      <c r="N5316" s="3" t="s">
        <v>62</v>
      </c>
      <c r="O5316" s="33">
        <v>44545</v>
      </c>
      <c r="P5316" s="33">
        <v>44544</v>
      </c>
      <c r="Q5316" s="33">
        <v>44546</v>
      </c>
      <c r="R5316">
        <v>1</v>
      </c>
    </row>
    <row r="5317" spans="1:18" x14ac:dyDescent="0.25">
      <c r="A5317">
        <v>65456</v>
      </c>
      <c r="B5317" s="5">
        <v>44543</v>
      </c>
      <c r="C5317" s="3" t="s">
        <v>147</v>
      </c>
      <c r="D5317" s="3" t="s">
        <v>3207</v>
      </c>
      <c r="E5317" s="3" t="s">
        <v>3252</v>
      </c>
      <c r="F5317" s="3" t="s">
        <v>41</v>
      </c>
      <c r="G5317" s="33">
        <v>44545</v>
      </c>
      <c r="H5317">
        <v>500</v>
      </c>
      <c r="I5317">
        <v>454</v>
      </c>
      <c r="J5317">
        <v>46</v>
      </c>
      <c r="K5317">
        <v>500</v>
      </c>
      <c r="L5317">
        <v>46</v>
      </c>
      <c r="M5317" s="3" t="s">
        <v>69</v>
      </c>
      <c r="N5317" s="3" t="s">
        <v>59</v>
      </c>
      <c r="O5317" s="33">
        <v>44545</v>
      </c>
      <c r="P5317" s="33">
        <v>44544</v>
      </c>
      <c r="Q5317" s="33"/>
      <c r="R5317">
        <v>0</v>
      </c>
    </row>
    <row r="5318" spans="1:18" x14ac:dyDescent="0.25">
      <c r="A5318">
        <v>65463</v>
      </c>
      <c r="B5318" s="5">
        <v>44543</v>
      </c>
      <c r="C5318" s="3" t="s">
        <v>1483</v>
      </c>
      <c r="D5318" s="3" t="s">
        <v>3215</v>
      </c>
      <c r="E5318" s="3" t="s">
        <v>3249</v>
      </c>
      <c r="F5318" s="3" t="s">
        <v>3527</v>
      </c>
      <c r="G5318" s="33">
        <v>44545</v>
      </c>
      <c r="H5318">
        <v>117</v>
      </c>
      <c r="I5318">
        <v>0</v>
      </c>
      <c r="J5318">
        <v>117</v>
      </c>
      <c r="K5318">
        <v>1</v>
      </c>
      <c r="L5318">
        <v>1</v>
      </c>
      <c r="M5318" s="3" t="s">
        <v>70</v>
      </c>
      <c r="N5318" s="3" t="s">
        <v>59</v>
      </c>
      <c r="O5318" s="33">
        <v>44545</v>
      </c>
      <c r="P5318" s="33">
        <v>44544</v>
      </c>
      <c r="Q5318" s="33">
        <v>44546</v>
      </c>
      <c r="R5318">
        <v>1</v>
      </c>
    </row>
    <row r="5319" spans="1:18" x14ac:dyDescent="0.25">
      <c r="A5319">
        <v>65464</v>
      </c>
      <c r="B5319" s="5">
        <v>44543</v>
      </c>
      <c r="C5319" s="3" t="s">
        <v>582</v>
      </c>
      <c r="D5319" s="3" t="s">
        <v>3204</v>
      </c>
      <c r="E5319" s="3" t="s">
        <v>3249</v>
      </c>
      <c r="F5319" s="3" t="s">
        <v>3523</v>
      </c>
      <c r="G5319" s="33">
        <v>44545</v>
      </c>
      <c r="H5319">
        <v>1</v>
      </c>
      <c r="I5319">
        <v>0</v>
      </c>
      <c r="J5319">
        <v>1</v>
      </c>
      <c r="K5319">
        <v>1</v>
      </c>
      <c r="L5319">
        <v>1</v>
      </c>
      <c r="M5319" s="3" t="s">
        <v>70</v>
      </c>
      <c r="N5319" s="3" t="s">
        <v>59</v>
      </c>
      <c r="O5319" s="33">
        <v>44545</v>
      </c>
      <c r="P5319" s="33">
        <v>44544</v>
      </c>
      <c r="Q5319" s="33">
        <v>44546</v>
      </c>
      <c r="R5319">
        <v>1</v>
      </c>
    </row>
    <row r="5320" spans="1:18" x14ac:dyDescent="0.25">
      <c r="A5320">
        <v>65466</v>
      </c>
      <c r="B5320" s="5">
        <v>44544</v>
      </c>
      <c r="C5320" s="3" t="s">
        <v>116</v>
      </c>
      <c r="D5320" s="3" t="s">
        <v>3204</v>
      </c>
      <c r="E5320" s="3" t="s">
        <v>3249</v>
      </c>
      <c r="F5320" s="3" t="s">
        <v>3523</v>
      </c>
      <c r="G5320" s="33">
        <v>44546</v>
      </c>
      <c r="H5320">
        <v>5</v>
      </c>
      <c r="I5320">
        <v>3</v>
      </c>
      <c r="J5320">
        <v>2</v>
      </c>
      <c r="K5320">
        <v>5</v>
      </c>
      <c r="L5320">
        <v>2</v>
      </c>
      <c r="M5320" s="3" t="s">
        <v>66</v>
      </c>
      <c r="N5320" s="3" t="s">
        <v>59</v>
      </c>
      <c r="O5320" s="33">
        <v>44546</v>
      </c>
      <c r="P5320" s="33">
        <v>44545</v>
      </c>
      <c r="Q5320" s="33">
        <v>44547</v>
      </c>
      <c r="R5320">
        <v>1</v>
      </c>
    </row>
    <row r="5321" spans="1:18" x14ac:dyDescent="0.25">
      <c r="A5321">
        <v>65465</v>
      </c>
      <c r="B5321" s="5">
        <v>44544</v>
      </c>
      <c r="C5321" s="3" t="s">
        <v>2057</v>
      </c>
      <c r="D5321" s="3" t="s">
        <v>3209</v>
      </c>
      <c r="E5321" s="3" t="s">
        <v>3249</v>
      </c>
      <c r="F5321" s="3" t="s">
        <v>41</v>
      </c>
      <c r="G5321" s="33">
        <v>44546</v>
      </c>
      <c r="H5321">
        <v>257</v>
      </c>
      <c r="I5321">
        <v>257</v>
      </c>
      <c r="J5321">
        <v>0</v>
      </c>
      <c r="M5321" s="3" t="s">
        <v>63</v>
      </c>
      <c r="N5321" s="3" t="s">
        <v>62</v>
      </c>
      <c r="O5321" s="33">
        <v>44546</v>
      </c>
      <c r="P5321" s="33">
        <v>44545</v>
      </c>
      <c r="Q5321" s="33">
        <v>44547</v>
      </c>
      <c r="R5321">
        <v>1</v>
      </c>
    </row>
    <row r="5322" spans="1:18" x14ac:dyDescent="0.25">
      <c r="A5322">
        <v>65468</v>
      </c>
      <c r="B5322" s="5">
        <v>44544</v>
      </c>
      <c r="C5322" s="3" t="s">
        <v>2135</v>
      </c>
      <c r="D5322" s="3" t="s">
        <v>3205</v>
      </c>
      <c r="E5322" s="3" t="s">
        <v>3249</v>
      </c>
      <c r="F5322" s="3" t="s">
        <v>41</v>
      </c>
      <c r="G5322" s="33">
        <v>44546</v>
      </c>
      <c r="H5322">
        <v>34</v>
      </c>
      <c r="I5322">
        <v>4</v>
      </c>
      <c r="J5322">
        <v>30</v>
      </c>
      <c r="K5322">
        <v>34</v>
      </c>
      <c r="L5322">
        <v>30</v>
      </c>
      <c r="M5322" s="3" t="s">
        <v>61</v>
      </c>
      <c r="N5322" s="3" t="s">
        <v>59</v>
      </c>
      <c r="O5322" s="33">
        <v>44546</v>
      </c>
      <c r="P5322" s="33">
        <v>44545</v>
      </c>
      <c r="Q5322" s="33">
        <v>44547</v>
      </c>
      <c r="R5322">
        <v>1</v>
      </c>
    </row>
    <row r="5323" spans="1:18" x14ac:dyDescent="0.25">
      <c r="A5323">
        <v>65467</v>
      </c>
      <c r="B5323" s="5">
        <v>44544</v>
      </c>
      <c r="C5323" s="3" t="s">
        <v>2136</v>
      </c>
      <c r="D5323" s="3" t="s">
        <v>3204</v>
      </c>
      <c r="E5323" s="3" t="s">
        <v>3249</v>
      </c>
      <c r="F5323" s="3" t="s">
        <v>41</v>
      </c>
      <c r="G5323" s="33">
        <v>44546</v>
      </c>
      <c r="H5323">
        <v>319</v>
      </c>
      <c r="I5323">
        <v>0</v>
      </c>
      <c r="J5323">
        <v>319</v>
      </c>
      <c r="K5323">
        <v>16</v>
      </c>
      <c r="L5323">
        <v>8</v>
      </c>
      <c r="M5323" s="3" t="s">
        <v>61</v>
      </c>
      <c r="N5323" s="3" t="s">
        <v>59</v>
      </c>
      <c r="O5323" s="33">
        <v>44546</v>
      </c>
      <c r="P5323" s="33">
        <v>44545</v>
      </c>
      <c r="Q5323" s="33">
        <v>44547</v>
      </c>
      <c r="R5323">
        <v>1</v>
      </c>
    </row>
    <row r="5324" spans="1:18" x14ac:dyDescent="0.25">
      <c r="A5324">
        <v>65469</v>
      </c>
      <c r="B5324" s="5">
        <v>44544</v>
      </c>
      <c r="C5324" s="3" t="s">
        <v>2137</v>
      </c>
      <c r="D5324" s="3" t="s">
        <v>3207</v>
      </c>
      <c r="E5324" s="3" t="s">
        <v>3299</v>
      </c>
      <c r="F5324" s="3" t="s">
        <v>3524</v>
      </c>
      <c r="G5324" s="33">
        <v>44546</v>
      </c>
      <c r="H5324">
        <v>16</v>
      </c>
      <c r="I5324">
        <v>0</v>
      </c>
      <c r="J5324">
        <v>16</v>
      </c>
      <c r="K5324">
        <v>13</v>
      </c>
      <c r="L5324">
        <v>13</v>
      </c>
      <c r="M5324" s="3" t="s">
        <v>63</v>
      </c>
      <c r="N5324" s="3" t="s">
        <v>59</v>
      </c>
      <c r="O5324" s="33">
        <v>44546</v>
      </c>
      <c r="P5324" s="33">
        <v>44545</v>
      </c>
      <c r="Q5324" s="33">
        <v>44547</v>
      </c>
      <c r="R5324">
        <v>1</v>
      </c>
    </row>
    <row r="5325" spans="1:18" x14ac:dyDescent="0.25">
      <c r="A5325">
        <v>65472</v>
      </c>
      <c r="B5325" s="5">
        <v>44544</v>
      </c>
      <c r="C5325" s="3" t="s">
        <v>1974</v>
      </c>
      <c r="D5325" s="3" t="s">
        <v>3217</v>
      </c>
      <c r="E5325" s="3" t="s">
        <v>3249</v>
      </c>
      <c r="F5325" s="3" t="s">
        <v>41</v>
      </c>
      <c r="G5325" s="33">
        <v>44546</v>
      </c>
      <c r="H5325">
        <v>1000</v>
      </c>
      <c r="I5325">
        <v>0</v>
      </c>
      <c r="J5325">
        <v>1000</v>
      </c>
      <c r="K5325">
        <v>1</v>
      </c>
      <c r="L5325">
        <v>1</v>
      </c>
      <c r="M5325" s="3" t="s">
        <v>60</v>
      </c>
      <c r="N5325" s="3" t="s">
        <v>59</v>
      </c>
      <c r="O5325" s="33">
        <v>44546</v>
      </c>
      <c r="P5325" s="33">
        <v>44545</v>
      </c>
      <c r="Q5325" s="33">
        <v>44547</v>
      </c>
      <c r="R5325">
        <v>1</v>
      </c>
    </row>
    <row r="5326" spans="1:18" x14ac:dyDescent="0.25">
      <c r="A5326">
        <v>65471</v>
      </c>
      <c r="B5326" s="5">
        <v>44545</v>
      </c>
      <c r="C5326" s="3" t="s">
        <v>666</v>
      </c>
      <c r="D5326" s="3" t="s">
        <v>3204</v>
      </c>
      <c r="E5326" s="3" t="s">
        <v>3249</v>
      </c>
      <c r="F5326" s="3" t="s">
        <v>3523</v>
      </c>
      <c r="G5326" s="33">
        <v>44547</v>
      </c>
      <c r="H5326">
        <v>2</v>
      </c>
      <c r="I5326">
        <v>0</v>
      </c>
      <c r="J5326">
        <v>2</v>
      </c>
      <c r="K5326">
        <v>2</v>
      </c>
      <c r="L5326">
        <v>2</v>
      </c>
      <c r="M5326" s="3" t="s">
        <v>60</v>
      </c>
      <c r="N5326" s="3" t="s">
        <v>59</v>
      </c>
      <c r="O5326" s="33">
        <v>44547</v>
      </c>
      <c r="P5326" s="33">
        <v>44546</v>
      </c>
      <c r="Q5326" s="33">
        <v>44548</v>
      </c>
      <c r="R5326">
        <v>1</v>
      </c>
    </row>
    <row r="5327" spans="1:18" x14ac:dyDescent="0.25">
      <c r="A5327">
        <v>65470</v>
      </c>
      <c r="B5327" s="5">
        <v>44545</v>
      </c>
      <c r="C5327" s="3" t="s">
        <v>2138</v>
      </c>
      <c r="D5327" s="3" t="s">
        <v>3207</v>
      </c>
      <c r="E5327" s="3" t="s">
        <v>3251</v>
      </c>
      <c r="F5327" s="3" t="s">
        <v>41</v>
      </c>
      <c r="G5327" s="33">
        <v>44547</v>
      </c>
      <c r="H5327">
        <v>1</v>
      </c>
      <c r="I5327">
        <v>0</v>
      </c>
      <c r="J5327">
        <v>1</v>
      </c>
      <c r="M5327" s="3" t="s">
        <v>66</v>
      </c>
      <c r="N5327" s="3" t="s">
        <v>59</v>
      </c>
      <c r="O5327" s="33">
        <v>44547</v>
      </c>
      <c r="P5327" s="33">
        <v>44546</v>
      </c>
      <c r="Q5327" s="33">
        <v>44548</v>
      </c>
      <c r="R5327">
        <v>1</v>
      </c>
    </row>
    <row r="5328" spans="1:18" x14ac:dyDescent="0.25">
      <c r="A5328">
        <v>65474</v>
      </c>
      <c r="B5328" s="5">
        <v>44545</v>
      </c>
      <c r="C5328" s="3" t="s">
        <v>2087</v>
      </c>
      <c r="D5328" s="3" t="s">
        <v>3215</v>
      </c>
      <c r="E5328" s="3" t="s">
        <v>3249</v>
      </c>
      <c r="F5328" s="3" t="s">
        <v>3527</v>
      </c>
      <c r="G5328" s="33">
        <v>44547</v>
      </c>
      <c r="H5328">
        <v>1200</v>
      </c>
      <c r="I5328">
        <v>0</v>
      </c>
      <c r="J5328">
        <v>1200</v>
      </c>
      <c r="K5328">
        <v>34</v>
      </c>
      <c r="L5328">
        <v>34</v>
      </c>
      <c r="M5328" s="3" t="s">
        <v>60</v>
      </c>
      <c r="N5328" s="3" t="s">
        <v>59</v>
      </c>
      <c r="O5328" s="33">
        <v>44547</v>
      </c>
      <c r="P5328" s="33">
        <v>44546</v>
      </c>
      <c r="Q5328" s="33">
        <v>44548</v>
      </c>
      <c r="R5328">
        <v>1</v>
      </c>
    </row>
    <row r="5329" spans="1:18" x14ac:dyDescent="0.25">
      <c r="A5329">
        <v>65473</v>
      </c>
      <c r="B5329" s="5">
        <v>44545</v>
      </c>
      <c r="C5329" s="3" t="s">
        <v>528</v>
      </c>
      <c r="D5329" s="3" t="s">
        <v>3207</v>
      </c>
      <c r="E5329" s="3" t="s">
        <v>3257</v>
      </c>
      <c r="F5329" s="3" t="s">
        <v>3524</v>
      </c>
      <c r="G5329" s="33">
        <v>44547</v>
      </c>
      <c r="H5329">
        <v>8</v>
      </c>
      <c r="I5329">
        <v>0</v>
      </c>
      <c r="J5329">
        <v>8</v>
      </c>
      <c r="K5329">
        <v>1</v>
      </c>
      <c r="L5329">
        <v>1</v>
      </c>
      <c r="M5329" s="3" t="s">
        <v>70</v>
      </c>
      <c r="N5329" s="3" t="s">
        <v>59</v>
      </c>
      <c r="O5329" s="33">
        <v>44547</v>
      </c>
      <c r="P5329" s="33">
        <v>44546</v>
      </c>
      <c r="Q5329" s="33">
        <v>44548</v>
      </c>
      <c r="R5329">
        <v>1</v>
      </c>
    </row>
    <row r="5330" spans="1:18" x14ac:dyDescent="0.25">
      <c r="A5330">
        <v>65475</v>
      </c>
      <c r="B5330" s="5">
        <v>44545</v>
      </c>
      <c r="C5330" s="3" t="s">
        <v>2139</v>
      </c>
      <c r="D5330" s="3" t="s">
        <v>3205</v>
      </c>
      <c r="E5330" s="3" t="s">
        <v>3249</v>
      </c>
      <c r="F5330" s="3" t="s">
        <v>3525</v>
      </c>
      <c r="G5330" s="33">
        <v>44547</v>
      </c>
      <c r="H5330">
        <v>508</v>
      </c>
      <c r="I5330">
        <v>0</v>
      </c>
      <c r="J5330">
        <v>508</v>
      </c>
      <c r="K5330">
        <v>1</v>
      </c>
      <c r="L5330">
        <v>1</v>
      </c>
      <c r="M5330" s="3" t="s">
        <v>69</v>
      </c>
      <c r="N5330" s="3" t="s">
        <v>59</v>
      </c>
      <c r="O5330" s="33">
        <v>44547</v>
      </c>
      <c r="P5330" s="33">
        <v>44546</v>
      </c>
      <c r="Q5330" s="33">
        <v>44548</v>
      </c>
      <c r="R5330">
        <v>1</v>
      </c>
    </row>
    <row r="5331" spans="1:18" x14ac:dyDescent="0.25">
      <c r="A5331">
        <v>65476</v>
      </c>
      <c r="B5331" s="5">
        <v>44545</v>
      </c>
      <c r="C5331" s="3" t="s">
        <v>1540</v>
      </c>
      <c r="D5331" s="3" t="s">
        <v>3204</v>
      </c>
      <c r="E5331" s="3" t="s">
        <v>3249</v>
      </c>
      <c r="F5331" s="3" t="s">
        <v>3527</v>
      </c>
      <c r="G5331" s="33">
        <v>44547</v>
      </c>
      <c r="H5331">
        <v>360</v>
      </c>
      <c r="I5331">
        <v>0</v>
      </c>
      <c r="J5331">
        <v>360</v>
      </c>
      <c r="K5331">
        <v>1</v>
      </c>
      <c r="L5331">
        <v>1</v>
      </c>
      <c r="M5331" s="3" t="s">
        <v>63</v>
      </c>
      <c r="N5331" s="3" t="s">
        <v>59</v>
      </c>
      <c r="O5331" s="33">
        <v>44547</v>
      </c>
      <c r="P5331" s="33">
        <v>44546</v>
      </c>
      <c r="Q5331" s="33">
        <v>44548</v>
      </c>
      <c r="R5331">
        <v>1</v>
      </c>
    </row>
    <row r="5332" spans="1:18" x14ac:dyDescent="0.25">
      <c r="A5332">
        <v>65479</v>
      </c>
      <c r="B5332" s="5">
        <v>44546</v>
      </c>
      <c r="C5332" s="3" t="s">
        <v>662</v>
      </c>
      <c r="D5332" s="3" t="s">
        <v>3204</v>
      </c>
      <c r="E5332" s="3" t="s">
        <v>3249</v>
      </c>
      <c r="F5332" s="3" t="s">
        <v>3523</v>
      </c>
      <c r="G5332" s="33">
        <v>44548</v>
      </c>
      <c r="H5332">
        <v>2</v>
      </c>
      <c r="I5332">
        <v>0</v>
      </c>
      <c r="J5332">
        <v>2</v>
      </c>
      <c r="K5332">
        <v>2</v>
      </c>
      <c r="L5332">
        <v>2</v>
      </c>
      <c r="M5332" s="3" t="s">
        <v>60</v>
      </c>
      <c r="N5332" s="3" t="s">
        <v>59</v>
      </c>
      <c r="O5332" s="33">
        <v>44548</v>
      </c>
      <c r="P5332" s="33">
        <v>44547</v>
      </c>
      <c r="Q5332" s="33">
        <v>44549</v>
      </c>
      <c r="R5332">
        <v>1</v>
      </c>
    </row>
    <row r="5333" spans="1:18" x14ac:dyDescent="0.25">
      <c r="A5333">
        <v>65477</v>
      </c>
      <c r="B5333" s="5">
        <v>44546</v>
      </c>
      <c r="C5333" s="3" t="s">
        <v>436</v>
      </c>
      <c r="D5333" s="3" t="s">
        <v>3207</v>
      </c>
      <c r="E5333" s="3" t="s">
        <v>3253</v>
      </c>
      <c r="F5333" s="3" t="s">
        <v>3525</v>
      </c>
      <c r="G5333" s="33">
        <v>44548</v>
      </c>
      <c r="H5333">
        <v>1</v>
      </c>
      <c r="I5333">
        <v>0</v>
      </c>
      <c r="J5333">
        <v>1</v>
      </c>
      <c r="M5333" s="3" t="s">
        <v>66</v>
      </c>
      <c r="N5333" s="3" t="s">
        <v>59</v>
      </c>
      <c r="O5333" s="33">
        <v>44548</v>
      </c>
      <c r="P5333" s="33">
        <v>44547</v>
      </c>
      <c r="Q5333" s="33">
        <v>44549</v>
      </c>
      <c r="R5333">
        <v>1</v>
      </c>
    </row>
    <row r="5334" spans="1:18" x14ac:dyDescent="0.25">
      <c r="A5334">
        <v>65478</v>
      </c>
      <c r="B5334" s="5">
        <v>44546</v>
      </c>
      <c r="C5334" s="3" t="s">
        <v>436</v>
      </c>
      <c r="D5334" s="3" t="s">
        <v>3207</v>
      </c>
      <c r="E5334" s="3" t="s">
        <v>3253</v>
      </c>
      <c r="F5334" s="3" t="s">
        <v>3525</v>
      </c>
      <c r="G5334" s="33">
        <v>44548</v>
      </c>
      <c r="H5334">
        <v>59</v>
      </c>
      <c r="I5334">
        <v>0</v>
      </c>
      <c r="J5334">
        <v>59</v>
      </c>
      <c r="M5334" s="3" t="s">
        <v>69</v>
      </c>
      <c r="N5334" s="3" t="s">
        <v>59</v>
      </c>
      <c r="O5334" s="33">
        <v>44548</v>
      </c>
      <c r="P5334" s="33">
        <v>44547</v>
      </c>
      <c r="Q5334" s="33"/>
      <c r="R5334">
        <v>0</v>
      </c>
    </row>
    <row r="5335" spans="1:18" x14ac:dyDescent="0.25">
      <c r="A5335">
        <v>65481</v>
      </c>
      <c r="B5335" s="5">
        <v>44546</v>
      </c>
      <c r="C5335" s="3" t="s">
        <v>1880</v>
      </c>
      <c r="D5335" s="3" t="s">
        <v>3228</v>
      </c>
      <c r="E5335" s="3" t="s">
        <v>3249</v>
      </c>
      <c r="F5335" s="3" t="s">
        <v>41</v>
      </c>
      <c r="G5335" s="33">
        <v>44548</v>
      </c>
      <c r="H5335">
        <v>34</v>
      </c>
      <c r="I5335">
        <v>0</v>
      </c>
      <c r="J5335">
        <v>34</v>
      </c>
      <c r="K5335">
        <v>1</v>
      </c>
      <c r="L5335">
        <v>1</v>
      </c>
      <c r="M5335" s="3" t="s">
        <v>70</v>
      </c>
      <c r="N5335" s="3" t="s">
        <v>59</v>
      </c>
      <c r="O5335" s="33">
        <v>44548</v>
      </c>
      <c r="P5335" s="33">
        <v>44547</v>
      </c>
      <c r="Q5335" s="33">
        <v>44549</v>
      </c>
      <c r="R5335">
        <v>1</v>
      </c>
    </row>
    <row r="5336" spans="1:18" x14ac:dyDescent="0.25">
      <c r="A5336">
        <v>65480</v>
      </c>
      <c r="B5336" s="5">
        <v>44547</v>
      </c>
      <c r="C5336" s="3" t="s">
        <v>2140</v>
      </c>
      <c r="D5336" s="3" t="s">
        <v>3215</v>
      </c>
      <c r="E5336" s="3" t="s">
        <v>3249</v>
      </c>
      <c r="F5336" s="3" t="s">
        <v>3527</v>
      </c>
      <c r="G5336" s="33">
        <v>44549</v>
      </c>
      <c r="H5336">
        <v>48</v>
      </c>
      <c r="I5336">
        <v>20</v>
      </c>
      <c r="J5336">
        <v>28</v>
      </c>
      <c r="K5336">
        <v>48</v>
      </c>
      <c r="L5336">
        <v>28</v>
      </c>
      <c r="M5336" s="3" t="s">
        <v>60</v>
      </c>
      <c r="N5336" s="3" t="s">
        <v>59</v>
      </c>
      <c r="O5336" s="33">
        <v>44549</v>
      </c>
      <c r="P5336" s="33">
        <v>44548</v>
      </c>
      <c r="Q5336" s="33">
        <v>44550</v>
      </c>
      <c r="R5336">
        <v>1</v>
      </c>
    </row>
    <row r="5337" spans="1:18" x14ac:dyDescent="0.25">
      <c r="A5337">
        <v>65483</v>
      </c>
      <c r="B5337" s="5">
        <v>44547</v>
      </c>
      <c r="C5337" s="3" t="s">
        <v>132</v>
      </c>
      <c r="D5337" s="3" t="s">
        <v>3204</v>
      </c>
      <c r="E5337" s="3" t="s">
        <v>3249</v>
      </c>
      <c r="F5337" s="3" t="s">
        <v>3523</v>
      </c>
      <c r="G5337" s="33">
        <v>44549</v>
      </c>
      <c r="H5337">
        <v>27</v>
      </c>
      <c r="I5337">
        <v>26</v>
      </c>
      <c r="J5337">
        <v>1</v>
      </c>
      <c r="M5337" s="3" t="s">
        <v>66</v>
      </c>
      <c r="N5337" s="3" t="s">
        <v>59</v>
      </c>
      <c r="O5337" s="33">
        <v>44549</v>
      </c>
      <c r="P5337" s="33">
        <v>44548</v>
      </c>
      <c r="Q5337" s="33">
        <v>44550</v>
      </c>
      <c r="R5337">
        <v>1</v>
      </c>
    </row>
    <row r="5338" spans="1:18" x14ac:dyDescent="0.25">
      <c r="A5338">
        <v>65482</v>
      </c>
      <c r="B5338" s="5">
        <v>44547</v>
      </c>
      <c r="C5338" s="3" t="s">
        <v>772</v>
      </c>
      <c r="D5338" s="3" t="s">
        <v>3207</v>
      </c>
      <c r="E5338" s="3" t="s">
        <v>3291</v>
      </c>
      <c r="F5338" s="3" t="s">
        <v>3524</v>
      </c>
      <c r="G5338" s="33">
        <v>44549</v>
      </c>
      <c r="H5338">
        <v>100</v>
      </c>
      <c r="I5338">
        <v>0</v>
      </c>
      <c r="J5338">
        <v>100</v>
      </c>
      <c r="K5338">
        <v>1</v>
      </c>
      <c r="L5338">
        <v>1</v>
      </c>
      <c r="M5338" s="3" t="s">
        <v>64</v>
      </c>
      <c r="N5338" s="3" t="s">
        <v>59</v>
      </c>
      <c r="O5338" s="33">
        <v>44549</v>
      </c>
      <c r="P5338" s="33">
        <v>44548</v>
      </c>
      <c r="Q5338" s="33">
        <v>44550</v>
      </c>
      <c r="R5338">
        <v>1</v>
      </c>
    </row>
    <row r="5339" spans="1:18" x14ac:dyDescent="0.25">
      <c r="A5339">
        <v>65488</v>
      </c>
      <c r="B5339" s="5">
        <v>44547</v>
      </c>
      <c r="C5339" s="3" t="s">
        <v>2141</v>
      </c>
      <c r="D5339" s="3" t="s">
        <v>3206</v>
      </c>
      <c r="E5339" s="3" t="s">
        <v>3249</v>
      </c>
      <c r="F5339" s="3" t="s">
        <v>3525</v>
      </c>
      <c r="G5339" s="33">
        <v>44549</v>
      </c>
      <c r="H5339">
        <v>71</v>
      </c>
      <c r="I5339">
        <v>0</v>
      </c>
      <c r="J5339">
        <v>71</v>
      </c>
      <c r="K5339">
        <v>1</v>
      </c>
      <c r="L5339">
        <v>1</v>
      </c>
      <c r="M5339" s="3" t="s">
        <v>70</v>
      </c>
      <c r="N5339" s="3" t="s">
        <v>59</v>
      </c>
      <c r="O5339" s="33">
        <v>44549</v>
      </c>
      <c r="P5339" s="33">
        <v>44548</v>
      </c>
      <c r="Q5339" s="33">
        <v>44550</v>
      </c>
      <c r="R5339">
        <v>1</v>
      </c>
    </row>
    <row r="5340" spans="1:18" x14ac:dyDescent="0.25">
      <c r="A5340">
        <v>65484</v>
      </c>
      <c r="B5340" s="5">
        <v>44550</v>
      </c>
      <c r="C5340" s="3" t="s">
        <v>2142</v>
      </c>
      <c r="D5340" s="3" t="s">
        <v>3215</v>
      </c>
      <c r="E5340" s="3" t="s">
        <v>3249</v>
      </c>
      <c r="F5340" s="3" t="s">
        <v>3527</v>
      </c>
      <c r="G5340" s="33">
        <v>44552</v>
      </c>
      <c r="H5340">
        <v>2309</v>
      </c>
      <c r="I5340">
        <v>2309</v>
      </c>
      <c r="J5340">
        <v>0</v>
      </c>
      <c r="M5340" s="3" t="s">
        <v>69</v>
      </c>
      <c r="N5340" s="3" t="s">
        <v>59</v>
      </c>
      <c r="O5340" s="33">
        <v>44552</v>
      </c>
      <c r="P5340" s="33">
        <v>44551</v>
      </c>
      <c r="Q5340" s="33">
        <v>44553</v>
      </c>
      <c r="R5340">
        <v>1</v>
      </c>
    </row>
    <row r="5341" spans="1:18" x14ac:dyDescent="0.25">
      <c r="A5341">
        <v>65485</v>
      </c>
      <c r="B5341" s="5">
        <v>44551</v>
      </c>
      <c r="C5341" s="3" t="s">
        <v>2143</v>
      </c>
      <c r="D5341" s="3" t="s">
        <v>3206</v>
      </c>
      <c r="E5341" s="3" t="s">
        <v>3249</v>
      </c>
      <c r="F5341" s="3" t="s">
        <v>3524</v>
      </c>
      <c r="G5341" s="33">
        <v>44553</v>
      </c>
      <c r="H5341">
        <v>25</v>
      </c>
      <c r="I5341">
        <v>0</v>
      </c>
      <c r="J5341">
        <v>25</v>
      </c>
      <c r="K5341">
        <v>25</v>
      </c>
      <c r="L5341">
        <v>25</v>
      </c>
      <c r="M5341" s="3" t="s">
        <v>61</v>
      </c>
      <c r="N5341" s="3" t="s">
        <v>62</v>
      </c>
      <c r="O5341" s="33">
        <v>44553</v>
      </c>
      <c r="P5341" s="33">
        <v>44552</v>
      </c>
      <c r="Q5341" s="33">
        <v>44554</v>
      </c>
      <c r="R5341">
        <v>1</v>
      </c>
    </row>
    <row r="5342" spans="1:18" x14ac:dyDescent="0.25">
      <c r="A5342">
        <v>65491</v>
      </c>
      <c r="B5342" s="5">
        <v>44551</v>
      </c>
      <c r="C5342" s="3" t="s">
        <v>1203</v>
      </c>
      <c r="D5342" s="3" t="s">
        <v>3215</v>
      </c>
      <c r="E5342" s="3" t="s">
        <v>3249</v>
      </c>
      <c r="F5342" s="3" t="s">
        <v>3523</v>
      </c>
      <c r="G5342" s="33">
        <v>44553</v>
      </c>
      <c r="K5342">
        <v>6</v>
      </c>
      <c r="L5342">
        <v>6</v>
      </c>
      <c r="M5342" s="3" t="s">
        <v>66</v>
      </c>
      <c r="N5342" s="3" t="s">
        <v>59</v>
      </c>
      <c r="O5342" s="33">
        <v>44553</v>
      </c>
      <c r="P5342" s="33">
        <v>44552</v>
      </c>
      <c r="Q5342" s="33">
        <v>44554</v>
      </c>
      <c r="R5342">
        <v>1</v>
      </c>
    </row>
    <row r="5343" spans="1:18" x14ac:dyDescent="0.25">
      <c r="A5343">
        <v>65489</v>
      </c>
      <c r="B5343" s="5">
        <v>44551</v>
      </c>
      <c r="C5343" s="3" t="s">
        <v>98</v>
      </c>
      <c r="D5343" s="3" t="s">
        <v>3204</v>
      </c>
      <c r="E5343" s="3" t="s">
        <v>3249</v>
      </c>
      <c r="F5343" s="3" t="s">
        <v>3523</v>
      </c>
      <c r="G5343" s="33">
        <v>44553</v>
      </c>
      <c r="H5343">
        <v>4</v>
      </c>
      <c r="I5343">
        <v>0</v>
      </c>
      <c r="J5343">
        <v>4</v>
      </c>
      <c r="K5343">
        <v>1</v>
      </c>
      <c r="L5343">
        <v>1</v>
      </c>
      <c r="M5343" s="3" t="s">
        <v>70</v>
      </c>
      <c r="N5343" s="3" t="s">
        <v>59</v>
      </c>
      <c r="O5343" s="33">
        <v>44553</v>
      </c>
      <c r="P5343" s="33">
        <v>44552</v>
      </c>
      <c r="Q5343" s="33">
        <v>44554</v>
      </c>
      <c r="R5343">
        <v>1</v>
      </c>
    </row>
    <row r="5344" spans="1:18" x14ac:dyDescent="0.25">
      <c r="A5344">
        <v>65492</v>
      </c>
      <c r="B5344" s="5">
        <v>44551</v>
      </c>
      <c r="C5344" s="3" t="s">
        <v>2144</v>
      </c>
      <c r="D5344" s="3" t="s">
        <v>3244</v>
      </c>
      <c r="E5344" s="3" t="s">
        <v>3300</v>
      </c>
      <c r="F5344" s="3" t="s">
        <v>3527</v>
      </c>
      <c r="G5344" s="33">
        <v>44553</v>
      </c>
      <c r="H5344">
        <v>1200</v>
      </c>
      <c r="I5344">
        <v>0</v>
      </c>
      <c r="J5344">
        <v>1200</v>
      </c>
      <c r="K5344">
        <v>34</v>
      </c>
      <c r="L5344">
        <v>11</v>
      </c>
      <c r="M5344" s="3" t="s">
        <v>60</v>
      </c>
      <c r="N5344" s="3" t="s">
        <v>59</v>
      </c>
      <c r="O5344" s="33">
        <v>44553</v>
      </c>
      <c r="P5344" s="33">
        <v>44552</v>
      </c>
      <c r="Q5344" s="33">
        <v>44554</v>
      </c>
      <c r="R5344">
        <v>1</v>
      </c>
    </row>
    <row r="5345" spans="1:18" x14ac:dyDescent="0.25">
      <c r="A5345">
        <v>65490</v>
      </c>
      <c r="B5345" s="5">
        <v>44551</v>
      </c>
      <c r="C5345" s="3" t="s">
        <v>1929</v>
      </c>
      <c r="D5345" s="3" t="s">
        <v>3207</v>
      </c>
      <c r="E5345" s="3" t="s">
        <v>3275</v>
      </c>
      <c r="F5345" s="3" t="s">
        <v>3524</v>
      </c>
      <c r="G5345" s="33">
        <v>44553</v>
      </c>
      <c r="H5345">
        <v>200</v>
      </c>
      <c r="I5345">
        <v>0</v>
      </c>
      <c r="J5345">
        <v>200</v>
      </c>
      <c r="K5345">
        <v>1</v>
      </c>
      <c r="L5345">
        <v>1</v>
      </c>
      <c r="M5345" s="3" t="s">
        <v>63</v>
      </c>
      <c r="N5345" s="3" t="s">
        <v>59</v>
      </c>
      <c r="O5345" s="33">
        <v>44553</v>
      </c>
      <c r="P5345" s="33">
        <v>44552</v>
      </c>
      <c r="Q5345" s="33">
        <v>44554</v>
      </c>
      <c r="R5345">
        <v>1</v>
      </c>
    </row>
    <row r="5346" spans="1:18" x14ac:dyDescent="0.25">
      <c r="A5346">
        <v>65496</v>
      </c>
      <c r="B5346" s="5">
        <v>44551</v>
      </c>
      <c r="C5346" s="3" t="s">
        <v>666</v>
      </c>
      <c r="D5346" s="3" t="s">
        <v>3232</v>
      </c>
      <c r="E5346" s="3" t="s">
        <v>3249</v>
      </c>
      <c r="F5346" s="3" t="s">
        <v>3524</v>
      </c>
      <c r="G5346" s="33">
        <v>44553</v>
      </c>
      <c r="H5346">
        <v>212</v>
      </c>
      <c r="I5346">
        <v>0</v>
      </c>
      <c r="J5346">
        <v>212</v>
      </c>
      <c r="K5346">
        <v>1</v>
      </c>
      <c r="L5346">
        <v>1</v>
      </c>
      <c r="M5346" s="3" t="s">
        <v>64</v>
      </c>
      <c r="N5346" s="3" t="s">
        <v>59</v>
      </c>
      <c r="O5346" s="33">
        <v>44553</v>
      </c>
      <c r="P5346" s="33">
        <v>44552</v>
      </c>
      <c r="Q5346" s="33">
        <v>44554</v>
      </c>
      <c r="R5346">
        <v>1</v>
      </c>
    </row>
    <row r="5347" spans="1:18" x14ac:dyDescent="0.25">
      <c r="A5347">
        <v>65494</v>
      </c>
      <c r="B5347" s="5">
        <v>44552</v>
      </c>
      <c r="C5347" s="3" t="s">
        <v>1721</v>
      </c>
      <c r="D5347" s="3" t="s">
        <v>3207</v>
      </c>
      <c r="E5347" s="3" t="s">
        <v>3276</v>
      </c>
      <c r="F5347" s="3" t="s">
        <v>3524</v>
      </c>
      <c r="G5347" s="33">
        <v>44554</v>
      </c>
      <c r="H5347">
        <v>120</v>
      </c>
      <c r="I5347">
        <v>0</v>
      </c>
      <c r="J5347">
        <v>120</v>
      </c>
      <c r="K5347">
        <v>13</v>
      </c>
      <c r="L5347">
        <v>4</v>
      </c>
      <c r="M5347" s="3" t="s">
        <v>60</v>
      </c>
      <c r="N5347" s="3" t="s">
        <v>59</v>
      </c>
      <c r="O5347" s="33">
        <v>44554</v>
      </c>
      <c r="P5347" s="33">
        <v>44553</v>
      </c>
      <c r="Q5347" s="33">
        <v>44555</v>
      </c>
      <c r="R5347">
        <v>1</v>
      </c>
    </row>
    <row r="5348" spans="1:18" x14ac:dyDescent="0.25">
      <c r="A5348">
        <v>65495</v>
      </c>
      <c r="B5348" s="5">
        <v>44553</v>
      </c>
      <c r="C5348" s="3" t="s">
        <v>1721</v>
      </c>
      <c r="D5348" s="3" t="s">
        <v>3207</v>
      </c>
      <c r="E5348" s="3" t="s">
        <v>3276</v>
      </c>
      <c r="F5348" s="3" t="s">
        <v>3524</v>
      </c>
      <c r="G5348" s="33">
        <v>44555</v>
      </c>
      <c r="H5348">
        <v>500</v>
      </c>
      <c r="I5348">
        <v>300</v>
      </c>
      <c r="J5348">
        <v>200</v>
      </c>
      <c r="K5348">
        <v>500</v>
      </c>
      <c r="L5348">
        <v>200</v>
      </c>
      <c r="M5348" s="3" t="s">
        <v>63</v>
      </c>
      <c r="N5348" s="3" t="s">
        <v>59</v>
      </c>
      <c r="O5348" s="33">
        <v>44555</v>
      </c>
      <c r="P5348" s="33">
        <v>44554</v>
      </c>
      <c r="Q5348" s="33">
        <v>44556</v>
      </c>
      <c r="R5348">
        <v>1</v>
      </c>
    </row>
    <row r="5349" spans="1:18" x14ac:dyDescent="0.25">
      <c r="A5349">
        <v>65493</v>
      </c>
      <c r="B5349" s="5">
        <v>44553</v>
      </c>
      <c r="C5349" s="3" t="s">
        <v>2010</v>
      </c>
      <c r="D5349" s="3" t="s">
        <v>3207</v>
      </c>
      <c r="E5349" s="3" t="s">
        <v>3421</v>
      </c>
      <c r="F5349" s="3" t="s">
        <v>3525</v>
      </c>
      <c r="G5349" s="33">
        <v>44555</v>
      </c>
      <c r="H5349">
        <v>4</v>
      </c>
      <c r="I5349">
        <v>1</v>
      </c>
      <c r="J5349">
        <v>3</v>
      </c>
      <c r="K5349">
        <v>4</v>
      </c>
      <c r="L5349">
        <v>3</v>
      </c>
      <c r="M5349" s="3" t="s">
        <v>64</v>
      </c>
      <c r="N5349" s="3" t="s">
        <v>59</v>
      </c>
      <c r="O5349" s="33">
        <v>44555</v>
      </c>
      <c r="P5349" s="33">
        <v>44554</v>
      </c>
      <c r="Q5349" s="33">
        <v>44556</v>
      </c>
      <c r="R5349">
        <v>1</v>
      </c>
    </row>
    <row r="5350" spans="1:18" x14ac:dyDescent="0.25">
      <c r="A5350">
        <v>65497</v>
      </c>
      <c r="B5350" s="5">
        <v>44558</v>
      </c>
      <c r="C5350" s="3" t="s">
        <v>2145</v>
      </c>
      <c r="D5350" s="3" t="s">
        <v>3209</v>
      </c>
      <c r="E5350" s="3" t="s">
        <v>3249</v>
      </c>
      <c r="F5350" s="3" t="s">
        <v>3526</v>
      </c>
      <c r="G5350" s="33">
        <v>44560</v>
      </c>
      <c r="K5350">
        <v>29</v>
      </c>
      <c r="L5350">
        <v>29</v>
      </c>
      <c r="M5350" s="3" t="s">
        <v>66</v>
      </c>
      <c r="N5350" s="3" t="s">
        <v>59</v>
      </c>
      <c r="O5350" s="33">
        <v>44560</v>
      </c>
      <c r="P5350" s="33">
        <v>44559</v>
      </c>
      <c r="Q5350" s="33">
        <v>44561</v>
      </c>
      <c r="R5350">
        <v>1</v>
      </c>
    </row>
    <row r="5351" spans="1:18" x14ac:dyDescent="0.25">
      <c r="A5351">
        <v>65498</v>
      </c>
      <c r="B5351" s="5">
        <v>44559</v>
      </c>
      <c r="C5351" s="3" t="s">
        <v>508</v>
      </c>
      <c r="D5351" s="3" t="s">
        <v>3204</v>
      </c>
      <c r="E5351" s="3" t="s">
        <v>3249</v>
      </c>
      <c r="F5351" s="3" t="s">
        <v>3523</v>
      </c>
      <c r="G5351" s="33">
        <v>44561</v>
      </c>
      <c r="H5351">
        <v>50</v>
      </c>
      <c r="I5351">
        <v>0</v>
      </c>
      <c r="J5351">
        <v>50</v>
      </c>
      <c r="K5351">
        <v>1</v>
      </c>
      <c r="L5351">
        <v>1</v>
      </c>
      <c r="M5351" s="3" t="s">
        <v>69</v>
      </c>
      <c r="N5351" s="3" t="s">
        <v>59</v>
      </c>
      <c r="O5351" s="33">
        <v>44561</v>
      </c>
      <c r="P5351" s="33">
        <v>44560</v>
      </c>
      <c r="Q5351" s="33">
        <v>44562</v>
      </c>
      <c r="R5351">
        <v>1</v>
      </c>
    </row>
    <row r="5352" spans="1:18" x14ac:dyDescent="0.25">
      <c r="A5352">
        <v>65499</v>
      </c>
      <c r="B5352" s="5">
        <v>44559</v>
      </c>
      <c r="C5352" s="3" t="s">
        <v>662</v>
      </c>
      <c r="D5352" s="3" t="s">
        <v>3204</v>
      </c>
      <c r="E5352" s="3" t="s">
        <v>3249</v>
      </c>
      <c r="F5352" s="3" t="s">
        <v>3523</v>
      </c>
      <c r="G5352" s="33">
        <v>44561</v>
      </c>
      <c r="H5352">
        <v>92</v>
      </c>
      <c r="I5352">
        <v>0</v>
      </c>
      <c r="J5352">
        <v>92</v>
      </c>
      <c r="K5352">
        <v>19</v>
      </c>
      <c r="L5352">
        <v>2</v>
      </c>
      <c r="M5352" s="3" t="s">
        <v>60</v>
      </c>
      <c r="N5352" s="3" t="s">
        <v>59</v>
      </c>
      <c r="O5352" s="33">
        <v>44561</v>
      </c>
      <c r="P5352" s="33">
        <v>44560</v>
      </c>
      <c r="Q5352" s="33">
        <v>44562</v>
      </c>
      <c r="R5352">
        <v>1</v>
      </c>
    </row>
    <row r="5353" spans="1:18" x14ac:dyDescent="0.25">
      <c r="A5353">
        <v>65504</v>
      </c>
      <c r="B5353" s="5">
        <v>44560</v>
      </c>
      <c r="C5353" s="3" t="s">
        <v>1713</v>
      </c>
      <c r="D5353" s="3" t="s">
        <v>3204</v>
      </c>
      <c r="E5353" s="3" t="s">
        <v>3249</v>
      </c>
      <c r="F5353" s="3" t="s">
        <v>3523</v>
      </c>
      <c r="G5353" s="33">
        <v>44562</v>
      </c>
      <c r="H5353">
        <v>500</v>
      </c>
      <c r="I5353">
        <v>0</v>
      </c>
      <c r="J5353">
        <v>500</v>
      </c>
      <c r="K5353">
        <v>500</v>
      </c>
      <c r="L5353">
        <v>500</v>
      </c>
      <c r="M5353" s="3" t="s">
        <v>64</v>
      </c>
      <c r="N5353" s="3" t="s">
        <v>59</v>
      </c>
      <c r="O5353" s="33">
        <v>44562</v>
      </c>
      <c r="P5353" s="33">
        <v>44561</v>
      </c>
      <c r="Q5353" s="33">
        <v>44563</v>
      </c>
      <c r="R5353">
        <v>1</v>
      </c>
    </row>
    <row r="5354" spans="1:18" x14ac:dyDescent="0.25">
      <c r="A5354">
        <v>65505</v>
      </c>
      <c r="B5354" s="5">
        <v>44560</v>
      </c>
      <c r="C5354" s="3" t="s">
        <v>454</v>
      </c>
      <c r="D5354" s="3" t="s">
        <v>3204</v>
      </c>
      <c r="E5354" s="3" t="s">
        <v>3249</v>
      </c>
      <c r="F5354" s="3" t="s">
        <v>3523</v>
      </c>
      <c r="G5354" s="33">
        <v>44562</v>
      </c>
      <c r="H5354">
        <v>150</v>
      </c>
      <c r="I5354">
        <v>0</v>
      </c>
      <c r="J5354">
        <v>150</v>
      </c>
      <c r="K5354">
        <v>1</v>
      </c>
      <c r="L5354">
        <v>1</v>
      </c>
      <c r="M5354" s="3" t="s">
        <v>63</v>
      </c>
      <c r="N5354" s="3" t="s">
        <v>59</v>
      </c>
      <c r="O5354" s="33">
        <v>44562</v>
      </c>
      <c r="P5354" s="33">
        <v>44561</v>
      </c>
      <c r="Q5354" s="33">
        <v>44563</v>
      </c>
      <c r="R5354">
        <v>1</v>
      </c>
    </row>
    <row r="5355" spans="1:18" x14ac:dyDescent="0.25">
      <c r="A5355">
        <v>65502</v>
      </c>
      <c r="B5355" s="5">
        <v>44560</v>
      </c>
      <c r="C5355" s="3" t="s">
        <v>662</v>
      </c>
      <c r="D5355" s="3" t="s">
        <v>3215</v>
      </c>
      <c r="E5355" s="3" t="s">
        <v>3249</v>
      </c>
      <c r="F5355" s="3" t="s">
        <v>41</v>
      </c>
      <c r="G5355" s="33">
        <v>44562</v>
      </c>
      <c r="H5355">
        <v>425</v>
      </c>
      <c r="I5355">
        <v>0</v>
      </c>
      <c r="J5355">
        <v>425</v>
      </c>
      <c r="K5355">
        <v>1</v>
      </c>
      <c r="L5355">
        <v>1</v>
      </c>
      <c r="M5355" s="3" t="s">
        <v>70</v>
      </c>
      <c r="N5355" s="3" t="s">
        <v>59</v>
      </c>
      <c r="O5355" s="33">
        <v>44562</v>
      </c>
      <c r="P5355" s="33">
        <v>44561</v>
      </c>
      <c r="Q5355" s="33">
        <v>44563</v>
      </c>
      <c r="R5355">
        <v>1</v>
      </c>
    </row>
    <row r="5356" spans="1:18" x14ac:dyDescent="0.25">
      <c r="A5356">
        <v>65501</v>
      </c>
      <c r="B5356" s="5">
        <v>44564</v>
      </c>
      <c r="C5356" s="3" t="s">
        <v>157</v>
      </c>
      <c r="D5356" s="3" t="s">
        <v>3227</v>
      </c>
      <c r="E5356" s="3" t="s">
        <v>3253</v>
      </c>
      <c r="F5356" s="3" t="s">
        <v>41</v>
      </c>
      <c r="G5356" s="33">
        <v>44566</v>
      </c>
      <c r="H5356">
        <v>3000</v>
      </c>
      <c r="I5356">
        <v>0</v>
      </c>
      <c r="J5356">
        <v>3000</v>
      </c>
      <c r="K5356">
        <v>1</v>
      </c>
      <c r="L5356">
        <v>1</v>
      </c>
      <c r="M5356" s="3" t="s">
        <v>70</v>
      </c>
      <c r="N5356" s="3" t="s">
        <v>59</v>
      </c>
      <c r="O5356" s="33">
        <v>44566</v>
      </c>
      <c r="P5356" s="33">
        <v>44565</v>
      </c>
      <c r="Q5356" s="33">
        <v>44567</v>
      </c>
      <c r="R5356">
        <v>1</v>
      </c>
    </row>
    <row r="5357" spans="1:18" x14ac:dyDescent="0.25">
      <c r="A5357">
        <v>65500</v>
      </c>
      <c r="B5357" s="5">
        <v>44564</v>
      </c>
      <c r="C5357" s="3" t="s">
        <v>2146</v>
      </c>
      <c r="D5357" s="3" t="s">
        <v>3207</v>
      </c>
      <c r="E5357" s="3" t="s">
        <v>3253</v>
      </c>
      <c r="F5357" s="3" t="s">
        <v>3525</v>
      </c>
      <c r="G5357" s="33">
        <v>44566</v>
      </c>
      <c r="H5357">
        <v>2000</v>
      </c>
      <c r="I5357">
        <v>0</v>
      </c>
      <c r="J5357">
        <v>2000</v>
      </c>
      <c r="K5357">
        <v>1</v>
      </c>
      <c r="L5357">
        <v>2000</v>
      </c>
      <c r="M5357" s="3" t="s">
        <v>64</v>
      </c>
      <c r="N5357" s="3" t="s">
        <v>59</v>
      </c>
      <c r="O5357" s="33">
        <v>44566</v>
      </c>
      <c r="P5357" s="33">
        <v>44565</v>
      </c>
      <c r="Q5357" s="33">
        <v>44567</v>
      </c>
      <c r="R5357">
        <v>1</v>
      </c>
    </row>
    <row r="5358" spans="1:18" x14ac:dyDescent="0.25">
      <c r="A5358">
        <v>65503</v>
      </c>
      <c r="B5358" s="5">
        <v>44564</v>
      </c>
      <c r="C5358" s="3" t="s">
        <v>2147</v>
      </c>
      <c r="D5358" s="3" t="s">
        <v>3207</v>
      </c>
      <c r="E5358" s="3" t="s">
        <v>3250</v>
      </c>
      <c r="F5358" s="3" t="s">
        <v>3526</v>
      </c>
      <c r="G5358" s="33">
        <v>44566</v>
      </c>
      <c r="H5358">
        <v>2750</v>
      </c>
      <c r="I5358">
        <v>0</v>
      </c>
      <c r="J5358">
        <v>2750</v>
      </c>
      <c r="K5358">
        <v>1</v>
      </c>
      <c r="L5358">
        <v>1</v>
      </c>
      <c r="M5358" s="3" t="s">
        <v>70</v>
      </c>
      <c r="N5358" s="3" t="s">
        <v>59</v>
      </c>
      <c r="O5358" s="33">
        <v>44566</v>
      </c>
      <c r="P5358" s="33">
        <v>44565</v>
      </c>
      <c r="Q5358" s="33">
        <v>44567</v>
      </c>
      <c r="R5358">
        <v>1</v>
      </c>
    </row>
    <row r="5359" spans="1:18" x14ac:dyDescent="0.25">
      <c r="A5359">
        <v>65506</v>
      </c>
      <c r="B5359" s="5">
        <v>44565</v>
      </c>
      <c r="C5359" s="3" t="s">
        <v>1540</v>
      </c>
      <c r="D5359" s="3" t="s">
        <v>3204</v>
      </c>
      <c r="E5359" s="3" t="s">
        <v>3249</v>
      </c>
      <c r="F5359" s="3" t="s">
        <v>3527</v>
      </c>
      <c r="G5359" s="33">
        <v>44567</v>
      </c>
      <c r="H5359">
        <v>33</v>
      </c>
      <c r="I5359">
        <v>32</v>
      </c>
      <c r="J5359">
        <v>1</v>
      </c>
      <c r="K5359">
        <v>33</v>
      </c>
      <c r="L5359">
        <v>1</v>
      </c>
      <c r="M5359" s="3" t="s">
        <v>60</v>
      </c>
      <c r="N5359" s="3" t="s">
        <v>59</v>
      </c>
      <c r="O5359" s="33">
        <v>44567</v>
      </c>
      <c r="P5359" s="33">
        <v>44566</v>
      </c>
      <c r="Q5359" s="33">
        <v>44568</v>
      </c>
      <c r="R5359">
        <v>1</v>
      </c>
    </row>
    <row r="5360" spans="1:18" x14ac:dyDescent="0.25">
      <c r="A5360">
        <v>65507</v>
      </c>
      <c r="B5360" s="5">
        <v>44565</v>
      </c>
      <c r="C5360" s="3" t="s">
        <v>2148</v>
      </c>
      <c r="D5360" s="3" t="s">
        <v>3207</v>
      </c>
      <c r="E5360" s="3" t="s">
        <v>3273</v>
      </c>
      <c r="F5360" s="3" t="s">
        <v>3525</v>
      </c>
      <c r="G5360" s="33">
        <v>44567</v>
      </c>
      <c r="H5360">
        <v>299</v>
      </c>
      <c r="I5360">
        <v>0</v>
      </c>
      <c r="J5360">
        <v>299</v>
      </c>
      <c r="K5360">
        <v>1</v>
      </c>
      <c r="L5360">
        <v>1</v>
      </c>
      <c r="M5360" s="3" t="s">
        <v>63</v>
      </c>
      <c r="N5360" s="3" t="s">
        <v>59</v>
      </c>
      <c r="O5360" s="33">
        <v>44567</v>
      </c>
      <c r="P5360" s="33">
        <v>44566</v>
      </c>
      <c r="Q5360" s="33">
        <v>44568</v>
      </c>
      <c r="R5360">
        <v>1</v>
      </c>
    </row>
    <row r="5361" spans="1:18" x14ac:dyDescent="0.25">
      <c r="A5361">
        <v>65510</v>
      </c>
      <c r="B5361" s="5">
        <v>44565</v>
      </c>
      <c r="C5361" s="3" t="s">
        <v>2149</v>
      </c>
      <c r="D5361" s="3" t="s">
        <v>3204</v>
      </c>
      <c r="E5361" s="3" t="s">
        <v>3249</v>
      </c>
      <c r="F5361" s="3" t="s">
        <v>3523</v>
      </c>
      <c r="G5361" s="33">
        <v>44567</v>
      </c>
      <c r="H5361">
        <v>418</v>
      </c>
      <c r="I5361">
        <v>0</v>
      </c>
      <c r="J5361">
        <v>418</v>
      </c>
      <c r="K5361">
        <v>1</v>
      </c>
      <c r="L5361">
        <v>1</v>
      </c>
      <c r="M5361" s="3" t="s">
        <v>70</v>
      </c>
      <c r="N5361" s="3" t="s">
        <v>59</v>
      </c>
      <c r="O5361" s="33">
        <v>44567</v>
      </c>
      <c r="P5361" s="33">
        <v>44566</v>
      </c>
      <c r="Q5361" s="33">
        <v>44568</v>
      </c>
      <c r="R5361">
        <v>1</v>
      </c>
    </row>
    <row r="5362" spans="1:18" x14ac:dyDescent="0.25">
      <c r="A5362">
        <v>65508</v>
      </c>
      <c r="B5362" s="5">
        <v>44566</v>
      </c>
      <c r="C5362" s="3" t="s">
        <v>661</v>
      </c>
      <c r="D5362" s="3" t="s">
        <v>3204</v>
      </c>
      <c r="E5362" s="3" t="s">
        <v>3249</v>
      </c>
      <c r="F5362" s="3" t="s">
        <v>3523</v>
      </c>
      <c r="G5362" s="33">
        <v>44568</v>
      </c>
      <c r="H5362">
        <v>28</v>
      </c>
      <c r="I5362">
        <v>0</v>
      </c>
      <c r="J5362">
        <v>28</v>
      </c>
      <c r="K5362">
        <v>1</v>
      </c>
      <c r="L5362">
        <v>1</v>
      </c>
      <c r="M5362" s="3" t="s">
        <v>63</v>
      </c>
      <c r="N5362" s="3" t="s">
        <v>59</v>
      </c>
      <c r="O5362" s="33">
        <v>44568</v>
      </c>
      <c r="P5362" s="33">
        <v>44567</v>
      </c>
      <c r="Q5362" s="33">
        <v>44569</v>
      </c>
      <c r="R5362">
        <v>1</v>
      </c>
    </row>
    <row r="5363" spans="1:18" x14ac:dyDescent="0.25">
      <c r="A5363">
        <v>65509</v>
      </c>
      <c r="B5363" s="5">
        <v>44566</v>
      </c>
      <c r="C5363" s="3" t="s">
        <v>775</v>
      </c>
      <c r="D5363" s="3" t="s">
        <v>3215</v>
      </c>
      <c r="E5363" s="3" t="s">
        <v>3249</v>
      </c>
      <c r="F5363" s="3" t="s">
        <v>3524</v>
      </c>
      <c r="G5363" s="33">
        <v>44568</v>
      </c>
      <c r="H5363">
        <v>69</v>
      </c>
      <c r="I5363">
        <v>0</v>
      </c>
      <c r="J5363">
        <v>69</v>
      </c>
      <c r="K5363">
        <v>13</v>
      </c>
      <c r="L5363">
        <v>9</v>
      </c>
      <c r="M5363" s="3" t="s">
        <v>60</v>
      </c>
      <c r="N5363" s="3" t="s">
        <v>59</v>
      </c>
      <c r="O5363" s="33">
        <v>44568</v>
      </c>
      <c r="P5363" s="33">
        <v>44567</v>
      </c>
      <c r="Q5363" s="33">
        <v>44569</v>
      </c>
      <c r="R5363">
        <v>1</v>
      </c>
    </row>
    <row r="5364" spans="1:18" x14ac:dyDescent="0.25">
      <c r="A5364">
        <v>65511</v>
      </c>
      <c r="B5364" s="5">
        <v>44566</v>
      </c>
      <c r="C5364" s="3" t="s">
        <v>1663</v>
      </c>
      <c r="D5364" s="3" t="s">
        <v>3207</v>
      </c>
      <c r="E5364" s="3" t="s">
        <v>3249</v>
      </c>
      <c r="F5364" s="3" t="s">
        <v>3525</v>
      </c>
      <c r="G5364" s="33">
        <v>44568</v>
      </c>
      <c r="K5364">
        <v>5</v>
      </c>
      <c r="L5364">
        <v>5</v>
      </c>
      <c r="M5364" s="3" t="s">
        <v>66</v>
      </c>
      <c r="N5364" s="3" t="s">
        <v>59</v>
      </c>
      <c r="O5364" s="33">
        <v>44568</v>
      </c>
      <c r="P5364" s="33">
        <v>44567</v>
      </c>
      <c r="Q5364" s="33">
        <v>44569</v>
      </c>
      <c r="R5364">
        <v>1</v>
      </c>
    </row>
    <row r="5365" spans="1:18" x14ac:dyDescent="0.25">
      <c r="A5365">
        <v>65514</v>
      </c>
      <c r="B5365" s="5">
        <v>44566</v>
      </c>
      <c r="C5365" s="3" t="s">
        <v>612</v>
      </c>
      <c r="D5365" s="3" t="s">
        <v>3204</v>
      </c>
      <c r="E5365" s="3" t="s">
        <v>3249</v>
      </c>
      <c r="F5365" s="3" t="s">
        <v>3523</v>
      </c>
      <c r="G5365" s="33">
        <v>44568</v>
      </c>
      <c r="H5365">
        <v>110</v>
      </c>
      <c r="I5365">
        <v>0</v>
      </c>
      <c r="J5365">
        <v>110</v>
      </c>
      <c r="K5365">
        <v>1</v>
      </c>
      <c r="L5365">
        <v>1</v>
      </c>
      <c r="M5365" s="3" t="s">
        <v>63</v>
      </c>
      <c r="N5365" s="3" t="s">
        <v>59</v>
      </c>
      <c r="O5365" s="33">
        <v>44568</v>
      </c>
      <c r="P5365" s="33">
        <v>44567</v>
      </c>
      <c r="Q5365" s="33">
        <v>44569</v>
      </c>
      <c r="R5365">
        <v>1</v>
      </c>
    </row>
    <row r="5366" spans="1:18" x14ac:dyDescent="0.25">
      <c r="A5366">
        <v>65513</v>
      </c>
      <c r="B5366" s="5">
        <v>44566</v>
      </c>
      <c r="C5366" s="3" t="s">
        <v>216</v>
      </c>
      <c r="D5366" s="3" t="s">
        <v>3204</v>
      </c>
      <c r="E5366" s="3" t="s">
        <v>3249</v>
      </c>
      <c r="F5366" s="3" t="s">
        <v>41</v>
      </c>
      <c r="G5366" s="33">
        <v>44568</v>
      </c>
      <c r="H5366">
        <v>4</v>
      </c>
      <c r="I5366">
        <v>2</v>
      </c>
      <c r="J5366">
        <v>2</v>
      </c>
      <c r="K5366">
        <v>4</v>
      </c>
      <c r="L5366">
        <v>2</v>
      </c>
      <c r="M5366" s="3" t="s">
        <v>60</v>
      </c>
      <c r="N5366" s="3" t="s">
        <v>59</v>
      </c>
      <c r="O5366" s="33">
        <v>44568</v>
      </c>
      <c r="P5366" s="33">
        <v>44567</v>
      </c>
      <c r="Q5366" s="33">
        <v>44569</v>
      </c>
      <c r="R5366">
        <v>1</v>
      </c>
    </row>
    <row r="5367" spans="1:18" x14ac:dyDescent="0.25">
      <c r="A5367">
        <v>65512</v>
      </c>
      <c r="B5367" s="5">
        <v>44566</v>
      </c>
      <c r="C5367" s="3" t="s">
        <v>2150</v>
      </c>
      <c r="D5367" s="3" t="s">
        <v>3215</v>
      </c>
      <c r="E5367" s="3" t="s">
        <v>3249</v>
      </c>
      <c r="F5367" s="3" t="s">
        <v>3527</v>
      </c>
      <c r="G5367" s="33">
        <v>44568</v>
      </c>
      <c r="H5367">
        <v>110</v>
      </c>
      <c r="I5367">
        <v>0</v>
      </c>
      <c r="J5367">
        <v>110</v>
      </c>
      <c r="K5367">
        <v>1</v>
      </c>
      <c r="L5367">
        <v>1</v>
      </c>
      <c r="M5367" s="3" t="s">
        <v>63</v>
      </c>
      <c r="N5367" s="3" t="s">
        <v>59</v>
      </c>
      <c r="O5367" s="33">
        <v>44568</v>
      </c>
      <c r="P5367" s="33">
        <v>44567</v>
      </c>
      <c r="Q5367" s="33">
        <v>44569</v>
      </c>
      <c r="R5367">
        <v>1</v>
      </c>
    </row>
    <row r="5368" spans="1:18" x14ac:dyDescent="0.25">
      <c r="A5368">
        <v>65515</v>
      </c>
      <c r="B5368" s="5">
        <v>44567</v>
      </c>
      <c r="C5368" s="3" t="s">
        <v>815</v>
      </c>
      <c r="D5368" s="3" t="s">
        <v>3215</v>
      </c>
      <c r="E5368" s="3" t="s">
        <v>3249</v>
      </c>
      <c r="F5368" s="3" t="s">
        <v>3524</v>
      </c>
      <c r="G5368" s="33">
        <v>44569</v>
      </c>
      <c r="H5368">
        <v>288</v>
      </c>
      <c r="I5368">
        <v>0</v>
      </c>
      <c r="J5368">
        <v>288</v>
      </c>
      <c r="K5368">
        <v>1</v>
      </c>
      <c r="L5368">
        <v>1</v>
      </c>
      <c r="M5368" s="3" t="s">
        <v>70</v>
      </c>
      <c r="N5368" s="3" t="s">
        <v>59</v>
      </c>
      <c r="O5368" s="33">
        <v>44569</v>
      </c>
      <c r="P5368" s="33">
        <v>44568</v>
      </c>
      <c r="Q5368" s="33">
        <v>44570</v>
      </c>
      <c r="R5368">
        <v>1</v>
      </c>
    </row>
    <row r="5369" spans="1:18" x14ac:dyDescent="0.25">
      <c r="A5369">
        <v>65519</v>
      </c>
      <c r="B5369" s="5">
        <v>44567</v>
      </c>
      <c r="C5369" s="3" t="s">
        <v>1723</v>
      </c>
      <c r="D5369" s="3" t="s">
        <v>3206</v>
      </c>
      <c r="E5369" s="3" t="s">
        <v>3249</v>
      </c>
      <c r="F5369" s="3" t="s">
        <v>41</v>
      </c>
      <c r="G5369" s="33">
        <v>44569</v>
      </c>
      <c r="H5369">
        <v>288</v>
      </c>
      <c r="I5369">
        <v>0</v>
      </c>
      <c r="J5369">
        <v>288</v>
      </c>
      <c r="K5369">
        <v>1</v>
      </c>
      <c r="L5369">
        <v>1</v>
      </c>
      <c r="M5369" s="3" t="s">
        <v>63</v>
      </c>
      <c r="N5369" s="3" t="s">
        <v>59</v>
      </c>
      <c r="O5369" s="33">
        <v>44569</v>
      </c>
      <c r="P5369" s="33">
        <v>44568</v>
      </c>
      <c r="Q5369" s="33">
        <v>44570</v>
      </c>
      <c r="R5369">
        <v>1</v>
      </c>
    </row>
    <row r="5370" spans="1:18" x14ac:dyDescent="0.25">
      <c r="A5370">
        <v>65518</v>
      </c>
      <c r="B5370" s="5">
        <v>44567</v>
      </c>
      <c r="C5370" s="3" t="s">
        <v>1422</v>
      </c>
      <c r="D5370" s="3" t="s">
        <v>3207</v>
      </c>
      <c r="E5370" s="3" t="s">
        <v>3273</v>
      </c>
      <c r="F5370" s="3" t="s">
        <v>3525</v>
      </c>
      <c r="G5370" s="33">
        <v>44569</v>
      </c>
      <c r="H5370">
        <v>248</v>
      </c>
      <c r="I5370">
        <v>0</v>
      </c>
      <c r="J5370">
        <v>248</v>
      </c>
      <c r="K5370">
        <v>1</v>
      </c>
      <c r="L5370">
        <v>1</v>
      </c>
      <c r="M5370" s="3" t="s">
        <v>64</v>
      </c>
      <c r="N5370" s="3" t="s">
        <v>59</v>
      </c>
      <c r="O5370" s="33">
        <v>44569</v>
      </c>
      <c r="P5370" s="33">
        <v>44568</v>
      </c>
      <c r="Q5370" s="33">
        <v>44570</v>
      </c>
      <c r="R5370">
        <v>1</v>
      </c>
    </row>
    <row r="5371" spans="1:18" x14ac:dyDescent="0.25">
      <c r="A5371">
        <v>65517</v>
      </c>
      <c r="B5371" s="5">
        <v>44567</v>
      </c>
      <c r="C5371" s="3" t="s">
        <v>2045</v>
      </c>
      <c r="D5371" s="3" t="s">
        <v>3207</v>
      </c>
      <c r="E5371" s="3" t="s">
        <v>3266</v>
      </c>
      <c r="F5371" s="3" t="s">
        <v>41</v>
      </c>
      <c r="G5371" s="33">
        <v>44569</v>
      </c>
      <c r="H5371">
        <v>400</v>
      </c>
      <c r="I5371">
        <v>0</v>
      </c>
      <c r="J5371">
        <v>400</v>
      </c>
      <c r="K5371">
        <v>1</v>
      </c>
      <c r="L5371">
        <v>1</v>
      </c>
      <c r="M5371" s="3" t="s">
        <v>63</v>
      </c>
      <c r="N5371" s="3" t="s">
        <v>59</v>
      </c>
      <c r="O5371" s="33">
        <v>44569</v>
      </c>
      <c r="P5371" s="33">
        <v>44568</v>
      </c>
      <c r="Q5371" s="33">
        <v>44570</v>
      </c>
      <c r="R5371">
        <v>1</v>
      </c>
    </row>
    <row r="5372" spans="1:18" x14ac:dyDescent="0.25">
      <c r="A5372">
        <v>65516</v>
      </c>
      <c r="B5372" s="5">
        <v>44567</v>
      </c>
      <c r="C5372" s="3" t="s">
        <v>2151</v>
      </c>
      <c r="D5372" s="3" t="s">
        <v>3207</v>
      </c>
      <c r="E5372" s="3" t="s">
        <v>3266</v>
      </c>
      <c r="F5372" s="3" t="s">
        <v>3527</v>
      </c>
      <c r="G5372" s="33">
        <v>44569</v>
      </c>
      <c r="L5372">
        <v>46</v>
      </c>
      <c r="M5372" s="3" t="s">
        <v>60</v>
      </c>
      <c r="N5372" s="3" t="s">
        <v>59</v>
      </c>
      <c r="O5372" s="33">
        <v>44569</v>
      </c>
      <c r="P5372" s="33">
        <v>44568</v>
      </c>
      <c r="Q5372" s="33">
        <v>44570</v>
      </c>
      <c r="R5372">
        <v>1</v>
      </c>
    </row>
    <row r="5373" spans="1:18" x14ac:dyDescent="0.25">
      <c r="A5373">
        <v>65522</v>
      </c>
      <c r="B5373" s="5">
        <v>44567</v>
      </c>
      <c r="C5373" s="3" t="s">
        <v>2152</v>
      </c>
      <c r="D5373" s="3" t="s">
        <v>3218</v>
      </c>
      <c r="E5373" s="3" t="s">
        <v>3249</v>
      </c>
      <c r="F5373" s="3" t="s">
        <v>41</v>
      </c>
      <c r="G5373" s="33">
        <v>44569</v>
      </c>
      <c r="H5373">
        <v>20</v>
      </c>
      <c r="I5373">
        <v>0</v>
      </c>
      <c r="J5373">
        <v>20</v>
      </c>
      <c r="K5373">
        <v>1</v>
      </c>
      <c r="L5373">
        <v>1</v>
      </c>
      <c r="M5373" s="3" t="s">
        <v>69</v>
      </c>
      <c r="N5373" s="3" t="s">
        <v>59</v>
      </c>
      <c r="O5373" s="33">
        <v>44569</v>
      </c>
      <c r="P5373" s="33">
        <v>44568</v>
      </c>
      <c r="Q5373" s="33">
        <v>44570</v>
      </c>
      <c r="R5373">
        <v>1</v>
      </c>
    </row>
    <row r="5374" spans="1:18" x14ac:dyDescent="0.25">
      <c r="A5374">
        <v>65521</v>
      </c>
      <c r="B5374" s="5">
        <v>44567</v>
      </c>
      <c r="C5374" s="3" t="s">
        <v>102</v>
      </c>
      <c r="D5374" s="3" t="s">
        <v>3204</v>
      </c>
      <c r="E5374" s="3" t="s">
        <v>3249</v>
      </c>
      <c r="F5374" s="3" t="s">
        <v>3523</v>
      </c>
      <c r="G5374" s="33">
        <v>44569</v>
      </c>
      <c r="H5374">
        <v>1320</v>
      </c>
      <c r="I5374">
        <v>0</v>
      </c>
      <c r="J5374">
        <v>1320</v>
      </c>
      <c r="K5374">
        <v>1</v>
      </c>
      <c r="L5374">
        <v>1</v>
      </c>
      <c r="M5374" s="3" t="s">
        <v>70</v>
      </c>
      <c r="N5374" s="3" t="s">
        <v>59</v>
      </c>
      <c r="O5374" s="33">
        <v>44569</v>
      </c>
      <c r="P5374" s="33">
        <v>44568</v>
      </c>
      <c r="Q5374" s="33">
        <v>44570</v>
      </c>
      <c r="R5374">
        <v>1</v>
      </c>
    </row>
    <row r="5375" spans="1:18" x14ac:dyDescent="0.25">
      <c r="A5375">
        <v>65523</v>
      </c>
      <c r="B5375" s="5">
        <v>44568</v>
      </c>
      <c r="C5375" s="3" t="s">
        <v>98</v>
      </c>
      <c r="D5375" s="3" t="s">
        <v>3204</v>
      </c>
      <c r="E5375" s="3" t="s">
        <v>3249</v>
      </c>
      <c r="F5375" s="3" t="s">
        <v>3527</v>
      </c>
      <c r="G5375" s="33">
        <v>44570</v>
      </c>
      <c r="H5375">
        <v>68</v>
      </c>
      <c r="I5375">
        <v>0</v>
      </c>
      <c r="J5375">
        <v>68</v>
      </c>
      <c r="K5375">
        <v>13</v>
      </c>
      <c r="L5375">
        <v>13</v>
      </c>
      <c r="M5375" s="3" t="s">
        <v>60</v>
      </c>
      <c r="N5375" s="3" t="s">
        <v>59</v>
      </c>
      <c r="O5375" s="33">
        <v>44570</v>
      </c>
      <c r="P5375" s="33">
        <v>44569</v>
      </c>
      <c r="Q5375" s="33">
        <v>44571</v>
      </c>
      <c r="R5375">
        <v>1</v>
      </c>
    </row>
    <row r="5376" spans="1:18" x14ac:dyDescent="0.25">
      <c r="A5376">
        <v>65524</v>
      </c>
      <c r="B5376" s="5">
        <v>44571</v>
      </c>
      <c r="C5376" s="3" t="s">
        <v>98</v>
      </c>
      <c r="D5376" s="3" t="s">
        <v>3204</v>
      </c>
      <c r="E5376" s="3" t="s">
        <v>3249</v>
      </c>
      <c r="F5376" s="3" t="s">
        <v>3527</v>
      </c>
      <c r="G5376" s="33">
        <v>44573</v>
      </c>
      <c r="H5376">
        <v>1600</v>
      </c>
      <c r="I5376">
        <v>0</v>
      </c>
      <c r="J5376">
        <v>1600</v>
      </c>
      <c r="K5376">
        <v>1600</v>
      </c>
      <c r="L5376">
        <v>1600</v>
      </c>
      <c r="M5376" s="3" t="s">
        <v>69</v>
      </c>
      <c r="N5376" s="3" t="s">
        <v>59</v>
      </c>
      <c r="O5376" s="33">
        <v>44573</v>
      </c>
      <c r="P5376" s="33">
        <v>44572</v>
      </c>
      <c r="Q5376" s="33">
        <v>44574</v>
      </c>
      <c r="R5376">
        <v>1</v>
      </c>
    </row>
    <row r="5377" spans="1:18" x14ac:dyDescent="0.25">
      <c r="A5377">
        <v>65520</v>
      </c>
      <c r="B5377" s="5">
        <v>44571</v>
      </c>
      <c r="C5377" s="3" t="s">
        <v>2153</v>
      </c>
      <c r="D5377" s="3" t="s">
        <v>3207</v>
      </c>
      <c r="E5377" s="3" t="s">
        <v>3266</v>
      </c>
      <c r="F5377" s="3" t="s">
        <v>41</v>
      </c>
      <c r="G5377" s="33">
        <v>44573</v>
      </c>
      <c r="H5377">
        <v>300</v>
      </c>
      <c r="I5377">
        <v>0</v>
      </c>
      <c r="J5377">
        <v>300</v>
      </c>
      <c r="K5377">
        <v>29</v>
      </c>
      <c r="L5377">
        <v>9</v>
      </c>
      <c r="M5377" s="3" t="s">
        <v>63</v>
      </c>
      <c r="N5377" s="3" t="s">
        <v>59</v>
      </c>
      <c r="O5377" s="33">
        <v>44573</v>
      </c>
      <c r="P5377" s="33">
        <v>44572</v>
      </c>
      <c r="Q5377" s="33">
        <v>44574</v>
      </c>
      <c r="R5377">
        <v>1</v>
      </c>
    </row>
    <row r="5378" spans="1:18" x14ac:dyDescent="0.25">
      <c r="A5378">
        <v>65528</v>
      </c>
      <c r="B5378" s="5">
        <v>44571</v>
      </c>
      <c r="C5378" s="3" t="s">
        <v>1540</v>
      </c>
      <c r="D5378" s="3" t="s">
        <v>3244</v>
      </c>
      <c r="E5378" s="3" t="s">
        <v>3249</v>
      </c>
      <c r="F5378" s="3" t="s">
        <v>41</v>
      </c>
      <c r="G5378" s="33">
        <v>44573</v>
      </c>
      <c r="H5378">
        <v>100</v>
      </c>
      <c r="I5378">
        <v>0</v>
      </c>
      <c r="J5378">
        <v>100</v>
      </c>
      <c r="K5378">
        <v>19</v>
      </c>
      <c r="L5378">
        <v>19</v>
      </c>
      <c r="M5378" s="3" t="s">
        <v>64</v>
      </c>
      <c r="N5378" s="3" t="s">
        <v>59</v>
      </c>
      <c r="O5378" s="33">
        <v>44573</v>
      </c>
      <c r="P5378" s="33">
        <v>44572</v>
      </c>
      <c r="Q5378" s="33">
        <v>44574</v>
      </c>
      <c r="R5378">
        <v>1</v>
      </c>
    </row>
    <row r="5379" spans="1:18" x14ac:dyDescent="0.25">
      <c r="A5379">
        <v>65529</v>
      </c>
      <c r="B5379" s="5">
        <v>44571</v>
      </c>
      <c r="C5379" s="3" t="s">
        <v>1319</v>
      </c>
      <c r="D5379" s="3" t="s">
        <v>3204</v>
      </c>
      <c r="E5379" s="3" t="s">
        <v>3249</v>
      </c>
      <c r="F5379" s="3" t="s">
        <v>3523</v>
      </c>
      <c r="G5379" s="33">
        <v>44573</v>
      </c>
      <c r="H5379">
        <v>2</v>
      </c>
      <c r="I5379">
        <v>0</v>
      </c>
      <c r="J5379">
        <v>2</v>
      </c>
      <c r="K5379">
        <v>2</v>
      </c>
      <c r="L5379">
        <v>2</v>
      </c>
      <c r="M5379" s="3" t="s">
        <v>63</v>
      </c>
      <c r="N5379" s="3" t="s">
        <v>62</v>
      </c>
      <c r="O5379" s="33">
        <v>44573</v>
      </c>
      <c r="P5379" s="33">
        <v>44572</v>
      </c>
      <c r="Q5379" s="33">
        <v>44574</v>
      </c>
      <c r="R5379">
        <v>1</v>
      </c>
    </row>
    <row r="5380" spans="1:18" x14ac:dyDescent="0.25">
      <c r="A5380">
        <v>65526</v>
      </c>
      <c r="B5380" s="5">
        <v>44572</v>
      </c>
      <c r="C5380" s="3" t="s">
        <v>2154</v>
      </c>
      <c r="D5380" s="3" t="s">
        <v>3205</v>
      </c>
      <c r="E5380" s="3" t="s">
        <v>3249</v>
      </c>
      <c r="F5380" s="3" t="s">
        <v>3525</v>
      </c>
      <c r="G5380" s="33">
        <v>44574</v>
      </c>
      <c r="H5380">
        <v>4</v>
      </c>
      <c r="I5380">
        <v>0</v>
      </c>
      <c r="J5380">
        <v>4</v>
      </c>
      <c r="K5380">
        <v>4</v>
      </c>
      <c r="L5380">
        <v>4</v>
      </c>
      <c r="M5380" s="3" t="s">
        <v>63</v>
      </c>
      <c r="N5380" s="3" t="s">
        <v>59</v>
      </c>
      <c r="O5380" s="33">
        <v>44574</v>
      </c>
      <c r="P5380" s="33">
        <v>44573</v>
      </c>
      <c r="Q5380" s="33">
        <v>44575</v>
      </c>
      <c r="R5380">
        <v>1</v>
      </c>
    </row>
    <row r="5381" spans="1:18" x14ac:dyDescent="0.25">
      <c r="A5381">
        <v>65525</v>
      </c>
      <c r="B5381" s="5">
        <v>44572</v>
      </c>
      <c r="C5381" s="3" t="s">
        <v>508</v>
      </c>
      <c r="D5381" s="3" t="s">
        <v>3215</v>
      </c>
      <c r="E5381" s="3" t="s">
        <v>3249</v>
      </c>
      <c r="F5381" s="3" t="s">
        <v>3524</v>
      </c>
      <c r="G5381" s="33">
        <v>44574</v>
      </c>
      <c r="K5381">
        <v>2</v>
      </c>
      <c r="L5381">
        <v>2</v>
      </c>
      <c r="M5381" s="3" t="s">
        <v>66</v>
      </c>
      <c r="N5381" s="3" t="s">
        <v>62</v>
      </c>
      <c r="O5381" s="33">
        <v>44574</v>
      </c>
      <c r="P5381" s="33">
        <v>44573</v>
      </c>
      <c r="Q5381" s="33">
        <v>44575</v>
      </c>
      <c r="R5381">
        <v>1</v>
      </c>
    </row>
    <row r="5382" spans="1:18" x14ac:dyDescent="0.25">
      <c r="A5382">
        <v>65527</v>
      </c>
      <c r="B5382" s="5">
        <v>44572</v>
      </c>
      <c r="C5382" s="3" t="s">
        <v>1901</v>
      </c>
      <c r="D5382" s="3" t="s">
        <v>3211</v>
      </c>
      <c r="E5382" s="3" t="s">
        <v>3250</v>
      </c>
      <c r="F5382" s="3" t="s">
        <v>3525</v>
      </c>
      <c r="G5382" s="33">
        <v>44574</v>
      </c>
      <c r="H5382">
        <v>1</v>
      </c>
      <c r="I5382">
        <v>0</v>
      </c>
      <c r="J5382">
        <v>1</v>
      </c>
      <c r="K5382">
        <v>1</v>
      </c>
      <c r="L5382">
        <v>1</v>
      </c>
      <c r="M5382" s="3" t="s">
        <v>66</v>
      </c>
      <c r="N5382" s="3" t="s">
        <v>59</v>
      </c>
      <c r="O5382" s="33">
        <v>44574</v>
      </c>
      <c r="P5382" s="33">
        <v>44573</v>
      </c>
      <c r="Q5382" s="33">
        <v>44575</v>
      </c>
      <c r="R5382">
        <v>1</v>
      </c>
    </row>
    <row r="5383" spans="1:18" x14ac:dyDescent="0.25">
      <c r="A5383">
        <v>65531</v>
      </c>
      <c r="B5383" s="5">
        <v>44572</v>
      </c>
      <c r="C5383" s="3" t="s">
        <v>421</v>
      </c>
      <c r="D5383" s="3" t="s">
        <v>3204</v>
      </c>
      <c r="E5383" s="3" t="s">
        <v>3249</v>
      </c>
      <c r="F5383" s="3" t="s">
        <v>3523</v>
      </c>
      <c r="G5383" s="33">
        <v>44574</v>
      </c>
      <c r="H5383">
        <v>173</v>
      </c>
      <c r="I5383">
        <v>0</v>
      </c>
      <c r="J5383">
        <v>173</v>
      </c>
      <c r="M5383" s="3" t="s">
        <v>64</v>
      </c>
      <c r="N5383" s="3" t="s">
        <v>59</v>
      </c>
      <c r="O5383" s="33">
        <v>44574</v>
      </c>
      <c r="P5383" s="33">
        <v>44573</v>
      </c>
      <c r="Q5383" s="33">
        <v>44575</v>
      </c>
      <c r="R5383">
        <v>1</v>
      </c>
    </row>
    <row r="5384" spans="1:18" x14ac:dyDescent="0.25">
      <c r="A5384">
        <v>65530</v>
      </c>
      <c r="B5384" s="5">
        <v>44572</v>
      </c>
      <c r="C5384" s="3" t="s">
        <v>996</v>
      </c>
      <c r="D5384" s="3" t="s">
        <v>3206</v>
      </c>
      <c r="E5384" s="3" t="s">
        <v>3249</v>
      </c>
      <c r="F5384" s="3" t="s">
        <v>41</v>
      </c>
      <c r="G5384" s="33">
        <v>44574</v>
      </c>
      <c r="K5384">
        <v>16</v>
      </c>
      <c r="L5384">
        <v>7</v>
      </c>
      <c r="M5384" s="3" t="s">
        <v>61</v>
      </c>
      <c r="N5384" s="3" t="s">
        <v>59</v>
      </c>
      <c r="O5384" s="33">
        <v>44574</v>
      </c>
      <c r="P5384" s="33">
        <v>44573</v>
      </c>
      <c r="Q5384" s="33">
        <v>44575</v>
      </c>
      <c r="R5384">
        <v>1</v>
      </c>
    </row>
    <row r="5385" spans="1:18" x14ac:dyDescent="0.25">
      <c r="A5385">
        <v>65532</v>
      </c>
      <c r="B5385" s="5">
        <v>44572</v>
      </c>
      <c r="C5385" s="3" t="s">
        <v>2155</v>
      </c>
      <c r="D5385" s="3" t="s">
        <v>3207</v>
      </c>
      <c r="E5385" s="3" t="s">
        <v>3251</v>
      </c>
      <c r="F5385" s="3" t="s">
        <v>3526</v>
      </c>
      <c r="G5385" s="33">
        <v>44574</v>
      </c>
      <c r="H5385">
        <v>2100</v>
      </c>
      <c r="I5385">
        <v>235</v>
      </c>
      <c r="J5385">
        <v>1865</v>
      </c>
      <c r="L5385">
        <v>1865</v>
      </c>
      <c r="M5385" s="3" t="s">
        <v>63</v>
      </c>
      <c r="N5385" s="3" t="s">
        <v>59</v>
      </c>
      <c r="O5385" s="33">
        <v>44574</v>
      </c>
      <c r="P5385" s="33">
        <v>44573</v>
      </c>
      <c r="Q5385" s="33">
        <v>44575</v>
      </c>
      <c r="R5385">
        <v>1</v>
      </c>
    </row>
    <row r="5386" spans="1:18" x14ac:dyDescent="0.25">
      <c r="A5386">
        <v>65533</v>
      </c>
      <c r="B5386" s="5">
        <v>44572</v>
      </c>
      <c r="C5386" s="3" t="s">
        <v>570</v>
      </c>
      <c r="D5386" s="3" t="s">
        <v>3204</v>
      </c>
      <c r="E5386" s="3" t="s">
        <v>3249</v>
      </c>
      <c r="F5386" s="3" t="s">
        <v>3523</v>
      </c>
      <c r="G5386" s="33">
        <v>44574</v>
      </c>
      <c r="H5386">
        <v>235</v>
      </c>
      <c r="I5386">
        <v>0</v>
      </c>
      <c r="J5386">
        <v>235</v>
      </c>
      <c r="L5386">
        <v>235</v>
      </c>
      <c r="M5386" s="3" t="s">
        <v>61</v>
      </c>
      <c r="N5386" s="3" t="s">
        <v>59</v>
      </c>
      <c r="O5386" s="33">
        <v>44574</v>
      </c>
      <c r="P5386" s="33">
        <v>44573</v>
      </c>
      <c r="Q5386" s="33">
        <v>44575</v>
      </c>
      <c r="R5386">
        <v>1</v>
      </c>
    </row>
    <row r="5387" spans="1:18" x14ac:dyDescent="0.25">
      <c r="A5387">
        <v>65536</v>
      </c>
      <c r="B5387" s="5">
        <v>44572</v>
      </c>
      <c r="C5387" s="3" t="s">
        <v>796</v>
      </c>
      <c r="D5387" s="3" t="s">
        <v>3207</v>
      </c>
      <c r="E5387" s="3" t="s">
        <v>3257</v>
      </c>
      <c r="F5387" s="3" t="s">
        <v>3524</v>
      </c>
      <c r="G5387" s="33">
        <v>44574</v>
      </c>
      <c r="H5387">
        <v>1500</v>
      </c>
      <c r="I5387">
        <v>0</v>
      </c>
      <c r="J5387">
        <v>1500</v>
      </c>
      <c r="K5387">
        <v>23</v>
      </c>
      <c r="L5387">
        <v>23</v>
      </c>
      <c r="M5387" s="3" t="s">
        <v>69</v>
      </c>
      <c r="N5387" s="3" t="s">
        <v>59</v>
      </c>
      <c r="O5387" s="33">
        <v>44574</v>
      </c>
      <c r="P5387" s="33">
        <v>44573</v>
      </c>
      <c r="Q5387" s="33">
        <v>44575</v>
      </c>
      <c r="R5387">
        <v>1</v>
      </c>
    </row>
    <row r="5388" spans="1:18" x14ac:dyDescent="0.25">
      <c r="A5388">
        <v>65535</v>
      </c>
      <c r="B5388" s="5">
        <v>44572</v>
      </c>
      <c r="C5388" s="3" t="s">
        <v>171</v>
      </c>
      <c r="D5388" s="3" t="s">
        <v>3211</v>
      </c>
      <c r="E5388" s="3" t="s">
        <v>3295</v>
      </c>
      <c r="F5388" s="3" t="s">
        <v>3525</v>
      </c>
      <c r="G5388" s="33">
        <v>44574</v>
      </c>
      <c r="H5388">
        <v>1</v>
      </c>
      <c r="I5388">
        <v>0</v>
      </c>
      <c r="J5388">
        <v>1</v>
      </c>
      <c r="K5388">
        <v>1</v>
      </c>
      <c r="L5388">
        <v>1</v>
      </c>
      <c r="M5388" s="3" t="s">
        <v>65</v>
      </c>
      <c r="N5388" s="3" t="s">
        <v>59</v>
      </c>
      <c r="O5388" s="33">
        <v>44574</v>
      </c>
      <c r="P5388" s="33">
        <v>44573</v>
      </c>
      <c r="Q5388" s="33">
        <v>44575</v>
      </c>
      <c r="R5388">
        <v>1</v>
      </c>
    </row>
    <row r="5389" spans="1:18" x14ac:dyDescent="0.25">
      <c r="A5389">
        <v>65537</v>
      </c>
      <c r="B5389" s="5">
        <v>44572</v>
      </c>
      <c r="C5389" s="3" t="s">
        <v>1713</v>
      </c>
      <c r="D5389" s="3" t="s">
        <v>3204</v>
      </c>
      <c r="E5389" s="3" t="s">
        <v>3249</v>
      </c>
      <c r="F5389" s="3" t="s">
        <v>3527</v>
      </c>
      <c r="G5389" s="33">
        <v>44574</v>
      </c>
      <c r="H5389">
        <v>1</v>
      </c>
      <c r="I5389">
        <v>0</v>
      </c>
      <c r="J5389">
        <v>1</v>
      </c>
      <c r="K5389">
        <v>1</v>
      </c>
      <c r="L5389">
        <v>1</v>
      </c>
      <c r="M5389" s="3" t="s">
        <v>65</v>
      </c>
      <c r="N5389" s="3" t="s">
        <v>59</v>
      </c>
      <c r="O5389" s="33">
        <v>44574</v>
      </c>
      <c r="P5389" s="33">
        <v>44573</v>
      </c>
      <c r="Q5389" s="33">
        <v>44575</v>
      </c>
      <c r="R5389">
        <v>1</v>
      </c>
    </row>
    <row r="5390" spans="1:18" x14ac:dyDescent="0.25">
      <c r="A5390">
        <v>65539</v>
      </c>
      <c r="B5390" s="5">
        <v>44572</v>
      </c>
      <c r="C5390" s="3" t="s">
        <v>748</v>
      </c>
      <c r="D5390" s="3" t="s">
        <v>3204</v>
      </c>
      <c r="E5390" s="3" t="s">
        <v>3249</v>
      </c>
      <c r="F5390" s="3" t="s">
        <v>3523</v>
      </c>
      <c r="G5390" s="33">
        <v>44574</v>
      </c>
      <c r="H5390">
        <v>400</v>
      </c>
      <c r="I5390">
        <v>0</v>
      </c>
      <c r="J5390">
        <v>400</v>
      </c>
      <c r="K5390">
        <v>1</v>
      </c>
      <c r="L5390">
        <v>1</v>
      </c>
      <c r="M5390" s="3" t="s">
        <v>64</v>
      </c>
      <c r="N5390" s="3" t="s">
        <v>59</v>
      </c>
      <c r="O5390" s="33">
        <v>44574</v>
      </c>
      <c r="P5390" s="33">
        <v>44573</v>
      </c>
      <c r="Q5390" s="33">
        <v>44575</v>
      </c>
      <c r="R5390">
        <v>1</v>
      </c>
    </row>
    <row r="5391" spans="1:18" x14ac:dyDescent="0.25">
      <c r="A5391">
        <v>65538</v>
      </c>
      <c r="B5391" s="5">
        <v>44572</v>
      </c>
      <c r="C5391" s="3" t="s">
        <v>98</v>
      </c>
      <c r="D5391" s="3" t="s">
        <v>3204</v>
      </c>
      <c r="E5391" s="3" t="s">
        <v>3249</v>
      </c>
      <c r="F5391" s="3" t="s">
        <v>3527</v>
      </c>
      <c r="G5391" s="33">
        <v>44574</v>
      </c>
      <c r="H5391">
        <v>116</v>
      </c>
      <c r="I5391">
        <v>0</v>
      </c>
      <c r="J5391">
        <v>116</v>
      </c>
      <c r="K5391">
        <v>1</v>
      </c>
      <c r="L5391">
        <v>1</v>
      </c>
      <c r="M5391" s="3" t="s">
        <v>70</v>
      </c>
      <c r="N5391" s="3" t="s">
        <v>59</v>
      </c>
      <c r="O5391" s="33">
        <v>44574</v>
      </c>
      <c r="P5391" s="33">
        <v>44573</v>
      </c>
      <c r="Q5391" s="33">
        <v>44575</v>
      </c>
      <c r="R5391">
        <v>1</v>
      </c>
    </row>
    <row r="5392" spans="1:18" x14ac:dyDescent="0.25">
      <c r="A5392">
        <v>65540</v>
      </c>
      <c r="B5392" s="5">
        <v>44573</v>
      </c>
      <c r="C5392" s="3" t="s">
        <v>98</v>
      </c>
      <c r="D5392" s="3" t="s">
        <v>3204</v>
      </c>
      <c r="E5392" s="3" t="s">
        <v>3249</v>
      </c>
      <c r="F5392" s="3" t="s">
        <v>3527</v>
      </c>
      <c r="G5392" s="33">
        <v>44575</v>
      </c>
      <c r="H5392">
        <v>26</v>
      </c>
      <c r="I5392">
        <v>0</v>
      </c>
      <c r="J5392">
        <v>26</v>
      </c>
      <c r="K5392">
        <v>13</v>
      </c>
      <c r="L5392">
        <v>13</v>
      </c>
      <c r="M5392" s="3" t="s">
        <v>60</v>
      </c>
      <c r="N5392" s="3" t="s">
        <v>59</v>
      </c>
      <c r="O5392" s="33">
        <v>44575</v>
      </c>
      <c r="P5392" s="33">
        <v>44574</v>
      </c>
      <c r="Q5392" s="33">
        <v>44576</v>
      </c>
      <c r="R5392">
        <v>1</v>
      </c>
    </row>
    <row r="5393" spans="1:18" x14ac:dyDescent="0.25">
      <c r="A5393">
        <v>65543</v>
      </c>
      <c r="B5393" s="5">
        <v>44573</v>
      </c>
      <c r="C5393" s="3" t="s">
        <v>1835</v>
      </c>
      <c r="D5393" s="3" t="s">
        <v>3206</v>
      </c>
      <c r="E5393" s="3" t="s">
        <v>3249</v>
      </c>
      <c r="F5393" s="3" t="s">
        <v>41</v>
      </c>
      <c r="G5393" s="33">
        <v>44575</v>
      </c>
      <c r="H5393">
        <v>1000</v>
      </c>
      <c r="I5393">
        <v>0</v>
      </c>
      <c r="J5393">
        <v>1000</v>
      </c>
      <c r="K5393">
        <v>1</v>
      </c>
      <c r="L5393">
        <v>1</v>
      </c>
      <c r="M5393" s="3" t="s">
        <v>64</v>
      </c>
      <c r="N5393" s="3" t="s">
        <v>59</v>
      </c>
      <c r="O5393" s="33">
        <v>44575</v>
      </c>
      <c r="P5393" s="33">
        <v>44574</v>
      </c>
      <c r="Q5393" s="33">
        <v>44576</v>
      </c>
      <c r="R5393">
        <v>1</v>
      </c>
    </row>
    <row r="5394" spans="1:18" x14ac:dyDescent="0.25">
      <c r="A5394">
        <v>65541</v>
      </c>
      <c r="B5394" s="5">
        <v>44573</v>
      </c>
      <c r="C5394" s="3" t="s">
        <v>1753</v>
      </c>
      <c r="D5394" s="3" t="s">
        <v>3207</v>
      </c>
      <c r="E5394" s="3" t="s">
        <v>3308</v>
      </c>
      <c r="F5394" s="3" t="s">
        <v>41</v>
      </c>
      <c r="G5394" s="33">
        <v>44575</v>
      </c>
      <c r="H5394">
        <v>800</v>
      </c>
      <c r="I5394">
        <v>0</v>
      </c>
      <c r="J5394">
        <v>800</v>
      </c>
      <c r="K5394">
        <v>1</v>
      </c>
      <c r="L5394">
        <v>1</v>
      </c>
      <c r="M5394" s="3" t="s">
        <v>64</v>
      </c>
      <c r="N5394" s="3" t="s">
        <v>59</v>
      </c>
      <c r="O5394" s="33">
        <v>44575</v>
      </c>
      <c r="P5394" s="33">
        <v>44574</v>
      </c>
      <c r="Q5394" s="33">
        <v>44576</v>
      </c>
      <c r="R5394">
        <v>1</v>
      </c>
    </row>
    <row r="5395" spans="1:18" x14ac:dyDescent="0.25">
      <c r="A5395">
        <v>65542</v>
      </c>
      <c r="B5395" s="5">
        <v>44573</v>
      </c>
      <c r="C5395" s="3" t="s">
        <v>2156</v>
      </c>
      <c r="D5395" s="3" t="s">
        <v>3207</v>
      </c>
      <c r="E5395" s="3" t="s">
        <v>3308</v>
      </c>
      <c r="F5395" s="3" t="s">
        <v>41</v>
      </c>
      <c r="G5395" s="33">
        <v>44575</v>
      </c>
      <c r="H5395">
        <v>1100</v>
      </c>
      <c r="I5395">
        <v>0</v>
      </c>
      <c r="J5395">
        <v>1100</v>
      </c>
      <c r="K5395">
        <v>1</v>
      </c>
      <c r="L5395">
        <v>1</v>
      </c>
      <c r="M5395" s="3" t="s">
        <v>70</v>
      </c>
      <c r="N5395" s="3" t="s">
        <v>59</v>
      </c>
      <c r="O5395" s="33">
        <v>44575</v>
      </c>
      <c r="P5395" s="33">
        <v>44574</v>
      </c>
      <c r="Q5395" s="33">
        <v>44576</v>
      </c>
      <c r="R5395">
        <v>1</v>
      </c>
    </row>
    <row r="5396" spans="1:18" x14ac:dyDescent="0.25">
      <c r="A5396">
        <v>65545</v>
      </c>
      <c r="B5396" s="5">
        <v>44574</v>
      </c>
      <c r="C5396" s="3" t="s">
        <v>1713</v>
      </c>
      <c r="D5396" s="3" t="s">
        <v>3212</v>
      </c>
      <c r="E5396" s="3" t="s">
        <v>3249</v>
      </c>
      <c r="F5396" s="3" t="s">
        <v>3524</v>
      </c>
      <c r="G5396" s="33">
        <v>44576</v>
      </c>
      <c r="H5396">
        <v>20</v>
      </c>
      <c r="I5396">
        <v>0</v>
      </c>
      <c r="J5396">
        <v>20</v>
      </c>
      <c r="K5396">
        <v>20</v>
      </c>
      <c r="L5396">
        <v>13</v>
      </c>
      <c r="M5396" s="3" t="s">
        <v>60</v>
      </c>
      <c r="N5396" s="3" t="s">
        <v>59</v>
      </c>
      <c r="O5396" s="33">
        <v>44576</v>
      </c>
      <c r="P5396" s="33">
        <v>44575</v>
      </c>
      <c r="Q5396" s="33">
        <v>44577</v>
      </c>
      <c r="R5396">
        <v>1</v>
      </c>
    </row>
    <row r="5397" spans="1:18" x14ac:dyDescent="0.25">
      <c r="A5397">
        <v>65544</v>
      </c>
      <c r="B5397" s="5">
        <v>44574</v>
      </c>
      <c r="C5397" s="3" t="s">
        <v>102</v>
      </c>
      <c r="D5397" s="3" t="s">
        <v>3204</v>
      </c>
      <c r="E5397" s="3" t="s">
        <v>3249</v>
      </c>
      <c r="F5397" s="3" t="s">
        <v>3523</v>
      </c>
      <c r="G5397" s="33">
        <v>44576</v>
      </c>
      <c r="H5397">
        <v>25</v>
      </c>
      <c r="I5397">
        <v>0</v>
      </c>
      <c r="J5397">
        <v>25</v>
      </c>
      <c r="K5397">
        <v>13</v>
      </c>
      <c r="L5397">
        <v>13</v>
      </c>
      <c r="M5397" s="3" t="s">
        <v>63</v>
      </c>
      <c r="N5397" s="3" t="s">
        <v>59</v>
      </c>
      <c r="O5397" s="33">
        <v>44576</v>
      </c>
      <c r="P5397" s="33">
        <v>44575</v>
      </c>
      <c r="Q5397" s="33">
        <v>44577</v>
      </c>
      <c r="R5397">
        <v>1</v>
      </c>
    </row>
    <row r="5398" spans="1:18" x14ac:dyDescent="0.25">
      <c r="A5398">
        <v>65549</v>
      </c>
      <c r="B5398" s="5">
        <v>44574</v>
      </c>
      <c r="C5398" s="3" t="s">
        <v>2157</v>
      </c>
      <c r="D5398" s="3" t="s">
        <v>3231</v>
      </c>
      <c r="E5398" s="3" t="s">
        <v>3249</v>
      </c>
      <c r="F5398" s="3" t="s">
        <v>3231</v>
      </c>
      <c r="G5398" s="33">
        <v>44576</v>
      </c>
      <c r="H5398">
        <v>30</v>
      </c>
      <c r="I5398">
        <v>0</v>
      </c>
      <c r="J5398">
        <v>0</v>
      </c>
      <c r="K5398">
        <v>13</v>
      </c>
      <c r="L5398">
        <v>13</v>
      </c>
      <c r="M5398" s="3" t="s">
        <v>60</v>
      </c>
      <c r="N5398" s="3" t="s">
        <v>59</v>
      </c>
      <c r="O5398" s="33">
        <v>44576</v>
      </c>
      <c r="P5398" s="33">
        <v>44575</v>
      </c>
      <c r="Q5398" s="33">
        <v>44577</v>
      </c>
      <c r="R5398">
        <v>1</v>
      </c>
    </row>
    <row r="5399" spans="1:18" x14ac:dyDescent="0.25">
      <c r="A5399">
        <v>65546</v>
      </c>
      <c r="B5399" s="5">
        <v>44574</v>
      </c>
      <c r="C5399" s="3" t="s">
        <v>2158</v>
      </c>
      <c r="D5399" s="3" t="s">
        <v>3215</v>
      </c>
      <c r="E5399" s="3" t="s">
        <v>3249</v>
      </c>
      <c r="F5399" s="3" t="s">
        <v>41</v>
      </c>
      <c r="G5399" s="33">
        <v>44576</v>
      </c>
      <c r="H5399">
        <v>1000</v>
      </c>
      <c r="I5399">
        <v>0</v>
      </c>
      <c r="J5399">
        <v>1000</v>
      </c>
      <c r="K5399">
        <v>1</v>
      </c>
      <c r="L5399">
        <v>1</v>
      </c>
      <c r="M5399" s="3" t="s">
        <v>63</v>
      </c>
      <c r="N5399" s="3" t="s">
        <v>59</v>
      </c>
      <c r="O5399" s="33">
        <v>44576</v>
      </c>
      <c r="P5399" s="33">
        <v>44575</v>
      </c>
      <c r="Q5399" s="33">
        <v>44577</v>
      </c>
      <c r="R5399">
        <v>1</v>
      </c>
    </row>
    <row r="5400" spans="1:18" x14ac:dyDescent="0.25">
      <c r="A5400">
        <v>65550</v>
      </c>
      <c r="B5400" s="5">
        <v>44574</v>
      </c>
      <c r="C5400" s="3" t="s">
        <v>475</v>
      </c>
      <c r="D5400" s="3" t="s">
        <v>3205</v>
      </c>
      <c r="E5400" s="3" t="s">
        <v>3249</v>
      </c>
      <c r="F5400" s="3" t="s">
        <v>41</v>
      </c>
      <c r="G5400" s="33">
        <v>44576</v>
      </c>
      <c r="H5400">
        <v>640</v>
      </c>
      <c r="I5400">
        <v>0</v>
      </c>
      <c r="J5400">
        <v>640</v>
      </c>
      <c r="K5400">
        <v>1</v>
      </c>
      <c r="L5400">
        <v>1</v>
      </c>
      <c r="M5400" s="3" t="s">
        <v>63</v>
      </c>
      <c r="N5400" s="3" t="s">
        <v>59</v>
      </c>
      <c r="O5400" s="33">
        <v>44576</v>
      </c>
      <c r="P5400" s="33">
        <v>44575</v>
      </c>
      <c r="Q5400" s="33">
        <v>44577</v>
      </c>
      <c r="R5400">
        <v>1</v>
      </c>
    </row>
    <row r="5401" spans="1:18" x14ac:dyDescent="0.25">
      <c r="A5401">
        <v>65548</v>
      </c>
      <c r="B5401" s="5">
        <v>44574</v>
      </c>
      <c r="C5401" s="3" t="s">
        <v>1293</v>
      </c>
      <c r="D5401" s="3" t="s">
        <v>3231</v>
      </c>
      <c r="E5401" s="3" t="s">
        <v>3249</v>
      </c>
      <c r="F5401" s="3" t="s">
        <v>3231</v>
      </c>
      <c r="G5401" s="33">
        <v>44576</v>
      </c>
      <c r="H5401">
        <v>329</v>
      </c>
      <c r="I5401">
        <v>0</v>
      </c>
      <c r="J5401">
        <v>329</v>
      </c>
      <c r="K5401">
        <v>1</v>
      </c>
      <c r="L5401">
        <v>1</v>
      </c>
      <c r="M5401" s="3" t="s">
        <v>70</v>
      </c>
      <c r="N5401" s="3" t="s">
        <v>59</v>
      </c>
      <c r="O5401" s="33">
        <v>44576</v>
      </c>
      <c r="P5401" s="33">
        <v>44575</v>
      </c>
      <c r="Q5401" s="33">
        <v>44577</v>
      </c>
      <c r="R5401">
        <v>1</v>
      </c>
    </row>
    <row r="5402" spans="1:18" x14ac:dyDescent="0.25">
      <c r="A5402">
        <v>65547</v>
      </c>
      <c r="B5402" s="5">
        <v>44574</v>
      </c>
      <c r="C5402" s="3" t="s">
        <v>626</v>
      </c>
      <c r="D5402" s="3" t="s">
        <v>3207</v>
      </c>
      <c r="E5402" s="3" t="s">
        <v>3273</v>
      </c>
      <c r="F5402" s="3" t="s">
        <v>3525</v>
      </c>
      <c r="G5402" s="33">
        <v>44576</v>
      </c>
      <c r="H5402">
        <v>399</v>
      </c>
      <c r="I5402">
        <v>0</v>
      </c>
      <c r="J5402">
        <v>399</v>
      </c>
      <c r="K5402">
        <v>1</v>
      </c>
      <c r="L5402">
        <v>1</v>
      </c>
      <c r="M5402" s="3" t="s">
        <v>70</v>
      </c>
      <c r="N5402" s="3" t="s">
        <v>59</v>
      </c>
      <c r="O5402" s="33">
        <v>44576</v>
      </c>
      <c r="P5402" s="33">
        <v>44575</v>
      </c>
      <c r="Q5402" s="33">
        <v>44577</v>
      </c>
      <c r="R5402">
        <v>1</v>
      </c>
    </row>
    <row r="5403" spans="1:18" x14ac:dyDescent="0.25">
      <c r="A5403">
        <v>65551</v>
      </c>
      <c r="B5403" s="5">
        <v>44575</v>
      </c>
      <c r="C5403" s="3" t="s">
        <v>745</v>
      </c>
      <c r="D5403" s="3" t="s">
        <v>3211</v>
      </c>
      <c r="E5403" s="3" t="s">
        <v>3249</v>
      </c>
      <c r="F5403" s="3" t="s">
        <v>3524</v>
      </c>
      <c r="G5403" s="33">
        <v>44577</v>
      </c>
      <c r="H5403">
        <v>33</v>
      </c>
      <c r="I5403">
        <v>0</v>
      </c>
      <c r="J5403">
        <v>33</v>
      </c>
      <c r="K5403">
        <v>1</v>
      </c>
      <c r="L5403">
        <v>1</v>
      </c>
      <c r="M5403" s="3" t="s">
        <v>70</v>
      </c>
      <c r="N5403" s="3" t="s">
        <v>59</v>
      </c>
      <c r="O5403" s="33">
        <v>44577</v>
      </c>
      <c r="P5403" s="33">
        <v>44576</v>
      </c>
      <c r="Q5403" s="33">
        <v>44578</v>
      </c>
      <c r="R5403">
        <v>1</v>
      </c>
    </row>
    <row r="5404" spans="1:18" x14ac:dyDescent="0.25">
      <c r="A5404">
        <v>65554</v>
      </c>
      <c r="B5404" s="5">
        <v>44575</v>
      </c>
      <c r="C5404" s="3" t="s">
        <v>2159</v>
      </c>
      <c r="D5404" s="3" t="s">
        <v>3205</v>
      </c>
      <c r="E5404" s="3" t="s">
        <v>3249</v>
      </c>
      <c r="F5404" s="3" t="s">
        <v>3524</v>
      </c>
      <c r="G5404" s="33">
        <v>44577</v>
      </c>
      <c r="H5404">
        <v>220</v>
      </c>
      <c r="I5404">
        <v>0</v>
      </c>
      <c r="J5404">
        <v>220</v>
      </c>
      <c r="K5404">
        <v>1</v>
      </c>
      <c r="L5404">
        <v>1</v>
      </c>
      <c r="M5404" s="3" t="s">
        <v>70</v>
      </c>
      <c r="N5404" s="3" t="s">
        <v>59</v>
      </c>
      <c r="O5404" s="33">
        <v>44577</v>
      </c>
      <c r="P5404" s="33">
        <v>44576</v>
      </c>
      <c r="Q5404" s="33">
        <v>44578</v>
      </c>
      <c r="R5404">
        <v>1</v>
      </c>
    </row>
    <row r="5405" spans="1:18" x14ac:dyDescent="0.25">
      <c r="A5405">
        <v>65553</v>
      </c>
      <c r="B5405" s="5">
        <v>44575</v>
      </c>
      <c r="C5405" s="3" t="s">
        <v>2102</v>
      </c>
      <c r="D5405" s="3" t="s">
        <v>3211</v>
      </c>
      <c r="E5405" s="3" t="s">
        <v>3250</v>
      </c>
      <c r="F5405" s="3" t="s">
        <v>3525</v>
      </c>
      <c r="G5405" s="33">
        <v>44577</v>
      </c>
      <c r="H5405">
        <v>100</v>
      </c>
      <c r="I5405">
        <v>0</v>
      </c>
      <c r="J5405">
        <v>100</v>
      </c>
      <c r="K5405">
        <v>1</v>
      </c>
      <c r="L5405">
        <v>1</v>
      </c>
      <c r="M5405" s="3" t="s">
        <v>70</v>
      </c>
      <c r="N5405" s="3" t="s">
        <v>59</v>
      </c>
      <c r="O5405" s="33">
        <v>44577</v>
      </c>
      <c r="P5405" s="33">
        <v>44576</v>
      </c>
      <c r="Q5405" s="33">
        <v>44578</v>
      </c>
      <c r="R5405">
        <v>1</v>
      </c>
    </row>
    <row r="5406" spans="1:18" x14ac:dyDescent="0.25">
      <c r="A5406">
        <v>65552</v>
      </c>
      <c r="B5406" s="5">
        <v>44575</v>
      </c>
      <c r="C5406" s="3" t="s">
        <v>2160</v>
      </c>
      <c r="D5406" s="3" t="s">
        <v>3214</v>
      </c>
      <c r="E5406" s="3" t="s">
        <v>3285</v>
      </c>
      <c r="F5406" s="3" t="s">
        <v>3524</v>
      </c>
      <c r="G5406" s="33">
        <v>44577</v>
      </c>
      <c r="H5406">
        <v>161</v>
      </c>
      <c r="I5406">
        <v>0</v>
      </c>
      <c r="J5406">
        <v>161</v>
      </c>
      <c r="K5406">
        <v>1</v>
      </c>
      <c r="L5406">
        <v>1</v>
      </c>
      <c r="M5406" s="3" t="s">
        <v>70</v>
      </c>
      <c r="N5406" s="3" t="s">
        <v>59</v>
      </c>
      <c r="O5406" s="33">
        <v>44577</v>
      </c>
      <c r="P5406" s="33">
        <v>44576</v>
      </c>
      <c r="Q5406" s="33">
        <v>44578</v>
      </c>
      <c r="R5406">
        <v>1</v>
      </c>
    </row>
    <row r="5407" spans="1:18" x14ac:dyDescent="0.25">
      <c r="A5407">
        <v>65555</v>
      </c>
      <c r="B5407" s="5">
        <v>44578</v>
      </c>
      <c r="C5407" s="3" t="s">
        <v>2161</v>
      </c>
      <c r="D5407" s="3" t="s">
        <v>3207</v>
      </c>
      <c r="E5407" s="3" t="s">
        <v>3299</v>
      </c>
      <c r="F5407" s="3" t="s">
        <v>41</v>
      </c>
      <c r="G5407" s="33">
        <v>44580</v>
      </c>
      <c r="H5407">
        <v>20</v>
      </c>
      <c r="I5407">
        <v>0</v>
      </c>
      <c r="J5407">
        <v>20</v>
      </c>
      <c r="K5407">
        <v>1</v>
      </c>
      <c r="L5407">
        <v>1</v>
      </c>
      <c r="M5407" s="3" t="s">
        <v>64</v>
      </c>
      <c r="N5407" s="3" t="s">
        <v>59</v>
      </c>
      <c r="O5407" s="33">
        <v>44580</v>
      </c>
      <c r="P5407" s="33">
        <v>44579</v>
      </c>
      <c r="Q5407" s="33">
        <v>44581</v>
      </c>
      <c r="R5407">
        <v>1</v>
      </c>
    </row>
    <row r="5408" spans="1:18" x14ac:dyDescent="0.25">
      <c r="A5408">
        <v>65562</v>
      </c>
      <c r="B5408" s="5">
        <v>44578</v>
      </c>
      <c r="C5408" s="3" t="s">
        <v>1295</v>
      </c>
      <c r="D5408" s="3" t="s">
        <v>3205</v>
      </c>
      <c r="E5408" s="3" t="s">
        <v>3249</v>
      </c>
      <c r="F5408" s="3" t="s">
        <v>3524</v>
      </c>
      <c r="G5408" s="33">
        <v>44580</v>
      </c>
      <c r="H5408">
        <v>110</v>
      </c>
      <c r="I5408">
        <v>0</v>
      </c>
      <c r="J5408">
        <v>110</v>
      </c>
      <c r="K5408">
        <v>13</v>
      </c>
      <c r="L5408">
        <v>13</v>
      </c>
      <c r="M5408" s="3" t="s">
        <v>60</v>
      </c>
      <c r="N5408" s="3" t="s">
        <v>59</v>
      </c>
      <c r="O5408" s="33">
        <v>44580</v>
      </c>
      <c r="P5408" s="33">
        <v>44579</v>
      </c>
      <c r="Q5408" s="33">
        <v>44581</v>
      </c>
      <c r="R5408">
        <v>1</v>
      </c>
    </row>
    <row r="5409" spans="1:18" x14ac:dyDescent="0.25">
      <c r="A5409">
        <v>65561</v>
      </c>
      <c r="B5409" s="5">
        <v>44578</v>
      </c>
      <c r="C5409" s="3" t="s">
        <v>2123</v>
      </c>
      <c r="D5409" s="3" t="s">
        <v>3205</v>
      </c>
      <c r="E5409" s="3" t="s">
        <v>3249</v>
      </c>
      <c r="F5409" s="3" t="s">
        <v>3527</v>
      </c>
      <c r="G5409" s="33">
        <v>44580</v>
      </c>
      <c r="H5409">
        <v>600</v>
      </c>
      <c r="I5409">
        <v>0</v>
      </c>
      <c r="J5409">
        <v>600</v>
      </c>
      <c r="K5409">
        <v>1</v>
      </c>
      <c r="L5409">
        <v>1</v>
      </c>
      <c r="M5409" s="3" t="s">
        <v>64</v>
      </c>
      <c r="N5409" s="3" t="s">
        <v>59</v>
      </c>
      <c r="O5409" s="33">
        <v>44580</v>
      </c>
      <c r="P5409" s="33">
        <v>44579</v>
      </c>
      <c r="Q5409" s="33">
        <v>44581</v>
      </c>
      <c r="R5409">
        <v>1</v>
      </c>
    </row>
    <row r="5410" spans="1:18" x14ac:dyDescent="0.25">
      <c r="A5410">
        <v>65557</v>
      </c>
      <c r="B5410" s="5">
        <v>44578</v>
      </c>
      <c r="C5410" s="3" t="s">
        <v>98</v>
      </c>
      <c r="D5410" s="3" t="s">
        <v>3204</v>
      </c>
      <c r="E5410" s="3" t="s">
        <v>3249</v>
      </c>
      <c r="F5410" s="3" t="s">
        <v>41</v>
      </c>
      <c r="G5410" s="33">
        <v>44580</v>
      </c>
      <c r="H5410">
        <v>500</v>
      </c>
      <c r="I5410">
        <v>0</v>
      </c>
      <c r="J5410">
        <v>500</v>
      </c>
      <c r="K5410">
        <v>29</v>
      </c>
      <c r="L5410">
        <v>29</v>
      </c>
      <c r="M5410" s="3" t="s">
        <v>60</v>
      </c>
      <c r="N5410" s="3" t="s">
        <v>59</v>
      </c>
      <c r="O5410" s="33">
        <v>44580</v>
      </c>
      <c r="P5410" s="33">
        <v>44579</v>
      </c>
      <c r="Q5410" s="33">
        <v>44581</v>
      </c>
      <c r="R5410">
        <v>1</v>
      </c>
    </row>
    <row r="5411" spans="1:18" x14ac:dyDescent="0.25">
      <c r="A5411">
        <v>65559</v>
      </c>
      <c r="B5411" s="5">
        <v>44578</v>
      </c>
      <c r="C5411" s="3" t="s">
        <v>936</v>
      </c>
      <c r="D5411" s="3" t="s">
        <v>3205</v>
      </c>
      <c r="E5411" s="3" t="s">
        <v>3249</v>
      </c>
      <c r="F5411" s="3" t="s">
        <v>41</v>
      </c>
      <c r="G5411" s="33">
        <v>44580</v>
      </c>
      <c r="H5411">
        <v>4000</v>
      </c>
      <c r="I5411">
        <v>0</v>
      </c>
      <c r="J5411">
        <v>4000</v>
      </c>
      <c r="K5411">
        <v>1</v>
      </c>
      <c r="L5411">
        <v>1</v>
      </c>
      <c r="M5411" s="3" t="s">
        <v>70</v>
      </c>
      <c r="N5411" s="3" t="s">
        <v>59</v>
      </c>
      <c r="O5411" s="33">
        <v>44580</v>
      </c>
      <c r="P5411" s="33">
        <v>44579</v>
      </c>
      <c r="Q5411" s="33">
        <v>44581</v>
      </c>
      <c r="R5411">
        <v>1</v>
      </c>
    </row>
    <row r="5412" spans="1:18" x14ac:dyDescent="0.25">
      <c r="A5412">
        <v>65556</v>
      </c>
      <c r="B5412" s="5">
        <v>44578</v>
      </c>
      <c r="C5412" s="3" t="s">
        <v>1261</v>
      </c>
      <c r="D5412" s="3" t="s">
        <v>3205</v>
      </c>
      <c r="E5412" s="3" t="s">
        <v>3249</v>
      </c>
      <c r="F5412" s="3" t="s">
        <v>3527</v>
      </c>
      <c r="G5412" s="33">
        <v>44580</v>
      </c>
      <c r="H5412">
        <v>500</v>
      </c>
      <c r="I5412">
        <v>0</v>
      </c>
      <c r="J5412">
        <v>500</v>
      </c>
      <c r="K5412">
        <v>29</v>
      </c>
      <c r="L5412">
        <v>2</v>
      </c>
      <c r="M5412" s="3" t="s">
        <v>60</v>
      </c>
      <c r="N5412" s="3" t="s">
        <v>59</v>
      </c>
      <c r="O5412" s="33">
        <v>44580</v>
      </c>
      <c r="P5412" s="33">
        <v>44579</v>
      </c>
      <c r="Q5412" s="33">
        <v>44581</v>
      </c>
      <c r="R5412">
        <v>1</v>
      </c>
    </row>
    <row r="5413" spans="1:18" x14ac:dyDescent="0.25">
      <c r="A5413">
        <v>65558</v>
      </c>
      <c r="B5413" s="5">
        <v>44578</v>
      </c>
      <c r="C5413" s="3" t="s">
        <v>2162</v>
      </c>
      <c r="D5413" s="3" t="s">
        <v>3207</v>
      </c>
      <c r="E5413" s="3" t="s">
        <v>3273</v>
      </c>
      <c r="F5413" s="3" t="s">
        <v>3525</v>
      </c>
      <c r="G5413" s="33">
        <v>44580</v>
      </c>
      <c r="K5413">
        <v>14</v>
      </c>
      <c r="L5413">
        <v>13</v>
      </c>
      <c r="M5413" s="3" t="s">
        <v>60</v>
      </c>
      <c r="N5413" s="3" t="s">
        <v>59</v>
      </c>
      <c r="O5413" s="33">
        <v>44580</v>
      </c>
      <c r="P5413" s="33">
        <v>44579</v>
      </c>
      <c r="Q5413" s="33">
        <v>44581</v>
      </c>
      <c r="R5413">
        <v>1</v>
      </c>
    </row>
    <row r="5414" spans="1:18" x14ac:dyDescent="0.25">
      <c r="A5414">
        <v>65563</v>
      </c>
      <c r="B5414" s="5">
        <v>44578</v>
      </c>
      <c r="C5414" s="3" t="s">
        <v>154</v>
      </c>
      <c r="D5414" s="3" t="s">
        <v>3205</v>
      </c>
      <c r="E5414" s="3" t="s">
        <v>3249</v>
      </c>
      <c r="F5414" s="3" t="s">
        <v>3524</v>
      </c>
      <c r="G5414" s="33">
        <v>44580</v>
      </c>
      <c r="H5414">
        <v>350</v>
      </c>
      <c r="I5414">
        <v>0</v>
      </c>
      <c r="J5414">
        <v>350</v>
      </c>
      <c r="K5414">
        <v>1</v>
      </c>
      <c r="L5414">
        <v>1</v>
      </c>
      <c r="M5414" s="3" t="s">
        <v>70</v>
      </c>
      <c r="N5414" s="3" t="s">
        <v>59</v>
      </c>
      <c r="O5414" s="33">
        <v>44580</v>
      </c>
      <c r="P5414" s="33">
        <v>44579</v>
      </c>
      <c r="Q5414" s="33">
        <v>44581</v>
      </c>
      <c r="R5414">
        <v>1</v>
      </c>
    </row>
    <row r="5415" spans="1:18" x14ac:dyDescent="0.25">
      <c r="A5415">
        <v>65564</v>
      </c>
      <c r="B5415" s="5">
        <v>44578</v>
      </c>
      <c r="C5415" s="3" t="s">
        <v>1485</v>
      </c>
      <c r="D5415" s="3" t="s">
        <v>3204</v>
      </c>
      <c r="E5415" s="3" t="s">
        <v>3249</v>
      </c>
      <c r="F5415" s="3" t="s">
        <v>3523</v>
      </c>
      <c r="G5415" s="33">
        <v>44580</v>
      </c>
      <c r="H5415">
        <v>150</v>
      </c>
      <c r="I5415">
        <v>0</v>
      </c>
      <c r="J5415">
        <v>150</v>
      </c>
      <c r="K5415">
        <v>1</v>
      </c>
      <c r="L5415">
        <v>1</v>
      </c>
      <c r="M5415" s="3" t="s">
        <v>64</v>
      </c>
      <c r="N5415" s="3" t="s">
        <v>59</v>
      </c>
      <c r="O5415" s="33">
        <v>44580</v>
      </c>
      <c r="P5415" s="33">
        <v>44579</v>
      </c>
      <c r="Q5415" s="33">
        <v>44581</v>
      </c>
      <c r="R5415">
        <v>1</v>
      </c>
    </row>
    <row r="5416" spans="1:18" x14ac:dyDescent="0.25">
      <c r="A5416">
        <v>65568</v>
      </c>
      <c r="B5416" s="5">
        <v>44579</v>
      </c>
      <c r="C5416" s="3" t="s">
        <v>2163</v>
      </c>
      <c r="D5416" s="3" t="s">
        <v>3207</v>
      </c>
      <c r="E5416" s="3" t="s">
        <v>3253</v>
      </c>
      <c r="F5416" s="3" t="s">
        <v>3527</v>
      </c>
      <c r="G5416" s="33">
        <v>44581</v>
      </c>
      <c r="H5416">
        <v>101</v>
      </c>
      <c r="I5416">
        <v>0</v>
      </c>
      <c r="J5416">
        <v>101</v>
      </c>
      <c r="K5416">
        <v>1</v>
      </c>
      <c r="L5416">
        <v>1</v>
      </c>
      <c r="M5416" s="3" t="s">
        <v>70</v>
      </c>
      <c r="N5416" s="3" t="s">
        <v>59</v>
      </c>
      <c r="O5416" s="33">
        <v>44581</v>
      </c>
      <c r="P5416" s="33">
        <v>44580</v>
      </c>
      <c r="Q5416" s="33">
        <v>44582</v>
      </c>
      <c r="R5416">
        <v>1</v>
      </c>
    </row>
    <row r="5417" spans="1:18" x14ac:dyDescent="0.25">
      <c r="A5417">
        <v>65566</v>
      </c>
      <c r="B5417" s="5">
        <v>44579</v>
      </c>
      <c r="C5417" s="3" t="s">
        <v>171</v>
      </c>
      <c r="D5417" s="3" t="s">
        <v>3211</v>
      </c>
      <c r="E5417" s="3" t="s">
        <v>3295</v>
      </c>
      <c r="F5417" s="3" t="s">
        <v>3526</v>
      </c>
      <c r="G5417" s="33">
        <v>44581</v>
      </c>
      <c r="H5417">
        <v>4</v>
      </c>
      <c r="I5417">
        <v>0</v>
      </c>
      <c r="J5417">
        <v>4</v>
      </c>
      <c r="K5417">
        <v>1</v>
      </c>
      <c r="L5417">
        <v>1</v>
      </c>
      <c r="M5417" s="3" t="s">
        <v>70</v>
      </c>
      <c r="N5417" s="3" t="s">
        <v>59</v>
      </c>
      <c r="O5417" s="33">
        <v>44581</v>
      </c>
      <c r="P5417" s="33">
        <v>44580</v>
      </c>
      <c r="Q5417" s="33">
        <v>44582</v>
      </c>
      <c r="R5417">
        <v>1</v>
      </c>
    </row>
    <row r="5418" spans="1:18" x14ac:dyDescent="0.25">
      <c r="A5418">
        <v>65567</v>
      </c>
      <c r="B5418" s="5">
        <v>44580</v>
      </c>
      <c r="C5418" s="3" t="s">
        <v>257</v>
      </c>
      <c r="D5418" s="3" t="s">
        <v>3211</v>
      </c>
      <c r="E5418" s="3" t="s">
        <v>3295</v>
      </c>
      <c r="F5418" s="3" t="s">
        <v>3526</v>
      </c>
      <c r="G5418" s="33">
        <v>44582</v>
      </c>
      <c r="H5418">
        <v>7</v>
      </c>
      <c r="I5418">
        <v>0</v>
      </c>
      <c r="J5418">
        <v>7</v>
      </c>
      <c r="K5418">
        <v>7</v>
      </c>
      <c r="L5418">
        <v>7</v>
      </c>
      <c r="M5418" s="3" t="s">
        <v>64</v>
      </c>
      <c r="N5418" s="3" t="s">
        <v>59</v>
      </c>
      <c r="O5418" s="33">
        <v>44582</v>
      </c>
      <c r="P5418" s="33">
        <v>44581</v>
      </c>
      <c r="Q5418" s="33">
        <v>44583</v>
      </c>
      <c r="R5418">
        <v>1</v>
      </c>
    </row>
    <row r="5419" spans="1:18" x14ac:dyDescent="0.25">
      <c r="A5419">
        <v>65565</v>
      </c>
      <c r="B5419" s="5">
        <v>44580</v>
      </c>
      <c r="C5419" s="3" t="s">
        <v>292</v>
      </c>
      <c r="D5419" s="3" t="s">
        <v>3211</v>
      </c>
      <c r="E5419" s="3" t="s">
        <v>3295</v>
      </c>
      <c r="F5419" s="3" t="s">
        <v>3526</v>
      </c>
      <c r="G5419" s="33">
        <v>44582</v>
      </c>
      <c r="H5419">
        <v>399</v>
      </c>
      <c r="I5419">
        <v>0</v>
      </c>
      <c r="J5419">
        <v>399</v>
      </c>
      <c r="K5419">
        <v>5</v>
      </c>
      <c r="L5419">
        <v>399</v>
      </c>
      <c r="M5419" s="3" t="s">
        <v>69</v>
      </c>
      <c r="N5419" s="3" t="s">
        <v>59</v>
      </c>
      <c r="O5419" s="33">
        <v>44582</v>
      </c>
      <c r="P5419" s="33">
        <v>44581</v>
      </c>
      <c r="Q5419" s="33">
        <v>44583</v>
      </c>
      <c r="R5419">
        <v>1</v>
      </c>
    </row>
    <row r="5420" spans="1:18" x14ac:dyDescent="0.25">
      <c r="A5420">
        <v>65569</v>
      </c>
      <c r="B5420" s="5">
        <v>44580</v>
      </c>
      <c r="C5420" s="3" t="s">
        <v>1295</v>
      </c>
      <c r="D5420" s="3" t="s">
        <v>3205</v>
      </c>
      <c r="E5420" s="3" t="s">
        <v>3249</v>
      </c>
      <c r="F5420" s="3" t="s">
        <v>3524</v>
      </c>
      <c r="G5420" s="33">
        <v>44582</v>
      </c>
      <c r="H5420">
        <v>20</v>
      </c>
      <c r="I5420">
        <v>0</v>
      </c>
      <c r="J5420">
        <v>20</v>
      </c>
      <c r="K5420">
        <v>13</v>
      </c>
      <c r="L5420">
        <v>13</v>
      </c>
      <c r="M5420" s="3" t="s">
        <v>66</v>
      </c>
      <c r="N5420" s="3" t="s">
        <v>59</v>
      </c>
      <c r="O5420" s="33">
        <v>44582</v>
      </c>
      <c r="P5420" s="33">
        <v>44581</v>
      </c>
      <c r="Q5420" s="33">
        <v>44583</v>
      </c>
      <c r="R5420">
        <v>1</v>
      </c>
    </row>
    <row r="5421" spans="1:18" x14ac:dyDescent="0.25">
      <c r="A5421">
        <v>65571</v>
      </c>
      <c r="B5421" s="5">
        <v>44580</v>
      </c>
      <c r="C5421" s="3" t="s">
        <v>1204</v>
      </c>
      <c r="D5421" s="3" t="s">
        <v>3210</v>
      </c>
      <c r="E5421" s="3" t="s">
        <v>3249</v>
      </c>
      <c r="F5421" s="3" t="s">
        <v>3524</v>
      </c>
      <c r="G5421" s="33">
        <v>44582</v>
      </c>
      <c r="K5421">
        <v>15</v>
      </c>
      <c r="L5421">
        <v>9</v>
      </c>
      <c r="M5421" s="3" t="s">
        <v>61</v>
      </c>
      <c r="N5421" s="3" t="s">
        <v>59</v>
      </c>
      <c r="O5421" s="33">
        <v>44582</v>
      </c>
      <c r="P5421" s="33">
        <v>44581</v>
      </c>
      <c r="Q5421" s="33">
        <v>44583</v>
      </c>
      <c r="R5421">
        <v>1</v>
      </c>
    </row>
    <row r="5422" spans="1:18" x14ac:dyDescent="0.25">
      <c r="A5422">
        <v>65570</v>
      </c>
      <c r="B5422" s="5">
        <v>44580</v>
      </c>
      <c r="C5422" s="3" t="s">
        <v>356</v>
      </c>
      <c r="D5422" s="3" t="s">
        <v>3204</v>
      </c>
      <c r="E5422" s="3" t="s">
        <v>3249</v>
      </c>
      <c r="F5422" s="3" t="s">
        <v>3523</v>
      </c>
      <c r="G5422" s="33">
        <v>44582</v>
      </c>
      <c r="H5422">
        <v>120</v>
      </c>
      <c r="I5422">
        <v>0</v>
      </c>
      <c r="J5422">
        <v>120</v>
      </c>
      <c r="K5422">
        <v>1</v>
      </c>
      <c r="L5422">
        <v>1</v>
      </c>
      <c r="M5422" s="3" t="s">
        <v>64</v>
      </c>
      <c r="N5422" s="3" t="s">
        <v>59</v>
      </c>
      <c r="O5422" s="33">
        <v>44582</v>
      </c>
      <c r="P5422" s="33">
        <v>44581</v>
      </c>
      <c r="Q5422" s="33">
        <v>44583</v>
      </c>
      <c r="R5422">
        <v>1</v>
      </c>
    </row>
    <row r="5423" spans="1:18" x14ac:dyDescent="0.25">
      <c r="A5423">
        <v>65573</v>
      </c>
      <c r="B5423" s="5">
        <v>44580</v>
      </c>
      <c r="C5423" s="3" t="s">
        <v>575</v>
      </c>
      <c r="D5423" s="3" t="s">
        <v>3204</v>
      </c>
      <c r="E5423" s="3" t="s">
        <v>3249</v>
      </c>
      <c r="F5423" s="3" t="s">
        <v>3523</v>
      </c>
      <c r="G5423" s="33">
        <v>44582</v>
      </c>
      <c r="H5423">
        <v>100</v>
      </c>
      <c r="I5423">
        <v>0</v>
      </c>
      <c r="J5423">
        <v>100</v>
      </c>
      <c r="K5423">
        <v>1</v>
      </c>
      <c r="L5423">
        <v>1</v>
      </c>
      <c r="M5423" s="3" t="s">
        <v>64</v>
      </c>
      <c r="N5423" s="3" t="s">
        <v>59</v>
      </c>
      <c r="O5423" s="33">
        <v>44582</v>
      </c>
      <c r="P5423" s="33">
        <v>44581</v>
      </c>
      <c r="Q5423" s="33">
        <v>44583</v>
      </c>
      <c r="R5423">
        <v>1</v>
      </c>
    </row>
    <row r="5424" spans="1:18" x14ac:dyDescent="0.25">
      <c r="A5424">
        <v>65572</v>
      </c>
      <c r="B5424" s="5">
        <v>44580</v>
      </c>
      <c r="C5424" s="3" t="s">
        <v>2164</v>
      </c>
      <c r="D5424" s="3" t="s">
        <v>3207</v>
      </c>
      <c r="E5424" s="3" t="s">
        <v>3330</v>
      </c>
      <c r="F5424" s="3" t="s">
        <v>3524</v>
      </c>
      <c r="G5424" s="33">
        <v>44582</v>
      </c>
      <c r="H5424">
        <v>1</v>
      </c>
      <c r="I5424">
        <v>0</v>
      </c>
      <c r="J5424">
        <v>1</v>
      </c>
      <c r="K5424">
        <v>1</v>
      </c>
      <c r="L5424">
        <v>1</v>
      </c>
      <c r="M5424" s="3" t="s">
        <v>60</v>
      </c>
      <c r="N5424" s="3" t="s">
        <v>59</v>
      </c>
      <c r="O5424" s="33">
        <v>44582</v>
      </c>
      <c r="P5424" s="33">
        <v>44581</v>
      </c>
      <c r="Q5424" s="33">
        <v>44583</v>
      </c>
      <c r="R5424">
        <v>1</v>
      </c>
    </row>
    <row r="5425" spans="1:18" x14ac:dyDescent="0.25">
      <c r="A5425">
        <v>65574</v>
      </c>
      <c r="B5425" s="5">
        <v>44581</v>
      </c>
      <c r="C5425" s="3" t="s">
        <v>98</v>
      </c>
      <c r="D5425" s="3" t="s">
        <v>3204</v>
      </c>
      <c r="E5425" s="3" t="s">
        <v>3249</v>
      </c>
      <c r="F5425" s="3" t="s">
        <v>3527</v>
      </c>
      <c r="G5425" s="33">
        <v>44583</v>
      </c>
      <c r="H5425">
        <v>200</v>
      </c>
      <c r="I5425">
        <v>0</v>
      </c>
      <c r="J5425">
        <v>200</v>
      </c>
      <c r="K5425">
        <v>13</v>
      </c>
      <c r="L5425">
        <v>13</v>
      </c>
      <c r="M5425" s="3" t="s">
        <v>69</v>
      </c>
      <c r="N5425" s="3" t="s">
        <v>59</v>
      </c>
      <c r="O5425" s="33">
        <v>44583</v>
      </c>
      <c r="P5425" s="33">
        <v>44582</v>
      </c>
      <c r="Q5425" s="33"/>
      <c r="R5425">
        <v>0</v>
      </c>
    </row>
    <row r="5426" spans="1:18" x14ac:dyDescent="0.25">
      <c r="A5426">
        <v>65575</v>
      </c>
      <c r="B5426" s="5">
        <v>44581</v>
      </c>
      <c r="C5426" s="3" t="s">
        <v>2165</v>
      </c>
      <c r="D5426" s="3" t="s">
        <v>3205</v>
      </c>
      <c r="E5426" s="3" t="s">
        <v>3249</v>
      </c>
      <c r="F5426" s="3" t="s">
        <v>3527</v>
      </c>
      <c r="G5426" s="33">
        <v>44583</v>
      </c>
      <c r="H5426">
        <v>1</v>
      </c>
      <c r="I5426">
        <v>0</v>
      </c>
      <c r="J5426">
        <v>1</v>
      </c>
      <c r="K5426">
        <v>1</v>
      </c>
      <c r="L5426">
        <v>1</v>
      </c>
      <c r="M5426" s="3" t="s">
        <v>66</v>
      </c>
      <c r="N5426" s="3" t="s">
        <v>59</v>
      </c>
      <c r="O5426" s="33">
        <v>44583</v>
      </c>
      <c r="P5426" s="33">
        <v>44582</v>
      </c>
      <c r="Q5426" s="33">
        <v>44584</v>
      </c>
      <c r="R5426">
        <v>1</v>
      </c>
    </row>
    <row r="5427" spans="1:18" x14ac:dyDescent="0.25">
      <c r="A5427">
        <v>65576</v>
      </c>
      <c r="B5427" s="5">
        <v>44581</v>
      </c>
      <c r="C5427" s="3" t="s">
        <v>2166</v>
      </c>
      <c r="D5427" s="3" t="s">
        <v>3207</v>
      </c>
      <c r="E5427" s="3" t="s">
        <v>3426</v>
      </c>
      <c r="F5427" s="3" t="s">
        <v>3525</v>
      </c>
      <c r="G5427" s="33">
        <v>44583</v>
      </c>
      <c r="H5427">
        <v>1</v>
      </c>
      <c r="I5427">
        <v>0</v>
      </c>
      <c r="J5427">
        <v>1</v>
      </c>
      <c r="K5427">
        <v>1</v>
      </c>
      <c r="L5427">
        <v>1</v>
      </c>
      <c r="M5427" s="3" t="s">
        <v>66</v>
      </c>
      <c r="N5427" s="3" t="s">
        <v>59</v>
      </c>
      <c r="O5427" s="33">
        <v>44583</v>
      </c>
      <c r="P5427" s="33">
        <v>44582</v>
      </c>
      <c r="Q5427" s="33">
        <v>44584</v>
      </c>
      <c r="R5427">
        <v>1</v>
      </c>
    </row>
    <row r="5428" spans="1:18" x14ac:dyDescent="0.25">
      <c r="A5428">
        <v>65585</v>
      </c>
      <c r="B5428" s="5">
        <v>44581</v>
      </c>
      <c r="C5428" s="3" t="s">
        <v>1657</v>
      </c>
      <c r="D5428" s="3" t="s">
        <v>3215</v>
      </c>
      <c r="E5428" s="3" t="s">
        <v>3249</v>
      </c>
      <c r="F5428" s="3" t="s">
        <v>3525</v>
      </c>
      <c r="G5428" s="33">
        <v>44583</v>
      </c>
      <c r="H5428">
        <v>1</v>
      </c>
      <c r="I5428">
        <v>0</v>
      </c>
      <c r="J5428">
        <v>1</v>
      </c>
      <c r="K5428">
        <v>1</v>
      </c>
      <c r="L5428">
        <v>1</v>
      </c>
      <c r="M5428" s="3" t="s">
        <v>66</v>
      </c>
      <c r="N5428" s="3" t="s">
        <v>59</v>
      </c>
      <c r="O5428" s="33">
        <v>44583</v>
      </c>
      <c r="P5428" s="33">
        <v>44582</v>
      </c>
      <c r="Q5428" s="33">
        <v>44584</v>
      </c>
      <c r="R5428">
        <v>1</v>
      </c>
    </row>
    <row r="5429" spans="1:18" x14ac:dyDescent="0.25">
      <c r="A5429">
        <v>65579</v>
      </c>
      <c r="B5429" s="5">
        <v>44581</v>
      </c>
      <c r="C5429" s="3" t="s">
        <v>1540</v>
      </c>
      <c r="D5429" s="3" t="s">
        <v>3204</v>
      </c>
      <c r="E5429" s="3" t="s">
        <v>3249</v>
      </c>
      <c r="F5429" s="3" t="s">
        <v>3527</v>
      </c>
      <c r="G5429" s="33">
        <v>44583</v>
      </c>
      <c r="H5429">
        <v>1</v>
      </c>
      <c r="I5429">
        <v>0</v>
      </c>
      <c r="J5429">
        <v>1</v>
      </c>
      <c r="K5429">
        <v>1</v>
      </c>
      <c r="L5429">
        <v>1</v>
      </c>
      <c r="M5429" s="3" t="s">
        <v>66</v>
      </c>
      <c r="N5429" s="3" t="s">
        <v>59</v>
      </c>
      <c r="O5429" s="33">
        <v>44583</v>
      </c>
      <c r="P5429" s="33">
        <v>44582</v>
      </c>
      <c r="Q5429" s="33">
        <v>44584</v>
      </c>
      <c r="R5429">
        <v>1</v>
      </c>
    </row>
    <row r="5430" spans="1:18" x14ac:dyDescent="0.25">
      <c r="A5430">
        <v>65577</v>
      </c>
      <c r="B5430" s="5">
        <v>44581</v>
      </c>
      <c r="C5430" s="3" t="s">
        <v>2167</v>
      </c>
      <c r="D5430" s="3" t="s">
        <v>3205</v>
      </c>
      <c r="E5430" s="3" t="s">
        <v>3249</v>
      </c>
      <c r="F5430" s="3" t="s">
        <v>41</v>
      </c>
      <c r="G5430" s="33">
        <v>44583</v>
      </c>
      <c r="H5430">
        <v>1</v>
      </c>
      <c r="I5430">
        <v>0</v>
      </c>
      <c r="J5430">
        <v>1</v>
      </c>
      <c r="K5430">
        <v>1</v>
      </c>
      <c r="L5430">
        <v>1</v>
      </c>
      <c r="M5430" s="3" t="s">
        <v>66</v>
      </c>
      <c r="N5430" s="3" t="s">
        <v>59</v>
      </c>
      <c r="O5430" s="33">
        <v>44583</v>
      </c>
      <c r="P5430" s="33">
        <v>44582</v>
      </c>
      <c r="Q5430" s="33">
        <v>44584</v>
      </c>
      <c r="R5430">
        <v>1</v>
      </c>
    </row>
    <row r="5431" spans="1:18" x14ac:dyDescent="0.25">
      <c r="A5431">
        <v>65580</v>
      </c>
      <c r="B5431" s="5">
        <v>44581</v>
      </c>
      <c r="C5431" s="3" t="s">
        <v>2091</v>
      </c>
      <c r="D5431" s="3" t="s">
        <v>3205</v>
      </c>
      <c r="E5431" s="3" t="s">
        <v>3249</v>
      </c>
      <c r="F5431" s="3" t="s">
        <v>41</v>
      </c>
      <c r="G5431" s="33">
        <v>44583</v>
      </c>
      <c r="H5431">
        <v>1</v>
      </c>
      <c r="I5431">
        <v>0</v>
      </c>
      <c r="J5431">
        <v>1</v>
      </c>
      <c r="K5431">
        <v>1</v>
      </c>
      <c r="L5431">
        <v>1</v>
      </c>
      <c r="M5431" s="3" t="s">
        <v>66</v>
      </c>
      <c r="N5431" s="3" t="s">
        <v>59</v>
      </c>
      <c r="O5431" s="33">
        <v>44583</v>
      </c>
      <c r="P5431" s="33">
        <v>44582</v>
      </c>
      <c r="Q5431" s="33">
        <v>44584</v>
      </c>
      <c r="R5431">
        <v>1</v>
      </c>
    </row>
    <row r="5432" spans="1:18" x14ac:dyDescent="0.25">
      <c r="A5432">
        <v>65581</v>
      </c>
      <c r="B5432" s="5">
        <v>44581</v>
      </c>
      <c r="C5432" s="3" t="s">
        <v>2168</v>
      </c>
      <c r="D5432" s="3" t="s">
        <v>3205</v>
      </c>
      <c r="E5432" s="3" t="s">
        <v>3249</v>
      </c>
      <c r="F5432" s="3" t="s">
        <v>3527</v>
      </c>
      <c r="G5432" s="33">
        <v>44583</v>
      </c>
      <c r="H5432">
        <v>1</v>
      </c>
      <c r="I5432">
        <v>0</v>
      </c>
      <c r="J5432">
        <v>1</v>
      </c>
      <c r="K5432">
        <v>1</v>
      </c>
      <c r="L5432">
        <v>1</v>
      </c>
      <c r="M5432" s="3" t="s">
        <v>66</v>
      </c>
      <c r="N5432" s="3" t="s">
        <v>59</v>
      </c>
      <c r="O5432" s="33">
        <v>44583</v>
      </c>
      <c r="P5432" s="33">
        <v>44582</v>
      </c>
      <c r="Q5432" s="33">
        <v>44584</v>
      </c>
      <c r="R5432">
        <v>1</v>
      </c>
    </row>
    <row r="5433" spans="1:18" x14ac:dyDescent="0.25">
      <c r="A5433">
        <v>65578</v>
      </c>
      <c r="B5433" s="5">
        <v>44581</v>
      </c>
      <c r="C5433" s="3" t="s">
        <v>2019</v>
      </c>
      <c r="D5433" s="3" t="s">
        <v>3205</v>
      </c>
      <c r="E5433" s="3" t="s">
        <v>3249</v>
      </c>
      <c r="F5433" s="3" t="s">
        <v>3527</v>
      </c>
      <c r="G5433" s="33">
        <v>44583</v>
      </c>
      <c r="H5433">
        <v>1</v>
      </c>
      <c r="I5433">
        <v>0</v>
      </c>
      <c r="J5433">
        <v>1</v>
      </c>
      <c r="K5433">
        <v>1</v>
      </c>
      <c r="L5433">
        <v>1</v>
      </c>
      <c r="M5433" s="3" t="s">
        <v>60</v>
      </c>
      <c r="N5433" s="3" t="s">
        <v>59</v>
      </c>
      <c r="O5433" s="33">
        <v>44583</v>
      </c>
      <c r="P5433" s="33">
        <v>44582</v>
      </c>
      <c r="Q5433" s="33">
        <v>44584</v>
      </c>
      <c r="R5433">
        <v>1</v>
      </c>
    </row>
    <row r="5434" spans="1:18" x14ac:dyDescent="0.25">
      <c r="A5434">
        <v>65582</v>
      </c>
      <c r="B5434" s="5">
        <v>44581</v>
      </c>
      <c r="C5434" s="3" t="s">
        <v>1860</v>
      </c>
      <c r="D5434" s="3" t="s">
        <v>3204</v>
      </c>
      <c r="E5434" s="3" t="s">
        <v>3249</v>
      </c>
      <c r="F5434" s="3" t="s">
        <v>3523</v>
      </c>
      <c r="G5434" s="33">
        <v>44583</v>
      </c>
      <c r="H5434">
        <v>672</v>
      </c>
      <c r="I5434">
        <v>0</v>
      </c>
      <c r="J5434">
        <v>672</v>
      </c>
      <c r="K5434">
        <v>29</v>
      </c>
      <c r="L5434">
        <v>29</v>
      </c>
      <c r="M5434" s="3" t="s">
        <v>64</v>
      </c>
      <c r="N5434" s="3" t="s">
        <v>59</v>
      </c>
      <c r="O5434" s="33">
        <v>44583</v>
      </c>
      <c r="P5434" s="33">
        <v>44582</v>
      </c>
      <c r="Q5434" s="33">
        <v>44584</v>
      </c>
      <c r="R5434">
        <v>1</v>
      </c>
    </row>
    <row r="5435" spans="1:18" x14ac:dyDescent="0.25">
      <c r="A5435">
        <v>65586</v>
      </c>
      <c r="B5435" s="5">
        <v>44581</v>
      </c>
      <c r="C5435" s="3" t="s">
        <v>393</v>
      </c>
      <c r="D5435" s="3" t="s">
        <v>3207</v>
      </c>
      <c r="E5435" s="3" t="s">
        <v>3259</v>
      </c>
      <c r="F5435" s="3" t="s">
        <v>41</v>
      </c>
      <c r="G5435" s="33">
        <v>44583</v>
      </c>
      <c r="H5435">
        <v>24</v>
      </c>
      <c r="I5435">
        <v>0</v>
      </c>
      <c r="J5435">
        <v>24</v>
      </c>
      <c r="K5435">
        <v>24</v>
      </c>
      <c r="L5435">
        <v>24</v>
      </c>
      <c r="M5435" s="3" t="s">
        <v>60</v>
      </c>
      <c r="N5435" s="3" t="s">
        <v>59</v>
      </c>
      <c r="O5435" s="33">
        <v>44583</v>
      </c>
      <c r="P5435" s="33">
        <v>44582</v>
      </c>
      <c r="Q5435" s="33">
        <v>44584</v>
      </c>
      <c r="R5435">
        <v>1</v>
      </c>
    </row>
    <row r="5436" spans="1:18" x14ac:dyDescent="0.25">
      <c r="A5436">
        <v>65584</v>
      </c>
      <c r="B5436" s="5">
        <v>44581</v>
      </c>
      <c r="C5436" s="3" t="s">
        <v>1103</v>
      </c>
      <c r="D5436" s="3" t="s">
        <v>3207</v>
      </c>
      <c r="E5436" s="3" t="s">
        <v>3335</v>
      </c>
      <c r="F5436" s="3" t="s">
        <v>3525</v>
      </c>
      <c r="G5436" s="33">
        <v>44583</v>
      </c>
      <c r="H5436">
        <v>433</v>
      </c>
      <c r="I5436">
        <v>0</v>
      </c>
      <c r="J5436">
        <v>433</v>
      </c>
      <c r="K5436">
        <v>29</v>
      </c>
      <c r="L5436">
        <v>29</v>
      </c>
      <c r="M5436" s="3" t="s">
        <v>60</v>
      </c>
      <c r="N5436" s="3" t="s">
        <v>59</v>
      </c>
      <c r="O5436" s="33">
        <v>44583</v>
      </c>
      <c r="P5436" s="33">
        <v>44582</v>
      </c>
      <c r="Q5436" s="33">
        <v>44584</v>
      </c>
      <c r="R5436">
        <v>1</v>
      </c>
    </row>
    <row r="5437" spans="1:18" x14ac:dyDescent="0.25">
      <c r="A5437">
        <v>65583</v>
      </c>
      <c r="B5437" s="5">
        <v>44581</v>
      </c>
      <c r="C5437" s="3" t="s">
        <v>2169</v>
      </c>
      <c r="D5437" s="3" t="s">
        <v>3207</v>
      </c>
      <c r="E5437" s="3" t="s">
        <v>3284</v>
      </c>
      <c r="F5437" s="3" t="s">
        <v>3525</v>
      </c>
      <c r="G5437" s="33">
        <v>44583</v>
      </c>
      <c r="H5437">
        <v>100</v>
      </c>
      <c r="I5437">
        <v>0</v>
      </c>
      <c r="J5437">
        <v>100</v>
      </c>
      <c r="K5437">
        <v>13</v>
      </c>
      <c r="L5437">
        <v>13</v>
      </c>
      <c r="M5437" s="3" t="s">
        <v>60</v>
      </c>
      <c r="N5437" s="3" t="s">
        <v>59</v>
      </c>
      <c r="O5437" s="33">
        <v>44583</v>
      </c>
      <c r="P5437" s="33">
        <v>44582</v>
      </c>
      <c r="Q5437" s="33">
        <v>44584</v>
      </c>
      <c r="R5437">
        <v>1</v>
      </c>
    </row>
    <row r="5438" spans="1:18" x14ac:dyDescent="0.25">
      <c r="A5438">
        <v>65594</v>
      </c>
      <c r="B5438" s="5">
        <v>44581</v>
      </c>
      <c r="C5438" s="3" t="s">
        <v>75</v>
      </c>
      <c r="D5438" s="3" t="s">
        <v>3206</v>
      </c>
      <c r="E5438" s="3" t="s">
        <v>3249</v>
      </c>
      <c r="F5438" s="3" t="s">
        <v>3524</v>
      </c>
      <c r="G5438" s="33">
        <v>44583</v>
      </c>
      <c r="H5438">
        <v>1</v>
      </c>
      <c r="I5438">
        <v>0</v>
      </c>
      <c r="J5438">
        <v>1</v>
      </c>
      <c r="K5438">
        <v>1</v>
      </c>
      <c r="L5438">
        <v>1</v>
      </c>
      <c r="M5438" s="3" t="s">
        <v>60</v>
      </c>
      <c r="N5438" s="3" t="s">
        <v>59</v>
      </c>
      <c r="O5438" s="33">
        <v>44583</v>
      </c>
      <c r="P5438" s="33">
        <v>44582</v>
      </c>
      <c r="Q5438" s="33">
        <v>44584</v>
      </c>
      <c r="R5438">
        <v>1</v>
      </c>
    </row>
    <row r="5439" spans="1:18" x14ac:dyDescent="0.25">
      <c r="A5439">
        <v>65591</v>
      </c>
      <c r="B5439" s="5">
        <v>44581</v>
      </c>
      <c r="C5439" s="3" t="s">
        <v>75</v>
      </c>
      <c r="D5439" s="3" t="s">
        <v>3206</v>
      </c>
      <c r="E5439" s="3" t="s">
        <v>3249</v>
      </c>
      <c r="F5439" s="3" t="s">
        <v>3524</v>
      </c>
      <c r="G5439" s="33">
        <v>44583</v>
      </c>
      <c r="H5439">
        <v>100</v>
      </c>
      <c r="I5439">
        <v>0</v>
      </c>
      <c r="J5439">
        <v>100</v>
      </c>
      <c r="K5439">
        <v>1</v>
      </c>
      <c r="L5439">
        <v>1</v>
      </c>
      <c r="M5439" s="3" t="s">
        <v>64</v>
      </c>
      <c r="N5439" s="3" t="s">
        <v>59</v>
      </c>
      <c r="O5439" s="33">
        <v>44583</v>
      </c>
      <c r="P5439" s="33">
        <v>44582</v>
      </c>
      <c r="Q5439" s="33">
        <v>44584</v>
      </c>
      <c r="R5439">
        <v>1</v>
      </c>
    </row>
    <row r="5440" spans="1:18" x14ac:dyDescent="0.25">
      <c r="A5440">
        <v>65596</v>
      </c>
      <c r="B5440" s="5">
        <v>44581</v>
      </c>
      <c r="C5440" s="3" t="s">
        <v>75</v>
      </c>
      <c r="D5440" s="3" t="s">
        <v>3206</v>
      </c>
      <c r="E5440" s="3" t="s">
        <v>3249</v>
      </c>
      <c r="F5440" s="3" t="s">
        <v>3524</v>
      </c>
      <c r="G5440" s="33">
        <v>44583</v>
      </c>
      <c r="H5440">
        <v>190</v>
      </c>
      <c r="I5440">
        <v>0</v>
      </c>
      <c r="J5440">
        <v>190</v>
      </c>
      <c r="K5440">
        <v>1</v>
      </c>
      <c r="L5440">
        <v>1</v>
      </c>
      <c r="M5440" s="3" t="s">
        <v>70</v>
      </c>
      <c r="N5440" s="3" t="s">
        <v>59</v>
      </c>
      <c r="O5440" s="33">
        <v>44583</v>
      </c>
      <c r="P5440" s="33">
        <v>44582</v>
      </c>
      <c r="Q5440" s="33">
        <v>44584</v>
      </c>
      <c r="R5440">
        <v>1</v>
      </c>
    </row>
    <row r="5441" spans="1:18" x14ac:dyDescent="0.25">
      <c r="A5441">
        <v>65597</v>
      </c>
      <c r="B5441" s="5">
        <v>44582</v>
      </c>
      <c r="C5441" s="3" t="s">
        <v>75</v>
      </c>
      <c r="D5441" s="3" t="s">
        <v>3206</v>
      </c>
      <c r="E5441" s="3" t="s">
        <v>3249</v>
      </c>
      <c r="F5441" s="3" t="s">
        <v>3524</v>
      </c>
      <c r="G5441" s="33">
        <v>44584</v>
      </c>
      <c r="H5441">
        <v>355</v>
      </c>
      <c r="I5441">
        <v>0</v>
      </c>
      <c r="J5441">
        <v>355</v>
      </c>
      <c r="M5441" s="3" t="s">
        <v>69</v>
      </c>
      <c r="N5441" s="3" t="s">
        <v>59</v>
      </c>
      <c r="O5441" s="33">
        <v>44584</v>
      </c>
      <c r="P5441" s="33">
        <v>44583</v>
      </c>
      <c r="Q5441" s="33"/>
      <c r="R5441">
        <v>0</v>
      </c>
    </row>
    <row r="5442" spans="1:18" x14ac:dyDescent="0.25">
      <c r="A5442">
        <v>65598</v>
      </c>
      <c r="B5442" s="5">
        <v>44582</v>
      </c>
      <c r="C5442" s="3" t="s">
        <v>75</v>
      </c>
      <c r="D5442" s="3" t="s">
        <v>3206</v>
      </c>
      <c r="E5442" s="3" t="s">
        <v>3249</v>
      </c>
      <c r="F5442" s="3" t="s">
        <v>3524</v>
      </c>
      <c r="G5442" s="33">
        <v>44584</v>
      </c>
      <c r="K5442">
        <v>8</v>
      </c>
      <c r="L5442">
        <v>8</v>
      </c>
      <c r="M5442" s="3" t="s">
        <v>61</v>
      </c>
      <c r="N5442" s="3" t="s">
        <v>59</v>
      </c>
      <c r="O5442" s="33">
        <v>44584</v>
      </c>
      <c r="P5442" s="33">
        <v>44583</v>
      </c>
      <c r="Q5442" s="33">
        <v>44585</v>
      </c>
      <c r="R5442">
        <v>1</v>
      </c>
    </row>
    <row r="5443" spans="1:18" x14ac:dyDescent="0.25">
      <c r="A5443">
        <v>65599</v>
      </c>
      <c r="B5443" s="5">
        <v>44582</v>
      </c>
      <c r="C5443" s="3" t="s">
        <v>75</v>
      </c>
      <c r="D5443" s="3" t="s">
        <v>3206</v>
      </c>
      <c r="E5443" s="3" t="s">
        <v>3249</v>
      </c>
      <c r="F5443" s="3" t="s">
        <v>3524</v>
      </c>
      <c r="G5443" s="33">
        <v>44584</v>
      </c>
      <c r="H5443">
        <v>409</v>
      </c>
      <c r="I5443">
        <v>0</v>
      </c>
      <c r="J5443">
        <v>409</v>
      </c>
      <c r="K5443">
        <v>29</v>
      </c>
      <c r="L5443">
        <v>18</v>
      </c>
      <c r="M5443" s="3" t="s">
        <v>60</v>
      </c>
      <c r="N5443" s="3" t="s">
        <v>59</v>
      </c>
      <c r="O5443" s="33">
        <v>44584</v>
      </c>
      <c r="P5443" s="33">
        <v>44583</v>
      </c>
      <c r="Q5443" s="33">
        <v>44585</v>
      </c>
      <c r="R5443">
        <v>1</v>
      </c>
    </row>
    <row r="5444" spans="1:18" x14ac:dyDescent="0.25">
      <c r="A5444">
        <v>65588</v>
      </c>
      <c r="B5444" s="5">
        <v>44585</v>
      </c>
      <c r="C5444" s="3" t="s">
        <v>1723</v>
      </c>
      <c r="D5444" s="3" t="s">
        <v>3226</v>
      </c>
      <c r="E5444" s="3" t="s">
        <v>3249</v>
      </c>
      <c r="F5444" s="3" t="s">
        <v>41</v>
      </c>
      <c r="G5444" s="33">
        <v>44587</v>
      </c>
      <c r="H5444">
        <v>111</v>
      </c>
      <c r="I5444">
        <v>0</v>
      </c>
      <c r="J5444">
        <v>111</v>
      </c>
      <c r="K5444">
        <v>13</v>
      </c>
      <c r="L5444">
        <v>12</v>
      </c>
      <c r="M5444" s="3" t="s">
        <v>60</v>
      </c>
      <c r="N5444" s="3" t="s">
        <v>59</v>
      </c>
      <c r="O5444" s="33">
        <v>44587</v>
      </c>
      <c r="P5444" s="33">
        <v>44586</v>
      </c>
      <c r="Q5444" s="33">
        <v>44588</v>
      </c>
      <c r="R5444">
        <v>1</v>
      </c>
    </row>
    <row r="5445" spans="1:18" x14ac:dyDescent="0.25">
      <c r="A5445">
        <v>65587</v>
      </c>
      <c r="B5445" s="5">
        <v>44585</v>
      </c>
      <c r="C5445" s="3" t="s">
        <v>2129</v>
      </c>
      <c r="D5445" s="3" t="s">
        <v>3226</v>
      </c>
      <c r="E5445" s="3" t="s">
        <v>3249</v>
      </c>
      <c r="F5445" s="3" t="s">
        <v>41</v>
      </c>
      <c r="G5445" s="33">
        <v>44587</v>
      </c>
      <c r="H5445">
        <v>1</v>
      </c>
      <c r="I5445">
        <v>0</v>
      </c>
      <c r="J5445">
        <v>1</v>
      </c>
      <c r="K5445">
        <v>1</v>
      </c>
      <c r="L5445">
        <v>1</v>
      </c>
      <c r="M5445" s="3" t="s">
        <v>61</v>
      </c>
      <c r="N5445" s="3" t="s">
        <v>59</v>
      </c>
      <c r="O5445" s="33">
        <v>44587</v>
      </c>
      <c r="P5445" s="33">
        <v>44586</v>
      </c>
      <c r="Q5445" s="33">
        <v>44588</v>
      </c>
      <c r="R5445">
        <v>1</v>
      </c>
    </row>
    <row r="5446" spans="1:18" x14ac:dyDescent="0.25">
      <c r="A5446">
        <v>65600</v>
      </c>
      <c r="B5446" s="5">
        <v>44585</v>
      </c>
      <c r="C5446" s="3" t="s">
        <v>1133</v>
      </c>
      <c r="D5446" s="3" t="s">
        <v>3205</v>
      </c>
      <c r="E5446" s="3" t="s">
        <v>3249</v>
      </c>
      <c r="F5446" s="3" t="s">
        <v>41</v>
      </c>
      <c r="G5446" s="33">
        <v>44587</v>
      </c>
      <c r="H5446">
        <v>200</v>
      </c>
      <c r="I5446">
        <v>0</v>
      </c>
      <c r="J5446">
        <v>200</v>
      </c>
      <c r="K5446">
        <v>200</v>
      </c>
      <c r="L5446">
        <v>20</v>
      </c>
      <c r="M5446" s="3" t="s">
        <v>60</v>
      </c>
      <c r="N5446" s="3" t="s">
        <v>59</v>
      </c>
      <c r="O5446" s="33">
        <v>44587</v>
      </c>
      <c r="P5446" s="33">
        <v>44586</v>
      </c>
      <c r="Q5446" s="33">
        <v>44588</v>
      </c>
      <c r="R5446">
        <v>1</v>
      </c>
    </row>
    <row r="5447" spans="1:18" x14ac:dyDescent="0.25">
      <c r="A5447">
        <v>65604</v>
      </c>
      <c r="B5447" s="5">
        <v>44585</v>
      </c>
      <c r="C5447" s="3" t="s">
        <v>2170</v>
      </c>
      <c r="D5447" s="3" t="s">
        <v>3206</v>
      </c>
      <c r="E5447" s="3" t="s">
        <v>3249</v>
      </c>
      <c r="F5447" s="3" t="s">
        <v>41</v>
      </c>
      <c r="G5447" s="33">
        <v>44587</v>
      </c>
      <c r="H5447">
        <v>41</v>
      </c>
      <c r="I5447">
        <v>0</v>
      </c>
      <c r="J5447">
        <v>41</v>
      </c>
      <c r="K5447">
        <v>13</v>
      </c>
      <c r="L5447">
        <v>13</v>
      </c>
      <c r="M5447" s="3" t="s">
        <v>60</v>
      </c>
      <c r="N5447" s="3" t="s">
        <v>59</v>
      </c>
      <c r="O5447" s="33">
        <v>44587</v>
      </c>
      <c r="P5447" s="33">
        <v>44586</v>
      </c>
      <c r="Q5447" s="33">
        <v>44588</v>
      </c>
      <c r="R5447">
        <v>1</v>
      </c>
    </row>
    <row r="5448" spans="1:18" x14ac:dyDescent="0.25">
      <c r="A5448">
        <v>65602</v>
      </c>
      <c r="B5448" s="5">
        <v>44585</v>
      </c>
      <c r="C5448" s="3" t="s">
        <v>1749</v>
      </c>
      <c r="D5448" s="3" t="s">
        <v>3206</v>
      </c>
      <c r="E5448" s="3" t="s">
        <v>3249</v>
      </c>
      <c r="F5448" s="3" t="s">
        <v>41</v>
      </c>
      <c r="G5448" s="33">
        <v>44587</v>
      </c>
      <c r="H5448">
        <v>107</v>
      </c>
      <c r="I5448">
        <v>0</v>
      </c>
      <c r="J5448">
        <v>107</v>
      </c>
      <c r="K5448">
        <v>13</v>
      </c>
      <c r="L5448">
        <v>107</v>
      </c>
      <c r="M5448" s="3" t="s">
        <v>60</v>
      </c>
      <c r="N5448" s="3" t="s">
        <v>59</v>
      </c>
      <c r="O5448" s="33">
        <v>44587</v>
      </c>
      <c r="P5448" s="33">
        <v>44586</v>
      </c>
      <c r="Q5448" s="33">
        <v>44588</v>
      </c>
      <c r="R5448">
        <v>1</v>
      </c>
    </row>
    <row r="5449" spans="1:18" x14ac:dyDescent="0.25">
      <c r="A5449">
        <v>65590</v>
      </c>
      <c r="B5449" s="5">
        <v>44585</v>
      </c>
      <c r="C5449" s="3" t="s">
        <v>2008</v>
      </c>
      <c r="D5449" s="3" t="s">
        <v>3205</v>
      </c>
      <c r="E5449" s="3" t="s">
        <v>3249</v>
      </c>
      <c r="F5449" s="3" t="s">
        <v>41</v>
      </c>
      <c r="G5449" s="33">
        <v>44587</v>
      </c>
      <c r="H5449">
        <v>500</v>
      </c>
      <c r="I5449">
        <v>0</v>
      </c>
      <c r="J5449">
        <v>500</v>
      </c>
      <c r="K5449">
        <v>1</v>
      </c>
      <c r="L5449">
        <v>1</v>
      </c>
      <c r="M5449" s="3" t="s">
        <v>70</v>
      </c>
      <c r="N5449" s="3" t="s">
        <v>59</v>
      </c>
      <c r="O5449" s="33">
        <v>44587</v>
      </c>
      <c r="P5449" s="33">
        <v>44586</v>
      </c>
      <c r="Q5449" s="33">
        <v>44588</v>
      </c>
      <c r="R5449">
        <v>1</v>
      </c>
    </row>
    <row r="5450" spans="1:18" x14ac:dyDescent="0.25">
      <c r="A5450">
        <v>65603</v>
      </c>
      <c r="B5450" s="5">
        <v>44585</v>
      </c>
      <c r="C5450" s="3" t="s">
        <v>2171</v>
      </c>
      <c r="D5450" s="3" t="s">
        <v>3210</v>
      </c>
      <c r="E5450" s="3" t="s">
        <v>3249</v>
      </c>
      <c r="F5450" s="3" t="s">
        <v>3525</v>
      </c>
      <c r="G5450" s="33">
        <v>44587</v>
      </c>
      <c r="H5450">
        <v>100</v>
      </c>
      <c r="I5450">
        <v>0</v>
      </c>
      <c r="J5450">
        <v>100</v>
      </c>
      <c r="K5450">
        <v>13</v>
      </c>
      <c r="L5450">
        <v>13</v>
      </c>
      <c r="M5450" s="3" t="s">
        <v>63</v>
      </c>
      <c r="N5450" s="3" t="s">
        <v>59</v>
      </c>
      <c r="O5450" s="33">
        <v>44587</v>
      </c>
      <c r="P5450" s="33">
        <v>44586</v>
      </c>
      <c r="Q5450" s="33">
        <v>44588</v>
      </c>
      <c r="R5450">
        <v>1</v>
      </c>
    </row>
    <row r="5451" spans="1:18" x14ac:dyDescent="0.25">
      <c r="A5451">
        <v>65592</v>
      </c>
      <c r="B5451" s="5">
        <v>44585</v>
      </c>
      <c r="C5451" s="3" t="s">
        <v>753</v>
      </c>
      <c r="D5451" s="3" t="s">
        <v>3219</v>
      </c>
      <c r="E5451" s="3" t="s">
        <v>3249</v>
      </c>
      <c r="F5451" s="3" t="s">
        <v>3524</v>
      </c>
      <c r="G5451" s="33">
        <v>44587</v>
      </c>
      <c r="H5451">
        <v>190</v>
      </c>
      <c r="I5451">
        <v>0</v>
      </c>
      <c r="J5451">
        <v>190</v>
      </c>
      <c r="K5451">
        <v>20</v>
      </c>
      <c r="L5451">
        <v>20</v>
      </c>
      <c r="M5451" s="3" t="s">
        <v>60</v>
      </c>
      <c r="N5451" s="3" t="s">
        <v>59</v>
      </c>
      <c r="O5451" s="33">
        <v>44587</v>
      </c>
      <c r="P5451" s="33">
        <v>44586</v>
      </c>
      <c r="Q5451" s="33">
        <v>44588</v>
      </c>
      <c r="R5451">
        <v>1</v>
      </c>
    </row>
    <row r="5452" spans="1:18" x14ac:dyDescent="0.25">
      <c r="A5452">
        <v>65601</v>
      </c>
      <c r="B5452" s="5">
        <v>44585</v>
      </c>
      <c r="C5452" s="3" t="s">
        <v>2172</v>
      </c>
      <c r="D5452" s="3" t="s">
        <v>3205</v>
      </c>
      <c r="E5452" s="3" t="s">
        <v>3249</v>
      </c>
      <c r="F5452" s="3" t="s">
        <v>41</v>
      </c>
      <c r="G5452" s="33">
        <v>44587</v>
      </c>
      <c r="H5452">
        <v>324</v>
      </c>
      <c r="I5452">
        <v>0</v>
      </c>
      <c r="J5452">
        <v>324</v>
      </c>
      <c r="K5452">
        <v>16</v>
      </c>
      <c r="L5452">
        <v>16</v>
      </c>
      <c r="M5452" s="3" t="s">
        <v>69</v>
      </c>
      <c r="N5452" s="3" t="s">
        <v>59</v>
      </c>
      <c r="O5452" s="33">
        <v>44587</v>
      </c>
      <c r="P5452" s="33">
        <v>44586</v>
      </c>
      <c r="Q5452" s="33"/>
      <c r="R5452">
        <v>0</v>
      </c>
    </row>
    <row r="5453" spans="1:18" x14ac:dyDescent="0.25">
      <c r="A5453">
        <v>65589</v>
      </c>
      <c r="B5453" s="5">
        <v>44586</v>
      </c>
      <c r="C5453" s="3" t="s">
        <v>500</v>
      </c>
      <c r="D5453" s="3" t="s">
        <v>3207</v>
      </c>
      <c r="E5453" s="3" t="s">
        <v>3269</v>
      </c>
      <c r="F5453" s="3" t="s">
        <v>3524</v>
      </c>
      <c r="G5453" s="33">
        <v>44588</v>
      </c>
      <c r="H5453">
        <v>285</v>
      </c>
      <c r="I5453">
        <v>0</v>
      </c>
      <c r="J5453">
        <v>285</v>
      </c>
      <c r="K5453">
        <v>29</v>
      </c>
      <c r="L5453">
        <v>17</v>
      </c>
      <c r="M5453" s="3" t="s">
        <v>60</v>
      </c>
      <c r="N5453" s="3" t="s">
        <v>59</v>
      </c>
      <c r="O5453" s="33">
        <v>44588</v>
      </c>
      <c r="P5453" s="33">
        <v>44587</v>
      </c>
      <c r="Q5453" s="33">
        <v>44589</v>
      </c>
      <c r="R5453">
        <v>1</v>
      </c>
    </row>
    <row r="5454" spans="1:18" x14ac:dyDescent="0.25">
      <c r="A5454">
        <v>65595</v>
      </c>
      <c r="B5454" s="5">
        <v>44586</v>
      </c>
      <c r="C5454" s="3" t="s">
        <v>1817</v>
      </c>
      <c r="D5454" s="3" t="s">
        <v>3207</v>
      </c>
      <c r="E5454" s="3" t="s">
        <v>3273</v>
      </c>
      <c r="F5454" s="3" t="s">
        <v>3525</v>
      </c>
      <c r="G5454" s="33">
        <v>44588</v>
      </c>
      <c r="H5454">
        <v>112</v>
      </c>
      <c r="I5454">
        <v>0</v>
      </c>
      <c r="J5454">
        <v>112</v>
      </c>
      <c r="K5454">
        <v>13</v>
      </c>
      <c r="L5454">
        <v>13</v>
      </c>
      <c r="M5454" s="3" t="s">
        <v>63</v>
      </c>
      <c r="N5454" s="3" t="s">
        <v>59</v>
      </c>
      <c r="O5454" s="33">
        <v>44588</v>
      </c>
      <c r="P5454" s="33">
        <v>44587</v>
      </c>
      <c r="Q5454" s="33">
        <v>44589</v>
      </c>
      <c r="R5454">
        <v>1</v>
      </c>
    </row>
    <row r="5455" spans="1:18" x14ac:dyDescent="0.25">
      <c r="A5455">
        <v>65605</v>
      </c>
      <c r="B5455" s="5">
        <v>44586</v>
      </c>
      <c r="C5455" s="3" t="s">
        <v>552</v>
      </c>
      <c r="D5455" s="3" t="s">
        <v>3206</v>
      </c>
      <c r="E5455" s="3" t="s">
        <v>3249</v>
      </c>
      <c r="F5455" s="3" t="s">
        <v>41</v>
      </c>
      <c r="G5455" s="33">
        <v>44588</v>
      </c>
      <c r="H5455">
        <v>75</v>
      </c>
      <c r="I5455">
        <v>0</v>
      </c>
      <c r="J5455">
        <v>75</v>
      </c>
      <c r="K5455">
        <v>13</v>
      </c>
      <c r="L5455">
        <v>1</v>
      </c>
      <c r="M5455" s="3" t="s">
        <v>60</v>
      </c>
      <c r="N5455" s="3" t="s">
        <v>59</v>
      </c>
      <c r="O5455" s="33">
        <v>44588</v>
      </c>
      <c r="P5455" s="33">
        <v>44587</v>
      </c>
      <c r="Q5455" s="33">
        <v>44589</v>
      </c>
      <c r="R5455">
        <v>1</v>
      </c>
    </row>
    <row r="5456" spans="1:18" x14ac:dyDescent="0.25">
      <c r="A5456">
        <v>65611</v>
      </c>
      <c r="B5456" s="5">
        <v>44586</v>
      </c>
      <c r="C5456" s="3" t="s">
        <v>2173</v>
      </c>
      <c r="D5456" s="3" t="s">
        <v>3215</v>
      </c>
      <c r="E5456" s="3" t="s">
        <v>3249</v>
      </c>
      <c r="F5456" s="3" t="s">
        <v>3524</v>
      </c>
      <c r="G5456" s="33">
        <v>44588</v>
      </c>
      <c r="H5456">
        <v>75</v>
      </c>
      <c r="I5456">
        <v>0</v>
      </c>
      <c r="J5456">
        <v>75</v>
      </c>
      <c r="K5456">
        <v>13</v>
      </c>
      <c r="L5456">
        <v>13</v>
      </c>
      <c r="M5456" s="3" t="s">
        <v>60</v>
      </c>
      <c r="N5456" s="3" t="s">
        <v>59</v>
      </c>
      <c r="O5456" s="33">
        <v>44588</v>
      </c>
      <c r="P5456" s="33">
        <v>44587</v>
      </c>
      <c r="Q5456" s="33">
        <v>44589</v>
      </c>
      <c r="R5456">
        <v>1</v>
      </c>
    </row>
    <row r="5457" spans="1:18" x14ac:dyDescent="0.25">
      <c r="A5457">
        <v>65615</v>
      </c>
      <c r="B5457" s="5">
        <v>44586</v>
      </c>
      <c r="C5457" s="3" t="s">
        <v>1974</v>
      </c>
      <c r="D5457" s="3" t="s">
        <v>3204</v>
      </c>
      <c r="E5457" s="3" t="s">
        <v>3249</v>
      </c>
      <c r="F5457" s="3" t="s">
        <v>3523</v>
      </c>
      <c r="G5457" s="33">
        <v>44588</v>
      </c>
      <c r="H5457">
        <v>149</v>
      </c>
      <c r="I5457">
        <v>0</v>
      </c>
      <c r="J5457">
        <v>149</v>
      </c>
      <c r="K5457">
        <v>19</v>
      </c>
      <c r="L5457">
        <v>19</v>
      </c>
      <c r="M5457" s="3" t="s">
        <v>60</v>
      </c>
      <c r="N5457" s="3" t="s">
        <v>59</v>
      </c>
      <c r="O5457" s="33">
        <v>44588</v>
      </c>
      <c r="P5457" s="33">
        <v>44587</v>
      </c>
      <c r="Q5457" s="33">
        <v>44589</v>
      </c>
      <c r="R5457">
        <v>1</v>
      </c>
    </row>
    <row r="5458" spans="1:18" x14ac:dyDescent="0.25">
      <c r="A5458">
        <v>65616</v>
      </c>
      <c r="B5458" s="5">
        <v>44586</v>
      </c>
      <c r="C5458" s="3" t="s">
        <v>2157</v>
      </c>
      <c r="D5458" s="3" t="s">
        <v>3205</v>
      </c>
      <c r="E5458" s="3" t="s">
        <v>3249</v>
      </c>
      <c r="F5458" s="3" t="s">
        <v>41</v>
      </c>
      <c r="G5458" s="33">
        <v>44588</v>
      </c>
      <c r="H5458">
        <v>32</v>
      </c>
      <c r="I5458">
        <v>0</v>
      </c>
      <c r="J5458">
        <v>32</v>
      </c>
      <c r="K5458">
        <v>13</v>
      </c>
      <c r="L5458">
        <v>13</v>
      </c>
      <c r="M5458" s="3" t="s">
        <v>60</v>
      </c>
      <c r="N5458" s="3" t="s">
        <v>59</v>
      </c>
      <c r="O5458" s="33">
        <v>44588</v>
      </c>
      <c r="P5458" s="33">
        <v>44587</v>
      </c>
      <c r="Q5458" s="33">
        <v>44589</v>
      </c>
      <c r="R5458">
        <v>1</v>
      </c>
    </row>
    <row r="5459" spans="1:18" x14ac:dyDescent="0.25">
      <c r="A5459">
        <v>65612</v>
      </c>
      <c r="B5459" s="5">
        <v>44587</v>
      </c>
      <c r="C5459" s="3" t="s">
        <v>2174</v>
      </c>
      <c r="D5459" s="3" t="s">
        <v>3205</v>
      </c>
      <c r="E5459" s="3" t="s">
        <v>3249</v>
      </c>
      <c r="F5459" s="3" t="s">
        <v>41</v>
      </c>
      <c r="G5459" s="33">
        <v>44589</v>
      </c>
      <c r="H5459">
        <v>1</v>
      </c>
      <c r="I5459">
        <v>0</v>
      </c>
      <c r="J5459">
        <v>1</v>
      </c>
      <c r="M5459" s="3" t="s">
        <v>60</v>
      </c>
      <c r="N5459" s="3" t="s">
        <v>59</v>
      </c>
      <c r="O5459" s="33">
        <v>44589</v>
      </c>
      <c r="P5459" s="33">
        <v>44588</v>
      </c>
      <c r="Q5459" s="33">
        <v>44590</v>
      </c>
      <c r="R5459">
        <v>1</v>
      </c>
    </row>
    <row r="5460" spans="1:18" x14ac:dyDescent="0.25">
      <c r="A5460">
        <v>65610</v>
      </c>
      <c r="B5460" s="5">
        <v>44587</v>
      </c>
      <c r="C5460" s="3" t="s">
        <v>858</v>
      </c>
      <c r="D5460" s="3" t="s">
        <v>3204</v>
      </c>
      <c r="E5460" s="3" t="s">
        <v>3249</v>
      </c>
      <c r="F5460" s="3" t="s">
        <v>3523</v>
      </c>
      <c r="G5460" s="33">
        <v>44589</v>
      </c>
      <c r="H5460">
        <v>1</v>
      </c>
      <c r="I5460">
        <v>0</v>
      </c>
      <c r="J5460">
        <v>1</v>
      </c>
      <c r="M5460" s="3" t="s">
        <v>64</v>
      </c>
      <c r="N5460" s="3" t="s">
        <v>59</v>
      </c>
      <c r="O5460" s="33">
        <v>44589</v>
      </c>
      <c r="P5460" s="33">
        <v>44588</v>
      </c>
      <c r="Q5460" s="33">
        <v>44590</v>
      </c>
      <c r="R5460">
        <v>1</v>
      </c>
    </row>
    <row r="5461" spans="1:18" x14ac:dyDescent="0.25">
      <c r="A5461">
        <v>65614</v>
      </c>
      <c r="B5461" s="5">
        <v>44587</v>
      </c>
      <c r="C5461" s="3" t="s">
        <v>661</v>
      </c>
      <c r="D5461" s="3" t="s">
        <v>3239</v>
      </c>
      <c r="E5461" s="3" t="s">
        <v>3249</v>
      </c>
      <c r="F5461" s="3" t="s">
        <v>3524</v>
      </c>
      <c r="G5461" s="33">
        <v>44589</v>
      </c>
      <c r="H5461">
        <v>1</v>
      </c>
      <c r="I5461">
        <v>0</v>
      </c>
      <c r="J5461">
        <v>1</v>
      </c>
      <c r="M5461" s="3" t="s">
        <v>60</v>
      </c>
      <c r="N5461" s="3" t="s">
        <v>59</v>
      </c>
      <c r="O5461" s="33">
        <v>44589</v>
      </c>
      <c r="P5461" s="33">
        <v>44588</v>
      </c>
      <c r="Q5461" s="33">
        <v>44590</v>
      </c>
      <c r="R5461">
        <v>1</v>
      </c>
    </row>
    <row r="5462" spans="1:18" x14ac:dyDescent="0.25">
      <c r="A5462">
        <v>65613</v>
      </c>
      <c r="B5462" s="5">
        <v>44587</v>
      </c>
      <c r="C5462" s="3" t="s">
        <v>457</v>
      </c>
      <c r="D5462" s="3" t="s">
        <v>3205</v>
      </c>
      <c r="E5462" s="3" t="s">
        <v>3249</v>
      </c>
      <c r="F5462" s="3" t="s">
        <v>41</v>
      </c>
      <c r="G5462" s="33">
        <v>44589</v>
      </c>
      <c r="H5462">
        <v>1</v>
      </c>
      <c r="I5462">
        <v>0</v>
      </c>
      <c r="J5462">
        <v>1</v>
      </c>
      <c r="M5462" s="3" t="s">
        <v>64</v>
      </c>
      <c r="N5462" s="3" t="s">
        <v>59</v>
      </c>
      <c r="O5462" s="33">
        <v>44589</v>
      </c>
      <c r="P5462" s="33">
        <v>44588</v>
      </c>
      <c r="Q5462" s="33">
        <v>44590</v>
      </c>
      <c r="R5462">
        <v>1</v>
      </c>
    </row>
    <row r="5463" spans="1:18" x14ac:dyDescent="0.25">
      <c r="A5463">
        <v>65608</v>
      </c>
      <c r="B5463" s="5">
        <v>44587</v>
      </c>
      <c r="C5463" s="3" t="s">
        <v>2175</v>
      </c>
      <c r="D5463" s="3" t="s">
        <v>3204</v>
      </c>
      <c r="E5463" s="3" t="s">
        <v>3249</v>
      </c>
      <c r="F5463" s="3" t="s">
        <v>3523</v>
      </c>
      <c r="G5463" s="33">
        <v>44589</v>
      </c>
      <c r="H5463">
        <v>904</v>
      </c>
      <c r="I5463">
        <v>0</v>
      </c>
      <c r="J5463">
        <v>904</v>
      </c>
      <c r="K5463">
        <v>34</v>
      </c>
      <c r="L5463">
        <v>34</v>
      </c>
      <c r="M5463" s="3" t="s">
        <v>63</v>
      </c>
      <c r="N5463" s="3" t="s">
        <v>62</v>
      </c>
      <c r="O5463" s="33">
        <v>44589</v>
      </c>
      <c r="P5463" s="33">
        <v>44588</v>
      </c>
      <c r="Q5463" s="33">
        <v>44590</v>
      </c>
      <c r="R5463">
        <v>1</v>
      </c>
    </row>
    <row r="5464" spans="1:18" x14ac:dyDescent="0.25">
      <c r="A5464">
        <v>65607</v>
      </c>
      <c r="B5464" s="5">
        <v>44587</v>
      </c>
      <c r="C5464" s="3" t="s">
        <v>1879</v>
      </c>
      <c r="D5464" s="3" t="s">
        <v>3205</v>
      </c>
      <c r="E5464" s="3" t="s">
        <v>3249</v>
      </c>
      <c r="F5464" s="3" t="s">
        <v>41</v>
      </c>
      <c r="G5464" s="33">
        <v>44589</v>
      </c>
      <c r="H5464">
        <v>864</v>
      </c>
      <c r="I5464">
        <v>0</v>
      </c>
      <c r="J5464">
        <v>864</v>
      </c>
      <c r="K5464">
        <v>34</v>
      </c>
      <c r="L5464">
        <v>34</v>
      </c>
      <c r="M5464" s="3" t="s">
        <v>65</v>
      </c>
      <c r="N5464" s="3" t="s">
        <v>59</v>
      </c>
      <c r="O5464" s="33">
        <v>44589</v>
      </c>
      <c r="P5464" s="33">
        <v>44588</v>
      </c>
      <c r="Q5464" s="33">
        <v>44590</v>
      </c>
      <c r="R5464">
        <v>1</v>
      </c>
    </row>
    <row r="5465" spans="1:18" x14ac:dyDescent="0.25">
      <c r="A5465">
        <v>65609</v>
      </c>
      <c r="B5465" s="5">
        <v>44587</v>
      </c>
      <c r="C5465" s="3" t="s">
        <v>2176</v>
      </c>
      <c r="D5465" s="3" t="s">
        <v>3237</v>
      </c>
      <c r="E5465" s="3" t="s">
        <v>3355</v>
      </c>
      <c r="F5465" s="3" t="s">
        <v>3524</v>
      </c>
      <c r="G5465" s="33">
        <v>44589</v>
      </c>
      <c r="H5465">
        <v>158</v>
      </c>
      <c r="I5465">
        <v>0</v>
      </c>
      <c r="J5465">
        <v>158</v>
      </c>
      <c r="K5465">
        <v>20</v>
      </c>
      <c r="L5465">
        <v>20</v>
      </c>
      <c r="M5465" s="3" t="s">
        <v>60</v>
      </c>
      <c r="N5465" s="3" t="s">
        <v>59</v>
      </c>
      <c r="O5465" s="33">
        <v>44589</v>
      </c>
      <c r="P5465" s="33">
        <v>44588</v>
      </c>
      <c r="Q5465" s="33">
        <v>44590</v>
      </c>
      <c r="R5465">
        <v>1</v>
      </c>
    </row>
    <row r="5466" spans="1:18" x14ac:dyDescent="0.25">
      <c r="A5466">
        <v>65617</v>
      </c>
      <c r="B5466" s="5">
        <v>44587</v>
      </c>
      <c r="C5466" s="3" t="s">
        <v>2177</v>
      </c>
      <c r="D5466" s="3" t="s">
        <v>3211</v>
      </c>
      <c r="E5466" s="3" t="s">
        <v>3295</v>
      </c>
      <c r="F5466" s="3" t="s">
        <v>3526</v>
      </c>
      <c r="G5466" s="33">
        <v>44589</v>
      </c>
      <c r="H5466">
        <v>413</v>
      </c>
      <c r="I5466">
        <v>0</v>
      </c>
      <c r="J5466">
        <v>413</v>
      </c>
      <c r="K5466">
        <v>29</v>
      </c>
      <c r="L5466">
        <v>14</v>
      </c>
      <c r="M5466" s="3" t="s">
        <v>61</v>
      </c>
      <c r="N5466" s="3" t="s">
        <v>62</v>
      </c>
      <c r="O5466" s="33">
        <v>44589</v>
      </c>
      <c r="P5466" s="33">
        <v>44588</v>
      </c>
      <c r="Q5466" s="33">
        <v>44590</v>
      </c>
      <c r="R5466">
        <v>1</v>
      </c>
    </row>
    <row r="5467" spans="1:18" x14ac:dyDescent="0.25">
      <c r="A5467">
        <v>65620</v>
      </c>
      <c r="B5467" s="5">
        <v>44587</v>
      </c>
      <c r="C5467" s="3" t="s">
        <v>966</v>
      </c>
      <c r="D5467" s="3" t="s">
        <v>3205</v>
      </c>
      <c r="E5467" s="3" t="s">
        <v>3249</v>
      </c>
      <c r="F5467" s="3" t="s">
        <v>3524</v>
      </c>
      <c r="G5467" s="33">
        <v>44589</v>
      </c>
      <c r="H5467">
        <v>500</v>
      </c>
      <c r="I5467">
        <v>0</v>
      </c>
      <c r="J5467">
        <v>500</v>
      </c>
      <c r="K5467">
        <v>29</v>
      </c>
      <c r="L5467">
        <v>29</v>
      </c>
      <c r="M5467" s="3" t="s">
        <v>64</v>
      </c>
      <c r="N5467" s="3" t="s">
        <v>59</v>
      </c>
      <c r="O5467" s="33">
        <v>44589</v>
      </c>
      <c r="P5467" s="33">
        <v>44588</v>
      </c>
      <c r="Q5467" s="33">
        <v>44590</v>
      </c>
      <c r="R5467">
        <v>1</v>
      </c>
    </row>
    <row r="5468" spans="1:18" x14ac:dyDescent="0.25">
      <c r="A5468">
        <v>65618</v>
      </c>
      <c r="B5468" s="5">
        <v>44588</v>
      </c>
      <c r="C5468" s="3" t="s">
        <v>238</v>
      </c>
      <c r="D5468" s="3" t="s">
        <v>3204</v>
      </c>
      <c r="E5468" s="3" t="s">
        <v>3249</v>
      </c>
      <c r="F5468" s="3" t="s">
        <v>3523</v>
      </c>
      <c r="G5468" s="33">
        <v>44590</v>
      </c>
      <c r="H5468">
        <v>200</v>
      </c>
      <c r="I5468">
        <v>0</v>
      </c>
      <c r="J5468">
        <v>200</v>
      </c>
      <c r="K5468">
        <v>200</v>
      </c>
      <c r="L5468">
        <v>2</v>
      </c>
      <c r="M5468" s="3" t="s">
        <v>64</v>
      </c>
      <c r="N5468" s="3" t="s">
        <v>59</v>
      </c>
      <c r="O5468" s="33">
        <v>44590</v>
      </c>
      <c r="P5468" s="33">
        <v>44589</v>
      </c>
      <c r="Q5468" s="33">
        <v>44591</v>
      </c>
      <c r="R5468">
        <v>1</v>
      </c>
    </row>
    <row r="5469" spans="1:18" x14ac:dyDescent="0.25">
      <c r="A5469">
        <v>65619</v>
      </c>
      <c r="B5469" s="5">
        <v>44588</v>
      </c>
      <c r="C5469" s="3" t="s">
        <v>666</v>
      </c>
      <c r="D5469" s="3" t="s">
        <v>3204</v>
      </c>
      <c r="E5469" s="3" t="s">
        <v>3249</v>
      </c>
      <c r="F5469" s="3" t="s">
        <v>3523</v>
      </c>
      <c r="G5469" s="33">
        <v>44590</v>
      </c>
      <c r="K5469">
        <v>2</v>
      </c>
      <c r="L5469">
        <v>2</v>
      </c>
      <c r="M5469" s="3" t="s">
        <v>63</v>
      </c>
      <c r="N5469" s="3" t="s">
        <v>59</v>
      </c>
      <c r="O5469" s="33">
        <v>44590</v>
      </c>
      <c r="P5469" s="33">
        <v>44589</v>
      </c>
      <c r="Q5469" s="33">
        <v>44591</v>
      </c>
      <c r="R5469">
        <v>1</v>
      </c>
    </row>
    <row r="5470" spans="1:18" x14ac:dyDescent="0.25">
      <c r="A5470">
        <v>65621</v>
      </c>
      <c r="B5470" s="5">
        <v>44589</v>
      </c>
      <c r="C5470" s="3" t="s">
        <v>1860</v>
      </c>
      <c r="D5470" s="3" t="s">
        <v>3234</v>
      </c>
      <c r="E5470" s="3" t="s">
        <v>3249</v>
      </c>
      <c r="F5470" s="3" t="s">
        <v>3524</v>
      </c>
      <c r="G5470" s="33">
        <v>44591</v>
      </c>
      <c r="H5470">
        <v>21</v>
      </c>
      <c r="I5470">
        <v>20</v>
      </c>
      <c r="J5470">
        <v>1</v>
      </c>
      <c r="K5470">
        <v>20</v>
      </c>
      <c r="L5470">
        <v>1</v>
      </c>
      <c r="M5470" s="3" t="s">
        <v>66</v>
      </c>
      <c r="N5470" s="3" t="s">
        <v>59</v>
      </c>
      <c r="O5470" s="33">
        <v>44591</v>
      </c>
      <c r="P5470" s="33">
        <v>44590</v>
      </c>
      <c r="Q5470" s="33">
        <v>44592</v>
      </c>
      <c r="R5470">
        <v>1</v>
      </c>
    </row>
    <row r="5471" spans="1:18" x14ac:dyDescent="0.25">
      <c r="A5471">
        <v>65624</v>
      </c>
      <c r="B5471" s="5">
        <v>44589</v>
      </c>
      <c r="C5471" s="3" t="s">
        <v>75</v>
      </c>
      <c r="D5471" s="3" t="s">
        <v>3206</v>
      </c>
      <c r="E5471" s="3" t="s">
        <v>3249</v>
      </c>
      <c r="F5471" s="3" t="s">
        <v>3524</v>
      </c>
      <c r="G5471" s="33">
        <v>44591</v>
      </c>
      <c r="K5471">
        <v>5</v>
      </c>
      <c r="L5471">
        <v>5</v>
      </c>
      <c r="M5471" s="3" t="s">
        <v>66</v>
      </c>
      <c r="N5471" s="3" t="s">
        <v>59</v>
      </c>
      <c r="O5471" s="33">
        <v>44591</v>
      </c>
      <c r="P5471" s="33">
        <v>44590</v>
      </c>
      <c r="Q5471" s="33">
        <v>44592</v>
      </c>
      <c r="R5471">
        <v>1</v>
      </c>
    </row>
    <row r="5472" spans="1:18" x14ac:dyDescent="0.25">
      <c r="A5472">
        <v>65628</v>
      </c>
      <c r="B5472" s="5">
        <v>44589</v>
      </c>
      <c r="C5472" s="3" t="s">
        <v>1723</v>
      </c>
      <c r="D5472" s="3" t="s">
        <v>3226</v>
      </c>
      <c r="E5472" s="3" t="s">
        <v>3249</v>
      </c>
      <c r="F5472" s="3" t="s">
        <v>41</v>
      </c>
      <c r="G5472" s="33">
        <v>44591</v>
      </c>
      <c r="H5472">
        <v>25</v>
      </c>
      <c r="I5472">
        <v>0</v>
      </c>
      <c r="J5472">
        <v>25</v>
      </c>
      <c r="K5472">
        <v>13</v>
      </c>
      <c r="L5472">
        <v>13</v>
      </c>
      <c r="M5472" s="3" t="s">
        <v>60</v>
      </c>
      <c r="N5472" s="3" t="s">
        <v>59</v>
      </c>
      <c r="O5472" s="33">
        <v>44591</v>
      </c>
      <c r="P5472" s="33">
        <v>44590</v>
      </c>
      <c r="Q5472" s="33">
        <v>44592</v>
      </c>
      <c r="R5472">
        <v>1</v>
      </c>
    </row>
    <row r="5473" spans="1:18" x14ac:dyDescent="0.25">
      <c r="A5473">
        <v>65629</v>
      </c>
      <c r="B5473" s="5">
        <v>44589</v>
      </c>
      <c r="C5473" s="3" t="s">
        <v>2129</v>
      </c>
      <c r="D5473" s="3" t="s">
        <v>3226</v>
      </c>
      <c r="E5473" s="3" t="s">
        <v>3249</v>
      </c>
      <c r="F5473" s="3" t="s">
        <v>41</v>
      </c>
      <c r="G5473" s="33">
        <v>44591</v>
      </c>
      <c r="H5473">
        <v>2608</v>
      </c>
      <c r="J5473">
        <v>428</v>
      </c>
      <c r="K5473">
        <v>16</v>
      </c>
      <c r="L5473">
        <v>16</v>
      </c>
      <c r="M5473" s="3" t="s">
        <v>63</v>
      </c>
      <c r="N5473" s="3" t="s">
        <v>59</v>
      </c>
      <c r="O5473" s="33">
        <v>44591</v>
      </c>
      <c r="P5473" s="33">
        <v>44590</v>
      </c>
      <c r="Q5473" s="33">
        <v>44592</v>
      </c>
      <c r="R5473">
        <v>1</v>
      </c>
    </row>
    <row r="5474" spans="1:18" x14ac:dyDescent="0.25">
      <c r="A5474">
        <v>65622</v>
      </c>
      <c r="B5474" s="5">
        <v>44589</v>
      </c>
      <c r="C5474" s="3" t="s">
        <v>1449</v>
      </c>
      <c r="D5474" s="3" t="s">
        <v>3204</v>
      </c>
      <c r="E5474" s="3" t="s">
        <v>3249</v>
      </c>
      <c r="F5474" s="3" t="s">
        <v>3523</v>
      </c>
      <c r="G5474" s="33">
        <v>44591</v>
      </c>
      <c r="H5474">
        <v>130</v>
      </c>
      <c r="I5474">
        <v>0</v>
      </c>
      <c r="J5474">
        <v>130</v>
      </c>
      <c r="K5474">
        <v>1</v>
      </c>
      <c r="L5474">
        <v>1</v>
      </c>
      <c r="M5474" s="3" t="s">
        <v>64</v>
      </c>
      <c r="N5474" s="3" t="s">
        <v>59</v>
      </c>
      <c r="O5474" s="33">
        <v>44591</v>
      </c>
      <c r="P5474" s="33">
        <v>44590</v>
      </c>
      <c r="Q5474" s="33">
        <v>44592</v>
      </c>
      <c r="R5474">
        <v>1</v>
      </c>
    </row>
    <row r="5475" spans="1:18" x14ac:dyDescent="0.25">
      <c r="A5475">
        <v>65627</v>
      </c>
      <c r="B5475" s="5">
        <v>44589</v>
      </c>
      <c r="C5475" s="3" t="s">
        <v>2178</v>
      </c>
      <c r="D5475" s="3" t="s">
        <v>3205</v>
      </c>
      <c r="E5475" s="3" t="s">
        <v>3249</v>
      </c>
      <c r="F5475" s="3" t="s">
        <v>3527</v>
      </c>
      <c r="G5475" s="33">
        <v>44591</v>
      </c>
      <c r="H5475">
        <v>1350</v>
      </c>
      <c r="I5475">
        <v>0</v>
      </c>
      <c r="J5475">
        <v>1350</v>
      </c>
      <c r="K5475">
        <v>23</v>
      </c>
      <c r="L5475">
        <v>3</v>
      </c>
      <c r="M5475" s="3" t="s">
        <v>63</v>
      </c>
      <c r="N5475" s="3" t="s">
        <v>59</v>
      </c>
      <c r="O5475" s="33">
        <v>44591</v>
      </c>
      <c r="P5475" s="33">
        <v>44590</v>
      </c>
      <c r="Q5475" s="33">
        <v>44592</v>
      </c>
      <c r="R5475">
        <v>1</v>
      </c>
    </row>
    <row r="5476" spans="1:18" x14ac:dyDescent="0.25">
      <c r="A5476">
        <v>65623</v>
      </c>
      <c r="B5476" s="5">
        <v>44589</v>
      </c>
      <c r="C5476" s="3" t="s">
        <v>2179</v>
      </c>
      <c r="D5476" s="3" t="s">
        <v>3215</v>
      </c>
      <c r="E5476" s="3" t="s">
        <v>3249</v>
      </c>
      <c r="F5476" s="3" t="s">
        <v>3525</v>
      </c>
      <c r="G5476" s="33">
        <v>44591</v>
      </c>
      <c r="H5476">
        <v>57</v>
      </c>
      <c r="I5476">
        <v>0</v>
      </c>
      <c r="J5476">
        <v>57</v>
      </c>
      <c r="K5476">
        <v>7</v>
      </c>
      <c r="L5476">
        <v>7</v>
      </c>
      <c r="M5476" s="3" t="s">
        <v>69</v>
      </c>
      <c r="N5476" s="3" t="s">
        <v>59</v>
      </c>
      <c r="O5476" s="33">
        <v>44591</v>
      </c>
      <c r="P5476" s="33">
        <v>44590</v>
      </c>
      <c r="Q5476" s="33"/>
      <c r="R5476">
        <v>0</v>
      </c>
    </row>
    <row r="5477" spans="1:18" x14ac:dyDescent="0.25">
      <c r="A5477">
        <v>65625</v>
      </c>
      <c r="B5477" s="5">
        <v>44589</v>
      </c>
      <c r="C5477" s="3" t="s">
        <v>98</v>
      </c>
      <c r="D5477" s="3" t="s">
        <v>3204</v>
      </c>
      <c r="E5477" s="3" t="s">
        <v>3249</v>
      </c>
      <c r="F5477" s="3" t="s">
        <v>3527</v>
      </c>
      <c r="G5477" s="33">
        <v>44591</v>
      </c>
      <c r="H5477">
        <v>25</v>
      </c>
      <c r="I5477">
        <v>0</v>
      </c>
      <c r="J5477">
        <v>25</v>
      </c>
      <c r="K5477">
        <v>13</v>
      </c>
      <c r="L5477">
        <v>13</v>
      </c>
      <c r="M5477" s="3" t="s">
        <v>60</v>
      </c>
      <c r="N5477" s="3" t="s">
        <v>59</v>
      </c>
      <c r="O5477" s="33">
        <v>44591</v>
      </c>
      <c r="P5477" s="33">
        <v>44590</v>
      </c>
      <c r="Q5477" s="33">
        <v>44592</v>
      </c>
      <c r="R5477">
        <v>1</v>
      </c>
    </row>
    <row r="5478" spans="1:18" x14ac:dyDescent="0.25">
      <c r="A5478">
        <v>65626</v>
      </c>
      <c r="B5478" s="5">
        <v>44589</v>
      </c>
      <c r="C5478" s="3" t="s">
        <v>1086</v>
      </c>
      <c r="D5478" s="3" t="s">
        <v>3207</v>
      </c>
      <c r="E5478" s="3" t="s">
        <v>3258</v>
      </c>
      <c r="F5478" s="3" t="s">
        <v>3525</v>
      </c>
      <c r="G5478" s="33">
        <v>44591</v>
      </c>
      <c r="H5478">
        <v>153</v>
      </c>
      <c r="I5478">
        <v>0</v>
      </c>
      <c r="J5478">
        <v>153</v>
      </c>
      <c r="K5478">
        <v>29</v>
      </c>
      <c r="L5478">
        <v>29</v>
      </c>
      <c r="M5478" s="3" t="s">
        <v>60</v>
      </c>
      <c r="N5478" s="3" t="s">
        <v>59</v>
      </c>
      <c r="O5478" s="33">
        <v>44591</v>
      </c>
      <c r="P5478" s="33">
        <v>44590</v>
      </c>
      <c r="Q5478" s="33">
        <v>44592</v>
      </c>
      <c r="R5478">
        <v>1</v>
      </c>
    </row>
    <row r="5479" spans="1:18" x14ac:dyDescent="0.25">
      <c r="A5479">
        <v>65630</v>
      </c>
      <c r="B5479" s="5">
        <v>44592</v>
      </c>
      <c r="C5479" s="3" t="s">
        <v>2180</v>
      </c>
      <c r="D5479" s="3" t="s">
        <v>3205</v>
      </c>
      <c r="E5479" s="3" t="s">
        <v>3249</v>
      </c>
      <c r="F5479" s="3" t="s">
        <v>41</v>
      </c>
      <c r="G5479" s="33">
        <v>44594</v>
      </c>
      <c r="H5479">
        <v>500</v>
      </c>
      <c r="I5479">
        <v>0</v>
      </c>
      <c r="J5479">
        <v>500</v>
      </c>
      <c r="K5479">
        <v>1</v>
      </c>
      <c r="L5479">
        <v>1</v>
      </c>
      <c r="M5479" s="3" t="s">
        <v>63</v>
      </c>
      <c r="N5479" s="3" t="s">
        <v>59</v>
      </c>
      <c r="O5479" s="33">
        <v>44594</v>
      </c>
      <c r="P5479" s="33">
        <v>44593</v>
      </c>
      <c r="Q5479" s="33">
        <v>44595</v>
      </c>
      <c r="R5479">
        <v>1</v>
      </c>
    </row>
    <row r="5480" spans="1:18" x14ac:dyDescent="0.25">
      <c r="A5480">
        <v>65635</v>
      </c>
      <c r="B5480" s="5">
        <v>44592</v>
      </c>
      <c r="C5480" s="3" t="s">
        <v>666</v>
      </c>
      <c r="D5480" s="3" t="s">
        <v>3217</v>
      </c>
      <c r="E5480" s="3" t="s">
        <v>3249</v>
      </c>
      <c r="F5480" s="3" t="s">
        <v>3524</v>
      </c>
      <c r="G5480" s="33">
        <v>44594</v>
      </c>
      <c r="K5480">
        <v>1</v>
      </c>
      <c r="L5480">
        <v>1</v>
      </c>
      <c r="M5480" s="3" t="s">
        <v>70</v>
      </c>
      <c r="N5480" s="3" t="s">
        <v>59</v>
      </c>
      <c r="O5480" s="33">
        <v>44594</v>
      </c>
      <c r="P5480" s="33">
        <v>44593</v>
      </c>
      <c r="Q5480" s="33">
        <v>44595</v>
      </c>
      <c r="R5480">
        <v>1</v>
      </c>
    </row>
    <row r="5481" spans="1:18" x14ac:dyDescent="0.25">
      <c r="A5481">
        <v>65636</v>
      </c>
      <c r="B5481" s="5">
        <v>44592</v>
      </c>
      <c r="C5481" s="3" t="s">
        <v>666</v>
      </c>
      <c r="D5481" s="3" t="s">
        <v>3217</v>
      </c>
      <c r="E5481" s="3" t="s">
        <v>3249</v>
      </c>
      <c r="F5481" s="3" t="s">
        <v>3524</v>
      </c>
      <c r="G5481" s="33">
        <v>44594</v>
      </c>
      <c r="K5481">
        <v>4</v>
      </c>
      <c r="L5481">
        <v>4</v>
      </c>
      <c r="M5481" s="3" t="s">
        <v>61</v>
      </c>
      <c r="N5481" s="3" t="s">
        <v>59</v>
      </c>
      <c r="O5481" s="33">
        <v>44594</v>
      </c>
      <c r="P5481" s="33">
        <v>44593</v>
      </c>
      <c r="Q5481" s="33">
        <v>44595</v>
      </c>
      <c r="R5481">
        <v>1</v>
      </c>
    </row>
    <row r="5482" spans="1:18" x14ac:dyDescent="0.25">
      <c r="A5482">
        <v>65632</v>
      </c>
      <c r="B5482" s="5">
        <v>44592</v>
      </c>
      <c r="C5482" s="3" t="s">
        <v>1888</v>
      </c>
      <c r="D5482" s="3" t="s">
        <v>3215</v>
      </c>
      <c r="E5482" s="3" t="s">
        <v>3249</v>
      </c>
      <c r="F5482" s="3" t="s">
        <v>3527</v>
      </c>
      <c r="G5482" s="33">
        <v>44594</v>
      </c>
      <c r="H5482">
        <v>600</v>
      </c>
      <c r="I5482">
        <v>0</v>
      </c>
      <c r="J5482">
        <v>600</v>
      </c>
      <c r="K5482">
        <v>1</v>
      </c>
      <c r="L5482">
        <v>1</v>
      </c>
      <c r="M5482" s="3" t="s">
        <v>70</v>
      </c>
      <c r="N5482" s="3" t="s">
        <v>59</v>
      </c>
      <c r="O5482" s="33">
        <v>44594</v>
      </c>
      <c r="P5482" s="33">
        <v>44593</v>
      </c>
      <c r="Q5482" s="33">
        <v>44595</v>
      </c>
      <c r="R5482">
        <v>1</v>
      </c>
    </row>
    <row r="5483" spans="1:18" x14ac:dyDescent="0.25">
      <c r="A5483">
        <v>65631</v>
      </c>
      <c r="B5483" s="5">
        <v>44593</v>
      </c>
      <c r="C5483" s="3" t="s">
        <v>1353</v>
      </c>
      <c r="D5483" s="3" t="s">
        <v>3209</v>
      </c>
      <c r="E5483" s="3" t="s">
        <v>3290</v>
      </c>
      <c r="F5483" s="3" t="s">
        <v>3524</v>
      </c>
      <c r="G5483" s="33">
        <v>44595</v>
      </c>
      <c r="H5483">
        <v>13</v>
      </c>
      <c r="I5483">
        <v>8</v>
      </c>
      <c r="J5483">
        <v>5</v>
      </c>
      <c r="K5483">
        <v>13</v>
      </c>
      <c r="L5483">
        <v>5</v>
      </c>
      <c r="M5483" s="3" t="s">
        <v>61</v>
      </c>
      <c r="N5483" s="3" t="s">
        <v>59</v>
      </c>
      <c r="O5483" s="33">
        <v>44595</v>
      </c>
      <c r="P5483" s="33">
        <v>44594</v>
      </c>
      <c r="Q5483" s="33">
        <v>44596</v>
      </c>
      <c r="R5483">
        <v>1</v>
      </c>
    </row>
    <row r="5484" spans="1:18" x14ac:dyDescent="0.25">
      <c r="A5484">
        <v>65634</v>
      </c>
      <c r="B5484" s="5">
        <v>44593</v>
      </c>
      <c r="C5484" s="3" t="s">
        <v>2181</v>
      </c>
      <c r="D5484" s="3" t="s">
        <v>3214</v>
      </c>
      <c r="E5484" s="3" t="s">
        <v>3251</v>
      </c>
      <c r="F5484" s="3" t="s">
        <v>41</v>
      </c>
      <c r="G5484" s="33">
        <v>44595</v>
      </c>
      <c r="H5484">
        <v>43</v>
      </c>
      <c r="I5484">
        <v>0</v>
      </c>
      <c r="J5484">
        <v>43</v>
      </c>
      <c r="K5484">
        <v>1</v>
      </c>
      <c r="L5484">
        <v>1</v>
      </c>
      <c r="M5484" s="3" t="s">
        <v>70</v>
      </c>
      <c r="N5484" s="3" t="s">
        <v>59</v>
      </c>
      <c r="O5484" s="33">
        <v>44595</v>
      </c>
      <c r="P5484" s="33">
        <v>44594</v>
      </c>
      <c r="Q5484" s="33">
        <v>44596</v>
      </c>
      <c r="R5484">
        <v>1</v>
      </c>
    </row>
    <row r="5485" spans="1:18" x14ac:dyDescent="0.25">
      <c r="A5485">
        <v>65633</v>
      </c>
      <c r="B5485" s="5">
        <v>44593</v>
      </c>
      <c r="C5485" s="3" t="s">
        <v>2182</v>
      </c>
      <c r="D5485" s="3" t="s">
        <v>3214</v>
      </c>
      <c r="E5485" s="3" t="s">
        <v>3299</v>
      </c>
      <c r="F5485" s="3" t="s">
        <v>3524</v>
      </c>
      <c r="G5485" s="33">
        <v>44595</v>
      </c>
      <c r="H5485">
        <v>205</v>
      </c>
      <c r="I5485">
        <v>0</v>
      </c>
      <c r="J5485">
        <v>205</v>
      </c>
      <c r="K5485">
        <v>29</v>
      </c>
      <c r="L5485">
        <v>29</v>
      </c>
      <c r="M5485" s="3" t="s">
        <v>64</v>
      </c>
      <c r="N5485" s="3" t="s">
        <v>59</v>
      </c>
      <c r="O5485" s="33">
        <v>44595</v>
      </c>
      <c r="P5485" s="33">
        <v>44594</v>
      </c>
      <c r="Q5485" s="33">
        <v>44596</v>
      </c>
      <c r="R5485">
        <v>1</v>
      </c>
    </row>
    <row r="5486" spans="1:18" x14ac:dyDescent="0.25">
      <c r="A5486">
        <v>65640</v>
      </c>
      <c r="B5486" s="5">
        <v>44593</v>
      </c>
      <c r="C5486" s="3" t="s">
        <v>666</v>
      </c>
      <c r="D5486" s="3" t="s">
        <v>3217</v>
      </c>
      <c r="E5486" s="3" t="s">
        <v>3249</v>
      </c>
      <c r="F5486" s="3" t="s">
        <v>3524</v>
      </c>
      <c r="G5486" s="33">
        <v>44595</v>
      </c>
      <c r="H5486">
        <v>11</v>
      </c>
      <c r="I5486">
        <v>9</v>
      </c>
      <c r="J5486">
        <v>2</v>
      </c>
      <c r="K5486">
        <v>11</v>
      </c>
      <c r="L5486">
        <v>2</v>
      </c>
      <c r="M5486" s="3" t="s">
        <v>63</v>
      </c>
      <c r="N5486" s="3" t="s">
        <v>59</v>
      </c>
      <c r="O5486" s="33">
        <v>44595</v>
      </c>
      <c r="P5486" s="33">
        <v>44594</v>
      </c>
      <c r="Q5486" s="33">
        <v>44596</v>
      </c>
      <c r="R5486">
        <v>1</v>
      </c>
    </row>
    <row r="5487" spans="1:18" x14ac:dyDescent="0.25">
      <c r="A5487">
        <v>65637</v>
      </c>
      <c r="B5487" s="5">
        <v>44593</v>
      </c>
      <c r="C5487" s="3" t="s">
        <v>179</v>
      </c>
      <c r="D5487" s="3" t="s">
        <v>3237</v>
      </c>
      <c r="E5487" s="3" t="s">
        <v>3269</v>
      </c>
      <c r="F5487" s="3" t="s">
        <v>3524</v>
      </c>
      <c r="G5487" s="33">
        <v>44595</v>
      </c>
      <c r="H5487">
        <v>10</v>
      </c>
      <c r="I5487">
        <v>0</v>
      </c>
      <c r="J5487">
        <v>10</v>
      </c>
      <c r="K5487">
        <v>10</v>
      </c>
      <c r="L5487">
        <v>10</v>
      </c>
      <c r="M5487" s="3" t="s">
        <v>64</v>
      </c>
      <c r="N5487" s="3" t="s">
        <v>59</v>
      </c>
      <c r="O5487" s="33">
        <v>44595</v>
      </c>
      <c r="P5487" s="33">
        <v>44594</v>
      </c>
      <c r="Q5487" s="33">
        <v>44596</v>
      </c>
      <c r="R5487">
        <v>1</v>
      </c>
    </row>
    <row r="5488" spans="1:18" x14ac:dyDescent="0.25">
      <c r="A5488">
        <v>65639</v>
      </c>
      <c r="B5488" s="5">
        <v>44593</v>
      </c>
      <c r="C5488" s="3" t="s">
        <v>1330</v>
      </c>
      <c r="D5488" s="3" t="s">
        <v>3214</v>
      </c>
      <c r="E5488" s="3" t="s">
        <v>3252</v>
      </c>
      <c r="F5488" s="3" t="s">
        <v>41</v>
      </c>
      <c r="G5488" s="33">
        <v>44595</v>
      </c>
      <c r="H5488">
        <v>290</v>
      </c>
      <c r="I5488">
        <v>100</v>
      </c>
      <c r="J5488">
        <v>190</v>
      </c>
      <c r="K5488">
        <v>21</v>
      </c>
      <c r="L5488">
        <v>15</v>
      </c>
      <c r="M5488" s="3" t="s">
        <v>69</v>
      </c>
      <c r="N5488" s="3" t="s">
        <v>59</v>
      </c>
      <c r="O5488" s="33">
        <v>44595</v>
      </c>
      <c r="P5488" s="33">
        <v>44594</v>
      </c>
      <c r="Q5488" s="33">
        <v>44596</v>
      </c>
      <c r="R5488">
        <v>1</v>
      </c>
    </row>
    <row r="5489" spans="1:18" x14ac:dyDescent="0.25">
      <c r="A5489">
        <v>65638</v>
      </c>
      <c r="B5489" s="5">
        <v>44593</v>
      </c>
      <c r="C5489" s="3" t="s">
        <v>201</v>
      </c>
      <c r="D5489" s="3" t="s">
        <v>3207</v>
      </c>
      <c r="E5489" s="3" t="s">
        <v>3427</v>
      </c>
      <c r="F5489" s="3" t="s">
        <v>3527</v>
      </c>
      <c r="G5489" s="33">
        <v>44595</v>
      </c>
      <c r="H5489">
        <v>11</v>
      </c>
      <c r="I5489">
        <v>4</v>
      </c>
      <c r="J5489">
        <v>7</v>
      </c>
      <c r="K5489">
        <v>11</v>
      </c>
      <c r="L5489">
        <v>7</v>
      </c>
      <c r="M5489" s="3" t="s">
        <v>61</v>
      </c>
      <c r="N5489" s="3" t="s">
        <v>59</v>
      </c>
      <c r="O5489" s="33">
        <v>44595</v>
      </c>
      <c r="P5489" s="33">
        <v>44594</v>
      </c>
      <c r="Q5489" s="33">
        <v>44596</v>
      </c>
      <c r="R5489">
        <v>1</v>
      </c>
    </row>
    <row r="5490" spans="1:18" x14ac:dyDescent="0.25">
      <c r="A5490">
        <v>65645</v>
      </c>
      <c r="B5490" s="5">
        <v>44593</v>
      </c>
      <c r="C5490" s="3" t="s">
        <v>1760</v>
      </c>
      <c r="D5490" s="3" t="s">
        <v>3204</v>
      </c>
      <c r="E5490" s="3" t="s">
        <v>3249</v>
      </c>
      <c r="F5490" s="3" t="s">
        <v>3527</v>
      </c>
      <c r="G5490" s="33">
        <v>44595</v>
      </c>
      <c r="H5490">
        <v>600</v>
      </c>
      <c r="I5490">
        <v>0</v>
      </c>
      <c r="J5490">
        <v>600</v>
      </c>
      <c r="K5490">
        <v>1</v>
      </c>
      <c r="L5490">
        <v>1</v>
      </c>
      <c r="M5490" s="3" t="s">
        <v>64</v>
      </c>
      <c r="N5490" s="3" t="s">
        <v>59</v>
      </c>
      <c r="O5490" s="33">
        <v>44595</v>
      </c>
      <c r="P5490" s="33">
        <v>44594</v>
      </c>
      <c r="Q5490" s="33">
        <v>44596</v>
      </c>
      <c r="R5490">
        <v>1</v>
      </c>
    </row>
    <row r="5491" spans="1:18" x14ac:dyDescent="0.25">
      <c r="A5491">
        <v>65644</v>
      </c>
      <c r="B5491" s="5">
        <v>44593</v>
      </c>
      <c r="C5491" s="3" t="s">
        <v>1776</v>
      </c>
      <c r="D5491" s="3" t="s">
        <v>3204</v>
      </c>
      <c r="E5491" s="3" t="s">
        <v>3249</v>
      </c>
      <c r="F5491" s="3" t="s">
        <v>3523</v>
      </c>
      <c r="G5491" s="33">
        <v>44595</v>
      </c>
      <c r="H5491">
        <v>390</v>
      </c>
      <c r="I5491">
        <v>0</v>
      </c>
      <c r="J5491">
        <v>390</v>
      </c>
      <c r="K5491">
        <v>1</v>
      </c>
      <c r="L5491">
        <v>1</v>
      </c>
      <c r="M5491" s="3" t="s">
        <v>70</v>
      </c>
      <c r="N5491" s="3" t="s">
        <v>59</v>
      </c>
      <c r="O5491" s="33">
        <v>44595</v>
      </c>
      <c r="P5491" s="33">
        <v>44594</v>
      </c>
      <c r="Q5491" s="33">
        <v>44596</v>
      </c>
      <c r="R5491">
        <v>1</v>
      </c>
    </row>
    <row r="5492" spans="1:18" x14ac:dyDescent="0.25">
      <c r="A5492">
        <v>65641</v>
      </c>
      <c r="B5492" s="5">
        <v>44594</v>
      </c>
      <c r="C5492" s="3" t="s">
        <v>2183</v>
      </c>
      <c r="D5492" s="3" t="s">
        <v>3211</v>
      </c>
      <c r="E5492" s="3" t="s">
        <v>3250</v>
      </c>
      <c r="F5492" s="3" t="s">
        <v>3526</v>
      </c>
      <c r="G5492" s="33">
        <v>44596</v>
      </c>
      <c r="H5492">
        <v>3000</v>
      </c>
      <c r="I5492">
        <v>0</v>
      </c>
      <c r="J5492">
        <v>3000</v>
      </c>
      <c r="K5492">
        <v>3</v>
      </c>
      <c r="L5492">
        <v>3</v>
      </c>
      <c r="M5492" s="3" t="s">
        <v>64</v>
      </c>
      <c r="N5492" s="3" t="s">
        <v>59</v>
      </c>
      <c r="O5492" s="33">
        <v>44596</v>
      </c>
      <c r="P5492" s="33">
        <v>44595</v>
      </c>
      <c r="Q5492" s="33">
        <v>44597</v>
      </c>
      <c r="R5492">
        <v>1</v>
      </c>
    </row>
    <row r="5493" spans="1:18" x14ac:dyDescent="0.25">
      <c r="A5493">
        <v>65642</v>
      </c>
      <c r="B5493" s="5">
        <v>44594</v>
      </c>
      <c r="C5493" s="3" t="s">
        <v>845</v>
      </c>
      <c r="D5493" s="3" t="s">
        <v>3207</v>
      </c>
      <c r="E5493" s="3" t="s">
        <v>3250</v>
      </c>
      <c r="F5493" s="3" t="s">
        <v>3524</v>
      </c>
      <c r="G5493" s="33">
        <v>44596</v>
      </c>
      <c r="M5493" s="3" t="s">
        <v>69</v>
      </c>
      <c r="N5493" s="3" t="s">
        <v>59</v>
      </c>
      <c r="O5493" s="33">
        <v>44596</v>
      </c>
      <c r="P5493" s="33">
        <v>44595</v>
      </c>
      <c r="Q5493" s="33">
        <v>44597</v>
      </c>
      <c r="R5493">
        <v>1</v>
      </c>
    </row>
    <row r="5494" spans="1:18" x14ac:dyDescent="0.25">
      <c r="A5494">
        <v>65643</v>
      </c>
      <c r="B5494" s="5">
        <v>44594</v>
      </c>
      <c r="C5494" s="3" t="s">
        <v>2184</v>
      </c>
      <c r="D5494" s="3" t="s">
        <v>3207</v>
      </c>
      <c r="E5494" s="3" t="s">
        <v>3250</v>
      </c>
      <c r="F5494" s="3" t="s">
        <v>3525</v>
      </c>
      <c r="G5494" s="33">
        <v>44596</v>
      </c>
      <c r="K5494">
        <v>2</v>
      </c>
      <c r="L5494">
        <v>2</v>
      </c>
      <c r="M5494" s="3" t="s">
        <v>63</v>
      </c>
      <c r="N5494" s="3" t="s">
        <v>59</v>
      </c>
      <c r="O5494" s="33">
        <v>44596</v>
      </c>
      <c r="P5494" s="33">
        <v>44595</v>
      </c>
      <c r="Q5494" s="33">
        <v>44597</v>
      </c>
      <c r="R5494">
        <v>1</v>
      </c>
    </row>
    <row r="5495" spans="1:18" x14ac:dyDescent="0.25">
      <c r="A5495">
        <v>65646</v>
      </c>
      <c r="B5495" s="5">
        <v>44594</v>
      </c>
      <c r="C5495" s="3" t="s">
        <v>1723</v>
      </c>
      <c r="D5495" s="3" t="s">
        <v>3206</v>
      </c>
      <c r="E5495" s="3" t="s">
        <v>3249</v>
      </c>
      <c r="F5495" s="3" t="s">
        <v>41</v>
      </c>
      <c r="G5495" s="33">
        <v>44596</v>
      </c>
      <c r="K5495">
        <v>2</v>
      </c>
      <c r="L5495">
        <v>2</v>
      </c>
      <c r="M5495" s="3" t="s">
        <v>66</v>
      </c>
      <c r="N5495" s="3" t="s">
        <v>59</v>
      </c>
      <c r="O5495" s="33">
        <v>44596</v>
      </c>
      <c r="P5495" s="33">
        <v>44595</v>
      </c>
      <c r="Q5495" s="33">
        <v>44597</v>
      </c>
      <c r="R5495">
        <v>1</v>
      </c>
    </row>
    <row r="5496" spans="1:18" x14ac:dyDescent="0.25">
      <c r="A5496">
        <v>65649</v>
      </c>
      <c r="B5496" s="5">
        <v>44594</v>
      </c>
      <c r="C5496" s="3" t="s">
        <v>229</v>
      </c>
      <c r="D5496" s="3" t="s">
        <v>3205</v>
      </c>
      <c r="E5496" s="3" t="s">
        <v>3249</v>
      </c>
      <c r="F5496" s="3" t="s">
        <v>41</v>
      </c>
      <c r="G5496" s="33">
        <v>44596</v>
      </c>
      <c r="H5496">
        <v>100</v>
      </c>
      <c r="I5496">
        <v>0</v>
      </c>
      <c r="J5496">
        <v>100</v>
      </c>
      <c r="K5496">
        <v>1</v>
      </c>
      <c r="L5496">
        <v>1</v>
      </c>
      <c r="M5496" s="3" t="s">
        <v>69</v>
      </c>
      <c r="N5496" s="3" t="s">
        <v>59</v>
      </c>
      <c r="O5496" s="33">
        <v>44596</v>
      </c>
      <c r="P5496" s="33">
        <v>44595</v>
      </c>
      <c r="Q5496" s="33"/>
      <c r="R5496">
        <v>0</v>
      </c>
    </row>
    <row r="5497" spans="1:18" x14ac:dyDescent="0.25">
      <c r="A5497">
        <v>65647</v>
      </c>
      <c r="B5497" s="5">
        <v>44594</v>
      </c>
      <c r="C5497" s="3" t="s">
        <v>1133</v>
      </c>
      <c r="D5497" s="3" t="s">
        <v>3209</v>
      </c>
      <c r="E5497" s="3" t="s">
        <v>3355</v>
      </c>
      <c r="F5497" s="3" t="s">
        <v>3524</v>
      </c>
      <c r="G5497" s="33">
        <v>44596</v>
      </c>
      <c r="H5497">
        <v>200</v>
      </c>
      <c r="I5497">
        <v>0</v>
      </c>
      <c r="J5497">
        <v>200</v>
      </c>
      <c r="K5497">
        <v>1</v>
      </c>
      <c r="L5497">
        <v>1</v>
      </c>
      <c r="M5497" s="3" t="s">
        <v>70</v>
      </c>
      <c r="N5497" s="3" t="s">
        <v>59</v>
      </c>
      <c r="O5497" s="33">
        <v>44596</v>
      </c>
      <c r="P5497" s="33">
        <v>44595</v>
      </c>
      <c r="Q5497" s="33">
        <v>44597</v>
      </c>
      <c r="R5497">
        <v>1</v>
      </c>
    </row>
    <row r="5498" spans="1:18" x14ac:dyDescent="0.25">
      <c r="A5498">
        <v>65648</v>
      </c>
      <c r="B5498" s="5">
        <v>44595</v>
      </c>
      <c r="C5498" s="3" t="s">
        <v>2057</v>
      </c>
      <c r="D5498" s="3" t="s">
        <v>3209</v>
      </c>
      <c r="E5498" s="3" t="s">
        <v>3355</v>
      </c>
      <c r="F5498" s="3" t="s">
        <v>3524</v>
      </c>
      <c r="G5498" s="33">
        <v>44597</v>
      </c>
      <c r="K5498">
        <v>6</v>
      </c>
      <c r="L5498">
        <v>2</v>
      </c>
      <c r="M5498" s="3" t="s">
        <v>63</v>
      </c>
      <c r="N5498" s="3" t="s">
        <v>59</v>
      </c>
      <c r="O5498" s="33">
        <v>44597</v>
      </c>
      <c r="P5498" s="33">
        <v>44596</v>
      </c>
      <c r="Q5498" s="33">
        <v>44598</v>
      </c>
      <c r="R5498">
        <v>1</v>
      </c>
    </row>
    <row r="5499" spans="1:18" x14ac:dyDescent="0.25">
      <c r="A5499">
        <v>65650</v>
      </c>
      <c r="B5499" s="5">
        <v>44595</v>
      </c>
      <c r="C5499" s="3" t="s">
        <v>687</v>
      </c>
      <c r="D5499" s="3" t="s">
        <v>3207</v>
      </c>
      <c r="E5499" s="3" t="s">
        <v>3335</v>
      </c>
      <c r="F5499" s="3" t="s">
        <v>3527</v>
      </c>
      <c r="G5499" s="33">
        <v>44597</v>
      </c>
      <c r="H5499">
        <v>153</v>
      </c>
      <c r="I5499">
        <v>0</v>
      </c>
      <c r="J5499">
        <v>153</v>
      </c>
      <c r="K5499">
        <v>153</v>
      </c>
      <c r="L5499">
        <v>153</v>
      </c>
      <c r="M5499" s="3" t="s">
        <v>60</v>
      </c>
      <c r="N5499" s="3" t="s">
        <v>59</v>
      </c>
      <c r="O5499" s="33">
        <v>44597</v>
      </c>
      <c r="P5499" s="33">
        <v>44596</v>
      </c>
      <c r="Q5499" s="33">
        <v>44598</v>
      </c>
      <c r="R5499">
        <v>1</v>
      </c>
    </row>
    <row r="5500" spans="1:18" x14ac:dyDescent="0.25">
      <c r="A5500">
        <v>65654</v>
      </c>
      <c r="B5500" s="5">
        <v>44595</v>
      </c>
      <c r="C5500" s="3" t="s">
        <v>91</v>
      </c>
      <c r="D5500" s="3" t="s">
        <v>3205</v>
      </c>
      <c r="E5500" s="3" t="s">
        <v>3249</v>
      </c>
      <c r="F5500" s="3" t="s">
        <v>3527</v>
      </c>
      <c r="G5500" s="33">
        <v>44597</v>
      </c>
      <c r="K5500">
        <v>4</v>
      </c>
      <c r="L5500">
        <v>3</v>
      </c>
      <c r="M5500" s="3" t="s">
        <v>63</v>
      </c>
      <c r="N5500" s="3" t="s">
        <v>59</v>
      </c>
      <c r="O5500" s="33">
        <v>44597</v>
      </c>
      <c r="P5500" s="33">
        <v>44596</v>
      </c>
      <c r="Q5500" s="33">
        <v>44598</v>
      </c>
      <c r="R5500">
        <v>1</v>
      </c>
    </row>
    <row r="5501" spans="1:18" x14ac:dyDescent="0.25">
      <c r="A5501">
        <v>65655</v>
      </c>
      <c r="B5501" s="5">
        <v>44595</v>
      </c>
      <c r="C5501" s="3" t="s">
        <v>2185</v>
      </c>
      <c r="D5501" s="3" t="s">
        <v>3207</v>
      </c>
      <c r="E5501" s="3" t="s">
        <v>3428</v>
      </c>
      <c r="F5501" s="3" t="s">
        <v>3525</v>
      </c>
      <c r="G5501" s="33">
        <v>44597</v>
      </c>
      <c r="H5501">
        <v>300</v>
      </c>
      <c r="I5501">
        <v>0</v>
      </c>
      <c r="J5501">
        <v>300</v>
      </c>
      <c r="K5501">
        <v>1</v>
      </c>
      <c r="L5501">
        <v>1</v>
      </c>
      <c r="M5501" s="3" t="s">
        <v>70</v>
      </c>
      <c r="N5501" s="3" t="s">
        <v>59</v>
      </c>
      <c r="O5501" s="33">
        <v>44597</v>
      </c>
      <c r="P5501" s="33">
        <v>44596</v>
      </c>
      <c r="Q5501" s="33">
        <v>44598</v>
      </c>
      <c r="R5501">
        <v>1</v>
      </c>
    </row>
    <row r="5502" spans="1:18" x14ac:dyDescent="0.25">
      <c r="A5502">
        <v>65651</v>
      </c>
      <c r="B5502" s="5">
        <v>44595</v>
      </c>
      <c r="C5502" s="3" t="s">
        <v>1084</v>
      </c>
      <c r="D5502" s="3" t="s">
        <v>3207</v>
      </c>
      <c r="E5502" s="3" t="s">
        <v>3284</v>
      </c>
      <c r="F5502" s="3" t="s">
        <v>3525</v>
      </c>
      <c r="G5502" s="33">
        <v>44597</v>
      </c>
      <c r="H5502">
        <v>600</v>
      </c>
      <c r="I5502">
        <v>0</v>
      </c>
      <c r="J5502">
        <v>600</v>
      </c>
      <c r="K5502">
        <v>1</v>
      </c>
      <c r="L5502">
        <v>1</v>
      </c>
      <c r="M5502" s="3" t="s">
        <v>63</v>
      </c>
      <c r="N5502" s="3" t="s">
        <v>59</v>
      </c>
      <c r="O5502" s="33">
        <v>44597</v>
      </c>
      <c r="P5502" s="33">
        <v>44596</v>
      </c>
      <c r="Q5502" s="33">
        <v>44598</v>
      </c>
      <c r="R5502">
        <v>1</v>
      </c>
    </row>
    <row r="5503" spans="1:18" x14ac:dyDescent="0.25">
      <c r="A5503">
        <v>65653</v>
      </c>
      <c r="B5503" s="5">
        <v>44596</v>
      </c>
      <c r="C5503" s="3" t="s">
        <v>1752</v>
      </c>
      <c r="D5503" s="3" t="s">
        <v>3207</v>
      </c>
      <c r="E5503" s="3" t="s">
        <v>3273</v>
      </c>
      <c r="F5503" s="3" t="s">
        <v>3525</v>
      </c>
      <c r="G5503" s="33">
        <v>44598</v>
      </c>
      <c r="H5503">
        <v>80</v>
      </c>
      <c r="I5503">
        <v>0</v>
      </c>
      <c r="J5503">
        <v>80</v>
      </c>
      <c r="K5503">
        <v>13</v>
      </c>
      <c r="L5503">
        <v>1</v>
      </c>
      <c r="M5503" s="3" t="s">
        <v>60</v>
      </c>
      <c r="N5503" s="3" t="s">
        <v>62</v>
      </c>
      <c r="O5503" s="33">
        <v>44598</v>
      </c>
      <c r="P5503" s="33">
        <v>44597</v>
      </c>
      <c r="Q5503" s="33">
        <v>44599</v>
      </c>
      <c r="R5503">
        <v>1</v>
      </c>
    </row>
    <row r="5504" spans="1:18" x14ac:dyDescent="0.25">
      <c r="A5504">
        <v>65656</v>
      </c>
      <c r="B5504" s="5">
        <v>44596</v>
      </c>
      <c r="C5504" s="3" t="s">
        <v>2186</v>
      </c>
      <c r="D5504" s="3" t="s">
        <v>3207</v>
      </c>
      <c r="E5504" s="3" t="s">
        <v>3429</v>
      </c>
      <c r="F5504" s="3" t="s">
        <v>3524</v>
      </c>
      <c r="G5504" s="33">
        <v>44598</v>
      </c>
      <c r="H5504">
        <v>8</v>
      </c>
      <c r="I5504">
        <v>0</v>
      </c>
      <c r="J5504">
        <v>8</v>
      </c>
      <c r="K5504">
        <v>1</v>
      </c>
      <c r="L5504">
        <v>1</v>
      </c>
      <c r="M5504" s="3" t="s">
        <v>70</v>
      </c>
      <c r="N5504" s="3" t="s">
        <v>59</v>
      </c>
      <c r="O5504" s="33">
        <v>44598</v>
      </c>
      <c r="P5504" s="33">
        <v>44597</v>
      </c>
      <c r="Q5504" s="33">
        <v>44599</v>
      </c>
      <c r="R5504">
        <v>1</v>
      </c>
    </row>
    <row r="5505" spans="1:18" x14ac:dyDescent="0.25">
      <c r="A5505">
        <v>65657</v>
      </c>
      <c r="B5505" s="5">
        <v>44596</v>
      </c>
      <c r="C5505" s="3" t="s">
        <v>2187</v>
      </c>
      <c r="D5505" s="3" t="s">
        <v>3205</v>
      </c>
      <c r="E5505" s="3" t="s">
        <v>3249</v>
      </c>
      <c r="F5505" s="3" t="s">
        <v>3527</v>
      </c>
      <c r="G5505" s="33">
        <v>44598</v>
      </c>
      <c r="H5505">
        <v>295</v>
      </c>
      <c r="I5505">
        <v>0</v>
      </c>
      <c r="J5505">
        <v>295</v>
      </c>
      <c r="K5505">
        <v>2</v>
      </c>
      <c r="L5505">
        <v>2</v>
      </c>
      <c r="M5505" s="3" t="s">
        <v>64</v>
      </c>
      <c r="N5505" s="3" t="s">
        <v>59</v>
      </c>
      <c r="O5505" s="33">
        <v>44598</v>
      </c>
      <c r="P5505" s="33">
        <v>44597</v>
      </c>
      <c r="Q5505" s="33">
        <v>44599</v>
      </c>
      <c r="R5505">
        <v>1</v>
      </c>
    </row>
    <row r="5506" spans="1:18" x14ac:dyDescent="0.25">
      <c r="A5506">
        <v>65661</v>
      </c>
      <c r="B5506" s="5">
        <v>44596</v>
      </c>
      <c r="C5506" s="3" t="s">
        <v>2118</v>
      </c>
      <c r="D5506" s="3" t="s">
        <v>3205</v>
      </c>
      <c r="E5506" s="3" t="s">
        <v>3249</v>
      </c>
      <c r="F5506" s="3" t="s">
        <v>41</v>
      </c>
      <c r="G5506" s="33">
        <v>44598</v>
      </c>
      <c r="H5506">
        <v>120</v>
      </c>
      <c r="I5506">
        <v>0</v>
      </c>
      <c r="J5506">
        <v>120</v>
      </c>
      <c r="K5506">
        <v>5</v>
      </c>
      <c r="L5506">
        <v>5</v>
      </c>
      <c r="M5506" s="3" t="s">
        <v>66</v>
      </c>
      <c r="N5506" s="3" t="s">
        <v>59</v>
      </c>
      <c r="O5506" s="33">
        <v>44598</v>
      </c>
      <c r="P5506" s="33">
        <v>44597</v>
      </c>
      <c r="Q5506" s="33">
        <v>44599</v>
      </c>
      <c r="R5506">
        <v>1</v>
      </c>
    </row>
    <row r="5507" spans="1:18" x14ac:dyDescent="0.25">
      <c r="A5507">
        <v>65658</v>
      </c>
      <c r="B5507" s="5">
        <v>44596</v>
      </c>
      <c r="C5507" s="3" t="s">
        <v>286</v>
      </c>
      <c r="D5507" s="3" t="s">
        <v>3204</v>
      </c>
      <c r="E5507" s="3" t="s">
        <v>3249</v>
      </c>
      <c r="F5507" s="3" t="s">
        <v>41</v>
      </c>
      <c r="G5507" s="33">
        <v>44598</v>
      </c>
      <c r="H5507">
        <v>110</v>
      </c>
      <c r="I5507">
        <v>0</v>
      </c>
      <c r="J5507">
        <v>110</v>
      </c>
      <c r="K5507">
        <v>1</v>
      </c>
      <c r="L5507">
        <v>1</v>
      </c>
      <c r="M5507" s="3" t="s">
        <v>63</v>
      </c>
      <c r="N5507" s="3" t="s">
        <v>59</v>
      </c>
      <c r="O5507" s="33">
        <v>44598</v>
      </c>
      <c r="P5507" s="33">
        <v>44597</v>
      </c>
      <c r="Q5507" s="33">
        <v>44599</v>
      </c>
      <c r="R5507">
        <v>1</v>
      </c>
    </row>
    <row r="5508" spans="1:18" x14ac:dyDescent="0.25">
      <c r="A5508">
        <v>65659</v>
      </c>
      <c r="B5508" s="5">
        <v>44596</v>
      </c>
      <c r="C5508" s="3" t="s">
        <v>239</v>
      </c>
      <c r="D5508" s="3" t="s">
        <v>3231</v>
      </c>
      <c r="E5508" s="3" t="s">
        <v>3249</v>
      </c>
      <c r="F5508" s="3" t="s">
        <v>3231</v>
      </c>
      <c r="G5508" s="33">
        <v>44598</v>
      </c>
      <c r="H5508">
        <v>1</v>
      </c>
      <c r="I5508">
        <v>0</v>
      </c>
      <c r="J5508">
        <v>1</v>
      </c>
      <c r="K5508">
        <v>1</v>
      </c>
      <c r="L5508">
        <v>1</v>
      </c>
      <c r="M5508" s="3" t="s">
        <v>60</v>
      </c>
      <c r="N5508" s="3" t="s">
        <v>59</v>
      </c>
      <c r="O5508" s="33">
        <v>44598</v>
      </c>
      <c r="P5508" s="33">
        <v>44597</v>
      </c>
      <c r="Q5508" s="33">
        <v>44599</v>
      </c>
      <c r="R5508">
        <v>1</v>
      </c>
    </row>
    <row r="5509" spans="1:18" x14ac:dyDescent="0.25">
      <c r="A5509">
        <v>65660</v>
      </c>
      <c r="B5509" s="5">
        <v>44599</v>
      </c>
      <c r="C5509" s="3" t="s">
        <v>1751</v>
      </c>
      <c r="D5509" s="3" t="s">
        <v>3219</v>
      </c>
      <c r="E5509" s="3" t="s">
        <v>3391</v>
      </c>
      <c r="F5509" s="3" t="s">
        <v>3524</v>
      </c>
      <c r="G5509" s="33">
        <v>44601</v>
      </c>
      <c r="H5509">
        <v>345</v>
      </c>
      <c r="I5509">
        <v>0</v>
      </c>
      <c r="J5509">
        <v>345</v>
      </c>
      <c r="K5509">
        <v>1</v>
      </c>
      <c r="L5509">
        <v>1</v>
      </c>
      <c r="M5509" s="3" t="s">
        <v>63</v>
      </c>
      <c r="N5509" s="3" t="s">
        <v>59</v>
      </c>
      <c r="O5509" s="33">
        <v>44601</v>
      </c>
      <c r="P5509" s="33">
        <v>44600</v>
      </c>
      <c r="Q5509" s="33">
        <v>44602</v>
      </c>
      <c r="R5509">
        <v>1</v>
      </c>
    </row>
    <row r="5510" spans="1:18" x14ac:dyDescent="0.25">
      <c r="A5510">
        <v>65664</v>
      </c>
      <c r="B5510" s="5">
        <v>44599</v>
      </c>
      <c r="C5510" s="3" t="s">
        <v>1747</v>
      </c>
      <c r="D5510" s="3" t="s">
        <v>3204</v>
      </c>
      <c r="E5510" s="3" t="s">
        <v>3249</v>
      </c>
      <c r="F5510" s="3" t="s">
        <v>3523</v>
      </c>
      <c r="G5510" s="33">
        <v>44601</v>
      </c>
      <c r="H5510">
        <v>253</v>
      </c>
      <c r="I5510">
        <v>0</v>
      </c>
      <c r="J5510">
        <v>253</v>
      </c>
      <c r="K5510">
        <v>1</v>
      </c>
      <c r="L5510">
        <v>1</v>
      </c>
      <c r="M5510" s="3" t="s">
        <v>70</v>
      </c>
      <c r="N5510" s="3" t="s">
        <v>59</v>
      </c>
      <c r="O5510" s="33">
        <v>44601</v>
      </c>
      <c r="P5510" s="33">
        <v>44600</v>
      </c>
      <c r="Q5510" s="33">
        <v>44602</v>
      </c>
      <c r="R5510">
        <v>1</v>
      </c>
    </row>
    <row r="5511" spans="1:18" x14ac:dyDescent="0.25">
      <c r="A5511">
        <v>65662</v>
      </c>
      <c r="B5511" s="5">
        <v>44600</v>
      </c>
      <c r="C5511" s="3" t="s">
        <v>2188</v>
      </c>
      <c r="D5511" s="3" t="s">
        <v>3207</v>
      </c>
      <c r="E5511" s="3" t="s">
        <v>3375</v>
      </c>
      <c r="F5511" s="3" t="s">
        <v>3525</v>
      </c>
      <c r="G5511" s="33">
        <v>44602</v>
      </c>
      <c r="K5511">
        <v>6</v>
      </c>
      <c r="L5511">
        <v>6</v>
      </c>
      <c r="M5511" s="3" t="s">
        <v>66</v>
      </c>
      <c r="N5511" s="3" t="s">
        <v>59</v>
      </c>
      <c r="O5511" s="33">
        <v>44602</v>
      </c>
      <c r="P5511" s="33">
        <v>44601</v>
      </c>
      <c r="Q5511" s="33">
        <v>44603</v>
      </c>
      <c r="R5511">
        <v>1</v>
      </c>
    </row>
    <row r="5512" spans="1:18" x14ac:dyDescent="0.25">
      <c r="A5512">
        <v>65663</v>
      </c>
      <c r="B5512" s="5">
        <v>44600</v>
      </c>
      <c r="C5512" s="3" t="s">
        <v>2184</v>
      </c>
      <c r="D5512" s="3" t="s">
        <v>3207</v>
      </c>
      <c r="E5512" s="3" t="s">
        <v>3250</v>
      </c>
      <c r="F5512" s="3" t="s">
        <v>3523</v>
      </c>
      <c r="G5512" s="33">
        <v>44602</v>
      </c>
      <c r="H5512">
        <v>165</v>
      </c>
      <c r="I5512">
        <v>0</v>
      </c>
      <c r="J5512">
        <v>165</v>
      </c>
      <c r="K5512">
        <v>20</v>
      </c>
      <c r="L5512">
        <v>20</v>
      </c>
      <c r="M5512" s="3" t="s">
        <v>60</v>
      </c>
      <c r="N5512" s="3" t="s">
        <v>59</v>
      </c>
      <c r="O5512" s="33">
        <v>44602</v>
      </c>
      <c r="P5512" s="33">
        <v>44601</v>
      </c>
      <c r="Q5512" s="33">
        <v>44603</v>
      </c>
      <c r="R5512">
        <v>1</v>
      </c>
    </row>
    <row r="5513" spans="1:18" x14ac:dyDescent="0.25">
      <c r="A5513">
        <v>65665</v>
      </c>
      <c r="B5513" s="5">
        <v>44600</v>
      </c>
      <c r="C5513" s="3" t="s">
        <v>2189</v>
      </c>
      <c r="D5513" s="3" t="s">
        <v>3214</v>
      </c>
      <c r="E5513" s="3" t="s">
        <v>3299</v>
      </c>
      <c r="F5513" s="3" t="s">
        <v>3524</v>
      </c>
      <c r="G5513" s="33">
        <v>44602</v>
      </c>
      <c r="H5513">
        <v>6</v>
      </c>
      <c r="I5513">
        <v>0</v>
      </c>
      <c r="J5513">
        <v>6</v>
      </c>
      <c r="K5513">
        <v>6</v>
      </c>
      <c r="L5513">
        <v>6</v>
      </c>
      <c r="M5513" s="3" t="s">
        <v>63</v>
      </c>
      <c r="N5513" s="3" t="s">
        <v>59</v>
      </c>
      <c r="O5513" s="33">
        <v>44602</v>
      </c>
      <c r="P5513" s="33">
        <v>44601</v>
      </c>
      <c r="Q5513" s="33">
        <v>44603</v>
      </c>
      <c r="R5513">
        <v>1</v>
      </c>
    </row>
    <row r="5514" spans="1:18" x14ac:dyDescent="0.25">
      <c r="A5514">
        <v>65667</v>
      </c>
      <c r="B5514" s="5">
        <v>44600</v>
      </c>
      <c r="C5514" s="3" t="s">
        <v>91</v>
      </c>
      <c r="D5514" s="3" t="s">
        <v>3205</v>
      </c>
      <c r="E5514" s="3" t="s">
        <v>3249</v>
      </c>
      <c r="F5514" s="3" t="s">
        <v>3525</v>
      </c>
      <c r="G5514" s="33">
        <v>44602</v>
      </c>
      <c r="H5514">
        <v>509</v>
      </c>
      <c r="I5514">
        <v>0</v>
      </c>
      <c r="J5514">
        <v>509</v>
      </c>
      <c r="K5514">
        <v>32</v>
      </c>
      <c r="L5514">
        <v>32</v>
      </c>
      <c r="M5514" s="3" t="s">
        <v>69</v>
      </c>
      <c r="N5514" s="3" t="s">
        <v>59</v>
      </c>
      <c r="O5514" s="33">
        <v>44602</v>
      </c>
      <c r="P5514" s="33">
        <v>44601</v>
      </c>
      <c r="Q5514" s="33">
        <v>44603</v>
      </c>
      <c r="R5514">
        <v>1</v>
      </c>
    </row>
    <row r="5515" spans="1:18" x14ac:dyDescent="0.25">
      <c r="A5515">
        <v>65666</v>
      </c>
      <c r="B5515" s="5">
        <v>44600</v>
      </c>
      <c r="C5515" s="3" t="s">
        <v>571</v>
      </c>
      <c r="D5515" s="3" t="s">
        <v>3207</v>
      </c>
      <c r="E5515" s="3" t="s">
        <v>3332</v>
      </c>
      <c r="F5515" s="3" t="s">
        <v>3525</v>
      </c>
      <c r="G5515" s="33">
        <v>44602</v>
      </c>
      <c r="H5515">
        <v>507</v>
      </c>
      <c r="I5515">
        <v>0</v>
      </c>
      <c r="J5515">
        <v>507</v>
      </c>
      <c r="K5515">
        <v>19</v>
      </c>
      <c r="L5515">
        <v>10</v>
      </c>
      <c r="M5515" s="3" t="s">
        <v>69</v>
      </c>
      <c r="N5515" s="3" t="s">
        <v>59</v>
      </c>
      <c r="O5515" s="33">
        <v>44602</v>
      </c>
      <c r="P5515" s="33">
        <v>44601</v>
      </c>
      <c r="Q5515" s="33"/>
      <c r="R5515">
        <v>0</v>
      </c>
    </row>
    <row r="5516" spans="1:18" x14ac:dyDescent="0.25">
      <c r="A5516">
        <v>65670</v>
      </c>
      <c r="B5516" s="5">
        <v>44600</v>
      </c>
      <c r="C5516" s="3" t="s">
        <v>116</v>
      </c>
      <c r="D5516" s="3" t="s">
        <v>3206</v>
      </c>
      <c r="E5516" s="3" t="s">
        <v>3249</v>
      </c>
      <c r="F5516" s="3" t="s">
        <v>3524</v>
      </c>
      <c r="G5516" s="33">
        <v>44602</v>
      </c>
      <c r="H5516">
        <v>540</v>
      </c>
      <c r="I5516">
        <v>0</v>
      </c>
      <c r="J5516">
        <v>540</v>
      </c>
      <c r="K5516">
        <v>19</v>
      </c>
      <c r="L5516">
        <v>5</v>
      </c>
      <c r="M5516" s="3" t="s">
        <v>63</v>
      </c>
      <c r="N5516" s="3" t="s">
        <v>59</v>
      </c>
      <c r="O5516" s="33">
        <v>44602</v>
      </c>
      <c r="P5516" s="33">
        <v>44601</v>
      </c>
      <c r="Q5516" s="33">
        <v>44603</v>
      </c>
      <c r="R5516">
        <v>1</v>
      </c>
    </row>
    <row r="5517" spans="1:18" x14ac:dyDescent="0.25">
      <c r="A5517">
        <v>65669</v>
      </c>
      <c r="B5517" s="5">
        <v>44600</v>
      </c>
      <c r="C5517" s="3" t="s">
        <v>2190</v>
      </c>
      <c r="D5517" s="3" t="s">
        <v>3207</v>
      </c>
      <c r="E5517" s="3" t="s">
        <v>3310</v>
      </c>
      <c r="F5517" s="3" t="s">
        <v>3525</v>
      </c>
      <c r="G5517" s="33">
        <v>44602</v>
      </c>
      <c r="H5517">
        <v>6</v>
      </c>
      <c r="I5517">
        <v>0</v>
      </c>
      <c r="J5517">
        <v>6</v>
      </c>
      <c r="K5517">
        <v>6</v>
      </c>
      <c r="L5517">
        <v>6</v>
      </c>
      <c r="M5517" s="3" t="s">
        <v>70</v>
      </c>
      <c r="N5517" s="3" t="s">
        <v>59</v>
      </c>
      <c r="O5517" s="33">
        <v>44602</v>
      </c>
      <c r="P5517" s="33">
        <v>44601</v>
      </c>
      <c r="Q5517" s="33">
        <v>44603</v>
      </c>
      <c r="R5517">
        <v>1</v>
      </c>
    </row>
    <row r="5518" spans="1:18" x14ac:dyDescent="0.25">
      <c r="A5518">
        <v>65668</v>
      </c>
      <c r="B5518" s="5">
        <v>44600</v>
      </c>
      <c r="C5518" s="3" t="s">
        <v>2191</v>
      </c>
      <c r="D5518" s="3" t="s">
        <v>3207</v>
      </c>
      <c r="E5518" s="3" t="s">
        <v>3335</v>
      </c>
      <c r="F5518" s="3" t="s">
        <v>3525</v>
      </c>
      <c r="G5518" s="33">
        <v>44602</v>
      </c>
      <c r="H5518">
        <v>2</v>
      </c>
      <c r="I5518">
        <v>0</v>
      </c>
      <c r="J5518">
        <v>2</v>
      </c>
      <c r="K5518">
        <v>2</v>
      </c>
      <c r="L5518">
        <v>2</v>
      </c>
      <c r="M5518" s="3" t="s">
        <v>60</v>
      </c>
      <c r="N5518" s="3" t="s">
        <v>59</v>
      </c>
      <c r="O5518" s="33">
        <v>44602</v>
      </c>
      <c r="P5518" s="33">
        <v>44601</v>
      </c>
      <c r="Q5518" s="33">
        <v>44603</v>
      </c>
      <c r="R5518">
        <v>1</v>
      </c>
    </row>
    <row r="5519" spans="1:18" x14ac:dyDescent="0.25">
      <c r="A5519">
        <v>65674</v>
      </c>
      <c r="B5519" s="5">
        <v>44600</v>
      </c>
      <c r="C5519" s="3" t="s">
        <v>1994</v>
      </c>
      <c r="D5519" s="3" t="s">
        <v>3205</v>
      </c>
      <c r="E5519" s="3" t="s">
        <v>3249</v>
      </c>
      <c r="F5519" s="3" t="s">
        <v>41</v>
      </c>
      <c r="G5519" s="33">
        <v>44602</v>
      </c>
      <c r="K5519">
        <v>13</v>
      </c>
      <c r="L5519">
        <v>8</v>
      </c>
      <c r="M5519" s="3" t="s">
        <v>61</v>
      </c>
      <c r="N5519" s="3" t="s">
        <v>59</v>
      </c>
      <c r="O5519" s="33">
        <v>44602</v>
      </c>
      <c r="P5519" s="33">
        <v>44601</v>
      </c>
      <c r="Q5519" s="33">
        <v>44603</v>
      </c>
      <c r="R5519">
        <v>1</v>
      </c>
    </row>
    <row r="5520" spans="1:18" x14ac:dyDescent="0.25">
      <c r="A5520">
        <v>65671</v>
      </c>
      <c r="B5520" s="5">
        <v>44600</v>
      </c>
      <c r="C5520" s="3" t="s">
        <v>2192</v>
      </c>
      <c r="D5520" s="3" t="s">
        <v>3205</v>
      </c>
      <c r="E5520" s="3" t="s">
        <v>3249</v>
      </c>
      <c r="F5520" s="3" t="s">
        <v>3527</v>
      </c>
      <c r="G5520" s="33">
        <v>44602</v>
      </c>
      <c r="H5520">
        <v>12</v>
      </c>
      <c r="I5520">
        <v>10</v>
      </c>
      <c r="J5520">
        <v>2</v>
      </c>
      <c r="K5520">
        <v>12</v>
      </c>
      <c r="L5520">
        <v>2</v>
      </c>
      <c r="M5520" s="3" t="s">
        <v>69</v>
      </c>
      <c r="N5520" s="3" t="s">
        <v>59</v>
      </c>
      <c r="O5520" s="33">
        <v>44602</v>
      </c>
      <c r="P5520" s="33">
        <v>44601</v>
      </c>
      <c r="Q5520" s="33"/>
      <c r="R5520">
        <v>0</v>
      </c>
    </row>
    <row r="5521" spans="1:18" x14ac:dyDescent="0.25">
      <c r="A5521">
        <v>65673</v>
      </c>
      <c r="B5521" s="5">
        <v>44600</v>
      </c>
      <c r="C5521" s="3" t="s">
        <v>295</v>
      </c>
      <c r="D5521" s="3" t="s">
        <v>3204</v>
      </c>
      <c r="E5521" s="3" t="s">
        <v>3249</v>
      </c>
      <c r="F5521" s="3" t="s">
        <v>3523</v>
      </c>
      <c r="G5521" s="33">
        <v>44602</v>
      </c>
      <c r="H5521">
        <v>15</v>
      </c>
      <c r="I5521">
        <v>0</v>
      </c>
      <c r="J5521">
        <v>15</v>
      </c>
      <c r="K5521">
        <v>13</v>
      </c>
      <c r="L5521">
        <v>13</v>
      </c>
      <c r="M5521" s="3" t="s">
        <v>60</v>
      </c>
      <c r="N5521" s="3" t="s">
        <v>59</v>
      </c>
      <c r="O5521" s="33">
        <v>44602</v>
      </c>
      <c r="P5521" s="33">
        <v>44601</v>
      </c>
      <c r="Q5521" s="33">
        <v>44603</v>
      </c>
      <c r="R5521">
        <v>1</v>
      </c>
    </row>
    <row r="5522" spans="1:18" x14ac:dyDescent="0.25">
      <c r="A5522">
        <v>65672</v>
      </c>
      <c r="B5522" s="5">
        <v>44600</v>
      </c>
      <c r="C5522" s="3" t="s">
        <v>772</v>
      </c>
      <c r="D5522" s="3" t="s">
        <v>3207</v>
      </c>
      <c r="E5522" s="3" t="s">
        <v>3291</v>
      </c>
      <c r="F5522" s="3" t="s">
        <v>3524</v>
      </c>
      <c r="G5522" s="33">
        <v>44602</v>
      </c>
      <c r="H5522">
        <v>8</v>
      </c>
      <c r="I5522">
        <v>0</v>
      </c>
      <c r="J5522">
        <v>8</v>
      </c>
      <c r="K5522">
        <v>1</v>
      </c>
      <c r="L5522">
        <v>1</v>
      </c>
      <c r="M5522" s="3" t="s">
        <v>63</v>
      </c>
      <c r="N5522" s="3" t="s">
        <v>59</v>
      </c>
      <c r="O5522" s="33">
        <v>44602</v>
      </c>
      <c r="P5522" s="33">
        <v>44601</v>
      </c>
      <c r="Q5522" s="33">
        <v>44603</v>
      </c>
      <c r="R5522">
        <v>1</v>
      </c>
    </row>
    <row r="5523" spans="1:18" x14ac:dyDescent="0.25">
      <c r="A5523">
        <v>65675</v>
      </c>
      <c r="B5523" s="5">
        <v>44600</v>
      </c>
      <c r="C5523" s="3" t="s">
        <v>1751</v>
      </c>
      <c r="D5523" s="3" t="s">
        <v>3219</v>
      </c>
      <c r="E5523" s="3" t="s">
        <v>3391</v>
      </c>
      <c r="F5523" s="3" t="s">
        <v>3524</v>
      </c>
      <c r="G5523" s="33">
        <v>44602</v>
      </c>
      <c r="M5523" s="3" t="s">
        <v>60</v>
      </c>
      <c r="N5523" s="3" t="s">
        <v>59</v>
      </c>
      <c r="O5523" s="33">
        <v>44602</v>
      </c>
      <c r="P5523" s="33">
        <v>44601</v>
      </c>
      <c r="Q5523" s="33">
        <v>44603</v>
      </c>
      <c r="R5523">
        <v>1</v>
      </c>
    </row>
    <row r="5524" spans="1:18" x14ac:dyDescent="0.25">
      <c r="A5524">
        <v>65676</v>
      </c>
      <c r="B5524" s="5">
        <v>44600</v>
      </c>
      <c r="C5524" s="3" t="s">
        <v>364</v>
      </c>
      <c r="D5524" s="3" t="s">
        <v>3205</v>
      </c>
      <c r="E5524" s="3" t="s">
        <v>3249</v>
      </c>
      <c r="F5524" s="3" t="s">
        <v>3527</v>
      </c>
      <c r="G5524" s="33">
        <v>44602</v>
      </c>
      <c r="H5524">
        <v>139</v>
      </c>
      <c r="I5524">
        <v>0</v>
      </c>
      <c r="J5524">
        <v>139</v>
      </c>
      <c r="K5524">
        <v>13</v>
      </c>
      <c r="L5524">
        <v>8</v>
      </c>
      <c r="M5524" s="3" t="s">
        <v>64</v>
      </c>
      <c r="N5524" s="3" t="s">
        <v>62</v>
      </c>
      <c r="O5524" s="33">
        <v>44602</v>
      </c>
      <c r="P5524" s="33">
        <v>44601</v>
      </c>
      <c r="Q5524" s="33">
        <v>44603</v>
      </c>
      <c r="R5524">
        <v>1</v>
      </c>
    </row>
    <row r="5525" spans="1:18" x14ac:dyDescent="0.25">
      <c r="A5525">
        <v>65678</v>
      </c>
      <c r="B5525" s="5">
        <v>44600</v>
      </c>
      <c r="C5525" s="3" t="s">
        <v>532</v>
      </c>
      <c r="D5525" s="3" t="s">
        <v>3204</v>
      </c>
      <c r="E5525" s="3" t="s">
        <v>3249</v>
      </c>
      <c r="F5525" s="3" t="s">
        <v>3523</v>
      </c>
      <c r="G5525" s="33">
        <v>44602</v>
      </c>
      <c r="H5525">
        <v>9000</v>
      </c>
      <c r="I5525">
        <v>0</v>
      </c>
      <c r="J5525">
        <v>9000</v>
      </c>
      <c r="K5525">
        <v>1</v>
      </c>
      <c r="L5525">
        <v>1</v>
      </c>
      <c r="M5525" s="3" t="s">
        <v>64</v>
      </c>
      <c r="N5525" s="3" t="s">
        <v>59</v>
      </c>
      <c r="O5525" s="33">
        <v>44602</v>
      </c>
      <c r="P5525" s="33">
        <v>44601</v>
      </c>
      <c r="Q5525" s="33">
        <v>44603</v>
      </c>
      <c r="R5525">
        <v>1</v>
      </c>
    </row>
    <row r="5526" spans="1:18" x14ac:dyDescent="0.25">
      <c r="A5526">
        <v>65684</v>
      </c>
      <c r="B5526" s="5">
        <v>44601</v>
      </c>
      <c r="C5526" s="3" t="s">
        <v>1319</v>
      </c>
      <c r="D5526" s="3" t="s">
        <v>3204</v>
      </c>
      <c r="E5526" s="3" t="s">
        <v>3249</v>
      </c>
      <c r="F5526" s="3" t="s">
        <v>3523</v>
      </c>
      <c r="G5526" s="33">
        <v>44603</v>
      </c>
      <c r="H5526">
        <v>12</v>
      </c>
      <c r="I5526">
        <v>0</v>
      </c>
      <c r="J5526">
        <v>12</v>
      </c>
      <c r="K5526">
        <v>12</v>
      </c>
      <c r="L5526">
        <v>12</v>
      </c>
      <c r="M5526" s="3" t="s">
        <v>63</v>
      </c>
      <c r="N5526" s="3" t="s">
        <v>59</v>
      </c>
      <c r="O5526" s="33">
        <v>44603</v>
      </c>
      <c r="P5526" s="33">
        <v>44602</v>
      </c>
      <c r="Q5526" s="33">
        <v>44604</v>
      </c>
      <c r="R5526">
        <v>1</v>
      </c>
    </row>
    <row r="5527" spans="1:18" x14ac:dyDescent="0.25">
      <c r="A5527">
        <v>65680</v>
      </c>
      <c r="B5527" s="5">
        <v>44601</v>
      </c>
      <c r="C5527" s="3" t="s">
        <v>1901</v>
      </c>
      <c r="D5527" s="3" t="s">
        <v>3211</v>
      </c>
      <c r="E5527" s="3" t="s">
        <v>3250</v>
      </c>
      <c r="F5527" s="3" t="s">
        <v>3526</v>
      </c>
      <c r="G5527" s="33">
        <v>44603</v>
      </c>
      <c r="H5527">
        <v>500</v>
      </c>
      <c r="I5527">
        <v>0</v>
      </c>
      <c r="J5527">
        <v>500</v>
      </c>
      <c r="K5527">
        <v>1</v>
      </c>
      <c r="L5527">
        <v>1</v>
      </c>
      <c r="M5527" s="3" t="s">
        <v>60</v>
      </c>
      <c r="N5527" s="3" t="s">
        <v>59</v>
      </c>
      <c r="O5527" s="33">
        <v>44603</v>
      </c>
      <c r="P5527" s="33">
        <v>44602</v>
      </c>
      <c r="Q5527" s="33">
        <v>44604</v>
      </c>
      <c r="R5527">
        <v>1</v>
      </c>
    </row>
    <row r="5528" spans="1:18" x14ac:dyDescent="0.25">
      <c r="A5528">
        <v>65681</v>
      </c>
      <c r="B5528" s="5">
        <v>44602</v>
      </c>
      <c r="C5528" s="3" t="s">
        <v>1436</v>
      </c>
      <c r="D5528" s="3" t="s">
        <v>3211</v>
      </c>
      <c r="E5528" s="3" t="s">
        <v>3250</v>
      </c>
      <c r="F5528" s="3" t="s">
        <v>3526</v>
      </c>
      <c r="G5528" s="33">
        <v>44604</v>
      </c>
      <c r="H5528">
        <v>308</v>
      </c>
      <c r="I5528">
        <v>0</v>
      </c>
      <c r="J5528">
        <v>308</v>
      </c>
      <c r="K5528">
        <v>1</v>
      </c>
      <c r="L5528">
        <v>1</v>
      </c>
      <c r="M5528" s="3" t="s">
        <v>63</v>
      </c>
      <c r="N5528" s="3" t="s">
        <v>59</v>
      </c>
      <c r="O5528" s="33">
        <v>44604</v>
      </c>
      <c r="P5528" s="33">
        <v>44603</v>
      </c>
      <c r="Q5528" s="33">
        <v>44605</v>
      </c>
      <c r="R5528">
        <v>1</v>
      </c>
    </row>
    <row r="5529" spans="1:18" x14ac:dyDescent="0.25">
      <c r="A5529">
        <v>65677</v>
      </c>
      <c r="B5529" s="5">
        <v>44602</v>
      </c>
      <c r="C5529" s="3" t="s">
        <v>2193</v>
      </c>
      <c r="D5529" s="3" t="s">
        <v>3207</v>
      </c>
      <c r="E5529" s="3" t="s">
        <v>3252</v>
      </c>
      <c r="F5529" s="3" t="s">
        <v>3524</v>
      </c>
      <c r="G5529" s="33">
        <v>44604</v>
      </c>
      <c r="H5529">
        <v>100</v>
      </c>
      <c r="I5529">
        <v>0</v>
      </c>
      <c r="J5529">
        <v>100</v>
      </c>
      <c r="K5529">
        <v>13</v>
      </c>
      <c r="L5529">
        <v>13</v>
      </c>
      <c r="M5529" s="3" t="s">
        <v>60</v>
      </c>
      <c r="N5529" s="3" t="s">
        <v>59</v>
      </c>
      <c r="O5529" s="33">
        <v>44604</v>
      </c>
      <c r="P5529" s="33">
        <v>44603</v>
      </c>
      <c r="Q5529" s="33">
        <v>44605</v>
      </c>
      <c r="R5529">
        <v>1</v>
      </c>
    </row>
    <row r="5530" spans="1:18" x14ac:dyDescent="0.25">
      <c r="A5530">
        <v>65683</v>
      </c>
      <c r="B5530" s="5">
        <v>44602</v>
      </c>
      <c r="C5530" s="3" t="s">
        <v>2194</v>
      </c>
      <c r="D5530" s="3" t="s">
        <v>3211</v>
      </c>
      <c r="E5530" s="3" t="s">
        <v>3295</v>
      </c>
      <c r="F5530" s="3" t="s">
        <v>3526</v>
      </c>
      <c r="G5530" s="33">
        <v>44604</v>
      </c>
      <c r="H5530">
        <v>158</v>
      </c>
      <c r="I5530">
        <v>0</v>
      </c>
      <c r="J5530">
        <v>158</v>
      </c>
      <c r="K5530">
        <v>20</v>
      </c>
      <c r="L5530">
        <v>12</v>
      </c>
      <c r="M5530" s="3" t="s">
        <v>60</v>
      </c>
      <c r="N5530" s="3" t="s">
        <v>59</v>
      </c>
      <c r="O5530" s="33">
        <v>44604</v>
      </c>
      <c r="P5530" s="33">
        <v>44603</v>
      </c>
      <c r="Q5530" s="33">
        <v>44605</v>
      </c>
      <c r="R5530">
        <v>1</v>
      </c>
    </row>
    <row r="5531" spans="1:18" x14ac:dyDescent="0.25">
      <c r="A5531">
        <v>65682</v>
      </c>
      <c r="B5531" s="5">
        <v>44602</v>
      </c>
      <c r="C5531" s="3" t="s">
        <v>77</v>
      </c>
      <c r="D5531" s="3" t="s">
        <v>3211</v>
      </c>
      <c r="E5531" s="3" t="s">
        <v>3295</v>
      </c>
      <c r="F5531" s="3" t="s">
        <v>3526</v>
      </c>
      <c r="G5531" s="33">
        <v>44604</v>
      </c>
      <c r="H5531">
        <v>100</v>
      </c>
      <c r="I5531">
        <v>0</v>
      </c>
      <c r="J5531">
        <v>100</v>
      </c>
      <c r="K5531">
        <v>100</v>
      </c>
      <c r="L5531">
        <v>100</v>
      </c>
      <c r="M5531" s="3" t="s">
        <v>69</v>
      </c>
      <c r="N5531" s="3" t="s">
        <v>59</v>
      </c>
      <c r="O5531" s="33">
        <v>44604</v>
      </c>
      <c r="P5531" s="33">
        <v>44603</v>
      </c>
      <c r="Q5531" s="33"/>
      <c r="R5531">
        <v>0</v>
      </c>
    </row>
    <row r="5532" spans="1:18" x14ac:dyDescent="0.25">
      <c r="A5532">
        <v>65679</v>
      </c>
      <c r="B5532" s="5">
        <v>44603</v>
      </c>
      <c r="C5532" s="3" t="s">
        <v>257</v>
      </c>
      <c r="D5532" s="3" t="s">
        <v>3211</v>
      </c>
      <c r="E5532" s="3" t="s">
        <v>3295</v>
      </c>
      <c r="F5532" s="3" t="s">
        <v>3526</v>
      </c>
      <c r="G5532" s="33">
        <v>44605</v>
      </c>
      <c r="H5532">
        <v>1</v>
      </c>
      <c r="I5532">
        <v>0</v>
      </c>
      <c r="J5532">
        <v>1</v>
      </c>
      <c r="K5532">
        <v>1</v>
      </c>
      <c r="L5532">
        <v>1</v>
      </c>
      <c r="M5532" s="3" t="s">
        <v>64</v>
      </c>
      <c r="N5532" s="3" t="s">
        <v>59</v>
      </c>
      <c r="O5532" s="33">
        <v>44605</v>
      </c>
      <c r="P5532" s="33">
        <v>44604</v>
      </c>
      <c r="Q5532" s="33">
        <v>44606</v>
      </c>
      <c r="R5532">
        <v>1</v>
      </c>
    </row>
    <row r="5533" spans="1:18" x14ac:dyDescent="0.25">
      <c r="A5533">
        <v>65685</v>
      </c>
      <c r="B5533" s="5">
        <v>44603</v>
      </c>
      <c r="C5533" s="3" t="s">
        <v>1974</v>
      </c>
      <c r="D5533" s="3" t="s">
        <v>3204</v>
      </c>
      <c r="E5533" s="3" t="s">
        <v>3249</v>
      </c>
      <c r="F5533" s="3" t="s">
        <v>3523</v>
      </c>
      <c r="G5533" s="33">
        <v>44605</v>
      </c>
      <c r="H5533">
        <v>485</v>
      </c>
      <c r="I5533">
        <v>0</v>
      </c>
      <c r="J5533">
        <v>485</v>
      </c>
      <c r="K5533">
        <v>29</v>
      </c>
      <c r="L5533">
        <v>2</v>
      </c>
      <c r="M5533" s="3" t="s">
        <v>63</v>
      </c>
      <c r="N5533" s="3" t="s">
        <v>59</v>
      </c>
      <c r="O5533" s="33">
        <v>44605</v>
      </c>
      <c r="P5533" s="33">
        <v>44604</v>
      </c>
      <c r="Q5533" s="33">
        <v>44606</v>
      </c>
      <c r="R5533">
        <v>1</v>
      </c>
    </row>
    <row r="5534" spans="1:18" x14ac:dyDescent="0.25">
      <c r="A5534">
        <v>65686</v>
      </c>
      <c r="B5534" s="5">
        <v>44603</v>
      </c>
      <c r="C5534" s="3" t="s">
        <v>2195</v>
      </c>
      <c r="D5534" s="3" t="s">
        <v>3205</v>
      </c>
      <c r="E5534" s="3" t="s">
        <v>3249</v>
      </c>
      <c r="F5534" s="3" t="s">
        <v>41</v>
      </c>
      <c r="G5534" s="33">
        <v>44605</v>
      </c>
      <c r="H5534">
        <v>408</v>
      </c>
      <c r="I5534">
        <v>0</v>
      </c>
      <c r="J5534">
        <v>408</v>
      </c>
      <c r="K5534">
        <v>1</v>
      </c>
      <c r="L5534">
        <v>1</v>
      </c>
      <c r="M5534" s="3" t="s">
        <v>69</v>
      </c>
      <c r="N5534" s="3" t="s">
        <v>59</v>
      </c>
      <c r="O5534" s="33">
        <v>44605</v>
      </c>
      <c r="P5534" s="33">
        <v>44604</v>
      </c>
      <c r="Q5534" s="33">
        <v>44606</v>
      </c>
      <c r="R5534">
        <v>1</v>
      </c>
    </row>
    <row r="5535" spans="1:18" x14ac:dyDescent="0.25">
      <c r="A5535">
        <v>65687</v>
      </c>
      <c r="B5535" s="5">
        <v>44606</v>
      </c>
      <c r="C5535" s="3" t="s">
        <v>285</v>
      </c>
      <c r="D5535" s="3" t="s">
        <v>3204</v>
      </c>
      <c r="E5535" s="3" t="s">
        <v>3249</v>
      </c>
      <c r="F5535" s="3" t="s">
        <v>41</v>
      </c>
      <c r="G5535" s="33">
        <v>44608</v>
      </c>
      <c r="H5535">
        <v>595</v>
      </c>
      <c r="I5535">
        <v>562</v>
      </c>
      <c r="J5535">
        <v>33</v>
      </c>
      <c r="K5535">
        <v>595</v>
      </c>
      <c r="L5535">
        <v>33</v>
      </c>
      <c r="M5535" s="3" t="s">
        <v>61</v>
      </c>
      <c r="N5535" s="3" t="s">
        <v>59</v>
      </c>
      <c r="O5535" s="33">
        <v>44608</v>
      </c>
      <c r="P5535" s="33">
        <v>44607</v>
      </c>
      <c r="Q5535" s="33">
        <v>44609</v>
      </c>
      <c r="R5535">
        <v>1</v>
      </c>
    </row>
    <row r="5536" spans="1:18" x14ac:dyDescent="0.25">
      <c r="A5536">
        <v>65688</v>
      </c>
      <c r="B5536" s="5">
        <v>44606</v>
      </c>
      <c r="C5536" s="3" t="s">
        <v>2196</v>
      </c>
      <c r="D5536" s="3" t="s">
        <v>3207</v>
      </c>
      <c r="E5536" s="3" t="s">
        <v>3284</v>
      </c>
      <c r="F5536" s="3" t="s">
        <v>3525</v>
      </c>
      <c r="G5536" s="33">
        <v>44608</v>
      </c>
      <c r="H5536">
        <v>678</v>
      </c>
      <c r="I5536">
        <v>0</v>
      </c>
      <c r="J5536">
        <v>678</v>
      </c>
      <c r="K5536">
        <v>1</v>
      </c>
      <c r="L5536">
        <v>1</v>
      </c>
      <c r="M5536" s="3" t="s">
        <v>63</v>
      </c>
      <c r="N5536" s="3" t="s">
        <v>59</v>
      </c>
      <c r="O5536" s="33">
        <v>44608</v>
      </c>
      <c r="P5536" s="33">
        <v>44607</v>
      </c>
      <c r="Q5536" s="33">
        <v>44609</v>
      </c>
      <c r="R5536">
        <v>1</v>
      </c>
    </row>
    <row r="5537" spans="1:18" x14ac:dyDescent="0.25">
      <c r="A5537">
        <v>65689</v>
      </c>
      <c r="B5537" s="5">
        <v>44606</v>
      </c>
      <c r="C5537" s="3" t="s">
        <v>2020</v>
      </c>
      <c r="D5537" s="3" t="s">
        <v>3205</v>
      </c>
      <c r="E5537" s="3" t="s">
        <v>3249</v>
      </c>
      <c r="F5537" s="3" t="s">
        <v>3527</v>
      </c>
      <c r="G5537" s="33">
        <v>44608</v>
      </c>
      <c r="H5537">
        <v>2</v>
      </c>
      <c r="I5537">
        <v>1</v>
      </c>
      <c r="J5537">
        <v>1</v>
      </c>
      <c r="K5537">
        <v>2</v>
      </c>
      <c r="L5537">
        <v>1</v>
      </c>
      <c r="M5537" s="3" t="s">
        <v>60</v>
      </c>
      <c r="N5537" s="3" t="s">
        <v>59</v>
      </c>
      <c r="O5537" s="33">
        <v>44608</v>
      </c>
      <c r="P5537" s="33">
        <v>44607</v>
      </c>
      <c r="Q5537" s="33">
        <v>44609</v>
      </c>
      <c r="R5537">
        <v>1</v>
      </c>
    </row>
    <row r="5538" spans="1:18" x14ac:dyDescent="0.25">
      <c r="A5538">
        <v>65690</v>
      </c>
      <c r="B5538" s="5">
        <v>44606</v>
      </c>
      <c r="C5538" s="3" t="s">
        <v>2197</v>
      </c>
      <c r="D5538" s="3" t="s">
        <v>3205</v>
      </c>
      <c r="E5538" s="3" t="s">
        <v>3249</v>
      </c>
      <c r="F5538" s="3" t="s">
        <v>3527</v>
      </c>
      <c r="G5538" s="33">
        <v>44608</v>
      </c>
      <c r="H5538">
        <v>1</v>
      </c>
      <c r="I5538">
        <v>0</v>
      </c>
      <c r="J5538">
        <v>1</v>
      </c>
      <c r="K5538">
        <v>1</v>
      </c>
      <c r="L5538">
        <v>1</v>
      </c>
      <c r="M5538" s="3" t="s">
        <v>63</v>
      </c>
      <c r="N5538" s="3" t="s">
        <v>59</v>
      </c>
      <c r="O5538" s="33">
        <v>44608</v>
      </c>
      <c r="P5538" s="33">
        <v>44607</v>
      </c>
      <c r="Q5538" s="33">
        <v>44609</v>
      </c>
      <c r="R5538">
        <v>1</v>
      </c>
    </row>
    <row r="5539" spans="1:18" x14ac:dyDescent="0.25">
      <c r="A5539">
        <v>65691</v>
      </c>
      <c r="B5539" s="5">
        <v>44606</v>
      </c>
      <c r="C5539" s="3" t="s">
        <v>356</v>
      </c>
      <c r="D5539" s="3" t="s">
        <v>3204</v>
      </c>
      <c r="E5539" s="3" t="s">
        <v>3249</v>
      </c>
      <c r="F5539" s="3" t="s">
        <v>3523</v>
      </c>
      <c r="G5539" s="33">
        <v>44608</v>
      </c>
      <c r="H5539">
        <v>1135</v>
      </c>
      <c r="I5539">
        <v>0</v>
      </c>
      <c r="J5539">
        <v>1135</v>
      </c>
      <c r="K5539">
        <v>34</v>
      </c>
      <c r="L5539">
        <v>34</v>
      </c>
      <c r="M5539" s="3" t="s">
        <v>63</v>
      </c>
      <c r="N5539" s="3" t="s">
        <v>59</v>
      </c>
      <c r="O5539" s="33">
        <v>44608</v>
      </c>
      <c r="P5539" s="33">
        <v>44607</v>
      </c>
      <c r="Q5539" s="33">
        <v>44609</v>
      </c>
      <c r="R5539">
        <v>1</v>
      </c>
    </row>
    <row r="5540" spans="1:18" x14ac:dyDescent="0.25">
      <c r="A5540">
        <v>65695</v>
      </c>
      <c r="B5540" s="5">
        <v>44607</v>
      </c>
      <c r="C5540" s="3" t="s">
        <v>1220</v>
      </c>
      <c r="D5540" s="3" t="s">
        <v>3206</v>
      </c>
      <c r="E5540" s="3" t="s">
        <v>3249</v>
      </c>
      <c r="F5540" s="3" t="s">
        <v>3524</v>
      </c>
      <c r="G5540" s="33">
        <v>44609</v>
      </c>
      <c r="H5540">
        <v>1200</v>
      </c>
      <c r="I5540">
        <v>0</v>
      </c>
      <c r="J5540">
        <v>1200</v>
      </c>
      <c r="K5540">
        <v>1</v>
      </c>
      <c r="L5540">
        <v>1</v>
      </c>
      <c r="M5540" s="3" t="s">
        <v>63</v>
      </c>
      <c r="N5540" s="3" t="s">
        <v>59</v>
      </c>
      <c r="O5540" s="33">
        <v>44609</v>
      </c>
      <c r="P5540" s="33">
        <v>44608</v>
      </c>
      <c r="Q5540" s="33">
        <v>44610</v>
      </c>
      <c r="R5540">
        <v>1</v>
      </c>
    </row>
    <row r="5541" spans="1:18" x14ac:dyDescent="0.25">
      <c r="A5541">
        <v>65694</v>
      </c>
      <c r="B5541" s="5">
        <v>44608</v>
      </c>
      <c r="C5541" s="3" t="s">
        <v>1713</v>
      </c>
      <c r="D5541" s="3" t="s">
        <v>3204</v>
      </c>
      <c r="E5541" s="3" t="s">
        <v>3249</v>
      </c>
      <c r="F5541" s="3" t="s">
        <v>3527</v>
      </c>
      <c r="G5541" s="33">
        <v>44610</v>
      </c>
      <c r="H5541">
        <v>42</v>
      </c>
      <c r="I5541">
        <v>17</v>
      </c>
      <c r="J5541">
        <v>25</v>
      </c>
      <c r="K5541">
        <v>42</v>
      </c>
      <c r="L5541">
        <v>25</v>
      </c>
      <c r="M5541" s="3" t="s">
        <v>60</v>
      </c>
      <c r="N5541" s="3" t="s">
        <v>59</v>
      </c>
      <c r="O5541" s="33">
        <v>44610</v>
      </c>
      <c r="P5541" s="33">
        <v>44609</v>
      </c>
      <c r="Q5541" s="33">
        <v>44611</v>
      </c>
      <c r="R5541">
        <v>1</v>
      </c>
    </row>
    <row r="5542" spans="1:18" x14ac:dyDescent="0.25">
      <c r="A5542">
        <v>65693</v>
      </c>
      <c r="B5542" s="5">
        <v>44608</v>
      </c>
      <c r="C5542" s="3" t="s">
        <v>1449</v>
      </c>
      <c r="D5542" s="3" t="s">
        <v>3204</v>
      </c>
      <c r="E5542" s="3" t="s">
        <v>3249</v>
      </c>
      <c r="F5542" s="3" t="s">
        <v>3523</v>
      </c>
      <c r="G5542" s="33">
        <v>44610</v>
      </c>
      <c r="H5542">
        <v>500</v>
      </c>
      <c r="I5542">
        <v>0</v>
      </c>
      <c r="J5542">
        <v>500</v>
      </c>
      <c r="K5542">
        <v>29</v>
      </c>
      <c r="L5542">
        <v>29</v>
      </c>
      <c r="M5542" s="3" t="s">
        <v>60</v>
      </c>
      <c r="N5542" s="3" t="s">
        <v>59</v>
      </c>
      <c r="O5542" s="33">
        <v>44610</v>
      </c>
      <c r="P5542" s="33">
        <v>44609</v>
      </c>
      <c r="Q5542" s="33">
        <v>44611</v>
      </c>
      <c r="R5542">
        <v>1</v>
      </c>
    </row>
    <row r="5543" spans="1:18" x14ac:dyDescent="0.25">
      <c r="A5543">
        <v>65692</v>
      </c>
      <c r="B5543" s="5">
        <v>44608</v>
      </c>
      <c r="C5543" s="3" t="s">
        <v>101</v>
      </c>
      <c r="D5543" s="3" t="s">
        <v>3204</v>
      </c>
      <c r="E5543" s="3" t="s">
        <v>3249</v>
      </c>
      <c r="F5543" s="3" t="s">
        <v>3523</v>
      </c>
      <c r="G5543" s="33">
        <v>44610</v>
      </c>
      <c r="H5543">
        <v>244</v>
      </c>
      <c r="I5543">
        <v>0</v>
      </c>
      <c r="J5543">
        <v>244</v>
      </c>
      <c r="K5543">
        <v>244</v>
      </c>
      <c r="L5543">
        <v>244</v>
      </c>
      <c r="M5543" s="3" t="s">
        <v>61</v>
      </c>
      <c r="N5543" s="3" t="s">
        <v>59</v>
      </c>
      <c r="O5543" s="33">
        <v>44610</v>
      </c>
      <c r="P5543" s="33">
        <v>44609</v>
      </c>
      <c r="Q5543" s="33">
        <v>44611</v>
      </c>
      <c r="R5543">
        <v>1</v>
      </c>
    </row>
    <row r="5544" spans="1:18" x14ac:dyDescent="0.25">
      <c r="A5544">
        <v>65696</v>
      </c>
      <c r="B5544" s="5">
        <v>44608</v>
      </c>
      <c r="C5544" s="3" t="s">
        <v>1282</v>
      </c>
      <c r="D5544" s="3" t="s">
        <v>3215</v>
      </c>
      <c r="E5544" s="3" t="s">
        <v>3249</v>
      </c>
      <c r="F5544" s="3" t="s">
        <v>3524</v>
      </c>
      <c r="G5544" s="33">
        <v>44610</v>
      </c>
      <c r="H5544">
        <v>17</v>
      </c>
      <c r="I5544">
        <v>0</v>
      </c>
      <c r="J5544">
        <v>17</v>
      </c>
      <c r="K5544">
        <v>2</v>
      </c>
      <c r="L5544">
        <v>2</v>
      </c>
      <c r="M5544" s="3" t="s">
        <v>60</v>
      </c>
      <c r="N5544" s="3" t="s">
        <v>59</v>
      </c>
      <c r="O5544" s="33">
        <v>44610</v>
      </c>
      <c r="P5544" s="33">
        <v>44609</v>
      </c>
      <c r="Q5544" s="33">
        <v>44611</v>
      </c>
      <c r="R5544">
        <v>1</v>
      </c>
    </row>
    <row r="5545" spans="1:18" x14ac:dyDescent="0.25">
      <c r="A5545">
        <v>65698</v>
      </c>
      <c r="B5545" s="5">
        <v>44608</v>
      </c>
      <c r="C5545" s="3" t="s">
        <v>1255</v>
      </c>
      <c r="D5545" s="3" t="s">
        <v>3204</v>
      </c>
      <c r="E5545" s="3" t="s">
        <v>3249</v>
      </c>
      <c r="F5545" s="3" t="s">
        <v>3523</v>
      </c>
      <c r="G5545" s="33">
        <v>44610</v>
      </c>
      <c r="H5545">
        <v>500</v>
      </c>
      <c r="I5545">
        <v>0</v>
      </c>
      <c r="J5545">
        <v>500</v>
      </c>
      <c r="K5545">
        <v>29</v>
      </c>
      <c r="L5545">
        <v>29</v>
      </c>
      <c r="M5545" s="3" t="s">
        <v>60</v>
      </c>
      <c r="N5545" s="3" t="s">
        <v>59</v>
      </c>
      <c r="O5545" s="33">
        <v>44610</v>
      </c>
      <c r="P5545" s="33">
        <v>44609</v>
      </c>
      <c r="Q5545" s="33">
        <v>44611</v>
      </c>
      <c r="R5545">
        <v>1</v>
      </c>
    </row>
    <row r="5546" spans="1:18" x14ac:dyDescent="0.25">
      <c r="A5546">
        <v>65699</v>
      </c>
      <c r="B5546" s="5">
        <v>44609</v>
      </c>
      <c r="C5546" s="3" t="s">
        <v>1610</v>
      </c>
      <c r="D5546" s="3" t="s">
        <v>3227</v>
      </c>
      <c r="E5546" s="3" t="s">
        <v>3249</v>
      </c>
      <c r="F5546" s="3" t="s">
        <v>3527</v>
      </c>
      <c r="G5546" s="33">
        <v>44611</v>
      </c>
      <c r="H5546">
        <v>15</v>
      </c>
      <c r="I5546">
        <v>0</v>
      </c>
      <c r="J5546">
        <v>15</v>
      </c>
      <c r="K5546">
        <v>15</v>
      </c>
      <c r="L5546">
        <v>15</v>
      </c>
      <c r="M5546" s="3" t="s">
        <v>60</v>
      </c>
      <c r="N5546" s="3" t="s">
        <v>59</v>
      </c>
      <c r="O5546" s="33">
        <v>44611</v>
      </c>
      <c r="P5546" s="33">
        <v>44610</v>
      </c>
      <c r="Q5546" s="33">
        <v>44612</v>
      </c>
      <c r="R5546">
        <v>1</v>
      </c>
    </row>
    <row r="5547" spans="1:18" x14ac:dyDescent="0.25">
      <c r="A5547">
        <v>65702</v>
      </c>
      <c r="B5547" s="5">
        <v>44609</v>
      </c>
      <c r="C5547" s="3" t="s">
        <v>1860</v>
      </c>
      <c r="D5547" s="3" t="s">
        <v>3204</v>
      </c>
      <c r="E5547" s="3" t="s">
        <v>3249</v>
      </c>
      <c r="F5547" s="3" t="s">
        <v>3523</v>
      </c>
      <c r="G5547" s="33">
        <v>44611</v>
      </c>
      <c r="H5547">
        <v>8</v>
      </c>
      <c r="I5547">
        <v>3</v>
      </c>
      <c r="J5547">
        <v>5</v>
      </c>
      <c r="K5547">
        <v>8</v>
      </c>
      <c r="L5547">
        <v>5</v>
      </c>
      <c r="M5547" s="3" t="s">
        <v>64</v>
      </c>
      <c r="N5547" s="3" t="s">
        <v>59</v>
      </c>
      <c r="O5547" s="33">
        <v>44611</v>
      </c>
      <c r="P5547" s="33">
        <v>44610</v>
      </c>
      <c r="Q5547" s="33">
        <v>44612</v>
      </c>
      <c r="R5547">
        <v>1</v>
      </c>
    </row>
    <row r="5548" spans="1:18" x14ac:dyDescent="0.25">
      <c r="A5548">
        <v>65697</v>
      </c>
      <c r="B5548" s="5">
        <v>44609</v>
      </c>
      <c r="C5548" s="3" t="s">
        <v>2198</v>
      </c>
      <c r="D5548" s="3" t="s">
        <v>3234</v>
      </c>
      <c r="E5548" s="3" t="s">
        <v>3430</v>
      </c>
      <c r="F5548" s="3" t="s">
        <v>3525</v>
      </c>
      <c r="G5548" s="33">
        <v>44611</v>
      </c>
      <c r="H5548">
        <v>5</v>
      </c>
      <c r="I5548">
        <v>0</v>
      </c>
      <c r="J5548">
        <v>5</v>
      </c>
      <c r="K5548">
        <v>5</v>
      </c>
      <c r="L5548">
        <v>5</v>
      </c>
      <c r="M5548" s="3" t="s">
        <v>61</v>
      </c>
      <c r="N5548" s="3" t="s">
        <v>62</v>
      </c>
      <c r="O5548" s="33">
        <v>44611</v>
      </c>
      <c r="P5548" s="33">
        <v>44610</v>
      </c>
      <c r="Q5548" s="33">
        <v>44612</v>
      </c>
      <c r="R5548">
        <v>1</v>
      </c>
    </row>
    <row r="5549" spans="1:18" x14ac:dyDescent="0.25">
      <c r="A5549">
        <v>65701</v>
      </c>
      <c r="B5549" s="5">
        <v>44609</v>
      </c>
      <c r="C5549" s="3" t="s">
        <v>200</v>
      </c>
      <c r="D5549" s="3" t="s">
        <v>3207</v>
      </c>
      <c r="E5549" s="3" t="s">
        <v>3279</v>
      </c>
      <c r="F5549" s="3" t="s">
        <v>3525</v>
      </c>
      <c r="G5549" s="33">
        <v>44611</v>
      </c>
      <c r="H5549">
        <v>517</v>
      </c>
      <c r="I5549">
        <v>0</v>
      </c>
      <c r="J5549">
        <v>517</v>
      </c>
      <c r="K5549">
        <v>11</v>
      </c>
      <c r="L5549">
        <v>11</v>
      </c>
      <c r="M5549" s="3" t="s">
        <v>69</v>
      </c>
      <c r="N5549" s="3" t="s">
        <v>59</v>
      </c>
      <c r="O5549" s="33">
        <v>44611</v>
      </c>
      <c r="P5549" s="33">
        <v>44610</v>
      </c>
      <c r="Q5549" s="33">
        <v>44612</v>
      </c>
      <c r="R5549">
        <v>1</v>
      </c>
    </row>
    <row r="5550" spans="1:18" x14ac:dyDescent="0.25">
      <c r="A5550">
        <v>65700</v>
      </c>
      <c r="B5550" s="5">
        <v>44609</v>
      </c>
      <c r="C5550" s="3" t="s">
        <v>2199</v>
      </c>
      <c r="D5550" s="3" t="s">
        <v>3207</v>
      </c>
      <c r="E5550" s="3" t="s">
        <v>3268</v>
      </c>
      <c r="F5550" s="3" t="s">
        <v>3525</v>
      </c>
      <c r="G5550" s="33">
        <v>44611</v>
      </c>
      <c r="H5550">
        <v>20</v>
      </c>
      <c r="I5550">
        <v>0</v>
      </c>
      <c r="J5550">
        <v>20</v>
      </c>
      <c r="K5550">
        <v>20</v>
      </c>
      <c r="L5550">
        <v>20</v>
      </c>
      <c r="M5550" s="3" t="s">
        <v>65</v>
      </c>
      <c r="N5550" s="3" t="s">
        <v>59</v>
      </c>
      <c r="O5550" s="33">
        <v>44611</v>
      </c>
      <c r="P5550" s="33">
        <v>44610</v>
      </c>
      <c r="Q5550" s="33">
        <v>44612</v>
      </c>
      <c r="R5550">
        <v>1</v>
      </c>
    </row>
    <row r="5551" spans="1:18" x14ac:dyDescent="0.25">
      <c r="A5551">
        <v>65706</v>
      </c>
      <c r="B5551" s="5">
        <v>44610</v>
      </c>
      <c r="C5551" s="3" t="s">
        <v>1133</v>
      </c>
      <c r="D5551" s="3" t="s">
        <v>3227</v>
      </c>
      <c r="E5551" s="3" t="s">
        <v>3249</v>
      </c>
      <c r="F5551" s="3" t="s">
        <v>3524</v>
      </c>
      <c r="G5551" s="33">
        <v>44612</v>
      </c>
      <c r="H5551">
        <v>204</v>
      </c>
      <c r="I5551">
        <v>0</v>
      </c>
      <c r="J5551">
        <v>204</v>
      </c>
      <c r="K5551">
        <v>16</v>
      </c>
      <c r="L5551">
        <v>16</v>
      </c>
      <c r="M5551" s="3" t="s">
        <v>69</v>
      </c>
      <c r="N5551" s="3" t="s">
        <v>59</v>
      </c>
      <c r="O5551" s="33">
        <v>44612</v>
      </c>
      <c r="P5551" s="33">
        <v>44611</v>
      </c>
      <c r="Q5551" s="33">
        <v>44613</v>
      </c>
      <c r="R5551">
        <v>1</v>
      </c>
    </row>
    <row r="5552" spans="1:18" x14ac:dyDescent="0.25">
      <c r="A5552">
        <v>65707</v>
      </c>
      <c r="B5552" s="5">
        <v>44610</v>
      </c>
      <c r="C5552" s="3" t="s">
        <v>1133</v>
      </c>
      <c r="D5552" s="3" t="s">
        <v>3227</v>
      </c>
      <c r="E5552" s="3" t="s">
        <v>3249</v>
      </c>
      <c r="F5552" s="3" t="s">
        <v>3524</v>
      </c>
      <c r="G5552" s="33">
        <v>44612</v>
      </c>
      <c r="H5552">
        <v>90</v>
      </c>
      <c r="I5552">
        <v>0</v>
      </c>
      <c r="J5552">
        <v>90</v>
      </c>
      <c r="K5552">
        <v>13</v>
      </c>
      <c r="L5552">
        <v>13</v>
      </c>
      <c r="M5552" s="3" t="s">
        <v>65</v>
      </c>
      <c r="N5552" s="3" t="s">
        <v>59</v>
      </c>
      <c r="O5552" s="33">
        <v>44612</v>
      </c>
      <c r="P5552" s="33">
        <v>44611</v>
      </c>
      <c r="Q5552" s="33">
        <v>44613</v>
      </c>
      <c r="R5552">
        <v>1</v>
      </c>
    </row>
    <row r="5553" spans="1:18" x14ac:dyDescent="0.25">
      <c r="A5553">
        <v>65704</v>
      </c>
      <c r="B5553" s="5">
        <v>44610</v>
      </c>
      <c r="C5553" s="3" t="s">
        <v>98</v>
      </c>
      <c r="D5553" s="3" t="s">
        <v>3204</v>
      </c>
      <c r="E5553" s="3" t="s">
        <v>3249</v>
      </c>
      <c r="F5553" s="3" t="s">
        <v>3527</v>
      </c>
      <c r="G5553" s="33">
        <v>44612</v>
      </c>
      <c r="H5553">
        <v>788</v>
      </c>
      <c r="I5553">
        <v>0</v>
      </c>
      <c r="J5553">
        <v>788</v>
      </c>
      <c r="K5553">
        <v>19</v>
      </c>
      <c r="L5553">
        <v>19</v>
      </c>
      <c r="M5553" s="3" t="s">
        <v>69</v>
      </c>
      <c r="N5553" s="3" t="s">
        <v>59</v>
      </c>
      <c r="O5553" s="33">
        <v>44612</v>
      </c>
      <c r="P5553" s="33">
        <v>44611</v>
      </c>
      <c r="Q5553" s="33"/>
      <c r="R5553">
        <v>0</v>
      </c>
    </row>
    <row r="5554" spans="1:18" x14ac:dyDescent="0.25">
      <c r="A5554">
        <v>65705</v>
      </c>
      <c r="B5554" s="5">
        <v>44610</v>
      </c>
      <c r="C5554" s="3" t="s">
        <v>1436</v>
      </c>
      <c r="D5554" s="3" t="s">
        <v>3211</v>
      </c>
      <c r="E5554" s="3" t="s">
        <v>3250</v>
      </c>
      <c r="F5554" s="3" t="s">
        <v>3526</v>
      </c>
      <c r="G5554" s="33">
        <v>44612</v>
      </c>
      <c r="H5554">
        <v>120</v>
      </c>
      <c r="I5554">
        <v>0</v>
      </c>
      <c r="J5554">
        <v>120</v>
      </c>
      <c r="K5554">
        <v>1</v>
      </c>
      <c r="L5554">
        <v>1</v>
      </c>
      <c r="M5554" s="3" t="s">
        <v>63</v>
      </c>
      <c r="N5554" s="3" t="s">
        <v>59</v>
      </c>
      <c r="O5554" s="33">
        <v>44612</v>
      </c>
      <c r="P5554" s="33">
        <v>44611</v>
      </c>
      <c r="Q5554" s="33">
        <v>44613</v>
      </c>
      <c r="R5554">
        <v>1</v>
      </c>
    </row>
    <row r="5555" spans="1:18" x14ac:dyDescent="0.25">
      <c r="A5555">
        <v>65703</v>
      </c>
      <c r="B5555" s="5">
        <v>44610</v>
      </c>
      <c r="C5555" s="3" t="s">
        <v>1236</v>
      </c>
      <c r="D5555" s="3" t="s">
        <v>3214</v>
      </c>
      <c r="E5555" s="3" t="s">
        <v>3299</v>
      </c>
      <c r="F5555" s="3" t="s">
        <v>3524</v>
      </c>
      <c r="G5555" s="33">
        <v>44612</v>
      </c>
      <c r="K5555">
        <v>2</v>
      </c>
      <c r="L5555">
        <v>2</v>
      </c>
      <c r="M5555" s="3" t="s">
        <v>63</v>
      </c>
      <c r="N5555" s="3" t="s">
        <v>59</v>
      </c>
      <c r="O5555" s="33">
        <v>44612</v>
      </c>
      <c r="P5555" s="33">
        <v>44611</v>
      </c>
      <c r="Q5555" s="33">
        <v>44613</v>
      </c>
      <c r="R5555">
        <v>1</v>
      </c>
    </row>
    <row r="5556" spans="1:18" x14ac:dyDescent="0.25">
      <c r="A5556">
        <v>65709</v>
      </c>
      <c r="B5556" s="5">
        <v>44610</v>
      </c>
      <c r="C5556" s="3" t="s">
        <v>1133</v>
      </c>
      <c r="D5556" s="3" t="s">
        <v>3227</v>
      </c>
      <c r="E5556" s="3" t="s">
        <v>3249</v>
      </c>
      <c r="F5556" s="3" t="s">
        <v>3524</v>
      </c>
      <c r="G5556" s="33">
        <v>44612</v>
      </c>
      <c r="H5556">
        <v>12</v>
      </c>
      <c r="I5556">
        <v>0</v>
      </c>
      <c r="J5556">
        <v>12</v>
      </c>
      <c r="K5556">
        <v>3</v>
      </c>
      <c r="L5556">
        <v>3</v>
      </c>
      <c r="M5556" s="3" t="s">
        <v>60</v>
      </c>
      <c r="N5556" s="3" t="s">
        <v>59</v>
      </c>
      <c r="O5556" s="33">
        <v>44612</v>
      </c>
      <c r="P5556" s="33">
        <v>44611</v>
      </c>
      <c r="Q5556" s="33">
        <v>44613</v>
      </c>
      <c r="R5556">
        <v>1</v>
      </c>
    </row>
    <row r="5557" spans="1:18" x14ac:dyDescent="0.25">
      <c r="A5557">
        <v>65714</v>
      </c>
      <c r="B5557" s="5">
        <v>44611</v>
      </c>
      <c r="C5557" s="3" t="s">
        <v>2200</v>
      </c>
      <c r="D5557" s="3" t="s">
        <v>3227</v>
      </c>
      <c r="E5557" s="3" t="s">
        <v>3249</v>
      </c>
      <c r="F5557" s="3" t="s">
        <v>3524</v>
      </c>
      <c r="G5557" s="33">
        <v>44613</v>
      </c>
      <c r="K5557">
        <v>10</v>
      </c>
      <c r="L5557">
        <v>10</v>
      </c>
      <c r="M5557" s="3" t="s">
        <v>61</v>
      </c>
      <c r="N5557" s="3" t="s">
        <v>62</v>
      </c>
      <c r="O5557" s="33">
        <v>44613</v>
      </c>
      <c r="P5557" s="33">
        <v>44612</v>
      </c>
      <c r="Q5557" s="33">
        <v>44614</v>
      </c>
      <c r="R5557">
        <v>1</v>
      </c>
    </row>
    <row r="5558" spans="1:18" x14ac:dyDescent="0.25">
      <c r="A5558">
        <v>65715</v>
      </c>
      <c r="B5558" s="5">
        <v>44611</v>
      </c>
      <c r="C5558" s="3" t="s">
        <v>98</v>
      </c>
      <c r="D5558" s="3" t="s">
        <v>3204</v>
      </c>
      <c r="E5558" s="3" t="s">
        <v>3249</v>
      </c>
      <c r="F5558" s="3" t="s">
        <v>3523</v>
      </c>
      <c r="G5558" s="33">
        <v>44613</v>
      </c>
      <c r="H5558">
        <v>108</v>
      </c>
      <c r="I5558">
        <v>0</v>
      </c>
      <c r="J5558">
        <v>108</v>
      </c>
      <c r="M5558" s="3" t="s">
        <v>64</v>
      </c>
      <c r="N5558" s="3" t="s">
        <v>59</v>
      </c>
      <c r="O5558" s="33">
        <v>44613</v>
      </c>
      <c r="P5558" s="33">
        <v>44612</v>
      </c>
      <c r="Q5558" s="33">
        <v>44614</v>
      </c>
      <c r="R5558">
        <v>1</v>
      </c>
    </row>
    <row r="5559" spans="1:18" x14ac:dyDescent="0.25">
      <c r="A5559">
        <v>65708</v>
      </c>
      <c r="B5559" s="5">
        <v>44611</v>
      </c>
      <c r="C5559" s="3" t="s">
        <v>98</v>
      </c>
      <c r="D5559" s="3" t="s">
        <v>3212</v>
      </c>
      <c r="E5559" s="3" t="s">
        <v>3249</v>
      </c>
      <c r="F5559" s="3" t="s">
        <v>3527</v>
      </c>
      <c r="G5559" s="33">
        <v>44613</v>
      </c>
      <c r="H5559">
        <v>306</v>
      </c>
      <c r="I5559">
        <v>0</v>
      </c>
      <c r="J5559">
        <v>306</v>
      </c>
      <c r="M5559" s="3" t="s">
        <v>61</v>
      </c>
      <c r="N5559" s="3" t="s">
        <v>59</v>
      </c>
      <c r="O5559" s="33">
        <v>44613</v>
      </c>
      <c r="P5559" s="33">
        <v>44612</v>
      </c>
      <c r="Q5559" s="33">
        <v>44614</v>
      </c>
      <c r="R5559">
        <v>1</v>
      </c>
    </row>
    <row r="5560" spans="1:18" x14ac:dyDescent="0.25">
      <c r="A5560">
        <v>65713</v>
      </c>
      <c r="B5560" s="5">
        <v>44611</v>
      </c>
      <c r="C5560" s="3" t="s">
        <v>1901</v>
      </c>
      <c r="D5560" s="3" t="s">
        <v>3211</v>
      </c>
      <c r="E5560" s="3" t="s">
        <v>3250</v>
      </c>
      <c r="F5560" s="3" t="s">
        <v>3526</v>
      </c>
      <c r="G5560" s="33">
        <v>44613</v>
      </c>
      <c r="H5560">
        <v>327</v>
      </c>
      <c r="I5560">
        <v>0</v>
      </c>
      <c r="J5560">
        <v>327</v>
      </c>
      <c r="M5560" s="3" t="s">
        <v>69</v>
      </c>
      <c r="N5560" s="3" t="s">
        <v>59</v>
      </c>
      <c r="O5560" s="33">
        <v>44613</v>
      </c>
      <c r="P5560" s="33">
        <v>44612</v>
      </c>
      <c r="Q5560" s="33"/>
      <c r="R5560">
        <v>0</v>
      </c>
    </row>
    <row r="5561" spans="1:18" x14ac:dyDescent="0.25">
      <c r="A5561">
        <v>65712</v>
      </c>
      <c r="B5561" s="5">
        <v>44614</v>
      </c>
      <c r="C5561" s="3" t="s">
        <v>1275</v>
      </c>
      <c r="D5561" s="3" t="s">
        <v>3211</v>
      </c>
      <c r="E5561" s="3" t="s">
        <v>3250</v>
      </c>
      <c r="F5561" s="3" t="s">
        <v>3526</v>
      </c>
      <c r="G5561" s="33">
        <v>44616</v>
      </c>
      <c r="H5561">
        <v>500</v>
      </c>
      <c r="I5561">
        <v>0</v>
      </c>
      <c r="J5561">
        <v>500</v>
      </c>
      <c r="K5561">
        <v>29</v>
      </c>
      <c r="L5561">
        <v>29</v>
      </c>
      <c r="M5561" s="3" t="s">
        <v>64</v>
      </c>
      <c r="N5561" s="3" t="s">
        <v>59</v>
      </c>
      <c r="O5561" s="33">
        <v>44616</v>
      </c>
      <c r="P5561" s="33">
        <v>44615</v>
      </c>
      <c r="Q5561" s="33">
        <v>44617</v>
      </c>
      <c r="R5561">
        <v>1</v>
      </c>
    </row>
    <row r="5562" spans="1:18" x14ac:dyDescent="0.25">
      <c r="A5562">
        <v>65710</v>
      </c>
      <c r="B5562" s="5">
        <v>44614</v>
      </c>
      <c r="C5562" s="3" t="s">
        <v>1436</v>
      </c>
      <c r="D5562" s="3" t="s">
        <v>3211</v>
      </c>
      <c r="E5562" s="3" t="s">
        <v>3250</v>
      </c>
      <c r="F5562" s="3" t="s">
        <v>3526</v>
      </c>
      <c r="G5562" s="33">
        <v>44616</v>
      </c>
      <c r="H5562">
        <v>200</v>
      </c>
      <c r="I5562">
        <v>0</v>
      </c>
      <c r="J5562">
        <v>200</v>
      </c>
      <c r="K5562">
        <v>11</v>
      </c>
      <c r="L5562">
        <v>1</v>
      </c>
      <c r="M5562" s="3" t="s">
        <v>70</v>
      </c>
      <c r="N5562" s="3" t="s">
        <v>59</v>
      </c>
      <c r="O5562" s="33">
        <v>44616</v>
      </c>
      <c r="P5562" s="33">
        <v>44615</v>
      </c>
      <c r="Q5562" s="33">
        <v>44617</v>
      </c>
      <c r="R5562">
        <v>1</v>
      </c>
    </row>
    <row r="5563" spans="1:18" x14ac:dyDescent="0.25">
      <c r="A5563">
        <v>65711</v>
      </c>
      <c r="B5563" s="5">
        <v>44614</v>
      </c>
      <c r="C5563" s="3" t="s">
        <v>1050</v>
      </c>
      <c r="D5563" s="3" t="s">
        <v>3211</v>
      </c>
      <c r="E5563" s="3" t="s">
        <v>3295</v>
      </c>
      <c r="F5563" s="3" t="s">
        <v>3526</v>
      </c>
      <c r="G5563" s="33">
        <v>44616</v>
      </c>
      <c r="H5563">
        <v>216</v>
      </c>
      <c r="I5563">
        <v>0</v>
      </c>
      <c r="J5563">
        <v>216</v>
      </c>
      <c r="K5563">
        <v>29</v>
      </c>
      <c r="L5563">
        <v>29</v>
      </c>
      <c r="M5563" s="3" t="s">
        <v>60</v>
      </c>
      <c r="N5563" s="3" t="s">
        <v>59</v>
      </c>
      <c r="O5563" s="33">
        <v>44616</v>
      </c>
      <c r="P5563" s="33">
        <v>44615</v>
      </c>
      <c r="Q5563" s="33">
        <v>44617</v>
      </c>
      <c r="R5563">
        <v>1</v>
      </c>
    </row>
    <row r="5564" spans="1:18" x14ac:dyDescent="0.25">
      <c r="A5564">
        <v>65716</v>
      </c>
      <c r="B5564" s="5">
        <v>44615</v>
      </c>
      <c r="C5564" s="3" t="s">
        <v>1438</v>
      </c>
      <c r="D5564" s="3" t="s">
        <v>3207</v>
      </c>
      <c r="E5564" s="3" t="s">
        <v>3335</v>
      </c>
      <c r="F5564" s="3" t="s">
        <v>3524</v>
      </c>
      <c r="G5564" s="33">
        <v>44617</v>
      </c>
      <c r="H5564">
        <v>42</v>
      </c>
      <c r="I5564">
        <v>23</v>
      </c>
      <c r="J5564">
        <v>19</v>
      </c>
      <c r="K5564">
        <v>42</v>
      </c>
      <c r="L5564">
        <v>19</v>
      </c>
      <c r="M5564" s="3" t="s">
        <v>60</v>
      </c>
      <c r="N5564" s="3" t="s">
        <v>59</v>
      </c>
      <c r="O5564" s="33">
        <v>44617</v>
      </c>
      <c r="P5564" s="33">
        <v>44616</v>
      </c>
      <c r="Q5564" s="33">
        <v>44618</v>
      </c>
      <c r="R5564">
        <v>1</v>
      </c>
    </row>
    <row r="5565" spans="1:18" x14ac:dyDescent="0.25">
      <c r="A5565">
        <v>65717</v>
      </c>
      <c r="B5565" s="5">
        <v>44615</v>
      </c>
      <c r="C5565" s="3" t="s">
        <v>451</v>
      </c>
      <c r="D5565" s="3" t="s">
        <v>3215</v>
      </c>
      <c r="E5565" s="3" t="s">
        <v>3249</v>
      </c>
      <c r="F5565" s="3" t="s">
        <v>3527</v>
      </c>
      <c r="G5565" s="33">
        <v>44617</v>
      </c>
      <c r="H5565">
        <v>125</v>
      </c>
      <c r="I5565">
        <v>0</v>
      </c>
      <c r="J5565">
        <v>125</v>
      </c>
      <c r="K5565">
        <v>13</v>
      </c>
      <c r="L5565">
        <v>6</v>
      </c>
      <c r="M5565" s="3" t="s">
        <v>60</v>
      </c>
      <c r="N5565" s="3" t="s">
        <v>59</v>
      </c>
      <c r="O5565" s="33">
        <v>44617</v>
      </c>
      <c r="P5565" s="33">
        <v>44616</v>
      </c>
      <c r="Q5565" s="33">
        <v>44618</v>
      </c>
      <c r="R5565">
        <v>1</v>
      </c>
    </row>
    <row r="5566" spans="1:18" x14ac:dyDescent="0.25">
      <c r="A5566">
        <v>65720</v>
      </c>
      <c r="B5566" s="5">
        <v>44615</v>
      </c>
      <c r="C5566" s="3" t="s">
        <v>2201</v>
      </c>
      <c r="D5566" s="3" t="s">
        <v>44</v>
      </c>
      <c r="E5566" s="3" t="s">
        <v>3431</v>
      </c>
      <c r="F5566" s="3" t="s">
        <v>3525</v>
      </c>
      <c r="G5566" s="33">
        <v>44617</v>
      </c>
      <c r="H5566">
        <v>600</v>
      </c>
      <c r="I5566">
        <v>0</v>
      </c>
      <c r="J5566">
        <v>600</v>
      </c>
      <c r="K5566">
        <v>1</v>
      </c>
      <c r="L5566">
        <v>1</v>
      </c>
      <c r="M5566" s="3" t="s">
        <v>70</v>
      </c>
      <c r="N5566" s="3" t="s">
        <v>59</v>
      </c>
      <c r="O5566" s="33">
        <v>44617</v>
      </c>
      <c r="P5566" s="33">
        <v>44616</v>
      </c>
      <c r="Q5566" s="33">
        <v>44618</v>
      </c>
      <c r="R5566">
        <v>1</v>
      </c>
    </row>
    <row r="5567" spans="1:18" x14ac:dyDescent="0.25">
      <c r="A5567">
        <v>65718</v>
      </c>
      <c r="B5567" s="5">
        <v>44615</v>
      </c>
      <c r="C5567" s="3" t="s">
        <v>2202</v>
      </c>
      <c r="D5567" s="3" t="s">
        <v>3207</v>
      </c>
      <c r="E5567" s="3" t="s">
        <v>3266</v>
      </c>
      <c r="F5567" s="3" t="s">
        <v>41</v>
      </c>
      <c r="G5567" s="33">
        <v>44617</v>
      </c>
      <c r="H5567">
        <v>350</v>
      </c>
      <c r="I5567">
        <v>0</v>
      </c>
      <c r="J5567">
        <v>350</v>
      </c>
      <c r="K5567">
        <v>1</v>
      </c>
      <c r="L5567">
        <v>1</v>
      </c>
      <c r="M5567" s="3" t="s">
        <v>64</v>
      </c>
      <c r="N5567" s="3" t="s">
        <v>59</v>
      </c>
      <c r="O5567" s="33">
        <v>44617</v>
      </c>
      <c r="P5567" s="33">
        <v>44616</v>
      </c>
      <c r="Q5567" s="33">
        <v>44618</v>
      </c>
      <c r="R5567">
        <v>1</v>
      </c>
    </row>
    <row r="5568" spans="1:18" x14ac:dyDescent="0.25">
      <c r="A5568">
        <v>65719</v>
      </c>
      <c r="B5568" s="5">
        <v>44616</v>
      </c>
      <c r="C5568" s="3" t="s">
        <v>2203</v>
      </c>
      <c r="D5568" s="3" t="s">
        <v>3207</v>
      </c>
      <c r="E5568" s="3" t="s">
        <v>3266</v>
      </c>
      <c r="F5568" s="3" t="s">
        <v>41</v>
      </c>
      <c r="G5568" s="33">
        <v>44618</v>
      </c>
      <c r="H5568">
        <v>204</v>
      </c>
      <c r="I5568">
        <v>0</v>
      </c>
      <c r="J5568">
        <v>204</v>
      </c>
      <c r="K5568">
        <v>1</v>
      </c>
      <c r="L5568">
        <v>1</v>
      </c>
      <c r="M5568" s="3" t="s">
        <v>63</v>
      </c>
      <c r="N5568" s="3" t="s">
        <v>59</v>
      </c>
      <c r="O5568" s="33">
        <v>44618</v>
      </c>
      <c r="P5568" s="33">
        <v>44617</v>
      </c>
      <c r="Q5568" s="33">
        <v>44619</v>
      </c>
      <c r="R5568">
        <v>1</v>
      </c>
    </row>
    <row r="5569" spans="1:18" x14ac:dyDescent="0.25">
      <c r="A5569">
        <v>65722</v>
      </c>
      <c r="B5569" s="5">
        <v>44620</v>
      </c>
      <c r="C5569" s="3" t="s">
        <v>1191</v>
      </c>
      <c r="D5569" s="3" t="s">
        <v>3204</v>
      </c>
      <c r="E5569" s="3" t="s">
        <v>3249</v>
      </c>
      <c r="F5569" s="3" t="s">
        <v>3523</v>
      </c>
      <c r="G5569" s="33">
        <v>44622</v>
      </c>
      <c r="K5569">
        <v>5</v>
      </c>
      <c r="L5569">
        <v>1</v>
      </c>
      <c r="M5569" s="3" t="s">
        <v>63</v>
      </c>
      <c r="N5569" s="3" t="s">
        <v>59</v>
      </c>
      <c r="O5569" s="33">
        <v>44622</v>
      </c>
      <c r="P5569" s="33">
        <v>44621</v>
      </c>
      <c r="Q5569" s="33">
        <v>44623</v>
      </c>
      <c r="R5569">
        <v>1</v>
      </c>
    </row>
    <row r="5570" spans="1:18" x14ac:dyDescent="0.25">
      <c r="A5570">
        <v>65724</v>
      </c>
      <c r="B5570" s="5">
        <v>44620</v>
      </c>
      <c r="C5570" s="3" t="s">
        <v>98</v>
      </c>
      <c r="D5570" s="3" t="s">
        <v>3204</v>
      </c>
      <c r="E5570" s="3" t="s">
        <v>3249</v>
      </c>
      <c r="F5570" s="3" t="s">
        <v>3527</v>
      </c>
      <c r="G5570" s="33">
        <v>44622</v>
      </c>
      <c r="H5570">
        <v>50</v>
      </c>
      <c r="I5570">
        <v>0</v>
      </c>
      <c r="J5570">
        <v>50</v>
      </c>
      <c r="K5570">
        <v>13</v>
      </c>
      <c r="L5570">
        <v>13</v>
      </c>
      <c r="M5570" s="3" t="s">
        <v>70</v>
      </c>
      <c r="N5570" s="3" t="s">
        <v>59</v>
      </c>
      <c r="O5570" s="33">
        <v>44622</v>
      </c>
      <c r="P5570" s="33">
        <v>44621</v>
      </c>
      <c r="Q5570" s="33">
        <v>44623</v>
      </c>
      <c r="R5570">
        <v>1</v>
      </c>
    </row>
    <row r="5571" spans="1:18" x14ac:dyDescent="0.25">
      <c r="A5571">
        <v>65723</v>
      </c>
      <c r="B5571" s="5">
        <v>44620</v>
      </c>
      <c r="C5571" s="3" t="s">
        <v>356</v>
      </c>
      <c r="D5571" s="3" t="s">
        <v>3204</v>
      </c>
      <c r="E5571" s="3" t="s">
        <v>3249</v>
      </c>
      <c r="F5571" s="3" t="s">
        <v>3523</v>
      </c>
      <c r="G5571" s="33">
        <v>44622</v>
      </c>
      <c r="H5571">
        <v>330</v>
      </c>
      <c r="I5571">
        <v>135</v>
      </c>
      <c r="J5571">
        <v>195</v>
      </c>
      <c r="M5571" s="3" t="s">
        <v>69</v>
      </c>
      <c r="N5571" s="3" t="s">
        <v>59</v>
      </c>
      <c r="O5571" s="33">
        <v>44622</v>
      </c>
      <c r="P5571" s="33">
        <v>44621</v>
      </c>
      <c r="Q5571" s="33">
        <v>44623</v>
      </c>
      <c r="R5571">
        <v>1</v>
      </c>
    </row>
    <row r="5572" spans="1:18" x14ac:dyDescent="0.25">
      <c r="A5572">
        <v>65721</v>
      </c>
      <c r="B5572" s="5">
        <v>44620</v>
      </c>
      <c r="C5572" s="3" t="s">
        <v>666</v>
      </c>
      <c r="D5572" s="3" t="s">
        <v>3204</v>
      </c>
      <c r="E5572" s="3" t="s">
        <v>3249</v>
      </c>
      <c r="F5572" s="3" t="s">
        <v>3523</v>
      </c>
      <c r="G5572" s="33">
        <v>44622</v>
      </c>
      <c r="H5572">
        <v>5033</v>
      </c>
      <c r="I5572">
        <v>2544</v>
      </c>
      <c r="J5572">
        <v>2489</v>
      </c>
      <c r="M5572" s="3" t="s">
        <v>69</v>
      </c>
      <c r="N5572" s="3" t="s">
        <v>59</v>
      </c>
      <c r="O5572" s="33">
        <v>44622</v>
      </c>
      <c r="P5572" s="33">
        <v>44621</v>
      </c>
      <c r="Q5572" s="33">
        <v>44623</v>
      </c>
      <c r="R5572">
        <v>1</v>
      </c>
    </row>
    <row r="5573" spans="1:18" x14ac:dyDescent="0.25">
      <c r="A5573">
        <v>65727</v>
      </c>
      <c r="B5573" s="5">
        <v>44620</v>
      </c>
      <c r="C5573" s="3" t="s">
        <v>2016</v>
      </c>
      <c r="D5573" s="3" t="s">
        <v>3205</v>
      </c>
      <c r="E5573" s="3" t="s">
        <v>3249</v>
      </c>
      <c r="F5573" s="3" t="s">
        <v>41</v>
      </c>
      <c r="G5573" s="33">
        <v>44622</v>
      </c>
      <c r="H5573">
        <v>500</v>
      </c>
      <c r="I5573">
        <v>0</v>
      </c>
      <c r="J5573">
        <v>500</v>
      </c>
      <c r="K5573">
        <v>29</v>
      </c>
      <c r="L5573">
        <v>29</v>
      </c>
      <c r="M5573" s="3" t="s">
        <v>64</v>
      </c>
      <c r="N5573" s="3" t="s">
        <v>59</v>
      </c>
      <c r="O5573" s="33">
        <v>44622</v>
      </c>
      <c r="P5573" s="33">
        <v>44621</v>
      </c>
      <c r="Q5573" s="33">
        <v>44623</v>
      </c>
      <c r="R5573">
        <v>1</v>
      </c>
    </row>
    <row r="5574" spans="1:18" x14ac:dyDescent="0.25">
      <c r="A5574">
        <v>65731</v>
      </c>
      <c r="B5574" s="5">
        <v>44620</v>
      </c>
      <c r="C5574" s="3" t="s">
        <v>676</v>
      </c>
      <c r="D5574" s="3" t="s">
        <v>3204</v>
      </c>
      <c r="E5574" s="3" t="s">
        <v>3249</v>
      </c>
      <c r="F5574" s="3" t="s">
        <v>3523</v>
      </c>
      <c r="G5574" s="33">
        <v>44622</v>
      </c>
      <c r="H5574">
        <v>100</v>
      </c>
      <c r="I5574">
        <v>0</v>
      </c>
      <c r="J5574">
        <v>100</v>
      </c>
      <c r="K5574">
        <v>13</v>
      </c>
      <c r="L5574">
        <v>13</v>
      </c>
      <c r="M5574" s="3" t="s">
        <v>64</v>
      </c>
      <c r="N5574" s="3" t="s">
        <v>59</v>
      </c>
      <c r="O5574" s="33">
        <v>44622</v>
      </c>
      <c r="P5574" s="33">
        <v>44621</v>
      </c>
      <c r="Q5574" s="33">
        <v>44623</v>
      </c>
      <c r="R5574">
        <v>1</v>
      </c>
    </row>
    <row r="5575" spans="1:18" x14ac:dyDescent="0.25">
      <c r="A5575">
        <v>65726</v>
      </c>
      <c r="B5575" s="5">
        <v>44620</v>
      </c>
      <c r="C5575" s="3" t="s">
        <v>2201</v>
      </c>
      <c r="D5575" s="3" t="s">
        <v>3232</v>
      </c>
      <c r="E5575" s="3" t="s">
        <v>3431</v>
      </c>
      <c r="F5575" s="3" t="s">
        <v>3524</v>
      </c>
      <c r="G5575" s="33">
        <v>44622</v>
      </c>
      <c r="H5575">
        <v>80</v>
      </c>
      <c r="I5575">
        <v>0</v>
      </c>
      <c r="J5575">
        <v>80</v>
      </c>
      <c r="K5575">
        <v>13</v>
      </c>
      <c r="L5575">
        <v>13</v>
      </c>
      <c r="M5575" s="3" t="s">
        <v>63</v>
      </c>
      <c r="N5575" s="3" t="s">
        <v>59</v>
      </c>
      <c r="O5575" s="33">
        <v>44622</v>
      </c>
      <c r="P5575" s="33">
        <v>44621</v>
      </c>
      <c r="Q5575" s="33">
        <v>44623</v>
      </c>
      <c r="R5575">
        <v>1</v>
      </c>
    </row>
    <row r="5576" spans="1:18" x14ac:dyDescent="0.25">
      <c r="A5576">
        <v>65728</v>
      </c>
      <c r="B5576" s="5">
        <v>44621</v>
      </c>
      <c r="C5576" s="3" t="s">
        <v>2204</v>
      </c>
      <c r="D5576" s="3" t="s">
        <v>3221</v>
      </c>
      <c r="E5576" s="3" t="s">
        <v>3431</v>
      </c>
      <c r="F5576" s="3" t="s">
        <v>3524</v>
      </c>
      <c r="G5576" s="33">
        <v>44623</v>
      </c>
      <c r="H5576">
        <v>6</v>
      </c>
      <c r="I5576">
        <v>2</v>
      </c>
      <c r="J5576">
        <v>4</v>
      </c>
      <c r="M5576" s="3" t="s">
        <v>66</v>
      </c>
      <c r="N5576" s="3" t="s">
        <v>59</v>
      </c>
      <c r="O5576" s="33">
        <v>44623</v>
      </c>
      <c r="P5576" s="33">
        <v>44622</v>
      </c>
      <c r="Q5576" s="33">
        <v>44624</v>
      </c>
      <c r="R5576">
        <v>1</v>
      </c>
    </row>
    <row r="5577" spans="1:18" x14ac:dyDescent="0.25">
      <c r="A5577">
        <v>65730</v>
      </c>
      <c r="B5577" s="5">
        <v>44621</v>
      </c>
      <c r="C5577" s="3" t="s">
        <v>2102</v>
      </c>
      <c r="D5577" s="3" t="s">
        <v>3211</v>
      </c>
      <c r="E5577" s="3" t="s">
        <v>3250</v>
      </c>
      <c r="F5577" s="3" t="s">
        <v>3526</v>
      </c>
      <c r="G5577" s="33">
        <v>44623</v>
      </c>
      <c r="K5577">
        <v>10</v>
      </c>
      <c r="L5577">
        <v>10</v>
      </c>
      <c r="M5577" s="3" t="s">
        <v>66</v>
      </c>
      <c r="N5577" s="3" t="s">
        <v>59</v>
      </c>
      <c r="O5577" s="33">
        <v>44623</v>
      </c>
      <c r="P5577" s="33">
        <v>44622</v>
      </c>
      <c r="Q5577" s="33">
        <v>44624</v>
      </c>
      <c r="R5577">
        <v>1</v>
      </c>
    </row>
    <row r="5578" spans="1:18" x14ac:dyDescent="0.25">
      <c r="A5578">
        <v>65729</v>
      </c>
      <c r="B5578" s="5">
        <v>44621</v>
      </c>
      <c r="C5578" s="3" t="s">
        <v>257</v>
      </c>
      <c r="D5578" s="3" t="s">
        <v>3211</v>
      </c>
      <c r="E5578" s="3" t="s">
        <v>3295</v>
      </c>
      <c r="F5578" s="3" t="s">
        <v>3526</v>
      </c>
      <c r="G5578" s="33">
        <v>44623</v>
      </c>
      <c r="H5578">
        <v>250</v>
      </c>
      <c r="I5578">
        <v>0</v>
      </c>
      <c r="J5578">
        <v>250</v>
      </c>
      <c r="K5578">
        <v>250</v>
      </c>
      <c r="L5578">
        <v>250</v>
      </c>
      <c r="M5578" s="3" t="s">
        <v>61</v>
      </c>
      <c r="N5578" s="3" t="s">
        <v>59</v>
      </c>
      <c r="O5578" s="33">
        <v>44623</v>
      </c>
      <c r="P5578" s="33">
        <v>44622</v>
      </c>
      <c r="Q5578" s="33">
        <v>44624</v>
      </c>
      <c r="R5578">
        <v>1</v>
      </c>
    </row>
    <row r="5579" spans="1:18" x14ac:dyDescent="0.25">
      <c r="A5579">
        <v>65734</v>
      </c>
      <c r="B5579" s="5">
        <v>44621</v>
      </c>
      <c r="C5579" s="3" t="s">
        <v>299</v>
      </c>
      <c r="D5579" s="3" t="s">
        <v>3205</v>
      </c>
      <c r="E5579" s="3" t="s">
        <v>3249</v>
      </c>
      <c r="F5579" s="3" t="s">
        <v>3524</v>
      </c>
      <c r="G5579" s="33">
        <v>44623</v>
      </c>
      <c r="H5579">
        <v>201</v>
      </c>
      <c r="I5579">
        <v>0</v>
      </c>
      <c r="J5579">
        <v>201</v>
      </c>
      <c r="K5579">
        <v>1</v>
      </c>
      <c r="L5579">
        <v>1</v>
      </c>
      <c r="M5579" s="3" t="s">
        <v>70</v>
      </c>
      <c r="N5579" s="3" t="s">
        <v>59</v>
      </c>
      <c r="O5579" s="33">
        <v>44623</v>
      </c>
      <c r="P5579" s="33">
        <v>44622</v>
      </c>
      <c r="Q5579" s="33">
        <v>44624</v>
      </c>
      <c r="R5579">
        <v>1</v>
      </c>
    </row>
    <row r="5580" spans="1:18" x14ac:dyDescent="0.25">
      <c r="A5580">
        <v>65735</v>
      </c>
      <c r="B5580" s="5">
        <v>44622</v>
      </c>
      <c r="C5580" s="3" t="s">
        <v>98</v>
      </c>
      <c r="D5580" s="3" t="s">
        <v>3204</v>
      </c>
      <c r="E5580" s="3" t="s">
        <v>3249</v>
      </c>
      <c r="F5580" s="3" t="s">
        <v>3527</v>
      </c>
      <c r="G5580" s="33">
        <v>44624</v>
      </c>
      <c r="H5580">
        <v>100</v>
      </c>
      <c r="I5580">
        <v>0</v>
      </c>
      <c r="J5580">
        <v>100</v>
      </c>
      <c r="K5580">
        <v>1</v>
      </c>
      <c r="L5580">
        <v>1</v>
      </c>
      <c r="M5580" s="3" t="s">
        <v>64</v>
      </c>
      <c r="N5580" s="3" t="s">
        <v>62</v>
      </c>
      <c r="O5580" s="33">
        <v>44624</v>
      </c>
      <c r="P5580" s="33">
        <v>44623</v>
      </c>
      <c r="Q5580" s="33">
        <v>44625</v>
      </c>
      <c r="R5580">
        <v>1</v>
      </c>
    </row>
    <row r="5581" spans="1:18" x14ac:dyDescent="0.25">
      <c r="A5581">
        <v>65732</v>
      </c>
      <c r="B5581" s="5">
        <v>44622</v>
      </c>
      <c r="C5581" s="3" t="s">
        <v>2205</v>
      </c>
      <c r="D5581" s="3" t="s">
        <v>3207</v>
      </c>
      <c r="E5581" s="3" t="s">
        <v>3253</v>
      </c>
      <c r="F5581" s="3" t="s">
        <v>3525</v>
      </c>
      <c r="G5581" s="33">
        <v>44624</v>
      </c>
      <c r="H5581">
        <v>500</v>
      </c>
      <c r="I5581">
        <v>0</v>
      </c>
      <c r="J5581">
        <v>500</v>
      </c>
      <c r="K5581">
        <v>1</v>
      </c>
      <c r="L5581">
        <v>1</v>
      </c>
      <c r="M5581" s="3" t="s">
        <v>70</v>
      </c>
      <c r="N5581" s="3" t="s">
        <v>59</v>
      </c>
      <c r="O5581" s="33">
        <v>44624</v>
      </c>
      <c r="P5581" s="33">
        <v>44623</v>
      </c>
      <c r="Q5581" s="33">
        <v>44625</v>
      </c>
      <c r="R5581">
        <v>1</v>
      </c>
    </row>
    <row r="5582" spans="1:18" x14ac:dyDescent="0.25">
      <c r="A5582">
        <v>65733</v>
      </c>
      <c r="B5582" s="5">
        <v>44622</v>
      </c>
      <c r="C5582" s="3" t="s">
        <v>2194</v>
      </c>
      <c r="D5582" s="3" t="s">
        <v>3211</v>
      </c>
      <c r="E5582" s="3" t="s">
        <v>3333</v>
      </c>
      <c r="F5582" s="3" t="s">
        <v>3526</v>
      </c>
      <c r="G5582" s="33">
        <v>44624</v>
      </c>
      <c r="H5582">
        <v>31</v>
      </c>
      <c r="I5582">
        <v>0</v>
      </c>
      <c r="J5582">
        <v>31</v>
      </c>
      <c r="K5582">
        <v>13</v>
      </c>
      <c r="L5582">
        <v>13</v>
      </c>
      <c r="M5582" s="3" t="s">
        <v>63</v>
      </c>
      <c r="N5582" s="3" t="s">
        <v>59</v>
      </c>
      <c r="O5582" s="33">
        <v>44624</v>
      </c>
      <c r="P5582" s="33">
        <v>44623</v>
      </c>
      <c r="Q5582" s="33">
        <v>44625</v>
      </c>
      <c r="R5582">
        <v>1</v>
      </c>
    </row>
    <row r="5583" spans="1:18" x14ac:dyDescent="0.25">
      <c r="A5583">
        <v>65738</v>
      </c>
      <c r="B5583" s="5">
        <v>44622</v>
      </c>
      <c r="C5583" s="3" t="s">
        <v>1880</v>
      </c>
      <c r="D5583" s="3" t="s">
        <v>3206</v>
      </c>
      <c r="E5583" s="3" t="s">
        <v>3249</v>
      </c>
      <c r="F5583" s="3" t="s">
        <v>41</v>
      </c>
      <c r="G5583" s="33">
        <v>44624</v>
      </c>
      <c r="K5583">
        <v>13</v>
      </c>
      <c r="L5583">
        <v>1</v>
      </c>
      <c r="M5583" s="3" t="s">
        <v>60</v>
      </c>
      <c r="N5583" s="3" t="s">
        <v>59</v>
      </c>
      <c r="O5583" s="33">
        <v>44624</v>
      </c>
      <c r="P5583" s="33">
        <v>44623</v>
      </c>
      <c r="Q5583" s="33">
        <v>44625</v>
      </c>
      <c r="R5583">
        <v>1</v>
      </c>
    </row>
    <row r="5584" spans="1:18" x14ac:dyDescent="0.25">
      <c r="A5584">
        <v>65736</v>
      </c>
      <c r="B5584" s="5">
        <v>44622</v>
      </c>
      <c r="C5584" s="3" t="s">
        <v>1515</v>
      </c>
      <c r="D5584" s="3" t="s">
        <v>3214</v>
      </c>
      <c r="E5584" s="3" t="s">
        <v>3252</v>
      </c>
      <c r="F5584" s="3" t="s">
        <v>3524</v>
      </c>
      <c r="G5584" s="33">
        <v>44624</v>
      </c>
      <c r="H5584">
        <v>28</v>
      </c>
      <c r="I5584">
        <v>0</v>
      </c>
      <c r="J5584">
        <v>28</v>
      </c>
      <c r="K5584">
        <v>1</v>
      </c>
      <c r="L5584">
        <v>1</v>
      </c>
      <c r="M5584" s="3" t="s">
        <v>63</v>
      </c>
      <c r="N5584" s="3" t="s">
        <v>59</v>
      </c>
      <c r="O5584" s="33">
        <v>44624</v>
      </c>
      <c r="P5584" s="33">
        <v>44623</v>
      </c>
      <c r="Q5584" s="33">
        <v>44625</v>
      </c>
      <c r="R5584">
        <v>1</v>
      </c>
    </row>
    <row r="5585" spans="1:18" x14ac:dyDescent="0.25">
      <c r="A5585">
        <v>65737</v>
      </c>
      <c r="B5585" s="5">
        <v>44623</v>
      </c>
      <c r="C5585" s="3" t="s">
        <v>171</v>
      </c>
      <c r="D5585" s="3" t="s">
        <v>3211</v>
      </c>
      <c r="E5585" s="3" t="s">
        <v>3333</v>
      </c>
      <c r="F5585" s="3" t="s">
        <v>3526</v>
      </c>
      <c r="G5585" s="33">
        <v>44625</v>
      </c>
      <c r="H5585">
        <v>5</v>
      </c>
      <c r="I5585">
        <v>0</v>
      </c>
      <c r="J5585">
        <v>5</v>
      </c>
      <c r="K5585">
        <v>1</v>
      </c>
      <c r="L5585">
        <v>1</v>
      </c>
      <c r="M5585" s="3" t="s">
        <v>70</v>
      </c>
      <c r="N5585" s="3" t="s">
        <v>59</v>
      </c>
      <c r="O5585" s="33">
        <v>44625</v>
      </c>
      <c r="P5585" s="33">
        <v>44624</v>
      </c>
      <c r="Q5585" s="33">
        <v>44626</v>
      </c>
      <c r="R5585">
        <v>1</v>
      </c>
    </row>
    <row r="5586" spans="1:18" x14ac:dyDescent="0.25">
      <c r="A5586">
        <v>65742</v>
      </c>
      <c r="B5586" s="5">
        <v>44623</v>
      </c>
      <c r="C5586" s="3" t="s">
        <v>1714</v>
      </c>
      <c r="D5586" s="3" t="s">
        <v>3227</v>
      </c>
      <c r="E5586" s="3" t="s">
        <v>3249</v>
      </c>
      <c r="F5586" s="3" t="s">
        <v>3525</v>
      </c>
      <c r="G5586" s="33">
        <v>44625</v>
      </c>
      <c r="H5586">
        <v>131</v>
      </c>
      <c r="I5586">
        <v>0</v>
      </c>
      <c r="J5586">
        <v>131</v>
      </c>
      <c r="K5586">
        <v>131</v>
      </c>
      <c r="L5586">
        <v>131</v>
      </c>
      <c r="M5586" s="3" t="s">
        <v>61</v>
      </c>
      <c r="N5586" s="3" t="s">
        <v>59</v>
      </c>
      <c r="O5586" s="33">
        <v>44625</v>
      </c>
      <c r="P5586" s="33">
        <v>44624</v>
      </c>
      <c r="Q5586" s="33">
        <v>44626</v>
      </c>
      <c r="R5586">
        <v>1</v>
      </c>
    </row>
    <row r="5587" spans="1:18" x14ac:dyDescent="0.25">
      <c r="A5587">
        <v>65745</v>
      </c>
      <c r="B5587" s="5">
        <v>44623</v>
      </c>
      <c r="C5587" s="3" t="s">
        <v>2016</v>
      </c>
      <c r="D5587" s="3" t="s">
        <v>3227</v>
      </c>
      <c r="E5587" s="3" t="s">
        <v>3249</v>
      </c>
      <c r="F5587" s="3" t="s">
        <v>41</v>
      </c>
      <c r="G5587" s="33">
        <v>44625</v>
      </c>
      <c r="H5587">
        <v>131</v>
      </c>
      <c r="I5587">
        <v>0</v>
      </c>
      <c r="J5587">
        <v>131</v>
      </c>
      <c r="K5587">
        <v>131</v>
      </c>
      <c r="L5587">
        <v>131</v>
      </c>
      <c r="M5587" s="3" t="s">
        <v>61</v>
      </c>
      <c r="N5587" s="3" t="s">
        <v>59</v>
      </c>
      <c r="O5587" s="33">
        <v>44625</v>
      </c>
      <c r="P5587" s="33">
        <v>44624</v>
      </c>
      <c r="Q5587" s="33">
        <v>44626</v>
      </c>
      <c r="R5587">
        <v>1</v>
      </c>
    </row>
    <row r="5588" spans="1:18" x14ac:dyDescent="0.25">
      <c r="A5588">
        <v>65740</v>
      </c>
      <c r="B5588" s="5">
        <v>44623</v>
      </c>
      <c r="C5588" s="3" t="s">
        <v>190</v>
      </c>
      <c r="D5588" s="3" t="s">
        <v>3205</v>
      </c>
      <c r="E5588" s="3" t="s">
        <v>3249</v>
      </c>
      <c r="F5588" s="3" t="s">
        <v>41</v>
      </c>
      <c r="G5588" s="33">
        <v>44625</v>
      </c>
      <c r="H5588">
        <v>4</v>
      </c>
      <c r="I5588">
        <v>0</v>
      </c>
      <c r="J5588">
        <v>4</v>
      </c>
      <c r="K5588">
        <v>1</v>
      </c>
      <c r="L5588">
        <v>1</v>
      </c>
      <c r="M5588" s="3" t="s">
        <v>70</v>
      </c>
      <c r="N5588" s="3" t="s">
        <v>59</v>
      </c>
      <c r="O5588" s="33">
        <v>44625</v>
      </c>
      <c r="P5588" s="33">
        <v>44624</v>
      </c>
      <c r="Q5588" s="33">
        <v>44626</v>
      </c>
      <c r="R5588">
        <v>1</v>
      </c>
    </row>
    <row r="5589" spans="1:18" x14ac:dyDescent="0.25">
      <c r="A5589">
        <v>65744</v>
      </c>
      <c r="B5589" s="5">
        <v>44623</v>
      </c>
      <c r="C5589" s="3" t="s">
        <v>209</v>
      </c>
      <c r="D5589" s="3" t="s">
        <v>3206</v>
      </c>
      <c r="E5589" s="3" t="s">
        <v>3249</v>
      </c>
      <c r="F5589" s="3" t="s">
        <v>3527</v>
      </c>
      <c r="G5589" s="33">
        <v>44625</v>
      </c>
      <c r="H5589">
        <v>4</v>
      </c>
      <c r="I5589">
        <v>0</v>
      </c>
      <c r="J5589">
        <v>4</v>
      </c>
      <c r="K5589">
        <v>1</v>
      </c>
      <c r="L5589">
        <v>1</v>
      </c>
      <c r="M5589" s="3" t="s">
        <v>70</v>
      </c>
      <c r="N5589" s="3" t="s">
        <v>59</v>
      </c>
      <c r="O5589" s="33">
        <v>44625</v>
      </c>
      <c r="P5589" s="33">
        <v>44624</v>
      </c>
      <c r="Q5589" s="33">
        <v>44626</v>
      </c>
      <c r="R5589">
        <v>1</v>
      </c>
    </row>
    <row r="5590" spans="1:18" x14ac:dyDescent="0.25">
      <c r="A5590">
        <v>65741</v>
      </c>
      <c r="B5590" s="5">
        <v>44623</v>
      </c>
      <c r="C5590" s="3" t="s">
        <v>1485</v>
      </c>
      <c r="D5590" s="3" t="s">
        <v>3210</v>
      </c>
      <c r="E5590" s="3" t="s">
        <v>3249</v>
      </c>
      <c r="F5590" s="3" t="s">
        <v>3523</v>
      </c>
      <c r="G5590" s="33">
        <v>44625</v>
      </c>
      <c r="H5590">
        <v>5</v>
      </c>
      <c r="I5590">
        <v>0</v>
      </c>
      <c r="J5590">
        <v>5</v>
      </c>
      <c r="K5590">
        <v>1</v>
      </c>
      <c r="L5590">
        <v>1</v>
      </c>
      <c r="M5590" s="3" t="s">
        <v>70</v>
      </c>
      <c r="N5590" s="3" t="s">
        <v>59</v>
      </c>
      <c r="O5590" s="33">
        <v>44625</v>
      </c>
      <c r="P5590" s="33">
        <v>44624</v>
      </c>
      <c r="Q5590" s="33">
        <v>44626</v>
      </c>
      <c r="R5590">
        <v>1</v>
      </c>
    </row>
    <row r="5591" spans="1:18" x14ac:dyDescent="0.25">
      <c r="A5591">
        <v>65747</v>
      </c>
      <c r="B5591" s="5">
        <v>44624</v>
      </c>
      <c r="C5591" s="3" t="s">
        <v>905</v>
      </c>
      <c r="D5591" s="3" t="s">
        <v>3215</v>
      </c>
      <c r="E5591" s="3" t="s">
        <v>3249</v>
      </c>
      <c r="F5591" s="3" t="s">
        <v>3524</v>
      </c>
      <c r="G5591" s="33">
        <v>44626</v>
      </c>
      <c r="H5591">
        <v>50</v>
      </c>
      <c r="I5591">
        <v>0</v>
      </c>
      <c r="J5591">
        <v>50</v>
      </c>
      <c r="K5591">
        <v>1</v>
      </c>
      <c r="L5591">
        <v>1</v>
      </c>
      <c r="M5591" s="3" t="s">
        <v>63</v>
      </c>
      <c r="N5591" s="3" t="s">
        <v>59</v>
      </c>
      <c r="O5591" s="33">
        <v>44626</v>
      </c>
      <c r="P5591" s="33">
        <v>44625</v>
      </c>
      <c r="Q5591" s="33">
        <v>44627</v>
      </c>
      <c r="R5591">
        <v>1</v>
      </c>
    </row>
    <row r="5592" spans="1:18" x14ac:dyDescent="0.25">
      <c r="A5592">
        <v>65746</v>
      </c>
      <c r="B5592" s="5">
        <v>44624</v>
      </c>
      <c r="C5592" s="3" t="s">
        <v>166</v>
      </c>
      <c r="D5592" s="3" t="s">
        <v>3204</v>
      </c>
      <c r="E5592" s="3" t="s">
        <v>3249</v>
      </c>
      <c r="F5592" s="3" t="s">
        <v>3523</v>
      </c>
      <c r="G5592" s="33">
        <v>44626</v>
      </c>
      <c r="H5592">
        <v>100</v>
      </c>
      <c r="I5592">
        <v>38</v>
      </c>
      <c r="J5592">
        <v>62</v>
      </c>
      <c r="K5592">
        <v>100</v>
      </c>
      <c r="L5592">
        <v>62</v>
      </c>
      <c r="M5592" s="3" t="s">
        <v>61</v>
      </c>
      <c r="N5592" s="3" t="s">
        <v>62</v>
      </c>
      <c r="O5592" s="33">
        <v>44626</v>
      </c>
      <c r="P5592" s="33">
        <v>44625</v>
      </c>
      <c r="Q5592" s="33">
        <v>44627</v>
      </c>
      <c r="R5592">
        <v>1</v>
      </c>
    </row>
    <row r="5593" spans="1:18" x14ac:dyDescent="0.25">
      <c r="A5593">
        <v>65751</v>
      </c>
      <c r="B5593" s="5">
        <v>44624</v>
      </c>
      <c r="C5593" s="3" t="s">
        <v>2206</v>
      </c>
      <c r="D5593" s="3" t="s">
        <v>3245</v>
      </c>
      <c r="E5593" s="3" t="s">
        <v>3249</v>
      </c>
      <c r="F5593" s="3" t="s">
        <v>3527</v>
      </c>
      <c r="G5593" s="33">
        <v>44626</v>
      </c>
      <c r="H5593">
        <v>48</v>
      </c>
      <c r="I5593">
        <v>48</v>
      </c>
      <c r="J5593">
        <v>0</v>
      </c>
      <c r="K5593">
        <v>48</v>
      </c>
      <c r="L5593">
        <v>0</v>
      </c>
      <c r="M5593" s="3" t="s">
        <v>63</v>
      </c>
      <c r="N5593" s="3" t="s">
        <v>59</v>
      </c>
      <c r="O5593" s="33">
        <v>44626</v>
      </c>
      <c r="P5593" s="33">
        <v>44625</v>
      </c>
      <c r="Q5593" s="33">
        <v>44627</v>
      </c>
      <c r="R5593">
        <v>1</v>
      </c>
    </row>
    <row r="5594" spans="1:18" x14ac:dyDescent="0.25">
      <c r="A5594">
        <v>65749</v>
      </c>
      <c r="B5594" s="5">
        <v>44624</v>
      </c>
      <c r="C5594" s="3" t="s">
        <v>295</v>
      </c>
      <c r="D5594" s="3" t="s">
        <v>3204</v>
      </c>
      <c r="E5594" s="3" t="s">
        <v>3249</v>
      </c>
      <c r="F5594" s="3" t="s">
        <v>3523</v>
      </c>
      <c r="G5594" s="33">
        <v>44626</v>
      </c>
      <c r="H5594">
        <v>24</v>
      </c>
      <c r="I5594">
        <v>24</v>
      </c>
      <c r="J5594">
        <v>0</v>
      </c>
      <c r="K5594">
        <v>24</v>
      </c>
      <c r="L5594">
        <v>0</v>
      </c>
      <c r="M5594" s="3" t="s">
        <v>63</v>
      </c>
      <c r="N5594" s="3" t="s">
        <v>59</v>
      </c>
      <c r="O5594" s="33">
        <v>44626</v>
      </c>
      <c r="P5594" s="33">
        <v>44625</v>
      </c>
      <c r="Q5594" s="33">
        <v>44627</v>
      </c>
      <c r="R5594">
        <v>1</v>
      </c>
    </row>
    <row r="5595" spans="1:18" x14ac:dyDescent="0.25">
      <c r="A5595">
        <v>65750</v>
      </c>
      <c r="B5595" s="5">
        <v>44624</v>
      </c>
      <c r="C5595" s="3" t="s">
        <v>1860</v>
      </c>
      <c r="D5595" s="3" t="s">
        <v>3204</v>
      </c>
      <c r="E5595" s="3" t="s">
        <v>3249</v>
      </c>
      <c r="F5595" s="3" t="s">
        <v>3523</v>
      </c>
      <c r="G5595" s="33">
        <v>44626</v>
      </c>
      <c r="H5595">
        <v>25</v>
      </c>
      <c r="I5595">
        <v>25</v>
      </c>
      <c r="J5595">
        <v>0</v>
      </c>
      <c r="K5595">
        <v>25</v>
      </c>
      <c r="L5595">
        <v>0</v>
      </c>
      <c r="M5595" s="3" t="s">
        <v>63</v>
      </c>
      <c r="N5595" s="3" t="s">
        <v>59</v>
      </c>
      <c r="O5595" s="33">
        <v>44626</v>
      </c>
      <c r="P5595" s="33">
        <v>44625</v>
      </c>
      <c r="Q5595" s="33">
        <v>44627</v>
      </c>
      <c r="R5595">
        <v>1</v>
      </c>
    </row>
    <row r="5596" spans="1:18" x14ac:dyDescent="0.25">
      <c r="A5596">
        <v>65748</v>
      </c>
      <c r="B5596" s="5">
        <v>44624</v>
      </c>
      <c r="C5596" s="3" t="s">
        <v>2010</v>
      </c>
      <c r="D5596" s="3" t="s">
        <v>3207</v>
      </c>
      <c r="E5596" s="3" t="s">
        <v>3421</v>
      </c>
      <c r="F5596" s="3" t="s">
        <v>3525</v>
      </c>
      <c r="G5596" s="33">
        <v>44626</v>
      </c>
      <c r="H5596">
        <v>350</v>
      </c>
      <c r="I5596">
        <v>350</v>
      </c>
      <c r="J5596">
        <v>0</v>
      </c>
      <c r="K5596">
        <v>350</v>
      </c>
      <c r="L5596">
        <v>0</v>
      </c>
      <c r="M5596" s="3" t="s">
        <v>63</v>
      </c>
      <c r="N5596" s="3" t="s">
        <v>59</v>
      </c>
      <c r="O5596" s="33">
        <v>44626</v>
      </c>
      <c r="P5596" s="33">
        <v>44625</v>
      </c>
      <c r="Q5596" s="33">
        <v>44627</v>
      </c>
      <c r="R5596">
        <v>1</v>
      </c>
    </row>
    <row r="5597" spans="1:18" x14ac:dyDescent="0.25">
      <c r="A5597">
        <v>65752</v>
      </c>
      <c r="B5597" s="5">
        <v>44624</v>
      </c>
      <c r="C5597" s="3" t="s">
        <v>925</v>
      </c>
      <c r="D5597" s="3" t="s">
        <v>3207</v>
      </c>
      <c r="E5597" s="3" t="s">
        <v>3335</v>
      </c>
      <c r="F5597" s="3" t="s">
        <v>3525</v>
      </c>
      <c r="G5597" s="33">
        <v>44626</v>
      </c>
      <c r="H5597">
        <v>30</v>
      </c>
      <c r="I5597">
        <v>15</v>
      </c>
      <c r="J5597">
        <v>15</v>
      </c>
      <c r="K5597">
        <v>30</v>
      </c>
      <c r="L5597">
        <v>15</v>
      </c>
      <c r="M5597" s="3" t="s">
        <v>60</v>
      </c>
      <c r="N5597" s="3" t="s">
        <v>59</v>
      </c>
      <c r="O5597" s="33">
        <v>44626</v>
      </c>
      <c r="P5597" s="33">
        <v>44625</v>
      </c>
      <c r="Q5597" s="33">
        <v>44627</v>
      </c>
      <c r="R5597">
        <v>1</v>
      </c>
    </row>
    <row r="5598" spans="1:18" x14ac:dyDescent="0.25">
      <c r="A5598">
        <v>65753</v>
      </c>
      <c r="B5598" s="5">
        <v>44624</v>
      </c>
      <c r="C5598" s="3" t="s">
        <v>218</v>
      </c>
      <c r="D5598" s="3" t="s">
        <v>3205</v>
      </c>
      <c r="E5598" s="3" t="s">
        <v>3249</v>
      </c>
      <c r="F5598" s="3" t="s">
        <v>41</v>
      </c>
      <c r="G5598" s="33">
        <v>44626</v>
      </c>
      <c r="H5598">
        <v>3</v>
      </c>
      <c r="I5598">
        <v>0</v>
      </c>
      <c r="J5598">
        <v>3</v>
      </c>
      <c r="K5598">
        <v>3</v>
      </c>
      <c r="L5598">
        <v>3</v>
      </c>
      <c r="M5598" s="3" t="s">
        <v>69</v>
      </c>
      <c r="N5598" s="3" t="s">
        <v>59</v>
      </c>
      <c r="O5598" s="33">
        <v>44626</v>
      </c>
      <c r="P5598" s="33">
        <v>44625</v>
      </c>
      <c r="Q5598" s="33">
        <v>44627</v>
      </c>
      <c r="R5598">
        <v>1</v>
      </c>
    </row>
    <row r="5599" spans="1:18" x14ac:dyDescent="0.25">
      <c r="A5599">
        <v>65757</v>
      </c>
      <c r="B5599" s="5">
        <v>44624</v>
      </c>
      <c r="C5599" s="3" t="s">
        <v>2207</v>
      </c>
      <c r="D5599" s="3" t="s">
        <v>3214</v>
      </c>
      <c r="E5599" s="3" t="s">
        <v>3281</v>
      </c>
      <c r="F5599" s="3" t="s">
        <v>3524</v>
      </c>
      <c r="G5599" s="33">
        <v>44626</v>
      </c>
      <c r="K5599">
        <v>25</v>
      </c>
      <c r="L5599">
        <v>4</v>
      </c>
      <c r="M5599" s="3" t="s">
        <v>60</v>
      </c>
      <c r="N5599" s="3" t="s">
        <v>59</v>
      </c>
      <c r="O5599" s="33">
        <v>44626</v>
      </c>
      <c r="P5599" s="33">
        <v>44625</v>
      </c>
      <c r="Q5599" s="33">
        <v>44627</v>
      </c>
      <c r="R5599">
        <v>1</v>
      </c>
    </row>
    <row r="5600" spans="1:18" x14ac:dyDescent="0.25">
      <c r="A5600">
        <v>65759</v>
      </c>
      <c r="B5600" s="5">
        <v>44624</v>
      </c>
      <c r="C5600" s="3" t="s">
        <v>1033</v>
      </c>
      <c r="D5600" s="3" t="s">
        <v>3214</v>
      </c>
      <c r="E5600" s="3" t="s">
        <v>3281</v>
      </c>
      <c r="F5600" s="3" t="s">
        <v>3524</v>
      </c>
      <c r="G5600" s="33">
        <v>44626</v>
      </c>
      <c r="H5600">
        <v>181</v>
      </c>
      <c r="I5600">
        <v>0</v>
      </c>
      <c r="J5600">
        <v>181</v>
      </c>
      <c r="K5600">
        <v>181</v>
      </c>
      <c r="L5600">
        <v>181</v>
      </c>
      <c r="M5600" s="3" t="s">
        <v>69</v>
      </c>
      <c r="N5600" s="3" t="s">
        <v>59</v>
      </c>
      <c r="O5600" s="33">
        <v>44626</v>
      </c>
      <c r="P5600" s="33">
        <v>44625</v>
      </c>
      <c r="Q5600" s="33"/>
      <c r="R5600">
        <v>0</v>
      </c>
    </row>
    <row r="5601" spans="1:18" x14ac:dyDescent="0.25">
      <c r="A5601">
        <v>65754</v>
      </c>
      <c r="B5601" s="5">
        <v>44625</v>
      </c>
      <c r="C5601" s="3" t="s">
        <v>2208</v>
      </c>
      <c r="D5601" s="3" t="s">
        <v>3211</v>
      </c>
      <c r="E5601" s="3" t="s">
        <v>3432</v>
      </c>
      <c r="F5601" s="3" t="s">
        <v>3524</v>
      </c>
      <c r="G5601" s="33">
        <v>44627</v>
      </c>
      <c r="H5601">
        <v>1</v>
      </c>
      <c r="I5601">
        <v>0</v>
      </c>
      <c r="J5601">
        <v>1</v>
      </c>
      <c r="M5601" s="3" t="s">
        <v>64</v>
      </c>
      <c r="N5601" s="3" t="s">
        <v>59</v>
      </c>
      <c r="O5601" s="33">
        <v>44627</v>
      </c>
      <c r="P5601" s="33">
        <v>44626</v>
      </c>
      <c r="Q5601" s="33">
        <v>44628</v>
      </c>
      <c r="R5601">
        <v>1</v>
      </c>
    </row>
    <row r="5602" spans="1:18" x14ac:dyDescent="0.25">
      <c r="A5602">
        <v>65760</v>
      </c>
      <c r="B5602" s="5">
        <v>44625</v>
      </c>
      <c r="C5602" s="3" t="s">
        <v>2209</v>
      </c>
      <c r="D5602" s="3" t="s">
        <v>3214</v>
      </c>
      <c r="E5602" s="3" t="s">
        <v>3251</v>
      </c>
      <c r="F5602" s="3" t="s">
        <v>41</v>
      </c>
      <c r="G5602" s="33">
        <v>44627</v>
      </c>
      <c r="H5602">
        <v>1</v>
      </c>
      <c r="I5602">
        <v>0</v>
      </c>
      <c r="J5602">
        <v>1</v>
      </c>
      <c r="M5602" s="3" t="s">
        <v>64</v>
      </c>
      <c r="N5602" s="3" t="s">
        <v>59</v>
      </c>
      <c r="O5602" s="33">
        <v>44627</v>
      </c>
      <c r="P5602" s="33">
        <v>44626</v>
      </c>
      <c r="Q5602" s="33">
        <v>44628</v>
      </c>
      <c r="R5602">
        <v>1</v>
      </c>
    </row>
    <row r="5603" spans="1:18" x14ac:dyDescent="0.25">
      <c r="A5603">
        <v>65758</v>
      </c>
      <c r="B5603" s="5">
        <v>44627</v>
      </c>
      <c r="C5603" s="3" t="s">
        <v>964</v>
      </c>
      <c r="D5603" s="3" t="s">
        <v>3207</v>
      </c>
      <c r="E5603" s="3" t="s">
        <v>3336</v>
      </c>
      <c r="F5603" s="3" t="s">
        <v>3527</v>
      </c>
      <c r="G5603" s="33">
        <v>44629</v>
      </c>
      <c r="H5603">
        <v>20</v>
      </c>
      <c r="I5603">
        <v>11</v>
      </c>
      <c r="J5603">
        <v>9</v>
      </c>
      <c r="K5603">
        <v>20</v>
      </c>
      <c r="L5603">
        <v>9</v>
      </c>
      <c r="M5603" s="3" t="s">
        <v>61</v>
      </c>
      <c r="N5603" s="3" t="s">
        <v>59</v>
      </c>
      <c r="O5603" s="33">
        <v>44629</v>
      </c>
      <c r="P5603" s="33">
        <v>44628</v>
      </c>
      <c r="Q5603" s="33">
        <v>44630</v>
      </c>
      <c r="R5603">
        <v>1</v>
      </c>
    </row>
    <row r="5604" spans="1:18" x14ac:dyDescent="0.25">
      <c r="A5604">
        <v>65755</v>
      </c>
      <c r="B5604" s="5">
        <v>44627</v>
      </c>
      <c r="C5604" s="3" t="s">
        <v>1190</v>
      </c>
      <c r="D5604" s="3" t="s">
        <v>3207</v>
      </c>
      <c r="E5604" s="3" t="s">
        <v>3366</v>
      </c>
      <c r="F5604" s="3" t="s">
        <v>3525</v>
      </c>
      <c r="G5604" s="33">
        <v>44629</v>
      </c>
      <c r="H5604">
        <v>9</v>
      </c>
      <c r="I5604">
        <v>0</v>
      </c>
      <c r="J5604">
        <v>9</v>
      </c>
      <c r="K5604">
        <v>9</v>
      </c>
      <c r="L5604">
        <v>9</v>
      </c>
      <c r="M5604" s="3" t="s">
        <v>60</v>
      </c>
      <c r="N5604" s="3" t="s">
        <v>59</v>
      </c>
      <c r="O5604" s="33">
        <v>44629</v>
      </c>
      <c r="P5604" s="33">
        <v>44628</v>
      </c>
      <c r="Q5604" s="33">
        <v>44630</v>
      </c>
      <c r="R5604">
        <v>1</v>
      </c>
    </row>
    <row r="5605" spans="1:18" x14ac:dyDescent="0.25">
      <c r="A5605">
        <v>65756</v>
      </c>
      <c r="B5605" s="5">
        <v>44627</v>
      </c>
      <c r="C5605" s="3" t="s">
        <v>1444</v>
      </c>
      <c r="D5605" s="3" t="s">
        <v>3207</v>
      </c>
      <c r="E5605" s="3" t="s">
        <v>3366</v>
      </c>
      <c r="F5605" s="3" t="s">
        <v>3525</v>
      </c>
      <c r="G5605" s="33">
        <v>44629</v>
      </c>
      <c r="H5605">
        <v>36</v>
      </c>
      <c r="I5605">
        <v>0</v>
      </c>
      <c r="J5605">
        <v>36</v>
      </c>
      <c r="K5605">
        <v>1</v>
      </c>
      <c r="L5605">
        <v>1</v>
      </c>
      <c r="M5605" s="3" t="s">
        <v>64</v>
      </c>
      <c r="N5605" s="3" t="s">
        <v>59</v>
      </c>
      <c r="O5605" s="33">
        <v>44629</v>
      </c>
      <c r="P5605" s="33">
        <v>44628</v>
      </c>
      <c r="Q5605" s="33">
        <v>44630</v>
      </c>
      <c r="R5605">
        <v>1</v>
      </c>
    </row>
    <row r="5606" spans="1:18" x14ac:dyDescent="0.25">
      <c r="A5606">
        <v>65763</v>
      </c>
      <c r="B5606" s="5">
        <v>44627</v>
      </c>
      <c r="C5606" s="3" t="s">
        <v>356</v>
      </c>
      <c r="D5606" s="3" t="s">
        <v>3204</v>
      </c>
      <c r="E5606" s="3" t="s">
        <v>3249</v>
      </c>
      <c r="F5606" s="3" t="s">
        <v>3523</v>
      </c>
      <c r="G5606" s="33">
        <v>44629</v>
      </c>
      <c r="H5606">
        <v>36</v>
      </c>
      <c r="I5606">
        <v>0</v>
      </c>
      <c r="J5606">
        <v>36</v>
      </c>
      <c r="K5606">
        <v>1</v>
      </c>
      <c r="L5606">
        <v>1</v>
      </c>
      <c r="M5606" s="3" t="s">
        <v>64</v>
      </c>
      <c r="N5606" s="3" t="s">
        <v>59</v>
      </c>
      <c r="O5606" s="33">
        <v>44629</v>
      </c>
      <c r="P5606" s="33">
        <v>44628</v>
      </c>
      <c r="Q5606" s="33">
        <v>44630</v>
      </c>
      <c r="R5606">
        <v>1</v>
      </c>
    </row>
    <row r="5607" spans="1:18" x14ac:dyDescent="0.25">
      <c r="A5607">
        <v>65762</v>
      </c>
      <c r="B5607" s="5">
        <v>44627</v>
      </c>
      <c r="C5607" s="3" t="s">
        <v>2087</v>
      </c>
      <c r="D5607" s="3" t="s">
        <v>3204</v>
      </c>
      <c r="E5607" s="3" t="s">
        <v>3249</v>
      </c>
      <c r="F5607" s="3" t="s">
        <v>3523</v>
      </c>
      <c r="G5607" s="33">
        <v>44629</v>
      </c>
      <c r="H5607">
        <v>1000</v>
      </c>
      <c r="I5607">
        <v>0</v>
      </c>
      <c r="J5607">
        <v>1000</v>
      </c>
      <c r="K5607">
        <v>1</v>
      </c>
      <c r="L5607">
        <v>1</v>
      </c>
      <c r="M5607" s="3" t="s">
        <v>70</v>
      </c>
      <c r="N5607" s="3" t="s">
        <v>59</v>
      </c>
      <c r="O5607" s="33">
        <v>44629</v>
      </c>
      <c r="P5607" s="33">
        <v>44628</v>
      </c>
      <c r="Q5607" s="33">
        <v>44630</v>
      </c>
      <c r="R5607">
        <v>1</v>
      </c>
    </row>
    <row r="5608" spans="1:18" x14ac:dyDescent="0.25">
      <c r="A5608">
        <v>65761</v>
      </c>
      <c r="B5608" s="5">
        <v>44627</v>
      </c>
      <c r="C5608" s="3" t="s">
        <v>2210</v>
      </c>
      <c r="D5608" s="3" t="s">
        <v>3214</v>
      </c>
      <c r="E5608" s="3" t="s">
        <v>3277</v>
      </c>
      <c r="F5608" s="3" t="s">
        <v>41</v>
      </c>
      <c r="G5608" s="33">
        <v>44629</v>
      </c>
      <c r="H5608">
        <v>300</v>
      </c>
      <c r="I5608">
        <v>0</v>
      </c>
      <c r="J5608">
        <v>300</v>
      </c>
      <c r="K5608">
        <v>1</v>
      </c>
      <c r="L5608">
        <v>1</v>
      </c>
      <c r="M5608" s="3" t="s">
        <v>69</v>
      </c>
      <c r="N5608" s="3" t="s">
        <v>59</v>
      </c>
      <c r="O5608" s="33">
        <v>44629</v>
      </c>
      <c r="P5608" s="33">
        <v>44628</v>
      </c>
      <c r="Q5608" s="33"/>
      <c r="R5608">
        <v>0</v>
      </c>
    </row>
    <row r="5609" spans="1:18" x14ac:dyDescent="0.25">
      <c r="A5609">
        <v>65764</v>
      </c>
      <c r="B5609" s="5">
        <v>44628</v>
      </c>
      <c r="C5609" s="3" t="s">
        <v>2016</v>
      </c>
      <c r="D5609" s="3" t="s">
        <v>3227</v>
      </c>
      <c r="E5609" s="3" t="s">
        <v>3249</v>
      </c>
      <c r="F5609" s="3" t="s">
        <v>41</v>
      </c>
      <c r="G5609" s="33">
        <v>44630</v>
      </c>
      <c r="H5609">
        <v>4</v>
      </c>
      <c r="I5609">
        <v>0</v>
      </c>
      <c r="J5609">
        <v>4</v>
      </c>
      <c r="K5609">
        <v>1</v>
      </c>
      <c r="L5609">
        <v>1</v>
      </c>
      <c r="M5609" s="3" t="s">
        <v>63</v>
      </c>
      <c r="N5609" s="3" t="s">
        <v>59</v>
      </c>
      <c r="O5609" s="33">
        <v>44630</v>
      </c>
      <c r="P5609" s="33">
        <v>44629</v>
      </c>
      <c r="Q5609" s="33">
        <v>44631</v>
      </c>
      <c r="R5609">
        <v>1</v>
      </c>
    </row>
    <row r="5610" spans="1:18" x14ac:dyDescent="0.25">
      <c r="A5610">
        <v>65767</v>
      </c>
      <c r="B5610" s="5">
        <v>44628</v>
      </c>
      <c r="C5610" s="3" t="s">
        <v>2206</v>
      </c>
      <c r="D5610" s="3" t="s">
        <v>3245</v>
      </c>
      <c r="E5610" s="3" t="s">
        <v>3249</v>
      </c>
      <c r="F5610" s="3" t="s">
        <v>3527</v>
      </c>
      <c r="G5610" s="33">
        <v>44630</v>
      </c>
      <c r="H5610">
        <v>784</v>
      </c>
      <c r="I5610">
        <v>0</v>
      </c>
      <c r="J5610">
        <v>784</v>
      </c>
      <c r="K5610">
        <v>19</v>
      </c>
      <c r="L5610">
        <v>19</v>
      </c>
      <c r="M5610" s="3" t="s">
        <v>63</v>
      </c>
      <c r="N5610" s="3" t="s">
        <v>59</v>
      </c>
      <c r="O5610" s="33">
        <v>44630</v>
      </c>
      <c r="P5610" s="33">
        <v>44629</v>
      </c>
      <c r="Q5610" s="33">
        <v>44631</v>
      </c>
      <c r="R5610">
        <v>1</v>
      </c>
    </row>
    <row r="5611" spans="1:18" x14ac:dyDescent="0.25">
      <c r="A5611">
        <v>65768</v>
      </c>
      <c r="B5611" s="5">
        <v>44628</v>
      </c>
      <c r="C5611" s="3" t="s">
        <v>2206</v>
      </c>
      <c r="D5611" s="3" t="s">
        <v>3245</v>
      </c>
      <c r="E5611" s="3" t="s">
        <v>3249</v>
      </c>
      <c r="F5611" s="3" t="s">
        <v>3527</v>
      </c>
      <c r="G5611" s="33">
        <v>44630</v>
      </c>
      <c r="H5611">
        <v>91</v>
      </c>
      <c r="I5611">
        <v>0</v>
      </c>
      <c r="J5611">
        <v>91</v>
      </c>
      <c r="K5611">
        <v>91</v>
      </c>
      <c r="L5611">
        <v>91</v>
      </c>
      <c r="M5611" s="3" t="s">
        <v>61</v>
      </c>
      <c r="N5611" s="3" t="s">
        <v>62</v>
      </c>
      <c r="O5611" s="33">
        <v>44630</v>
      </c>
      <c r="P5611" s="33">
        <v>44629</v>
      </c>
      <c r="Q5611" s="33">
        <v>44631</v>
      </c>
      <c r="R5611">
        <v>1</v>
      </c>
    </row>
    <row r="5612" spans="1:18" x14ac:dyDescent="0.25">
      <c r="A5612">
        <v>65769</v>
      </c>
      <c r="B5612" s="5">
        <v>44628</v>
      </c>
      <c r="C5612" s="3" t="s">
        <v>2206</v>
      </c>
      <c r="D5612" s="3" t="s">
        <v>3245</v>
      </c>
      <c r="E5612" s="3" t="s">
        <v>3249</v>
      </c>
      <c r="F5612" s="3" t="s">
        <v>3527</v>
      </c>
      <c r="G5612" s="33">
        <v>44630</v>
      </c>
      <c r="H5612">
        <v>27002</v>
      </c>
      <c r="I5612">
        <v>25722</v>
      </c>
      <c r="J5612">
        <v>1280</v>
      </c>
      <c r="M5612" s="3" t="s">
        <v>69</v>
      </c>
      <c r="N5612" s="3" t="s">
        <v>59</v>
      </c>
      <c r="O5612" s="33">
        <v>44630</v>
      </c>
      <c r="P5612" s="33">
        <v>44629</v>
      </c>
      <c r="Q5612" s="33"/>
      <c r="R5612">
        <v>0</v>
      </c>
    </row>
    <row r="5613" spans="1:18" x14ac:dyDescent="0.25">
      <c r="A5613">
        <v>65770</v>
      </c>
      <c r="B5613" s="5">
        <v>44628</v>
      </c>
      <c r="C5613" s="3" t="s">
        <v>2206</v>
      </c>
      <c r="D5613" s="3" t="s">
        <v>3245</v>
      </c>
      <c r="E5613" s="3" t="s">
        <v>3249</v>
      </c>
      <c r="F5613" s="3" t="s">
        <v>3527</v>
      </c>
      <c r="G5613" s="33">
        <v>44630</v>
      </c>
      <c r="H5613">
        <v>1</v>
      </c>
      <c r="I5613">
        <v>0</v>
      </c>
      <c r="J5613">
        <v>1</v>
      </c>
      <c r="M5613" s="3" t="s">
        <v>60</v>
      </c>
      <c r="N5613" s="3" t="s">
        <v>59</v>
      </c>
      <c r="O5613" s="33">
        <v>44630</v>
      </c>
      <c r="P5613" s="33">
        <v>44629</v>
      </c>
      <c r="Q5613" s="33">
        <v>44631</v>
      </c>
      <c r="R5613">
        <v>1</v>
      </c>
    </row>
    <row r="5614" spans="1:18" x14ac:dyDescent="0.25">
      <c r="A5614">
        <v>65771</v>
      </c>
      <c r="B5614" s="5">
        <v>44628</v>
      </c>
      <c r="C5614" s="3" t="s">
        <v>2206</v>
      </c>
      <c r="D5614" s="3" t="s">
        <v>3245</v>
      </c>
      <c r="E5614" s="3" t="s">
        <v>3249</v>
      </c>
      <c r="F5614" s="3" t="s">
        <v>3527</v>
      </c>
      <c r="G5614" s="33">
        <v>44630</v>
      </c>
      <c r="H5614">
        <v>1</v>
      </c>
      <c r="I5614">
        <v>0</v>
      </c>
      <c r="J5614">
        <v>1</v>
      </c>
      <c r="M5614" s="3" t="s">
        <v>64</v>
      </c>
      <c r="N5614" s="3" t="s">
        <v>59</v>
      </c>
      <c r="O5614" s="33">
        <v>44630</v>
      </c>
      <c r="P5614" s="33">
        <v>44629</v>
      </c>
      <c r="Q5614" s="33">
        <v>44631</v>
      </c>
      <c r="R5614">
        <v>1</v>
      </c>
    </row>
    <row r="5615" spans="1:18" x14ac:dyDescent="0.25">
      <c r="A5615">
        <v>65765</v>
      </c>
      <c r="B5615" s="5">
        <v>44628</v>
      </c>
      <c r="C5615" s="3" t="s">
        <v>1261</v>
      </c>
      <c r="D5615" s="3" t="s">
        <v>3209</v>
      </c>
      <c r="E5615" s="3" t="s">
        <v>3249</v>
      </c>
      <c r="F5615" s="3" t="s">
        <v>3525</v>
      </c>
      <c r="G5615" s="33">
        <v>44630</v>
      </c>
      <c r="K5615">
        <v>60</v>
      </c>
      <c r="L5615">
        <v>1</v>
      </c>
      <c r="M5615" s="3" t="s">
        <v>66</v>
      </c>
      <c r="N5615" s="3" t="s">
        <v>59</v>
      </c>
      <c r="O5615" s="33">
        <v>44630</v>
      </c>
      <c r="P5615" s="33">
        <v>44629</v>
      </c>
      <c r="Q5615" s="33">
        <v>44631</v>
      </c>
      <c r="R5615">
        <v>1</v>
      </c>
    </row>
    <row r="5616" spans="1:18" x14ac:dyDescent="0.25">
      <c r="A5616">
        <v>65766</v>
      </c>
      <c r="B5616" s="5">
        <v>44628</v>
      </c>
      <c r="C5616" s="3" t="s">
        <v>2102</v>
      </c>
      <c r="D5616" s="3" t="s">
        <v>3211</v>
      </c>
      <c r="E5616" s="3" t="s">
        <v>3250</v>
      </c>
      <c r="F5616" s="3" t="s">
        <v>3526</v>
      </c>
      <c r="G5616" s="33">
        <v>44630</v>
      </c>
      <c r="H5616">
        <v>500</v>
      </c>
      <c r="I5616">
        <v>0</v>
      </c>
      <c r="J5616">
        <v>500</v>
      </c>
      <c r="K5616">
        <v>1</v>
      </c>
      <c r="L5616">
        <v>1</v>
      </c>
      <c r="M5616" s="3" t="s">
        <v>70</v>
      </c>
      <c r="N5616" s="3" t="s">
        <v>59</v>
      </c>
      <c r="O5616" s="33">
        <v>44630</v>
      </c>
      <c r="P5616" s="33">
        <v>44629</v>
      </c>
      <c r="Q5616" s="33">
        <v>44631</v>
      </c>
      <c r="R5616">
        <v>1</v>
      </c>
    </row>
    <row r="5617" spans="1:18" x14ac:dyDescent="0.25">
      <c r="A5617">
        <v>65773</v>
      </c>
      <c r="B5617" s="5">
        <v>44628</v>
      </c>
      <c r="C5617" s="3" t="s">
        <v>75</v>
      </c>
      <c r="D5617" s="3" t="s">
        <v>3206</v>
      </c>
      <c r="E5617" s="3" t="s">
        <v>3249</v>
      </c>
      <c r="F5617" s="3" t="s">
        <v>3524</v>
      </c>
      <c r="G5617" s="33">
        <v>44630</v>
      </c>
      <c r="H5617">
        <v>2000</v>
      </c>
      <c r="I5617">
        <v>0</v>
      </c>
      <c r="J5617">
        <v>2000</v>
      </c>
      <c r="K5617">
        <v>1</v>
      </c>
      <c r="L5617">
        <v>1</v>
      </c>
      <c r="M5617" s="3" t="s">
        <v>70</v>
      </c>
      <c r="N5617" s="3" t="s">
        <v>59</v>
      </c>
      <c r="O5617" s="33">
        <v>44630</v>
      </c>
      <c r="P5617" s="33">
        <v>44629</v>
      </c>
      <c r="Q5617" s="33">
        <v>44631</v>
      </c>
      <c r="R5617">
        <v>1</v>
      </c>
    </row>
    <row r="5618" spans="1:18" x14ac:dyDescent="0.25">
      <c r="A5618">
        <v>65774</v>
      </c>
      <c r="B5618" s="5">
        <v>44629</v>
      </c>
      <c r="C5618" s="3" t="s">
        <v>75</v>
      </c>
      <c r="D5618" s="3" t="s">
        <v>3206</v>
      </c>
      <c r="E5618" s="3" t="s">
        <v>3249</v>
      </c>
      <c r="F5618" s="3" t="s">
        <v>3524</v>
      </c>
      <c r="G5618" s="33">
        <v>44631</v>
      </c>
      <c r="H5618">
        <v>42</v>
      </c>
      <c r="I5618">
        <v>2</v>
      </c>
      <c r="J5618">
        <v>40</v>
      </c>
      <c r="K5618">
        <v>42</v>
      </c>
      <c r="L5618">
        <v>40</v>
      </c>
      <c r="M5618" s="3" t="s">
        <v>60</v>
      </c>
      <c r="N5618" s="3" t="s">
        <v>59</v>
      </c>
      <c r="O5618" s="33">
        <v>44631</v>
      </c>
      <c r="P5618" s="33">
        <v>44630</v>
      </c>
      <c r="Q5618" s="33">
        <v>44632</v>
      </c>
      <c r="R5618">
        <v>1</v>
      </c>
    </row>
    <row r="5619" spans="1:18" x14ac:dyDescent="0.25">
      <c r="A5619">
        <v>65775</v>
      </c>
      <c r="B5619" s="5">
        <v>44629</v>
      </c>
      <c r="C5619" s="3" t="s">
        <v>75</v>
      </c>
      <c r="D5619" s="3" t="s">
        <v>3206</v>
      </c>
      <c r="E5619" s="3" t="s">
        <v>3249</v>
      </c>
      <c r="F5619" s="3" t="s">
        <v>3524</v>
      </c>
      <c r="G5619" s="33">
        <v>44631</v>
      </c>
      <c r="H5619">
        <v>1</v>
      </c>
      <c r="I5619">
        <v>0</v>
      </c>
      <c r="J5619">
        <v>1</v>
      </c>
      <c r="M5619" s="3" t="s">
        <v>64</v>
      </c>
      <c r="N5619" s="3" t="s">
        <v>59</v>
      </c>
      <c r="O5619" s="33">
        <v>44631</v>
      </c>
      <c r="P5619" s="33">
        <v>44630</v>
      </c>
      <c r="Q5619" s="33">
        <v>44632</v>
      </c>
      <c r="R5619">
        <v>1</v>
      </c>
    </row>
    <row r="5620" spans="1:18" x14ac:dyDescent="0.25">
      <c r="A5620">
        <v>65772</v>
      </c>
      <c r="B5620" s="5">
        <v>44629</v>
      </c>
      <c r="C5620" s="3" t="s">
        <v>2211</v>
      </c>
      <c r="D5620" s="3" t="s">
        <v>3205</v>
      </c>
      <c r="E5620" s="3" t="s">
        <v>3249</v>
      </c>
      <c r="F5620" s="3" t="s">
        <v>41</v>
      </c>
      <c r="G5620" s="33">
        <v>44631</v>
      </c>
      <c r="H5620">
        <v>1</v>
      </c>
      <c r="I5620">
        <v>0</v>
      </c>
      <c r="J5620">
        <v>1</v>
      </c>
      <c r="M5620" s="3" t="s">
        <v>64</v>
      </c>
      <c r="N5620" s="3" t="s">
        <v>59</v>
      </c>
      <c r="O5620" s="33">
        <v>44631</v>
      </c>
      <c r="P5620" s="33">
        <v>44630</v>
      </c>
      <c r="Q5620" s="33">
        <v>44632</v>
      </c>
      <c r="R5620">
        <v>1</v>
      </c>
    </row>
    <row r="5621" spans="1:18" x14ac:dyDescent="0.25">
      <c r="A5621">
        <v>65776</v>
      </c>
      <c r="B5621" s="5">
        <v>44629</v>
      </c>
      <c r="C5621" s="3" t="s">
        <v>2212</v>
      </c>
      <c r="D5621" s="3" t="s">
        <v>3245</v>
      </c>
      <c r="E5621" s="3" t="s">
        <v>3249</v>
      </c>
      <c r="F5621" s="3" t="s">
        <v>3527</v>
      </c>
      <c r="G5621" s="33">
        <v>44631</v>
      </c>
      <c r="H5621">
        <v>1</v>
      </c>
      <c r="I5621">
        <v>0</v>
      </c>
      <c r="J5621">
        <v>1</v>
      </c>
      <c r="M5621" s="3" t="s">
        <v>61</v>
      </c>
      <c r="N5621" s="3" t="s">
        <v>59</v>
      </c>
      <c r="O5621" s="33">
        <v>44631</v>
      </c>
      <c r="P5621" s="33">
        <v>44630</v>
      </c>
      <c r="Q5621" s="33">
        <v>44632</v>
      </c>
      <c r="R5621">
        <v>1</v>
      </c>
    </row>
    <row r="5622" spans="1:18" x14ac:dyDescent="0.25">
      <c r="A5622">
        <v>65786</v>
      </c>
      <c r="B5622" s="5">
        <v>44629</v>
      </c>
      <c r="C5622" s="3" t="s">
        <v>1713</v>
      </c>
      <c r="D5622" s="3" t="s">
        <v>3204</v>
      </c>
      <c r="E5622" s="3" t="s">
        <v>3249</v>
      </c>
      <c r="F5622" s="3" t="s">
        <v>41</v>
      </c>
      <c r="G5622" s="33">
        <v>44631</v>
      </c>
      <c r="H5622">
        <v>1</v>
      </c>
      <c r="I5622">
        <v>0</v>
      </c>
      <c r="J5622">
        <v>1</v>
      </c>
      <c r="M5622" s="3" t="s">
        <v>64</v>
      </c>
      <c r="N5622" s="3" t="s">
        <v>59</v>
      </c>
      <c r="O5622" s="33">
        <v>44631</v>
      </c>
      <c r="P5622" s="33">
        <v>44630</v>
      </c>
      <c r="Q5622" s="33">
        <v>44632</v>
      </c>
      <c r="R5622">
        <v>1</v>
      </c>
    </row>
    <row r="5623" spans="1:18" x14ac:dyDescent="0.25">
      <c r="A5623">
        <v>65781</v>
      </c>
      <c r="B5623" s="5">
        <v>44629</v>
      </c>
      <c r="C5623" s="3" t="s">
        <v>1881</v>
      </c>
      <c r="D5623" s="3" t="s">
        <v>3210</v>
      </c>
      <c r="E5623" s="3" t="s">
        <v>3249</v>
      </c>
      <c r="F5623" s="3" t="s">
        <v>41</v>
      </c>
      <c r="G5623" s="33">
        <v>44631</v>
      </c>
      <c r="H5623">
        <v>2000</v>
      </c>
      <c r="I5623">
        <v>0</v>
      </c>
      <c r="J5623">
        <v>2000</v>
      </c>
      <c r="K5623">
        <v>2000</v>
      </c>
      <c r="L5623">
        <v>2000</v>
      </c>
      <c r="M5623" s="3" t="s">
        <v>63</v>
      </c>
      <c r="N5623" s="3" t="s">
        <v>59</v>
      </c>
      <c r="O5623" s="33">
        <v>44631</v>
      </c>
      <c r="P5623" s="33">
        <v>44630</v>
      </c>
      <c r="Q5623" s="33">
        <v>44632</v>
      </c>
      <c r="R5623">
        <v>1</v>
      </c>
    </row>
    <row r="5624" spans="1:18" x14ac:dyDescent="0.25">
      <c r="A5624">
        <v>65785</v>
      </c>
      <c r="B5624" s="5">
        <v>44629</v>
      </c>
      <c r="C5624" s="3" t="s">
        <v>1449</v>
      </c>
      <c r="D5624" s="3" t="s">
        <v>3204</v>
      </c>
      <c r="E5624" s="3" t="s">
        <v>3249</v>
      </c>
      <c r="F5624" s="3" t="s">
        <v>3523</v>
      </c>
      <c r="G5624" s="33">
        <v>44631</v>
      </c>
      <c r="H5624">
        <v>819</v>
      </c>
      <c r="I5624">
        <v>0</v>
      </c>
      <c r="J5624">
        <v>819</v>
      </c>
      <c r="K5624">
        <v>34</v>
      </c>
      <c r="L5624">
        <v>34</v>
      </c>
      <c r="M5624" s="3" t="s">
        <v>60</v>
      </c>
      <c r="N5624" s="3" t="s">
        <v>59</v>
      </c>
      <c r="O5624" s="33">
        <v>44631</v>
      </c>
      <c r="P5624" s="33">
        <v>44630</v>
      </c>
      <c r="Q5624" s="33">
        <v>44632</v>
      </c>
      <c r="R5624">
        <v>1</v>
      </c>
    </row>
    <row r="5625" spans="1:18" x14ac:dyDescent="0.25">
      <c r="A5625">
        <v>65782</v>
      </c>
      <c r="B5625" s="5">
        <v>44630</v>
      </c>
      <c r="C5625" s="3" t="s">
        <v>2213</v>
      </c>
      <c r="D5625" s="3" t="s">
        <v>3213</v>
      </c>
      <c r="E5625" s="3" t="s">
        <v>3249</v>
      </c>
      <c r="F5625" s="3" t="s">
        <v>3524</v>
      </c>
      <c r="G5625" s="33">
        <v>44632</v>
      </c>
      <c r="H5625">
        <v>22</v>
      </c>
      <c r="I5625">
        <v>0</v>
      </c>
      <c r="J5625">
        <v>22</v>
      </c>
      <c r="K5625">
        <v>13</v>
      </c>
      <c r="L5625">
        <v>13</v>
      </c>
      <c r="M5625" s="3" t="s">
        <v>64</v>
      </c>
      <c r="N5625" s="3" t="s">
        <v>59</v>
      </c>
      <c r="O5625" s="33">
        <v>44632</v>
      </c>
      <c r="P5625" s="33">
        <v>44631</v>
      </c>
      <c r="Q5625" s="33">
        <v>44633</v>
      </c>
      <c r="R5625">
        <v>1</v>
      </c>
    </row>
    <row r="5626" spans="1:18" x14ac:dyDescent="0.25">
      <c r="A5626">
        <v>65778</v>
      </c>
      <c r="B5626" s="5">
        <v>44630</v>
      </c>
      <c r="C5626" s="3" t="s">
        <v>951</v>
      </c>
      <c r="D5626" s="3" t="s">
        <v>3205</v>
      </c>
      <c r="E5626" s="3" t="s">
        <v>3249</v>
      </c>
      <c r="F5626" s="3" t="s">
        <v>41</v>
      </c>
      <c r="G5626" s="33">
        <v>44632</v>
      </c>
      <c r="H5626">
        <v>1</v>
      </c>
      <c r="I5626">
        <v>0</v>
      </c>
      <c r="J5626">
        <v>1</v>
      </c>
      <c r="M5626" s="3" t="s">
        <v>60</v>
      </c>
      <c r="N5626" s="3" t="s">
        <v>59</v>
      </c>
      <c r="O5626" s="33">
        <v>44632</v>
      </c>
      <c r="P5626" s="33">
        <v>44631</v>
      </c>
      <c r="Q5626" s="33">
        <v>44633</v>
      </c>
      <c r="R5626">
        <v>1</v>
      </c>
    </row>
    <row r="5627" spans="1:18" x14ac:dyDescent="0.25">
      <c r="A5627">
        <v>65777</v>
      </c>
      <c r="B5627" s="5">
        <v>44630</v>
      </c>
      <c r="C5627" s="3" t="s">
        <v>945</v>
      </c>
      <c r="D5627" s="3" t="s">
        <v>3205</v>
      </c>
      <c r="E5627" s="3" t="s">
        <v>3249</v>
      </c>
      <c r="F5627" s="3" t="s">
        <v>3527</v>
      </c>
      <c r="G5627" s="33">
        <v>44632</v>
      </c>
      <c r="H5627">
        <v>1</v>
      </c>
      <c r="I5627">
        <v>0</v>
      </c>
      <c r="J5627">
        <v>1</v>
      </c>
      <c r="M5627" s="3" t="s">
        <v>64</v>
      </c>
      <c r="N5627" s="3" t="s">
        <v>59</v>
      </c>
      <c r="O5627" s="33">
        <v>44632</v>
      </c>
      <c r="P5627" s="33">
        <v>44631</v>
      </c>
      <c r="Q5627" s="33">
        <v>44633</v>
      </c>
      <c r="R5627">
        <v>1</v>
      </c>
    </row>
    <row r="5628" spans="1:18" x14ac:dyDescent="0.25">
      <c r="A5628">
        <v>65780</v>
      </c>
      <c r="B5628" s="5">
        <v>44630</v>
      </c>
      <c r="C5628" s="3" t="s">
        <v>1740</v>
      </c>
      <c r="D5628" s="3" t="s">
        <v>3207</v>
      </c>
      <c r="E5628" s="3" t="s">
        <v>3312</v>
      </c>
      <c r="F5628" s="3" t="s">
        <v>3525</v>
      </c>
      <c r="G5628" s="33">
        <v>44632</v>
      </c>
      <c r="H5628">
        <v>410</v>
      </c>
      <c r="I5628">
        <v>0</v>
      </c>
      <c r="J5628">
        <v>410</v>
      </c>
      <c r="K5628">
        <v>1</v>
      </c>
      <c r="L5628">
        <v>1</v>
      </c>
      <c r="M5628" s="3" t="s">
        <v>63</v>
      </c>
      <c r="N5628" s="3" t="s">
        <v>59</v>
      </c>
      <c r="O5628" s="33">
        <v>44632</v>
      </c>
      <c r="P5628" s="33">
        <v>44631</v>
      </c>
      <c r="Q5628" s="33">
        <v>44633</v>
      </c>
      <c r="R5628">
        <v>1</v>
      </c>
    </row>
    <row r="5629" spans="1:18" x14ac:dyDescent="0.25">
      <c r="A5629">
        <v>65784</v>
      </c>
      <c r="B5629" s="5">
        <v>44631</v>
      </c>
      <c r="C5629" s="3" t="s">
        <v>2182</v>
      </c>
      <c r="D5629" s="3" t="s">
        <v>3207</v>
      </c>
      <c r="E5629" s="3" t="s">
        <v>3252</v>
      </c>
      <c r="F5629" s="3" t="s">
        <v>3524</v>
      </c>
      <c r="G5629" s="33">
        <v>44633</v>
      </c>
      <c r="H5629">
        <v>150</v>
      </c>
      <c r="I5629">
        <v>0</v>
      </c>
      <c r="J5629">
        <v>150</v>
      </c>
      <c r="K5629">
        <v>47</v>
      </c>
      <c r="L5629">
        <v>47</v>
      </c>
      <c r="M5629" s="3" t="s">
        <v>60</v>
      </c>
      <c r="N5629" s="3" t="s">
        <v>59</v>
      </c>
      <c r="O5629" s="33">
        <v>44633</v>
      </c>
      <c r="P5629" s="33">
        <v>44632</v>
      </c>
      <c r="Q5629" s="33">
        <v>44634</v>
      </c>
      <c r="R5629">
        <v>1</v>
      </c>
    </row>
    <row r="5630" spans="1:18" x14ac:dyDescent="0.25">
      <c r="A5630">
        <v>65779</v>
      </c>
      <c r="B5630" s="5">
        <v>44631</v>
      </c>
      <c r="C5630" s="3" t="s">
        <v>2214</v>
      </c>
      <c r="D5630" s="3" t="s">
        <v>3207</v>
      </c>
      <c r="E5630" s="3" t="s">
        <v>3277</v>
      </c>
      <c r="F5630" s="3" t="s">
        <v>3524</v>
      </c>
      <c r="G5630" s="33">
        <v>44633</v>
      </c>
      <c r="K5630">
        <v>60</v>
      </c>
      <c r="L5630">
        <v>33</v>
      </c>
      <c r="M5630" s="3" t="s">
        <v>60</v>
      </c>
      <c r="N5630" s="3" t="s">
        <v>59</v>
      </c>
      <c r="O5630" s="33">
        <v>44633</v>
      </c>
      <c r="P5630" s="33">
        <v>44632</v>
      </c>
      <c r="Q5630" s="33">
        <v>44634</v>
      </c>
      <c r="R5630">
        <v>1</v>
      </c>
    </row>
    <row r="5631" spans="1:18" x14ac:dyDescent="0.25">
      <c r="A5631">
        <v>65783</v>
      </c>
      <c r="B5631" s="5">
        <v>44631</v>
      </c>
      <c r="C5631" s="3" t="s">
        <v>2215</v>
      </c>
      <c r="D5631" s="3" t="s">
        <v>3213</v>
      </c>
      <c r="E5631" s="3" t="s">
        <v>3277</v>
      </c>
      <c r="F5631" s="3" t="s">
        <v>3524</v>
      </c>
      <c r="G5631" s="33">
        <v>44633</v>
      </c>
      <c r="H5631">
        <v>301</v>
      </c>
      <c r="I5631">
        <v>205</v>
      </c>
      <c r="J5631">
        <v>96</v>
      </c>
      <c r="M5631" s="3" t="s">
        <v>69</v>
      </c>
      <c r="N5631" s="3" t="s">
        <v>59</v>
      </c>
      <c r="O5631" s="33">
        <v>44633</v>
      </c>
      <c r="P5631" s="33">
        <v>44632</v>
      </c>
      <c r="Q5631" s="33">
        <v>44634</v>
      </c>
      <c r="R5631">
        <v>1</v>
      </c>
    </row>
    <row r="5632" spans="1:18" x14ac:dyDescent="0.25">
      <c r="A5632">
        <v>65788</v>
      </c>
      <c r="B5632" s="5">
        <v>44631</v>
      </c>
      <c r="C5632" s="3" t="s">
        <v>1366</v>
      </c>
      <c r="D5632" s="3" t="s">
        <v>3204</v>
      </c>
      <c r="E5632" s="3" t="s">
        <v>3249</v>
      </c>
      <c r="F5632" s="3" t="s">
        <v>3523</v>
      </c>
      <c r="G5632" s="33">
        <v>44633</v>
      </c>
      <c r="H5632">
        <v>373</v>
      </c>
      <c r="I5632">
        <v>261</v>
      </c>
      <c r="J5632">
        <v>112</v>
      </c>
      <c r="M5632" s="3" t="s">
        <v>69</v>
      </c>
      <c r="N5632" s="3" t="s">
        <v>59</v>
      </c>
      <c r="O5632" s="33">
        <v>44633</v>
      </c>
      <c r="P5632" s="33">
        <v>44632</v>
      </c>
      <c r="Q5632" s="33"/>
      <c r="R5632">
        <v>0</v>
      </c>
    </row>
    <row r="5633" spans="1:18" x14ac:dyDescent="0.25">
      <c r="A5633">
        <v>65790</v>
      </c>
      <c r="B5633" s="5">
        <v>44631</v>
      </c>
      <c r="C5633" s="3" t="s">
        <v>2180</v>
      </c>
      <c r="D5633" s="3" t="s">
        <v>3205</v>
      </c>
      <c r="E5633" s="3" t="s">
        <v>3249</v>
      </c>
      <c r="F5633" s="3" t="s">
        <v>3525</v>
      </c>
      <c r="G5633" s="33">
        <v>44633</v>
      </c>
      <c r="M5633" s="3" t="s">
        <v>64</v>
      </c>
      <c r="N5633" s="3" t="s">
        <v>59</v>
      </c>
      <c r="O5633" s="33">
        <v>44633</v>
      </c>
      <c r="P5633" s="33">
        <v>44632</v>
      </c>
      <c r="Q5633" s="33">
        <v>44634</v>
      </c>
      <c r="R5633">
        <v>1</v>
      </c>
    </row>
    <row r="5634" spans="1:18" x14ac:dyDescent="0.25">
      <c r="A5634">
        <v>65787</v>
      </c>
      <c r="B5634" s="5">
        <v>44631</v>
      </c>
      <c r="C5634" s="3" t="s">
        <v>127</v>
      </c>
      <c r="D5634" s="3" t="s">
        <v>3204</v>
      </c>
      <c r="E5634" s="3" t="s">
        <v>3249</v>
      </c>
      <c r="F5634" s="3" t="s">
        <v>3523</v>
      </c>
      <c r="G5634" s="33">
        <v>44633</v>
      </c>
      <c r="H5634">
        <v>8</v>
      </c>
      <c r="I5634">
        <v>0</v>
      </c>
      <c r="J5634">
        <v>8</v>
      </c>
      <c r="K5634">
        <v>1</v>
      </c>
      <c r="L5634">
        <v>1</v>
      </c>
      <c r="M5634" s="3" t="s">
        <v>64</v>
      </c>
      <c r="N5634" s="3" t="s">
        <v>59</v>
      </c>
      <c r="O5634" s="33">
        <v>44633</v>
      </c>
      <c r="P5634" s="33">
        <v>44632</v>
      </c>
      <c r="Q5634" s="33">
        <v>44634</v>
      </c>
      <c r="R5634">
        <v>1</v>
      </c>
    </row>
    <row r="5635" spans="1:18" x14ac:dyDescent="0.25">
      <c r="A5635">
        <v>65789</v>
      </c>
      <c r="B5635" s="5">
        <v>44631</v>
      </c>
      <c r="C5635" s="3" t="s">
        <v>257</v>
      </c>
      <c r="D5635" s="3" t="s">
        <v>3211</v>
      </c>
      <c r="E5635" s="3" t="s">
        <v>3295</v>
      </c>
      <c r="F5635" s="3" t="s">
        <v>3526</v>
      </c>
      <c r="G5635" s="33">
        <v>44633</v>
      </c>
      <c r="H5635">
        <v>400</v>
      </c>
      <c r="I5635">
        <v>0</v>
      </c>
      <c r="J5635">
        <v>400</v>
      </c>
      <c r="K5635">
        <v>1</v>
      </c>
      <c r="L5635">
        <v>1</v>
      </c>
      <c r="M5635" s="3" t="s">
        <v>70</v>
      </c>
      <c r="N5635" s="3" t="s">
        <v>59</v>
      </c>
      <c r="O5635" s="33">
        <v>44633</v>
      </c>
      <c r="P5635" s="33">
        <v>44632</v>
      </c>
      <c r="Q5635" s="33">
        <v>44634</v>
      </c>
      <c r="R5635">
        <v>1</v>
      </c>
    </row>
    <row r="5636" spans="1:18" x14ac:dyDescent="0.25">
      <c r="A5636">
        <v>65791</v>
      </c>
      <c r="B5636" s="5">
        <v>44632</v>
      </c>
      <c r="C5636" s="3" t="s">
        <v>2216</v>
      </c>
      <c r="D5636" s="3" t="s">
        <v>3207</v>
      </c>
      <c r="E5636" s="3" t="s">
        <v>3277</v>
      </c>
      <c r="F5636" s="3" t="s">
        <v>3524</v>
      </c>
      <c r="G5636" s="33">
        <v>44634</v>
      </c>
      <c r="M5636" s="3" t="s">
        <v>64</v>
      </c>
      <c r="N5636" s="3" t="s">
        <v>62</v>
      </c>
      <c r="O5636" s="33">
        <v>44634</v>
      </c>
      <c r="P5636" s="33">
        <v>44633</v>
      </c>
      <c r="Q5636" s="33">
        <v>44635</v>
      </c>
      <c r="R5636">
        <v>1</v>
      </c>
    </row>
    <row r="5637" spans="1:18" x14ac:dyDescent="0.25">
      <c r="A5637">
        <v>65793</v>
      </c>
      <c r="B5637" s="5">
        <v>44632</v>
      </c>
      <c r="C5637" s="3" t="s">
        <v>168</v>
      </c>
      <c r="D5637" s="3" t="s">
        <v>3204</v>
      </c>
      <c r="E5637" s="3" t="s">
        <v>3249</v>
      </c>
      <c r="F5637" s="3" t="s">
        <v>3523</v>
      </c>
      <c r="G5637" s="33">
        <v>44634</v>
      </c>
      <c r="M5637" s="3" t="s">
        <v>64</v>
      </c>
      <c r="N5637" s="3" t="s">
        <v>62</v>
      </c>
      <c r="O5637" s="33">
        <v>44634</v>
      </c>
      <c r="P5637" s="33">
        <v>44633</v>
      </c>
      <c r="Q5637" s="33">
        <v>44635</v>
      </c>
      <c r="R5637">
        <v>1</v>
      </c>
    </row>
    <row r="5638" spans="1:18" x14ac:dyDescent="0.25">
      <c r="A5638">
        <v>65792</v>
      </c>
      <c r="B5638" s="5">
        <v>44632</v>
      </c>
      <c r="C5638" s="3" t="s">
        <v>2217</v>
      </c>
      <c r="D5638" s="3" t="s">
        <v>3205</v>
      </c>
      <c r="E5638" s="3" t="s">
        <v>3249</v>
      </c>
      <c r="F5638" s="3" t="s">
        <v>3527</v>
      </c>
      <c r="G5638" s="33">
        <v>44634</v>
      </c>
      <c r="M5638" s="3" t="s">
        <v>64</v>
      </c>
      <c r="N5638" s="3" t="s">
        <v>62</v>
      </c>
      <c r="O5638" s="33">
        <v>44634</v>
      </c>
      <c r="P5638" s="33">
        <v>44633</v>
      </c>
      <c r="Q5638" s="33">
        <v>44635</v>
      </c>
      <c r="R5638">
        <v>1</v>
      </c>
    </row>
    <row r="5639" spans="1:18" x14ac:dyDescent="0.25">
      <c r="A5639">
        <v>65794</v>
      </c>
      <c r="B5639" s="5">
        <v>44632</v>
      </c>
      <c r="C5639" s="3" t="s">
        <v>2218</v>
      </c>
      <c r="D5639" s="3" t="s">
        <v>3205</v>
      </c>
      <c r="E5639" s="3" t="s">
        <v>3249</v>
      </c>
      <c r="F5639" s="3" t="s">
        <v>3525</v>
      </c>
      <c r="G5639" s="33">
        <v>44634</v>
      </c>
      <c r="M5639" s="3" t="s">
        <v>64</v>
      </c>
      <c r="N5639" s="3" t="s">
        <v>62</v>
      </c>
      <c r="O5639" s="33">
        <v>44634</v>
      </c>
      <c r="P5639" s="33">
        <v>44633</v>
      </c>
      <c r="Q5639" s="33">
        <v>44635</v>
      </c>
      <c r="R5639">
        <v>1</v>
      </c>
    </row>
    <row r="5640" spans="1:18" x14ac:dyDescent="0.25">
      <c r="A5640">
        <v>65796</v>
      </c>
      <c r="B5640" s="5">
        <v>44632</v>
      </c>
      <c r="C5640" s="3" t="s">
        <v>1204</v>
      </c>
      <c r="D5640" s="3" t="s">
        <v>3205</v>
      </c>
      <c r="E5640" s="3" t="s">
        <v>3249</v>
      </c>
      <c r="F5640" s="3" t="s">
        <v>3524</v>
      </c>
      <c r="G5640" s="33">
        <v>44634</v>
      </c>
      <c r="M5640" s="3" t="s">
        <v>64</v>
      </c>
      <c r="N5640" s="3" t="s">
        <v>62</v>
      </c>
      <c r="O5640" s="33">
        <v>44634</v>
      </c>
      <c r="P5640" s="33">
        <v>44633</v>
      </c>
      <c r="Q5640" s="33">
        <v>44635</v>
      </c>
      <c r="R5640">
        <v>1</v>
      </c>
    </row>
    <row r="5641" spans="1:18" x14ac:dyDescent="0.25">
      <c r="A5641">
        <v>65795</v>
      </c>
      <c r="B5641" s="5">
        <v>44632</v>
      </c>
      <c r="C5641" s="3" t="s">
        <v>1697</v>
      </c>
      <c r="D5641" s="3" t="s">
        <v>3205</v>
      </c>
      <c r="E5641" s="3" t="s">
        <v>3249</v>
      </c>
      <c r="F5641" s="3" t="s">
        <v>3525</v>
      </c>
      <c r="G5641" s="33">
        <v>44634</v>
      </c>
      <c r="M5641" s="3" t="s">
        <v>64</v>
      </c>
      <c r="N5641" s="3" t="s">
        <v>62</v>
      </c>
      <c r="O5641" s="33">
        <v>44634</v>
      </c>
      <c r="P5641" s="33">
        <v>44633</v>
      </c>
      <c r="Q5641" s="33">
        <v>44635</v>
      </c>
      <c r="R5641">
        <v>1</v>
      </c>
    </row>
    <row r="5642" spans="1:18" x14ac:dyDescent="0.25">
      <c r="A5642">
        <v>65797</v>
      </c>
      <c r="B5642" s="5">
        <v>44634</v>
      </c>
      <c r="C5642" s="3" t="s">
        <v>218</v>
      </c>
      <c r="D5642" s="3" t="s">
        <v>3204</v>
      </c>
      <c r="E5642" s="3" t="s">
        <v>3249</v>
      </c>
      <c r="F5642" s="3" t="s">
        <v>3523</v>
      </c>
      <c r="G5642" s="33">
        <v>44636</v>
      </c>
      <c r="K5642">
        <v>9</v>
      </c>
      <c r="L5642">
        <v>9</v>
      </c>
      <c r="M5642" s="3" t="s">
        <v>60</v>
      </c>
      <c r="N5642" s="3" t="s">
        <v>59</v>
      </c>
      <c r="O5642" s="33">
        <v>44636</v>
      </c>
      <c r="P5642" s="33">
        <v>44635</v>
      </c>
      <c r="Q5642" s="33">
        <v>44637</v>
      </c>
      <c r="R5642">
        <v>1</v>
      </c>
    </row>
    <row r="5643" spans="1:18" x14ac:dyDescent="0.25">
      <c r="A5643">
        <v>65799</v>
      </c>
      <c r="B5643" s="5">
        <v>44634</v>
      </c>
      <c r="C5643" s="3" t="s">
        <v>536</v>
      </c>
      <c r="D5643" s="3" t="s">
        <v>3207</v>
      </c>
      <c r="E5643" s="3" t="s">
        <v>3249</v>
      </c>
      <c r="F5643" s="3" t="s">
        <v>3525</v>
      </c>
      <c r="G5643" s="33">
        <v>44636</v>
      </c>
      <c r="H5643">
        <v>16</v>
      </c>
      <c r="I5643">
        <v>13</v>
      </c>
      <c r="J5643">
        <v>3</v>
      </c>
      <c r="K5643">
        <v>16</v>
      </c>
      <c r="L5643">
        <v>3</v>
      </c>
      <c r="M5643" s="3" t="s">
        <v>69</v>
      </c>
      <c r="N5643" s="3" t="s">
        <v>59</v>
      </c>
      <c r="O5643" s="33">
        <v>44636</v>
      </c>
      <c r="P5643" s="33">
        <v>44635</v>
      </c>
      <c r="Q5643" s="33">
        <v>44637</v>
      </c>
      <c r="R5643">
        <v>1</v>
      </c>
    </row>
    <row r="5644" spans="1:18" x14ac:dyDescent="0.25">
      <c r="A5644">
        <v>65798</v>
      </c>
      <c r="B5644" s="5">
        <v>44634</v>
      </c>
      <c r="C5644" s="3" t="s">
        <v>1180</v>
      </c>
      <c r="D5644" s="3" t="s">
        <v>3214</v>
      </c>
      <c r="E5644" s="3" t="s">
        <v>3403</v>
      </c>
      <c r="F5644" s="3" t="s">
        <v>41</v>
      </c>
      <c r="G5644" s="33">
        <v>44636</v>
      </c>
      <c r="H5644">
        <v>16</v>
      </c>
      <c r="I5644">
        <v>14</v>
      </c>
      <c r="J5644">
        <v>2</v>
      </c>
      <c r="K5644">
        <v>16</v>
      </c>
      <c r="L5644">
        <v>2</v>
      </c>
      <c r="M5644" s="3" t="s">
        <v>69</v>
      </c>
      <c r="N5644" s="3" t="s">
        <v>59</v>
      </c>
      <c r="O5644" s="33">
        <v>44636</v>
      </c>
      <c r="P5644" s="33">
        <v>44635</v>
      </c>
      <c r="Q5644" s="33">
        <v>44637</v>
      </c>
      <c r="R5644">
        <v>1</v>
      </c>
    </row>
    <row r="5645" spans="1:18" x14ac:dyDescent="0.25">
      <c r="A5645">
        <v>65800</v>
      </c>
      <c r="B5645" s="5">
        <v>44634</v>
      </c>
      <c r="C5645" s="3" t="s">
        <v>2206</v>
      </c>
      <c r="D5645" s="3" t="s">
        <v>3245</v>
      </c>
      <c r="E5645" s="3" t="s">
        <v>3249</v>
      </c>
      <c r="F5645" s="3" t="s">
        <v>3527</v>
      </c>
      <c r="G5645" s="33">
        <v>44636</v>
      </c>
      <c r="K5645">
        <v>10</v>
      </c>
      <c r="L5645">
        <v>10</v>
      </c>
      <c r="M5645" s="3" t="s">
        <v>60</v>
      </c>
      <c r="N5645" s="3" t="s">
        <v>59</v>
      </c>
      <c r="O5645" s="33">
        <v>44636</v>
      </c>
      <c r="P5645" s="33">
        <v>44635</v>
      </c>
      <c r="Q5645" s="33">
        <v>44637</v>
      </c>
      <c r="R5645">
        <v>1</v>
      </c>
    </row>
    <row r="5646" spans="1:18" x14ac:dyDescent="0.25">
      <c r="A5646">
        <v>65802</v>
      </c>
      <c r="B5646" s="5">
        <v>44635</v>
      </c>
      <c r="C5646" s="3" t="s">
        <v>1485</v>
      </c>
      <c r="D5646" s="3" t="s">
        <v>3215</v>
      </c>
      <c r="E5646" s="3" t="s">
        <v>3249</v>
      </c>
      <c r="F5646" s="3" t="s">
        <v>41</v>
      </c>
      <c r="G5646" s="33">
        <v>44637</v>
      </c>
      <c r="H5646">
        <v>323</v>
      </c>
      <c r="I5646">
        <v>0</v>
      </c>
      <c r="J5646">
        <v>323</v>
      </c>
      <c r="K5646">
        <v>16</v>
      </c>
      <c r="L5646">
        <v>16</v>
      </c>
      <c r="M5646" s="3" t="s">
        <v>69</v>
      </c>
      <c r="N5646" s="3" t="s">
        <v>59</v>
      </c>
      <c r="O5646" s="33">
        <v>44637</v>
      </c>
      <c r="P5646" s="33">
        <v>44636</v>
      </c>
      <c r="Q5646" s="33">
        <v>44638</v>
      </c>
      <c r="R5646">
        <v>1</v>
      </c>
    </row>
    <row r="5647" spans="1:18" x14ac:dyDescent="0.25">
      <c r="A5647">
        <v>65807</v>
      </c>
      <c r="B5647" s="5">
        <v>44635</v>
      </c>
      <c r="C5647" s="3" t="s">
        <v>2206</v>
      </c>
      <c r="D5647" s="3" t="s">
        <v>3245</v>
      </c>
      <c r="E5647" s="3" t="s">
        <v>3249</v>
      </c>
      <c r="F5647" s="3" t="s">
        <v>3527</v>
      </c>
      <c r="G5647" s="33">
        <v>44637</v>
      </c>
      <c r="H5647">
        <v>1</v>
      </c>
      <c r="I5647">
        <v>0</v>
      </c>
      <c r="J5647">
        <v>1</v>
      </c>
      <c r="M5647" s="3" t="s">
        <v>66</v>
      </c>
      <c r="N5647" s="3" t="s">
        <v>59</v>
      </c>
      <c r="O5647" s="33">
        <v>44637</v>
      </c>
      <c r="P5647" s="33">
        <v>44636</v>
      </c>
      <c r="Q5647" s="33">
        <v>44638</v>
      </c>
      <c r="R5647">
        <v>1</v>
      </c>
    </row>
    <row r="5648" spans="1:18" x14ac:dyDescent="0.25">
      <c r="A5648">
        <v>65808</v>
      </c>
      <c r="B5648" s="5">
        <v>44635</v>
      </c>
      <c r="C5648" s="3" t="s">
        <v>2206</v>
      </c>
      <c r="D5648" s="3" t="s">
        <v>3245</v>
      </c>
      <c r="E5648" s="3" t="s">
        <v>3249</v>
      </c>
      <c r="F5648" s="3" t="s">
        <v>3527</v>
      </c>
      <c r="G5648" s="33">
        <v>44637</v>
      </c>
      <c r="H5648">
        <v>400</v>
      </c>
      <c r="I5648">
        <v>0</v>
      </c>
      <c r="J5648">
        <v>400</v>
      </c>
      <c r="K5648">
        <v>29</v>
      </c>
      <c r="L5648">
        <v>1</v>
      </c>
      <c r="M5648" s="3" t="s">
        <v>60</v>
      </c>
      <c r="N5648" s="3" t="s">
        <v>59</v>
      </c>
      <c r="O5648" s="33">
        <v>44637</v>
      </c>
      <c r="P5648" s="33">
        <v>44636</v>
      </c>
      <c r="Q5648" s="33">
        <v>44638</v>
      </c>
      <c r="R5648">
        <v>1</v>
      </c>
    </row>
    <row r="5649" spans="1:18" x14ac:dyDescent="0.25">
      <c r="A5649">
        <v>65809</v>
      </c>
      <c r="B5649" s="5">
        <v>44635</v>
      </c>
      <c r="C5649" s="3" t="s">
        <v>2206</v>
      </c>
      <c r="D5649" s="3" t="s">
        <v>3245</v>
      </c>
      <c r="E5649" s="3" t="s">
        <v>3249</v>
      </c>
      <c r="F5649" s="3" t="s">
        <v>3527</v>
      </c>
      <c r="G5649" s="33">
        <v>44637</v>
      </c>
      <c r="H5649">
        <v>2600</v>
      </c>
      <c r="I5649">
        <v>0</v>
      </c>
      <c r="J5649">
        <v>2600</v>
      </c>
      <c r="K5649">
        <v>23</v>
      </c>
      <c r="L5649">
        <v>23</v>
      </c>
      <c r="M5649" s="3" t="s">
        <v>69</v>
      </c>
      <c r="N5649" s="3" t="s">
        <v>59</v>
      </c>
      <c r="O5649" s="33">
        <v>44637</v>
      </c>
      <c r="P5649" s="33">
        <v>44636</v>
      </c>
      <c r="Q5649" s="33"/>
      <c r="R5649">
        <v>0</v>
      </c>
    </row>
    <row r="5650" spans="1:18" x14ac:dyDescent="0.25">
      <c r="A5650">
        <v>65810</v>
      </c>
      <c r="B5650" s="5">
        <v>44636</v>
      </c>
      <c r="C5650" s="3" t="s">
        <v>2206</v>
      </c>
      <c r="D5650" s="3" t="s">
        <v>3245</v>
      </c>
      <c r="E5650" s="3" t="s">
        <v>3249</v>
      </c>
      <c r="F5650" s="3" t="s">
        <v>3527</v>
      </c>
      <c r="G5650" s="33">
        <v>44638</v>
      </c>
      <c r="H5650">
        <v>61</v>
      </c>
      <c r="I5650">
        <v>0</v>
      </c>
      <c r="J5650">
        <v>61</v>
      </c>
      <c r="K5650">
        <v>13</v>
      </c>
      <c r="L5650">
        <v>13</v>
      </c>
      <c r="M5650" s="3" t="s">
        <v>60</v>
      </c>
      <c r="N5650" s="3" t="s">
        <v>59</v>
      </c>
      <c r="O5650" s="33">
        <v>44638</v>
      </c>
      <c r="P5650" s="33">
        <v>44637</v>
      </c>
      <c r="Q5650" s="33">
        <v>44639</v>
      </c>
      <c r="R5650">
        <v>1</v>
      </c>
    </row>
    <row r="5651" spans="1:18" x14ac:dyDescent="0.25">
      <c r="A5651">
        <v>65805</v>
      </c>
      <c r="B5651" s="5">
        <v>44636</v>
      </c>
      <c r="C5651" s="3" t="s">
        <v>1881</v>
      </c>
      <c r="D5651" s="3" t="s">
        <v>3206</v>
      </c>
      <c r="E5651" s="3" t="s">
        <v>3249</v>
      </c>
      <c r="F5651" s="3" t="s">
        <v>41</v>
      </c>
      <c r="G5651" s="33">
        <v>44638</v>
      </c>
      <c r="H5651">
        <v>3924</v>
      </c>
      <c r="J5651">
        <v>3924</v>
      </c>
      <c r="M5651" s="3" t="s">
        <v>63</v>
      </c>
      <c r="N5651" s="3" t="s">
        <v>59</v>
      </c>
      <c r="O5651" s="33">
        <v>44638</v>
      </c>
      <c r="P5651" s="33">
        <v>44637</v>
      </c>
      <c r="Q5651" s="33">
        <v>44639</v>
      </c>
      <c r="R5651">
        <v>1</v>
      </c>
    </row>
    <row r="5652" spans="1:18" x14ac:dyDescent="0.25">
      <c r="A5652">
        <v>65811</v>
      </c>
      <c r="B5652" s="5">
        <v>44636</v>
      </c>
      <c r="C5652" s="3" t="s">
        <v>1314</v>
      </c>
      <c r="D5652" s="3" t="s">
        <v>3206</v>
      </c>
      <c r="E5652" s="3" t="s">
        <v>3249</v>
      </c>
      <c r="F5652" s="3" t="s">
        <v>3524</v>
      </c>
      <c r="G5652" s="33">
        <v>44638</v>
      </c>
      <c r="H5652">
        <v>15</v>
      </c>
      <c r="I5652">
        <v>0</v>
      </c>
      <c r="J5652">
        <v>15</v>
      </c>
      <c r="K5652">
        <v>15</v>
      </c>
      <c r="L5652">
        <v>15</v>
      </c>
      <c r="M5652" s="3" t="s">
        <v>64</v>
      </c>
      <c r="N5652" s="3" t="s">
        <v>59</v>
      </c>
      <c r="O5652" s="33">
        <v>44638</v>
      </c>
      <c r="P5652" s="33">
        <v>44637</v>
      </c>
      <c r="Q5652" s="33">
        <v>44639</v>
      </c>
      <c r="R5652">
        <v>1</v>
      </c>
    </row>
    <row r="5653" spans="1:18" x14ac:dyDescent="0.25">
      <c r="A5653">
        <v>65803</v>
      </c>
      <c r="B5653" s="5">
        <v>44636</v>
      </c>
      <c r="C5653" s="3" t="s">
        <v>2218</v>
      </c>
      <c r="D5653" s="3" t="s">
        <v>3205</v>
      </c>
      <c r="E5653" s="3" t="s">
        <v>3249</v>
      </c>
      <c r="F5653" s="3" t="s">
        <v>3524</v>
      </c>
      <c r="G5653" s="33">
        <v>44638</v>
      </c>
      <c r="H5653">
        <v>1</v>
      </c>
      <c r="I5653">
        <v>0</v>
      </c>
      <c r="J5653">
        <v>1</v>
      </c>
      <c r="K5653">
        <v>1</v>
      </c>
      <c r="L5653">
        <v>1</v>
      </c>
      <c r="M5653" s="3" t="s">
        <v>64</v>
      </c>
      <c r="N5653" s="3" t="s">
        <v>59</v>
      </c>
      <c r="O5653" s="33">
        <v>44638</v>
      </c>
      <c r="P5653" s="33">
        <v>44637</v>
      </c>
      <c r="Q5653" s="33">
        <v>44639</v>
      </c>
      <c r="R5653">
        <v>1</v>
      </c>
    </row>
    <row r="5654" spans="1:18" x14ac:dyDescent="0.25">
      <c r="A5654">
        <v>65814</v>
      </c>
      <c r="B5654" s="5">
        <v>44636</v>
      </c>
      <c r="C5654" s="3" t="s">
        <v>1255</v>
      </c>
      <c r="D5654" s="3" t="s">
        <v>3204</v>
      </c>
      <c r="E5654" s="3" t="s">
        <v>3249</v>
      </c>
      <c r="F5654" s="3" t="s">
        <v>3523</v>
      </c>
      <c r="G5654" s="33">
        <v>44638</v>
      </c>
      <c r="H5654">
        <v>1</v>
      </c>
      <c r="I5654">
        <v>0</v>
      </c>
      <c r="J5654">
        <v>1</v>
      </c>
      <c r="K5654">
        <v>1</v>
      </c>
      <c r="L5654">
        <v>1</v>
      </c>
      <c r="M5654" s="3" t="s">
        <v>64</v>
      </c>
      <c r="N5654" s="3" t="s">
        <v>59</v>
      </c>
      <c r="O5654" s="33">
        <v>44638</v>
      </c>
      <c r="P5654" s="33">
        <v>44637</v>
      </c>
      <c r="Q5654" s="33">
        <v>44639</v>
      </c>
      <c r="R5654">
        <v>1</v>
      </c>
    </row>
    <row r="5655" spans="1:18" x14ac:dyDescent="0.25">
      <c r="A5655">
        <v>65806</v>
      </c>
      <c r="B5655" s="5">
        <v>44636</v>
      </c>
      <c r="C5655" s="3" t="s">
        <v>1776</v>
      </c>
      <c r="D5655" s="3" t="s">
        <v>3205</v>
      </c>
      <c r="E5655" s="3" t="s">
        <v>3249</v>
      </c>
      <c r="F5655" s="3" t="s">
        <v>41</v>
      </c>
      <c r="G5655" s="33">
        <v>44638</v>
      </c>
      <c r="H5655">
        <v>71</v>
      </c>
      <c r="I5655">
        <v>0</v>
      </c>
      <c r="J5655">
        <v>71</v>
      </c>
      <c r="K5655">
        <v>71</v>
      </c>
      <c r="L5655">
        <v>71</v>
      </c>
      <c r="M5655" s="3" t="s">
        <v>69</v>
      </c>
      <c r="N5655" s="3" t="s">
        <v>59</v>
      </c>
      <c r="O5655" s="33">
        <v>44638</v>
      </c>
      <c r="P5655" s="33">
        <v>44637</v>
      </c>
      <c r="Q5655" s="33">
        <v>44639</v>
      </c>
      <c r="R5655">
        <v>1</v>
      </c>
    </row>
    <row r="5656" spans="1:18" x14ac:dyDescent="0.25">
      <c r="A5656">
        <v>65804</v>
      </c>
      <c r="B5656" s="5">
        <v>44636</v>
      </c>
      <c r="C5656" s="3" t="s">
        <v>2219</v>
      </c>
      <c r="D5656" s="3" t="s">
        <v>3205</v>
      </c>
      <c r="E5656" s="3" t="s">
        <v>3249</v>
      </c>
      <c r="F5656" s="3" t="s">
        <v>3525</v>
      </c>
      <c r="G5656" s="33">
        <v>44638</v>
      </c>
      <c r="H5656">
        <v>2</v>
      </c>
      <c r="I5656">
        <v>0</v>
      </c>
      <c r="J5656">
        <v>2</v>
      </c>
      <c r="K5656">
        <v>2</v>
      </c>
      <c r="L5656">
        <v>2</v>
      </c>
      <c r="M5656" s="3" t="s">
        <v>60</v>
      </c>
      <c r="N5656" s="3" t="s">
        <v>59</v>
      </c>
      <c r="O5656" s="33">
        <v>44638</v>
      </c>
      <c r="P5656" s="33">
        <v>44637</v>
      </c>
      <c r="Q5656" s="33">
        <v>44639</v>
      </c>
      <c r="R5656">
        <v>1</v>
      </c>
    </row>
    <row r="5657" spans="1:18" x14ac:dyDescent="0.25">
      <c r="A5657">
        <v>65812</v>
      </c>
      <c r="B5657" s="5">
        <v>44637</v>
      </c>
      <c r="C5657" s="3" t="s">
        <v>2220</v>
      </c>
      <c r="D5657" s="3" t="s">
        <v>3213</v>
      </c>
      <c r="E5657" s="3" t="s">
        <v>3251</v>
      </c>
      <c r="F5657" s="3" t="s">
        <v>3527</v>
      </c>
      <c r="G5657" s="33">
        <v>44639</v>
      </c>
      <c r="H5657">
        <v>4</v>
      </c>
      <c r="I5657">
        <v>3</v>
      </c>
      <c r="J5657">
        <v>1</v>
      </c>
      <c r="K5657">
        <v>4</v>
      </c>
      <c r="L5657">
        <v>1</v>
      </c>
      <c r="M5657" s="3" t="s">
        <v>64</v>
      </c>
      <c r="N5657" s="3" t="s">
        <v>59</v>
      </c>
      <c r="O5657" s="33">
        <v>44639</v>
      </c>
      <c r="P5657" s="33">
        <v>44638</v>
      </c>
      <c r="Q5657" s="33">
        <v>44640</v>
      </c>
      <c r="R5657">
        <v>1</v>
      </c>
    </row>
    <row r="5658" spans="1:18" x14ac:dyDescent="0.25">
      <c r="A5658">
        <v>65813</v>
      </c>
      <c r="B5658" s="5">
        <v>44637</v>
      </c>
      <c r="C5658" s="3" t="s">
        <v>2221</v>
      </c>
      <c r="D5658" s="3" t="s">
        <v>3213</v>
      </c>
      <c r="E5658" s="3" t="s">
        <v>3251</v>
      </c>
      <c r="F5658" s="3" t="s">
        <v>3527</v>
      </c>
      <c r="G5658" s="33">
        <v>44639</v>
      </c>
      <c r="H5658">
        <v>292</v>
      </c>
      <c r="I5658">
        <v>197</v>
      </c>
      <c r="J5658">
        <v>95</v>
      </c>
      <c r="M5658" s="3" t="s">
        <v>69</v>
      </c>
      <c r="N5658" s="3" t="s">
        <v>59</v>
      </c>
      <c r="O5658" s="33">
        <v>44639</v>
      </c>
      <c r="P5658" s="33">
        <v>44638</v>
      </c>
      <c r="Q5658" s="33"/>
      <c r="R5658">
        <v>0</v>
      </c>
    </row>
    <row r="5659" spans="1:18" x14ac:dyDescent="0.25">
      <c r="A5659">
        <v>65816</v>
      </c>
      <c r="B5659" s="5">
        <v>44637</v>
      </c>
      <c r="C5659" s="3" t="s">
        <v>2222</v>
      </c>
      <c r="D5659" s="3" t="s">
        <v>3206</v>
      </c>
      <c r="E5659" s="3" t="s">
        <v>3249</v>
      </c>
      <c r="F5659" s="3" t="s">
        <v>41</v>
      </c>
      <c r="G5659" s="33">
        <v>44639</v>
      </c>
      <c r="H5659">
        <v>343</v>
      </c>
      <c r="I5659">
        <v>170</v>
      </c>
      <c r="J5659">
        <v>173</v>
      </c>
      <c r="M5659" s="3" t="s">
        <v>61</v>
      </c>
      <c r="N5659" s="3" t="s">
        <v>59</v>
      </c>
      <c r="O5659" s="33">
        <v>44639</v>
      </c>
      <c r="P5659" s="33">
        <v>44638</v>
      </c>
      <c r="Q5659" s="33">
        <v>44640</v>
      </c>
      <c r="R5659">
        <v>1</v>
      </c>
    </row>
    <row r="5660" spans="1:18" x14ac:dyDescent="0.25">
      <c r="A5660">
        <v>65815</v>
      </c>
      <c r="B5660" s="5">
        <v>44637</v>
      </c>
      <c r="C5660" s="3" t="s">
        <v>418</v>
      </c>
      <c r="D5660" s="3" t="s">
        <v>3209</v>
      </c>
      <c r="E5660" s="3" t="s">
        <v>3249</v>
      </c>
      <c r="F5660" s="3" t="s">
        <v>41</v>
      </c>
      <c r="G5660" s="33">
        <v>44639</v>
      </c>
      <c r="H5660">
        <v>343</v>
      </c>
      <c r="I5660">
        <v>3</v>
      </c>
      <c r="J5660">
        <v>340</v>
      </c>
      <c r="M5660" s="3" t="s">
        <v>61</v>
      </c>
      <c r="N5660" s="3" t="s">
        <v>59</v>
      </c>
      <c r="O5660" s="33">
        <v>44639</v>
      </c>
      <c r="P5660" s="33">
        <v>44638</v>
      </c>
      <c r="Q5660" s="33">
        <v>44640</v>
      </c>
      <c r="R5660">
        <v>1</v>
      </c>
    </row>
    <row r="5661" spans="1:18" x14ac:dyDescent="0.25">
      <c r="A5661">
        <v>65818</v>
      </c>
      <c r="B5661" s="5">
        <v>44637</v>
      </c>
      <c r="C5661" s="3" t="s">
        <v>2223</v>
      </c>
      <c r="D5661" s="3" t="s">
        <v>3207</v>
      </c>
      <c r="E5661" s="3" t="s">
        <v>3252</v>
      </c>
      <c r="F5661" s="3" t="s">
        <v>3524</v>
      </c>
      <c r="G5661" s="33">
        <v>44639</v>
      </c>
      <c r="H5661">
        <v>216</v>
      </c>
      <c r="I5661">
        <v>0</v>
      </c>
      <c r="J5661">
        <v>216</v>
      </c>
      <c r="K5661">
        <v>1</v>
      </c>
      <c r="L5661">
        <v>1</v>
      </c>
      <c r="M5661" s="3" t="s">
        <v>64</v>
      </c>
      <c r="N5661" s="3" t="s">
        <v>59</v>
      </c>
      <c r="O5661" s="33">
        <v>44639</v>
      </c>
      <c r="P5661" s="33">
        <v>44638</v>
      </c>
      <c r="Q5661" s="33">
        <v>44640</v>
      </c>
      <c r="R5661">
        <v>1</v>
      </c>
    </row>
    <row r="5662" spans="1:18" x14ac:dyDescent="0.25">
      <c r="A5662">
        <v>65817</v>
      </c>
      <c r="B5662" s="5">
        <v>44638</v>
      </c>
      <c r="C5662" s="3" t="s">
        <v>1330</v>
      </c>
      <c r="D5662" s="3" t="s">
        <v>3213</v>
      </c>
      <c r="E5662" s="3" t="s">
        <v>3261</v>
      </c>
      <c r="F5662" s="3" t="s">
        <v>41</v>
      </c>
      <c r="G5662" s="33">
        <v>44640</v>
      </c>
      <c r="H5662">
        <v>2300</v>
      </c>
      <c r="I5662">
        <v>0</v>
      </c>
      <c r="J5662">
        <v>2300</v>
      </c>
      <c r="K5662">
        <v>23</v>
      </c>
      <c r="L5662">
        <v>20</v>
      </c>
      <c r="M5662" s="3" t="s">
        <v>63</v>
      </c>
      <c r="N5662" s="3" t="s">
        <v>59</v>
      </c>
      <c r="O5662" s="33">
        <v>44640</v>
      </c>
      <c r="P5662" s="33">
        <v>44639</v>
      </c>
      <c r="Q5662" s="33">
        <v>44641</v>
      </c>
      <c r="R5662">
        <v>1</v>
      </c>
    </row>
    <row r="5663" spans="1:18" x14ac:dyDescent="0.25">
      <c r="A5663">
        <v>65823</v>
      </c>
      <c r="B5663" s="5">
        <v>44638</v>
      </c>
      <c r="C5663" s="3" t="s">
        <v>1366</v>
      </c>
      <c r="D5663" s="3" t="s">
        <v>3204</v>
      </c>
      <c r="E5663" s="3" t="s">
        <v>3249</v>
      </c>
      <c r="F5663" s="3" t="s">
        <v>3527</v>
      </c>
      <c r="G5663" s="33">
        <v>44640</v>
      </c>
      <c r="K5663">
        <v>15</v>
      </c>
      <c r="L5663">
        <v>2</v>
      </c>
      <c r="M5663" s="3" t="s">
        <v>61</v>
      </c>
      <c r="N5663" s="3" t="s">
        <v>62</v>
      </c>
      <c r="O5663" s="33">
        <v>44640</v>
      </c>
      <c r="P5663" s="33">
        <v>44639</v>
      </c>
      <c r="Q5663" s="33">
        <v>44641</v>
      </c>
      <c r="R5663">
        <v>1</v>
      </c>
    </row>
    <row r="5664" spans="1:18" x14ac:dyDescent="0.25">
      <c r="A5664">
        <v>65822</v>
      </c>
      <c r="B5664" s="5">
        <v>44638</v>
      </c>
      <c r="C5664" s="3" t="s">
        <v>661</v>
      </c>
      <c r="D5664" s="3" t="s">
        <v>3239</v>
      </c>
      <c r="E5664" s="3" t="s">
        <v>3249</v>
      </c>
      <c r="F5664" s="3" t="s">
        <v>3524</v>
      </c>
      <c r="G5664" s="33">
        <v>44640</v>
      </c>
      <c r="H5664">
        <v>21</v>
      </c>
      <c r="I5664">
        <v>0</v>
      </c>
      <c r="J5664">
        <v>21</v>
      </c>
      <c r="K5664">
        <v>5</v>
      </c>
      <c r="L5664">
        <v>5</v>
      </c>
      <c r="M5664" s="3" t="s">
        <v>64</v>
      </c>
      <c r="N5664" s="3" t="s">
        <v>59</v>
      </c>
      <c r="O5664" s="33">
        <v>44640</v>
      </c>
      <c r="P5664" s="33">
        <v>44639</v>
      </c>
      <c r="Q5664" s="33">
        <v>44641</v>
      </c>
      <c r="R5664">
        <v>1</v>
      </c>
    </row>
    <row r="5665" spans="1:18" x14ac:dyDescent="0.25">
      <c r="A5665">
        <v>65820</v>
      </c>
      <c r="B5665" s="5">
        <v>44638</v>
      </c>
      <c r="C5665" s="3" t="s">
        <v>98</v>
      </c>
      <c r="D5665" s="3" t="s">
        <v>3204</v>
      </c>
      <c r="E5665" s="3" t="s">
        <v>3249</v>
      </c>
      <c r="F5665" s="3" t="s">
        <v>3523</v>
      </c>
      <c r="G5665" s="33">
        <v>44640</v>
      </c>
      <c r="K5665">
        <v>5</v>
      </c>
      <c r="L5665">
        <v>1</v>
      </c>
      <c r="M5665" s="3" t="s">
        <v>61</v>
      </c>
      <c r="N5665" s="3" t="s">
        <v>62</v>
      </c>
      <c r="O5665" s="33">
        <v>44640</v>
      </c>
      <c r="P5665" s="33">
        <v>44639</v>
      </c>
      <c r="Q5665" s="33">
        <v>44641</v>
      </c>
      <c r="R5665">
        <v>1</v>
      </c>
    </row>
    <row r="5666" spans="1:18" x14ac:dyDescent="0.25">
      <c r="A5666">
        <v>65819</v>
      </c>
      <c r="B5666" s="5">
        <v>44641</v>
      </c>
      <c r="C5666" s="3" t="s">
        <v>1769</v>
      </c>
      <c r="D5666" s="3" t="s">
        <v>3205</v>
      </c>
      <c r="E5666" s="3" t="s">
        <v>3249</v>
      </c>
      <c r="F5666" s="3" t="s">
        <v>3525</v>
      </c>
      <c r="G5666" s="33">
        <v>44643</v>
      </c>
      <c r="H5666">
        <v>1204</v>
      </c>
      <c r="I5666">
        <v>0</v>
      </c>
      <c r="J5666">
        <v>1204</v>
      </c>
      <c r="K5666">
        <v>1</v>
      </c>
      <c r="L5666">
        <v>1</v>
      </c>
      <c r="M5666" s="3" t="s">
        <v>64</v>
      </c>
      <c r="N5666" s="3" t="s">
        <v>59</v>
      </c>
      <c r="O5666" s="33">
        <v>44643</v>
      </c>
      <c r="P5666" s="33">
        <v>44642</v>
      </c>
      <c r="Q5666" s="33">
        <v>44644</v>
      </c>
      <c r="R5666">
        <v>1</v>
      </c>
    </row>
    <row r="5667" spans="1:18" x14ac:dyDescent="0.25">
      <c r="A5667">
        <v>65824</v>
      </c>
      <c r="B5667" s="5">
        <v>44641</v>
      </c>
      <c r="C5667" s="3" t="s">
        <v>1860</v>
      </c>
      <c r="D5667" s="3" t="s">
        <v>3211</v>
      </c>
      <c r="E5667" s="3" t="s">
        <v>3249</v>
      </c>
      <c r="F5667" s="3" t="s">
        <v>3524</v>
      </c>
      <c r="G5667" s="33">
        <v>44643</v>
      </c>
      <c r="H5667">
        <v>1</v>
      </c>
      <c r="I5667">
        <v>0</v>
      </c>
      <c r="J5667">
        <v>1</v>
      </c>
      <c r="M5667" s="3" t="s">
        <v>64</v>
      </c>
      <c r="N5667" s="3" t="s">
        <v>59</v>
      </c>
      <c r="O5667" s="33">
        <v>44643</v>
      </c>
      <c r="P5667" s="33">
        <v>44642</v>
      </c>
      <c r="Q5667" s="33">
        <v>44644</v>
      </c>
      <c r="R5667">
        <v>1</v>
      </c>
    </row>
    <row r="5668" spans="1:18" x14ac:dyDescent="0.25">
      <c r="A5668">
        <v>65821</v>
      </c>
      <c r="B5668" s="5">
        <v>44641</v>
      </c>
      <c r="C5668" s="3" t="s">
        <v>2181</v>
      </c>
      <c r="D5668" s="3" t="s">
        <v>3207</v>
      </c>
      <c r="E5668" s="3" t="s">
        <v>3259</v>
      </c>
      <c r="F5668" s="3" t="s">
        <v>41</v>
      </c>
      <c r="G5668" s="33">
        <v>44643</v>
      </c>
      <c r="H5668">
        <v>1</v>
      </c>
      <c r="I5668">
        <v>0</v>
      </c>
      <c r="J5668">
        <v>1</v>
      </c>
      <c r="M5668" s="3" t="s">
        <v>64</v>
      </c>
      <c r="N5668" s="3" t="s">
        <v>59</v>
      </c>
      <c r="O5668" s="33">
        <v>44643</v>
      </c>
      <c r="P5668" s="33">
        <v>44642</v>
      </c>
      <c r="Q5668" s="33">
        <v>44644</v>
      </c>
      <c r="R5668">
        <v>1</v>
      </c>
    </row>
    <row r="5669" spans="1:18" x14ac:dyDescent="0.25">
      <c r="A5669">
        <v>65828</v>
      </c>
      <c r="B5669" s="5">
        <v>44641</v>
      </c>
      <c r="C5669" s="3" t="s">
        <v>1314</v>
      </c>
      <c r="D5669" s="3" t="s">
        <v>3204</v>
      </c>
      <c r="E5669" s="3" t="s">
        <v>3249</v>
      </c>
      <c r="F5669" s="3" t="s">
        <v>3523</v>
      </c>
      <c r="G5669" s="33">
        <v>44643</v>
      </c>
      <c r="H5669">
        <v>1</v>
      </c>
      <c r="I5669">
        <v>0</v>
      </c>
      <c r="J5669">
        <v>1</v>
      </c>
      <c r="M5669" s="3" t="s">
        <v>64</v>
      </c>
      <c r="N5669" s="3" t="s">
        <v>59</v>
      </c>
      <c r="O5669" s="33">
        <v>44643</v>
      </c>
      <c r="P5669" s="33">
        <v>44642</v>
      </c>
      <c r="Q5669" s="33">
        <v>44644</v>
      </c>
      <c r="R5669">
        <v>1</v>
      </c>
    </row>
    <row r="5670" spans="1:18" x14ac:dyDescent="0.25">
      <c r="A5670">
        <v>65825</v>
      </c>
      <c r="B5670" s="5">
        <v>44641</v>
      </c>
      <c r="C5670" s="3" t="s">
        <v>416</v>
      </c>
      <c r="D5670" s="3" t="s">
        <v>3204</v>
      </c>
      <c r="E5670" s="3" t="s">
        <v>3249</v>
      </c>
      <c r="F5670" s="3" t="s">
        <v>3523</v>
      </c>
      <c r="G5670" s="33">
        <v>44643</v>
      </c>
      <c r="K5670">
        <v>1</v>
      </c>
      <c r="L5670">
        <v>1</v>
      </c>
      <c r="M5670" s="3" t="s">
        <v>60</v>
      </c>
      <c r="N5670" s="3" t="s">
        <v>59</v>
      </c>
      <c r="O5670" s="33">
        <v>44643</v>
      </c>
      <c r="P5670" s="33">
        <v>44642</v>
      </c>
      <c r="Q5670" s="33">
        <v>44644</v>
      </c>
      <c r="R5670">
        <v>1</v>
      </c>
    </row>
    <row r="5671" spans="1:18" x14ac:dyDescent="0.25">
      <c r="A5671">
        <v>65826</v>
      </c>
      <c r="B5671" s="5">
        <v>44642</v>
      </c>
      <c r="C5671" s="3" t="s">
        <v>1961</v>
      </c>
      <c r="D5671" s="3" t="s">
        <v>3205</v>
      </c>
      <c r="E5671" s="3" t="s">
        <v>3249</v>
      </c>
      <c r="F5671" s="3" t="s">
        <v>41</v>
      </c>
      <c r="G5671" s="33">
        <v>44644</v>
      </c>
      <c r="H5671">
        <v>1</v>
      </c>
      <c r="I5671">
        <v>0</v>
      </c>
      <c r="J5671">
        <v>1</v>
      </c>
      <c r="M5671" s="3" t="s">
        <v>64</v>
      </c>
      <c r="N5671" s="3" t="s">
        <v>59</v>
      </c>
      <c r="O5671" s="33">
        <v>44644</v>
      </c>
      <c r="P5671" s="33">
        <v>44643</v>
      </c>
      <c r="Q5671" s="33">
        <v>44645</v>
      </c>
      <c r="R5671">
        <v>1</v>
      </c>
    </row>
    <row r="5672" spans="1:18" x14ac:dyDescent="0.25">
      <c r="A5672">
        <v>65827</v>
      </c>
      <c r="B5672" s="5">
        <v>44642</v>
      </c>
      <c r="C5672" s="3" t="s">
        <v>853</v>
      </c>
      <c r="D5672" s="3" t="s">
        <v>3239</v>
      </c>
      <c r="E5672" s="3" t="s">
        <v>3309</v>
      </c>
      <c r="F5672" s="3" t="s">
        <v>3524</v>
      </c>
      <c r="G5672" s="33">
        <v>44644</v>
      </c>
      <c r="H5672">
        <v>1</v>
      </c>
      <c r="I5672">
        <v>0</v>
      </c>
      <c r="J5672">
        <v>1</v>
      </c>
      <c r="M5672" s="3" t="s">
        <v>64</v>
      </c>
      <c r="N5672" s="3" t="s">
        <v>59</v>
      </c>
      <c r="O5672" s="33">
        <v>44644</v>
      </c>
      <c r="P5672" s="33">
        <v>44643</v>
      </c>
      <c r="Q5672" s="33">
        <v>44645</v>
      </c>
      <c r="R5672">
        <v>1</v>
      </c>
    </row>
    <row r="5673" spans="1:18" x14ac:dyDescent="0.25">
      <c r="A5673">
        <v>65834</v>
      </c>
      <c r="B5673" s="5">
        <v>44642</v>
      </c>
      <c r="C5673" s="3" t="s">
        <v>858</v>
      </c>
      <c r="D5673" s="3" t="s">
        <v>3238</v>
      </c>
      <c r="E5673" s="3" t="s">
        <v>3249</v>
      </c>
      <c r="F5673" s="3" t="s">
        <v>41</v>
      </c>
      <c r="G5673" s="33">
        <v>44644</v>
      </c>
      <c r="K5673">
        <v>10</v>
      </c>
      <c r="L5673">
        <v>3</v>
      </c>
      <c r="M5673" s="3" t="s">
        <v>61</v>
      </c>
      <c r="N5673" s="3" t="s">
        <v>59</v>
      </c>
      <c r="O5673" s="33">
        <v>44644</v>
      </c>
      <c r="P5673" s="33">
        <v>44643</v>
      </c>
      <c r="Q5673" s="33">
        <v>44645</v>
      </c>
      <c r="R5673">
        <v>1</v>
      </c>
    </row>
    <row r="5674" spans="1:18" x14ac:dyDescent="0.25">
      <c r="A5674">
        <v>65829</v>
      </c>
      <c r="B5674" s="5">
        <v>44642</v>
      </c>
      <c r="C5674" s="3" t="s">
        <v>75</v>
      </c>
      <c r="D5674" s="3" t="s">
        <v>3204</v>
      </c>
      <c r="E5674" s="3" t="s">
        <v>3249</v>
      </c>
      <c r="F5674" s="3" t="s">
        <v>3523</v>
      </c>
      <c r="G5674" s="33">
        <v>44644</v>
      </c>
      <c r="H5674">
        <v>900</v>
      </c>
      <c r="I5674">
        <v>0</v>
      </c>
      <c r="J5674">
        <v>900</v>
      </c>
      <c r="K5674">
        <v>1</v>
      </c>
      <c r="L5674">
        <v>1</v>
      </c>
      <c r="M5674" s="3" t="s">
        <v>64</v>
      </c>
      <c r="N5674" s="3" t="s">
        <v>59</v>
      </c>
      <c r="O5674" s="33">
        <v>44644</v>
      </c>
      <c r="P5674" s="33">
        <v>44643</v>
      </c>
      <c r="Q5674" s="33">
        <v>44645</v>
      </c>
      <c r="R5674">
        <v>1</v>
      </c>
    </row>
    <row r="5675" spans="1:18" x14ac:dyDescent="0.25">
      <c r="A5675">
        <v>65833</v>
      </c>
      <c r="B5675" s="5">
        <v>44642</v>
      </c>
      <c r="C5675" s="3" t="s">
        <v>2224</v>
      </c>
      <c r="D5675" s="3" t="s">
        <v>3210</v>
      </c>
      <c r="E5675" s="3" t="s">
        <v>3249</v>
      </c>
      <c r="F5675" s="3" t="s">
        <v>3525</v>
      </c>
      <c r="G5675" s="33">
        <v>44644</v>
      </c>
      <c r="H5675">
        <v>1035</v>
      </c>
      <c r="I5675">
        <v>0</v>
      </c>
      <c r="J5675">
        <v>1035</v>
      </c>
      <c r="K5675">
        <v>1</v>
      </c>
      <c r="L5675">
        <v>1</v>
      </c>
      <c r="M5675" s="3" t="s">
        <v>64</v>
      </c>
      <c r="N5675" s="3" t="s">
        <v>59</v>
      </c>
      <c r="O5675" s="33">
        <v>44644</v>
      </c>
      <c r="P5675" s="33">
        <v>44643</v>
      </c>
      <c r="Q5675" s="33">
        <v>44645</v>
      </c>
      <c r="R5675">
        <v>1</v>
      </c>
    </row>
    <row r="5676" spans="1:18" x14ac:dyDescent="0.25">
      <c r="A5676">
        <v>65832</v>
      </c>
      <c r="B5676" s="5">
        <v>44642</v>
      </c>
      <c r="C5676" s="3" t="s">
        <v>356</v>
      </c>
      <c r="D5676" s="3" t="s">
        <v>3204</v>
      </c>
      <c r="E5676" s="3" t="s">
        <v>3249</v>
      </c>
      <c r="F5676" s="3" t="s">
        <v>3523</v>
      </c>
      <c r="G5676" s="33">
        <v>44644</v>
      </c>
      <c r="H5676">
        <v>1</v>
      </c>
      <c r="I5676">
        <v>0</v>
      </c>
      <c r="J5676">
        <v>1</v>
      </c>
      <c r="K5676">
        <v>1</v>
      </c>
      <c r="L5676">
        <v>1</v>
      </c>
      <c r="M5676" s="3" t="s">
        <v>68</v>
      </c>
      <c r="N5676" s="3" t="s">
        <v>59</v>
      </c>
      <c r="O5676" s="33">
        <v>44644</v>
      </c>
      <c r="P5676" s="33">
        <v>44643</v>
      </c>
      <c r="Q5676" s="33">
        <v>44645</v>
      </c>
      <c r="R5676">
        <v>1</v>
      </c>
    </row>
    <row r="5677" spans="1:18" x14ac:dyDescent="0.25">
      <c r="A5677">
        <v>65830</v>
      </c>
      <c r="B5677" s="5">
        <v>44642</v>
      </c>
      <c r="C5677" s="3" t="s">
        <v>2225</v>
      </c>
      <c r="D5677" s="3" t="s">
        <v>3208</v>
      </c>
      <c r="E5677" s="3" t="s">
        <v>3252</v>
      </c>
      <c r="F5677" s="3" t="s">
        <v>3524</v>
      </c>
      <c r="G5677" s="33">
        <v>44644</v>
      </c>
      <c r="H5677">
        <v>2</v>
      </c>
      <c r="I5677">
        <v>0</v>
      </c>
      <c r="J5677">
        <v>2</v>
      </c>
      <c r="K5677">
        <v>2</v>
      </c>
      <c r="L5677">
        <v>2</v>
      </c>
      <c r="M5677" s="3" t="s">
        <v>61</v>
      </c>
      <c r="N5677" s="3" t="s">
        <v>59</v>
      </c>
      <c r="O5677" s="33">
        <v>44644</v>
      </c>
      <c r="P5677" s="33">
        <v>44643</v>
      </c>
      <c r="Q5677" s="33">
        <v>44645</v>
      </c>
      <c r="R5677">
        <v>1</v>
      </c>
    </row>
    <row r="5678" spans="1:18" x14ac:dyDescent="0.25">
      <c r="A5678">
        <v>65831</v>
      </c>
      <c r="B5678" s="5">
        <v>44642</v>
      </c>
      <c r="C5678" s="3" t="s">
        <v>2226</v>
      </c>
      <c r="D5678" s="3" t="s">
        <v>3208</v>
      </c>
      <c r="E5678" s="3" t="s">
        <v>3251</v>
      </c>
      <c r="F5678" s="3" t="s">
        <v>3524</v>
      </c>
      <c r="G5678" s="33">
        <v>44644</v>
      </c>
      <c r="H5678">
        <v>16</v>
      </c>
      <c r="I5678">
        <v>0</v>
      </c>
      <c r="J5678">
        <v>16</v>
      </c>
      <c r="M5678" s="3" t="s">
        <v>61</v>
      </c>
      <c r="N5678" s="3" t="s">
        <v>59</v>
      </c>
      <c r="O5678" s="33">
        <v>44644</v>
      </c>
      <c r="P5678" s="33">
        <v>44643</v>
      </c>
      <c r="Q5678" s="33">
        <v>44645</v>
      </c>
      <c r="R5678">
        <v>1</v>
      </c>
    </row>
    <row r="5679" spans="1:18" x14ac:dyDescent="0.25">
      <c r="A5679">
        <v>65837</v>
      </c>
      <c r="B5679" s="5">
        <v>44642</v>
      </c>
      <c r="C5679" s="3" t="s">
        <v>1820</v>
      </c>
      <c r="D5679" s="3" t="s">
        <v>3204</v>
      </c>
      <c r="E5679" s="3" t="s">
        <v>3249</v>
      </c>
      <c r="F5679" s="3" t="s">
        <v>3523</v>
      </c>
      <c r="G5679" s="33">
        <v>44644</v>
      </c>
      <c r="K5679">
        <v>5</v>
      </c>
      <c r="L5679">
        <v>1</v>
      </c>
      <c r="M5679" s="3" t="s">
        <v>61</v>
      </c>
      <c r="N5679" s="3" t="s">
        <v>59</v>
      </c>
      <c r="O5679" s="33">
        <v>44644</v>
      </c>
      <c r="P5679" s="33">
        <v>44643</v>
      </c>
      <c r="Q5679" s="33">
        <v>44645</v>
      </c>
      <c r="R5679">
        <v>1</v>
      </c>
    </row>
    <row r="5680" spans="1:18" x14ac:dyDescent="0.25">
      <c r="A5680">
        <v>65835</v>
      </c>
      <c r="B5680" s="5">
        <v>44643</v>
      </c>
      <c r="C5680" s="3" t="s">
        <v>2227</v>
      </c>
      <c r="D5680" s="3" t="s">
        <v>3204</v>
      </c>
      <c r="E5680" s="3" t="s">
        <v>3249</v>
      </c>
      <c r="F5680" s="3" t="s">
        <v>3523</v>
      </c>
      <c r="G5680" s="33">
        <v>44645</v>
      </c>
      <c r="H5680">
        <v>1</v>
      </c>
      <c r="I5680">
        <v>0</v>
      </c>
      <c r="J5680">
        <v>1</v>
      </c>
      <c r="M5680" s="3" t="s">
        <v>64</v>
      </c>
      <c r="N5680" s="3" t="s">
        <v>59</v>
      </c>
      <c r="O5680" s="33">
        <v>44645</v>
      </c>
      <c r="P5680" s="33">
        <v>44644</v>
      </c>
      <c r="Q5680" s="33">
        <v>44646</v>
      </c>
      <c r="R5680">
        <v>1</v>
      </c>
    </row>
    <row r="5681" spans="1:18" x14ac:dyDescent="0.25">
      <c r="A5681">
        <v>65836</v>
      </c>
      <c r="B5681" s="5">
        <v>44643</v>
      </c>
      <c r="C5681" s="3" t="s">
        <v>1210</v>
      </c>
      <c r="D5681" s="3" t="s">
        <v>3207</v>
      </c>
      <c r="E5681" s="3" t="s">
        <v>3295</v>
      </c>
      <c r="F5681" s="3" t="s">
        <v>3526</v>
      </c>
      <c r="G5681" s="33">
        <v>44645</v>
      </c>
      <c r="H5681">
        <v>1</v>
      </c>
      <c r="I5681">
        <v>0</v>
      </c>
      <c r="J5681">
        <v>1</v>
      </c>
      <c r="M5681" s="3" t="s">
        <v>60</v>
      </c>
      <c r="N5681" s="3" t="s">
        <v>59</v>
      </c>
      <c r="O5681" s="33">
        <v>44645</v>
      </c>
      <c r="P5681" s="33">
        <v>44644</v>
      </c>
      <c r="Q5681" s="33">
        <v>44646</v>
      </c>
      <c r="R5681">
        <v>1</v>
      </c>
    </row>
    <row r="5682" spans="1:18" x14ac:dyDescent="0.25">
      <c r="A5682">
        <v>65838</v>
      </c>
      <c r="B5682" s="5">
        <v>44643</v>
      </c>
      <c r="C5682" s="3" t="s">
        <v>2228</v>
      </c>
      <c r="D5682" s="3" t="s">
        <v>3214</v>
      </c>
      <c r="E5682" s="3" t="s">
        <v>3299</v>
      </c>
      <c r="F5682" s="3" t="s">
        <v>3527</v>
      </c>
      <c r="G5682" s="33">
        <v>44645</v>
      </c>
      <c r="H5682">
        <v>1</v>
      </c>
      <c r="I5682">
        <v>0</v>
      </c>
      <c r="J5682">
        <v>1</v>
      </c>
      <c r="M5682" s="3" t="s">
        <v>66</v>
      </c>
      <c r="N5682" s="3" t="s">
        <v>59</v>
      </c>
      <c r="O5682" s="33">
        <v>44645</v>
      </c>
      <c r="P5682" s="33">
        <v>44644</v>
      </c>
      <c r="Q5682" s="33">
        <v>44646</v>
      </c>
      <c r="R5682">
        <v>1</v>
      </c>
    </row>
    <row r="5683" spans="1:18" x14ac:dyDescent="0.25">
      <c r="A5683">
        <v>65840</v>
      </c>
      <c r="B5683" s="5">
        <v>44643</v>
      </c>
      <c r="C5683" s="3" t="s">
        <v>949</v>
      </c>
      <c r="D5683" s="3" t="s">
        <v>3217</v>
      </c>
      <c r="E5683" s="3" t="s">
        <v>3249</v>
      </c>
      <c r="F5683" s="3" t="s">
        <v>3525</v>
      </c>
      <c r="G5683" s="33">
        <v>44645</v>
      </c>
      <c r="H5683">
        <v>1</v>
      </c>
      <c r="I5683">
        <v>0</v>
      </c>
      <c r="J5683">
        <v>1</v>
      </c>
      <c r="M5683" s="3" t="s">
        <v>64</v>
      </c>
      <c r="N5683" s="3" t="s">
        <v>59</v>
      </c>
      <c r="O5683" s="33">
        <v>44645</v>
      </c>
      <c r="P5683" s="33">
        <v>44644</v>
      </c>
      <c r="Q5683" s="33">
        <v>44646</v>
      </c>
      <c r="R5683">
        <v>1</v>
      </c>
    </row>
    <row r="5684" spans="1:18" x14ac:dyDescent="0.25">
      <c r="A5684">
        <v>65839</v>
      </c>
      <c r="B5684" s="5">
        <v>44643</v>
      </c>
      <c r="C5684" s="3" t="s">
        <v>1366</v>
      </c>
      <c r="D5684" s="3" t="s">
        <v>3204</v>
      </c>
      <c r="E5684" s="3" t="s">
        <v>3249</v>
      </c>
      <c r="F5684" s="3" t="s">
        <v>3527</v>
      </c>
      <c r="G5684" s="33">
        <v>44645</v>
      </c>
      <c r="H5684">
        <v>3</v>
      </c>
      <c r="I5684">
        <v>0</v>
      </c>
      <c r="J5684">
        <v>3</v>
      </c>
      <c r="K5684">
        <v>3</v>
      </c>
      <c r="L5684">
        <v>3</v>
      </c>
      <c r="M5684" s="3" t="s">
        <v>60</v>
      </c>
      <c r="N5684" s="3" t="s">
        <v>59</v>
      </c>
      <c r="O5684" s="33">
        <v>44645</v>
      </c>
      <c r="P5684" s="33">
        <v>44644</v>
      </c>
      <c r="Q5684" s="33">
        <v>44646</v>
      </c>
      <c r="R5684">
        <v>1</v>
      </c>
    </row>
    <row r="5685" spans="1:18" x14ac:dyDescent="0.25">
      <c r="A5685">
        <v>65841</v>
      </c>
      <c r="B5685" s="5">
        <v>44643</v>
      </c>
      <c r="C5685" s="3" t="s">
        <v>1699</v>
      </c>
      <c r="D5685" s="3" t="s">
        <v>3207</v>
      </c>
      <c r="E5685" s="3" t="s">
        <v>3402</v>
      </c>
      <c r="F5685" s="3" t="s">
        <v>3524</v>
      </c>
      <c r="G5685" s="33">
        <v>44645</v>
      </c>
      <c r="H5685">
        <v>490</v>
      </c>
      <c r="I5685">
        <v>0</v>
      </c>
      <c r="J5685">
        <v>490</v>
      </c>
      <c r="M5685" s="3" t="s">
        <v>64</v>
      </c>
      <c r="N5685" s="3" t="s">
        <v>59</v>
      </c>
      <c r="O5685" s="33">
        <v>44645</v>
      </c>
      <c r="P5685" s="33">
        <v>44644</v>
      </c>
      <c r="Q5685" s="33">
        <v>44646</v>
      </c>
      <c r="R5685">
        <v>1</v>
      </c>
    </row>
    <row r="5686" spans="1:18" x14ac:dyDescent="0.25">
      <c r="A5686">
        <v>65843</v>
      </c>
      <c r="B5686" s="5">
        <v>44644</v>
      </c>
      <c r="C5686" s="3" t="s">
        <v>949</v>
      </c>
      <c r="D5686" s="3" t="s">
        <v>3204</v>
      </c>
      <c r="E5686" s="3" t="s">
        <v>3249</v>
      </c>
      <c r="F5686" s="3" t="s">
        <v>3527</v>
      </c>
      <c r="G5686" s="33">
        <v>44646</v>
      </c>
      <c r="H5686">
        <v>1</v>
      </c>
      <c r="I5686">
        <v>0</v>
      </c>
      <c r="J5686">
        <v>1</v>
      </c>
      <c r="M5686" s="3" t="s">
        <v>64</v>
      </c>
      <c r="N5686" s="3" t="s">
        <v>59</v>
      </c>
      <c r="O5686" s="33">
        <v>44646</v>
      </c>
      <c r="P5686" s="33">
        <v>44645</v>
      </c>
      <c r="Q5686" s="33">
        <v>44647</v>
      </c>
      <c r="R5686">
        <v>1</v>
      </c>
    </row>
    <row r="5687" spans="1:18" x14ac:dyDescent="0.25">
      <c r="A5687">
        <v>65844</v>
      </c>
      <c r="B5687" s="5">
        <v>44644</v>
      </c>
      <c r="C5687" s="3" t="s">
        <v>1723</v>
      </c>
      <c r="D5687" s="3" t="s">
        <v>3246</v>
      </c>
      <c r="E5687" s="3" t="s">
        <v>3249</v>
      </c>
      <c r="F5687" s="3" t="s">
        <v>41</v>
      </c>
      <c r="G5687" s="33">
        <v>44646</v>
      </c>
      <c r="H5687">
        <v>1</v>
      </c>
      <c r="I5687">
        <v>0</v>
      </c>
      <c r="J5687">
        <v>1</v>
      </c>
      <c r="M5687" s="3" t="s">
        <v>64</v>
      </c>
      <c r="N5687" s="3" t="s">
        <v>59</v>
      </c>
      <c r="O5687" s="33">
        <v>44646</v>
      </c>
      <c r="P5687" s="33">
        <v>44645</v>
      </c>
      <c r="Q5687" s="33">
        <v>44647</v>
      </c>
      <c r="R5687">
        <v>1</v>
      </c>
    </row>
    <row r="5688" spans="1:18" x14ac:dyDescent="0.25">
      <c r="A5688">
        <v>65842</v>
      </c>
      <c r="B5688" s="5">
        <v>44644</v>
      </c>
      <c r="C5688" s="3" t="s">
        <v>2214</v>
      </c>
      <c r="D5688" s="3" t="s">
        <v>3207</v>
      </c>
      <c r="E5688" s="3" t="s">
        <v>3277</v>
      </c>
      <c r="F5688" s="3" t="s">
        <v>3524</v>
      </c>
      <c r="G5688" s="33">
        <v>44646</v>
      </c>
      <c r="H5688">
        <v>1</v>
      </c>
      <c r="I5688">
        <v>0</v>
      </c>
      <c r="J5688">
        <v>1</v>
      </c>
      <c r="M5688" s="3" t="s">
        <v>60</v>
      </c>
      <c r="N5688" s="3" t="s">
        <v>59</v>
      </c>
      <c r="O5688" s="33">
        <v>44646</v>
      </c>
      <c r="P5688" s="33">
        <v>44645</v>
      </c>
      <c r="Q5688" s="33">
        <v>44647</v>
      </c>
      <c r="R5688">
        <v>1</v>
      </c>
    </row>
    <row r="5689" spans="1:18" x14ac:dyDescent="0.25">
      <c r="A5689">
        <v>65849</v>
      </c>
      <c r="B5689" s="5">
        <v>44644</v>
      </c>
      <c r="C5689" s="3" t="s">
        <v>2229</v>
      </c>
      <c r="D5689" s="3" t="s">
        <v>3211</v>
      </c>
      <c r="E5689" s="3" t="s">
        <v>3249</v>
      </c>
      <c r="F5689" s="3" t="s">
        <v>3527</v>
      </c>
      <c r="G5689" s="33">
        <v>44646</v>
      </c>
      <c r="H5689">
        <v>1</v>
      </c>
      <c r="I5689">
        <v>0</v>
      </c>
      <c r="J5689">
        <v>1</v>
      </c>
      <c r="M5689" s="3" t="s">
        <v>64</v>
      </c>
      <c r="N5689" s="3" t="s">
        <v>59</v>
      </c>
      <c r="O5689" s="33">
        <v>44646</v>
      </c>
      <c r="P5689" s="33">
        <v>44645</v>
      </c>
      <c r="Q5689" s="33">
        <v>44647</v>
      </c>
      <c r="R5689">
        <v>1</v>
      </c>
    </row>
    <row r="5690" spans="1:18" x14ac:dyDescent="0.25">
      <c r="A5690">
        <v>65847</v>
      </c>
      <c r="B5690" s="5">
        <v>44644</v>
      </c>
      <c r="C5690" s="3" t="s">
        <v>1864</v>
      </c>
      <c r="D5690" s="3" t="s">
        <v>3219</v>
      </c>
      <c r="E5690" s="3" t="s">
        <v>3249</v>
      </c>
      <c r="F5690" s="3" t="s">
        <v>3527</v>
      </c>
      <c r="G5690" s="33">
        <v>44646</v>
      </c>
      <c r="H5690">
        <v>25</v>
      </c>
      <c r="I5690">
        <v>0</v>
      </c>
      <c r="J5690">
        <v>25</v>
      </c>
      <c r="K5690">
        <v>1</v>
      </c>
      <c r="L5690">
        <v>1</v>
      </c>
      <c r="M5690" s="3" t="s">
        <v>63</v>
      </c>
      <c r="N5690" s="3" t="s">
        <v>59</v>
      </c>
      <c r="O5690" s="33">
        <v>44646</v>
      </c>
      <c r="P5690" s="33">
        <v>44645</v>
      </c>
      <c r="Q5690" s="33">
        <v>44647</v>
      </c>
      <c r="R5690">
        <v>1</v>
      </c>
    </row>
    <row r="5691" spans="1:18" x14ac:dyDescent="0.25">
      <c r="A5691">
        <v>65846</v>
      </c>
      <c r="B5691" s="5">
        <v>44644</v>
      </c>
      <c r="C5691" s="3" t="s">
        <v>1128</v>
      </c>
      <c r="D5691" s="3" t="s">
        <v>3205</v>
      </c>
      <c r="E5691" s="3" t="s">
        <v>3249</v>
      </c>
      <c r="F5691" s="3" t="s">
        <v>3525</v>
      </c>
      <c r="G5691" s="33">
        <v>44646</v>
      </c>
      <c r="K5691">
        <v>6</v>
      </c>
      <c r="L5691">
        <v>4</v>
      </c>
      <c r="M5691" s="3" t="s">
        <v>63</v>
      </c>
      <c r="N5691" s="3" t="s">
        <v>59</v>
      </c>
      <c r="O5691" s="33">
        <v>44646</v>
      </c>
      <c r="P5691" s="33">
        <v>44645</v>
      </c>
      <c r="Q5691" s="33">
        <v>44647</v>
      </c>
      <c r="R5691">
        <v>1</v>
      </c>
    </row>
    <row r="5692" spans="1:18" x14ac:dyDescent="0.25">
      <c r="A5692">
        <v>65850</v>
      </c>
      <c r="B5692" s="5">
        <v>44644</v>
      </c>
      <c r="C5692" s="3" t="s">
        <v>1860</v>
      </c>
      <c r="D5692" s="3" t="s">
        <v>3204</v>
      </c>
      <c r="E5692" s="3" t="s">
        <v>3249</v>
      </c>
      <c r="F5692" s="3" t="s">
        <v>3523</v>
      </c>
      <c r="G5692" s="33">
        <v>44646</v>
      </c>
      <c r="H5692">
        <v>26</v>
      </c>
      <c r="I5692">
        <v>0</v>
      </c>
      <c r="J5692">
        <v>26</v>
      </c>
      <c r="K5692">
        <v>13</v>
      </c>
      <c r="L5692">
        <v>13</v>
      </c>
      <c r="M5692" s="3" t="s">
        <v>64</v>
      </c>
      <c r="N5692" s="3" t="s">
        <v>59</v>
      </c>
      <c r="O5692" s="33">
        <v>44646</v>
      </c>
      <c r="P5692" s="33">
        <v>44645</v>
      </c>
      <c r="Q5692" s="33">
        <v>44647</v>
      </c>
      <c r="R5692">
        <v>1</v>
      </c>
    </row>
    <row r="5693" spans="1:18" x14ac:dyDescent="0.25">
      <c r="A5693">
        <v>65848</v>
      </c>
      <c r="B5693" s="5">
        <v>44644</v>
      </c>
      <c r="C5693" s="3" t="s">
        <v>2090</v>
      </c>
      <c r="D5693" s="3" t="s">
        <v>3211</v>
      </c>
      <c r="E5693" s="3" t="s">
        <v>3295</v>
      </c>
      <c r="F5693" s="3" t="s">
        <v>3526</v>
      </c>
      <c r="G5693" s="33">
        <v>44646</v>
      </c>
      <c r="M5693" s="3" t="s">
        <v>68</v>
      </c>
      <c r="N5693" s="3" t="s">
        <v>59</v>
      </c>
      <c r="O5693" s="33">
        <v>44646</v>
      </c>
      <c r="P5693" s="33">
        <v>44645</v>
      </c>
      <c r="Q5693" s="33">
        <v>44647</v>
      </c>
      <c r="R5693">
        <v>1</v>
      </c>
    </row>
    <row r="5694" spans="1:18" x14ac:dyDescent="0.25">
      <c r="A5694">
        <v>65845</v>
      </c>
      <c r="B5694" s="5">
        <v>44645</v>
      </c>
      <c r="C5694" s="3" t="s">
        <v>2230</v>
      </c>
      <c r="D5694" s="3" t="s">
        <v>3207</v>
      </c>
      <c r="E5694" s="3" t="s">
        <v>3276</v>
      </c>
      <c r="F5694" s="3" t="s">
        <v>3524</v>
      </c>
      <c r="G5694" s="33">
        <v>44647</v>
      </c>
      <c r="H5694">
        <v>1</v>
      </c>
      <c r="I5694">
        <v>0</v>
      </c>
      <c r="J5694">
        <v>1</v>
      </c>
      <c r="M5694" s="3" t="s">
        <v>64</v>
      </c>
      <c r="N5694" s="3" t="s">
        <v>59</v>
      </c>
      <c r="O5694" s="33">
        <v>44647</v>
      </c>
      <c r="P5694" s="33">
        <v>44646</v>
      </c>
      <c r="Q5694" s="33">
        <v>44648</v>
      </c>
      <c r="R5694">
        <v>1</v>
      </c>
    </row>
    <row r="5695" spans="1:18" x14ac:dyDescent="0.25">
      <c r="A5695">
        <v>65851</v>
      </c>
      <c r="B5695" s="5">
        <v>44645</v>
      </c>
      <c r="C5695" s="3" t="s">
        <v>1295</v>
      </c>
      <c r="D5695" s="3" t="s">
        <v>3205</v>
      </c>
      <c r="E5695" s="3" t="s">
        <v>3249</v>
      </c>
      <c r="F5695" s="3" t="s">
        <v>3527</v>
      </c>
      <c r="G5695" s="33">
        <v>44647</v>
      </c>
      <c r="K5695">
        <v>4</v>
      </c>
      <c r="L5695">
        <v>4</v>
      </c>
      <c r="M5695" s="3" t="s">
        <v>66</v>
      </c>
      <c r="N5695" s="3" t="s">
        <v>59</v>
      </c>
      <c r="O5695" s="33">
        <v>44647</v>
      </c>
      <c r="P5695" s="33">
        <v>44646</v>
      </c>
      <c r="Q5695" s="33">
        <v>44648</v>
      </c>
      <c r="R5695">
        <v>1</v>
      </c>
    </row>
    <row r="5696" spans="1:18" x14ac:dyDescent="0.25">
      <c r="A5696">
        <v>65857</v>
      </c>
      <c r="B5696" s="5">
        <v>44645</v>
      </c>
      <c r="C5696" s="3" t="s">
        <v>2231</v>
      </c>
      <c r="D5696" s="3" t="s">
        <v>3205</v>
      </c>
      <c r="E5696" s="3" t="s">
        <v>3249</v>
      </c>
      <c r="F5696" s="3" t="s">
        <v>3527</v>
      </c>
      <c r="G5696" s="33">
        <v>44647</v>
      </c>
      <c r="H5696">
        <v>1</v>
      </c>
      <c r="I5696">
        <v>0</v>
      </c>
      <c r="J5696">
        <v>1</v>
      </c>
      <c r="M5696" s="3" t="s">
        <v>64</v>
      </c>
      <c r="N5696" s="3" t="s">
        <v>59</v>
      </c>
      <c r="O5696" s="33">
        <v>44647</v>
      </c>
      <c r="P5696" s="33">
        <v>44646</v>
      </c>
      <c r="Q5696" s="33">
        <v>44648</v>
      </c>
      <c r="R5696">
        <v>1</v>
      </c>
    </row>
    <row r="5697" spans="1:18" x14ac:dyDescent="0.25">
      <c r="A5697">
        <v>65860</v>
      </c>
      <c r="B5697" s="5">
        <v>44645</v>
      </c>
      <c r="C5697" s="3" t="s">
        <v>277</v>
      </c>
      <c r="D5697" s="3" t="s">
        <v>3218</v>
      </c>
      <c r="E5697" s="3" t="s">
        <v>3249</v>
      </c>
      <c r="F5697" s="3" t="s">
        <v>3524</v>
      </c>
      <c r="G5697" s="33">
        <v>44647</v>
      </c>
      <c r="H5697">
        <v>1</v>
      </c>
      <c r="I5697">
        <v>0</v>
      </c>
      <c r="J5697">
        <v>1</v>
      </c>
      <c r="M5697" s="3" t="s">
        <v>64</v>
      </c>
      <c r="N5697" s="3" t="s">
        <v>59</v>
      </c>
      <c r="O5697" s="33">
        <v>44647</v>
      </c>
      <c r="P5697" s="33">
        <v>44646</v>
      </c>
      <c r="Q5697" s="33">
        <v>44648</v>
      </c>
      <c r="R5697">
        <v>1</v>
      </c>
    </row>
    <row r="5698" spans="1:18" x14ac:dyDescent="0.25">
      <c r="A5698">
        <v>65854</v>
      </c>
      <c r="B5698" s="5">
        <v>44645</v>
      </c>
      <c r="C5698" s="3" t="s">
        <v>356</v>
      </c>
      <c r="D5698" s="3" t="s">
        <v>3204</v>
      </c>
      <c r="E5698" s="3" t="s">
        <v>3249</v>
      </c>
      <c r="F5698" s="3" t="s">
        <v>3523</v>
      </c>
      <c r="G5698" s="33">
        <v>44647</v>
      </c>
      <c r="H5698">
        <v>1</v>
      </c>
      <c r="I5698">
        <v>0</v>
      </c>
      <c r="J5698">
        <v>1</v>
      </c>
      <c r="M5698" s="3" t="s">
        <v>64</v>
      </c>
      <c r="N5698" s="3" t="s">
        <v>59</v>
      </c>
      <c r="O5698" s="33">
        <v>44647</v>
      </c>
      <c r="P5698" s="33">
        <v>44646</v>
      </c>
      <c r="Q5698" s="33">
        <v>44648</v>
      </c>
      <c r="R5698">
        <v>1</v>
      </c>
    </row>
    <row r="5699" spans="1:18" x14ac:dyDescent="0.25">
      <c r="A5699">
        <v>65855</v>
      </c>
      <c r="B5699" s="5">
        <v>44645</v>
      </c>
      <c r="C5699" s="3" t="s">
        <v>1133</v>
      </c>
      <c r="D5699" s="3" t="s">
        <v>3227</v>
      </c>
      <c r="E5699" s="3" t="s">
        <v>3355</v>
      </c>
      <c r="F5699" s="3" t="s">
        <v>3524</v>
      </c>
      <c r="G5699" s="33">
        <v>44647</v>
      </c>
      <c r="H5699">
        <v>1</v>
      </c>
      <c r="I5699">
        <v>0</v>
      </c>
      <c r="J5699">
        <v>1</v>
      </c>
      <c r="M5699" s="3" t="s">
        <v>64</v>
      </c>
      <c r="N5699" s="3" t="s">
        <v>59</v>
      </c>
      <c r="O5699" s="33">
        <v>44647</v>
      </c>
      <c r="P5699" s="33">
        <v>44646</v>
      </c>
      <c r="Q5699" s="33">
        <v>44648</v>
      </c>
      <c r="R5699">
        <v>1</v>
      </c>
    </row>
    <row r="5700" spans="1:18" x14ac:dyDescent="0.25">
      <c r="A5700">
        <v>65856</v>
      </c>
      <c r="B5700" s="5">
        <v>44645</v>
      </c>
      <c r="C5700" s="3" t="s">
        <v>2131</v>
      </c>
      <c r="D5700" s="3" t="s">
        <v>3207</v>
      </c>
      <c r="E5700" s="3" t="s">
        <v>3294</v>
      </c>
      <c r="F5700" s="3" t="s">
        <v>3524</v>
      </c>
      <c r="G5700" s="33">
        <v>44647</v>
      </c>
      <c r="H5700">
        <v>1</v>
      </c>
      <c r="I5700">
        <v>0</v>
      </c>
      <c r="J5700">
        <v>1</v>
      </c>
      <c r="M5700" s="3" t="s">
        <v>64</v>
      </c>
      <c r="N5700" s="3" t="s">
        <v>59</v>
      </c>
      <c r="O5700" s="33">
        <v>44647</v>
      </c>
      <c r="P5700" s="33">
        <v>44646</v>
      </c>
      <c r="Q5700" s="33">
        <v>44648</v>
      </c>
      <c r="R5700">
        <v>1</v>
      </c>
    </row>
    <row r="5701" spans="1:18" x14ac:dyDescent="0.25">
      <c r="A5701">
        <v>65859</v>
      </c>
      <c r="B5701" s="5">
        <v>44645</v>
      </c>
      <c r="C5701" s="3" t="s">
        <v>2090</v>
      </c>
      <c r="D5701" s="3" t="s">
        <v>3211</v>
      </c>
      <c r="E5701" s="3" t="s">
        <v>3333</v>
      </c>
      <c r="F5701" s="3" t="s">
        <v>3526</v>
      </c>
      <c r="G5701" s="33">
        <v>44647</v>
      </c>
      <c r="H5701">
        <v>10</v>
      </c>
      <c r="I5701">
        <v>9</v>
      </c>
      <c r="J5701">
        <v>1</v>
      </c>
      <c r="K5701">
        <v>1</v>
      </c>
      <c r="L5701">
        <v>1</v>
      </c>
      <c r="M5701" s="3" t="s">
        <v>69</v>
      </c>
      <c r="N5701" s="3" t="s">
        <v>59</v>
      </c>
      <c r="O5701" s="33">
        <v>44647</v>
      </c>
      <c r="P5701" s="33">
        <v>44646</v>
      </c>
      <c r="Q5701" s="33"/>
      <c r="R5701">
        <v>0</v>
      </c>
    </row>
    <row r="5702" spans="1:18" x14ac:dyDescent="0.25">
      <c r="A5702">
        <v>65852</v>
      </c>
      <c r="B5702" s="5">
        <v>44645</v>
      </c>
      <c r="C5702" s="3" t="s">
        <v>1829</v>
      </c>
      <c r="D5702" s="3" t="s">
        <v>3207</v>
      </c>
      <c r="E5702" s="3" t="s">
        <v>3259</v>
      </c>
      <c r="F5702" s="3" t="s">
        <v>41</v>
      </c>
      <c r="G5702" s="33">
        <v>44647</v>
      </c>
      <c r="H5702">
        <v>1400</v>
      </c>
      <c r="I5702">
        <v>0</v>
      </c>
      <c r="J5702">
        <v>1400</v>
      </c>
      <c r="K5702">
        <v>42</v>
      </c>
      <c r="L5702">
        <v>42</v>
      </c>
      <c r="M5702" s="3" t="s">
        <v>60</v>
      </c>
      <c r="N5702" s="3" t="s">
        <v>59</v>
      </c>
      <c r="O5702" s="33">
        <v>44647</v>
      </c>
      <c r="P5702" s="33">
        <v>44646</v>
      </c>
      <c r="Q5702" s="33">
        <v>44648</v>
      </c>
      <c r="R5702">
        <v>1</v>
      </c>
    </row>
    <row r="5703" spans="1:18" x14ac:dyDescent="0.25">
      <c r="A5703">
        <v>65858</v>
      </c>
      <c r="B5703" s="5">
        <v>44645</v>
      </c>
      <c r="C5703" s="3" t="s">
        <v>1061</v>
      </c>
      <c r="D5703" s="3" t="s">
        <v>3214</v>
      </c>
      <c r="E5703" s="3" t="s">
        <v>3299</v>
      </c>
      <c r="F5703" s="3" t="s">
        <v>41</v>
      </c>
      <c r="G5703" s="33">
        <v>44647</v>
      </c>
      <c r="K5703">
        <v>48</v>
      </c>
      <c r="L5703">
        <v>13</v>
      </c>
      <c r="M5703" s="3" t="s">
        <v>61</v>
      </c>
      <c r="N5703" s="3" t="s">
        <v>59</v>
      </c>
      <c r="O5703" s="33">
        <v>44647</v>
      </c>
      <c r="P5703" s="33">
        <v>44646</v>
      </c>
      <c r="Q5703" s="33">
        <v>44648</v>
      </c>
      <c r="R5703">
        <v>1</v>
      </c>
    </row>
    <row r="5704" spans="1:18" x14ac:dyDescent="0.25">
      <c r="A5704">
        <v>65869</v>
      </c>
      <c r="B5704" s="5">
        <v>44646</v>
      </c>
      <c r="C5704" s="3" t="s">
        <v>518</v>
      </c>
      <c r="D5704" s="3" t="s">
        <v>3223</v>
      </c>
      <c r="E5704" s="3" t="s">
        <v>3249</v>
      </c>
      <c r="F5704" s="3" t="s">
        <v>3525</v>
      </c>
      <c r="G5704" s="33">
        <v>44648</v>
      </c>
      <c r="H5704">
        <v>1319</v>
      </c>
      <c r="I5704">
        <v>0</v>
      </c>
      <c r="J5704">
        <v>1319</v>
      </c>
      <c r="M5704" s="3" t="s">
        <v>64</v>
      </c>
      <c r="N5704" s="3" t="s">
        <v>59</v>
      </c>
      <c r="O5704" s="33">
        <v>44648</v>
      </c>
      <c r="P5704" s="33">
        <v>44647</v>
      </c>
      <c r="Q5704" s="33">
        <v>44649</v>
      </c>
      <c r="R5704">
        <v>1</v>
      </c>
    </row>
    <row r="5705" spans="1:18" x14ac:dyDescent="0.25">
      <c r="A5705">
        <v>65866</v>
      </c>
      <c r="B5705" s="5">
        <v>44648</v>
      </c>
      <c r="C5705" s="3" t="s">
        <v>75</v>
      </c>
      <c r="D5705" s="3" t="s">
        <v>3206</v>
      </c>
      <c r="E5705" s="3" t="s">
        <v>3249</v>
      </c>
      <c r="F5705" s="3" t="s">
        <v>3524</v>
      </c>
      <c r="G5705" s="33">
        <v>44650</v>
      </c>
      <c r="H5705">
        <v>10</v>
      </c>
      <c r="I5705">
        <v>0</v>
      </c>
      <c r="J5705">
        <v>10</v>
      </c>
      <c r="K5705">
        <v>1</v>
      </c>
      <c r="L5705">
        <v>10</v>
      </c>
      <c r="M5705" s="3" t="s">
        <v>70</v>
      </c>
      <c r="N5705" s="3" t="s">
        <v>59</v>
      </c>
      <c r="O5705" s="33">
        <v>44650</v>
      </c>
      <c r="P5705" s="33">
        <v>44649</v>
      </c>
      <c r="Q5705" s="33">
        <v>44651</v>
      </c>
      <c r="R5705">
        <v>1</v>
      </c>
    </row>
    <row r="5706" spans="1:18" x14ac:dyDescent="0.25">
      <c r="A5706">
        <v>65865</v>
      </c>
      <c r="B5706" s="5">
        <v>44648</v>
      </c>
      <c r="C5706" s="3" t="s">
        <v>1540</v>
      </c>
      <c r="D5706" s="3" t="s">
        <v>3204</v>
      </c>
      <c r="E5706" s="3" t="s">
        <v>3249</v>
      </c>
      <c r="F5706" s="3" t="s">
        <v>3527</v>
      </c>
      <c r="G5706" s="33">
        <v>44650</v>
      </c>
      <c r="H5706">
        <v>88</v>
      </c>
      <c r="I5706">
        <v>0</v>
      </c>
      <c r="J5706">
        <v>88</v>
      </c>
      <c r="K5706">
        <v>1</v>
      </c>
      <c r="L5706">
        <v>1</v>
      </c>
      <c r="M5706" s="3" t="s">
        <v>63</v>
      </c>
      <c r="N5706" s="3" t="s">
        <v>59</v>
      </c>
      <c r="O5706" s="33">
        <v>44650</v>
      </c>
      <c r="P5706" s="33">
        <v>44649</v>
      </c>
      <c r="Q5706" s="33">
        <v>44651</v>
      </c>
      <c r="R5706">
        <v>1</v>
      </c>
    </row>
    <row r="5707" spans="1:18" x14ac:dyDescent="0.25">
      <c r="A5707">
        <v>65863</v>
      </c>
      <c r="B5707" s="5">
        <v>44648</v>
      </c>
      <c r="C5707" s="3" t="s">
        <v>2182</v>
      </c>
      <c r="D5707" s="3" t="s">
        <v>3207</v>
      </c>
      <c r="E5707" s="3" t="s">
        <v>3252</v>
      </c>
      <c r="F5707" s="3" t="s">
        <v>3524</v>
      </c>
      <c r="G5707" s="33">
        <v>44650</v>
      </c>
      <c r="H5707">
        <v>225</v>
      </c>
      <c r="I5707">
        <v>0</v>
      </c>
      <c r="J5707">
        <v>225</v>
      </c>
      <c r="K5707">
        <v>1</v>
      </c>
      <c r="L5707">
        <v>1</v>
      </c>
      <c r="M5707" s="3" t="s">
        <v>70</v>
      </c>
      <c r="N5707" s="3" t="s">
        <v>59</v>
      </c>
      <c r="O5707" s="33">
        <v>44650</v>
      </c>
      <c r="P5707" s="33">
        <v>44649</v>
      </c>
      <c r="Q5707" s="33">
        <v>44651</v>
      </c>
      <c r="R5707">
        <v>1</v>
      </c>
    </row>
    <row r="5708" spans="1:18" x14ac:dyDescent="0.25">
      <c r="A5708">
        <v>65862</v>
      </c>
      <c r="B5708" s="5">
        <v>44648</v>
      </c>
      <c r="C5708" s="3" t="s">
        <v>2232</v>
      </c>
      <c r="D5708" s="3" t="s">
        <v>3208</v>
      </c>
      <c r="E5708" s="3" t="s">
        <v>3251</v>
      </c>
      <c r="F5708" s="3" t="s">
        <v>3524</v>
      </c>
      <c r="G5708" s="33">
        <v>44650</v>
      </c>
      <c r="H5708">
        <v>145</v>
      </c>
      <c r="I5708">
        <v>0</v>
      </c>
      <c r="J5708">
        <v>145</v>
      </c>
      <c r="K5708">
        <v>13</v>
      </c>
      <c r="L5708">
        <v>13</v>
      </c>
      <c r="M5708" s="3" t="s">
        <v>60</v>
      </c>
      <c r="N5708" s="3" t="s">
        <v>59</v>
      </c>
      <c r="O5708" s="33">
        <v>44650</v>
      </c>
      <c r="P5708" s="33">
        <v>44649</v>
      </c>
      <c r="Q5708" s="33">
        <v>44651</v>
      </c>
      <c r="R5708">
        <v>1</v>
      </c>
    </row>
    <row r="5709" spans="1:18" x14ac:dyDescent="0.25">
      <c r="A5709">
        <v>65861</v>
      </c>
      <c r="B5709" s="5">
        <v>44648</v>
      </c>
      <c r="C5709" s="3" t="s">
        <v>2233</v>
      </c>
      <c r="D5709" s="3" t="s">
        <v>3208</v>
      </c>
      <c r="E5709" s="3" t="s">
        <v>3251</v>
      </c>
      <c r="F5709" s="3" t="s">
        <v>3524</v>
      </c>
      <c r="G5709" s="33">
        <v>44650</v>
      </c>
      <c r="H5709">
        <v>36</v>
      </c>
      <c r="I5709">
        <v>0</v>
      </c>
      <c r="J5709">
        <v>36</v>
      </c>
      <c r="K5709">
        <v>1</v>
      </c>
      <c r="L5709">
        <v>1</v>
      </c>
      <c r="M5709" s="3" t="s">
        <v>70</v>
      </c>
      <c r="N5709" s="3" t="s">
        <v>59</v>
      </c>
      <c r="O5709" s="33">
        <v>44650</v>
      </c>
      <c r="P5709" s="33">
        <v>44649</v>
      </c>
      <c r="Q5709" s="33">
        <v>44651</v>
      </c>
      <c r="R5709">
        <v>1</v>
      </c>
    </row>
    <row r="5710" spans="1:18" x14ac:dyDescent="0.25">
      <c r="A5710">
        <v>65867</v>
      </c>
      <c r="B5710" s="5">
        <v>44648</v>
      </c>
      <c r="C5710" s="3" t="s">
        <v>2090</v>
      </c>
      <c r="D5710" s="3" t="s">
        <v>3211</v>
      </c>
      <c r="E5710" s="3" t="s">
        <v>3295</v>
      </c>
      <c r="F5710" s="3" t="s">
        <v>3526</v>
      </c>
      <c r="G5710" s="33">
        <v>44650</v>
      </c>
      <c r="H5710">
        <v>253</v>
      </c>
      <c r="I5710">
        <v>86</v>
      </c>
      <c r="J5710">
        <v>167</v>
      </c>
      <c r="M5710" s="3" t="s">
        <v>69</v>
      </c>
      <c r="N5710" s="3" t="s">
        <v>59</v>
      </c>
      <c r="O5710" s="33">
        <v>44650</v>
      </c>
      <c r="P5710" s="33">
        <v>44649</v>
      </c>
      <c r="Q5710" s="33"/>
      <c r="R5710">
        <v>0</v>
      </c>
    </row>
    <row r="5711" spans="1:18" x14ac:dyDescent="0.25">
      <c r="A5711">
        <v>65864</v>
      </c>
      <c r="B5711" s="5">
        <v>44648</v>
      </c>
      <c r="C5711" s="3" t="s">
        <v>2194</v>
      </c>
      <c r="D5711" s="3" t="s">
        <v>3225</v>
      </c>
      <c r="E5711" s="3" t="s">
        <v>3295</v>
      </c>
      <c r="F5711" s="3" t="s">
        <v>3526</v>
      </c>
      <c r="G5711" s="33">
        <v>44650</v>
      </c>
      <c r="H5711">
        <v>283</v>
      </c>
      <c r="I5711">
        <v>71</v>
      </c>
      <c r="J5711">
        <v>212</v>
      </c>
      <c r="M5711" s="3" t="s">
        <v>69</v>
      </c>
      <c r="N5711" s="3" t="s">
        <v>59</v>
      </c>
      <c r="O5711" s="33">
        <v>44650</v>
      </c>
      <c r="P5711" s="33">
        <v>44649</v>
      </c>
      <c r="Q5711" s="33"/>
      <c r="R5711">
        <v>0</v>
      </c>
    </row>
    <row r="5712" spans="1:18" x14ac:dyDescent="0.25">
      <c r="A5712">
        <v>65868</v>
      </c>
      <c r="B5712" s="5">
        <v>44648</v>
      </c>
      <c r="C5712" s="3" t="s">
        <v>1052</v>
      </c>
      <c r="D5712" s="3" t="s">
        <v>3211</v>
      </c>
      <c r="E5712" s="3" t="s">
        <v>3295</v>
      </c>
      <c r="F5712" s="3" t="s">
        <v>3526</v>
      </c>
      <c r="G5712" s="33">
        <v>44650</v>
      </c>
      <c r="H5712">
        <v>301</v>
      </c>
      <c r="I5712">
        <v>169</v>
      </c>
      <c r="J5712">
        <v>132</v>
      </c>
      <c r="M5712" s="3" t="s">
        <v>69</v>
      </c>
      <c r="N5712" s="3" t="s">
        <v>59</v>
      </c>
      <c r="O5712" s="33">
        <v>44650</v>
      </c>
      <c r="P5712" s="33">
        <v>44649</v>
      </c>
      <c r="Q5712" s="33"/>
      <c r="R5712">
        <v>0</v>
      </c>
    </row>
    <row r="5713" spans="1:18" x14ac:dyDescent="0.25">
      <c r="A5713">
        <v>65872</v>
      </c>
      <c r="B5713" s="5">
        <v>44648</v>
      </c>
      <c r="C5713" s="3" t="s">
        <v>2234</v>
      </c>
      <c r="D5713" s="3" t="s">
        <v>3223</v>
      </c>
      <c r="E5713" s="3" t="s">
        <v>3249</v>
      </c>
      <c r="F5713" s="3" t="s">
        <v>3525</v>
      </c>
      <c r="G5713" s="33">
        <v>44650</v>
      </c>
      <c r="H5713">
        <v>324</v>
      </c>
      <c r="I5713">
        <v>24</v>
      </c>
      <c r="J5713">
        <v>300</v>
      </c>
      <c r="M5713" s="3" t="s">
        <v>69</v>
      </c>
      <c r="N5713" s="3" t="s">
        <v>59</v>
      </c>
      <c r="O5713" s="33">
        <v>44650</v>
      </c>
      <c r="P5713" s="33">
        <v>44649</v>
      </c>
      <c r="Q5713" s="33"/>
      <c r="R5713">
        <v>0</v>
      </c>
    </row>
    <row r="5714" spans="1:18" x14ac:dyDescent="0.25">
      <c r="A5714">
        <v>65870</v>
      </c>
      <c r="B5714" s="5">
        <v>44648</v>
      </c>
      <c r="C5714" s="3" t="s">
        <v>1532</v>
      </c>
      <c r="D5714" s="3" t="s">
        <v>3205</v>
      </c>
      <c r="E5714" s="3" t="s">
        <v>3249</v>
      </c>
      <c r="F5714" s="3" t="s">
        <v>3524</v>
      </c>
      <c r="G5714" s="33">
        <v>44650</v>
      </c>
      <c r="H5714">
        <v>177</v>
      </c>
      <c r="I5714">
        <v>0</v>
      </c>
      <c r="J5714">
        <v>177</v>
      </c>
      <c r="M5714" s="3" t="s">
        <v>69</v>
      </c>
      <c r="N5714" s="3" t="s">
        <v>59</v>
      </c>
      <c r="O5714" s="33">
        <v>44650</v>
      </c>
      <c r="P5714" s="33">
        <v>44649</v>
      </c>
      <c r="Q5714" s="33"/>
      <c r="R5714">
        <v>0</v>
      </c>
    </row>
    <row r="5715" spans="1:18" x14ac:dyDescent="0.25">
      <c r="A5715">
        <v>65871</v>
      </c>
      <c r="B5715" s="5">
        <v>44649</v>
      </c>
      <c r="C5715" s="3" t="s">
        <v>1050</v>
      </c>
      <c r="D5715" s="3" t="s">
        <v>3211</v>
      </c>
      <c r="E5715" s="3" t="s">
        <v>3295</v>
      </c>
      <c r="F5715" s="3" t="s">
        <v>3526</v>
      </c>
      <c r="G5715" s="33">
        <v>44651</v>
      </c>
      <c r="H5715">
        <v>2</v>
      </c>
      <c r="I5715">
        <v>0</v>
      </c>
      <c r="J5715">
        <v>2</v>
      </c>
      <c r="K5715">
        <v>2</v>
      </c>
      <c r="L5715">
        <v>2</v>
      </c>
      <c r="M5715" s="3" t="s">
        <v>63</v>
      </c>
      <c r="N5715" s="3" t="s">
        <v>59</v>
      </c>
      <c r="O5715" s="33">
        <v>44651</v>
      </c>
      <c r="P5715" s="33">
        <v>44650</v>
      </c>
      <c r="Q5715" s="33">
        <v>44652</v>
      </c>
      <c r="R5715">
        <v>1</v>
      </c>
    </row>
    <row r="5716" spans="1:18" x14ac:dyDescent="0.25">
      <c r="A5716">
        <v>65873</v>
      </c>
      <c r="B5716" s="5">
        <v>44649</v>
      </c>
      <c r="C5716" s="3" t="s">
        <v>2160</v>
      </c>
      <c r="D5716" s="3" t="s">
        <v>3213</v>
      </c>
      <c r="E5716" s="3" t="s">
        <v>3285</v>
      </c>
      <c r="F5716" s="3" t="s">
        <v>3524</v>
      </c>
      <c r="G5716" s="33">
        <v>44651</v>
      </c>
      <c r="H5716">
        <v>43</v>
      </c>
      <c r="I5716">
        <v>0</v>
      </c>
      <c r="J5716">
        <v>43</v>
      </c>
      <c r="K5716">
        <v>3</v>
      </c>
      <c r="L5716">
        <v>3</v>
      </c>
      <c r="M5716" s="3" t="s">
        <v>60</v>
      </c>
      <c r="N5716" s="3" t="s">
        <v>59</v>
      </c>
      <c r="O5716" s="33">
        <v>44651</v>
      </c>
      <c r="P5716" s="33">
        <v>44650</v>
      </c>
      <c r="Q5716" s="33">
        <v>44652</v>
      </c>
      <c r="R5716">
        <v>1</v>
      </c>
    </row>
    <row r="5717" spans="1:18" x14ac:dyDescent="0.25">
      <c r="A5717">
        <v>65876</v>
      </c>
      <c r="B5717" s="5">
        <v>44650</v>
      </c>
      <c r="C5717" s="3" t="s">
        <v>2235</v>
      </c>
      <c r="D5717" s="3" t="s">
        <v>3223</v>
      </c>
      <c r="E5717" s="3" t="s">
        <v>3249</v>
      </c>
      <c r="F5717" s="3" t="s">
        <v>3523</v>
      </c>
      <c r="G5717" s="33">
        <v>44652</v>
      </c>
      <c r="H5717">
        <v>50</v>
      </c>
      <c r="I5717">
        <v>0</v>
      </c>
      <c r="J5717">
        <v>50</v>
      </c>
      <c r="K5717">
        <v>13</v>
      </c>
      <c r="L5717">
        <v>4</v>
      </c>
      <c r="M5717" s="3" t="s">
        <v>60</v>
      </c>
      <c r="N5717" s="3" t="s">
        <v>59</v>
      </c>
      <c r="O5717" s="33">
        <v>44652</v>
      </c>
      <c r="P5717" s="33">
        <v>44651</v>
      </c>
      <c r="Q5717" s="33">
        <v>44653</v>
      </c>
      <c r="R5717">
        <v>1</v>
      </c>
    </row>
    <row r="5718" spans="1:18" x14ac:dyDescent="0.25">
      <c r="A5718">
        <v>65874</v>
      </c>
      <c r="B5718" s="5">
        <v>44650</v>
      </c>
      <c r="C5718" s="3" t="s">
        <v>574</v>
      </c>
      <c r="D5718" s="3" t="s">
        <v>3215</v>
      </c>
      <c r="E5718" s="3" t="s">
        <v>3249</v>
      </c>
      <c r="F5718" s="3" t="s">
        <v>41</v>
      </c>
      <c r="G5718" s="33">
        <v>44652</v>
      </c>
      <c r="H5718">
        <v>12</v>
      </c>
      <c r="I5718">
        <v>0</v>
      </c>
      <c r="J5718">
        <v>12</v>
      </c>
      <c r="K5718">
        <v>12</v>
      </c>
      <c r="L5718">
        <v>12</v>
      </c>
      <c r="M5718" s="3" t="s">
        <v>64</v>
      </c>
      <c r="N5718" s="3" t="s">
        <v>59</v>
      </c>
      <c r="O5718" s="33">
        <v>44652</v>
      </c>
      <c r="P5718" s="33">
        <v>44651</v>
      </c>
      <c r="Q5718" s="33">
        <v>44653</v>
      </c>
      <c r="R5718">
        <v>1</v>
      </c>
    </row>
    <row r="5719" spans="1:18" x14ac:dyDescent="0.25">
      <c r="A5719">
        <v>65875</v>
      </c>
      <c r="B5719" s="5">
        <v>44650</v>
      </c>
      <c r="C5719" s="3" t="s">
        <v>571</v>
      </c>
      <c r="D5719" s="3" t="s">
        <v>3209</v>
      </c>
      <c r="E5719" s="3" t="s">
        <v>3332</v>
      </c>
      <c r="F5719" s="3" t="s">
        <v>41</v>
      </c>
      <c r="G5719" s="33">
        <v>44652</v>
      </c>
      <c r="K5719">
        <v>3</v>
      </c>
      <c r="L5719">
        <v>3</v>
      </c>
      <c r="M5719" s="3" t="s">
        <v>61</v>
      </c>
      <c r="N5719" s="3" t="s">
        <v>59</v>
      </c>
      <c r="O5719" s="33">
        <v>44652</v>
      </c>
      <c r="P5719" s="33">
        <v>44651</v>
      </c>
      <c r="Q5719" s="33">
        <v>44653</v>
      </c>
      <c r="R5719">
        <v>1</v>
      </c>
    </row>
    <row r="5720" spans="1:18" x14ac:dyDescent="0.25">
      <c r="A5720">
        <v>65877</v>
      </c>
      <c r="B5720" s="5">
        <v>44650</v>
      </c>
      <c r="C5720" s="3" t="s">
        <v>666</v>
      </c>
      <c r="D5720" s="3" t="s">
        <v>3217</v>
      </c>
      <c r="E5720" s="3" t="s">
        <v>3249</v>
      </c>
      <c r="F5720" s="3" t="s">
        <v>3524</v>
      </c>
      <c r="G5720" s="33">
        <v>44652</v>
      </c>
      <c r="H5720">
        <v>921</v>
      </c>
      <c r="I5720">
        <v>0</v>
      </c>
      <c r="J5720">
        <v>921</v>
      </c>
      <c r="M5720" s="3" t="s">
        <v>61</v>
      </c>
      <c r="N5720" s="3" t="s">
        <v>59</v>
      </c>
      <c r="O5720" s="33">
        <v>44652</v>
      </c>
      <c r="P5720" s="33">
        <v>44651</v>
      </c>
      <c r="Q5720" s="33">
        <v>44653</v>
      </c>
      <c r="R5720">
        <v>1</v>
      </c>
    </row>
    <row r="5721" spans="1:18" x14ac:dyDescent="0.25">
      <c r="A5721">
        <v>65879</v>
      </c>
      <c r="B5721" s="5">
        <v>44651</v>
      </c>
      <c r="C5721" s="3" t="s">
        <v>612</v>
      </c>
      <c r="D5721" s="3" t="s">
        <v>3204</v>
      </c>
      <c r="E5721" s="3" t="s">
        <v>3249</v>
      </c>
      <c r="F5721" s="3" t="s">
        <v>3523</v>
      </c>
      <c r="G5721" s="33">
        <v>44653</v>
      </c>
      <c r="K5721">
        <v>24</v>
      </c>
      <c r="L5721">
        <v>6</v>
      </c>
      <c r="M5721" s="3" t="s">
        <v>66</v>
      </c>
      <c r="N5721" s="3" t="s">
        <v>59</v>
      </c>
      <c r="O5721" s="33">
        <v>44653</v>
      </c>
      <c r="P5721" s="33">
        <v>44652</v>
      </c>
      <c r="Q5721" s="33">
        <v>44654</v>
      </c>
      <c r="R5721">
        <v>1</v>
      </c>
    </row>
    <row r="5722" spans="1:18" x14ac:dyDescent="0.25">
      <c r="A5722">
        <v>65878</v>
      </c>
      <c r="B5722" s="5">
        <v>44651</v>
      </c>
      <c r="C5722" s="3" t="s">
        <v>2236</v>
      </c>
      <c r="D5722" s="3" t="s">
        <v>3205</v>
      </c>
      <c r="E5722" s="3" t="s">
        <v>3249</v>
      </c>
      <c r="F5722" s="3" t="s">
        <v>41</v>
      </c>
      <c r="G5722" s="33">
        <v>44653</v>
      </c>
      <c r="H5722">
        <v>24</v>
      </c>
      <c r="I5722">
        <v>0</v>
      </c>
      <c r="J5722">
        <v>24</v>
      </c>
      <c r="K5722">
        <v>13</v>
      </c>
      <c r="L5722">
        <v>13</v>
      </c>
      <c r="M5722" s="3" t="s">
        <v>60</v>
      </c>
      <c r="N5722" s="3" t="s">
        <v>59</v>
      </c>
      <c r="O5722" s="33">
        <v>44653</v>
      </c>
      <c r="P5722" s="33">
        <v>44652</v>
      </c>
      <c r="Q5722" s="33">
        <v>44654</v>
      </c>
      <c r="R5722">
        <v>1</v>
      </c>
    </row>
    <row r="5723" spans="1:18" x14ac:dyDescent="0.25">
      <c r="A5723">
        <v>65880</v>
      </c>
      <c r="B5723" s="5">
        <v>44651</v>
      </c>
      <c r="C5723" s="3" t="s">
        <v>639</v>
      </c>
      <c r="D5723" s="3" t="s">
        <v>3215</v>
      </c>
      <c r="E5723" s="3" t="s">
        <v>3249</v>
      </c>
      <c r="F5723" s="3" t="s">
        <v>3525</v>
      </c>
      <c r="G5723" s="33">
        <v>44653</v>
      </c>
      <c r="H5723">
        <v>18</v>
      </c>
      <c r="I5723">
        <v>0</v>
      </c>
      <c r="J5723">
        <v>18</v>
      </c>
      <c r="K5723">
        <v>18</v>
      </c>
      <c r="L5723">
        <v>18</v>
      </c>
      <c r="M5723" s="3" t="s">
        <v>63</v>
      </c>
      <c r="N5723" s="3" t="s">
        <v>62</v>
      </c>
      <c r="O5723" s="33">
        <v>44653</v>
      </c>
      <c r="P5723" s="33">
        <v>44652</v>
      </c>
      <c r="Q5723" s="33">
        <v>44654</v>
      </c>
      <c r="R5723">
        <v>1</v>
      </c>
    </row>
    <row r="5724" spans="1:18" x14ac:dyDescent="0.25">
      <c r="A5724">
        <v>65881</v>
      </c>
      <c r="B5724" s="5">
        <v>44651</v>
      </c>
      <c r="C5724" s="3" t="s">
        <v>2237</v>
      </c>
      <c r="D5724" s="3" t="s">
        <v>3207</v>
      </c>
      <c r="E5724" s="3" t="s">
        <v>3310</v>
      </c>
      <c r="F5724" s="3" t="s">
        <v>3525</v>
      </c>
      <c r="G5724" s="33">
        <v>44653</v>
      </c>
      <c r="H5724">
        <v>8</v>
      </c>
      <c r="I5724">
        <v>0</v>
      </c>
      <c r="J5724">
        <v>8</v>
      </c>
      <c r="K5724">
        <v>8</v>
      </c>
      <c r="L5724">
        <v>8</v>
      </c>
      <c r="M5724" s="3" t="s">
        <v>60</v>
      </c>
      <c r="N5724" s="3" t="s">
        <v>59</v>
      </c>
      <c r="O5724" s="33">
        <v>44653</v>
      </c>
      <c r="P5724" s="33">
        <v>44652</v>
      </c>
      <c r="Q5724" s="33">
        <v>44654</v>
      </c>
      <c r="R5724">
        <v>1</v>
      </c>
    </row>
    <row r="5725" spans="1:18" x14ac:dyDescent="0.25">
      <c r="A5725">
        <v>65883</v>
      </c>
      <c r="B5725" s="5">
        <v>44651</v>
      </c>
      <c r="C5725" s="3" t="s">
        <v>2238</v>
      </c>
      <c r="D5725" s="3" t="s">
        <v>3207</v>
      </c>
      <c r="E5725" s="3" t="s">
        <v>3259</v>
      </c>
      <c r="F5725" s="3" t="s">
        <v>41</v>
      </c>
      <c r="G5725" s="33">
        <v>44653</v>
      </c>
      <c r="H5725">
        <v>7</v>
      </c>
      <c r="I5725">
        <v>0</v>
      </c>
      <c r="J5725">
        <v>7</v>
      </c>
      <c r="K5725">
        <v>7</v>
      </c>
      <c r="L5725">
        <v>7</v>
      </c>
      <c r="M5725" s="3" t="s">
        <v>61</v>
      </c>
      <c r="N5725" s="3" t="s">
        <v>59</v>
      </c>
      <c r="O5725" s="33">
        <v>44653</v>
      </c>
      <c r="P5725" s="33">
        <v>44652</v>
      </c>
      <c r="Q5725" s="33">
        <v>44654</v>
      </c>
      <c r="R5725">
        <v>1</v>
      </c>
    </row>
    <row r="5726" spans="1:18" x14ac:dyDescent="0.25">
      <c r="A5726">
        <v>65882</v>
      </c>
      <c r="B5726" s="5">
        <v>44652</v>
      </c>
      <c r="C5726" s="3" t="s">
        <v>2239</v>
      </c>
      <c r="D5726" s="3" t="s">
        <v>3207</v>
      </c>
      <c r="E5726" s="3" t="s">
        <v>3259</v>
      </c>
      <c r="F5726" s="3" t="s">
        <v>41</v>
      </c>
      <c r="G5726" s="33">
        <v>44654</v>
      </c>
      <c r="H5726">
        <v>12</v>
      </c>
      <c r="I5726">
        <v>7</v>
      </c>
      <c r="J5726">
        <v>5</v>
      </c>
      <c r="M5726" s="3" t="s">
        <v>66</v>
      </c>
      <c r="N5726" s="3" t="s">
        <v>59</v>
      </c>
      <c r="O5726" s="33">
        <v>44654</v>
      </c>
      <c r="P5726" s="33">
        <v>44653</v>
      </c>
      <c r="Q5726" s="33">
        <v>44655</v>
      </c>
      <c r="R5726">
        <v>1</v>
      </c>
    </row>
    <row r="5727" spans="1:18" x14ac:dyDescent="0.25">
      <c r="A5727">
        <v>65886</v>
      </c>
      <c r="B5727" s="5">
        <v>44652</v>
      </c>
      <c r="C5727" s="3" t="s">
        <v>2240</v>
      </c>
      <c r="D5727" s="3" t="s">
        <v>3211</v>
      </c>
      <c r="E5727" s="3" t="s">
        <v>3249</v>
      </c>
      <c r="F5727" s="3" t="s">
        <v>3527</v>
      </c>
      <c r="G5727" s="33">
        <v>44654</v>
      </c>
      <c r="H5727">
        <v>700</v>
      </c>
      <c r="I5727">
        <v>0</v>
      </c>
      <c r="J5727">
        <v>700</v>
      </c>
      <c r="K5727">
        <v>1</v>
      </c>
      <c r="L5727">
        <v>1</v>
      </c>
      <c r="M5727" s="3" t="s">
        <v>64</v>
      </c>
      <c r="N5727" s="3" t="s">
        <v>59</v>
      </c>
      <c r="O5727" s="33">
        <v>44654</v>
      </c>
      <c r="P5727" s="33">
        <v>44653</v>
      </c>
      <c r="Q5727" s="33">
        <v>44655</v>
      </c>
      <c r="R5727">
        <v>1</v>
      </c>
    </row>
    <row r="5728" spans="1:18" x14ac:dyDescent="0.25">
      <c r="A5728">
        <v>65884</v>
      </c>
      <c r="B5728" s="5">
        <v>44652</v>
      </c>
      <c r="C5728" s="3" t="s">
        <v>1647</v>
      </c>
      <c r="D5728" s="3" t="s">
        <v>3223</v>
      </c>
      <c r="E5728" s="3" t="s">
        <v>3249</v>
      </c>
      <c r="F5728" s="3" t="s">
        <v>3524</v>
      </c>
      <c r="G5728" s="33">
        <v>44654</v>
      </c>
      <c r="H5728">
        <v>500</v>
      </c>
      <c r="I5728">
        <v>0</v>
      </c>
      <c r="J5728">
        <v>500</v>
      </c>
      <c r="K5728">
        <v>29</v>
      </c>
      <c r="L5728">
        <v>29</v>
      </c>
      <c r="M5728" s="3" t="s">
        <v>64</v>
      </c>
      <c r="N5728" s="3" t="s">
        <v>62</v>
      </c>
      <c r="O5728" s="33">
        <v>44654</v>
      </c>
      <c r="P5728" s="33">
        <v>44653</v>
      </c>
      <c r="Q5728" s="33">
        <v>44655</v>
      </c>
      <c r="R5728">
        <v>1</v>
      </c>
    </row>
    <row r="5729" spans="1:18" x14ac:dyDescent="0.25">
      <c r="A5729">
        <v>65885</v>
      </c>
      <c r="B5729" s="5">
        <v>44652</v>
      </c>
      <c r="C5729" s="3" t="s">
        <v>2090</v>
      </c>
      <c r="D5729" s="3" t="s">
        <v>3211</v>
      </c>
      <c r="E5729" s="3" t="s">
        <v>3295</v>
      </c>
      <c r="F5729" s="3" t="s">
        <v>3526</v>
      </c>
      <c r="G5729" s="33">
        <v>44654</v>
      </c>
      <c r="H5729">
        <v>112</v>
      </c>
      <c r="I5729">
        <v>0</v>
      </c>
      <c r="J5729">
        <v>112</v>
      </c>
      <c r="K5729">
        <v>13</v>
      </c>
      <c r="L5729">
        <v>7</v>
      </c>
      <c r="M5729" s="3" t="s">
        <v>63</v>
      </c>
      <c r="N5729" s="3" t="s">
        <v>59</v>
      </c>
      <c r="O5729" s="33">
        <v>44654</v>
      </c>
      <c r="P5729" s="33">
        <v>44653</v>
      </c>
      <c r="Q5729" s="33">
        <v>44655</v>
      </c>
      <c r="R5729">
        <v>1</v>
      </c>
    </row>
    <row r="5730" spans="1:18" x14ac:dyDescent="0.25">
      <c r="A5730">
        <v>65887</v>
      </c>
      <c r="B5730" s="5">
        <v>44652</v>
      </c>
      <c r="C5730" s="3" t="s">
        <v>2241</v>
      </c>
      <c r="D5730" s="3" t="s">
        <v>3207</v>
      </c>
      <c r="E5730" s="3" t="s">
        <v>3261</v>
      </c>
      <c r="F5730" s="3" t="s">
        <v>3524</v>
      </c>
      <c r="G5730" s="33">
        <v>44654</v>
      </c>
      <c r="H5730">
        <v>399</v>
      </c>
      <c r="I5730">
        <v>0</v>
      </c>
      <c r="J5730">
        <v>399</v>
      </c>
      <c r="K5730">
        <v>399</v>
      </c>
      <c r="L5730">
        <v>399</v>
      </c>
      <c r="M5730" s="3" t="s">
        <v>60</v>
      </c>
      <c r="N5730" s="3" t="s">
        <v>59</v>
      </c>
      <c r="O5730" s="33">
        <v>44654</v>
      </c>
      <c r="P5730" s="33">
        <v>44653</v>
      </c>
      <c r="Q5730" s="33">
        <v>44655</v>
      </c>
      <c r="R5730">
        <v>1</v>
      </c>
    </row>
    <row r="5731" spans="1:18" x14ac:dyDescent="0.25">
      <c r="A5731">
        <v>65888</v>
      </c>
      <c r="B5731" s="5">
        <v>44652</v>
      </c>
      <c r="C5731" s="3" t="s">
        <v>2242</v>
      </c>
      <c r="D5731" s="3" t="s">
        <v>3207</v>
      </c>
      <c r="E5731" s="3" t="s">
        <v>3261</v>
      </c>
      <c r="F5731" s="3" t="s">
        <v>3524</v>
      </c>
      <c r="G5731" s="33">
        <v>44654</v>
      </c>
      <c r="H5731">
        <v>4000</v>
      </c>
      <c r="I5731">
        <v>0</v>
      </c>
      <c r="J5731">
        <v>4000</v>
      </c>
      <c r="K5731">
        <v>1</v>
      </c>
      <c r="L5731">
        <v>1</v>
      </c>
      <c r="M5731" s="3" t="s">
        <v>64</v>
      </c>
      <c r="N5731" s="3" t="s">
        <v>59</v>
      </c>
      <c r="O5731" s="33">
        <v>44654</v>
      </c>
      <c r="P5731" s="33">
        <v>44653</v>
      </c>
      <c r="Q5731" s="33">
        <v>44655</v>
      </c>
      <c r="R5731">
        <v>1</v>
      </c>
    </row>
    <row r="5732" spans="1:18" x14ac:dyDescent="0.25">
      <c r="A5732">
        <v>65890</v>
      </c>
      <c r="B5732" s="5">
        <v>44652</v>
      </c>
      <c r="C5732" s="3" t="s">
        <v>75</v>
      </c>
      <c r="D5732" s="3" t="s">
        <v>3206</v>
      </c>
      <c r="E5732" s="3" t="s">
        <v>3249</v>
      </c>
      <c r="F5732" s="3" t="s">
        <v>41</v>
      </c>
      <c r="G5732" s="33">
        <v>44654</v>
      </c>
      <c r="H5732">
        <v>124</v>
      </c>
      <c r="I5732">
        <v>0</v>
      </c>
      <c r="J5732">
        <v>124</v>
      </c>
      <c r="K5732">
        <v>13</v>
      </c>
      <c r="L5732">
        <v>13</v>
      </c>
      <c r="M5732" s="3" t="s">
        <v>60</v>
      </c>
      <c r="N5732" s="3" t="s">
        <v>59</v>
      </c>
      <c r="O5732" s="33">
        <v>44654</v>
      </c>
      <c r="P5732" s="33">
        <v>44653</v>
      </c>
      <c r="Q5732" s="33">
        <v>44655</v>
      </c>
      <c r="R5732">
        <v>1</v>
      </c>
    </row>
    <row r="5733" spans="1:18" x14ac:dyDescent="0.25">
      <c r="A5733">
        <v>65891</v>
      </c>
      <c r="B5733" s="5">
        <v>44655</v>
      </c>
      <c r="C5733" s="3" t="s">
        <v>2129</v>
      </c>
      <c r="D5733" s="3" t="s">
        <v>3246</v>
      </c>
      <c r="E5733" s="3" t="s">
        <v>3249</v>
      </c>
      <c r="F5733" s="3" t="s">
        <v>41</v>
      </c>
      <c r="G5733" s="33">
        <v>44657</v>
      </c>
      <c r="H5733">
        <v>100</v>
      </c>
      <c r="I5733">
        <v>0</v>
      </c>
      <c r="J5733">
        <v>100</v>
      </c>
      <c r="K5733">
        <v>1</v>
      </c>
      <c r="L5733">
        <v>1</v>
      </c>
      <c r="M5733" s="3" t="s">
        <v>70</v>
      </c>
      <c r="N5733" s="3" t="s">
        <v>59</v>
      </c>
      <c r="O5733" s="33">
        <v>44657</v>
      </c>
      <c r="P5733" s="33">
        <v>44656</v>
      </c>
      <c r="Q5733" s="33">
        <v>44658</v>
      </c>
      <c r="R5733">
        <v>1</v>
      </c>
    </row>
    <row r="5734" spans="1:18" x14ac:dyDescent="0.25">
      <c r="A5734">
        <v>65892</v>
      </c>
      <c r="B5734" s="5">
        <v>44655</v>
      </c>
      <c r="C5734" s="3" t="s">
        <v>2149</v>
      </c>
      <c r="D5734" s="3" t="s">
        <v>3204</v>
      </c>
      <c r="E5734" s="3" t="s">
        <v>3249</v>
      </c>
      <c r="F5734" s="3" t="s">
        <v>3523</v>
      </c>
      <c r="G5734" s="33">
        <v>44657</v>
      </c>
      <c r="K5734">
        <v>6</v>
      </c>
      <c r="L5734">
        <v>6</v>
      </c>
      <c r="M5734" s="3" t="s">
        <v>66</v>
      </c>
      <c r="N5734" s="3" t="s">
        <v>59</v>
      </c>
      <c r="O5734" s="33">
        <v>44657</v>
      </c>
      <c r="P5734" s="33">
        <v>44656</v>
      </c>
      <c r="Q5734" s="33">
        <v>44658</v>
      </c>
      <c r="R5734">
        <v>1</v>
      </c>
    </row>
    <row r="5735" spans="1:18" x14ac:dyDescent="0.25">
      <c r="A5735">
        <v>65893</v>
      </c>
      <c r="B5735" s="5">
        <v>44655</v>
      </c>
      <c r="C5735" s="3" t="s">
        <v>184</v>
      </c>
      <c r="D5735" s="3" t="s">
        <v>3219</v>
      </c>
      <c r="E5735" s="3" t="s">
        <v>3249</v>
      </c>
      <c r="F5735" s="3" t="s">
        <v>3523</v>
      </c>
      <c r="G5735" s="33">
        <v>44657</v>
      </c>
      <c r="H5735">
        <v>1500</v>
      </c>
      <c r="I5735">
        <v>0</v>
      </c>
      <c r="J5735">
        <v>1500</v>
      </c>
      <c r="K5735">
        <v>1</v>
      </c>
      <c r="L5735">
        <v>1</v>
      </c>
      <c r="M5735" s="3" t="s">
        <v>70</v>
      </c>
      <c r="N5735" s="3" t="s">
        <v>59</v>
      </c>
      <c r="O5735" s="33">
        <v>44657</v>
      </c>
      <c r="P5735" s="33">
        <v>44656</v>
      </c>
      <c r="Q5735" s="33">
        <v>44658</v>
      </c>
      <c r="R5735">
        <v>1</v>
      </c>
    </row>
    <row r="5736" spans="1:18" x14ac:dyDescent="0.25">
      <c r="A5736">
        <v>65889</v>
      </c>
      <c r="B5736" s="5">
        <v>44656</v>
      </c>
      <c r="C5736" s="3" t="s">
        <v>2243</v>
      </c>
      <c r="D5736" s="3" t="s">
        <v>3214</v>
      </c>
      <c r="E5736" s="3" t="s">
        <v>3261</v>
      </c>
      <c r="F5736" s="3" t="s">
        <v>3524</v>
      </c>
      <c r="G5736" s="33">
        <v>44658</v>
      </c>
      <c r="H5736">
        <v>1375</v>
      </c>
      <c r="I5736">
        <v>0</v>
      </c>
      <c r="J5736">
        <v>1375</v>
      </c>
      <c r="K5736">
        <v>1</v>
      </c>
      <c r="L5736">
        <v>1</v>
      </c>
      <c r="M5736" s="3" t="s">
        <v>64</v>
      </c>
      <c r="N5736" s="3" t="s">
        <v>59</v>
      </c>
      <c r="O5736" s="33">
        <v>44658</v>
      </c>
      <c r="P5736" s="33">
        <v>44657</v>
      </c>
      <c r="Q5736" s="33">
        <v>44659</v>
      </c>
      <c r="R5736">
        <v>1</v>
      </c>
    </row>
    <row r="5737" spans="1:18" x14ac:dyDescent="0.25">
      <c r="A5737">
        <v>65894</v>
      </c>
      <c r="B5737" s="5">
        <v>44656</v>
      </c>
      <c r="C5737" s="3" t="s">
        <v>1195</v>
      </c>
      <c r="D5737" s="3" t="s">
        <v>3207</v>
      </c>
      <c r="E5737" s="3" t="s">
        <v>3271</v>
      </c>
      <c r="F5737" s="3" t="s">
        <v>3525</v>
      </c>
      <c r="G5737" s="33">
        <v>44658</v>
      </c>
      <c r="H5737">
        <v>28</v>
      </c>
      <c r="I5737">
        <v>0</v>
      </c>
      <c r="J5737">
        <v>28</v>
      </c>
      <c r="K5737">
        <v>13</v>
      </c>
      <c r="L5737">
        <v>5</v>
      </c>
      <c r="M5737" s="3" t="s">
        <v>60</v>
      </c>
      <c r="N5737" s="3" t="s">
        <v>59</v>
      </c>
      <c r="O5737" s="33">
        <v>44658</v>
      </c>
      <c r="P5737" s="33">
        <v>44657</v>
      </c>
      <c r="Q5737" s="33">
        <v>44659</v>
      </c>
      <c r="R5737">
        <v>1</v>
      </c>
    </row>
    <row r="5738" spans="1:18" x14ac:dyDescent="0.25">
      <c r="A5738">
        <v>65896</v>
      </c>
      <c r="B5738" s="5">
        <v>44656</v>
      </c>
      <c r="C5738" s="3" t="s">
        <v>101</v>
      </c>
      <c r="D5738" s="3" t="s">
        <v>3204</v>
      </c>
      <c r="E5738" s="3" t="s">
        <v>3249</v>
      </c>
      <c r="F5738" s="3" t="s">
        <v>3523</v>
      </c>
      <c r="G5738" s="33">
        <v>44658</v>
      </c>
      <c r="H5738">
        <v>2500</v>
      </c>
      <c r="I5738">
        <v>0</v>
      </c>
      <c r="J5738">
        <v>2500</v>
      </c>
      <c r="K5738">
        <v>6</v>
      </c>
      <c r="L5738">
        <v>6</v>
      </c>
      <c r="M5738" s="3" t="s">
        <v>64</v>
      </c>
      <c r="N5738" s="3" t="s">
        <v>59</v>
      </c>
      <c r="O5738" s="33">
        <v>44658</v>
      </c>
      <c r="P5738" s="33">
        <v>44657</v>
      </c>
      <c r="Q5738" s="33">
        <v>44659</v>
      </c>
      <c r="R5738">
        <v>1</v>
      </c>
    </row>
    <row r="5739" spans="1:18" x14ac:dyDescent="0.25">
      <c r="A5739">
        <v>65895</v>
      </c>
      <c r="B5739" s="5">
        <v>44657</v>
      </c>
      <c r="C5739" s="3" t="s">
        <v>2244</v>
      </c>
      <c r="D5739" s="3" t="s">
        <v>3207</v>
      </c>
      <c r="E5739" s="3" t="s">
        <v>3261</v>
      </c>
      <c r="F5739" s="3" t="s">
        <v>3524</v>
      </c>
      <c r="G5739" s="33">
        <v>44659</v>
      </c>
      <c r="H5739">
        <v>6000</v>
      </c>
      <c r="I5739">
        <v>0</v>
      </c>
      <c r="J5739">
        <v>6000</v>
      </c>
      <c r="K5739">
        <v>1</v>
      </c>
      <c r="L5739">
        <v>1</v>
      </c>
      <c r="M5739" s="3" t="s">
        <v>64</v>
      </c>
      <c r="N5739" s="3" t="s">
        <v>59</v>
      </c>
      <c r="O5739" s="33">
        <v>44659</v>
      </c>
      <c r="P5739" s="33">
        <v>44658</v>
      </c>
      <c r="Q5739" s="33">
        <v>44660</v>
      </c>
      <c r="R5739">
        <v>1</v>
      </c>
    </row>
    <row r="5740" spans="1:18" x14ac:dyDescent="0.25">
      <c r="A5740">
        <v>65897</v>
      </c>
      <c r="B5740" s="5">
        <v>44657</v>
      </c>
      <c r="C5740" s="3" t="s">
        <v>772</v>
      </c>
      <c r="D5740" s="3" t="s">
        <v>3207</v>
      </c>
      <c r="E5740" s="3" t="s">
        <v>3291</v>
      </c>
      <c r="F5740" s="3" t="s">
        <v>3524</v>
      </c>
      <c r="G5740" s="33">
        <v>44659</v>
      </c>
      <c r="H5740">
        <v>3</v>
      </c>
      <c r="I5740">
        <v>0</v>
      </c>
      <c r="J5740">
        <v>3</v>
      </c>
      <c r="K5740">
        <v>1</v>
      </c>
      <c r="L5740">
        <v>1</v>
      </c>
      <c r="M5740" s="3" t="s">
        <v>63</v>
      </c>
      <c r="N5740" s="3" t="s">
        <v>59</v>
      </c>
      <c r="O5740" s="33">
        <v>44659</v>
      </c>
      <c r="P5740" s="33">
        <v>44658</v>
      </c>
      <c r="Q5740" s="33">
        <v>44660</v>
      </c>
      <c r="R5740">
        <v>1</v>
      </c>
    </row>
    <row r="5741" spans="1:18" x14ac:dyDescent="0.25">
      <c r="A5741">
        <v>65902</v>
      </c>
      <c r="B5741" s="5">
        <v>44657</v>
      </c>
      <c r="C5741" s="3" t="s">
        <v>2206</v>
      </c>
      <c r="D5741" s="3" t="s">
        <v>3245</v>
      </c>
      <c r="E5741" s="3" t="s">
        <v>3249</v>
      </c>
      <c r="F5741" s="3" t="s">
        <v>3525</v>
      </c>
      <c r="G5741" s="33">
        <v>44659</v>
      </c>
      <c r="H5741">
        <v>50</v>
      </c>
      <c r="I5741">
        <v>0</v>
      </c>
      <c r="J5741">
        <v>50</v>
      </c>
      <c r="K5741">
        <v>1</v>
      </c>
      <c r="L5741">
        <v>1</v>
      </c>
      <c r="M5741" s="3" t="s">
        <v>64</v>
      </c>
      <c r="N5741" s="3" t="s">
        <v>59</v>
      </c>
      <c r="O5741" s="33">
        <v>44659</v>
      </c>
      <c r="P5741" s="33">
        <v>44658</v>
      </c>
      <c r="Q5741" s="33">
        <v>44660</v>
      </c>
      <c r="R5741">
        <v>1</v>
      </c>
    </row>
    <row r="5742" spans="1:18" x14ac:dyDescent="0.25">
      <c r="A5742">
        <v>65903</v>
      </c>
      <c r="B5742" s="5">
        <v>44657</v>
      </c>
      <c r="C5742" s="3" t="s">
        <v>1611</v>
      </c>
      <c r="D5742" s="3" t="s">
        <v>3219</v>
      </c>
      <c r="E5742" s="3" t="s">
        <v>3249</v>
      </c>
      <c r="F5742" s="3" t="s">
        <v>3524</v>
      </c>
      <c r="G5742" s="33">
        <v>44659</v>
      </c>
      <c r="H5742">
        <v>50</v>
      </c>
      <c r="I5742">
        <v>0</v>
      </c>
      <c r="J5742">
        <v>50</v>
      </c>
      <c r="K5742">
        <v>1</v>
      </c>
      <c r="L5742">
        <v>1</v>
      </c>
      <c r="M5742" s="3" t="s">
        <v>64</v>
      </c>
      <c r="N5742" s="3" t="s">
        <v>59</v>
      </c>
      <c r="O5742" s="33">
        <v>44659</v>
      </c>
      <c r="P5742" s="33">
        <v>44658</v>
      </c>
      <c r="Q5742" s="33">
        <v>44660</v>
      </c>
      <c r="R5742">
        <v>1</v>
      </c>
    </row>
    <row r="5743" spans="1:18" x14ac:dyDescent="0.25">
      <c r="A5743">
        <v>65904</v>
      </c>
      <c r="B5743" s="5">
        <v>44657</v>
      </c>
      <c r="C5743" s="3" t="s">
        <v>271</v>
      </c>
      <c r="D5743" s="3" t="s">
        <v>3204</v>
      </c>
      <c r="E5743" s="3" t="s">
        <v>3249</v>
      </c>
      <c r="F5743" s="3" t="s">
        <v>3523</v>
      </c>
      <c r="G5743" s="33">
        <v>44659</v>
      </c>
      <c r="H5743">
        <v>900</v>
      </c>
      <c r="I5743">
        <v>0</v>
      </c>
      <c r="J5743">
        <v>900</v>
      </c>
      <c r="K5743">
        <v>3</v>
      </c>
      <c r="L5743">
        <v>3</v>
      </c>
      <c r="M5743" s="3" t="s">
        <v>69</v>
      </c>
      <c r="N5743" s="3" t="s">
        <v>59</v>
      </c>
      <c r="O5743" s="33">
        <v>44659</v>
      </c>
      <c r="P5743" s="33">
        <v>44658</v>
      </c>
      <c r="Q5743" s="33"/>
      <c r="R5743">
        <v>0</v>
      </c>
    </row>
    <row r="5744" spans="1:18" x14ac:dyDescent="0.25">
      <c r="A5744">
        <v>65898</v>
      </c>
      <c r="B5744" s="5">
        <v>44657</v>
      </c>
      <c r="C5744" s="3" t="s">
        <v>2245</v>
      </c>
      <c r="D5744" s="3" t="s">
        <v>3209</v>
      </c>
      <c r="E5744" s="3" t="s">
        <v>3271</v>
      </c>
      <c r="F5744" s="3" t="s">
        <v>41</v>
      </c>
      <c r="G5744" s="33">
        <v>44659</v>
      </c>
      <c r="H5744">
        <v>112</v>
      </c>
      <c r="I5744">
        <v>0</v>
      </c>
      <c r="J5744">
        <v>112</v>
      </c>
      <c r="K5744">
        <v>1</v>
      </c>
      <c r="L5744">
        <v>1</v>
      </c>
      <c r="M5744" s="3" t="s">
        <v>70</v>
      </c>
      <c r="N5744" s="3" t="s">
        <v>59</v>
      </c>
      <c r="O5744" s="33">
        <v>44659</v>
      </c>
      <c r="P5744" s="33">
        <v>44658</v>
      </c>
      <c r="Q5744" s="33">
        <v>44660</v>
      </c>
      <c r="R5744">
        <v>1</v>
      </c>
    </row>
    <row r="5745" spans="1:18" x14ac:dyDescent="0.25">
      <c r="A5745">
        <v>65899</v>
      </c>
      <c r="B5745" s="5">
        <v>44657</v>
      </c>
      <c r="C5745" s="3" t="s">
        <v>1436</v>
      </c>
      <c r="D5745" s="3" t="s">
        <v>3211</v>
      </c>
      <c r="E5745" s="3" t="s">
        <v>3295</v>
      </c>
      <c r="F5745" s="3" t="s">
        <v>3526</v>
      </c>
      <c r="G5745" s="33">
        <v>44659</v>
      </c>
      <c r="H5745">
        <v>500</v>
      </c>
      <c r="I5745">
        <v>0</v>
      </c>
      <c r="J5745">
        <v>500</v>
      </c>
      <c r="K5745">
        <v>29</v>
      </c>
      <c r="L5745">
        <v>1</v>
      </c>
      <c r="M5745" s="3" t="s">
        <v>61</v>
      </c>
      <c r="N5745" s="3" t="s">
        <v>59</v>
      </c>
      <c r="O5745" s="33">
        <v>44659</v>
      </c>
      <c r="P5745" s="33">
        <v>44658</v>
      </c>
      <c r="Q5745" s="33">
        <v>44660</v>
      </c>
      <c r="R5745">
        <v>1</v>
      </c>
    </row>
    <row r="5746" spans="1:18" x14ac:dyDescent="0.25">
      <c r="A5746">
        <v>65900</v>
      </c>
      <c r="B5746" s="5">
        <v>44657</v>
      </c>
      <c r="C5746" s="3" t="s">
        <v>1901</v>
      </c>
      <c r="D5746" s="3" t="s">
        <v>3211</v>
      </c>
      <c r="E5746" s="3" t="s">
        <v>3295</v>
      </c>
      <c r="F5746" s="3" t="s">
        <v>3526</v>
      </c>
      <c r="G5746" s="33">
        <v>44659</v>
      </c>
      <c r="H5746">
        <v>74</v>
      </c>
      <c r="I5746">
        <v>0</v>
      </c>
      <c r="J5746">
        <v>74</v>
      </c>
      <c r="K5746">
        <v>1</v>
      </c>
      <c r="L5746">
        <v>1</v>
      </c>
      <c r="M5746" s="3" t="s">
        <v>70</v>
      </c>
      <c r="N5746" s="3" t="s">
        <v>59</v>
      </c>
      <c r="O5746" s="33">
        <v>44659</v>
      </c>
      <c r="P5746" s="33">
        <v>44658</v>
      </c>
      <c r="Q5746" s="33">
        <v>44660</v>
      </c>
      <c r="R5746">
        <v>1</v>
      </c>
    </row>
    <row r="5747" spans="1:18" x14ac:dyDescent="0.25">
      <c r="A5747">
        <v>65901</v>
      </c>
      <c r="B5747" s="5">
        <v>44657</v>
      </c>
      <c r="C5747" s="3" t="s">
        <v>2246</v>
      </c>
      <c r="D5747" s="3" t="s">
        <v>3245</v>
      </c>
      <c r="E5747" s="3" t="s">
        <v>3433</v>
      </c>
      <c r="F5747" s="3" t="s">
        <v>3525</v>
      </c>
      <c r="G5747" s="33">
        <v>44659</v>
      </c>
      <c r="H5747">
        <v>8</v>
      </c>
      <c r="I5747">
        <v>0</v>
      </c>
      <c r="J5747">
        <v>8</v>
      </c>
      <c r="K5747">
        <v>1</v>
      </c>
      <c r="L5747">
        <v>1</v>
      </c>
      <c r="M5747" s="3" t="s">
        <v>70</v>
      </c>
      <c r="N5747" s="3" t="s">
        <v>59</v>
      </c>
      <c r="O5747" s="33">
        <v>44659</v>
      </c>
      <c r="P5747" s="33">
        <v>44658</v>
      </c>
      <c r="Q5747" s="33">
        <v>44660</v>
      </c>
      <c r="R5747">
        <v>1</v>
      </c>
    </row>
    <row r="5748" spans="1:18" x14ac:dyDescent="0.25">
      <c r="A5748">
        <v>65906</v>
      </c>
      <c r="B5748" s="5">
        <v>44657</v>
      </c>
      <c r="C5748" s="3" t="s">
        <v>1442</v>
      </c>
      <c r="D5748" s="3" t="s">
        <v>3215</v>
      </c>
      <c r="E5748" s="3" t="s">
        <v>3249</v>
      </c>
      <c r="F5748" s="3" t="s">
        <v>3525</v>
      </c>
      <c r="G5748" s="33">
        <v>44659</v>
      </c>
      <c r="H5748">
        <v>3000</v>
      </c>
      <c r="I5748">
        <v>0</v>
      </c>
      <c r="J5748">
        <v>3000</v>
      </c>
      <c r="K5748">
        <v>1</v>
      </c>
      <c r="L5748">
        <v>1</v>
      </c>
      <c r="M5748" s="3" t="s">
        <v>61</v>
      </c>
      <c r="N5748" s="3" t="s">
        <v>59</v>
      </c>
      <c r="O5748" s="33">
        <v>44659</v>
      </c>
      <c r="P5748" s="33">
        <v>44658</v>
      </c>
      <c r="Q5748" s="33">
        <v>44660</v>
      </c>
      <c r="R5748">
        <v>1</v>
      </c>
    </row>
    <row r="5749" spans="1:18" x14ac:dyDescent="0.25">
      <c r="A5749">
        <v>65909</v>
      </c>
      <c r="B5749" s="5">
        <v>44657</v>
      </c>
      <c r="C5749" s="3" t="s">
        <v>305</v>
      </c>
      <c r="D5749" s="3" t="s">
        <v>3205</v>
      </c>
      <c r="E5749" s="3" t="s">
        <v>3249</v>
      </c>
      <c r="F5749" s="3" t="s">
        <v>3527</v>
      </c>
      <c r="G5749" s="33">
        <v>44659</v>
      </c>
      <c r="H5749">
        <v>15</v>
      </c>
      <c r="I5749">
        <v>0</v>
      </c>
      <c r="J5749">
        <v>15</v>
      </c>
      <c r="K5749">
        <v>1</v>
      </c>
      <c r="L5749">
        <v>1</v>
      </c>
      <c r="M5749" s="3" t="s">
        <v>64</v>
      </c>
      <c r="N5749" s="3" t="s">
        <v>59</v>
      </c>
      <c r="O5749" s="33">
        <v>44659</v>
      </c>
      <c r="P5749" s="33">
        <v>44658</v>
      </c>
      <c r="Q5749" s="33">
        <v>44660</v>
      </c>
      <c r="R5749">
        <v>1</v>
      </c>
    </row>
    <row r="5750" spans="1:18" x14ac:dyDescent="0.25">
      <c r="A5750">
        <v>65907</v>
      </c>
      <c r="B5750" s="5">
        <v>44657</v>
      </c>
      <c r="C5750" s="3" t="s">
        <v>2123</v>
      </c>
      <c r="D5750" s="3" t="s">
        <v>3205</v>
      </c>
      <c r="E5750" s="3" t="s">
        <v>3249</v>
      </c>
      <c r="F5750" s="3" t="s">
        <v>3525</v>
      </c>
      <c r="G5750" s="33">
        <v>44659</v>
      </c>
      <c r="K5750">
        <v>55</v>
      </c>
      <c r="L5750">
        <v>30</v>
      </c>
      <c r="M5750" s="3" t="s">
        <v>60</v>
      </c>
      <c r="N5750" s="3" t="s">
        <v>59</v>
      </c>
      <c r="O5750" s="33">
        <v>44659</v>
      </c>
      <c r="P5750" s="33">
        <v>44658</v>
      </c>
      <c r="Q5750" s="33">
        <v>44660</v>
      </c>
      <c r="R5750">
        <v>1</v>
      </c>
    </row>
    <row r="5751" spans="1:18" x14ac:dyDescent="0.25">
      <c r="A5751">
        <v>65908</v>
      </c>
      <c r="B5751" s="5">
        <v>44657</v>
      </c>
      <c r="C5751" s="3" t="s">
        <v>91</v>
      </c>
      <c r="D5751" s="3" t="s">
        <v>3204</v>
      </c>
      <c r="E5751" s="3" t="s">
        <v>3249</v>
      </c>
      <c r="F5751" s="3" t="s">
        <v>3525</v>
      </c>
      <c r="G5751" s="33">
        <v>44659</v>
      </c>
      <c r="H5751">
        <v>100</v>
      </c>
      <c r="I5751">
        <v>0</v>
      </c>
      <c r="J5751">
        <v>100</v>
      </c>
      <c r="K5751">
        <v>13</v>
      </c>
      <c r="L5751">
        <v>5</v>
      </c>
      <c r="M5751" s="3" t="s">
        <v>61</v>
      </c>
      <c r="N5751" s="3" t="s">
        <v>59</v>
      </c>
      <c r="O5751" s="33">
        <v>44659</v>
      </c>
      <c r="P5751" s="33">
        <v>44658</v>
      </c>
      <c r="Q5751" s="33">
        <v>44660</v>
      </c>
      <c r="R5751">
        <v>1</v>
      </c>
    </row>
    <row r="5752" spans="1:18" x14ac:dyDescent="0.25">
      <c r="A5752">
        <v>65905</v>
      </c>
      <c r="B5752" s="5">
        <v>44657</v>
      </c>
      <c r="C5752" s="3" t="s">
        <v>1888</v>
      </c>
      <c r="D5752" s="3" t="s">
        <v>3215</v>
      </c>
      <c r="E5752" s="3" t="s">
        <v>3249</v>
      </c>
      <c r="F5752" s="3" t="s">
        <v>3525</v>
      </c>
      <c r="G5752" s="33">
        <v>44659</v>
      </c>
      <c r="H5752">
        <v>25</v>
      </c>
      <c r="I5752">
        <v>0</v>
      </c>
      <c r="J5752">
        <v>25</v>
      </c>
      <c r="K5752">
        <v>1</v>
      </c>
      <c r="L5752">
        <v>1</v>
      </c>
      <c r="M5752" s="3" t="s">
        <v>64</v>
      </c>
      <c r="N5752" s="3" t="s">
        <v>59</v>
      </c>
      <c r="O5752" s="33">
        <v>44659</v>
      </c>
      <c r="P5752" s="33">
        <v>44658</v>
      </c>
      <c r="Q5752" s="33">
        <v>44660</v>
      </c>
      <c r="R5752">
        <v>1</v>
      </c>
    </row>
    <row r="5753" spans="1:18" x14ac:dyDescent="0.25">
      <c r="A5753">
        <v>65915</v>
      </c>
      <c r="B5753" s="5">
        <v>44657</v>
      </c>
      <c r="C5753" s="3" t="s">
        <v>1366</v>
      </c>
      <c r="D5753" s="3" t="s">
        <v>3204</v>
      </c>
      <c r="E5753" s="3" t="s">
        <v>3249</v>
      </c>
      <c r="F5753" s="3" t="s">
        <v>3527</v>
      </c>
      <c r="G5753" s="33">
        <v>44659</v>
      </c>
      <c r="K5753">
        <v>9</v>
      </c>
      <c r="L5753">
        <v>8</v>
      </c>
      <c r="M5753" s="3" t="s">
        <v>66</v>
      </c>
      <c r="N5753" s="3" t="s">
        <v>59</v>
      </c>
      <c r="O5753" s="33">
        <v>44659</v>
      </c>
      <c r="P5753" s="33">
        <v>44658</v>
      </c>
      <c r="Q5753" s="33">
        <v>44660</v>
      </c>
      <c r="R5753">
        <v>1</v>
      </c>
    </row>
    <row r="5754" spans="1:18" x14ac:dyDescent="0.25">
      <c r="A5754">
        <v>65919</v>
      </c>
      <c r="B5754" s="5">
        <v>44658</v>
      </c>
      <c r="C5754" s="3" t="s">
        <v>1751</v>
      </c>
      <c r="D5754" s="3" t="s">
        <v>3219</v>
      </c>
      <c r="E5754" s="3" t="s">
        <v>3249</v>
      </c>
      <c r="F5754" s="3" t="s">
        <v>3524</v>
      </c>
      <c r="G5754" s="33">
        <v>44660</v>
      </c>
      <c r="H5754">
        <v>13</v>
      </c>
      <c r="I5754">
        <v>10</v>
      </c>
      <c r="J5754">
        <v>3</v>
      </c>
      <c r="K5754">
        <v>13</v>
      </c>
      <c r="L5754">
        <v>3</v>
      </c>
      <c r="M5754" s="3" t="s">
        <v>60</v>
      </c>
      <c r="N5754" s="3" t="s">
        <v>59</v>
      </c>
      <c r="O5754" s="33">
        <v>44660</v>
      </c>
      <c r="P5754" s="33">
        <v>44659</v>
      </c>
      <c r="Q5754" s="33">
        <v>44661</v>
      </c>
      <c r="R5754">
        <v>1</v>
      </c>
    </row>
    <row r="5755" spans="1:18" x14ac:dyDescent="0.25">
      <c r="A5755">
        <v>65913</v>
      </c>
      <c r="B5755" s="5">
        <v>44658</v>
      </c>
      <c r="C5755" s="3" t="s">
        <v>2247</v>
      </c>
      <c r="D5755" s="3" t="s">
        <v>3213</v>
      </c>
      <c r="E5755" s="3" t="s">
        <v>3251</v>
      </c>
      <c r="F5755" s="3" t="s">
        <v>3524</v>
      </c>
      <c r="G5755" s="33">
        <v>44660</v>
      </c>
      <c r="H5755">
        <v>291</v>
      </c>
      <c r="I5755">
        <v>0</v>
      </c>
      <c r="J5755">
        <v>291</v>
      </c>
      <c r="M5755" s="3" t="s">
        <v>63</v>
      </c>
      <c r="N5755" s="3" t="s">
        <v>59</v>
      </c>
      <c r="O5755" s="33">
        <v>44660</v>
      </c>
      <c r="P5755" s="33">
        <v>44659</v>
      </c>
      <c r="Q5755" s="33">
        <v>44661</v>
      </c>
      <c r="R5755">
        <v>1</v>
      </c>
    </row>
    <row r="5756" spans="1:18" x14ac:dyDescent="0.25">
      <c r="A5756">
        <v>65914</v>
      </c>
      <c r="B5756" s="5">
        <v>44658</v>
      </c>
      <c r="C5756" s="3" t="s">
        <v>2248</v>
      </c>
      <c r="D5756" s="3" t="s">
        <v>3213</v>
      </c>
      <c r="E5756" s="3" t="s">
        <v>3251</v>
      </c>
      <c r="F5756" s="3" t="s">
        <v>3524</v>
      </c>
      <c r="G5756" s="33">
        <v>44660</v>
      </c>
      <c r="H5756">
        <v>136</v>
      </c>
      <c r="I5756">
        <v>4</v>
      </c>
      <c r="J5756">
        <v>132</v>
      </c>
      <c r="K5756">
        <v>10</v>
      </c>
      <c r="L5756">
        <v>6</v>
      </c>
      <c r="M5756" s="3" t="s">
        <v>63</v>
      </c>
      <c r="N5756" s="3" t="s">
        <v>59</v>
      </c>
      <c r="O5756" s="33">
        <v>44660</v>
      </c>
      <c r="P5756" s="33">
        <v>44659</v>
      </c>
      <c r="Q5756" s="33">
        <v>44661</v>
      </c>
      <c r="R5756">
        <v>1</v>
      </c>
    </row>
    <row r="5757" spans="1:18" x14ac:dyDescent="0.25">
      <c r="A5757">
        <v>65911</v>
      </c>
      <c r="B5757" s="5">
        <v>44658</v>
      </c>
      <c r="C5757" s="3" t="s">
        <v>2249</v>
      </c>
      <c r="D5757" s="3" t="s">
        <v>3213</v>
      </c>
      <c r="E5757" s="3" t="s">
        <v>3251</v>
      </c>
      <c r="F5757" s="3" t="s">
        <v>3524</v>
      </c>
      <c r="G5757" s="33">
        <v>44660</v>
      </c>
      <c r="H5757">
        <v>80</v>
      </c>
      <c r="I5757">
        <v>0</v>
      </c>
      <c r="J5757">
        <v>80</v>
      </c>
      <c r="K5757">
        <v>13</v>
      </c>
      <c r="L5757">
        <v>13</v>
      </c>
      <c r="M5757" s="3" t="s">
        <v>60</v>
      </c>
      <c r="N5757" s="3" t="s">
        <v>59</v>
      </c>
      <c r="O5757" s="33">
        <v>44660</v>
      </c>
      <c r="P5757" s="33">
        <v>44659</v>
      </c>
      <c r="Q5757" s="33">
        <v>44661</v>
      </c>
      <c r="R5757">
        <v>1</v>
      </c>
    </row>
    <row r="5758" spans="1:18" x14ac:dyDescent="0.25">
      <c r="A5758">
        <v>65910</v>
      </c>
      <c r="B5758" s="5">
        <v>44658</v>
      </c>
      <c r="C5758" s="3" t="s">
        <v>2250</v>
      </c>
      <c r="D5758" s="3" t="s">
        <v>3213</v>
      </c>
      <c r="E5758" s="3" t="s">
        <v>3251</v>
      </c>
      <c r="F5758" s="3" t="s">
        <v>3524</v>
      </c>
      <c r="G5758" s="33">
        <v>44660</v>
      </c>
      <c r="H5758">
        <v>3</v>
      </c>
      <c r="I5758">
        <v>0</v>
      </c>
      <c r="J5758">
        <v>3</v>
      </c>
      <c r="K5758">
        <v>1</v>
      </c>
      <c r="L5758">
        <v>1</v>
      </c>
      <c r="M5758" s="3" t="s">
        <v>64</v>
      </c>
      <c r="N5758" s="3" t="s">
        <v>59</v>
      </c>
      <c r="O5758" s="33">
        <v>44660</v>
      </c>
      <c r="P5758" s="33">
        <v>44659</v>
      </c>
      <c r="Q5758" s="33">
        <v>44661</v>
      </c>
      <c r="R5758">
        <v>1</v>
      </c>
    </row>
    <row r="5759" spans="1:18" x14ac:dyDescent="0.25">
      <c r="A5759">
        <v>65916</v>
      </c>
      <c r="B5759" s="5">
        <v>44659</v>
      </c>
      <c r="C5759" s="3" t="s">
        <v>1309</v>
      </c>
      <c r="D5759" s="3" t="s">
        <v>3207</v>
      </c>
      <c r="E5759" s="3" t="s">
        <v>3299</v>
      </c>
      <c r="F5759" s="3" t="s">
        <v>3524</v>
      </c>
      <c r="G5759" s="33">
        <v>44661</v>
      </c>
      <c r="H5759">
        <v>1200</v>
      </c>
      <c r="I5759">
        <v>0</v>
      </c>
      <c r="J5759">
        <v>1200</v>
      </c>
      <c r="K5759">
        <v>400</v>
      </c>
      <c r="L5759">
        <v>178</v>
      </c>
      <c r="M5759" s="3" t="s">
        <v>60</v>
      </c>
      <c r="N5759" s="3" t="s">
        <v>59</v>
      </c>
      <c r="O5759" s="33">
        <v>44661</v>
      </c>
      <c r="P5759" s="33">
        <v>44660</v>
      </c>
      <c r="Q5759" s="33">
        <v>44662</v>
      </c>
      <c r="R5759">
        <v>1</v>
      </c>
    </row>
    <row r="5760" spans="1:18" x14ac:dyDescent="0.25">
      <c r="A5760">
        <v>65912</v>
      </c>
      <c r="B5760" s="5">
        <v>44659</v>
      </c>
      <c r="C5760" s="3" t="s">
        <v>1457</v>
      </c>
      <c r="D5760" s="3" t="s">
        <v>3207</v>
      </c>
      <c r="E5760" s="3" t="s">
        <v>3428</v>
      </c>
      <c r="F5760" s="3" t="s">
        <v>3525</v>
      </c>
      <c r="G5760" s="33">
        <v>44661</v>
      </c>
      <c r="H5760">
        <v>570</v>
      </c>
      <c r="I5760">
        <v>0</v>
      </c>
      <c r="J5760">
        <v>570</v>
      </c>
      <c r="K5760">
        <v>34</v>
      </c>
      <c r="L5760">
        <v>10</v>
      </c>
      <c r="M5760" s="3" t="s">
        <v>61</v>
      </c>
      <c r="N5760" s="3" t="s">
        <v>59</v>
      </c>
      <c r="O5760" s="33">
        <v>44661</v>
      </c>
      <c r="P5760" s="33">
        <v>44660</v>
      </c>
      <c r="Q5760" s="33">
        <v>44662</v>
      </c>
      <c r="R5760">
        <v>1</v>
      </c>
    </row>
    <row r="5761" spans="1:18" x14ac:dyDescent="0.25">
      <c r="A5761">
        <v>65917</v>
      </c>
      <c r="B5761" s="5">
        <v>44659</v>
      </c>
      <c r="C5761" s="3" t="s">
        <v>1934</v>
      </c>
      <c r="D5761" s="3" t="s">
        <v>3219</v>
      </c>
      <c r="E5761" s="3" t="s">
        <v>3391</v>
      </c>
      <c r="F5761" s="3" t="s">
        <v>3524</v>
      </c>
      <c r="G5761" s="33">
        <v>44661</v>
      </c>
      <c r="H5761">
        <v>82</v>
      </c>
      <c r="I5761">
        <v>80</v>
      </c>
      <c r="J5761">
        <v>2</v>
      </c>
      <c r="M5761" s="3" t="s">
        <v>61</v>
      </c>
      <c r="N5761" s="3" t="s">
        <v>59</v>
      </c>
      <c r="O5761" s="33">
        <v>44661</v>
      </c>
      <c r="P5761" s="33">
        <v>44660</v>
      </c>
      <c r="Q5761" s="33">
        <v>44662</v>
      </c>
      <c r="R5761">
        <v>1</v>
      </c>
    </row>
    <row r="5762" spans="1:18" x14ac:dyDescent="0.25">
      <c r="A5762">
        <v>65918</v>
      </c>
      <c r="B5762" s="5">
        <v>44662</v>
      </c>
      <c r="C5762" s="3" t="s">
        <v>2251</v>
      </c>
      <c r="D5762" s="3" t="s">
        <v>3219</v>
      </c>
      <c r="E5762" s="3" t="s">
        <v>3391</v>
      </c>
      <c r="F5762" s="3" t="s">
        <v>3524</v>
      </c>
      <c r="G5762" s="33">
        <v>44664</v>
      </c>
      <c r="H5762">
        <v>1000</v>
      </c>
      <c r="I5762">
        <v>0</v>
      </c>
      <c r="J5762">
        <v>1000</v>
      </c>
      <c r="K5762">
        <v>34</v>
      </c>
      <c r="L5762">
        <v>34</v>
      </c>
      <c r="M5762" s="3" t="s">
        <v>60</v>
      </c>
      <c r="N5762" s="3" t="s">
        <v>59</v>
      </c>
      <c r="O5762" s="33">
        <v>44664</v>
      </c>
      <c r="P5762" s="33">
        <v>44663</v>
      </c>
      <c r="Q5762" s="33">
        <v>44665</v>
      </c>
      <c r="R5762">
        <v>1</v>
      </c>
    </row>
    <row r="5763" spans="1:18" x14ac:dyDescent="0.25">
      <c r="A5763">
        <v>65920</v>
      </c>
      <c r="B5763" s="5">
        <v>44662</v>
      </c>
      <c r="C5763" s="3" t="s">
        <v>1532</v>
      </c>
      <c r="D5763" s="3" t="s">
        <v>3205</v>
      </c>
      <c r="E5763" s="3" t="s">
        <v>3249</v>
      </c>
      <c r="F5763" s="3" t="s">
        <v>3524</v>
      </c>
      <c r="G5763" s="33">
        <v>44664</v>
      </c>
      <c r="H5763">
        <v>25</v>
      </c>
      <c r="I5763">
        <v>0</v>
      </c>
      <c r="J5763">
        <v>25</v>
      </c>
      <c r="K5763">
        <v>13</v>
      </c>
      <c r="L5763">
        <v>13</v>
      </c>
      <c r="M5763" s="3" t="s">
        <v>60</v>
      </c>
      <c r="N5763" s="3" t="s">
        <v>59</v>
      </c>
      <c r="O5763" s="33">
        <v>44664</v>
      </c>
      <c r="P5763" s="33">
        <v>44663</v>
      </c>
      <c r="Q5763" s="33">
        <v>44665</v>
      </c>
      <c r="R5763">
        <v>1</v>
      </c>
    </row>
    <row r="5764" spans="1:18" x14ac:dyDescent="0.25">
      <c r="A5764">
        <v>65921</v>
      </c>
      <c r="B5764" s="5">
        <v>44662</v>
      </c>
      <c r="C5764" s="3" t="s">
        <v>2252</v>
      </c>
      <c r="D5764" s="3" t="s">
        <v>3245</v>
      </c>
      <c r="E5764" s="3" t="s">
        <v>3249</v>
      </c>
      <c r="F5764" s="3" t="s">
        <v>3527</v>
      </c>
      <c r="G5764" s="33">
        <v>44664</v>
      </c>
      <c r="H5764">
        <v>3100</v>
      </c>
      <c r="I5764">
        <v>0</v>
      </c>
      <c r="J5764">
        <v>3100</v>
      </c>
      <c r="K5764">
        <v>1</v>
      </c>
      <c r="L5764">
        <v>1</v>
      </c>
      <c r="M5764" s="3" t="s">
        <v>64</v>
      </c>
      <c r="N5764" s="3" t="s">
        <v>59</v>
      </c>
      <c r="O5764" s="33">
        <v>44664</v>
      </c>
      <c r="P5764" s="33">
        <v>44663</v>
      </c>
      <c r="Q5764" s="33">
        <v>44665</v>
      </c>
      <c r="R5764">
        <v>1</v>
      </c>
    </row>
    <row r="5765" spans="1:18" x14ac:dyDescent="0.25">
      <c r="A5765">
        <v>65922</v>
      </c>
      <c r="B5765" s="5">
        <v>44662</v>
      </c>
      <c r="C5765" s="3" t="s">
        <v>2252</v>
      </c>
      <c r="D5765" s="3" t="s">
        <v>3245</v>
      </c>
      <c r="E5765" s="3" t="s">
        <v>3249</v>
      </c>
      <c r="F5765" s="3" t="s">
        <v>3527</v>
      </c>
      <c r="G5765" s="33">
        <v>44664</v>
      </c>
      <c r="H5765">
        <v>522</v>
      </c>
      <c r="I5765">
        <v>0</v>
      </c>
      <c r="J5765">
        <v>522</v>
      </c>
      <c r="K5765">
        <v>34</v>
      </c>
      <c r="L5765">
        <v>34</v>
      </c>
      <c r="M5765" s="3" t="s">
        <v>61</v>
      </c>
      <c r="N5765" s="3" t="s">
        <v>59</v>
      </c>
      <c r="O5765" s="33">
        <v>44664</v>
      </c>
      <c r="P5765" s="33">
        <v>44663</v>
      </c>
      <c r="Q5765" s="33">
        <v>44665</v>
      </c>
      <c r="R5765">
        <v>1</v>
      </c>
    </row>
    <row r="5766" spans="1:18" x14ac:dyDescent="0.25">
      <c r="A5766">
        <v>65923</v>
      </c>
      <c r="B5766" s="5">
        <v>44663</v>
      </c>
      <c r="C5766" s="3" t="s">
        <v>421</v>
      </c>
      <c r="D5766" s="3" t="s">
        <v>3204</v>
      </c>
      <c r="E5766" s="3" t="s">
        <v>3249</v>
      </c>
      <c r="F5766" s="3" t="s">
        <v>3523</v>
      </c>
      <c r="G5766" s="33">
        <v>44665</v>
      </c>
      <c r="M5766" s="3" t="s">
        <v>64</v>
      </c>
      <c r="N5766" s="3" t="s">
        <v>59</v>
      </c>
      <c r="O5766" s="33">
        <v>44665</v>
      </c>
      <c r="P5766" s="33">
        <v>44664</v>
      </c>
      <c r="Q5766" s="33">
        <v>44666</v>
      </c>
      <c r="R5766">
        <v>1</v>
      </c>
    </row>
    <row r="5767" spans="1:18" x14ac:dyDescent="0.25">
      <c r="A5767">
        <v>65925</v>
      </c>
      <c r="B5767" s="5">
        <v>44663</v>
      </c>
      <c r="C5767" s="3" t="s">
        <v>1526</v>
      </c>
      <c r="D5767" s="3" t="s">
        <v>3215</v>
      </c>
      <c r="E5767" s="3" t="s">
        <v>3249</v>
      </c>
      <c r="F5767" s="3" t="s">
        <v>41</v>
      </c>
      <c r="G5767" s="33">
        <v>44665</v>
      </c>
      <c r="H5767">
        <v>35</v>
      </c>
      <c r="I5767">
        <v>0</v>
      </c>
      <c r="J5767">
        <v>35</v>
      </c>
      <c r="K5767">
        <v>13</v>
      </c>
      <c r="L5767">
        <v>13</v>
      </c>
      <c r="M5767" s="3" t="s">
        <v>60</v>
      </c>
      <c r="N5767" s="3" t="s">
        <v>59</v>
      </c>
      <c r="O5767" s="33">
        <v>44665</v>
      </c>
      <c r="P5767" s="33">
        <v>44664</v>
      </c>
      <c r="Q5767" s="33">
        <v>44666</v>
      </c>
      <c r="R5767">
        <v>1</v>
      </c>
    </row>
    <row r="5768" spans="1:18" x14ac:dyDescent="0.25">
      <c r="A5768">
        <v>65929</v>
      </c>
      <c r="B5768" s="5">
        <v>44663</v>
      </c>
      <c r="C5768" s="3" t="s">
        <v>139</v>
      </c>
      <c r="D5768" s="3" t="s">
        <v>3204</v>
      </c>
      <c r="E5768" s="3" t="s">
        <v>3249</v>
      </c>
      <c r="F5768" s="3" t="s">
        <v>3523</v>
      </c>
      <c r="G5768" s="33">
        <v>44665</v>
      </c>
      <c r="H5768">
        <v>201</v>
      </c>
      <c r="I5768">
        <v>0</v>
      </c>
      <c r="J5768">
        <v>201</v>
      </c>
      <c r="K5768">
        <v>29</v>
      </c>
      <c r="L5768">
        <v>10</v>
      </c>
      <c r="M5768" s="3" t="s">
        <v>60</v>
      </c>
      <c r="N5768" s="3" t="s">
        <v>59</v>
      </c>
      <c r="O5768" s="33">
        <v>44665</v>
      </c>
      <c r="P5768" s="33">
        <v>44664</v>
      </c>
      <c r="Q5768" s="33">
        <v>44666</v>
      </c>
      <c r="R5768">
        <v>1</v>
      </c>
    </row>
    <row r="5769" spans="1:18" x14ac:dyDescent="0.25">
      <c r="A5769">
        <v>65926</v>
      </c>
      <c r="B5769" s="5">
        <v>44663</v>
      </c>
      <c r="C5769" s="3" t="s">
        <v>2253</v>
      </c>
      <c r="D5769" s="3" t="s">
        <v>3214</v>
      </c>
      <c r="E5769" s="3" t="s">
        <v>3251</v>
      </c>
      <c r="F5769" s="3" t="s">
        <v>41</v>
      </c>
      <c r="G5769" s="33">
        <v>44665</v>
      </c>
      <c r="H5769">
        <v>300</v>
      </c>
      <c r="I5769">
        <v>0</v>
      </c>
      <c r="J5769">
        <v>300</v>
      </c>
      <c r="K5769">
        <v>1</v>
      </c>
      <c r="L5769">
        <v>1</v>
      </c>
      <c r="M5769" s="3" t="s">
        <v>64</v>
      </c>
      <c r="N5769" s="3" t="s">
        <v>59</v>
      </c>
      <c r="O5769" s="33">
        <v>44665</v>
      </c>
      <c r="P5769" s="33">
        <v>44664</v>
      </c>
      <c r="Q5769" s="33">
        <v>44666</v>
      </c>
      <c r="R5769">
        <v>1</v>
      </c>
    </row>
    <row r="5770" spans="1:18" x14ac:dyDescent="0.25">
      <c r="A5770">
        <v>65928</v>
      </c>
      <c r="B5770" s="5">
        <v>44663</v>
      </c>
      <c r="C5770" s="3" t="s">
        <v>2254</v>
      </c>
      <c r="D5770" s="3" t="s">
        <v>3207</v>
      </c>
      <c r="E5770" s="3" t="s">
        <v>3259</v>
      </c>
      <c r="F5770" s="3" t="s">
        <v>3524</v>
      </c>
      <c r="G5770" s="33">
        <v>44665</v>
      </c>
      <c r="H5770">
        <v>156</v>
      </c>
      <c r="I5770">
        <v>0</v>
      </c>
      <c r="J5770">
        <v>156</v>
      </c>
      <c r="K5770">
        <v>20</v>
      </c>
      <c r="L5770">
        <v>6</v>
      </c>
      <c r="M5770" s="3" t="s">
        <v>60</v>
      </c>
      <c r="N5770" s="3" t="s">
        <v>59</v>
      </c>
      <c r="O5770" s="33">
        <v>44665</v>
      </c>
      <c r="P5770" s="33">
        <v>44664</v>
      </c>
      <c r="Q5770" s="33">
        <v>44666</v>
      </c>
      <c r="R5770">
        <v>1</v>
      </c>
    </row>
    <row r="5771" spans="1:18" x14ac:dyDescent="0.25">
      <c r="A5771">
        <v>65924</v>
      </c>
      <c r="B5771" s="5">
        <v>44663</v>
      </c>
      <c r="C5771" s="3" t="s">
        <v>2255</v>
      </c>
      <c r="D5771" s="3" t="s">
        <v>3213</v>
      </c>
      <c r="E5771" s="3" t="s">
        <v>3261</v>
      </c>
      <c r="F5771" s="3" t="s">
        <v>3524</v>
      </c>
      <c r="G5771" s="33">
        <v>44665</v>
      </c>
      <c r="H5771">
        <v>510</v>
      </c>
      <c r="I5771">
        <v>0</v>
      </c>
      <c r="J5771">
        <v>510</v>
      </c>
      <c r="K5771">
        <v>510</v>
      </c>
      <c r="L5771">
        <v>510</v>
      </c>
      <c r="M5771" s="3" t="s">
        <v>63</v>
      </c>
      <c r="N5771" s="3" t="s">
        <v>59</v>
      </c>
      <c r="O5771" s="33">
        <v>44665</v>
      </c>
      <c r="P5771" s="33">
        <v>44664</v>
      </c>
      <c r="Q5771" s="33">
        <v>44666</v>
      </c>
      <c r="R5771">
        <v>1</v>
      </c>
    </row>
    <row r="5772" spans="1:18" x14ac:dyDescent="0.25">
      <c r="A5772">
        <v>65927</v>
      </c>
      <c r="B5772" s="5">
        <v>44664</v>
      </c>
      <c r="C5772" s="3" t="s">
        <v>2256</v>
      </c>
      <c r="D5772" s="3" t="s">
        <v>3214</v>
      </c>
      <c r="E5772" s="3" t="s">
        <v>3314</v>
      </c>
      <c r="F5772" s="3" t="s">
        <v>3524</v>
      </c>
      <c r="G5772" s="33">
        <v>44666</v>
      </c>
      <c r="H5772">
        <v>20</v>
      </c>
      <c r="I5772">
        <v>10</v>
      </c>
      <c r="J5772">
        <v>10</v>
      </c>
      <c r="M5772" s="3" t="s">
        <v>68</v>
      </c>
      <c r="N5772" s="3" t="s">
        <v>59</v>
      </c>
      <c r="O5772" s="33">
        <v>44666</v>
      </c>
      <c r="P5772" s="33">
        <v>44665</v>
      </c>
      <c r="Q5772" s="33">
        <v>44667</v>
      </c>
      <c r="R5772">
        <v>1</v>
      </c>
    </row>
    <row r="5773" spans="1:18" x14ac:dyDescent="0.25">
      <c r="A5773">
        <v>65938</v>
      </c>
      <c r="B5773" s="5">
        <v>44664</v>
      </c>
      <c r="C5773" s="3" t="s">
        <v>2257</v>
      </c>
      <c r="D5773" s="3" t="s">
        <v>3215</v>
      </c>
      <c r="E5773" s="3" t="s">
        <v>3249</v>
      </c>
      <c r="F5773" s="3" t="s">
        <v>41</v>
      </c>
      <c r="G5773" s="33">
        <v>44666</v>
      </c>
      <c r="H5773">
        <v>660</v>
      </c>
      <c r="J5773">
        <v>600</v>
      </c>
      <c r="K5773">
        <v>1</v>
      </c>
      <c r="L5773">
        <v>1</v>
      </c>
      <c r="M5773" s="3" t="s">
        <v>64</v>
      </c>
      <c r="N5773" s="3" t="s">
        <v>59</v>
      </c>
      <c r="O5773" s="33">
        <v>44666</v>
      </c>
      <c r="P5773" s="33">
        <v>44665</v>
      </c>
      <c r="Q5773" s="33">
        <v>44667</v>
      </c>
      <c r="R5773">
        <v>1</v>
      </c>
    </row>
    <row r="5774" spans="1:18" x14ac:dyDescent="0.25">
      <c r="A5774">
        <v>65930</v>
      </c>
      <c r="B5774" s="5">
        <v>44665</v>
      </c>
      <c r="C5774" s="3" t="s">
        <v>527</v>
      </c>
      <c r="D5774" s="3" t="s">
        <v>3215</v>
      </c>
      <c r="E5774" s="3" t="s">
        <v>3249</v>
      </c>
      <c r="F5774" s="3" t="s">
        <v>41</v>
      </c>
      <c r="G5774" s="33">
        <v>44667</v>
      </c>
      <c r="H5774">
        <v>30</v>
      </c>
      <c r="I5774">
        <v>0</v>
      </c>
      <c r="J5774">
        <v>30</v>
      </c>
      <c r="K5774">
        <v>1</v>
      </c>
      <c r="L5774">
        <v>1</v>
      </c>
      <c r="M5774" s="3" t="s">
        <v>64</v>
      </c>
      <c r="N5774" s="3" t="s">
        <v>59</v>
      </c>
      <c r="O5774" s="33">
        <v>44667</v>
      </c>
      <c r="P5774" s="33">
        <v>44666</v>
      </c>
      <c r="Q5774" s="33">
        <v>44668</v>
      </c>
      <c r="R5774">
        <v>1</v>
      </c>
    </row>
    <row r="5775" spans="1:18" x14ac:dyDescent="0.25">
      <c r="A5775">
        <v>65931</v>
      </c>
      <c r="B5775" s="5">
        <v>44665</v>
      </c>
      <c r="C5775" s="3" t="s">
        <v>527</v>
      </c>
      <c r="D5775" s="3" t="s">
        <v>3215</v>
      </c>
      <c r="E5775" s="3" t="s">
        <v>3249</v>
      </c>
      <c r="F5775" s="3" t="s">
        <v>41</v>
      </c>
      <c r="G5775" s="33">
        <v>44667</v>
      </c>
      <c r="H5775">
        <v>89</v>
      </c>
      <c r="I5775">
        <v>0</v>
      </c>
      <c r="J5775">
        <v>89</v>
      </c>
      <c r="K5775">
        <v>1</v>
      </c>
      <c r="L5775">
        <v>1</v>
      </c>
      <c r="M5775" s="3" t="s">
        <v>64</v>
      </c>
      <c r="N5775" s="3" t="s">
        <v>62</v>
      </c>
      <c r="O5775" s="33">
        <v>44667</v>
      </c>
      <c r="P5775" s="33">
        <v>44666</v>
      </c>
      <c r="Q5775" s="33">
        <v>44668</v>
      </c>
      <c r="R5775">
        <v>1</v>
      </c>
    </row>
    <row r="5776" spans="1:18" x14ac:dyDescent="0.25">
      <c r="A5776">
        <v>65935</v>
      </c>
      <c r="B5776" s="5">
        <v>44665</v>
      </c>
      <c r="C5776" s="3" t="s">
        <v>666</v>
      </c>
      <c r="D5776" s="3" t="s">
        <v>3215</v>
      </c>
      <c r="E5776" s="3" t="s">
        <v>3249</v>
      </c>
      <c r="F5776" s="3" t="s">
        <v>3524</v>
      </c>
      <c r="G5776" s="33">
        <v>44667</v>
      </c>
      <c r="H5776">
        <v>1</v>
      </c>
      <c r="I5776">
        <v>0</v>
      </c>
      <c r="J5776">
        <v>1</v>
      </c>
      <c r="K5776">
        <v>1</v>
      </c>
      <c r="L5776">
        <v>1</v>
      </c>
      <c r="M5776" s="3" t="s">
        <v>66</v>
      </c>
      <c r="N5776" s="3" t="s">
        <v>62</v>
      </c>
      <c r="O5776" s="33">
        <v>44667</v>
      </c>
      <c r="P5776" s="33">
        <v>44666</v>
      </c>
      <c r="Q5776" s="33">
        <v>44668</v>
      </c>
      <c r="R5776">
        <v>1</v>
      </c>
    </row>
    <row r="5777" spans="1:18" x14ac:dyDescent="0.25">
      <c r="A5777">
        <v>65936</v>
      </c>
      <c r="B5777" s="5">
        <v>44665</v>
      </c>
      <c r="C5777" s="3" t="s">
        <v>292</v>
      </c>
      <c r="D5777" s="3" t="s">
        <v>3211</v>
      </c>
      <c r="E5777" s="3" t="s">
        <v>3295</v>
      </c>
      <c r="F5777" s="3" t="s">
        <v>3526</v>
      </c>
      <c r="G5777" s="33">
        <v>44667</v>
      </c>
      <c r="H5777">
        <v>26</v>
      </c>
      <c r="I5777">
        <v>0</v>
      </c>
      <c r="J5777">
        <v>26</v>
      </c>
      <c r="K5777">
        <v>1</v>
      </c>
      <c r="L5777">
        <v>1</v>
      </c>
      <c r="M5777" s="3" t="s">
        <v>64</v>
      </c>
      <c r="N5777" s="3" t="s">
        <v>59</v>
      </c>
      <c r="O5777" s="33">
        <v>44667</v>
      </c>
      <c r="P5777" s="33">
        <v>44666</v>
      </c>
      <c r="Q5777" s="33">
        <v>44668</v>
      </c>
      <c r="R5777">
        <v>1</v>
      </c>
    </row>
    <row r="5778" spans="1:18" x14ac:dyDescent="0.25">
      <c r="A5778">
        <v>65933</v>
      </c>
      <c r="B5778" s="5">
        <v>44665</v>
      </c>
      <c r="C5778" s="3" t="s">
        <v>2255</v>
      </c>
      <c r="D5778" s="3" t="s">
        <v>3207</v>
      </c>
      <c r="E5778" s="3" t="s">
        <v>3261</v>
      </c>
      <c r="F5778" s="3" t="s">
        <v>3524</v>
      </c>
      <c r="G5778" s="33">
        <v>44667</v>
      </c>
      <c r="H5778">
        <v>11</v>
      </c>
      <c r="I5778">
        <v>0</v>
      </c>
      <c r="J5778">
        <v>11</v>
      </c>
      <c r="K5778">
        <v>11</v>
      </c>
      <c r="L5778">
        <v>11</v>
      </c>
      <c r="M5778" s="3" t="s">
        <v>60</v>
      </c>
      <c r="N5778" s="3" t="s">
        <v>59</v>
      </c>
      <c r="O5778" s="33">
        <v>44667</v>
      </c>
      <c r="P5778" s="33">
        <v>44666</v>
      </c>
      <c r="Q5778" s="33">
        <v>44668</v>
      </c>
      <c r="R5778">
        <v>1</v>
      </c>
    </row>
    <row r="5779" spans="1:18" x14ac:dyDescent="0.25">
      <c r="A5779">
        <v>65934</v>
      </c>
      <c r="B5779" s="5">
        <v>44666</v>
      </c>
      <c r="C5779" s="3" t="s">
        <v>2255</v>
      </c>
      <c r="D5779" s="3" t="s">
        <v>3207</v>
      </c>
      <c r="E5779" s="3" t="s">
        <v>3261</v>
      </c>
      <c r="F5779" s="3" t="s">
        <v>3524</v>
      </c>
      <c r="G5779" s="33">
        <v>44668</v>
      </c>
      <c r="H5779">
        <v>46</v>
      </c>
      <c r="I5779">
        <v>0</v>
      </c>
      <c r="J5779">
        <v>46</v>
      </c>
      <c r="K5779">
        <v>13</v>
      </c>
      <c r="L5779">
        <v>8</v>
      </c>
      <c r="M5779" s="3" t="s">
        <v>60</v>
      </c>
      <c r="N5779" s="3" t="s">
        <v>59</v>
      </c>
      <c r="O5779" s="33">
        <v>44668</v>
      </c>
      <c r="P5779" s="33">
        <v>44667</v>
      </c>
      <c r="Q5779" s="33">
        <v>44669</v>
      </c>
      <c r="R5779">
        <v>1</v>
      </c>
    </row>
    <row r="5780" spans="1:18" x14ac:dyDescent="0.25">
      <c r="A5780">
        <v>65937</v>
      </c>
      <c r="B5780" s="5">
        <v>44666</v>
      </c>
      <c r="C5780" s="3" t="s">
        <v>1139</v>
      </c>
      <c r="D5780" s="3" t="s">
        <v>3211</v>
      </c>
      <c r="E5780" s="3" t="s">
        <v>3364</v>
      </c>
      <c r="F5780" s="3" t="s">
        <v>41</v>
      </c>
      <c r="G5780" s="33">
        <v>44668</v>
      </c>
      <c r="H5780">
        <v>210</v>
      </c>
      <c r="I5780">
        <v>0</v>
      </c>
      <c r="J5780">
        <v>210</v>
      </c>
      <c r="K5780">
        <v>29</v>
      </c>
      <c r="L5780">
        <v>12</v>
      </c>
      <c r="M5780" s="3" t="s">
        <v>66</v>
      </c>
      <c r="N5780" s="3" t="s">
        <v>59</v>
      </c>
      <c r="O5780" s="33">
        <v>44668</v>
      </c>
      <c r="P5780" s="33">
        <v>44667</v>
      </c>
      <c r="Q5780" s="33">
        <v>44669</v>
      </c>
      <c r="R5780">
        <v>1</v>
      </c>
    </row>
    <row r="5781" spans="1:18" x14ac:dyDescent="0.25">
      <c r="A5781">
        <v>65932</v>
      </c>
      <c r="B5781" s="5">
        <v>44666</v>
      </c>
      <c r="C5781" s="3" t="s">
        <v>2258</v>
      </c>
      <c r="D5781" s="3" t="s">
        <v>3213</v>
      </c>
      <c r="E5781" s="3" t="s">
        <v>3277</v>
      </c>
      <c r="F5781" s="3" t="s">
        <v>3524</v>
      </c>
      <c r="G5781" s="33">
        <v>44668</v>
      </c>
      <c r="H5781">
        <v>53</v>
      </c>
      <c r="I5781">
        <v>0</v>
      </c>
      <c r="J5781">
        <v>53</v>
      </c>
      <c r="K5781">
        <v>13</v>
      </c>
      <c r="L5781">
        <v>11</v>
      </c>
      <c r="M5781" s="3" t="s">
        <v>60</v>
      </c>
      <c r="N5781" s="3" t="s">
        <v>59</v>
      </c>
      <c r="O5781" s="33">
        <v>44668</v>
      </c>
      <c r="P5781" s="33">
        <v>44667</v>
      </c>
      <c r="Q5781" s="33">
        <v>44669</v>
      </c>
      <c r="R5781">
        <v>1</v>
      </c>
    </row>
    <row r="5782" spans="1:18" x14ac:dyDescent="0.25">
      <c r="A5782">
        <v>65940</v>
      </c>
      <c r="B5782" s="5">
        <v>44666</v>
      </c>
      <c r="C5782" s="3" t="s">
        <v>1366</v>
      </c>
      <c r="D5782" s="3" t="s">
        <v>3204</v>
      </c>
      <c r="E5782" s="3" t="s">
        <v>3249</v>
      </c>
      <c r="F5782" s="3" t="s">
        <v>3527</v>
      </c>
      <c r="G5782" s="33">
        <v>44668</v>
      </c>
      <c r="H5782">
        <v>124</v>
      </c>
      <c r="I5782">
        <v>103</v>
      </c>
      <c r="J5782">
        <v>21</v>
      </c>
      <c r="K5782">
        <v>124</v>
      </c>
      <c r="L5782">
        <v>21</v>
      </c>
      <c r="M5782" s="3" t="s">
        <v>60</v>
      </c>
      <c r="N5782" s="3" t="s">
        <v>59</v>
      </c>
      <c r="O5782" s="33">
        <v>44668</v>
      </c>
      <c r="P5782" s="33">
        <v>44667</v>
      </c>
      <c r="Q5782" s="33">
        <v>44669</v>
      </c>
      <c r="R5782">
        <v>1</v>
      </c>
    </row>
    <row r="5783" spans="1:18" x14ac:dyDescent="0.25">
      <c r="A5783">
        <v>65939</v>
      </c>
      <c r="B5783" s="5">
        <v>44666</v>
      </c>
      <c r="C5783" s="3" t="s">
        <v>2244</v>
      </c>
      <c r="D5783" s="3" t="s">
        <v>3207</v>
      </c>
      <c r="E5783" s="3" t="s">
        <v>3261</v>
      </c>
      <c r="F5783" s="3" t="s">
        <v>3524</v>
      </c>
      <c r="G5783" s="33">
        <v>44668</v>
      </c>
      <c r="K5783">
        <v>10</v>
      </c>
      <c r="L5783">
        <v>10</v>
      </c>
      <c r="M5783" s="3" t="s">
        <v>60</v>
      </c>
      <c r="N5783" s="3" t="s">
        <v>59</v>
      </c>
      <c r="O5783" s="33">
        <v>44668</v>
      </c>
      <c r="P5783" s="33">
        <v>44667</v>
      </c>
      <c r="Q5783" s="33">
        <v>44669</v>
      </c>
      <c r="R5783">
        <v>1</v>
      </c>
    </row>
    <row r="5784" spans="1:18" x14ac:dyDescent="0.25">
      <c r="A5784">
        <v>65941</v>
      </c>
      <c r="B5784" s="5">
        <v>44667</v>
      </c>
      <c r="C5784" s="3" t="s">
        <v>2259</v>
      </c>
      <c r="D5784" s="3" t="s">
        <v>3205</v>
      </c>
      <c r="E5784" s="3" t="s">
        <v>3249</v>
      </c>
      <c r="F5784" s="3" t="s">
        <v>3524</v>
      </c>
      <c r="G5784" s="33">
        <v>44669</v>
      </c>
      <c r="H5784">
        <v>25</v>
      </c>
      <c r="I5784">
        <v>0</v>
      </c>
      <c r="J5784">
        <v>25</v>
      </c>
      <c r="K5784">
        <v>13</v>
      </c>
      <c r="L5784">
        <v>13</v>
      </c>
      <c r="M5784" s="3" t="s">
        <v>60</v>
      </c>
      <c r="N5784" s="3" t="s">
        <v>59</v>
      </c>
      <c r="O5784" s="33">
        <v>44669</v>
      </c>
      <c r="P5784" s="33">
        <v>44668</v>
      </c>
      <c r="Q5784" s="33">
        <v>44670</v>
      </c>
      <c r="R5784">
        <v>1</v>
      </c>
    </row>
    <row r="5785" spans="1:18" x14ac:dyDescent="0.25">
      <c r="A5785">
        <v>65944</v>
      </c>
      <c r="B5785" s="5">
        <v>44669</v>
      </c>
      <c r="C5785" s="3" t="s">
        <v>2129</v>
      </c>
      <c r="D5785" s="3" t="s">
        <v>3206</v>
      </c>
      <c r="E5785" s="3" t="s">
        <v>3249</v>
      </c>
      <c r="F5785" s="3" t="s">
        <v>41</v>
      </c>
      <c r="G5785" s="33">
        <v>44671</v>
      </c>
      <c r="H5785">
        <v>1</v>
      </c>
      <c r="I5785">
        <v>0</v>
      </c>
      <c r="J5785">
        <v>1</v>
      </c>
      <c r="M5785" s="3" t="s">
        <v>64</v>
      </c>
      <c r="N5785" s="3" t="s">
        <v>59</v>
      </c>
      <c r="O5785" s="33">
        <v>44671</v>
      </c>
      <c r="P5785" s="33">
        <v>44670</v>
      </c>
      <c r="Q5785" s="33">
        <v>44672</v>
      </c>
      <c r="R5785">
        <v>1</v>
      </c>
    </row>
    <row r="5786" spans="1:18" x14ac:dyDescent="0.25">
      <c r="A5786">
        <v>65943</v>
      </c>
      <c r="B5786" s="5">
        <v>44669</v>
      </c>
      <c r="C5786" s="3" t="s">
        <v>639</v>
      </c>
      <c r="D5786" s="3" t="s">
        <v>3215</v>
      </c>
      <c r="E5786" s="3" t="s">
        <v>3249</v>
      </c>
      <c r="F5786" s="3" t="s">
        <v>3525</v>
      </c>
      <c r="G5786" s="33">
        <v>44671</v>
      </c>
      <c r="H5786">
        <v>1</v>
      </c>
      <c r="I5786">
        <v>0</v>
      </c>
      <c r="J5786">
        <v>1</v>
      </c>
      <c r="M5786" s="3" t="s">
        <v>64</v>
      </c>
      <c r="N5786" s="3" t="s">
        <v>59</v>
      </c>
      <c r="O5786" s="33">
        <v>44671</v>
      </c>
      <c r="P5786" s="33">
        <v>44670</v>
      </c>
      <c r="Q5786" s="33">
        <v>44672</v>
      </c>
      <c r="R5786">
        <v>1</v>
      </c>
    </row>
    <row r="5787" spans="1:18" x14ac:dyDescent="0.25">
      <c r="A5787">
        <v>65942</v>
      </c>
      <c r="B5787" s="5">
        <v>44669</v>
      </c>
      <c r="C5787" s="3" t="s">
        <v>2260</v>
      </c>
      <c r="D5787" s="3" t="s">
        <v>3208</v>
      </c>
      <c r="E5787" s="3" t="s">
        <v>3249</v>
      </c>
      <c r="F5787" s="3" t="s">
        <v>3524</v>
      </c>
      <c r="G5787" s="33">
        <v>44671</v>
      </c>
      <c r="H5787">
        <v>1</v>
      </c>
      <c r="I5787">
        <v>0</v>
      </c>
      <c r="J5787">
        <v>1</v>
      </c>
      <c r="M5787" s="3" t="s">
        <v>64</v>
      </c>
      <c r="N5787" s="3" t="s">
        <v>59</v>
      </c>
      <c r="O5787" s="33">
        <v>44671</v>
      </c>
      <c r="P5787" s="33">
        <v>44670</v>
      </c>
      <c r="Q5787" s="33">
        <v>44672</v>
      </c>
      <c r="R5787">
        <v>1</v>
      </c>
    </row>
    <row r="5788" spans="1:18" x14ac:dyDescent="0.25">
      <c r="A5788">
        <v>65945</v>
      </c>
      <c r="B5788" s="5">
        <v>44669</v>
      </c>
      <c r="C5788" s="3" t="s">
        <v>1723</v>
      </c>
      <c r="D5788" s="3" t="s">
        <v>3206</v>
      </c>
      <c r="E5788" s="3" t="s">
        <v>3249</v>
      </c>
      <c r="F5788" s="3" t="s">
        <v>41</v>
      </c>
      <c r="G5788" s="33">
        <v>44671</v>
      </c>
      <c r="H5788">
        <v>66</v>
      </c>
      <c r="I5788">
        <v>12</v>
      </c>
      <c r="J5788">
        <v>54</v>
      </c>
      <c r="M5788" s="3" t="s">
        <v>63</v>
      </c>
      <c r="N5788" s="3" t="s">
        <v>59</v>
      </c>
      <c r="O5788" s="33">
        <v>44671</v>
      </c>
      <c r="P5788" s="33">
        <v>44670</v>
      </c>
      <c r="Q5788" s="33">
        <v>44672</v>
      </c>
      <c r="R5788">
        <v>1</v>
      </c>
    </row>
    <row r="5789" spans="1:18" x14ac:dyDescent="0.25">
      <c r="A5789">
        <v>65946</v>
      </c>
      <c r="B5789" s="5">
        <v>44669</v>
      </c>
      <c r="C5789" s="3" t="s">
        <v>1191</v>
      </c>
      <c r="D5789" s="3" t="s">
        <v>3204</v>
      </c>
      <c r="E5789" s="3" t="s">
        <v>3249</v>
      </c>
      <c r="F5789" s="3" t="s">
        <v>3527</v>
      </c>
      <c r="G5789" s="33">
        <v>44671</v>
      </c>
      <c r="H5789">
        <v>2200</v>
      </c>
      <c r="I5789">
        <v>0</v>
      </c>
      <c r="J5789">
        <v>2200</v>
      </c>
      <c r="K5789">
        <v>1</v>
      </c>
      <c r="L5789">
        <v>1</v>
      </c>
      <c r="M5789" s="3" t="s">
        <v>70</v>
      </c>
      <c r="N5789" s="3" t="s">
        <v>59</v>
      </c>
      <c r="O5789" s="33">
        <v>44671</v>
      </c>
      <c r="P5789" s="33">
        <v>44670</v>
      </c>
      <c r="Q5789" s="33">
        <v>44672</v>
      </c>
      <c r="R5789">
        <v>1</v>
      </c>
    </row>
    <row r="5790" spans="1:18" x14ac:dyDescent="0.25">
      <c r="A5790">
        <v>65947</v>
      </c>
      <c r="B5790" s="5">
        <v>44669</v>
      </c>
      <c r="C5790" s="3" t="s">
        <v>2261</v>
      </c>
      <c r="D5790" s="3" t="s">
        <v>3207</v>
      </c>
      <c r="E5790" s="3" t="s">
        <v>3277</v>
      </c>
      <c r="F5790" s="3" t="s">
        <v>3524</v>
      </c>
      <c r="G5790" s="33">
        <v>44671</v>
      </c>
      <c r="H5790">
        <v>2</v>
      </c>
      <c r="I5790">
        <v>0</v>
      </c>
      <c r="J5790">
        <v>2</v>
      </c>
      <c r="K5790">
        <v>2</v>
      </c>
      <c r="L5790">
        <v>2</v>
      </c>
      <c r="M5790" s="3" t="s">
        <v>60</v>
      </c>
      <c r="N5790" s="3" t="s">
        <v>59</v>
      </c>
      <c r="O5790" s="33">
        <v>44671</v>
      </c>
      <c r="P5790" s="33">
        <v>44670</v>
      </c>
      <c r="Q5790" s="33">
        <v>44672</v>
      </c>
      <c r="R5790">
        <v>1</v>
      </c>
    </row>
    <row r="5791" spans="1:18" x14ac:dyDescent="0.25">
      <c r="A5791">
        <v>65953</v>
      </c>
      <c r="B5791" s="5">
        <v>44669</v>
      </c>
      <c r="C5791" s="3" t="s">
        <v>180</v>
      </c>
      <c r="D5791" s="3" t="s">
        <v>3206</v>
      </c>
      <c r="E5791" s="3" t="s">
        <v>3249</v>
      </c>
      <c r="F5791" s="3" t="s">
        <v>3527</v>
      </c>
      <c r="G5791" s="33">
        <v>44671</v>
      </c>
      <c r="H5791">
        <v>120</v>
      </c>
      <c r="I5791">
        <v>0</v>
      </c>
      <c r="J5791">
        <v>120</v>
      </c>
      <c r="K5791">
        <v>13</v>
      </c>
      <c r="L5791">
        <v>1</v>
      </c>
      <c r="M5791" s="3" t="s">
        <v>61</v>
      </c>
      <c r="N5791" s="3" t="s">
        <v>59</v>
      </c>
      <c r="O5791" s="33">
        <v>44671</v>
      </c>
      <c r="P5791" s="33">
        <v>44670</v>
      </c>
      <c r="Q5791" s="33">
        <v>44672</v>
      </c>
      <c r="R5791">
        <v>1</v>
      </c>
    </row>
    <row r="5792" spans="1:18" x14ac:dyDescent="0.25">
      <c r="A5792">
        <v>65950</v>
      </c>
      <c r="B5792" s="5">
        <v>44669</v>
      </c>
      <c r="C5792" s="3" t="s">
        <v>2262</v>
      </c>
      <c r="D5792" s="3" t="s">
        <v>3205</v>
      </c>
      <c r="E5792" s="3" t="s">
        <v>3249</v>
      </c>
      <c r="F5792" s="3" t="s">
        <v>3527</v>
      </c>
      <c r="G5792" s="33">
        <v>44671</v>
      </c>
      <c r="K5792">
        <v>4</v>
      </c>
      <c r="L5792">
        <v>4</v>
      </c>
      <c r="M5792" s="3" t="s">
        <v>63</v>
      </c>
      <c r="N5792" s="3" t="s">
        <v>59</v>
      </c>
      <c r="O5792" s="33">
        <v>44671</v>
      </c>
      <c r="P5792" s="33">
        <v>44670</v>
      </c>
      <c r="Q5792" s="33">
        <v>44672</v>
      </c>
      <c r="R5792">
        <v>1</v>
      </c>
    </row>
    <row r="5793" spans="1:18" x14ac:dyDescent="0.25">
      <c r="A5793">
        <v>65952</v>
      </c>
      <c r="B5793" s="5">
        <v>44669</v>
      </c>
      <c r="C5793" s="3" t="s">
        <v>2263</v>
      </c>
      <c r="D5793" s="3" t="s">
        <v>3208</v>
      </c>
      <c r="E5793" s="3" t="s">
        <v>3249</v>
      </c>
      <c r="F5793" s="3" t="s">
        <v>3524</v>
      </c>
      <c r="G5793" s="33">
        <v>44671</v>
      </c>
      <c r="H5793">
        <v>411</v>
      </c>
      <c r="I5793">
        <v>0</v>
      </c>
      <c r="J5793">
        <v>411</v>
      </c>
      <c r="K5793">
        <v>29</v>
      </c>
      <c r="L5793">
        <v>29</v>
      </c>
      <c r="M5793" s="3" t="s">
        <v>63</v>
      </c>
      <c r="N5793" s="3" t="s">
        <v>59</v>
      </c>
      <c r="O5793" s="33">
        <v>44671</v>
      </c>
      <c r="P5793" s="33">
        <v>44670</v>
      </c>
      <c r="Q5793" s="33">
        <v>44672</v>
      </c>
      <c r="R5793">
        <v>1</v>
      </c>
    </row>
    <row r="5794" spans="1:18" x14ac:dyDescent="0.25">
      <c r="A5794">
        <v>65951</v>
      </c>
      <c r="B5794" s="5">
        <v>44669</v>
      </c>
      <c r="C5794" s="3" t="s">
        <v>2125</v>
      </c>
      <c r="D5794" s="3" t="s">
        <v>3208</v>
      </c>
      <c r="E5794" s="3" t="s">
        <v>3249</v>
      </c>
      <c r="F5794" s="3" t="s">
        <v>3524</v>
      </c>
      <c r="G5794" s="33">
        <v>44671</v>
      </c>
      <c r="H5794">
        <v>144</v>
      </c>
      <c r="I5794">
        <v>144</v>
      </c>
      <c r="J5794">
        <v>0</v>
      </c>
      <c r="K5794">
        <v>49</v>
      </c>
      <c r="L5794">
        <v>49</v>
      </c>
      <c r="M5794" s="3" t="s">
        <v>60</v>
      </c>
      <c r="N5794" s="3" t="s">
        <v>59</v>
      </c>
      <c r="O5794" s="33">
        <v>44671</v>
      </c>
      <c r="P5794" s="33">
        <v>44670</v>
      </c>
      <c r="Q5794" s="33">
        <v>44672</v>
      </c>
      <c r="R5794">
        <v>1</v>
      </c>
    </row>
    <row r="5795" spans="1:18" x14ac:dyDescent="0.25">
      <c r="A5795">
        <v>65949</v>
      </c>
      <c r="B5795" s="5">
        <v>44670</v>
      </c>
      <c r="C5795" s="3" t="s">
        <v>2264</v>
      </c>
      <c r="D5795" s="3" t="s">
        <v>3225</v>
      </c>
      <c r="E5795" s="3" t="s">
        <v>3276</v>
      </c>
      <c r="F5795" s="3" t="s">
        <v>3524</v>
      </c>
      <c r="G5795" s="33">
        <v>44672</v>
      </c>
      <c r="H5795">
        <v>100</v>
      </c>
      <c r="I5795">
        <v>0</v>
      </c>
      <c r="J5795">
        <v>100</v>
      </c>
      <c r="K5795">
        <v>13</v>
      </c>
      <c r="L5795">
        <v>13</v>
      </c>
      <c r="M5795" s="3" t="s">
        <v>60</v>
      </c>
      <c r="N5795" s="3" t="s">
        <v>59</v>
      </c>
      <c r="O5795" s="33">
        <v>44672</v>
      </c>
      <c r="P5795" s="33">
        <v>44671</v>
      </c>
      <c r="Q5795" s="33">
        <v>44673</v>
      </c>
      <c r="R5795">
        <v>1</v>
      </c>
    </row>
    <row r="5796" spans="1:18" x14ac:dyDescent="0.25">
      <c r="A5796">
        <v>65948</v>
      </c>
      <c r="B5796" s="5">
        <v>44670</v>
      </c>
      <c r="C5796" s="3" t="s">
        <v>630</v>
      </c>
      <c r="D5796" s="3" t="s">
        <v>3207</v>
      </c>
      <c r="E5796" s="3" t="s">
        <v>3276</v>
      </c>
      <c r="F5796" s="3" t="s">
        <v>3524</v>
      </c>
      <c r="G5796" s="33">
        <v>44672</v>
      </c>
      <c r="H5796">
        <v>475</v>
      </c>
      <c r="I5796">
        <v>0</v>
      </c>
      <c r="J5796">
        <v>475</v>
      </c>
      <c r="K5796">
        <v>29</v>
      </c>
      <c r="L5796">
        <v>29</v>
      </c>
      <c r="M5796" s="3" t="s">
        <v>60</v>
      </c>
      <c r="N5796" s="3" t="s">
        <v>59</v>
      </c>
      <c r="O5796" s="33">
        <v>44672</v>
      </c>
      <c r="P5796" s="33">
        <v>44671</v>
      </c>
      <c r="Q5796" s="33">
        <v>44673</v>
      </c>
      <c r="R5796">
        <v>1</v>
      </c>
    </row>
    <row r="5797" spans="1:18" x14ac:dyDescent="0.25">
      <c r="A5797">
        <v>65957</v>
      </c>
      <c r="B5797" s="5">
        <v>44670</v>
      </c>
      <c r="C5797" s="3" t="s">
        <v>2265</v>
      </c>
      <c r="D5797" s="3" t="s">
        <v>3206</v>
      </c>
      <c r="E5797" s="3" t="s">
        <v>3249</v>
      </c>
      <c r="F5797" s="3" t="s">
        <v>3525</v>
      </c>
      <c r="G5797" s="33">
        <v>44672</v>
      </c>
      <c r="H5797">
        <v>1798</v>
      </c>
      <c r="I5797">
        <v>583</v>
      </c>
      <c r="J5797">
        <v>1215</v>
      </c>
      <c r="M5797" s="3" t="s">
        <v>61</v>
      </c>
      <c r="N5797" s="3" t="s">
        <v>59</v>
      </c>
      <c r="O5797" s="33">
        <v>44672</v>
      </c>
      <c r="P5797" s="33">
        <v>44671</v>
      </c>
      <c r="Q5797" s="33">
        <v>44673</v>
      </c>
      <c r="R5797">
        <v>1</v>
      </c>
    </row>
    <row r="5798" spans="1:18" x14ac:dyDescent="0.25">
      <c r="A5798">
        <v>65954</v>
      </c>
      <c r="B5798" s="5">
        <v>44670</v>
      </c>
      <c r="C5798" s="3" t="s">
        <v>1255</v>
      </c>
      <c r="D5798" s="3" t="s">
        <v>3217</v>
      </c>
      <c r="E5798" s="3" t="s">
        <v>3249</v>
      </c>
      <c r="F5798" s="3" t="s">
        <v>41</v>
      </c>
      <c r="G5798" s="33">
        <v>44672</v>
      </c>
      <c r="K5798">
        <v>5</v>
      </c>
      <c r="L5798">
        <v>1</v>
      </c>
      <c r="M5798" s="3" t="s">
        <v>60</v>
      </c>
      <c r="N5798" s="3" t="s">
        <v>59</v>
      </c>
      <c r="O5798" s="33">
        <v>44672</v>
      </c>
      <c r="P5798" s="33">
        <v>44671</v>
      </c>
      <c r="Q5798" s="33">
        <v>44673</v>
      </c>
      <c r="R5798">
        <v>1</v>
      </c>
    </row>
    <row r="5799" spans="1:18" x14ac:dyDescent="0.25">
      <c r="A5799">
        <v>65956</v>
      </c>
      <c r="B5799" s="5">
        <v>44670</v>
      </c>
      <c r="C5799" s="3" t="s">
        <v>236</v>
      </c>
      <c r="D5799" s="3" t="s">
        <v>3207</v>
      </c>
      <c r="E5799" s="3" t="s">
        <v>3285</v>
      </c>
      <c r="F5799" s="3" t="s">
        <v>41</v>
      </c>
      <c r="G5799" s="33">
        <v>44672</v>
      </c>
      <c r="H5799">
        <v>358</v>
      </c>
      <c r="I5799">
        <v>222</v>
      </c>
      <c r="J5799">
        <v>136</v>
      </c>
      <c r="M5799" s="3" t="s">
        <v>61</v>
      </c>
      <c r="N5799" s="3" t="s">
        <v>59</v>
      </c>
      <c r="O5799" s="33">
        <v>44672</v>
      </c>
      <c r="P5799" s="33">
        <v>44671</v>
      </c>
      <c r="Q5799" s="33">
        <v>44673</v>
      </c>
      <c r="R5799">
        <v>1</v>
      </c>
    </row>
    <row r="5800" spans="1:18" x14ac:dyDescent="0.25">
      <c r="A5800">
        <v>65955</v>
      </c>
      <c r="B5800" s="5">
        <v>44670</v>
      </c>
      <c r="C5800" s="3" t="s">
        <v>781</v>
      </c>
      <c r="D5800" s="3" t="s">
        <v>3209</v>
      </c>
      <c r="E5800" s="3" t="s">
        <v>3428</v>
      </c>
      <c r="F5800" s="3" t="s">
        <v>41</v>
      </c>
      <c r="G5800" s="33">
        <v>44672</v>
      </c>
      <c r="H5800">
        <v>192</v>
      </c>
      <c r="I5800">
        <v>0</v>
      </c>
      <c r="J5800">
        <v>192</v>
      </c>
      <c r="K5800">
        <v>13</v>
      </c>
      <c r="L5800">
        <v>13</v>
      </c>
      <c r="M5800" s="3" t="s">
        <v>61</v>
      </c>
      <c r="N5800" s="3" t="s">
        <v>59</v>
      </c>
      <c r="O5800" s="33">
        <v>44672</v>
      </c>
      <c r="P5800" s="33">
        <v>44671</v>
      </c>
      <c r="Q5800" s="33">
        <v>44673</v>
      </c>
      <c r="R5800">
        <v>1</v>
      </c>
    </row>
    <row r="5801" spans="1:18" x14ac:dyDescent="0.25">
      <c r="A5801">
        <v>65960</v>
      </c>
      <c r="B5801" s="5">
        <v>44670</v>
      </c>
      <c r="C5801" s="3" t="s">
        <v>660</v>
      </c>
      <c r="D5801" s="3" t="s">
        <v>3205</v>
      </c>
      <c r="E5801" s="3" t="s">
        <v>3249</v>
      </c>
      <c r="F5801" s="3" t="s">
        <v>41</v>
      </c>
      <c r="G5801" s="33">
        <v>44672</v>
      </c>
      <c r="H5801">
        <v>37</v>
      </c>
      <c r="I5801">
        <v>0</v>
      </c>
      <c r="J5801">
        <v>37</v>
      </c>
      <c r="K5801">
        <v>8</v>
      </c>
      <c r="L5801">
        <v>8</v>
      </c>
      <c r="M5801" s="3" t="s">
        <v>61</v>
      </c>
      <c r="N5801" s="3" t="s">
        <v>62</v>
      </c>
      <c r="O5801" s="33">
        <v>44672</v>
      </c>
      <c r="P5801" s="33">
        <v>44671</v>
      </c>
      <c r="Q5801" s="33">
        <v>44673</v>
      </c>
      <c r="R5801">
        <v>1</v>
      </c>
    </row>
    <row r="5802" spans="1:18" x14ac:dyDescent="0.25">
      <c r="A5802">
        <v>65961</v>
      </c>
      <c r="B5802" s="5">
        <v>44670</v>
      </c>
      <c r="C5802" s="3" t="s">
        <v>2266</v>
      </c>
      <c r="D5802" s="3" t="s">
        <v>3206</v>
      </c>
      <c r="E5802" s="3" t="s">
        <v>3249</v>
      </c>
      <c r="F5802" s="3" t="s">
        <v>3524</v>
      </c>
      <c r="G5802" s="33">
        <v>44672</v>
      </c>
      <c r="H5802">
        <v>349</v>
      </c>
      <c r="I5802">
        <v>0</v>
      </c>
      <c r="J5802">
        <v>349</v>
      </c>
      <c r="M5802" s="3" t="s">
        <v>61</v>
      </c>
      <c r="N5802" s="3" t="s">
        <v>59</v>
      </c>
      <c r="O5802" s="33">
        <v>44672</v>
      </c>
      <c r="P5802" s="33">
        <v>44671</v>
      </c>
      <c r="Q5802" s="33">
        <v>44673</v>
      </c>
      <c r="R5802">
        <v>1</v>
      </c>
    </row>
    <row r="5803" spans="1:18" x14ac:dyDescent="0.25">
      <c r="A5803">
        <v>65959</v>
      </c>
      <c r="B5803" s="5">
        <v>44670</v>
      </c>
      <c r="C5803" s="3" t="s">
        <v>2267</v>
      </c>
      <c r="D5803" s="3" t="s">
        <v>3205</v>
      </c>
      <c r="E5803" s="3" t="s">
        <v>3249</v>
      </c>
      <c r="F5803" s="3" t="s">
        <v>41</v>
      </c>
      <c r="G5803" s="33">
        <v>44672</v>
      </c>
      <c r="H5803">
        <v>45</v>
      </c>
      <c r="I5803">
        <v>0</v>
      </c>
      <c r="J5803">
        <v>45</v>
      </c>
      <c r="K5803">
        <v>8</v>
      </c>
      <c r="L5803">
        <v>8</v>
      </c>
      <c r="M5803" s="3" t="s">
        <v>61</v>
      </c>
      <c r="N5803" s="3" t="s">
        <v>59</v>
      </c>
      <c r="O5803" s="33">
        <v>44672</v>
      </c>
      <c r="P5803" s="33">
        <v>44671</v>
      </c>
      <c r="Q5803" s="33">
        <v>44673</v>
      </c>
      <c r="R5803">
        <v>1</v>
      </c>
    </row>
    <row r="5804" spans="1:18" x14ac:dyDescent="0.25">
      <c r="A5804">
        <v>65958</v>
      </c>
      <c r="B5804" s="5">
        <v>44670</v>
      </c>
      <c r="C5804" s="3" t="s">
        <v>229</v>
      </c>
      <c r="D5804" s="3" t="s">
        <v>3205</v>
      </c>
      <c r="E5804" s="3" t="s">
        <v>3249</v>
      </c>
      <c r="F5804" s="3" t="s">
        <v>41</v>
      </c>
      <c r="G5804" s="33">
        <v>44672</v>
      </c>
      <c r="H5804">
        <v>228</v>
      </c>
      <c r="I5804">
        <v>175</v>
      </c>
      <c r="J5804">
        <v>53</v>
      </c>
      <c r="M5804" s="3" t="s">
        <v>69</v>
      </c>
      <c r="N5804" s="3" t="s">
        <v>59</v>
      </c>
      <c r="O5804" s="33">
        <v>44672</v>
      </c>
      <c r="P5804" s="33">
        <v>44671</v>
      </c>
      <c r="Q5804" s="33"/>
      <c r="R5804">
        <v>0</v>
      </c>
    </row>
    <row r="5805" spans="1:18" x14ac:dyDescent="0.25">
      <c r="A5805">
        <v>65971</v>
      </c>
      <c r="B5805" s="5">
        <v>44670</v>
      </c>
      <c r="C5805" s="3" t="s">
        <v>1594</v>
      </c>
      <c r="D5805" s="3" t="s">
        <v>3204</v>
      </c>
      <c r="E5805" s="3" t="s">
        <v>3249</v>
      </c>
      <c r="F5805" s="3" t="s">
        <v>3523</v>
      </c>
      <c r="G5805" s="33">
        <v>44672</v>
      </c>
      <c r="H5805">
        <v>453</v>
      </c>
      <c r="I5805">
        <v>0</v>
      </c>
      <c r="J5805">
        <v>453</v>
      </c>
      <c r="K5805">
        <v>29</v>
      </c>
      <c r="L5805">
        <v>29</v>
      </c>
      <c r="M5805" s="3" t="s">
        <v>64</v>
      </c>
      <c r="N5805" s="3" t="s">
        <v>59</v>
      </c>
      <c r="O5805" s="33">
        <v>44672</v>
      </c>
      <c r="P5805" s="33">
        <v>44671</v>
      </c>
      <c r="Q5805" s="33">
        <v>44673</v>
      </c>
      <c r="R5805">
        <v>1</v>
      </c>
    </row>
    <row r="5806" spans="1:18" x14ac:dyDescent="0.25">
      <c r="A5806">
        <v>65965</v>
      </c>
      <c r="B5806" s="5">
        <v>44670</v>
      </c>
      <c r="C5806" s="3" t="s">
        <v>2268</v>
      </c>
      <c r="D5806" s="3" t="s">
        <v>3205</v>
      </c>
      <c r="E5806" s="3" t="s">
        <v>3249</v>
      </c>
      <c r="F5806" s="3" t="s">
        <v>3524</v>
      </c>
      <c r="G5806" s="33">
        <v>44672</v>
      </c>
      <c r="H5806">
        <v>228</v>
      </c>
      <c r="I5806">
        <v>175</v>
      </c>
      <c r="J5806">
        <v>53</v>
      </c>
      <c r="M5806" s="3" t="s">
        <v>64</v>
      </c>
      <c r="N5806" s="3" t="s">
        <v>59</v>
      </c>
      <c r="O5806" s="33">
        <v>44672</v>
      </c>
      <c r="P5806" s="33">
        <v>44671</v>
      </c>
      <c r="Q5806" s="33">
        <v>44673</v>
      </c>
      <c r="R5806">
        <v>1</v>
      </c>
    </row>
    <row r="5807" spans="1:18" x14ac:dyDescent="0.25">
      <c r="A5807">
        <v>65969</v>
      </c>
      <c r="B5807" s="5">
        <v>44671</v>
      </c>
      <c r="C5807" s="3" t="s">
        <v>1706</v>
      </c>
      <c r="D5807" s="3" t="s">
        <v>3215</v>
      </c>
      <c r="E5807" s="3" t="s">
        <v>3249</v>
      </c>
      <c r="F5807" s="3" t="s">
        <v>3524</v>
      </c>
      <c r="G5807" s="33">
        <v>44673</v>
      </c>
      <c r="H5807">
        <v>15</v>
      </c>
      <c r="I5807">
        <v>0</v>
      </c>
      <c r="J5807">
        <v>15</v>
      </c>
      <c r="K5807">
        <v>1</v>
      </c>
      <c r="L5807">
        <v>1</v>
      </c>
      <c r="M5807" s="3" t="s">
        <v>64</v>
      </c>
      <c r="N5807" s="3" t="s">
        <v>59</v>
      </c>
      <c r="O5807" s="33">
        <v>44673</v>
      </c>
      <c r="P5807" s="33">
        <v>44672</v>
      </c>
      <c r="Q5807" s="33">
        <v>44674</v>
      </c>
      <c r="R5807">
        <v>1</v>
      </c>
    </row>
    <row r="5808" spans="1:18" x14ac:dyDescent="0.25">
      <c r="A5808">
        <v>65962</v>
      </c>
      <c r="B5808" s="5">
        <v>44671</v>
      </c>
      <c r="C5808" s="3" t="s">
        <v>237</v>
      </c>
      <c r="D5808" s="3" t="s">
        <v>3204</v>
      </c>
      <c r="E5808" s="3" t="s">
        <v>3249</v>
      </c>
      <c r="F5808" s="3" t="s">
        <v>3523</v>
      </c>
      <c r="G5808" s="33">
        <v>44673</v>
      </c>
      <c r="K5808">
        <v>15</v>
      </c>
      <c r="L5808">
        <v>15</v>
      </c>
      <c r="M5808" s="3" t="s">
        <v>66</v>
      </c>
      <c r="N5808" s="3" t="s">
        <v>59</v>
      </c>
      <c r="O5808" s="33">
        <v>44673</v>
      </c>
      <c r="P5808" s="33">
        <v>44672</v>
      </c>
      <c r="Q5808" s="33">
        <v>44674</v>
      </c>
      <c r="R5808">
        <v>1</v>
      </c>
    </row>
    <row r="5809" spans="1:18" x14ac:dyDescent="0.25">
      <c r="A5809">
        <v>65967</v>
      </c>
      <c r="B5809" s="5">
        <v>44671</v>
      </c>
      <c r="C5809" s="3" t="s">
        <v>2269</v>
      </c>
      <c r="D5809" s="3" t="s">
        <v>3213</v>
      </c>
      <c r="E5809" s="3" t="s">
        <v>3249</v>
      </c>
      <c r="F5809" s="3" t="s">
        <v>3524</v>
      </c>
      <c r="G5809" s="33">
        <v>44673</v>
      </c>
      <c r="K5809">
        <v>20</v>
      </c>
      <c r="L5809">
        <v>20</v>
      </c>
      <c r="M5809" s="3" t="s">
        <v>66</v>
      </c>
      <c r="N5809" s="3" t="s">
        <v>59</v>
      </c>
      <c r="O5809" s="33">
        <v>44673</v>
      </c>
      <c r="P5809" s="33">
        <v>44672</v>
      </c>
      <c r="Q5809" s="33">
        <v>44674</v>
      </c>
      <c r="R5809">
        <v>1</v>
      </c>
    </row>
    <row r="5810" spans="1:18" x14ac:dyDescent="0.25">
      <c r="A5810">
        <v>65966</v>
      </c>
      <c r="B5810" s="5">
        <v>44671</v>
      </c>
      <c r="C5810" s="3" t="s">
        <v>2270</v>
      </c>
      <c r="D5810" s="3" t="s">
        <v>3213</v>
      </c>
      <c r="E5810" s="3" t="s">
        <v>3249</v>
      </c>
      <c r="F5810" s="3" t="s">
        <v>3524</v>
      </c>
      <c r="G5810" s="33">
        <v>44673</v>
      </c>
      <c r="H5810">
        <v>16</v>
      </c>
      <c r="I5810">
        <v>0</v>
      </c>
      <c r="J5810">
        <v>16</v>
      </c>
      <c r="K5810">
        <v>13</v>
      </c>
      <c r="L5810">
        <v>8</v>
      </c>
      <c r="M5810" s="3" t="s">
        <v>63</v>
      </c>
      <c r="N5810" s="3" t="s">
        <v>59</v>
      </c>
      <c r="O5810" s="33">
        <v>44673</v>
      </c>
      <c r="P5810" s="33">
        <v>44672</v>
      </c>
      <c r="Q5810" s="33">
        <v>44674</v>
      </c>
      <c r="R5810">
        <v>1</v>
      </c>
    </row>
    <row r="5811" spans="1:18" x14ac:dyDescent="0.25">
      <c r="A5811">
        <v>65964</v>
      </c>
      <c r="B5811" s="5">
        <v>44672</v>
      </c>
      <c r="C5811" s="3" t="s">
        <v>2271</v>
      </c>
      <c r="D5811" s="3" t="s">
        <v>3213</v>
      </c>
      <c r="E5811" s="3" t="s">
        <v>3249</v>
      </c>
      <c r="F5811" s="3" t="s">
        <v>3524</v>
      </c>
      <c r="G5811" s="33">
        <v>44674</v>
      </c>
      <c r="H5811">
        <v>5</v>
      </c>
      <c r="I5811">
        <v>1</v>
      </c>
      <c r="J5811">
        <v>4</v>
      </c>
      <c r="K5811">
        <v>5</v>
      </c>
      <c r="L5811">
        <v>4</v>
      </c>
      <c r="M5811" s="3" t="s">
        <v>60</v>
      </c>
      <c r="N5811" s="3" t="s">
        <v>59</v>
      </c>
      <c r="O5811" s="33">
        <v>44674</v>
      </c>
      <c r="P5811" s="33">
        <v>44673</v>
      </c>
      <c r="Q5811" s="33">
        <v>44675</v>
      </c>
      <c r="R5811">
        <v>1</v>
      </c>
    </row>
    <row r="5812" spans="1:18" x14ac:dyDescent="0.25">
      <c r="A5812">
        <v>65963</v>
      </c>
      <c r="B5812" s="5">
        <v>44672</v>
      </c>
      <c r="C5812" s="3" t="s">
        <v>1481</v>
      </c>
      <c r="D5812" s="3" t="s">
        <v>3213</v>
      </c>
      <c r="E5812" s="3" t="s">
        <v>3252</v>
      </c>
      <c r="F5812" s="3" t="s">
        <v>3524</v>
      </c>
      <c r="G5812" s="33">
        <v>44674</v>
      </c>
      <c r="H5812">
        <v>210</v>
      </c>
      <c r="I5812">
        <v>0</v>
      </c>
      <c r="J5812">
        <v>210</v>
      </c>
      <c r="K5812">
        <v>29</v>
      </c>
      <c r="L5812">
        <v>29</v>
      </c>
      <c r="M5812" s="3" t="s">
        <v>65</v>
      </c>
      <c r="N5812" s="3" t="s">
        <v>59</v>
      </c>
      <c r="O5812" s="33">
        <v>44674</v>
      </c>
      <c r="P5812" s="33">
        <v>44673</v>
      </c>
      <c r="Q5812" s="33">
        <v>44675</v>
      </c>
      <c r="R5812">
        <v>1</v>
      </c>
    </row>
    <row r="5813" spans="1:18" x14ac:dyDescent="0.25">
      <c r="A5813">
        <v>65970</v>
      </c>
      <c r="B5813" s="5">
        <v>44672</v>
      </c>
      <c r="C5813" s="3" t="s">
        <v>2272</v>
      </c>
      <c r="D5813" s="3" t="s">
        <v>3214</v>
      </c>
      <c r="E5813" s="3" t="s">
        <v>3261</v>
      </c>
      <c r="F5813" s="3" t="s">
        <v>3524</v>
      </c>
      <c r="G5813" s="33">
        <v>44674</v>
      </c>
      <c r="H5813">
        <v>25</v>
      </c>
      <c r="I5813">
        <v>0</v>
      </c>
      <c r="J5813">
        <v>25</v>
      </c>
      <c r="K5813">
        <v>13</v>
      </c>
      <c r="L5813">
        <v>11</v>
      </c>
      <c r="M5813" s="3" t="s">
        <v>60</v>
      </c>
      <c r="N5813" s="3" t="s">
        <v>59</v>
      </c>
      <c r="O5813" s="33">
        <v>44674</v>
      </c>
      <c r="P5813" s="33">
        <v>44673</v>
      </c>
      <c r="Q5813" s="33">
        <v>44675</v>
      </c>
      <c r="R5813">
        <v>1</v>
      </c>
    </row>
    <row r="5814" spans="1:18" x14ac:dyDescent="0.25">
      <c r="A5814">
        <v>65968</v>
      </c>
      <c r="B5814" s="5">
        <v>44672</v>
      </c>
      <c r="C5814" s="3" t="s">
        <v>1071</v>
      </c>
      <c r="D5814" s="3" t="s">
        <v>3236</v>
      </c>
      <c r="E5814" s="3" t="s">
        <v>3300</v>
      </c>
      <c r="F5814" s="3" t="s">
        <v>3524</v>
      </c>
      <c r="G5814" s="33">
        <v>44674</v>
      </c>
      <c r="H5814">
        <v>2</v>
      </c>
      <c r="I5814">
        <v>0</v>
      </c>
      <c r="J5814">
        <v>2</v>
      </c>
      <c r="K5814">
        <v>2</v>
      </c>
      <c r="L5814">
        <v>2</v>
      </c>
      <c r="M5814" s="3" t="s">
        <v>60</v>
      </c>
      <c r="N5814" s="3" t="s">
        <v>59</v>
      </c>
      <c r="O5814" s="33">
        <v>44674</v>
      </c>
      <c r="P5814" s="33">
        <v>44673</v>
      </c>
      <c r="Q5814" s="33">
        <v>44675</v>
      </c>
      <c r="R5814">
        <v>1</v>
      </c>
    </row>
    <row r="5815" spans="1:18" x14ac:dyDescent="0.25">
      <c r="A5815">
        <v>65973</v>
      </c>
      <c r="B5815" s="5">
        <v>44672</v>
      </c>
      <c r="C5815" s="3" t="s">
        <v>2252</v>
      </c>
      <c r="D5815" s="3" t="s">
        <v>3245</v>
      </c>
      <c r="E5815" s="3" t="s">
        <v>3249</v>
      </c>
      <c r="F5815" s="3" t="s">
        <v>3527</v>
      </c>
      <c r="G5815" s="33">
        <v>44674</v>
      </c>
      <c r="H5815">
        <v>90</v>
      </c>
      <c r="I5815">
        <v>66</v>
      </c>
      <c r="J5815">
        <v>24</v>
      </c>
      <c r="K5815">
        <v>90</v>
      </c>
      <c r="L5815">
        <v>24</v>
      </c>
      <c r="M5815" s="3" t="s">
        <v>60</v>
      </c>
      <c r="N5815" s="3" t="s">
        <v>59</v>
      </c>
      <c r="O5815" s="33">
        <v>44674</v>
      </c>
      <c r="P5815" s="33">
        <v>44673</v>
      </c>
      <c r="Q5815" s="33">
        <v>44675</v>
      </c>
      <c r="R5815">
        <v>1</v>
      </c>
    </row>
    <row r="5816" spans="1:18" x14ac:dyDescent="0.25">
      <c r="A5816">
        <v>65972</v>
      </c>
      <c r="B5816" s="5">
        <v>44672</v>
      </c>
      <c r="C5816" s="3" t="s">
        <v>1982</v>
      </c>
      <c r="D5816" s="3" t="s">
        <v>3207</v>
      </c>
      <c r="E5816" s="3" t="s">
        <v>3284</v>
      </c>
      <c r="F5816" s="3" t="s">
        <v>3525</v>
      </c>
      <c r="G5816" s="33">
        <v>44674</v>
      </c>
      <c r="H5816">
        <v>1</v>
      </c>
      <c r="I5816">
        <v>0</v>
      </c>
      <c r="J5816">
        <v>1</v>
      </c>
      <c r="K5816">
        <v>1</v>
      </c>
      <c r="L5816">
        <v>1</v>
      </c>
      <c r="M5816" s="3" t="s">
        <v>64</v>
      </c>
      <c r="N5816" s="3" t="s">
        <v>59</v>
      </c>
      <c r="O5816" s="33">
        <v>44674</v>
      </c>
      <c r="P5816" s="33">
        <v>44673</v>
      </c>
      <c r="Q5816" s="33">
        <v>44675</v>
      </c>
      <c r="R5816">
        <v>1</v>
      </c>
    </row>
    <row r="5817" spans="1:18" x14ac:dyDescent="0.25">
      <c r="A5817">
        <v>65979</v>
      </c>
      <c r="B5817" s="5">
        <v>44673</v>
      </c>
      <c r="C5817" s="3" t="s">
        <v>1622</v>
      </c>
      <c r="D5817" s="3" t="s">
        <v>3219</v>
      </c>
      <c r="E5817" s="3" t="s">
        <v>3249</v>
      </c>
      <c r="F5817" s="3" t="s">
        <v>3524</v>
      </c>
      <c r="G5817" s="33">
        <v>44675</v>
      </c>
      <c r="H5817">
        <v>284</v>
      </c>
      <c r="I5817">
        <v>0</v>
      </c>
      <c r="J5817">
        <v>284</v>
      </c>
      <c r="K5817">
        <v>29</v>
      </c>
      <c r="L5817">
        <v>29</v>
      </c>
      <c r="M5817" s="3" t="s">
        <v>60</v>
      </c>
      <c r="N5817" s="3" t="s">
        <v>59</v>
      </c>
      <c r="O5817" s="33">
        <v>44675</v>
      </c>
      <c r="P5817" s="33">
        <v>44674</v>
      </c>
      <c r="Q5817" s="33">
        <v>44676</v>
      </c>
      <c r="R5817">
        <v>1</v>
      </c>
    </row>
    <row r="5818" spans="1:18" x14ac:dyDescent="0.25">
      <c r="A5818">
        <v>65977</v>
      </c>
      <c r="B5818" s="5">
        <v>44676</v>
      </c>
      <c r="C5818" s="3" t="s">
        <v>1706</v>
      </c>
      <c r="D5818" s="3" t="s">
        <v>3215</v>
      </c>
      <c r="E5818" s="3" t="s">
        <v>3249</v>
      </c>
      <c r="F5818" s="3" t="s">
        <v>3527</v>
      </c>
      <c r="G5818" s="33">
        <v>44678</v>
      </c>
      <c r="H5818">
        <v>17</v>
      </c>
      <c r="I5818">
        <v>8</v>
      </c>
      <c r="J5818">
        <v>9</v>
      </c>
      <c r="M5818" s="3" t="s">
        <v>66</v>
      </c>
      <c r="N5818" s="3" t="s">
        <v>59</v>
      </c>
      <c r="O5818" s="33">
        <v>44678</v>
      </c>
      <c r="P5818" s="33">
        <v>44677</v>
      </c>
      <c r="Q5818" s="33">
        <v>44679</v>
      </c>
      <c r="R5818">
        <v>1</v>
      </c>
    </row>
    <row r="5819" spans="1:18" x14ac:dyDescent="0.25">
      <c r="A5819">
        <v>65980</v>
      </c>
      <c r="B5819" s="5">
        <v>44676</v>
      </c>
      <c r="C5819" s="3" t="s">
        <v>2273</v>
      </c>
      <c r="D5819" s="3" t="s">
        <v>3215</v>
      </c>
      <c r="E5819" s="3" t="s">
        <v>3249</v>
      </c>
      <c r="F5819" s="3" t="s">
        <v>3527</v>
      </c>
      <c r="G5819" s="33">
        <v>44678</v>
      </c>
      <c r="H5819">
        <v>16</v>
      </c>
      <c r="I5819">
        <v>3</v>
      </c>
      <c r="J5819">
        <v>13</v>
      </c>
      <c r="K5819">
        <v>16</v>
      </c>
      <c r="L5819">
        <v>13</v>
      </c>
      <c r="M5819" s="3" t="s">
        <v>60</v>
      </c>
      <c r="N5819" s="3" t="s">
        <v>59</v>
      </c>
      <c r="O5819" s="33">
        <v>44678</v>
      </c>
      <c r="P5819" s="33">
        <v>44677</v>
      </c>
      <c r="Q5819" s="33">
        <v>44679</v>
      </c>
      <c r="R5819">
        <v>1</v>
      </c>
    </row>
    <row r="5820" spans="1:18" x14ac:dyDescent="0.25">
      <c r="A5820">
        <v>65983</v>
      </c>
      <c r="B5820" s="5">
        <v>44676</v>
      </c>
      <c r="C5820" s="3" t="s">
        <v>2175</v>
      </c>
      <c r="D5820" s="3" t="s">
        <v>3204</v>
      </c>
      <c r="E5820" s="3" t="s">
        <v>3249</v>
      </c>
      <c r="F5820" s="3" t="s">
        <v>3523</v>
      </c>
      <c r="G5820" s="33">
        <v>44678</v>
      </c>
      <c r="H5820">
        <v>500</v>
      </c>
      <c r="I5820">
        <v>0</v>
      </c>
      <c r="J5820">
        <v>500</v>
      </c>
      <c r="K5820">
        <v>1</v>
      </c>
      <c r="L5820">
        <v>1</v>
      </c>
      <c r="M5820" s="3" t="s">
        <v>63</v>
      </c>
      <c r="N5820" s="3" t="s">
        <v>59</v>
      </c>
      <c r="O5820" s="33">
        <v>44678</v>
      </c>
      <c r="P5820" s="33">
        <v>44677</v>
      </c>
      <c r="Q5820" s="33">
        <v>44679</v>
      </c>
      <c r="R5820">
        <v>1</v>
      </c>
    </row>
    <row r="5821" spans="1:18" x14ac:dyDescent="0.25">
      <c r="A5821">
        <v>65974</v>
      </c>
      <c r="B5821" s="5">
        <v>44676</v>
      </c>
      <c r="C5821" s="3" t="s">
        <v>2219</v>
      </c>
      <c r="D5821" s="3" t="s">
        <v>3205</v>
      </c>
      <c r="E5821" s="3" t="s">
        <v>3249</v>
      </c>
      <c r="F5821" s="3" t="s">
        <v>3527</v>
      </c>
      <c r="G5821" s="33">
        <v>44678</v>
      </c>
      <c r="H5821">
        <v>1296</v>
      </c>
      <c r="I5821">
        <v>0</v>
      </c>
      <c r="J5821">
        <v>1296</v>
      </c>
      <c r="K5821">
        <v>1</v>
      </c>
      <c r="L5821">
        <v>1</v>
      </c>
      <c r="M5821" s="3" t="s">
        <v>63</v>
      </c>
      <c r="N5821" s="3" t="s">
        <v>59</v>
      </c>
      <c r="O5821" s="33">
        <v>44678</v>
      </c>
      <c r="P5821" s="33">
        <v>44677</v>
      </c>
      <c r="Q5821" s="33">
        <v>44679</v>
      </c>
      <c r="R5821">
        <v>1</v>
      </c>
    </row>
    <row r="5822" spans="1:18" x14ac:dyDescent="0.25">
      <c r="A5822">
        <v>65976</v>
      </c>
      <c r="B5822" s="5">
        <v>44676</v>
      </c>
      <c r="C5822" s="3" t="s">
        <v>1860</v>
      </c>
      <c r="D5822" s="3" t="s">
        <v>3204</v>
      </c>
      <c r="E5822" s="3" t="s">
        <v>3249</v>
      </c>
      <c r="F5822" s="3" t="s">
        <v>3523</v>
      </c>
      <c r="G5822" s="33">
        <v>44678</v>
      </c>
      <c r="H5822">
        <v>726</v>
      </c>
      <c r="I5822">
        <v>0</v>
      </c>
      <c r="J5822">
        <v>726</v>
      </c>
      <c r="K5822">
        <v>1</v>
      </c>
      <c r="L5822">
        <v>1</v>
      </c>
      <c r="M5822" s="3" t="s">
        <v>70</v>
      </c>
      <c r="N5822" s="3" t="s">
        <v>59</v>
      </c>
      <c r="O5822" s="33">
        <v>44678</v>
      </c>
      <c r="P5822" s="33">
        <v>44677</v>
      </c>
      <c r="Q5822" s="33">
        <v>44679</v>
      </c>
      <c r="R5822">
        <v>1</v>
      </c>
    </row>
    <row r="5823" spans="1:18" x14ac:dyDescent="0.25">
      <c r="A5823">
        <v>65975</v>
      </c>
      <c r="B5823" s="5">
        <v>44677</v>
      </c>
      <c r="C5823" s="3" t="s">
        <v>2274</v>
      </c>
      <c r="D5823" s="3" t="s">
        <v>3207</v>
      </c>
      <c r="E5823" s="3" t="s">
        <v>3385</v>
      </c>
      <c r="F5823" s="3" t="s">
        <v>41</v>
      </c>
      <c r="G5823" s="33">
        <v>44679</v>
      </c>
      <c r="K5823">
        <v>10</v>
      </c>
      <c r="L5823">
        <v>10</v>
      </c>
      <c r="M5823" s="3" t="s">
        <v>63</v>
      </c>
      <c r="N5823" s="3" t="s">
        <v>59</v>
      </c>
      <c r="O5823" s="33">
        <v>44679</v>
      </c>
      <c r="P5823" s="33">
        <v>44678</v>
      </c>
      <c r="Q5823" s="33">
        <v>44680</v>
      </c>
      <c r="R5823">
        <v>1</v>
      </c>
    </row>
    <row r="5824" spans="1:18" x14ac:dyDescent="0.25">
      <c r="A5824">
        <v>65978</v>
      </c>
      <c r="B5824" s="5">
        <v>44677</v>
      </c>
      <c r="C5824" s="3" t="s">
        <v>2275</v>
      </c>
      <c r="D5824" s="3" t="s">
        <v>3207</v>
      </c>
      <c r="E5824" s="3" t="s">
        <v>3434</v>
      </c>
      <c r="F5824" s="3" t="s">
        <v>41</v>
      </c>
      <c r="G5824" s="33">
        <v>44679</v>
      </c>
      <c r="K5824">
        <v>9</v>
      </c>
      <c r="L5824">
        <v>9</v>
      </c>
      <c r="M5824" s="3" t="s">
        <v>66</v>
      </c>
      <c r="N5824" s="3" t="s">
        <v>59</v>
      </c>
      <c r="O5824" s="33">
        <v>44679</v>
      </c>
      <c r="P5824" s="33">
        <v>44678</v>
      </c>
      <c r="Q5824" s="33">
        <v>44680</v>
      </c>
      <c r="R5824">
        <v>1</v>
      </c>
    </row>
    <row r="5825" spans="1:18" x14ac:dyDescent="0.25">
      <c r="A5825">
        <v>65986</v>
      </c>
      <c r="B5825" s="5">
        <v>44677</v>
      </c>
      <c r="C5825" s="3" t="s">
        <v>119</v>
      </c>
      <c r="D5825" s="3" t="s">
        <v>3205</v>
      </c>
      <c r="E5825" s="3" t="s">
        <v>3249</v>
      </c>
      <c r="F5825" s="3" t="s">
        <v>3524</v>
      </c>
      <c r="G5825" s="33">
        <v>44679</v>
      </c>
      <c r="H5825">
        <v>7</v>
      </c>
      <c r="I5825">
        <v>7</v>
      </c>
      <c r="J5825">
        <v>0</v>
      </c>
      <c r="K5825">
        <v>1</v>
      </c>
      <c r="L5825">
        <v>1</v>
      </c>
      <c r="M5825" s="3" t="s">
        <v>60</v>
      </c>
      <c r="N5825" s="3" t="s">
        <v>59</v>
      </c>
      <c r="O5825" s="33">
        <v>44679</v>
      </c>
      <c r="P5825" s="33">
        <v>44678</v>
      </c>
      <c r="Q5825" s="33">
        <v>44680</v>
      </c>
      <c r="R5825">
        <v>1</v>
      </c>
    </row>
    <row r="5826" spans="1:18" x14ac:dyDescent="0.25">
      <c r="A5826">
        <v>65987</v>
      </c>
      <c r="B5826" s="5">
        <v>44677</v>
      </c>
      <c r="C5826" s="3" t="s">
        <v>116</v>
      </c>
      <c r="D5826" s="3" t="s">
        <v>3218</v>
      </c>
      <c r="E5826" s="3" t="s">
        <v>3249</v>
      </c>
      <c r="F5826" s="3" t="s">
        <v>41</v>
      </c>
      <c r="G5826" s="33">
        <v>44679</v>
      </c>
      <c r="H5826">
        <v>58</v>
      </c>
      <c r="I5826">
        <v>26</v>
      </c>
      <c r="J5826">
        <v>32</v>
      </c>
      <c r="M5826" s="3" t="s">
        <v>66</v>
      </c>
      <c r="N5826" s="3" t="s">
        <v>59</v>
      </c>
      <c r="O5826" s="33">
        <v>44679</v>
      </c>
      <c r="P5826" s="33">
        <v>44678</v>
      </c>
      <c r="Q5826" s="33">
        <v>44680</v>
      </c>
      <c r="R5826">
        <v>1</v>
      </c>
    </row>
    <row r="5827" spans="1:18" x14ac:dyDescent="0.25">
      <c r="A5827">
        <v>65985</v>
      </c>
      <c r="B5827" s="5">
        <v>44677</v>
      </c>
      <c r="C5827" s="3" t="s">
        <v>252</v>
      </c>
      <c r="D5827" s="3" t="s">
        <v>3214</v>
      </c>
      <c r="E5827" s="3" t="s">
        <v>3252</v>
      </c>
      <c r="F5827" s="3" t="s">
        <v>3524</v>
      </c>
      <c r="G5827" s="33">
        <v>44679</v>
      </c>
      <c r="H5827">
        <v>2000</v>
      </c>
      <c r="I5827">
        <v>0</v>
      </c>
      <c r="J5827">
        <v>2000</v>
      </c>
      <c r="M5827" s="3" t="s">
        <v>63</v>
      </c>
      <c r="N5827" s="3" t="s">
        <v>59</v>
      </c>
      <c r="O5827" s="33">
        <v>44679</v>
      </c>
      <c r="P5827" s="33">
        <v>44678</v>
      </c>
      <c r="Q5827" s="33">
        <v>44680</v>
      </c>
      <c r="R5827">
        <v>1</v>
      </c>
    </row>
    <row r="5828" spans="1:18" x14ac:dyDescent="0.25">
      <c r="A5828">
        <v>65988</v>
      </c>
      <c r="B5828" s="5">
        <v>44678</v>
      </c>
      <c r="C5828" s="3" t="s">
        <v>2276</v>
      </c>
      <c r="D5828" s="3" t="s">
        <v>3211</v>
      </c>
      <c r="E5828" s="3" t="s">
        <v>3295</v>
      </c>
      <c r="F5828" s="3" t="s">
        <v>3526</v>
      </c>
      <c r="G5828" s="33">
        <v>44680</v>
      </c>
      <c r="H5828">
        <v>14000</v>
      </c>
      <c r="I5828">
        <v>0</v>
      </c>
      <c r="J5828">
        <v>14000</v>
      </c>
      <c r="K5828">
        <v>29</v>
      </c>
      <c r="L5828">
        <v>29</v>
      </c>
      <c r="M5828" s="3" t="s">
        <v>69</v>
      </c>
      <c r="N5828" s="3" t="s">
        <v>59</v>
      </c>
      <c r="O5828" s="33">
        <v>44680</v>
      </c>
      <c r="P5828" s="33">
        <v>44679</v>
      </c>
      <c r="Q5828" s="33"/>
      <c r="R5828">
        <v>0</v>
      </c>
    </row>
    <row r="5829" spans="1:18" x14ac:dyDescent="0.25">
      <c r="A5829">
        <v>65984</v>
      </c>
      <c r="B5829" s="5">
        <v>44678</v>
      </c>
      <c r="C5829" s="3" t="s">
        <v>2277</v>
      </c>
      <c r="D5829" s="3" t="s">
        <v>3207</v>
      </c>
      <c r="E5829" s="3" t="s">
        <v>3435</v>
      </c>
      <c r="F5829" s="3" t="s">
        <v>41</v>
      </c>
      <c r="G5829" s="33">
        <v>44680</v>
      </c>
      <c r="H5829">
        <v>500</v>
      </c>
      <c r="I5829">
        <v>452</v>
      </c>
      <c r="J5829">
        <v>48</v>
      </c>
      <c r="K5829">
        <v>500</v>
      </c>
      <c r="L5829">
        <v>48</v>
      </c>
      <c r="M5829" s="3" t="s">
        <v>61</v>
      </c>
      <c r="N5829" s="3" t="s">
        <v>59</v>
      </c>
      <c r="O5829" s="33">
        <v>44680</v>
      </c>
      <c r="P5829" s="33">
        <v>44679</v>
      </c>
      <c r="Q5829" s="33">
        <v>44681</v>
      </c>
      <c r="R5829">
        <v>1</v>
      </c>
    </row>
    <row r="5830" spans="1:18" x14ac:dyDescent="0.25">
      <c r="A5830">
        <v>65989</v>
      </c>
      <c r="B5830" s="5">
        <v>44678</v>
      </c>
      <c r="C5830" s="3" t="s">
        <v>2278</v>
      </c>
      <c r="D5830" s="3" t="s">
        <v>3207</v>
      </c>
      <c r="E5830" s="3" t="s">
        <v>3284</v>
      </c>
      <c r="F5830" s="3" t="s">
        <v>41</v>
      </c>
      <c r="G5830" s="33">
        <v>44680</v>
      </c>
      <c r="H5830">
        <v>500</v>
      </c>
      <c r="I5830">
        <v>424</v>
      </c>
      <c r="J5830">
        <v>76</v>
      </c>
      <c r="K5830">
        <v>500</v>
      </c>
      <c r="L5830">
        <v>76</v>
      </c>
      <c r="M5830" s="3" t="s">
        <v>61</v>
      </c>
      <c r="N5830" s="3" t="s">
        <v>62</v>
      </c>
      <c r="O5830" s="33">
        <v>44680</v>
      </c>
      <c r="P5830" s="33">
        <v>44679</v>
      </c>
      <c r="Q5830" s="33">
        <v>44681</v>
      </c>
      <c r="R5830">
        <v>1</v>
      </c>
    </row>
    <row r="5831" spans="1:18" x14ac:dyDescent="0.25">
      <c r="A5831">
        <v>65994</v>
      </c>
      <c r="B5831" s="5">
        <v>44678</v>
      </c>
      <c r="C5831" s="3" t="s">
        <v>2279</v>
      </c>
      <c r="D5831" s="3" t="s">
        <v>3210</v>
      </c>
      <c r="E5831" s="3" t="s">
        <v>3249</v>
      </c>
      <c r="F5831" s="3" t="s">
        <v>3525</v>
      </c>
      <c r="G5831" s="33">
        <v>44680</v>
      </c>
      <c r="H5831">
        <v>500</v>
      </c>
      <c r="I5831">
        <v>384</v>
      </c>
      <c r="J5831">
        <v>116</v>
      </c>
      <c r="K5831">
        <v>500</v>
      </c>
      <c r="L5831">
        <v>116</v>
      </c>
      <c r="M5831" s="3" t="s">
        <v>61</v>
      </c>
      <c r="N5831" s="3" t="s">
        <v>59</v>
      </c>
      <c r="O5831" s="33">
        <v>44680</v>
      </c>
      <c r="P5831" s="33">
        <v>44679</v>
      </c>
      <c r="Q5831" s="33">
        <v>44681</v>
      </c>
      <c r="R5831">
        <v>1</v>
      </c>
    </row>
    <row r="5832" spans="1:18" x14ac:dyDescent="0.25">
      <c r="A5832">
        <v>65997</v>
      </c>
      <c r="B5832" s="5">
        <v>44678</v>
      </c>
      <c r="C5832" s="3" t="s">
        <v>2279</v>
      </c>
      <c r="D5832" s="3" t="s">
        <v>3210</v>
      </c>
      <c r="E5832" s="3" t="s">
        <v>3249</v>
      </c>
      <c r="F5832" s="3" t="s">
        <v>3525</v>
      </c>
      <c r="G5832" s="33">
        <v>44680</v>
      </c>
      <c r="H5832">
        <v>112</v>
      </c>
      <c r="I5832">
        <v>0</v>
      </c>
      <c r="J5832">
        <v>112</v>
      </c>
      <c r="K5832">
        <v>13</v>
      </c>
      <c r="L5832">
        <v>13</v>
      </c>
      <c r="M5832" s="3" t="s">
        <v>61</v>
      </c>
      <c r="N5832" s="3" t="s">
        <v>62</v>
      </c>
      <c r="O5832" s="33">
        <v>44680</v>
      </c>
      <c r="P5832" s="33">
        <v>44679</v>
      </c>
      <c r="Q5832" s="33">
        <v>44681</v>
      </c>
      <c r="R5832">
        <v>1</v>
      </c>
    </row>
    <row r="5833" spans="1:18" x14ac:dyDescent="0.25">
      <c r="A5833">
        <v>65992</v>
      </c>
      <c r="B5833" s="5">
        <v>44678</v>
      </c>
      <c r="C5833" s="3" t="s">
        <v>2280</v>
      </c>
      <c r="D5833" s="3" t="s">
        <v>3205</v>
      </c>
      <c r="E5833" s="3" t="s">
        <v>3249</v>
      </c>
      <c r="F5833" s="3" t="s">
        <v>3525</v>
      </c>
      <c r="G5833" s="33">
        <v>44680</v>
      </c>
      <c r="H5833">
        <v>191</v>
      </c>
      <c r="I5833">
        <v>0</v>
      </c>
      <c r="J5833">
        <v>191</v>
      </c>
      <c r="K5833">
        <v>13</v>
      </c>
      <c r="L5833">
        <v>13</v>
      </c>
      <c r="M5833" s="3" t="s">
        <v>61</v>
      </c>
      <c r="N5833" s="3" t="s">
        <v>59</v>
      </c>
      <c r="O5833" s="33">
        <v>44680</v>
      </c>
      <c r="P5833" s="33">
        <v>44679</v>
      </c>
      <c r="Q5833" s="33">
        <v>44681</v>
      </c>
      <c r="R5833">
        <v>1</v>
      </c>
    </row>
    <row r="5834" spans="1:18" x14ac:dyDescent="0.25">
      <c r="A5834">
        <v>65990</v>
      </c>
      <c r="B5834" s="5">
        <v>44678</v>
      </c>
      <c r="C5834" s="3" t="s">
        <v>2281</v>
      </c>
      <c r="D5834" s="3" t="s">
        <v>3204</v>
      </c>
      <c r="E5834" s="3" t="s">
        <v>3249</v>
      </c>
      <c r="F5834" s="3" t="s">
        <v>3523</v>
      </c>
      <c r="G5834" s="33">
        <v>44680</v>
      </c>
      <c r="H5834">
        <v>602</v>
      </c>
      <c r="I5834">
        <v>363</v>
      </c>
      <c r="J5834">
        <v>239</v>
      </c>
      <c r="K5834">
        <v>602</v>
      </c>
      <c r="L5834">
        <v>239</v>
      </c>
      <c r="M5834" s="3" t="s">
        <v>61</v>
      </c>
      <c r="N5834" s="3" t="s">
        <v>59</v>
      </c>
      <c r="O5834" s="33">
        <v>44680</v>
      </c>
      <c r="P5834" s="33">
        <v>44679</v>
      </c>
      <c r="Q5834" s="33">
        <v>44681</v>
      </c>
      <c r="R5834">
        <v>1</v>
      </c>
    </row>
    <row r="5835" spans="1:18" x14ac:dyDescent="0.25">
      <c r="A5835">
        <v>65991</v>
      </c>
      <c r="B5835" s="5">
        <v>44679</v>
      </c>
      <c r="C5835" s="3" t="s">
        <v>1622</v>
      </c>
      <c r="D5835" s="3" t="s">
        <v>3219</v>
      </c>
      <c r="E5835" s="3" t="s">
        <v>3249</v>
      </c>
      <c r="F5835" s="3" t="s">
        <v>3524</v>
      </c>
      <c r="G5835" s="33">
        <v>44681</v>
      </c>
      <c r="H5835">
        <v>348</v>
      </c>
      <c r="I5835">
        <v>0</v>
      </c>
      <c r="J5835">
        <v>348</v>
      </c>
      <c r="K5835">
        <v>348</v>
      </c>
      <c r="L5835">
        <v>1</v>
      </c>
      <c r="M5835" s="3" t="s">
        <v>69</v>
      </c>
      <c r="N5835" s="3" t="s">
        <v>59</v>
      </c>
      <c r="O5835" s="33">
        <v>44681</v>
      </c>
      <c r="P5835" s="33">
        <v>44680</v>
      </c>
      <c r="Q5835" s="33"/>
      <c r="R5835">
        <v>0</v>
      </c>
    </row>
    <row r="5836" spans="1:18" x14ac:dyDescent="0.25">
      <c r="A5836">
        <v>65999</v>
      </c>
      <c r="B5836" s="5">
        <v>44679</v>
      </c>
      <c r="C5836" s="3" t="s">
        <v>1820</v>
      </c>
      <c r="D5836" s="3" t="s">
        <v>3206</v>
      </c>
      <c r="E5836" s="3" t="s">
        <v>3249</v>
      </c>
      <c r="F5836" s="3" t="s">
        <v>3525</v>
      </c>
      <c r="G5836" s="33">
        <v>44681</v>
      </c>
      <c r="H5836">
        <v>14</v>
      </c>
      <c r="I5836">
        <v>7</v>
      </c>
      <c r="J5836">
        <v>7</v>
      </c>
      <c r="K5836">
        <v>14</v>
      </c>
      <c r="L5836">
        <v>7</v>
      </c>
      <c r="M5836" s="3" t="s">
        <v>60</v>
      </c>
      <c r="N5836" s="3" t="s">
        <v>59</v>
      </c>
      <c r="O5836" s="33">
        <v>44681</v>
      </c>
      <c r="P5836" s="33">
        <v>44680</v>
      </c>
      <c r="Q5836" s="33">
        <v>44682</v>
      </c>
      <c r="R5836">
        <v>1</v>
      </c>
    </row>
    <row r="5837" spans="1:18" x14ac:dyDescent="0.25">
      <c r="A5837">
        <v>65998</v>
      </c>
      <c r="B5837" s="5">
        <v>44680</v>
      </c>
      <c r="C5837" s="3" t="s">
        <v>1371</v>
      </c>
      <c r="D5837" s="3" t="s">
        <v>3204</v>
      </c>
      <c r="E5837" s="3" t="s">
        <v>3249</v>
      </c>
      <c r="F5837" s="3" t="s">
        <v>3523</v>
      </c>
      <c r="G5837" s="33">
        <v>44682</v>
      </c>
      <c r="H5837">
        <v>28</v>
      </c>
      <c r="I5837">
        <v>0</v>
      </c>
      <c r="J5837">
        <v>28</v>
      </c>
      <c r="K5837">
        <v>1</v>
      </c>
      <c r="L5837">
        <v>1</v>
      </c>
      <c r="M5837" s="3" t="s">
        <v>70</v>
      </c>
      <c r="N5837" s="3" t="s">
        <v>59</v>
      </c>
      <c r="O5837" s="33">
        <v>44682</v>
      </c>
      <c r="P5837" s="33">
        <v>44681</v>
      </c>
      <c r="Q5837" s="33">
        <v>44683</v>
      </c>
      <c r="R5837">
        <v>1</v>
      </c>
    </row>
    <row r="5838" spans="1:18" x14ac:dyDescent="0.25">
      <c r="A5838">
        <v>65996</v>
      </c>
      <c r="B5838" s="5">
        <v>44680</v>
      </c>
      <c r="C5838" s="3" t="s">
        <v>877</v>
      </c>
      <c r="D5838" s="3" t="s">
        <v>3205</v>
      </c>
      <c r="E5838" s="3" t="s">
        <v>3249</v>
      </c>
      <c r="F5838" s="3" t="s">
        <v>3527</v>
      </c>
      <c r="G5838" s="33">
        <v>44682</v>
      </c>
      <c r="H5838">
        <v>688</v>
      </c>
      <c r="I5838">
        <v>0</v>
      </c>
      <c r="J5838">
        <v>688</v>
      </c>
      <c r="K5838">
        <v>16</v>
      </c>
      <c r="L5838">
        <v>16</v>
      </c>
      <c r="M5838" s="3" t="s">
        <v>69</v>
      </c>
      <c r="N5838" s="3" t="s">
        <v>59</v>
      </c>
      <c r="O5838" s="33">
        <v>44682</v>
      </c>
      <c r="P5838" s="33">
        <v>44681</v>
      </c>
      <c r="Q5838" s="33">
        <v>44683</v>
      </c>
      <c r="R5838">
        <v>1</v>
      </c>
    </row>
    <row r="5839" spans="1:18" x14ac:dyDescent="0.25">
      <c r="A5839">
        <v>65993</v>
      </c>
      <c r="B5839" s="5">
        <v>44680</v>
      </c>
      <c r="C5839" s="3" t="s">
        <v>167</v>
      </c>
      <c r="D5839" s="3" t="s">
        <v>3215</v>
      </c>
      <c r="E5839" s="3" t="s">
        <v>3249</v>
      </c>
      <c r="F5839" s="3" t="s">
        <v>3527</v>
      </c>
      <c r="G5839" s="33">
        <v>44682</v>
      </c>
      <c r="H5839">
        <v>627</v>
      </c>
      <c r="I5839">
        <v>0</v>
      </c>
      <c r="J5839">
        <v>627</v>
      </c>
      <c r="K5839">
        <v>1919</v>
      </c>
      <c r="M5839" s="3" t="s">
        <v>69</v>
      </c>
      <c r="N5839" s="3" t="s">
        <v>59</v>
      </c>
      <c r="O5839" s="33">
        <v>44682</v>
      </c>
      <c r="P5839" s="33">
        <v>44681</v>
      </c>
      <c r="Q5839" s="33">
        <v>44683</v>
      </c>
      <c r="R5839">
        <v>1</v>
      </c>
    </row>
    <row r="5840" spans="1:18" x14ac:dyDescent="0.25">
      <c r="A5840">
        <v>66001</v>
      </c>
      <c r="B5840" s="5">
        <v>44680</v>
      </c>
      <c r="C5840" s="3" t="s">
        <v>155</v>
      </c>
      <c r="D5840" s="3" t="s">
        <v>3204</v>
      </c>
      <c r="E5840" s="3" t="s">
        <v>3249</v>
      </c>
      <c r="F5840" s="3" t="s">
        <v>3527</v>
      </c>
      <c r="G5840" s="33">
        <v>44682</v>
      </c>
      <c r="H5840">
        <v>2107</v>
      </c>
      <c r="I5840">
        <v>0</v>
      </c>
      <c r="J5840">
        <v>2107</v>
      </c>
      <c r="K5840">
        <v>23</v>
      </c>
      <c r="L5840">
        <v>23</v>
      </c>
      <c r="M5840" s="3" t="s">
        <v>63</v>
      </c>
      <c r="N5840" s="3" t="s">
        <v>59</v>
      </c>
      <c r="O5840" s="33">
        <v>44682</v>
      </c>
      <c r="P5840" s="33">
        <v>44681</v>
      </c>
      <c r="Q5840" s="33">
        <v>44683</v>
      </c>
      <c r="R5840">
        <v>1</v>
      </c>
    </row>
    <row r="5841" spans="1:18" x14ac:dyDescent="0.25">
      <c r="A5841">
        <v>66000</v>
      </c>
      <c r="B5841" s="5">
        <v>44680</v>
      </c>
      <c r="C5841" s="3" t="s">
        <v>2282</v>
      </c>
      <c r="D5841" s="3" t="s">
        <v>3207</v>
      </c>
      <c r="E5841" s="3" t="s">
        <v>3402</v>
      </c>
      <c r="F5841" s="3" t="s">
        <v>3525</v>
      </c>
      <c r="G5841" s="33">
        <v>44682</v>
      </c>
      <c r="H5841">
        <v>62</v>
      </c>
      <c r="I5841">
        <v>50</v>
      </c>
      <c r="J5841">
        <v>12</v>
      </c>
      <c r="K5841">
        <v>13</v>
      </c>
      <c r="L5841">
        <v>12</v>
      </c>
      <c r="M5841" s="3" t="s">
        <v>60</v>
      </c>
      <c r="N5841" s="3" t="s">
        <v>59</v>
      </c>
      <c r="O5841" s="33">
        <v>44682</v>
      </c>
      <c r="P5841" s="33">
        <v>44681</v>
      </c>
      <c r="Q5841" s="33">
        <v>44683</v>
      </c>
      <c r="R5841">
        <v>1</v>
      </c>
    </row>
    <row r="5842" spans="1:18" x14ac:dyDescent="0.25">
      <c r="A5842">
        <v>65995</v>
      </c>
      <c r="B5842" s="5">
        <v>44680</v>
      </c>
      <c r="C5842" s="3" t="s">
        <v>678</v>
      </c>
      <c r="D5842" s="3" t="s">
        <v>3207</v>
      </c>
      <c r="E5842" s="3" t="s">
        <v>3436</v>
      </c>
      <c r="F5842" s="3" t="s">
        <v>3525</v>
      </c>
      <c r="G5842" s="33">
        <v>44682</v>
      </c>
      <c r="H5842">
        <v>280</v>
      </c>
      <c r="I5842">
        <v>0</v>
      </c>
      <c r="J5842">
        <v>280</v>
      </c>
      <c r="K5842">
        <v>29</v>
      </c>
      <c r="L5842">
        <v>29</v>
      </c>
      <c r="M5842" s="3" t="s">
        <v>63</v>
      </c>
      <c r="N5842" s="3" t="s">
        <v>59</v>
      </c>
      <c r="O5842" s="33">
        <v>44682</v>
      </c>
      <c r="P5842" s="33">
        <v>44681</v>
      </c>
      <c r="Q5842" s="33">
        <v>44683</v>
      </c>
      <c r="R5842">
        <v>1</v>
      </c>
    </row>
    <row r="5843" spans="1:18" x14ac:dyDescent="0.25">
      <c r="A5843">
        <v>66003</v>
      </c>
      <c r="B5843" s="5">
        <v>44680</v>
      </c>
      <c r="C5843" s="3" t="s">
        <v>75</v>
      </c>
      <c r="D5843" s="3" t="s">
        <v>3206</v>
      </c>
      <c r="E5843" s="3" t="s">
        <v>3249</v>
      </c>
      <c r="F5843" s="3" t="s">
        <v>3525</v>
      </c>
      <c r="G5843" s="33">
        <v>44682</v>
      </c>
      <c r="H5843">
        <v>10881</v>
      </c>
      <c r="I5843">
        <v>0</v>
      </c>
      <c r="J5843">
        <v>10881</v>
      </c>
      <c r="K5843">
        <v>35</v>
      </c>
      <c r="L5843">
        <v>35</v>
      </c>
      <c r="M5843" s="3" t="s">
        <v>63</v>
      </c>
      <c r="N5843" s="3" t="s">
        <v>59</v>
      </c>
      <c r="O5843" s="33">
        <v>44682</v>
      </c>
      <c r="P5843" s="33">
        <v>44681</v>
      </c>
      <c r="Q5843" s="33">
        <v>44683</v>
      </c>
      <c r="R5843">
        <v>1</v>
      </c>
    </row>
    <row r="5844" spans="1:18" x14ac:dyDescent="0.25">
      <c r="A5844">
        <v>66004</v>
      </c>
      <c r="B5844" s="5">
        <v>44680</v>
      </c>
      <c r="C5844" s="3" t="s">
        <v>75</v>
      </c>
      <c r="D5844" s="3" t="s">
        <v>3206</v>
      </c>
      <c r="E5844" s="3" t="s">
        <v>3249</v>
      </c>
      <c r="F5844" s="3" t="s">
        <v>3525</v>
      </c>
      <c r="G5844" s="33">
        <v>44682</v>
      </c>
      <c r="H5844">
        <v>140</v>
      </c>
      <c r="I5844">
        <v>140</v>
      </c>
      <c r="J5844">
        <v>0</v>
      </c>
      <c r="K5844">
        <v>1</v>
      </c>
      <c r="L5844">
        <v>1</v>
      </c>
      <c r="M5844" s="3" t="s">
        <v>70</v>
      </c>
      <c r="N5844" s="3" t="s">
        <v>59</v>
      </c>
      <c r="O5844" s="33">
        <v>44682</v>
      </c>
      <c r="P5844" s="33">
        <v>44681</v>
      </c>
      <c r="Q5844" s="33">
        <v>44683</v>
      </c>
      <c r="R5844">
        <v>1</v>
      </c>
    </row>
    <row r="5845" spans="1:18" x14ac:dyDescent="0.25">
      <c r="A5845">
        <v>66005</v>
      </c>
      <c r="B5845" s="5">
        <v>44683</v>
      </c>
      <c r="C5845" s="3" t="s">
        <v>75</v>
      </c>
      <c r="D5845" s="3" t="s">
        <v>3206</v>
      </c>
      <c r="E5845" s="3" t="s">
        <v>3249</v>
      </c>
      <c r="F5845" s="3" t="s">
        <v>3525</v>
      </c>
      <c r="G5845" s="33">
        <v>44685</v>
      </c>
      <c r="H5845">
        <v>2000</v>
      </c>
      <c r="I5845">
        <v>0</v>
      </c>
      <c r="J5845">
        <v>2000</v>
      </c>
      <c r="M5845" s="3" t="s">
        <v>69</v>
      </c>
      <c r="N5845" s="3" t="s">
        <v>59</v>
      </c>
      <c r="O5845" s="33">
        <v>44685</v>
      </c>
      <c r="P5845" s="33">
        <v>44684</v>
      </c>
      <c r="Q5845" s="33"/>
      <c r="R5845">
        <v>0</v>
      </c>
    </row>
    <row r="5846" spans="1:18" x14ac:dyDescent="0.25">
      <c r="A5846">
        <v>66006</v>
      </c>
      <c r="B5846" s="5">
        <v>44683</v>
      </c>
      <c r="C5846" s="3" t="s">
        <v>75</v>
      </c>
      <c r="D5846" s="3" t="s">
        <v>3206</v>
      </c>
      <c r="E5846" s="3" t="s">
        <v>3249</v>
      </c>
      <c r="F5846" s="3" t="s">
        <v>3525</v>
      </c>
      <c r="G5846" s="33">
        <v>44685</v>
      </c>
      <c r="H5846">
        <v>1</v>
      </c>
      <c r="I5846">
        <v>0</v>
      </c>
      <c r="J5846">
        <v>1</v>
      </c>
      <c r="K5846">
        <v>1</v>
      </c>
      <c r="L5846">
        <v>1</v>
      </c>
      <c r="M5846" s="3" t="s">
        <v>63</v>
      </c>
      <c r="N5846" s="3" t="s">
        <v>59</v>
      </c>
      <c r="O5846" s="33">
        <v>44685</v>
      </c>
      <c r="P5846" s="33">
        <v>44684</v>
      </c>
      <c r="Q5846" s="33">
        <v>44686</v>
      </c>
      <c r="R5846">
        <v>1</v>
      </c>
    </row>
    <row r="5847" spans="1:18" x14ac:dyDescent="0.25">
      <c r="A5847">
        <v>66007</v>
      </c>
      <c r="B5847" s="5">
        <v>44683</v>
      </c>
      <c r="C5847" s="3" t="s">
        <v>75</v>
      </c>
      <c r="D5847" s="3" t="s">
        <v>3206</v>
      </c>
      <c r="E5847" s="3" t="s">
        <v>3249</v>
      </c>
      <c r="F5847" s="3" t="s">
        <v>3525</v>
      </c>
      <c r="G5847" s="33">
        <v>44685</v>
      </c>
      <c r="H5847">
        <v>100</v>
      </c>
      <c r="I5847">
        <v>0</v>
      </c>
      <c r="J5847">
        <v>100</v>
      </c>
      <c r="K5847">
        <v>13</v>
      </c>
      <c r="L5847">
        <v>13</v>
      </c>
      <c r="M5847" s="3" t="s">
        <v>64</v>
      </c>
      <c r="N5847" s="3" t="s">
        <v>59</v>
      </c>
      <c r="O5847" s="33">
        <v>44685</v>
      </c>
      <c r="P5847" s="33">
        <v>44684</v>
      </c>
      <c r="Q5847" s="33">
        <v>44686</v>
      </c>
      <c r="R5847">
        <v>1</v>
      </c>
    </row>
    <row r="5848" spans="1:18" x14ac:dyDescent="0.25">
      <c r="A5848">
        <v>66002</v>
      </c>
      <c r="B5848" s="5">
        <v>44683</v>
      </c>
      <c r="C5848" s="3" t="s">
        <v>958</v>
      </c>
      <c r="D5848" s="3" t="s">
        <v>3211</v>
      </c>
      <c r="E5848" s="3" t="s">
        <v>3335</v>
      </c>
      <c r="F5848" s="3" t="s">
        <v>3524</v>
      </c>
      <c r="G5848" s="33">
        <v>44685</v>
      </c>
      <c r="K5848">
        <v>11</v>
      </c>
      <c r="L5848">
        <v>10</v>
      </c>
      <c r="M5848" s="3" t="s">
        <v>66</v>
      </c>
      <c r="N5848" s="3" t="s">
        <v>59</v>
      </c>
      <c r="O5848" s="33">
        <v>44685</v>
      </c>
      <c r="P5848" s="33">
        <v>44684</v>
      </c>
      <c r="Q5848" s="33">
        <v>44686</v>
      </c>
      <c r="R5848">
        <v>1</v>
      </c>
    </row>
    <row r="5849" spans="1:18" x14ac:dyDescent="0.25">
      <c r="A5849">
        <v>66008</v>
      </c>
      <c r="B5849" s="5">
        <v>44683</v>
      </c>
      <c r="C5849" s="3" t="s">
        <v>2283</v>
      </c>
      <c r="D5849" s="3" t="s">
        <v>3205</v>
      </c>
      <c r="E5849" s="3" t="s">
        <v>3249</v>
      </c>
      <c r="F5849" s="3" t="s">
        <v>3524</v>
      </c>
      <c r="G5849" s="33">
        <v>44685</v>
      </c>
      <c r="H5849">
        <v>104</v>
      </c>
      <c r="I5849">
        <v>0</v>
      </c>
      <c r="J5849">
        <v>104</v>
      </c>
      <c r="K5849">
        <v>13</v>
      </c>
      <c r="L5849">
        <v>13</v>
      </c>
      <c r="M5849" s="3" t="s">
        <v>60</v>
      </c>
      <c r="N5849" s="3" t="s">
        <v>59</v>
      </c>
      <c r="O5849" s="33">
        <v>44685</v>
      </c>
      <c r="P5849" s="33">
        <v>44684</v>
      </c>
      <c r="Q5849" s="33">
        <v>44686</v>
      </c>
      <c r="R5849">
        <v>1</v>
      </c>
    </row>
    <row r="5850" spans="1:18" x14ac:dyDescent="0.25">
      <c r="A5850">
        <v>66009</v>
      </c>
      <c r="B5850" s="5">
        <v>44683</v>
      </c>
      <c r="C5850" s="3" t="s">
        <v>983</v>
      </c>
      <c r="D5850" s="3" t="s">
        <v>3215</v>
      </c>
      <c r="E5850" s="3" t="s">
        <v>3249</v>
      </c>
      <c r="F5850" s="3" t="s">
        <v>3524</v>
      </c>
      <c r="G5850" s="33">
        <v>44685</v>
      </c>
      <c r="M5850" s="3" t="s">
        <v>64</v>
      </c>
      <c r="N5850" s="3" t="s">
        <v>59</v>
      </c>
      <c r="O5850" s="33">
        <v>44685</v>
      </c>
      <c r="P5850" s="33">
        <v>44684</v>
      </c>
      <c r="Q5850" s="33">
        <v>44686</v>
      </c>
      <c r="R5850">
        <v>1</v>
      </c>
    </row>
    <row r="5851" spans="1:18" x14ac:dyDescent="0.25">
      <c r="A5851">
        <v>66010</v>
      </c>
      <c r="B5851" s="5">
        <v>44683</v>
      </c>
      <c r="C5851" s="3" t="s">
        <v>98</v>
      </c>
      <c r="D5851" s="3" t="s">
        <v>3204</v>
      </c>
      <c r="E5851" s="3" t="s">
        <v>3249</v>
      </c>
      <c r="F5851" s="3" t="s">
        <v>3527</v>
      </c>
      <c r="G5851" s="33">
        <v>44685</v>
      </c>
      <c r="H5851">
        <v>16</v>
      </c>
      <c r="I5851">
        <v>15</v>
      </c>
      <c r="J5851">
        <v>1</v>
      </c>
      <c r="K5851">
        <v>16</v>
      </c>
      <c r="L5851">
        <v>1</v>
      </c>
      <c r="M5851" s="3" t="s">
        <v>61</v>
      </c>
      <c r="N5851" s="3" t="s">
        <v>62</v>
      </c>
      <c r="O5851" s="33">
        <v>44685</v>
      </c>
      <c r="P5851" s="33">
        <v>44684</v>
      </c>
      <c r="Q5851" s="33">
        <v>44686</v>
      </c>
      <c r="R5851">
        <v>1</v>
      </c>
    </row>
    <row r="5852" spans="1:18" x14ac:dyDescent="0.25">
      <c r="A5852">
        <v>66012</v>
      </c>
      <c r="B5852" s="5">
        <v>44684</v>
      </c>
      <c r="C5852" s="3" t="s">
        <v>2223</v>
      </c>
      <c r="D5852" s="3" t="s">
        <v>3207</v>
      </c>
      <c r="E5852" s="3" t="s">
        <v>3252</v>
      </c>
      <c r="F5852" s="3" t="s">
        <v>3524</v>
      </c>
      <c r="G5852" s="33">
        <v>44686</v>
      </c>
      <c r="H5852">
        <v>896</v>
      </c>
      <c r="I5852">
        <v>0</v>
      </c>
      <c r="J5852">
        <v>896</v>
      </c>
      <c r="K5852">
        <v>34</v>
      </c>
      <c r="L5852">
        <v>34</v>
      </c>
      <c r="M5852" s="3" t="s">
        <v>63</v>
      </c>
      <c r="N5852" s="3" t="s">
        <v>59</v>
      </c>
      <c r="O5852" s="33">
        <v>44686</v>
      </c>
      <c r="P5852" s="33">
        <v>44685</v>
      </c>
      <c r="Q5852" s="33">
        <v>44687</v>
      </c>
      <c r="R5852">
        <v>1</v>
      </c>
    </row>
    <row r="5853" spans="1:18" x14ac:dyDescent="0.25">
      <c r="A5853">
        <v>66011</v>
      </c>
      <c r="B5853" s="5">
        <v>44684</v>
      </c>
      <c r="C5853" s="3" t="s">
        <v>1118</v>
      </c>
      <c r="D5853" s="3" t="s">
        <v>3213</v>
      </c>
      <c r="E5853" s="3" t="s">
        <v>3277</v>
      </c>
      <c r="F5853" s="3" t="s">
        <v>41</v>
      </c>
      <c r="G5853" s="33">
        <v>44686</v>
      </c>
      <c r="H5853">
        <v>2</v>
      </c>
      <c r="I5853">
        <v>0</v>
      </c>
      <c r="J5853">
        <v>2</v>
      </c>
      <c r="K5853">
        <v>2</v>
      </c>
      <c r="L5853">
        <v>2</v>
      </c>
      <c r="M5853" s="3" t="s">
        <v>64</v>
      </c>
      <c r="N5853" s="3" t="s">
        <v>62</v>
      </c>
      <c r="O5853" s="33">
        <v>44686</v>
      </c>
      <c r="P5853" s="33">
        <v>44685</v>
      </c>
      <c r="Q5853" s="33">
        <v>44687</v>
      </c>
      <c r="R5853">
        <v>1</v>
      </c>
    </row>
    <row r="5854" spans="1:18" x14ac:dyDescent="0.25">
      <c r="A5854">
        <v>66013</v>
      </c>
      <c r="B5854" s="5">
        <v>44684</v>
      </c>
      <c r="C5854" s="3" t="s">
        <v>693</v>
      </c>
      <c r="D5854" s="3" t="s">
        <v>3207</v>
      </c>
      <c r="E5854" s="3" t="s">
        <v>3437</v>
      </c>
      <c r="F5854" s="3" t="s">
        <v>3525</v>
      </c>
      <c r="G5854" s="33">
        <v>44686</v>
      </c>
      <c r="H5854">
        <v>94</v>
      </c>
      <c r="I5854">
        <v>93</v>
      </c>
      <c r="J5854">
        <v>1</v>
      </c>
      <c r="K5854">
        <v>10</v>
      </c>
      <c r="L5854">
        <v>1</v>
      </c>
      <c r="M5854" s="3" t="s">
        <v>63</v>
      </c>
      <c r="N5854" s="3" t="s">
        <v>59</v>
      </c>
      <c r="O5854" s="33">
        <v>44686</v>
      </c>
      <c r="P5854" s="33">
        <v>44685</v>
      </c>
      <c r="Q5854" s="33">
        <v>44687</v>
      </c>
      <c r="R5854">
        <v>1</v>
      </c>
    </row>
    <row r="5855" spans="1:18" x14ac:dyDescent="0.25">
      <c r="A5855">
        <v>66018</v>
      </c>
      <c r="B5855" s="5">
        <v>44684</v>
      </c>
      <c r="C5855" s="3" t="s">
        <v>2284</v>
      </c>
      <c r="D5855" s="3" t="s">
        <v>3215</v>
      </c>
      <c r="E5855" s="3" t="s">
        <v>3249</v>
      </c>
      <c r="F5855" s="3" t="s">
        <v>3527</v>
      </c>
      <c r="G5855" s="33">
        <v>44686</v>
      </c>
      <c r="H5855">
        <v>86</v>
      </c>
      <c r="I5855">
        <v>85</v>
      </c>
      <c r="J5855">
        <v>1</v>
      </c>
      <c r="K5855">
        <v>86</v>
      </c>
      <c r="L5855">
        <v>1</v>
      </c>
      <c r="M5855" s="3" t="s">
        <v>61</v>
      </c>
      <c r="N5855" s="3" t="s">
        <v>59</v>
      </c>
      <c r="O5855" s="33">
        <v>44686</v>
      </c>
      <c r="P5855" s="33">
        <v>44685</v>
      </c>
      <c r="Q5855" s="33">
        <v>44687</v>
      </c>
      <c r="R5855">
        <v>1</v>
      </c>
    </row>
    <row r="5856" spans="1:18" x14ac:dyDescent="0.25">
      <c r="A5856">
        <v>66020</v>
      </c>
      <c r="B5856" s="5">
        <v>44685</v>
      </c>
      <c r="C5856" s="3" t="s">
        <v>98</v>
      </c>
      <c r="D5856" s="3" t="s">
        <v>3239</v>
      </c>
      <c r="E5856" s="3" t="s">
        <v>3249</v>
      </c>
      <c r="F5856" s="3" t="s">
        <v>3527</v>
      </c>
      <c r="G5856" s="33">
        <v>44687</v>
      </c>
      <c r="K5856">
        <v>32</v>
      </c>
      <c r="L5856">
        <v>1</v>
      </c>
      <c r="M5856" s="3" t="s">
        <v>60</v>
      </c>
      <c r="N5856" s="3" t="s">
        <v>59</v>
      </c>
      <c r="O5856" s="33">
        <v>44687</v>
      </c>
      <c r="P5856" s="33">
        <v>44686</v>
      </c>
      <c r="Q5856" s="33">
        <v>44688</v>
      </c>
      <c r="R5856">
        <v>1</v>
      </c>
    </row>
    <row r="5857" spans="1:18" x14ac:dyDescent="0.25">
      <c r="A5857">
        <v>66021</v>
      </c>
      <c r="B5857" s="5">
        <v>44685</v>
      </c>
      <c r="C5857" s="3" t="s">
        <v>418</v>
      </c>
      <c r="D5857" s="3" t="s">
        <v>3209</v>
      </c>
      <c r="E5857" s="3" t="s">
        <v>3249</v>
      </c>
      <c r="F5857" s="3" t="s">
        <v>41</v>
      </c>
      <c r="G5857" s="33">
        <v>44687</v>
      </c>
      <c r="H5857">
        <v>16</v>
      </c>
      <c r="I5857">
        <v>0</v>
      </c>
      <c r="J5857">
        <v>16</v>
      </c>
      <c r="K5857">
        <v>16</v>
      </c>
      <c r="L5857">
        <v>16</v>
      </c>
      <c r="M5857" s="3" t="s">
        <v>64</v>
      </c>
      <c r="N5857" s="3" t="s">
        <v>62</v>
      </c>
      <c r="O5857" s="33">
        <v>44687</v>
      </c>
      <c r="P5857" s="33">
        <v>44686</v>
      </c>
      <c r="Q5857" s="33">
        <v>44688</v>
      </c>
      <c r="R5857">
        <v>1</v>
      </c>
    </row>
    <row r="5858" spans="1:18" x14ac:dyDescent="0.25">
      <c r="A5858">
        <v>66015</v>
      </c>
      <c r="B5858" s="5">
        <v>44685</v>
      </c>
      <c r="C5858" s="3" t="s">
        <v>2285</v>
      </c>
      <c r="D5858" s="3" t="s">
        <v>3205</v>
      </c>
      <c r="E5858" s="3" t="s">
        <v>3249</v>
      </c>
      <c r="F5858" s="3" t="s">
        <v>41</v>
      </c>
      <c r="G5858" s="33">
        <v>44687</v>
      </c>
      <c r="H5858">
        <v>500</v>
      </c>
      <c r="I5858">
        <v>0</v>
      </c>
      <c r="J5858">
        <v>500</v>
      </c>
      <c r="K5858">
        <v>16</v>
      </c>
      <c r="L5858">
        <v>16</v>
      </c>
      <c r="M5858" s="3" t="s">
        <v>63</v>
      </c>
      <c r="N5858" s="3" t="s">
        <v>59</v>
      </c>
      <c r="O5858" s="33">
        <v>44687</v>
      </c>
      <c r="P5858" s="33">
        <v>44686</v>
      </c>
      <c r="Q5858" s="33">
        <v>44688</v>
      </c>
      <c r="R5858">
        <v>1</v>
      </c>
    </row>
    <row r="5859" spans="1:18" x14ac:dyDescent="0.25">
      <c r="A5859">
        <v>66019</v>
      </c>
      <c r="B5859" s="5">
        <v>44686</v>
      </c>
      <c r="C5859" s="3" t="s">
        <v>2286</v>
      </c>
      <c r="D5859" s="3" t="s">
        <v>3207</v>
      </c>
      <c r="E5859" s="3" t="s">
        <v>3251</v>
      </c>
      <c r="F5859" s="3" t="s">
        <v>3524</v>
      </c>
      <c r="G5859" s="33">
        <v>44688</v>
      </c>
      <c r="H5859">
        <v>109</v>
      </c>
      <c r="I5859">
        <v>0</v>
      </c>
      <c r="J5859">
        <v>109</v>
      </c>
      <c r="K5859">
        <v>11</v>
      </c>
      <c r="L5859">
        <v>11</v>
      </c>
      <c r="M5859" s="3" t="s">
        <v>63</v>
      </c>
      <c r="N5859" s="3" t="s">
        <v>59</v>
      </c>
      <c r="O5859" s="33">
        <v>44688</v>
      </c>
      <c r="P5859" s="33">
        <v>44687</v>
      </c>
      <c r="Q5859" s="33">
        <v>44689</v>
      </c>
      <c r="R5859">
        <v>1</v>
      </c>
    </row>
    <row r="5860" spans="1:18" x14ac:dyDescent="0.25">
      <c r="A5860">
        <v>66016</v>
      </c>
      <c r="B5860" s="5">
        <v>44686</v>
      </c>
      <c r="C5860" s="3" t="s">
        <v>772</v>
      </c>
      <c r="D5860" s="3" t="s">
        <v>3218</v>
      </c>
      <c r="E5860" s="3" t="s">
        <v>3291</v>
      </c>
      <c r="F5860" s="3" t="s">
        <v>41</v>
      </c>
      <c r="G5860" s="33">
        <v>44688</v>
      </c>
      <c r="K5860">
        <v>24</v>
      </c>
      <c r="L5860">
        <v>16</v>
      </c>
      <c r="M5860" s="3" t="s">
        <v>60</v>
      </c>
      <c r="N5860" s="3" t="s">
        <v>59</v>
      </c>
      <c r="O5860" s="33">
        <v>44688</v>
      </c>
      <c r="P5860" s="33">
        <v>44687</v>
      </c>
      <c r="Q5860" s="33">
        <v>44689</v>
      </c>
      <c r="R5860">
        <v>1</v>
      </c>
    </row>
    <row r="5861" spans="1:18" x14ac:dyDescent="0.25">
      <c r="A5861">
        <v>66017</v>
      </c>
      <c r="B5861" s="5">
        <v>44686</v>
      </c>
      <c r="C5861" s="3" t="s">
        <v>772</v>
      </c>
      <c r="D5861" s="3" t="s">
        <v>3218</v>
      </c>
      <c r="E5861" s="3" t="s">
        <v>3291</v>
      </c>
      <c r="F5861" s="3" t="s">
        <v>41</v>
      </c>
      <c r="G5861" s="33">
        <v>44688</v>
      </c>
      <c r="H5861">
        <v>33</v>
      </c>
      <c r="I5861">
        <v>0</v>
      </c>
      <c r="J5861">
        <v>33</v>
      </c>
      <c r="K5861">
        <v>13</v>
      </c>
      <c r="L5861">
        <v>13</v>
      </c>
      <c r="M5861" s="3" t="s">
        <v>60</v>
      </c>
      <c r="N5861" s="3" t="s">
        <v>59</v>
      </c>
      <c r="O5861" s="33">
        <v>44688</v>
      </c>
      <c r="P5861" s="33">
        <v>44687</v>
      </c>
      <c r="Q5861" s="33">
        <v>44689</v>
      </c>
      <c r="R5861">
        <v>1</v>
      </c>
    </row>
    <row r="5862" spans="1:18" x14ac:dyDescent="0.25">
      <c r="A5862">
        <v>66014</v>
      </c>
      <c r="B5862" s="5">
        <v>44687</v>
      </c>
      <c r="C5862" s="3" t="s">
        <v>772</v>
      </c>
      <c r="D5862" s="3" t="s">
        <v>3218</v>
      </c>
      <c r="E5862" s="3" t="s">
        <v>3291</v>
      </c>
      <c r="F5862" s="3" t="s">
        <v>41</v>
      </c>
      <c r="G5862" s="33">
        <v>44689</v>
      </c>
      <c r="H5862">
        <v>500</v>
      </c>
      <c r="I5862">
        <v>0</v>
      </c>
      <c r="J5862">
        <v>500</v>
      </c>
      <c r="K5862">
        <v>1</v>
      </c>
      <c r="L5862">
        <v>1</v>
      </c>
      <c r="M5862" s="3" t="s">
        <v>64</v>
      </c>
      <c r="N5862" s="3" t="s">
        <v>59</v>
      </c>
      <c r="O5862" s="33">
        <v>44689</v>
      </c>
      <c r="P5862" s="33">
        <v>44688</v>
      </c>
      <c r="Q5862" s="33">
        <v>44690</v>
      </c>
      <c r="R5862">
        <v>1</v>
      </c>
    </row>
    <row r="5863" spans="1:18" x14ac:dyDescent="0.25">
      <c r="A5863">
        <v>66031</v>
      </c>
      <c r="B5863" s="5">
        <v>44687</v>
      </c>
      <c r="C5863" s="3" t="s">
        <v>2257</v>
      </c>
      <c r="D5863" s="3" t="s">
        <v>3220</v>
      </c>
      <c r="E5863" s="3" t="s">
        <v>3249</v>
      </c>
      <c r="F5863" s="3" t="s">
        <v>3524</v>
      </c>
      <c r="G5863" s="33">
        <v>44689</v>
      </c>
      <c r="H5863">
        <v>131</v>
      </c>
      <c r="I5863">
        <v>0</v>
      </c>
      <c r="J5863">
        <v>131</v>
      </c>
      <c r="K5863">
        <v>13</v>
      </c>
      <c r="L5863">
        <v>13</v>
      </c>
      <c r="M5863" s="3" t="s">
        <v>60</v>
      </c>
      <c r="N5863" s="3" t="s">
        <v>59</v>
      </c>
      <c r="O5863" s="33">
        <v>44689</v>
      </c>
      <c r="P5863" s="33">
        <v>44688</v>
      </c>
      <c r="Q5863" s="33">
        <v>44690</v>
      </c>
      <c r="R5863">
        <v>1</v>
      </c>
    </row>
    <row r="5864" spans="1:18" x14ac:dyDescent="0.25">
      <c r="A5864">
        <v>66025</v>
      </c>
      <c r="B5864" s="5">
        <v>44688</v>
      </c>
      <c r="C5864" s="3" t="s">
        <v>75</v>
      </c>
      <c r="D5864" s="3" t="s">
        <v>3206</v>
      </c>
      <c r="E5864" s="3" t="s">
        <v>3249</v>
      </c>
      <c r="F5864" s="3" t="s">
        <v>41</v>
      </c>
      <c r="G5864" s="33">
        <v>44690</v>
      </c>
      <c r="H5864">
        <v>250</v>
      </c>
      <c r="I5864">
        <v>0</v>
      </c>
      <c r="J5864">
        <v>250</v>
      </c>
      <c r="K5864">
        <v>29</v>
      </c>
      <c r="L5864">
        <v>29</v>
      </c>
      <c r="M5864" s="3" t="s">
        <v>64</v>
      </c>
      <c r="N5864" s="3" t="s">
        <v>59</v>
      </c>
      <c r="O5864" s="33">
        <v>44690</v>
      </c>
      <c r="P5864" s="33">
        <v>44689</v>
      </c>
      <c r="Q5864" s="33">
        <v>44691</v>
      </c>
      <c r="R5864">
        <v>1</v>
      </c>
    </row>
    <row r="5865" spans="1:18" x14ac:dyDescent="0.25">
      <c r="A5865">
        <v>66027</v>
      </c>
      <c r="B5865" s="5">
        <v>44690</v>
      </c>
      <c r="C5865" s="3" t="s">
        <v>220</v>
      </c>
      <c r="D5865" s="3" t="s">
        <v>3219</v>
      </c>
      <c r="E5865" s="3" t="s">
        <v>3249</v>
      </c>
      <c r="F5865" s="3" t="s">
        <v>3527</v>
      </c>
      <c r="G5865" s="33">
        <v>44692</v>
      </c>
      <c r="M5865" s="3" t="s">
        <v>66</v>
      </c>
      <c r="N5865" s="3" t="s">
        <v>59</v>
      </c>
      <c r="O5865" s="33">
        <v>44692</v>
      </c>
      <c r="P5865" s="33">
        <v>44691</v>
      </c>
      <c r="Q5865" s="33">
        <v>44693</v>
      </c>
      <c r="R5865">
        <v>1</v>
      </c>
    </row>
    <row r="5866" spans="1:18" x14ac:dyDescent="0.25">
      <c r="A5866">
        <v>66030</v>
      </c>
      <c r="B5866" s="5">
        <v>44690</v>
      </c>
      <c r="C5866" s="3" t="s">
        <v>2101</v>
      </c>
      <c r="D5866" s="3" t="s">
        <v>3205</v>
      </c>
      <c r="E5866" s="3" t="s">
        <v>3249</v>
      </c>
      <c r="F5866" s="3" t="s">
        <v>41</v>
      </c>
      <c r="G5866" s="33">
        <v>44692</v>
      </c>
      <c r="H5866">
        <v>1200</v>
      </c>
      <c r="I5866">
        <v>0</v>
      </c>
      <c r="J5866">
        <v>1200</v>
      </c>
      <c r="K5866">
        <v>1</v>
      </c>
      <c r="L5866">
        <v>1</v>
      </c>
      <c r="M5866" s="3" t="s">
        <v>64</v>
      </c>
      <c r="N5866" s="3" t="s">
        <v>59</v>
      </c>
      <c r="O5866" s="33">
        <v>44692</v>
      </c>
      <c r="P5866" s="33">
        <v>44691</v>
      </c>
      <c r="Q5866" s="33">
        <v>44693</v>
      </c>
      <c r="R5866">
        <v>1</v>
      </c>
    </row>
    <row r="5867" spans="1:18" x14ac:dyDescent="0.25">
      <c r="A5867">
        <v>66022</v>
      </c>
      <c r="B5867" s="5">
        <v>44690</v>
      </c>
      <c r="C5867" s="3" t="s">
        <v>2287</v>
      </c>
      <c r="D5867" s="3" t="s">
        <v>3205</v>
      </c>
      <c r="E5867" s="3" t="s">
        <v>3249</v>
      </c>
      <c r="F5867" s="3" t="s">
        <v>3527</v>
      </c>
      <c r="G5867" s="33">
        <v>44692</v>
      </c>
      <c r="H5867">
        <v>400</v>
      </c>
      <c r="I5867">
        <v>0</v>
      </c>
      <c r="J5867">
        <v>400</v>
      </c>
      <c r="K5867">
        <v>1</v>
      </c>
      <c r="L5867">
        <v>1</v>
      </c>
      <c r="M5867" s="3" t="s">
        <v>70</v>
      </c>
      <c r="N5867" s="3" t="s">
        <v>59</v>
      </c>
      <c r="O5867" s="33">
        <v>44692</v>
      </c>
      <c r="P5867" s="33">
        <v>44691</v>
      </c>
      <c r="Q5867" s="33">
        <v>44693</v>
      </c>
      <c r="R5867">
        <v>1</v>
      </c>
    </row>
    <row r="5868" spans="1:18" x14ac:dyDescent="0.25">
      <c r="A5868">
        <v>66029</v>
      </c>
      <c r="B5868" s="5">
        <v>44690</v>
      </c>
      <c r="C5868" s="3" t="s">
        <v>1590</v>
      </c>
      <c r="D5868" s="3" t="s">
        <v>3205</v>
      </c>
      <c r="E5868" s="3" t="s">
        <v>3249</v>
      </c>
      <c r="F5868" s="3" t="s">
        <v>3524</v>
      </c>
      <c r="G5868" s="33">
        <v>44692</v>
      </c>
      <c r="H5868">
        <v>592</v>
      </c>
      <c r="I5868">
        <v>579</v>
      </c>
      <c r="J5868">
        <v>13</v>
      </c>
      <c r="K5868">
        <v>592</v>
      </c>
      <c r="L5868">
        <v>13</v>
      </c>
      <c r="M5868" s="3" t="s">
        <v>61</v>
      </c>
      <c r="N5868" s="3" t="s">
        <v>59</v>
      </c>
      <c r="O5868" s="33">
        <v>44692</v>
      </c>
      <c r="P5868" s="33">
        <v>44691</v>
      </c>
      <c r="Q5868" s="33">
        <v>44693</v>
      </c>
      <c r="R5868">
        <v>1</v>
      </c>
    </row>
    <row r="5869" spans="1:18" x14ac:dyDescent="0.25">
      <c r="A5869">
        <v>66026</v>
      </c>
      <c r="B5869" s="5">
        <v>44691</v>
      </c>
      <c r="C5869" s="3" t="s">
        <v>1204</v>
      </c>
      <c r="D5869" s="3" t="s">
        <v>3205</v>
      </c>
      <c r="E5869" s="3" t="s">
        <v>3249</v>
      </c>
      <c r="F5869" s="3" t="s">
        <v>3525</v>
      </c>
      <c r="G5869" s="33">
        <v>44693</v>
      </c>
      <c r="H5869">
        <v>272</v>
      </c>
      <c r="I5869">
        <v>0</v>
      </c>
      <c r="J5869">
        <v>272</v>
      </c>
      <c r="K5869">
        <v>29</v>
      </c>
      <c r="L5869">
        <v>4</v>
      </c>
      <c r="M5869" s="3" t="s">
        <v>60</v>
      </c>
      <c r="N5869" s="3" t="s">
        <v>59</v>
      </c>
      <c r="O5869" s="33">
        <v>44693</v>
      </c>
      <c r="P5869" s="33">
        <v>44692</v>
      </c>
      <c r="Q5869" s="33">
        <v>44694</v>
      </c>
      <c r="R5869">
        <v>1</v>
      </c>
    </row>
    <row r="5870" spans="1:18" x14ac:dyDescent="0.25">
      <c r="A5870">
        <v>66024</v>
      </c>
      <c r="B5870" s="5">
        <v>44691</v>
      </c>
      <c r="C5870" s="3" t="s">
        <v>98</v>
      </c>
      <c r="D5870" s="3" t="s">
        <v>3204</v>
      </c>
      <c r="E5870" s="3" t="s">
        <v>3249</v>
      </c>
      <c r="F5870" s="3" t="s">
        <v>3527</v>
      </c>
      <c r="G5870" s="33">
        <v>44693</v>
      </c>
      <c r="H5870">
        <v>80</v>
      </c>
      <c r="I5870">
        <v>0</v>
      </c>
      <c r="J5870">
        <v>80</v>
      </c>
      <c r="K5870">
        <v>13</v>
      </c>
      <c r="L5870">
        <v>13</v>
      </c>
      <c r="M5870" s="3" t="s">
        <v>60</v>
      </c>
      <c r="N5870" s="3" t="s">
        <v>59</v>
      </c>
      <c r="O5870" s="33">
        <v>44693</v>
      </c>
      <c r="P5870" s="33">
        <v>44692</v>
      </c>
      <c r="Q5870" s="33">
        <v>44694</v>
      </c>
      <c r="R5870">
        <v>1</v>
      </c>
    </row>
    <row r="5871" spans="1:18" x14ac:dyDescent="0.25">
      <c r="A5871">
        <v>66028</v>
      </c>
      <c r="B5871" s="5">
        <v>44691</v>
      </c>
      <c r="C5871" s="3" t="s">
        <v>2288</v>
      </c>
      <c r="D5871" s="3" t="s">
        <v>3207</v>
      </c>
      <c r="E5871" s="3" t="s">
        <v>3352</v>
      </c>
      <c r="F5871" s="3" t="s">
        <v>3525</v>
      </c>
      <c r="G5871" s="33">
        <v>44693</v>
      </c>
      <c r="H5871">
        <v>10</v>
      </c>
      <c r="I5871">
        <v>8</v>
      </c>
      <c r="J5871">
        <v>2</v>
      </c>
      <c r="K5871">
        <v>2</v>
      </c>
      <c r="L5871">
        <v>2</v>
      </c>
      <c r="M5871" s="3" t="s">
        <v>64</v>
      </c>
      <c r="N5871" s="3" t="s">
        <v>59</v>
      </c>
      <c r="O5871" s="33">
        <v>44693</v>
      </c>
      <c r="P5871" s="33">
        <v>44692</v>
      </c>
      <c r="Q5871" s="33">
        <v>44694</v>
      </c>
      <c r="R5871">
        <v>1</v>
      </c>
    </row>
    <row r="5872" spans="1:18" x14ac:dyDescent="0.25">
      <c r="A5872">
        <v>66033</v>
      </c>
      <c r="B5872" s="5">
        <v>44691</v>
      </c>
      <c r="C5872" s="3" t="s">
        <v>2289</v>
      </c>
      <c r="D5872" s="3" t="s">
        <v>3215</v>
      </c>
      <c r="E5872" s="3" t="s">
        <v>3249</v>
      </c>
      <c r="F5872" s="3" t="s">
        <v>41</v>
      </c>
      <c r="G5872" s="33">
        <v>44693</v>
      </c>
      <c r="H5872">
        <v>7</v>
      </c>
      <c r="I5872">
        <v>6</v>
      </c>
      <c r="J5872">
        <v>1</v>
      </c>
      <c r="K5872">
        <v>7</v>
      </c>
      <c r="L5872">
        <v>1</v>
      </c>
      <c r="M5872" s="3" t="s">
        <v>61</v>
      </c>
      <c r="N5872" s="3" t="s">
        <v>59</v>
      </c>
      <c r="O5872" s="33">
        <v>44693</v>
      </c>
      <c r="P5872" s="33">
        <v>44692</v>
      </c>
      <c r="Q5872" s="33">
        <v>44694</v>
      </c>
      <c r="R5872">
        <v>1</v>
      </c>
    </row>
    <row r="5873" spans="1:18" x14ac:dyDescent="0.25">
      <c r="A5873">
        <v>66034</v>
      </c>
      <c r="B5873" s="5">
        <v>44692</v>
      </c>
      <c r="C5873" s="3" t="s">
        <v>500</v>
      </c>
      <c r="D5873" s="3" t="s">
        <v>3207</v>
      </c>
      <c r="E5873" s="3" t="s">
        <v>3269</v>
      </c>
      <c r="F5873" s="3" t="s">
        <v>3524</v>
      </c>
      <c r="G5873" s="33">
        <v>44694</v>
      </c>
      <c r="H5873">
        <v>48</v>
      </c>
      <c r="I5873">
        <v>0</v>
      </c>
      <c r="J5873">
        <v>48</v>
      </c>
      <c r="K5873">
        <v>13</v>
      </c>
      <c r="L5873">
        <v>7</v>
      </c>
      <c r="M5873" s="3" t="s">
        <v>60</v>
      </c>
      <c r="N5873" s="3" t="s">
        <v>59</v>
      </c>
      <c r="O5873" s="33">
        <v>44694</v>
      </c>
      <c r="P5873" s="33">
        <v>44693</v>
      </c>
      <c r="Q5873" s="33">
        <v>44695</v>
      </c>
      <c r="R5873">
        <v>1</v>
      </c>
    </row>
    <row r="5874" spans="1:18" x14ac:dyDescent="0.25">
      <c r="A5874">
        <v>66039</v>
      </c>
      <c r="B5874" s="5">
        <v>44692</v>
      </c>
      <c r="C5874" s="3" t="s">
        <v>2206</v>
      </c>
      <c r="D5874" s="3" t="s">
        <v>3245</v>
      </c>
      <c r="E5874" s="3" t="s">
        <v>3249</v>
      </c>
      <c r="F5874" s="3" t="s">
        <v>3523</v>
      </c>
      <c r="G5874" s="33">
        <v>44694</v>
      </c>
      <c r="H5874">
        <v>512</v>
      </c>
      <c r="I5874">
        <v>0</v>
      </c>
      <c r="J5874">
        <v>512</v>
      </c>
      <c r="K5874">
        <v>34</v>
      </c>
      <c r="L5874">
        <v>34</v>
      </c>
      <c r="M5874" s="3" t="s">
        <v>63</v>
      </c>
      <c r="N5874" s="3" t="s">
        <v>62</v>
      </c>
      <c r="O5874" s="33">
        <v>44694</v>
      </c>
      <c r="P5874" s="33">
        <v>44693</v>
      </c>
      <c r="Q5874" s="33">
        <v>44695</v>
      </c>
      <c r="R5874">
        <v>1</v>
      </c>
    </row>
    <row r="5875" spans="1:18" x14ac:dyDescent="0.25">
      <c r="A5875">
        <v>66036</v>
      </c>
      <c r="B5875" s="5">
        <v>44692</v>
      </c>
      <c r="C5875" s="3" t="s">
        <v>2206</v>
      </c>
      <c r="D5875" s="3" t="s">
        <v>3245</v>
      </c>
      <c r="E5875" s="3" t="s">
        <v>3249</v>
      </c>
      <c r="F5875" s="3" t="s">
        <v>3523</v>
      </c>
      <c r="G5875" s="33">
        <v>44694</v>
      </c>
      <c r="H5875">
        <v>208</v>
      </c>
      <c r="J5875">
        <v>208</v>
      </c>
      <c r="K5875">
        <v>29</v>
      </c>
      <c r="M5875" s="3" t="s">
        <v>65</v>
      </c>
      <c r="N5875" s="3" t="s">
        <v>59</v>
      </c>
      <c r="O5875" s="33">
        <v>44694</v>
      </c>
      <c r="P5875" s="33">
        <v>44693</v>
      </c>
      <c r="Q5875" s="33">
        <v>44695</v>
      </c>
      <c r="R5875">
        <v>1</v>
      </c>
    </row>
    <row r="5876" spans="1:18" x14ac:dyDescent="0.25">
      <c r="A5876">
        <v>66037</v>
      </c>
      <c r="B5876" s="5">
        <v>44693</v>
      </c>
      <c r="C5876" s="3" t="s">
        <v>407</v>
      </c>
      <c r="D5876" s="3" t="s">
        <v>3222</v>
      </c>
      <c r="E5876" s="3" t="s">
        <v>3249</v>
      </c>
      <c r="F5876" s="3" t="s">
        <v>3524</v>
      </c>
      <c r="G5876" s="33">
        <v>44695</v>
      </c>
      <c r="H5876">
        <v>10</v>
      </c>
      <c r="I5876">
        <v>2</v>
      </c>
      <c r="J5876">
        <v>8</v>
      </c>
      <c r="K5876">
        <v>10</v>
      </c>
      <c r="L5876">
        <v>8</v>
      </c>
      <c r="M5876" s="3" t="s">
        <v>60</v>
      </c>
      <c r="N5876" s="3" t="s">
        <v>59</v>
      </c>
      <c r="O5876" s="33">
        <v>44695</v>
      </c>
      <c r="P5876" s="33">
        <v>44694</v>
      </c>
      <c r="Q5876" s="33">
        <v>44696</v>
      </c>
      <c r="R5876">
        <v>1</v>
      </c>
    </row>
    <row r="5877" spans="1:18" x14ac:dyDescent="0.25">
      <c r="A5877">
        <v>66038</v>
      </c>
      <c r="B5877" s="5">
        <v>44693</v>
      </c>
      <c r="C5877" s="3" t="s">
        <v>532</v>
      </c>
      <c r="D5877" s="3" t="s">
        <v>3204</v>
      </c>
      <c r="E5877" s="3" t="s">
        <v>3249</v>
      </c>
      <c r="F5877" s="3" t="s">
        <v>3523</v>
      </c>
      <c r="G5877" s="33">
        <v>44695</v>
      </c>
      <c r="H5877">
        <v>3000</v>
      </c>
      <c r="I5877">
        <v>0</v>
      </c>
      <c r="J5877">
        <v>3000</v>
      </c>
      <c r="K5877">
        <v>1</v>
      </c>
      <c r="L5877">
        <v>1</v>
      </c>
      <c r="M5877" s="3" t="s">
        <v>63</v>
      </c>
      <c r="N5877" s="3" t="s">
        <v>59</v>
      </c>
      <c r="O5877" s="33">
        <v>44695</v>
      </c>
      <c r="P5877" s="33">
        <v>44694</v>
      </c>
      <c r="Q5877" s="33">
        <v>44696</v>
      </c>
      <c r="R5877">
        <v>1</v>
      </c>
    </row>
    <row r="5878" spans="1:18" x14ac:dyDescent="0.25">
      <c r="A5878">
        <v>66041</v>
      </c>
      <c r="B5878" s="5">
        <v>44693</v>
      </c>
      <c r="C5878" s="3" t="s">
        <v>2115</v>
      </c>
      <c r="D5878" s="3" t="s">
        <v>3235</v>
      </c>
      <c r="E5878" s="3" t="s">
        <v>3249</v>
      </c>
      <c r="F5878" s="3" t="s">
        <v>3523</v>
      </c>
      <c r="G5878" s="33">
        <v>44695</v>
      </c>
      <c r="H5878">
        <v>25</v>
      </c>
      <c r="I5878">
        <v>0</v>
      </c>
      <c r="J5878">
        <v>25</v>
      </c>
      <c r="K5878">
        <v>13</v>
      </c>
      <c r="L5878">
        <v>1</v>
      </c>
      <c r="M5878" s="3" t="s">
        <v>60</v>
      </c>
      <c r="N5878" s="3" t="s">
        <v>59</v>
      </c>
      <c r="O5878" s="33">
        <v>44695</v>
      </c>
      <c r="P5878" s="33">
        <v>44694</v>
      </c>
      <c r="Q5878" s="33">
        <v>44696</v>
      </c>
      <c r="R5878">
        <v>1</v>
      </c>
    </row>
    <row r="5879" spans="1:18" x14ac:dyDescent="0.25">
      <c r="A5879">
        <v>66035</v>
      </c>
      <c r="B5879" s="5">
        <v>44693</v>
      </c>
      <c r="C5879" s="3" t="s">
        <v>1860</v>
      </c>
      <c r="D5879" s="3" t="s">
        <v>3204</v>
      </c>
      <c r="E5879" s="3" t="s">
        <v>3249</v>
      </c>
      <c r="F5879" s="3" t="s">
        <v>3527</v>
      </c>
      <c r="G5879" s="33">
        <v>44695</v>
      </c>
      <c r="H5879">
        <v>1000</v>
      </c>
      <c r="I5879">
        <v>0</v>
      </c>
      <c r="J5879">
        <v>1000</v>
      </c>
      <c r="M5879" s="3" t="s">
        <v>69</v>
      </c>
      <c r="N5879" s="3" t="s">
        <v>59</v>
      </c>
      <c r="O5879" s="33">
        <v>44695</v>
      </c>
      <c r="P5879" s="33">
        <v>44694</v>
      </c>
      <c r="Q5879" s="33">
        <v>44696</v>
      </c>
      <c r="R5879">
        <v>1</v>
      </c>
    </row>
    <row r="5880" spans="1:18" x14ac:dyDescent="0.25">
      <c r="A5880">
        <v>66042</v>
      </c>
      <c r="B5880" s="5">
        <v>44694</v>
      </c>
      <c r="C5880" s="3" t="s">
        <v>2129</v>
      </c>
      <c r="D5880" s="3" t="s">
        <v>3206</v>
      </c>
      <c r="E5880" s="3" t="s">
        <v>3249</v>
      </c>
      <c r="F5880" s="3" t="s">
        <v>41</v>
      </c>
      <c r="G5880" s="33">
        <v>44696</v>
      </c>
      <c r="H5880">
        <v>15</v>
      </c>
      <c r="I5880">
        <v>0</v>
      </c>
      <c r="J5880">
        <v>15</v>
      </c>
      <c r="K5880">
        <v>1</v>
      </c>
      <c r="L5880">
        <v>1</v>
      </c>
      <c r="M5880" s="3" t="s">
        <v>70</v>
      </c>
      <c r="N5880" s="3" t="s">
        <v>59</v>
      </c>
      <c r="O5880" s="33">
        <v>44696</v>
      </c>
      <c r="P5880" s="33">
        <v>44695</v>
      </c>
      <c r="Q5880" s="33">
        <v>44697</v>
      </c>
      <c r="R5880">
        <v>1</v>
      </c>
    </row>
    <row r="5881" spans="1:18" x14ac:dyDescent="0.25">
      <c r="A5881">
        <v>66044</v>
      </c>
      <c r="B5881" s="5">
        <v>44694</v>
      </c>
      <c r="C5881" s="3" t="s">
        <v>1695</v>
      </c>
      <c r="D5881" s="3" t="s">
        <v>3213</v>
      </c>
      <c r="E5881" s="3" t="s">
        <v>3252</v>
      </c>
      <c r="F5881" s="3" t="s">
        <v>41</v>
      </c>
      <c r="G5881" s="33">
        <v>44696</v>
      </c>
      <c r="H5881">
        <v>200</v>
      </c>
      <c r="I5881">
        <v>0</v>
      </c>
      <c r="J5881">
        <v>200</v>
      </c>
      <c r="K5881">
        <v>1</v>
      </c>
      <c r="L5881">
        <v>1</v>
      </c>
      <c r="M5881" s="3" t="s">
        <v>64</v>
      </c>
      <c r="N5881" s="3" t="s">
        <v>59</v>
      </c>
      <c r="O5881" s="33">
        <v>44696</v>
      </c>
      <c r="P5881" s="33">
        <v>44695</v>
      </c>
      <c r="Q5881" s="33">
        <v>44697</v>
      </c>
      <c r="R5881">
        <v>1</v>
      </c>
    </row>
    <row r="5882" spans="1:18" x14ac:dyDescent="0.25">
      <c r="A5882">
        <v>66046</v>
      </c>
      <c r="B5882" s="5">
        <v>44694</v>
      </c>
      <c r="C5882" s="3" t="s">
        <v>2290</v>
      </c>
      <c r="D5882" s="3" t="s">
        <v>3207</v>
      </c>
      <c r="E5882" s="3" t="s">
        <v>3353</v>
      </c>
      <c r="F5882" s="3" t="s">
        <v>3525</v>
      </c>
      <c r="G5882" s="33">
        <v>44696</v>
      </c>
      <c r="H5882">
        <v>60</v>
      </c>
      <c r="I5882">
        <v>0</v>
      </c>
      <c r="J5882">
        <v>60</v>
      </c>
      <c r="K5882">
        <v>1</v>
      </c>
      <c r="L5882">
        <v>1</v>
      </c>
      <c r="M5882" s="3" t="s">
        <v>64</v>
      </c>
      <c r="N5882" s="3" t="s">
        <v>59</v>
      </c>
      <c r="O5882" s="33">
        <v>44696</v>
      </c>
      <c r="P5882" s="33">
        <v>44695</v>
      </c>
      <c r="Q5882" s="33">
        <v>44697</v>
      </c>
      <c r="R5882">
        <v>1</v>
      </c>
    </row>
    <row r="5883" spans="1:18" x14ac:dyDescent="0.25">
      <c r="A5883">
        <v>66045</v>
      </c>
      <c r="B5883" s="5">
        <v>44694</v>
      </c>
      <c r="C5883" s="3" t="s">
        <v>2090</v>
      </c>
      <c r="D5883" s="3" t="s">
        <v>3207</v>
      </c>
      <c r="E5883" s="3" t="s">
        <v>3295</v>
      </c>
      <c r="F5883" s="3" t="s">
        <v>3526</v>
      </c>
      <c r="G5883" s="33">
        <v>44696</v>
      </c>
      <c r="H5883">
        <v>24</v>
      </c>
      <c r="I5883">
        <v>0</v>
      </c>
      <c r="J5883">
        <v>24</v>
      </c>
      <c r="K5883">
        <v>24</v>
      </c>
      <c r="L5883">
        <v>24</v>
      </c>
      <c r="M5883" s="3" t="s">
        <v>63</v>
      </c>
      <c r="N5883" s="3" t="s">
        <v>59</v>
      </c>
      <c r="O5883" s="33">
        <v>44696</v>
      </c>
      <c r="P5883" s="33">
        <v>44695</v>
      </c>
      <c r="Q5883" s="33">
        <v>44697</v>
      </c>
      <c r="R5883">
        <v>1</v>
      </c>
    </row>
    <row r="5884" spans="1:18" x14ac:dyDescent="0.25">
      <c r="A5884">
        <v>66047</v>
      </c>
      <c r="B5884" s="5">
        <v>44697</v>
      </c>
      <c r="C5884" s="3" t="s">
        <v>1611</v>
      </c>
      <c r="D5884" s="3" t="s">
        <v>3219</v>
      </c>
      <c r="E5884" s="3" t="s">
        <v>3391</v>
      </c>
      <c r="F5884" s="3" t="s">
        <v>3524</v>
      </c>
      <c r="G5884" s="33">
        <v>44699</v>
      </c>
      <c r="H5884">
        <v>100</v>
      </c>
      <c r="I5884">
        <v>33</v>
      </c>
      <c r="J5884">
        <v>67</v>
      </c>
      <c r="K5884">
        <v>100</v>
      </c>
      <c r="M5884" s="3" t="s">
        <v>61</v>
      </c>
      <c r="N5884" s="3" t="s">
        <v>59</v>
      </c>
      <c r="O5884" s="33">
        <v>44699</v>
      </c>
      <c r="P5884" s="33">
        <v>44698</v>
      </c>
      <c r="Q5884" s="33">
        <v>44700</v>
      </c>
      <c r="R5884">
        <v>1</v>
      </c>
    </row>
    <row r="5885" spans="1:18" x14ac:dyDescent="0.25">
      <c r="A5885">
        <v>66043</v>
      </c>
      <c r="B5885" s="5">
        <v>44697</v>
      </c>
      <c r="C5885" s="3" t="s">
        <v>693</v>
      </c>
      <c r="D5885" s="3" t="s">
        <v>3207</v>
      </c>
      <c r="E5885" s="3" t="s">
        <v>3437</v>
      </c>
      <c r="F5885" s="3" t="s">
        <v>3525</v>
      </c>
      <c r="G5885" s="33">
        <v>44699</v>
      </c>
      <c r="K5885">
        <v>12</v>
      </c>
      <c r="L5885">
        <v>3</v>
      </c>
      <c r="M5885" s="3" t="s">
        <v>60</v>
      </c>
      <c r="N5885" s="3" t="s">
        <v>59</v>
      </c>
      <c r="O5885" s="33">
        <v>44699</v>
      </c>
      <c r="P5885" s="33">
        <v>44698</v>
      </c>
      <c r="Q5885" s="33">
        <v>44700</v>
      </c>
      <c r="R5885">
        <v>1</v>
      </c>
    </row>
    <row r="5886" spans="1:18" x14ac:dyDescent="0.25">
      <c r="A5886">
        <v>66048</v>
      </c>
      <c r="B5886" s="5">
        <v>44697</v>
      </c>
      <c r="C5886" s="3" t="s">
        <v>1428</v>
      </c>
      <c r="D5886" s="3" t="s">
        <v>3215</v>
      </c>
      <c r="E5886" s="3" t="s">
        <v>3249</v>
      </c>
      <c r="F5886" s="3" t="s">
        <v>3524</v>
      </c>
      <c r="G5886" s="33">
        <v>44699</v>
      </c>
      <c r="H5886">
        <v>384</v>
      </c>
      <c r="I5886">
        <v>332</v>
      </c>
      <c r="J5886">
        <v>52</v>
      </c>
      <c r="K5886">
        <v>384</v>
      </c>
      <c r="L5886">
        <v>52</v>
      </c>
      <c r="M5886" s="3" t="s">
        <v>61</v>
      </c>
      <c r="N5886" s="3" t="s">
        <v>59</v>
      </c>
      <c r="O5886" s="33">
        <v>44699</v>
      </c>
      <c r="P5886" s="33">
        <v>44698</v>
      </c>
      <c r="Q5886" s="33">
        <v>44700</v>
      </c>
      <c r="R5886">
        <v>1</v>
      </c>
    </row>
    <row r="5887" spans="1:18" x14ac:dyDescent="0.25">
      <c r="A5887">
        <v>66050</v>
      </c>
      <c r="B5887" s="5">
        <v>44698</v>
      </c>
      <c r="C5887" s="3" t="s">
        <v>575</v>
      </c>
      <c r="D5887" s="3" t="s">
        <v>3205</v>
      </c>
      <c r="E5887" s="3" t="s">
        <v>3249</v>
      </c>
      <c r="F5887" s="3" t="s">
        <v>3527</v>
      </c>
      <c r="G5887" s="33">
        <v>44700</v>
      </c>
      <c r="H5887">
        <v>65</v>
      </c>
      <c r="I5887">
        <v>0</v>
      </c>
      <c r="J5887">
        <v>65</v>
      </c>
      <c r="K5887">
        <v>1</v>
      </c>
      <c r="L5887">
        <v>1</v>
      </c>
      <c r="M5887" s="3" t="s">
        <v>64</v>
      </c>
      <c r="N5887" s="3" t="s">
        <v>59</v>
      </c>
      <c r="O5887" s="33">
        <v>44700</v>
      </c>
      <c r="P5887" s="33">
        <v>44699</v>
      </c>
      <c r="Q5887" s="33">
        <v>44701</v>
      </c>
      <c r="R5887">
        <v>1</v>
      </c>
    </row>
    <row r="5888" spans="1:18" x14ac:dyDescent="0.25">
      <c r="A5888">
        <v>66051</v>
      </c>
      <c r="B5888" s="5">
        <v>44698</v>
      </c>
      <c r="C5888" s="3" t="s">
        <v>666</v>
      </c>
      <c r="D5888" s="3" t="s">
        <v>3217</v>
      </c>
      <c r="E5888" s="3" t="s">
        <v>3249</v>
      </c>
      <c r="F5888" s="3" t="s">
        <v>3524</v>
      </c>
      <c r="G5888" s="33">
        <v>44700</v>
      </c>
      <c r="H5888">
        <v>228</v>
      </c>
      <c r="I5888">
        <v>0</v>
      </c>
      <c r="J5888">
        <v>228</v>
      </c>
      <c r="K5888">
        <v>228</v>
      </c>
      <c r="L5888">
        <v>228</v>
      </c>
      <c r="M5888" s="3" t="s">
        <v>69</v>
      </c>
      <c r="N5888" s="3" t="s">
        <v>59</v>
      </c>
      <c r="O5888" s="33">
        <v>44700</v>
      </c>
      <c r="P5888" s="33">
        <v>44699</v>
      </c>
      <c r="Q5888" s="33"/>
      <c r="R5888">
        <v>0</v>
      </c>
    </row>
    <row r="5889" spans="1:18" x14ac:dyDescent="0.25">
      <c r="A5889">
        <v>66049</v>
      </c>
      <c r="B5889" s="5">
        <v>44698</v>
      </c>
      <c r="C5889" s="3" t="s">
        <v>2223</v>
      </c>
      <c r="D5889" s="3" t="s">
        <v>3207</v>
      </c>
      <c r="E5889" s="3" t="s">
        <v>3252</v>
      </c>
      <c r="F5889" s="3" t="s">
        <v>3524</v>
      </c>
      <c r="G5889" s="33">
        <v>44700</v>
      </c>
      <c r="H5889">
        <v>456</v>
      </c>
      <c r="I5889">
        <v>0</v>
      </c>
      <c r="J5889">
        <v>456</v>
      </c>
      <c r="K5889">
        <v>29</v>
      </c>
      <c r="L5889">
        <v>5</v>
      </c>
      <c r="M5889" s="3" t="s">
        <v>61</v>
      </c>
      <c r="N5889" s="3" t="s">
        <v>59</v>
      </c>
      <c r="O5889" s="33">
        <v>44700</v>
      </c>
      <c r="P5889" s="33">
        <v>44699</v>
      </c>
      <c r="Q5889" s="33">
        <v>44701</v>
      </c>
      <c r="R5889">
        <v>1</v>
      </c>
    </row>
    <row r="5890" spans="1:18" x14ac:dyDescent="0.25">
      <c r="A5890">
        <v>66055</v>
      </c>
      <c r="B5890" s="5">
        <v>44698</v>
      </c>
      <c r="C5890" s="3" t="s">
        <v>2206</v>
      </c>
      <c r="D5890" s="3" t="s">
        <v>3245</v>
      </c>
      <c r="E5890" s="3" t="s">
        <v>3249</v>
      </c>
      <c r="F5890" s="3" t="s">
        <v>3523</v>
      </c>
      <c r="G5890" s="33">
        <v>44700</v>
      </c>
      <c r="H5890">
        <v>422</v>
      </c>
      <c r="I5890">
        <v>0</v>
      </c>
      <c r="J5890">
        <v>422</v>
      </c>
      <c r="M5890" s="3" t="s">
        <v>63</v>
      </c>
      <c r="N5890" s="3" t="s">
        <v>59</v>
      </c>
      <c r="O5890" s="33">
        <v>44700</v>
      </c>
      <c r="P5890" s="33">
        <v>44699</v>
      </c>
      <c r="Q5890" s="33">
        <v>44701</v>
      </c>
      <c r="R5890">
        <v>1</v>
      </c>
    </row>
    <row r="5891" spans="1:18" x14ac:dyDescent="0.25">
      <c r="A5891">
        <v>66052</v>
      </c>
      <c r="B5891" s="5">
        <v>44698</v>
      </c>
      <c r="C5891" s="3" t="s">
        <v>2291</v>
      </c>
      <c r="D5891" s="3" t="s">
        <v>3219</v>
      </c>
      <c r="E5891" s="3" t="s">
        <v>3249</v>
      </c>
      <c r="F5891" s="3" t="s">
        <v>3527</v>
      </c>
      <c r="G5891" s="33">
        <v>44700</v>
      </c>
      <c r="H5891">
        <v>72</v>
      </c>
      <c r="I5891">
        <v>66</v>
      </c>
      <c r="J5891">
        <v>6</v>
      </c>
      <c r="K5891">
        <v>72</v>
      </c>
      <c r="L5891">
        <v>6</v>
      </c>
      <c r="M5891" s="3" t="s">
        <v>66</v>
      </c>
      <c r="N5891" s="3" t="s">
        <v>59</v>
      </c>
      <c r="O5891" s="33">
        <v>44700</v>
      </c>
      <c r="P5891" s="33">
        <v>44699</v>
      </c>
      <c r="Q5891" s="33">
        <v>44701</v>
      </c>
      <c r="R5891">
        <v>1</v>
      </c>
    </row>
    <row r="5892" spans="1:18" x14ac:dyDescent="0.25">
      <c r="A5892">
        <v>66053</v>
      </c>
      <c r="B5892" s="5">
        <v>44698</v>
      </c>
      <c r="C5892" s="3" t="s">
        <v>93</v>
      </c>
      <c r="D5892" s="3" t="s">
        <v>3205</v>
      </c>
      <c r="E5892" s="3" t="s">
        <v>3249</v>
      </c>
      <c r="F5892" s="3" t="s">
        <v>3524</v>
      </c>
      <c r="G5892" s="33">
        <v>44700</v>
      </c>
      <c r="H5892">
        <v>102</v>
      </c>
      <c r="I5892">
        <v>88</v>
      </c>
      <c r="J5892">
        <v>14</v>
      </c>
      <c r="M5892" s="3" t="s">
        <v>61</v>
      </c>
      <c r="N5892" s="3" t="s">
        <v>59</v>
      </c>
      <c r="O5892" s="33">
        <v>44700</v>
      </c>
      <c r="P5892" s="33">
        <v>44699</v>
      </c>
      <c r="Q5892" s="33">
        <v>44701</v>
      </c>
      <c r="R5892">
        <v>1</v>
      </c>
    </row>
    <row r="5893" spans="1:18" x14ac:dyDescent="0.25">
      <c r="A5893">
        <v>66054</v>
      </c>
      <c r="B5893" s="5">
        <v>44699</v>
      </c>
      <c r="C5893" s="3" t="s">
        <v>295</v>
      </c>
      <c r="D5893" s="3" t="s">
        <v>3204</v>
      </c>
      <c r="E5893" s="3" t="s">
        <v>3249</v>
      </c>
      <c r="F5893" s="3" t="s">
        <v>3523</v>
      </c>
      <c r="G5893" s="33">
        <v>44701</v>
      </c>
      <c r="H5893">
        <v>8</v>
      </c>
      <c r="I5893">
        <v>4</v>
      </c>
      <c r="J5893">
        <v>4</v>
      </c>
      <c r="K5893">
        <v>8</v>
      </c>
      <c r="L5893">
        <v>4</v>
      </c>
      <c r="M5893" s="3" t="s">
        <v>66</v>
      </c>
      <c r="N5893" s="3" t="s">
        <v>59</v>
      </c>
      <c r="O5893" s="33">
        <v>44701</v>
      </c>
      <c r="P5893" s="33">
        <v>44700</v>
      </c>
      <c r="Q5893" s="33">
        <v>44702</v>
      </c>
      <c r="R5893">
        <v>1</v>
      </c>
    </row>
    <row r="5894" spans="1:18" x14ac:dyDescent="0.25">
      <c r="A5894">
        <v>66056</v>
      </c>
      <c r="B5894" s="5">
        <v>44699</v>
      </c>
      <c r="C5894" s="3" t="s">
        <v>2292</v>
      </c>
      <c r="D5894" s="3" t="s">
        <v>3204</v>
      </c>
      <c r="E5894" s="3" t="s">
        <v>3249</v>
      </c>
      <c r="F5894" s="3" t="s">
        <v>3527</v>
      </c>
      <c r="G5894" s="33">
        <v>44701</v>
      </c>
      <c r="H5894">
        <v>131</v>
      </c>
      <c r="I5894">
        <v>0</v>
      </c>
      <c r="J5894">
        <v>131</v>
      </c>
      <c r="K5894">
        <v>1</v>
      </c>
      <c r="L5894">
        <v>1</v>
      </c>
      <c r="M5894" s="3" t="s">
        <v>64</v>
      </c>
      <c r="N5894" s="3" t="s">
        <v>59</v>
      </c>
      <c r="O5894" s="33">
        <v>44701</v>
      </c>
      <c r="P5894" s="33">
        <v>44700</v>
      </c>
      <c r="Q5894" s="33">
        <v>44702</v>
      </c>
      <c r="R5894">
        <v>1</v>
      </c>
    </row>
    <row r="5895" spans="1:18" x14ac:dyDescent="0.25">
      <c r="A5895">
        <v>66057</v>
      </c>
      <c r="B5895" s="5">
        <v>44700</v>
      </c>
      <c r="C5895" s="3" t="s">
        <v>93</v>
      </c>
      <c r="D5895" s="3" t="s">
        <v>3205</v>
      </c>
      <c r="E5895" s="3" t="s">
        <v>3249</v>
      </c>
      <c r="F5895" s="3" t="s">
        <v>3524</v>
      </c>
      <c r="G5895" s="33">
        <v>44702</v>
      </c>
      <c r="K5895">
        <v>34</v>
      </c>
      <c r="L5895">
        <v>9</v>
      </c>
      <c r="M5895" s="3" t="s">
        <v>60</v>
      </c>
      <c r="N5895" s="3" t="s">
        <v>59</v>
      </c>
      <c r="O5895" s="33">
        <v>44702</v>
      </c>
      <c r="P5895" s="33">
        <v>44701</v>
      </c>
      <c r="Q5895" s="33">
        <v>44703</v>
      </c>
      <c r="R5895">
        <v>1</v>
      </c>
    </row>
    <row r="5896" spans="1:18" x14ac:dyDescent="0.25">
      <c r="A5896">
        <v>66058</v>
      </c>
      <c r="B5896" s="5">
        <v>44700</v>
      </c>
      <c r="C5896" s="3" t="s">
        <v>2293</v>
      </c>
      <c r="D5896" s="3" t="s">
        <v>3205</v>
      </c>
      <c r="E5896" s="3" t="s">
        <v>3249</v>
      </c>
      <c r="F5896" s="3" t="s">
        <v>3524</v>
      </c>
      <c r="G5896" s="33">
        <v>44702</v>
      </c>
      <c r="H5896">
        <v>159</v>
      </c>
      <c r="I5896">
        <v>0</v>
      </c>
      <c r="J5896">
        <v>159</v>
      </c>
      <c r="K5896">
        <v>20</v>
      </c>
      <c r="L5896">
        <v>20</v>
      </c>
      <c r="M5896" s="3" t="s">
        <v>63</v>
      </c>
      <c r="N5896" s="3" t="s">
        <v>62</v>
      </c>
      <c r="O5896" s="33">
        <v>44702</v>
      </c>
      <c r="P5896" s="33">
        <v>44701</v>
      </c>
      <c r="Q5896" s="33">
        <v>44703</v>
      </c>
      <c r="R5896">
        <v>1</v>
      </c>
    </row>
    <row r="5897" spans="1:18" x14ac:dyDescent="0.25">
      <c r="A5897">
        <v>66059</v>
      </c>
      <c r="B5897" s="5">
        <v>44700</v>
      </c>
      <c r="C5897" s="3" t="s">
        <v>216</v>
      </c>
      <c r="D5897" s="3" t="s">
        <v>3204</v>
      </c>
      <c r="E5897" s="3" t="s">
        <v>3249</v>
      </c>
      <c r="F5897" s="3" t="s">
        <v>3523</v>
      </c>
      <c r="G5897" s="33">
        <v>44702</v>
      </c>
      <c r="K5897">
        <v>6</v>
      </c>
      <c r="L5897">
        <v>6</v>
      </c>
      <c r="M5897" s="3" t="s">
        <v>66</v>
      </c>
      <c r="N5897" s="3" t="s">
        <v>59</v>
      </c>
      <c r="O5897" s="33">
        <v>44702</v>
      </c>
      <c r="P5897" s="33">
        <v>44701</v>
      </c>
      <c r="Q5897" s="33">
        <v>44703</v>
      </c>
      <c r="R5897">
        <v>1</v>
      </c>
    </row>
    <row r="5898" spans="1:18" x14ac:dyDescent="0.25">
      <c r="A5898">
        <v>66069</v>
      </c>
      <c r="B5898" s="5">
        <v>44700</v>
      </c>
      <c r="C5898" s="3" t="s">
        <v>2206</v>
      </c>
      <c r="D5898" s="3" t="s">
        <v>3245</v>
      </c>
      <c r="E5898" s="3" t="s">
        <v>3249</v>
      </c>
      <c r="F5898" s="3" t="s">
        <v>3524</v>
      </c>
      <c r="G5898" s="33">
        <v>44702</v>
      </c>
      <c r="H5898">
        <v>2016</v>
      </c>
      <c r="I5898">
        <v>0</v>
      </c>
      <c r="J5898">
        <v>2016</v>
      </c>
      <c r="K5898">
        <v>1</v>
      </c>
      <c r="L5898">
        <v>1</v>
      </c>
      <c r="M5898" s="3" t="s">
        <v>63</v>
      </c>
      <c r="N5898" s="3" t="s">
        <v>59</v>
      </c>
      <c r="O5898" s="33">
        <v>44702</v>
      </c>
      <c r="P5898" s="33">
        <v>44701</v>
      </c>
      <c r="Q5898" s="33">
        <v>44703</v>
      </c>
      <c r="R5898">
        <v>1</v>
      </c>
    </row>
    <row r="5899" spans="1:18" x14ac:dyDescent="0.25">
      <c r="A5899">
        <v>66063</v>
      </c>
      <c r="B5899" s="5">
        <v>44701</v>
      </c>
      <c r="C5899" s="3" t="s">
        <v>1760</v>
      </c>
      <c r="D5899" s="3" t="s">
        <v>3204</v>
      </c>
      <c r="E5899" s="3" t="s">
        <v>3249</v>
      </c>
      <c r="F5899" s="3" t="s">
        <v>3523</v>
      </c>
      <c r="G5899" s="33">
        <v>44703</v>
      </c>
      <c r="H5899">
        <v>296</v>
      </c>
      <c r="I5899">
        <v>0</v>
      </c>
      <c r="J5899">
        <v>296</v>
      </c>
      <c r="K5899">
        <v>29</v>
      </c>
      <c r="L5899">
        <v>29</v>
      </c>
      <c r="M5899" s="3" t="s">
        <v>60</v>
      </c>
      <c r="N5899" s="3" t="s">
        <v>59</v>
      </c>
      <c r="O5899" s="33">
        <v>44703</v>
      </c>
      <c r="P5899" s="33">
        <v>44702</v>
      </c>
      <c r="Q5899" s="33">
        <v>44704</v>
      </c>
      <c r="R5899">
        <v>1</v>
      </c>
    </row>
    <row r="5900" spans="1:18" x14ac:dyDescent="0.25">
      <c r="A5900">
        <v>66065</v>
      </c>
      <c r="B5900" s="5">
        <v>44701</v>
      </c>
      <c r="C5900" s="3" t="s">
        <v>168</v>
      </c>
      <c r="D5900" s="3" t="s">
        <v>3204</v>
      </c>
      <c r="E5900" s="3" t="s">
        <v>3249</v>
      </c>
      <c r="F5900" s="3" t="s">
        <v>3523</v>
      </c>
      <c r="G5900" s="33">
        <v>44703</v>
      </c>
      <c r="H5900">
        <v>16</v>
      </c>
      <c r="I5900">
        <v>11</v>
      </c>
      <c r="J5900">
        <v>5</v>
      </c>
      <c r="K5900">
        <v>16</v>
      </c>
      <c r="L5900">
        <v>5</v>
      </c>
      <c r="M5900" s="3" t="s">
        <v>61</v>
      </c>
      <c r="N5900" s="3" t="s">
        <v>59</v>
      </c>
      <c r="O5900" s="33">
        <v>44703</v>
      </c>
      <c r="P5900" s="33">
        <v>44702</v>
      </c>
      <c r="Q5900" s="33">
        <v>44704</v>
      </c>
      <c r="R5900">
        <v>1</v>
      </c>
    </row>
    <row r="5901" spans="1:18" x14ac:dyDescent="0.25">
      <c r="A5901">
        <v>66070</v>
      </c>
      <c r="B5901" s="5">
        <v>44701</v>
      </c>
      <c r="C5901" s="3" t="s">
        <v>1864</v>
      </c>
      <c r="D5901" s="3" t="s">
        <v>3219</v>
      </c>
      <c r="E5901" s="3" t="s">
        <v>3249</v>
      </c>
      <c r="F5901" s="3" t="s">
        <v>3524</v>
      </c>
      <c r="G5901" s="33">
        <v>44703</v>
      </c>
      <c r="K5901">
        <v>6</v>
      </c>
      <c r="L5901">
        <v>6</v>
      </c>
      <c r="M5901" s="3" t="s">
        <v>66</v>
      </c>
      <c r="N5901" s="3" t="s">
        <v>59</v>
      </c>
      <c r="O5901" s="33">
        <v>44703</v>
      </c>
      <c r="P5901" s="33">
        <v>44702</v>
      </c>
      <c r="Q5901" s="33">
        <v>44704</v>
      </c>
      <c r="R5901">
        <v>1</v>
      </c>
    </row>
    <row r="5902" spans="1:18" x14ac:dyDescent="0.25">
      <c r="A5902">
        <v>66071</v>
      </c>
      <c r="B5902" s="5">
        <v>44701</v>
      </c>
      <c r="C5902" s="3" t="s">
        <v>1864</v>
      </c>
      <c r="D5902" s="3" t="s">
        <v>3219</v>
      </c>
      <c r="E5902" s="3" t="s">
        <v>3249</v>
      </c>
      <c r="F5902" s="3" t="s">
        <v>3524</v>
      </c>
      <c r="G5902" s="33">
        <v>44703</v>
      </c>
      <c r="H5902">
        <v>116</v>
      </c>
      <c r="I5902">
        <v>0</v>
      </c>
      <c r="J5902">
        <v>116</v>
      </c>
      <c r="K5902">
        <v>13</v>
      </c>
      <c r="L5902">
        <v>13</v>
      </c>
      <c r="M5902" s="3" t="s">
        <v>63</v>
      </c>
      <c r="N5902" s="3" t="s">
        <v>59</v>
      </c>
      <c r="O5902" s="33">
        <v>44703</v>
      </c>
      <c r="P5902" s="33">
        <v>44702</v>
      </c>
      <c r="Q5902" s="33">
        <v>44704</v>
      </c>
      <c r="R5902">
        <v>1</v>
      </c>
    </row>
    <row r="5903" spans="1:18" x14ac:dyDescent="0.25">
      <c r="A5903">
        <v>66068</v>
      </c>
      <c r="B5903" s="5">
        <v>44704</v>
      </c>
      <c r="C5903" s="3" t="s">
        <v>1133</v>
      </c>
      <c r="D5903" s="3" t="s">
        <v>3227</v>
      </c>
      <c r="E5903" s="3" t="s">
        <v>3249</v>
      </c>
      <c r="F5903" s="3" t="s">
        <v>3524</v>
      </c>
      <c r="G5903" s="33">
        <v>44706</v>
      </c>
      <c r="H5903">
        <v>1</v>
      </c>
      <c r="I5903">
        <v>0</v>
      </c>
      <c r="J5903">
        <v>1</v>
      </c>
      <c r="K5903">
        <v>1</v>
      </c>
      <c r="L5903">
        <v>1</v>
      </c>
      <c r="M5903" s="3" t="s">
        <v>64</v>
      </c>
      <c r="N5903" s="3" t="s">
        <v>59</v>
      </c>
      <c r="O5903" s="33">
        <v>44706</v>
      </c>
      <c r="P5903" s="33">
        <v>44705</v>
      </c>
      <c r="Q5903" s="33">
        <v>44707</v>
      </c>
      <c r="R5903">
        <v>1</v>
      </c>
    </row>
    <row r="5904" spans="1:18" x14ac:dyDescent="0.25">
      <c r="A5904">
        <v>66064</v>
      </c>
      <c r="B5904" s="5">
        <v>44704</v>
      </c>
      <c r="C5904" s="3" t="s">
        <v>1449</v>
      </c>
      <c r="D5904" s="3" t="s">
        <v>3204</v>
      </c>
      <c r="E5904" s="3" t="s">
        <v>3249</v>
      </c>
      <c r="F5904" s="3" t="s">
        <v>3523</v>
      </c>
      <c r="G5904" s="33">
        <v>44706</v>
      </c>
      <c r="H5904">
        <v>2</v>
      </c>
      <c r="I5904">
        <v>0</v>
      </c>
      <c r="J5904">
        <v>2</v>
      </c>
      <c r="K5904">
        <v>2</v>
      </c>
      <c r="L5904">
        <v>1</v>
      </c>
      <c r="M5904" s="3" t="s">
        <v>63</v>
      </c>
      <c r="N5904" s="3" t="s">
        <v>59</v>
      </c>
      <c r="O5904" s="33">
        <v>44706</v>
      </c>
      <c r="P5904" s="33">
        <v>44705</v>
      </c>
      <c r="Q5904" s="33">
        <v>44707</v>
      </c>
      <c r="R5904">
        <v>1</v>
      </c>
    </row>
    <row r="5905" spans="1:18" x14ac:dyDescent="0.25">
      <c r="A5905">
        <v>66066</v>
      </c>
      <c r="B5905" s="5">
        <v>44704</v>
      </c>
      <c r="C5905" s="3" t="s">
        <v>612</v>
      </c>
      <c r="D5905" s="3" t="s">
        <v>3204</v>
      </c>
      <c r="E5905" s="3" t="s">
        <v>3249</v>
      </c>
      <c r="F5905" s="3" t="s">
        <v>3523</v>
      </c>
      <c r="G5905" s="33">
        <v>44706</v>
      </c>
      <c r="H5905">
        <v>438</v>
      </c>
      <c r="I5905">
        <v>0</v>
      </c>
      <c r="J5905">
        <v>438</v>
      </c>
      <c r="K5905">
        <v>1</v>
      </c>
      <c r="L5905">
        <v>1</v>
      </c>
      <c r="M5905" s="3" t="s">
        <v>70</v>
      </c>
      <c r="N5905" s="3" t="s">
        <v>59</v>
      </c>
      <c r="O5905" s="33">
        <v>44706</v>
      </c>
      <c r="P5905" s="33">
        <v>44705</v>
      </c>
      <c r="Q5905" s="33">
        <v>44707</v>
      </c>
      <c r="R5905">
        <v>1</v>
      </c>
    </row>
    <row r="5906" spans="1:18" x14ac:dyDescent="0.25">
      <c r="A5906">
        <v>66061</v>
      </c>
      <c r="B5906" s="5">
        <v>44704</v>
      </c>
      <c r="C5906" s="3" t="s">
        <v>98</v>
      </c>
      <c r="D5906" s="3" t="s">
        <v>3204</v>
      </c>
      <c r="E5906" s="3" t="s">
        <v>3249</v>
      </c>
      <c r="F5906" s="3" t="s">
        <v>3523</v>
      </c>
      <c r="G5906" s="33">
        <v>44706</v>
      </c>
      <c r="H5906">
        <v>80</v>
      </c>
      <c r="I5906">
        <v>0</v>
      </c>
      <c r="J5906">
        <v>80</v>
      </c>
      <c r="K5906">
        <v>13</v>
      </c>
      <c r="L5906">
        <v>13</v>
      </c>
      <c r="M5906" s="3" t="s">
        <v>60</v>
      </c>
      <c r="N5906" s="3" t="s">
        <v>59</v>
      </c>
      <c r="O5906" s="33">
        <v>44706</v>
      </c>
      <c r="P5906" s="33">
        <v>44705</v>
      </c>
      <c r="Q5906" s="33">
        <v>44707</v>
      </c>
      <c r="R5906">
        <v>1</v>
      </c>
    </row>
    <row r="5907" spans="1:18" x14ac:dyDescent="0.25">
      <c r="A5907">
        <v>66067</v>
      </c>
      <c r="B5907" s="5">
        <v>44705</v>
      </c>
      <c r="C5907" s="3" t="s">
        <v>2294</v>
      </c>
      <c r="D5907" s="3" t="s">
        <v>3206</v>
      </c>
      <c r="E5907" s="3" t="s">
        <v>3249</v>
      </c>
      <c r="F5907" s="3" t="s">
        <v>3524</v>
      </c>
      <c r="G5907" s="33">
        <v>44707</v>
      </c>
      <c r="H5907">
        <v>2</v>
      </c>
      <c r="I5907">
        <v>0</v>
      </c>
      <c r="J5907">
        <v>2</v>
      </c>
      <c r="K5907">
        <v>2</v>
      </c>
      <c r="L5907">
        <v>1</v>
      </c>
      <c r="M5907" s="3" t="s">
        <v>63</v>
      </c>
      <c r="N5907" s="3" t="s">
        <v>59</v>
      </c>
      <c r="O5907" s="33">
        <v>44707</v>
      </c>
      <c r="P5907" s="33">
        <v>44706</v>
      </c>
      <c r="Q5907" s="33">
        <v>44708</v>
      </c>
      <c r="R5907">
        <v>1</v>
      </c>
    </row>
    <row r="5908" spans="1:18" x14ac:dyDescent="0.25">
      <c r="A5908">
        <v>66060</v>
      </c>
      <c r="B5908" s="5">
        <v>44705</v>
      </c>
      <c r="C5908" s="3" t="s">
        <v>77</v>
      </c>
      <c r="D5908" s="3" t="s">
        <v>3211</v>
      </c>
      <c r="E5908" s="3" t="s">
        <v>3295</v>
      </c>
      <c r="F5908" s="3" t="s">
        <v>3526</v>
      </c>
      <c r="G5908" s="33">
        <v>44707</v>
      </c>
      <c r="K5908">
        <v>6</v>
      </c>
      <c r="L5908">
        <v>6</v>
      </c>
      <c r="M5908" s="3" t="s">
        <v>61</v>
      </c>
      <c r="N5908" s="3" t="s">
        <v>59</v>
      </c>
      <c r="O5908" s="33">
        <v>44707</v>
      </c>
      <c r="P5908" s="33">
        <v>44706</v>
      </c>
      <c r="Q5908" s="33">
        <v>44708</v>
      </c>
      <c r="R5908">
        <v>1</v>
      </c>
    </row>
    <row r="5909" spans="1:18" x14ac:dyDescent="0.25">
      <c r="A5909">
        <v>66062</v>
      </c>
      <c r="B5909" s="5">
        <v>44705</v>
      </c>
      <c r="C5909" s="3" t="s">
        <v>1925</v>
      </c>
      <c r="D5909" s="3" t="s">
        <v>3211</v>
      </c>
      <c r="E5909" s="3" t="s">
        <v>3295</v>
      </c>
      <c r="F5909" s="3" t="s">
        <v>3526</v>
      </c>
      <c r="G5909" s="33">
        <v>44707</v>
      </c>
      <c r="H5909">
        <v>36</v>
      </c>
      <c r="I5909">
        <v>0</v>
      </c>
      <c r="J5909">
        <v>36</v>
      </c>
      <c r="K5909">
        <v>13</v>
      </c>
      <c r="L5909">
        <v>13</v>
      </c>
      <c r="M5909" s="3" t="s">
        <v>60</v>
      </c>
      <c r="N5909" s="3" t="s">
        <v>59</v>
      </c>
      <c r="O5909" s="33">
        <v>44707</v>
      </c>
      <c r="P5909" s="33">
        <v>44706</v>
      </c>
      <c r="Q5909" s="33">
        <v>44708</v>
      </c>
      <c r="R5909">
        <v>1</v>
      </c>
    </row>
    <row r="5910" spans="1:18" x14ac:dyDescent="0.25">
      <c r="A5910">
        <v>66073</v>
      </c>
      <c r="B5910" s="5">
        <v>44705</v>
      </c>
      <c r="C5910" s="3" t="s">
        <v>1713</v>
      </c>
      <c r="D5910" s="3" t="s">
        <v>3204</v>
      </c>
      <c r="E5910" s="3" t="s">
        <v>3249</v>
      </c>
      <c r="F5910" s="3" t="s">
        <v>3527</v>
      </c>
      <c r="G5910" s="33">
        <v>44707</v>
      </c>
      <c r="K5910">
        <v>14</v>
      </c>
      <c r="L5910">
        <v>4</v>
      </c>
      <c r="M5910" s="3" t="s">
        <v>66</v>
      </c>
      <c r="N5910" s="3" t="s">
        <v>62</v>
      </c>
      <c r="O5910" s="33">
        <v>44707</v>
      </c>
      <c r="P5910" s="33">
        <v>44706</v>
      </c>
      <c r="Q5910" s="33">
        <v>44708</v>
      </c>
      <c r="R5910">
        <v>1</v>
      </c>
    </row>
    <row r="5911" spans="1:18" x14ac:dyDescent="0.25">
      <c r="A5911">
        <v>66072</v>
      </c>
      <c r="B5911" s="5">
        <v>44705</v>
      </c>
      <c r="C5911" s="3" t="s">
        <v>772</v>
      </c>
      <c r="D5911" s="3" t="s">
        <v>3207</v>
      </c>
      <c r="E5911" s="3" t="s">
        <v>3291</v>
      </c>
      <c r="F5911" s="3" t="s">
        <v>41</v>
      </c>
      <c r="G5911" s="33">
        <v>44707</v>
      </c>
      <c r="K5911">
        <v>10</v>
      </c>
      <c r="L5911">
        <v>1</v>
      </c>
      <c r="M5911" s="3" t="s">
        <v>66</v>
      </c>
      <c r="N5911" s="3" t="s">
        <v>59</v>
      </c>
      <c r="O5911" s="33">
        <v>44707</v>
      </c>
      <c r="P5911" s="33">
        <v>44706</v>
      </c>
      <c r="Q5911" s="33">
        <v>44708</v>
      </c>
      <c r="R5911">
        <v>1</v>
      </c>
    </row>
    <row r="5912" spans="1:18" x14ac:dyDescent="0.25">
      <c r="A5912">
        <v>66077</v>
      </c>
      <c r="B5912" s="5">
        <v>44706</v>
      </c>
      <c r="C5912" s="3" t="s">
        <v>2206</v>
      </c>
      <c r="D5912" s="3" t="s">
        <v>3245</v>
      </c>
      <c r="E5912" s="3" t="s">
        <v>3249</v>
      </c>
      <c r="F5912" s="3" t="s">
        <v>3523</v>
      </c>
      <c r="G5912" s="33">
        <v>44708</v>
      </c>
      <c r="H5912">
        <v>147</v>
      </c>
      <c r="I5912">
        <v>0</v>
      </c>
      <c r="J5912">
        <v>147</v>
      </c>
      <c r="K5912">
        <v>13</v>
      </c>
      <c r="L5912">
        <v>13</v>
      </c>
      <c r="M5912" s="3" t="s">
        <v>64</v>
      </c>
      <c r="N5912" s="3" t="s">
        <v>59</v>
      </c>
      <c r="O5912" s="33">
        <v>44708</v>
      </c>
      <c r="P5912" s="33">
        <v>44707</v>
      </c>
      <c r="Q5912" s="33">
        <v>44709</v>
      </c>
      <c r="R5912">
        <v>1</v>
      </c>
    </row>
    <row r="5913" spans="1:18" x14ac:dyDescent="0.25">
      <c r="A5913">
        <v>66078</v>
      </c>
      <c r="B5913" s="5">
        <v>44706</v>
      </c>
      <c r="C5913" s="3" t="s">
        <v>1716</v>
      </c>
      <c r="D5913" s="3" t="s">
        <v>3204</v>
      </c>
      <c r="E5913" s="3" t="s">
        <v>3249</v>
      </c>
      <c r="F5913" s="3" t="s">
        <v>3527</v>
      </c>
      <c r="G5913" s="33">
        <v>44708</v>
      </c>
      <c r="H5913">
        <v>36</v>
      </c>
      <c r="I5913">
        <v>0</v>
      </c>
      <c r="J5913">
        <v>36</v>
      </c>
      <c r="K5913">
        <v>13</v>
      </c>
      <c r="L5913">
        <v>13</v>
      </c>
      <c r="M5913" s="3" t="s">
        <v>60</v>
      </c>
      <c r="N5913" s="3" t="s">
        <v>59</v>
      </c>
      <c r="O5913" s="33">
        <v>44708</v>
      </c>
      <c r="P5913" s="33">
        <v>44707</v>
      </c>
      <c r="Q5913" s="33">
        <v>44709</v>
      </c>
      <c r="R5913">
        <v>1</v>
      </c>
    </row>
    <row r="5914" spans="1:18" x14ac:dyDescent="0.25">
      <c r="A5914">
        <v>66075</v>
      </c>
      <c r="B5914" s="5">
        <v>44706</v>
      </c>
      <c r="C5914" s="3" t="s">
        <v>2295</v>
      </c>
      <c r="D5914" s="3" t="s">
        <v>3206</v>
      </c>
      <c r="E5914" s="3" t="s">
        <v>3249</v>
      </c>
      <c r="F5914" s="3" t="s">
        <v>3523</v>
      </c>
      <c r="G5914" s="33">
        <v>44708</v>
      </c>
      <c r="H5914">
        <v>171</v>
      </c>
      <c r="I5914">
        <v>88</v>
      </c>
      <c r="J5914">
        <v>83</v>
      </c>
      <c r="M5914" s="3" t="s">
        <v>61</v>
      </c>
      <c r="N5914" s="3" t="s">
        <v>59</v>
      </c>
      <c r="O5914" s="33">
        <v>44708</v>
      </c>
      <c r="P5914" s="33">
        <v>44707</v>
      </c>
      <c r="Q5914" s="33">
        <v>44709</v>
      </c>
      <c r="R5914">
        <v>1</v>
      </c>
    </row>
    <row r="5915" spans="1:18" x14ac:dyDescent="0.25">
      <c r="A5915">
        <v>66074</v>
      </c>
      <c r="B5915" s="5">
        <v>44706</v>
      </c>
      <c r="C5915" s="3" t="s">
        <v>2296</v>
      </c>
      <c r="D5915" s="3" t="s">
        <v>3206</v>
      </c>
      <c r="E5915" s="3" t="s">
        <v>3249</v>
      </c>
      <c r="F5915" s="3" t="s">
        <v>3523</v>
      </c>
      <c r="G5915" s="33">
        <v>44708</v>
      </c>
      <c r="H5915">
        <v>16</v>
      </c>
      <c r="I5915">
        <v>13</v>
      </c>
      <c r="J5915">
        <v>3</v>
      </c>
      <c r="K5915">
        <v>16</v>
      </c>
      <c r="L5915">
        <v>3</v>
      </c>
      <c r="M5915" s="3" t="s">
        <v>66</v>
      </c>
      <c r="N5915" s="3" t="s">
        <v>59</v>
      </c>
      <c r="O5915" s="33">
        <v>44708</v>
      </c>
      <c r="P5915" s="33">
        <v>44707</v>
      </c>
      <c r="Q5915" s="33">
        <v>44709</v>
      </c>
      <c r="R5915">
        <v>1</v>
      </c>
    </row>
    <row r="5916" spans="1:18" x14ac:dyDescent="0.25">
      <c r="A5916">
        <v>66076</v>
      </c>
      <c r="B5916" s="5">
        <v>44706</v>
      </c>
      <c r="C5916" s="3" t="s">
        <v>1699</v>
      </c>
      <c r="D5916" s="3" t="s">
        <v>3207</v>
      </c>
      <c r="E5916" s="3" t="s">
        <v>3253</v>
      </c>
      <c r="F5916" s="3" t="s">
        <v>3524</v>
      </c>
      <c r="G5916" s="33">
        <v>44708</v>
      </c>
      <c r="K5916">
        <v>11</v>
      </c>
      <c r="L5916">
        <v>1</v>
      </c>
      <c r="M5916" s="3" t="s">
        <v>63</v>
      </c>
      <c r="N5916" s="3" t="s">
        <v>59</v>
      </c>
      <c r="O5916" s="33">
        <v>44708</v>
      </c>
      <c r="P5916" s="33">
        <v>44707</v>
      </c>
      <c r="Q5916" s="33">
        <v>44709</v>
      </c>
      <c r="R5916">
        <v>1</v>
      </c>
    </row>
    <row r="5917" spans="1:18" x14ac:dyDescent="0.25">
      <c r="A5917">
        <v>66079</v>
      </c>
      <c r="B5917" s="5">
        <v>44707</v>
      </c>
      <c r="C5917" s="3" t="s">
        <v>1723</v>
      </c>
      <c r="D5917" s="3" t="s">
        <v>3206</v>
      </c>
      <c r="E5917" s="3" t="s">
        <v>3249</v>
      </c>
      <c r="F5917" s="3" t="s">
        <v>41</v>
      </c>
      <c r="G5917" s="33">
        <v>44709</v>
      </c>
      <c r="H5917">
        <v>778</v>
      </c>
      <c r="I5917">
        <v>0</v>
      </c>
      <c r="J5917">
        <v>778</v>
      </c>
      <c r="K5917">
        <v>34</v>
      </c>
      <c r="L5917">
        <v>34</v>
      </c>
      <c r="M5917" s="3" t="s">
        <v>63</v>
      </c>
      <c r="N5917" s="3" t="s">
        <v>59</v>
      </c>
      <c r="O5917" s="33">
        <v>44709</v>
      </c>
      <c r="P5917" s="33">
        <v>44708</v>
      </c>
      <c r="Q5917" s="33">
        <v>44710</v>
      </c>
      <c r="R5917">
        <v>1</v>
      </c>
    </row>
    <row r="5918" spans="1:18" x14ac:dyDescent="0.25">
      <c r="A5918">
        <v>66080</v>
      </c>
      <c r="B5918" s="5">
        <v>44707</v>
      </c>
      <c r="C5918" s="3" t="s">
        <v>2129</v>
      </c>
      <c r="D5918" s="3" t="s">
        <v>3206</v>
      </c>
      <c r="E5918" s="3" t="s">
        <v>3249</v>
      </c>
      <c r="F5918" s="3" t="s">
        <v>41</v>
      </c>
      <c r="G5918" s="33">
        <v>44709</v>
      </c>
      <c r="H5918">
        <v>2</v>
      </c>
      <c r="I5918">
        <v>0</v>
      </c>
      <c r="J5918">
        <v>2</v>
      </c>
      <c r="K5918">
        <v>2</v>
      </c>
      <c r="L5918">
        <v>2</v>
      </c>
      <c r="M5918" s="3" t="s">
        <v>61</v>
      </c>
      <c r="N5918" s="3" t="s">
        <v>59</v>
      </c>
      <c r="O5918" s="33">
        <v>44709</v>
      </c>
      <c r="P5918" s="33">
        <v>44708</v>
      </c>
      <c r="Q5918" s="33">
        <v>44710</v>
      </c>
      <c r="R5918">
        <v>1</v>
      </c>
    </row>
    <row r="5919" spans="1:18" x14ac:dyDescent="0.25">
      <c r="A5919">
        <v>66082</v>
      </c>
      <c r="B5919" s="5">
        <v>44707</v>
      </c>
      <c r="C5919" s="3" t="s">
        <v>2120</v>
      </c>
      <c r="D5919" s="3" t="s">
        <v>3215</v>
      </c>
      <c r="E5919" s="3" t="s">
        <v>3249</v>
      </c>
      <c r="F5919" s="3" t="s">
        <v>41</v>
      </c>
      <c r="G5919" s="33">
        <v>44709</v>
      </c>
      <c r="H5919">
        <v>1000</v>
      </c>
      <c r="I5919">
        <v>0</v>
      </c>
      <c r="J5919">
        <v>1000</v>
      </c>
      <c r="M5919" s="3" t="s">
        <v>61</v>
      </c>
      <c r="N5919" s="3" t="s">
        <v>59</v>
      </c>
      <c r="O5919" s="33">
        <v>44709</v>
      </c>
      <c r="P5919" s="33">
        <v>44708</v>
      </c>
      <c r="Q5919" s="33">
        <v>44710</v>
      </c>
      <c r="R5919">
        <v>1</v>
      </c>
    </row>
    <row r="5920" spans="1:18" x14ac:dyDescent="0.25">
      <c r="A5920">
        <v>66086</v>
      </c>
      <c r="B5920" s="5">
        <v>44708</v>
      </c>
      <c r="C5920" s="3" t="s">
        <v>2297</v>
      </c>
      <c r="D5920" s="3" t="s">
        <v>3215</v>
      </c>
      <c r="E5920" s="3" t="s">
        <v>3249</v>
      </c>
      <c r="F5920" s="3" t="s">
        <v>3524</v>
      </c>
      <c r="G5920" s="33">
        <v>44710</v>
      </c>
      <c r="H5920">
        <v>145</v>
      </c>
      <c r="I5920">
        <v>7</v>
      </c>
      <c r="J5920">
        <v>138</v>
      </c>
      <c r="K5920">
        <v>145</v>
      </c>
      <c r="L5920">
        <v>138</v>
      </c>
      <c r="M5920" s="3" t="s">
        <v>63</v>
      </c>
      <c r="N5920" s="3" t="s">
        <v>59</v>
      </c>
      <c r="O5920" s="33">
        <v>44710</v>
      </c>
      <c r="P5920" s="33">
        <v>44709</v>
      </c>
      <c r="Q5920" s="33">
        <v>44711</v>
      </c>
      <c r="R5920">
        <v>1</v>
      </c>
    </row>
    <row r="5921" spans="1:18" x14ac:dyDescent="0.25">
      <c r="A5921">
        <v>66083</v>
      </c>
      <c r="B5921" s="5">
        <v>44708</v>
      </c>
      <c r="C5921" s="3" t="s">
        <v>98</v>
      </c>
      <c r="D5921" s="3" t="s">
        <v>3204</v>
      </c>
      <c r="E5921" s="3" t="s">
        <v>3249</v>
      </c>
      <c r="F5921" s="3" t="s">
        <v>3523</v>
      </c>
      <c r="G5921" s="33">
        <v>44710</v>
      </c>
      <c r="H5921">
        <v>326</v>
      </c>
      <c r="I5921">
        <v>84</v>
      </c>
      <c r="J5921">
        <v>242</v>
      </c>
      <c r="M5921" s="3" t="s">
        <v>61</v>
      </c>
      <c r="N5921" s="3" t="s">
        <v>59</v>
      </c>
      <c r="O5921" s="33">
        <v>44710</v>
      </c>
      <c r="P5921" s="33">
        <v>44709</v>
      </c>
      <c r="Q5921" s="33">
        <v>44711</v>
      </c>
      <c r="R5921">
        <v>1</v>
      </c>
    </row>
    <row r="5922" spans="1:18" x14ac:dyDescent="0.25">
      <c r="A5922">
        <v>66088</v>
      </c>
      <c r="B5922" s="5">
        <v>44708</v>
      </c>
      <c r="C5922" s="3" t="s">
        <v>98</v>
      </c>
      <c r="D5922" s="3" t="s">
        <v>3204</v>
      </c>
      <c r="E5922" s="3" t="s">
        <v>3249</v>
      </c>
      <c r="F5922" s="3" t="s">
        <v>3523</v>
      </c>
      <c r="G5922" s="33">
        <v>44710</v>
      </c>
      <c r="H5922">
        <v>500</v>
      </c>
      <c r="I5922">
        <v>0</v>
      </c>
      <c r="J5922">
        <v>500</v>
      </c>
      <c r="K5922">
        <v>500</v>
      </c>
      <c r="L5922">
        <v>29</v>
      </c>
      <c r="M5922" s="3" t="s">
        <v>69</v>
      </c>
      <c r="N5922" s="3" t="s">
        <v>59</v>
      </c>
      <c r="O5922" s="33">
        <v>44710</v>
      </c>
      <c r="P5922" s="33">
        <v>44709</v>
      </c>
      <c r="Q5922" s="33"/>
      <c r="R5922">
        <v>0</v>
      </c>
    </row>
    <row r="5923" spans="1:18" x14ac:dyDescent="0.25">
      <c r="A5923">
        <v>66085</v>
      </c>
      <c r="B5923" s="5">
        <v>44709</v>
      </c>
      <c r="C5923" s="3" t="s">
        <v>190</v>
      </c>
      <c r="D5923" s="3" t="s">
        <v>3204</v>
      </c>
      <c r="E5923" s="3" t="s">
        <v>3249</v>
      </c>
      <c r="F5923" s="3" t="s">
        <v>3523</v>
      </c>
      <c r="G5923" s="33">
        <v>44711</v>
      </c>
      <c r="K5923">
        <v>98</v>
      </c>
      <c r="L5923">
        <v>22</v>
      </c>
      <c r="M5923" s="3" t="s">
        <v>66</v>
      </c>
      <c r="N5923" s="3" t="s">
        <v>59</v>
      </c>
      <c r="O5923" s="33">
        <v>44711</v>
      </c>
      <c r="P5923" s="33">
        <v>44710</v>
      </c>
      <c r="Q5923" s="33">
        <v>44712</v>
      </c>
      <c r="R5923">
        <v>1</v>
      </c>
    </row>
    <row r="5924" spans="1:18" x14ac:dyDescent="0.25">
      <c r="A5924">
        <v>66081</v>
      </c>
      <c r="B5924" s="5">
        <v>44712</v>
      </c>
      <c r="C5924" s="3" t="s">
        <v>2285</v>
      </c>
      <c r="D5924" s="3" t="s">
        <v>3205</v>
      </c>
      <c r="E5924" s="3" t="s">
        <v>3249</v>
      </c>
      <c r="F5924" s="3" t="s">
        <v>41</v>
      </c>
      <c r="G5924" s="33">
        <v>44714</v>
      </c>
      <c r="K5924">
        <v>5</v>
      </c>
      <c r="L5924">
        <v>4</v>
      </c>
      <c r="M5924" s="3" t="s">
        <v>66</v>
      </c>
      <c r="N5924" s="3" t="s">
        <v>59</v>
      </c>
      <c r="O5924" s="33">
        <v>44714</v>
      </c>
      <c r="P5924" s="33">
        <v>44713</v>
      </c>
      <c r="Q5924" s="33">
        <v>44715</v>
      </c>
      <c r="R5924">
        <v>1</v>
      </c>
    </row>
    <row r="5925" spans="1:18" x14ac:dyDescent="0.25">
      <c r="A5925">
        <v>66090</v>
      </c>
      <c r="B5925" s="5">
        <v>44712</v>
      </c>
      <c r="C5925" s="3" t="s">
        <v>2298</v>
      </c>
      <c r="D5925" s="3" t="s">
        <v>3213</v>
      </c>
      <c r="E5925" s="3" t="s">
        <v>3249</v>
      </c>
      <c r="F5925" s="3" t="s">
        <v>3524</v>
      </c>
      <c r="G5925" s="33">
        <v>44714</v>
      </c>
      <c r="H5925">
        <v>1</v>
      </c>
      <c r="I5925">
        <v>0</v>
      </c>
      <c r="J5925">
        <v>1</v>
      </c>
      <c r="K5925">
        <v>1</v>
      </c>
      <c r="L5925">
        <v>1</v>
      </c>
      <c r="M5925" s="3" t="s">
        <v>63</v>
      </c>
      <c r="N5925" s="3" t="s">
        <v>59</v>
      </c>
      <c r="O5925" s="33">
        <v>44714</v>
      </c>
      <c r="P5925" s="33">
        <v>44713</v>
      </c>
      <c r="Q5925" s="33">
        <v>44715</v>
      </c>
      <c r="R5925">
        <v>1</v>
      </c>
    </row>
    <row r="5926" spans="1:18" x14ac:dyDescent="0.25">
      <c r="A5926">
        <v>66084</v>
      </c>
      <c r="B5926" s="5">
        <v>44712</v>
      </c>
      <c r="C5926" s="3" t="s">
        <v>2299</v>
      </c>
      <c r="D5926" s="3" t="s">
        <v>3207</v>
      </c>
      <c r="E5926" s="3" t="s">
        <v>3300</v>
      </c>
      <c r="F5926" s="3" t="s">
        <v>3527</v>
      </c>
      <c r="G5926" s="33">
        <v>44714</v>
      </c>
      <c r="H5926">
        <v>46</v>
      </c>
      <c r="I5926">
        <v>38</v>
      </c>
      <c r="J5926">
        <v>8</v>
      </c>
      <c r="M5926" s="3" t="s">
        <v>66</v>
      </c>
      <c r="N5926" s="3" t="s">
        <v>59</v>
      </c>
      <c r="O5926" s="33">
        <v>44714</v>
      </c>
      <c r="P5926" s="33">
        <v>44713</v>
      </c>
      <c r="Q5926" s="33">
        <v>44715</v>
      </c>
      <c r="R5926">
        <v>1</v>
      </c>
    </row>
    <row r="5927" spans="1:18" x14ac:dyDescent="0.25">
      <c r="A5927">
        <v>66087</v>
      </c>
      <c r="B5927" s="5">
        <v>44713</v>
      </c>
      <c r="C5927" s="3" t="s">
        <v>2258</v>
      </c>
      <c r="D5927" s="3" t="s">
        <v>3207</v>
      </c>
      <c r="E5927" s="3" t="s">
        <v>3277</v>
      </c>
      <c r="F5927" s="3" t="s">
        <v>3524</v>
      </c>
      <c r="G5927" s="33">
        <v>44715</v>
      </c>
      <c r="H5927">
        <v>1</v>
      </c>
      <c r="I5927">
        <v>0</v>
      </c>
      <c r="J5927">
        <v>1</v>
      </c>
      <c r="K5927">
        <v>1</v>
      </c>
      <c r="L5927">
        <v>1</v>
      </c>
      <c r="M5927" s="3" t="s">
        <v>60</v>
      </c>
      <c r="N5927" s="3" t="s">
        <v>59</v>
      </c>
      <c r="O5927" s="33">
        <v>44715</v>
      </c>
      <c r="P5927" s="33">
        <v>44714</v>
      </c>
      <c r="Q5927" s="33">
        <v>44716</v>
      </c>
      <c r="R5927">
        <v>1</v>
      </c>
    </row>
    <row r="5928" spans="1:18" x14ac:dyDescent="0.25">
      <c r="A5928">
        <v>66089</v>
      </c>
      <c r="B5928" s="5">
        <v>44713</v>
      </c>
      <c r="C5928" s="3" t="s">
        <v>2300</v>
      </c>
      <c r="D5928" s="3" t="s">
        <v>3213</v>
      </c>
      <c r="E5928" s="3" t="s">
        <v>3299</v>
      </c>
      <c r="F5928" s="3" t="s">
        <v>3524</v>
      </c>
      <c r="G5928" s="33">
        <v>44715</v>
      </c>
      <c r="H5928">
        <v>1</v>
      </c>
      <c r="I5928">
        <v>0</v>
      </c>
      <c r="J5928">
        <v>1</v>
      </c>
      <c r="K5928">
        <v>1</v>
      </c>
      <c r="L5928">
        <v>1</v>
      </c>
      <c r="M5928" s="3" t="s">
        <v>60</v>
      </c>
      <c r="N5928" s="3" t="s">
        <v>59</v>
      </c>
      <c r="O5928" s="33">
        <v>44715</v>
      </c>
      <c r="P5928" s="33">
        <v>44714</v>
      </c>
      <c r="Q5928" s="33">
        <v>44716</v>
      </c>
      <c r="R5928">
        <v>1</v>
      </c>
    </row>
    <row r="5929" spans="1:18" x14ac:dyDescent="0.25">
      <c r="A5929">
        <v>66091</v>
      </c>
      <c r="B5929" s="5">
        <v>44713</v>
      </c>
      <c r="C5929" s="3" t="s">
        <v>2301</v>
      </c>
      <c r="D5929" s="3" t="s">
        <v>3207</v>
      </c>
      <c r="E5929" s="3" t="s">
        <v>3276</v>
      </c>
      <c r="F5929" s="3" t="s">
        <v>3525</v>
      </c>
      <c r="G5929" s="33">
        <v>44715</v>
      </c>
      <c r="H5929">
        <v>19</v>
      </c>
      <c r="I5929">
        <v>0</v>
      </c>
      <c r="J5929">
        <v>19</v>
      </c>
      <c r="K5929">
        <v>13</v>
      </c>
      <c r="L5929">
        <v>13</v>
      </c>
      <c r="M5929" s="3" t="s">
        <v>64</v>
      </c>
      <c r="N5929" s="3" t="s">
        <v>62</v>
      </c>
      <c r="O5929" s="33">
        <v>44715</v>
      </c>
      <c r="P5929" s="33">
        <v>44714</v>
      </c>
      <c r="Q5929" s="33">
        <v>44716</v>
      </c>
      <c r="R5929">
        <v>1</v>
      </c>
    </row>
    <row r="5930" spans="1:18" x14ac:dyDescent="0.25">
      <c r="A5930">
        <v>66094</v>
      </c>
      <c r="B5930" s="5">
        <v>44714</v>
      </c>
      <c r="C5930" s="3" t="s">
        <v>1449</v>
      </c>
      <c r="D5930" s="3" t="s">
        <v>3204</v>
      </c>
      <c r="E5930" s="3" t="s">
        <v>3249</v>
      </c>
      <c r="F5930" s="3" t="s">
        <v>3523</v>
      </c>
      <c r="G5930" s="33">
        <v>44716</v>
      </c>
      <c r="H5930">
        <v>8</v>
      </c>
      <c r="I5930">
        <v>2</v>
      </c>
      <c r="J5930">
        <v>6</v>
      </c>
      <c r="M5930" s="3" t="s">
        <v>61</v>
      </c>
      <c r="N5930" s="3" t="s">
        <v>59</v>
      </c>
      <c r="O5930" s="33">
        <v>44716</v>
      </c>
      <c r="P5930" s="33">
        <v>44715</v>
      </c>
      <c r="Q5930" s="33">
        <v>44717</v>
      </c>
      <c r="R5930">
        <v>1</v>
      </c>
    </row>
    <row r="5931" spans="1:18" x14ac:dyDescent="0.25">
      <c r="A5931">
        <v>66093</v>
      </c>
      <c r="B5931" s="5">
        <v>44714</v>
      </c>
      <c r="C5931" s="3" t="s">
        <v>1961</v>
      </c>
      <c r="D5931" s="3" t="s">
        <v>3205</v>
      </c>
      <c r="E5931" s="3" t="s">
        <v>3249</v>
      </c>
      <c r="F5931" s="3" t="s">
        <v>41</v>
      </c>
      <c r="G5931" s="33">
        <v>44716</v>
      </c>
      <c r="H5931">
        <v>67</v>
      </c>
      <c r="I5931">
        <v>0</v>
      </c>
      <c r="J5931">
        <v>67</v>
      </c>
      <c r="K5931">
        <v>13</v>
      </c>
      <c r="L5931">
        <v>5</v>
      </c>
      <c r="M5931" s="3" t="s">
        <v>63</v>
      </c>
      <c r="N5931" s="3" t="s">
        <v>59</v>
      </c>
      <c r="O5931" s="33">
        <v>44716</v>
      </c>
      <c r="P5931" s="33">
        <v>44715</v>
      </c>
      <c r="Q5931" s="33">
        <v>44717</v>
      </c>
      <c r="R5931">
        <v>1</v>
      </c>
    </row>
    <row r="5932" spans="1:18" x14ac:dyDescent="0.25">
      <c r="A5932">
        <v>66092</v>
      </c>
      <c r="B5932" s="5">
        <v>44715</v>
      </c>
      <c r="C5932" s="3" t="s">
        <v>2302</v>
      </c>
      <c r="D5932" s="3" t="s">
        <v>3207</v>
      </c>
      <c r="E5932" s="3" t="s">
        <v>3285</v>
      </c>
      <c r="F5932" s="3" t="s">
        <v>3524</v>
      </c>
      <c r="G5932" s="33">
        <v>44717</v>
      </c>
      <c r="H5932">
        <v>80</v>
      </c>
      <c r="I5932">
        <v>0</v>
      </c>
      <c r="J5932">
        <v>80</v>
      </c>
      <c r="K5932">
        <v>13</v>
      </c>
      <c r="L5932">
        <v>13</v>
      </c>
      <c r="M5932" s="3" t="s">
        <v>60</v>
      </c>
      <c r="N5932" s="3" t="s">
        <v>59</v>
      </c>
      <c r="O5932" s="33">
        <v>44717</v>
      </c>
      <c r="P5932" s="33">
        <v>44716</v>
      </c>
      <c r="Q5932" s="33">
        <v>44718</v>
      </c>
      <c r="R5932">
        <v>1</v>
      </c>
    </row>
    <row r="5933" spans="1:18" x14ac:dyDescent="0.25">
      <c r="A5933">
        <v>66095</v>
      </c>
      <c r="B5933" s="5">
        <v>44715</v>
      </c>
      <c r="C5933" s="3" t="s">
        <v>608</v>
      </c>
      <c r="D5933" s="3" t="s">
        <v>3207</v>
      </c>
      <c r="E5933" s="3" t="s">
        <v>3257</v>
      </c>
      <c r="F5933" s="3" t="s">
        <v>3524</v>
      </c>
      <c r="G5933" s="33">
        <v>44717</v>
      </c>
      <c r="H5933">
        <v>372</v>
      </c>
      <c r="I5933">
        <v>372</v>
      </c>
      <c r="J5933">
        <v>0</v>
      </c>
      <c r="M5933" s="3" t="s">
        <v>70</v>
      </c>
      <c r="N5933" s="3" t="s">
        <v>59</v>
      </c>
      <c r="O5933" s="33">
        <v>44717</v>
      </c>
      <c r="P5933" s="33">
        <v>44716</v>
      </c>
      <c r="Q5933" s="33">
        <v>44718</v>
      </c>
      <c r="R5933">
        <v>1</v>
      </c>
    </row>
    <row r="5934" spans="1:18" x14ac:dyDescent="0.25">
      <c r="A5934">
        <v>66097</v>
      </c>
      <c r="B5934" s="5">
        <v>44715</v>
      </c>
      <c r="C5934" s="3" t="s">
        <v>705</v>
      </c>
      <c r="D5934" s="3" t="s">
        <v>3236</v>
      </c>
      <c r="E5934" s="3" t="s">
        <v>3249</v>
      </c>
      <c r="F5934" s="3" t="s">
        <v>3524</v>
      </c>
      <c r="G5934" s="33">
        <v>44717</v>
      </c>
      <c r="M5934" s="3" t="s">
        <v>64</v>
      </c>
      <c r="N5934" s="3" t="s">
        <v>59</v>
      </c>
      <c r="O5934" s="33">
        <v>44717</v>
      </c>
      <c r="P5934" s="33">
        <v>44716</v>
      </c>
      <c r="Q5934" s="33">
        <v>44718</v>
      </c>
      <c r="R5934">
        <v>1</v>
      </c>
    </row>
    <row r="5935" spans="1:18" x14ac:dyDescent="0.25">
      <c r="A5935">
        <v>66100</v>
      </c>
      <c r="B5935" s="5">
        <v>44715</v>
      </c>
      <c r="C5935" s="3" t="s">
        <v>1833</v>
      </c>
      <c r="D5935" s="3" t="s">
        <v>3205</v>
      </c>
      <c r="E5935" s="3" t="s">
        <v>3249</v>
      </c>
      <c r="F5935" s="3" t="s">
        <v>41</v>
      </c>
      <c r="G5935" s="33">
        <v>44717</v>
      </c>
      <c r="M5935" s="3" t="s">
        <v>64</v>
      </c>
      <c r="N5935" s="3" t="s">
        <v>59</v>
      </c>
      <c r="O5935" s="33">
        <v>44717</v>
      </c>
      <c r="P5935" s="33">
        <v>44716</v>
      </c>
      <c r="Q5935" s="33">
        <v>44718</v>
      </c>
      <c r="R5935">
        <v>1</v>
      </c>
    </row>
    <row r="5936" spans="1:18" x14ac:dyDescent="0.25">
      <c r="A5936">
        <v>66101</v>
      </c>
      <c r="B5936" s="5">
        <v>44715</v>
      </c>
      <c r="C5936" s="3" t="s">
        <v>1833</v>
      </c>
      <c r="D5936" s="3" t="s">
        <v>3205</v>
      </c>
      <c r="E5936" s="3" t="s">
        <v>3249</v>
      </c>
      <c r="F5936" s="3" t="s">
        <v>41</v>
      </c>
      <c r="G5936" s="33">
        <v>44717</v>
      </c>
      <c r="H5936">
        <v>500</v>
      </c>
      <c r="I5936">
        <v>0</v>
      </c>
      <c r="J5936">
        <v>500</v>
      </c>
      <c r="K5936">
        <v>29</v>
      </c>
      <c r="L5936">
        <v>2</v>
      </c>
      <c r="M5936" s="3" t="s">
        <v>60</v>
      </c>
      <c r="N5936" s="3" t="s">
        <v>59</v>
      </c>
      <c r="O5936" s="33">
        <v>44717</v>
      </c>
      <c r="P5936" s="33">
        <v>44716</v>
      </c>
      <c r="Q5936" s="33">
        <v>44718</v>
      </c>
      <c r="R5936">
        <v>1</v>
      </c>
    </row>
    <row r="5937" spans="1:18" x14ac:dyDescent="0.25">
      <c r="A5937">
        <v>66096</v>
      </c>
      <c r="B5937" s="5">
        <v>44718</v>
      </c>
      <c r="C5937" s="3" t="s">
        <v>2303</v>
      </c>
      <c r="D5937" s="3" t="s">
        <v>3207</v>
      </c>
      <c r="E5937" s="3" t="s">
        <v>3259</v>
      </c>
      <c r="F5937" s="3" t="s">
        <v>41</v>
      </c>
      <c r="G5937" s="33">
        <v>44720</v>
      </c>
      <c r="H5937">
        <v>539</v>
      </c>
      <c r="I5937">
        <v>0</v>
      </c>
      <c r="J5937">
        <v>539</v>
      </c>
      <c r="M5937" s="3" t="s">
        <v>64</v>
      </c>
      <c r="N5937" s="3" t="s">
        <v>62</v>
      </c>
      <c r="O5937" s="33">
        <v>44720</v>
      </c>
      <c r="P5937" s="33">
        <v>44719</v>
      </c>
      <c r="Q5937" s="33">
        <v>44721</v>
      </c>
      <c r="R5937">
        <v>1</v>
      </c>
    </row>
    <row r="5938" spans="1:18" x14ac:dyDescent="0.25">
      <c r="A5938">
        <v>66098</v>
      </c>
      <c r="B5938" s="5">
        <v>44718</v>
      </c>
      <c r="C5938" s="3" t="s">
        <v>2125</v>
      </c>
      <c r="D5938" s="3" t="s">
        <v>3208</v>
      </c>
      <c r="E5938" s="3" t="s">
        <v>3285</v>
      </c>
      <c r="F5938" s="3" t="s">
        <v>3524</v>
      </c>
      <c r="G5938" s="33">
        <v>44720</v>
      </c>
      <c r="H5938">
        <v>105</v>
      </c>
      <c r="I5938">
        <v>0</v>
      </c>
      <c r="J5938">
        <v>105</v>
      </c>
      <c r="M5938" s="3" t="s">
        <v>61</v>
      </c>
      <c r="N5938" s="3" t="s">
        <v>59</v>
      </c>
      <c r="O5938" s="33">
        <v>44720</v>
      </c>
      <c r="P5938" s="33">
        <v>44719</v>
      </c>
      <c r="Q5938" s="33">
        <v>44721</v>
      </c>
      <c r="R5938">
        <v>1</v>
      </c>
    </row>
    <row r="5939" spans="1:18" x14ac:dyDescent="0.25">
      <c r="A5939">
        <v>66099</v>
      </c>
      <c r="B5939" s="5">
        <v>44718</v>
      </c>
      <c r="C5939" s="3" t="s">
        <v>1494</v>
      </c>
      <c r="D5939" s="3" t="s">
        <v>3207</v>
      </c>
      <c r="E5939" s="3" t="s">
        <v>3257</v>
      </c>
      <c r="F5939" s="3" t="s">
        <v>3524</v>
      </c>
      <c r="G5939" s="33">
        <v>44720</v>
      </c>
      <c r="H5939">
        <v>212</v>
      </c>
      <c r="I5939">
        <v>0</v>
      </c>
      <c r="J5939">
        <v>212</v>
      </c>
      <c r="M5939" s="3" t="s">
        <v>61</v>
      </c>
      <c r="N5939" s="3" t="s">
        <v>59</v>
      </c>
      <c r="O5939" s="33">
        <v>44720</v>
      </c>
      <c r="P5939" s="33">
        <v>44719</v>
      </c>
      <c r="Q5939" s="33">
        <v>44721</v>
      </c>
      <c r="R5939">
        <v>1</v>
      </c>
    </row>
    <row r="5940" spans="1:18" x14ac:dyDescent="0.25">
      <c r="A5940">
        <v>66102</v>
      </c>
      <c r="B5940" s="5">
        <v>44718</v>
      </c>
      <c r="C5940" s="3" t="s">
        <v>1453</v>
      </c>
      <c r="D5940" s="3" t="s">
        <v>3207</v>
      </c>
      <c r="E5940" s="3" t="s">
        <v>3273</v>
      </c>
      <c r="F5940" s="3" t="s">
        <v>3525</v>
      </c>
      <c r="G5940" s="33">
        <v>44720</v>
      </c>
      <c r="H5940">
        <v>18</v>
      </c>
      <c r="I5940">
        <v>0</v>
      </c>
      <c r="J5940">
        <v>18</v>
      </c>
      <c r="K5940">
        <v>18</v>
      </c>
      <c r="L5940">
        <v>13</v>
      </c>
      <c r="M5940" s="3" t="s">
        <v>60</v>
      </c>
      <c r="N5940" s="3" t="s">
        <v>59</v>
      </c>
      <c r="O5940" s="33">
        <v>44720</v>
      </c>
      <c r="P5940" s="33">
        <v>44719</v>
      </c>
      <c r="Q5940" s="33">
        <v>44721</v>
      </c>
      <c r="R5940">
        <v>1</v>
      </c>
    </row>
    <row r="5941" spans="1:18" x14ac:dyDescent="0.25">
      <c r="A5941">
        <v>66103</v>
      </c>
      <c r="B5941" s="5">
        <v>44718</v>
      </c>
      <c r="C5941" s="3" t="s">
        <v>202</v>
      </c>
      <c r="D5941" s="3" t="s">
        <v>3205</v>
      </c>
      <c r="E5941" s="3" t="s">
        <v>3249</v>
      </c>
      <c r="F5941" s="3" t="s">
        <v>3527</v>
      </c>
      <c r="G5941" s="33">
        <v>44720</v>
      </c>
      <c r="H5941">
        <v>4608</v>
      </c>
      <c r="I5941">
        <v>0</v>
      </c>
      <c r="J5941">
        <v>4608</v>
      </c>
      <c r="M5941" s="3" t="s">
        <v>69</v>
      </c>
      <c r="N5941" s="3" t="s">
        <v>59</v>
      </c>
      <c r="O5941" s="33">
        <v>44720</v>
      </c>
      <c r="P5941" s="33">
        <v>44719</v>
      </c>
      <c r="Q5941" s="33"/>
      <c r="R5941">
        <v>0</v>
      </c>
    </row>
    <row r="5942" spans="1:18" x14ac:dyDescent="0.25">
      <c r="A5942">
        <v>66106</v>
      </c>
      <c r="B5942" s="5">
        <v>44719</v>
      </c>
      <c r="C5942" s="3" t="s">
        <v>1133</v>
      </c>
      <c r="D5942" s="3" t="s">
        <v>3227</v>
      </c>
      <c r="E5942" s="3" t="s">
        <v>3249</v>
      </c>
      <c r="F5942" s="3" t="s">
        <v>3524</v>
      </c>
      <c r="G5942" s="33">
        <v>44721</v>
      </c>
      <c r="H5942">
        <v>250</v>
      </c>
      <c r="I5942">
        <v>0</v>
      </c>
      <c r="J5942">
        <v>250</v>
      </c>
      <c r="K5942">
        <v>29</v>
      </c>
      <c r="L5942">
        <v>3</v>
      </c>
      <c r="M5942" s="3" t="s">
        <v>60</v>
      </c>
      <c r="N5942" s="3" t="s">
        <v>59</v>
      </c>
      <c r="O5942" s="33">
        <v>44721</v>
      </c>
      <c r="P5942" s="33">
        <v>44720</v>
      </c>
      <c r="Q5942" s="33">
        <v>44722</v>
      </c>
      <c r="R5942">
        <v>1</v>
      </c>
    </row>
    <row r="5943" spans="1:18" x14ac:dyDescent="0.25">
      <c r="A5943">
        <v>66104</v>
      </c>
      <c r="B5943" s="5">
        <v>44719</v>
      </c>
      <c r="C5943" s="3" t="s">
        <v>1716</v>
      </c>
      <c r="D5943" s="3" t="s">
        <v>3215</v>
      </c>
      <c r="E5943" s="3" t="s">
        <v>3249</v>
      </c>
      <c r="F5943" s="3" t="s">
        <v>3527</v>
      </c>
      <c r="G5943" s="33">
        <v>44721</v>
      </c>
      <c r="K5943">
        <v>48</v>
      </c>
      <c r="L5943">
        <v>2</v>
      </c>
      <c r="M5943" s="3" t="s">
        <v>66</v>
      </c>
      <c r="N5943" s="3" t="s">
        <v>59</v>
      </c>
      <c r="O5943" s="33">
        <v>44721</v>
      </c>
      <c r="P5943" s="33">
        <v>44720</v>
      </c>
      <c r="Q5943" s="33">
        <v>44722</v>
      </c>
      <c r="R5943">
        <v>1</v>
      </c>
    </row>
    <row r="5944" spans="1:18" x14ac:dyDescent="0.25">
      <c r="A5944">
        <v>66105</v>
      </c>
      <c r="B5944" s="5">
        <v>44719</v>
      </c>
      <c r="C5944" s="3" t="s">
        <v>2304</v>
      </c>
      <c r="D5944" s="3" t="s">
        <v>3205</v>
      </c>
      <c r="E5944" s="3" t="s">
        <v>3249</v>
      </c>
      <c r="F5944" s="3" t="s">
        <v>3527</v>
      </c>
      <c r="G5944" s="33">
        <v>44721</v>
      </c>
      <c r="H5944">
        <v>1012</v>
      </c>
      <c r="I5944">
        <v>1012</v>
      </c>
      <c r="J5944">
        <v>0</v>
      </c>
      <c r="M5944" s="3" t="s">
        <v>70</v>
      </c>
      <c r="N5944" s="3" t="s">
        <v>59</v>
      </c>
      <c r="O5944" s="33">
        <v>44721</v>
      </c>
      <c r="P5944" s="33">
        <v>44720</v>
      </c>
      <c r="Q5944" s="33">
        <v>44722</v>
      </c>
      <c r="R5944">
        <v>1</v>
      </c>
    </row>
    <row r="5945" spans="1:18" x14ac:dyDescent="0.25">
      <c r="A5945">
        <v>66107</v>
      </c>
      <c r="B5945" s="5">
        <v>44719</v>
      </c>
      <c r="C5945" s="3" t="s">
        <v>419</v>
      </c>
      <c r="D5945" s="3" t="s">
        <v>3222</v>
      </c>
      <c r="E5945" s="3" t="s">
        <v>3249</v>
      </c>
      <c r="F5945" s="3" t="s">
        <v>3524</v>
      </c>
      <c r="G5945" s="33">
        <v>44721</v>
      </c>
      <c r="H5945">
        <v>74</v>
      </c>
      <c r="I5945">
        <v>0</v>
      </c>
      <c r="J5945">
        <v>74</v>
      </c>
      <c r="M5945" s="3" t="s">
        <v>60</v>
      </c>
      <c r="N5945" s="3" t="s">
        <v>59</v>
      </c>
      <c r="O5945" s="33">
        <v>44721</v>
      </c>
      <c r="P5945" s="33">
        <v>44720</v>
      </c>
      <c r="Q5945" s="33">
        <v>44722</v>
      </c>
      <c r="R5945">
        <v>1</v>
      </c>
    </row>
    <row r="5946" spans="1:18" x14ac:dyDescent="0.25">
      <c r="A5946">
        <v>66108</v>
      </c>
      <c r="B5946" s="5">
        <v>44719</v>
      </c>
      <c r="C5946" s="3" t="s">
        <v>2109</v>
      </c>
      <c r="D5946" s="3" t="s">
        <v>3207</v>
      </c>
      <c r="E5946" s="3" t="s">
        <v>3284</v>
      </c>
      <c r="F5946" s="3" t="s">
        <v>3525</v>
      </c>
      <c r="G5946" s="33">
        <v>44721</v>
      </c>
      <c r="H5946">
        <v>142</v>
      </c>
      <c r="I5946">
        <v>0</v>
      </c>
      <c r="J5946">
        <v>0</v>
      </c>
      <c r="M5946" s="3" t="s">
        <v>60</v>
      </c>
      <c r="N5946" s="3" t="s">
        <v>59</v>
      </c>
      <c r="O5946" s="33">
        <v>44721</v>
      </c>
      <c r="P5946" s="33">
        <v>44720</v>
      </c>
      <c r="Q5946" s="33">
        <v>44722</v>
      </c>
      <c r="R5946">
        <v>1</v>
      </c>
    </row>
    <row r="5947" spans="1:18" x14ac:dyDescent="0.25">
      <c r="A5947">
        <v>66109</v>
      </c>
      <c r="B5947" s="5">
        <v>44719</v>
      </c>
      <c r="C5947" s="3" t="s">
        <v>1450</v>
      </c>
      <c r="D5947" s="3" t="s">
        <v>3207</v>
      </c>
      <c r="E5947" s="3" t="s">
        <v>3277</v>
      </c>
      <c r="F5947" s="3" t="s">
        <v>3524</v>
      </c>
      <c r="G5947" s="33">
        <v>44721</v>
      </c>
      <c r="H5947">
        <v>50</v>
      </c>
      <c r="I5947">
        <v>0</v>
      </c>
      <c r="J5947">
        <v>50</v>
      </c>
      <c r="K5947">
        <v>13</v>
      </c>
      <c r="L5947">
        <v>8</v>
      </c>
      <c r="M5947" s="3" t="s">
        <v>60</v>
      </c>
      <c r="N5947" s="3" t="s">
        <v>59</v>
      </c>
      <c r="O5947" s="33">
        <v>44721</v>
      </c>
      <c r="P5947" s="33">
        <v>44720</v>
      </c>
      <c r="Q5947" s="33">
        <v>44722</v>
      </c>
      <c r="R5947">
        <v>1</v>
      </c>
    </row>
    <row r="5948" spans="1:18" x14ac:dyDescent="0.25">
      <c r="A5948">
        <v>66110</v>
      </c>
      <c r="B5948" s="5">
        <v>44720</v>
      </c>
      <c r="C5948" s="3" t="s">
        <v>2206</v>
      </c>
      <c r="D5948" s="3" t="s">
        <v>3245</v>
      </c>
      <c r="E5948" s="3" t="s">
        <v>3249</v>
      </c>
      <c r="F5948" s="3" t="s">
        <v>3523</v>
      </c>
      <c r="G5948" s="33">
        <v>44722</v>
      </c>
      <c r="H5948">
        <v>37</v>
      </c>
      <c r="I5948">
        <v>0</v>
      </c>
      <c r="J5948">
        <v>37</v>
      </c>
      <c r="M5948" s="3" t="s">
        <v>64</v>
      </c>
      <c r="N5948" s="3" t="s">
        <v>59</v>
      </c>
      <c r="O5948" s="33">
        <v>44722</v>
      </c>
      <c r="P5948" s="33">
        <v>44721</v>
      </c>
      <c r="Q5948" s="33">
        <v>44723</v>
      </c>
      <c r="R5948">
        <v>1</v>
      </c>
    </row>
    <row r="5949" spans="1:18" x14ac:dyDescent="0.25">
      <c r="A5949">
        <v>66111</v>
      </c>
      <c r="B5949" s="5">
        <v>44720</v>
      </c>
      <c r="C5949" s="3" t="s">
        <v>184</v>
      </c>
      <c r="D5949" s="3" t="s">
        <v>3219</v>
      </c>
      <c r="E5949" s="3" t="s">
        <v>3249</v>
      </c>
      <c r="F5949" s="3" t="s">
        <v>3523</v>
      </c>
      <c r="G5949" s="33">
        <v>44722</v>
      </c>
      <c r="K5949">
        <v>2</v>
      </c>
      <c r="L5949">
        <v>2</v>
      </c>
      <c r="M5949" s="3" t="s">
        <v>66</v>
      </c>
      <c r="N5949" s="3" t="s">
        <v>59</v>
      </c>
      <c r="O5949" s="33">
        <v>44722</v>
      </c>
      <c r="P5949" s="33">
        <v>44721</v>
      </c>
      <c r="Q5949" s="33">
        <v>44723</v>
      </c>
      <c r="R5949">
        <v>1</v>
      </c>
    </row>
    <row r="5950" spans="1:18" x14ac:dyDescent="0.25">
      <c r="A5950">
        <v>66112</v>
      </c>
      <c r="B5950" s="5">
        <v>44720</v>
      </c>
      <c r="C5950" s="3" t="s">
        <v>2305</v>
      </c>
      <c r="D5950" s="3" t="s">
        <v>3207</v>
      </c>
      <c r="E5950" s="3" t="s">
        <v>3403</v>
      </c>
      <c r="F5950" s="3" t="s">
        <v>41</v>
      </c>
      <c r="G5950" s="33">
        <v>44722</v>
      </c>
      <c r="H5950">
        <v>320</v>
      </c>
      <c r="I5950">
        <v>158</v>
      </c>
      <c r="J5950">
        <v>162</v>
      </c>
      <c r="M5950" s="3" t="s">
        <v>61</v>
      </c>
      <c r="N5950" s="3" t="s">
        <v>59</v>
      </c>
      <c r="O5950" s="33">
        <v>44722</v>
      </c>
      <c r="P5950" s="33">
        <v>44721</v>
      </c>
      <c r="Q5950" s="33">
        <v>44723</v>
      </c>
      <c r="R5950">
        <v>1</v>
      </c>
    </row>
    <row r="5951" spans="1:18" x14ac:dyDescent="0.25">
      <c r="A5951">
        <v>66117</v>
      </c>
      <c r="B5951" s="5">
        <v>44720</v>
      </c>
      <c r="C5951" s="3" t="s">
        <v>801</v>
      </c>
      <c r="D5951" s="3" t="s">
        <v>3205</v>
      </c>
      <c r="E5951" s="3" t="s">
        <v>3249</v>
      </c>
      <c r="F5951" s="3" t="s">
        <v>3524</v>
      </c>
      <c r="G5951" s="33">
        <v>44722</v>
      </c>
      <c r="H5951">
        <v>320</v>
      </c>
      <c r="I5951">
        <v>158</v>
      </c>
      <c r="J5951">
        <v>162</v>
      </c>
      <c r="M5951" s="3" t="s">
        <v>61</v>
      </c>
      <c r="N5951" s="3" t="s">
        <v>62</v>
      </c>
      <c r="O5951" s="33">
        <v>44722</v>
      </c>
      <c r="P5951" s="33">
        <v>44721</v>
      </c>
      <c r="Q5951" s="33">
        <v>44723</v>
      </c>
      <c r="R5951">
        <v>1</v>
      </c>
    </row>
    <row r="5952" spans="1:18" x14ac:dyDescent="0.25">
      <c r="A5952">
        <v>66116</v>
      </c>
      <c r="B5952" s="5">
        <v>44720</v>
      </c>
      <c r="C5952" s="3" t="s">
        <v>2043</v>
      </c>
      <c r="D5952" s="3" t="s">
        <v>3205</v>
      </c>
      <c r="E5952" s="3" t="s">
        <v>3249</v>
      </c>
      <c r="F5952" s="3" t="s">
        <v>41</v>
      </c>
      <c r="G5952" s="33">
        <v>44722</v>
      </c>
      <c r="H5952">
        <v>336</v>
      </c>
      <c r="I5952">
        <v>81</v>
      </c>
      <c r="J5952">
        <v>255</v>
      </c>
      <c r="M5952" s="3" t="s">
        <v>61</v>
      </c>
      <c r="N5952" s="3" t="s">
        <v>59</v>
      </c>
      <c r="O5952" s="33">
        <v>44722</v>
      </c>
      <c r="P5952" s="33">
        <v>44721</v>
      </c>
      <c r="Q5952" s="33">
        <v>44723</v>
      </c>
      <c r="R5952">
        <v>1</v>
      </c>
    </row>
    <row r="5953" spans="1:18" x14ac:dyDescent="0.25">
      <c r="A5953">
        <v>66115</v>
      </c>
      <c r="B5953" s="5">
        <v>44720</v>
      </c>
      <c r="C5953" s="3" t="s">
        <v>2306</v>
      </c>
      <c r="D5953" s="3" t="s">
        <v>3215</v>
      </c>
      <c r="E5953" s="3" t="s">
        <v>3249</v>
      </c>
      <c r="F5953" s="3" t="s">
        <v>41</v>
      </c>
      <c r="G5953" s="33">
        <v>44722</v>
      </c>
      <c r="H5953">
        <v>55</v>
      </c>
      <c r="I5953">
        <v>0</v>
      </c>
      <c r="J5953">
        <v>55</v>
      </c>
      <c r="K5953">
        <v>1</v>
      </c>
      <c r="L5953">
        <v>1</v>
      </c>
      <c r="M5953" s="3" t="s">
        <v>64</v>
      </c>
      <c r="N5953" s="3" t="s">
        <v>59</v>
      </c>
      <c r="O5953" s="33">
        <v>44722</v>
      </c>
      <c r="P5953" s="33">
        <v>44721</v>
      </c>
      <c r="Q5953" s="33">
        <v>44723</v>
      </c>
      <c r="R5953">
        <v>1</v>
      </c>
    </row>
    <row r="5954" spans="1:18" x14ac:dyDescent="0.25">
      <c r="A5954">
        <v>66113</v>
      </c>
      <c r="B5954" s="5">
        <v>44721</v>
      </c>
      <c r="C5954" s="3" t="s">
        <v>1833</v>
      </c>
      <c r="D5954" s="3" t="s">
        <v>3205</v>
      </c>
      <c r="E5954" s="3" t="s">
        <v>3249</v>
      </c>
      <c r="F5954" s="3" t="s">
        <v>3524</v>
      </c>
      <c r="G5954" s="33">
        <v>44723</v>
      </c>
      <c r="H5954">
        <v>512</v>
      </c>
      <c r="I5954">
        <v>0</v>
      </c>
      <c r="J5954">
        <v>512</v>
      </c>
      <c r="K5954">
        <v>34</v>
      </c>
      <c r="L5954">
        <v>34</v>
      </c>
      <c r="M5954" s="3" t="s">
        <v>63</v>
      </c>
      <c r="N5954" s="3" t="s">
        <v>59</v>
      </c>
      <c r="O5954" s="33">
        <v>44723</v>
      </c>
      <c r="P5954" s="33">
        <v>44722</v>
      </c>
      <c r="Q5954" s="33">
        <v>44724</v>
      </c>
      <c r="R5954">
        <v>1</v>
      </c>
    </row>
    <row r="5955" spans="1:18" x14ac:dyDescent="0.25">
      <c r="A5955">
        <v>66114</v>
      </c>
      <c r="B5955" s="5">
        <v>44721</v>
      </c>
      <c r="C5955" s="3" t="s">
        <v>232</v>
      </c>
      <c r="D5955" s="3" t="s">
        <v>3215</v>
      </c>
      <c r="E5955" s="3" t="s">
        <v>3249</v>
      </c>
      <c r="F5955" s="3" t="s">
        <v>3524</v>
      </c>
      <c r="G5955" s="33">
        <v>44723</v>
      </c>
      <c r="K5955">
        <v>4</v>
      </c>
      <c r="L5955">
        <v>4</v>
      </c>
      <c r="M5955" s="3" t="s">
        <v>61</v>
      </c>
      <c r="N5955" s="3" t="s">
        <v>59</v>
      </c>
      <c r="O5955" s="33">
        <v>44723</v>
      </c>
      <c r="P5955" s="33">
        <v>44722</v>
      </c>
      <c r="Q5955" s="33">
        <v>44724</v>
      </c>
      <c r="R5955">
        <v>1</v>
      </c>
    </row>
    <row r="5956" spans="1:18" x14ac:dyDescent="0.25">
      <c r="A5956">
        <v>66119</v>
      </c>
      <c r="B5956" s="5">
        <v>44721</v>
      </c>
      <c r="C5956" s="3" t="s">
        <v>2307</v>
      </c>
      <c r="D5956" s="3" t="s">
        <v>3207</v>
      </c>
      <c r="E5956" s="3" t="s">
        <v>3403</v>
      </c>
      <c r="F5956" s="3" t="s">
        <v>3524</v>
      </c>
      <c r="G5956" s="33">
        <v>44723</v>
      </c>
      <c r="H5956">
        <v>250</v>
      </c>
      <c r="I5956">
        <v>0</v>
      </c>
      <c r="J5956">
        <v>250</v>
      </c>
      <c r="K5956">
        <v>8</v>
      </c>
      <c r="L5956">
        <v>4</v>
      </c>
      <c r="M5956" s="3" t="s">
        <v>60</v>
      </c>
      <c r="N5956" s="3" t="s">
        <v>59</v>
      </c>
      <c r="O5956" s="33">
        <v>44723</v>
      </c>
      <c r="P5956" s="33">
        <v>44722</v>
      </c>
      <c r="Q5956" s="33">
        <v>44724</v>
      </c>
      <c r="R5956">
        <v>1</v>
      </c>
    </row>
    <row r="5957" spans="1:18" x14ac:dyDescent="0.25">
      <c r="A5957">
        <v>66118</v>
      </c>
      <c r="B5957" s="5">
        <v>44721</v>
      </c>
      <c r="C5957" s="3" t="s">
        <v>2305</v>
      </c>
      <c r="D5957" s="3" t="s">
        <v>3213</v>
      </c>
      <c r="E5957" s="3" t="s">
        <v>3438</v>
      </c>
      <c r="F5957" s="3" t="s">
        <v>41</v>
      </c>
      <c r="G5957" s="33">
        <v>44723</v>
      </c>
      <c r="H5957">
        <v>244</v>
      </c>
      <c r="I5957">
        <v>0</v>
      </c>
      <c r="J5957">
        <v>244</v>
      </c>
      <c r="K5957">
        <v>3</v>
      </c>
      <c r="L5957">
        <v>3</v>
      </c>
      <c r="M5957" s="3" t="s">
        <v>63</v>
      </c>
      <c r="N5957" s="3" t="s">
        <v>59</v>
      </c>
      <c r="O5957" s="33">
        <v>44723</v>
      </c>
      <c r="P5957" s="33">
        <v>44722</v>
      </c>
      <c r="Q5957" s="33">
        <v>44724</v>
      </c>
      <c r="R5957">
        <v>1</v>
      </c>
    </row>
    <row r="5958" spans="1:18" x14ac:dyDescent="0.25">
      <c r="A5958">
        <v>66121</v>
      </c>
      <c r="B5958" s="5">
        <v>44721</v>
      </c>
      <c r="C5958" s="3" t="s">
        <v>1713</v>
      </c>
      <c r="D5958" s="3" t="s">
        <v>3217</v>
      </c>
      <c r="E5958" s="3" t="s">
        <v>3249</v>
      </c>
      <c r="F5958" s="3" t="s">
        <v>41</v>
      </c>
      <c r="G5958" s="33">
        <v>44723</v>
      </c>
      <c r="H5958">
        <v>42</v>
      </c>
      <c r="I5958">
        <v>33</v>
      </c>
      <c r="J5958">
        <v>9</v>
      </c>
      <c r="K5958">
        <v>42</v>
      </c>
      <c r="L5958">
        <v>9</v>
      </c>
      <c r="M5958" s="3" t="s">
        <v>60</v>
      </c>
      <c r="N5958" s="3" t="s">
        <v>59</v>
      </c>
      <c r="O5958" s="33">
        <v>44723</v>
      </c>
      <c r="P5958" s="33">
        <v>44722</v>
      </c>
      <c r="Q5958" s="33">
        <v>44724</v>
      </c>
      <c r="R5958">
        <v>1</v>
      </c>
    </row>
    <row r="5959" spans="1:18" x14ac:dyDescent="0.25">
      <c r="A5959">
        <v>66120</v>
      </c>
      <c r="B5959" s="5">
        <v>44722</v>
      </c>
      <c r="C5959" s="3" t="s">
        <v>87</v>
      </c>
      <c r="D5959" s="3" t="s">
        <v>3204</v>
      </c>
      <c r="E5959" s="3" t="s">
        <v>3249</v>
      </c>
      <c r="F5959" s="3" t="s">
        <v>3523</v>
      </c>
      <c r="G5959" s="33">
        <v>44724</v>
      </c>
      <c r="H5959">
        <v>66</v>
      </c>
      <c r="I5959">
        <v>63</v>
      </c>
      <c r="J5959">
        <v>3</v>
      </c>
      <c r="M5959" s="3" t="s">
        <v>66</v>
      </c>
      <c r="N5959" s="3" t="s">
        <v>59</v>
      </c>
      <c r="O5959" s="33">
        <v>44724</v>
      </c>
      <c r="P5959" s="33">
        <v>44723</v>
      </c>
      <c r="Q5959" s="33">
        <v>44725</v>
      </c>
      <c r="R5959">
        <v>1</v>
      </c>
    </row>
    <row r="5960" spans="1:18" x14ac:dyDescent="0.25">
      <c r="A5960">
        <v>66122</v>
      </c>
      <c r="B5960" s="5">
        <v>44722</v>
      </c>
      <c r="C5960" s="3" t="s">
        <v>1368</v>
      </c>
      <c r="D5960" s="3" t="s">
        <v>3207</v>
      </c>
      <c r="E5960" s="3" t="s">
        <v>3435</v>
      </c>
      <c r="F5960" s="3" t="s">
        <v>41</v>
      </c>
      <c r="G5960" s="33">
        <v>44724</v>
      </c>
      <c r="H5960">
        <v>197</v>
      </c>
      <c r="I5960">
        <v>0</v>
      </c>
      <c r="J5960">
        <v>197</v>
      </c>
      <c r="M5960" s="3" t="s">
        <v>60</v>
      </c>
      <c r="N5960" s="3" t="s">
        <v>59</v>
      </c>
      <c r="O5960" s="33">
        <v>44724</v>
      </c>
      <c r="P5960" s="33">
        <v>44723</v>
      </c>
      <c r="Q5960" s="33">
        <v>44725</v>
      </c>
      <c r="R5960">
        <v>1</v>
      </c>
    </row>
    <row r="5961" spans="1:18" x14ac:dyDescent="0.25">
      <c r="A5961">
        <v>66123</v>
      </c>
      <c r="B5961" s="5">
        <v>44722</v>
      </c>
      <c r="C5961" s="3" t="s">
        <v>607</v>
      </c>
      <c r="D5961" s="3" t="s">
        <v>3204</v>
      </c>
      <c r="E5961" s="3" t="s">
        <v>3249</v>
      </c>
      <c r="F5961" s="3" t="s">
        <v>3523</v>
      </c>
      <c r="G5961" s="33">
        <v>44724</v>
      </c>
      <c r="H5961">
        <v>64</v>
      </c>
      <c r="I5961">
        <v>0</v>
      </c>
      <c r="J5961">
        <v>64</v>
      </c>
      <c r="K5961">
        <v>1</v>
      </c>
      <c r="L5961">
        <v>1</v>
      </c>
      <c r="M5961" s="3" t="s">
        <v>64</v>
      </c>
      <c r="N5961" s="3" t="s">
        <v>59</v>
      </c>
      <c r="O5961" s="33">
        <v>44724</v>
      </c>
      <c r="P5961" s="33">
        <v>44723</v>
      </c>
      <c r="Q5961" s="33">
        <v>44725</v>
      </c>
      <c r="R5961">
        <v>1</v>
      </c>
    </row>
    <row r="5962" spans="1:18" x14ac:dyDescent="0.25">
      <c r="A5962">
        <v>66125</v>
      </c>
      <c r="B5962" s="5">
        <v>44725</v>
      </c>
      <c r="C5962" s="3" t="s">
        <v>1894</v>
      </c>
      <c r="D5962" s="3" t="s">
        <v>3205</v>
      </c>
      <c r="E5962" s="3" t="s">
        <v>3249</v>
      </c>
      <c r="F5962" s="3" t="s">
        <v>3524</v>
      </c>
      <c r="G5962" s="33">
        <v>44727</v>
      </c>
      <c r="H5962">
        <v>350</v>
      </c>
      <c r="I5962">
        <v>0</v>
      </c>
      <c r="J5962">
        <v>350</v>
      </c>
      <c r="K5962">
        <v>29</v>
      </c>
      <c r="L5962">
        <v>29</v>
      </c>
      <c r="M5962" s="3" t="s">
        <v>60</v>
      </c>
      <c r="N5962" s="3" t="s">
        <v>59</v>
      </c>
      <c r="O5962" s="33">
        <v>44727</v>
      </c>
      <c r="P5962" s="33">
        <v>44726</v>
      </c>
      <c r="Q5962" s="33">
        <v>44728</v>
      </c>
      <c r="R5962">
        <v>1</v>
      </c>
    </row>
    <row r="5963" spans="1:18" x14ac:dyDescent="0.25">
      <c r="A5963">
        <v>66124</v>
      </c>
      <c r="B5963" s="5">
        <v>44725</v>
      </c>
      <c r="C5963" s="3" t="s">
        <v>143</v>
      </c>
      <c r="D5963" s="3" t="s">
        <v>3207</v>
      </c>
      <c r="E5963" s="3" t="s">
        <v>3261</v>
      </c>
      <c r="F5963" s="3" t="s">
        <v>41</v>
      </c>
      <c r="G5963" s="33">
        <v>44727</v>
      </c>
      <c r="H5963">
        <v>6</v>
      </c>
      <c r="I5963">
        <v>0</v>
      </c>
      <c r="J5963">
        <v>6</v>
      </c>
      <c r="K5963">
        <v>6</v>
      </c>
      <c r="L5963">
        <v>6</v>
      </c>
      <c r="M5963" s="3" t="s">
        <v>60</v>
      </c>
      <c r="N5963" s="3" t="s">
        <v>59</v>
      </c>
      <c r="O5963" s="33">
        <v>44727</v>
      </c>
      <c r="P5963" s="33">
        <v>44726</v>
      </c>
      <c r="Q5963" s="33">
        <v>44728</v>
      </c>
      <c r="R5963">
        <v>1</v>
      </c>
    </row>
    <row r="5964" spans="1:18" x14ac:dyDescent="0.25">
      <c r="A5964">
        <v>66126</v>
      </c>
      <c r="B5964" s="5">
        <v>44725</v>
      </c>
      <c r="C5964" s="3" t="s">
        <v>612</v>
      </c>
      <c r="D5964" s="3" t="s">
        <v>3217</v>
      </c>
      <c r="E5964" s="3" t="s">
        <v>3249</v>
      </c>
      <c r="F5964" s="3" t="s">
        <v>3525</v>
      </c>
      <c r="G5964" s="33">
        <v>44727</v>
      </c>
      <c r="K5964">
        <v>24</v>
      </c>
      <c r="L5964">
        <v>2</v>
      </c>
      <c r="M5964" s="3" t="s">
        <v>61</v>
      </c>
      <c r="N5964" s="3" t="s">
        <v>59</v>
      </c>
      <c r="O5964" s="33">
        <v>44727</v>
      </c>
      <c r="P5964" s="33">
        <v>44726</v>
      </c>
      <c r="Q5964" s="33">
        <v>44728</v>
      </c>
      <c r="R5964">
        <v>1</v>
      </c>
    </row>
    <row r="5965" spans="1:18" x14ac:dyDescent="0.25">
      <c r="A5965">
        <v>66128</v>
      </c>
      <c r="B5965" s="5">
        <v>44725</v>
      </c>
      <c r="C5965" s="3" t="s">
        <v>2308</v>
      </c>
      <c r="D5965" s="3" t="s">
        <v>3211</v>
      </c>
      <c r="E5965" s="3" t="s">
        <v>3249</v>
      </c>
      <c r="F5965" s="3" t="s">
        <v>3527</v>
      </c>
      <c r="G5965" s="33">
        <v>44727</v>
      </c>
      <c r="H5965">
        <v>500</v>
      </c>
      <c r="I5965">
        <v>500</v>
      </c>
      <c r="J5965">
        <v>0</v>
      </c>
      <c r="M5965" s="3" t="s">
        <v>63</v>
      </c>
      <c r="N5965" s="3" t="s">
        <v>59</v>
      </c>
      <c r="O5965" s="33">
        <v>44727</v>
      </c>
      <c r="P5965" s="33">
        <v>44726</v>
      </c>
      <c r="Q5965" s="33">
        <v>44728</v>
      </c>
      <c r="R5965">
        <v>1</v>
      </c>
    </row>
    <row r="5966" spans="1:18" x14ac:dyDescent="0.25">
      <c r="A5966">
        <v>66130</v>
      </c>
      <c r="B5966" s="5">
        <v>44725</v>
      </c>
      <c r="C5966" s="3" t="s">
        <v>364</v>
      </c>
      <c r="D5966" s="3" t="s">
        <v>3205</v>
      </c>
      <c r="E5966" s="3" t="s">
        <v>3249</v>
      </c>
      <c r="F5966" s="3" t="s">
        <v>41</v>
      </c>
      <c r="G5966" s="33">
        <v>44727</v>
      </c>
      <c r="H5966">
        <v>231</v>
      </c>
      <c r="I5966">
        <v>0</v>
      </c>
      <c r="J5966">
        <v>231</v>
      </c>
      <c r="K5966">
        <v>29</v>
      </c>
      <c r="L5966">
        <v>29</v>
      </c>
      <c r="M5966" s="3" t="s">
        <v>63</v>
      </c>
      <c r="N5966" s="3" t="s">
        <v>59</v>
      </c>
      <c r="O5966" s="33">
        <v>44727</v>
      </c>
      <c r="P5966" s="33">
        <v>44726</v>
      </c>
      <c r="Q5966" s="33">
        <v>44728</v>
      </c>
      <c r="R5966">
        <v>1</v>
      </c>
    </row>
    <row r="5967" spans="1:18" x14ac:dyDescent="0.25">
      <c r="A5967">
        <v>66127</v>
      </c>
      <c r="B5967" s="5">
        <v>44725</v>
      </c>
      <c r="C5967" s="3" t="s">
        <v>305</v>
      </c>
      <c r="D5967" s="3" t="s">
        <v>3205</v>
      </c>
      <c r="E5967" s="3" t="s">
        <v>3249</v>
      </c>
      <c r="F5967" s="3" t="s">
        <v>3527</v>
      </c>
      <c r="G5967" s="33">
        <v>44727</v>
      </c>
      <c r="K5967">
        <v>20</v>
      </c>
      <c r="L5967">
        <v>15</v>
      </c>
      <c r="M5967" s="3" t="s">
        <v>66</v>
      </c>
      <c r="N5967" s="3" t="s">
        <v>59</v>
      </c>
      <c r="O5967" s="33">
        <v>44727</v>
      </c>
      <c r="P5967" s="33">
        <v>44726</v>
      </c>
      <c r="Q5967" s="33">
        <v>44728</v>
      </c>
      <c r="R5967">
        <v>1</v>
      </c>
    </row>
    <row r="5968" spans="1:18" x14ac:dyDescent="0.25">
      <c r="A5968">
        <v>66129</v>
      </c>
      <c r="B5968" s="5">
        <v>44725</v>
      </c>
      <c r="C5968" s="3" t="s">
        <v>1416</v>
      </c>
      <c r="D5968" s="3" t="s">
        <v>3207</v>
      </c>
      <c r="E5968" s="3" t="s">
        <v>3271</v>
      </c>
      <c r="F5968" s="3" t="s">
        <v>3525</v>
      </c>
      <c r="G5968" s="33">
        <v>44727</v>
      </c>
      <c r="H5968">
        <v>300</v>
      </c>
      <c r="I5968">
        <v>0</v>
      </c>
      <c r="J5968">
        <v>300</v>
      </c>
      <c r="K5968">
        <v>1</v>
      </c>
      <c r="L5968">
        <v>1</v>
      </c>
      <c r="M5968" s="3" t="s">
        <v>64</v>
      </c>
      <c r="N5968" s="3" t="s">
        <v>59</v>
      </c>
      <c r="O5968" s="33">
        <v>44727</v>
      </c>
      <c r="P5968" s="33">
        <v>44726</v>
      </c>
      <c r="Q5968" s="33">
        <v>44728</v>
      </c>
      <c r="R5968">
        <v>1</v>
      </c>
    </row>
    <row r="5969" spans="1:18" x14ac:dyDescent="0.25">
      <c r="A5969">
        <v>66132</v>
      </c>
      <c r="B5969" s="5">
        <v>44725</v>
      </c>
      <c r="C5969" s="3" t="s">
        <v>2309</v>
      </c>
      <c r="D5969" s="3" t="s">
        <v>3207</v>
      </c>
      <c r="E5969" s="3" t="s">
        <v>3439</v>
      </c>
      <c r="F5969" s="3" t="s">
        <v>3525</v>
      </c>
      <c r="G5969" s="33">
        <v>44727</v>
      </c>
      <c r="H5969">
        <v>3000</v>
      </c>
      <c r="I5969">
        <v>0</v>
      </c>
      <c r="J5969">
        <v>3000</v>
      </c>
      <c r="K5969">
        <v>1</v>
      </c>
      <c r="L5969">
        <v>1</v>
      </c>
      <c r="M5969" s="3" t="s">
        <v>64</v>
      </c>
      <c r="N5969" s="3" t="s">
        <v>59</v>
      </c>
      <c r="O5969" s="33">
        <v>44727</v>
      </c>
      <c r="P5969" s="33">
        <v>44726</v>
      </c>
      <c r="Q5969" s="33">
        <v>44728</v>
      </c>
      <c r="R5969">
        <v>1</v>
      </c>
    </row>
    <row r="5970" spans="1:18" x14ac:dyDescent="0.25">
      <c r="A5970">
        <v>66133</v>
      </c>
      <c r="B5970" s="5">
        <v>44725</v>
      </c>
      <c r="C5970" s="3" t="s">
        <v>2310</v>
      </c>
      <c r="D5970" s="3" t="s">
        <v>3207</v>
      </c>
      <c r="E5970" s="3" t="s">
        <v>3439</v>
      </c>
      <c r="F5970" s="3" t="s">
        <v>3525</v>
      </c>
      <c r="G5970" s="33">
        <v>44727</v>
      </c>
      <c r="H5970">
        <v>1232</v>
      </c>
      <c r="I5970">
        <v>0</v>
      </c>
      <c r="J5970">
        <v>1232</v>
      </c>
      <c r="K5970">
        <v>42</v>
      </c>
      <c r="L5970">
        <v>42</v>
      </c>
      <c r="M5970" s="3" t="s">
        <v>63</v>
      </c>
      <c r="N5970" s="3" t="s">
        <v>59</v>
      </c>
      <c r="O5970" s="33">
        <v>44727</v>
      </c>
      <c r="P5970" s="33">
        <v>44726</v>
      </c>
      <c r="Q5970" s="33">
        <v>44728</v>
      </c>
      <c r="R5970">
        <v>1</v>
      </c>
    </row>
    <row r="5971" spans="1:18" x14ac:dyDescent="0.25">
      <c r="A5971">
        <v>66131</v>
      </c>
      <c r="B5971" s="5">
        <v>44725</v>
      </c>
      <c r="C5971" s="3" t="s">
        <v>2311</v>
      </c>
      <c r="D5971" s="3" t="s">
        <v>3207</v>
      </c>
      <c r="E5971" s="3" t="s">
        <v>3439</v>
      </c>
      <c r="F5971" s="3" t="s">
        <v>3525</v>
      </c>
      <c r="G5971" s="33">
        <v>44727</v>
      </c>
      <c r="H5971">
        <v>300</v>
      </c>
      <c r="I5971">
        <v>0</v>
      </c>
      <c r="J5971">
        <v>300</v>
      </c>
      <c r="M5971" s="3" t="s">
        <v>69</v>
      </c>
      <c r="N5971" s="3" t="s">
        <v>59</v>
      </c>
      <c r="O5971" s="33">
        <v>44727</v>
      </c>
      <c r="P5971" s="33">
        <v>44726</v>
      </c>
      <c r="Q5971" s="33"/>
      <c r="R5971">
        <v>0</v>
      </c>
    </row>
    <row r="5972" spans="1:18" x14ac:dyDescent="0.25">
      <c r="A5972">
        <v>66134</v>
      </c>
      <c r="B5972" s="5">
        <v>44726</v>
      </c>
      <c r="C5972" s="3" t="s">
        <v>2312</v>
      </c>
      <c r="D5972" s="3" t="s">
        <v>3207</v>
      </c>
      <c r="E5972" s="3" t="s">
        <v>3250</v>
      </c>
      <c r="F5972" s="3" t="s">
        <v>3526</v>
      </c>
      <c r="G5972" s="33">
        <v>44728</v>
      </c>
      <c r="H5972">
        <v>36</v>
      </c>
      <c r="I5972">
        <v>0</v>
      </c>
      <c r="J5972">
        <v>36</v>
      </c>
      <c r="K5972">
        <v>36</v>
      </c>
      <c r="L5972">
        <v>36</v>
      </c>
      <c r="M5972" s="3" t="s">
        <v>60</v>
      </c>
      <c r="N5972" s="3" t="s">
        <v>59</v>
      </c>
      <c r="O5972" s="33">
        <v>44728</v>
      </c>
      <c r="P5972" s="33">
        <v>44727</v>
      </c>
      <c r="Q5972" s="33">
        <v>44729</v>
      </c>
      <c r="R5972">
        <v>1</v>
      </c>
    </row>
    <row r="5973" spans="1:18" x14ac:dyDescent="0.25">
      <c r="A5973">
        <v>66135</v>
      </c>
      <c r="B5973" s="5">
        <v>44726</v>
      </c>
      <c r="C5973" s="3" t="s">
        <v>2313</v>
      </c>
      <c r="D5973" s="3" t="s">
        <v>3207</v>
      </c>
      <c r="E5973" s="3" t="s">
        <v>3299</v>
      </c>
      <c r="F5973" s="3" t="s">
        <v>41</v>
      </c>
      <c r="G5973" s="33">
        <v>44728</v>
      </c>
      <c r="H5973">
        <v>35</v>
      </c>
      <c r="I5973">
        <v>0</v>
      </c>
      <c r="J5973">
        <v>35</v>
      </c>
      <c r="K5973">
        <v>35</v>
      </c>
      <c r="L5973">
        <v>35</v>
      </c>
      <c r="M5973" s="3" t="s">
        <v>60</v>
      </c>
      <c r="N5973" s="3" t="s">
        <v>59</v>
      </c>
      <c r="O5973" s="33">
        <v>44728</v>
      </c>
      <c r="P5973" s="33">
        <v>44727</v>
      </c>
      <c r="Q5973" s="33">
        <v>44729</v>
      </c>
      <c r="R5973">
        <v>1</v>
      </c>
    </row>
    <row r="5974" spans="1:18" x14ac:dyDescent="0.25">
      <c r="A5974">
        <v>66140</v>
      </c>
      <c r="B5974" s="5">
        <v>44726</v>
      </c>
      <c r="C5974" s="3" t="s">
        <v>2314</v>
      </c>
      <c r="D5974" s="3" t="s">
        <v>3205</v>
      </c>
      <c r="E5974" s="3" t="s">
        <v>3249</v>
      </c>
      <c r="F5974" s="3" t="s">
        <v>41</v>
      </c>
      <c r="G5974" s="33">
        <v>44728</v>
      </c>
      <c r="H5974">
        <v>1309</v>
      </c>
      <c r="I5974">
        <v>0</v>
      </c>
      <c r="J5974">
        <v>1309</v>
      </c>
      <c r="K5974">
        <v>1</v>
      </c>
      <c r="M5974" s="3" t="s">
        <v>64</v>
      </c>
      <c r="N5974" s="3" t="s">
        <v>59</v>
      </c>
      <c r="O5974" s="33">
        <v>44728</v>
      </c>
      <c r="P5974" s="33">
        <v>44727</v>
      </c>
      <c r="Q5974" s="33">
        <v>44729</v>
      </c>
      <c r="R5974">
        <v>1</v>
      </c>
    </row>
    <row r="5975" spans="1:18" x14ac:dyDescent="0.25">
      <c r="A5975">
        <v>66142</v>
      </c>
      <c r="B5975" s="5">
        <v>44726</v>
      </c>
      <c r="C5975" s="3" t="s">
        <v>1723</v>
      </c>
      <c r="D5975" s="3" t="s">
        <v>3246</v>
      </c>
      <c r="E5975" s="3" t="s">
        <v>3249</v>
      </c>
      <c r="F5975" s="3" t="s">
        <v>41</v>
      </c>
      <c r="G5975" s="33">
        <v>44728</v>
      </c>
      <c r="H5975">
        <v>480</v>
      </c>
      <c r="I5975">
        <v>0</v>
      </c>
      <c r="J5975">
        <v>480</v>
      </c>
      <c r="K5975">
        <v>29</v>
      </c>
      <c r="L5975">
        <v>20</v>
      </c>
      <c r="M5975" s="3" t="s">
        <v>60</v>
      </c>
      <c r="N5975" s="3" t="s">
        <v>59</v>
      </c>
      <c r="O5975" s="33">
        <v>44728</v>
      </c>
      <c r="P5975" s="33">
        <v>44727</v>
      </c>
      <c r="Q5975" s="33">
        <v>44729</v>
      </c>
      <c r="R5975">
        <v>1</v>
      </c>
    </row>
    <row r="5976" spans="1:18" x14ac:dyDescent="0.25">
      <c r="A5976">
        <v>66139</v>
      </c>
      <c r="B5976" s="5">
        <v>44726</v>
      </c>
      <c r="C5976" s="3" t="s">
        <v>2315</v>
      </c>
      <c r="D5976" s="3" t="s">
        <v>3205</v>
      </c>
      <c r="E5976" s="3" t="s">
        <v>3249</v>
      </c>
      <c r="F5976" s="3" t="s">
        <v>3527</v>
      </c>
      <c r="G5976" s="33">
        <v>44728</v>
      </c>
      <c r="H5976">
        <v>1</v>
      </c>
      <c r="I5976">
        <v>0</v>
      </c>
      <c r="J5976">
        <v>1</v>
      </c>
      <c r="K5976">
        <v>1</v>
      </c>
      <c r="L5976">
        <v>1</v>
      </c>
      <c r="M5976" s="3" t="s">
        <v>63</v>
      </c>
      <c r="N5976" s="3" t="s">
        <v>59</v>
      </c>
      <c r="O5976" s="33">
        <v>44728</v>
      </c>
      <c r="P5976" s="33">
        <v>44727</v>
      </c>
      <c r="Q5976" s="33">
        <v>44729</v>
      </c>
      <c r="R5976">
        <v>1</v>
      </c>
    </row>
    <row r="5977" spans="1:18" x14ac:dyDescent="0.25">
      <c r="A5977">
        <v>66137</v>
      </c>
      <c r="B5977" s="5">
        <v>44726</v>
      </c>
      <c r="C5977" s="3" t="s">
        <v>831</v>
      </c>
      <c r="D5977" s="3" t="s">
        <v>3215</v>
      </c>
      <c r="E5977" s="3" t="s">
        <v>3249</v>
      </c>
      <c r="F5977" s="3" t="s">
        <v>3525</v>
      </c>
      <c r="G5977" s="33">
        <v>44728</v>
      </c>
      <c r="H5977">
        <v>28</v>
      </c>
      <c r="I5977">
        <v>27</v>
      </c>
      <c r="J5977">
        <v>1</v>
      </c>
      <c r="K5977">
        <v>28</v>
      </c>
      <c r="L5977">
        <v>1</v>
      </c>
      <c r="M5977" s="3" t="s">
        <v>63</v>
      </c>
      <c r="N5977" s="3" t="s">
        <v>59</v>
      </c>
      <c r="O5977" s="33">
        <v>44728</v>
      </c>
      <c r="P5977" s="33">
        <v>44727</v>
      </c>
      <c r="Q5977" s="33">
        <v>44729</v>
      </c>
      <c r="R5977">
        <v>1</v>
      </c>
    </row>
    <row r="5978" spans="1:18" x14ac:dyDescent="0.25">
      <c r="A5978">
        <v>66138</v>
      </c>
      <c r="B5978" s="5">
        <v>44726</v>
      </c>
      <c r="C5978" s="3" t="s">
        <v>190</v>
      </c>
      <c r="D5978" s="3" t="s">
        <v>3204</v>
      </c>
      <c r="E5978" s="3" t="s">
        <v>3249</v>
      </c>
      <c r="F5978" s="3" t="s">
        <v>3525</v>
      </c>
      <c r="G5978" s="33">
        <v>44728</v>
      </c>
      <c r="H5978">
        <v>1</v>
      </c>
      <c r="I5978">
        <v>0</v>
      </c>
      <c r="J5978">
        <v>1</v>
      </c>
      <c r="K5978">
        <v>1</v>
      </c>
      <c r="L5978">
        <v>1</v>
      </c>
      <c r="M5978" s="3" t="s">
        <v>64</v>
      </c>
      <c r="N5978" s="3" t="s">
        <v>59</v>
      </c>
      <c r="O5978" s="33">
        <v>44728</v>
      </c>
      <c r="P5978" s="33">
        <v>44727</v>
      </c>
      <c r="Q5978" s="33">
        <v>44729</v>
      </c>
      <c r="R5978">
        <v>1</v>
      </c>
    </row>
    <row r="5979" spans="1:18" x14ac:dyDescent="0.25">
      <c r="A5979">
        <v>66141</v>
      </c>
      <c r="B5979" s="5">
        <v>44726</v>
      </c>
      <c r="C5979" s="3" t="s">
        <v>705</v>
      </c>
      <c r="D5979" s="3" t="s">
        <v>3236</v>
      </c>
      <c r="E5979" s="3" t="s">
        <v>3249</v>
      </c>
      <c r="F5979" s="3" t="s">
        <v>3524</v>
      </c>
      <c r="G5979" s="33">
        <v>44728</v>
      </c>
      <c r="H5979">
        <v>20</v>
      </c>
      <c r="I5979">
        <v>0</v>
      </c>
      <c r="J5979">
        <v>0</v>
      </c>
      <c r="M5979" s="3" t="s">
        <v>70</v>
      </c>
      <c r="N5979" s="3" t="s">
        <v>59</v>
      </c>
      <c r="O5979" s="33">
        <v>44728</v>
      </c>
      <c r="P5979" s="33">
        <v>44727</v>
      </c>
      <c r="Q5979" s="33">
        <v>44729</v>
      </c>
      <c r="R5979">
        <v>1</v>
      </c>
    </row>
    <row r="5980" spans="1:18" x14ac:dyDescent="0.25">
      <c r="A5980">
        <v>66136</v>
      </c>
      <c r="B5980" s="5">
        <v>44726</v>
      </c>
      <c r="C5980" s="3" t="s">
        <v>2316</v>
      </c>
      <c r="D5980" s="3" t="s">
        <v>3207</v>
      </c>
      <c r="E5980" s="3" t="s">
        <v>3294</v>
      </c>
      <c r="F5980" s="3" t="s">
        <v>3524</v>
      </c>
      <c r="G5980" s="33">
        <v>44728</v>
      </c>
      <c r="H5980">
        <v>1</v>
      </c>
      <c r="I5980">
        <v>0</v>
      </c>
      <c r="J5980">
        <v>1</v>
      </c>
      <c r="K5980">
        <v>1</v>
      </c>
      <c r="L5980">
        <v>1</v>
      </c>
      <c r="M5980" s="3" t="s">
        <v>64</v>
      </c>
      <c r="N5980" s="3" t="s">
        <v>59</v>
      </c>
      <c r="O5980" s="33">
        <v>44728</v>
      </c>
      <c r="P5980" s="33">
        <v>44727</v>
      </c>
      <c r="Q5980" s="33">
        <v>44729</v>
      </c>
      <c r="R5980">
        <v>1</v>
      </c>
    </row>
    <row r="5981" spans="1:18" x14ac:dyDescent="0.25">
      <c r="A5981">
        <v>66143</v>
      </c>
      <c r="B5981" s="5">
        <v>44726</v>
      </c>
      <c r="C5981" s="3" t="s">
        <v>1760</v>
      </c>
      <c r="D5981" s="3" t="s">
        <v>3219</v>
      </c>
      <c r="E5981" s="3" t="s">
        <v>3249</v>
      </c>
      <c r="F5981" s="3" t="s">
        <v>3524</v>
      </c>
      <c r="G5981" s="33">
        <v>44728</v>
      </c>
      <c r="H5981">
        <v>1</v>
      </c>
      <c r="I5981">
        <v>0</v>
      </c>
      <c r="J5981">
        <v>1</v>
      </c>
      <c r="K5981">
        <v>1</v>
      </c>
      <c r="L5981">
        <v>1</v>
      </c>
      <c r="M5981" s="3" t="s">
        <v>64</v>
      </c>
      <c r="N5981" s="3" t="s">
        <v>59</v>
      </c>
      <c r="O5981" s="33">
        <v>44728</v>
      </c>
      <c r="P5981" s="33">
        <v>44727</v>
      </c>
      <c r="Q5981" s="33">
        <v>44729</v>
      </c>
      <c r="R5981">
        <v>1</v>
      </c>
    </row>
    <row r="5982" spans="1:18" x14ac:dyDescent="0.25">
      <c r="A5982">
        <v>66146</v>
      </c>
      <c r="B5982" s="5">
        <v>44726</v>
      </c>
      <c r="C5982" s="3" t="s">
        <v>661</v>
      </c>
      <c r="D5982" s="3" t="s">
        <v>3204</v>
      </c>
      <c r="E5982" s="3" t="s">
        <v>3249</v>
      </c>
      <c r="F5982" s="3" t="s">
        <v>3527</v>
      </c>
      <c r="G5982" s="33">
        <v>44728</v>
      </c>
      <c r="H5982">
        <v>1</v>
      </c>
      <c r="I5982">
        <v>0</v>
      </c>
      <c r="J5982">
        <v>1</v>
      </c>
      <c r="K5982">
        <v>1</v>
      </c>
      <c r="L5982">
        <v>1</v>
      </c>
      <c r="M5982" s="3" t="s">
        <v>64</v>
      </c>
      <c r="N5982" s="3" t="s">
        <v>59</v>
      </c>
      <c r="O5982" s="33">
        <v>44728</v>
      </c>
      <c r="P5982" s="33">
        <v>44727</v>
      </c>
      <c r="Q5982" s="33">
        <v>44729</v>
      </c>
      <c r="R5982">
        <v>1</v>
      </c>
    </row>
    <row r="5983" spans="1:18" x14ac:dyDescent="0.25">
      <c r="A5983">
        <v>66147</v>
      </c>
      <c r="B5983" s="5">
        <v>44726</v>
      </c>
      <c r="C5983" s="3" t="s">
        <v>1590</v>
      </c>
      <c r="D5983" s="3" t="s">
        <v>3209</v>
      </c>
      <c r="E5983" s="3" t="s">
        <v>3249</v>
      </c>
      <c r="F5983" s="3" t="s">
        <v>3527</v>
      </c>
      <c r="G5983" s="33">
        <v>44728</v>
      </c>
      <c r="H5983">
        <v>1</v>
      </c>
      <c r="I5983">
        <v>0</v>
      </c>
      <c r="J5983">
        <v>1</v>
      </c>
      <c r="K5983">
        <v>1</v>
      </c>
      <c r="L5983">
        <v>1</v>
      </c>
      <c r="M5983" s="3" t="s">
        <v>66</v>
      </c>
      <c r="N5983" s="3" t="s">
        <v>59</v>
      </c>
      <c r="O5983" s="33">
        <v>44728</v>
      </c>
      <c r="P5983" s="33">
        <v>44727</v>
      </c>
      <c r="Q5983" s="33">
        <v>44729</v>
      </c>
      <c r="R5983">
        <v>1</v>
      </c>
    </row>
    <row r="5984" spans="1:18" x14ac:dyDescent="0.25">
      <c r="A5984">
        <v>66145</v>
      </c>
      <c r="B5984" s="5">
        <v>44726</v>
      </c>
      <c r="C5984" s="3" t="s">
        <v>2104</v>
      </c>
      <c r="D5984" s="3" t="s">
        <v>3215</v>
      </c>
      <c r="E5984" s="3" t="s">
        <v>3249</v>
      </c>
      <c r="F5984" s="3" t="s">
        <v>3527</v>
      </c>
      <c r="G5984" s="33">
        <v>44728</v>
      </c>
      <c r="H5984">
        <v>14</v>
      </c>
      <c r="I5984">
        <v>0</v>
      </c>
      <c r="J5984">
        <v>14</v>
      </c>
      <c r="K5984">
        <v>14</v>
      </c>
      <c r="L5984">
        <v>9</v>
      </c>
      <c r="M5984" s="3" t="s">
        <v>60</v>
      </c>
      <c r="N5984" s="3" t="s">
        <v>59</v>
      </c>
      <c r="O5984" s="33">
        <v>44728</v>
      </c>
      <c r="P5984" s="33">
        <v>44727</v>
      </c>
      <c r="Q5984" s="33">
        <v>44729</v>
      </c>
      <c r="R5984">
        <v>1</v>
      </c>
    </row>
    <row r="5985" spans="1:18" x14ac:dyDescent="0.25">
      <c r="A5985">
        <v>66148</v>
      </c>
      <c r="B5985" s="5">
        <v>44726</v>
      </c>
      <c r="C5985" s="3" t="s">
        <v>1481</v>
      </c>
      <c r="D5985" s="3" t="s">
        <v>3207</v>
      </c>
      <c r="E5985" s="3" t="s">
        <v>3252</v>
      </c>
      <c r="F5985" s="3" t="s">
        <v>3524</v>
      </c>
      <c r="G5985" s="33">
        <v>44728</v>
      </c>
      <c r="H5985">
        <v>25</v>
      </c>
      <c r="I5985">
        <v>0</v>
      </c>
      <c r="J5985">
        <v>25</v>
      </c>
      <c r="M5985" s="3" t="s">
        <v>60</v>
      </c>
      <c r="N5985" s="3" t="s">
        <v>59</v>
      </c>
      <c r="O5985" s="33">
        <v>44728</v>
      </c>
      <c r="P5985" s="33">
        <v>44727</v>
      </c>
      <c r="Q5985" s="33">
        <v>44729</v>
      </c>
      <c r="R5985">
        <v>1</v>
      </c>
    </row>
    <row r="5986" spans="1:18" x14ac:dyDescent="0.25">
      <c r="A5986">
        <v>66144</v>
      </c>
      <c r="B5986" s="5">
        <v>44726</v>
      </c>
      <c r="C5986" s="3" t="s">
        <v>2093</v>
      </c>
      <c r="D5986" s="3" t="s">
        <v>3207</v>
      </c>
      <c r="E5986" s="3" t="s">
        <v>3310</v>
      </c>
      <c r="F5986" s="3" t="s">
        <v>3524</v>
      </c>
      <c r="G5986" s="33">
        <v>44728</v>
      </c>
      <c r="H5986">
        <v>20</v>
      </c>
      <c r="I5986">
        <v>0</v>
      </c>
      <c r="J5986">
        <v>20</v>
      </c>
      <c r="K5986">
        <v>20</v>
      </c>
      <c r="L5986">
        <v>1</v>
      </c>
      <c r="M5986" s="3" t="s">
        <v>60</v>
      </c>
      <c r="N5986" s="3" t="s">
        <v>59</v>
      </c>
      <c r="O5986" s="33">
        <v>44728</v>
      </c>
      <c r="P5986" s="33">
        <v>44727</v>
      </c>
      <c r="Q5986" s="33">
        <v>44729</v>
      </c>
      <c r="R5986">
        <v>1</v>
      </c>
    </row>
    <row r="5987" spans="1:18" x14ac:dyDescent="0.25">
      <c r="A5987">
        <v>66149</v>
      </c>
      <c r="B5987" s="5">
        <v>44726</v>
      </c>
      <c r="C5987" s="3" t="s">
        <v>2317</v>
      </c>
      <c r="D5987" s="3" t="s">
        <v>3207</v>
      </c>
      <c r="E5987" s="3" t="s">
        <v>3299</v>
      </c>
      <c r="F5987" s="3" t="s">
        <v>3524</v>
      </c>
      <c r="G5987" s="33">
        <v>44728</v>
      </c>
      <c r="H5987">
        <v>4</v>
      </c>
      <c r="I5987">
        <v>0</v>
      </c>
      <c r="J5987">
        <v>4</v>
      </c>
      <c r="K5987">
        <v>4</v>
      </c>
      <c r="L5987">
        <v>4</v>
      </c>
      <c r="M5987" s="3" t="s">
        <v>60</v>
      </c>
      <c r="N5987" s="3" t="s">
        <v>59</v>
      </c>
      <c r="O5987" s="33">
        <v>44728</v>
      </c>
      <c r="P5987" s="33">
        <v>44727</v>
      </c>
      <c r="Q5987" s="33">
        <v>44729</v>
      </c>
      <c r="R5987">
        <v>1</v>
      </c>
    </row>
    <row r="5988" spans="1:18" x14ac:dyDescent="0.25">
      <c r="A5988">
        <v>66150</v>
      </c>
      <c r="B5988" s="5">
        <v>44726</v>
      </c>
      <c r="C5988" s="3" t="s">
        <v>75</v>
      </c>
      <c r="D5988" s="3" t="s">
        <v>3206</v>
      </c>
      <c r="E5988" s="3" t="s">
        <v>3249</v>
      </c>
      <c r="F5988" s="3" t="s">
        <v>41</v>
      </c>
      <c r="G5988" s="33">
        <v>44728</v>
      </c>
      <c r="H5988">
        <v>20</v>
      </c>
      <c r="I5988">
        <v>0</v>
      </c>
      <c r="J5988">
        <v>20</v>
      </c>
      <c r="K5988">
        <v>20</v>
      </c>
      <c r="L5988">
        <v>2</v>
      </c>
      <c r="M5988" s="3" t="s">
        <v>63</v>
      </c>
      <c r="N5988" s="3" t="s">
        <v>59</v>
      </c>
      <c r="O5988" s="33">
        <v>44728</v>
      </c>
      <c r="P5988" s="33">
        <v>44727</v>
      </c>
      <c r="Q5988" s="33">
        <v>44729</v>
      </c>
      <c r="R5988">
        <v>1</v>
      </c>
    </row>
    <row r="5989" spans="1:18" x14ac:dyDescent="0.25">
      <c r="A5989">
        <v>66151</v>
      </c>
      <c r="B5989" s="5">
        <v>44727</v>
      </c>
      <c r="C5989" s="3" t="s">
        <v>75</v>
      </c>
      <c r="D5989" s="3" t="s">
        <v>3206</v>
      </c>
      <c r="E5989" s="3" t="s">
        <v>3249</v>
      </c>
      <c r="F5989" s="3" t="s">
        <v>41</v>
      </c>
      <c r="G5989" s="33">
        <v>44729</v>
      </c>
      <c r="H5989">
        <v>200</v>
      </c>
      <c r="I5989">
        <v>0</v>
      </c>
      <c r="J5989">
        <v>200</v>
      </c>
      <c r="K5989">
        <v>20</v>
      </c>
      <c r="L5989">
        <v>14</v>
      </c>
      <c r="M5989" s="3" t="s">
        <v>60</v>
      </c>
      <c r="N5989" s="3" t="s">
        <v>59</v>
      </c>
      <c r="O5989" s="33">
        <v>44729</v>
      </c>
      <c r="P5989" s="33">
        <v>44728</v>
      </c>
      <c r="Q5989" s="33">
        <v>44730</v>
      </c>
      <c r="R5989">
        <v>1</v>
      </c>
    </row>
    <row r="5990" spans="1:18" x14ac:dyDescent="0.25">
      <c r="A5990">
        <v>66154</v>
      </c>
      <c r="B5990" s="5">
        <v>44728</v>
      </c>
      <c r="C5990" s="3" t="s">
        <v>180</v>
      </c>
      <c r="D5990" s="3" t="s">
        <v>3204</v>
      </c>
      <c r="E5990" s="3" t="s">
        <v>3249</v>
      </c>
      <c r="F5990" s="3" t="s">
        <v>3523</v>
      </c>
      <c r="G5990" s="33">
        <v>44730</v>
      </c>
      <c r="H5990">
        <v>58</v>
      </c>
      <c r="I5990">
        <v>0</v>
      </c>
      <c r="J5990">
        <v>58</v>
      </c>
      <c r="K5990">
        <v>13</v>
      </c>
      <c r="L5990">
        <v>10</v>
      </c>
      <c r="M5990" s="3" t="s">
        <v>60</v>
      </c>
      <c r="N5990" s="3" t="s">
        <v>59</v>
      </c>
      <c r="O5990" s="33">
        <v>44730</v>
      </c>
      <c r="P5990" s="33">
        <v>44729</v>
      </c>
      <c r="Q5990" s="33">
        <v>44731</v>
      </c>
      <c r="R5990">
        <v>1</v>
      </c>
    </row>
    <row r="5991" spans="1:18" x14ac:dyDescent="0.25">
      <c r="A5991">
        <v>66152</v>
      </c>
      <c r="B5991" s="5">
        <v>44728</v>
      </c>
      <c r="C5991" s="3" t="s">
        <v>101</v>
      </c>
      <c r="D5991" s="3" t="s">
        <v>3204</v>
      </c>
      <c r="E5991" s="3" t="s">
        <v>3249</v>
      </c>
      <c r="F5991" s="3" t="s">
        <v>3523</v>
      </c>
      <c r="G5991" s="33">
        <v>44730</v>
      </c>
      <c r="K5991">
        <v>12</v>
      </c>
      <c r="L5991">
        <v>10</v>
      </c>
      <c r="M5991" s="3" t="s">
        <v>63</v>
      </c>
      <c r="N5991" s="3" t="s">
        <v>59</v>
      </c>
      <c r="O5991" s="33">
        <v>44730</v>
      </c>
      <c r="P5991" s="33">
        <v>44729</v>
      </c>
      <c r="Q5991" s="33">
        <v>44731</v>
      </c>
      <c r="R5991">
        <v>1</v>
      </c>
    </row>
    <row r="5992" spans="1:18" x14ac:dyDescent="0.25">
      <c r="A5992">
        <v>66153</v>
      </c>
      <c r="B5992" s="5">
        <v>44728</v>
      </c>
      <c r="C5992" s="3" t="s">
        <v>101</v>
      </c>
      <c r="D5992" s="3" t="s">
        <v>3204</v>
      </c>
      <c r="E5992" s="3" t="s">
        <v>3249</v>
      </c>
      <c r="F5992" s="3" t="s">
        <v>3523</v>
      </c>
      <c r="G5992" s="33">
        <v>44730</v>
      </c>
      <c r="H5992">
        <v>34</v>
      </c>
      <c r="I5992">
        <v>26</v>
      </c>
      <c r="J5992">
        <v>8</v>
      </c>
      <c r="K5992">
        <v>34</v>
      </c>
      <c r="L5992">
        <v>8</v>
      </c>
      <c r="M5992" s="3" t="s">
        <v>60</v>
      </c>
      <c r="N5992" s="3" t="s">
        <v>59</v>
      </c>
      <c r="O5992" s="33">
        <v>44730</v>
      </c>
      <c r="P5992" s="33">
        <v>44729</v>
      </c>
      <c r="Q5992" s="33">
        <v>44731</v>
      </c>
      <c r="R5992">
        <v>1</v>
      </c>
    </row>
    <row r="5993" spans="1:18" x14ac:dyDescent="0.25">
      <c r="A5993">
        <v>66155</v>
      </c>
      <c r="B5993" s="5">
        <v>44728</v>
      </c>
      <c r="C5993" s="3" t="s">
        <v>91</v>
      </c>
      <c r="D5993" s="3" t="s">
        <v>3205</v>
      </c>
      <c r="E5993" s="3" t="s">
        <v>3249</v>
      </c>
      <c r="F5993" s="3" t="s">
        <v>3527</v>
      </c>
      <c r="G5993" s="33">
        <v>44730</v>
      </c>
      <c r="K5993">
        <v>62</v>
      </c>
      <c r="L5993">
        <v>7</v>
      </c>
      <c r="M5993" s="3" t="s">
        <v>66</v>
      </c>
      <c r="N5993" s="3" t="s">
        <v>62</v>
      </c>
      <c r="O5993" s="33">
        <v>44730</v>
      </c>
      <c r="P5993" s="33">
        <v>44729</v>
      </c>
      <c r="Q5993" s="33">
        <v>44731</v>
      </c>
      <c r="R5993">
        <v>1</v>
      </c>
    </row>
    <row r="5994" spans="1:18" x14ac:dyDescent="0.25">
      <c r="A5994">
        <v>66156</v>
      </c>
      <c r="B5994" s="5">
        <v>44728</v>
      </c>
      <c r="C5994" s="3" t="s">
        <v>91</v>
      </c>
      <c r="D5994" s="3" t="s">
        <v>3205</v>
      </c>
      <c r="E5994" s="3" t="s">
        <v>3249</v>
      </c>
      <c r="F5994" s="3" t="s">
        <v>41</v>
      </c>
      <c r="G5994" s="33">
        <v>44730</v>
      </c>
      <c r="H5994">
        <v>347</v>
      </c>
      <c r="I5994">
        <v>0</v>
      </c>
      <c r="J5994">
        <v>347</v>
      </c>
      <c r="K5994">
        <v>29</v>
      </c>
      <c r="L5994">
        <v>29</v>
      </c>
      <c r="M5994" s="3" t="s">
        <v>64</v>
      </c>
      <c r="N5994" s="3" t="s">
        <v>59</v>
      </c>
      <c r="O5994" s="33">
        <v>44730</v>
      </c>
      <c r="P5994" s="33">
        <v>44729</v>
      </c>
      <c r="Q5994" s="33">
        <v>44731</v>
      </c>
      <c r="R5994">
        <v>1</v>
      </c>
    </row>
    <row r="5995" spans="1:18" x14ac:dyDescent="0.25">
      <c r="A5995">
        <v>66157</v>
      </c>
      <c r="B5995" s="5">
        <v>44728</v>
      </c>
      <c r="C5995" s="3" t="s">
        <v>318</v>
      </c>
      <c r="D5995" s="3" t="s">
        <v>3205</v>
      </c>
      <c r="E5995" s="3" t="s">
        <v>3249</v>
      </c>
      <c r="F5995" s="3" t="s">
        <v>41</v>
      </c>
      <c r="G5995" s="33">
        <v>44730</v>
      </c>
      <c r="H5995">
        <v>25</v>
      </c>
      <c r="I5995">
        <v>0</v>
      </c>
      <c r="J5995">
        <v>25</v>
      </c>
      <c r="K5995">
        <v>13</v>
      </c>
      <c r="L5995">
        <v>6</v>
      </c>
      <c r="M5995" s="3" t="s">
        <v>63</v>
      </c>
      <c r="N5995" s="3" t="s">
        <v>59</v>
      </c>
      <c r="O5995" s="33">
        <v>44730</v>
      </c>
      <c r="P5995" s="33">
        <v>44729</v>
      </c>
      <c r="Q5995" s="33">
        <v>44731</v>
      </c>
      <c r="R5995">
        <v>1</v>
      </c>
    </row>
    <row r="5996" spans="1:18" x14ac:dyDescent="0.25">
      <c r="A5996">
        <v>66158</v>
      </c>
      <c r="B5996" s="5">
        <v>44728</v>
      </c>
      <c r="C5996" s="3" t="s">
        <v>2318</v>
      </c>
      <c r="D5996" s="3" t="s">
        <v>3206</v>
      </c>
      <c r="E5996" s="3" t="s">
        <v>3249</v>
      </c>
      <c r="F5996" s="3" t="s">
        <v>41</v>
      </c>
      <c r="G5996" s="33">
        <v>44730</v>
      </c>
      <c r="H5996">
        <v>120</v>
      </c>
      <c r="I5996">
        <v>0</v>
      </c>
      <c r="J5996">
        <v>120</v>
      </c>
      <c r="K5996">
        <v>13</v>
      </c>
      <c r="L5996">
        <v>9</v>
      </c>
      <c r="M5996" s="3" t="s">
        <v>60</v>
      </c>
      <c r="N5996" s="3" t="s">
        <v>59</v>
      </c>
      <c r="O5996" s="33">
        <v>44730</v>
      </c>
      <c r="P5996" s="33">
        <v>44729</v>
      </c>
      <c r="Q5996" s="33">
        <v>44731</v>
      </c>
      <c r="R5996">
        <v>1</v>
      </c>
    </row>
    <row r="5997" spans="1:18" x14ac:dyDescent="0.25">
      <c r="A5997">
        <v>66160</v>
      </c>
      <c r="B5997" s="5">
        <v>44728</v>
      </c>
      <c r="C5997" s="3" t="s">
        <v>1256</v>
      </c>
      <c r="D5997" s="3" t="s">
        <v>3204</v>
      </c>
      <c r="E5997" s="3" t="s">
        <v>3249</v>
      </c>
      <c r="F5997" s="3" t="s">
        <v>3523</v>
      </c>
      <c r="G5997" s="33">
        <v>44730</v>
      </c>
      <c r="H5997">
        <v>424</v>
      </c>
      <c r="I5997">
        <v>0</v>
      </c>
      <c r="J5997">
        <v>424</v>
      </c>
      <c r="K5997">
        <v>424</v>
      </c>
      <c r="L5997">
        <v>424</v>
      </c>
      <c r="M5997" s="3" t="s">
        <v>60</v>
      </c>
      <c r="N5997" s="3" t="s">
        <v>59</v>
      </c>
      <c r="O5997" s="33">
        <v>44730</v>
      </c>
      <c r="P5997" s="33">
        <v>44729</v>
      </c>
      <c r="Q5997" s="33">
        <v>44731</v>
      </c>
      <c r="R5997">
        <v>1</v>
      </c>
    </row>
    <row r="5998" spans="1:18" x14ac:dyDescent="0.25">
      <c r="A5998">
        <v>66161</v>
      </c>
      <c r="B5998" s="5">
        <v>44728</v>
      </c>
      <c r="C5998" s="3" t="s">
        <v>271</v>
      </c>
      <c r="D5998" s="3" t="s">
        <v>3204</v>
      </c>
      <c r="E5998" s="3" t="s">
        <v>3249</v>
      </c>
      <c r="F5998" s="3" t="s">
        <v>3523</v>
      </c>
      <c r="G5998" s="33">
        <v>44730</v>
      </c>
      <c r="K5998">
        <v>10</v>
      </c>
      <c r="L5998">
        <v>3</v>
      </c>
      <c r="M5998" s="3" t="s">
        <v>66</v>
      </c>
      <c r="N5998" s="3" t="s">
        <v>59</v>
      </c>
      <c r="O5998" s="33">
        <v>44730</v>
      </c>
      <c r="P5998" s="33">
        <v>44729</v>
      </c>
      <c r="Q5998" s="33">
        <v>44731</v>
      </c>
      <c r="R5998">
        <v>1</v>
      </c>
    </row>
    <row r="5999" spans="1:18" x14ac:dyDescent="0.25">
      <c r="A5999">
        <v>66159</v>
      </c>
      <c r="B5999" s="5">
        <v>44728</v>
      </c>
      <c r="C5999" s="3" t="s">
        <v>1069</v>
      </c>
      <c r="D5999" s="3" t="s">
        <v>3207</v>
      </c>
      <c r="E5999" s="3" t="s">
        <v>3253</v>
      </c>
      <c r="F5999" s="3" t="s">
        <v>3525</v>
      </c>
      <c r="G5999" s="33">
        <v>44730</v>
      </c>
      <c r="H5999">
        <v>248</v>
      </c>
      <c r="I5999">
        <v>0</v>
      </c>
      <c r="J5999">
        <v>248</v>
      </c>
      <c r="M5999" s="3" t="s">
        <v>60</v>
      </c>
      <c r="N5999" s="3" t="s">
        <v>59</v>
      </c>
      <c r="O5999" s="33">
        <v>44730</v>
      </c>
      <c r="P5999" s="33">
        <v>44729</v>
      </c>
      <c r="Q5999" s="33">
        <v>44731</v>
      </c>
      <c r="R5999">
        <v>1</v>
      </c>
    </row>
    <row r="6000" spans="1:18" x14ac:dyDescent="0.25">
      <c r="A6000">
        <v>66166</v>
      </c>
      <c r="B6000" s="5">
        <v>44728</v>
      </c>
      <c r="C6000" s="3" t="s">
        <v>98</v>
      </c>
      <c r="D6000" s="3" t="s">
        <v>3204</v>
      </c>
      <c r="E6000" s="3" t="s">
        <v>3249</v>
      </c>
      <c r="F6000" s="3" t="s">
        <v>3523</v>
      </c>
      <c r="G6000" s="33">
        <v>44730</v>
      </c>
      <c r="H6000">
        <v>609</v>
      </c>
      <c r="I6000">
        <v>8</v>
      </c>
      <c r="J6000">
        <v>601</v>
      </c>
      <c r="M6000" s="3" t="s">
        <v>69</v>
      </c>
      <c r="N6000" s="3" t="s">
        <v>59</v>
      </c>
      <c r="O6000" s="33">
        <v>44730</v>
      </c>
      <c r="P6000" s="33">
        <v>44729</v>
      </c>
      <c r="Q6000" s="33"/>
      <c r="R6000">
        <v>0</v>
      </c>
    </row>
    <row r="6001" spans="1:18" x14ac:dyDescent="0.25">
      <c r="A6001">
        <v>66168</v>
      </c>
      <c r="B6001" s="5">
        <v>44729</v>
      </c>
      <c r="C6001" s="3" t="s">
        <v>98</v>
      </c>
      <c r="D6001" s="3" t="s">
        <v>3204</v>
      </c>
      <c r="E6001" s="3" t="s">
        <v>3249</v>
      </c>
      <c r="F6001" s="3" t="s">
        <v>3523</v>
      </c>
      <c r="G6001" s="33">
        <v>44731</v>
      </c>
      <c r="H6001">
        <v>2</v>
      </c>
      <c r="I6001">
        <v>0</v>
      </c>
      <c r="J6001">
        <v>2</v>
      </c>
      <c r="K6001">
        <v>2</v>
      </c>
      <c r="L6001">
        <v>2</v>
      </c>
      <c r="M6001" s="3" t="s">
        <v>64</v>
      </c>
      <c r="N6001" s="3" t="s">
        <v>59</v>
      </c>
      <c r="O6001" s="33">
        <v>44731</v>
      </c>
      <c r="P6001" s="33">
        <v>44730</v>
      </c>
      <c r="Q6001" s="33">
        <v>44732</v>
      </c>
      <c r="R6001">
        <v>1</v>
      </c>
    </row>
    <row r="6002" spans="1:18" x14ac:dyDescent="0.25">
      <c r="A6002">
        <v>66170</v>
      </c>
      <c r="B6002" s="5">
        <v>44729</v>
      </c>
      <c r="C6002" s="3" t="s">
        <v>98</v>
      </c>
      <c r="D6002" s="3" t="s">
        <v>3204</v>
      </c>
      <c r="E6002" s="3" t="s">
        <v>3249</v>
      </c>
      <c r="F6002" s="3" t="s">
        <v>3523</v>
      </c>
      <c r="G6002" s="33">
        <v>44731</v>
      </c>
      <c r="H6002">
        <v>16</v>
      </c>
      <c r="I6002">
        <v>10</v>
      </c>
      <c r="J6002">
        <v>6</v>
      </c>
      <c r="K6002">
        <v>16</v>
      </c>
      <c r="L6002">
        <v>6</v>
      </c>
      <c r="M6002" s="3" t="s">
        <v>63</v>
      </c>
      <c r="N6002" s="3" t="s">
        <v>59</v>
      </c>
      <c r="O6002" s="33">
        <v>44731</v>
      </c>
      <c r="P6002" s="33">
        <v>44730</v>
      </c>
      <c r="Q6002" s="33">
        <v>44732</v>
      </c>
      <c r="R6002">
        <v>1</v>
      </c>
    </row>
    <row r="6003" spans="1:18" x14ac:dyDescent="0.25">
      <c r="A6003">
        <v>66163</v>
      </c>
      <c r="B6003" s="5">
        <v>44729</v>
      </c>
      <c r="C6003" s="3" t="s">
        <v>2319</v>
      </c>
      <c r="D6003" s="3" t="s">
        <v>3207</v>
      </c>
      <c r="E6003" s="3" t="s">
        <v>3257</v>
      </c>
      <c r="F6003" s="3" t="s">
        <v>3524</v>
      </c>
      <c r="G6003" s="33">
        <v>44731</v>
      </c>
      <c r="H6003">
        <v>31</v>
      </c>
      <c r="I6003">
        <v>0</v>
      </c>
      <c r="J6003">
        <v>31</v>
      </c>
      <c r="K6003">
        <v>13</v>
      </c>
      <c r="L6003">
        <v>13</v>
      </c>
      <c r="M6003" s="3" t="s">
        <v>64</v>
      </c>
      <c r="N6003" s="3" t="s">
        <v>59</v>
      </c>
      <c r="O6003" s="33">
        <v>44731</v>
      </c>
      <c r="P6003" s="33">
        <v>44730</v>
      </c>
      <c r="Q6003" s="33">
        <v>44732</v>
      </c>
      <c r="R6003">
        <v>1</v>
      </c>
    </row>
    <row r="6004" spans="1:18" x14ac:dyDescent="0.25">
      <c r="A6004">
        <v>66164</v>
      </c>
      <c r="B6004" s="5">
        <v>44730</v>
      </c>
      <c r="C6004" s="3" t="s">
        <v>2320</v>
      </c>
      <c r="D6004" s="3" t="s">
        <v>3207</v>
      </c>
      <c r="E6004" s="3" t="s">
        <v>3257</v>
      </c>
      <c r="F6004" s="3" t="s">
        <v>3524</v>
      </c>
      <c r="G6004" s="33">
        <v>44732</v>
      </c>
      <c r="H6004">
        <v>1</v>
      </c>
      <c r="I6004">
        <v>0</v>
      </c>
      <c r="J6004">
        <v>1</v>
      </c>
      <c r="K6004">
        <v>1</v>
      </c>
      <c r="L6004">
        <v>1</v>
      </c>
      <c r="M6004" s="3" t="s">
        <v>63</v>
      </c>
      <c r="N6004" s="3" t="s">
        <v>59</v>
      </c>
      <c r="O6004" s="33">
        <v>44732</v>
      </c>
      <c r="P6004" s="33">
        <v>44731</v>
      </c>
      <c r="Q6004" s="33">
        <v>44733</v>
      </c>
      <c r="R6004">
        <v>1</v>
      </c>
    </row>
    <row r="6005" spans="1:18" x14ac:dyDescent="0.25">
      <c r="A6005">
        <v>66165</v>
      </c>
      <c r="B6005" s="5">
        <v>44732</v>
      </c>
      <c r="C6005" s="3" t="s">
        <v>1903</v>
      </c>
      <c r="D6005" s="3" t="s">
        <v>3211</v>
      </c>
      <c r="E6005" s="3" t="s">
        <v>3250</v>
      </c>
      <c r="F6005" s="3" t="s">
        <v>3526</v>
      </c>
      <c r="G6005" s="33">
        <v>44734</v>
      </c>
      <c r="K6005">
        <v>5</v>
      </c>
      <c r="L6005">
        <v>5</v>
      </c>
      <c r="M6005" s="3" t="s">
        <v>66</v>
      </c>
      <c r="N6005" s="3" t="s">
        <v>59</v>
      </c>
      <c r="O6005" s="33">
        <v>44734</v>
      </c>
      <c r="P6005" s="33">
        <v>44733</v>
      </c>
      <c r="Q6005" s="33">
        <v>44735</v>
      </c>
      <c r="R6005">
        <v>1</v>
      </c>
    </row>
    <row r="6006" spans="1:18" x14ac:dyDescent="0.25">
      <c r="A6006">
        <v>66167</v>
      </c>
      <c r="B6006" s="5">
        <v>44732</v>
      </c>
      <c r="C6006" s="3" t="s">
        <v>964</v>
      </c>
      <c r="D6006" s="3" t="s">
        <v>3207</v>
      </c>
      <c r="E6006" s="3" t="s">
        <v>3336</v>
      </c>
      <c r="F6006" s="3" t="s">
        <v>3527</v>
      </c>
      <c r="G6006" s="33">
        <v>44734</v>
      </c>
      <c r="H6006">
        <v>239</v>
      </c>
      <c r="I6006">
        <v>0</v>
      </c>
      <c r="J6006">
        <v>239</v>
      </c>
      <c r="K6006">
        <v>29</v>
      </c>
      <c r="L6006">
        <v>29</v>
      </c>
      <c r="M6006" s="3" t="s">
        <v>63</v>
      </c>
      <c r="N6006" s="3" t="s">
        <v>59</v>
      </c>
      <c r="O6006" s="33">
        <v>44734</v>
      </c>
      <c r="P6006" s="33">
        <v>44733</v>
      </c>
      <c r="Q6006" s="33">
        <v>44735</v>
      </c>
      <c r="R6006">
        <v>1</v>
      </c>
    </row>
    <row r="6007" spans="1:18" x14ac:dyDescent="0.25">
      <c r="A6007">
        <v>66175</v>
      </c>
      <c r="B6007" s="5">
        <v>44732</v>
      </c>
      <c r="C6007" s="3" t="s">
        <v>292</v>
      </c>
      <c r="D6007" s="3" t="s">
        <v>3211</v>
      </c>
      <c r="E6007" s="3" t="s">
        <v>3295</v>
      </c>
      <c r="F6007" s="3" t="s">
        <v>3526</v>
      </c>
      <c r="G6007" s="33">
        <v>44734</v>
      </c>
      <c r="H6007">
        <v>1</v>
      </c>
      <c r="I6007">
        <v>0</v>
      </c>
      <c r="J6007">
        <v>1</v>
      </c>
      <c r="K6007">
        <v>1</v>
      </c>
      <c r="L6007">
        <v>1</v>
      </c>
      <c r="M6007" s="3" t="s">
        <v>66</v>
      </c>
      <c r="N6007" s="3" t="s">
        <v>59</v>
      </c>
      <c r="O6007" s="33">
        <v>44734</v>
      </c>
      <c r="P6007" s="33">
        <v>44733</v>
      </c>
      <c r="Q6007" s="33">
        <v>44735</v>
      </c>
      <c r="R6007">
        <v>1</v>
      </c>
    </row>
    <row r="6008" spans="1:18" x14ac:dyDescent="0.25">
      <c r="A6008">
        <v>66171</v>
      </c>
      <c r="B6008" s="5">
        <v>44732</v>
      </c>
      <c r="C6008" s="3" t="s">
        <v>2321</v>
      </c>
      <c r="D6008" s="3" t="s">
        <v>3214</v>
      </c>
      <c r="E6008" s="3" t="s">
        <v>3277</v>
      </c>
      <c r="F6008" s="3" t="s">
        <v>41</v>
      </c>
      <c r="G6008" s="33">
        <v>44734</v>
      </c>
      <c r="K6008">
        <v>14</v>
      </c>
      <c r="L6008">
        <v>2</v>
      </c>
      <c r="M6008" s="3" t="s">
        <v>66</v>
      </c>
      <c r="N6008" s="3" t="s">
        <v>59</v>
      </c>
      <c r="O6008" s="33">
        <v>44734</v>
      </c>
      <c r="P6008" s="33">
        <v>44733</v>
      </c>
      <c r="Q6008" s="33">
        <v>44735</v>
      </c>
      <c r="R6008">
        <v>1</v>
      </c>
    </row>
    <row r="6009" spans="1:18" x14ac:dyDescent="0.25">
      <c r="A6009">
        <v>66172</v>
      </c>
      <c r="B6009" s="5">
        <v>44732</v>
      </c>
      <c r="C6009" s="3" t="s">
        <v>2322</v>
      </c>
      <c r="D6009" s="3" t="s">
        <v>3214</v>
      </c>
      <c r="E6009" s="3" t="s">
        <v>3277</v>
      </c>
      <c r="F6009" s="3" t="s">
        <v>41</v>
      </c>
      <c r="G6009" s="33">
        <v>44734</v>
      </c>
      <c r="H6009">
        <v>5600</v>
      </c>
      <c r="I6009">
        <v>0</v>
      </c>
      <c r="J6009">
        <v>5600</v>
      </c>
      <c r="K6009">
        <v>1</v>
      </c>
      <c r="L6009">
        <v>1</v>
      </c>
      <c r="M6009" s="3" t="s">
        <v>70</v>
      </c>
      <c r="N6009" s="3" t="s">
        <v>59</v>
      </c>
      <c r="O6009" s="33">
        <v>44734</v>
      </c>
      <c r="P6009" s="33">
        <v>44733</v>
      </c>
      <c r="Q6009" s="33">
        <v>44735</v>
      </c>
      <c r="R6009">
        <v>1</v>
      </c>
    </row>
    <row r="6010" spans="1:18" x14ac:dyDescent="0.25">
      <c r="A6010">
        <v>66174</v>
      </c>
      <c r="B6010" s="5">
        <v>44732</v>
      </c>
      <c r="C6010" s="3" t="s">
        <v>2323</v>
      </c>
      <c r="D6010" s="3" t="s">
        <v>3213</v>
      </c>
      <c r="E6010" s="3" t="s">
        <v>3277</v>
      </c>
      <c r="F6010" s="3" t="s">
        <v>41</v>
      </c>
      <c r="G6010" s="33">
        <v>44734</v>
      </c>
      <c r="H6010">
        <v>100</v>
      </c>
      <c r="I6010">
        <v>0</v>
      </c>
      <c r="J6010">
        <v>100</v>
      </c>
      <c r="K6010">
        <v>13</v>
      </c>
      <c r="L6010">
        <v>13</v>
      </c>
      <c r="M6010" s="3" t="s">
        <v>63</v>
      </c>
      <c r="N6010" s="3" t="s">
        <v>59</v>
      </c>
      <c r="O6010" s="33">
        <v>44734</v>
      </c>
      <c r="P6010" s="33">
        <v>44733</v>
      </c>
      <c r="Q6010" s="33">
        <v>44735</v>
      </c>
      <c r="R6010">
        <v>1</v>
      </c>
    </row>
    <row r="6011" spans="1:18" x14ac:dyDescent="0.25">
      <c r="A6011">
        <v>66173</v>
      </c>
      <c r="B6011" s="5">
        <v>44732</v>
      </c>
      <c r="C6011" s="3" t="s">
        <v>773</v>
      </c>
      <c r="D6011" s="3" t="s">
        <v>3214</v>
      </c>
      <c r="E6011" s="3" t="s">
        <v>3277</v>
      </c>
      <c r="F6011" s="3" t="s">
        <v>41</v>
      </c>
      <c r="G6011" s="33">
        <v>44734</v>
      </c>
      <c r="H6011">
        <v>104</v>
      </c>
      <c r="I6011">
        <v>0</v>
      </c>
      <c r="J6011">
        <v>104</v>
      </c>
      <c r="K6011">
        <v>104</v>
      </c>
      <c r="L6011">
        <v>104</v>
      </c>
      <c r="M6011" s="3" t="s">
        <v>60</v>
      </c>
      <c r="N6011" s="3" t="s">
        <v>59</v>
      </c>
      <c r="O6011" s="33">
        <v>44734</v>
      </c>
      <c r="P6011" s="33">
        <v>44733</v>
      </c>
      <c r="Q6011" s="33">
        <v>44735</v>
      </c>
      <c r="R6011">
        <v>1</v>
      </c>
    </row>
    <row r="6012" spans="1:18" x14ac:dyDescent="0.25">
      <c r="A6012">
        <v>66180</v>
      </c>
      <c r="B6012" s="5">
        <v>44732</v>
      </c>
      <c r="C6012" s="3" t="s">
        <v>1455</v>
      </c>
      <c r="D6012" s="3" t="s">
        <v>3205</v>
      </c>
      <c r="E6012" s="3" t="s">
        <v>3249</v>
      </c>
      <c r="F6012" s="3" t="s">
        <v>3524</v>
      </c>
      <c r="G6012" s="33">
        <v>44734</v>
      </c>
      <c r="H6012">
        <v>50</v>
      </c>
      <c r="I6012">
        <v>0</v>
      </c>
      <c r="J6012">
        <v>50</v>
      </c>
      <c r="K6012">
        <v>50</v>
      </c>
      <c r="L6012">
        <v>50</v>
      </c>
      <c r="M6012" s="3" t="s">
        <v>60</v>
      </c>
      <c r="N6012" s="3" t="s">
        <v>59</v>
      </c>
      <c r="O6012" s="33">
        <v>44734</v>
      </c>
      <c r="P6012" s="33">
        <v>44733</v>
      </c>
      <c r="Q6012" s="33">
        <v>44735</v>
      </c>
      <c r="R6012">
        <v>1</v>
      </c>
    </row>
    <row r="6013" spans="1:18" x14ac:dyDescent="0.25">
      <c r="A6013">
        <v>66176</v>
      </c>
      <c r="B6013" s="5">
        <v>44733</v>
      </c>
      <c r="C6013" s="3" t="s">
        <v>98</v>
      </c>
      <c r="D6013" s="3" t="s">
        <v>3204</v>
      </c>
      <c r="E6013" s="3" t="s">
        <v>3249</v>
      </c>
      <c r="F6013" s="3" t="s">
        <v>3523</v>
      </c>
      <c r="G6013" s="33">
        <v>44735</v>
      </c>
      <c r="H6013">
        <v>200</v>
      </c>
      <c r="I6013">
        <v>0</v>
      </c>
      <c r="J6013">
        <v>200</v>
      </c>
      <c r="M6013" s="3" t="s">
        <v>60</v>
      </c>
      <c r="N6013" s="3" t="s">
        <v>59</v>
      </c>
      <c r="O6013" s="33">
        <v>44735</v>
      </c>
      <c r="P6013" s="33">
        <v>44734</v>
      </c>
      <c r="Q6013" s="33">
        <v>44736</v>
      </c>
      <c r="R6013">
        <v>1</v>
      </c>
    </row>
    <row r="6014" spans="1:18" x14ac:dyDescent="0.25">
      <c r="A6014">
        <v>66178</v>
      </c>
      <c r="B6014" s="5">
        <v>44733</v>
      </c>
      <c r="C6014" s="3" t="s">
        <v>1241</v>
      </c>
      <c r="D6014" s="3" t="s">
        <v>3207</v>
      </c>
      <c r="E6014" s="3" t="s">
        <v>3277</v>
      </c>
      <c r="F6014" s="3" t="s">
        <v>3524</v>
      </c>
      <c r="G6014" s="33">
        <v>44735</v>
      </c>
      <c r="H6014">
        <v>470</v>
      </c>
      <c r="I6014">
        <v>0</v>
      </c>
      <c r="J6014">
        <v>470</v>
      </c>
      <c r="K6014">
        <v>470</v>
      </c>
      <c r="L6014">
        <v>470</v>
      </c>
      <c r="M6014" s="3" t="s">
        <v>63</v>
      </c>
      <c r="N6014" s="3" t="s">
        <v>59</v>
      </c>
      <c r="O6014" s="33">
        <v>44735</v>
      </c>
      <c r="P6014" s="33">
        <v>44734</v>
      </c>
      <c r="Q6014" s="33">
        <v>44736</v>
      </c>
      <c r="R6014">
        <v>1</v>
      </c>
    </row>
    <row r="6015" spans="1:18" x14ac:dyDescent="0.25">
      <c r="A6015">
        <v>66179</v>
      </c>
      <c r="B6015" s="5">
        <v>44733</v>
      </c>
      <c r="C6015" s="3" t="s">
        <v>2324</v>
      </c>
      <c r="D6015" s="3" t="s">
        <v>3213</v>
      </c>
      <c r="E6015" s="3" t="s">
        <v>3299</v>
      </c>
      <c r="F6015" s="3" t="s">
        <v>3524</v>
      </c>
      <c r="G6015" s="33">
        <v>44735</v>
      </c>
      <c r="H6015">
        <v>525</v>
      </c>
      <c r="I6015">
        <v>0</v>
      </c>
      <c r="J6015">
        <v>525</v>
      </c>
      <c r="M6015" s="3" t="s">
        <v>63</v>
      </c>
      <c r="N6015" s="3" t="s">
        <v>59</v>
      </c>
      <c r="O6015" s="33">
        <v>44735</v>
      </c>
      <c r="P6015" s="33">
        <v>44734</v>
      </c>
      <c r="Q6015" s="33">
        <v>44736</v>
      </c>
      <c r="R6015">
        <v>1</v>
      </c>
    </row>
    <row r="6016" spans="1:18" x14ac:dyDescent="0.25">
      <c r="A6016">
        <v>66177</v>
      </c>
      <c r="B6016" s="5">
        <v>44733</v>
      </c>
      <c r="C6016" s="3" t="s">
        <v>2305</v>
      </c>
      <c r="D6016" s="3" t="s">
        <v>3208</v>
      </c>
      <c r="E6016" s="3" t="s">
        <v>3403</v>
      </c>
      <c r="F6016" s="3" t="s">
        <v>41</v>
      </c>
      <c r="G6016" s="33">
        <v>44735</v>
      </c>
      <c r="H6016">
        <v>132</v>
      </c>
      <c r="I6016">
        <v>0</v>
      </c>
      <c r="J6016">
        <v>132</v>
      </c>
      <c r="M6016" s="3" t="s">
        <v>61</v>
      </c>
      <c r="N6016" s="3" t="s">
        <v>59</v>
      </c>
      <c r="O6016" s="33">
        <v>44735</v>
      </c>
      <c r="P6016" s="33">
        <v>44734</v>
      </c>
      <c r="Q6016" s="33">
        <v>44736</v>
      </c>
      <c r="R6016">
        <v>1</v>
      </c>
    </row>
    <row r="6017" spans="1:18" x14ac:dyDescent="0.25">
      <c r="A6017">
        <v>66182</v>
      </c>
      <c r="B6017" s="5">
        <v>44733</v>
      </c>
      <c r="C6017" s="3" t="s">
        <v>318</v>
      </c>
      <c r="D6017" s="3" t="s">
        <v>3205</v>
      </c>
      <c r="E6017" s="3" t="s">
        <v>3249</v>
      </c>
      <c r="F6017" s="3" t="s">
        <v>3524</v>
      </c>
      <c r="G6017" s="33">
        <v>44735</v>
      </c>
      <c r="H6017">
        <v>886</v>
      </c>
      <c r="I6017">
        <v>0</v>
      </c>
      <c r="J6017">
        <v>886</v>
      </c>
      <c r="M6017" s="3" t="s">
        <v>69</v>
      </c>
      <c r="N6017" s="3" t="s">
        <v>59</v>
      </c>
      <c r="O6017" s="33">
        <v>44735</v>
      </c>
      <c r="P6017" s="33">
        <v>44734</v>
      </c>
      <c r="Q6017" s="33"/>
      <c r="R6017">
        <v>0</v>
      </c>
    </row>
    <row r="6018" spans="1:18" x14ac:dyDescent="0.25">
      <c r="A6018">
        <v>66183</v>
      </c>
      <c r="B6018" s="5">
        <v>44733</v>
      </c>
      <c r="C6018" s="3" t="s">
        <v>2325</v>
      </c>
      <c r="D6018" s="3" t="s">
        <v>3213</v>
      </c>
      <c r="E6018" s="3" t="s">
        <v>3299</v>
      </c>
      <c r="F6018" s="3" t="s">
        <v>41</v>
      </c>
      <c r="G6018" s="33">
        <v>44735</v>
      </c>
      <c r="H6018">
        <v>113</v>
      </c>
      <c r="I6018">
        <v>0</v>
      </c>
      <c r="J6018">
        <v>113</v>
      </c>
      <c r="K6018">
        <v>13</v>
      </c>
      <c r="L6018">
        <v>13</v>
      </c>
      <c r="M6018" s="3" t="s">
        <v>63</v>
      </c>
      <c r="N6018" s="3" t="s">
        <v>59</v>
      </c>
      <c r="O6018" s="33">
        <v>44735</v>
      </c>
      <c r="P6018" s="33">
        <v>44734</v>
      </c>
      <c r="Q6018" s="33">
        <v>44736</v>
      </c>
      <c r="R6018">
        <v>1</v>
      </c>
    </row>
    <row r="6019" spans="1:18" x14ac:dyDescent="0.25">
      <c r="A6019">
        <v>66181</v>
      </c>
      <c r="B6019" s="5">
        <v>44733</v>
      </c>
      <c r="C6019" s="3" t="s">
        <v>2326</v>
      </c>
      <c r="D6019" s="3" t="s">
        <v>3207</v>
      </c>
      <c r="E6019" s="3" t="s">
        <v>3335</v>
      </c>
      <c r="F6019" s="3" t="s">
        <v>3525</v>
      </c>
      <c r="G6019" s="33">
        <v>44735</v>
      </c>
      <c r="H6019">
        <v>225</v>
      </c>
      <c r="I6019">
        <v>0</v>
      </c>
      <c r="J6019">
        <v>225</v>
      </c>
      <c r="K6019">
        <v>29</v>
      </c>
      <c r="L6019">
        <v>29</v>
      </c>
      <c r="M6019" s="3" t="s">
        <v>63</v>
      </c>
      <c r="N6019" s="3" t="s">
        <v>59</v>
      </c>
      <c r="O6019" s="33">
        <v>44735</v>
      </c>
      <c r="P6019" s="33">
        <v>44734</v>
      </c>
      <c r="Q6019" s="33">
        <v>44736</v>
      </c>
      <c r="R6019">
        <v>1</v>
      </c>
    </row>
    <row r="6020" spans="1:18" x14ac:dyDescent="0.25">
      <c r="A6020">
        <v>66188</v>
      </c>
      <c r="B6020" s="5">
        <v>44735</v>
      </c>
      <c r="C6020" s="3" t="s">
        <v>154</v>
      </c>
      <c r="D6020" s="3" t="s">
        <v>3210</v>
      </c>
      <c r="E6020" s="3" t="s">
        <v>3249</v>
      </c>
      <c r="F6020" s="3" t="s">
        <v>3527</v>
      </c>
      <c r="G6020" s="33">
        <v>44737</v>
      </c>
      <c r="H6020">
        <v>266</v>
      </c>
      <c r="I6020">
        <v>0</v>
      </c>
      <c r="J6020">
        <v>266</v>
      </c>
      <c r="K6020">
        <v>3</v>
      </c>
      <c r="L6020">
        <v>2</v>
      </c>
      <c r="M6020" s="3" t="s">
        <v>63</v>
      </c>
      <c r="N6020" s="3" t="s">
        <v>59</v>
      </c>
      <c r="O6020" s="33">
        <v>44737</v>
      </c>
      <c r="P6020" s="33">
        <v>44736</v>
      </c>
      <c r="Q6020" s="33">
        <v>44738</v>
      </c>
      <c r="R6020">
        <v>1</v>
      </c>
    </row>
    <row r="6021" spans="1:18" x14ac:dyDescent="0.25">
      <c r="A6021">
        <v>66184</v>
      </c>
      <c r="B6021" s="5">
        <v>44735</v>
      </c>
      <c r="C6021" s="3" t="s">
        <v>483</v>
      </c>
      <c r="D6021" s="3" t="s">
        <v>3204</v>
      </c>
      <c r="E6021" s="3" t="s">
        <v>3249</v>
      </c>
      <c r="F6021" s="3" t="s">
        <v>3523</v>
      </c>
      <c r="G6021" s="33">
        <v>44737</v>
      </c>
      <c r="H6021">
        <v>2000</v>
      </c>
      <c r="I6021">
        <v>1000</v>
      </c>
      <c r="J6021">
        <v>1000</v>
      </c>
      <c r="M6021" s="3" t="s">
        <v>61</v>
      </c>
      <c r="N6021" s="3" t="s">
        <v>59</v>
      </c>
      <c r="O6021" s="33">
        <v>44737</v>
      </c>
      <c r="P6021" s="33">
        <v>44736</v>
      </c>
      <c r="Q6021" s="33">
        <v>44738</v>
      </c>
      <c r="R6021">
        <v>1</v>
      </c>
    </row>
    <row r="6022" spans="1:18" x14ac:dyDescent="0.25">
      <c r="A6022">
        <v>66186</v>
      </c>
      <c r="B6022" s="5">
        <v>44735</v>
      </c>
      <c r="C6022" s="3" t="s">
        <v>1313</v>
      </c>
      <c r="D6022" s="3" t="s">
        <v>3213</v>
      </c>
      <c r="E6022" s="3" t="s">
        <v>3252</v>
      </c>
      <c r="F6022" s="3" t="s">
        <v>3524</v>
      </c>
      <c r="G6022" s="33">
        <v>44737</v>
      </c>
      <c r="H6022">
        <v>1237</v>
      </c>
      <c r="I6022">
        <v>0</v>
      </c>
      <c r="J6022">
        <v>1237</v>
      </c>
      <c r="K6022">
        <v>10</v>
      </c>
      <c r="L6022">
        <v>10</v>
      </c>
      <c r="M6022" s="3" t="s">
        <v>69</v>
      </c>
      <c r="N6022" s="3" t="s">
        <v>59</v>
      </c>
      <c r="O6022" s="33">
        <v>44737</v>
      </c>
      <c r="P6022" s="33">
        <v>44736</v>
      </c>
      <c r="Q6022" s="33"/>
      <c r="R6022">
        <v>0</v>
      </c>
    </row>
    <row r="6023" spans="1:18" x14ac:dyDescent="0.25">
      <c r="A6023">
        <v>66185</v>
      </c>
      <c r="B6023" s="5">
        <v>44735</v>
      </c>
      <c r="C6023" s="3" t="s">
        <v>2327</v>
      </c>
      <c r="D6023" s="3" t="s">
        <v>3213</v>
      </c>
      <c r="E6023" s="3" t="s">
        <v>3251</v>
      </c>
      <c r="F6023" s="3" t="s">
        <v>41</v>
      </c>
      <c r="G6023" s="33">
        <v>44737</v>
      </c>
      <c r="H6023">
        <v>376</v>
      </c>
      <c r="I6023">
        <v>0</v>
      </c>
      <c r="J6023">
        <v>376</v>
      </c>
      <c r="K6023">
        <v>29</v>
      </c>
      <c r="L6023">
        <v>29</v>
      </c>
      <c r="M6023" s="3" t="s">
        <v>63</v>
      </c>
      <c r="N6023" s="3" t="s">
        <v>59</v>
      </c>
      <c r="O6023" s="33">
        <v>44737</v>
      </c>
      <c r="P6023" s="33">
        <v>44736</v>
      </c>
      <c r="Q6023" s="33">
        <v>44738</v>
      </c>
      <c r="R6023">
        <v>1</v>
      </c>
    </row>
    <row r="6024" spans="1:18" x14ac:dyDescent="0.25">
      <c r="A6024">
        <v>66187</v>
      </c>
      <c r="B6024" s="5">
        <v>44736</v>
      </c>
      <c r="C6024" s="3" t="s">
        <v>1614</v>
      </c>
      <c r="D6024" s="3" t="s">
        <v>3207</v>
      </c>
      <c r="E6024" s="3" t="s">
        <v>3276</v>
      </c>
      <c r="F6024" s="3" t="s">
        <v>41</v>
      </c>
      <c r="G6024" s="33">
        <v>44738</v>
      </c>
      <c r="H6024">
        <v>420</v>
      </c>
      <c r="I6024">
        <v>0</v>
      </c>
      <c r="J6024">
        <v>420</v>
      </c>
      <c r="M6024" s="3" t="s">
        <v>61</v>
      </c>
      <c r="N6024" s="3" t="s">
        <v>59</v>
      </c>
      <c r="O6024" s="33">
        <v>44738</v>
      </c>
      <c r="P6024" s="33">
        <v>44737</v>
      </c>
      <c r="Q6024" s="33">
        <v>44739</v>
      </c>
      <c r="R6024">
        <v>1</v>
      </c>
    </row>
    <row r="6025" spans="1:18" x14ac:dyDescent="0.25">
      <c r="A6025">
        <v>66194</v>
      </c>
      <c r="B6025" s="5">
        <v>44736</v>
      </c>
      <c r="C6025" s="3" t="s">
        <v>2328</v>
      </c>
      <c r="D6025" s="3" t="s">
        <v>3209</v>
      </c>
      <c r="E6025" s="3" t="s">
        <v>3249</v>
      </c>
      <c r="F6025" s="3" t="s">
        <v>41</v>
      </c>
      <c r="G6025" s="33">
        <v>44738</v>
      </c>
      <c r="H6025">
        <v>529</v>
      </c>
      <c r="I6025">
        <v>529</v>
      </c>
      <c r="J6025">
        <v>0</v>
      </c>
      <c r="M6025" s="3" t="s">
        <v>70</v>
      </c>
      <c r="N6025" s="3" t="s">
        <v>59</v>
      </c>
      <c r="O6025" s="33">
        <v>44738</v>
      </c>
      <c r="P6025" s="33">
        <v>44737</v>
      </c>
      <c r="Q6025" s="33">
        <v>44739</v>
      </c>
      <c r="R6025">
        <v>1</v>
      </c>
    </row>
    <row r="6026" spans="1:18" x14ac:dyDescent="0.25">
      <c r="A6026">
        <v>66190</v>
      </c>
      <c r="B6026" s="5">
        <v>44736</v>
      </c>
      <c r="C6026" s="3" t="s">
        <v>1204</v>
      </c>
      <c r="D6026" s="3" t="s">
        <v>3227</v>
      </c>
      <c r="E6026" s="3" t="s">
        <v>3249</v>
      </c>
      <c r="F6026" s="3" t="s">
        <v>41</v>
      </c>
      <c r="G6026" s="33">
        <v>44738</v>
      </c>
      <c r="H6026">
        <v>836</v>
      </c>
      <c r="I6026">
        <v>836</v>
      </c>
      <c r="J6026">
        <v>0</v>
      </c>
      <c r="M6026" s="3" t="s">
        <v>70</v>
      </c>
      <c r="N6026" s="3" t="s">
        <v>59</v>
      </c>
      <c r="O6026" s="33">
        <v>44738</v>
      </c>
      <c r="P6026" s="33">
        <v>44737</v>
      </c>
      <c r="Q6026" s="33">
        <v>44739</v>
      </c>
      <c r="R6026">
        <v>1</v>
      </c>
    </row>
    <row r="6027" spans="1:18" x14ac:dyDescent="0.25">
      <c r="A6027">
        <v>66191</v>
      </c>
      <c r="B6027" s="5">
        <v>44736</v>
      </c>
      <c r="C6027" s="3" t="s">
        <v>451</v>
      </c>
      <c r="D6027" s="3" t="s">
        <v>3215</v>
      </c>
      <c r="E6027" s="3" t="s">
        <v>3249</v>
      </c>
      <c r="F6027" s="3" t="s">
        <v>41</v>
      </c>
      <c r="G6027" s="33">
        <v>44738</v>
      </c>
      <c r="H6027">
        <v>40</v>
      </c>
      <c r="I6027">
        <v>12</v>
      </c>
      <c r="J6027">
        <v>28</v>
      </c>
      <c r="K6027">
        <v>14</v>
      </c>
      <c r="L6027">
        <v>2</v>
      </c>
      <c r="M6027" s="3" t="s">
        <v>61</v>
      </c>
      <c r="N6027" s="3" t="s">
        <v>59</v>
      </c>
      <c r="O6027" s="33">
        <v>44738</v>
      </c>
      <c r="P6027" s="33">
        <v>44737</v>
      </c>
      <c r="Q6027" s="33">
        <v>44739</v>
      </c>
      <c r="R6027">
        <v>1</v>
      </c>
    </row>
    <row r="6028" spans="1:18" x14ac:dyDescent="0.25">
      <c r="A6028">
        <v>66192</v>
      </c>
      <c r="B6028" s="5">
        <v>44736</v>
      </c>
      <c r="C6028" s="3" t="s">
        <v>155</v>
      </c>
      <c r="D6028" s="3" t="s">
        <v>3218</v>
      </c>
      <c r="E6028" s="3" t="s">
        <v>3249</v>
      </c>
      <c r="F6028" s="3" t="s">
        <v>41</v>
      </c>
      <c r="G6028" s="33">
        <v>44738</v>
      </c>
      <c r="K6028">
        <v>8</v>
      </c>
      <c r="L6028">
        <v>4</v>
      </c>
      <c r="M6028" s="3" t="s">
        <v>63</v>
      </c>
      <c r="N6028" s="3" t="s">
        <v>59</v>
      </c>
      <c r="O6028" s="33">
        <v>44738</v>
      </c>
      <c r="P6028" s="33">
        <v>44737</v>
      </c>
      <c r="Q6028" s="33">
        <v>44739</v>
      </c>
      <c r="R6028">
        <v>1</v>
      </c>
    </row>
    <row r="6029" spans="1:18" x14ac:dyDescent="0.25">
      <c r="A6029">
        <v>66193</v>
      </c>
      <c r="B6029" s="5">
        <v>44739</v>
      </c>
      <c r="C6029" s="3" t="s">
        <v>666</v>
      </c>
      <c r="D6029" s="3" t="s">
        <v>3217</v>
      </c>
      <c r="E6029" s="3" t="s">
        <v>3249</v>
      </c>
      <c r="F6029" s="3" t="s">
        <v>3524</v>
      </c>
      <c r="G6029" s="33">
        <v>44741</v>
      </c>
      <c r="H6029">
        <v>45</v>
      </c>
      <c r="I6029">
        <v>0</v>
      </c>
      <c r="J6029">
        <v>45</v>
      </c>
      <c r="K6029">
        <v>13</v>
      </c>
      <c r="L6029">
        <v>2</v>
      </c>
      <c r="M6029" s="3" t="s">
        <v>60</v>
      </c>
      <c r="N6029" s="3" t="s">
        <v>59</v>
      </c>
      <c r="O6029" s="33">
        <v>44741</v>
      </c>
      <c r="P6029" s="33">
        <v>44740</v>
      </c>
      <c r="Q6029" s="33">
        <v>44742</v>
      </c>
      <c r="R6029">
        <v>1</v>
      </c>
    </row>
    <row r="6030" spans="1:18" x14ac:dyDescent="0.25">
      <c r="A6030">
        <v>66189</v>
      </c>
      <c r="B6030" s="5">
        <v>44739</v>
      </c>
      <c r="C6030" s="3" t="s">
        <v>292</v>
      </c>
      <c r="D6030" s="3" t="s">
        <v>3211</v>
      </c>
      <c r="E6030" s="3" t="s">
        <v>3333</v>
      </c>
      <c r="F6030" s="3" t="s">
        <v>3526</v>
      </c>
      <c r="G6030" s="33">
        <v>44741</v>
      </c>
      <c r="H6030">
        <v>14</v>
      </c>
      <c r="I6030">
        <v>13</v>
      </c>
      <c r="J6030">
        <v>1</v>
      </c>
      <c r="K6030">
        <v>14</v>
      </c>
      <c r="L6030">
        <v>1</v>
      </c>
      <c r="M6030" s="3" t="s">
        <v>61</v>
      </c>
      <c r="N6030" s="3" t="s">
        <v>59</v>
      </c>
      <c r="O6030" s="33">
        <v>44741</v>
      </c>
      <c r="P6030" s="33">
        <v>44740</v>
      </c>
      <c r="Q6030" s="33">
        <v>44742</v>
      </c>
      <c r="R6030">
        <v>1</v>
      </c>
    </row>
    <row r="6031" spans="1:18" x14ac:dyDescent="0.25">
      <c r="A6031">
        <v>66196</v>
      </c>
      <c r="B6031" s="5">
        <v>44739</v>
      </c>
      <c r="C6031" s="3" t="s">
        <v>2329</v>
      </c>
      <c r="D6031" s="3" t="s">
        <v>3215</v>
      </c>
      <c r="E6031" s="3" t="s">
        <v>3249</v>
      </c>
      <c r="F6031" s="3" t="s">
        <v>3527</v>
      </c>
      <c r="G6031" s="33">
        <v>44741</v>
      </c>
      <c r="H6031">
        <v>21</v>
      </c>
      <c r="I6031">
        <v>10</v>
      </c>
      <c r="J6031">
        <v>11</v>
      </c>
      <c r="K6031">
        <v>21</v>
      </c>
      <c r="L6031">
        <v>11</v>
      </c>
      <c r="M6031" s="3" t="s">
        <v>61</v>
      </c>
      <c r="N6031" s="3" t="s">
        <v>59</v>
      </c>
      <c r="O6031" s="33">
        <v>44741</v>
      </c>
      <c r="P6031" s="33">
        <v>44740</v>
      </c>
      <c r="Q6031" s="33">
        <v>44742</v>
      </c>
      <c r="R6031">
        <v>1</v>
      </c>
    </row>
    <row r="6032" spans="1:18" x14ac:dyDescent="0.25">
      <c r="A6032">
        <v>66195</v>
      </c>
      <c r="B6032" s="5">
        <v>44739</v>
      </c>
      <c r="C6032" s="3" t="s">
        <v>2304</v>
      </c>
      <c r="D6032" s="3" t="s">
        <v>3205</v>
      </c>
      <c r="E6032" s="3" t="s">
        <v>3249</v>
      </c>
      <c r="F6032" s="3" t="s">
        <v>3524</v>
      </c>
      <c r="G6032" s="33">
        <v>44741</v>
      </c>
      <c r="H6032">
        <v>1200</v>
      </c>
      <c r="I6032">
        <v>0</v>
      </c>
      <c r="J6032">
        <v>1200</v>
      </c>
      <c r="K6032">
        <v>34</v>
      </c>
      <c r="L6032">
        <v>34</v>
      </c>
      <c r="M6032" s="3" t="s">
        <v>60</v>
      </c>
      <c r="N6032" s="3" t="s">
        <v>59</v>
      </c>
      <c r="O6032" s="33">
        <v>44741</v>
      </c>
      <c r="P6032" s="33">
        <v>44740</v>
      </c>
      <c r="Q6032" s="33">
        <v>44742</v>
      </c>
      <c r="R6032">
        <v>1</v>
      </c>
    </row>
    <row r="6033" spans="1:18" x14ac:dyDescent="0.25">
      <c r="A6033">
        <v>66198</v>
      </c>
      <c r="B6033" s="5">
        <v>44739</v>
      </c>
      <c r="C6033" s="3" t="s">
        <v>2330</v>
      </c>
      <c r="D6033" s="3" t="s">
        <v>3204</v>
      </c>
      <c r="E6033" s="3" t="s">
        <v>3249</v>
      </c>
      <c r="F6033" s="3" t="s">
        <v>3523</v>
      </c>
      <c r="G6033" s="33">
        <v>44741</v>
      </c>
      <c r="H6033">
        <v>1000</v>
      </c>
      <c r="I6033">
        <v>0</v>
      </c>
      <c r="J6033">
        <v>1000</v>
      </c>
      <c r="K6033">
        <v>1</v>
      </c>
      <c r="L6033">
        <v>1</v>
      </c>
      <c r="M6033" s="3" t="s">
        <v>64</v>
      </c>
      <c r="N6033" s="3" t="s">
        <v>59</v>
      </c>
      <c r="O6033" s="33">
        <v>44741</v>
      </c>
      <c r="P6033" s="33">
        <v>44740</v>
      </c>
      <c r="Q6033" s="33">
        <v>44742</v>
      </c>
      <c r="R6033">
        <v>1</v>
      </c>
    </row>
    <row r="6034" spans="1:18" x14ac:dyDescent="0.25">
      <c r="A6034">
        <v>66199</v>
      </c>
      <c r="B6034" s="5">
        <v>44740</v>
      </c>
      <c r="C6034" s="3" t="s">
        <v>2331</v>
      </c>
      <c r="D6034" s="3" t="s">
        <v>3222</v>
      </c>
      <c r="E6034" s="3" t="s">
        <v>3249</v>
      </c>
      <c r="F6034" s="3" t="s">
        <v>41</v>
      </c>
      <c r="G6034" s="33">
        <v>44742</v>
      </c>
      <c r="H6034">
        <v>39</v>
      </c>
      <c r="I6034">
        <v>0</v>
      </c>
      <c r="J6034">
        <v>39</v>
      </c>
      <c r="K6034">
        <v>1</v>
      </c>
      <c r="L6034">
        <v>1</v>
      </c>
      <c r="M6034" s="3" t="s">
        <v>64</v>
      </c>
      <c r="N6034" s="3" t="s">
        <v>59</v>
      </c>
      <c r="O6034" s="33">
        <v>44742</v>
      </c>
      <c r="P6034" s="33">
        <v>44741</v>
      </c>
      <c r="Q6034" s="33">
        <v>44743</v>
      </c>
      <c r="R6034">
        <v>1</v>
      </c>
    </row>
    <row r="6035" spans="1:18" x14ac:dyDescent="0.25">
      <c r="A6035">
        <v>66202</v>
      </c>
      <c r="B6035" s="5">
        <v>44740</v>
      </c>
      <c r="C6035" s="3" t="s">
        <v>2332</v>
      </c>
      <c r="D6035" s="3" t="s">
        <v>3204</v>
      </c>
      <c r="E6035" s="3" t="s">
        <v>3249</v>
      </c>
      <c r="F6035" s="3" t="s">
        <v>3523</v>
      </c>
      <c r="G6035" s="33">
        <v>44742</v>
      </c>
      <c r="H6035">
        <v>200</v>
      </c>
      <c r="I6035">
        <v>0</v>
      </c>
      <c r="J6035">
        <v>200</v>
      </c>
      <c r="M6035" s="3" t="s">
        <v>64</v>
      </c>
      <c r="N6035" s="3" t="s">
        <v>59</v>
      </c>
      <c r="O6035" s="33">
        <v>44742</v>
      </c>
      <c r="P6035" s="33">
        <v>44741</v>
      </c>
      <c r="Q6035" s="33">
        <v>44743</v>
      </c>
      <c r="R6035">
        <v>1</v>
      </c>
    </row>
    <row r="6036" spans="1:18" x14ac:dyDescent="0.25">
      <c r="A6036">
        <v>66201</v>
      </c>
      <c r="B6036" s="5">
        <v>44740</v>
      </c>
      <c r="C6036" s="3" t="s">
        <v>1450</v>
      </c>
      <c r="D6036" s="3" t="s">
        <v>3207</v>
      </c>
      <c r="E6036" s="3" t="s">
        <v>3277</v>
      </c>
      <c r="F6036" s="3" t="s">
        <v>3524</v>
      </c>
      <c r="G6036" s="33">
        <v>44742</v>
      </c>
      <c r="H6036">
        <v>90</v>
      </c>
      <c r="I6036">
        <v>0</v>
      </c>
      <c r="J6036">
        <v>90</v>
      </c>
      <c r="K6036">
        <v>13</v>
      </c>
      <c r="L6036">
        <v>13</v>
      </c>
      <c r="M6036" s="3" t="s">
        <v>60</v>
      </c>
      <c r="N6036" s="3" t="s">
        <v>59</v>
      </c>
      <c r="O6036" s="33">
        <v>44742</v>
      </c>
      <c r="P6036" s="33">
        <v>44741</v>
      </c>
      <c r="Q6036" s="33">
        <v>44743</v>
      </c>
      <c r="R6036">
        <v>1</v>
      </c>
    </row>
    <row r="6037" spans="1:18" x14ac:dyDescent="0.25">
      <c r="A6037">
        <v>66203</v>
      </c>
      <c r="B6037" s="5">
        <v>44740</v>
      </c>
      <c r="C6037" s="3" t="s">
        <v>746</v>
      </c>
      <c r="D6037" s="3" t="s">
        <v>3207</v>
      </c>
      <c r="E6037" s="3" t="s">
        <v>3402</v>
      </c>
      <c r="F6037" s="3" t="s">
        <v>3525</v>
      </c>
      <c r="G6037" s="33">
        <v>44742</v>
      </c>
      <c r="H6037">
        <v>6</v>
      </c>
      <c r="I6037">
        <v>0</v>
      </c>
      <c r="J6037">
        <v>6</v>
      </c>
      <c r="M6037" s="3" t="s">
        <v>70</v>
      </c>
      <c r="N6037" s="3" t="s">
        <v>59</v>
      </c>
      <c r="O6037" s="33">
        <v>44742</v>
      </c>
      <c r="P6037" s="33">
        <v>44741</v>
      </c>
      <c r="Q6037" s="33">
        <v>44743</v>
      </c>
      <c r="R6037">
        <v>1</v>
      </c>
    </row>
    <row r="6038" spans="1:18" x14ac:dyDescent="0.25">
      <c r="A6038">
        <v>66204</v>
      </c>
      <c r="B6038" s="5">
        <v>44740</v>
      </c>
      <c r="C6038" s="3" t="s">
        <v>747</v>
      </c>
      <c r="D6038" s="3" t="s">
        <v>3207</v>
      </c>
      <c r="E6038" s="3" t="s">
        <v>3402</v>
      </c>
      <c r="F6038" s="3" t="s">
        <v>3525</v>
      </c>
      <c r="G6038" s="33">
        <v>44742</v>
      </c>
      <c r="H6038">
        <v>120</v>
      </c>
      <c r="I6038">
        <v>0</v>
      </c>
      <c r="J6038">
        <v>120</v>
      </c>
      <c r="M6038" s="3" t="s">
        <v>64</v>
      </c>
      <c r="N6038" s="3" t="s">
        <v>59</v>
      </c>
      <c r="O6038" s="33">
        <v>44742</v>
      </c>
      <c r="P6038" s="33">
        <v>44741</v>
      </c>
      <c r="Q6038" s="33">
        <v>44743</v>
      </c>
      <c r="R6038">
        <v>1</v>
      </c>
    </row>
    <row r="6039" spans="1:18" x14ac:dyDescent="0.25">
      <c r="A6039">
        <v>66200</v>
      </c>
      <c r="B6039" s="5">
        <v>44741</v>
      </c>
      <c r="C6039" s="3" t="s">
        <v>534</v>
      </c>
      <c r="D6039" s="3" t="s">
        <v>3207</v>
      </c>
      <c r="E6039" s="3" t="s">
        <v>3402</v>
      </c>
      <c r="F6039" s="3" t="s">
        <v>3525</v>
      </c>
      <c r="G6039" s="33">
        <v>44743</v>
      </c>
      <c r="H6039">
        <v>425</v>
      </c>
      <c r="I6039">
        <v>0</v>
      </c>
      <c r="J6039">
        <v>425</v>
      </c>
      <c r="K6039">
        <v>29</v>
      </c>
      <c r="L6039">
        <v>29</v>
      </c>
      <c r="M6039" s="3" t="s">
        <v>60</v>
      </c>
      <c r="N6039" s="3" t="s">
        <v>59</v>
      </c>
      <c r="O6039" s="33">
        <v>44743</v>
      </c>
      <c r="P6039" s="33">
        <v>44742</v>
      </c>
      <c r="Q6039" s="33">
        <v>44744</v>
      </c>
      <c r="R6039">
        <v>1</v>
      </c>
    </row>
    <row r="6040" spans="1:18" x14ac:dyDescent="0.25">
      <c r="A6040">
        <v>66207</v>
      </c>
      <c r="B6040" s="5">
        <v>44742</v>
      </c>
      <c r="C6040" s="3" t="s">
        <v>2333</v>
      </c>
      <c r="D6040" s="3" t="s">
        <v>3226</v>
      </c>
      <c r="E6040" s="3" t="s">
        <v>3249</v>
      </c>
      <c r="F6040" s="3" t="s">
        <v>3524</v>
      </c>
      <c r="G6040" s="33">
        <v>44744</v>
      </c>
      <c r="K6040">
        <v>4</v>
      </c>
      <c r="L6040">
        <v>4</v>
      </c>
      <c r="M6040" s="3" t="s">
        <v>64</v>
      </c>
      <c r="N6040" s="3" t="s">
        <v>59</v>
      </c>
      <c r="O6040" s="33">
        <v>44744</v>
      </c>
      <c r="P6040" s="33">
        <v>44743</v>
      </c>
      <c r="Q6040" s="33">
        <v>44745</v>
      </c>
      <c r="R6040">
        <v>1</v>
      </c>
    </row>
    <row r="6041" spans="1:18" x14ac:dyDescent="0.25">
      <c r="A6041">
        <v>66209</v>
      </c>
      <c r="B6041" s="5">
        <v>44742</v>
      </c>
      <c r="C6041" s="3" t="s">
        <v>1905</v>
      </c>
      <c r="D6041" s="3" t="s">
        <v>3209</v>
      </c>
      <c r="E6041" s="3" t="s">
        <v>3249</v>
      </c>
      <c r="F6041" s="3" t="s">
        <v>3524</v>
      </c>
      <c r="G6041" s="33">
        <v>44744</v>
      </c>
      <c r="M6041" s="3" t="s">
        <v>68</v>
      </c>
      <c r="N6041" s="3" t="s">
        <v>59</v>
      </c>
      <c r="O6041" s="33">
        <v>44744</v>
      </c>
      <c r="P6041" s="33">
        <v>44743</v>
      </c>
      <c r="Q6041" s="33">
        <v>44745</v>
      </c>
      <c r="R6041">
        <v>1</v>
      </c>
    </row>
    <row r="6042" spans="1:18" x14ac:dyDescent="0.25">
      <c r="A6042">
        <v>66205</v>
      </c>
      <c r="B6042" s="5">
        <v>44742</v>
      </c>
      <c r="C6042" s="3" t="s">
        <v>2334</v>
      </c>
      <c r="D6042" s="3" t="s">
        <v>3215</v>
      </c>
      <c r="E6042" s="3" t="s">
        <v>3249</v>
      </c>
      <c r="F6042" s="3" t="s">
        <v>41</v>
      </c>
      <c r="G6042" s="33">
        <v>44744</v>
      </c>
      <c r="J6042">
        <v>2</v>
      </c>
      <c r="L6042">
        <v>2</v>
      </c>
      <c r="M6042" s="3" t="s">
        <v>69</v>
      </c>
      <c r="N6042" s="3" t="s">
        <v>59</v>
      </c>
      <c r="O6042" s="33">
        <v>44744</v>
      </c>
      <c r="P6042" s="33">
        <v>44743</v>
      </c>
      <c r="Q6042" s="33">
        <v>44745</v>
      </c>
      <c r="R6042">
        <v>1</v>
      </c>
    </row>
    <row r="6043" spans="1:18" x14ac:dyDescent="0.25">
      <c r="A6043">
        <v>66206</v>
      </c>
      <c r="B6043" s="5">
        <v>44742</v>
      </c>
      <c r="C6043" s="3" t="s">
        <v>91</v>
      </c>
      <c r="D6043" s="3" t="s">
        <v>3204</v>
      </c>
      <c r="E6043" s="3" t="s">
        <v>3249</v>
      </c>
      <c r="F6043" s="3" t="s">
        <v>3523</v>
      </c>
      <c r="G6043" s="33">
        <v>44744</v>
      </c>
      <c r="H6043">
        <v>280</v>
      </c>
      <c r="I6043">
        <v>0</v>
      </c>
      <c r="J6043">
        <v>280</v>
      </c>
      <c r="K6043">
        <v>29</v>
      </c>
      <c r="L6043">
        <v>6</v>
      </c>
      <c r="M6043" s="3" t="s">
        <v>60</v>
      </c>
      <c r="N6043" s="3" t="s">
        <v>59</v>
      </c>
      <c r="O6043" s="33">
        <v>44744</v>
      </c>
      <c r="P6043" s="33">
        <v>44743</v>
      </c>
      <c r="Q6043" s="33">
        <v>44745</v>
      </c>
      <c r="R6043">
        <v>1</v>
      </c>
    </row>
    <row r="6044" spans="1:18" x14ac:dyDescent="0.25">
      <c r="A6044">
        <v>66208</v>
      </c>
      <c r="B6044" s="5">
        <v>44743</v>
      </c>
      <c r="C6044" s="3" t="s">
        <v>964</v>
      </c>
      <c r="D6044" s="3" t="s">
        <v>3207</v>
      </c>
      <c r="E6044" s="3" t="s">
        <v>3336</v>
      </c>
      <c r="F6044" s="3" t="s">
        <v>3525</v>
      </c>
      <c r="G6044" s="33">
        <v>44745</v>
      </c>
      <c r="H6044">
        <v>100</v>
      </c>
      <c r="I6044">
        <v>0</v>
      </c>
      <c r="J6044">
        <v>100</v>
      </c>
      <c r="K6044">
        <v>1</v>
      </c>
      <c r="L6044">
        <v>1</v>
      </c>
      <c r="M6044" s="3" t="s">
        <v>64</v>
      </c>
      <c r="N6044" s="3" t="s">
        <v>59</v>
      </c>
      <c r="O6044" s="33">
        <v>44745</v>
      </c>
      <c r="P6044" s="33">
        <v>44744</v>
      </c>
      <c r="Q6044" s="33">
        <v>44746</v>
      </c>
      <c r="R6044">
        <v>1</v>
      </c>
    </row>
    <row r="6045" spans="1:18" x14ac:dyDescent="0.25">
      <c r="A6045">
        <v>66212</v>
      </c>
      <c r="B6045" s="5">
        <v>44743</v>
      </c>
      <c r="C6045" s="3" t="s">
        <v>660</v>
      </c>
      <c r="D6045" s="3" t="s">
        <v>3205</v>
      </c>
      <c r="E6045" s="3" t="s">
        <v>3249</v>
      </c>
      <c r="F6045" s="3" t="s">
        <v>41</v>
      </c>
      <c r="G6045" s="33">
        <v>44745</v>
      </c>
      <c r="H6045">
        <v>836</v>
      </c>
      <c r="I6045">
        <v>836</v>
      </c>
      <c r="J6045">
        <v>0</v>
      </c>
      <c r="M6045" s="3" t="s">
        <v>63</v>
      </c>
      <c r="N6045" s="3" t="s">
        <v>59</v>
      </c>
      <c r="O6045" s="33">
        <v>44745</v>
      </c>
      <c r="P6045" s="33">
        <v>44744</v>
      </c>
      <c r="Q6045" s="33">
        <v>44746</v>
      </c>
      <c r="R6045">
        <v>1</v>
      </c>
    </row>
    <row r="6046" spans="1:18" x14ac:dyDescent="0.25">
      <c r="A6046">
        <v>66214</v>
      </c>
      <c r="B6046" s="5">
        <v>44743</v>
      </c>
      <c r="C6046" s="3" t="s">
        <v>1167</v>
      </c>
      <c r="D6046" s="3" t="s">
        <v>3205</v>
      </c>
      <c r="E6046" s="3" t="s">
        <v>3249</v>
      </c>
      <c r="F6046" s="3" t="s">
        <v>41</v>
      </c>
      <c r="G6046" s="33">
        <v>44745</v>
      </c>
      <c r="K6046">
        <v>13</v>
      </c>
      <c r="L6046">
        <v>13</v>
      </c>
      <c r="M6046" s="3" t="s">
        <v>63</v>
      </c>
      <c r="N6046" s="3" t="s">
        <v>59</v>
      </c>
      <c r="O6046" s="33">
        <v>44745</v>
      </c>
      <c r="P6046" s="33">
        <v>44744</v>
      </c>
      <c r="Q6046" s="33">
        <v>44746</v>
      </c>
      <c r="R6046">
        <v>1</v>
      </c>
    </row>
    <row r="6047" spans="1:18" x14ac:dyDescent="0.25">
      <c r="A6047">
        <v>66210</v>
      </c>
      <c r="B6047" s="5">
        <v>44748</v>
      </c>
      <c r="C6047" s="3" t="s">
        <v>1052</v>
      </c>
      <c r="D6047" s="3" t="s">
        <v>3211</v>
      </c>
      <c r="E6047" s="3" t="s">
        <v>3295</v>
      </c>
      <c r="F6047" s="3" t="s">
        <v>3523</v>
      </c>
      <c r="G6047" s="33">
        <v>44750</v>
      </c>
      <c r="H6047">
        <v>1827</v>
      </c>
      <c r="I6047">
        <v>1790</v>
      </c>
      <c r="J6047">
        <v>37</v>
      </c>
      <c r="M6047" s="3" t="s">
        <v>61</v>
      </c>
      <c r="N6047" s="3" t="s">
        <v>59</v>
      </c>
      <c r="O6047" s="33">
        <v>44750</v>
      </c>
      <c r="P6047" s="33">
        <v>44749</v>
      </c>
      <c r="Q6047" s="33">
        <v>44751</v>
      </c>
      <c r="R6047">
        <v>1</v>
      </c>
    </row>
    <row r="6048" spans="1:18" x14ac:dyDescent="0.25">
      <c r="A6048">
        <v>66211</v>
      </c>
      <c r="B6048" s="5">
        <v>44749</v>
      </c>
      <c r="C6048" s="3" t="s">
        <v>2335</v>
      </c>
      <c r="D6048" s="3" t="s">
        <v>3207</v>
      </c>
      <c r="E6048" s="3" t="s">
        <v>3370</v>
      </c>
      <c r="F6048" s="3" t="s">
        <v>3525</v>
      </c>
      <c r="G6048" s="33">
        <v>44751</v>
      </c>
      <c r="H6048">
        <v>2000</v>
      </c>
      <c r="I6048">
        <v>0</v>
      </c>
      <c r="J6048">
        <v>2000</v>
      </c>
      <c r="M6048" s="3" t="s">
        <v>70</v>
      </c>
      <c r="N6048" s="3" t="s">
        <v>59</v>
      </c>
      <c r="O6048" s="33">
        <v>44751</v>
      </c>
      <c r="P6048" s="33">
        <v>44750</v>
      </c>
      <c r="Q6048" s="33">
        <v>44752</v>
      </c>
      <c r="R6048">
        <v>1</v>
      </c>
    </row>
    <row r="6049" spans="1:18" x14ac:dyDescent="0.25">
      <c r="A6049">
        <v>66224</v>
      </c>
      <c r="B6049" s="5">
        <v>44749</v>
      </c>
      <c r="C6049" s="3" t="s">
        <v>852</v>
      </c>
      <c r="D6049" s="3" t="s">
        <v>3215</v>
      </c>
      <c r="E6049" s="3" t="s">
        <v>3249</v>
      </c>
      <c r="F6049" s="3" t="s">
        <v>3527</v>
      </c>
      <c r="G6049" s="33">
        <v>44751</v>
      </c>
      <c r="H6049">
        <v>90</v>
      </c>
      <c r="I6049">
        <v>0</v>
      </c>
      <c r="J6049">
        <v>90</v>
      </c>
      <c r="K6049">
        <v>13</v>
      </c>
      <c r="L6049">
        <v>13</v>
      </c>
      <c r="M6049" s="3" t="s">
        <v>64</v>
      </c>
      <c r="N6049" s="3" t="s">
        <v>59</v>
      </c>
      <c r="O6049" s="33">
        <v>44751</v>
      </c>
      <c r="P6049" s="33">
        <v>44750</v>
      </c>
      <c r="Q6049" s="33">
        <v>44752</v>
      </c>
      <c r="R6049">
        <v>1</v>
      </c>
    </row>
    <row r="6050" spans="1:18" x14ac:dyDescent="0.25">
      <c r="A6050">
        <v>66225</v>
      </c>
      <c r="B6050" s="5">
        <v>44750</v>
      </c>
      <c r="C6050" s="3" t="s">
        <v>91</v>
      </c>
      <c r="D6050" s="3" t="s">
        <v>3204</v>
      </c>
      <c r="E6050" s="3" t="s">
        <v>3249</v>
      </c>
      <c r="F6050" s="3" t="s">
        <v>3523</v>
      </c>
      <c r="G6050" s="33">
        <v>44752</v>
      </c>
      <c r="H6050">
        <v>100</v>
      </c>
      <c r="I6050">
        <v>0</v>
      </c>
      <c r="J6050">
        <v>100</v>
      </c>
      <c r="M6050" s="3" t="s">
        <v>70</v>
      </c>
      <c r="N6050" s="3" t="s">
        <v>59</v>
      </c>
      <c r="O6050" s="33">
        <v>44752</v>
      </c>
      <c r="P6050" s="33">
        <v>44751</v>
      </c>
      <c r="Q6050" s="33">
        <v>44753</v>
      </c>
      <c r="R6050">
        <v>1</v>
      </c>
    </row>
    <row r="6051" spans="1:18" x14ac:dyDescent="0.25">
      <c r="A6051">
        <v>66215</v>
      </c>
      <c r="B6051" s="5">
        <v>44750</v>
      </c>
      <c r="C6051" s="3" t="s">
        <v>2336</v>
      </c>
      <c r="D6051" s="3" t="s">
        <v>3213</v>
      </c>
      <c r="E6051" s="3" t="s">
        <v>3314</v>
      </c>
      <c r="F6051" s="3" t="s">
        <v>41</v>
      </c>
      <c r="G6051" s="33">
        <v>44752</v>
      </c>
      <c r="H6051">
        <v>65</v>
      </c>
      <c r="I6051">
        <v>0</v>
      </c>
      <c r="J6051">
        <v>65</v>
      </c>
      <c r="K6051">
        <v>1</v>
      </c>
      <c r="L6051">
        <v>1</v>
      </c>
      <c r="M6051" s="3" t="s">
        <v>64</v>
      </c>
      <c r="N6051" s="3" t="s">
        <v>59</v>
      </c>
      <c r="O6051" s="33">
        <v>44752</v>
      </c>
      <c r="P6051" s="33">
        <v>44751</v>
      </c>
      <c r="Q6051" s="33">
        <v>44753</v>
      </c>
      <c r="R6051">
        <v>1</v>
      </c>
    </row>
    <row r="6052" spans="1:18" x14ac:dyDescent="0.25">
      <c r="A6052">
        <v>66216</v>
      </c>
      <c r="B6052" s="5">
        <v>44750</v>
      </c>
      <c r="C6052" s="3" t="s">
        <v>2337</v>
      </c>
      <c r="D6052" s="3" t="s">
        <v>3207</v>
      </c>
      <c r="E6052" s="3" t="s">
        <v>3440</v>
      </c>
      <c r="F6052" s="3" t="s">
        <v>41</v>
      </c>
      <c r="G6052" s="33">
        <v>44752</v>
      </c>
      <c r="H6052">
        <v>85</v>
      </c>
      <c r="I6052">
        <v>42</v>
      </c>
      <c r="J6052">
        <v>43</v>
      </c>
      <c r="K6052">
        <v>43</v>
      </c>
      <c r="L6052">
        <v>43</v>
      </c>
      <c r="M6052" s="3" t="s">
        <v>64</v>
      </c>
      <c r="N6052" s="3" t="s">
        <v>59</v>
      </c>
      <c r="O6052" s="33">
        <v>44752</v>
      </c>
      <c r="P6052" s="33">
        <v>44751</v>
      </c>
      <c r="Q6052" s="33">
        <v>44753</v>
      </c>
      <c r="R6052">
        <v>1</v>
      </c>
    </row>
    <row r="6053" spans="1:18" x14ac:dyDescent="0.25">
      <c r="A6053">
        <v>66217</v>
      </c>
      <c r="B6053" s="5">
        <v>44753</v>
      </c>
      <c r="C6053" s="3" t="s">
        <v>2337</v>
      </c>
      <c r="D6053" s="3" t="s">
        <v>3207</v>
      </c>
      <c r="E6053" s="3" t="s">
        <v>3440</v>
      </c>
      <c r="F6053" s="3" t="s">
        <v>41</v>
      </c>
      <c r="G6053" s="33">
        <v>44755</v>
      </c>
      <c r="H6053">
        <v>100</v>
      </c>
      <c r="I6053">
        <v>0</v>
      </c>
      <c r="J6053">
        <v>100</v>
      </c>
      <c r="K6053">
        <v>13</v>
      </c>
      <c r="L6053">
        <v>13</v>
      </c>
      <c r="M6053" s="3" t="s">
        <v>60</v>
      </c>
      <c r="N6053" s="3" t="s">
        <v>59</v>
      </c>
      <c r="O6053" s="33">
        <v>44755</v>
      </c>
      <c r="P6053" s="33">
        <v>44754</v>
      </c>
      <c r="Q6053" s="33">
        <v>44756</v>
      </c>
      <c r="R6053">
        <v>1</v>
      </c>
    </row>
    <row r="6054" spans="1:18" x14ac:dyDescent="0.25">
      <c r="A6054">
        <v>66218</v>
      </c>
      <c r="B6054" s="5">
        <v>44753</v>
      </c>
      <c r="C6054" s="3" t="s">
        <v>2337</v>
      </c>
      <c r="D6054" s="3" t="s">
        <v>3207</v>
      </c>
      <c r="E6054" s="3" t="s">
        <v>3440</v>
      </c>
      <c r="F6054" s="3" t="s">
        <v>41</v>
      </c>
      <c r="G6054" s="33">
        <v>44755</v>
      </c>
      <c r="H6054">
        <v>17</v>
      </c>
      <c r="I6054">
        <v>9</v>
      </c>
      <c r="J6054">
        <v>8</v>
      </c>
      <c r="K6054">
        <v>17</v>
      </c>
      <c r="L6054">
        <v>8</v>
      </c>
      <c r="M6054" s="3" t="s">
        <v>70</v>
      </c>
      <c r="N6054" s="3" t="s">
        <v>59</v>
      </c>
      <c r="O6054" s="33">
        <v>44755</v>
      </c>
      <c r="P6054" s="33">
        <v>44754</v>
      </c>
      <c r="Q6054" s="33">
        <v>44756</v>
      </c>
      <c r="R6054">
        <v>1</v>
      </c>
    </row>
    <row r="6055" spans="1:18" x14ac:dyDescent="0.25">
      <c r="A6055">
        <v>66219</v>
      </c>
      <c r="B6055" s="5">
        <v>44753</v>
      </c>
      <c r="C6055" s="3" t="s">
        <v>2337</v>
      </c>
      <c r="D6055" s="3" t="s">
        <v>3207</v>
      </c>
      <c r="E6055" s="3" t="s">
        <v>3440</v>
      </c>
      <c r="F6055" s="3" t="s">
        <v>41</v>
      </c>
      <c r="G6055" s="33">
        <v>44755</v>
      </c>
      <c r="H6055">
        <v>171</v>
      </c>
      <c r="I6055">
        <v>166</v>
      </c>
      <c r="J6055">
        <v>5</v>
      </c>
      <c r="M6055" s="3" t="s">
        <v>61</v>
      </c>
      <c r="N6055" s="3" t="s">
        <v>59</v>
      </c>
      <c r="O6055" s="33">
        <v>44755</v>
      </c>
      <c r="P6055" s="33">
        <v>44754</v>
      </c>
      <c r="Q6055" s="33">
        <v>44756</v>
      </c>
      <c r="R6055">
        <v>1</v>
      </c>
    </row>
    <row r="6056" spans="1:18" x14ac:dyDescent="0.25">
      <c r="A6056">
        <v>66220</v>
      </c>
      <c r="B6056" s="5">
        <v>44753</v>
      </c>
      <c r="C6056" s="3" t="s">
        <v>2337</v>
      </c>
      <c r="D6056" s="3" t="s">
        <v>3207</v>
      </c>
      <c r="E6056" s="3" t="s">
        <v>3440</v>
      </c>
      <c r="F6056" s="3" t="s">
        <v>41</v>
      </c>
      <c r="G6056" s="33">
        <v>44755</v>
      </c>
      <c r="H6056">
        <v>400</v>
      </c>
      <c r="I6056">
        <v>0</v>
      </c>
      <c r="J6056">
        <v>400</v>
      </c>
      <c r="K6056">
        <v>29</v>
      </c>
      <c r="L6056">
        <v>7</v>
      </c>
      <c r="M6056" s="3" t="s">
        <v>60</v>
      </c>
      <c r="N6056" s="3" t="s">
        <v>59</v>
      </c>
      <c r="O6056" s="33">
        <v>44755</v>
      </c>
      <c r="P6056" s="33">
        <v>44754</v>
      </c>
      <c r="Q6056" s="33">
        <v>44756</v>
      </c>
      <c r="R6056">
        <v>1</v>
      </c>
    </row>
    <row r="6057" spans="1:18" x14ac:dyDescent="0.25">
      <c r="A6057">
        <v>66221</v>
      </c>
      <c r="B6057" s="5">
        <v>44753</v>
      </c>
      <c r="C6057" s="3" t="s">
        <v>2337</v>
      </c>
      <c r="D6057" s="3" t="s">
        <v>3207</v>
      </c>
      <c r="E6057" s="3" t="s">
        <v>3440</v>
      </c>
      <c r="F6057" s="3" t="s">
        <v>41</v>
      </c>
      <c r="G6057" s="33">
        <v>44755</v>
      </c>
      <c r="J6057">
        <v>2</v>
      </c>
      <c r="K6057">
        <v>2</v>
      </c>
      <c r="L6057">
        <v>2</v>
      </c>
      <c r="M6057" s="3" t="s">
        <v>69</v>
      </c>
      <c r="N6057" s="3" t="s">
        <v>59</v>
      </c>
      <c r="O6057" s="33">
        <v>44755</v>
      </c>
      <c r="P6057" s="33">
        <v>44754</v>
      </c>
      <c r="Q6057" s="33">
        <v>44756</v>
      </c>
      <c r="R6057">
        <v>1</v>
      </c>
    </row>
    <row r="6058" spans="1:18" x14ac:dyDescent="0.25">
      <c r="A6058">
        <v>66222</v>
      </c>
      <c r="B6058" s="5">
        <v>44754</v>
      </c>
      <c r="C6058" s="3" t="s">
        <v>2337</v>
      </c>
      <c r="D6058" s="3" t="s">
        <v>3207</v>
      </c>
      <c r="E6058" s="3" t="s">
        <v>3440</v>
      </c>
      <c r="F6058" s="3" t="s">
        <v>41</v>
      </c>
      <c r="G6058" s="33">
        <v>44756</v>
      </c>
      <c r="H6058">
        <v>319</v>
      </c>
      <c r="I6058">
        <v>0</v>
      </c>
      <c r="J6058">
        <v>319</v>
      </c>
      <c r="K6058">
        <v>29</v>
      </c>
      <c r="L6058">
        <v>29</v>
      </c>
      <c r="M6058" s="3" t="s">
        <v>60</v>
      </c>
      <c r="N6058" s="3" t="s">
        <v>59</v>
      </c>
      <c r="O6058" s="33">
        <v>44756</v>
      </c>
      <c r="P6058" s="33">
        <v>44755</v>
      </c>
      <c r="Q6058" s="33">
        <v>44757</v>
      </c>
      <c r="R6058">
        <v>1</v>
      </c>
    </row>
    <row r="6059" spans="1:18" x14ac:dyDescent="0.25">
      <c r="A6059">
        <v>66223</v>
      </c>
      <c r="B6059" s="5">
        <v>44754</v>
      </c>
      <c r="C6059" s="3" t="s">
        <v>2337</v>
      </c>
      <c r="D6059" s="3" t="s">
        <v>3207</v>
      </c>
      <c r="E6059" s="3" t="s">
        <v>3440</v>
      </c>
      <c r="F6059" s="3" t="s">
        <v>41</v>
      </c>
      <c r="G6059" s="33">
        <v>44756</v>
      </c>
      <c r="H6059">
        <v>300</v>
      </c>
      <c r="I6059">
        <v>155</v>
      </c>
      <c r="J6059">
        <v>145</v>
      </c>
      <c r="M6059" s="3" t="s">
        <v>69</v>
      </c>
      <c r="N6059" s="3" t="s">
        <v>59</v>
      </c>
      <c r="O6059" s="33">
        <v>44756</v>
      </c>
      <c r="P6059" s="33">
        <v>44755</v>
      </c>
      <c r="Q6059" s="33"/>
      <c r="R6059">
        <v>0</v>
      </c>
    </row>
    <row r="6060" spans="1:18" x14ac:dyDescent="0.25">
      <c r="A6060">
        <v>66234</v>
      </c>
      <c r="B6060" s="5">
        <v>44754</v>
      </c>
      <c r="C6060" s="3" t="s">
        <v>2222</v>
      </c>
      <c r="D6060" s="3" t="s">
        <v>3226</v>
      </c>
      <c r="E6060" s="3" t="s">
        <v>3249</v>
      </c>
      <c r="F6060" s="3" t="s">
        <v>3523</v>
      </c>
      <c r="G6060" s="33">
        <v>44756</v>
      </c>
      <c r="H6060">
        <v>2</v>
      </c>
      <c r="I6060">
        <v>0</v>
      </c>
      <c r="J6060">
        <v>2</v>
      </c>
      <c r="K6060">
        <v>2</v>
      </c>
      <c r="L6060">
        <v>2</v>
      </c>
      <c r="M6060" s="3" t="s">
        <v>61</v>
      </c>
      <c r="N6060" s="3" t="s">
        <v>62</v>
      </c>
      <c r="O6060" s="33">
        <v>44756</v>
      </c>
      <c r="P6060" s="33">
        <v>44755</v>
      </c>
      <c r="Q6060" s="33">
        <v>44757</v>
      </c>
      <c r="R6060">
        <v>1</v>
      </c>
    </row>
    <row r="6061" spans="1:18" x14ac:dyDescent="0.25">
      <c r="A6061">
        <v>66229</v>
      </c>
      <c r="B6061" s="5">
        <v>44754</v>
      </c>
      <c r="C6061" s="3" t="s">
        <v>661</v>
      </c>
      <c r="D6061" s="3" t="s">
        <v>3204</v>
      </c>
      <c r="E6061" s="3" t="s">
        <v>3249</v>
      </c>
      <c r="F6061" s="3" t="s">
        <v>41</v>
      </c>
      <c r="G6061" s="33">
        <v>44756</v>
      </c>
      <c r="H6061">
        <v>1655</v>
      </c>
      <c r="I6061">
        <v>443</v>
      </c>
      <c r="J6061">
        <v>1212</v>
      </c>
      <c r="M6061" s="3" t="s">
        <v>69</v>
      </c>
      <c r="N6061" s="3" t="s">
        <v>59</v>
      </c>
      <c r="O6061" s="33">
        <v>44756</v>
      </c>
      <c r="P6061" s="33">
        <v>44755</v>
      </c>
      <c r="Q6061" s="33"/>
      <c r="R6061">
        <v>0</v>
      </c>
    </row>
    <row r="6062" spans="1:18" x14ac:dyDescent="0.25">
      <c r="A6062">
        <v>66233</v>
      </c>
      <c r="B6062" s="5">
        <v>44754</v>
      </c>
      <c r="C6062" s="3" t="s">
        <v>91</v>
      </c>
      <c r="D6062" s="3" t="s">
        <v>3205</v>
      </c>
      <c r="E6062" s="3" t="s">
        <v>3249</v>
      </c>
      <c r="F6062" s="3" t="s">
        <v>3527</v>
      </c>
      <c r="G6062" s="33">
        <v>44756</v>
      </c>
      <c r="H6062">
        <v>182</v>
      </c>
      <c r="I6062">
        <v>2</v>
      </c>
      <c r="J6062">
        <v>180</v>
      </c>
      <c r="M6062" s="3" t="s">
        <v>61</v>
      </c>
      <c r="N6062" s="3" t="s">
        <v>59</v>
      </c>
      <c r="O6062" s="33">
        <v>44756</v>
      </c>
      <c r="P6062" s="33">
        <v>44755</v>
      </c>
      <c r="Q6062" s="33">
        <v>44757</v>
      </c>
      <c r="R6062">
        <v>1</v>
      </c>
    </row>
    <row r="6063" spans="1:18" x14ac:dyDescent="0.25">
      <c r="A6063">
        <v>66230</v>
      </c>
      <c r="B6063" s="5">
        <v>44754</v>
      </c>
      <c r="C6063" s="3" t="s">
        <v>853</v>
      </c>
      <c r="D6063" s="3" t="s">
        <v>3207</v>
      </c>
      <c r="E6063" s="3" t="s">
        <v>3331</v>
      </c>
      <c r="F6063" s="3" t="s">
        <v>3524</v>
      </c>
      <c r="G6063" s="33">
        <v>44756</v>
      </c>
      <c r="H6063">
        <v>725</v>
      </c>
      <c r="I6063">
        <v>4</v>
      </c>
      <c r="J6063">
        <v>721</v>
      </c>
      <c r="M6063" s="3" t="s">
        <v>61</v>
      </c>
      <c r="N6063" s="3" t="s">
        <v>59</v>
      </c>
      <c r="O6063" s="33">
        <v>44756</v>
      </c>
      <c r="P6063" s="33">
        <v>44755</v>
      </c>
      <c r="Q6063" s="33">
        <v>44757</v>
      </c>
      <c r="R6063">
        <v>1</v>
      </c>
    </row>
    <row r="6064" spans="1:18" x14ac:dyDescent="0.25">
      <c r="A6064">
        <v>66226</v>
      </c>
      <c r="B6064" s="5">
        <v>44754</v>
      </c>
      <c r="C6064" s="3" t="s">
        <v>853</v>
      </c>
      <c r="D6064" s="3" t="s">
        <v>3207</v>
      </c>
      <c r="E6064" s="3" t="s">
        <v>3331</v>
      </c>
      <c r="F6064" s="3" t="s">
        <v>3524</v>
      </c>
      <c r="G6064" s="33">
        <v>44756</v>
      </c>
      <c r="H6064">
        <v>332</v>
      </c>
      <c r="I6064">
        <v>183</v>
      </c>
      <c r="J6064">
        <v>149</v>
      </c>
      <c r="M6064" s="3" t="s">
        <v>69</v>
      </c>
      <c r="N6064" s="3" t="s">
        <v>59</v>
      </c>
      <c r="O6064" s="33">
        <v>44756</v>
      </c>
      <c r="P6064" s="33">
        <v>44755</v>
      </c>
      <c r="Q6064" s="33"/>
      <c r="R6064">
        <v>0</v>
      </c>
    </row>
    <row r="6065" spans="1:18" x14ac:dyDescent="0.25">
      <c r="A6065">
        <v>66227</v>
      </c>
      <c r="B6065" s="5">
        <v>44754</v>
      </c>
      <c r="C6065" s="3" t="s">
        <v>853</v>
      </c>
      <c r="D6065" s="3" t="s">
        <v>3207</v>
      </c>
      <c r="E6065" s="3" t="s">
        <v>3331</v>
      </c>
      <c r="F6065" s="3" t="s">
        <v>3524</v>
      </c>
      <c r="G6065" s="33">
        <v>44756</v>
      </c>
      <c r="H6065">
        <v>279</v>
      </c>
      <c r="I6065">
        <v>72</v>
      </c>
      <c r="J6065">
        <v>207</v>
      </c>
      <c r="M6065" s="3" t="s">
        <v>69</v>
      </c>
      <c r="N6065" s="3" t="s">
        <v>59</v>
      </c>
      <c r="O6065" s="33">
        <v>44756</v>
      </c>
      <c r="P6065" s="33">
        <v>44755</v>
      </c>
      <c r="Q6065" s="33"/>
      <c r="R6065">
        <v>0</v>
      </c>
    </row>
    <row r="6066" spans="1:18" x14ac:dyDescent="0.25">
      <c r="A6066">
        <v>66228</v>
      </c>
      <c r="B6066" s="5">
        <v>44754</v>
      </c>
      <c r="C6066" s="3" t="s">
        <v>853</v>
      </c>
      <c r="D6066" s="3" t="s">
        <v>3207</v>
      </c>
      <c r="E6066" s="3" t="s">
        <v>3331</v>
      </c>
      <c r="F6066" s="3" t="s">
        <v>3524</v>
      </c>
      <c r="G6066" s="33">
        <v>44756</v>
      </c>
      <c r="H6066">
        <v>134</v>
      </c>
      <c r="I6066">
        <v>59</v>
      </c>
      <c r="J6066">
        <v>75</v>
      </c>
      <c r="M6066" s="3" t="s">
        <v>61</v>
      </c>
      <c r="N6066" s="3" t="s">
        <v>59</v>
      </c>
      <c r="O6066" s="33">
        <v>44756</v>
      </c>
      <c r="P6066" s="33">
        <v>44755</v>
      </c>
      <c r="Q6066" s="33">
        <v>44757</v>
      </c>
      <c r="R6066">
        <v>1</v>
      </c>
    </row>
    <row r="6067" spans="1:18" x14ac:dyDescent="0.25">
      <c r="A6067">
        <v>66231</v>
      </c>
      <c r="B6067" s="5">
        <v>44755</v>
      </c>
      <c r="C6067" s="3" t="s">
        <v>2209</v>
      </c>
      <c r="D6067" s="3" t="s">
        <v>3207</v>
      </c>
      <c r="E6067" s="3" t="s">
        <v>3277</v>
      </c>
      <c r="F6067" s="3" t="s">
        <v>41</v>
      </c>
      <c r="G6067" s="33">
        <v>44757</v>
      </c>
      <c r="K6067">
        <v>3</v>
      </c>
      <c r="L6067">
        <v>1</v>
      </c>
      <c r="M6067" s="3" t="s">
        <v>63</v>
      </c>
      <c r="N6067" s="3" t="s">
        <v>59</v>
      </c>
      <c r="O6067" s="33">
        <v>44757</v>
      </c>
      <c r="P6067" s="33">
        <v>44756</v>
      </c>
      <c r="Q6067" s="33">
        <v>44758</v>
      </c>
      <c r="R6067">
        <v>1</v>
      </c>
    </row>
    <row r="6068" spans="1:18" x14ac:dyDescent="0.25">
      <c r="A6068">
        <v>66232</v>
      </c>
      <c r="B6068" s="5">
        <v>44755</v>
      </c>
      <c r="C6068" s="3" t="s">
        <v>2338</v>
      </c>
      <c r="D6068" s="3" t="s">
        <v>3207</v>
      </c>
      <c r="E6068" s="3" t="s">
        <v>3299</v>
      </c>
      <c r="F6068" s="3" t="s">
        <v>41</v>
      </c>
      <c r="G6068" s="33">
        <v>44757</v>
      </c>
      <c r="H6068">
        <v>382</v>
      </c>
      <c r="I6068">
        <v>0</v>
      </c>
      <c r="J6068">
        <v>382</v>
      </c>
      <c r="M6068" s="3" t="s">
        <v>60</v>
      </c>
      <c r="N6068" s="3" t="s">
        <v>59</v>
      </c>
      <c r="O6068" s="33">
        <v>44757</v>
      </c>
      <c r="P6068" s="33">
        <v>44756</v>
      </c>
      <c r="Q6068" s="33">
        <v>44758</v>
      </c>
      <c r="R6068">
        <v>1</v>
      </c>
    </row>
    <row r="6069" spans="1:18" x14ac:dyDescent="0.25">
      <c r="A6069">
        <v>66238</v>
      </c>
      <c r="B6069" s="5">
        <v>44755</v>
      </c>
      <c r="C6069" s="3" t="s">
        <v>1713</v>
      </c>
      <c r="D6069" s="3" t="s">
        <v>3204</v>
      </c>
      <c r="E6069" s="3" t="s">
        <v>3249</v>
      </c>
      <c r="F6069" s="3" t="s">
        <v>3527</v>
      </c>
      <c r="G6069" s="33">
        <v>44757</v>
      </c>
      <c r="I6069">
        <v>2</v>
      </c>
      <c r="J6069">
        <v>1</v>
      </c>
      <c r="K6069">
        <v>3</v>
      </c>
      <c r="L6069">
        <v>1</v>
      </c>
      <c r="M6069" s="3" t="s">
        <v>63</v>
      </c>
      <c r="N6069" s="3" t="s">
        <v>59</v>
      </c>
      <c r="O6069" s="33">
        <v>44757</v>
      </c>
      <c r="P6069" s="33">
        <v>44756</v>
      </c>
      <c r="Q6069" s="33">
        <v>44758</v>
      </c>
      <c r="R6069">
        <v>1</v>
      </c>
    </row>
    <row r="6070" spans="1:18" x14ac:dyDescent="0.25">
      <c r="A6070">
        <v>66235</v>
      </c>
      <c r="B6070" s="5">
        <v>44755</v>
      </c>
      <c r="C6070" s="3" t="s">
        <v>2339</v>
      </c>
      <c r="D6070" s="3" t="s">
        <v>3207</v>
      </c>
      <c r="E6070" s="3" t="s">
        <v>3251</v>
      </c>
      <c r="F6070" s="3" t="s">
        <v>41</v>
      </c>
      <c r="G6070" s="33">
        <v>44757</v>
      </c>
      <c r="H6070">
        <v>14</v>
      </c>
      <c r="I6070">
        <v>0</v>
      </c>
      <c r="J6070">
        <v>14</v>
      </c>
      <c r="M6070" s="3" t="s">
        <v>64</v>
      </c>
      <c r="N6070" s="3" t="s">
        <v>59</v>
      </c>
      <c r="O6070" s="33">
        <v>44757</v>
      </c>
      <c r="P6070" s="33">
        <v>44756</v>
      </c>
      <c r="Q6070" s="33">
        <v>44758</v>
      </c>
      <c r="R6070">
        <v>1</v>
      </c>
    </row>
    <row r="6071" spans="1:18" x14ac:dyDescent="0.25">
      <c r="A6071">
        <v>66239</v>
      </c>
      <c r="B6071" s="5">
        <v>44756</v>
      </c>
      <c r="C6071" s="3" t="s">
        <v>2340</v>
      </c>
      <c r="D6071" s="3" t="s">
        <v>3207</v>
      </c>
      <c r="E6071" s="3" t="s">
        <v>3261</v>
      </c>
      <c r="F6071" s="3" t="s">
        <v>3524</v>
      </c>
      <c r="G6071" s="33">
        <v>44758</v>
      </c>
      <c r="H6071">
        <v>61</v>
      </c>
      <c r="I6071">
        <v>0</v>
      </c>
      <c r="J6071">
        <v>61</v>
      </c>
      <c r="K6071">
        <v>13</v>
      </c>
      <c r="L6071">
        <v>13</v>
      </c>
      <c r="M6071" s="3" t="s">
        <v>60</v>
      </c>
      <c r="N6071" s="3" t="s">
        <v>59</v>
      </c>
      <c r="O6071" s="33">
        <v>44758</v>
      </c>
      <c r="P6071" s="33">
        <v>44757</v>
      </c>
      <c r="Q6071" s="33">
        <v>44759</v>
      </c>
      <c r="R6071">
        <v>1</v>
      </c>
    </row>
    <row r="6072" spans="1:18" x14ac:dyDescent="0.25">
      <c r="A6072">
        <v>66236</v>
      </c>
      <c r="B6072" s="5">
        <v>44756</v>
      </c>
      <c r="C6072" s="3" t="s">
        <v>2341</v>
      </c>
      <c r="D6072" s="3" t="s">
        <v>3213</v>
      </c>
      <c r="E6072" s="3" t="s">
        <v>3277</v>
      </c>
      <c r="F6072" s="3" t="s">
        <v>3524</v>
      </c>
      <c r="G6072" s="33">
        <v>44758</v>
      </c>
      <c r="H6072">
        <v>12</v>
      </c>
      <c r="I6072">
        <v>0</v>
      </c>
      <c r="J6072">
        <v>12</v>
      </c>
      <c r="K6072">
        <v>12</v>
      </c>
      <c r="L6072">
        <v>12</v>
      </c>
      <c r="M6072" s="3" t="s">
        <v>64</v>
      </c>
      <c r="N6072" s="3" t="s">
        <v>59</v>
      </c>
      <c r="O6072" s="33">
        <v>44758</v>
      </c>
      <c r="P6072" s="33">
        <v>44757</v>
      </c>
      <c r="Q6072" s="33">
        <v>44759</v>
      </c>
      <c r="R6072">
        <v>1</v>
      </c>
    </row>
    <row r="6073" spans="1:18" x14ac:dyDescent="0.25">
      <c r="A6073">
        <v>66237</v>
      </c>
      <c r="B6073" s="5">
        <v>44756</v>
      </c>
      <c r="C6073" s="3" t="s">
        <v>296</v>
      </c>
      <c r="D6073" s="3" t="s">
        <v>3213</v>
      </c>
      <c r="E6073" s="3" t="s">
        <v>3299</v>
      </c>
      <c r="F6073" s="3" t="s">
        <v>3524</v>
      </c>
      <c r="G6073" s="33">
        <v>44758</v>
      </c>
      <c r="K6073">
        <v>6</v>
      </c>
      <c r="L6073">
        <v>6</v>
      </c>
      <c r="M6073" s="3" t="s">
        <v>61</v>
      </c>
      <c r="N6073" s="3" t="s">
        <v>59</v>
      </c>
      <c r="O6073" s="33">
        <v>44758</v>
      </c>
      <c r="P6073" s="33">
        <v>44757</v>
      </c>
      <c r="Q6073" s="33">
        <v>44759</v>
      </c>
      <c r="R6073">
        <v>1</v>
      </c>
    </row>
    <row r="6074" spans="1:18" x14ac:dyDescent="0.25">
      <c r="A6074">
        <v>66240</v>
      </c>
      <c r="B6074" s="5">
        <v>44757</v>
      </c>
      <c r="C6074" s="3" t="s">
        <v>2317</v>
      </c>
      <c r="D6074" s="3" t="s">
        <v>3207</v>
      </c>
      <c r="E6074" s="3" t="s">
        <v>3299</v>
      </c>
      <c r="F6074" s="3" t="s">
        <v>3524</v>
      </c>
      <c r="G6074" s="33">
        <v>44759</v>
      </c>
      <c r="K6074">
        <v>6</v>
      </c>
      <c r="L6074">
        <v>5</v>
      </c>
      <c r="M6074" s="3" t="s">
        <v>61</v>
      </c>
      <c r="N6074" s="3" t="s">
        <v>59</v>
      </c>
      <c r="O6074" s="33">
        <v>44759</v>
      </c>
      <c r="P6074" s="33">
        <v>44758</v>
      </c>
      <c r="Q6074" s="33">
        <v>44760</v>
      </c>
      <c r="R6074">
        <v>1</v>
      </c>
    </row>
    <row r="6075" spans="1:18" x14ac:dyDescent="0.25">
      <c r="A6075">
        <v>66241</v>
      </c>
      <c r="B6075" s="5">
        <v>44757</v>
      </c>
      <c r="C6075" s="3" t="s">
        <v>2317</v>
      </c>
      <c r="D6075" s="3" t="s">
        <v>3207</v>
      </c>
      <c r="E6075" s="3" t="s">
        <v>3299</v>
      </c>
      <c r="F6075" s="3" t="s">
        <v>3524</v>
      </c>
      <c r="G6075" s="33">
        <v>44759</v>
      </c>
      <c r="K6075">
        <v>5</v>
      </c>
      <c r="L6075">
        <v>5</v>
      </c>
      <c r="M6075" s="3" t="s">
        <v>60</v>
      </c>
      <c r="N6075" s="3" t="s">
        <v>59</v>
      </c>
      <c r="O6075" s="33">
        <v>44759</v>
      </c>
      <c r="P6075" s="33">
        <v>44758</v>
      </c>
      <c r="Q6075" s="33">
        <v>44760</v>
      </c>
      <c r="R6075">
        <v>1</v>
      </c>
    </row>
    <row r="6076" spans="1:18" x14ac:dyDescent="0.25">
      <c r="A6076">
        <v>66242</v>
      </c>
      <c r="B6076" s="5">
        <v>44757</v>
      </c>
      <c r="C6076" s="3" t="s">
        <v>1439</v>
      </c>
      <c r="D6076" s="3" t="s">
        <v>3207</v>
      </c>
      <c r="E6076" s="3" t="s">
        <v>3441</v>
      </c>
      <c r="F6076" s="3" t="s">
        <v>3525</v>
      </c>
      <c r="G6076" s="33">
        <v>44759</v>
      </c>
      <c r="K6076">
        <v>10</v>
      </c>
      <c r="L6076">
        <v>4</v>
      </c>
      <c r="M6076" s="3" t="s">
        <v>66</v>
      </c>
      <c r="N6076" s="3" t="s">
        <v>59</v>
      </c>
      <c r="O6076" s="33">
        <v>44759</v>
      </c>
      <c r="P6076" s="33">
        <v>44758</v>
      </c>
      <c r="Q6076" s="33">
        <v>44760</v>
      </c>
      <c r="R6076">
        <v>1</v>
      </c>
    </row>
    <row r="6077" spans="1:18" x14ac:dyDescent="0.25">
      <c r="A6077">
        <v>66243</v>
      </c>
      <c r="B6077" s="5">
        <v>44757</v>
      </c>
      <c r="C6077" s="3" t="s">
        <v>2342</v>
      </c>
      <c r="D6077" s="3" t="s">
        <v>3209</v>
      </c>
      <c r="E6077" s="3" t="s">
        <v>3249</v>
      </c>
      <c r="F6077" s="3" t="s">
        <v>41</v>
      </c>
      <c r="G6077" s="33">
        <v>44759</v>
      </c>
      <c r="H6077">
        <v>1</v>
      </c>
      <c r="I6077">
        <v>0</v>
      </c>
      <c r="J6077">
        <v>1</v>
      </c>
      <c r="K6077">
        <v>1</v>
      </c>
      <c r="L6077">
        <v>1</v>
      </c>
      <c r="M6077" s="3" t="s">
        <v>66</v>
      </c>
      <c r="N6077" s="3" t="s">
        <v>59</v>
      </c>
      <c r="O6077" s="33">
        <v>44759</v>
      </c>
      <c r="P6077" s="33">
        <v>44758</v>
      </c>
      <c r="Q6077" s="33">
        <v>44760</v>
      </c>
      <c r="R6077">
        <v>1</v>
      </c>
    </row>
    <row r="6078" spans="1:18" x14ac:dyDescent="0.25">
      <c r="A6078">
        <v>66247</v>
      </c>
      <c r="B6078" s="5">
        <v>44760</v>
      </c>
      <c r="C6078" s="3" t="s">
        <v>1540</v>
      </c>
      <c r="D6078" s="3" t="s">
        <v>3204</v>
      </c>
      <c r="E6078" s="3" t="s">
        <v>3249</v>
      </c>
      <c r="F6078" s="3" t="s">
        <v>41</v>
      </c>
      <c r="G6078" s="33">
        <v>44762</v>
      </c>
      <c r="H6078">
        <v>74</v>
      </c>
      <c r="I6078">
        <v>0</v>
      </c>
      <c r="J6078">
        <v>74</v>
      </c>
      <c r="K6078">
        <v>13</v>
      </c>
      <c r="L6078">
        <v>13</v>
      </c>
      <c r="M6078" s="3" t="s">
        <v>64</v>
      </c>
      <c r="N6078" s="3" t="s">
        <v>59</v>
      </c>
      <c r="O6078" s="33">
        <v>44762</v>
      </c>
      <c r="P6078" s="33">
        <v>44761</v>
      </c>
      <c r="Q6078" s="33">
        <v>44763</v>
      </c>
      <c r="R6078">
        <v>1</v>
      </c>
    </row>
    <row r="6079" spans="1:18" x14ac:dyDescent="0.25">
      <c r="A6079">
        <v>66244</v>
      </c>
      <c r="B6079" s="5">
        <v>44761</v>
      </c>
      <c r="C6079" s="3" t="s">
        <v>154</v>
      </c>
      <c r="D6079" s="3" t="s">
        <v>3205</v>
      </c>
      <c r="E6079" s="3" t="s">
        <v>3249</v>
      </c>
      <c r="F6079" s="3" t="s">
        <v>3524</v>
      </c>
      <c r="G6079" s="33">
        <v>44763</v>
      </c>
      <c r="H6079">
        <v>50</v>
      </c>
      <c r="I6079">
        <v>50</v>
      </c>
      <c r="J6079">
        <v>0</v>
      </c>
      <c r="M6079" s="3" t="s">
        <v>70</v>
      </c>
      <c r="N6079" s="3" t="s">
        <v>59</v>
      </c>
      <c r="O6079" s="33">
        <v>44763</v>
      </c>
      <c r="P6079" s="33">
        <v>44762</v>
      </c>
      <c r="Q6079" s="33">
        <v>44764</v>
      </c>
      <c r="R6079">
        <v>1</v>
      </c>
    </row>
    <row r="6080" spans="1:18" x14ac:dyDescent="0.25">
      <c r="A6080">
        <v>66245</v>
      </c>
      <c r="B6080" s="5">
        <v>44761</v>
      </c>
      <c r="C6080" s="3" t="s">
        <v>295</v>
      </c>
      <c r="D6080" s="3" t="s">
        <v>3204</v>
      </c>
      <c r="E6080" s="3" t="s">
        <v>3249</v>
      </c>
      <c r="F6080" s="3" t="s">
        <v>3523</v>
      </c>
      <c r="G6080" s="33">
        <v>44763</v>
      </c>
      <c r="K6080">
        <v>8</v>
      </c>
      <c r="L6080">
        <v>8</v>
      </c>
      <c r="M6080" s="3" t="s">
        <v>61</v>
      </c>
      <c r="N6080" s="3" t="s">
        <v>59</v>
      </c>
      <c r="O6080" s="33">
        <v>44763</v>
      </c>
      <c r="P6080" s="33">
        <v>44762</v>
      </c>
      <c r="Q6080" s="33">
        <v>44764</v>
      </c>
      <c r="R6080">
        <v>1</v>
      </c>
    </row>
    <row r="6081" spans="1:18" x14ac:dyDescent="0.25">
      <c r="A6081">
        <v>66249</v>
      </c>
      <c r="B6081" s="5">
        <v>44761</v>
      </c>
      <c r="C6081" s="3" t="s">
        <v>232</v>
      </c>
      <c r="D6081" s="3" t="s">
        <v>3215</v>
      </c>
      <c r="E6081" s="3" t="s">
        <v>3249</v>
      </c>
      <c r="F6081" s="3" t="s">
        <v>41</v>
      </c>
      <c r="G6081" s="33">
        <v>44763</v>
      </c>
      <c r="H6081">
        <v>2</v>
      </c>
      <c r="I6081">
        <v>0</v>
      </c>
      <c r="J6081">
        <v>2</v>
      </c>
      <c r="K6081">
        <v>2</v>
      </c>
      <c r="L6081">
        <v>2</v>
      </c>
      <c r="M6081" s="3" t="s">
        <v>60</v>
      </c>
      <c r="N6081" s="3" t="s">
        <v>59</v>
      </c>
      <c r="O6081" s="33">
        <v>44763</v>
      </c>
      <c r="P6081" s="33">
        <v>44762</v>
      </c>
      <c r="Q6081" s="33">
        <v>44764</v>
      </c>
      <c r="R6081">
        <v>1</v>
      </c>
    </row>
    <row r="6082" spans="1:18" x14ac:dyDescent="0.25">
      <c r="A6082">
        <v>66246</v>
      </c>
      <c r="B6082" s="5">
        <v>44761</v>
      </c>
      <c r="C6082" s="3" t="s">
        <v>170</v>
      </c>
      <c r="D6082" s="3" t="s">
        <v>3211</v>
      </c>
      <c r="E6082" s="3" t="s">
        <v>3250</v>
      </c>
      <c r="F6082" s="3" t="s">
        <v>3526</v>
      </c>
      <c r="G6082" s="33">
        <v>44763</v>
      </c>
      <c r="M6082" s="3" t="s">
        <v>64</v>
      </c>
      <c r="N6082" s="3" t="s">
        <v>59</v>
      </c>
      <c r="O6082" s="33">
        <v>44763</v>
      </c>
      <c r="P6082" s="33">
        <v>44762</v>
      </c>
      <c r="Q6082" s="33">
        <v>44764</v>
      </c>
      <c r="R6082">
        <v>1</v>
      </c>
    </row>
    <row r="6083" spans="1:18" x14ac:dyDescent="0.25">
      <c r="A6083">
        <v>66248</v>
      </c>
      <c r="B6083" s="5">
        <v>44761</v>
      </c>
      <c r="C6083" s="3" t="s">
        <v>2340</v>
      </c>
      <c r="D6083" s="3" t="s">
        <v>3207</v>
      </c>
      <c r="E6083" s="3" t="s">
        <v>3261</v>
      </c>
      <c r="F6083" s="3" t="s">
        <v>3524</v>
      </c>
      <c r="G6083" s="33">
        <v>44763</v>
      </c>
      <c r="H6083">
        <v>367</v>
      </c>
      <c r="I6083">
        <v>0</v>
      </c>
      <c r="J6083">
        <v>367</v>
      </c>
      <c r="M6083" s="3" t="s">
        <v>70</v>
      </c>
      <c r="N6083" s="3" t="s">
        <v>59</v>
      </c>
      <c r="O6083" s="33">
        <v>44763</v>
      </c>
      <c r="P6083" s="33">
        <v>44762</v>
      </c>
      <c r="Q6083" s="33">
        <v>44764</v>
      </c>
      <c r="R6083">
        <v>1</v>
      </c>
    </row>
    <row r="6084" spans="1:18" x14ac:dyDescent="0.25">
      <c r="A6084">
        <v>66251</v>
      </c>
      <c r="B6084" s="5">
        <v>44761</v>
      </c>
      <c r="C6084" s="3" t="s">
        <v>2032</v>
      </c>
      <c r="D6084" s="3" t="s">
        <v>3205</v>
      </c>
      <c r="E6084" s="3" t="s">
        <v>3249</v>
      </c>
      <c r="F6084" s="3" t="s">
        <v>41</v>
      </c>
      <c r="G6084" s="33">
        <v>44763</v>
      </c>
      <c r="K6084">
        <v>3</v>
      </c>
      <c r="L6084">
        <v>3</v>
      </c>
      <c r="M6084" s="3" t="s">
        <v>63</v>
      </c>
      <c r="N6084" s="3" t="s">
        <v>59</v>
      </c>
      <c r="O6084" s="33">
        <v>44763</v>
      </c>
      <c r="P6084" s="33">
        <v>44762</v>
      </c>
      <c r="Q6084" s="33">
        <v>44764</v>
      </c>
      <c r="R6084">
        <v>1</v>
      </c>
    </row>
    <row r="6085" spans="1:18" x14ac:dyDescent="0.25">
      <c r="A6085">
        <v>66252</v>
      </c>
      <c r="B6085" s="5">
        <v>44762</v>
      </c>
      <c r="C6085" s="3" t="s">
        <v>1859</v>
      </c>
      <c r="D6085" s="3" t="s">
        <v>3231</v>
      </c>
      <c r="E6085" s="3" t="s">
        <v>3249</v>
      </c>
      <c r="F6085" s="3" t="s">
        <v>3231</v>
      </c>
      <c r="G6085" s="33">
        <v>44764</v>
      </c>
      <c r="H6085">
        <v>1690</v>
      </c>
      <c r="I6085">
        <v>0</v>
      </c>
      <c r="J6085">
        <v>1690</v>
      </c>
      <c r="K6085">
        <v>16</v>
      </c>
      <c r="L6085">
        <v>12</v>
      </c>
      <c r="M6085" s="3" t="s">
        <v>69</v>
      </c>
      <c r="N6085" s="3" t="s">
        <v>59</v>
      </c>
      <c r="O6085" s="33">
        <v>44764</v>
      </c>
      <c r="P6085" s="33">
        <v>44763</v>
      </c>
      <c r="Q6085" s="33">
        <v>44765</v>
      </c>
      <c r="R6085">
        <v>1</v>
      </c>
    </row>
    <row r="6086" spans="1:18" x14ac:dyDescent="0.25">
      <c r="A6086">
        <v>66250</v>
      </c>
      <c r="B6086" s="5">
        <v>44762</v>
      </c>
      <c r="C6086" s="3" t="s">
        <v>2160</v>
      </c>
      <c r="D6086" s="3" t="s">
        <v>3207</v>
      </c>
      <c r="E6086" s="3" t="s">
        <v>3285</v>
      </c>
      <c r="F6086" s="3" t="s">
        <v>3524</v>
      </c>
      <c r="G6086" s="33">
        <v>44764</v>
      </c>
      <c r="K6086">
        <v>61</v>
      </c>
      <c r="L6086">
        <v>3</v>
      </c>
      <c r="M6086" s="3" t="s">
        <v>61</v>
      </c>
      <c r="N6086" s="3" t="s">
        <v>59</v>
      </c>
      <c r="O6086" s="33">
        <v>44764</v>
      </c>
      <c r="P6086" s="33">
        <v>44763</v>
      </c>
      <c r="Q6086" s="33">
        <v>44765</v>
      </c>
      <c r="R6086">
        <v>1</v>
      </c>
    </row>
    <row r="6087" spans="1:18" x14ac:dyDescent="0.25">
      <c r="A6087">
        <v>66254</v>
      </c>
      <c r="B6087" s="5">
        <v>44762</v>
      </c>
      <c r="C6087" s="3" t="s">
        <v>2343</v>
      </c>
      <c r="D6087" s="3" t="s">
        <v>3205</v>
      </c>
      <c r="E6087" s="3" t="s">
        <v>3249</v>
      </c>
      <c r="F6087" s="3" t="s">
        <v>41</v>
      </c>
      <c r="G6087" s="33">
        <v>44764</v>
      </c>
      <c r="H6087">
        <v>352</v>
      </c>
      <c r="I6087">
        <v>238</v>
      </c>
      <c r="J6087">
        <v>114</v>
      </c>
      <c r="M6087" s="3" t="s">
        <v>69</v>
      </c>
      <c r="N6087" s="3" t="s">
        <v>62</v>
      </c>
      <c r="O6087" s="33">
        <v>44764</v>
      </c>
      <c r="P6087" s="33">
        <v>44763</v>
      </c>
      <c r="Q6087" s="33"/>
      <c r="R6087">
        <v>0</v>
      </c>
    </row>
    <row r="6088" spans="1:18" x14ac:dyDescent="0.25">
      <c r="A6088">
        <v>66253</v>
      </c>
      <c r="B6088" s="5">
        <v>44762</v>
      </c>
      <c r="C6088" s="3" t="s">
        <v>248</v>
      </c>
      <c r="D6088" s="3" t="s">
        <v>3204</v>
      </c>
      <c r="E6088" s="3" t="s">
        <v>3249</v>
      </c>
      <c r="F6088" s="3" t="s">
        <v>3523</v>
      </c>
      <c r="G6088" s="33">
        <v>44764</v>
      </c>
      <c r="H6088">
        <v>15</v>
      </c>
      <c r="I6088">
        <v>0</v>
      </c>
      <c r="J6088">
        <v>15</v>
      </c>
      <c r="K6088">
        <v>15</v>
      </c>
      <c r="L6088">
        <v>15</v>
      </c>
      <c r="M6088" s="3" t="s">
        <v>63</v>
      </c>
      <c r="N6088" s="3" t="s">
        <v>59</v>
      </c>
      <c r="O6088" s="33">
        <v>44764</v>
      </c>
      <c r="P6088" s="33">
        <v>44763</v>
      </c>
      <c r="Q6088" s="33">
        <v>44765</v>
      </c>
      <c r="R6088">
        <v>1</v>
      </c>
    </row>
    <row r="6089" spans="1:18" x14ac:dyDescent="0.25">
      <c r="A6089">
        <v>66255</v>
      </c>
      <c r="B6089" s="5">
        <v>44762</v>
      </c>
      <c r="C6089" s="3" t="s">
        <v>460</v>
      </c>
      <c r="D6089" s="3" t="s">
        <v>3207</v>
      </c>
      <c r="E6089" s="3" t="s">
        <v>3299</v>
      </c>
      <c r="F6089" s="3" t="s">
        <v>3524</v>
      </c>
      <c r="G6089" s="33">
        <v>44764</v>
      </c>
      <c r="H6089">
        <v>12</v>
      </c>
      <c r="I6089">
        <v>0</v>
      </c>
      <c r="J6089">
        <v>12</v>
      </c>
      <c r="K6089">
        <v>12</v>
      </c>
      <c r="L6089">
        <v>12</v>
      </c>
      <c r="M6089" s="3" t="s">
        <v>63</v>
      </c>
      <c r="N6089" s="3" t="s">
        <v>59</v>
      </c>
      <c r="O6089" s="33">
        <v>44764</v>
      </c>
      <c r="P6089" s="33">
        <v>44763</v>
      </c>
      <c r="Q6089" s="33">
        <v>44765</v>
      </c>
      <c r="R6089">
        <v>1</v>
      </c>
    </row>
    <row r="6090" spans="1:18" x14ac:dyDescent="0.25">
      <c r="A6090">
        <v>66256</v>
      </c>
      <c r="B6090" s="5">
        <v>44763</v>
      </c>
      <c r="C6090" s="3" t="s">
        <v>75</v>
      </c>
      <c r="D6090" s="3" t="s">
        <v>3204</v>
      </c>
      <c r="E6090" s="3" t="s">
        <v>3249</v>
      </c>
      <c r="F6090" s="3" t="s">
        <v>3524</v>
      </c>
      <c r="G6090" s="33">
        <v>44765</v>
      </c>
      <c r="H6090">
        <v>57</v>
      </c>
      <c r="I6090">
        <v>0</v>
      </c>
      <c r="J6090">
        <v>57</v>
      </c>
      <c r="K6090">
        <v>5</v>
      </c>
      <c r="L6090">
        <v>5</v>
      </c>
      <c r="M6090" s="3" t="s">
        <v>63</v>
      </c>
      <c r="N6090" s="3" t="s">
        <v>59</v>
      </c>
      <c r="O6090" s="33">
        <v>44765</v>
      </c>
      <c r="P6090" s="33">
        <v>44764</v>
      </c>
      <c r="Q6090" s="33">
        <v>44766</v>
      </c>
      <c r="R6090">
        <v>1</v>
      </c>
    </row>
    <row r="6091" spans="1:18" x14ac:dyDescent="0.25">
      <c r="A6091">
        <v>66257</v>
      </c>
      <c r="B6091" s="5">
        <v>44763</v>
      </c>
      <c r="C6091" s="3" t="s">
        <v>216</v>
      </c>
      <c r="D6091" s="3" t="s">
        <v>3204</v>
      </c>
      <c r="E6091" s="3" t="s">
        <v>3249</v>
      </c>
      <c r="F6091" s="3" t="s">
        <v>3523</v>
      </c>
      <c r="G6091" s="33">
        <v>44765</v>
      </c>
      <c r="H6091">
        <v>13</v>
      </c>
      <c r="I6091">
        <v>0</v>
      </c>
      <c r="J6091">
        <v>13</v>
      </c>
      <c r="K6091">
        <v>13</v>
      </c>
      <c r="L6091">
        <v>13</v>
      </c>
      <c r="M6091" s="3" t="s">
        <v>63</v>
      </c>
      <c r="N6091" s="3" t="s">
        <v>59</v>
      </c>
      <c r="O6091" s="33">
        <v>44765</v>
      </c>
      <c r="P6091" s="33">
        <v>44764</v>
      </c>
      <c r="Q6091" s="33">
        <v>44766</v>
      </c>
      <c r="R6091">
        <v>1</v>
      </c>
    </row>
    <row r="6092" spans="1:18" x14ac:dyDescent="0.25">
      <c r="A6092">
        <v>66258</v>
      </c>
      <c r="B6092" s="5">
        <v>44763</v>
      </c>
      <c r="C6092" s="3" t="s">
        <v>2344</v>
      </c>
      <c r="D6092" s="3" t="s">
        <v>3227</v>
      </c>
      <c r="E6092" s="3" t="s">
        <v>3249</v>
      </c>
      <c r="F6092" s="3" t="s">
        <v>3524</v>
      </c>
      <c r="G6092" s="33">
        <v>44765</v>
      </c>
      <c r="H6092">
        <v>347</v>
      </c>
      <c r="I6092">
        <v>22</v>
      </c>
      <c r="J6092">
        <v>325</v>
      </c>
      <c r="M6092" s="3" t="s">
        <v>69</v>
      </c>
      <c r="N6092" s="3" t="s">
        <v>62</v>
      </c>
      <c r="O6092" s="33">
        <v>44765</v>
      </c>
      <c r="P6092" s="33">
        <v>44764</v>
      </c>
      <c r="Q6092" s="33"/>
      <c r="R6092">
        <v>0</v>
      </c>
    </row>
    <row r="6093" spans="1:18" x14ac:dyDescent="0.25">
      <c r="A6093">
        <v>66259</v>
      </c>
      <c r="B6093" s="5">
        <v>44763</v>
      </c>
      <c r="C6093" s="3" t="s">
        <v>853</v>
      </c>
      <c r="D6093" s="3" t="s">
        <v>3207</v>
      </c>
      <c r="E6093" s="3" t="s">
        <v>3331</v>
      </c>
      <c r="F6093" s="3" t="s">
        <v>3524</v>
      </c>
      <c r="G6093" s="33">
        <v>44765</v>
      </c>
      <c r="H6093">
        <v>280</v>
      </c>
      <c r="I6093">
        <v>46</v>
      </c>
      <c r="J6093">
        <v>234</v>
      </c>
      <c r="M6093" s="3" t="s">
        <v>69</v>
      </c>
      <c r="N6093" s="3" t="s">
        <v>59</v>
      </c>
      <c r="O6093" s="33">
        <v>44765</v>
      </c>
      <c r="P6093" s="33">
        <v>44764</v>
      </c>
      <c r="Q6093" s="33"/>
      <c r="R6093">
        <v>0</v>
      </c>
    </row>
    <row r="6094" spans="1:18" x14ac:dyDescent="0.25">
      <c r="A6094">
        <v>66261</v>
      </c>
      <c r="B6094" s="5">
        <v>44763</v>
      </c>
      <c r="C6094" s="3" t="s">
        <v>2345</v>
      </c>
      <c r="D6094" s="3" t="s">
        <v>3215</v>
      </c>
      <c r="E6094" s="3" t="s">
        <v>3249</v>
      </c>
      <c r="F6094" s="3" t="s">
        <v>3527</v>
      </c>
      <c r="G6094" s="33">
        <v>44765</v>
      </c>
      <c r="H6094">
        <v>403</v>
      </c>
      <c r="I6094">
        <v>242</v>
      </c>
      <c r="J6094">
        <v>161</v>
      </c>
      <c r="M6094" s="3" t="s">
        <v>64</v>
      </c>
      <c r="N6094" s="3" t="s">
        <v>59</v>
      </c>
      <c r="O6094" s="33">
        <v>44765</v>
      </c>
      <c r="P6094" s="33">
        <v>44764</v>
      </c>
      <c r="Q6094" s="33">
        <v>44766</v>
      </c>
      <c r="R6094">
        <v>1</v>
      </c>
    </row>
    <row r="6095" spans="1:18" x14ac:dyDescent="0.25">
      <c r="A6095">
        <v>66263</v>
      </c>
      <c r="B6095" s="5">
        <v>44763</v>
      </c>
      <c r="C6095" s="3" t="s">
        <v>2346</v>
      </c>
      <c r="D6095" s="3" t="s">
        <v>3205</v>
      </c>
      <c r="E6095" s="3" t="s">
        <v>3249</v>
      </c>
      <c r="F6095" s="3" t="s">
        <v>3527</v>
      </c>
      <c r="G6095" s="33">
        <v>44765</v>
      </c>
      <c r="H6095">
        <v>173</v>
      </c>
      <c r="I6095">
        <v>75</v>
      </c>
      <c r="J6095">
        <v>98</v>
      </c>
      <c r="M6095" s="3" t="s">
        <v>69</v>
      </c>
      <c r="N6095" s="3" t="s">
        <v>62</v>
      </c>
      <c r="O6095" s="33">
        <v>44765</v>
      </c>
      <c r="P6095" s="33">
        <v>44764</v>
      </c>
      <c r="Q6095" s="33"/>
      <c r="R6095">
        <v>0</v>
      </c>
    </row>
    <row r="6096" spans="1:18" x14ac:dyDescent="0.25">
      <c r="A6096">
        <v>66260</v>
      </c>
      <c r="B6096" s="5">
        <v>44763</v>
      </c>
      <c r="C6096" s="3" t="s">
        <v>2347</v>
      </c>
      <c r="D6096" s="3" t="s">
        <v>3204</v>
      </c>
      <c r="E6096" s="3" t="s">
        <v>3249</v>
      </c>
      <c r="F6096" s="3" t="s">
        <v>3523</v>
      </c>
      <c r="G6096" s="33">
        <v>44765</v>
      </c>
      <c r="H6096">
        <v>55</v>
      </c>
      <c r="I6096">
        <v>0</v>
      </c>
      <c r="J6096">
        <v>55</v>
      </c>
      <c r="K6096">
        <v>55</v>
      </c>
      <c r="L6096">
        <v>55</v>
      </c>
      <c r="M6096" s="3" t="s">
        <v>64</v>
      </c>
      <c r="N6096" s="3" t="s">
        <v>59</v>
      </c>
      <c r="O6096" s="33">
        <v>44765</v>
      </c>
      <c r="P6096" s="33">
        <v>44764</v>
      </c>
      <c r="Q6096" s="33">
        <v>44766</v>
      </c>
      <c r="R6096">
        <v>1</v>
      </c>
    </row>
    <row r="6097" spans="1:18" x14ac:dyDescent="0.25">
      <c r="A6097">
        <v>66262</v>
      </c>
      <c r="B6097" s="5">
        <v>44763</v>
      </c>
      <c r="C6097" s="3" t="s">
        <v>125</v>
      </c>
      <c r="D6097" s="3" t="s">
        <v>3204</v>
      </c>
      <c r="E6097" s="3" t="s">
        <v>3249</v>
      </c>
      <c r="F6097" s="3" t="s">
        <v>3523</v>
      </c>
      <c r="G6097" s="33">
        <v>44765</v>
      </c>
      <c r="K6097">
        <v>55</v>
      </c>
      <c r="L6097">
        <v>1</v>
      </c>
      <c r="M6097" s="3" t="s">
        <v>61</v>
      </c>
      <c r="N6097" s="3" t="s">
        <v>59</v>
      </c>
      <c r="O6097" s="33">
        <v>44765</v>
      </c>
      <c r="P6097" s="33">
        <v>44764</v>
      </c>
      <c r="Q6097" s="33">
        <v>44766</v>
      </c>
      <c r="R6097">
        <v>1</v>
      </c>
    </row>
    <row r="6098" spans="1:18" x14ac:dyDescent="0.25">
      <c r="A6098">
        <v>66267</v>
      </c>
      <c r="B6098" s="5">
        <v>44763</v>
      </c>
      <c r="C6098" s="3" t="s">
        <v>2348</v>
      </c>
      <c r="D6098" s="3" t="s">
        <v>3246</v>
      </c>
      <c r="E6098" s="3" t="s">
        <v>3249</v>
      </c>
      <c r="F6098" s="3" t="s">
        <v>41</v>
      </c>
      <c r="G6098" s="33">
        <v>44765</v>
      </c>
      <c r="H6098">
        <v>8</v>
      </c>
      <c r="I6098">
        <v>0</v>
      </c>
      <c r="J6098">
        <v>8</v>
      </c>
      <c r="M6098" s="3" t="s">
        <v>63</v>
      </c>
      <c r="N6098" s="3" t="s">
        <v>59</v>
      </c>
      <c r="O6098" s="33">
        <v>44765</v>
      </c>
      <c r="P6098" s="33">
        <v>44764</v>
      </c>
      <c r="Q6098" s="33">
        <v>44766</v>
      </c>
      <c r="R6098">
        <v>1</v>
      </c>
    </row>
    <row r="6099" spans="1:18" x14ac:dyDescent="0.25">
      <c r="A6099">
        <v>66264</v>
      </c>
      <c r="B6099" s="5">
        <v>44764</v>
      </c>
      <c r="C6099" s="3" t="s">
        <v>2349</v>
      </c>
      <c r="D6099" s="3" t="s">
        <v>3221</v>
      </c>
      <c r="E6099" s="3" t="s">
        <v>3249</v>
      </c>
      <c r="F6099" s="3" t="s">
        <v>41</v>
      </c>
      <c r="G6099" s="33">
        <v>44766</v>
      </c>
      <c r="H6099">
        <v>118</v>
      </c>
      <c r="I6099">
        <v>0</v>
      </c>
      <c r="J6099">
        <v>118</v>
      </c>
      <c r="K6099">
        <v>13</v>
      </c>
      <c r="L6099">
        <v>13</v>
      </c>
      <c r="M6099" s="3" t="s">
        <v>60</v>
      </c>
      <c r="N6099" s="3" t="s">
        <v>59</v>
      </c>
      <c r="O6099" s="33">
        <v>44766</v>
      </c>
      <c r="P6099" s="33">
        <v>44765</v>
      </c>
      <c r="Q6099" s="33">
        <v>44767</v>
      </c>
      <c r="R6099">
        <v>1</v>
      </c>
    </row>
    <row r="6100" spans="1:18" x14ac:dyDescent="0.25">
      <c r="A6100">
        <v>66265</v>
      </c>
      <c r="B6100" s="5">
        <v>44764</v>
      </c>
      <c r="C6100" s="3" t="s">
        <v>1640</v>
      </c>
      <c r="D6100" s="3" t="s">
        <v>3227</v>
      </c>
      <c r="E6100" s="3" t="s">
        <v>3249</v>
      </c>
      <c r="F6100" s="3" t="s">
        <v>41</v>
      </c>
      <c r="G6100" s="33">
        <v>44766</v>
      </c>
      <c r="H6100">
        <v>9</v>
      </c>
      <c r="I6100">
        <v>8</v>
      </c>
      <c r="J6100">
        <v>1</v>
      </c>
      <c r="M6100" s="3" t="s">
        <v>63</v>
      </c>
      <c r="N6100" s="3" t="s">
        <v>59</v>
      </c>
      <c r="O6100" s="33">
        <v>44766</v>
      </c>
      <c r="P6100" s="33">
        <v>44765</v>
      </c>
      <c r="Q6100" s="33">
        <v>44767</v>
      </c>
      <c r="R6100">
        <v>1</v>
      </c>
    </row>
    <row r="6101" spans="1:18" x14ac:dyDescent="0.25">
      <c r="A6101">
        <v>66266</v>
      </c>
      <c r="B6101" s="5">
        <v>44764</v>
      </c>
      <c r="C6101" s="3" t="s">
        <v>2350</v>
      </c>
      <c r="D6101" s="3" t="s">
        <v>3204</v>
      </c>
      <c r="E6101" s="3" t="s">
        <v>3249</v>
      </c>
      <c r="F6101" s="3" t="s">
        <v>3523</v>
      </c>
      <c r="G6101" s="33">
        <v>44766</v>
      </c>
      <c r="H6101">
        <v>3</v>
      </c>
      <c r="I6101">
        <v>0</v>
      </c>
      <c r="J6101">
        <v>3</v>
      </c>
      <c r="M6101" s="3" t="s">
        <v>63</v>
      </c>
      <c r="N6101" s="3" t="s">
        <v>59</v>
      </c>
      <c r="O6101" s="33">
        <v>44766</v>
      </c>
      <c r="P6101" s="33">
        <v>44765</v>
      </c>
      <c r="Q6101" s="33">
        <v>44767</v>
      </c>
      <c r="R6101">
        <v>1</v>
      </c>
    </row>
    <row r="6102" spans="1:18" x14ac:dyDescent="0.25">
      <c r="A6102">
        <v>66270</v>
      </c>
      <c r="B6102" s="5">
        <v>44764</v>
      </c>
      <c r="C6102" s="3" t="s">
        <v>1713</v>
      </c>
      <c r="D6102" s="3" t="s">
        <v>3204</v>
      </c>
      <c r="E6102" s="3" t="s">
        <v>3249</v>
      </c>
      <c r="F6102" s="3" t="s">
        <v>3523</v>
      </c>
      <c r="G6102" s="33">
        <v>44766</v>
      </c>
      <c r="H6102">
        <v>125</v>
      </c>
      <c r="I6102">
        <v>0</v>
      </c>
      <c r="J6102">
        <v>125</v>
      </c>
      <c r="K6102">
        <v>125</v>
      </c>
      <c r="L6102">
        <v>125</v>
      </c>
      <c r="M6102" s="3" t="s">
        <v>69</v>
      </c>
      <c r="N6102" s="3" t="s">
        <v>59</v>
      </c>
      <c r="O6102" s="33">
        <v>44766</v>
      </c>
      <c r="P6102" s="33">
        <v>44765</v>
      </c>
      <c r="Q6102" s="33"/>
      <c r="R6102">
        <v>0</v>
      </c>
    </row>
    <row r="6103" spans="1:18" x14ac:dyDescent="0.25">
      <c r="A6103">
        <v>66268</v>
      </c>
      <c r="B6103" s="5">
        <v>44765</v>
      </c>
      <c r="C6103" s="3" t="s">
        <v>1718</v>
      </c>
      <c r="D6103" s="3" t="s">
        <v>3204</v>
      </c>
      <c r="E6103" s="3" t="s">
        <v>3249</v>
      </c>
      <c r="F6103" s="3" t="s">
        <v>3523</v>
      </c>
      <c r="G6103" s="33">
        <v>44767</v>
      </c>
      <c r="K6103">
        <v>8</v>
      </c>
      <c r="L6103">
        <v>6</v>
      </c>
      <c r="M6103" s="3" t="s">
        <v>60</v>
      </c>
      <c r="N6103" s="3" t="s">
        <v>59</v>
      </c>
      <c r="O6103" s="33">
        <v>44767</v>
      </c>
      <c r="P6103" s="33">
        <v>44766</v>
      </c>
      <c r="Q6103" s="33">
        <v>44768</v>
      </c>
      <c r="R6103">
        <v>1</v>
      </c>
    </row>
    <row r="6104" spans="1:18" x14ac:dyDescent="0.25">
      <c r="A6104">
        <v>66269</v>
      </c>
      <c r="B6104" s="5">
        <v>44765</v>
      </c>
      <c r="C6104" s="3" t="s">
        <v>1481</v>
      </c>
      <c r="D6104" s="3" t="s">
        <v>3207</v>
      </c>
      <c r="E6104" s="3" t="s">
        <v>3252</v>
      </c>
      <c r="F6104" s="3" t="s">
        <v>3524</v>
      </c>
      <c r="G6104" s="33">
        <v>44767</v>
      </c>
      <c r="K6104">
        <v>13</v>
      </c>
      <c r="L6104">
        <v>12</v>
      </c>
      <c r="M6104" s="3" t="s">
        <v>61</v>
      </c>
      <c r="N6104" s="3" t="s">
        <v>59</v>
      </c>
      <c r="O6104" s="33">
        <v>44767</v>
      </c>
      <c r="P6104" s="33">
        <v>44766</v>
      </c>
      <c r="Q6104" s="33">
        <v>44768</v>
      </c>
      <c r="R6104">
        <v>1</v>
      </c>
    </row>
    <row r="6105" spans="1:18" x14ac:dyDescent="0.25">
      <c r="A6105">
        <v>66273</v>
      </c>
      <c r="B6105" s="5">
        <v>44765</v>
      </c>
      <c r="C6105" s="3" t="s">
        <v>532</v>
      </c>
      <c r="D6105" s="3" t="s">
        <v>3204</v>
      </c>
      <c r="E6105" s="3" t="s">
        <v>3249</v>
      </c>
      <c r="F6105" s="3" t="s">
        <v>3523</v>
      </c>
      <c r="G6105" s="33">
        <v>44767</v>
      </c>
      <c r="K6105">
        <v>4</v>
      </c>
      <c r="L6105">
        <v>4</v>
      </c>
      <c r="M6105" s="3" t="s">
        <v>61</v>
      </c>
      <c r="N6105" s="3" t="s">
        <v>59</v>
      </c>
      <c r="O6105" s="33">
        <v>44767</v>
      </c>
      <c r="P6105" s="33">
        <v>44766</v>
      </c>
      <c r="Q6105" s="33">
        <v>44768</v>
      </c>
      <c r="R6105">
        <v>1</v>
      </c>
    </row>
    <row r="6106" spans="1:18" x14ac:dyDescent="0.25">
      <c r="A6106">
        <v>66271</v>
      </c>
      <c r="B6106" s="5">
        <v>44765</v>
      </c>
      <c r="C6106" s="3" t="s">
        <v>641</v>
      </c>
      <c r="D6106" s="3" t="s">
        <v>3204</v>
      </c>
      <c r="E6106" s="3" t="s">
        <v>3249</v>
      </c>
      <c r="F6106" s="3" t="s">
        <v>3523</v>
      </c>
      <c r="G6106" s="33">
        <v>44767</v>
      </c>
      <c r="K6106">
        <v>60</v>
      </c>
      <c r="L6106">
        <v>12</v>
      </c>
      <c r="M6106" s="3" t="s">
        <v>61</v>
      </c>
      <c r="N6106" s="3" t="s">
        <v>59</v>
      </c>
      <c r="O6106" s="33">
        <v>44767</v>
      </c>
      <c r="P6106" s="33">
        <v>44766</v>
      </c>
      <c r="Q6106" s="33">
        <v>44768</v>
      </c>
      <c r="R6106">
        <v>1</v>
      </c>
    </row>
    <row r="6107" spans="1:18" x14ac:dyDescent="0.25">
      <c r="A6107">
        <v>66272</v>
      </c>
      <c r="B6107" s="5">
        <v>44767</v>
      </c>
      <c r="C6107" s="3" t="s">
        <v>1437</v>
      </c>
      <c r="D6107" s="3" t="s">
        <v>3207</v>
      </c>
      <c r="E6107" s="3" t="s">
        <v>3376</v>
      </c>
      <c r="F6107" s="3" t="s">
        <v>3525</v>
      </c>
      <c r="G6107" s="33">
        <v>44769</v>
      </c>
      <c r="H6107">
        <v>774</v>
      </c>
      <c r="I6107">
        <v>0</v>
      </c>
      <c r="J6107">
        <v>774</v>
      </c>
      <c r="K6107">
        <v>774</v>
      </c>
      <c r="L6107">
        <v>774</v>
      </c>
      <c r="M6107" s="3" t="s">
        <v>60</v>
      </c>
      <c r="N6107" s="3" t="s">
        <v>59</v>
      </c>
      <c r="O6107" s="33">
        <v>44769</v>
      </c>
      <c r="P6107" s="33">
        <v>44768</v>
      </c>
      <c r="Q6107" s="33">
        <v>44770</v>
      </c>
      <c r="R6107">
        <v>1</v>
      </c>
    </row>
    <row r="6108" spans="1:18" x14ac:dyDescent="0.25">
      <c r="A6108">
        <v>66277</v>
      </c>
      <c r="B6108" s="5">
        <v>44767</v>
      </c>
      <c r="C6108" s="3" t="s">
        <v>1713</v>
      </c>
      <c r="D6108" s="3" t="s">
        <v>3204</v>
      </c>
      <c r="E6108" s="3" t="s">
        <v>3249</v>
      </c>
      <c r="F6108" s="3" t="s">
        <v>3527</v>
      </c>
      <c r="G6108" s="33">
        <v>44769</v>
      </c>
      <c r="H6108">
        <v>625</v>
      </c>
      <c r="J6108">
        <v>625</v>
      </c>
      <c r="K6108">
        <v>34</v>
      </c>
      <c r="L6108">
        <v>1</v>
      </c>
      <c r="M6108" s="3" t="s">
        <v>60</v>
      </c>
      <c r="N6108" s="3" t="s">
        <v>59</v>
      </c>
      <c r="O6108" s="33">
        <v>44769</v>
      </c>
      <c r="P6108" s="33">
        <v>44768</v>
      </c>
      <c r="Q6108" s="33">
        <v>44770</v>
      </c>
      <c r="R6108">
        <v>1</v>
      </c>
    </row>
    <row r="6109" spans="1:18" x14ac:dyDescent="0.25">
      <c r="A6109">
        <v>66275</v>
      </c>
      <c r="B6109" s="5">
        <v>44767</v>
      </c>
      <c r="C6109" s="3" t="s">
        <v>2351</v>
      </c>
      <c r="D6109" s="3" t="s">
        <v>3215</v>
      </c>
      <c r="E6109" s="3" t="s">
        <v>3249</v>
      </c>
      <c r="F6109" s="3" t="s">
        <v>41</v>
      </c>
      <c r="G6109" s="33">
        <v>44769</v>
      </c>
      <c r="H6109">
        <v>402</v>
      </c>
      <c r="I6109">
        <v>0</v>
      </c>
      <c r="J6109">
        <v>402</v>
      </c>
      <c r="K6109">
        <v>402</v>
      </c>
      <c r="L6109">
        <v>402</v>
      </c>
      <c r="M6109" s="3" t="s">
        <v>60</v>
      </c>
      <c r="N6109" s="3" t="s">
        <v>59</v>
      </c>
      <c r="O6109" s="33">
        <v>44769</v>
      </c>
      <c r="P6109" s="33">
        <v>44768</v>
      </c>
      <c r="Q6109" s="33">
        <v>44770</v>
      </c>
      <c r="R6109">
        <v>1</v>
      </c>
    </row>
    <row r="6110" spans="1:18" x14ac:dyDescent="0.25">
      <c r="A6110">
        <v>66279</v>
      </c>
      <c r="B6110" s="5">
        <v>44767</v>
      </c>
      <c r="C6110" s="3" t="s">
        <v>190</v>
      </c>
      <c r="D6110" s="3" t="s">
        <v>3205</v>
      </c>
      <c r="E6110" s="3" t="s">
        <v>3249</v>
      </c>
      <c r="F6110" s="3" t="s">
        <v>3527</v>
      </c>
      <c r="G6110" s="33">
        <v>44769</v>
      </c>
      <c r="H6110">
        <v>1294</v>
      </c>
      <c r="I6110">
        <v>0</v>
      </c>
      <c r="J6110">
        <v>1294</v>
      </c>
      <c r="M6110" s="3" t="s">
        <v>69</v>
      </c>
      <c r="N6110" s="3" t="s">
        <v>59</v>
      </c>
      <c r="O6110" s="33">
        <v>44769</v>
      </c>
      <c r="P6110" s="33">
        <v>44768</v>
      </c>
      <c r="Q6110" s="33"/>
      <c r="R6110">
        <v>0</v>
      </c>
    </row>
    <row r="6111" spans="1:18" x14ac:dyDescent="0.25">
      <c r="A6111">
        <v>66276</v>
      </c>
      <c r="B6111" s="5">
        <v>44767</v>
      </c>
      <c r="C6111" s="3" t="s">
        <v>2352</v>
      </c>
      <c r="D6111" s="3" t="s">
        <v>3207</v>
      </c>
      <c r="E6111" s="3" t="s">
        <v>3250</v>
      </c>
      <c r="F6111" s="3" t="s">
        <v>3526</v>
      </c>
      <c r="G6111" s="33">
        <v>44769</v>
      </c>
      <c r="H6111">
        <v>355</v>
      </c>
      <c r="I6111">
        <v>0</v>
      </c>
      <c r="J6111">
        <v>355</v>
      </c>
      <c r="M6111" s="3" t="s">
        <v>69</v>
      </c>
      <c r="N6111" s="3" t="s">
        <v>59</v>
      </c>
      <c r="O6111" s="33">
        <v>44769</v>
      </c>
      <c r="P6111" s="33">
        <v>44768</v>
      </c>
      <c r="Q6111" s="33"/>
      <c r="R6111">
        <v>0</v>
      </c>
    </row>
    <row r="6112" spans="1:18" x14ac:dyDescent="0.25">
      <c r="A6112">
        <v>66278</v>
      </c>
      <c r="B6112" s="5">
        <v>44767</v>
      </c>
      <c r="C6112" s="3" t="s">
        <v>708</v>
      </c>
      <c r="D6112" s="3" t="s">
        <v>3207</v>
      </c>
      <c r="E6112" s="3" t="s">
        <v>3309</v>
      </c>
      <c r="F6112" s="3" t="s">
        <v>3525</v>
      </c>
      <c r="G6112" s="33">
        <v>44769</v>
      </c>
      <c r="H6112">
        <v>42</v>
      </c>
      <c r="I6112">
        <v>0</v>
      </c>
      <c r="J6112">
        <v>42</v>
      </c>
      <c r="K6112">
        <v>8</v>
      </c>
      <c r="L6112">
        <v>8</v>
      </c>
      <c r="M6112" s="3" t="s">
        <v>63</v>
      </c>
      <c r="N6112" s="3" t="s">
        <v>59</v>
      </c>
      <c r="O6112" s="33">
        <v>44769</v>
      </c>
      <c r="P6112" s="33">
        <v>44768</v>
      </c>
      <c r="Q6112" s="33">
        <v>44770</v>
      </c>
      <c r="R6112">
        <v>1</v>
      </c>
    </row>
    <row r="6113" spans="1:18" x14ac:dyDescent="0.25">
      <c r="A6113">
        <v>66281</v>
      </c>
      <c r="B6113" s="5">
        <v>44768</v>
      </c>
      <c r="C6113" s="3" t="s">
        <v>1713</v>
      </c>
      <c r="D6113" s="3" t="s">
        <v>3204</v>
      </c>
      <c r="E6113" s="3" t="s">
        <v>3249</v>
      </c>
      <c r="F6113" s="3" t="s">
        <v>3527</v>
      </c>
      <c r="G6113" s="33">
        <v>44770</v>
      </c>
      <c r="H6113">
        <v>275</v>
      </c>
      <c r="I6113">
        <v>0</v>
      </c>
      <c r="J6113">
        <v>275</v>
      </c>
      <c r="M6113" s="3" t="s">
        <v>70</v>
      </c>
      <c r="N6113" s="3" t="s">
        <v>59</v>
      </c>
      <c r="O6113" s="33">
        <v>44770</v>
      </c>
      <c r="P6113" s="33">
        <v>44769</v>
      </c>
      <c r="Q6113" s="33">
        <v>44771</v>
      </c>
      <c r="R6113">
        <v>1</v>
      </c>
    </row>
    <row r="6114" spans="1:18" x14ac:dyDescent="0.25">
      <c r="A6114">
        <v>66280</v>
      </c>
      <c r="B6114" s="5">
        <v>44768</v>
      </c>
      <c r="C6114" s="3" t="s">
        <v>2057</v>
      </c>
      <c r="D6114" s="3" t="s">
        <v>3205</v>
      </c>
      <c r="E6114" s="3" t="s">
        <v>3249</v>
      </c>
      <c r="F6114" s="3" t="s">
        <v>41</v>
      </c>
      <c r="G6114" s="33">
        <v>44770</v>
      </c>
      <c r="H6114">
        <v>88</v>
      </c>
      <c r="I6114">
        <v>0</v>
      </c>
      <c r="J6114">
        <v>88</v>
      </c>
      <c r="M6114" s="3" t="s">
        <v>69</v>
      </c>
      <c r="N6114" s="3" t="s">
        <v>59</v>
      </c>
      <c r="O6114" s="33">
        <v>44770</v>
      </c>
      <c r="P6114" s="33">
        <v>44769</v>
      </c>
      <c r="Q6114" s="33"/>
      <c r="R6114">
        <v>0</v>
      </c>
    </row>
    <row r="6115" spans="1:18" x14ac:dyDescent="0.25">
      <c r="A6115">
        <v>66282</v>
      </c>
      <c r="B6115" s="5">
        <v>44768</v>
      </c>
      <c r="C6115" s="3" t="s">
        <v>2353</v>
      </c>
      <c r="D6115" s="3" t="s">
        <v>3207</v>
      </c>
      <c r="E6115" s="3" t="s">
        <v>3250</v>
      </c>
      <c r="F6115" s="3" t="s">
        <v>3526</v>
      </c>
      <c r="G6115" s="33">
        <v>44770</v>
      </c>
      <c r="H6115">
        <v>27</v>
      </c>
      <c r="I6115">
        <v>0</v>
      </c>
      <c r="J6115">
        <v>27</v>
      </c>
      <c r="K6115">
        <v>13</v>
      </c>
      <c r="L6115">
        <v>4</v>
      </c>
      <c r="M6115" s="3" t="s">
        <v>64</v>
      </c>
      <c r="N6115" s="3" t="s">
        <v>59</v>
      </c>
      <c r="O6115" s="33">
        <v>44770</v>
      </c>
      <c r="P6115" s="33">
        <v>44769</v>
      </c>
      <c r="Q6115" s="33">
        <v>44771</v>
      </c>
      <c r="R6115">
        <v>1</v>
      </c>
    </row>
    <row r="6116" spans="1:18" x14ac:dyDescent="0.25">
      <c r="A6116">
        <v>66284</v>
      </c>
      <c r="B6116" s="5">
        <v>44768</v>
      </c>
      <c r="C6116" s="3" t="s">
        <v>666</v>
      </c>
      <c r="D6116" s="3" t="s">
        <v>3217</v>
      </c>
      <c r="E6116" s="3" t="s">
        <v>3249</v>
      </c>
      <c r="F6116" s="3" t="s">
        <v>3524</v>
      </c>
      <c r="G6116" s="33">
        <v>44770</v>
      </c>
      <c r="H6116">
        <v>58</v>
      </c>
      <c r="I6116">
        <v>41</v>
      </c>
      <c r="J6116">
        <v>17</v>
      </c>
      <c r="M6116" s="3" t="s">
        <v>61</v>
      </c>
      <c r="N6116" s="3" t="s">
        <v>59</v>
      </c>
      <c r="O6116" s="33">
        <v>44770</v>
      </c>
      <c r="P6116" s="33">
        <v>44769</v>
      </c>
      <c r="Q6116" s="33">
        <v>44771</v>
      </c>
      <c r="R6116">
        <v>1</v>
      </c>
    </row>
    <row r="6117" spans="1:18" x14ac:dyDescent="0.25">
      <c r="A6117">
        <v>66283</v>
      </c>
      <c r="B6117" s="5">
        <v>44769</v>
      </c>
      <c r="C6117" s="3" t="s">
        <v>368</v>
      </c>
      <c r="D6117" s="3" t="s">
        <v>3213</v>
      </c>
      <c r="E6117" s="3" t="s">
        <v>3261</v>
      </c>
      <c r="F6117" s="3" t="s">
        <v>3524</v>
      </c>
      <c r="G6117" s="33">
        <v>44771</v>
      </c>
      <c r="J6117">
        <v>118</v>
      </c>
      <c r="K6117">
        <v>730</v>
      </c>
      <c r="L6117">
        <v>118</v>
      </c>
      <c r="M6117" s="3" t="s">
        <v>69</v>
      </c>
      <c r="N6117" s="3" t="s">
        <v>59</v>
      </c>
      <c r="O6117" s="33">
        <v>44771</v>
      </c>
      <c r="P6117" s="33">
        <v>44770</v>
      </c>
      <c r="Q6117" s="33"/>
      <c r="R6117">
        <v>0</v>
      </c>
    </row>
    <row r="6118" spans="1:18" x14ac:dyDescent="0.25">
      <c r="A6118">
        <v>66287</v>
      </c>
      <c r="B6118" s="5">
        <v>44769</v>
      </c>
      <c r="C6118" s="3" t="s">
        <v>168</v>
      </c>
      <c r="D6118" s="3" t="s">
        <v>3204</v>
      </c>
      <c r="E6118" s="3" t="s">
        <v>3249</v>
      </c>
      <c r="F6118" s="3" t="s">
        <v>3523</v>
      </c>
      <c r="G6118" s="33">
        <v>44771</v>
      </c>
      <c r="H6118">
        <v>174</v>
      </c>
      <c r="I6118">
        <v>0</v>
      </c>
      <c r="J6118">
        <v>174</v>
      </c>
      <c r="M6118" s="3" t="s">
        <v>69</v>
      </c>
      <c r="N6118" s="3" t="s">
        <v>59</v>
      </c>
      <c r="O6118" s="33">
        <v>44771</v>
      </c>
      <c r="P6118" s="33">
        <v>44770</v>
      </c>
      <c r="Q6118" s="33"/>
      <c r="R6118">
        <v>0</v>
      </c>
    </row>
    <row r="6119" spans="1:18" x14ac:dyDescent="0.25">
      <c r="A6119">
        <v>66285</v>
      </c>
      <c r="B6119" s="5">
        <v>44769</v>
      </c>
      <c r="C6119" s="3" t="s">
        <v>2354</v>
      </c>
      <c r="D6119" s="3" t="s">
        <v>3215</v>
      </c>
      <c r="E6119" s="3" t="s">
        <v>3249</v>
      </c>
      <c r="F6119" s="3" t="s">
        <v>41</v>
      </c>
      <c r="G6119" s="33">
        <v>44771</v>
      </c>
      <c r="H6119">
        <v>186</v>
      </c>
      <c r="I6119">
        <v>0</v>
      </c>
      <c r="J6119">
        <v>186</v>
      </c>
      <c r="K6119">
        <v>36</v>
      </c>
      <c r="L6119">
        <v>4</v>
      </c>
      <c r="M6119" s="3" t="s">
        <v>60</v>
      </c>
      <c r="N6119" s="3" t="s">
        <v>59</v>
      </c>
      <c r="O6119" s="33">
        <v>44771</v>
      </c>
      <c r="P6119" s="33">
        <v>44770</v>
      </c>
      <c r="Q6119" s="33">
        <v>44772</v>
      </c>
      <c r="R6119">
        <v>1</v>
      </c>
    </row>
    <row r="6120" spans="1:18" x14ac:dyDescent="0.25">
      <c r="A6120">
        <v>66286</v>
      </c>
      <c r="B6120" s="5">
        <v>44770</v>
      </c>
      <c r="C6120" s="3" t="s">
        <v>1718</v>
      </c>
      <c r="D6120" s="3" t="s">
        <v>3215</v>
      </c>
      <c r="E6120" s="3" t="s">
        <v>3249</v>
      </c>
      <c r="F6120" s="3" t="s">
        <v>3525</v>
      </c>
      <c r="G6120" s="33">
        <v>44772</v>
      </c>
      <c r="H6120">
        <v>90</v>
      </c>
      <c r="I6120">
        <v>0</v>
      </c>
      <c r="J6120">
        <v>90</v>
      </c>
      <c r="M6120" s="3" t="s">
        <v>60</v>
      </c>
      <c r="N6120" s="3" t="s">
        <v>59</v>
      </c>
      <c r="O6120" s="33">
        <v>44772</v>
      </c>
      <c r="P6120" s="33">
        <v>44771</v>
      </c>
      <c r="Q6120" s="33">
        <v>44773</v>
      </c>
      <c r="R6120">
        <v>1</v>
      </c>
    </row>
    <row r="6121" spans="1:18" x14ac:dyDescent="0.25">
      <c r="A6121">
        <v>66289</v>
      </c>
      <c r="B6121" s="5">
        <v>44770</v>
      </c>
      <c r="C6121" s="3" t="s">
        <v>2336</v>
      </c>
      <c r="D6121" s="3" t="s">
        <v>3213</v>
      </c>
      <c r="E6121" s="3" t="s">
        <v>3314</v>
      </c>
      <c r="F6121" s="3" t="s">
        <v>41</v>
      </c>
      <c r="G6121" s="33">
        <v>44772</v>
      </c>
      <c r="H6121">
        <v>8</v>
      </c>
      <c r="I6121">
        <v>0</v>
      </c>
      <c r="J6121">
        <v>8</v>
      </c>
      <c r="K6121">
        <v>8</v>
      </c>
      <c r="L6121">
        <v>8</v>
      </c>
      <c r="M6121" s="3" t="s">
        <v>63</v>
      </c>
      <c r="N6121" s="3" t="s">
        <v>59</v>
      </c>
      <c r="O6121" s="33">
        <v>44772</v>
      </c>
      <c r="P6121" s="33">
        <v>44771</v>
      </c>
      <c r="Q6121" s="33">
        <v>44773</v>
      </c>
      <c r="R6121">
        <v>1</v>
      </c>
    </row>
    <row r="6122" spans="1:18" x14ac:dyDescent="0.25">
      <c r="A6122">
        <v>66288</v>
      </c>
      <c r="B6122" s="5">
        <v>44770</v>
      </c>
      <c r="C6122" s="3" t="s">
        <v>1417</v>
      </c>
      <c r="D6122" s="3" t="s">
        <v>3207</v>
      </c>
      <c r="E6122" s="3" t="s">
        <v>3402</v>
      </c>
      <c r="F6122" s="3" t="s">
        <v>3525</v>
      </c>
      <c r="G6122" s="33">
        <v>44772</v>
      </c>
      <c r="H6122">
        <v>1</v>
      </c>
      <c r="I6122">
        <v>0</v>
      </c>
      <c r="J6122">
        <v>1</v>
      </c>
      <c r="K6122">
        <v>1</v>
      </c>
      <c r="L6122">
        <v>1</v>
      </c>
      <c r="M6122" s="3" t="s">
        <v>61</v>
      </c>
      <c r="N6122" s="3" t="s">
        <v>59</v>
      </c>
      <c r="O6122" s="33">
        <v>44772</v>
      </c>
      <c r="P6122" s="33">
        <v>44771</v>
      </c>
      <c r="Q6122" s="33">
        <v>44773</v>
      </c>
      <c r="R6122">
        <v>1</v>
      </c>
    </row>
    <row r="6123" spans="1:18" x14ac:dyDescent="0.25">
      <c r="A6123">
        <v>66290</v>
      </c>
      <c r="B6123" s="5">
        <v>44770</v>
      </c>
      <c r="C6123" s="3" t="s">
        <v>693</v>
      </c>
      <c r="D6123" s="3" t="s">
        <v>3207</v>
      </c>
      <c r="E6123" s="3" t="s">
        <v>3437</v>
      </c>
      <c r="F6123" s="3" t="s">
        <v>3525</v>
      </c>
      <c r="G6123" s="33">
        <v>44772</v>
      </c>
      <c r="H6123">
        <v>33</v>
      </c>
      <c r="I6123">
        <v>0</v>
      </c>
      <c r="J6123">
        <v>33</v>
      </c>
      <c r="M6123" s="3" t="s">
        <v>60</v>
      </c>
      <c r="N6123" s="3" t="s">
        <v>59</v>
      </c>
      <c r="O6123" s="33">
        <v>44772</v>
      </c>
      <c r="P6123" s="33">
        <v>44771</v>
      </c>
      <c r="Q6123" s="33">
        <v>44773</v>
      </c>
      <c r="R6123">
        <v>1</v>
      </c>
    </row>
    <row r="6124" spans="1:18" x14ac:dyDescent="0.25">
      <c r="A6124">
        <v>66291</v>
      </c>
      <c r="B6124" s="5">
        <v>44770</v>
      </c>
      <c r="C6124" s="3" t="s">
        <v>285</v>
      </c>
      <c r="D6124" s="3" t="s">
        <v>3204</v>
      </c>
      <c r="E6124" s="3" t="s">
        <v>3249</v>
      </c>
      <c r="F6124" s="3" t="s">
        <v>3523</v>
      </c>
      <c r="G6124" s="33">
        <v>44772</v>
      </c>
      <c r="H6124">
        <v>29</v>
      </c>
      <c r="I6124">
        <v>0</v>
      </c>
      <c r="J6124">
        <v>29</v>
      </c>
      <c r="K6124">
        <v>29</v>
      </c>
      <c r="L6124">
        <v>29</v>
      </c>
      <c r="M6124" s="3" t="s">
        <v>60</v>
      </c>
      <c r="N6124" s="3" t="s">
        <v>59</v>
      </c>
      <c r="O6124" s="33">
        <v>44772</v>
      </c>
      <c r="P6124" s="33">
        <v>44771</v>
      </c>
      <c r="Q6124" s="33">
        <v>44773</v>
      </c>
      <c r="R6124">
        <v>1</v>
      </c>
    </row>
    <row r="6125" spans="1:18" x14ac:dyDescent="0.25">
      <c r="A6125">
        <v>66292</v>
      </c>
      <c r="B6125" s="5">
        <v>44771</v>
      </c>
      <c r="C6125" s="3" t="s">
        <v>345</v>
      </c>
      <c r="D6125" s="3" t="s">
        <v>3205</v>
      </c>
      <c r="E6125" s="3" t="s">
        <v>3249</v>
      </c>
      <c r="F6125" s="3" t="s">
        <v>3525</v>
      </c>
      <c r="G6125" s="33">
        <v>44773</v>
      </c>
      <c r="H6125">
        <v>145</v>
      </c>
      <c r="J6125">
        <v>2</v>
      </c>
      <c r="K6125">
        <v>10</v>
      </c>
      <c r="L6125">
        <v>2</v>
      </c>
      <c r="M6125" s="3" t="s">
        <v>61</v>
      </c>
      <c r="N6125" s="3" t="s">
        <v>59</v>
      </c>
      <c r="O6125" s="33">
        <v>44773</v>
      </c>
      <c r="P6125" s="33">
        <v>44772</v>
      </c>
      <c r="Q6125" s="33">
        <v>44774</v>
      </c>
      <c r="R6125">
        <v>1</v>
      </c>
    </row>
    <row r="6126" spans="1:18" x14ac:dyDescent="0.25">
      <c r="A6126">
        <v>66294</v>
      </c>
      <c r="B6126" s="5">
        <v>44771</v>
      </c>
      <c r="C6126" s="3" t="s">
        <v>2355</v>
      </c>
      <c r="D6126" s="3" t="s">
        <v>3207</v>
      </c>
      <c r="E6126" s="3" t="s">
        <v>3342</v>
      </c>
      <c r="F6126" s="3" t="s">
        <v>3525</v>
      </c>
      <c r="G6126" s="33">
        <v>44773</v>
      </c>
      <c r="H6126">
        <v>1129</v>
      </c>
      <c r="I6126">
        <v>0</v>
      </c>
      <c r="J6126">
        <v>0</v>
      </c>
      <c r="M6126" s="3" t="s">
        <v>60</v>
      </c>
      <c r="N6126" s="3" t="s">
        <v>59</v>
      </c>
      <c r="O6126" s="33">
        <v>44773</v>
      </c>
      <c r="P6126" s="33">
        <v>44772</v>
      </c>
      <c r="Q6126" s="33">
        <v>44774</v>
      </c>
      <c r="R6126">
        <v>1</v>
      </c>
    </row>
    <row r="6127" spans="1:18" x14ac:dyDescent="0.25">
      <c r="A6127">
        <v>66293</v>
      </c>
      <c r="B6127" s="5">
        <v>44774</v>
      </c>
      <c r="C6127" s="3" t="s">
        <v>2356</v>
      </c>
      <c r="D6127" s="3" t="s">
        <v>3207</v>
      </c>
      <c r="E6127" s="3" t="s">
        <v>3342</v>
      </c>
      <c r="F6127" s="3" t="s">
        <v>3525</v>
      </c>
      <c r="G6127" s="33">
        <v>44776</v>
      </c>
      <c r="H6127">
        <v>23</v>
      </c>
      <c r="I6127">
        <v>0</v>
      </c>
      <c r="J6127">
        <v>23</v>
      </c>
      <c r="M6127" s="3" t="s">
        <v>70</v>
      </c>
      <c r="N6127" s="3" t="s">
        <v>59</v>
      </c>
      <c r="O6127" s="33">
        <v>44776</v>
      </c>
      <c r="P6127" s="33">
        <v>44775</v>
      </c>
      <c r="Q6127" s="33">
        <v>44777</v>
      </c>
      <c r="R6127">
        <v>1</v>
      </c>
    </row>
    <row r="6128" spans="1:18" x14ac:dyDescent="0.25">
      <c r="A6128">
        <v>66296</v>
      </c>
      <c r="B6128" s="5">
        <v>44774</v>
      </c>
      <c r="C6128" s="3" t="s">
        <v>2357</v>
      </c>
      <c r="D6128" s="3" t="s">
        <v>3207</v>
      </c>
      <c r="E6128" s="3" t="s">
        <v>3342</v>
      </c>
      <c r="F6128" s="3" t="s">
        <v>3525</v>
      </c>
      <c r="G6128" s="33">
        <v>44776</v>
      </c>
      <c r="K6128">
        <v>4</v>
      </c>
      <c r="L6128">
        <v>4</v>
      </c>
      <c r="M6128" s="3" t="s">
        <v>61</v>
      </c>
      <c r="N6128" s="3" t="s">
        <v>59</v>
      </c>
      <c r="O6128" s="33">
        <v>44776</v>
      </c>
      <c r="P6128" s="33">
        <v>44775</v>
      </c>
      <c r="Q6128" s="33">
        <v>44777</v>
      </c>
      <c r="R6128">
        <v>1</v>
      </c>
    </row>
    <row r="6129" spans="1:18" x14ac:dyDescent="0.25">
      <c r="A6129">
        <v>66297</v>
      </c>
      <c r="B6129" s="5">
        <v>44774</v>
      </c>
      <c r="C6129" s="3" t="s">
        <v>2358</v>
      </c>
      <c r="D6129" s="3" t="s">
        <v>3213</v>
      </c>
      <c r="E6129" s="3" t="s">
        <v>3281</v>
      </c>
      <c r="F6129" s="3" t="s">
        <v>41</v>
      </c>
      <c r="G6129" s="33">
        <v>44776</v>
      </c>
      <c r="H6129">
        <v>11</v>
      </c>
      <c r="I6129">
        <v>1</v>
      </c>
      <c r="J6129">
        <v>10</v>
      </c>
      <c r="M6129" s="3" t="s">
        <v>66</v>
      </c>
      <c r="N6129" s="3" t="s">
        <v>59</v>
      </c>
      <c r="O6129" s="33">
        <v>44776</v>
      </c>
      <c r="P6129" s="33">
        <v>44775</v>
      </c>
      <c r="Q6129" s="33">
        <v>44777</v>
      </c>
      <c r="R6129">
        <v>1</v>
      </c>
    </row>
    <row r="6130" spans="1:18" x14ac:dyDescent="0.25">
      <c r="A6130">
        <v>66299</v>
      </c>
      <c r="B6130" s="5">
        <v>44774</v>
      </c>
      <c r="C6130" s="3" t="s">
        <v>98</v>
      </c>
      <c r="D6130" s="3" t="s">
        <v>3204</v>
      </c>
      <c r="E6130" s="3" t="s">
        <v>3249</v>
      </c>
      <c r="F6130" s="3" t="s">
        <v>3523</v>
      </c>
      <c r="G6130" s="33">
        <v>44776</v>
      </c>
      <c r="H6130">
        <v>1</v>
      </c>
      <c r="I6130">
        <v>0</v>
      </c>
      <c r="J6130">
        <v>1</v>
      </c>
      <c r="K6130">
        <v>1</v>
      </c>
      <c r="L6130">
        <v>1</v>
      </c>
      <c r="M6130" s="3" t="s">
        <v>66</v>
      </c>
      <c r="N6130" s="3" t="s">
        <v>59</v>
      </c>
      <c r="O6130" s="33">
        <v>44776</v>
      </c>
      <c r="P6130" s="33">
        <v>44775</v>
      </c>
      <c r="Q6130" s="33">
        <v>44777</v>
      </c>
      <c r="R6130">
        <v>1</v>
      </c>
    </row>
    <row r="6131" spans="1:18" x14ac:dyDescent="0.25">
      <c r="A6131">
        <v>66298</v>
      </c>
      <c r="B6131" s="5">
        <v>44774</v>
      </c>
      <c r="C6131" s="3" t="s">
        <v>2103</v>
      </c>
      <c r="D6131" s="3" t="s">
        <v>3215</v>
      </c>
      <c r="E6131" s="3" t="s">
        <v>3249</v>
      </c>
      <c r="F6131" s="3" t="s">
        <v>3527</v>
      </c>
      <c r="G6131" s="33">
        <v>44776</v>
      </c>
      <c r="H6131">
        <v>500</v>
      </c>
      <c r="I6131">
        <v>0</v>
      </c>
      <c r="J6131">
        <v>500</v>
      </c>
      <c r="M6131" s="3" t="s">
        <v>70</v>
      </c>
      <c r="N6131" s="3" t="s">
        <v>59</v>
      </c>
      <c r="O6131" s="33">
        <v>44776</v>
      </c>
      <c r="P6131" s="33">
        <v>44775</v>
      </c>
      <c r="Q6131" s="33">
        <v>44777</v>
      </c>
      <c r="R6131">
        <v>1</v>
      </c>
    </row>
    <row r="6132" spans="1:18" x14ac:dyDescent="0.25">
      <c r="A6132">
        <v>66300</v>
      </c>
      <c r="B6132" s="5">
        <v>44775</v>
      </c>
      <c r="C6132" s="3" t="s">
        <v>1299</v>
      </c>
      <c r="D6132" s="3" t="s">
        <v>3207</v>
      </c>
      <c r="E6132" s="3" t="s">
        <v>3402</v>
      </c>
      <c r="F6132" s="3" t="s">
        <v>3524</v>
      </c>
      <c r="G6132" s="33">
        <v>44777</v>
      </c>
      <c r="H6132">
        <v>6</v>
      </c>
      <c r="I6132">
        <v>0</v>
      </c>
      <c r="J6132">
        <v>6</v>
      </c>
      <c r="K6132">
        <v>6</v>
      </c>
      <c r="L6132">
        <v>1</v>
      </c>
      <c r="M6132" s="3" t="s">
        <v>60</v>
      </c>
      <c r="N6132" s="3" t="s">
        <v>59</v>
      </c>
      <c r="O6132" s="33">
        <v>44777</v>
      </c>
      <c r="P6132" s="33">
        <v>44776</v>
      </c>
      <c r="Q6132" s="33">
        <v>44778</v>
      </c>
      <c r="R6132">
        <v>1</v>
      </c>
    </row>
    <row r="6133" spans="1:18" x14ac:dyDescent="0.25">
      <c r="A6133">
        <v>66306</v>
      </c>
      <c r="B6133" s="5">
        <v>44775</v>
      </c>
      <c r="C6133" s="3" t="s">
        <v>1713</v>
      </c>
      <c r="D6133" s="3" t="s">
        <v>3204</v>
      </c>
      <c r="E6133" s="3" t="s">
        <v>3249</v>
      </c>
      <c r="F6133" s="3" t="s">
        <v>3527</v>
      </c>
      <c r="G6133" s="33">
        <v>44777</v>
      </c>
      <c r="H6133">
        <v>400</v>
      </c>
      <c r="M6133" s="3" t="s">
        <v>69</v>
      </c>
      <c r="N6133" s="3" t="s">
        <v>59</v>
      </c>
      <c r="O6133" s="33">
        <v>44777</v>
      </c>
      <c r="P6133" s="33">
        <v>44776</v>
      </c>
      <c r="Q6133" s="33"/>
      <c r="R6133">
        <v>0</v>
      </c>
    </row>
    <row r="6134" spans="1:18" x14ac:dyDescent="0.25">
      <c r="A6134">
        <v>66303</v>
      </c>
      <c r="B6134" s="5">
        <v>44775</v>
      </c>
      <c r="C6134" s="3" t="s">
        <v>91</v>
      </c>
      <c r="D6134" s="3" t="s">
        <v>3205</v>
      </c>
      <c r="E6134" s="3" t="s">
        <v>3249</v>
      </c>
      <c r="F6134" s="3" t="s">
        <v>3524</v>
      </c>
      <c r="G6134" s="33">
        <v>44777</v>
      </c>
      <c r="H6134">
        <v>1100</v>
      </c>
      <c r="I6134">
        <v>0</v>
      </c>
      <c r="J6134">
        <v>1100</v>
      </c>
      <c r="M6134" s="3" t="s">
        <v>70</v>
      </c>
      <c r="N6134" s="3" t="s">
        <v>59</v>
      </c>
      <c r="O6134" s="33">
        <v>44777</v>
      </c>
      <c r="P6134" s="33">
        <v>44776</v>
      </c>
      <c r="Q6134" s="33">
        <v>44778</v>
      </c>
      <c r="R6134">
        <v>1</v>
      </c>
    </row>
    <row r="6135" spans="1:18" x14ac:dyDescent="0.25">
      <c r="A6135">
        <v>66304</v>
      </c>
      <c r="B6135" s="5">
        <v>44775</v>
      </c>
      <c r="C6135" s="3" t="s">
        <v>2260</v>
      </c>
      <c r="D6135" s="3" t="s">
        <v>3208</v>
      </c>
      <c r="E6135" s="3" t="s">
        <v>3249</v>
      </c>
      <c r="F6135" s="3" t="s">
        <v>3527</v>
      </c>
      <c r="G6135" s="33">
        <v>44777</v>
      </c>
      <c r="H6135">
        <v>450</v>
      </c>
      <c r="I6135">
        <v>0</v>
      </c>
      <c r="J6135">
        <v>450</v>
      </c>
      <c r="M6135" s="3" t="s">
        <v>70</v>
      </c>
      <c r="N6135" s="3" t="s">
        <v>59</v>
      </c>
      <c r="O6135" s="33">
        <v>44777</v>
      </c>
      <c r="P6135" s="33">
        <v>44776</v>
      </c>
      <c r="Q6135" s="33">
        <v>44778</v>
      </c>
      <c r="R6135">
        <v>1</v>
      </c>
    </row>
    <row r="6136" spans="1:18" x14ac:dyDescent="0.25">
      <c r="A6136">
        <v>66301</v>
      </c>
      <c r="B6136" s="5">
        <v>44775</v>
      </c>
      <c r="C6136" s="3" t="s">
        <v>2359</v>
      </c>
      <c r="D6136" s="3" t="s">
        <v>3207</v>
      </c>
      <c r="E6136" s="3" t="s">
        <v>3254</v>
      </c>
      <c r="F6136" s="3" t="s">
        <v>41</v>
      </c>
      <c r="G6136" s="33">
        <v>44777</v>
      </c>
      <c r="H6136">
        <v>4066</v>
      </c>
      <c r="I6136">
        <v>18</v>
      </c>
      <c r="J6136">
        <v>4048</v>
      </c>
      <c r="M6136" s="3" t="s">
        <v>69</v>
      </c>
      <c r="N6136" s="3" t="s">
        <v>59</v>
      </c>
      <c r="O6136" s="33">
        <v>44777</v>
      </c>
      <c r="P6136" s="33">
        <v>44776</v>
      </c>
      <c r="Q6136" s="33">
        <v>44778</v>
      </c>
      <c r="R6136">
        <v>1</v>
      </c>
    </row>
    <row r="6137" spans="1:18" x14ac:dyDescent="0.25">
      <c r="A6137">
        <v>66305</v>
      </c>
      <c r="B6137" s="5">
        <v>44775</v>
      </c>
      <c r="C6137" s="3" t="s">
        <v>436</v>
      </c>
      <c r="D6137" s="3" t="s">
        <v>3207</v>
      </c>
      <c r="E6137" s="3" t="s">
        <v>3402</v>
      </c>
      <c r="F6137" s="3" t="s">
        <v>3525</v>
      </c>
      <c r="G6137" s="33">
        <v>44777</v>
      </c>
      <c r="H6137">
        <v>4000</v>
      </c>
      <c r="I6137">
        <v>3000</v>
      </c>
      <c r="J6137">
        <v>1000</v>
      </c>
      <c r="M6137" s="3" t="s">
        <v>63</v>
      </c>
      <c r="N6137" s="3" t="s">
        <v>59</v>
      </c>
      <c r="O6137" s="33">
        <v>44777</v>
      </c>
      <c r="P6137" s="33">
        <v>44776</v>
      </c>
      <c r="Q6137" s="33">
        <v>44778</v>
      </c>
      <c r="R6137">
        <v>1</v>
      </c>
    </row>
    <row r="6138" spans="1:18" x14ac:dyDescent="0.25">
      <c r="A6138">
        <v>66307</v>
      </c>
      <c r="B6138" s="5">
        <v>44775</v>
      </c>
      <c r="C6138" s="3" t="s">
        <v>1902</v>
      </c>
      <c r="D6138" s="3" t="s">
        <v>44</v>
      </c>
      <c r="E6138" s="3" t="s">
        <v>3300</v>
      </c>
      <c r="F6138" s="3" t="s">
        <v>3524</v>
      </c>
      <c r="G6138" s="33">
        <v>44777</v>
      </c>
      <c r="H6138">
        <v>5100</v>
      </c>
      <c r="I6138">
        <v>1286</v>
      </c>
      <c r="J6138">
        <v>3814</v>
      </c>
      <c r="K6138">
        <v>38</v>
      </c>
      <c r="L6138">
        <v>34</v>
      </c>
      <c r="M6138" s="3" t="s">
        <v>69</v>
      </c>
      <c r="N6138" s="3" t="s">
        <v>59</v>
      </c>
      <c r="O6138" s="33">
        <v>44777</v>
      </c>
      <c r="P6138" s="33">
        <v>44776</v>
      </c>
      <c r="Q6138" s="33">
        <v>44778</v>
      </c>
      <c r="R6138">
        <v>1</v>
      </c>
    </row>
    <row r="6139" spans="1:18" x14ac:dyDescent="0.25">
      <c r="A6139">
        <v>66309</v>
      </c>
      <c r="B6139" s="5">
        <v>44775</v>
      </c>
      <c r="C6139" s="3" t="s">
        <v>1760</v>
      </c>
      <c r="D6139" s="3" t="s">
        <v>3204</v>
      </c>
      <c r="E6139" s="3" t="s">
        <v>3249</v>
      </c>
      <c r="F6139" s="3" t="s">
        <v>3523</v>
      </c>
      <c r="G6139" s="33">
        <v>44777</v>
      </c>
      <c r="H6139">
        <v>2500</v>
      </c>
      <c r="I6139">
        <v>2489</v>
      </c>
      <c r="J6139">
        <v>11</v>
      </c>
      <c r="K6139">
        <v>11</v>
      </c>
      <c r="L6139">
        <v>11</v>
      </c>
      <c r="M6139" s="3" t="s">
        <v>61</v>
      </c>
      <c r="N6139" s="3" t="s">
        <v>59</v>
      </c>
      <c r="O6139" s="33">
        <v>44777</v>
      </c>
      <c r="P6139" s="33">
        <v>44776</v>
      </c>
      <c r="Q6139" s="33">
        <v>44778</v>
      </c>
      <c r="R6139">
        <v>1</v>
      </c>
    </row>
    <row r="6140" spans="1:18" x14ac:dyDescent="0.25">
      <c r="A6140">
        <v>66316</v>
      </c>
      <c r="B6140" s="5">
        <v>44776</v>
      </c>
      <c r="C6140" s="3" t="s">
        <v>2016</v>
      </c>
      <c r="D6140" s="3" t="s">
        <v>3205</v>
      </c>
      <c r="E6140" s="3" t="s">
        <v>3249</v>
      </c>
      <c r="F6140" s="3" t="s">
        <v>41</v>
      </c>
      <c r="G6140" s="33">
        <v>44778</v>
      </c>
      <c r="H6140">
        <v>198</v>
      </c>
      <c r="I6140">
        <v>0</v>
      </c>
      <c r="J6140">
        <v>198</v>
      </c>
      <c r="K6140">
        <v>25</v>
      </c>
      <c r="L6140">
        <v>20</v>
      </c>
      <c r="M6140" s="3" t="s">
        <v>69</v>
      </c>
      <c r="N6140" s="3" t="s">
        <v>59</v>
      </c>
      <c r="O6140" s="33">
        <v>44778</v>
      </c>
      <c r="P6140" s="33">
        <v>44777</v>
      </c>
      <c r="Q6140" s="33">
        <v>44779</v>
      </c>
      <c r="R6140">
        <v>1</v>
      </c>
    </row>
    <row r="6141" spans="1:18" x14ac:dyDescent="0.25">
      <c r="A6141">
        <v>66308</v>
      </c>
      <c r="B6141" s="5">
        <v>44776</v>
      </c>
      <c r="C6141" s="3" t="s">
        <v>2043</v>
      </c>
      <c r="D6141" s="3" t="s">
        <v>3205</v>
      </c>
      <c r="E6141" s="3" t="s">
        <v>3249</v>
      </c>
      <c r="F6141" s="3" t="s">
        <v>3527</v>
      </c>
      <c r="G6141" s="33">
        <v>44778</v>
      </c>
      <c r="K6141">
        <v>12</v>
      </c>
      <c r="L6141">
        <v>7</v>
      </c>
      <c r="M6141" s="3" t="s">
        <v>63</v>
      </c>
      <c r="N6141" s="3" t="s">
        <v>59</v>
      </c>
      <c r="O6141" s="33">
        <v>44778</v>
      </c>
      <c r="P6141" s="33">
        <v>44777</v>
      </c>
      <c r="Q6141" s="33">
        <v>44779</v>
      </c>
      <c r="R6141">
        <v>1</v>
      </c>
    </row>
    <row r="6142" spans="1:18" x14ac:dyDescent="0.25">
      <c r="A6142">
        <v>66315</v>
      </c>
      <c r="B6142" s="5">
        <v>44776</v>
      </c>
      <c r="C6142" s="3" t="s">
        <v>98</v>
      </c>
      <c r="D6142" s="3" t="s">
        <v>3204</v>
      </c>
      <c r="E6142" s="3" t="s">
        <v>3249</v>
      </c>
      <c r="F6142" s="3" t="s">
        <v>3523</v>
      </c>
      <c r="G6142" s="33">
        <v>44778</v>
      </c>
      <c r="K6142">
        <v>2</v>
      </c>
      <c r="L6142">
        <v>2</v>
      </c>
      <c r="M6142" s="3" t="s">
        <v>63</v>
      </c>
      <c r="N6142" s="3" t="s">
        <v>59</v>
      </c>
      <c r="O6142" s="33">
        <v>44778</v>
      </c>
      <c r="P6142" s="33">
        <v>44777</v>
      </c>
      <c r="Q6142" s="33">
        <v>44779</v>
      </c>
      <c r="R6142">
        <v>1</v>
      </c>
    </row>
    <row r="6143" spans="1:18" x14ac:dyDescent="0.25">
      <c r="A6143">
        <v>66312</v>
      </c>
      <c r="B6143" s="5">
        <v>44777</v>
      </c>
      <c r="C6143" s="3" t="s">
        <v>98</v>
      </c>
      <c r="D6143" s="3" t="s">
        <v>3204</v>
      </c>
      <c r="E6143" s="3" t="s">
        <v>3249</v>
      </c>
      <c r="F6143" s="3" t="s">
        <v>3523</v>
      </c>
      <c r="G6143" s="33">
        <v>44779</v>
      </c>
      <c r="H6143">
        <v>92</v>
      </c>
      <c r="I6143">
        <v>0</v>
      </c>
      <c r="J6143">
        <v>92</v>
      </c>
      <c r="K6143">
        <v>92</v>
      </c>
      <c r="L6143">
        <v>92</v>
      </c>
      <c r="M6143" s="3" t="s">
        <v>60</v>
      </c>
      <c r="N6143" s="3" t="s">
        <v>59</v>
      </c>
      <c r="O6143" s="33">
        <v>44779</v>
      </c>
      <c r="P6143" s="33">
        <v>44778</v>
      </c>
      <c r="Q6143" s="33">
        <v>44780</v>
      </c>
      <c r="R6143">
        <v>1</v>
      </c>
    </row>
    <row r="6144" spans="1:18" x14ac:dyDescent="0.25">
      <c r="A6144">
        <v>66313</v>
      </c>
      <c r="B6144" s="5">
        <v>44781</v>
      </c>
      <c r="C6144" s="3" t="s">
        <v>2087</v>
      </c>
      <c r="D6144" s="3" t="s">
        <v>3204</v>
      </c>
      <c r="E6144" s="3" t="s">
        <v>3249</v>
      </c>
      <c r="F6144" s="3" t="s">
        <v>3523</v>
      </c>
      <c r="G6144" s="33">
        <v>44783</v>
      </c>
      <c r="H6144">
        <v>1</v>
      </c>
      <c r="I6144">
        <v>0</v>
      </c>
      <c r="J6144">
        <v>1</v>
      </c>
      <c r="K6144">
        <v>1</v>
      </c>
      <c r="L6144">
        <v>1</v>
      </c>
      <c r="M6144" s="3" t="s">
        <v>64</v>
      </c>
      <c r="N6144" s="3" t="s">
        <v>59</v>
      </c>
      <c r="O6144" s="33">
        <v>44783</v>
      </c>
      <c r="P6144" s="33">
        <v>44782</v>
      </c>
      <c r="Q6144" s="33">
        <v>44784</v>
      </c>
      <c r="R6144">
        <v>1</v>
      </c>
    </row>
    <row r="6145" spans="1:18" x14ac:dyDescent="0.25">
      <c r="A6145">
        <v>66310</v>
      </c>
      <c r="B6145" s="5">
        <v>44781</v>
      </c>
      <c r="C6145" s="3" t="s">
        <v>1050</v>
      </c>
      <c r="D6145" s="3" t="s">
        <v>3211</v>
      </c>
      <c r="E6145" s="3" t="s">
        <v>3295</v>
      </c>
      <c r="F6145" s="3" t="s">
        <v>3526</v>
      </c>
      <c r="G6145" s="33">
        <v>44783</v>
      </c>
      <c r="H6145">
        <v>390</v>
      </c>
      <c r="I6145">
        <v>144</v>
      </c>
      <c r="J6145">
        <v>246</v>
      </c>
      <c r="M6145" s="3" t="s">
        <v>61</v>
      </c>
      <c r="N6145" s="3" t="s">
        <v>59</v>
      </c>
      <c r="O6145" s="33">
        <v>44783</v>
      </c>
      <c r="P6145" s="33">
        <v>44782</v>
      </c>
      <c r="Q6145" s="33">
        <v>44784</v>
      </c>
      <c r="R6145">
        <v>1</v>
      </c>
    </row>
    <row r="6146" spans="1:18" x14ac:dyDescent="0.25">
      <c r="A6146">
        <v>66314</v>
      </c>
      <c r="B6146" s="5">
        <v>44781</v>
      </c>
      <c r="C6146" s="3" t="s">
        <v>2360</v>
      </c>
      <c r="D6146" s="3" t="s">
        <v>3207</v>
      </c>
      <c r="E6146" s="3" t="s">
        <v>3257</v>
      </c>
      <c r="F6146" s="3" t="s">
        <v>41</v>
      </c>
      <c r="G6146" s="33">
        <v>44783</v>
      </c>
      <c r="H6146">
        <v>1</v>
      </c>
      <c r="I6146">
        <v>0</v>
      </c>
      <c r="J6146">
        <v>1</v>
      </c>
      <c r="K6146">
        <v>1</v>
      </c>
      <c r="L6146">
        <v>1</v>
      </c>
      <c r="M6146" s="3" t="s">
        <v>64</v>
      </c>
      <c r="N6146" s="3" t="s">
        <v>59</v>
      </c>
      <c r="O6146" s="33">
        <v>44783</v>
      </c>
      <c r="P6146" s="33">
        <v>44782</v>
      </c>
      <c r="Q6146" s="33">
        <v>44784</v>
      </c>
      <c r="R6146">
        <v>1</v>
      </c>
    </row>
    <row r="6147" spans="1:18" x14ac:dyDescent="0.25">
      <c r="A6147">
        <v>66320</v>
      </c>
      <c r="B6147" s="5">
        <v>44781</v>
      </c>
      <c r="C6147" s="3" t="s">
        <v>1133</v>
      </c>
      <c r="D6147" s="3" t="s">
        <v>3227</v>
      </c>
      <c r="E6147" s="3" t="s">
        <v>3249</v>
      </c>
      <c r="F6147" s="3" t="s">
        <v>3524</v>
      </c>
      <c r="G6147" s="33">
        <v>44783</v>
      </c>
      <c r="H6147">
        <v>1</v>
      </c>
      <c r="I6147">
        <v>0</v>
      </c>
      <c r="J6147">
        <v>1</v>
      </c>
      <c r="M6147" s="3" t="s">
        <v>64</v>
      </c>
      <c r="N6147" s="3" t="s">
        <v>59</v>
      </c>
      <c r="O6147" s="33">
        <v>44783</v>
      </c>
      <c r="P6147" s="33">
        <v>44782</v>
      </c>
      <c r="Q6147" s="33">
        <v>44784</v>
      </c>
      <c r="R6147">
        <v>1</v>
      </c>
    </row>
    <row r="6148" spans="1:18" x14ac:dyDescent="0.25">
      <c r="A6148">
        <v>66321</v>
      </c>
      <c r="B6148" s="5">
        <v>44781</v>
      </c>
      <c r="C6148" s="3" t="s">
        <v>2361</v>
      </c>
      <c r="D6148" s="3" t="s">
        <v>3220</v>
      </c>
      <c r="E6148" s="3" t="s">
        <v>3249</v>
      </c>
      <c r="F6148" s="3" t="s">
        <v>3527</v>
      </c>
      <c r="G6148" s="33">
        <v>44783</v>
      </c>
      <c r="H6148">
        <v>1</v>
      </c>
      <c r="I6148">
        <v>0</v>
      </c>
      <c r="J6148">
        <v>1</v>
      </c>
      <c r="K6148">
        <v>1</v>
      </c>
      <c r="L6148">
        <v>1</v>
      </c>
      <c r="M6148" s="3" t="s">
        <v>64</v>
      </c>
      <c r="N6148" s="3" t="s">
        <v>59</v>
      </c>
      <c r="O6148" s="33">
        <v>44783</v>
      </c>
      <c r="P6148" s="33">
        <v>44782</v>
      </c>
      <c r="Q6148" s="33">
        <v>44784</v>
      </c>
      <c r="R6148">
        <v>1</v>
      </c>
    </row>
    <row r="6149" spans="1:18" x14ac:dyDescent="0.25">
      <c r="A6149">
        <v>66317</v>
      </c>
      <c r="B6149" s="5">
        <v>44781</v>
      </c>
      <c r="C6149" s="3" t="s">
        <v>508</v>
      </c>
      <c r="D6149" s="3" t="s">
        <v>3204</v>
      </c>
      <c r="E6149" s="3" t="s">
        <v>3249</v>
      </c>
      <c r="F6149" s="3" t="s">
        <v>3523</v>
      </c>
      <c r="G6149" s="33">
        <v>44783</v>
      </c>
      <c r="H6149">
        <v>1</v>
      </c>
      <c r="I6149">
        <v>0</v>
      </c>
      <c r="J6149">
        <v>1</v>
      </c>
      <c r="M6149" s="3" t="s">
        <v>64</v>
      </c>
      <c r="N6149" s="3" t="s">
        <v>59</v>
      </c>
      <c r="O6149" s="33">
        <v>44783</v>
      </c>
      <c r="P6149" s="33">
        <v>44782</v>
      </c>
      <c r="Q6149" s="33">
        <v>44784</v>
      </c>
      <c r="R6149">
        <v>1</v>
      </c>
    </row>
    <row r="6150" spans="1:18" x14ac:dyDescent="0.25">
      <c r="A6150">
        <v>66319</v>
      </c>
      <c r="B6150" s="5">
        <v>44781</v>
      </c>
      <c r="C6150" s="3" t="s">
        <v>369</v>
      </c>
      <c r="D6150" s="3" t="s">
        <v>3220</v>
      </c>
      <c r="E6150" s="3" t="s">
        <v>3276</v>
      </c>
      <c r="F6150" s="3" t="s">
        <v>3524</v>
      </c>
      <c r="G6150" s="33">
        <v>44783</v>
      </c>
      <c r="H6150">
        <v>1</v>
      </c>
      <c r="I6150">
        <v>0</v>
      </c>
      <c r="J6150">
        <v>1</v>
      </c>
      <c r="M6150" s="3" t="s">
        <v>66</v>
      </c>
      <c r="N6150" s="3" t="s">
        <v>59</v>
      </c>
      <c r="O6150" s="33">
        <v>44783</v>
      </c>
      <c r="P6150" s="33">
        <v>44782</v>
      </c>
      <c r="Q6150" s="33">
        <v>44784</v>
      </c>
      <c r="R6150">
        <v>1</v>
      </c>
    </row>
    <row r="6151" spans="1:18" x14ac:dyDescent="0.25">
      <c r="A6151">
        <v>66322</v>
      </c>
      <c r="B6151" s="5">
        <v>44782</v>
      </c>
      <c r="C6151" s="3" t="s">
        <v>1817</v>
      </c>
      <c r="D6151" s="3" t="s">
        <v>3207</v>
      </c>
      <c r="E6151" s="3" t="s">
        <v>3273</v>
      </c>
      <c r="F6151" s="3" t="s">
        <v>3525</v>
      </c>
      <c r="G6151" s="33">
        <v>44784</v>
      </c>
      <c r="H6151">
        <v>50</v>
      </c>
      <c r="I6151">
        <v>0</v>
      </c>
      <c r="J6151">
        <v>50</v>
      </c>
      <c r="M6151" s="3" t="s">
        <v>60</v>
      </c>
      <c r="N6151" s="3" t="s">
        <v>59</v>
      </c>
      <c r="O6151" s="33">
        <v>44784</v>
      </c>
      <c r="P6151" s="33">
        <v>44783</v>
      </c>
      <c r="Q6151" s="33">
        <v>44785</v>
      </c>
      <c r="R6151">
        <v>1</v>
      </c>
    </row>
    <row r="6152" spans="1:18" x14ac:dyDescent="0.25">
      <c r="A6152">
        <v>66327</v>
      </c>
      <c r="B6152" s="5">
        <v>44782</v>
      </c>
      <c r="C6152" s="3" t="s">
        <v>2362</v>
      </c>
      <c r="D6152" s="3" t="s">
        <v>3204</v>
      </c>
      <c r="E6152" s="3" t="s">
        <v>3249</v>
      </c>
      <c r="F6152" s="3" t="s">
        <v>3523</v>
      </c>
      <c r="G6152" s="33">
        <v>44784</v>
      </c>
      <c r="H6152">
        <v>1</v>
      </c>
      <c r="I6152">
        <v>0</v>
      </c>
      <c r="J6152">
        <v>1</v>
      </c>
      <c r="K6152">
        <v>1</v>
      </c>
      <c r="L6152">
        <v>1</v>
      </c>
      <c r="M6152" s="3" t="s">
        <v>64</v>
      </c>
      <c r="N6152" s="3" t="s">
        <v>59</v>
      </c>
      <c r="O6152" s="33">
        <v>44784</v>
      </c>
      <c r="P6152" s="33">
        <v>44783</v>
      </c>
      <c r="Q6152" s="33">
        <v>44785</v>
      </c>
      <c r="R6152">
        <v>1</v>
      </c>
    </row>
    <row r="6153" spans="1:18" x14ac:dyDescent="0.25">
      <c r="A6153">
        <v>66323</v>
      </c>
      <c r="B6153" s="5">
        <v>44782</v>
      </c>
      <c r="C6153" s="3" t="s">
        <v>95</v>
      </c>
      <c r="D6153" s="3" t="s">
        <v>3204</v>
      </c>
      <c r="E6153" s="3" t="s">
        <v>3249</v>
      </c>
      <c r="F6153" s="3" t="s">
        <v>3523</v>
      </c>
      <c r="G6153" s="33">
        <v>44784</v>
      </c>
      <c r="H6153">
        <v>1</v>
      </c>
      <c r="I6153">
        <v>0</v>
      </c>
      <c r="J6153">
        <v>1</v>
      </c>
      <c r="K6153">
        <v>1</v>
      </c>
      <c r="L6153">
        <v>1</v>
      </c>
      <c r="M6153" s="3" t="s">
        <v>64</v>
      </c>
      <c r="N6153" s="3" t="s">
        <v>59</v>
      </c>
      <c r="O6153" s="33">
        <v>44784</v>
      </c>
      <c r="P6153" s="33">
        <v>44783</v>
      </c>
      <c r="Q6153" s="33">
        <v>44785</v>
      </c>
      <c r="R6153">
        <v>1</v>
      </c>
    </row>
    <row r="6154" spans="1:18" x14ac:dyDescent="0.25">
      <c r="A6154">
        <v>66326</v>
      </c>
      <c r="B6154" s="5">
        <v>44782</v>
      </c>
      <c r="C6154" s="3" t="s">
        <v>2046</v>
      </c>
      <c r="D6154" s="3" t="s">
        <v>3207</v>
      </c>
      <c r="E6154" s="3" t="s">
        <v>3266</v>
      </c>
      <c r="F6154" s="3" t="s">
        <v>3525</v>
      </c>
      <c r="G6154" s="33">
        <v>44784</v>
      </c>
      <c r="H6154">
        <v>1</v>
      </c>
      <c r="I6154">
        <v>0</v>
      </c>
      <c r="J6154">
        <v>1</v>
      </c>
      <c r="K6154">
        <v>1</v>
      </c>
      <c r="L6154">
        <v>1</v>
      </c>
      <c r="M6154" s="3" t="s">
        <v>64</v>
      </c>
      <c r="N6154" s="3" t="s">
        <v>59</v>
      </c>
      <c r="O6154" s="33">
        <v>44784</v>
      </c>
      <c r="P6154" s="33">
        <v>44783</v>
      </c>
      <c r="Q6154" s="33">
        <v>44785</v>
      </c>
      <c r="R6154">
        <v>1</v>
      </c>
    </row>
    <row r="6155" spans="1:18" x14ac:dyDescent="0.25">
      <c r="A6155">
        <v>66324</v>
      </c>
      <c r="B6155" s="5">
        <v>44782</v>
      </c>
      <c r="C6155" s="3" t="s">
        <v>2363</v>
      </c>
      <c r="D6155" s="3" t="s">
        <v>3207</v>
      </c>
      <c r="E6155" s="3" t="s">
        <v>3266</v>
      </c>
      <c r="F6155" s="3" t="s">
        <v>3525</v>
      </c>
      <c r="G6155" s="33">
        <v>44784</v>
      </c>
      <c r="M6155" s="3" t="s">
        <v>64</v>
      </c>
      <c r="N6155" s="3" t="s">
        <v>59</v>
      </c>
      <c r="O6155" s="33">
        <v>44784</v>
      </c>
      <c r="P6155" s="33">
        <v>44783</v>
      </c>
      <c r="Q6155" s="33">
        <v>44785</v>
      </c>
      <c r="R6155">
        <v>1</v>
      </c>
    </row>
    <row r="6156" spans="1:18" x14ac:dyDescent="0.25">
      <c r="A6156">
        <v>66325</v>
      </c>
      <c r="B6156" s="5">
        <v>44783</v>
      </c>
      <c r="C6156" s="3" t="s">
        <v>2151</v>
      </c>
      <c r="D6156" s="3" t="s">
        <v>3207</v>
      </c>
      <c r="E6156" s="3" t="s">
        <v>3266</v>
      </c>
      <c r="F6156" s="3" t="s">
        <v>3525</v>
      </c>
      <c r="G6156" s="33">
        <v>44785</v>
      </c>
      <c r="H6156">
        <v>25</v>
      </c>
      <c r="I6156">
        <v>0</v>
      </c>
      <c r="J6156">
        <v>25</v>
      </c>
      <c r="K6156">
        <v>13</v>
      </c>
      <c r="L6156">
        <v>13</v>
      </c>
      <c r="M6156" s="3" t="s">
        <v>60</v>
      </c>
      <c r="N6156" s="3" t="s">
        <v>59</v>
      </c>
      <c r="O6156" s="33">
        <v>44785</v>
      </c>
      <c r="P6156" s="33">
        <v>44784</v>
      </c>
      <c r="Q6156" s="33">
        <v>44786</v>
      </c>
      <c r="R6156">
        <v>1</v>
      </c>
    </row>
    <row r="6157" spans="1:18" x14ac:dyDescent="0.25">
      <c r="A6157">
        <v>66329</v>
      </c>
      <c r="B6157" s="5">
        <v>44783</v>
      </c>
      <c r="C6157" s="3" t="s">
        <v>2364</v>
      </c>
      <c r="D6157" s="3" t="s">
        <v>3233</v>
      </c>
      <c r="E6157" s="3" t="s">
        <v>3249</v>
      </c>
      <c r="F6157" s="3" t="s">
        <v>3527</v>
      </c>
      <c r="G6157" s="33">
        <v>44785</v>
      </c>
      <c r="H6157">
        <v>41</v>
      </c>
      <c r="I6157">
        <v>0</v>
      </c>
      <c r="J6157">
        <v>41</v>
      </c>
      <c r="K6157">
        <v>13</v>
      </c>
      <c r="L6157">
        <v>8</v>
      </c>
      <c r="M6157" s="3" t="s">
        <v>63</v>
      </c>
      <c r="N6157" s="3" t="s">
        <v>59</v>
      </c>
      <c r="O6157" s="33">
        <v>44785</v>
      </c>
      <c r="P6157" s="33">
        <v>44784</v>
      </c>
      <c r="Q6157" s="33">
        <v>44786</v>
      </c>
      <c r="R6157">
        <v>1</v>
      </c>
    </row>
    <row r="6158" spans="1:18" x14ac:dyDescent="0.25">
      <c r="A6158">
        <v>66332</v>
      </c>
      <c r="B6158" s="5">
        <v>44783</v>
      </c>
      <c r="C6158" s="3" t="s">
        <v>660</v>
      </c>
      <c r="D6158" s="3" t="s">
        <v>3205</v>
      </c>
      <c r="E6158" s="3" t="s">
        <v>3249</v>
      </c>
      <c r="F6158" s="3" t="s">
        <v>41</v>
      </c>
      <c r="G6158" s="33">
        <v>44785</v>
      </c>
      <c r="H6158">
        <v>1090</v>
      </c>
      <c r="I6158">
        <v>590</v>
      </c>
      <c r="J6158">
        <v>500</v>
      </c>
      <c r="M6158" s="3" t="s">
        <v>69</v>
      </c>
      <c r="N6158" s="3" t="s">
        <v>59</v>
      </c>
      <c r="O6158" s="33">
        <v>44785</v>
      </c>
      <c r="P6158" s="33">
        <v>44784</v>
      </c>
      <c r="Q6158" s="33">
        <v>44786</v>
      </c>
      <c r="R6158">
        <v>1</v>
      </c>
    </row>
    <row r="6159" spans="1:18" x14ac:dyDescent="0.25">
      <c r="A6159">
        <v>66328</v>
      </c>
      <c r="B6159" s="5">
        <v>44783</v>
      </c>
      <c r="C6159" s="3" t="s">
        <v>2175</v>
      </c>
      <c r="D6159" s="3" t="s">
        <v>3217</v>
      </c>
      <c r="E6159" s="3" t="s">
        <v>3249</v>
      </c>
      <c r="F6159" s="3" t="s">
        <v>3524</v>
      </c>
      <c r="G6159" s="33">
        <v>44785</v>
      </c>
      <c r="H6159">
        <v>225</v>
      </c>
      <c r="I6159">
        <v>0</v>
      </c>
      <c r="J6159">
        <v>225</v>
      </c>
      <c r="M6159" s="3" t="s">
        <v>70</v>
      </c>
      <c r="N6159" s="3" t="s">
        <v>59</v>
      </c>
      <c r="O6159" s="33">
        <v>44785</v>
      </c>
      <c r="P6159" s="33">
        <v>44784</v>
      </c>
      <c r="Q6159" s="33">
        <v>44786</v>
      </c>
      <c r="R6159">
        <v>1</v>
      </c>
    </row>
    <row r="6160" spans="1:18" x14ac:dyDescent="0.25">
      <c r="A6160">
        <v>66330</v>
      </c>
      <c r="B6160" s="5">
        <v>44783</v>
      </c>
      <c r="C6160" s="3" t="s">
        <v>295</v>
      </c>
      <c r="D6160" s="3" t="s">
        <v>3204</v>
      </c>
      <c r="E6160" s="3" t="s">
        <v>3249</v>
      </c>
      <c r="F6160" s="3" t="s">
        <v>3523</v>
      </c>
      <c r="G6160" s="33">
        <v>44785</v>
      </c>
      <c r="H6160">
        <v>40</v>
      </c>
      <c r="I6160">
        <v>0</v>
      </c>
      <c r="J6160">
        <v>40</v>
      </c>
      <c r="K6160">
        <v>40</v>
      </c>
      <c r="L6160">
        <v>13</v>
      </c>
      <c r="M6160" s="3" t="s">
        <v>63</v>
      </c>
      <c r="N6160" s="3" t="s">
        <v>59</v>
      </c>
      <c r="O6160" s="33">
        <v>44785</v>
      </c>
      <c r="P6160" s="33">
        <v>44784</v>
      </c>
      <c r="Q6160" s="33">
        <v>44786</v>
      </c>
      <c r="R6160">
        <v>1</v>
      </c>
    </row>
    <row r="6161" spans="1:18" x14ac:dyDescent="0.25">
      <c r="A6161">
        <v>66331</v>
      </c>
      <c r="B6161" s="5">
        <v>44783</v>
      </c>
      <c r="C6161" s="3" t="s">
        <v>1199</v>
      </c>
      <c r="D6161" s="3" t="s">
        <v>3207</v>
      </c>
      <c r="E6161" s="3" t="s">
        <v>3366</v>
      </c>
      <c r="F6161" s="3" t="s">
        <v>3525</v>
      </c>
      <c r="G6161" s="33">
        <v>44785</v>
      </c>
      <c r="H6161">
        <v>32</v>
      </c>
      <c r="I6161">
        <v>28</v>
      </c>
      <c r="J6161">
        <v>4</v>
      </c>
      <c r="K6161">
        <v>32</v>
      </c>
      <c r="L6161">
        <v>4</v>
      </c>
      <c r="M6161" s="3" t="s">
        <v>61</v>
      </c>
      <c r="N6161" s="3" t="s">
        <v>59</v>
      </c>
      <c r="O6161" s="33">
        <v>44785</v>
      </c>
      <c r="P6161" s="33">
        <v>44784</v>
      </c>
      <c r="Q6161" s="33">
        <v>44786</v>
      </c>
      <c r="R6161">
        <v>1</v>
      </c>
    </row>
    <row r="6162" spans="1:18" x14ac:dyDescent="0.25">
      <c r="A6162">
        <v>66333</v>
      </c>
      <c r="B6162" s="5">
        <v>44783</v>
      </c>
      <c r="C6162" s="3" t="s">
        <v>307</v>
      </c>
      <c r="D6162" s="3" t="s">
        <v>3205</v>
      </c>
      <c r="E6162" s="3" t="s">
        <v>3249</v>
      </c>
      <c r="F6162" s="3" t="s">
        <v>41</v>
      </c>
      <c r="G6162" s="33">
        <v>44785</v>
      </c>
      <c r="H6162">
        <v>2207</v>
      </c>
      <c r="I6162">
        <v>0</v>
      </c>
      <c r="J6162">
        <v>2207</v>
      </c>
      <c r="M6162" s="3" t="s">
        <v>69</v>
      </c>
      <c r="N6162" s="3" t="s">
        <v>59</v>
      </c>
      <c r="O6162" s="33">
        <v>44785</v>
      </c>
      <c r="P6162" s="33">
        <v>44784</v>
      </c>
      <c r="Q6162" s="33">
        <v>44786</v>
      </c>
      <c r="R6162">
        <v>1</v>
      </c>
    </row>
    <row r="6163" spans="1:18" x14ac:dyDescent="0.25">
      <c r="A6163">
        <v>66334</v>
      </c>
      <c r="B6163" s="5">
        <v>44783</v>
      </c>
      <c r="C6163" s="3" t="s">
        <v>216</v>
      </c>
      <c r="D6163" s="3" t="s">
        <v>3204</v>
      </c>
      <c r="E6163" s="3" t="s">
        <v>3249</v>
      </c>
      <c r="F6163" s="3" t="s">
        <v>3523</v>
      </c>
      <c r="G6163" s="33">
        <v>44785</v>
      </c>
      <c r="H6163">
        <v>100</v>
      </c>
      <c r="I6163">
        <v>0</v>
      </c>
      <c r="J6163">
        <v>100</v>
      </c>
      <c r="K6163">
        <v>11</v>
      </c>
      <c r="L6163">
        <v>11</v>
      </c>
      <c r="M6163" s="3" t="s">
        <v>69</v>
      </c>
      <c r="N6163" s="3" t="s">
        <v>59</v>
      </c>
      <c r="O6163" s="33">
        <v>44785</v>
      </c>
      <c r="P6163" s="33">
        <v>44784</v>
      </c>
      <c r="Q6163" s="33">
        <v>44786</v>
      </c>
      <c r="R6163">
        <v>1</v>
      </c>
    </row>
    <row r="6164" spans="1:18" x14ac:dyDescent="0.25">
      <c r="A6164">
        <v>66336</v>
      </c>
      <c r="B6164" s="5">
        <v>44783</v>
      </c>
      <c r="C6164" s="3" t="s">
        <v>77</v>
      </c>
      <c r="D6164" s="3" t="s">
        <v>3211</v>
      </c>
      <c r="E6164" s="3" t="s">
        <v>3295</v>
      </c>
      <c r="F6164" s="3" t="s">
        <v>3526</v>
      </c>
      <c r="G6164" s="33">
        <v>44785</v>
      </c>
      <c r="K6164">
        <v>54</v>
      </c>
      <c r="L6164">
        <v>54</v>
      </c>
      <c r="M6164" s="3" t="s">
        <v>60</v>
      </c>
      <c r="N6164" s="3" t="s">
        <v>59</v>
      </c>
      <c r="O6164" s="33">
        <v>44785</v>
      </c>
      <c r="P6164" s="33">
        <v>44784</v>
      </c>
      <c r="Q6164" s="33">
        <v>44786</v>
      </c>
      <c r="R6164">
        <v>1</v>
      </c>
    </row>
    <row r="6165" spans="1:18" x14ac:dyDescent="0.25">
      <c r="A6165">
        <v>66335</v>
      </c>
      <c r="B6165" s="5">
        <v>44783</v>
      </c>
      <c r="C6165" s="3" t="s">
        <v>1001</v>
      </c>
      <c r="D6165" s="3" t="s">
        <v>3213</v>
      </c>
      <c r="E6165" s="3" t="s">
        <v>3299</v>
      </c>
      <c r="F6165" s="3" t="s">
        <v>41</v>
      </c>
      <c r="G6165" s="33">
        <v>44785</v>
      </c>
      <c r="H6165">
        <v>266</v>
      </c>
      <c r="I6165">
        <v>164</v>
      </c>
      <c r="J6165">
        <v>102</v>
      </c>
      <c r="K6165">
        <v>266</v>
      </c>
      <c r="L6165">
        <v>102</v>
      </c>
      <c r="M6165" s="3" t="s">
        <v>61</v>
      </c>
      <c r="N6165" s="3" t="s">
        <v>59</v>
      </c>
      <c r="O6165" s="33">
        <v>44785</v>
      </c>
      <c r="P6165" s="33">
        <v>44784</v>
      </c>
      <c r="Q6165" s="33">
        <v>44786</v>
      </c>
      <c r="R6165">
        <v>1</v>
      </c>
    </row>
    <row r="6166" spans="1:18" x14ac:dyDescent="0.25">
      <c r="A6166">
        <v>66339</v>
      </c>
      <c r="B6166" s="5">
        <v>44784</v>
      </c>
      <c r="C6166" s="3" t="s">
        <v>1133</v>
      </c>
      <c r="D6166" s="3" t="s">
        <v>3209</v>
      </c>
      <c r="E6166" s="3" t="s">
        <v>3249</v>
      </c>
      <c r="F6166" s="3" t="s">
        <v>41</v>
      </c>
      <c r="G6166" s="33">
        <v>44786</v>
      </c>
      <c r="H6166">
        <v>4</v>
      </c>
      <c r="I6166">
        <v>0</v>
      </c>
      <c r="J6166">
        <v>4</v>
      </c>
      <c r="K6166">
        <v>4</v>
      </c>
      <c r="L6166">
        <v>4</v>
      </c>
      <c r="M6166" s="3" t="s">
        <v>61</v>
      </c>
      <c r="N6166" s="3" t="s">
        <v>59</v>
      </c>
      <c r="O6166" s="33">
        <v>44786</v>
      </c>
      <c r="P6166" s="33">
        <v>44785</v>
      </c>
      <c r="Q6166" s="33">
        <v>44787</v>
      </c>
      <c r="R6166">
        <v>1</v>
      </c>
    </row>
    <row r="6167" spans="1:18" x14ac:dyDescent="0.25">
      <c r="A6167">
        <v>66338</v>
      </c>
      <c r="B6167" s="5">
        <v>44784</v>
      </c>
      <c r="C6167" s="3" t="s">
        <v>286</v>
      </c>
      <c r="D6167" s="3" t="s">
        <v>3204</v>
      </c>
      <c r="E6167" s="3" t="s">
        <v>3249</v>
      </c>
      <c r="F6167" s="3" t="s">
        <v>41</v>
      </c>
      <c r="G6167" s="33">
        <v>44786</v>
      </c>
      <c r="H6167">
        <v>5</v>
      </c>
      <c r="I6167">
        <v>0</v>
      </c>
      <c r="J6167">
        <v>5</v>
      </c>
      <c r="K6167">
        <v>5</v>
      </c>
      <c r="L6167">
        <v>5</v>
      </c>
      <c r="M6167" s="3" t="s">
        <v>66</v>
      </c>
      <c r="N6167" s="3" t="s">
        <v>59</v>
      </c>
      <c r="O6167" s="33">
        <v>44786</v>
      </c>
      <c r="P6167" s="33">
        <v>44785</v>
      </c>
      <c r="Q6167" s="33">
        <v>44787</v>
      </c>
      <c r="R6167">
        <v>1</v>
      </c>
    </row>
    <row r="6168" spans="1:18" x14ac:dyDescent="0.25">
      <c r="A6168">
        <v>66337</v>
      </c>
      <c r="B6168" s="5">
        <v>44784</v>
      </c>
      <c r="C6168" s="3" t="s">
        <v>127</v>
      </c>
      <c r="D6168" s="3" t="s">
        <v>3204</v>
      </c>
      <c r="E6168" s="3" t="s">
        <v>3249</v>
      </c>
      <c r="F6168" s="3" t="s">
        <v>3523</v>
      </c>
      <c r="G6168" s="33">
        <v>44786</v>
      </c>
      <c r="H6168">
        <v>560</v>
      </c>
      <c r="I6168">
        <v>0</v>
      </c>
      <c r="J6168">
        <v>560</v>
      </c>
      <c r="M6168" s="3" t="s">
        <v>69</v>
      </c>
      <c r="N6168" s="3" t="s">
        <v>59</v>
      </c>
      <c r="O6168" s="33">
        <v>44786</v>
      </c>
      <c r="P6168" s="33">
        <v>44785</v>
      </c>
      <c r="Q6168" s="33"/>
      <c r="R6168">
        <v>0</v>
      </c>
    </row>
    <row r="6169" spans="1:18" x14ac:dyDescent="0.25">
      <c r="A6169">
        <v>66340</v>
      </c>
      <c r="B6169" s="5">
        <v>44784</v>
      </c>
      <c r="C6169" s="3" t="s">
        <v>1052</v>
      </c>
      <c r="D6169" s="3" t="s">
        <v>3211</v>
      </c>
      <c r="E6169" s="3" t="s">
        <v>3295</v>
      </c>
      <c r="F6169" s="3" t="s">
        <v>3526</v>
      </c>
      <c r="G6169" s="33">
        <v>44786</v>
      </c>
      <c r="H6169">
        <v>1000</v>
      </c>
      <c r="I6169">
        <v>0</v>
      </c>
      <c r="J6169">
        <v>1000</v>
      </c>
      <c r="K6169">
        <v>34</v>
      </c>
      <c r="L6169">
        <v>8</v>
      </c>
      <c r="M6169" s="3" t="s">
        <v>60</v>
      </c>
      <c r="N6169" s="3" t="s">
        <v>59</v>
      </c>
      <c r="O6169" s="33">
        <v>44786</v>
      </c>
      <c r="P6169" s="33">
        <v>44785</v>
      </c>
      <c r="Q6169" s="33">
        <v>44787</v>
      </c>
      <c r="R6169">
        <v>1</v>
      </c>
    </row>
    <row r="6170" spans="1:18" x14ac:dyDescent="0.25">
      <c r="A6170">
        <v>66341</v>
      </c>
      <c r="B6170" s="5">
        <v>44784</v>
      </c>
      <c r="C6170" s="3" t="s">
        <v>612</v>
      </c>
      <c r="D6170" s="3" t="s">
        <v>3204</v>
      </c>
      <c r="E6170" s="3" t="s">
        <v>3249</v>
      </c>
      <c r="F6170" s="3" t="s">
        <v>3523</v>
      </c>
      <c r="G6170" s="33">
        <v>44786</v>
      </c>
      <c r="H6170">
        <v>1000</v>
      </c>
      <c r="I6170">
        <v>0</v>
      </c>
      <c r="J6170">
        <v>1000</v>
      </c>
      <c r="K6170">
        <v>19</v>
      </c>
      <c r="L6170">
        <v>12</v>
      </c>
      <c r="M6170" s="3" t="s">
        <v>69</v>
      </c>
      <c r="N6170" s="3" t="s">
        <v>59</v>
      </c>
      <c r="O6170" s="33">
        <v>44786</v>
      </c>
      <c r="P6170" s="33">
        <v>44785</v>
      </c>
      <c r="Q6170" s="33">
        <v>44787</v>
      </c>
      <c r="R6170">
        <v>1</v>
      </c>
    </row>
    <row r="6171" spans="1:18" x14ac:dyDescent="0.25">
      <c r="A6171">
        <v>66345</v>
      </c>
      <c r="B6171" s="5">
        <v>44785</v>
      </c>
      <c r="C6171" s="3" t="s">
        <v>195</v>
      </c>
      <c r="D6171" s="3" t="s">
        <v>3207</v>
      </c>
      <c r="E6171" s="3" t="s">
        <v>3277</v>
      </c>
      <c r="F6171" s="3" t="s">
        <v>3524</v>
      </c>
      <c r="G6171" s="33">
        <v>44787</v>
      </c>
      <c r="H6171">
        <v>100</v>
      </c>
      <c r="I6171">
        <v>0</v>
      </c>
      <c r="J6171">
        <v>100</v>
      </c>
      <c r="K6171">
        <v>13</v>
      </c>
      <c r="L6171">
        <v>13</v>
      </c>
      <c r="M6171" s="3" t="s">
        <v>60</v>
      </c>
      <c r="N6171" s="3" t="s">
        <v>59</v>
      </c>
      <c r="O6171" s="33">
        <v>44787</v>
      </c>
      <c r="P6171" s="33">
        <v>44786</v>
      </c>
      <c r="Q6171" s="33">
        <v>44788</v>
      </c>
      <c r="R6171">
        <v>1</v>
      </c>
    </row>
    <row r="6172" spans="1:18" x14ac:dyDescent="0.25">
      <c r="A6172">
        <v>66344</v>
      </c>
      <c r="B6172" s="5">
        <v>44785</v>
      </c>
      <c r="C6172" s="3" t="s">
        <v>1309</v>
      </c>
      <c r="D6172" s="3" t="s">
        <v>3207</v>
      </c>
      <c r="E6172" s="3" t="s">
        <v>3299</v>
      </c>
      <c r="F6172" s="3" t="s">
        <v>3524</v>
      </c>
      <c r="G6172" s="33">
        <v>44787</v>
      </c>
      <c r="H6172">
        <v>8</v>
      </c>
      <c r="I6172">
        <v>1</v>
      </c>
      <c r="J6172">
        <v>7</v>
      </c>
      <c r="K6172">
        <v>8</v>
      </c>
      <c r="L6172">
        <v>7</v>
      </c>
      <c r="M6172" s="3" t="s">
        <v>60</v>
      </c>
      <c r="N6172" s="3" t="s">
        <v>59</v>
      </c>
      <c r="O6172" s="33">
        <v>44787</v>
      </c>
      <c r="P6172" s="33">
        <v>44786</v>
      </c>
      <c r="Q6172" s="33">
        <v>44788</v>
      </c>
      <c r="R6172">
        <v>1</v>
      </c>
    </row>
    <row r="6173" spans="1:18" x14ac:dyDescent="0.25">
      <c r="A6173">
        <v>66343</v>
      </c>
      <c r="B6173" s="5">
        <v>44786</v>
      </c>
      <c r="C6173" s="3" t="s">
        <v>460</v>
      </c>
      <c r="D6173" s="3" t="s">
        <v>3207</v>
      </c>
      <c r="E6173" s="3" t="s">
        <v>3299</v>
      </c>
      <c r="F6173" s="3" t="s">
        <v>3524</v>
      </c>
      <c r="G6173" s="33">
        <v>44788</v>
      </c>
      <c r="H6173">
        <v>25</v>
      </c>
      <c r="I6173">
        <v>0</v>
      </c>
      <c r="J6173">
        <v>25</v>
      </c>
      <c r="K6173">
        <v>13</v>
      </c>
      <c r="L6173">
        <v>13</v>
      </c>
      <c r="M6173" s="3" t="s">
        <v>63</v>
      </c>
      <c r="N6173" s="3" t="s">
        <v>59</v>
      </c>
      <c r="O6173" s="33">
        <v>44788</v>
      </c>
      <c r="P6173" s="33">
        <v>44787</v>
      </c>
      <c r="Q6173" s="33">
        <v>44789</v>
      </c>
      <c r="R6173">
        <v>1</v>
      </c>
    </row>
    <row r="6174" spans="1:18" x14ac:dyDescent="0.25">
      <c r="A6174">
        <v>66342</v>
      </c>
      <c r="B6174" s="5">
        <v>44786</v>
      </c>
      <c r="C6174" s="3" t="s">
        <v>75</v>
      </c>
      <c r="D6174" s="3" t="s">
        <v>3218</v>
      </c>
      <c r="E6174" s="3" t="s">
        <v>3291</v>
      </c>
      <c r="F6174" s="3" t="s">
        <v>41</v>
      </c>
      <c r="G6174" s="33">
        <v>44788</v>
      </c>
      <c r="H6174">
        <v>234</v>
      </c>
      <c r="I6174">
        <v>0</v>
      </c>
      <c r="J6174">
        <v>234</v>
      </c>
      <c r="K6174">
        <v>29</v>
      </c>
      <c r="L6174">
        <v>29</v>
      </c>
      <c r="M6174" s="3" t="s">
        <v>64</v>
      </c>
      <c r="N6174" s="3" t="s">
        <v>59</v>
      </c>
      <c r="O6174" s="33">
        <v>44788</v>
      </c>
      <c r="P6174" s="33">
        <v>44787</v>
      </c>
      <c r="Q6174" s="33">
        <v>44789</v>
      </c>
      <c r="R6174">
        <v>1</v>
      </c>
    </row>
    <row r="6175" spans="1:18" x14ac:dyDescent="0.25">
      <c r="A6175">
        <v>66350</v>
      </c>
      <c r="B6175" s="5">
        <v>44786</v>
      </c>
      <c r="C6175" s="3" t="s">
        <v>2365</v>
      </c>
      <c r="D6175" s="3" t="s">
        <v>3211</v>
      </c>
      <c r="E6175" s="3" t="s">
        <v>3249</v>
      </c>
      <c r="F6175" s="3" t="s">
        <v>3527</v>
      </c>
      <c r="G6175" s="33">
        <v>44788</v>
      </c>
      <c r="H6175">
        <v>760</v>
      </c>
      <c r="I6175">
        <v>0</v>
      </c>
      <c r="J6175">
        <v>760</v>
      </c>
      <c r="K6175">
        <v>34</v>
      </c>
      <c r="L6175">
        <v>34</v>
      </c>
      <c r="M6175" s="3" t="s">
        <v>64</v>
      </c>
      <c r="N6175" s="3" t="s">
        <v>59</v>
      </c>
      <c r="O6175" s="33">
        <v>44788</v>
      </c>
      <c r="P6175" s="33">
        <v>44787</v>
      </c>
      <c r="Q6175" s="33">
        <v>44789</v>
      </c>
      <c r="R6175">
        <v>1</v>
      </c>
    </row>
    <row r="6176" spans="1:18" x14ac:dyDescent="0.25">
      <c r="A6176">
        <v>66347</v>
      </c>
      <c r="B6176" s="5">
        <v>44789</v>
      </c>
      <c r="C6176" s="3" t="s">
        <v>407</v>
      </c>
      <c r="D6176" s="3" t="s">
        <v>3222</v>
      </c>
      <c r="E6176" s="3" t="s">
        <v>3249</v>
      </c>
      <c r="F6176" s="3" t="s">
        <v>3524</v>
      </c>
      <c r="G6176" s="33">
        <v>44791</v>
      </c>
      <c r="H6176">
        <v>2</v>
      </c>
      <c r="I6176">
        <v>0</v>
      </c>
      <c r="J6176">
        <v>2</v>
      </c>
      <c r="K6176">
        <v>2</v>
      </c>
      <c r="L6176">
        <v>2</v>
      </c>
      <c r="M6176" s="3" t="s">
        <v>60</v>
      </c>
      <c r="N6176" s="3" t="s">
        <v>59</v>
      </c>
      <c r="O6176" s="33">
        <v>44791</v>
      </c>
      <c r="P6176" s="33">
        <v>44790</v>
      </c>
      <c r="Q6176" s="33">
        <v>44792</v>
      </c>
      <c r="R6176">
        <v>1</v>
      </c>
    </row>
    <row r="6177" spans="1:18" x14ac:dyDescent="0.25">
      <c r="A6177">
        <v>66346</v>
      </c>
      <c r="B6177" s="5">
        <v>44790</v>
      </c>
      <c r="C6177" s="3" t="s">
        <v>1204</v>
      </c>
      <c r="D6177" s="3" t="s">
        <v>3210</v>
      </c>
      <c r="E6177" s="3" t="s">
        <v>3249</v>
      </c>
      <c r="F6177" s="3" t="s">
        <v>3525</v>
      </c>
      <c r="G6177" s="33">
        <v>44792</v>
      </c>
      <c r="H6177">
        <v>1955</v>
      </c>
      <c r="I6177">
        <v>0</v>
      </c>
      <c r="J6177">
        <v>1955</v>
      </c>
      <c r="M6177" s="3" t="s">
        <v>63</v>
      </c>
      <c r="N6177" s="3" t="s">
        <v>59</v>
      </c>
      <c r="O6177" s="33">
        <v>44792</v>
      </c>
      <c r="P6177" s="33">
        <v>44791</v>
      </c>
      <c r="Q6177" s="33">
        <v>44793</v>
      </c>
      <c r="R6177">
        <v>1</v>
      </c>
    </row>
    <row r="6178" spans="1:18" x14ac:dyDescent="0.25">
      <c r="A6178">
        <v>66354</v>
      </c>
      <c r="B6178" s="5">
        <v>44790</v>
      </c>
      <c r="C6178" s="3" t="s">
        <v>662</v>
      </c>
      <c r="D6178" s="3" t="s">
        <v>3204</v>
      </c>
      <c r="E6178" s="3" t="s">
        <v>3249</v>
      </c>
      <c r="F6178" s="3" t="s">
        <v>3527</v>
      </c>
      <c r="G6178" s="33">
        <v>44792</v>
      </c>
      <c r="H6178">
        <v>6000</v>
      </c>
      <c r="I6178">
        <v>0</v>
      </c>
      <c r="J6178">
        <v>6000</v>
      </c>
      <c r="M6178" s="3" t="s">
        <v>70</v>
      </c>
      <c r="N6178" s="3" t="s">
        <v>59</v>
      </c>
      <c r="O6178" s="33">
        <v>44792</v>
      </c>
      <c r="P6178" s="33">
        <v>44791</v>
      </c>
      <c r="Q6178" s="33">
        <v>44793</v>
      </c>
      <c r="R6178">
        <v>1</v>
      </c>
    </row>
    <row r="6179" spans="1:18" x14ac:dyDescent="0.25">
      <c r="A6179">
        <v>66352</v>
      </c>
      <c r="B6179" s="5">
        <v>44791</v>
      </c>
      <c r="C6179" s="3" t="s">
        <v>91</v>
      </c>
      <c r="D6179" s="3" t="s">
        <v>3227</v>
      </c>
      <c r="E6179" s="3" t="s">
        <v>3249</v>
      </c>
      <c r="F6179" s="3" t="s">
        <v>3527</v>
      </c>
      <c r="G6179" s="33">
        <v>44793</v>
      </c>
      <c r="H6179">
        <v>1</v>
      </c>
      <c r="I6179">
        <v>0</v>
      </c>
      <c r="J6179">
        <v>1</v>
      </c>
      <c r="K6179">
        <v>1</v>
      </c>
      <c r="L6179">
        <v>1</v>
      </c>
      <c r="M6179" s="3" t="s">
        <v>66</v>
      </c>
      <c r="N6179" s="3" t="s">
        <v>59</v>
      </c>
      <c r="O6179" s="33">
        <v>44793</v>
      </c>
      <c r="P6179" s="33">
        <v>44792</v>
      </c>
      <c r="Q6179" s="33">
        <v>44794</v>
      </c>
      <c r="R6179">
        <v>1</v>
      </c>
    </row>
    <row r="6180" spans="1:18" x14ac:dyDescent="0.25">
      <c r="A6180">
        <v>66351</v>
      </c>
      <c r="B6180" s="5">
        <v>44791</v>
      </c>
      <c r="C6180" s="3" t="s">
        <v>2366</v>
      </c>
      <c r="D6180" s="3" t="s">
        <v>3211</v>
      </c>
      <c r="E6180" s="3" t="s">
        <v>3276</v>
      </c>
      <c r="F6180" s="3" t="s">
        <v>3524</v>
      </c>
      <c r="G6180" s="33">
        <v>44793</v>
      </c>
      <c r="H6180">
        <v>4</v>
      </c>
      <c r="I6180">
        <v>0</v>
      </c>
      <c r="J6180">
        <v>4</v>
      </c>
      <c r="K6180">
        <v>4</v>
      </c>
      <c r="L6180">
        <v>4</v>
      </c>
      <c r="M6180" s="3" t="s">
        <v>63</v>
      </c>
      <c r="N6180" s="3" t="s">
        <v>59</v>
      </c>
      <c r="O6180" s="33">
        <v>44793</v>
      </c>
      <c r="P6180" s="33">
        <v>44792</v>
      </c>
      <c r="Q6180" s="33">
        <v>44794</v>
      </c>
      <c r="R6180">
        <v>1</v>
      </c>
    </row>
    <row r="6181" spans="1:18" x14ac:dyDescent="0.25">
      <c r="A6181">
        <v>66349</v>
      </c>
      <c r="B6181" s="5">
        <v>44792</v>
      </c>
      <c r="C6181" s="3" t="s">
        <v>2228</v>
      </c>
      <c r="D6181" s="3" t="s">
        <v>3214</v>
      </c>
      <c r="E6181" s="3" t="s">
        <v>3299</v>
      </c>
      <c r="F6181" s="3" t="s">
        <v>3524</v>
      </c>
      <c r="G6181" s="33">
        <v>44794</v>
      </c>
      <c r="H6181">
        <v>25</v>
      </c>
      <c r="I6181">
        <v>0</v>
      </c>
      <c r="J6181">
        <v>25</v>
      </c>
      <c r="K6181">
        <v>13</v>
      </c>
      <c r="L6181">
        <v>13</v>
      </c>
      <c r="M6181" s="3" t="s">
        <v>63</v>
      </c>
      <c r="N6181" s="3" t="s">
        <v>59</v>
      </c>
      <c r="O6181" s="33">
        <v>44794</v>
      </c>
      <c r="P6181" s="33">
        <v>44793</v>
      </c>
      <c r="Q6181" s="33">
        <v>44795</v>
      </c>
      <c r="R6181">
        <v>1</v>
      </c>
    </row>
    <row r="6182" spans="1:18" x14ac:dyDescent="0.25">
      <c r="A6182">
        <v>66348</v>
      </c>
      <c r="B6182" s="5">
        <v>44792</v>
      </c>
      <c r="C6182" s="3" t="s">
        <v>1061</v>
      </c>
      <c r="D6182" s="3" t="s">
        <v>3213</v>
      </c>
      <c r="E6182" s="3" t="s">
        <v>3299</v>
      </c>
      <c r="F6182" s="3" t="s">
        <v>3524</v>
      </c>
      <c r="G6182" s="33">
        <v>44794</v>
      </c>
      <c r="H6182">
        <v>2</v>
      </c>
      <c r="I6182">
        <v>0</v>
      </c>
      <c r="J6182">
        <v>2</v>
      </c>
      <c r="K6182">
        <v>2</v>
      </c>
      <c r="L6182">
        <v>2</v>
      </c>
      <c r="M6182" s="3" t="s">
        <v>60</v>
      </c>
      <c r="N6182" s="3" t="s">
        <v>59</v>
      </c>
      <c r="O6182" s="33">
        <v>44794</v>
      </c>
      <c r="P6182" s="33">
        <v>44793</v>
      </c>
      <c r="Q6182" s="33">
        <v>44795</v>
      </c>
      <c r="R6182">
        <v>1</v>
      </c>
    </row>
    <row r="6183" spans="1:18" x14ac:dyDescent="0.25">
      <c r="A6183">
        <v>66362</v>
      </c>
      <c r="B6183" s="5">
        <v>44792</v>
      </c>
      <c r="C6183" s="3" t="s">
        <v>1133</v>
      </c>
      <c r="D6183" s="3" t="s">
        <v>3210</v>
      </c>
      <c r="E6183" s="3" t="s">
        <v>3249</v>
      </c>
      <c r="F6183" s="3" t="s">
        <v>3527</v>
      </c>
      <c r="G6183" s="33">
        <v>44794</v>
      </c>
      <c r="H6183">
        <v>173</v>
      </c>
      <c r="I6183">
        <v>0</v>
      </c>
      <c r="J6183">
        <v>173</v>
      </c>
      <c r="K6183">
        <v>36</v>
      </c>
      <c r="L6183">
        <v>9</v>
      </c>
      <c r="M6183" s="3" t="s">
        <v>60</v>
      </c>
      <c r="N6183" s="3" t="s">
        <v>59</v>
      </c>
      <c r="O6183" s="33">
        <v>44794</v>
      </c>
      <c r="P6183" s="33">
        <v>44793</v>
      </c>
      <c r="Q6183" s="33">
        <v>44795</v>
      </c>
      <c r="R6183">
        <v>1</v>
      </c>
    </row>
    <row r="6184" spans="1:18" x14ac:dyDescent="0.25">
      <c r="A6184">
        <v>66360</v>
      </c>
      <c r="B6184" s="5">
        <v>44792</v>
      </c>
      <c r="C6184" s="3" t="s">
        <v>2367</v>
      </c>
      <c r="D6184" s="3" t="s">
        <v>3215</v>
      </c>
      <c r="E6184" s="3" t="s">
        <v>3249</v>
      </c>
      <c r="F6184" s="3" t="s">
        <v>3527</v>
      </c>
      <c r="G6184" s="33">
        <v>44794</v>
      </c>
      <c r="H6184">
        <v>40</v>
      </c>
      <c r="I6184">
        <v>0</v>
      </c>
      <c r="J6184">
        <v>40</v>
      </c>
      <c r="K6184">
        <v>13</v>
      </c>
      <c r="L6184">
        <v>13</v>
      </c>
      <c r="M6184" s="3" t="s">
        <v>60</v>
      </c>
      <c r="N6184" s="3" t="s">
        <v>59</v>
      </c>
      <c r="O6184" s="33">
        <v>44794</v>
      </c>
      <c r="P6184" s="33">
        <v>44793</v>
      </c>
      <c r="Q6184" s="33">
        <v>44795</v>
      </c>
      <c r="R6184">
        <v>1</v>
      </c>
    </row>
    <row r="6185" spans="1:18" x14ac:dyDescent="0.25">
      <c r="A6185">
        <v>66356</v>
      </c>
      <c r="B6185" s="5">
        <v>44792</v>
      </c>
      <c r="C6185" s="3" t="s">
        <v>285</v>
      </c>
      <c r="D6185" s="3" t="s">
        <v>3206</v>
      </c>
      <c r="E6185" s="3" t="s">
        <v>3249</v>
      </c>
      <c r="F6185" s="3" t="s">
        <v>3525</v>
      </c>
      <c r="G6185" s="33">
        <v>44794</v>
      </c>
      <c r="H6185">
        <v>1</v>
      </c>
      <c r="I6185">
        <v>0</v>
      </c>
      <c r="J6185">
        <v>1</v>
      </c>
      <c r="K6185">
        <v>1</v>
      </c>
      <c r="L6185">
        <v>1</v>
      </c>
      <c r="M6185" s="3" t="s">
        <v>64</v>
      </c>
      <c r="N6185" s="3" t="s">
        <v>59</v>
      </c>
      <c r="O6185" s="33">
        <v>44794</v>
      </c>
      <c r="P6185" s="33">
        <v>44793</v>
      </c>
      <c r="Q6185" s="33">
        <v>44795</v>
      </c>
      <c r="R6185">
        <v>1</v>
      </c>
    </row>
    <row r="6186" spans="1:18" x14ac:dyDescent="0.25">
      <c r="A6186">
        <v>66357</v>
      </c>
      <c r="B6186" s="5">
        <v>44792</v>
      </c>
      <c r="C6186" s="3" t="s">
        <v>285</v>
      </c>
      <c r="D6186" s="3" t="s">
        <v>3206</v>
      </c>
      <c r="E6186" s="3" t="s">
        <v>3249</v>
      </c>
      <c r="F6186" s="3" t="s">
        <v>3525</v>
      </c>
      <c r="G6186" s="33">
        <v>44794</v>
      </c>
      <c r="H6186">
        <v>1</v>
      </c>
      <c r="I6186">
        <v>0</v>
      </c>
      <c r="J6186">
        <v>1</v>
      </c>
      <c r="K6186">
        <v>1</v>
      </c>
      <c r="L6186">
        <v>1</v>
      </c>
      <c r="M6186" s="3" t="s">
        <v>64</v>
      </c>
      <c r="N6186" s="3" t="s">
        <v>59</v>
      </c>
      <c r="O6186" s="33">
        <v>44794</v>
      </c>
      <c r="P6186" s="33">
        <v>44793</v>
      </c>
      <c r="Q6186" s="33">
        <v>44795</v>
      </c>
      <c r="R6186">
        <v>1</v>
      </c>
    </row>
    <row r="6187" spans="1:18" x14ac:dyDescent="0.25">
      <c r="A6187">
        <v>66358</v>
      </c>
      <c r="B6187" s="5">
        <v>44792</v>
      </c>
      <c r="C6187" s="3" t="s">
        <v>2140</v>
      </c>
      <c r="D6187" s="3" t="s">
        <v>3215</v>
      </c>
      <c r="E6187" s="3" t="s">
        <v>3249</v>
      </c>
      <c r="F6187" s="3" t="s">
        <v>41</v>
      </c>
      <c r="G6187" s="33">
        <v>44794</v>
      </c>
      <c r="H6187">
        <v>1</v>
      </c>
      <c r="I6187">
        <v>0</v>
      </c>
      <c r="J6187">
        <v>1</v>
      </c>
      <c r="K6187">
        <v>1</v>
      </c>
      <c r="L6187">
        <v>1</v>
      </c>
      <c r="M6187" s="3" t="s">
        <v>64</v>
      </c>
      <c r="N6187" s="3" t="s">
        <v>59</v>
      </c>
      <c r="O6187" s="33">
        <v>44794</v>
      </c>
      <c r="P6187" s="33">
        <v>44793</v>
      </c>
      <c r="Q6187" s="33">
        <v>44795</v>
      </c>
      <c r="R6187">
        <v>1</v>
      </c>
    </row>
    <row r="6188" spans="1:18" x14ac:dyDescent="0.25">
      <c r="A6188">
        <v>66365</v>
      </c>
      <c r="B6188" s="5">
        <v>44792</v>
      </c>
      <c r="C6188" s="3" t="s">
        <v>2368</v>
      </c>
      <c r="D6188" s="3" t="s">
        <v>3205</v>
      </c>
      <c r="E6188" s="3" t="s">
        <v>3249</v>
      </c>
      <c r="F6188" s="3" t="s">
        <v>41</v>
      </c>
      <c r="G6188" s="33">
        <v>44794</v>
      </c>
      <c r="H6188">
        <v>1</v>
      </c>
      <c r="I6188">
        <v>0</v>
      </c>
      <c r="J6188">
        <v>1</v>
      </c>
      <c r="K6188">
        <v>1</v>
      </c>
      <c r="L6188">
        <v>1</v>
      </c>
      <c r="M6188" s="3" t="s">
        <v>64</v>
      </c>
      <c r="N6188" s="3" t="s">
        <v>59</v>
      </c>
      <c r="O6188" s="33">
        <v>44794</v>
      </c>
      <c r="P6188" s="33">
        <v>44793</v>
      </c>
      <c r="Q6188" s="33">
        <v>44795</v>
      </c>
      <c r="R6188">
        <v>1</v>
      </c>
    </row>
    <row r="6189" spans="1:18" x14ac:dyDescent="0.25">
      <c r="A6189">
        <v>66355</v>
      </c>
      <c r="B6189" s="5">
        <v>44792</v>
      </c>
      <c r="C6189" s="3" t="s">
        <v>345</v>
      </c>
      <c r="D6189" s="3" t="s">
        <v>3205</v>
      </c>
      <c r="E6189" s="3" t="s">
        <v>3249</v>
      </c>
      <c r="F6189" s="3" t="s">
        <v>3525</v>
      </c>
      <c r="G6189" s="33">
        <v>44794</v>
      </c>
      <c r="H6189">
        <v>160</v>
      </c>
      <c r="I6189">
        <v>0</v>
      </c>
      <c r="J6189">
        <v>160</v>
      </c>
      <c r="K6189">
        <v>13</v>
      </c>
      <c r="L6189">
        <v>10</v>
      </c>
      <c r="M6189" s="3" t="s">
        <v>64</v>
      </c>
      <c r="N6189" s="3" t="s">
        <v>59</v>
      </c>
      <c r="O6189" s="33">
        <v>44794</v>
      </c>
      <c r="P6189" s="33">
        <v>44793</v>
      </c>
      <c r="Q6189" s="33">
        <v>44795</v>
      </c>
      <c r="R6189">
        <v>1</v>
      </c>
    </row>
    <row r="6190" spans="1:18" x14ac:dyDescent="0.25">
      <c r="A6190">
        <v>66363</v>
      </c>
      <c r="B6190" s="5">
        <v>44792</v>
      </c>
      <c r="C6190" s="3" t="s">
        <v>1860</v>
      </c>
      <c r="D6190" s="3" t="s">
        <v>3204</v>
      </c>
      <c r="E6190" s="3" t="s">
        <v>3249</v>
      </c>
      <c r="F6190" s="3" t="s">
        <v>3523</v>
      </c>
      <c r="G6190" s="33">
        <v>44794</v>
      </c>
      <c r="H6190">
        <v>95</v>
      </c>
      <c r="I6190">
        <v>0</v>
      </c>
      <c r="J6190">
        <v>95</v>
      </c>
      <c r="K6190">
        <v>95</v>
      </c>
      <c r="L6190">
        <v>95</v>
      </c>
      <c r="M6190" s="3" t="s">
        <v>63</v>
      </c>
      <c r="N6190" s="3" t="s">
        <v>59</v>
      </c>
      <c r="O6190" s="33">
        <v>44794</v>
      </c>
      <c r="P6190" s="33">
        <v>44793</v>
      </c>
      <c r="Q6190" s="33">
        <v>44795</v>
      </c>
      <c r="R6190">
        <v>1</v>
      </c>
    </row>
    <row r="6191" spans="1:18" x14ac:dyDescent="0.25">
      <c r="A6191">
        <v>66359</v>
      </c>
      <c r="B6191" s="5">
        <v>44792</v>
      </c>
      <c r="C6191" s="3" t="s">
        <v>1049</v>
      </c>
      <c r="D6191" s="3" t="s">
        <v>3211</v>
      </c>
      <c r="E6191" s="3" t="s">
        <v>3250</v>
      </c>
      <c r="F6191" s="3" t="s">
        <v>3526</v>
      </c>
      <c r="G6191" s="33">
        <v>44794</v>
      </c>
      <c r="H6191">
        <v>917</v>
      </c>
      <c r="I6191">
        <v>0</v>
      </c>
      <c r="J6191">
        <v>917</v>
      </c>
      <c r="K6191">
        <v>917</v>
      </c>
      <c r="L6191">
        <v>917</v>
      </c>
      <c r="M6191" s="3" t="s">
        <v>63</v>
      </c>
      <c r="N6191" s="3" t="s">
        <v>59</v>
      </c>
      <c r="O6191" s="33">
        <v>44794</v>
      </c>
      <c r="P6191" s="33">
        <v>44793</v>
      </c>
      <c r="Q6191" s="33">
        <v>44795</v>
      </c>
      <c r="R6191">
        <v>1</v>
      </c>
    </row>
    <row r="6192" spans="1:18" x14ac:dyDescent="0.25">
      <c r="A6192">
        <v>66361</v>
      </c>
      <c r="B6192" s="5">
        <v>44792</v>
      </c>
      <c r="C6192" s="3" t="s">
        <v>377</v>
      </c>
      <c r="D6192" s="3" t="s">
        <v>3207</v>
      </c>
      <c r="E6192" s="3" t="s">
        <v>3299</v>
      </c>
      <c r="F6192" s="3" t="s">
        <v>3524</v>
      </c>
      <c r="G6192" s="33">
        <v>44794</v>
      </c>
      <c r="K6192">
        <v>16</v>
      </c>
      <c r="L6192">
        <v>2</v>
      </c>
      <c r="M6192" s="3" t="s">
        <v>63</v>
      </c>
      <c r="N6192" s="3" t="s">
        <v>59</v>
      </c>
      <c r="O6192" s="33">
        <v>44794</v>
      </c>
      <c r="P6192" s="33">
        <v>44793</v>
      </c>
      <c r="Q6192" s="33">
        <v>44795</v>
      </c>
      <c r="R6192">
        <v>1</v>
      </c>
    </row>
    <row r="6193" spans="1:18" x14ac:dyDescent="0.25">
      <c r="A6193">
        <v>66369</v>
      </c>
      <c r="B6193" s="5">
        <v>44795</v>
      </c>
      <c r="C6193" s="3" t="s">
        <v>2004</v>
      </c>
      <c r="D6193" s="3" t="s">
        <v>3215</v>
      </c>
      <c r="E6193" s="3" t="s">
        <v>3249</v>
      </c>
      <c r="F6193" s="3" t="s">
        <v>3524</v>
      </c>
      <c r="G6193" s="33">
        <v>44797</v>
      </c>
      <c r="H6193">
        <v>161</v>
      </c>
      <c r="I6193">
        <v>0</v>
      </c>
      <c r="J6193">
        <v>161</v>
      </c>
      <c r="K6193">
        <v>161</v>
      </c>
      <c r="L6193">
        <v>161</v>
      </c>
      <c r="M6193" s="3" t="s">
        <v>60</v>
      </c>
      <c r="N6193" s="3" t="s">
        <v>59</v>
      </c>
      <c r="O6193" s="33">
        <v>44797</v>
      </c>
      <c r="P6193" s="33">
        <v>44796</v>
      </c>
      <c r="Q6193" s="33">
        <v>44798</v>
      </c>
      <c r="R6193">
        <v>1</v>
      </c>
    </row>
    <row r="6194" spans="1:18" x14ac:dyDescent="0.25">
      <c r="A6194">
        <v>66367</v>
      </c>
      <c r="B6194" s="5">
        <v>44795</v>
      </c>
      <c r="C6194" s="3" t="s">
        <v>1544</v>
      </c>
      <c r="D6194" s="3" t="s">
        <v>3213</v>
      </c>
      <c r="E6194" s="3" t="s">
        <v>3252</v>
      </c>
      <c r="F6194" s="3" t="s">
        <v>3524</v>
      </c>
      <c r="G6194" s="33">
        <v>44797</v>
      </c>
      <c r="H6194">
        <v>751</v>
      </c>
      <c r="I6194">
        <v>0</v>
      </c>
      <c r="J6194">
        <v>751</v>
      </c>
      <c r="K6194">
        <v>34</v>
      </c>
      <c r="L6194">
        <v>34</v>
      </c>
      <c r="M6194" s="3" t="s">
        <v>64</v>
      </c>
      <c r="N6194" s="3" t="s">
        <v>59</v>
      </c>
      <c r="O6194" s="33">
        <v>44797</v>
      </c>
      <c r="P6194" s="33">
        <v>44796</v>
      </c>
      <c r="Q6194" s="33">
        <v>44798</v>
      </c>
      <c r="R6194">
        <v>1</v>
      </c>
    </row>
    <row r="6195" spans="1:18" x14ac:dyDescent="0.25">
      <c r="A6195">
        <v>66366</v>
      </c>
      <c r="B6195" s="5">
        <v>44795</v>
      </c>
      <c r="C6195" s="3" t="s">
        <v>2369</v>
      </c>
      <c r="D6195" s="3" t="s">
        <v>3214</v>
      </c>
      <c r="E6195" s="3" t="s">
        <v>3252</v>
      </c>
      <c r="F6195" s="3" t="s">
        <v>3524</v>
      </c>
      <c r="G6195" s="33">
        <v>44797</v>
      </c>
      <c r="H6195">
        <v>229</v>
      </c>
      <c r="I6195">
        <v>-61</v>
      </c>
      <c r="J6195">
        <v>290</v>
      </c>
      <c r="M6195" s="3" t="s">
        <v>69</v>
      </c>
      <c r="N6195" s="3" t="s">
        <v>59</v>
      </c>
      <c r="O6195" s="33">
        <v>44797</v>
      </c>
      <c r="P6195" s="33">
        <v>44796</v>
      </c>
      <c r="Q6195" s="33">
        <v>44798</v>
      </c>
      <c r="R6195">
        <v>1</v>
      </c>
    </row>
    <row r="6196" spans="1:18" x14ac:dyDescent="0.25">
      <c r="A6196">
        <v>66370</v>
      </c>
      <c r="B6196" s="5">
        <v>44795</v>
      </c>
      <c r="C6196" s="3" t="s">
        <v>2370</v>
      </c>
      <c r="D6196" s="3" t="s">
        <v>3211</v>
      </c>
      <c r="E6196" s="3" t="s">
        <v>3442</v>
      </c>
      <c r="F6196" s="3" t="s">
        <v>3527</v>
      </c>
      <c r="G6196" s="33">
        <v>44797</v>
      </c>
      <c r="H6196">
        <v>5000</v>
      </c>
      <c r="I6196">
        <v>0</v>
      </c>
      <c r="J6196">
        <v>5000</v>
      </c>
      <c r="M6196" s="3" t="s">
        <v>69</v>
      </c>
      <c r="N6196" s="3" t="s">
        <v>59</v>
      </c>
      <c r="O6196" s="33">
        <v>44797</v>
      </c>
      <c r="P6196" s="33">
        <v>44796</v>
      </c>
      <c r="Q6196" s="33">
        <v>44798</v>
      </c>
      <c r="R6196">
        <v>1</v>
      </c>
    </row>
    <row r="6197" spans="1:18" x14ac:dyDescent="0.25">
      <c r="A6197">
        <v>66368</v>
      </c>
      <c r="B6197" s="5">
        <v>44796</v>
      </c>
      <c r="C6197" s="3" t="s">
        <v>624</v>
      </c>
      <c r="D6197" s="3" t="s">
        <v>3207</v>
      </c>
      <c r="E6197" s="3" t="s">
        <v>3277</v>
      </c>
      <c r="F6197" s="3" t="s">
        <v>3524</v>
      </c>
      <c r="G6197" s="33">
        <v>44798</v>
      </c>
      <c r="H6197">
        <v>100</v>
      </c>
      <c r="I6197">
        <v>0</v>
      </c>
      <c r="J6197">
        <v>100</v>
      </c>
      <c r="K6197">
        <v>100</v>
      </c>
      <c r="L6197">
        <v>13</v>
      </c>
      <c r="M6197" s="3" t="s">
        <v>60</v>
      </c>
      <c r="N6197" s="3" t="s">
        <v>59</v>
      </c>
      <c r="O6197" s="33">
        <v>44798</v>
      </c>
      <c r="P6197" s="33">
        <v>44797</v>
      </c>
      <c r="Q6197" s="33">
        <v>44799</v>
      </c>
      <c r="R6197">
        <v>1</v>
      </c>
    </row>
    <row r="6198" spans="1:18" x14ac:dyDescent="0.25">
      <c r="A6198">
        <v>66371</v>
      </c>
      <c r="B6198" s="5">
        <v>44796</v>
      </c>
      <c r="C6198" s="3" t="s">
        <v>540</v>
      </c>
      <c r="D6198" s="3" t="s">
        <v>3207</v>
      </c>
      <c r="E6198" s="3" t="s">
        <v>3299</v>
      </c>
      <c r="F6198" s="3" t="s">
        <v>41</v>
      </c>
      <c r="G6198" s="33">
        <v>44798</v>
      </c>
      <c r="K6198">
        <v>55</v>
      </c>
      <c r="L6198">
        <v>2</v>
      </c>
      <c r="M6198" s="3" t="s">
        <v>61</v>
      </c>
      <c r="N6198" s="3" t="s">
        <v>59</v>
      </c>
      <c r="O6198" s="33">
        <v>44798</v>
      </c>
      <c r="P6198" s="33">
        <v>44797</v>
      </c>
      <c r="Q6198" s="33">
        <v>44799</v>
      </c>
      <c r="R6198">
        <v>1</v>
      </c>
    </row>
    <row r="6199" spans="1:18" x14ac:dyDescent="0.25">
      <c r="A6199">
        <v>66374</v>
      </c>
      <c r="B6199" s="5">
        <v>44796</v>
      </c>
      <c r="C6199" s="3" t="s">
        <v>2371</v>
      </c>
      <c r="D6199" s="3" t="s">
        <v>3211</v>
      </c>
      <c r="E6199" s="3" t="s">
        <v>3249</v>
      </c>
      <c r="F6199" s="3" t="s">
        <v>3527</v>
      </c>
      <c r="G6199" s="33">
        <v>44798</v>
      </c>
      <c r="H6199">
        <v>886</v>
      </c>
      <c r="I6199">
        <v>0</v>
      </c>
      <c r="J6199">
        <v>886</v>
      </c>
      <c r="M6199" s="3" t="s">
        <v>61</v>
      </c>
      <c r="N6199" s="3" t="s">
        <v>59</v>
      </c>
      <c r="O6199" s="33">
        <v>44798</v>
      </c>
      <c r="P6199" s="33">
        <v>44797</v>
      </c>
      <c r="Q6199" s="33">
        <v>44799</v>
      </c>
      <c r="R6199">
        <v>1</v>
      </c>
    </row>
    <row r="6200" spans="1:18" x14ac:dyDescent="0.25">
      <c r="A6200">
        <v>66378</v>
      </c>
      <c r="B6200" s="5">
        <v>44796</v>
      </c>
      <c r="C6200" s="3" t="s">
        <v>1191</v>
      </c>
      <c r="D6200" s="3" t="s">
        <v>3204</v>
      </c>
      <c r="E6200" s="3" t="s">
        <v>3249</v>
      </c>
      <c r="F6200" s="3" t="s">
        <v>3527</v>
      </c>
      <c r="G6200" s="33">
        <v>44798</v>
      </c>
      <c r="H6200">
        <v>217</v>
      </c>
      <c r="I6200">
        <v>0</v>
      </c>
      <c r="J6200">
        <v>217</v>
      </c>
      <c r="K6200">
        <v>217</v>
      </c>
      <c r="L6200">
        <v>217</v>
      </c>
      <c r="M6200" s="3" t="s">
        <v>60</v>
      </c>
      <c r="N6200" s="3" t="s">
        <v>59</v>
      </c>
      <c r="O6200" s="33">
        <v>44798</v>
      </c>
      <c r="P6200" s="33">
        <v>44797</v>
      </c>
      <c r="Q6200" s="33">
        <v>44799</v>
      </c>
      <c r="R6200">
        <v>1</v>
      </c>
    </row>
    <row r="6201" spans="1:18" x14ac:dyDescent="0.25">
      <c r="A6201">
        <v>66376</v>
      </c>
      <c r="B6201" s="5">
        <v>44796</v>
      </c>
      <c r="C6201" s="3" t="s">
        <v>661</v>
      </c>
      <c r="D6201" s="3" t="s">
        <v>3204</v>
      </c>
      <c r="E6201" s="3" t="s">
        <v>3249</v>
      </c>
      <c r="F6201" s="3" t="s">
        <v>3527</v>
      </c>
      <c r="G6201" s="33">
        <v>44798</v>
      </c>
      <c r="K6201">
        <v>5</v>
      </c>
      <c r="L6201">
        <v>3</v>
      </c>
      <c r="M6201" s="3" t="s">
        <v>60</v>
      </c>
      <c r="N6201" s="3" t="s">
        <v>59</v>
      </c>
      <c r="O6201" s="33">
        <v>44798</v>
      </c>
      <c r="P6201" s="33">
        <v>44797</v>
      </c>
      <c r="Q6201" s="33">
        <v>44799</v>
      </c>
      <c r="R6201">
        <v>1</v>
      </c>
    </row>
    <row r="6202" spans="1:18" x14ac:dyDescent="0.25">
      <c r="A6202">
        <v>66377</v>
      </c>
      <c r="B6202" s="5">
        <v>44796</v>
      </c>
      <c r="C6202" s="3" t="s">
        <v>2347</v>
      </c>
      <c r="D6202" s="3" t="s">
        <v>3236</v>
      </c>
      <c r="E6202" s="3" t="s">
        <v>3249</v>
      </c>
      <c r="F6202" s="3" t="s">
        <v>41</v>
      </c>
      <c r="G6202" s="33">
        <v>44798</v>
      </c>
      <c r="H6202">
        <v>9</v>
      </c>
      <c r="I6202">
        <v>8</v>
      </c>
      <c r="J6202">
        <v>1</v>
      </c>
      <c r="K6202">
        <v>1</v>
      </c>
      <c r="L6202">
        <v>1</v>
      </c>
      <c r="M6202" s="3" t="s">
        <v>60</v>
      </c>
      <c r="N6202" s="3" t="s">
        <v>62</v>
      </c>
      <c r="O6202" s="33">
        <v>44798</v>
      </c>
      <c r="P6202" s="33">
        <v>44797</v>
      </c>
      <c r="Q6202" s="33">
        <v>44799</v>
      </c>
      <c r="R6202">
        <v>1</v>
      </c>
    </row>
    <row r="6203" spans="1:18" x14ac:dyDescent="0.25">
      <c r="A6203">
        <v>66372</v>
      </c>
      <c r="B6203" s="5">
        <v>44797</v>
      </c>
      <c r="C6203" s="3" t="s">
        <v>1903</v>
      </c>
      <c r="D6203" s="3" t="s">
        <v>3211</v>
      </c>
      <c r="E6203" s="3" t="s">
        <v>3250</v>
      </c>
      <c r="F6203" s="3" t="s">
        <v>3526</v>
      </c>
      <c r="G6203" s="33">
        <v>44799</v>
      </c>
      <c r="K6203">
        <v>13</v>
      </c>
      <c r="L6203">
        <v>13</v>
      </c>
      <c r="M6203" s="3" t="s">
        <v>63</v>
      </c>
      <c r="N6203" s="3" t="s">
        <v>59</v>
      </c>
      <c r="O6203" s="33">
        <v>44799</v>
      </c>
      <c r="P6203" s="33">
        <v>44798</v>
      </c>
      <c r="Q6203" s="33">
        <v>44800</v>
      </c>
      <c r="R6203">
        <v>1</v>
      </c>
    </row>
    <row r="6204" spans="1:18" x14ac:dyDescent="0.25">
      <c r="A6204">
        <v>66373</v>
      </c>
      <c r="B6204" s="5">
        <v>44797</v>
      </c>
      <c r="C6204" s="3" t="s">
        <v>1052</v>
      </c>
      <c r="D6204" s="3" t="s">
        <v>3211</v>
      </c>
      <c r="E6204" s="3" t="s">
        <v>3295</v>
      </c>
      <c r="F6204" s="3" t="s">
        <v>3526</v>
      </c>
      <c r="G6204" s="33">
        <v>44799</v>
      </c>
      <c r="H6204">
        <v>407</v>
      </c>
      <c r="I6204">
        <v>0</v>
      </c>
      <c r="J6204">
        <v>407</v>
      </c>
      <c r="K6204">
        <v>29</v>
      </c>
      <c r="L6204">
        <v>12</v>
      </c>
      <c r="M6204" s="3" t="s">
        <v>60</v>
      </c>
      <c r="N6204" s="3" t="s">
        <v>59</v>
      </c>
      <c r="O6204" s="33">
        <v>44799</v>
      </c>
      <c r="P6204" s="33">
        <v>44798</v>
      </c>
      <c r="Q6204" s="33">
        <v>44800</v>
      </c>
      <c r="R6204">
        <v>1</v>
      </c>
    </row>
    <row r="6205" spans="1:18" x14ac:dyDescent="0.25">
      <c r="A6205">
        <v>66380</v>
      </c>
      <c r="B6205" s="5">
        <v>44797</v>
      </c>
      <c r="C6205" s="3" t="s">
        <v>2372</v>
      </c>
      <c r="D6205" s="3" t="s">
        <v>3211</v>
      </c>
      <c r="E6205" s="3" t="s">
        <v>3249</v>
      </c>
      <c r="F6205" s="3" t="s">
        <v>3523</v>
      </c>
      <c r="G6205" s="33">
        <v>44799</v>
      </c>
      <c r="H6205">
        <v>627</v>
      </c>
      <c r="I6205">
        <v>0</v>
      </c>
      <c r="J6205">
        <v>627</v>
      </c>
      <c r="K6205">
        <v>627</v>
      </c>
      <c r="L6205">
        <v>627</v>
      </c>
      <c r="M6205" s="3" t="s">
        <v>69</v>
      </c>
      <c r="N6205" s="3" t="s">
        <v>59</v>
      </c>
      <c r="O6205" s="33">
        <v>44799</v>
      </c>
      <c r="P6205" s="33">
        <v>44798</v>
      </c>
      <c r="Q6205" s="33"/>
      <c r="R6205">
        <v>0</v>
      </c>
    </row>
    <row r="6206" spans="1:18" x14ac:dyDescent="0.25">
      <c r="A6206">
        <v>66383</v>
      </c>
      <c r="B6206" s="5">
        <v>44797</v>
      </c>
      <c r="C6206" s="3" t="s">
        <v>1716</v>
      </c>
      <c r="D6206" s="3" t="s">
        <v>3204</v>
      </c>
      <c r="E6206" s="3" t="s">
        <v>3249</v>
      </c>
      <c r="F6206" s="3" t="s">
        <v>3523</v>
      </c>
      <c r="G6206" s="33">
        <v>44799</v>
      </c>
      <c r="H6206">
        <v>169</v>
      </c>
      <c r="I6206">
        <v>160</v>
      </c>
      <c r="J6206">
        <v>9</v>
      </c>
      <c r="M6206" s="3" t="s">
        <v>61</v>
      </c>
      <c r="N6206" s="3" t="s">
        <v>59</v>
      </c>
      <c r="O6206" s="33">
        <v>44799</v>
      </c>
      <c r="P6206" s="33">
        <v>44798</v>
      </c>
      <c r="Q6206" s="33">
        <v>44800</v>
      </c>
      <c r="R6206">
        <v>1</v>
      </c>
    </row>
    <row r="6207" spans="1:18" x14ac:dyDescent="0.25">
      <c r="A6207">
        <v>66381</v>
      </c>
      <c r="B6207" s="5">
        <v>44798</v>
      </c>
      <c r="C6207" s="3" t="s">
        <v>601</v>
      </c>
      <c r="D6207" s="3" t="s">
        <v>3209</v>
      </c>
      <c r="E6207" s="3" t="s">
        <v>3249</v>
      </c>
      <c r="F6207" s="3" t="s">
        <v>41</v>
      </c>
      <c r="G6207" s="33">
        <v>44800</v>
      </c>
      <c r="H6207">
        <v>1</v>
      </c>
      <c r="I6207">
        <v>0</v>
      </c>
      <c r="J6207">
        <v>1</v>
      </c>
      <c r="K6207">
        <v>1</v>
      </c>
      <c r="L6207">
        <v>1</v>
      </c>
      <c r="M6207" s="3" t="s">
        <v>66</v>
      </c>
      <c r="N6207" s="3" t="s">
        <v>59</v>
      </c>
      <c r="O6207" s="33">
        <v>44800</v>
      </c>
      <c r="P6207" s="33">
        <v>44799</v>
      </c>
      <c r="Q6207" s="33">
        <v>44801</v>
      </c>
      <c r="R6207">
        <v>1</v>
      </c>
    </row>
    <row r="6208" spans="1:18" x14ac:dyDescent="0.25">
      <c r="A6208">
        <v>66384</v>
      </c>
      <c r="B6208" s="5">
        <v>44798</v>
      </c>
      <c r="C6208" s="3" t="s">
        <v>190</v>
      </c>
      <c r="D6208" s="3" t="s">
        <v>3210</v>
      </c>
      <c r="E6208" s="3" t="s">
        <v>3249</v>
      </c>
      <c r="F6208" s="3" t="s">
        <v>41</v>
      </c>
      <c r="G6208" s="33">
        <v>44800</v>
      </c>
      <c r="H6208">
        <v>1000</v>
      </c>
      <c r="I6208">
        <v>817</v>
      </c>
      <c r="J6208">
        <v>183</v>
      </c>
      <c r="M6208" s="3" t="s">
        <v>61</v>
      </c>
      <c r="N6208" s="3" t="s">
        <v>59</v>
      </c>
      <c r="O6208" s="33">
        <v>44800</v>
      </c>
      <c r="P6208" s="33">
        <v>44799</v>
      </c>
      <c r="Q6208" s="33">
        <v>44801</v>
      </c>
      <c r="R6208">
        <v>1</v>
      </c>
    </row>
    <row r="6209" spans="1:18" x14ac:dyDescent="0.25">
      <c r="A6209">
        <v>66382</v>
      </c>
      <c r="B6209" s="5">
        <v>44798</v>
      </c>
      <c r="C6209" s="3" t="s">
        <v>1481</v>
      </c>
      <c r="D6209" s="3" t="s">
        <v>3207</v>
      </c>
      <c r="E6209" s="3" t="s">
        <v>3443</v>
      </c>
      <c r="F6209" s="3" t="s">
        <v>3524</v>
      </c>
      <c r="G6209" s="33">
        <v>44800</v>
      </c>
      <c r="H6209">
        <v>1000</v>
      </c>
      <c r="I6209">
        <v>993</v>
      </c>
      <c r="J6209">
        <v>7</v>
      </c>
      <c r="M6209" s="3" t="s">
        <v>61</v>
      </c>
      <c r="N6209" s="3" t="s">
        <v>59</v>
      </c>
      <c r="O6209" s="33">
        <v>44800</v>
      </c>
      <c r="P6209" s="33">
        <v>44799</v>
      </c>
      <c r="Q6209" s="33">
        <v>44801</v>
      </c>
      <c r="R6209">
        <v>1</v>
      </c>
    </row>
    <row r="6210" spans="1:18" x14ac:dyDescent="0.25">
      <c r="A6210">
        <v>66389</v>
      </c>
      <c r="B6210" s="5">
        <v>44798</v>
      </c>
      <c r="C6210" s="3" t="s">
        <v>661</v>
      </c>
      <c r="D6210" s="3" t="s">
        <v>3217</v>
      </c>
      <c r="E6210" s="3" t="s">
        <v>3249</v>
      </c>
      <c r="F6210" s="3" t="s">
        <v>41</v>
      </c>
      <c r="G6210" s="33">
        <v>44800</v>
      </c>
      <c r="K6210">
        <v>4</v>
      </c>
      <c r="L6210">
        <v>4</v>
      </c>
      <c r="M6210" s="3" t="s">
        <v>61</v>
      </c>
      <c r="N6210" s="3" t="s">
        <v>59</v>
      </c>
      <c r="O6210" s="33">
        <v>44800</v>
      </c>
      <c r="P6210" s="33">
        <v>44799</v>
      </c>
      <c r="Q6210" s="33">
        <v>44801</v>
      </c>
      <c r="R6210">
        <v>1</v>
      </c>
    </row>
    <row r="6211" spans="1:18" x14ac:dyDescent="0.25">
      <c r="A6211">
        <v>66386</v>
      </c>
      <c r="B6211" s="5">
        <v>44798</v>
      </c>
      <c r="C6211" s="3" t="s">
        <v>285</v>
      </c>
      <c r="D6211" s="3" t="s">
        <v>3206</v>
      </c>
      <c r="E6211" s="3" t="s">
        <v>3249</v>
      </c>
      <c r="F6211" s="3" t="s">
        <v>3525</v>
      </c>
      <c r="G6211" s="33">
        <v>44800</v>
      </c>
      <c r="H6211">
        <v>1</v>
      </c>
      <c r="I6211">
        <v>0</v>
      </c>
      <c r="J6211">
        <v>1</v>
      </c>
      <c r="K6211">
        <v>1</v>
      </c>
      <c r="L6211">
        <v>1</v>
      </c>
      <c r="M6211" s="3" t="s">
        <v>61</v>
      </c>
      <c r="N6211" s="3" t="s">
        <v>59</v>
      </c>
      <c r="O6211" s="33">
        <v>44800</v>
      </c>
      <c r="P6211" s="33">
        <v>44799</v>
      </c>
      <c r="Q6211" s="33">
        <v>44801</v>
      </c>
      <c r="R6211">
        <v>1</v>
      </c>
    </row>
    <row r="6212" spans="1:18" x14ac:dyDescent="0.25">
      <c r="A6212">
        <v>66392</v>
      </c>
      <c r="B6212" s="5">
        <v>44798</v>
      </c>
      <c r="C6212" s="3" t="s">
        <v>1259</v>
      </c>
      <c r="D6212" s="3" t="s">
        <v>3210</v>
      </c>
      <c r="E6212" s="3" t="s">
        <v>3249</v>
      </c>
      <c r="F6212" s="3" t="s">
        <v>3525</v>
      </c>
      <c r="G6212" s="33">
        <v>44800</v>
      </c>
      <c r="H6212">
        <v>6</v>
      </c>
      <c r="I6212">
        <v>0</v>
      </c>
      <c r="J6212">
        <v>6</v>
      </c>
      <c r="K6212">
        <v>6</v>
      </c>
      <c r="L6212">
        <v>6</v>
      </c>
      <c r="M6212" s="3" t="s">
        <v>60</v>
      </c>
      <c r="N6212" s="3" t="s">
        <v>59</v>
      </c>
      <c r="O6212" s="33">
        <v>44800</v>
      </c>
      <c r="P6212" s="33">
        <v>44799</v>
      </c>
      <c r="Q6212" s="33">
        <v>44801</v>
      </c>
      <c r="R6212">
        <v>1</v>
      </c>
    </row>
    <row r="6213" spans="1:18" x14ac:dyDescent="0.25">
      <c r="A6213">
        <v>66390</v>
      </c>
      <c r="B6213" s="5">
        <v>44799</v>
      </c>
      <c r="C6213" s="3" t="s">
        <v>2373</v>
      </c>
      <c r="D6213" s="3" t="s">
        <v>3215</v>
      </c>
      <c r="E6213" s="3" t="s">
        <v>3249</v>
      </c>
      <c r="F6213" s="3" t="s">
        <v>3527</v>
      </c>
      <c r="G6213" s="33">
        <v>44801</v>
      </c>
      <c r="H6213">
        <v>2</v>
      </c>
      <c r="I6213">
        <v>0</v>
      </c>
      <c r="J6213">
        <v>2</v>
      </c>
      <c r="K6213">
        <v>2</v>
      </c>
      <c r="L6213">
        <v>2</v>
      </c>
      <c r="M6213" s="3" t="s">
        <v>60</v>
      </c>
      <c r="N6213" s="3" t="s">
        <v>59</v>
      </c>
      <c r="O6213" s="33">
        <v>44801</v>
      </c>
      <c r="P6213" s="33">
        <v>44800</v>
      </c>
      <c r="Q6213" s="33">
        <v>44802</v>
      </c>
      <c r="R6213">
        <v>1</v>
      </c>
    </row>
    <row r="6214" spans="1:18" x14ac:dyDescent="0.25">
      <c r="A6214">
        <v>66388</v>
      </c>
      <c r="B6214" s="5">
        <v>44799</v>
      </c>
      <c r="C6214" s="3" t="s">
        <v>1035</v>
      </c>
      <c r="D6214" s="3" t="s">
        <v>3206</v>
      </c>
      <c r="E6214" s="3" t="s">
        <v>3249</v>
      </c>
      <c r="F6214" s="3" t="s">
        <v>3523</v>
      </c>
      <c r="G6214" s="33">
        <v>44801</v>
      </c>
      <c r="H6214">
        <v>763</v>
      </c>
      <c r="I6214">
        <v>0</v>
      </c>
      <c r="J6214">
        <v>763</v>
      </c>
      <c r="M6214" s="3" t="s">
        <v>69</v>
      </c>
      <c r="N6214" s="3" t="s">
        <v>59</v>
      </c>
      <c r="O6214" s="33">
        <v>44801</v>
      </c>
      <c r="P6214" s="33">
        <v>44800</v>
      </c>
      <c r="Q6214" s="33"/>
      <c r="R6214">
        <v>0</v>
      </c>
    </row>
    <row r="6215" spans="1:18" x14ac:dyDescent="0.25">
      <c r="A6215">
        <v>66391</v>
      </c>
      <c r="B6215" s="5">
        <v>44799</v>
      </c>
      <c r="C6215" s="3" t="s">
        <v>853</v>
      </c>
      <c r="D6215" s="3" t="s">
        <v>3207</v>
      </c>
      <c r="E6215" s="3" t="s">
        <v>3331</v>
      </c>
      <c r="F6215" s="3" t="s">
        <v>3524</v>
      </c>
      <c r="G6215" s="33">
        <v>44801</v>
      </c>
      <c r="H6215">
        <v>8</v>
      </c>
      <c r="I6215">
        <v>0</v>
      </c>
      <c r="J6215">
        <v>8</v>
      </c>
      <c r="K6215">
        <v>8</v>
      </c>
      <c r="L6215">
        <v>8</v>
      </c>
      <c r="M6215" s="3" t="s">
        <v>61</v>
      </c>
      <c r="N6215" s="3" t="s">
        <v>59</v>
      </c>
      <c r="O6215" s="33">
        <v>44801</v>
      </c>
      <c r="P6215" s="33">
        <v>44800</v>
      </c>
      <c r="Q6215" s="33">
        <v>44802</v>
      </c>
      <c r="R6215">
        <v>1</v>
      </c>
    </row>
    <row r="6216" spans="1:18" x14ac:dyDescent="0.25">
      <c r="A6216">
        <v>66385</v>
      </c>
      <c r="B6216" s="5">
        <v>44802</v>
      </c>
      <c r="C6216" s="3" t="s">
        <v>109</v>
      </c>
      <c r="D6216" s="3" t="s">
        <v>3213</v>
      </c>
      <c r="E6216" s="3" t="s">
        <v>3299</v>
      </c>
      <c r="F6216" s="3" t="s">
        <v>3524</v>
      </c>
      <c r="G6216" s="33">
        <v>44804</v>
      </c>
      <c r="H6216">
        <v>1680</v>
      </c>
      <c r="I6216">
        <v>0</v>
      </c>
      <c r="J6216">
        <v>1680</v>
      </c>
      <c r="M6216" s="3" t="s">
        <v>69</v>
      </c>
      <c r="N6216" s="3" t="s">
        <v>59</v>
      </c>
      <c r="O6216" s="33">
        <v>44804</v>
      </c>
      <c r="P6216" s="33">
        <v>44803</v>
      </c>
      <c r="Q6216" s="33"/>
      <c r="R6216">
        <v>0</v>
      </c>
    </row>
    <row r="6217" spans="1:18" x14ac:dyDescent="0.25">
      <c r="A6217">
        <v>66387</v>
      </c>
      <c r="B6217" s="5">
        <v>44803</v>
      </c>
      <c r="C6217" s="3" t="s">
        <v>259</v>
      </c>
      <c r="D6217" s="3" t="s">
        <v>3207</v>
      </c>
      <c r="E6217" s="3" t="s">
        <v>3403</v>
      </c>
      <c r="F6217" s="3" t="s">
        <v>3524</v>
      </c>
      <c r="G6217" s="33">
        <v>44805</v>
      </c>
      <c r="K6217">
        <v>5</v>
      </c>
      <c r="L6217">
        <v>2</v>
      </c>
      <c r="M6217" s="3" t="s">
        <v>61</v>
      </c>
      <c r="N6217" s="3" t="s">
        <v>59</v>
      </c>
      <c r="O6217" s="33">
        <v>44805</v>
      </c>
      <c r="P6217" s="33">
        <v>44804</v>
      </c>
      <c r="Q6217" s="33">
        <v>44806</v>
      </c>
      <c r="R6217">
        <v>1</v>
      </c>
    </row>
    <row r="6218" spans="1:18" x14ac:dyDescent="0.25">
      <c r="A6218">
        <v>66393</v>
      </c>
      <c r="B6218" s="5">
        <v>44803</v>
      </c>
      <c r="C6218" s="3" t="s">
        <v>1540</v>
      </c>
      <c r="D6218" s="3" t="s">
        <v>3204</v>
      </c>
      <c r="E6218" s="3" t="s">
        <v>3249</v>
      </c>
      <c r="F6218" s="3" t="s">
        <v>41</v>
      </c>
      <c r="G6218" s="33">
        <v>44805</v>
      </c>
      <c r="H6218">
        <v>110</v>
      </c>
      <c r="I6218">
        <v>0</v>
      </c>
      <c r="J6218">
        <v>110</v>
      </c>
      <c r="K6218">
        <v>13</v>
      </c>
      <c r="L6218">
        <v>13</v>
      </c>
      <c r="M6218" s="3" t="s">
        <v>60</v>
      </c>
      <c r="N6218" s="3" t="s">
        <v>59</v>
      </c>
      <c r="O6218" s="33">
        <v>44805</v>
      </c>
      <c r="P6218" s="33">
        <v>44804</v>
      </c>
      <c r="Q6218" s="33">
        <v>44806</v>
      </c>
      <c r="R6218">
        <v>1</v>
      </c>
    </row>
    <row r="6219" spans="1:18" x14ac:dyDescent="0.25">
      <c r="A6219">
        <v>66396</v>
      </c>
      <c r="B6219" s="5">
        <v>44804</v>
      </c>
      <c r="C6219" s="3" t="s">
        <v>2361</v>
      </c>
      <c r="D6219" s="3" t="s">
        <v>3215</v>
      </c>
      <c r="E6219" s="3" t="s">
        <v>3249</v>
      </c>
      <c r="F6219" s="3" t="s">
        <v>3525</v>
      </c>
      <c r="G6219" s="33">
        <v>44806</v>
      </c>
      <c r="H6219">
        <v>139</v>
      </c>
      <c r="I6219">
        <v>0</v>
      </c>
      <c r="J6219">
        <v>139</v>
      </c>
      <c r="M6219" s="3" t="s">
        <v>69</v>
      </c>
      <c r="N6219" s="3" t="s">
        <v>59</v>
      </c>
      <c r="O6219" s="33">
        <v>44806</v>
      </c>
      <c r="P6219" s="33">
        <v>44805</v>
      </c>
      <c r="Q6219" s="33"/>
      <c r="R6219">
        <v>0</v>
      </c>
    </row>
    <row r="6220" spans="1:18" x14ac:dyDescent="0.25">
      <c r="A6220">
        <v>66395</v>
      </c>
      <c r="B6220" s="5">
        <v>44805</v>
      </c>
      <c r="C6220" s="3" t="s">
        <v>2374</v>
      </c>
      <c r="D6220" s="3" t="s">
        <v>3220</v>
      </c>
      <c r="E6220" s="3" t="s">
        <v>3314</v>
      </c>
      <c r="F6220" s="3" t="s">
        <v>3527</v>
      </c>
      <c r="G6220" s="33">
        <v>44807</v>
      </c>
      <c r="H6220">
        <v>500</v>
      </c>
      <c r="I6220">
        <v>0</v>
      </c>
      <c r="J6220">
        <v>500</v>
      </c>
      <c r="M6220" s="3" t="s">
        <v>69</v>
      </c>
      <c r="N6220" s="3" t="s">
        <v>59</v>
      </c>
      <c r="O6220" s="33">
        <v>44807</v>
      </c>
      <c r="P6220" s="33">
        <v>44806</v>
      </c>
      <c r="Q6220" s="33">
        <v>44808</v>
      </c>
      <c r="R6220">
        <v>1</v>
      </c>
    </row>
    <row r="6221" spans="1:18" x14ac:dyDescent="0.25">
      <c r="A6221">
        <v>66394</v>
      </c>
      <c r="B6221" s="5">
        <v>44805</v>
      </c>
      <c r="C6221" s="3" t="s">
        <v>2375</v>
      </c>
      <c r="D6221" s="3" t="s">
        <v>3245</v>
      </c>
      <c r="E6221" s="3" t="s">
        <v>3444</v>
      </c>
      <c r="F6221" s="3" t="s">
        <v>3527</v>
      </c>
      <c r="G6221" s="33">
        <v>44807</v>
      </c>
      <c r="H6221">
        <v>110</v>
      </c>
      <c r="I6221">
        <v>110</v>
      </c>
      <c r="J6221">
        <v>0</v>
      </c>
      <c r="K6221">
        <v>110</v>
      </c>
      <c r="L6221">
        <v>1</v>
      </c>
      <c r="M6221" s="3" t="s">
        <v>66</v>
      </c>
      <c r="N6221" s="3" t="s">
        <v>59</v>
      </c>
      <c r="O6221" s="33">
        <v>44807</v>
      </c>
      <c r="P6221" s="33">
        <v>44806</v>
      </c>
      <c r="Q6221" s="33">
        <v>44808</v>
      </c>
      <c r="R6221">
        <v>1</v>
      </c>
    </row>
    <row r="6222" spans="1:18" x14ac:dyDescent="0.25">
      <c r="A6222">
        <v>66404</v>
      </c>
      <c r="B6222" s="5">
        <v>44805</v>
      </c>
      <c r="C6222" s="3" t="s">
        <v>561</v>
      </c>
      <c r="D6222" s="3" t="s">
        <v>3205</v>
      </c>
      <c r="E6222" s="3" t="s">
        <v>3249</v>
      </c>
      <c r="F6222" s="3" t="s">
        <v>3527</v>
      </c>
      <c r="G6222" s="33">
        <v>44807</v>
      </c>
      <c r="H6222">
        <v>12</v>
      </c>
      <c r="I6222">
        <v>0</v>
      </c>
      <c r="J6222">
        <v>12</v>
      </c>
      <c r="K6222">
        <v>12</v>
      </c>
      <c r="L6222">
        <v>12</v>
      </c>
      <c r="M6222" s="3" t="s">
        <v>60</v>
      </c>
      <c r="N6222" s="3" t="s">
        <v>59</v>
      </c>
      <c r="O6222" s="33">
        <v>44807</v>
      </c>
      <c r="P6222" s="33">
        <v>44806</v>
      </c>
      <c r="Q6222" s="33">
        <v>44808</v>
      </c>
      <c r="R6222">
        <v>1</v>
      </c>
    </row>
    <row r="6223" spans="1:18" x14ac:dyDescent="0.25">
      <c r="A6223">
        <v>66403</v>
      </c>
      <c r="B6223" s="5">
        <v>44806</v>
      </c>
      <c r="C6223" s="3" t="s">
        <v>293</v>
      </c>
      <c r="D6223" s="3" t="s">
        <v>3204</v>
      </c>
      <c r="E6223" s="3" t="s">
        <v>3249</v>
      </c>
      <c r="F6223" s="3" t="s">
        <v>3523</v>
      </c>
      <c r="G6223" s="33">
        <v>44808</v>
      </c>
      <c r="H6223">
        <v>10</v>
      </c>
      <c r="I6223">
        <v>0</v>
      </c>
      <c r="J6223">
        <v>10</v>
      </c>
      <c r="M6223" s="3" t="s">
        <v>63</v>
      </c>
      <c r="N6223" s="3" t="s">
        <v>59</v>
      </c>
      <c r="O6223" s="33">
        <v>44808</v>
      </c>
      <c r="P6223" s="33">
        <v>44807</v>
      </c>
      <c r="Q6223" s="33">
        <v>44809</v>
      </c>
      <c r="R6223">
        <v>1</v>
      </c>
    </row>
    <row r="6224" spans="1:18" x14ac:dyDescent="0.25">
      <c r="A6224">
        <v>66397</v>
      </c>
      <c r="B6224" s="5">
        <v>44806</v>
      </c>
      <c r="C6224" s="3" t="s">
        <v>666</v>
      </c>
      <c r="D6224" s="3" t="s">
        <v>3204</v>
      </c>
      <c r="E6224" s="3" t="s">
        <v>3249</v>
      </c>
      <c r="F6224" s="3" t="s">
        <v>3527</v>
      </c>
      <c r="G6224" s="33">
        <v>44808</v>
      </c>
      <c r="H6224">
        <v>300</v>
      </c>
      <c r="I6224">
        <v>0</v>
      </c>
      <c r="J6224">
        <v>300</v>
      </c>
      <c r="K6224">
        <v>29</v>
      </c>
      <c r="L6224">
        <v>29</v>
      </c>
      <c r="M6224" s="3" t="s">
        <v>65</v>
      </c>
      <c r="N6224" s="3" t="s">
        <v>59</v>
      </c>
      <c r="O6224" s="33">
        <v>44808</v>
      </c>
      <c r="P6224" s="33">
        <v>44807</v>
      </c>
      <c r="Q6224" s="33">
        <v>44809</v>
      </c>
      <c r="R6224">
        <v>1</v>
      </c>
    </row>
    <row r="6225" spans="1:18" x14ac:dyDescent="0.25">
      <c r="A6225">
        <v>66399</v>
      </c>
      <c r="B6225" s="5">
        <v>44806</v>
      </c>
      <c r="C6225" s="3" t="s">
        <v>1370</v>
      </c>
      <c r="D6225" s="3" t="s">
        <v>3207</v>
      </c>
      <c r="E6225" s="3" t="s">
        <v>3299</v>
      </c>
      <c r="F6225" s="3" t="s">
        <v>3524</v>
      </c>
      <c r="G6225" s="33">
        <v>44808</v>
      </c>
      <c r="H6225">
        <v>132</v>
      </c>
      <c r="I6225">
        <v>6</v>
      </c>
      <c r="J6225">
        <v>126</v>
      </c>
      <c r="M6225" s="3" t="s">
        <v>61</v>
      </c>
      <c r="N6225" s="3" t="s">
        <v>59</v>
      </c>
      <c r="O6225" s="33">
        <v>44808</v>
      </c>
      <c r="P6225" s="33">
        <v>44807</v>
      </c>
      <c r="Q6225" s="33">
        <v>44809</v>
      </c>
      <c r="R6225">
        <v>1</v>
      </c>
    </row>
    <row r="6226" spans="1:18" x14ac:dyDescent="0.25">
      <c r="A6226">
        <v>66400</v>
      </c>
      <c r="B6226" s="5">
        <v>44806</v>
      </c>
      <c r="C6226" s="3" t="s">
        <v>2376</v>
      </c>
      <c r="D6226" s="3" t="s">
        <v>3207</v>
      </c>
      <c r="E6226" s="3" t="s">
        <v>3299</v>
      </c>
      <c r="F6226" s="3" t="s">
        <v>3524</v>
      </c>
      <c r="G6226" s="33">
        <v>44808</v>
      </c>
      <c r="H6226">
        <v>204</v>
      </c>
      <c r="I6226">
        <v>143</v>
      </c>
      <c r="J6226">
        <v>61</v>
      </c>
      <c r="M6226" s="3" t="s">
        <v>69</v>
      </c>
      <c r="N6226" s="3" t="s">
        <v>59</v>
      </c>
      <c r="O6226" s="33">
        <v>44808</v>
      </c>
      <c r="P6226" s="33">
        <v>44807</v>
      </c>
      <c r="Q6226" s="33"/>
      <c r="R6226">
        <v>0</v>
      </c>
    </row>
    <row r="6227" spans="1:18" x14ac:dyDescent="0.25">
      <c r="A6227">
        <v>66401</v>
      </c>
      <c r="B6227" s="5">
        <v>44806</v>
      </c>
      <c r="C6227" s="3" t="s">
        <v>2376</v>
      </c>
      <c r="D6227" s="3" t="s">
        <v>3213</v>
      </c>
      <c r="E6227" s="3" t="s">
        <v>3299</v>
      </c>
      <c r="F6227" s="3" t="s">
        <v>3524</v>
      </c>
      <c r="G6227" s="33">
        <v>44808</v>
      </c>
      <c r="H6227">
        <v>162</v>
      </c>
      <c r="I6227">
        <v>0</v>
      </c>
      <c r="J6227">
        <v>162</v>
      </c>
      <c r="M6227" s="3" t="s">
        <v>61</v>
      </c>
      <c r="N6227" s="3" t="s">
        <v>62</v>
      </c>
      <c r="O6227" s="33">
        <v>44808</v>
      </c>
      <c r="P6227" s="33">
        <v>44807</v>
      </c>
      <c r="Q6227" s="33">
        <v>44809</v>
      </c>
      <c r="R6227">
        <v>1</v>
      </c>
    </row>
    <row r="6228" spans="1:18" x14ac:dyDescent="0.25">
      <c r="A6228">
        <v>66398</v>
      </c>
      <c r="B6228" s="5">
        <v>44806</v>
      </c>
      <c r="C6228" s="3" t="s">
        <v>2161</v>
      </c>
      <c r="D6228" s="3" t="s">
        <v>3207</v>
      </c>
      <c r="E6228" s="3" t="s">
        <v>3299</v>
      </c>
      <c r="F6228" s="3" t="s">
        <v>3524</v>
      </c>
      <c r="G6228" s="33">
        <v>44808</v>
      </c>
      <c r="K6228">
        <v>9</v>
      </c>
      <c r="L6228">
        <v>3</v>
      </c>
      <c r="M6228" s="3" t="s">
        <v>60</v>
      </c>
      <c r="N6228" s="3" t="s">
        <v>59</v>
      </c>
      <c r="O6228" s="33">
        <v>44808</v>
      </c>
      <c r="P6228" s="33">
        <v>44807</v>
      </c>
      <c r="Q6228" s="33">
        <v>44809</v>
      </c>
      <c r="R6228">
        <v>1</v>
      </c>
    </row>
    <row r="6229" spans="1:18" x14ac:dyDescent="0.25">
      <c r="A6229">
        <v>66402</v>
      </c>
      <c r="B6229" s="5">
        <v>44810</v>
      </c>
      <c r="C6229" s="3" t="s">
        <v>399</v>
      </c>
      <c r="D6229" s="3" t="s">
        <v>3207</v>
      </c>
      <c r="E6229" s="3" t="s">
        <v>3309</v>
      </c>
      <c r="F6229" s="3" t="s">
        <v>3525</v>
      </c>
      <c r="G6229" s="33">
        <v>44812</v>
      </c>
      <c r="H6229">
        <v>30</v>
      </c>
      <c r="I6229">
        <v>0</v>
      </c>
      <c r="J6229">
        <v>30</v>
      </c>
      <c r="K6229">
        <v>13</v>
      </c>
      <c r="L6229">
        <v>13</v>
      </c>
      <c r="M6229" s="3" t="s">
        <v>60</v>
      </c>
      <c r="N6229" s="3" t="s">
        <v>59</v>
      </c>
      <c r="O6229" s="33">
        <v>44812</v>
      </c>
      <c r="P6229" s="33">
        <v>44811</v>
      </c>
      <c r="Q6229" s="33">
        <v>44813</v>
      </c>
      <c r="R6229">
        <v>1</v>
      </c>
    </row>
    <row r="6230" spans="1:18" x14ac:dyDescent="0.25">
      <c r="A6230">
        <v>66405</v>
      </c>
      <c r="B6230" s="5">
        <v>44810</v>
      </c>
      <c r="C6230" s="3" t="s">
        <v>1540</v>
      </c>
      <c r="D6230" s="3" t="s">
        <v>3204</v>
      </c>
      <c r="E6230" s="3" t="s">
        <v>3249</v>
      </c>
      <c r="F6230" s="3" t="s">
        <v>3527</v>
      </c>
      <c r="G6230" s="33">
        <v>44812</v>
      </c>
      <c r="H6230">
        <v>2583</v>
      </c>
      <c r="I6230">
        <v>0</v>
      </c>
      <c r="J6230">
        <v>2583</v>
      </c>
      <c r="M6230" s="3" t="s">
        <v>63</v>
      </c>
      <c r="N6230" s="3" t="s">
        <v>59</v>
      </c>
      <c r="O6230" s="33">
        <v>44812</v>
      </c>
      <c r="P6230" s="33">
        <v>44811</v>
      </c>
      <c r="Q6230" s="33">
        <v>44813</v>
      </c>
      <c r="R6230">
        <v>1</v>
      </c>
    </row>
    <row r="6231" spans="1:18" x14ac:dyDescent="0.25">
      <c r="A6231">
        <v>66406</v>
      </c>
      <c r="B6231" s="5">
        <v>44810</v>
      </c>
      <c r="C6231" s="3" t="s">
        <v>1299</v>
      </c>
      <c r="D6231" s="3" t="s">
        <v>3207</v>
      </c>
      <c r="E6231" s="3" t="s">
        <v>3402</v>
      </c>
      <c r="F6231" s="3" t="s">
        <v>3524</v>
      </c>
      <c r="G6231" s="33">
        <v>44812</v>
      </c>
      <c r="K6231">
        <v>6</v>
      </c>
      <c r="L6231">
        <v>1</v>
      </c>
      <c r="M6231" s="3" t="s">
        <v>63</v>
      </c>
      <c r="N6231" s="3" t="s">
        <v>59</v>
      </c>
      <c r="O6231" s="33">
        <v>44812</v>
      </c>
      <c r="P6231" s="33">
        <v>44811</v>
      </c>
      <c r="Q6231" s="33">
        <v>44813</v>
      </c>
      <c r="R6231">
        <v>1</v>
      </c>
    </row>
    <row r="6232" spans="1:18" x14ac:dyDescent="0.25">
      <c r="A6232">
        <v>66407</v>
      </c>
      <c r="B6232" s="5">
        <v>44810</v>
      </c>
      <c r="C6232" s="3" t="s">
        <v>399</v>
      </c>
      <c r="D6232" s="3" t="s">
        <v>3207</v>
      </c>
      <c r="E6232" s="3" t="s">
        <v>3309</v>
      </c>
      <c r="F6232" s="3" t="s">
        <v>3525</v>
      </c>
      <c r="G6232" s="33">
        <v>44812</v>
      </c>
      <c r="H6232">
        <v>18</v>
      </c>
      <c r="I6232">
        <v>0</v>
      </c>
      <c r="J6232">
        <v>18</v>
      </c>
      <c r="K6232">
        <v>18</v>
      </c>
      <c r="L6232">
        <v>18</v>
      </c>
      <c r="M6232" s="3" t="s">
        <v>60</v>
      </c>
      <c r="N6232" s="3" t="s">
        <v>59</v>
      </c>
      <c r="O6232" s="33">
        <v>44812</v>
      </c>
      <c r="P6232" s="33">
        <v>44811</v>
      </c>
      <c r="Q6232" s="33">
        <v>44813</v>
      </c>
      <c r="R6232">
        <v>1</v>
      </c>
    </row>
    <row r="6233" spans="1:18" x14ac:dyDescent="0.25">
      <c r="A6233">
        <v>66410</v>
      </c>
      <c r="B6233" s="5">
        <v>44810</v>
      </c>
      <c r="C6233" s="3" t="s">
        <v>1599</v>
      </c>
      <c r="D6233" s="3" t="s">
        <v>3207</v>
      </c>
      <c r="E6233" s="3" t="s">
        <v>3252</v>
      </c>
      <c r="F6233" s="3" t="s">
        <v>3524</v>
      </c>
      <c r="G6233" s="33">
        <v>44812</v>
      </c>
      <c r="H6233">
        <v>10000</v>
      </c>
      <c r="I6233">
        <v>0</v>
      </c>
      <c r="J6233">
        <v>10000</v>
      </c>
      <c r="M6233" s="3" t="s">
        <v>60</v>
      </c>
      <c r="N6233" s="3" t="s">
        <v>59</v>
      </c>
      <c r="O6233" s="33">
        <v>44812</v>
      </c>
      <c r="P6233" s="33">
        <v>44811</v>
      </c>
      <c r="Q6233" s="33">
        <v>44813</v>
      </c>
      <c r="R6233">
        <v>1</v>
      </c>
    </row>
    <row r="6234" spans="1:18" x14ac:dyDescent="0.25">
      <c r="A6234">
        <v>66411</v>
      </c>
      <c r="B6234" s="5">
        <v>44810</v>
      </c>
      <c r="C6234" s="3" t="s">
        <v>1354</v>
      </c>
      <c r="D6234" s="3" t="s">
        <v>3207</v>
      </c>
      <c r="E6234" s="3" t="s">
        <v>3284</v>
      </c>
      <c r="F6234" s="3" t="s">
        <v>3525</v>
      </c>
      <c r="G6234" s="33">
        <v>44812</v>
      </c>
      <c r="H6234">
        <v>500</v>
      </c>
      <c r="I6234">
        <v>0</v>
      </c>
      <c r="J6234">
        <v>500</v>
      </c>
      <c r="K6234">
        <v>500</v>
      </c>
      <c r="L6234">
        <v>29</v>
      </c>
      <c r="M6234" s="3" t="s">
        <v>63</v>
      </c>
      <c r="N6234" s="3" t="s">
        <v>59</v>
      </c>
      <c r="O6234" s="33">
        <v>44812</v>
      </c>
      <c r="P6234" s="33">
        <v>44811</v>
      </c>
      <c r="Q6234" s="33">
        <v>44813</v>
      </c>
      <c r="R6234">
        <v>1</v>
      </c>
    </row>
    <row r="6235" spans="1:18" x14ac:dyDescent="0.25">
      <c r="A6235">
        <v>66409</v>
      </c>
      <c r="B6235" s="5">
        <v>44810</v>
      </c>
      <c r="C6235" s="3" t="s">
        <v>2258</v>
      </c>
      <c r="D6235" s="3" t="s">
        <v>3213</v>
      </c>
      <c r="E6235" s="3" t="s">
        <v>3277</v>
      </c>
      <c r="F6235" s="3" t="s">
        <v>3524</v>
      </c>
      <c r="G6235" s="33">
        <v>44812</v>
      </c>
      <c r="H6235">
        <v>5862</v>
      </c>
      <c r="I6235">
        <v>0</v>
      </c>
      <c r="J6235">
        <v>5862</v>
      </c>
      <c r="M6235" s="3" t="s">
        <v>69</v>
      </c>
      <c r="N6235" s="3" t="s">
        <v>59</v>
      </c>
      <c r="O6235" s="33">
        <v>44812</v>
      </c>
      <c r="P6235" s="33">
        <v>44811</v>
      </c>
      <c r="Q6235" s="33">
        <v>44813</v>
      </c>
      <c r="R6235">
        <v>1</v>
      </c>
    </row>
    <row r="6236" spans="1:18" x14ac:dyDescent="0.25">
      <c r="A6236">
        <v>66408</v>
      </c>
      <c r="B6236" s="5">
        <v>44810</v>
      </c>
      <c r="C6236" s="3" t="s">
        <v>2377</v>
      </c>
      <c r="D6236" s="3" t="s">
        <v>3214</v>
      </c>
      <c r="E6236" s="3" t="s">
        <v>3257</v>
      </c>
      <c r="F6236" s="3" t="s">
        <v>3524</v>
      </c>
      <c r="G6236" s="33">
        <v>44812</v>
      </c>
      <c r="H6236">
        <v>206</v>
      </c>
      <c r="I6236">
        <v>0</v>
      </c>
      <c r="J6236">
        <v>206</v>
      </c>
      <c r="M6236" s="3" t="s">
        <v>69</v>
      </c>
      <c r="N6236" s="3" t="s">
        <v>59</v>
      </c>
      <c r="O6236" s="33">
        <v>44812</v>
      </c>
      <c r="P6236" s="33">
        <v>44811</v>
      </c>
      <c r="Q6236" s="33"/>
      <c r="R6236">
        <v>0</v>
      </c>
    </row>
    <row r="6237" spans="1:18" x14ac:dyDescent="0.25">
      <c r="A6237">
        <v>66412</v>
      </c>
      <c r="B6237" s="5">
        <v>44810</v>
      </c>
      <c r="C6237" s="3" t="s">
        <v>1369</v>
      </c>
      <c r="D6237" s="3" t="s">
        <v>3207</v>
      </c>
      <c r="E6237" s="3" t="s">
        <v>3284</v>
      </c>
      <c r="F6237" s="3" t="s">
        <v>3525</v>
      </c>
      <c r="G6237" s="33">
        <v>44812</v>
      </c>
      <c r="H6237">
        <v>1</v>
      </c>
      <c r="I6237">
        <v>0</v>
      </c>
      <c r="J6237">
        <v>1</v>
      </c>
      <c r="K6237">
        <v>1</v>
      </c>
      <c r="L6237">
        <v>1</v>
      </c>
      <c r="M6237" s="3" t="s">
        <v>63</v>
      </c>
      <c r="N6237" s="3" t="s">
        <v>59</v>
      </c>
      <c r="O6237" s="33">
        <v>44812</v>
      </c>
      <c r="P6237" s="33">
        <v>44811</v>
      </c>
      <c r="Q6237" s="33">
        <v>44813</v>
      </c>
      <c r="R6237">
        <v>1</v>
      </c>
    </row>
    <row r="6238" spans="1:18" x14ac:dyDescent="0.25">
      <c r="A6238">
        <v>66418</v>
      </c>
      <c r="B6238" s="5">
        <v>44811</v>
      </c>
      <c r="C6238" s="3" t="s">
        <v>2206</v>
      </c>
      <c r="D6238" s="3" t="s">
        <v>3245</v>
      </c>
      <c r="E6238" s="3" t="s">
        <v>3249</v>
      </c>
      <c r="F6238" s="3" t="s">
        <v>3527</v>
      </c>
      <c r="G6238" s="33">
        <v>44813</v>
      </c>
      <c r="H6238">
        <v>135</v>
      </c>
      <c r="I6238">
        <v>0</v>
      </c>
      <c r="J6238">
        <v>135</v>
      </c>
      <c r="M6238" s="3" t="s">
        <v>61</v>
      </c>
      <c r="N6238" s="3" t="s">
        <v>59</v>
      </c>
      <c r="O6238" s="33">
        <v>44813</v>
      </c>
      <c r="P6238" s="33">
        <v>44812</v>
      </c>
      <c r="Q6238" s="33">
        <v>44814</v>
      </c>
      <c r="R6238">
        <v>1</v>
      </c>
    </row>
    <row r="6239" spans="1:18" x14ac:dyDescent="0.25">
      <c r="A6239">
        <v>66413</v>
      </c>
      <c r="B6239" s="5">
        <v>44811</v>
      </c>
      <c r="C6239" s="3" t="s">
        <v>2206</v>
      </c>
      <c r="D6239" s="3" t="s">
        <v>3245</v>
      </c>
      <c r="E6239" s="3" t="s">
        <v>3249</v>
      </c>
      <c r="F6239" s="3" t="s">
        <v>3527</v>
      </c>
      <c r="G6239" s="33">
        <v>44813</v>
      </c>
      <c r="H6239">
        <v>379</v>
      </c>
      <c r="I6239">
        <v>0</v>
      </c>
      <c r="J6239">
        <v>379</v>
      </c>
      <c r="M6239" s="3" t="s">
        <v>61</v>
      </c>
      <c r="N6239" s="3" t="s">
        <v>59</v>
      </c>
      <c r="O6239" s="33">
        <v>44813</v>
      </c>
      <c r="P6239" s="33">
        <v>44812</v>
      </c>
      <c r="Q6239" s="33">
        <v>44814</v>
      </c>
      <c r="R6239">
        <v>1</v>
      </c>
    </row>
    <row r="6240" spans="1:18" x14ac:dyDescent="0.25">
      <c r="A6240">
        <v>66419</v>
      </c>
      <c r="B6240" s="5">
        <v>44811</v>
      </c>
      <c r="C6240" s="3" t="s">
        <v>1774</v>
      </c>
      <c r="D6240" s="3" t="s">
        <v>3210</v>
      </c>
      <c r="E6240" s="3" t="s">
        <v>3249</v>
      </c>
      <c r="F6240" s="3" t="s">
        <v>3524</v>
      </c>
      <c r="G6240" s="33">
        <v>44813</v>
      </c>
      <c r="H6240">
        <v>80</v>
      </c>
      <c r="I6240">
        <v>0</v>
      </c>
      <c r="J6240">
        <v>80</v>
      </c>
      <c r="M6240" s="3" t="s">
        <v>69</v>
      </c>
      <c r="N6240" s="3" t="s">
        <v>59</v>
      </c>
      <c r="O6240" s="33">
        <v>44813</v>
      </c>
      <c r="P6240" s="33">
        <v>44812</v>
      </c>
      <c r="Q6240" s="33">
        <v>44814</v>
      </c>
      <c r="R6240">
        <v>1</v>
      </c>
    </row>
    <row r="6241" spans="1:18" x14ac:dyDescent="0.25">
      <c r="A6241">
        <v>66416</v>
      </c>
      <c r="B6241" s="5">
        <v>44811</v>
      </c>
      <c r="C6241" s="3" t="s">
        <v>2378</v>
      </c>
      <c r="D6241" s="3" t="s">
        <v>3209</v>
      </c>
      <c r="E6241" s="3" t="s">
        <v>3249</v>
      </c>
      <c r="F6241" s="3" t="s">
        <v>41</v>
      </c>
      <c r="G6241" s="33">
        <v>44813</v>
      </c>
      <c r="H6241">
        <v>1249</v>
      </c>
      <c r="I6241">
        <v>0</v>
      </c>
      <c r="J6241">
        <v>1249</v>
      </c>
      <c r="M6241" s="3" t="s">
        <v>69</v>
      </c>
      <c r="N6241" s="3" t="s">
        <v>59</v>
      </c>
      <c r="O6241" s="33">
        <v>44813</v>
      </c>
      <c r="P6241" s="33">
        <v>44812</v>
      </c>
      <c r="Q6241" s="33"/>
      <c r="R6241">
        <v>0</v>
      </c>
    </row>
    <row r="6242" spans="1:18" x14ac:dyDescent="0.25">
      <c r="A6242">
        <v>66417</v>
      </c>
      <c r="B6242" s="5">
        <v>44811</v>
      </c>
      <c r="C6242" s="3" t="s">
        <v>748</v>
      </c>
      <c r="D6242" s="3" t="s">
        <v>3220</v>
      </c>
      <c r="E6242" s="3" t="s">
        <v>3249</v>
      </c>
      <c r="F6242" s="3" t="s">
        <v>3527</v>
      </c>
      <c r="G6242" s="33">
        <v>44813</v>
      </c>
      <c r="K6242">
        <v>34</v>
      </c>
      <c r="L6242">
        <v>4</v>
      </c>
      <c r="M6242" s="3" t="s">
        <v>60</v>
      </c>
      <c r="N6242" s="3" t="s">
        <v>59</v>
      </c>
      <c r="O6242" s="33">
        <v>44813</v>
      </c>
      <c r="P6242" s="33">
        <v>44812</v>
      </c>
      <c r="Q6242" s="33">
        <v>44814</v>
      </c>
      <c r="R6242">
        <v>1</v>
      </c>
    </row>
    <row r="6243" spans="1:18" x14ac:dyDescent="0.25">
      <c r="A6243">
        <v>66415</v>
      </c>
      <c r="B6243" s="5">
        <v>44811</v>
      </c>
      <c r="C6243" s="3" t="s">
        <v>240</v>
      </c>
      <c r="D6243" s="3" t="s">
        <v>3215</v>
      </c>
      <c r="E6243" s="3" t="s">
        <v>3249</v>
      </c>
      <c r="F6243" s="3" t="s">
        <v>3527</v>
      </c>
      <c r="G6243" s="33">
        <v>44813</v>
      </c>
      <c r="H6243">
        <v>1</v>
      </c>
      <c r="I6243">
        <v>0</v>
      </c>
      <c r="J6243">
        <v>1</v>
      </c>
      <c r="K6243">
        <v>1</v>
      </c>
      <c r="L6243">
        <v>1</v>
      </c>
      <c r="M6243" s="3" t="s">
        <v>60</v>
      </c>
      <c r="N6243" s="3" t="s">
        <v>59</v>
      </c>
      <c r="O6243" s="33">
        <v>44813</v>
      </c>
      <c r="P6243" s="33">
        <v>44812</v>
      </c>
      <c r="Q6243" s="33">
        <v>44814</v>
      </c>
      <c r="R6243">
        <v>1</v>
      </c>
    </row>
    <row r="6244" spans="1:18" x14ac:dyDescent="0.25">
      <c r="A6244">
        <v>66414</v>
      </c>
      <c r="B6244" s="5">
        <v>44811</v>
      </c>
      <c r="C6244" s="3" t="s">
        <v>2379</v>
      </c>
      <c r="D6244" s="3" t="s">
        <v>3207</v>
      </c>
      <c r="E6244" s="3" t="s">
        <v>3418</v>
      </c>
      <c r="F6244" s="3" t="s">
        <v>3524</v>
      </c>
      <c r="G6244" s="33">
        <v>44813</v>
      </c>
      <c r="H6244">
        <v>355</v>
      </c>
      <c r="I6244">
        <v>0</v>
      </c>
      <c r="J6244">
        <v>355</v>
      </c>
      <c r="M6244" s="3" t="s">
        <v>69</v>
      </c>
      <c r="N6244" s="3" t="s">
        <v>59</v>
      </c>
      <c r="O6244" s="33">
        <v>44813</v>
      </c>
      <c r="P6244" s="33">
        <v>44812</v>
      </c>
      <c r="Q6244" s="33"/>
      <c r="R6244">
        <v>0</v>
      </c>
    </row>
    <row r="6245" spans="1:18" x14ac:dyDescent="0.25">
      <c r="A6245">
        <v>66423</v>
      </c>
      <c r="B6245" s="5">
        <v>44811</v>
      </c>
      <c r="C6245" s="3" t="s">
        <v>2206</v>
      </c>
      <c r="D6245" s="3" t="s">
        <v>3245</v>
      </c>
      <c r="E6245" s="3" t="s">
        <v>3249</v>
      </c>
      <c r="F6245" s="3" t="s">
        <v>3527</v>
      </c>
      <c r="G6245" s="33">
        <v>44813</v>
      </c>
      <c r="H6245">
        <v>668</v>
      </c>
      <c r="I6245">
        <v>134</v>
      </c>
      <c r="J6245">
        <v>534</v>
      </c>
      <c r="M6245" s="3" t="s">
        <v>69</v>
      </c>
      <c r="N6245" s="3" t="s">
        <v>59</v>
      </c>
      <c r="O6245" s="33">
        <v>44813</v>
      </c>
      <c r="P6245" s="33">
        <v>44812</v>
      </c>
      <c r="Q6245" s="33"/>
      <c r="R6245">
        <v>0</v>
      </c>
    </row>
    <row r="6246" spans="1:18" x14ac:dyDescent="0.25">
      <c r="A6246">
        <v>66424</v>
      </c>
      <c r="B6246" s="5">
        <v>44811</v>
      </c>
      <c r="C6246" s="3" t="s">
        <v>949</v>
      </c>
      <c r="D6246" s="3" t="s">
        <v>3212</v>
      </c>
      <c r="E6246" s="3" t="s">
        <v>3249</v>
      </c>
      <c r="F6246" s="3" t="s">
        <v>3524</v>
      </c>
      <c r="G6246" s="33">
        <v>44813</v>
      </c>
      <c r="H6246">
        <v>92</v>
      </c>
      <c r="I6246">
        <v>92</v>
      </c>
      <c r="J6246">
        <v>0</v>
      </c>
      <c r="M6246" s="3" t="s">
        <v>63</v>
      </c>
      <c r="N6246" s="3" t="s">
        <v>59</v>
      </c>
      <c r="O6246" s="33">
        <v>44813</v>
      </c>
      <c r="P6246" s="33">
        <v>44812</v>
      </c>
      <c r="Q6246" s="33">
        <v>44814</v>
      </c>
      <c r="R6246">
        <v>1</v>
      </c>
    </row>
    <row r="6247" spans="1:18" x14ac:dyDescent="0.25">
      <c r="A6247">
        <v>66422</v>
      </c>
      <c r="B6247" s="5">
        <v>44812</v>
      </c>
      <c r="C6247" s="3" t="s">
        <v>475</v>
      </c>
      <c r="D6247" s="3" t="s">
        <v>3205</v>
      </c>
      <c r="E6247" s="3" t="s">
        <v>3249</v>
      </c>
      <c r="F6247" s="3" t="s">
        <v>3527</v>
      </c>
      <c r="G6247" s="33">
        <v>44814</v>
      </c>
      <c r="H6247">
        <v>3</v>
      </c>
      <c r="I6247">
        <v>0</v>
      </c>
      <c r="J6247">
        <v>3</v>
      </c>
      <c r="K6247">
        <v>3</v>
      </c>
      <c r="L6247">
        <v>3</v>
      </c>
      <c r="M6247" s="3" t="s">
        <v>64</v>
      </c>
      <c r="N6247" s="3" t="s">
        <v>59</v>
      </c>
      <c r="O6247" s="33">
        <v>44814</v>
      </c>
      <c r="P6247" s="33">
        <v>44813</v>
      </c>
      <c r="Q6247" s="33">
        <v>44815</v>
      </c>
      <c r="R6247">
        <v>1</v>
      </c>
    </row>
    <row r="6248" spans="1:18" x14ac:dyDescent="0.25">
      <c r="A6248">
        <v>66420</v>
      </c>
      <c r="B6248" s="5">
        <v>44812</v>
      </c>
      <c r="C6248" s="3" t="s">
        <v>2123</v>
      </c>
      <c r="D6248" s="3" t="s">
        <v>3205</v>
      </c>
      <c r="E6248" s="3" t="s">
        <v>3249</v>
      </c>
      <c r="F6248" s="3" t="s">
        <v>3527</v>
      </c>
      <c r="G6248" s="33">
        <v>44814</v>
      </c>
      <c r="H6248">
        <v>247</v>
      </c>
      <c r="I6248">
        <v>95</v>
      </c>
      <c r="J6248">
        <v>152</v>
      </c>
      <c r="M6248" s="3" t="s">
        <v>69</v>
      </c>
      <c r="N6248" s="3" t="s">
        <v>59</v>
      </c>
      <c r="O6248" s="33">
        <v>44814</v>
      </c>
      <c r="P6248" s="33">
        <v>44813</v>
      </c>
      <c r="Q6248" s="33"/>
      <c r="R6248">
        <v>0</v>
      </c>
    </row>
    <row r="6249" spans="1:18" x14ac:dyDescent="0.25">
      <c r="A6249">
        <v>66428</v>
      </c>
      <c r="B6249" s="5">
        <v>44812</v>
      </c>
      <c r="C6249" s="3" t="s">
        <v>98</v>
      </c>
      <c r="D6249" s="3" t="s">
        <v>3204</v>
      </c>
      <c r="E6249" s="3" t="s">
        <v>3249</v>
      </c>
      <c r="F6249" s="3" t="s">
        <v>3523</v>
      </c>
      <c r="G6249" s="33">
        <v>44814</v>
      </c>
      <c r="H6249">
        <v>12</v>
      </c>
      <c r="I6249">
        <v>12</v>
      </c>
      <c r="J6249">
        <v>0</v>
      </c>
      <c r="M6249" s="3" t="s">
        <v>63</v>
      </c>
      <c r="N6249" s="3" t="s">
        <v>59</v>
      </c>
      <c r="O6249" s="33">
        <v>44814</v>
      </c>
      <c r="P6249" s="33">
        <v>44813</v>
      </c>
      <c r="Q6249" s="33">
        <v>44815</v>
      </c>
      <c r="R6249">
        <v>1</v>
      </c>
    </row>
    <row r="6250" spans="1:18" x14ac:dyDescent="0.25">
      <c r="A6250">
        <v>66421</v>
      </c>
      <c r="B6250" s="5">
        <v>44812</v>
      </c>
      <c r="C6250" s="3" t="s">
        <v>2090</v>
      </c>
      <c r="D6250" s="3" t="s">
        <v>3211</v>
      </c>
      <c r="E6250" s="3" t="s">
        <v>3295</v>
      </c>
      <c r="F6250" s="3" t="s">
        <v>3526</v>
      </c>
      <c r="G6250" s="33">
        <v>44814</v>
      </c>
      <c r="H6250">
        <v>235</v>
      </c>
      <c r="I6250">
        <v>0</v>
      </c>
      <c r="J6250">
        <v>235</v>
      </c>
      <c r="M6250" s="3" t="s">
        <v>69</v>
      </c>
      <c r="N6250" s="3" t="s">
        <v>59</v>
      </c>
      <c r="O6250" s="33">
        <v>44814</v>
      </c>
      <c r="P6250" s="33">
        <v>44813</v>
      </c>
      <c r="Q6250" s="33">
        <v>44815</v>
      </c>
      <c r="R6250">
        <v>1</v>
      </c>
    </row>
    <row r="6251" spans="1:18" x14ac:dyDescent="0.25">
      <c r="A6251">
        <v>66425</v>
      </c>
      <c r="B6251" s="5">
        <v>44813</v>
      </c>
      <c r="C6251" s="3" t="s">
        <v>892</v>
      </c>
      <c r="D6251" s="3" t="s">
        <v>3213</v>
      </c>
      <c r="E6251" s="3" t="s">
        <v>3261</v>
      </c>
      <c r="F6251" s="3" t="s">
        <v>3524</v>
      </c>
      <c r="G6251" s="33">
        <v>44815</v>
      </c>
      <c r="H6251">
        <v>206</v>
      </c>
      <c r="I6251">
        <v>0</v>
      </c>
      <c r="J6251">
        <v>206</v>
      </c>
      <c r="K6251">
        <v>20</v>
      </c>
      <c r="L6251">
        <v>4</v>
      </c>
      <c r="M6251" s="3" t="s">
        <v>60</v>
      </c>
      <c r="N6251" s="3" t="s">
        <v>59</v>
      </c>
      <c r="O6251" s="33">
        <v>44815</v>
      </c>
      <c r="P6251" s="33">
        <v>44814</v>
      </c>
      <c r="Q6251" s="33">
        <v>44816</v>
      </c>
      <c r="R6251">
        <v>1</v>
      </c>
    </row>
    <row r="6252" spans="1:18" x14ac:dyDescent="0.25">
      <c r="A6252">
        <v>66426</v>
      </c>
      <c r="B6252" s="5">
        <v>44813</v>
      </c>
      <c r="C6252" s="3" t="s">
        <v>2380</v>
      </c>
      <c r="D6252" s="3" t="s">
        <v>3213</v>
      </c>
      <c r="E6252" s="3" t="s">
        <v>3261</v>
      </c>
      <c r="F6252" s="3" t="s">
        <v>3524</v>
      </c>
      <c r="G6252" s="33">
        <v>44815</v>
      </c>
      <c r="H6252">
        <v>2400</v>
      </c>
      <c r="I6252">
        <v>0</v>
      </c>
      <c r="J6252">
        <v>2400</v>
      </c>
      <c r="M6252" s="3" t="s">
        <v>69</v>
      </c>
      <c r="N6252" s="3" t="s">
        <v>59</v>
      </c>
      <c r="O6252" s="33">
        <v>44815</v>
      </c>
      <c r="P6252" s="33">
        <v>44814</v>
      </c>
      <c r="Q6252" s="33"/>
      <c r="R6252">
        <v>0</v>
      </c>
    </row>
    <row r="6253" spans="1:18" x14ac:dyDescent="0.25">
      <c r="A6253">
        <v>66429</v>
      </c>
      <c r="B6253" s="5">
        <v>44813</v>
      </c>
      <c r="C6253" s="3" t="s">
        <v>1361</v>
      </c>
      <c r="D6253" s="3" t="s">
        <v>3207</v>
      </c>
      <c r="E6253" s="3" t="s">
        <v>3428</v>
      </c>
      <c r="F6253" s="3" t="s">
        <v>3525</v>
      </c>
      <c r="G6253" s="33">
        <v>44815</v>
      </c>
      <c r="H6253">
        <v>65</v>
      </c>
      <c r="I6253">
        <v>63</v>
      </c>
      <c r="J6253">
        <v>2</v>
      </c>
      <c r="M6253" s="3" t="s">
        <v>63</v>
      </c>
      <c r="N6253" s="3" t="s">
        <v>59</v>
      </c>
      <c r="O6253" s="33">
        <v>44815</v>
      </c>
      <c r="P6253" s="33">
        <v>44814</v>
      </c>
      <c r="Q6253" s="33">
        <v>44816</v>
      </c>
      <c r="R6253">
        <v>1</v>
      </c>
    </row>
    <row r="6254" spans="1:18" x14ac:dyDescent="0.25">
      <c r="A6254">
        <v>66434</v>
      </c>
      <c r="B6254" s="5">
        <v>44814</v>
      </c>
      <c r="C6254" s="3" t="s">
        <v>1516</v>
      </c>
      <c r="D6254" s="3" t="s">
        <v>3236</v>
      </c>
      <c r="E6254" s="3" t="s">
        <v>3249</v>
      </c>
      <c r="F6254" s="3" t="s">
        <v>3524</v>
      </c>
      <c r="G6254" s="33">
        <v>44816</v>
      </c>
      <c r="H6254">
        <v>175</v>
      </c>
      <c r="I6254">
        <v>0</v>
      </c>
      <c r="J6254">
        <v>175</v>
      </c>
      <c r="K6254">
        <v>10</v>
      </c>
      <c r="L6254">
        <v>10</v>
      </c>
      <c r="M6254" s="3" t="s">
        <v>63</v>
      </c>
      <c r="N6254" s="3" t="s">
        <v>59</v>
      </c>
      <c r="O6254" s="33">
        <v>44816</v>
      </c>
      <c r="P6254" s="33">
        <v>44815</v>
      </c>
      <c r="Q6254" s="33">
        <v>44817</v>
      </c>
      <c r="R6254">
        <v>1</v>
      </c>
    </row>
    <row r="6255" spans="1:18" x14ac:dyDescent="0.25">
      <c r="A6255">
        <v>66430</v>
      </c>
      <c r="B6255" s="5">
        <v>44816</v>
      </c>
      <c r="C6255" s="3" t="s">
        <v>1734</v>
      </c>
      <c r="D6255" s="3" t="s">
        <v>3205</v>
      </c>
      <c r="E6255" s="3" t="s">
        <v>3249</v>
      </c>
      <c r="F6255" s="3" t="s">
        <v>3527</v>
      </c>
      <c r="G6255" s="33">
        <v>44818</v>
      </c>
      <c r="H6255">
        <v>1</v>
      </c>
      <c r="I6255">
        <v>0</v>
      </c>
      <c r="J6255">
        <v>1</v>
      </c>
      <c r="K6255">
        <v>1</v>
      </c>
      <c r="L6255">
        <v>1</v>
      </c>
      <c r="M6255" s="3" t="s">
        <v>60</v>
      </c>
      <c r="N6255" s="3" t="s">
        <v>59</v>
      </c>
      <c r="O6255" s="33">
        <v>44818</v>
      </c>
      <c r="P6255" s="33">
        <v>44817</v>
      </c>
      <c r="Q6255" s="33">
        <v>44819</v>
      </c>
      <c r="R6255">
        <v>1</v>
      </c>
    </row>
    <row r="6256" spans="1:18" x14ac:dyDescent="0.25">
      <c r="A6256">
        <v>66432</v>
      </c>
      <c r="B6256" s="5">
        <v>44816</v>
      </c>
      <c r="C6256" s="3" t="s">
        <v>1961</v>
      </c>
      <c r="D6256" s="3" t="s">
        <v>3227</v>
      </c>
      <c r="E6256" s="3" t="s">
        <v>3249</v>
      </c>
      <c r="F6256" s="3" t="s">
        <v>3523</v>
      </c>
      <c r="G6256" s="33">
        <v>44818</v>
      </c>
      <c r="K6256">
        <v>4</v>
      </c>
      <c r="L6256">
        <v>4</v>
      </c>
      <c r="M6256" s="3" t="s">
        <v>61</v>
      </c>
      <c r="N6256" s="3" t="s">
        <v>59</v>
      </c>
      <c r="O6256" s="33">
        <v>44818</v>
      </c>
      <c r="P6256" s="33">
        <v>44817</v>
      </c>
      <c r="Q6256" s="33">
        <v>44819</v>
      </c>
      <c r="R6256">
        <v>1</v>
      </c>
    </row>
    <row r="6257" spans="1:18" x14ac:dyDescent="0.25">
      <c r="A6257">
        <v>66431</v>
      </c>
      <c r="B6257" s="5">
        <v>44816</v>
      </c>
      <c r="C6257" s="3" t="s">
        <v>119</v>
      </c>
      <c r="D6257" s="3" t="s">
        <v>3205</v>
      </c>
      <c r="E6257" s="3" t="s">
        <v>3249</v>
      </c>
      <c r="F6257" s="3" t="s">
        <v>3524</v>
      </c>
      <c r="G6257" s="33">
        <v>44818</v>
      </c>
      <c r="H6257">
        <v>929</v>
      </c>
      <c r="I6257">
        <v>0</v>
      </c>
      <c r="J6257">
        <v>929</v>
      </c>
      <c r="K6257">
        <v>34</v>
      </c>
      <c r="L6257">
        <v>34</v>
      </c>
      <c r="M6257" s="3" t="s">
        <v>63</v>
      </c>
      <c r="N6257" s="3" t="s">
        <v>59</v>
      </c>
      <c r="O6257" s="33">
        <v>44818</v>
      </c>
      <c r="P6257" s="33">
        <v>44817</v>
      </c>
      <c r="Q6257" s="33">
        <v>44819</v>
      </c>
      <c r="R6257">
        <v>1</v>
      </c>
    </row>
    <row r="6258" spans="1:18" x14ac:dyDescent="0.25">
      <c r="A6258">
        <v>66433</v>
      </c>
      <c r="B6258" s="5">
        <v>44816</v>
      </c>
      <c r="C6258" s="3" t="s">
        <v>2233</v>
      </c>
      <c r="D6258" s="3" t="s">
        <v>3207</v>
      </c>
      <c r="E6258" s="3" t="s">
        <v>3251</v>
      </c>
      <c r="F6258" s="3" t="s">
        <v>3526</v>
      </c>
      <c r="G6258" s="33">
        <v>44818</v>
      </c>
      <c r="H6258">
        <v>195</v>
      </c>
      <c r="I6258">
        <v>0</v>
      </c>
      <c r="J6258">
        <v>195</v>
      </c>
      <c r="K6258">
        <v>195</v>
      </c>
      <c r="L6258">
        <v>195</v>
      </c>
      <c r="M6258" s="3" t="s">
        <v>64</v>
      </c>
      <c r="N6258" s="3" t="s">
        <v>59</v>
      </c>
      <c r="O6258" s="33">
        <v>44818</v>
      </c>
      <c r="P6258" s="33">
        <v>44817</v>
      </c>
      <c r="Q6258" s="33">
        <v>44819</v>
      </c>
      <c r="R6258">
        <v>1</v>
      </c>
    </row>
    <row r="6259" spans="1:18" x14ac:dyDescent="0.25">
      <c r="A6259">
        <v>66435</v>
      </c>
      <c r="B6259" s="5">
        <v>44816</v>
      </c>
      <c r="C6259" s="3" t="s">
        <v>2381</v>
      </c>
      <c r="D6259" s="3" t="s">
        <v>3207</v>
      </c>
      <c r="E6259" s="3" t="s">
        <v>3370</v>
      </c>
      <c r="F6259" s="3" t="s">
        <v>3525</v>
      </c>
      <c r="G6259" s="33">
        <v>44818</v>
      </c>
      <c r="H6259">
        <v>1000</v>
      </c>
      <c r="I6259">
        <v>0</v>
      </c>
      <c r="J6259">
        <v>1000</v>
      </c>
      <c r="M6259" s="3" t="s">
        <v>63</v>
      </c>
      <c r="N6259" s="3" t="s">
        <v>59</v>
      </c>
      <c r="O6259" s="33">
        <v>44818</v>
      </c>
      <c r="P6259" s="33">
        <v>44817</v>
      </c>
      <c r="Q6259" s="33">
        <v>44819</v>
      </c>
      <c r="R6259">
        <v>1</v>
      </c>
    </row>
    <row r="6260" spans="1:18" x14ac:dyDescent="0.25">
      <c r="A6260">
        <v>66441</v>
      </c>
      <c r="B6260" s="5">
        <v>44816</v>
      </c>
      <c r="C6260" s="3" t="s">
        <v>2382</v>
      </c>
      <c r="D6260" s="3" t="s">
        <v>3205</v>
      </c>
      <c r="E6260" s="3" t="s">
        <v>3249</v>
      </c>
      <c r="F6260" s="3" t="s">
        <v>3527</v>
      </c>
      <c r="G6260" s="33">
        <v>44818</v>
      </c>
      <c r="H6260">
        <v>2500</v>
      </c>
      <c r="I6260">
        <v>0</v>
      </c>
      <c r="J6260">
        <v>2500</v>
      </c>
      <c r="M6260" s="3" t="s">
        <v>63</v>
      </c>
      <c r="N6260" s="3" t="s">
        <v>59</v>
      </c>
      <c r="O6260" s="33">
        <v>44818</v>
      </c>
      <c r="P6260" s="33">
        <v>44817</v>
      </c>
      <c r="Q6260" s="33">
        <v>44819</v>
      </c>
      <c r="R6260">
        <v>1</v>
      </c>
    </row>
    <row r="6261" spans="1:18" x14ac:dyDescent="0.25">
      <c r="A6261">
        <v>66438</v>
      </c>
      <c r="B6261" s="5">
        <v>44817</v>
      </c>
      <c r="C6261" s="3" t="s">
        <v>610</v>
      </c>
      <c r="D6261" s="3" t="s">
        <v>3205</v>
      </c>
      <c r="E6261" s="3" t="s">
        <v>3249</v>
      </c>
      <c r="F6261" s="3" t="s">
        <v>3524</v>
      </c>
      <c r="G6261" s="33">
        <v>44819</v>
      </c>
      <c r="H6261">
        <v>1</v>
      </c>
      <c r="I6261">
        <v>1</v>
      </c>
      <c r="J6261">
        <v>0</v>
      </c>
      <c r="M6261" s="3" t="s">
        <v>64</v>
      </c>
      <c r="N6261" s="3" t="s">
        <v>62</v>
      </c>
      <c r="O6261" s="33">
        <v>44819</v>
      </c>
      <c r="P6261" s="33">
        <v>44818</v>
      </c>
      <c r="Q6261" s="33">
        <v>44820</v>
      </c>
      <c r="R6261">
        <v>1</v>
      </c>
    </row>
    <row r="6262" spans="1:18" x14ac:dyDescent="0.25">
      <c r="A6262">
        <v>66436</v>
      </c>
      <c r="B6262" s="5">
        <v>44817</v>
      </c>
      <c r="C6262" s="3" t="s">
        <v>98</v>
      </c>
      <c r="D6262" s="3" t="s">
        <v>3204</v>
      </c>
      <c r="E6262" s="3" t="s">
        <v>3249</v>
      </c>
      <c r="F6262" s="3" t="s">
        <v>3523</v>
      </c>
      <c r="G6262" s="33">
        <v>44819</v>
      </c>
      <c r="H6262">
        <v>404</v>
      </c>
      <c r="I6262">
        <v>96</v>
      </c>
      <c r="J6262">
        <v>308</v>
      </c>
      <c r="M6262" s="3" t="s">
        <v>69</v>
      </c>
      <c r="N6262" s="3" t="s">
        <v>59</v>
      </c>
      <c r="O6262" s="33">
        <v>44819</v>
      </c>
      <c r="P6262" s="33">
        <v>44818</v>
      </c>
      <c r="Q6262" s="33"/>
      <c r="R6262">
        <v>0</v>
      </c>
    </row>
    <row r="6263" spans="1:18" x14ac:dyDescent="0.25">
      <c r="A6263">
        <v>66437</v>
      </c>
      <c r="B6263" s="5">
        <v>44817</v>
      </c>
      <c r="C6263" s="3" t="s">
        <v>662</v>
      </c>
      <c r="D6263" s="3" t="s">
        <v>3215</v>
      </c>
      <c r="E6263" s="3" t="s">
        <v>3249</v>
      </c>
      <c r="F6263" s="3" t="s">
        <v>41</v>
      </c>
      <c r="G6263" s="33">
        <v>44819</v>
      </c>
      <c r="H6263">
        <v>340</v>
      </c>
      <c r="I6263">
        <v>0</v>
      </c>
      <c r="J6263">
        <v>340</v>
      </c>
      <c r="M6263" s="3" t="s">
        <v>60</v>
      </c>
      <c r="N6263" s="3" t="s">
        <v>59</v>
      </c>
      <c r="O6263" s="33">
        <v>44819</v>
      </c>
      <c r="P6263" s="33">
        <v>44818</v>
      </c>
      <c r="Q6263" s="33">
        <v>44820</v>
      </c>
      <c r="R6263">
        <v>1</v>
      </c>
    </row>
    <row r="6264" spans="1:18" x14ac:dyDescent="0.25">
      <c r="A6264">
        <v>66440</v>
      </c>
      <c r="B6264" s="5">
        <v>44817</v>
      </c>
      <c r="C6264" s="3" t="s">
        <v>853</v>
      </c>
      <c r="D6264" s="3" t="s">
        <v>3207</v>
      </c>
      <c r="E6264" s="3" t="s">
        <v>3331</v>
      </c>
      <c r="F6264" s="3" t="s">
        <v>3525</v>
      </c>
      <c r="G6264" s="33">
        <v>44819</v>
      </c>
      <c r="H6264">
        <v>38</v>
      </c>
      <c r="I6264">
        <v>0</v>
      </c>
      <c r="J6264">
        <v>38</v>
      </c>
      <c r="M6264" s="3" t="s">
        <v>61</v>
      </c>
      <c r="N6264" s="3" t="s">
        <v>59</v>
      </c>
      <c r="O6264" s="33">
        <v>44819</v>
      </c>
      <c r="P6264" s="33">
        <v>44818</v>
      </c>
      <c r="Q6264" s="33">
        <v>44820</v>
      </c>
      <c r="R6264">
        <v>1</v>
      </c>
    </row>
    <row r="6265" spans="1:18" x14ac:dyDescent="0.25">
      <c r="A6265">
        <v>66439</v>
      </c>
      <c r="B6265" s="5">
        <v>44817</v>
      </c>
      <c r="C6265" s="3" t="s">
        <v>399</v>
      </c>
      <c r="D6265" s="3" t="s">
        <v>3207</v>
      </c>
      <c r="E6265" s="3" t="s">
        <v>3309</v>
      </c>
      <c r="F6265" s="3" t="s">
        <v>3525</v>
      </c>
      <c r="G6265" s="33">
        <v>44819</v>
      </c>
      <c r="H6265">
        <v>547</v>
      </c>
      <c r="I6265">
        <v>0</v>
      </c>
      <c r="J6265">
        <v>547</v>
      </c>
      <c r="M6265" s="3" t="s">
        <v>69</v>
      </c>
      <c r="N6265" s="3" t="s">
        <v>59</v>
      </c>
      <c r="O6265" s="33">
        <v>44819</v>
      </c>
      <c r="P6265" s="33">
        <v>44818</v>
      </c>
      <c r="Q6265" s="33">
        <v>44820</v>
      </c>
      <c r="R6265">
        <v>1</v>
      </c>
    </row>
    <row r="6266" spans="1:18" x14ac:dyDescent="0.25">
      <c r="A6266">
        <v>66452</v>
      </c>
      <c r="B6266" s="5">
        <v>44818</v>
      </c>
      <c r="C6266" s="3" t="s">
        <v>2206</v>
      </c>
      <c r="D6266" s="3" t="s">
        <v>3245</v>
      </c>
      <c r="E6266" s="3" t="s">
        <v>3249</v>
      </c>
      <c r="F6266" s="3" t="s">
        <v>3527</v>
      </c>
      <c r="G6266" s="33">
        <v>44820</v>
      </c>
      <c r="H6266">
        <v>1665</v>
      </c>
      <c r="I6266">
        <v>0</v>
      </c>
      <c r="J6266">
        <v>1665</v>
      </c>
      <c r="M6266" s="3" t="s">
        <v>69</v>
      </c>
      <c r="N6266" s="3" t="s">
        <v>59</v>
      </c>
      <c r="O6266" s="33">
        <v>44820</v>
      </c>
      <c r="P6266" s="33">
        <v>44819</v>
      </c>
      <c r="Q6266" s="33">
        <v>44821</v>
      </c>
      <c r="R6266">
        <v>1</v>
      </c>
    </row>
    <row r="6267" spans="1:18" x14ac:dyDescent="0.25">
      <c r="A6267">
        <v>66453</v>
      </c>
      <c r="B6267" s="5">
        <v>44818</v>
      </c>
      <c r="C6267" s="3" t="s">
        <v>2206</v>
      </c>
      <c r="D6267" s="3" t="s">
        <v>3245</v>
      </c>
      <c r="E6267" s="3" t="s">
        <v>3249</v>
      </c>
      <c r="F6267" s="3" t="s">
        <v>3527</v>
      </c>
      <c r="G6267" s="33">
        <v>44820</v>
      </c>
      <c r="H6267">
        <v>1</v>
      </c>
      <c r="I6267">
        <v>0</v>
      </c>
      <c r="J6267">
        <v>1</v>
      </c>
      <c r="K6267">
        <v>1</v>
      </c>
      <c r="L6267">
        <v>1</v>
      </c>
      <c r="M6267" s="3" t="s">
        <v>66</v>
      </c>
      <c r="N6267" s="3" t="s">
        <v>59</v>
      </c>
      <c r="O6267" s="33">
        <v>44820</v>
      </c>
      <c r="P6267" s="33">
        <v>44819</v>
      </c>
      <c r="Q6267" s="33">
        <v>44821</v>
      </c>
      <c r="R6267">
        <v>1</v>
      </c>
    </row>
    <row r="6268" spans="1:18" x14ac:dyDescent="0.25">
      <c r="A6268">
        <v>66454</v>
      </c>
      <c r="B6268" s="5">
        <v>44818</v>
      </c>
      <c r="C6268" s="3" t="s">
        <v>2206</v>
      </c>
      <c r="D6268" s="3" t="s">
        <v>3245</v>
      </c>
      <c r="E6268" s="3" t="s">
        <v>3249</v>
      </c>
      <c r="F6268" s="3" t="s">
        <v>3527</v>
      </c>
      <c r="G6268" s="33">
        <v>44820</v>
      </c>
      <c r="H6268">
        <v>28</v>
      </c>
      <c r="I6268">
        <v>0</v>
      </c>
      <c r="J6268">
        <v>28</v>
      </c>
      <c r="K6268">
        <v>28</v>
      </c>
      <c r="L6268">
        <v>28</v>
      </c>
      <c r="M6268" s="3" t="s">
        <v>60</v>
      </c>
      <c r="N6268" s="3" t="s">
        <v>59</v>
      </c>
      <c r="O6268" s="33">
        <v>44820</v>
      </c>
      <c r="P6268" s="33">
        <v>44819</v>
      </c>
      <c r="Q6268" s="33">
        <v>44821</v>
      </c>
      <c r="R6268">
        <v>1</v>
      </c>
    </row>
    <row r="6269" spans="1:18" x14ac:dyDescent="0.25">
      <c r="A6269">
        <v>66444</v>
      </c>
      <c r="B6269" s="5">
        <v>44818</v>
      </c>
      <c r="C6269" s="3" t="s">
        <v>75</v>
      </c>
      <c r="D6269" s="3" t="s">
        <v>3206</v>
      </c>
      <c r="E6269" s="3" t="s">
        <v>3249</v>
      </c>
      <c r="F6269" s="3" t="s">
        <v>41</v>
      </c>
      <c r="G6269" s="33">
        <v>44820</v>
      </c>
      <c r="H6269">
        <v>18</v>
      </c>
      <c r="J6269">
        <v>3</v>
      </c>
      <c r="K6269">
        <v>3</v>
      </c>
      <c r="L6269">
        <v>3</v>
      </c>
      <c r="M6269" s="3" t="s">
        <v>60</v>
      </c>
      <c r="N6269" s="3" t="s">
        <v>59</v>
      </c>
      <c r="O6269" s="33">
        <v>44820</v>
      </c>
      <c r="P6269" s="33">
        <v>44819</v>
      </c>
      <c r="Q6269" s="33">
        <v>44821</v>
      </c>
      <c r="R6269">
        <v>1</v>
      </c>
    </row>
    <row r="6270" spans="1:18" x14ac:dyDescent="0.25">
      <c r="A6270">
        <v>66449</v>
      </c>
      <c r="B6270" s="5">
        <v>44818</v>
      </c>
      <c r="C6270" s="3" t="s">
        <v>600</v>
      </c>
      <c r="D6270" s="3" t="s">
        <v>3210</v>
      </c>
      <c r="E6270" s="3" t="s">
        <v>3249</v>
      </c>
      <c r="F6270" s="3" t="s">
        <v>3527</v>
      </c>
      <c r="G6270" s="33">
        <v>44820</v>
      </c>
      <c r="H6270">
        <v>16</v>
      </c>
      <c r="I6270">
        <v>12</v>
      </c>
      <c r="J6270">
        <v>4</v>
      </c>
      <c r="K6270">
        <v>4</v>
      </c>
      <c r="L6270">
        <v>4</v>
      </c>
      <c r="M6270" s="3" t="s">
        <v>66</v>
      </c>
      <c r="N6270" s="3" t="s">
        <v>59</v>
      </c>
      <c r="O6270" s="33">
        <v>44820</v>
      </c>
      <c r="P6270" s="33">
        <v>44819</v>
      </c>
      <c r="Q6270" s="33">
        <v>44821</v>
      </c>
      <c r="R6270">
        <v>1</v>
      </c>
    </row>
    <row r="6271" spans="1:18" x14ac:dyDescent="0.25">
      <c r="A6271">
        <v>66450</v>
      </c>
      <c r="B6271" s="5">
        <v>44818</v>
      </c>
      <c r="C6271" s="3" t="s">
        <v>748</v>
      </c>
      <c r="D6271" s="3" t="s">
        <v>3220</v>
      </c>
      <c r="E6271" s="3" t="s">
        <v>3249</v>
      </c>
      <c r="F6271" s="3" t="s">
        <v>3523</v>
      </c>
      <c r="G6271" s="33">
        <v>44820</v>
      </c>
      <c r="H6271">
        <v>500</v>
      </c>
      <c r="I6271">
        <v>0</v>
      </c>
      <c r="J6271">
        <v>500</v>
      </c>
      <c r="M6271" s="3" t="s">
        <v>70</v>
      </c>
      <c r="N6271" s="3" t="s">
        <v>59</v>
      </c>
      <c r="O6271" s="33">
        <v>44820</v>
      </c>
      <c r="P6271" s="33">
        <v>44819</v>
      </c>
      <c r="Q6271" s="33">
        <v>44821</v>
      </c>
      <c r="R6271">
        <v>1</v>
      </c>
    </row>
    <row r="6272" spans="1:18" x14ac:dyDescent="0.25">
      <c r="A6272">
        <v>66445</v>
      </c>
      <c r="B6272" s="5">
        <v>44819</v>
      </c>
      <c r="C6272" s="3" t="s">
        <v>748</v>
      </c>
      <c r="D6272" s="3" t="s">
        <v>3220</v>
      </c>
      <c r="E6272" s="3" t="s">
        <v>3249</v>
      </c>
      <c r="F6272" s="3" t="s">
        <v>3527</v>
      </c>
      <c r="G6272" s="33">
        <v>44821</v>
      </c>
      <c r="H6272">
        <v>500</v>
      </c>
      <c r="I6272">
        <v>0</v>
      </c>
      <c r="J6272">
        <v>500</v>
      </c>
      <c r="M6272" s="3" t="s">
        <v>63</v>
      </c>
      <c r="N6272" s="3" t="s">
        <v>59</v>
      </c>
      <c r="O6272" s="33">
        <v>44821</v>
      </c>
      <c r="P6272" s="33">
        <v>44820</v>
      </c>
      <c r="Q6272" s="33">
        <v>44822</v>
      </c>
      <c r="R6272">
        <v>1</v>
      </c>
    </row>
    <row r="6273" spans="1:18" x14ac:dyDescent="0.25">
      <c r="A6273">
        <v>66442</v>
      </c>
      <c r="B6273" s="5">
        <v>44819</v>
      </c>
      <c r="C6273" s="3" t="s">
        <v>523</v>
      </c>
      <c r="D6273" s="3" t="s">
        <v>3204</v>
      </c>
      <c r="E6273" s="3" t="s">
        <v>3249</v>
      </c>
      <c r="F6273" s="3" t="s">
        <v>3523</v>
      </c>
      <c r="G6273" s="33">
        <v>44821</v>
      </c>
      <c r="K6273">
        <v>3</v>
      </c>
      <c r="L6273">
        <v>3</v>
      </c>
      <c r="M6273" s="3" t="s">
        <v>61</v>
      </c>
      <c r="N6273" s="3" t="s">
        <v>59</v>
      </c>
      <c r="O6273" s="33">
        <v>44821</v>
      </c>
      <c r="P6273" s="33">
        <v>44820</v>
      </c>
      <c r="Q6273" s="33">
        <v>44822</v>
      </c>
      <c r="R6273">
        <v>1</v>
      </c>
    </row>
    <row r="6274" spans="1:18" x14ac:dyDescent="0.25">
      <c r="A6274">
        <v>66446</v>
      </c>
      <c r="B6274" s="5">
        <v>44819</v>
      </c>
      <c r="C6274" s="3" t="s">
        <v>2383</v>
      </c>
      <c r="D6274" s="3" t="s">
        <v>3215</v>
      </c>
      <c r="E6274" s="3" t="s">
        <v>3249</v>
      </c>
      <c r="F6274" s="3" t="s">
        <v>3524</v>
      </c>
      <c r="G6274" s="33">
        <v>44821</v>
      </c>
      <c r="H6274">
        <v>25</v>
      </c>
      <c r="I6274">
        <v>0</v>
      </c>
      <c r="J6274">
        <v>25</v>
      </c>
      <c r="M6274" s="3" t="s">
        <v>63</v>
      </c>
      <c r="N6274" s="3" t="s">
        <v>59</v>
      </c>
      <c r="O6274" s="33">
        <v>44821</v>
      </c>
      <c r="P6274" s="33">
        <v>44820</v>
      </c>
      <c r="Q6274" s="33">
        <v>44822</v>
      </c>
      <c r="R6274">
        <v>1</v>
      </c>
    </row>
    <row r="6275" spans="1:18" x14ac:dyDescent="0.25">
      <c r="A6275">
        <v>66448</v>
      </c>
      <c r="B6275" s="5">
        <v>44820</v>
      </c>
      <c r="C6275" s="3" t="s">
        <v>155</v>
      </c>
      <c r="D6275" s="3" t="s">
        <v>3218</v>
      </c>
      <c r="E6275" s="3" t="s">
        <v>3249</v>
      </c>
      <c r="F6275" s="3" t="s">
        <v>41</v>
      </c>
      <c r="G6275" s="33">
        <v>44822</v>
      </c>
      <c r="H6275">
        <v>2816</v>
      </c>
      <c r="I6275">
        <v>0</v>
      </c>
      <c r="J6275">
        <v>2816</v>
      </c>
      <c r="M6275" s="3" t="s">
        <v>69</v>
      </c>
      <c r="N6275" s="3" t="s">
        <v>59</v>
      </c>
      <c r="O6275" s="33">
        <v>44822</v>
      </c>
      <c r="P6275" s="33">
        <v>44821</v>
      </c>
      <c r="Q6275" s="33">
        <v>44823</v>
      </c>
      <c r="R6275">
        <v>1</v>
      </c>
    </row>
    <row r="6276" spans="1:18" x14ac:dyDescent="0.25">
      <c r="A6276">
        <v>66447</v>
      </c>
      <c r="B6276" s="5">
        <v>44820</v>
      </c>
      <c r="C6276" s="3" t="s">
        <v>773</v>
      </c>
      <c r="D6276" s="3" t="s">
        <v>3207</v>
      </c>
      <c r="E6276" s="3" t="s">
        <v>3277</v>
      </c>
      <c r="F6276" s="3" t="s">
        <v>41</v>
      </c>
      <c r="G6276" s="33">
        <v>44822</v>
      </c>
      <c r="H6276">
        <v>1432</v>
      </c>
      <c r="I6276">
        <v>925</v>
      </c>
      <c r="J6276">
        <v>507</v>
      </c>
      <c r="M6276" s="3" t="s">
        <v>69</v>
      </c>
      <c r="N6276" s="3" t="s">
        <v>59</v>
      </c>
      <c r="O6276" s="33">
        <v>44822</v>
      </c>
      <c r="P6276" s="33">
        <v>44821</v>
      </c>
      <c r="Q6276" s="33"/>
      <c r="R6276">
        <v>0</v>
      </c>
    </row>
    <row r="6277" spans="1:18" x14ac:dyDescent="0.25">
      <c r="A6277">
        <v>66451</v>
      </c>
      <c r="B6277" s="5">
        <v>44820</v>
      </c>
      <c r="C6277" s="3" t="s">
        <v>560</v>
      </c>
      <c r="D6277" s="3" t="s">
        <v>3213</v>
      </c>
      <c r="E6277" s="3" t="s">
        <v>3277</v>
      </c>
      <c r="F6277" s="3" t="s">
        <v>3524</v>
      </c>
      <c r="G6277" s="33">
        <v>44822</v>
      </c>
      <c r="H6277">
        <v>174</v>
      </c>
      <c r="I6277">
        <v>24</v>
      </c>
      <c r="J6277">
        <v>150</v>
      </c>
      <c r="M6277" s="3" t="s">
        <v>69</v>
      </c>
      <c r="N6277" s="3" t="s">
        <v>59</v>
      </c>
      <c r="O6277" s="33">
        <v>44822</v>
      </c>
      <c r="P6277" s="33">
        <v>44821</v>
      </c>
      <c r="Q6277" s="33"/>
      <c r="R6277">
        <v>0</v>
      </c>
    </row>
    <row r="6278" spans="1:18" x14ac:dyDescent="0.25">
      <c r="A6278">
        <v>66443</v>
      </c>
      <c r="B6278" s="5">
        <v>44820</v>
      </c>
      <c r="C6278" s="3" t="s">
        <v>2246</v>
      </c>
      <c r="D6278" s="3" t="s">
        <v>3245</v>
      </c>
      <c r="E6278" s="3" t="s">
        <v>3444</v>
      </c>
      <c r="F6278" s="3" t="s">
        <v>3527</v>
      </c>
      <c r="G6278" s="33">
        <v>44822</v>
      </c>
      <c r="H6278">
        <v>2</v>
      </c>
      <c r="I6278">
        <v>0</v>
      </c>
      <c r="J6278">
        <v>2</v>
      </c>
      <c r="K6278">
        <v>2</v>
      </c>
      <c r="L6278">
        <v>2</v>
      </c>
      <c r="M6278" s="3" t="s">
        <v>64</v>
      </c>
      <c r="N6278" s="3" t="s">
        <v>59</v>
      </c>
      <c r="O6278" s="33">
        <v>44822</v>
      </c>
      <c r="P6278" s="33">
        <v>44821</v>
      </c>
      <c r="Q6278" s="33">
        <v>44823</v>
      </c>
      <c r="R6278">
        <v>1</v>
      </c>
    </row>
    <row r="6279" spans="1:18" x14ac:dyDescent="0.25">
      <c r="A6279">
        <v>66456</v>
      </c>
      <c r="B6279" s="5">
        <v>44820</v>
      </c>
      <c r="C6279" s="3" t="s">
        <v>1449</v>
      </c>
      <c r="D6279" s="3" t="s">
        <v>3204</v>
      </c>
      <c r="E6279" s="3" t="s">
        <v>3249</v>
      </c>
      <c r="F6279" s="3" t="s">
        <v>3523</v>
      </c>
      <c r="G6279" s="33">
        <v>44822</v>
      </c>
      <c r="H6279">
        <v>20</v>
      </c>
      <c r="I6279">
        <v>0</v>
      </c>
      <c r="J6279">
        <v>20</v>
      </c>
      <c r="K6279">
        <v>20</v>
      </c>
      <c r="L6279">
        <v>20</v>
      </c>
      <c r="M6279" s="3" t="s">
        <v>64</v>
      </c>
      <c r="N6279" s="3" t="s">
        <v>59</v>
      </c>
      <c r="O6279" s="33">
        <v>44822</v>
      </c>
      <c r="P6279" s="33">
        <v>44821</v>
      </c>
      <c r="Q6279" s="33">
        <v>44823</v>
      </c>
      <c r="R6279">
        <v>1</v>
      </c>
    </row>
    <row r="6280" spans="1:18" x14ac:dyDescent="0.25">
      <c r="A6280">
        <v>66455</v>
      </c>
      <c r="B6280" s="5">
        <v>44820</v>
      </c>
      <c r="C6280" s="3" t="s">
        <v>2384</v>
      </c>
      <c r="D6280" s="3" t="s">
        <v>3207</v>
      </c>
      <c r="E6280" s="3" t="s">
        <v>3310</v>
      </c>
      <c r="F6280" s="3" t="s">
        <v>3527</v>
      </c>
      <c r="G6280" s="33">
        <v>44822</v>
      </c>
      <c r="H6280">
        <v>32</v>
      </c>
      <c r="I6280">
        <v>31</v>
      </c>
      <c r="J6280">
        <v>1</v>
      </c>
      <c r="M6280" s="3" t="s">
        <v>66</v>
      </c>
      <c r="N6280" s="3" t="s">
        <v>59</v>
      </c>
      <c r="O6280" s="33">
        <v>44822</v>
      </c>
      <c r="P6280" s="33">
        <v>44821</v>
      </c>
      <c r="Q6280" s="33">
        <v>44823</v>
      </c>
      <c r="R6280">
        <v>1</v>
      </c>
    </row>
    <row r="6281" spans="1:18" x14ac:dyDescent="0.25">
      <c r="A6281">
        <v>66460</v>
      </c>
      <c r="B6281" s="5">
        <v>44820</v>
      </c>
      <c r="C6281" s="3" t="s">
        <v>1051</v>
      </c>
      <c r="D6281" s="3" t="s">
        <v>3211</v>
      </c>
      <c r="E6281" s="3" t="s">
        <v>3249</v>
      </c>
      <c r="F6281" s="3" t="s">
        <v>3526</v>
      </c>
      <c r="G6281" s="33">
        <v>44822</v>
      </c>
      <c r="K6281">
        <v>4</v>
      </c>
      <c r="L6281">
        <v>4</v>
      </c>
      <c r="M6281" s="3" t="s">
        <v>66</v>
      </c>
      <c r="N6281" s="3" t="s">
        <v>59</v>
      </c>
      <c r="O6281" s="33">
        <v>44822</v>
      </c>
      <c r="P6281" s="33">
        <v>44821</v>
      </c>
      <c r="Q6281" s="33">
        <v>44823</v>
      </c>
      <c r="R6281">
        <v>1</v>
      </c>
    </row>
    <row r="6282" spans="1:18" x14ac:dyDescent="0.25">
      <c r="A6282">
        <v>66459</v>
      </c>
      <c r="B6282" s="5">
        <v>44821</v>
      </c>
      <c r="C6282" s="3" t="s">
        <v>2385</v>
      </c>
      <c r="D6282" s="3" t="s">
        <v>3211</v>
      </c>
      <c r="E6282" s="3" t="s">
        <v>3249</v>
      </c>
      <c r="F6282" s="3" t="s">
        <v>3526</v>
      </c>
      <c r="G6282" s="33">
        <v>44823</v>
      </c>
      <c r="H6282">
        <v>393</v>
      </c>
      <c r="I6282">
        <v>393</v>
      </c>
      <c r="J6282">
        <v>0</v>
      </c>
      <c r="K6282">
        <v>29</v>
      </c>
      <c r="L6282">
        <v>29</v>
      </c>
      <c r="M6282" s="3" t="s">
        <v>63</v>
      </c>
      <c r="N6282" s="3" t="s">
        <v>59</v>
      </c>
      <c r="O6282" s="33">
        <v>44823</v>
      </c>
      <c r="P6282" s="33">
        <v>44822</v>
      </c>
      <c r="Q6282" s="33">
        <v>44824</v>
      </c>
      <c r="R6282">
        <v>1</v>
      </c>
    </row>
    <row r="6283" spans="1:18" x14ac:dyDescent="0.25">
      <c r="A6283">
        <v>66464</v>
      </c>
      <c r="B6283" s="5">
        <v>44821</v>
      </c>
      <c r="C6283" s="3" t="s">
        <v>2206</v>
      </c>
      <c r="D6283" s="3" t="s">
        <v>3245</v>
      </c>
      <c r="E6283" s="3" t="s">
        <v>3249</v>
      </c>
      <c r="F6283" s="3" t="s">
        <v>3527</v>
      </c>
      <c r="G6283" s="33">
        <v>44823</v>
      </c>
      <c r="H6283">
        <v>178</v>
      </c>
      <c r="I6283">
        <v>178</v>
      </c>
      <c r="J6283">
        <v>0</v>
      </c>
      <c r="K6283">
        <v>20</v>
      </c>
      <c r="L6283">
        <v>20</v>
      </c>
      <c r="M6283" s="3" t="s">
        <v>63</v>
      </c>
      <c r="N6283" s="3" t="s">
        <v>59</v>
      </c>
      <c r="O6283" s="33">
        <v>44823</v>
      </c>
      <c r="P6283" s="33">
        <v>44822</v>
      </c>
      <c r="Q6283" s="33">
        <v>44824</v>
      </c>
      <c r="R6283">
        <v>1</v>
      </c>
    </row>
    <row r="6284" spans="1:18" x14ac:dyDescent="0.25">
      <c r="A6284">
        <v>66457</v>
      </c>
      <c r="B6284" s="5">
        <v>44821</v>
      </c>
      <c r="C6284" s="3" t="s">
        <v>612</v>
      </c>
      <c r="D6284" s="3" t="s">
        <v>3204</v>
      </c>
      <c r="E6284" s="3" t="s">
        <v>3249</v>
      </c>
      <c r="F6284" s="3" t="s">
        <v>3523</v>
      </c>
      <c r="G6284" s="33">
        <v>44823</v>
      </c>
      <c r="H6284">
        <v>138</v>
      </c>
      <c r="I6284">
        <v>0</v>
      </c>
      <c r="J6284">
        <v>138</v>
      </c>
      <c r="K6284">
        <v>13</v>
      </c>
      <c r="L6284">
        <v>13</v>
      </c>
      <c r="M6284" s="3" t="s">
        <v>64</v>
      </c>
      <c r="N6284" s="3" t="s">
        <v>59</v>
      </c>
      <c r="O6284" s="33">
        <v>44823</v>
      </c>
      <c r="P6284" s="33">
        <v>44822</v>
      </c>
      <c r="Q6284" s="33">
        <v>44824</v>
      </c>
      <c r="R6284">
        <v>1</v>
      </c>
    </row>
    <row r="6285" spans="1:18" x14ac:dyDescent="0.25">
      <c r="A6285">
        <v>66462</v>
      </c>
      <c r="B6285" s="5">
        <v>44821</v>
      </c>
      <c r="C6285" s="3" t="s">
        <v>2304</v>
      </c>
      <c r="D6285" s="3" t="s">
        <v>3205</v>
      </c>
      <c r="E6285" s="3" t="s">
        <v>3249</v>
      </c>
      <c r="F6285" s="3" t="s">
        <v>41</v>
      </c>
      <c r="G6285" s="33">
        <v>44823</v>
      </c>
      <c r="H6285">
        <v>90</v>
      </c>
      <c r="I6285">
        <v>0</v>
      </c>
      <c r="J6285">
        <v>90</v>
      </c>
      <c r="M6285" s="3" t="s">
        <v>65</v>
      </c>
      <c r="N6285" s="3" t="s">
        <v>59</v>
      </c>
      <c r="O6285" s="33">
        <v>44823</v>
      </c>
      <c r="P6285" s="33">
        <v>44822</v>
      </c>
      <c r="Q6285" s="33">
        <v>44824</v>
      </c>
      <c r="R6285">
        <v>1</v>
      </c>
    </row>
    <row r="6286" spans="1:18" x14ac:dyDescent="0.25">
      <c r="A6286">
        <v>66458</v>
      </c>
      <c r="B6286" s="5">
        <v>44821</v>
      </c>
      <c r="C6286" s="3" t="s">
        <v>98</v>
      </c>
      <c r="D6286" s="3" t="s">
        <v>3204</v>
      </c>
      <c r="E6286" s="3" t="s">
        <v>3249</v>
      </c>
      <c r="F6286" s="3" t="s">
        <v>3523</v>
      </c>
      <c r="G6286" s="33">
        <v>44823</v>
      </c>
      <c r="H6286">
        <v>25</v>
      </c>
      <c r="I6286">
        <v>0</v>
      </c>
      <c r="J6286">
        <v>25</v>
      </c>
      <c r="K6286">
        <v>13</v>
      </c>
      <c r="M6286" s="3" t="s">
        <v>60</v>
      </c>
      <c r="N6286" s="3" t="s">
        <v>59</v>
      </c>
      <c r="O6286" s="33">
        <v>44823</v>
      </c>
      <c r="P6286" s="33">
        <v>44822</v>
      </c>
      <c r="Q6286" s="33">
        <v>44824</v>
      </c>
      <c r="R6286">
        <v>1</v>
      </c>
    </row>
    <row r="6287" spans="1:18" x14ac:dyDescent="0.25">
      <c r="A6287">
        <v>66463</v>
      </c>
      <c r="B6287" s="5">
        <v>44823</v>
      </c>
      <c r="C6287" s="3" t="s">
        <v>2386</v>
      </c>
      <c r="D6287" s="3" t="s">
        <v>3207</v>
      </c>
      <c r="E6287" s="3" t="s">
        <v>3310</v>
      </c>
      <c r="F6287" s="3" t="s">
        <v>3527</v>
      </c>
      <c r="G6287" s="33">
        <v>44825</v>
      </c>
      <c r="H6287">
        <v>110</v>
      </c>
      <c r="I6287">
        <v>0</v>
      </c>
      <c r="J6287">
        <v>110</v>
      </c>
      <c r="M6287" s="3" t="s">
        <v>63</v>
      </c>
      <c r="N6287" s="3" t="s">
        <v>59</v>
      </c>
      <c r="O6287" s="33">
        <v>44825</v>
      </c>
      <c r="P6287" s="33">
        <v>44824</v>
      </c>
      <c r="Q6287" s="33">
        <v>44826</v>
      </c>
      <c r="R6287">
        <v>1</v>
      </c>
    </row>
    <row r="6288" spans="1:18" x14ac:dyDescent="0.25">
      <c r="A6288">
        <v>66461</v>
      </c>
      <c r="B6288" s="5">
        <v>44823</v>
      </c>
      <c r="C6288" s="3" t="s">
        <v>2090</v>
      </c>
      <c r="D6288" s="3" t="s">
        <v>3211</v>
      </c>
      <c r="E6288" s="3" t="s">
        <v>3295</v>
      </c>
      <c r="F6288" s="3" t="s">
        <v>3526</v>
      </c>
      <c r="G6288" s="33">
        <v>44825</v>
      </c>
      <c r="H6288">
        <v>474</v>
      </c>
      <c r="I6288">
        <v>0</v>
      </c>
      <c r="J6288">
        <v>474</v>
      </c>
      <c r="M6288" s="3" t="s">
        <v>63</v>
      </c>
      <c r="N6288" s="3" t="s">
        <v>59</v>
      </c>
      <c r="O6288" s="33">
        <v>44825</v>
      </c>
      <c r="P6288" s="33">
        <v>44824</v>
      </c>
      <c r="Q6288" s="33">
        <v>44826</v>
      </c>
      <c r="R6288">
        <v>1</v>
      </c>
    </row>
    <row r="6289" spans="1:18" x14ac:dyDescent="0.25">
      <c r="A6289">
        <v>66465</v>
      </c>
      <c r="B6289" s="5">
        <v>44823</v>
      </c>
      <c r="C6289" s="3" t="s">
        <v>2310</v>
      </c>
      <c r="D6289" s="3" t="s">
        <v>3207</v>
      </c>
      <c r="E6289" s="3" t="s">
        <v>3439</v>
      </c>
      <c r="F6289" s="3" t="s">
        <v>3525</v>
      </c>
      <c r="G6289" s="33">
        <v>44825</v>
      </c>
      <c r="H6289">
        <v>100</v>
      </c>
      <c r="I6289">
        <v>0</v>
      </c>
      <c r="J6289">
        <v>100</v>
      </c>
      <c r="M6289" s="3" t="s">
        <v>70</v>
      </c>
      <c r="N6289" s="3" t="s">
        <v>59</v>
      </c>
      <c r="O6289" s="33">
        <v>44825</v>
      </c>
      <c r="P6289" s="33">
        <v>44824</v>
      </c>
      <c r="Q6289" s="33">
        <v>44826</v>
      </c>
      <c r="R6289">
        <v>1</v>
      </c>
    </row>
    <row r="6290" spans="1:18" x14ac:dyDescent="0.25">
      <c r="A6290">
        <v>66466</v>
      </c>
      <c r="B6290" s="5">
        <v>44823</v>
      </c>
      <c r="C6290" s="3" t="s">
        <v>666</v>
      </c>
      <c r="D6290" s="3" t="s">
        <v>3204</v>
      </c>
      <c r="E6290" s="3" t="s">
        <v>3249</v>
      </c>
      <c r="F6290" s="3" t="s">
        <v>3523</v>
      </c>
      <c r="G6290" s="33">
        <v>44825</v>
      </c>
      <c r="H6290">
        <v>200</v>
      </c>
      <c r="I6290">
        <v>0</v>
      </c>
      <c r="J6290">
        <v>200</v>
      </c>
      <c r="M6290" s="3" t="s">
        <v>63</v>
      </c>
      <c r="N6290" s="3" t="s">
        <v>59</v>
      </c>
      <c r="O6290" s="33">
        <v>44825</v>
      </c>
      <c r="P6290" s="33">
        <v>44824</v>
      </c>
      <c r="Q6290" s="33">
        <v>44826</v>
      </c>
      <c r="R6290">
        <v>1</v>
      </c>
    </row>
    <row r="6291" spans="1:18" x14ac:dyDescent="0.25">
      <c r="A6291">
        <v>66471</v>
      </c>
      <c r="B6291" s="5">
        <v>44823</v>
      </c>
      <c r="C6291" s="3" t="s">
        <v>2387</v>
      </c>
      <c r="D6291" s="3" t="s">
        <v>3223</v>
      </c>
      <c r="E6291" s="3" t="s">
        <v>3249</v>
      </c>
      <c r="F6291" s="3" t="s">
        <v>3523</v>
      </c>
      <c r="G6291" s="33">
        <v>44825</v>
      </c>
      <c r="H6291">
        <v>49</v>
      </c>
      <c r="I6291">
        <v>0</v>
      </c>
      <c r="J6291">
        <v>49</v>
      </c>
      <c r="M6291" s="3" t="s">
        <v>63</v>
      </c>
      <c r="N6291" s="3" t="s">
        <v>59</v>
      </c>
      <c r="O6291" s="33">
        <v>44825</v>
      </c>
      <c r="P6291" s="33">
        <v>44824</v>
      </c>
      <c r="Q6291" s="33">
        <v>44826</v>
      </c>
      <c r="R6291">
        <v>1</v>
      </c>
    </row>
    <row r="6292" spans="1:18" x14ac:dyDescent="0.25">
      <c r="A6292">
        <v>66470</v>
      </c>
      <c r="B6292" s="5">
        <v>44823</v>
      </c>
      <c r="C6292" s="3" t="s">
        <v>1559</v>
      </c>
      <c r="D6292" s="3" t="s">
        <v>3211</v>
      </c>
      <c r="E6292" s="3" t="s">
        <v>3249</v>
      </c>
      <c r="F6292" s="3" t="s">
        <v>41</v>
      </c>
      <c r="G6292" s="33">
        <v>44825</v>
      </c>
      <c r="K6292">
        <v>58</v>
      </c>
      <c r="L6292">
        <v>1</v>
      </c>
      <c r="M6292" s="3" t="s">
        <v>66</v>
      </c>
      <c r="N6292" s="3" t="s">
        <v>59</v>
      </c>
      <c r="O6292" s="33">
        <v>44825</v>
      </c>
      <c r="P6292" s="33">
        <v>44824</v>
      </c>
      <c r="Q6292" s="33">
        <v>44826</v>
      </c>
      <c r="R6292">
        <v>1</v>
      </c>
    </row>
    <row r="6293" spans="1:18" x14ac:dyDescent="0.25">
      <c r="A6293">
        <v>66467</v>
      </c>
      <c r="B6293" s="5">
        <v>44823</v>
      </c>
      <c r="C6293" s="3" t="s">
        <v>2388</v>
      </c>
      <c r="D6293" s="3" t="s">
        <v>3205</v>
      </c>
      <c r="E6293" s="3" t="s">
        <v>3249</v>
      </c>
      <c r="F6293" s="3" t="s">
        <v>3527</v>
      </c>
      <c r="G6293" s="33">
        <v>44825</v>
      </c>
      <c r="H6293">
        <v>9600</v>
      </c>
      <c r="I6293">
        <v>0</v>
      </c>
      <c r="J6293">
        <v>9600</v>
      </c>
      <c r="M6293" s="3" t="s">
        <v>69</v>
      </c>
      <c r="N6293" s="3" t="s">
        <v>59</v>
      </c>
      <c r="O6293" s="33">
        <v>44825</v>
      </c>
      <c r="P6293" s="33">
        <v>44824</v>
      </c>
      <c r="Q6293" s="33">
        <v>44826</v>
      </c>
      <c r="R6293">
        <v>1</v>
      </c>
    </row>
    <row r="6294" spans="1:18" x14ac:dyDescent="0.25">
      <c r="A6294">
        <v>66473</v>
      </c>
      <c r="B6294" s="5">
        <v>44823</v>
      </c>
      <c r="C6294" s="3" t="s">
        <v>475</v>
      </c>
      <c r="D6294" s="3" t="s">
        <v>3205</v>
      </c>
      <c r="E6294" s="3" t="s">
        <v>3249</v>
      </c>
      <c r="F6294" s="3" t="s">
        <v>41</v>
      </c>
      <c r="G6294" s="33">
        <v>44825</v>
      </c>
      <c r="H6294">
        <v>32</v>
      </c>
      <c r="I6294">
        <v>22</v>
      </c>
      <c r="J6294">
        <v>10</v>
      </c>
      <c r="M6294" s="3" t="s">
        <v>69</v>
      </c>
      <c r="N6294" s="3" t="s">
        <v>59</v>
      </c>
      <c r="O6294" s="33">
        <v>44825</v>
      </c>
      <c r="P6294" s="33">
        <v>44824</v>
      </c>
      <c r="Q6294" s="33">
        <v>44826</v>
      </c>
      <c r="R6294">
        <v>1</v>
      </c>
    </row>
    <row r="6295" spans="1:18" x14ac:dyDescent="0.25">
      <c r="A6295">
        <v>66468</v>
      </c>
      <c r="B6295" s="5">
        <v>44823</v>
      </c>
      <c r="C6295" s="3" t="s">
        <v>748</v>
      </c>
      <c r="D6295" s="3" t="s">
        <v>3204</v>
      </c>
      <c r="E6295" s="3" t="s">
        <v>3249</v>
      </c>
      <c r="F6295" s="3" t="s">
        <v>3527</v>
      </c>
      <c r="G6295" s="33">
        <v>44825</v>
      </c>
      <c r="H6295">
        <v>32</v>
      </c>
      <c r="I6295">
        <v>31</v>
      </c>
      <c r="J6295">
        <v>1</v>
      </c>
      <c r="M6295" s="3" t="s">
        <v>69</v>
      </c>
      <c r="N6295" s="3" t="s">
        <v>59</v>
      </c>
      <c r="O6295" s="33">
        <v>44825</v>
      </c>
      <c r="P6295" s="33">
        <v>44824</v>
      </c>
      <c r="Q6295" s="33">
        <v>44826</v>
      </c>
      <c r="R6295">
        <v>1</v>
      </c>
    </row>
    <row r="6296" spans="1:18" x14ac:dyDescent="0.25">
      <c r="A6296">
        <v>66469</v>
      </c>
      <c r="B6296" s="5">
        <v>44823</v>
      </c>
      <c r="C6296" s="3" t="s">
        <v>748</v>
      </c>
      <c r="D6296" s="3" t="s">
        <v>3204</v>
      </c>
      <c r="E6296" s="3" t="s">
        <v>3249</v>
      </c>
      <c r="F6296" s="3" t="s">
        <v>3527</v>
      </c>
      <c r="G6296" s="33">
        <v>44825</v>
      </c>
      <c r="H6296">
        <v>32</v>
      </c>
      <c r="I6296">
        <v>25</v>
      </c>
      <c r="J6296">
        <v>7</v>
      </c>
      <c r="K6296">
        <v>32</v>
      </c>
      <c r="L6296">
        <v>7</v>
      </c>
      <c r="M6296" s="3" t="s">
        <v>69</v>
      </c>
      <c r="N6296" s="3" t="s">
        <v>59</v>
      </c>
      <c r="O6296" s="33">
        <v>44825</v>
      </c>
      <c r="P6296" s="33">
        <v>44824</v>
      </c>
      <c r="Q6296" s="33">
        <v>44826</v>
      </c>
      <c r="R6296">
        <v>1</v>
      </c>
    </row>
    <row r="6297" spans="1:18" x14ac:dyDescent="0.25">
      <c r="A6297">
        <v>66472</v>
      </c>
      <c r="B6297" s="5">
        <v>44824</v>
      </c>
      <c r="C6297" s="3" t="s">
        <v>1052</v>
      </c>
      <c r="D6297" s="3" t="s">
        <v>3211</v>
      </c>
      <c r="E6297" s="3" t="s">
        <v>3295</v>
      </c>
      <c r="F6297" s="3" t="s">
        <v>3526</v>
      </c>
      <c r="G6297" s="33">
        <v>44826</v>
      </c>
      <c r="H6297">
        <v>25</v>
      </c>
      <c r="I6297">
        <v>0</v>
      </c>
      <c r="J6297">
        <v>25</v>
      </c>
      <c r="K6297">
        <v>13</v>
      </c>
      <c r="L6297">
        <v>13</v>
      </c>
      <c r="M6297" s="3" t="s">
        <v>61</v>
      </c>
      <c r="N6297" s="3" t="s">
        <v>59</v>
      </c>
      <c r="O6297" s="33">
        <v>44826</v>
      </c>
      <c r="P6297" s="33">
        <v>44825</v>
      </c>
      <c r="Q6297" s="33">
        <v>44827</v>
      </c>
      <c r="R6297">
        <v>1</v>
      </c>
    </row>
    <row r="6298" spans="1:18" x14ac:dyDescent="0.25">
      <c r="A6298">
        <v>66474</v>
      </c>
      <c r="B6298" s="5">
        <v>44824</v>
      </c>
      <c r="C6298" s="3" t="s">
        <v>661</v>
      </c>
      <c r="D6298" s="3" t="s">
        <v>3217</v>
      </c>
      <c r="E6298" s="3" t="s">
        <v>3249</v>
      </c>
      <c r="F6298" s="3" t="s">
        <v>41</v>
      </c>
      <c r="G6298" s="33">
        <v>44826</v>
      </c>
      <c r="H6298">
        <v>30</v>
      </c>
      <c r="I6298">
        <v>22</v>
      </c>
      <c r="J6298">
        <v>8</v>
      </c>
      <c r="K6298">
        <v>30</v>
      </c>
      <c r="L6298">
        <v>8</v>
      </c>
      <c r="M6298" s="3" t="s">
        <v>60</v>
      </c>
      <c r="N6298" s="3" t="s">
        <v>59</v>
      </c>
      <c r="O6298" s="33">
        <v>44826</v>
      </c>
      <c r="P6298" s="33">
        <v>44825</v>
      </c>
      <c r="Q6298" s="33">
        <v>44827</v>
      </c>
      <c r="R6298">
        <v>1</v>
      </c>
    </row>
    <row r="6299" spans="1:18" x14ac:dyDescent="0.25">
      <c r="A6299">
        <v>66478</v>
      </c>
      <c r="B6299" s="5">
        <v>44824</v>
      </c>
      <c r="C6299" s="3" t="s">
        <v>407</v>
      </c>
      <c r="D6299" s="3" t="s">
        <v>3219</v>
      </c>
      <c r="E6299" s="3" t="s">
        <v>3249</v>
      </c>
      <c r="F6299" s="3" t="s">
        <v>41</v>
      </c>
      <c r="G6299" s="33">
        <v>44826</v>
      </c>
      <c r="H6299">
        <v>4</v>
      </c>
      <c r="I6299">
        <v>3</v>
      </c>
      <c r="J6299">
        <v>1</v>
      </c>
      <c r="K6299">
        <v>4</v>
      </c>
      <c r="L6299">
        <v>1</v>
      </c>
      <c r="M6299" s="3" t="s">
        <v>60</v>
      </c>
      <c r="N6299" s="3" t="s">
        <v>59</v>
      </c>
      <c r="O6299" s="33">
        <v>44826</v>
      </c>
      <c r="P6299" s="33">
        <v>44825</v>
      </c>
      <c r="Q6299" s="33">
        <v>44827</v>
      </c>
      <c r="R6299">
        <v>1</v>
      </c>
    </row>
    <row r="6300" spans="1:18" x14ac:dyDescent="0.25">
      <c r="A6300">
        <v>66477</v>
      </c>
      <c r="B6300" s="5">
        <v>44824</v>
      </c>
      <c r="C6300" s="3" t="s">
        <v>748</v>
      </c>
      <c r="D6300" s="3" t="s">
        <v>3220</v>
      </c>
      <c r="E6300" s="3" t="s">
        <v>3249</v>
      </c>
      <c r="F6300" s="3" t="s">
        <v>41</v>
      </c>
      <c r="G6300" s="33">
        <v>44826</v>
      </c>
      <c r="H6300">
        <v>4</v>
      </c>
      <c r="I6300">
        <v>0</v>
      </c>
      <c r="J6300">
        <v>4</v>
      </c>
      <c r="K6300">
        <v>4</v>
      </c>
      <c r="L6300">
        <v>4</v>
      </c>
      <c r="M6300" s="3" t="s">
        <v>66</v>
      </c>
      <c r="N6300" s="3" t="s">
        <v>59</v>
      </c>
      <c r="O6300" s="33">
        <v>44826</v>
      </c>
      <c r="P6300" s="33">
        <v>44825</v>
      </c>
      <c r="Q6300" s="33">
        <v>44827</v>
      </c>
      <c r="R6300">
        <v>1</v>
      </c>
    </row>
    <row r="6301" spans="1:18" x14ac:dyDescent="0.25">
      <c r="A6301">
        <v>66475</v>
      </c>
      <c r="B6301" s="5">
        <v>44825</v>
      </c>
      <c r="C6301" s="3" t="s">
        <v>748</v>
      </c>
      <c r="D6301" s="3" t="s">
        <v>3204</v>
      </c>
      <c r="E6301" s="3" t="s">
        <v>3249</v>
      </c>
      <c r="F6301" s="3" t="s">
        <v>41</v>
      </c>
      <c r="G6301" s="33">
        <v>44827</v>
      </c>
      <c r="H6301">
        <v>2154</v>
      </c>
      <c r="I6301">
        <v>0</v>
      </c>
      <c r="J6301">
        <v>2154</v>
      </c>
      <c r="M6301" s="3" t="s">
        <v>69</v>
      </c>
      <c r="N6301" s="3" t="s">
        <v>59</v>
      </c>
      <c r="O6301" s="33">
        <v>44827</v>
      </c>
      <c r="P6301" s="33">
        <v>44826</v>
      </c>
      <c r="Q6301" s="33">
        <v>44828</v>
      </c>
      <c r="R6301">
        <v>1</v>
      </c>
    </row>
    <row r="6302" spans="1:18" x14ac:dyDescent="0.25">
      <c r="A6302">
        <v>66476</v>
      </c>
      <c r="B6302" s="5">
        <v>44825</v>
      </c>
      <c r="C6302" s="3" t="s">
        <v>1790</v>
      </c>
      <c r="D6302" s="3" t="s">
        <v>3215</v>
      </c>
      <c r="E6302" s="3" t="s">
        <v>3249</v>
      </c>
      <c r="F6302" s="3" t="s">
        <v>41</v>
      </c>
      <c r="G6302" s="33">
        <v>44827</v>
      </c>
      <c r="H6302">
        <v>1</v>
      </c>
      <c r="I6302">
        <v>0</v>
      </c>
      <c r="J6302">
        <v>1</v>
      </c>
      <c r="K6302">
        <v>1</v>
      </c>
      <c r="L6302">
        <v>1</v>
      </c>
      <c r="M6302" s="3" t="s">
        <v>60</v>
      </c>
      <c r="N6302" s="3" t="s">
        <v>59</v>
      </c>
      <c r="O6302" s="33">
        <v>44827</v>
      </c>
      <c r="P6302" s="33">
        <v>44826</v>
      </c>
      <c r="Q6302" s="33">
        <v>44828</v>
      </c>
      <c r="R6302">
        <v>1</v>
      </c>
    </row>
    <row r="6303" spans="1:18" x14ac:dyDescent="0.25">
      <c r="A6303">
        <v>66479</v>
      </c>
      <c r="B6303" s="5">
        <v>44825</v>
      </c>
      <c r="C6303" s="3" t="s">
        <v>2389</v>
      </c>
      <c r="D6303" s="3" t="s">
        <v>3215</v>
      </c>
      <c r="E6303" s="3" t="s">
        <v>3249</v>
      </c>
      <c r="F6303" s="3" t="s">
        <v>41</v>
      </c>
      <c r="G6303" s="33">
        <v>44827</v>
      </c>
      <c r="H6303">
        <v>4266</v>
      </c>
      <c r="I6303">
        <v>0</v>
      </c>
      <c r="J6303">
        <v>4266</v>
      </c>
      <c r="M6303" s="3" t="s">
        <v>60</v>
      </c>
      <c r="N6303" s="3" t="s">
        <v>59</v>
      </c>
      <c r="O6303" s="33">
        <v>44827</v>
      </c>
      <c r="P6303" s="33">
        <v>44826</v>
      </c>
      <c r="Q6303" s="33">
        <v>44828</v>
      </c>
      <c r="R6303">
        <v>1</v>
      </c>
    </row>
    <row r="6304" spans="1:18" x14ac:dyDescent="0.25">
      <c r="A6304">
        <v>66483</v>
      </c>
      <c r="B6304" s="5">
        <v>44825</v>
      </c>
      <c r="C6304" s="3" t="s">
        <v>2206</v>
      </c>
      <c r="D6304" s="3" t="s">
        <v>3245</v>
      </c>
      <c r="E6304" s="3" t="s">
        <v>3249</v>
      </c>
      <c r="F6304" s="3" t="s">
        <v>3527</v>
      </c>
      <c r="G6304" s="33">
        <v>44827</v>
      </c>
      <c r="H6304">
        <v>8</v>
      </c>
      <c r="I6304">
        <v>0</v>
      </c>
      <c r="J6304">
        <v>8</v>
      </c>
      <c r="M6304" s="3" t="s">
        <v>63</v>
      </c>
      <c r="N6304" s="3" t="s">
        <v>59</v>
      </c>
      <c r="O6304" s="33">
        <v>44827</v>
      </c>
      <c r="P6304" s="33">
        <v>44826</v>
      </c>
      <c r="Q6304" s="33">
        <v>44828</v>
      </c>
      <c r="R6304">
        <v>1</v>
      </c>
    </row>
    <row r="6305" spans="1:18" x14ac:dyDescent="0.25">
      <c r="A6305">
        <v>66484</v>
      </c>
      <c r="B6305" s="5">
        <v>44825</v>
      </c>
      <c r="C6305" s="3" t="s">
        <v>2206</v>
      </c>
      <c r="D6305" s="3" t="s">
        <v>3245</v>
      </c>
      <c r="E6305" s="3" t="s">
        <v>3249</v>
      </c>
      <c r="F6305" s="3" t="s">
        <v>3527</v>
      </c>
      <c r="G6305" s="33">
        <v>44827</v>
      </c>
      <c r="H6305">
        <v>170</v>
      </c>
      <c r="I6305">
        <v>0</v>
      </c>
      <c r="J6305">
        <v>170</v>
      </c>
      <c r="M6305" s="3" t="s">
        <v>63</v>
      </c>
      <c r="N6305" s="3" t="s">
        <v>59</v>
      </c>
      <c r="O6305" s="33">
        <v>44827</v>
      </c>
      <c r="P6305" s="33">
        <v>44826</v>
      </c>
      <c r="Q6305" s="33">
        <v>44828</v>
      </c>
      <c r="R6305">
        <v>1</v>
      </c>
    </row>
    <row r="6306" spans="1:18" x14ac:dyDescent="0.25">
      <c r="A6306">
        <v>66485</v>
      </c>
      <c r="B6306" s="5">
        <v>44825</v>
      </c>
      <c r="C6306" s="3" t="s">
        <v>2206</v>
      </c>
      <c r="D6306" s="3" t="s">
        <v>3245</v>
      </c>
      <c r="E6306" s="3" t="s">
        <v>3249</v>
      </c>
      <c r="F6306" s="3" t="s">
        <v>3527</v>
      </c>
      <c r="G6306" s="33">
        <v>44827</v>
      </c>
      <c r="K6306">
        <v>2</v>
      </c>
      <c r="L6306">
        <v>1</v>
      </c>
      <c r="M6306" s="3" t="s">
        <v>60</v>
      </c>
      <c r="N6306" s="3" t="s">
        <v>59</v>
      </c>
      <c r="O6306" s="33">
        <v>44827</v>
      </c>
      <c r="P6306" s="33">
        <v>44826</v>
      </c>
      <c r="Q6306" s="33">
        <v>44828</v>
      </c>
      <c r="R6306">
        <v>1</v>
      </c>
    </row>
    <row r="6307" spans="1:18" x14ac:dyDescent="0.25">
      <c r="A6307">
        <v>66486</v>
      </c>
      <c r="B6307" s="5">
        <v>44826</v>
      </c>
      <c r="C6307" s="3" t="s">
        <v>2206</v>
      </c>
      <c r="D6307" s="3" t="s">
        <v>3245</v>
      </c>
      <c r="E6307" s="3" t="s">
        <v>3249</v>
      </c>
      <c r="F6307" s="3" t="s">
        <v>3527</v>
      </c>
      <c r="G6307" s="33">
        <v>44828</v>
      </c>
      <c r="H6307">
        <v>12</v>
      </c>
      <c r="I6307">
        <v>0</v>
      </c>
      <c r="J6307">
        <v>12</v>
      </c>
      <c r="K6307">
        <v>12</v>
      </c>
      <c r="L6307">
        <v>12</v>
      </c>
      <c r="M6307" s="3" t="s">
        <v>60</v>
      </c>
      <c r="N6307" s="3" t="s">
        <v>59</v>
      </c>
      <c r="O6307" s="33">
        <v>44828</v>
      </c>
      <c r="P6307" s="33">
        <v>44827</v>
      </c>
      <c r="Q6307" s="33">
        <v>44829</v>
      </c>
      <c r="R6307">
        <v>1</v>
      </c>
    </row>
    <row r="6308" spans="1:18" x14ac:dyDescent="0.25">
      <c r="A6308">
        <v>66487</v>
      </c>
      <c r="B6308" s="5">
        <v>44826</v>
      </c>
      <c r="C6308" s="3" t="s">
        <v>2206</v>
      </c>
      <c r="D6308" s="3" t="s">
        <v>3245</v>
      </c>
      <c r="E6308" s="3" t="s">
        <v>3249</v>
      </c>
      <c r="F6308" s="3" t="s">
        <v>3527</v>
      </c>
      <c r="G6308" s="33">
        <v>44828</v>
      </c>
      <c r="H6308">
        <v>20</v>
      </c>
      <c r="I6308">
        <v>0</v>
      </c>
      <c r="J6308">
        <v>20</v>
      </c>
      <c r="K6308">
        <v>20</v>
      </c>
      <c r="L6308">
        <v>13</v>
      </c>
      <c r="M6308" s="3" t="s">
        <v>60</v>
      </c>
      <c r="N6308" s="3" t="s">
        <v>59</v>
      </c>
      <c r="O6308" s="33">
        <v>44828</v>
      </c>
      <c r="P6308" s="33">
        <v>44827</v>
      </c>
      <c r="Q6308" s="33">
        <v>44829</v>
      </c>
      <c r="R6308">
        <v>1</v>
      </c>
    </row>
    <row r="6309" spans="1:18" x14ac:dyDescent="0.25">
      <c r="A6309">
        <v>66488</v>
      </c>
      <c r="B6309" s="5">
        <v>44826</v>
      </c>
      <c r="C6309" s="3" t="s">
        <v>2206</v>
      </c>
      <c r="D6309" s="3" t="s">
        <v>3245</v>
      </c>
      <c r="E6309" s="3" t="s">
        <v>3249</v>
      </c>
      <c r="F6309" s="3" t="s">
        <v>3527</v>
      </c>
      <c r="G6309" s="33">
        <v>44828</v>
      </c>
      <c r="H6309">
        <v>1119</v>
      </c>
      <c r="I6309">
        <v>0</v>
      </c>
      <c r="J6309">
        <v>1119</v>
      </c>
      <c r="M6309" s="3" t="s">
        <v>69</v>
      </c>
      <c r="N6309" s="3" t="s">
        <v>59</v>
      </c>
      <c r="O6309" s="33">
        <v>44828</v>
      </c>
      <c r="P6309" s="33">
        <v>44827</v>
      </c>
      <c r="Q6309" s="33">
        <v>44829</v>
      </c>
      <c r="R6309">
        <v>1</v>
      </c>
    </row>
    <row r="6310" spans="1:18" x14ac:dyDescent="0.25">
      <c r="A6310">
        <v>66482</v>
      </c>
      <c r="B6310" s="5">
        <v>44826</v>
      </c>
      <c r="C6310" s="3" t="s">
        <v>858</v>
      </c>
      <c r="D6310" s="3" t="s">
        <v>3204</v>
      </c>
      <c r="E6310" s="3" t="s">
        <v>3249</v>
      </c>
      <c r="F6310" s="3" t="s">
        <v>3523</v>
      </c>
      <c r="G6310" s="33">
        <v>44828</v>
      </c>
      <c r="H6310">
        <v>3460</v>
      </c>
      <c r="I6310">
        <v>0</v>
      </c>
      <c r="J6310">
        <v>3460</v>
      </c>
      <c r="M6310" s="3" t="s">
        <v>63</v>
      </c>
      <c r="N6310" s="3" t="s">
        <v>59</v>
      </c>
      <c r="O6310" s="33">
        <v>44828</v>
      </c>
      <c r="P6310" s="33">
        <v>44827</v>
      </c>
      <c r="Q6310" s="33">
        <v>44829</v>
      </c>
      <c r="R6310">
        <v>1</v>
      </c>
    </row>
    <row r="6311" spans="1:18" x14ac:dyDescent="0.25">
      <c r="A6311">
        <v>66480</v>
      </c>
      <c r="B6311" s="5">
        <v>44826</v>
      </c>
      <c r="C6311" s="3" t="s">
        <v>666</v>
      </c>
      <c r="D6311" s="3" t="s">
        <v>3204</v>
      </c>
      <c r="E6311" s="3" t="s">
        <v>3249</v>
      </c>
      <c r="F6311" s="3" t="s">
        <v>3523</v>
      </c>
      <c r="G6311" s="33">
        <v>44828</v>
      </c>
      <c r="H6311">
        <v>3540</v>
      </c>
      <c r="I6311">
        <v>0</v>
      </c>
      <c r="J6311">
        <v>3540</v>
      </c>
      <c r="M6311" s="3" t="s">
        <v>63</v>
      </c>
      <c r="N6311" s="3" t="s">
        <v>59</v>
      </c>
      <c r="O6311" s="33">
        <v>44828</v>
      </c>
      <c r="P6311" s="33">
        <v>44827</v>
      </c>
      <c r="Q6311" s="33">
        <v>44829</v>
      </c>
      <c r="R6311">
        <v>1</v>
      </c>
    </row>
    <row r="6312" spans="1:18" x14ac:dyDescent="0.25">
      <c r="A6312">
        <v>66481</v>
      </c>
      <c r="B6312" s="5">
        <v>44826</v>
      </c>
      <c r="C6312" s="3" t="s">
        <v>1027</v>
      </c>
      <c r="D6312" s="3" t="s">
        <v>3207</v>
      </c>
      <c r="E6312" s="3" t="s">
        <v>3389</v>
      </c>
      <c r="F6312" s="3" t="s">
        <v>41</v>
      </c>
      <c r="G6312" s="33">
        <v>44828</v>
      </c>
      <c r="H6312">
        <v>50</v>
      </c>
      <c r="I6312">
        <v>0</v>
      </c>
      <c r="J6312">
        <v>50</v>
      </c>
      <c r="K6312">
        <v>5</v>
      </c>
      <c r="L6312">
        <v>5</v>
      </c>
      <c r="M6312" s="3" t="s">
        <v>63</v>
      </c>
      <c r="N6312" s="3" t="s">
        <v>59</v>
      </c>
      <c r="O6312" s="33">
        <v>44828</v>
      </c>
      <c r="P6312" s="33">
        <v>44827</v>
      </c>
      <c r="Q6312" s="33">
        <v>44829</v>
      </c>
      <c r="R6312">
        <v>1</v>
      </c>
    </row>
    <row r="6313" spans="1:18" x14ac:dyDescent="0.25">
      <c r="A6313">
        <v>66489</v>
      </c>
      <c r="B6313" s="5">
        <v>44826</v>
      </c>
      <c r="C6313" s="3" t="s">
        <v>2206</v>
      </c>
      <c r="D6313" s="3" t="s">
        <v>3245</v>
      </c>
      <c r="E6313" s="3" t="s">
        <v>3249</v>
      </c>
      <c r="F6313" s="3" t="s">
        <v>3527</v>
      </c>
      <c r="G6313" s="33">
        <v>44828</v>
      </c>
      <c r="H6313">
        <v>346</v>
      </c>
      <c r="I6313">
        <v>115</v>
      </c>
      <c r="J6313">
        <v>231</v>
      </c>
      <c r="M6313" s="3" t="s">
        <v>69</v>
      </c>
      <c r="N6313" s="3" t="s">
        <v>59</v>
      </c>
      <c r="O6313" s="33">
        <v>44828</v>
      </c>
      <c r="P6313" s="33">
        <v>44827</v>
      </c>
      <c r="Q6313" s="33"/>
      <c r="R6313">
        <v>0</v>
      </c>
    </row>
    <row r="6314" spans="1:18" x14ac:dyDescent="0.25">
      <c r="A6314">
        <v>66493</v>
      </c>
      <c r="B6314" s="5">
        <v>44826</v>
      </c>
      <c r="C6314" s="3" t="s">
        <v>1442</v>
      </c>
      <c r="D6314" s="3" t="s">
        <v>3204</v>
      </c>
      <c r="E6314" s="3" t="s">
        <v>3249</v>
      </c>
      <c r="F6314" s="3" t="s">
        <v>41</v>
      </c>
      <c r="G6314" s="33">
        <v>44828</v>
      </c>
      <c r="H6314">
        <v>60000</v>
      </c>
      <c r="I6314">
        <v>0</v>
      </c>
      <c r="J6314">
        <v>60000</v>
      </c>
      <c r="M6314" s="3" t="s">
        <v>69</v>
      </c>
      <c r="N6314" s="3" t="s">
        <v>59</v>
      </c>
      <c r="O6314" s="33">
        <v>44828</v>
      </c>
      <c r="P6314" s="33">
        <v>44827</v>
      </c>
      <c r="Q6314" s="33"/>
      <c r="R6314">
        <v>0</v>
      </c>
    </row>
    <row r="6315" spans="1:18" x14ac:dyDescent="0.25">
      <c r="A6315">
        <v>66500</v>
      </c>
      <c r="B6315" s="5">
        <v>44826</v>
      </c>
      <c r="C6315" s="3" t="s">
        <v>407</v>
      </c>
      <c r="D6315" s="3" t="s">
        <v>3231</v>
      </c>
      <c r="E6315" s="3" t="s">
        <v>3249</v>
      </c>
      <c r="F6315" s="3" t="s">
        <v>3231</v>
      </c>
      <c r="G6315" s="33">
        <v>44828</v>
      </c>
      <c r="H6315">
        <v>465</v>
      </c>
      <c r="I6315">
        <v>0</v>
      </c>
      <c r="J6315">
        <v>465</v>
      </c>
      <c r="K6315">
        <v>29</v>
      </c>
      <c r="L6315">
        <v>6</v>
      </c>
      <c r="M6315" s="3" t="s">
        <v>60</v>
      </c>
      <c r="N6315" s="3" t="s">
        <v>59</v>
      </c>
      <c r="O6315" s="33">
        <v>44828</v>
      </c>
      <c r="P6315" s="33">
        <v>44827</v>
      </c>
      <c r="Q6315" s="33">
        <v>44829</v>
      </c>
      <c r="R6315">
        <v>1</v>
      </c>
    </row>
    <row r="6316" spans="1:18" x14ac:dyDescent="0.25">
      <c r="A6316">
        <v>66499</v>
      </c>
      <c r="B6316" s="5">
        <v>44827</v>
      </c>
      <c r="C6316" s="3" t="s">
        <v>2093</v>
      </c>
      <c r="D6316" s="3" t="s">
        <v>3231</v>
      </c>
      <c r="E6316" s="3" t="s">
        <v>3249</v>
      </c>
      <c r="F6316" s="3" t="s">
        <v>3231</v>
      </c>
      <c r="G6316" s="33">
        <v>44829</v>
      </c>
      <c r="H6316">
        <v>500</v>
      </c>
      <c r="I6316">
        <v>0</v>
      </c>
      <c r="J6316">
        <v>500</v>
      </c>
      <c r="M6316" s="3" t="s">
        <v>63</v>
      </c>
      <c r="N6316" s="3" t="s">
        <v>59</v>
      </c>
      <c r="O6316" s="33">
        <v>44829</v>
      </c>
      <c r="P6316" s="33">
        <v>44828</v>
      </c>
      <c r="Q6316" s="33">
        <v>44830</v>
      </c>
      <c r="R6316">
        <v>1</v>
      </c>
    </row>
    <row r="6317" spans="1:18" x14ac:dyDescent="0.25">
      <c r="A6317">
        <v>66498</v>
      </c>
      <c r="B6317" s="5">
        <v>44827</v>
      </c>
      <c r="C6317" s="3" t="s">
        <v>2390</v>
      </c>
      <c r="D6317" s="3" t="s">
        <v>3231</v>
      </c>
      <c r="E6317" s="3" t="s">
        <v>3249</v>
      </c>
      <c r="F6317" s="3" t="s">
        <v>3231</v>
      </c>
      <c r="G6317" s="33">
        <v>44829</v>
      </c>
      <c r="K6317">
        <v>68</v>
      </c>
      <c r="L6317">
        <v>25</v>
      </c>
      <c r="M6317" s="3" t="s">
        <v>66</v>
      </c>
      <c r="N6317" s="3" t="s">
        <v>62</v>
      </c>
      <c r="O6317" s="33">
        <v>44829</v>
      </c>
      <c r="P6317" s="33">
        <v>44828</v>
      </c>
      <c r="Q6317" s="33">
        <v>44830</v>
      </c>
      <c r="R6317">
        <v>1</v>
      </c>
    </row>
    <row r="6318" spans="1:18" x14ac:dyDescent="0.25">
      <c r="A6318">
        <v>66492</v>
      </c>
      <c r="B6318" s="5">
        <v>44828</v>
      </c>
      <c r="C6318" s="3" t="s">
        <v>1319</v>
      </c>
      <c r="D6318" s="3" t="s">
        <v>3204</v>
      </c>
      <c r="E6318" s="3" t="s">
        <v>3249</v>
      </c>
      <c r="F6318" s="3" t="s">
        <v>3523</v>
      </c>
      <c r="G6318" s="33">
        <v>44830</v>
      </c>
      <c r="H6318">
        <v>100</v>
      </c>
      <c r="I6318">
        <v>0</v>
      </c>
      <c r="J6318">
        <v>100</v>
      </c>
      <c r="K6318">
        <v>13</v>
      </c>
      <c r="L6318">
        <v>13</v>
      </c>
      <c r="M6318" s="3" t="s">
        <v>63</v>
      </c>
      <c r="N6318" s="3" t="s">
        <v>59</v>
      </c>
      <c r="O6318" s="33">
        <v>44830</v>
      </c>
      <c r="P6318" s="33">
        <v>44829</v>
      </c>
      <c r="Q6318" s="33">
        <v>44831</v>
      </c>
      <c r="R6318">
        <v>1</v>
      </c>
    </row>
    <row r="6319" spans="1:18" x14ac:dyDescent="0.25">
      <c r="A6319">
        <v>66495</v>
      </c>
      <c r="B6319" s="5">
        <v>44830</v>
      </c>
      <c r="C6319" s="3" t="s">
        <v>1319</v>
      </c>
      <c r="D6319" s="3" t="s">
        <v>3204</v>
      </c>
      <c r="E6319" s="3" t="s">
        <v>3249</v>
      </c>
      <c r="F6319" s="3" t="s">
        <v>3523</v>
      </c>
      <c r="G6319" s="33">
        <v>44832</v>
      </c>
      <c r="H6319">
        <v>9</v>
      </c>
      <c r="I6319">
        <v>0</v>
      </c>
      <c r="J6319">
        <v>9</v>
      </c>
      <c r="M6319" s="3" t="s">
        <v>61</v>
      </c>
      <c r="N6319" s="3" t="s">
        <v>59</v>
      </c>
      <c r="O6319" s="33">
        <v>44832</v>
      </c>
      <c r="P6319" s="33">
        <v>44831</v>
      </c>
      <c r="Q6319" s="33">
        <v>44833</v>
      </c>
      <c r="R6319">
        <v>1</v>
      </c>
    </row>
    <row r="6320" spans="1:18" x14ac:dyDescent="0.25">
      <c r="A6320">
        <v>66501</v>
      </c>
      <c r="B6320" s="5">
        <v>44830</v>
      </c>
      <c r="C6320" s="3" t="s">
        <v>98</v>
      </c>
      <c r="D6320" s="3" t="s">
        <v>3204</v>
      </c>
      <c r="E6320" s="3" t="s">
        <v>3249</v>
      </c>
      <c r="F6320" s="3" t="s">
        <v>3523</v>
      </c>
      <c r="G6320" s="33">
        <v>44832</v>
      </c>
      <c r="H6320">
        <v>275</v>
      </c>
      <c r="I6320">
        <v>0</v>
      </c>
      <c r="J6320">
        <v>275</v>
      </c>
      <c r="K6320">
        <v>29</v>
      </c>
      <c r="L6320">
        <v>29</v>
      </c>
      <c r="M6320" s="3" t="s">
        <v>64</v>
      </c>
      <c r="N6320" s="3" t="s">
        <v>59</v>
      </c>
      <c r="O6320" s="33">
        <v>44832</v>
      </c>
      <c r="P6320" s="33">
        <v>44831</v>
      </c>
      <c r="Q6320" s="33">
        <v>44833</v>
      </c>
      <c r="R6320">
        <v>1</v>
      </c>
    </row>
    <row r="6321" spans="1:18" x14ac:dyDescent="0.25">
      <c r="A6321">
        <v>66494</v>
      </c>
      <c r="B6321" s="5">
        <v>44830</v>
      </c>
      <c r="C6321" s="3" t="s">
        <v>218</v>
      </c>
      <c r="D6321" s="3" t="s">
        <v>3204</v>
      </c>
      <c r="E6321" s="3" t="s">
        <v>3249</v>
      </c>
      <c r="F6321" s="3" t="s">
        <v>3523</v>
      </c>
      <c r="G6321" s="33">
        <v>44832</v>
      </c>
      <c r="H6321">
        <v>84</v>
      </c>
      <c r="I6321">
        <v>61</v>
      </c>
      <c r="J6321">
        <v>23</v>
      </c>
      <c r="K6321">
        <v>84</v>
      </c>
      <c r="L6321">
        <v>23</v>
      </c>
      <c r="M6321" s="3" t="s">
        <v>60</v>
      </c>
      <c r="N6321" s="3" t="s">
        <v>59</v>
      </c>
      <c r="O6321" s="33">
        <v>44832</v>
      </c>
      <c r="P6321" s="33">
        <v>44831</v>
      </c>
      <c r="Q6321" s="33">
        <v>44833</v>
      </c>
      <c r="R6321">
        <v>1</v>
      </c>
    </row>
    <row r="6322" spans="1:18" x14ac:dyDescent="0.25">
      <c r="A6322">
        <v>66491</v>
      </c>
      <c r="B6322" s="5">
        <v>44831</v>
      </c>
      <c r="C6322" s="3" t="s">
        <v>184</v>
      </c>
      <c r="D6322" s="3" t="s">
        <v>3219</v>
      </c>
      <c r="E6322" s="3" t="s">
        <v>3249</v>
      </c>
      <c r="F6322" s="3" t="s">
        <v>3527</v>
      </c>
      <c r="G6322" s="33">
        <v>44833</v>
      </c>
      <c r="H6322">
        <v>86</v>
      </c>
      <c r="I6322">
        <v>75</v>
      </c>
      <c r="J6322">
        <v>11</v>
      </c>
      <c r="K6322">
        <v>86</v>
      </c>
      <c r="L6322">
        <v>11</v>
      </c>
      <c r="M6322" s="3" t="s">
        <v>60</v>
      </c>
      <c r="N6322" s="3" t="s">
        <v>59</v>
      </c>
      <c r="O6322" s="33">
        <v>44833</v>
      </c>
      <c r="P6322" s="33">
        <v>44832</v>
      </c>
      <c r="Q6322" s="33">
        <v>44834</v>
      </c>
      <c r="R6322">
        <v>1</v>
      </c>
    </row>
    <row r="6323" spans="1:18" x14ac:dyDescent="0.25">
      <c r="A6323">
        <v>66497</v>
      </c>
      <c r="B6323" s="5">
        <v>44831</v>
      </c>
      <c r="C6323" s="3" t="s">
        <v>2391</v>
      </c>
      <c r="D6323" s="3" t="s">
        <v>3207</v>
      </c>
      <c r="E6323" s="3" t="s">
        <v>3445</v>
      </c>
      <c r="F6323" s="3" t="s">
        <v>3525</v>
      </c>
      <c r="G6323" s="33">
        <v>44833</v>
      </c>
      <c r="K6323">
        <v>26</v>
      </c>
      <c r="L6323">
        <v>9</v>
      </c>
      <c r="M6323" s="3" t="s">
        <v>61</v>
      </c>
      <c r="N6323" s="3" t="s">
        <v>59</v>
      </c>
      <c r="O6323" s="33">
        <v>44833</v>
      </c>
      <c r="P6323" s="33">
        <v>44832</v>
      </c>
      <c r="Q6323" s="33">
        <v>44834</v>
      </c>
      <c r="R6323">
        <v>1</v>
      </c>
    </row>
    <row r="6324" spans="1:18" x14ac:dyDescent="0.25">
      <c r="A6324">
        <v>66490</v>
      </c>
      <c r="B6324" s="5">
        <v>44831</v>
      </c>
      <c r="C6324" s="3" t="s">
        <v>2392</v>
      </c>
      <c r="D6324" s="3" t="s">
        <v>3211</v>
      </c>
      <c r="E6324" s="3" t="s">
        <v>3276</v>
      </c>
      <c r="F6324" s="3" t="s">
        <v>3524</v>
      </c>
      <c r="G6324" s="33">
        <v>44833</v>
      </c>
      <c r="H6324">
        <v>300</v>
      </c>
      <c r="I6324">
        <v>0</v>
      </c>
      <c r="J6324">
        <v>300</v>
      </c>
      <c r="M6324" s="3" t="s">
        <v>63</v>
      </c>
      <c r="N6324" s="3" t="s">
        <v>59</v>
      </c>
      <c r="O6324" s="33">
        <v>44833</v>
      </c>
      <c r="P6324" s="33">
        <v>44832</v>
      </c>
      <c r="Q6324" s="33">
        <v>44834</v>
      </c>
      <c r="R6324">
        <v>1</v>
      </c>
    </row>
    <row r="6325" spans="1:18" x14ac:dyDescent="0.25">
      <c r="A6325">
        <v>66503</v>
      </c>
      <c r="B6325" s="5">
        <v>44832</v>
      </c>
      <c r="C6325" s="3" t="s">
        <v>2393</v>
      </c>
      <c r="D6325" s="3" t="s">
        <v>3207</v>
      </c>
      <c r="E6325" s="3" t="s">
        <v>3276</v>
      </c>
      <c r="F6325" s="3" t="s">
        <v>3525</v>
      </c>
      <c r="G6325" s="33">
        <v>44834</v>
      </c>
      <c r="H6325">
        <v>100</v>
      </c>
      <c r="I6325">
        <v>0</v>
      </c>
      <c r="J6325">
        <v>0</v>
      </c>
      <c r="M6325" s="3" t="s">
        <v>64</v>
      </c>
      <c r="N6325" s="3" t="s">
        <v>59</v>
      </c>
      <c r="O6325" s="33">
        <v>44834</v>
      </c>
      <c r="P6325" s="33">
        <v>44833</v>
      </c>
      <c r="Q6325" s="33">
        <v>44835</v>
      </c>
      <c r="R6325">
        <v>1</v>
      </c>
    </row>
    <row r="6326" spans="1:18" x14ac:dyDescent="0.25">
      <c r="A6326">
        <v>66502</v>
      </c>
      <c r="B6326" s="5">
        <v>44832</v>
      </c>
      <c r="C6326" s="3" t="s">
        <v>2309</v>
      </c>
      <c r="D6326" s="3" t="s">
        <v>3207</v>
      </c>
      <c r="E6326" s="3" t="s">
        <v>3439</v>
      </c>
      <c r="F6326" s="3" t="s">
        <v>3525</v>
      </c>
      <c r="G6326" s="33">
        <v>44834</v>
      </c>
      <c r="H6326">
        <v>8</v>
      </c>
      <c r="I6326">
        <v>0</v>
      </c>
      <c r="J6326">
        <v>8</v>
      </c>
      <c r="M6326" s="3" t="s">
        <v>69</v>
      </c>
      <c r="N6326" s="3" t="s">
        <v>59</v>
      </c>
      <c r="O6326" s="33">
        <v>44834</v>
      </c>
      <c r="P6326" s="33">
        <v>44833</v>
      </c>
      <c r="Q6326" s="33"/>
      <c r="R6326">
        <v>0</v>
      </c>
    </row>
    <row r="6327" spans="1:18" x14ac:dyDescent="0.25">
      <c r="A6327">
        <v>66496</v>
      </c>
      <c r="B6327" s="5">
        <v>44832</v>
      </c>
      <c r="C6327" s="3" t="s">
        <v>2394</v>
      </c>
      <c r="D6327" s="3" t="s">
        <v>3207</v>
      </c>
      <c r="E6327" s="3" t="s">
        <v>3444</v>
      </c>
      <c r="F6327" s="3" t="s">
        <v>3525</v>
      </c>
      <c r="G6327" s="33">
        <v>44834</v>
      </c>
      <c r="H6327">
        <v>1</v>
      </c>
      <c r="I6327">
        <v>0</v>
      </c>
      <c r="J6327">
        <v>1</v>
      </c>
      <c r="K6327">
        <v>1</v>
      </c>
      <c r="L6327">
        <v>1</v>
      </c>
      <c r="M6327" s="3" t="s">
        <v>60</v>
      </c>
      <c r="N6327" s="3" t="s">
        <v>59</v>
      </c>
      <c r="O6327" s="33">
        <v>44834</v>
      </c>
      <c r="P6327" s="33">
        <v>44833</v>
      </c>
      <c r="Q6327" s="33">
        <v>44835</v>
      </c>
      <c r="R6327">
        <v>1</v>
      </c>
    </row>
    <row r="6328" spans="1:18" x14ac:dyDescent="0.25">
      <c r="A6328">
        <v>66504</v>
      </c>
      <c r="B6328" s="5">
        <v>44832</v>
      </c>
      <c r="C6328" s="3" t="s">
        <v>155</v>
      </c>
      <c r="D6328" s="3" t="s">
        <v>3204</v>
      </c>
      <c r="E6328" s="3" t="s">
        <v>3249</v>
      </c>
      <c r="F6328" s="3" t="s">
        <v>41</v>
      </c>
      <c r="G6328" s="33">
        <v>44834</v>
      </c>
      <c r="H6328">
        <v>100</v>
      </c>
      <c r="I6328">
        <v>0</v>
      </c>
      <c r="J6328">
        <v>100</v>
      </c>
      <c r="M6328" s="3" t="s">
        <v>61</v>
      </c>
      <c r="N6328" s="3" t="s">
        <v>59</v>
      </c>
      <c r="O6328" s="33">
        <v>44834</v>
      </c>
      <c r="P6328" s="33">
        <v>44833</v>
      </c>
      <c r="Q6328" s="33">
        <v>44835</v>
      </c>
      <c r="R6328">
        <v>1</v>
      </c>
    </row>
    <row r="6329" spans="1:18" x14ac:dyDescent="0.25">
      <c r="A6329">
        <v>66506</v>
      </c>
      <c r="B6329" s="5">
        <v>44832</v>
      </c>
      <c r="C6329" s="3" t="s">
        <v>2330</v>
      </c>
      <c r="D6329" s="3" t="s">
        <v>3204</v>
      </c>
      <c r="E6329" s="3" t="s">
        <v>3249</v>
      </c>
      <c r="F6329" s="3" t="s">
        <v>3523</v>
      </c>
      <c r="G6329" s="33">
        <v>44834</v>
      </c>
      <c r="H6329">
        <v>7</v>
      </c>
      <c r="I6329">
        <v>0</v>
      </c>
      <c r="J6329">
        <v>7</v>
      </c>
      <c r="M6329" s="3" t="s">
        <v>61</v>
      </c>
      <c r="N6329" s="3" t="s">
        <v>59</v>
      </c>
      <c r="O6329" s="33">
        <v>44834</v>
      </c>
      <c r="P6329" s="33">
        <v>44833</v>
      </c>
      <c r="Q6329" s="33">
        <v>44835</v>
      </c>
      <c r="R6329">
        <v>1</v>
      </c>
    </row>
    <row r="6330" spans="1:18" x14ac:dyDescent="0.25">
      <c r="A6330">
        <v>66505</v>
      </c>
      <c r="B6330" s="5">
        <v>44832</v>
      </c>
      <c r="C6330" s="3" t="s">
        <v>341</v>
      </c>
      <c r="D6330" s="3" t="s">
        <v>3207</v>
      </c>
      <c r="E6330" s="3" t="s">
        <v>3276</v>
      </c>
      <c r="F6330" s="3" t="s">
        <v>3524</v>
      </c>
      <c r="G6330" s="33">
        <v>44834</v>
      </c>
      <c r="H6330">
        <v>657</v>
      </c>
      <c r="I6330">
        <v>651</v>
      </c>
      <c r="J6330">
        <v>6</v>
      </c>
      <c r="M6330" s="3" t="s">
        <v>64</v>
      </c>
      <c r="N6330" s="3" t="s">
        <v>59</v>
      </c>
      <c r="O6330" s="33">
        <v>44834</v>
      </c>
      <c r="P6330" s="33">
        <v>44833</v>
      </c>
      <c r="Q6330" s="33">
        <v>44835</v>
      </c>
      <c r="R6330">
        <v>1</v>
      </c>
    </row>
    <row r="6331" spans="1:18" x14ac:dyDescent="0.25">
      <c r="A6331">
        <v>66507</v>
      </c>
      <c r="B6331" s="5">
        <v>44833</v>
      </c>
      <c r="C6331" s="3" t="s">
        <v>748</v>
      </c>
      <c r="D6331" s="3" t="s">
        <v>3215</v>
      </c>
      <c r="E6331" s="3" t="s">
        <v>3249</v>
      </c>
      <c r="F6331" s="3" t="s">
        <v>3524</v>
      </c>
      <c r="G6331" s="33">
        <v>44835</v>
      </c>
      <c r="H6331">
        <v>323</v>
      </c>
      <c r="I6331">
        <v>0</v>
      </c>
      <c r="J6331">
        <v>323</v>
      </c>
      <c r="M6331" s="3" t="s">
        <v>64</v>
      </c>
      <c r="N6331" s="3" t="s">
        <v>59</v>
      </c>
      <c r="O6331" s="33">
        <v>44835</v>
      </c>
      <c r="P6331" s="33">
        <v>44834</v>
      </c>
      <c r="Q6331" s="33">
        <v>44836</v>
      </c>
      <c r="R6331">
        <v>1</v>
      </c>
    </row>
    <row r="6332" spans="1:18" x14ac:dyDescent="0.25">
      <c r="A6332">
        <v>66511</v>
      </c>
      <c r="B6332" s="5">
        <v>44833</v>
      </c>
      <c r="C6332" s="3" t="s">
        <v>1259</v>
      </c>
      <c r="D6332" s="3" t="s">
        <v>3215</v>
      </c>
      <c r="E6332" s="3" t="s">
        <v>3249</v>
      </c>
      <c r="F6332" s="3" t="s">
        <v>3524</v>
      </c>
      <c r="G6332" s="33">
        <v>44835</v>
      </c>
      <c r="H6332">
        <v>300</v>
      </c>
      <c r="I6332">
        <v>231</v>
      </c>
      <c r="J6332">
        <v>69</v>
      </c>
      <c r="K6332">
        <v>300</v>
      </c>
      <c r="L6332">
        <v>69</v>
      </c>
      <c r="M6332" s="3" t="s">
        <v>69</v>
      </c>
      <c r="N6332" s="3" t="s">
        <v>59</v>
      </c>
      <c r="O6332" s="33">
        <v>44835</v>
      </c>
      <c r="P6332" s="33">
        <v>44834</v>
      </c>
      <c r="Q6332" s="33"/>
      <c r="R6332">
        <v>0</v>
      </c>
    </row>
    <row r="6333" spans="1:18" x14ac:dyDescent="0.25">
      <c r="A6333">
        <v>66510</v>
      </c>
      <c r="B6333" s="5">
        <v>44833</v>
      </c>
      <c r="C6333" s="3" t="s">
        <v>98</v>
      </c>
      <c r="D6333" s="3" t="s">
        <v>3204</v>
      </c>
      <c r="E6333" s="3" t="s">
        <v>3249</v>
      </c>
      <c r="F6333" s="3" t="s">
        <v>3523</v>
      </c>
      <c r="G6333" s="33">
        <v>44835</v>
      </c>
      <c r="H6333">
        <v>1033</v>
      </c>
      <c r="I6333">
        <v>500</v>
      </c>
      <c r="J6333">
        <v>533</v>
      </c>
      <c r="M6333" s="3" t="s">
        <v>69</v>
      </c>
      <c r="N6333" s="3" t="s">
        <v>59</v>
      </c>
      <c r="O6333" s="33">
        <v>44835</v>
      </c>
      <c r="P6333" s="33">
        <v>44834</v>
      </c>
      <c r="Q6333" s="33">
        <v>44836</v>
      </c>
      <c r="R6333">
        <v>1</v>
      </c>
    </row>
    <row r="6334" spans="1:18" x14ac:dyDescent="0.25">
      <c r="A6334">
        <v>66509</v>
      </c>
      <c r="B6334" s="5">
        <v>44833</v>
      </c>
      <c r="C6334" s="3" t="s">
        <v>575</v>
      </c>
      <c r="D6334" s="3" t="s">
        <v>3218</v>
      </c>
      <c r="E6334" s="3" t="s">
        <v>3249</v>
      </c>
      <c r="F6334" s="3" t="s">
        <v>3527</v>
      </c>
      <c r="G6334" s="33">
        <v>44835</v>
      </c>
      <c r="H6334">
        <v>2</v>
      </c>
      <c r="I6334">
        <v>0</v>
      </c>
      <c r="J6334">
        <v>2</v>
      </c>
      <c r="K6334">
        <v>2</v>
      </c>
      <c r="L6334">
        <v>2</v>
      </c>
      <c r="M6334" s="3" t="s">
        <v>63</v>
      </c>
      <c r="N6334" s="3" t="s">
        <v>59</v>
      </c>
      <c r="O6334" s="33">
        <v>44835</v>
      </c>
      <c r="P6334" s="33">
        <v>44834</v>
      </c>
      <c r="Q6334" s="33">
        <v>44836</v>
      </c>
      <c r="R6334">
        <v>1</v>
      </c>
    </row>
    <row r="6335" spans="1:18" x14ac:dyDescent="0.25">
      <c r="A6335">
        <v>66508</v>
      </c>
      <c r="B6335" s="5">
        <v>44834</v>
      </c>
      <c r="C6335" s="3" t="s">
        <v>171</v>
      </c>
      <c r="D6335" s="3" t="s">
        <v>3211</v>
      </c>
      <c r="E6335" s="3" t="s">
        <v>3295</v>
      </c>
      <c r="F6335" s="3" t="s">
        <v>3526</v>
      </c>
      <c r="G6335" s="33">
        <v>44836</v>
      </c>
      <c r="H6335">
        <v>1000</v>
      </c>
      <c r="I6335">
        <v>0</v>
      </c>
      <c r="J6335">
        <v>1000</v>
      </c>
      <c r="K6335">
        <v>34</v>
      </c>
      <c r="L6335">
        <v>2</v>
      </c>
      <c r="M6335" s="3" t="s">
        <v>61</v>
      </c>
      <c r="N6335" s="3" t="s">
        <v>59</v>
      </c>
      <c r="O6335" s="33">
        <v>44836</v>
      </c>
      <c r="P6335" s="33">
        <v>44835</v>
      </c>
      <c r="Q6335" s="33">
        <v>44837</v>
      </c>
      <c r="R6335">
        <v>1</v>
      </c>
    </row>
    <row r="6336" spans="1:18" x14ac:dyDescent="0.25">
      <c r="A6336">
        <v>66513</v>
      </c>
      <c r="B6336" s="5">
        <v>44834</v>
      </c>
      <c r="C6336" s="3" t="s">
        <v>2084</v>
      </c>
      <c r="D6336" s="3" t="s">
        <v>3207</v>
      </c>
      <c r="E6336" s="3" t="s">
        <v>3273</v>
      </c>
      <c r="F6336" s="3" t="s">
        <v>3525</v>
      </c>
      <c r="G6336" s="33">
        <v>44836</v>
      </c>
      <c r="H6336">
        <v>50</v>
      </c>
      <c r="I6336">
        <v>0</v>
      </c>
      <c r="J6336">
        <v>50</v>
      </c>
      <c r="M6336" s="3" t="s">
        <v>60</v>
      </c>
      <c r="N6336" s="3" t="s">
        <v>59</v>
      </c>
      <c r="O6336" s="33">
        <v>44836</v>
      </c>
      <c r="P6336" s="33">
        <v>44835</v>
      </c>
      <c r="Q6336" s="33">
        <v>44837</v>
      </c>
      <c r="R6336">
        <v>1</v>
      </c>
    </row>
    <row r="6337" spans="1:18" x14ac:dyDescent="0.25">
      <c r="A6337">
        <v>66512</v>
      </c>
      <c r="B6337" s="5">
        <v>44834</v>
      </c>
      <c r="C6337" s="3" t="s">
        <v>1382</v>
      </c>
      <c r="D6337" s="3" t="s">
        <v>3207</v>
      </c>
      <c r="E6337" s="3" t="s">
        <v>3273</v>
      </c>
      <c r="F6337" s="3" t="s">
        <v>3525</v>
      </c>
      <c r="G6337" s="33">
        <v>44836</v>
      </c>
      <c r="H6337">
        <v>28</v>
      </c>
      <c r="I6337">
        <v>0</v>
      </c>
      <c r="J6337">
        <v>28</v>
      </c>
      <c r="K6337">
        <v>13</v>
      </c>
      <c r="L6337">
        <v>4</v>
      </c>
      <c r="M6337" s="3" t="s">
        <v>60</v>
      </c>
      <c r="N6337" s="3" t="s">
        <v>59</v>
      </c>
      <c r="O6337" s="33">
        <v>44836</v>
      </c>
      <c r="P6337" s="33">
        <v>44835</v>
      </c>
      <c r="Q6337" s="33">
        <v>44837</v>
      </c>
      <c r="R6337">
        <v>1</v>
      </c>
    </row>
    <row r="6338" spans="1:18" x14ac:dyDescent="0.25">
      <c r="A6338">
        <v>66514</v>
      </c>
      <c r="B6338" s="5">
        <v>44834</v>
      </c>
      <c r="C6338" s="3" t="s">
        <v>2395</v>
      </c>
      <c r="D6338" s="3" t="s">
        <v>3218</v>
      </c>
      <c r="E6338" s="3" t="s">
        <v>3249</v>
      </c>
      <c r="F6338" s="3" t="s">
        <v>3527</v>
      </c>
      <c r="G6338" s="33">
        <v>44836</v>
      </c>
      <c r="H6338">
        <v>20</v>
      </c>
      <c r="I6338">
        <v>0</v>
      </c>
      <c r="J6338">
        <v>20</v>
      </c>
      <c r="K6338">
        <v>20</v>
      </c>
      <c r="L6338">
        <v>20</v>
      </c>
      <c r="M6338" s="3" t="s">
        <v>60</v>
      </c>
      <c r="N6338" s="3" t="s">
        <v>59</v>
      </c>
      <c r="O6338" s="33">
        <v>44836</v>
      </c>
      <c r="P6338" s="33">
        <v>44835</v>
      </c>
      <c r="Q6338" s="33">
        <v>44837</v>
      </c>
      <c r="R6338">
        <v>1</v>
      </c>
    </row>
    <row r="6339" spans="1:18" x14ac:dyDescent="0.25">
      <c r="A6339">
        <v>66516</v>
      </c>
      <c r="B6339" s="5">
        <v>44837</v>
      </c>
      <c r="C6339" s="3" t="s">
        <v>620</v>
      </c>
      <c r="D6339" s="3" t="s">
        <v>3204</v>
      </c>
      <c r="E6339" s="3" t="s">
        <v>3249</v>
      </c>
      <c r="F6339" s="3" t="s">
        <v>3523</v>
      </c>
      <c r="G6339" s="33">
        <v>44839</v>
      </c>
      <c r="H6339">
        <v>15</v>
      </c>
      <c r="I6339">
        <v>0</v>
      </c>
      <c r="J6339">
        <v>15</v>
      </c>
      <c r="K6339">
        <v>15</v>
      </c>
      <c r="L6339">
        <v>15</v>
      </c>
      <c r="M6339" s="3" t="s">
        <v>61</v>
      </c>
      <c r="N6339" s="3" t="s">
        <v>59</v>
      </c>
      <c r="O6339" s="33">
        <v>44839</v>
      </c>
      <c r="P6339" s="33">
        <v>44838</v>
      </c>
      <c r="Q6339" s="33">
        <v>44840</v>
      </c>
      <c r="R6339">
        <v>1</v>
      </c>
    </row>
    <row r="6340" spans="1:18" x14ac:dyDescent="0.25">
      <c r="A6340">
        <v>66518</v>
      </c>
      <c r="B6340" s="5">
        <v>44837</v>
      </c>
      <c r="C6340" s="3" t="s">
        <v>2105</v>
      </c>
      <c r="D6340" s="3" t="s">
        <v>3206</v>
      </c>
      <c r="E6340" s="3" t="s">
        <v>3249</v>
      </c>
      <c r="F6340" s="3" t="s">
        <v>41</v>
      </c>
      <c r="G6340" s="33">
        <v>44839</v>
      </c>
      <c r="H6340">
        <v>2600</v>
      </c>
      <c r="I6340">
        <v>0</v>
      </c>
      <c r="J6340">
        <v>2600</v>
      </c>
      <c r="M6340" s="3" t="s">
        <v>69</v>
      </c>
      <c r="N6340" s="3" t="s">
        <v>59</v>
      </c>
      <c r="O6340" s="33">
        <v>44839</v>
      </c>
      <c r="P6340" s="33">
        <v>44838</v>
      </c>
      <c r="Q6340" s="33">
        <v>44840</v>
      </c>
      <c r="R6340">
        <v>1</v>
      </c>
    </row>
    <row r="6341" spans="1:18" x14ac:dyDescent="0.25">
      <c r="A6341">
        <v>66517</v>
      </c>
      <c r="B6341" s="5">
        <v>44837</v>
      </c>
      <c r="C6341" s="3" t="s">
        <v>509</v>
      </c>
      <c r="D6341" s="3" t="s">
        <v>3205</v>
      </c>
      <c r="E6341" s="3" t="s">
        <v>3249</v>
      </c>
      <c r="F6341" s="3" t="s">
        <v>41</v>
      </c>
      <c r="G6341" s="33">
        <v>44839</v>
      </c>
      <c r="H6341">
        <v>12</v>
      </c>
      <c r="I6341">
        <v>0</v>
      </c>
      <c r="J6341">
        <v>12</v>
      </c>
      <c r="M6341" s="3" t="s">
        <v>61</v>
      </c>
      <c r="N6341" s="3" t="s">
        <v>59</v>
      </c>
      <c r="O6341" s="33">
        <v>44839</v>
      </c>
      <c r="P6341" s="33">
        <v>44838</v>
      </c>
      <c r="Q6341" s="33">
        <v>44840</v>
      </c>
      <c r="R6341">
        <v>1</v>
      </c>
    </row>
    <row r="6342" spans="1:18" x14ac:dyDescent="0.25">
      <c r="A6342">
        <v>66515</v>
      </c>
      <c r="B6342" s="5">
        <v>44837</v>
      </c>
      <c r="C6342" s="3" t="s">
        <v>133</v>
      </c>
      <c r="D6342" s="3" t="s">
        <v>3204</v>
      </c>
      <c r="E6342" s="3" t="s">
        <v>3249</v>
      </c>
      <c r="F6342" s="3" t="s">
        <v>3523</v>
      </c>
      <c r="G6342" s="33">
        <v>44839</v>
      </c>
      <c r="H6342">
        <v>24</v>
      </c>
      <c r="I6342">
        <v>0</v>
      </c>
      <c r="J6342">
        <v>24</v>
      </c>
      <c r="K6342">
        <v>13</v>
      </c>
      <c r="L6342">
        <v>1</v>
      </c>
      <c r="M6342" s="3" t="s">
        <v>61</v>
      </c>
      <c r="N6342" s="3" t="s">
        <v>59</v>
      </c>
      <c r="O6342" s="33">
        <v>44839</v>
      </c>
      <c r="P6342" s="33">
        <v>44838</v>
      </c>
      <c r="Q6342" s="33">
        <v>44840</v>
      </c>
      <c r="R6342">
        <v>1</v>
      </c>
    </row>
    <row r="6343" spans="1:18" x14ac:dyDescent="0.25">
      <c r="A6343">
        <v>66519</v>
      </c>
      <c r="B6343" s="5">
        <v>44837</v>
      </c>
      <c r="C6343" s="3" t="s">
        <v>949</v>
      </c>
      <c r="D6343" s="3" t="s">
        <v>3204</v>
      </c>
      <c r="E6343" s="3" t="s">
        <v>3249</v>
      </c>
      <c r="F6343" s="3" t="s">
        <v>3527</v>
      </c>
      <c r="G6343" s="33">
        <v>44839</v>
      </c>
      <c r="H6343">
        <v>56</v>
      </c>
      <c r="I6343">
        <v>0</v>
      </c>
      <c r="J6343">
        <v>56</v>
      </c>
      <c r="M6343" s="3" t="s">
        <v>61</v>
      </c>
      <c r="N6343" s="3" t="s">
        <v>59</v>
      </c>
      <c r="O6343" s="33">
        <v>44839</v>
      </c>
      <c r="P6343" s="33">
        <v>44838</v>
      </c>
      <c r="Q6343" s="33">
        <v>44840</v>
      </c>
      <c r="R6343">
        <v>1</v>
      </c>
    </row>
    <row r="6344" spans="1:18" x14ac:dyDescent="0.25">
      <c r="A6344">
        <v>66520</v>
      </c>
      <c r="B6344" s="5">
        <v>44837</v>
      </c>
      <c r="C6344" s="3" t="s">
        <v>168</v>
      </c>
      <c r="D6344" s="3" t="s">
        <v>3218</v>
      </c>
      <c r="E6344" s="3" t="s">
        <v>3249</v>
      </c>
      <c r="F6344" s="3" t="s">
        <v>41</v>
      </c>
      <c r="G6344" s="33">
        <v>44839</v>
      </c>
      <c r="H6344">
        <v>23</v>
      </c>
      <c r="I6344">
        <v>0</v>
      </c>
      <c r="J6344">
        <v>23</v>
      </c>
      <c r="M6344" s="3" t="s">
        <v>61</v>
      </c>
      <c r="N6344" s="3" t="s">
        <v>59</v>
      </c>
      <c r="O6344" s="33">
        <v>44839</v>
      </c>
      <c r="P6344" s="33">
        <v>44838</v>
      </c>
      <c r="Q6344" s="33">
        <v>44840</v>
      </c>
      <c r="R6344">
        <v>1</v>
      </c>
    </row>
    <row r="6345" spans="1:18" x14ac:dyDescent="0.25">
      <c r="A6345">
        <v>66521</v>
      </c>
      <c r="B6345" s="5">
        <v>44837</v>
      </c>
      <c r="C6345" s="3" t="s">
        <v>772</v>
      </c>
      <c r="D6345" s="3" t="s">
        <v>3207</v>
      </c>
      <c r="E6345" s="3" t="s">
        <v>3291</v>
      </c>
      <c r="F6345" s="3" t="s">
        <v>41</v>
      </c>
      <c r="G6345" s="33">
        <v>44839</v>
      </c>
      <c r="H6345">
        <v>176</v>
      </c>
      <c r="I6345">
        <v>51</v>
      </c>
      <c r="J6345">
        <v>125</v>
      </c>
      <c r="K6345">
        <v>176</v>
      </c>
      <c r="L6345">
        <v>125</v>
      </c>
      <c r="M6345" s="3" t="s">
        <v>69</v>
      </c>
      <c r="N6345" s="3" t="s">
        <v>59</v>
      </c>
      <c r="O6345" s="33">
        <v>44839</v>
      </c>
      <c r="P6345" s="33">
        <v>44838</v>
      </c>
      <c r="Q6345" s="33">
        <v>44840</v>
      </c>
      <c r="R6345">
        <v>1</v>
      </c>
    </row>
    <row r="6346" spans="1:18" x14ac:dyDescent="0.25">
      <c r="A6346">
        <v>66524</v>
      </c>
      <c r="B6346" s="5">
        <v>44837</v>
      </c>
      <c r="C6346" s="3" t="s">
        <v>660</v>
      </c>
      <c r="D6346" s="3" t="s">
        <v>3205</v>
      </c>
      <c r="E6346" s="3" t="s">
        <v>3249</v>
      </c>
      <c r="F6346" s="3" t="s">
        <v>3525</v>
      </c>
      <c r="G6346" s="33">
        <v>44839</v>
      </c>
      <c r="H6346">
        <v>400</v>
      </c>
      <c r="I6346">
        <v>0</v>
      </c>
      <c r="J6346">
        <v>400</v>
      </c>
      <c r="K6346">
        <v>29</v>
      </c>
      <c r="L6346">
        <v>29</v>
      </c>
      <c r="M6346" s="3" t="s">
        <v>64</v>
      </c>
      <c r="N6346" s="3" t="s">
        <v>59</v>
      </c>
      <c r="O6346" s="33">
        <v>44839</v>
      </c>
      <c r="P6346" s="33">
        <v>44838</v>
      </c>
      <c r="Q6346" s="33">
        <v>44840</v>
      </c>
      <c r="R6346">
        <v>1</v>
      </c>
    </row>
    <row r="6347" spans="1:18" x14ac:dyDescent="0.25">
      <c r="A6347">
        <v>66522</v>
      </c>
      <c r="B6347" s="5">
        <v>44837</v>
      </c>
      <c r="C6347" s="3" t="s">
        <v>98</v>
      </c>
      <c r="D6347" s="3" t="s">
        <v>3204</v>
      </c>
      <c r="E6347" s="3" t="s">
        <v>3249</v>
      </c>
      <c r="F6347" s="3" t="s">
        <v>3523</v>
      </c>
      <c r="G6347" s="33">
        <v>44839</v>
      </c>
      <c r="H6347">
        <v>42</v>
      </c>
      <c r="I6347">
        <v>0</v>
      </c>
      <c r="J6347">
        <v>42</v>
      </c>
      <c r="M6347" s="3" t="s">
        <v>61</v>
      </c>
      <c r="N6347" s="3" t="s">
        <v>59</v>
      </c>
      <c r="O6347" s="33">
        <v>44839</v>
      </c>
      <c r="P6347" s="33">
        <v>44838</v>
      </c>
      <c r="Q6347" s="33">
        <v>44840</v>
      </c>
      <c r="R6347">
        <v>1</v>
      </c>
    </row>
    <row r="6348" spans="1:18" x14ac:dyDescent="0.25">
      <c r="A6348">
        <v>66523</v>
      </c>
      <c r="B6348" s="5">
        <v>44837</v>
      </c>
      <c r="C6348" s="3" t="s">
        <v>345</v>
      </c>
      <c r="D6348" s="3" t="s">
        <v>3205</v>
      </c>
      <c r="E6348" s="3" t="s">
        <v>3249</v>
      </c>
      <c r="F6348" s="3" t="s">
        <v>3525</v>
      </c>
      <c r="G6348" s="33">
        <v>44839</v>
      </c>
      <c r="H6348">
        <v>1</v>
      </c>
      <c r="I6348">
        <v>0</v>
      </c>
      <c r="J6348">
        <v>1</v>
      </c>
      <c r="K6348">
        <v>1</v>
      </c>
      <c r="L6348">
        <v>1</v>
      </c>
      <c r="M6348" s="3" t="s">
        <v>63</v>
      </c>
      <c r="N6348" s="3" t="s">
        <v>59</v>
      </c>
      <c r="O6348" s="33">
        <v>44839</v>
      </c>
      <c r="P6348" s="33">
        <v>44838</v>
      </c>
      <c r="Q6348" s="33">
        <v>44840</v>
      </c>
      <c r="R6348">
        <v>1</v>
      </c>
    </row>
    <row r="6349" spans="1:18" x14ac:dyDescent="0.25">
      <c r="A6349">
        <v>66527</v>
      </c>
      <c r="B6349" s="5">
        <v>44838</v>
      </c>
      <c r="C6349" s="3" t="s">
        <v>1472</v>
      </c>
      <c r="D6349" s="3" t="s">
        <v>3207</v>
      </c>
      <c r="E6349" s="3" t="s">
        <v>3446</v>
      </c>
      <c r="F6349" s="3" t="s">
        <v>3524</v>
      </c>
      <c r="G6349" s="33">
        <v>44840</v>
      </c>
      <c r="H6349">
        <v>200</v>
      </c>
      <c r="I6349">
        <v>0</v>
      </c>
      <c r="J6349">
        <v>200</v>
      </c>
      <c r="K6349">
        <v>1</v>
      </c>
      <c r="L6349">
        <v>1</v>
      </c>
      <c r="M6349" s="3" t="s">
        <v>64</v>
      </c>
      <c r="N6349" s="3" t="s">
        <v>59</v>
      </c>
      <c r="O6349" s="33">
        <v>44840</v>
      </c>
      <c r="P6349" s="33">
        <v>44839</v>
      </c>
      <c r="Q6349" s="33">
        <v>44841</v>
      </c>
      <c r="R6349">
        <v>1</v>
      </c>
    </row>
    <row r="6350" spans="1:18" x14ac:dyDescent="0.25">
      <c r="A6350">
        <v>66526</v>
      </c>
      <c r="B6350" s="5">
        <v>44838</v>
      </c>
      <c r="C6350" s="3" t="s">
        <v>2396</v>
      </c>
      <c r="D6350" s="3" t="s">
        <v>3207</v>
      </c>
      <c r="E6350" s="3" t="s">
        <v>3446</v>
      </c>
      <c r="F6350" s="3" t="s">
        <v>3524</v>
      </c>
      <c r="G6350" s="33">
        <v>44840</v>
      </c>
      <c r="H6350">
        <v>25</v>
      </c>
      <c r="I6350">
        <v>16</v>
      </c>
      <c r="J6350">
        <v>9</v>
      </c>
      <c r="K6350">
        <v>25</v>
      </c>
      <c r="L6350">
        <v>9</v>
      </c>
      <c r="M6350" s="3" t="s">
        <v>61</v>
      </c>
      <c r="N6350" s="3" t="s">
        <v>59</v>
      </c>
      <c r="O6350" s="33">
        <v>44840</v>
      </c>
      <c r="P6350" s="33">
        <v>44839</v>
      </c>
      <c r="Q6350" s="33">
        <v>44841</v>
      </c>
      <c r="R6350">
        <v>1</v>
      </c>
    </row>
    <row r="6351" spans="1:18" x14ac:dyDescent="0.25">
      <c r="A6351">
        <v>66528</v>
      </c>
      <c r="B6351" s="5">
        <v>44839</v>
      </c>
      <c r="C6351" s="3" t="s">
        <v>1713</v>
      </c>
      <c r="D6351" s="3" t="s">
        <v>3204</v>
      </c>
      <c r="E6351" s="3" t="s">
        <v>3249</v>
      </c>
      <c r="F6351" s="3" t="s">
        <v>3523</v>
      </c>
      <c r="G6351" s="33">
        <v>44841</v>
      </c>
      <c r="H6351">
        <v>116</v>
      </c>
      <c r="I6351">
        <v>0</v>
      </c>
      <c r="J6351">
        <v>116</v>
      </c>
      <c r="K6351">
        <v>13</v>
      </c>
      <c r="L6351">
        <v>13</v>
      </c>
      <c r="M6351" s="3" t="s">
        <v>60</v>
      </c>
      <c r="N6351" s="3" t="s">
        <v>59</v>
      </c>
      <c r="O6351" s="33">
        <v>44841</v>
      </c>
      <c r="P6351" s="33">
        <v>44840</v>
      </c>
      <c r="Q6351" s="33">
        <v>44842</v>
      </c>
      <c r="R6351">
        <v>1</v>
      </c>
    </row>
    <row r="6352" spans="1:18" x14ac:dyDescent="0.25">
      <c r="A6352">
        <v>66531</v>
      </c>
      <c r="B6352" s="5">
        <v>44839</v>
      </c>
      <c r="C6352" s="3" t="s">
        <v>2397</v>
      </c>
      <c r="D6352" s="3" t="s">
        <v>3209</v>
      </c>
      <c r="E6352" s="3" t="s">
        <v>3249</v>
      </c>
      <c r="F6352" s="3" t="s">
        <v>3524</v>
      </c>
      <c r="G6352" s="33">
        <v>44841</v>
      </c>
      <c r="H6352">
        <v>468</v>
      </c>
      <c r="I6352">
        <v>0</v>
      </c>
      <c r="J6352">
        <v>468</v>
      </c>
      <c r="M6352" s="3" t="s">
        <v>69</v>
      </c>
      <c r="N6352" s="3" t="s">
        <v>59</v>
      </c>
      <c r="O6352" s="33">
        <v>44841</v>
      </c>
      <c r="P6352" s="33">
        <v>44840</v>
      </c>
      <c r="Q6352" s="33">
        <v>44842</v>
      </c>
      <c r="R6352">
        <v>1</v>
      </c>
    </row>
    <row r="6353" spans="1:18" x14ac:dyDescent="0.25">
      <c r="A6353">
        <v>66532</v>
      </c>
      <c r="B6353" s="5">
        <v>44839</v>
      </c>
      <c r="C6353" s="3" t="s">
        <v>216</v>
      </c>
      <c r="D6353" s="3" t="s">
        <v>3204</v>
      </c>
      <c r="E6353" s="3" t="s">
        <v>3249</v>
      </c>
      <c r="F6353" s="3" t="s">
        <v>3527</v>
      </c>
      <c r="G6353" s="33">
        <v>44841</v>
      </c>
      <c r="H6353">
        <v>14</v>
      </c>
      <c r="I6353">
        <v>1</v>
      </c>
      <c r="J6353">
        <v>13</v>
      </c>
      <c r="M6353" s="3" t="s">
        <v>66</v>
      </c>
      <c r="N6353" s="3" t="s">
        <v>59</v>
      </c>
      <c r="O6353" s="33">
        <v>44841</v>
      </c>
      <c r="P6353" s="33">
        <v>44840</v>
      </c>
      <c r="Q6353" s="33">
        <v>44842</v>
      </c>
      <c r="R6353">
        <v>1</v>
      </c>
    </row>
    <row r="6354" spans="1:18" x14ac:dyDescent="0.25">
      <c r="A6354">
        <v>66529</v>
      </c>
      <c r="B6354" s="5">
        <v>44839</v>
      </c>
      <c r="C6354" s="3" t="s">
        <v>2398</v>
      </c>
      <c r="D6354" s="3" t="s">
        <v>3204</v>
      </c>
      <c r="E6354" s="3" t="s">
        <v>3249</v>
      </c>
      <c r="F6354" s="3" t="s">
        <v>3523</v>
      </c>
      <c r="G6354" s="33">
        <v>44841</v>
      </c>
      <c r="H6354">
        <v>375</v>
      </c>
      <c r="I6354">
        <v>0</v>
      </c>
      <c r="J6354">
        <v>375</v>
      </c>
      <c r="K6354">
        <v>29</v>
      </c>
      <c r="L6354">
        <v>4</v>
      </c>
      <c r="M6354" s="3" t="s">
        <v>63</v>
      </c>
      <c r="N6354" s="3" t="s">
        <v>59</v>
      </c>
      <c r="O6354" s="33">
        <v>44841</v>
      </c>
      <c r="P6354" s="33">
        <v>44840</v>
      </c>
      <c r="Q6354" s="33">
        <v>44842</v>
      </c>
      <c r="R6354">
        <v>1</v>
      </c>
    </row>
    <row r="6355" spans="1:18" x14ac:dyDescent="0.25">
      <c r="A6355">
        <v>66530</v>
      </c>
      <c r="B6355" s="5">
        <v>44839</v>
      </c>
      <c r="C6355" s="3" t="s">
        <v>171</v>
      </c>
      <c r="D6355" s="3" t="s">
        <v>3211</v>
      </c>
      <c r="E6355" s="3" t="s">
        <v>3295</v>
      </c>
      <c r="F6355" s="3" t="s">
        <v>3526</v>
      </c>
      <c r="G6355" s="33">
        <v>44841</v>
      </c>
      <c r="H6355">
        <v>50</v>
      </c>
      <c r="I6355">
        <v>0</v>
      </c>
      <c r="J6355">
        <v>50</v>
      </c>
      <c r="M6355" s="3" t="s">
        <v>69</v>
      </c>
      <c r="N6355" s="3" t="s">
        <v>59</v>
      </c>
      <c r="O6355" s="33">
        <v>44841</v>
      </c>
      <c r="P6355" s="33">
        <v>44840</v>
      </c>
      <c r="Q6355" s="33"/>
      <c r="R6355">
        <v>0</v>
      </c>
    </row>
    <row r="6356" spans="1:18" x14ac:dyDescent="0.25">
      <c r="A6356">
        <v>66537</v>
      </c>
      <c r="B6356" s="5">
        <v>44839</v>
      </c>
      <c r="C6356" s="3" t="s">
        <v>2399</v>
      </c>
      <c r="D6356" s="3" t="s">
        <v>3240</v>
      </c>
      <c r="E6356" s="3" t="s">
        <v>3249</v>
      </c>
      <c r="F6356" s="3" t="s">
        <v>3523</v>
      </c>
      <c r="G6356" s="33">
        <v>44841</v>
      </c>
      <c r="H6356">
        <v>1</v>
      </c>
      <c r="I6356">
        <v>0</v>
      </c>
      <c r="J6356">
        <v>1</v>
      </c>
      <c r="M6356" s="3" t="s">
        <v>63</v>
      </c>
      <c r="N6356" s="3" t="s">
        <v>59</v>
      </c>
      <c r="O6356" s="33">
        <v>44841</v>
      </c>
      <c r="P6356" s="33">
        <v>44840</v>
      </c>
      <c r="Q6356" s="33">
        <v>44842</v>
      </c>
      <c r="R6356">
        <v>1</v>
      </c>
    </row>
    <row r="6357" spans="1:18" x14ac:dyDescent="0.25">
      <c r="A6357">
        <v>66534</v>
      </c>
      <c r="B6357" s="5">
        <v>44839</v>
      </c>
      <c r="C6357" s="3" t="s">
        <v>1544</v>
      </c>
      <c r="D6357" s="3" t="s">
        <v>3207</v>
      </c>
      <c r="E6357" s="3" t="s">
        <v>3252</v>
      </c>
      <c r="F6357" s="3" t="s">
        <v>3524</v>
      </c>
      <c r="G6357" s="33">
        <v>44841</v>
      </c>
      <c r="H6357">
        <v>560</v>
      </c>
      <c r="I6357">
        <v>0</v>
      </c>
      <c r="J6357">
        <v>560</v>
      </c>
      <c r="K6357">
        <v>34</v>
      </c>
      <c r="L6357">
        <v>6</v>
      </c>
      <c r="M6357" s="3" t="s">
        <v>63</v>
      </c>
      <c r="N6357" s="3" t="s">
        <v>59</v>
      </c>
      <c r="O6357" s="33">
        <v>44841</v>
      </c>
      <c r="P6357" s="33">
        <v>44840</v>
      </c>
      <c r="Q6357" s="33">
        <v>44842</v>
      </c>
      <c r="R6357">
        <v>1</v>
      </c>
    </row>
    <row r="6358" spans="1:18" x14ac:dyDescent="0.25">
      <c r="A6358">
        <v>66536</v>
      </c>
      <c r="B6358" s="5">
        <v>44839</v>
      </c>
      <c r="C6358" s="3" t="s">
        <v>2340</v>
      </c>
      <c r="D6358" s="3" t="s">
        <v>3207</v>
      </c>
      <c r="E6358" s="3" t="s">
        <v>3261</v>
      </c>
      <c r="F6358" s="3" t="s">
        <v>3524</v>
      </c>
      <c r="G6358" s="33">
        <v>44841</v>
      </c>
      <c r="K6358">
        <v>12</v>
      </c>
      <c r="L6358">
        <v>12</v>
      </c>
      <c r="M6358" s="3" t="s">
        <v>63</v>
      </c>
      <c r="N6358" s="3" t="s">
        <v>59</v>
      </c>
      <c r="O6358" s="33">
        <v>44841</v>
      </c>
      <c r="P6358" s="33">
        <v>44840</v>
      </c>
      <c r="Q6358" s="33">
        <v>44842</v>
      </c>
      <c r="R6358">
        <v>1</v>
      </c>
    </row>
    <row r="6359" spans="1:18" x14ac:dyDescent="0.25">
      <c r="A6359">
        <v>66535</v>
      </c>
      <c r="B6359" s="5">
        <v>44840</v>
      </c>
      <c r="C6359" s="3" t="s">
        <v>2400</v>
      </c>
      <c r="D6359" s="3" t="s">
        <v>3207</v>
      </c>
      <c r="E6359" s="3" t="s">
        <v>3299</v>
      </c>
      <c r="F6359" s="3" t="s">
        <v>3524</v>
      </c>
      <c r="G6359" s="33">
        <v>44842</v>
      </c>
      <c r="H6359">
        <v>103</v>
      </c>
      <c r="I6359">
        <v>0</v>
      </c>
      <c r="J6359">
        <v>103</v>
      </c>
      <c r="K6359">
        <v>4</v>
      </c>
      <c r="L6359">
        <v>4</v>
      </c>
      <c r="M6359" s="3" t="s">
        <v>64</v>
      </c>
      <c r="N6359" s="3" t="s">
        <v>59</v>
      </c>
      <c r="O6359" s="33">
        <v>44842</v>
      </c>
      <c r="P6359" s="33">
        <v>44841</v>
      </c>
      <c r="Q6359" s="33">
        <v>44843</v>
      </c>
      <c r="R6359">
        <v>1</v>
      </c>
    </row>
    <row r="6360" spans="1:18" x14ac:dyDescent="0.25">
      <c r="A6360">
        <v>66538</v>
      </c>
      <c r="B6360" s="5">
        <v>44840</v>
      </c>
      <c r="C6360" s="3" t="s">
        <v>1482</v>
      </c>
      <c r="D6360" s="3" t="s">
        <v>3207</v>
      </c>
      <c r="E6360" s="3" t="s">
        <v>3301</v>
      </c>
      <c r="F6360" s="3" t="s">
        <v>3525</v>
      </c>
      <c r="G6360" s="33">
        <v>44842</v>
      </c>
      <c r="H6360">
        <v>1097</v>
      </c>
      <c r="I6360">
        <v>0</v>
      </c>
      <c r="J6360">
        <v>1097</v>
      </c>
      <c r="M6360" s="3" t="s">
        <v>69</v>
      </c>
      <c r="N6360" s="3" t="s">
        <v>59</v>
      </c>
      <c r="O6360" s="33">
        <v>44842</v>
      </c>
      <c r="P6360" s="33">
        <v>44841</v>
      </c>
      <c r="Q6360" s="33">
        <v>44843</v>
      </c>
      <c r="R6360">
        <v>1</v>
      </c>
    </row>
    <row r="6361" spans="1:18" x14ac:dyDescent="0.25">
      <c r="A6361">
        <v>66546</v>
      </c>
      <c r="B6361" s="5">
        <v>44840</v>
      </c>
      <c r="C6361" s="3" t="s">
        <v>2206</v>
      </c>
      <c r="D6361" s="3" t="s">
        <v>3245</v>
      </c>
      <c r="E6361" s="3" t="s">
        <v>3249</v>
      </c>
      <c r="F6361" s="3" t="s">
        <v>3527</v>
      </c>
      <c r="G6361" s="33">
        <v>44842</v>
      </c>
      <c r="H6361">
        <v>28</v>
      </c>
      <c r="I6361">
        <v>0</v>
      </c>
      <c r="J6361">
        <v>28</v>
      </c>
      <c r="K6361">
        <v>13</v>
      </c>
      <c r="L6361">
        <v>8</v>
      </c>
      <c r="M6361" s="3" t="s">
        <v>60</v>
      </c>
      <c r="N6361" s="3" t="s">
        <v>59</v>
      </c>
      <c r="O6361" s="33">
        <v>44842</v>
      </c>
      <c r="P6361" s="33">
        <v>44841</v>
      </c>
      <c r="Q6361" s="33">
        <v>44843</v>
      </c>
      <c r="R6361">
        <v>1</v>
      </c>
    </row>
    <row r="6362" spans="1:18" x14ac:dyDescent="0.25">
      <c r="A6362">
        <v>66549</v>
      </c>
      <c r="B6362" s="5">
        <v>44840</v>
      </c>
      <c r="C6362" s="3" t="s">
        <v>949</v>
      </c>
      <c r="D6362" s="3" t="s">
        <v>3215</v>
      </c>
      <c r="E6362" s="3" t="s">
        <v>3249</v>
      </c>
      <c r="F6362" s="3" t="s">
        <v>3523</v>
      </c>
      <c r="G6362" s="33">
        <v>44842</v>
      </c>
      <c r="H6362">
        <v>1</v>
      </c>
      <c r="I6362">
        <v>0</v>
      </c>
      <c r="J6362">
        <v>1</v>
      </c>
      <c r="K6362">
        <v>1</v>
      </c>
      <c r="L6362">
        <v>1</v>
      </c>
      <c r="M6362" s="3" t="s">
        <v>61</v>
      </c>
      <c r="N6362" s="3" t="s">
        <v>59</v>
      </c>
      <c r="O6362" s="33">
        <v>44842</v>
      </c>
      <c r="P6362" s="33">
        <v>44841</v>
      </c>
      <c r="Q6362" s="33">
        <v>44843</v>
      </c>
      <c r="R6362">
        <v>1</v>
      </c>
    </row>
    <row r="6363" spans="1:18" x14ac:dyDescent="0.25">
      <c r="A6363">
        <v>66541</v>
      </c>
      <c r="B6363" s="5">
        <v>44840</v>
      </c>
      <c r="C6363" s="3" t="s">
        <v>2401</v>
      </c>
      <c r="D6363" s="3" t="s">
        <v>3220</v>
      </c>
      <c r="E6363" s="3" t="s">
        <v>3249</v>
      </c>
      <c r="F6363" s="3" t="s">
        <v>3527</v>
      </c>
      <c r="G6363" s="33">
        <v>44842</v>
      </c>
      <c r="H6363">
        <v>319</v>
      </c>
      <c r="I6363">
        <v>29</v>
      </c>
      <c r="J6363">
        <v>290</v>
      </c>
      <c r="M6363" s="3" t="s">
        <v>64</v>
      </c>
      <c r="N6363" s="3" t="s">
        <v>62</v>
      </c>
      <c r="O6363" s="33">
        <v>44842</v>
      </c>
      <c r="P6363" s="33">
        <v>44841</v>
      </c>
      <c r="Q6363" s="33">
        <v>44843</v>
      </c>
      <c r="R6363">
        <v>1</v>
      </c>
    </row>
    <row r="6364" spans="1:18" x14ac:dyDescent="0.25">
      <c r="A6364">
        <v>66544</v>
      </c>
      <c r="B6364" s="5">
        <v>44840</v>
      </c>
      <c r="C6364" s="3" t="s">
        <v>2351</v>
      </c>
      <c r="D6364" s="3" t="s">
        <v>3215</v>
      </c>
      <c r="E6364" s="3" t="s">
        <v>3249</v>
      </c>
      <c r="F6364" s="3" t="s">
        <v>41</v>
      </c>
      <c r="G6364" s="33">
        <v>44842</v>
      </c>
      <c r="H6364">
        <v>14</v>
      </c>
      <c r="I6364">
        <v>14</v>
      </c>
      <c r="J6364">
        <v>0</v>
      </c>
      <c r="M6364" s="3" t="s">
        <v>69</v>
      </c>
      <c r="N6364" s="3" t="s">
        <v>59</v>
      </c>
      <c r="O6364" s="33">
        <v>44842</v>
      </c>
      <c r="P6364" s="33">
        <v>44841</v>
      </c>
      <c r="Q6364" s="33">
        <v>44843</v>
      </c>
      <c r="R6364">
        <v>1</v>
      </c>
    </row>
    <row r="6365" spans="1:18" x14ac:dyDescent="0.25">
      <c r="A6365">
        <v>66539</v>
      </c>
      <c r="B6365" s="5">
        <v>44841</v>
      </c>
      <c r="C6365" s="3" t="s">
        <v>748</v>
      </c>
      <c r="D6365" s="3" t="s">
        <v>3220</v>
      </c>
      <c r="E6365" s="3" t="s">
        <v>3249</v>
      </c>
      <c r="F6365" s="3" t="s">
        <v>3527</v>
      </c>
      <c r="G6365" s="33">
        <v>44843</v>
      </c>
      <c r="K6365">
        <v>4</v>
      </c>
      <c r="L6365">
        <v>1</v>
      </c>
      <c r="M6365" s="3" t="s">
        <v>66</v>
      </c>
      <c r="N6365" s="3" t="s">
        <v>59</v>
      </c>
      <c r="O6365" s="33">
        <v>44843</v>
      </c>
      <c r="P6365" s="33">
        <v>44842</v>
      </c>
      <c r="Q6365" s="33">
        <v>44844</v>
      </c>
      <c r="R6365">
        <v>1</v>
      </c>
    </row>
    <row r="6366" spans="1:18" x14ac:dyDescent="0.25">
      <c r="A6366">
        <v>66540</v>
      </c>
      <c r="B6366" s="5">
        <v>44841</v>
      </c>
      <c r="C6366" s="3" t="s">
        <v>748</v>
      </c>
      <c r="D6366" s="3" t="s">
        <v>3220</v>
      </c>
      <c r="E6366" s="3" t="s">
        <v>3249</v>
      </c>
      <c r="F6366" s="3" t="s">
        <v>3527</v>
      </c>
      <c r="G6366" s="33">
        <v>44843</v>
      </c>
      <c r="H6366">
        <v>1</v>
      </c>
      <c r="I6366">
        <v>0</v>
      </c>
      <c r="J6366">
        <v>1</v>
      </c>
      <c r="K6366">
        <v>1</v>
      </c>
      <c r="L6366">
        <v>1</v>
      </c>
      <c r="M6366" s="3" t="s">
        <v>60</v>
      </c>
      <c r="N6366" s="3" t="s">
        <v>59</v>
      </c>
      <c r="O6366" s="33">
        <v>44843</v>
      </c>
      <c r="P6366" s="33">
        <v>44842</v>
      </c>
      <c r="Q6366" s="33">
        <v>44844</v>
      </c>
      <c r="R6366">
        <v>1</v>
      </c>
    </row>
    <row r="6367" spans="1:18" x14ac:dyDescent="0.25">
      <c r="A6367">
        <v>66547</v>
      </c>
      <c r="B6367" s="5">
        <v>44841</v>
      </c>
      <c r="C6367" s="3" t="s">
        <v>248</v>
      </c>
      <c r="D6367" s="3" t="s">
        <v>3204</v>
      </c>
      <c r="E6367" s="3" t="s">
        <v>3249</v>
      </c>
      <c r="F6367" s="3" t="s">
        <v>3523</v>
      </c>
      <c r="G6367" s="33">
        <v>44843</v>
      </c>
      <c r="K6367">
        <v>13</v>
      </c>
      <c r="L6367">
        <v>13</v>
      </c>
      <c r="M6367" s="3" t="s">
        <v>64</v>
      </c>
      <c r="N6367" s="3" t="s">
        <v>59</v>
      </c>
      <c r="O6367" s="33">
        <v>44843</v>
      </c>
      <c r="P6367" s="33">
        <v>44842</v>
      </c>
      <c r="Q6367" s="33">
        <v>44844</v>
      </c>
      <c r="R6367">
        <v>1</v>
      </c>
    </row>
    <row r="6368" spans="1:18" x14ac:dyDescent="0.25">
      <c r="A6368">
        <v>66550</v>
      </c>
      <c r="B6368" s="5">
        <v>44841</v>
      </c>
      <c r="C6368" s="3" t="s">
        <v>295</v>
      </c>
      <c r="D6368" s="3" t="s">
        <v>3204</v>
      </c>
      <c r="E6368" s="3" t="s">
        <v>3249</v>
      </c>
      <c r="F6368" s="3" t="s">
        <v>3523</v>
      </c>
      <c r="G6368" s="33">
        <v>44843</v>
      </c>
      <c r="H6368">
        <v>162</v>
      </c>
      <c r="I6368">
        <v>0</v>
      </c>
      <c r="J6368">
        <v>162</v>
      </c>
      <c r="K6368">
        <v>20</v>
      </c>
      <c r="L6368">
        <v>2</v>
      </c>
      <c r="M6368" s="3" t="s">
        <v>61</v>
      </c>
      <c r="N6368" s="3" t="s">
        <v>59</v>
      </c>
      <c r="O6368" s="33">
        <v>44843</v>
      </c>
      <c r="P6368" s="33">
        <v>44842</v>
      </c>
      <c r="Q6368" s="33">
        <v>44844</v>
      </c>
      <c r="R6368">
        <v>1</v>
      </c>
    </row>
    <row r="6369" spans="1:18" x14ac:dyDescent="0.25">
      <c r="A6369">
        <v>66543</v>
      </c>
      <c r="B6369" s="5">
        <v>44841</v>
      </c>
      <c r="C6369" s="3" t="s">
        <v>2402</v>
      </c>
      <c r="D6369" s="3" t="s">
        <v>3207</v>
      </c>
      <c r="E6369" s="3" t="s">
        <v>3252</v>
      </c>
      <c r="F6369" s="3" t="s">
        <v>41</v>
      </c>
      <c r="G6369" s="33">
        <v>44843</v>
      </c>
      <c r="H6369">
        <v>70</v>
      </c>
      <c r="I6369">
        <v>0</v>
      </c>
      <c r="J6369">
        <v>70</v>
      </c>
      <c r="K6369">
        <v>1</v>
      </c>
      <c r="M6369" s="3" t="s">
        <v>65</v>
      </c>
      <c r="N6369" s="3" t="s">
        <v>59</v>
      </c>
      <c r="O6369" s="33">
        <v>44843</v>
      </c>
      <c r="P6369" s="33">
        <v>44842</v>
      </c>
      <c r="Q6369" s="33">
        <v>44844</v>
      </c>
      <c r="R6369">
        <v>1</v>
      </c>
    </row>
    <row r="6370" spans="1:18" x14ac:dyDescent="0.25">
      <c r="A6370">
        <v>66542</v>
      </c>
      <c r="B6370" s="5">
        <v>44841</v>
      </c>
      <c r="C6370" s="3" t="s">
        <v>2403</v>
      </c>
      <c r="D6370" s="3" t="s">
        <v>3207</v>
      </c>
      <c r="E6370" s="3" t="s">
        <v>3251</v>
      </c>
      <c r="F6370" s="3" t="s">
        <v>3524</v>
      </c>
      <c r="G6370" s="33">
        <v>44843</v>
      </c>
      <c r="H6370">
        <v>197</v>
      </c>
      <c r="I6370">
        <v>0</v>
      </c>
      <c r="J6370">
        <v>197</v>
      </c>
      <c r="M6370" s="3" t="s">
        <v>64</v>
      </c>
      <c r="N6370" s="3" t="s">
        <v>59</v>
      </c>
      <c r="O6370" s="33">
        <v>44843</v>
      </c>
      <c r="P6370" s="33">
        <v>44842</v>
      </c>
      <c r="Q6370" s="33">
        <v>44844</v>
      </c>
      <c r="R6370">
        <v>1</v>
      </c>
    </row>
    <row r="6371" spans="1:18" x14ac:dyDescent="0.25">
      <c r="A6371">
        <v>66548</v>
      </c>
      <c r="B6371" s="5">
        <v>44841</v>
      </c>
      <c r="C6371" s="3" t="s">
        <v>1450</v>
      </c>
      <c r="D6371" s="3" t="s">
        <v>3207</v>
      </c>
      <c r="E6371" s="3" t="s">
        <v>3277</v>
      </c>
      <c r="F6371" s="3" t="s">
        <v>3524</v>
      </c>
      <c r="G6371" s="33">
        <v>44843</v>
      </c>
      <c r="H6371">
        <v>500</v>
      </c>
      <c r="I6371">
        <v>0</v>
      </c>
      <c r="J6371">
        <v>500</v>
      </c>
      <c r="K6371">
        <v>29</v>
      </c>
      <c r="L6371">
        <v>29</v>
      </c>
      <c r="M6371" s="3" t="s">
        <v>60</v>
      </c>
      <c r="N6371" s="3" t="s">
        <v>59</v>
      </c>
      <c r="O6371" s="33">
        <v>44843</v>
      </c>
      <c r="P6371" s="33">
        <v>44842</v>
      </c>
      <c r="Q6371" s="33">
        <v>44844</v>
      </c>
      <c r="R6371">
        <v>1</v>
      </c>
    </row>
    <row r="6372" spans="1:18" x14ac:dyDescent="0.25">
      <c r="A6372">
        <v>66545</v>
      </c>
      <c r="B6372" s="5">
        <v>44841</v>
      </c>
      <c r="C6372" s="3" t="s">
        <v>772</v>
      </c>
      <c r="D6372" s="3" t="s">
        <v>3207</v>
      </c>
      <c r="E6372" s="3" t="s">
        <v>3291</v>
      </c>
      <c r="F6372" s="3" t="s">
        <v>3524</v>
      </c>
      <c r="G6372" s="33">
        <v>44843</v>
      </c>
      <c r="H6372">
        <v>110</v>
      </c>
      <c r="I6372">
        <v>0</v>
      </c>
      <c r="J6372">
        <v>110</v>
      </c>
      <c r="K6372">
        <v>1</v>
      </c>
      <c r="L6372">
        <v>1</v>
      </c>
      <c r="M6372" s="3" t="s">
        <v>65</v>
      </c>
      <c r="N6372" s="3" t="s">
        <v>59</v>
      </c>
      <c r="O6372" s="33">
        <v>44843</v>
      </c>
      <c r="P6372" s="33">
        <v>44842</v>
      </c>
      <c r="Q6372" s="33">
        <v>44844</v>
      </c>
      <c r="R6372">
        <v>1</v>
      </c>
    </row>
    <row r="6373" spans="1:18" x14ac:dyDescent="0.25">
      <c r="A6373">
        <v>66559</v>
      </c>
      <c r="B6373" s="5">
        <v>44841</v>
      </c>
      <c r="C6373" s="3" t="s">
        <v>475</v>
      </c>
      <c r="D6373" s="3" t="s">
        <v>3205</v>
      </c>
      <c r="E6373" s="3" t="s">
        <v>3249</v>
      </c>
      <c r="F6373" s="3" t="s">
        <v>41</v>
      </c>
      <c r="G6373" s="33">
        <v>44843</v>
      </c>
      <c r="K6373">
        <v>8</v>
      </c>
      <c r="L6373">
        <v>8</v>
      </c>
      <c r="M6373" s="3" t="s">
        <v>63</v>
      </c>
      <c r="N6373" s="3" t="s">
        <v>59</v>
      </c>
      <c r="O6373" s="33">
        <v>44843</v>
      </c>
      <c r="P6373" s="33">
        <v>44842</v>
      </c>
      <c r="Q6373" s="33">
        <v>44844</v>
      </c>
      <c r="R6373">
        <v>1</v>
      </c>
    </row>
    <row r="6374" spans="1:18" x14ac:dyDescent="0.25">
      <c r="A6374">
        <v>66553</v>
      </c>
      <c r="B6374" s="5">
        <v>44841</v>
      </c>
      <c r="C6374" s="3" t="s">
        <v>748</v>
      </c>
      <c r="D6374" s="3" t="s">
        <v>3220</v>
      </c>
      <c r="E6374" s="3" t="s">
        <v>3249</v>
      </c>
      <c r="F6374" s="3" t="s">
        <v>3527</v>
      </c>
      <c r="G6374" s="33">
        <v>44843</v>
      </c>
      <c r="H6374">
        <v>82</v>
      </c>
      <c r="I6374">
        <v>0</v>
      </c>
      <c r="J6374">
        <v>82</v>
      </c>
      <c r="K6374">
        <v>82</v>
      </c>
      <c r="L6374">
        <v>82</v>
      </c>
      <c r="M6374" s="3" t="s">
        <v>65</v>
      </c>
      <c r="N6374" s="3" t="s">
        <v>59</v>
      </c>
      <c r="O6374" s="33">
        <v>44843</v>
      </c>
      <c r="P6374" s="33">
        <v>44842</v>
      </c>
      <c r="Q6374" s="33">
        <v>44844</v>
      </c>
      <c r="R6374">
        <v>1</v>
      </c>
    </row>
    <row r="6375" spans="1:18" x14ac:dyDescent="0.25">
      <c r="A6375">
        <v>66554</v>
      </c>
      <c r="B6375" s="5">
        <v>44841</v>
      </c>
      <c r="C6375" s="3" t="s">
        <v>1204</v>
      </c>
      <c r="D6375" s="3" t="s">
        <v>3227</v>
      </c>
      <c r="E6375" s="3" t="s">
        <v>3249</v>
      </c>
      <c r="F6375" s="3" t="s">
        <v>41</v>
      </c>
      <c r="G6375" s="33">
        <v>44843</v>
      </c>
      <c r="H6375">
        <v>1280</v>
      </c>
      <c r="I6375">
        <v>1280</v>
      </c>
      <c r="J6375">
        <v>0</v>
      </c>
      <c r="M6375" s="3" t="s">
        <v>70</v>
      </c>
      <c r="N6375" s="3" t="s">
        <v>59</v>
      </c>
      <c r="O6375" s="33">
        <v>44843</v>
      </c>
      <c r="P6375" s="33">
        <v>44842</v>
      </c>
      <c r="Q6375" s="33">
        <v>44844</v>
      </c>
      <c r="R6375">
        <v>1</v>
      </c>
    </row>
    <row r="6376" spans="1:18" x14ac:dyDescent="0.25">
      <c r="A6376">
        <v>66552</v>
      </c>
      <c r="B6376" s="5">
        <v>44841</v>
      </c>
      <c r="C6376" s="3" t="s">
        <v>98</v>
      </c>
      <c r="D6376" s="3" t="s">
        <v>3204</v>
      </c>
      <c r="E6376" s="3" t="s">
        <v>3249</v>
      </c>
      <c r="F6376" s="3" t="s">
        <v>3523</v>
      </c>
      <c r="G6376" s="33">
        <v>44843</v>
      </c>
      <c r="H6376">
        <v>1</v>
      </c>
      <c r="I6376">
        <v>0</v>
      </c>
      <c r="J6376">
        <v>1</v>
      </c>
      <c r="K6376">
        <v>1</v>
      </c>
      <c r="L6376">
        <v>1</v>
      </c>
      <c r="M6376" s="3" t="s">
        <v>60</v>
      </c>
      <c r="N6376" s="3" t="s">
        <v>59</v>
      </c>
      <c r="O6376" s="33">
        <v>44843</v>
      </c>
      <c r="P6376" s="33">
        <v>44842</v>
      </c>
      <c r="Q6376" s="33">
        <v>44844</v>
      </c>
      <c r="R6376">
        <v>1</v>
      </c>
    </row>
    <row r="6377" spans="1:18" x14ac:dyDescent="0.25">
      <c r="A6377">
        <v>66558</v>
      </c>
      <c r="B6377" s="5">
        <v>44844</v>
      </c>
      <c r="C6377" s="3" t="s">
        <v>2404</v>
      </c>
      <c r="D6377" s="3" t="s">
        <v>3224</v>
      </c>
      <c r="E6377" s="3" t="s">
        <v>3252</v>
      </c>
      <c r="F6377" s="3" t="s">
        <v>3524</v>
      </c>
      <c r="G6377" s="33">
        <v>44846</v>
      </c>
      <c r="H6377">
        <v>44</v>
      </c>
      <c r="I6377">
        <v>0</v>
      </c>
      <c r="J6377">
        <v>44</v>
      </c>
      <c r="M6377" s="3" t="s">
        <v>69</v>
      </c>
      <c r="N6377" s="3" t="s">
        <v>59</v>
      </c>
      <c r="O6377" s="33">
        <v>44846</v>
      </c>
      <c r="P6377" s="33">
        <v>44845</v>
      </c>
      <c r="Q6377" s="33"/>
      <c r="R6377">
        <v>0</v>
      </c>
    </row>
    <row r="6378" spans="1:18" x14ac:dyDescent="0.25">
      <c r="A6378">
        <v>66561</v>
      </c>
      <c r="B6378" s="5">
        <v>44844</v>
      </c>
      <c r="C6378" s="3" t="s">
        <v>2405</v>
      </c>
      <c r="D6378" s="3" t="s">
        <v>3207</v>
      </c>
      <c r="E6378" s="3" t="s">
        <v>3259</v>
      </c>
      <c r="F6378" s="3" t="s">
        <v>41</v>
      </c>
      <c r="G6378" s="33">
        <v>44846</v>
      </c>
      <c r="H6378">
        <v>1</v>
      </c>
      <c r="I6378">
        <v>0</v>
      </c>
      <c r="J6378">
        <v>1</v>
      </c>
      <c r="K6378">
        <v>1</v>
      </c>
      <c r="L6378">
        <v>1</v>
      </c>
      <c r="M6378" s="3" t="s">
        <v>66</v>
      </c>
      <c r="N6378" s="3" t="s">
        <v>59</v>
      </c>
      <c r="O6378" s="33">
        <v>44846</v>
      </c>
      <c r="P6378" s="33">
        <v>44845</v>
      </c>
      <c r="Q6378" s="33">
        <v>44847</v>
      </c>
      <c r="R6378">
        <v>1</v>
      </c>
    </row>
    <row r="6379" spans="1:18" x14ac:dyDescent="0.25">
      <c r="A6379">
        <v>66557</v>
      </c>
      <c r="B6379" s="5">
        <v>44844</v>
      </c>
      <c r="C6379" s="3" t="s">
        <v>2406</v>
      </c>
      <c r="D6379" s="3" t="s">
        <v>3207</v>
      </c>
      <c r="E6379" s="3" t="s">
        <v>3285</v>
      </c>
      <c r="F6379" s="3" t="s">
        <v>3524</v>
      </c>
      <c r="G6379" s="33">
        <v>44846</v>
      </c>
      <c r="H6379">
        <v>1</v>
      </c>
      <c r="I6379">
        <v>0</v>
      </c>
      <c r="J6379">
        <v>1</v>
      </c>
      <c r="K6379">
        <v>1</v>
      </c>
      <c r="L6379">
        <v>1</v>
      </c>
      <c r="M6379" s="3" t="s">
        <v>66</v>
      </c>
      <c r="N6379" s="3" t="s">
        <v>59</v>
      </c>
      <c r="O6379" s="33">
        <v>44846</v>
      </c>
      <c r="P6379" s="33">
        <v>44845</v>
      </c>
      <c r="Q6379" s="33">
        <v>44847</v>
      </c>
      <c r="R6379">
        <v>1</v>
      </c>
    </row>
    <row r="6380" spans="1:18" x14ac:dyDescent="0.25">
      <c r="A6380">
        <v>66555</v>
      </c>
      <c r="B6380" s="5">
        <v>44844</v>
      </c>
      <c r="C6380" s="3" t="s">
        <v>1236</v>
      </c>
      <c r="D6380" s="3" t="s">
        <v>3214</v>
      </c>
      <c r="E6380" s="3" t="s">
        <v>3299</v>
      </c>
      <c r="F6380" s="3" t="s">
        <v>3524</v>
      </c>
      <c r="G6380" s="33">
        <v>44846</v>
      </c>
      <c r="H6380">
        <v>1</v>
      </c>
      <c r="I6380">
        <v>0</v>
      </c>
      <c r="J6380">
        <v>1</v>
      </c>
      <c r="K6380">
        <v>1</v>
      </c>
      <c r="L6380">
        <v>1</v>
      </c>
      <c r="M6380" s="3" t="s">
        <v>66</v>
      </c>
      <c r="N6380" s="3" t="s">
        <v>59</v>
      </c>
      <c r="O6380" s="33">
        <v>44846</v>
      </c>
      <c r="P6380" s="33">
        <v>44845</v>
      </c>
      <c r="Q6380" s="33">
        <v>44847</v>
      </c>
      <c r="R6380">
        <v>1</v>
      </c>
    </row>
    <row r="6381" spans="1:18" x14ac:dyDescent="0.25">
      <c r="A6381">
        <v>66551</v>
      </c>
      <c r="B6381" s="5">
        <v>44844</v>
      </c>
      <c r="C6381" s="3" t="s">
        <v>1858</v>
      </c>
      <c r="D6381" s="3" t="s">
        <v>3207</v>
      </c>
      <c r="E6381" s="3" t="s">
        <v>3403</v>
      </c>
      <c r="F6381" s="3" t="s">
        <v>3524</v>
      </c>
      <c r="G6381" s="33">
        <v>44846</v>
      </c>
      <c r="H6381">
        <v>1</v>
      </c>
      <c r="I6381">
        <v>0</v>
      </c>
      <c r="J6381">
        <v>1</v>
      </c>
      <c r="K6381">
        <v>1</v>
      </c>
      <c r="L6381">
        <v>1</v>
      </c>
      <c r="M6381" s="3" t="s">
        <v>66</v>
      </c>
      <c r="N6381" s="3" t="s">
        <v>59</v>
      </c>
      <c r="O6381" s="33">
        <v>44846</v>
      </c>
      <c r="P6381" s="33">
        <v>44845</v>
      </c>
      <c r="Q6381" s="33">
        <v>44847</v>
      </c>
      <c r="R6381">
        <v>1</v>
      </c>
    </row>
    <row r="6382" spans="1:18" x14ac:dyDescent="0.25">
      <c r="A6382">
        <v>66560</v>
      </c>
      <c r="B6382" s="5">
        <v>44844</v>
      </c>
      <c r="C6382" s="3" t="s">
        <v>2407</v>
      </c>
      <c r="D6382" s="3" t="s">
        <v>3207</v>
      </c>
      <c r="E6382" s="3" t="s">
        <v>3447</v>
      </c>
      <c r="F6382" s="3" t="s">
        <v>3525</v>
      </c>
      <c r="G6382" s="33">
        <v>44846</v>
      </c>
      <c r="H6382">
        <v>1</v>
      </c>
      <c r="I6382">
        <v>0</v>
      </c>
      <c r="J6382">
        <v>1</v>
      </c>
      <c r="K6382">
        <v>1</v>
      </c>
      <c r="L6382">
        <v>1</v>
      </c>
      <c r="M6382" s="3" t="s">
        <v>66</v>
      </c>
      <c r="N6382" s="3" t="s">
        <v>59</v>
      </c>
      <c r="O6382" s="33">
        <v>44846</v>
      </c>
      <c r="P6382" s="33">
        <v>44845</v>
      </c>
      <c r="Q6382" s="33">
        <v>44847</v>
      </c>
      <c r="R6382">
        <v>1</v>
      </c>
    </row>
    <row r="6383" spans="1:18" x14ac:dyDescent="0.25">
      <c r="A6383">
        <v>66556</v>
      </c>
      <c r="B6383" s="5">
        <v>44845</v>
      </c>
      <c r="C6383" s="3" t="s">
        <v>1733</v>
      </c>
      <c r="D6383" s="3" t="s">
        <v>3207</v>
      </c>
      <c r="E6383" s="3" t="s">
        <v>3447</v>
      </c>
      <c r="F6383" s="3" t="s">
        <v>3525</v>
      </c>
      <c r="G6383" s="33">
        <v>44847</v>
      </c>
      <c r="H6383">
        <v>100</v>
      </c>
      <c r="I6383">
        <v>0</v>
      </c>
      <c r="J6383">
        <v>100</v>
      </c>
      <c r="K6383">
        <v>13</v>
      </c>
      <c r="L6383">
        <v>1</v>
      </c>
      <c r="M6383" s="3" t="s">
        <v>60</v>
      </c>
      <c r="N6383" s="3" t="s">
        <v>59</v>
      </c>
      <c r="O6383" s="33">
        <v>44847</v>
      </c>
      <c r="P6383" s="33">
        <v>44846</v>
      </c>
      <c r="Q6383" s="33">
        <v>44848</v>
      </c>
      <c r="R6383">
        <v>1</v>
      </c>
    </row>
    <row r="6384" spans="1:18" x14ac:dyDescent="0.25">
      <c r="A6384">
        <v>66567</v>
      </c>
      <c r="B6384" s="5">
        <v>44845</v>
      </c>
      <c r="C6384" s="3" t="s">
        <v>1366</v>
      </c>
      <c r="D6384" s="3" t="s">
        <v>3204</v>
      </c>
      <c r="E6384" s="3" t="s">
        <v>3249</v>
      </c>
      <c r="F6384" s="3" t="s">
        <v>3523</v>
      </c>
      <c r="G6384" s="33">
        <v>44847</v>
      </c>
      <c r="H6384">
        <v>189</v>
      </c>
      <c r="I6384">
        <v>0</v>
      </c>
      <c r="J6384">
        <v>189</v>
      </c>
      <c r="K6384">
        <v>20</v>
      </c>
      <c r="L6384">
        <v>20</v>
      </c>
      <c r="M6384" s="3" t="s">
        <v>63</v>
      </c>
      <c r="N6384" s="3" t="s">
        <v>59</v>
      </c>
      <c r="O6384" s="33">
        <v>44847</v>
      </c>
      <c r="P6384" s="33">
        <v>44846</v>
      </c>
      <c r="Q6384" s="33">
        <v>44848</v>
      </c>
      <c r="R6384">
        <v>1</v>
      </c>
    </row>
    <row r="6385" spans="1:18" x14ac:dyDescent="0.25">
      <c r="A6385">
        <v>66563</v>
      </c>
      <c r="B6385" s="5">
        <v>44845</v>
      </c>
      <c r="C6385" s="3" t="s">
        <v>2408</v>
      </c>
      <c r="D6385" s="3" t="s">
        <v>3213</v>
      </c>
      <c r="E6385" s="3" t="s">
        <v>3299</v>
      </c>
      <c r="F6385" s="3" t="s">
        <v>3524</v>
      </c>
      <c r="G6385" s="33">
        <v>44847</v>
      </c>
      <c r="H6385">
        <v>41</v>
      </c>
      <c r="I6385">
        <v>39</v>
      </c>
      <c r="J6385">
        <v>2</v>
      </c>
      <c r="M6385" s="3" t="s">
        <v>61</v>
      </c>
      <c r="N6385" s="3" t="s">
        <v>62</v>
      </c>
      <c r="O6385" s="33">
        <v>44847</v>
      </c>
      <c r="P6385" s="33">
        <v>44846</v>
      </c>
      <c r="Q6385" s="33">
        <v>44848</v>
      </c>
      <c r="R6385">
        <v>1</v>
      </c>
    </row>
    <row r="6386" spans="1:18" x14ac:dyDescent="0.25">
      <c r="A6386">
        <v>66562</v>
      </c>
      <c r="B6386" s="5">
        <v>44845</v>
      </c>
      <c r="C6386" s="3" t="s">
        <v>2409</v>
      </c>
      <c r="D6386" s="3" t="s">
        <v>3214</v>
      </c>
      <c r="E6386" s="3" t="s">
        <v>3299</v>
      </c>
      <c r="F6386" s="3" t="s">
        <v>3524</v>
      </c>
      <c r="G6386" s="33">
        <v>44847</v>
      </c>
      <c r="H6386">
        <v>1978</v>
      </c>
      <c r="I6386">
        <v>0</v>
      </c>
      <c r="J6386">
        <v>1978</v>
      </c>
      <c r="M6386" s="3" t="s">
        <v>69</v>
      </c>
      <c r="N6386" s="3" t="s">
        <v>59</v>
      </c>
      <c r="O6386" s="33">
        <v>44847</v>
      </c>
      <c r="P6386" s="33">
        <v>44846</v>
      </c>
      <c r="Q6386" s="33">
        <v>44848</v>
      </c>
      <c r="R6386">
        <v>1</v>
      </c>
    </row>
    <row r="6387" spans="1:18" x14ac:dyDescent="0.25">
      <c r="A6387">
        <v>66564</v>
      </c>
      <c r="B6387" s="5">
        <v>44845</v>
      </c>
      <c r="C6387" s="3" t="s">
        <v>1886</v>
      </c>
      <c r="D6387" s="3" t="s">
        <v>3213</v>
      </c>
      <c r="E6387" s="3" t="s">
        <v>3299</v>
      </c>
      <c r="F6387" s="3" t="s">
        <v>3524</v>
      </c>
      <c r="G6387" s="33">
        <v>44847</v>
      </c>
      <c r="H6387">
        <v>2650</v>
      </c>
      <c r="I6387">
        <v>0</v>
      </c>
      <c r="J6387">
        <v>2650</v>
      </c>
      <c r="M6387" s="3" t="s">
        <v>69</v>
      </c>
      <c r="N6387" s="3" t="s">
        <v>59</v>
      </c>
      <c r="O6387" s="33">
        <v>44847</v>
      </c>
      <c r="P6387" s="33">
        <v>44846</v>
      </c>
      <c r="Q6387" s="33">
        <v>44848</v>
      </c>
      <c r="R6387">
        <v>1</v>
      </c>
    </row>
    <row r="6388" spans="1:18" x14ac:dyDescent="0.25">
      <c r="A6388">
        <v>66565</v>
      </c>
      <c r="B6388" s="5">
        <v>44845</v>
      </c>
      <c r="C6388" s="3" t="s">
        <v>2300</v>
      </c>
      <c r="D6388" s="3" t="s">
        <v>3207</v>
      </c>
      <c r="E6388" s="3" t="s">
        <v>3299</v>
      </c>
      <c r="F6388" s="3" t="s">
        <v>3524</v>
      </c>
      <c r="G6388" s="33">
        <v>44847</v>
      </c>
      <c r="H6388">
        <v>1144</v>
      </c>
      <c r="I6388">
        <v>0</v>
      </c>
      <c r="J6388">
        <v>1144</v>
      </c>
      <c r="M6388" s="3" t="s">
        <v>64</v>
      </c>
      <c r="N6388" s="3" t="s">
        <v>59</v>
      </c>
      <c r="O6388" s="33">
        <v>44847</v>
      </c>
      <c r="P6388" s="33">
        <v>44846</v>
      </c>
      <c r="Q6388" s="33">
        <v>44848</v>
      </c>
      <c r="R6388">
        <v>1</v>
      </c>
    </row>
    <row r="6389" spans="1:18" x14ac:dyDescent="0.25">
      <c r="A6389">
        <v>66566</v>
      </c>
      <c r="B6389" s="5">
        <v>44846</v>
      </c>
      <c r="C6389" s="3" t="s">
        <v>982</v>
      </c>
      <c r="D6389" s="3" t="s">
        <v>3207</v>
      </c>
      <c r="E6389" s="3" t="s">
        <v>3335</v>
      </c>
      <c r="F6389" s="3" t="s">
        <v>3525</v>
      </c>
      <c r="G6389" s="33">
        <v>44848</v>
      </c>
      <c r="H6389">
        <v>1</v>
      </c>
      <c r="I6389">
        <v>0</v>
      </c>
      <c r="J6389">
        <v>1</v>
      </c>
      <c r="K6389">
        <v>1</v>
      </c>
      <c r="L6389">
        <v>1</v>
      </c>
      <c r="M6389" s="3" t="s">
        <v>65</v>
      </c>
      <c r="N6389" s="3" t="s">
        <v>59</v>
      </c>
      <c r="O6389" s="33">
        <v>44848</v>
      </c>
      <c r="P6389" s="33">
        <v>44847</v>
      </c>
      <c r="Q6389" s="33">
        <v>44849</v>
      </c>
      <c r="R6389">
        <v>1</v>
      </c>
    </row>
    <row r="6390" spans="1:18" x14ac:dyDescent="0.25">
      <c r="A6390">
        <v>66568</v>
      </c>
      <c r="B6390" s="5">
        <v>44846</v>
      </c>
      <c r="C6390" s="3" t="s">
        <v>2103</v>
      </c>
      <c r="D6390" s="3" t="s">
        <v>3220</v>
      </c>
      <c r="E6390" s="3" t="s">
        <v>3249</v>
      </c>
      <c r="F6390" s="3" t="s">
        <v>3527</v>
      </c>
      <c r="G6390" s="33">
        <v>44848</v>
      </c>
      <c r="H6390">
        <v>405</v>
      </c>
      <c r="I6390">
        <v>0</v>
      </c>
      <c r="J6390">
        <v>405</v>
      </c>
      <c r="K6390">
        <v>29</v>
      </c>
      <c r="L6390">
        <v>5</v>
      </c>
      <c r="M6390" s="3" t="s">
        <v>61</v>
      </c>
      <c r="N6390" s="3" t="s">
        <v>59</v>
      </c>
      <c r="O6390" s="33">
        <v>44848</v>
      </c>
      <c r="P6390" s="33">
        <v>44847</v>
      </c>
      <c r="Q6390" s="33">
        <v>44849</v>
      </c>
      <c r="R6390">
        <v>1</v>
      </c>
    </row>
    <row r="6391" spans="1:18" x14ac:dyDescent="0.25">
      <c r="A6391">
        <v>66569</v>
      </c>
      <c r="B6391" s="5">
        <v>44846</v>
      </c>
      <c r="C6391" s="3" t="s">
        <v>341</v>
      </c>
      <c r="D6391" s="3" t="s">
        <v>3207</v>
      </c>
      <c r="E6391" s="3" t="s">
        <v>3276</v>
      </c>
      <c r="F6391" s="3" t="s">
        <v>3524</v>
      </c>
      <c r="G6391" s="33">
        <v>44848</v>
      </c>
      <c r="H6391">
        <v>1</v>
      </c>
      <c r="I6391">
        <v>0</v>
      </c>
      <c r="J6391">
        <v>1</v>
      </c>
      <c r="K6391">
        <v>1</v>
      </c>
      <c r="L6391">
        <v>1</v>
      </c>
      <c r="M6391" s="3" t="s">
        <v>64</v>
      </c>
      <c r="N6391" s="3" t="s">
        <v>59</v>
      </c>
      <c r="O6391" s="33">
        <v>44848</v>
      </c>
      <c r="P6391" s="33">
        <v>44847</v>
      </c>
      <c r="Q6391" s="33">
        <v>44849</v>
      </c>
      <c r="R6391">
        <v>1</v>
      </c>
    </row>
    <row r="6392" spans="1:18" x14ac:dyDescent="0.25">
      <c r="A6392">
        <v>66571</v>
      </c>
      <c r="B6392" s="5">
        <v>44846</v>
      </c>
      <c r="C6392" s="3" t="s">
        <v>620</v>
      </c>
      <c r="D6392" s="3" t="s">
        <v>3204</v>
      </c>
      <c r="E6392" s="3" t="s">
        <v>3249</v>
      </c>
      <c r="F6392" s="3" t="s">
        <v>3523</v>
      </c>
      <c r="G6392" s="33">
        <v>44848</v>
      </c>
      <c r="H6392">
        <v>1</v>
      </c>
      <c r="I6392">
        <v>0</v>
      </c>
      <c r="J6392">
        <v>1</v>
      </c>
      <c r="K6392">
        <v>1</v>
      </c>
      <c r="L6392">
        <v>1</v>
      </c>
      <c r="M6392" s="3" t="s">
        <v>64</v>
      </c>
      <c r="N6392" s="3" t="s">
        <v>59</v>
      </c>
      <c r="O6392" s="33">
        <v>44848</v>
      </c>
      <c r="P6392" s="33">
        <v>44847</v>
      </c>
      <c r="Q6392" s="33">
        <v>44849</v>
      </c>
      <c r="R6392">
        <v>1</v>
      </c>
    </row>
    <row r="6393" spans="1:18" x14ac:dyDescent="0.25">
      <c r="A6393">
        <v>66573</v>
      </c>
      <c r="B6393" s="5">
        <v>44846</v>
      </c>
      <c r="C6393" s="3" t="s">
        <v>2410</v>
      </c>
      <c r="D6393" s="3" t="s">
        <v>3228</v>
      </c>
      <c r="E6393" s="3" t="s">
        <v>3249</v>
      </c>
      <c r="F6393" s="3" t="s">
        <v>41</v>
      </c>
      <c r="G6393" s="33">
        <v>44848</v>
      </c>
      <c r="H6393">
        <v>838</v>
      </c>
      <c r="I6393">
        <v>0</v>
      </c>
      <c r="J6393">
        <v>838</v>
      </c>
      <c r="K6393">
        <v>34</v>
      </c>
      <c r="L6393">
        <v>1</v>
      </c>
      <c r="M6393" s="3" t="s">
        <v>61</v>
      </c>
      <c r="N6393" s="3" t="s">
        <v>59</v>
      </c>
      <c r="O6393" s="33">
        <v>44848</v>
      </c>
      <c r="P6393" s="33">
        <v>44847</v>
      </c>
      <c r="Q6393" s="33">
        <v>44849</v>
      </c>
      <c r="R6393">
        <v>1</v>
      </c>
    </row>
    <row r="6394" spans="1:18" x14ac:dyDescent="0.25">
      <c r="A6394">
        <v>66575</v>
      </c>
      <c r="B6394" s="5">
        <v>44846</v>
      </c>
      <c r="C6394" s="3" t="s">
        <v>532</v>
      </c>
      <c r="D6394" s="3" t="s">
        <v>3205</v>
      </c>
      <c r="E6394" s="3" t="s">
        <v>3249</v>
      </c>
      <c r="F6394" s="3" t="s">
        <v>41</v>
      </c>
      <c r="G6394" s="33">
        <v>44848</v>
      </c>
      <c r="H6394">
        <v>24</v>
      </c>
      <c r="I6394">
        <v>0</v>
      </c>
      <c r="J6394">
        <v>24</v>
      </c>
      <c r="M6394" s="3" t="s">
        <v>61</v>
      </c>
      <c r="N6394" s="3" t="s">
        <v>59</v>
      </c>
      <c r="O6394" s="33">
        <v>44848</v>
      </c>
      <c r="P6394" s="33">
        <v>44847</v>
      </c>
      <c r="Q6394" s="33">
        <v>44849</v>
      </c>
      <c r="R6394">
        <v>1</v>
      </c>
    </row>
    <row r="6395" spans="1:18" x14ac:dyDescent="0.25">
      <c r="A6395">
        <v>66572</v>
      </c>
      <c r="B6395" s="5">
        <v>44846</v>
      </c>
      <c r="C6395" s="3" t="s">
        <v>1411</v>
      </c>
      <c r="D6395" s="3" t="s">
        <v>3210</v>
      </c>
      <c r="E6395" s="3" t="s">
        <v>3249</v>
      </c>
      <c r="F6395" s="3" t="s">
        <v>3525</v>
      </c>
      <c r="G6395" s="33">
        <v>44848</v>
      </c>
      <c r="H6395">
        <v>56</v>
      </c>
      <c r="I6395">
        <v>0</v>
      </c>
      <c r="J6395">
        <v>56</v>
      </c>
      <c r="K6395">
        <v>56</v>
      </c>
      <c r="L6395">
        <v>56</v>
      </c>
      <c r="M6395" s="3" t="s">
        <v>60</v>
      </c>
      <c r="N6395" s="3" t="s">
        <v>59</v>
      </c>
      <c r="O6395" s="33">
        <v>44848</v>
      </c>
      <c r="P6395" s="33">
        <v>44847</v>
      </c>
      <c r="Q6395" s="33">
        <v>44849</v>
      </c>
      <c r="R6395">
        <v>1</v>
      </c>
    </row>
    <row r="6396" spans="1:18" x14ac:dyDescent="0.25">
      <c r="A6396">
        <v>66570</v>
      </c>
      <c r="B6396" s="5">
        <v>44846</v>
      </c>
      <c r="C6396" s="3" t="s">
        <v>1640</v>
      </c>
      <c r="D6396" s="3" t="s">
        <v>3221</v>
      </c>
      <c r="E6396" s="3" t="s">
        <v>3249</v>
      </c>
      <c r="F6396" s="3" t="s">
        <v>3527</v>
      </c>
      <c r="G6396" s="33">
        <v>44848</v>
      </c>
      <c r="H6396">
        <v>161</v>
      </c>
      <c r="I6396">
        <v>0</v>
      </c>
      <c r="J6396">
        <v>161</v>
      </c>
      <c r="K6396">
        <v>161</v>
      </c>
      <c r="L6396">
        <v>161</v>
      </c>
      <c r="M6396" s="3" t="s">
        <v>60</v>
      </c>
      <c r="N6396" s="3" t="s">
        <v>59</v>
      </c>
      <c r="O6396" s="33">
        <v>44848</v>
      </c>
      <c r="P6396" s="33">
        <v>44847</v>
      </c>
      <c r="Q6396" s="33">
        <v>44849</v>
      </c>
      <c r="R6396">
        <v>1</v>
      </c>
    </row>
    <row r="6397" spans="1:18" x14ac:dyDescent="0.25">
      <c r="A6397">
        <v>66576</v>
      </c>
      <c r="B6397" s="5">
        <v>44847</v>
      </c>
      <c r="C6397" s="3" t="s">
        <v>2386</v>
      </c>
      <c r="D6397" s="3" t="s">
        <v>3207</v>
      </c>
      <c r="E6397" s="3" t="s">
        <v>3310</v>
      </c>
      <c r="F6397" s="3" t="s">
        <v>41</v>
      </c>
      <c r="G6397" s="33">
        <v>44849</v>
      </c>
      <c r="H6397">
        <v>19</v>
      </c>
      <c r="I6397">
        <v>0</v>
      </c>
      <c r="J6397">
        <v>19</v>
      </c>
      <c r="K6397">
        <v>13</v>
      </c>
      <c r="L6397">
        <v>2</v>
      </c>
      <c r="M6397" s="3" t="s">
        <v>60</v>
      </c>
      <c r="N6397" s="3" t="s">
        <v>59</v>
      </c>
      <c r="O6397" s="33">
        <v>44849</v>
      </c>
      <c r="P6397" s="33">
        <v>44848</v>
      </c>
      <c r="Q6397" s="33">
        <v>44850</v>
      </c>
      <c r="R6397">
        <v>1</v>
      </c>
    </row>
    <row r="6398" spans="1:18" x14ac:dyDescent="0.25">
      <c r="A6398">
        <v>66577</v>
      </c>
      <c r="B6398" s="5">
        <v>44847</v>
      </c>
      <c r="C6398" s="3" t="s">
        <v>2386</v>
      </c>
      <c r="D6398" s="3" t="s">
        <v>3218</v>
      </c>
      <c r="E6398" s="3" t="s">
        <v>3310</v>
      </c>
      <c r="F6398" s="3" t="s">
        <v>41</v>
      </c>
      <c r="G6398" s="33">
        <v>44849</v>
      </c>
      <c r="H6398">
        <v>54</v>
      </c>
      <c r="I6398">
        <v>50</v>
      </c>
      <c r="J6398">
        <v>4</v>
      </c>
      <c r="M6398" s="3" t="s">
        <v>61</v>
      </c>
      <c r="N6398" s="3" t="s">
        <v>59</v>
      </c>
      <c r="O6398" s="33">
        <v>44849</v>
      </c>
      <c r="P6398" s="33">
        <v>44848</v>
      </c>
      <c r="Q6398" s="33">
        <v>44850</v>
      </c>
      <c r="R6398">
        <v>1</v>
      </c>
    </row>
    <row r="6399" spans="1:18" x14ac:dyDescent="0.25">
      <c r="A6399">
        <v>66574</v>
      </c>
      <c r="B6399" s="5">
        <v>44847</v>
      </c>
      <c r="C6399" s="3" t="s">
        <v>1982</v>
      </c>
      <c r="D6399" s="3" t="s">
        <v>3207</v>
      </c>
      <c r="E6399" s="3" t="s">
        <v>3284</v>
      </c>
      <c r="F6399" s="3" t="s">
        <v>3525</v>
      </c>
      <c r="G6399" s="33">
        <v>44849</v>
      </c>
      <c r="H6399">
        <v>1</v>
      </c>
      <c r="I6399">
        <v>0</v>
      </c>
      <c r="J6399">
        <v>1</v>
      </c>
      <c r="K6399">
        <v>1</v>
      </c>
      <c r="L6399">
        <v>1</v>
      </c>
      <c r="M6399" s="3" t="s">
        <v>66</v>
      </c>
      <c r="N6399" s="3" t="s">
        <v>59</v>
      </c>
      <c r="O6399" s="33">
        <v>44849</v>
      </c>
      <c r="P6399" s="33">
        <v>44848</v>
      </c>
      <c r="Q6399" s="33">
        <v>44850</v>
      </c>
      <c r="R6399">
        <v>1</v>
      </c>
    </row>
    <row r="6400" spans="1:18" x14ac:dyDescent="0.25">
      <c r="A6400">
        <v>66578</v>
      </c>
      <c r="B6400" s="5">
        <v>44847</v>
      </c>
      <c r="C6400" s="3" t="s">
        <v>1255</v>
      </c>
      <c r="D6400" s="3" t="s">
        <v>3239</v>
      </c>
      <c r="E6400" s="3" t="s">
        <v>3249</v>
      </c>
      <c r="F6400" s="3" t="s">
        <v>41</v>
      </c>
      <c r="G6400" s="33">
        <v>44849</v>
      </c>
      <c r="H6400">
        <v>600</v>
      </c>
      <c r="I6400">
        <v>0</v>
      </c>
      <c r="J6400">
        <v>600</v>
      </c>
      <c r="K6400">
        <v>34</v>
      </c>
      <c r="L6400">
        <v>34</v>
      </c>
      <c r="M6400" s="3" t="s">
        <v>60</v>
      </c>
      <c r="N6400" s="3" t="s">
        <v>59</v>
      </c>
      <c r="O6400" s="33">
        <v>44849</v>
      </c>
      <c r="P6400" s="33">
        <v>44848</v>
      </c>
      <c r="Q6400" s="33">
        <v>44850</v>
      </c>
      <c r="R6400">
        <v>1</v>
      </c>
    </row>
    <row r="6401" spans="1:18" x14ac:dyDescent="0.25">
      <c r="A6401">
        <v>66580</v>
      </c>
      <c r="B6401" s="5">
        <v>44847</v>
      </c>
      <c r="C6401" s="3" t="s">
        <v>2411</v>
      </c>
      <c r="D6401" s="3" t="s">
        <v>3215</v>
      </c>
      <c r="E6401" s="3" t="s">
        <v>3249</v>
      </c>
      <c r="F6401" s="3" t="s">
        <v>3527</v>
      </c>
      <c r="G6401" s="33">
        <v>44849</v>
      </c>
      <c r="K6401">
        <v>32</v>
      </c>
      <c r="L6401">
        <v>4</v>
      </c>
      <c r="M6401" s="3" t="s">
        <v>61</v>
      </c>
      <c r="N6401" s="3" t="s">
        <v>59</v>
      </c>
      <c r="O6401" s="33">
        <v>44849</v>
      </c>
      <c r="P6401" s="33">
        <v>44848</v>
      </c>
      <c r="Q6401" s="33">
        <v>44850</v>
      </c>
      <c r="R6401">
        <v>1</v>
      </c>
    </row>
    <row r="6402" spans="1:18" x14ac:dyDescent="0.25">
      <c r="A6402">
        <v>66582</v>
      </c>
      <c r="B6402" s="5">
        <v>44847</v>
      </c>
      <c r="C6402" s="3" t="s">
        <v>2412</v>
      </c>
      <c r="D6402" s="3" t="s">
        <v>3204</v>
      </c>
      <c r="E6402" s="3" t="s">
        <v>3249</v>
      </c>
      <c r="F6402" s="3" t="s">
        <v>3527</v>
      </c>
      <c r="G6402" s="33">
        <v>44849</v>
      </c>
      <c r="H6402">
        <v>100</v>
      </c>
      <c r="I6402">
        <v>0</v>
      </c>
      <c r="J6402">
        <v>100</v>
      </c>
      <c r="M6402" s="3" t="s">
        <v>64</v>
      </c>
      <c r="N6402" s="3" t="s">
        <v>59</v>
      </c>
      <c r="O6402" s="33">
        <v>44849</v>
      </c>
      <c r="P6402" s="33">
        <v>44848</v>
      </c>
      <c r="Q6402" s="33">
        <v>44850</v>
      </c>
      <c r="R6402">
        <v>1</v>
      </c>
    </row>
    <row r="6403" spans="1:18" x14ac:dyDescent="0.25">
      <c r="A6403">
        <v>66579</v>
      </c>
      <c r="B6403" s="5">
        <v>44847</v>
      </c>
      <c r="C6403" s="3" t="s">
        <v>1319</v>
      </c>
      <c r="D6403" s="3" t="s">
        <v>3204</v>
      </c>
      <c r="E6403" s="3" t="s">
        <v>3249</v>
      </c>
      <c r="F6403" s="3" t="s">
        <v>3523</v>
      </c>
      <c r="G6403" s="33">
        <v>44849</v>
      </c>
      <c r="H6403">
        <v>405</v>
      </c>
      <c r="I6403">
        <v>0</v>
      </c>
      <c r="J6403">
        <v>405</v>
      </c>
      <c r="K6403">
        <v>29</v>
      </c>
      <c r="L6403">
        <v>21</v>
      </c>
      <c r="M6403" s="3" t="s">
        <v>64</v>
      </c>
      <c r="N6403" s="3" t="s">
        <v>59</v>
      </c>
      <c r="O6403" s="33">
        <v>44849</v>
      </c>
      <c r="P6403" s="33">
        <v>44848</v>
      </c>
      <c r="Q6403" s="33">
        <v>44850</v>
      </c>
      <c r="R6403">
        <v>1</v>
      </c>
    </row>
    <row r="6404" spans="1:18" x14ac:dyDescent="0.25">
      <c r="A6404">
        <v>66585</v>
      </c>
      <c r="B6404" s="5">
        <v>44847</v>
      </c>
      <c r="C6404" s="3" t="s">
        <v>2087</v>
      </c>
      <c r="D6404" s="3" t="s">
        <v>3204</v>
      </c>
      <c r="E6404" s="3" t="s">
        <v>3249</v>
      </c>
      <c r="F6404" s="3" t="s">
        <v>3523</v>
      </c>
      <c r="G6404" s="33">
        <v>44849</v>
      </c>
      <c r="H6404">
        <v>198</v>
      </c>
      <c r="I6404">
        <v>0</v>
      </c>
      <c r="J6404">
        <v>198</v>
      </c>
      <c r="K6404">
        <v>5</v>
      </c>
      <c r="L6404">
        <v>20</v>
      </c>
      <c r="M6404" s="3" t="s">
        <v>60</v>
      </c>
      <c r="N6404" s="3" t="s">
        <v>59</v>
      </c>
      <c r="O6404" s="33">
        <v>44849</v>
      </c>
      <c r="P6404" s="33">
        <v>44848</v>
      </c>
      <c r="Q6404" s="33">
        <v>44850</v>
      </c>
      <c r="R6404">
        <v>1</v>
      </c>
    </row>
    <row r="6405" spans="1:18" x14ac:dyDescent="0.25">
      <c r="A6405">
        <v>66584</v>
      </c>
      <c r="B6405" s="5">
        <v>44847</v>
      </c>
      <c r="C6405" s="3" t="s">
        <v>1791</v>
      </c>
      <c r="D6405" s="3" t="s">
        <v>3211</v>
      </c>
      <c r="E6405" s="3" t="s">
        <v>3293</v>
      </c>
      <c r="F6405" s="3" t="s">
        <v>3527</v>
      </c>
      <c r="G6405" s="33">
        <v>44849</v>
      </c>
      <c r="H6405">
        <v>80</v>
      </c>
      <c r="I6405">
        <v>0</v>
      </c>
      <c r="J6405">
        <v>80</v>
      </c>
      <c r="K6405">
        <v>20</v>
      </c>
      <c r="L6405">
        <v>20</v>
      </c>
      <c r="M6405" s="3" t="s">
        <v>61</v>
      </c>
      <c r="N6405" s="3" t="s">
        <v>59</v>
      </c>
      <c r="O6405" s="33">
        <v>44849</v>
      </c>
      <c r="P6405" s="33">
        <v>44848</v>
      </c>
      <c r="Q6405" s="33">
        <v>44850</v>
      </c>
      <c r="R6405">
        <v>1</v>
      </c>
    </row>
    <row r="6406" spans="1:18" x14ac:dyDescent="0.25">
      <c r="A6406">
        <v>66581</v>
      </c>
      <c r="B6406" s="5">
        <v>44848</v>
      </c>
      <c r="C6406" s="3" t="s">
        <v>2413</v>
      </c>
      <c r="D6406" s="3" t="s">
        <v>3214</v>
      </c>
      <c r="E6406" s="3" t="s">
        <v>3299</v>
      </c>
      <c r="F6406" s="3" t="s">
        <v>41</v>
      </c>
      <c r="G6406" s="33">
        <v>44850</v>
      </c>
      <c r="H6406">
        <v>1</v>
      </c>
      <c r="I6406">
        <v>0</v>
      </c>
      <c r="J6406">
        <v>1</v>
      </c>
      <c r="K6406">
        <v>1</v>
      </c>
      <c r="L6406">
        <v>1</v>
      </c>
      <c r="M6406" s="3" t="s">
        <v>60</v>
      </c>
      <c r="N6406" s="3" t="s">
        <v>59</v>
      </c>
      <c r="O6406" s="33">
        <v>44850</v>
      </c>
      <c r="P6406" s="33">
        <v>44849</v>
      </c>
      <c r="Q6406" s="33">
        <v>44851</v>
      </c>
      <c r="R6406">
        <v>1</v>
      </c>
    </row>
    <row r="6407" spans="1:18" x14ac:dyDescent="0.25">
      <c r="A6407">
        <v>66583</v>
      </c>
      <c r="B6407" s="5">
        <v>44849</v>
      </c>
      <c r="C6407" s="3" t="s">
        <v>1180</v>
      </c>
      <c r="D6407" s="3" t="s">
        <v>3207</v>
      </c>
      <c r="E6407" s="3" t="s">
        <v>3403</v>
      </c>
      <c r="F6407" s="3" t="s">
        <v>3524</v>
      </c>
      <c r="G6407" s="33">
        <v>44851</v>
      </c>
      <c r="H6407">
        <v>121</v>
      </c>
      <c r="I6407">
        <v>0</v>
      </c>
      <c r="J6407">
        <v>121</v>
      </c>
      <c r="K6407">
        <v>1</v>
      </c>
      <c r="L6407">
        <v>1</v>
      </c>
      <c r="M6407" s="3" t="s">
        <v>69</v>
      </c>
      <c r="N6407" s="3" t="s">
        <v>59</v>
      </c>
      <c r="O6407" s="33">
        <v>44851</v>
      </c>
      <c r="P6407" s="33">
        <v>44850</v>
      </c>
      <c r="Q6407" s="33"/>
      <c r="R6407">
        <v>0</v>
      </c>
    </row>
    <row r="6408" spans="1:18" x14ac:dyDescent="0.25">
      <c r="A6408">
        <v>66587</v>
      </c>
      <c r="B6408" s="5">
        <v>44851</v>
      </c>
      <c r="C6408" s="3" t="s">
        <v>1449</v>
      </c>
      <c r="D6408" s="3" t="s">
        <v>3204</v>
      </c>
      <c r="E6408" s="3" t="s">
        <v>3249</v>
      </c>
      <c r="F6408" s="3" t="s">
        <v>3523</v>
      </c>
      <c r="G6408" s="33">
        <v>44853</v>
      </c>
      <c r="K6408">
        <v>10</v>
      </c>
      <c r="L6408">
        <v>2</v>
      </c>
      <c r="M6408" s="3" t="s">
        <v>66</v>
      </c>
      <c r="N6408" s="3" t="s">
        <v>59</v>
      </c>
      <c r="O6408" s="33">
        <v>44853</v>
      </c>
      <c r="P6408" s="33">
        <v>44852</v>
      </c>
      <c r="Q6408" s="33">
        <v>44854</v>
      </c>
      <c r="R6408">
        <v>1</v>
      </c>
    </row>
    <row r="6409" spans="1:18" x14ac:dyDescent="0.25">
      <c r="A6409">
        <v>66586</v>
      </c>
      <c r="B6409" s="5">
        <v>44851</v>
      </c>
      <c r="C6409" s="3" t="s">
        <v>2397</v>
      </c>
      <c r="D6409" s="3" t="s">
        <v>3205</v>
      </c>
      <c r="E6409" s="3" t="s">
        <v>3249</v>
      </c>
      <c r="F6409" s="3" t="s">
        <v>41</v>
      </c>
      <c r="G6409" s="33">
        <v>44853</v>
      </c>
      <c r="K6409">
        <v>1</v>
      </c>
      <c r="L6409">
        <v>1</v>
      </c>
      <c r="M6409" s="3" t="s">
        <v>64</v>
      </c>
      <c r="N6409" s="3" t="s">
        <v>59</v>
      </c>
      <c r="O6409" s="33">
        <v>44853</v>
      </c>
      <c r="P6409" s="33">
        <v>44852</v>
      </c>
      <c r="Q6409" s="33">
        <v>44854</v>
      </c>
      <c r="R6409">
        <v>1</v>
      </c>
    </row>
    <row r="6410" spans="1:18" x14ac:dyDescent="0.25">
      <c r="A6410">
        <v>66592</v>
      </c>
      <c r="B6410" s="5">
        <v>44851</v>
      </c>
      <c r="C6410" s="3" t="s">
        <v>75</v>
      </c>
      <c r="D6410" s="3" t="s">
        <v>3206</v>
      </c>
      <c r="E6410" s="3" t="s">
        <v>3249</v>
      </c>
      <c r="F6410" s="3" t="s">
        <v>41</v>
      </c>
      <c r="G6410" s="33">
        <v>44853</v>
      </c>
      <c r="H6410">
        <v>14</v>
      </c>
      <c r="I6410">
        <v>7</v>
      </c>
      <c r="J6410">
        <v>7</v>
      </c>
      <c r="K6410">
        <v>14</v>
      </c>
      <c r="L6410">
        <v>7</v>
      </c>
      <c r="M6410" s="3" t="s">
        <v>60</v>
      </c>
      <c r="N6410" s="3" t="s">
        <v>59</v>
      </c>
      <c r="O6410" s="33">
        <v>44853</v>
      </c>
      <c r="P6410" s="33">
        <v>44852</v>
      </c>
      <c r="Q6410" s="33">
        <v>44854</v>
      </c>
      <c r="R6410">
        <v>1</v>
      </c>
    </row>
    <row r="6411" spans="1:18" x14ac:dyDescent="0.25">
      <c r="A6411">
        <v>66588</v>
      </c>
      <c r="B6411" s="5">
        <v>44851</v>
      </c>
      <c r="C6411" s="3" t="s">
        <v>1449</v>
      </c>
      <c r="D6411" s="3" t="s">
        <v>3204</v>
      </c>
      <c r="E6411" s="3" t="s">
        <v>3249</v>
      </c>
      <c r="F6411" s="3" t="s">
        <v>3523</v>
      </c>
      <c r="G6411" s="33">
        <v>44853</v>
      </c>
      <c r="H6411">
        <v>71</v>
      </c>
      <c r="I6411">
        <v>0</v>
      </c>
      <c r="J6411">
        <v>71</v>
      </c>
      <c r="K6411">
        <v>20</v>
      </c>
      <c r="L6411">
        <v>19</v>
      </c>
      <c r="M6411" s="3" t="s">
        <v>60</v>
      </c>
      <c r="N6411" s="3" t="s">
        <v>59</v>
      </c>
      <c r="O6411" s="33">
        <v>44853</v>
      </c>
      <c r="P6411" s="33">
        <v>44852</v>
      </c>
      <c r="Q6411" s="33">
        <v>44854</v>
      </c>
      <c r="R6411">
        <v>1</v>
      </c>
    </row>
    <row r="6412" spans="1:18" x14ac:dyDescent="0.25">
      <c r="A6412">
        <v>66590</v>
      </c>
      <c r="B6412" s="5">
        <v>44851</v>
      </c>
      <c r="C6412" s="3" t="s">
        <v>661</v>
      </c>
      <c r="D6412" s="3" t="s">
        <v>3204</v>
      </c>
      <c r="E6412" s="3" t="s">
        <v>3249</v>
      </c>
      <c r="F6412" s="3" t="s">
        <v>3523</v>
      </c>
      <c r="G6412" s="33">
        <v>44853</v>
      </c>
      <c r="H6412">
        <v>1</v>
      </c>
      <c r="I6412">
        <v>0</v>
      </c>
      <c r="J6412">
        <v>1</v>
      </c>
      <c r="K6412">
        <v>1</v>
      </c>
      <c r="L6412">
        <v>1</v>
      </c>
      <c r="M6412" s="3" t="s">
        <v>66</v>
      </c>
      <c r="N6412" s="3" t="s">
        <v>59</v>
      </c>
      <c r="O6412" s="33">
        <v>44853</v>
      </c>
      <c r="P6412" s="33">
        <v>44852</v>
      </c>
      <c r="Q6412" s="33">
        <v>44854</v>
      </c>
      <c r="R6412">
        <v>1</v>
      </c>
    </row>
    <row r="6413" spans="1:18" x14ac:dyDescent="0.25">
      <c r="A6413">
        <v>66591</v>
      </c>
      <c r="B6413" s="5">
        <v>44851</v>
      </c>
      <c r="C6413" s="3" t="s">
        <v>748</v>
      </c>
      <c r="D6413" s="3" t="s">
        <v>3220</v>
      </c>
      <c r="E6413" s="3" t="s">
        <v>3249</v>
      </c>
      <c r="F6413" s="3" t="s">
        <v>3527</v>
      </c>
      <c r="G6413" s="33">
        <v>44853</v>
      </c>
      <c r="H6413">
        <v>16</v>
      </c>
      <c r="I6413">
        <v>13</v>
      </c>
      <c r="J6413">
        <v>3</v>
      </c>
      <c r="K6413">
        <v>16</v>
      </c>
      <c r="L6413">
        <v>3</v>
      </c>
      <c r="M6413" s="3" t="s">
        <v>66</v>
      </c>
      <c r="N6413" s="3" t="s">
        <v>59</v>
      </c>
      <c r="O6413" s="33">
        <v>44853</v>
      </c>
      <c r="P6413" s="33">
        <v>44852</v>
      </c>
      <c r="Q6413" s="33">
        <v>44854</v>
      </c>
      <c r="R6413">
        <v>1</v>
      </c>
    </row>
    <row r="6414" spans="1:18" x14ac:dyDescent="0.25">
      <c r="A6414">
        <v>66589</v>
      </c>
      <c r="B6414" s="5">
        <v>44852</v>
      </c>
      <c r="C6414" s="3" t="s">
        <v>259</v>
      </c>
      <c r="D6414" s="3" t="s">
        <v>3207</v>
      </c>
      <c r="E6414" s="3" t="s">
        <v>3403</v>
      </c>
      <c r="F6414" s="3" t="s">
        <v>41</v>
      </c>
      <c r="G6414" s="33">
        <v>44854</v>
      </c>
      <c r="H6414">
        <v>60</v>
      </c>
      <c r="I6414">
        <v>49</v>
      </c>
      <c r="J6414">
        <v>11</v>
      </c>
      <c r="K6414">
        <v>24</v>
      </c>
      <c r="L6414">
        <v>11</v>
      </c>
      <c r="M6414" s="3" t="s">
        <v>60</v>
      </c>
      <c r="N6414" s="3" t="s">
        <v>59</v>
      </c>
      <c r="O6414" s="33">
        <v>44854</v>
      </c>
      <c r="P6414" s="33">
        <v>44853</v>
      </c>
      <c r="Q6414" s="33">
        <v>44855</v>
      </c>
      <c r="R6414">
        <v>1</v>
      </c>
    </row>
    <row r="6415" spans="1:18" x14ac:dyDescent="0.25">
      <c r="A6415">
        <v>66593</v>
      </c>
      <c r="B6415" s="5">
        <v>44852</v>
      </c>
      <c r="C6415" s="3" t="s">
        <v>407</v>
      </c>
      <c r="D6415" s="3" t="s">
        <v>3219</v>
      </c>
      <c r="E6415" s="3" t="s">
        <v>3249</v>
      </c>
      <c r="F6415" s="3" t="s">
        <v>3524</v>
      </c>
      <c r="G6415" s="33">
        <v>44854</v>
      </c>
      <c r="H6415">
        <v>1500</v>
      </c>
      <c r="I6415">
        <v>0</v>
      </c>
      <c r="J6415">
        <v>1500</v>
      </c>
      <c r="M6415" s="3" t="s">
        <v>70</v>
      </c>
      <c r="N6415" s="3" t="s">
        <v>59</v>
      </c>
      <c r="O6415" s="33">
        <v>44854</v>
      </c>
      <c r="P6415" s="33">
        <v>44853</v>
      </c>
      <c r="Q6415" s="33">
        <v>44855</v>
      </c>
      <c r="R6415">
        <v>1</v>
      </c>
    </row>
    <row r="6416" spans="1:18" x14ac:dyDescent="0.25">
      <c r="A6416">
        <v>66594</v>
      </c>
      <c r="B6416" s="5">
        <v>44852</v>
      </c>
      <c r="C6416" s="3" t="s">
        <v>1774</v>
      </c>
      <c r="D6416" s="3" t="s">
        <v>3205</v>
      </c>
      <c r="E6416" s="3" t="s">
        <v>3249</v>
      </c>
      <c r="F6416" s="3" t="s">
        <v>3525</v>
      </c>
      <c r="G6416" s="33">
        <v>44854</v>
      </c>
      <c r="H6416">
        <v>500</v>
      </c>
      <c r="I6416">
        <v>0</v>
      </c>
      <c r="J6416">
        <v>500</v>
      </c>
      <c r="M6416" s="3" t="s">
        <v>69</v>
      </c>
      <c r="N6416" s="3" t="s">
        <v>59</v>
      </c>
      <c r="O6416" s="33">
        <v>44854</v>
      </c>
      <c r="P6416" s="33">
        <v>44853</v>
      </c>
      <c r="Q6416" s="33"/>
      <c r="R6416">
        <v>0</v>
      </c>
    </row>
    <row r="6417" spans="1:18" x14ac:dyDescent="0.25">
      <c r="A6417">
        <v>66595</v>
      </c>
      <c r="B6417" s="5">
        <v>44852</v>
      </c>
      <c r="C6417" s="3" t="s">
        <v>2414</v>
      </c>
      <c r="D6417" s="3" t="s">
        <v>3207</v>
      </c>
      <c r="E6417" s="3" t="s">
        <v>3284</v>
      </c>
      <c r="F6417" s="3" t="s">
        <v>3525</v>
      </c>
      <c r="G6417" s="33">
        <v>44854</v>
      </c>
      <c r="H6417">
        <v>625</v>
      </c>
      <c r="I6417">
        <v>0</v>
      </c>
      <c r="J6417">
        <v>625</v>
      </c>
      <c r="M6417" s="3" t="s">
        <v>63</v>
      </c>
      <c r="N6417" s="3" t="s">
        <v>59</v>
      </c>
      <c r="O6417" s="33">
        <v>44854</v>
      </c>
      <c r="P6417" s="33">
        <v>44853</v>
      </c>
      <c r="Q6417" s="33">
        <v>44855</v>
      </c>
      <c r="R6417">
        <v>1</v>
      </c>
    </row>
    <row r="6418" spans="1:18" x14ac:dyDescent="0.25">
      <c r="A6418">
        <v>66597</v>
      </c>
      <c r="B6418" s="5">
        <v>44852</v>
      </c>
      <c r="C6418" s="3" t="s">
        <v>1905</v>
      </c>
      <c r="D6418" s="3" t="s">
        <v>3205</v>
      </c>
      <c r="E6418" s="3" t="s">
        <v>3249</v>
      </c>
      <c r="F6418" s="3" t="s">
        <v>3524</v>
      </c>
      <c r="G6418" s="33">
        <v>44854</v>
      </c>
      <c r="H6418">
        <v>4</v>
      </c>
      <c r="I6418">
        <v>4</v>
      </c>
      <c r="J6418">
        <v>0</v>
      </c>
      <c r="M6418" s="3" t="s">
        <v>64</v>
      </c>
      <c r="N6418" s="3" t="s">
        <v>59</v>
      </c>
      <c r="O6418" s="33">
        <v>44854</v>
      </c>
      <c r="P6418" s="33">
        <v>44853</v>
      </c>
      <c r="Q6418" s="33">
        <v>44855</v>
      </c>
      <c r="R6418">
        <v>1</v>
      </c>
    </row>
    <row r="6419" spans="1:18" x14ac:dyDescent="0.25">
      <c r="A6419">
        <v>66596</v>
      </c>
      <c r="B6419" s="5">
        <v>44852</v>
      </c>
      <c r="C6419" s="3" t="s">
        <v>98</v>
      </c>
      <c r="D6419" s="3" t="s">
        <v>3217</v>
      </c>
      <c r="E6419" s="3" t="s">
        <v>3249</v>
      </c>
      <c r="F6419" s="3" t="s">
        <v>41</v>
      </c>
      <c r="G6419" s="33">
        <v>44854</v>
      </c>
      <c r="H6419">
        <v>3</v>
      </c>
      <c r="I6419">
        <v>0</v>
      </c>
      <c r="J6419">
        <v>3</v>
      </c>
      <c r="K6419">
        <v>16</v>
      </c>
      <c r="L6419">
        <v>3</v>
      </c>
      <c r="M6419" s="3" t="s">
        <v>69</v>
      </c>
      <c r="N6419" s="3" t="s">
        <v>59</v>
      </c>
      <c r="O6419" s="33">
        <v>44854</v>
      </c>
      <c r="P6419" s="33">
        <v>44853</v>
      </c>
      <c r="Q6419" s="33">
        <v>44855</v>
      </c>
      <c r="R6419">
        <v>1</v>
      </c>
    </row>
    <row r="6420" spans="1:18" x14ac:dyDescent="0.25">
      <c r="A6420">
        <v>66598</v>
      </c>
      <c r="B6420" s="5">
        <v>44853</v>
      </c>
      <c r="C6420" s="3" t="s">
        <v>254</v>
      </c>
      <c r="D6420" s="3" t="s">
        <v>3213</v>
      </c>
      <c r="E6420" s="3" t="s">
        <v>3285</v>
      </c>
      <c r="F6420" s="3" t="s">
        <v>3524</v>
      </c>
      <c r="G6420" s="33">
        <v>44855</v>
      </c>
      <c r="H6420">
        <v>104</v>
      </c>
      <c r="I6420">
        <v>0</v>
      </c>
      <c r="J6420">
        <v>104</v>
      </c>
      <c r="K6420">
        <v>13</v>
      </c>
      <c r="L6420">
        <v>13</v>
      </c>
      <c r="M6420" s="3" t="s">
        <v>64</v>
      </c>
      <c r="N6420" s="3" t="s">
        <v>59</v>
      </c>
      <c r="O6420" s="33">
        <v>44855</v>
      </c>
      <c r="P6420" s="33">
        <v>44854</v>
      </c>
      <c r="Q6420" s="33">
        <v>44856</v>
      </c>
      <c r="R6420">
        <v>1</v>
      </c>
    </row>
    <row r="6421" spans="1:18" x14ac:dyDescent="0.25">
      <c r="A6421">
        <v>66599</v>
      </c>
      <c r="B6421" s="5">
        <v>44853</v>
      </c>
      <c r="C6421" s="3" t="s">
        <v>925</v>
      </c>
      <c r="D6421" s="3" t="s">
        <v>3207</v>
      </c>
      <c r="E6421" s="3" t="s">
        <v>3335</v>
      </c>
      <c r="F6421" s="3" t="s">
        <v>3525</v>
      </c>
      <c r="G6421" s="33">
        <v>44855</v>
      </c>
      <c r="H6421">
        <v>2000</v>
      </c>
      <c r="I6421">
        <v>0</v>
      </c>
      <c r="J6421">
        <v>2000</v>
      </c>
      <c r="M6421" s="3" t="s">
        <v>69</v>
      </c>
      <c r="N6421" s="3" t="s">
        <v>59</v>
      </c>
      <c r="O6421" s="33">
        <v>44855</v>
      </c>
      <c r="P6421" s="33">
        <v>44854</v>
      </c>
      <c r="Q6421" s="33">
        <v>44856</v>
      </c>
      <c r="R6421">
        <v>1</v>
      </c>
    </row>
    <row r="6422" spans="1:18" x14ac:dyDescent="0.25">
      <c r="A6422">
        <v>66604</v>
      </c>
      <c r="B6422" s="5">
        <v>44853</v>
      </c>
      <c r="C6422" s="3" t="s">
        <v>1449</v>
      </c>
      <c r="D6422" s="3" t="s">
        <v>3204</v>
      </c>
      <c r="E6422" s="3" t="s">
        <v>3249</v>
      </c>
      <c r="F6422" s="3" t="s">
        <v>3523</v>
      </c>
      <c r="G6422" s="33">
        <v>44855</v>
      </c>
      <c r="H6422">
        <v>82</v>
      </c>
      <c r="I6422">
        <v>0</v>
      </c>
      <c r="J6422">
        <v>82</v>
      </c>
      <c r="K6422">
        <v>82</v>
      </c>
      <c r="L6422">
        <v>82</v>
      </c>
      <c r="M6422" s="3" t="s">
        <v>64</v>
      </c>
      <c r="N6422" s="3" t="s">
        <v>59</v>
      </c>
      <c r="O6422" s="33">
        <v>44855</v>
      </c>
      <c r="P6422" s="33">
        <v>44854</v>
      </c>
      <c r="Q6422" s="33">
        <v>44856</v>
      </c>
      <c r="R6422">
        <v>1</v>
      </c>
    </row>
    <row r="6423" spans="1:18" x14ac:dyDescent="0.25">
      <c r="A6423">
        <v>66603</v>
      </c>
      <c r="B6423" s="5">
        <v>44853</v>
      </c>
      <c r="C6423" s="3" t="s">
        <v>996</v>
      </c>
      <c r="D6423" s="3" t="s">
        <v>3210</v>
      </c>
      <c r="E6423" s="3" t="s">
        <v>3249</v>
      </c>
      <c r="F6423" s="3" t="s">
        <v>41</v>
      </c>
      <c r="G6423" s="33">
        <v>44855</v>
      </c>
      <c r="H6423">
        <v>16</v>
      </c>
      <c r="I6423">
        <v>0</v>
      </c>
      <c r="J6423">
        <v>16</v>
      </c>
      <c r="K6423">
        <v>16</v>
      </c>
      <c r="L6423">
        <v>16</v>
      </c>
      <c r="M6423" s="3" t="s">
        <v>63</v>
      </c>
      <c r="N6423" s="3" t="s">
        <v>59</v>
      </c>
      <c r="O6423" s="33">
        <v>44855</v>
      </c>
      <c r="P6423" s="33">
        <v>44854</v>
      </c>
      <c r="Q6423" s="33">
        <v>44856</v>
      </c>
      <c r="R6423">
        <v>1</v>
      </c>
    </row>
    <row r="6424" spans="1:18" x14ac:dyDescent="0.25">
      <c r="A6424">
        <v>66601</v>
      </c>
      <c r="B6424" s="5">
        <v>44854</v>
      </c>
      <c r="C6424" s="3" t="s">
        <v>2415</v>
      </c>
      <c r="D6424" s="3" t="s">
        <v>3215</v>
      </c>
      <c r="E6424" s="3" t="s">
        <v>3249</v>
      </c>
      <c r="F6424" s="3" t="s">
        <v>3527</v>
      </c>
      <c r="G6424" s="33">
        <v>44856</v>
      </c>
      <c r="H6424">
        <v>4</v>
      </c>
      <c r="I6424">
        <v>0</v>
      </c>
      <c r="J6424">
        <v>4</v>
      </c>
      <c r="K6424">
        <v>4</v>
      </c>
      <c r="L6424">
        <v>4</v>
      </c>
      <c r="M6424" s="3" t="s">
        <v>61</v>
      </c>
      <c r="N6424" s="3" t="s">
        <v>59</v>
      </c>
      <c r="O6424" s="33">
        <v>44856</v>
      </c>
      <c r="P6424" s="33">
        <v>44855</v>
      </c>
      <c r="Q6424" s="33">
        <v>44857</v>
      </c>
      <c r="R6424">
        <v>1</v>
      </c>
    </row>
    <row r="6425" spans="1:18" x14ac:dyDescent="0.25">
      <c r="A6425">
        <v>66602</v>
      </c>
      <c r="B6425" s="5">
        <v>44854</v>
      </c>
      <c r="C6425" s="3" t="s">
        <v>1860</v>
      </c>
      <c r="D6425" s="3" t="s">
        <v>3204</v>
      </c>
      <c r="E6425" s="3" t="s">
        <v>3249</v>
      </c>
      <c r="F6425" s="3" t="s">
        <v>3527</v>
      </c>
      <c r="G6425" s="33">
        <v>44856</v>
      </c>
      <c r="H6425">
        <v>500</v>
      </c>
      <c r="I6425">
        <v>0</v>
      </c>
      <c r="J6425">
        <v>500</v>
      </c>
      <c r="K6425">
        <v>29</v>
      </c>
      <c r="L6425">
        <v>3</v>
      </c>
      <c r="M6425" s="3" t="s">
        <v>60</v>
      </c>
      <c r="N6425" s="3" t="s">
        <v>59</v>
      </c>
      <c r="O6425" s="33">
        <v>44856</v>
      </c>
      <c r="P6425" s="33">
        <v>44855</v>
      </c>
      <c r="Q6425" s="33">
        <v>44857</v>
      </c>
      <c r="R6425">
        <v>1</v>
      </c>
    </row>
    <row r="6426" spans="1:18" x14ac:dyDescent="0.25">
      <c r="A6426">
        <v>66600</v>
      </c>
      <c r="B6426" s="5">
        <v>44854</v>
      </c>
      <c r="C6426" s="3" t="s">
        <v>1089</v>
      </c>
      <c r="D6426" s="3" t="s">
        <v>3214</v>
      </c>
      <c r="E6426" s="3" t="s">
        <v>3299</v>
      </c>
      <c r="F6426" s="3" t="s">
        <v>3524</v>
      </c>
      <c r="G6426" s="33">
        <v>44856</v>
      </c>
      <c r="K6426">
        <v>5</v>
      </c>
      <c r="L6426">
        <v>1</v>
      </c>
      <c r="M6426" s="3" t="s">
        <v>63</v>
      </c>
      <c r="N6426" s="3" t="s">
        <v>59</v>
      </c>
      <c r="O6426" s="33">
        <v>44856</v>
      </c>
      <c r="P6426" s="33">
        <v>44855</v>
      </c>
      <c r="Q6426" s="33">
        <v>44857</v>
      </c>
      <c r="R6426">
        <v>1</v>
      </c>
    </row>
    <row r="6427" spans="1:18" x14ac:dyDescent="0.25">
      <c r="A6427">
        <v>66608</v>
      </c>
      <c r="B6427" s="5">
        <v>44854</v>
      </c>
      <c r="C6427" s="3" t="s">
        <v>2416</v>
      </c>
      <c r="D6427" s="3" t="s">
        <v>3205</v>
      </c>
      <c r="E6427" s="3" t="s">
        <v>3249</v>
      </c>
      <c r="F6427" s="3" t="s">
        <v>3524</v>
      </c>
      <c r="G6427" s="33">
        <v>44856</v>
      </c>
      <c r="K6427">
        <v>1</v>
      </c>
      <c r="L6427">
        <v>1</v>
      </c>
      <c r="M6427" s="3" t="s">
        <v>64</v>
      </c>
      <c r="N6427" s="3" t="s">
        <v>59</v>
      </c>
      <c r="O6427" s="33">
        <v>44856</v>
      </c>
      <c r="P6427" s="33">
        <v>44855</v>
      </c>
      <c r="Q6427" s="33">
        <v>44857</v>
      </c>
      <c r="R6427">
        <v>1</v>
      </c>
    </row>
    <row r="6428" spans="1:18" x14ac:dyDescent="0.25">
      <c r="A6428">
        <v>66607</v>
      </c>
      <c r="B6428" s="5">
        <v>44855</v>
      </c>
      <c r="C6428" s="3" t="s">
        <v>427</v>
      </c>
      <c r="D6428" s="3" t="s">
        <v>3207</v>
      </c>
      <c r="E6428" s="3" t="s">
        <v>3273</v>
      </c>
      <c r="F6428" s="3" t="s">
        <v>3525</v>
      </c>
      <c r="G6428" s="33">
        <v>44857</v>
      </c>
      <c r="K6428">
        <v>5</v>
      </c>
      <c r="L6428">
        <v>1</v>
      </c>
      <c r="M6428" s="3" t="s">
        <v>61</v>
      </c>
      <c r="N6428" s="3" t="s">
        <v>59</v>
      </c>
      <c r="O6428" s="33">
        <v>44857</v>
      </c>
      <c r="P6428" s="33">
        <v>44856</v>
      </c>
      <c r="Q6428" s="33">
        <v>44858</v>
      </c>
      <c r="R6428">
        <v>1</v>
      </c>
    </row>
    <row r="6429" spans="1:18" x14ac:dyDescent="0.25">
      <c r="A6429">
        <v>66605</v>
      </c>
      <c r="B6429" s="5">
        <v>44855</v>
      </c>
      <c r="C6429" s="3" t="s">
        <v>336</v>
      </c>
      <c r="D6429" s="3" t="s">
        <v>3207</v>
      </c>
      <c r="E6429" s="3" t="s">
        <v>3301</v>
      </c>
      <c r="F6429" s="3" t="s">
        <v>3525</v>
      </c>
      <c r="G6429" s="33">
        <v>44857</v>
      </c>
      <c r="H6429">
        <v>500</v>
      </c>
      <c r="I6429">
        <v>0</v>
      </c>
      <c r="J6429">
        <v>500</v>
      </c>
      <c r="K6429">
        <v>11</v>
      </c>
      <c r="L6429">
        <v>1</v>
      </c>
      <c r="M6429" s="3" t="s">
        <v>63</v>
      </c>
      <c r="N6429" s="3" t="s">
        <v>59</v>
      </c>
      <c r="O6429" s="33">
        <v>44857</v>
      </c>
      <c r="P6429" s="33">
        <v>44856</v>
      </c>
      <c r="Q6429" s="33">
        <v>44858</v>
      </c>
      <c r="R6429">
        <v>1</v>
      </c>
    </row>
    <row r="6430" spans="1:18" x14ac:dyDescent="0.25">
      <c r="A6430">
        <v>66606</v>
      </c>
      <c r="B6430" s="5">
        <v>44855</v>
      </c>
      <c r="C6430" s="3" t="s">
        <v>1028</v>
      </c>
      <c r="D6430" s="3" t="s">
        <v>3207</v>
      </c>
      <c r="E6430" s="3" t="s">
        <v>3301</v>
      </c>
      <c r="F6430" s="3" t="s">
        <v>3525</v>
      </c>
      <c r="G6430" s="33">
        <v>44857</v>
      </c>
      <c r="H6430">
        <v>62</v>
      </c>
      <c r="I6430">
        <v>0</v>
      </c>
      <c r="J6430">
        <v>62</v>
      </c>
      <c r="K6430">
        <v>10</v>
      </c>
      <c r="L6430">
        <v>6</v>
      </c>
      <c r="M6430" s="3" t="s">
        <v>60</v>
      </c>
      <c r="N6430" s="3" t="s">
        <v>59</v>
      </c>
      <c r="O6430" s="33">
        <v>44857</v>
      </c>
      <c r="P6430" s="33">
        <v>44856</v>
      </c>
      <c r="Q6430" s="33">
        <v>44858</v>
      </c>
      <c r="R6430">
        <v>1</v>
      </c>
    </row>
    <row r="6431" spans="1:18" x14ac:dyDescent="0.25">
      <c r="A6431">
        <v>66609</v>
      </c>
      <c r="B6431" s="5">
        <v>44855</v>
      </c>
      <c r="C6431" s="3" t="s">
        <v>2417</v>
      </c>
      <c r="D6431" s="3" t="s">
        <v>3215</v>
      </c>
      <c r="E6431" s="3" t="s">
        <v>3249</v>
      </c>
      <c r="F6431" s="3" t="s">
        <v>3527</v>
      </c>
      <c r="G6431" s="33">
        <v>44857</v>
      </c>
      <c r="K6431">
        <v>57</v>
      </c>
      <c r="L6431">
        <v>57</v>
      </c>
      <c r="M6431" s="3" t="s">
        <v>63</v>
      </c>
      <c r="N6431" s="3" t="s">
        <v>59</v>
      </c>
      <c r="O6431" s="33">
        <v>44857</v>
      </c>
      <c r="P6431" s="33">
        <v>44856</v>
      </c>
      <c r="Q6431" s="33">
        <v>44858</v>
      </c>
      <c r="R6431">
        <v>1</v>
      </c>
    </row>
    <row r="6432" spans="1:18" x14ac:dyDescent="0.25">
      <c r="A6432">
        <v>66617</v>
      </c>
      <c r="B6432" s="5">
        <v>44859</v>
      </c>
      <c r="C6432" s="3" t="s">
        <v>415</v>
      </c>
      <c r="D6432" s="3" t="s">
        <v>3223</v>
      </c>
      <c r="E6432" s="3" t="s">
        <v>3249</v>
      </c>
      <c r="F6432" s="3" t="s">
        <v>3527</v>
      </c>
      <c r="G6432" s="33">
        <v>44861</v>
      </c>
      <c r="H6432">
        <v>373</v>
      </c>
      <c r="I6432">
        <v>98</v>
      </c>
      <c r="J6432">
        <v>275</v>
      </c>
      <c r="M6432" s="3" t="s">
        <v>61</v>
      </c>
      <c r="N6432" s="3" t="s">
        <v>62</v>
      </c>
      <c r="O6432" s="33">
        <v>44861</v>
      </c>
      <c r="P6432" s="33">
        <v>44860</v>
      </c>
      <c r="Q6432" s="33">
        <v>44862</v>
      </c>
      <c r="R6432">
        <v>1</v>
      </c>
    </row>
    <row r="6433" spans="1:18" x14ac:dyDescent="0.25">
      <c r="A6433">
        <v>66614</v>
      </c>
      <c r="B6433" s="5">
        <v>44859</v>
      </c>
      <c r="C6433" s="3" t="s">
        <v>2418</v>
      </c>
      <c r="D6433" s="3" t="s">
        <v>3204</v>
      </c>
      <c r="E6433" s="3" t="s">
        <v>3249</v>
      </c>
      <c r="F6433" s="3" t="s">
        <v>3523</v>
      </c>
      <c r="G6433" s="33">
        <v>44861</v>
      </c>
      <c r="K6433">
        <v>50</v>
      </c>
      <c r="L6433">
        <v>2</v>
      </c>
      <c r="M6433" s="3" t="s">
        <v>61</v>
      </c>
      <c r="N6433" s="3" t="s">
        <v>59</v>
      </c>
      <c r="O6433" s="33">
        <v>44861</v>
      </c>
      <c r="P6433" s="33">
        <v>44860</v>
      </c>
      <c r="Q6433" s="33">
        <v>44862</v>
      </c>
      <c r="R6433">
        <v>1</v>
      </c>
    </row>
    <row r="6434" spans="1:18" x14ac:dyDescent="0.25">
      <c r="A6434">
        <v>66611</v>
      </c>
      <c r="B6434" s="5">
        <v>44859</v>
      </c>
      <c r="C6434" s="3" t="s">
        <v>130</v>
      </c>
      <c r="D6434" s="3" t="s">
        <v>3204</v>
      </c>
      <c r="E6434" s="3" t="s">
        <v>3249</v>
      </c>
      <c r="F6434" s="3" t="s">
        <v>3523</v>
      </c>
      <c r="G6434" s="33">
        <v>44861</v>
      </c>
      <c r="H6434">
        <v>323</v>
      </c>
      <c r="I6434">
        <v>123</v>
      </c>
      <c r="J6434">
        <v>200</v>
      </c>
      <c r="M6434" s="3" t="s">
        <v>63</v>
      </c>
      <c r="N6434" s="3" t="s">
        <v>62</v>
      </c>
      <c r="O6434" s="33">
        <v>44861</v>
      </c>
      <c r="P6434" s="33">
        <v>44860</v>
      </c>
      <c r="Q6434" s="33">
        <v>44862</v>
      </c>
      <c r="R6434">
        <v>1</v>
      </c>
    </row>
    <row r="6435" spans="1:18" x14ac:dyDescent="0.25">
      <c r="A6435">
        <v>66616</v>
      </c>
      <c r="B6435" s="5">
        <v>44859</v>
      </c>
      <c r="C6435" s="3" t="s">
        <v>154</v>
      </c>
      <c r="D6435" s="3" t="s">
        <v>3205</v>
      </c>
      <c r="E6435" s="3" t="s">
        <v>3249</v>
      </c>
      <c r="F6435" s="3" t="s">
        <v>3527</v>
      </c>
      <c r="G6435" s="33">
        <v>44861</v>
      </c>
      <c r="K6435">
        <v>3</v>
      </c>
      <c r="L6435">
        <v>3</v>
      </c>
      <c r="M6435" s="3" t="s">
        <v>61</v>
      </c>
      <c r="N6435" s="3" t="s">
        <v>59</v>
      </c>
      <c r="O6435" s="33">
        <v>44861</v>
      </c>
      <c r="P6435" s="33">
        <v>44860</v>
      </c>
      <c r="Q6435" s="33">
        <v>44862</v>
      </c>
      <c r="R6435">
        <v>1</v>
      </c>
    </row>
    <row r="6436" spans="1:18" x14ac:dyDescent="0.25">
      <c r="A6436">
        <v>66615</v>
      </c>
      <c r="B6436" s="5">
        <v>44859</v>
      </c>
      <c r="C6436" s="3" t="s">
        <v>874</v>
      </c>
      <c r="D6436" s="3" t="s">
        <v>3205</v>
      </c>
      <c r="E6436" s="3" t="s">
        <v>3249</v>
      </c>
      <c r="F6436" s="3" t="s">
        <v>41</v>
      </c>
      <c r="G6436" s="33">
        <v>44861</v>
      </c>
      <c r="K6436">
        <v>5</v>
      </c>
      <c r="L6436">
        <v>5</v>
      </c>
      <c r="M6436" s="3" t="s">
        <v>66</v>
      </c>
      <c r="N6436" s="3" t="s">
        <v>62</v>
      </c>
      <c r="O6436" s="33">
        <v>44861</v>
      </c>
      <c r="P6436" s="33">
        <v>44860</v>
      </c>
      <c r="Q6436" s="33">
        <v>44862</v>
      </c>
      <c r="R6436">
        <v>1</v>
      </c>
    </row>
    <row r="6437" spans="1:18" x14ac:dyDescent="0.25">
      <c r="A6437">
        <v>66610</v>
      </c>
      <c r="B6437" s="5">
        <v>44859</v>
      </c>
      <c r="C6437" s="3" t="s">
        <v>119</v>
      </c>
      <c r="D6437" s="3" t="s">
        <v>3205</v>
      </c>
      <c r="E6437" s="3" t="s">
        <v>3249</v>
      </c>
      <c r="F6437" s="3" t="s">
        <v>3524</v>
      </c>
      <c r="G6437" s="33">
        <v>44861</v>
      </c>
      <c r="H6437">
        <v>4</v>
      </c>
      <c r="I6437">
        <v>3</v>
      </c>
      <c r="J6437">
        <v>1</v>
      </c>
      <c r="K6437">
        <v>4</v>
      </c>
      <c r="L6437">
        <v>1</v>
      </c>
      <c r="M6437" s="3" t="s">
        <v>61</v>
      </c>
      <c r="N6437" s="3" t="s">
        <v>59</v>
      </c>
      <c r="O6437" s="33">
        <v>44861</v>
      </c>
      <c r="P6437" s="33">
        <v>44860</v>
      </c>
      <c r="Q6437" s="33">
        <v>44862</v>
      </c>
      <c r="R6437">
        <v>1</v>
      </c>
    </row>
    <row r="6438" spans="1:18" x14ac:dyDescent="0.25">
      <c r="A6438">
        <v>66612</v>
      </c>
      <c r="B6438" s="5">
        <v>44859</v>
      </c>
      <c r="C6438" s="3" t="s">
        <v>2419</v>
      </c>
      <c r="D6438" s="3" t="s">
        <v>3207</v>
      </c>
      <c r="E6438" s="3" t="s">
        <v>3448</v>
      </c>
      <c r="F6438" s="3" t="s">
        <v>3525</v>
      </c>
      <c r="G6438" s="33">
        <v>44861</v>
      </c>
      <c r="K6438">
        <v>10</v>
      </c>
      <c r="L6438">
        <v>2</v>
      </c>
      <c r="M6438" s="3" t="s">
        <v>64</v>
      </c>
      <c r="N6438" s="3" t="s">
        <v>59</v>
      </c>
      <c r="O6438" s="33">
        <v>44861</v>
      </c>
      <c r="P6438" s="33">
        <v>44860</v>
      </c>
      <c r="Q6438" s="33">
        <v>44862</v>
      </c>
      <c r="R6438">
        <v>1</v>
      </c>
    </row>
    <row r="6439" spans="1:18" x14ac:dyDescent="0.25">
      <c r="A6439">
        <v>66613</v>
      </c>
      <c r="B6439" s="5">
        <v>44859</v>
      </c>
      <c r="C6439" s="3" t="s">
        <v>1925</v>
      </c>
      <c r="D6439" s="3" t="s">
        <v>3207</v>
      </c>
      <c r="E6439" s="3" t="s">
        <v>3448</v>
      </c>
      <c r="F6439" s="3" t="s">
        <v>3525</v>
      </c>
      <c r="G6439" s="33">
        <v>44861</v>
      </c>
      <c r="H6439">
        <v>513</v>
      </c>
      <c r="I6439">
        <v>0</v>
      </c>
      <c r="J6439">
        <v>513</v>
      </c>
      <c r="K6439">
        <v>27</v>
      </c>
      <c r="L6439">
        <v>6</v>
      </c>
      <c r="M6439" s="3" t="s">
        <v>60</v>
      </c>
      <c r="N6439" s="3" t="s">
        <v>59</v>
      </c>
      <c r="O6439" s="33">
        <v>44861</v>
      </c>
      <c r="P6439" s="33">
        <v>44860</v>
      </c>
      <c r="Q6439" s="33">
        <v>44862</v>
      </c>
      <c r="R6439">
        <v>1</v>
      </c>
    </row>
    <row r="6440" spans="1:18" x14ac:dyDescent="0.25">
      <c r="A6440">
        <v>66619</v>
      </c>
      <c r="B6440" s="5">
        <v>44859</v>
      </c>
      <c r="C6440" s="3" t="s">
        <v>441</v>
      </c>
      <c r="D6440" s="3" t="s">
        <v>3207</v>
      </c>
      <c r="E6440" s="3" t="s">
        <v>3301</v>
      </c>
      <c r="F6440" s="3" t="s">
        <v>3525</v>
      </c>
      <c r="G6440" s="33">
        <v>44861</v>
      </c>
      <c r="H6440">
        <v>8</v>
      </c>
      <c r="I6440">
        <v>0</v>
      </c>
      <c r="J6440">
        <v>8</v>
      </c>
      <c r="K6440">
        <v>8</v>
      </c>
      <c r="L6440">
        <v>8</v>
      </c>
      <c r="M6440" s="3" t="s">
        <v>61</v>
      </c>
      <c r="N6440" s="3" t="s">
        <v>59</v>
      </c>
      <c r="O6440" s="33">
        <v>44861</v>
      </c>
      <c r="P6440" s="33">
        <v>44860</v>
      </c>
      <c r="Q6440" s="33">
        <v>44862</v>
      </c>
      <c r="R6440">
        <v>1</v>
      </c>
    </row>
    <row r="6441" spans="1:18" x14ac:dyDescent="0.25">
      <c r="A6441">
        <v>66618</v>
      </c>
      <c r="B6441" s="5">
        <v>44859</v>
      </c>
      <c r="C6441" s="3" t="s">
        <v>837</v>
      </c>
      <c r="D6441" s="3" t="s">
        <v>3207</v>
      </c>
      <c r="E6441" s="3" t="s">
        <v>3301</v>
      </c>
      <c r="F6441" s="3" t="s">
        <v>3525</v>
      </c>
      <c r="G6441" s="33">
        <v>44861</v>
      </c>
      <c r="H6441">
        <v>1</v>
      </c>
      <c r="I6441">
        <v>0</v>
      </c>
      <c r="J6441">
        <v>1</v>
      </c>
      <c r="K6441">
        <v>1</v>
      </c>
      <c r="L6441">
        <v>1</v>
      </c>
      <c r="M6441" s="3" t="s">
        <v>60</v>
      </c>
      <c r="N6441" s="3" t="s">
        <v>59</v>
      </c>
      <c r="O6441" s="33">
        <v>44861</v>
      </c>
      <c r="P6441" s="33">
        <v>44860</v>
      </c>
      <c r="Q6441" s="33">
        <v>44862</v>
      </c>
      <c r="R6441">
        <v>1</v>
      </c>
    </row>
    <row r="6442" spans="1:18" x14ac:dyDescent="0.25">
      <c r="A6442">
        <v>66628</v>
      </c>
      <c r="B6442" s="5">
        <v>44859</v>
      </c>
      <c r="C6442" s="3" t="s">
        <v>180</v>
      </c>
      <c r="D6442" s="3" t="s">
        <v>3204</v>
      </c>
      <c r="E6442" s="3" t="s">
        <v>3249</v>
      </c>
      <c r="F6442" s="3" t="s">
        <v>3523</v>
      </c>
      <c r="G6442" s="33">
        <v>44861</v>
      </c>
      <c r="H6442">
        <v>32</v>
      </c>
      <c r="I6442">
        <v>0</v>
      </c>
      <c r="J6442">
        <v>32</v>
      </c>
      <c r="K6442">
        <v>32</v>
      </c>
      <c r="L6442">
        <v>32</v>
      </c>
      <c r="M6442" s="3" t="s">
        <v>60</v>
      </c>
      <c r="N6442" s="3" t="s">
        <v>59</v>
      </c>
      <c r="O6442" s="33">
        <v>44861</v>
      </c>
      <c r="P6442" s="33">
        <v>44860</v>
      </c>
      <c r="Q6442" s="33">
        <v>44862</v>
      </c>
      <c r="R6442">
        <v>1</v>
      </c>
    </row>
    <row r="6443" spans="1:18" x14ac:dyDescent="0.25">
      <c r="A6443">
        <v>66629</v>
      </c>
      <c r="B6443" s="5">
        <v>44859</v>
      </c>
      <c r="C6443" s="3" t="s">
        <v>661</v>
      </c>
      <c r="D6443" s="3" t="s">
        <v>3204</v>
      </c>
      <c r="E6443" s="3" t="s">
        <v>3249</v>
      </c>
      <c r="F6443" s="3" t="s">
        <v>3523</v>
      </c>
      <c r="G6443" s="33">
        <v>44861</v>
      </c>
      <c r="H6443">
        <v>32</v>
      </c>
      <c r="I6443">
        <v>0</v>
      </c>
      <c r="J6443">
        <v>32</v>
      </c>
      <c r="K6443">
        <v>32</v>
      </c>
      <c r="L6443">
        <v>32</v>
      </c>
      <c r="M6443" s="3" t="s">
        <v>60</v>
      </c>
      <c r="N6443" s="3" t="s">
        <v>59</v>
      </c>
      <c r="O6443" s="33">
        <v>44861</v>
      </c>
      <c r="P6443" s="33">
        <v>44860</v>
      </c>
      <c r="Q6443" s="33">
        <v>44862</v>
      </c>
      <c r="R6443">
        <v>1</v>
      </c>
    </row>
    <row r="6444" spans="1:18" x14ac:dyDescent="0.25">
      <c r="A6444">
        <v>66621</v>
      </c>
      <c r="B6444" s="5">
        <v>44860</v>
      </c>
      <c r="C6444" s="3" t="s">
        <v>318</v>
      </c>
      <c r="D6444" s="3" t="s">
        <v>3210</v>
      </c>
      <c r="E6444" s="3" t="s">
        <v>3249</v>
      </c>
      <c r="F6444" s="3" t="s">
        <v>3527</v>
      </c>
      <c r="G6444" s="33">
        <v>44862</v>
      </c>
      <c r="H6444">
        <v>8</v>
      </c>
      <c r="I6444">
        <v>0</v>
      </c>
      <c r="J6444">
        <v>8</v>
      </c>
      <c r="K6444">
        <v>8</v>
      </c>
      <c r="L6444">
        <v>8</v>
      </c>
      <c r="M6444" s="3" t="s">
        <v>69</v>
      </c>
      <c r="N6444" s="3" t="s">
        <v>59</v>
      </c>
      <c r="O6444" s="33">
        <v>44862</v>
      </c>
      <c r="P6444" s="33">
        <v>44861</v>
      </c>
      <c r="Q6444" s="33">
        <v>44863</v>
      </c>
      <c r="R6444">
        <v>1</v>
      </c>
    </row>
    <row r="6445" spans="1:18" x14ac:dyDescent="0.25">
      <c r="A6445">
        <v>66620</v>
      </c>
      <c r="B6445" s="5">
        <v>44860</v>
      </c>
      <c r="C6445" s="3" t="s">
        <v>570</v>
      </c>
      <c r="D6445" s="3" t="s">
        <v>3204</v>
      </c>
      <c r="E6445" s="3" t="s">
        <v>3249</v>
      </c>
      <c r="F6445" s="3" t="s">
        <v>3527</v>
      </c>
      <c r="G6445" s="33">
        <v>44862</v>
      </c>
      <c r="H6445">
        <v>88</v>
      </c>
      <c r="I6445">
        <v>84</v>
      </c>
      <c r="J6445">
        <v>4</v>
      </c>
      <c r="M6445" s="3" t="s">
        <v>61</v>
      </c>
      <c r="N6445" s="3" t="s">
        <v>59</v>
      </c>
      <c r="O6445" s="33">
        <v>44862</v>
      </c>
      <c r="P6445" s="33">
        <v>44861</v>
      </c>
      <c r="Q6445" s="33">
        <v>44863</v>
      </c>
      <c r="R6445">
        <v>1</v>
      </c>
    </row>
    <row r="6446" spans="1:18" x14ac:dyDescent="0.25">
      <c r="A6446">
        <v>66627</v>
      </c>
      <c r="B6446" s="5">
        <v>44861</v>
      </c>
      <c r="C6446" s="3" t="s">
        <v>962</v>
      </c>
      <c r="D6446" s="3" t="s">
        <v>3207</v>
      </c>
      <c r="E6446" s="3" t="s">
        <v>3354</v>
      </c>
      <c r="F6446" s="3" t="s">
        <v>3524</v>
      </c>
      <c r="G6446" s="33">
        <v>44863</v>
      </c>
      <c r="H6446">
        <v>36</v>
      </c>
      <c r="I6446">
        <v>0</v>
      </c>
      <c r="J6446">
        <v>36</v>
      </c>
      <c r="K6446">
        <v>13</v>
      </c>
      <c r="L6446">
        <v>4</v>
      </c>
      <c r="M6446" s="3" t="s">
        <v>61</v>
      </c>
      <c r="N6446" s="3" t="s">
        <v>59</v>
      </c>
      <c r="O6446" s="33">
        <v>44863</v>
      </c>
      <c r="P6446" s="33">
        <v>44862</v>
      </c>
      <c r="Q6446" s="33">
        <v>44864</v>
      </c>
      <c r="R6446">
        <v>1</v>
      </c>
    </row>
    <row r="6447" spans="1:18" x14ac:dyDescent="0.25">
      <c r="A6447">
        <v>66624</v>
      </c>
      <c r="B6447" s="5">
        <v>44861</v>
      </c>
      <c r="C6447" s="3" t="s">
        <v>296</v>
      </c>
      <c r="D6447" s="3" t="s">
        <v>3214</v>
      </c>
      <c r="E6447" s="3" t="s">
        <v>3299</v>
      </c>
      <c r="F6447" s="3" t="s">
        <v>3524</v>
      </c>
      <c r="G6447" s="33">
        <v>44863</v>
      </c>
      <c r="H6447">
        <v>38</v>
      </c>
      <c r="I6447">
        <v>0</v>
      </c>
      <c r="J6447">
        <v>38</v>
      </c>
      <c r="K6447">
        <v>13</v>
      </c>
      <c r="L6447">
        <v>3</v>
      </c>
      <c r="M6447" s="3" t="s">
        <v>61</v>
      </c>
      <c r="N6447" s="3" t="s">
        <v>59</v>
      </c>
      <c r="O6447" s="33">
        <v>44863</v>
      </c>
      <c r="P6447" s="33">
        <v>44862</v>
      </c>
      <c r="Q6447" s="33">
        <v>44864</v>
      </c>
      <c r="R6447">
        <v>1</v>
      </c>
    </row>
    <row r="6448" spans="1:18" x14ac:dyDescent="0.25">
      <c r="A6448">
        <v>66625</v>
      </c>
      <c r="B6448" s="5">
        <v>44861</v>
      </c>
      <c r="C6448" s="3" t="s">
        <v>2317</v>
      </c>
      <c r="D6448" s="3" t="s">
        <v>3207</v>
      </c>
      <c r="E6448" s="3" t="s">
        <v>3299</v>
      </c>
      <c r="F6448" s="3" t="s">
        <v>3524</v>
      </c>
      <c r="G6448" s="33">
        <v>44863</v>
      </c>
      <c r="H6448">
        <v>290</v>
      </c>
      <c r="I6448">
        <v>0</v>
      </c>
      <c r="J6448">
        <v>290</v>
      </c>
      <c r="K6448">
        <v>1</v>
      </c>
      <c r="L6448">
        <v>1</v>
      </c>
      <c r="M6448" s="3" t="s">
        <v>63</v>
      </c>
      <c r="N6448" s="3" t="s">
        <v>59</v>
      </c>
      <c r="O6448" s="33">
        <v>44863</v>
      </c>
      <c r="P6448" s="33">
        <v>44862</v>
      </c>
      <c r="Q6448" s="33">
        <v>44864</v>
      </c>
      <c r="R6448">
        <v>1</v>
      </c>
    </row>
    <row r="6449" spans="1:18" x14ac:dyDescent="0.25">
      <c r="A6449">
        <v>66622</v>
      </c>
      <c r="B6449" s="5">
        <v>44861</v>
      </c>
      <c r="C6449" s="3" t="s">
        <v>1304</v>
      </c>
      <c r="D6449" s="3" t="s">
        <v>3214</v>
      </c>
      <c r="E6449" s="3" t="s">
        <v>3299</v>
      </c>
      <c r="F6449" s="3" t="s">
        <v>3524</v>
      </c>
      <c r="G6449" s="33">
        <v>44863</v>
      </c>
      <c r="M6449" s="3" t="s">
        <v>64</v>
      </c>
      <c r="N6449" s="3" t="s">
        <v>59</v>
      </c>
      <c r="O6449" s="33">
        <v>44863</v>
      </c>
      <c r="P6449" s="33">
        <v>44862</v>
      </c>
      <c r="Q6449" s="33">
        <v>44864</v>
      </c>
      <c r="R6449">
        <v>1</v>
      </c>
    </row>
    <row r="6450" spans="1:18" x14ac:dyDescent="0.25">
      <c r="A6450">
        <v>66623</v>
      </c>
      <c r="B6450" s="5">
        <v>44861</v>
      </c>
      <c r="C6450" s="3" t="s">
        <v>1304</v>
      </c>
      <c r="D6450" s="3" t="s">
        <v>3213</v>
      </c>
      <c r="E6450" s="3" t="s">
        <v>3299</v>
      </c>
      <c r="F6450" s="3" t="s">
        <v>3524</v>
      </c>
      <c r="G6450" s="33">
        <v>44863</v>
      </c>
      <c r="H6450">
        <v>160</v>
      </c>
      <c r="I6450">
        <v>0</v>
      </c>
      <c r="J6450">
        <v>160</v>
      </c>
      <c r="K6450">
        <v>26</v>
      </c>
      <c r="L6450">
        <v>1</v>
      </c>
      <c r="M6450" s="3" t="s">
        <v>61</v>
      </c>
      <c r="N6450" s="3" t="s">
        <v>59</v>
      </c>
      <c r="O6450" s="33">
        <v>44863</v>
      </c>
      <c r="P6450" s="33">
        <v>44862</v>
      </c>
      <c r="Q6450" s="33">
        <v>44864</v>
      </c>
      <c r="R6450">
        <v>1</v>
      </c>
    </row>
    <row r="6451" spans="1:18" x14ac:dyDescent="0.25">
      <c r="A6451">
        <v>66631</v>
      </c>
      <c r="B6451" s="5">
        <v>44862</v>
      </c>
      <c r="C6451" s="3" t="s">
        <v>407</v>
      </c>
      <c r="D6451" s="3" t="s">
        <v>3204</v>
      </c>
      <c r="E6451" s="3" t="s">
        <v>3249</v>
      </c>
      <c r="F6451" s="3" t="s">
        <v>3523</v>
      </c>
      <c r="G6451" s="33">
        <v>44864</v>
      </c>
      <c r="H6451">
        <v>11</v>
      </c>
      <c r="I6451">
        <v>0</v>
      </c>
      <c r="J6451">
        <v>11</v>
      </c>
      <c r="M6451" s="3" t="s">
        <v>60</v>
      </c>
      <c r="N6451" s="3" t="s">
        <v>59</v>
      </c>
      <c r="O6451" s="33">
        <v>44864</v>
      </c>
      <c r="P6451" s="33">
        <v>44863</v>
      </c>
      <c r="Q6451" s="33">
        <v>44865</v>
      </c>
      <c r="R6451">
        <v>1</v>
      </c>
    </row>
    <row r="6452" spans="1:18" x14ac:dyDescent="0.25">
      <c r="A6452">
        <v>66630</v>
      </c>
      <c r="B6452" s="5">
        <v>44862</v>
      </c>
      <c r="C6452" s="3" t="s">
        <v>2420</v>
      </c>
      <c r="D6452" s="3" t="s">
        <v>3205</v>
      </c>
      <c r="E6452" s="3" t="s">
        <v>3249</v>
      </c>
      <c r="F6452" s="3" t="s">
        <v>3527</v>
      </c>
      <c r="G6452" s="33">
        <v>44864</v>
      </c>
      <c r="H6452">
        <v>11</v>
      </c>
      <c r="I6452">
        <v>0</v>
      </c>
      <c r="J6452">
        <v>11</v>
      </c>
      <c r="M6452" s="3" t="s">
        <v>60</v>
      </c>
      <c r="N6452" s="3" t="s">
        <v>59</v>
      </c>
      <c r="O6452" s="33">
        <v>44864</v>
      </c>
      <c r="P6452" s="33">
        <v>44863</v>
      </c>
      <c r="Q6452" s="33">
        <v>44865</v>
      </c>
      <c r="R6452">
        <v>1</v>
      </c>
    </row>
    <row r="6453" spans="1:18" x14ac:dyDescent="0.25">
      <c r="A6453">
        <v>66632</v>
      </c>
      <c r="B6453" s="5">
        <v>44862</v>
      </c>
      <c r="C6453" s="3" t="s">
        <v>2421</v>
      </c>
      <c r="D6453" s="3" t="s">
        <v>3207</v>
      </c>
      <c r="E6453" s="3" t="s">
        <v>3277</v>
      </c>
      <c r="F6453" s="3" t="s">
        <v>3524</v>
      </c>
      <c r="G6453" s="33">
        <v>44864</v>
      </c>
      <c r="H6453">
        <v>95</v>
      </c>
      <c r="I6453">
        <v>0</v>
      </c>
      <c r="J6453">
        <v>95</v>
      </c>
      <c r="K6453">
        <v>13</v>
      </c>
      <c r="L6453">
        <v>3</v>
      </c>
      <c r="M6453" s="3" t="s">
        <v>61</v>
      </c>
      <c r="N6453" s="3" t="s">
        <v>59</v>
      </c>
      <c r="O6453" s="33">
        <v>44864</v>
      </c>
      <c r="P6453" s="33">
        <v>44863</v>
      </c>
      <c r="Q6453" s="33">
        <v>44865</v>
      </c>
      <c r="R6453">
        <v>1</v>
      </c>
    </row>
    <row r="6454" spans="1:18" x14ac:dyDescent="0.25">
      <c r="A6454">
        <v>66633</v>
      </c>
      <c r="B6454" s="5">
        <v>44862</v>
      </c>
      <c r="C6454" s="3" t="s">
        <v>1716</v>
      </c>
      <c r="D6454" s="3" t="s">
        <v>3204</v>
      </c>
      <c r="E6454" s="3" t="s">
        <v>3249</v>
      </c>
      <c r="F6454" s="3" t="s">
        <v>41</v>
      </c>
      <c r="G6454" s="33">
        <v>44864</v>
      </c>
      <c r="H6454">
        <v>428</v>
      </c>
      <c r="I6454">
        <v>0</v>
      </c>
      <c r="J6454">
        <v>428</v>
      </c>
      <c r="K6454">
        <v>29</v>
      </c>
      <c r="L6454">
        <v>2</v>
      </c>
      <c r="M6454" s="3" t="s">
        <v>60</v>
      </c>
      <c r="N6454" s="3" t="s">
        <v>59</v>
      </c>
      <c r="O6454" s="33">
        <v>44864</v>
      </c>
      <c r="P6454" s="33">
        <v>44863</v>
      </c>
      <c r="Q6454" s="33">
        <v>44865</v>
      </c>
      <c r="R6454">
        <v>1</v>
      </c>
    </row>
    <row r="6455" spans="1:18" x14ac:dyDescent="0.25">
      <c r="A6455">
        <v>66634</v>
      </c>
      <c r="B6455" s="5">
        <v>44862</v>
      </c>
      <c r="C6455" s="3" t="s">
        <v>1442</v>
      </c>
      <c r="D6455" s="3" t="s">
        <v>3222</v>
      </c>
      <c r="E6455" s="3" t="s">
        <v>3249</v>
      </c>
      <c r="F6455" s="3" t="s">
        <v>3527</v>
      </c>
      <c r="G6455" s="33">
        <v>44864</v>
      </c>
      <c r="K6455">
        <v>61</v>
      </c>
      <c r="L6455">
        <v>2</v>
      </c>
      <c r="M6455" s="3" t="s">
        <v>61</v>
      </c>
      <c r="N6455" s="3" t="s">
        <v>59</v>
      </c>
      <c r="O6455" s="33">
        <v>44864</v>
      </c>
      <c r="P6455" s="33">
        <v>44863</v>
      </c>
      <c r="Q6455" s="33">
        <v>44865</v>
      </c>
      <c r="R6455">
        <v>1</v>
      </c>
    </row>
    <row r="6456" spans="1:18" x14ac:dyDescent="0.25">
      <c r="A6456">
        <v>66637</v>
      </c>
      <c r="B6456" s="5">
        <v>44862</v>
      </c>
      <c r="C6456" s="3" t="s">
        <v>596</v>
      </c>
      <c r="D6456" s="3" t="s">
        <v>3205</v>
      </c>
      <c r="E6456" s="3" t="s">
        <v>3249</v>
      </c>
      <c r="F6456" s="3" t="s">
        <v>3527</v>
      </c>
      <c r="G6456" s="33">
        <v>44864</v>
      </c>
      <c r="H6456">
        <v>220</v>
      </c>
      <c r="I6456">
        <v>0</v>
      </c>
      <c r="J6456">
        <v>220</v>
      </c>
      <c r="K6456">
        <v>1</v>
      </c>
      <c r="L6456">
        <v>1</v>
      </c>
      <c r="M6456" s="3" t="s">
        <v>69</v>
      </c>
      <c r="N6456" s="3" t="s">
        <v>59</v>
      </c>
      <c r="O6456" s="33">
        <v>44864</v>
      </c>
      <c r="P6456" s="33">
        <v>44863</v>
      </c>
      <c r="Q6456" s="33"/>
      <c r="R6456">
        <v>0</v>
      </c>
    </row>
    <row r="6457" spans="1:18" x14ac:dyDescent="0.25">
      <c r="A6457">
        <v>66636</v>
      </c>
      <c r="B6457" s="5">
        <v>44862</v>
      </c>
      <c r="C6457" s="3" t="s">
        <v>2422</v>
      </c>
      <c r="D6457" s="3" t="s">
        <v>3205</v>
      </c>
      <c r="E6457" s="3" t="s">
        <v>3249</v>
      </c>
      <c r="F6457" s="3" t="s">
        <v>41</v>
      </c>
      <c r="G6457" s="33">
        <v>44864</v>
      </c>
      <c r="H6457">
        <v>32</v>
      </c>
      <c r="I6457">
        <v>23</v>
      </c>
      <c r="J6457">
        <v>9</v>
      </c>
      <c r="K6457">
        <v>32</v>
      </c>
      <c r="L6457">
        <v>9</v>
      </c>
      <c r="M6457" s="3" t="s">
        <v>61</v>
      </c>
      <c r="N6457" s="3" t="s">
        <v>59</v>
      </c>
      <c r="O6457" s="33">
        <v>44864</v>
      </c>
      <c r="P6457" s="33">
        <v>44863</v>
      </c>
      <c r="Q6457" s="33">
        <v>44865</v>
      </c>
      <c r="R6457">
        <v>1</v>
      </c>
    </row>
    <row r="6458" spans="1:18" x14ac:dyDescent="0.25">
      <c r="A6458">
        <v>66638</v>
      </c>
      <c r="B6458" s="5">
        <v>44862</v>
      </c>
      <c r="C6458" s="3" t="s">
        <v>298</v>
      </c>
      <c r="D6458" s="3" t="s">
        <v>3205</v>
      </c>
      <c r="E6458" s="3" t="s">
        <v>3249</v>
      </c>
      <c r="F6458" s="3" t="s">
        <v>3527</v>
      </c>
      <c r="G6458" s="33">
        <v>44864</v>
      </c>
      <c r="H6458">
        <v>169</v>
      </c>
      <c r="I6458">
        <v>0</v>
      </c>
      <c r="J6458">
        <v>169</v>
      </c>
      <c r="K6458">
        <v>20</v>
      </c>
      <c r="L6458">
        <v>20</v>
      </c>
      <c r="M6458" s="3" t="s">
        <v>65</v>
      </c>
      <c r="N6458" s="3" t="s">
        <v>59</v>
      </c>
      <c r="O6458" s="33">
        <v>44864</v>
      </c>
      <c r="P6458" s="33">
        <v>44863</v>
      </c>
      <c r="Q6458" s="33">
        <v>44865</v>
      </c>
      <c r="R6458">
        <v>1</v>
      </c>
    </row>
    <row r="6459" spans="1:18" x14ac:dyDescent="0.25">
      <c r="A6459">
        <v>66644</v>
      </c>
      <c r="B6459" s="5">
        <v>44862</v>
      </c>
      <c r="C6459" s="3" t="s">
        <v>1319</v>
      </c>
      <c r="D6459" s="3" t="s">
        <v>3204</v>
      </c>
      <c r="E6459" s="3" t="s">
        <v>3249</v>
      </c>
      <c r="F6459" s="3" t="s">
        <v>3523</v>
      </c>
      <c r="G6459" s="33">
        <v>44864</v>
      </c>
      <c r="H6459">
        <v>1109</v>
      </c>
      <c r="I6459">
        <v>0</v>
      </c>
      <c r="J6459">
        <v>1109</v>
      </c>
      <c r="M6459" s="3" t="s">
        <v>69</v>
      </c>
      <c r="N6459" s="3" t="s">
        <v>59</v>
      </c>
      <c r="O6459" s="33">
        <v>44864</v>
      </c>
      <c r="P6459" s="33">
        <v>44863</v>
      </c>
      <c r="Q6459" s="33">
        <v>44865</v>
      </c>
      <c r="R6459">
        <v>1</v>
      </c>
    </row>
    <row r="6460" spans="1:18" x14ac:dyDescent="0.25">
      <c r="A6460">
        <v>66639</v>
      </c>
      <c r="B6460" s="5">
        <v>44862</v>
      </c>
      <c r="C6460" s="3" t="s">
        <v>345</v>
      </c>
      <c r="D6460" s="3" t="s">
        <v>3205</v>
      </c>
      <c r="E6460" s="3" t="s">
        <v>3249</v>
      </c>
      <c r="F6460" s="3" t="s">
        <v>3525</v>
      </c>
      <c r="G6460" s="33">
        <v>44864</v>
      </c>
      <c r="K6460">
        <v>9</v>
      </c>
      <c r="L6460">
        <v>6</v>
      </c>
      <c r="M6460" s="3" t="s">
        <v>61</v>
      </c>
      <c r="N6460" s="3" t="s">
        <v>59</v>
      </c>
      <c r="O6460" s="33">
        <v>44864</v>
      </c>
      <c r="P6460" s="33">
        <v>44863</v>
      </c>
      <c r="Q6460" s="33">
        <v>44865</v>
      </c>
      <c r="R6460">
        <v>1</v>
      </c>
    </row>
    <row r="6461" spans="1:18" x14ac:dyDescent="0.25">
      <c r="A6461">
        <v>66640</v>
      </c>
      <c r="B6461" s="5">
        <v>44862</v>
      </c>
      <c r="C6461" s="3" t="s">
        <v>508</v>
      </c>
      <c r="D6461" s="3" t="s">
        <v>3204</v>
      </c>
      <c r="E6461" s="3" t="s">
        <v>3249</v>
      </c>
      <c r="F6461" s="3" t="s">
        <v>3523</v>
      </c>
      <c r="G6461" s="33">
        <v>44864</v>
      </c>
      <c r="H6461">
        <v>2248</v>
      </c>
      <c r="I6461">
        <v>0</v>
      </c>
      <c r="J6461">
        <v>2248</v>
      </c>
      <c r="M6461" s="3" t="s">
        <v>69</v>
      </c>
      <c r="N6461" s="3" t="s">
        <v>59</v>
      </c>
      <c r="O6461" s="33">
        <v>44864</v>
      </c>
      <c r="P6461" s="33">
        <v>44863</v>
      </c>
      <c r="Q6461" s="33">
        <v>44865</v>
      </c>
      <c r="R6461">
        <v>1</v>
      </c>
    </row>
    <row r="6462" spans="1:18" x14ac:dyDescent="0.25">
      <c r="A6462">
        <v>66641</v>
      </c>
      <c r="B6462" s="5">
        <v>44862</v>
      </c>
      <c r="C6462" s="3" t="s">
        <v>666</v>
      </c>
      <c r="D6462" s="3" t="s">
        <v>3204</v>
      </c>
      <c r="E6462" s="3" t="s">
        <v>3249</v>
      </c>
      <c r="F6462" s="3" t="s">
        <v>3523</v>
      </c>
      <c r="G6462" s="33">
        <v>44864</v>
      </c>
      <c r="H6462">
        <v>6</v>
      </c>
      <c r="I6462">
        <v>0</v>
      </c>
      <c r="J6462">
        <v>6</v>
      </c>
      <c r="M6462" s="3" t="s">
        <v>61</v>
      </c>
      <c r="N6462" s="3" t="s">
        <v>59</v>
      </c>
      <c r="O6462" s="33">
        <v>44864</v>
      </c>
      <c r="P6462" s="33">
        <v>44863</v>
      </c>
      <c r="Q6462" s="33">
        <v>44865</v>
      </c>
      <c r="R6462">
        <v>1</v>
      </c>
    </row>
    <row r="6463" spans="1:18" x14ac:dyDescent="0.25">
      <c r="A6463">
        <v>66642</v>
      </c>
      <c r="B6463" s="5">
        <v>44865</v>
      </c>
      <c r="C6463" s="3" t="s">
        <v>666</v>
      </c>
      <c r="D6463" s="3" t="s">
        <v>3204</v>
      </c>
      <c r="E6463" s="3" t="s">
        <v>3249</v>
      </c>
      <c r="F6463" s="3" t="s">
        <v>3523</v>
      </c>
      <c r="G6463" s="33">
        <v>44867</v>
      </c>
      <c r="H6463">
        <v>1400</v>
      </c>
      <c r="I6463">
        <v>0</v>
      </c>
      <c r="J6463">
        <v>1400</v>
      </c>
      <c r="K6463">
        <v>1</v>
      </c>
      <c r="L6463">
        <v>1</v>
      </c>
      <c r="M6463" s="3" t="s">
        <v>70</v>
      </c>
      <c r="N6463" s="3" t="s">
        <v>59</v>
      </c>
      <c r="O6463" s="33">
        <v>44867</v>
      </c>
      <c r="P6463" s="33">
        <v>44866</v>
      </c>
      <c r="Q6463" s="33">
        <v>44868</v>
      </c>
      <c r="R6463">
        <v>1</v>
      </c>
    </row>
    <row r="6464" spans="1:18" x14ac:dyDescent="0.25">
      <c r="A6464">
        <v>66643</v>
      </c>
      <c r="B6464" s="5">
        <v>44866</v>
      </c>
      <c r="C6464" s="3" t="s">
        <v>666</v>
      </c>
      <c r="D6464" s="3" t="s">
        <v>3204</v>
      </c>
      <c r="E6464" s="3" t="s">
        <v>3249</v>
      </c>
      <c r="F6464" s="3" t="s">
        <v>3523</v>
      </c>
      <c r="G6464" s="33">
        <v>44868</v>
      </c>
      <c r="H6464">
        <v>100</v>
      </c>
      <c r="I6464">
        <v>0</v>
      </c>
      <c r="J6464">
        <v>100</v>
      </c>
      <c r="M6464" s="3" t="s">
        <v>69</v>
      </c>
      <c r="N6464" s="3" t="s">
        <v>59</v>
      </c>
      <c r="O6464" s="33">
        <v>44868</v>
      </c>
      <c r="P6464" s="33">
        <v>44867</v>
      </c>
      <c r="Q6464" s="33">
        <v>44869</v>
      </c>
      <c r="R6464">
        <v>1</v>
      </c>
    </row>
    <row r="6465" spans="1:18" x14ac:dyDescent="0.25">
      <c r="A6465">
        <v>66651</v>
      </c>
      <c r="B6465" s="5">
        <v>44866</v>
      </c>
      <c r="C6465" s="3" t="s">
        <v>2423</v>
      </c>
      <c r="D6465" s="3" t="s">
        <v>3215</v>
      </c>
      <c r="E6465" s="3" t="s">
        <v>3249</v>
      </c>
      <c r="F6465" s="3" t="s">
        <v>3524</v>
      </c>
      <c r="G6465" s="33">
        <v>44868</v>
      </c>
      <c r="H6465">
        <v>845</v>
      </c>
      <c r="I6465">
        <v>0</v>
      </c>
      <c r="J6465">
        <v>0</v>
      </c>
      <c r="M6465" s="3" t="s">
        <v>63</v>
      </c>
      <c r="N6465" s="3" t="s">
        <v>59</v>
      </c>
      <c r="O6465" s="33">
        <v>44868</v>
      </c>
      <c r="P6465" s="33">
        <v>44867</v>
      </c>
      <c r="Q6465" s="33">
        <v>44869</v>
      </c>
      <c r="R6465">
        <v>1</v>
      </c>
    </row>
    <row r="6466" spans="1:18" x14ac:dyDescent="0.25">
      <c r="A6466">
        <v>66650</v>
      </c>
      <c r="B6466" s="5">
        <v>44866</v>
      </c>
      <c r="C6466" s="3" t="s">
        <v>2418</v>
      </c>
      <c r="D6466" s="3" t="s">
        <v>3215</v>
      </c>
      <c r="E6466" s="3" t="s">
        <v>3249</v>
      </c>
      <c r="F6466" s="3" t="s">
        <v>3524</v>
      </c>
      <c r="G6466" s="33">
        <v>44868</v>
      </c>
      <c r="K6466">
        <v>3</v>
      </c>
      <c r="L6466">
        <v>3</v>
      </c>
      <c r="M6466" s="3" t="s">
        <v>61</v>
      </c>
      <c r="N6466" s="3" t="s">
        <v>59</v>
      </c>
      <c r="O6466" s="33">
        <v>44868</v>
      </c>
      <c r="P6466" s="33">
        <v>44867</v>
      </c>
      <c r="Q6466" s="33">
        <v>44869</v>
      </c>
      <c r="R6466">
        <v>1</v>
      </c>
    </row>
    <row r="6467" spans="1:18" x14ac:dyDescent="0.25">
      <c r="A6467">
        <v>66652</v>
      </c>
      <c r="B6467" s="5">
        <v>44866</v>
      </c>
      <c r="C6467" s="3" t="s">
        <v>1713</v>
      </c>
      <c r="D6467" s="3" t="s">
        <v>3204</v>
      </c>
      <c r="E6467" s="3" t="s">
        <v>3249</v>
      </c>
      <c r="F6467" s="3" t="s">
        <v>3523</v>
      </c>
      <c r="G6467" s="33">
        <v>44868</v>
      </c>
      <c r="H6467">
        <v>100</v>
      </c>
      <c r="I6467">
        <v>0</v>
      </c>
      <c r="J6467">
        <v>100</v>
      </c>
      <c r="M6467" s="3" t="s">
        <v>69</v>
      </c>
      <c r="N6467" s="3" t="s">
        <v>59</v>
      </c>
      <c r="O6467" s="33">
        <v>44868</v>
      </c>
      <c r="P6467" s="33">
        <v>44867</v>
      </c>
      <c r="Q6467" s="33"/>
      <c r="R6467">
        <v>0</v>
      </c>
    </row>
    <row r="6468" spans="1:18" x14ac:dyDescent="0.25">
      <c r="A6468">
        <v>66645</v>
      </c>
      <c r="B6468" s="5">
        <v>44867</v>
      </c>
      <c r="C6468" s="3" t="s">
        <v>960</v>
      </c>
      <c r="D6468" s="3" t="s">
        <v>3204</v>
      </c>
      <c r="E6468" s="3" t="s">
        <v>3249</v>
      </c>
      <c r="F6468" s="3" t="s">
        <v>3523</v>
      </c>
      <c r="G6468" s="33">
        <v>44869</v>
      </c>
      <c r="H6468">
        <v>2500</v>
      </c>
      <c r="I6468">
        <v>0</v>
      </c>
      <c r="J6468">
        <v>2500</v>
      </c>
      <c r="M6468" s="3" t="s">
        <v>69</v>
      </c>
      <c r="N6468" s="3" t="s">
        <v>59</v>
      </c>
      <c r="O6468" s="33">
        <v>44869</v>
      </c>
      <c r="P6468" s="33">
        <v>44868</v>
      </c>
      <c r="Q6468" s="33"/>
      <c r="R6468">
        <v>0</v>
      </c>
    </row>
    <row r="6469" spans="1:18" x14ac:dyDescent="0.25">
      <c r="A6469">
        <v>66649</v>
      </c>
      <c r="B6469" s="5">
        <v>44867</v>
      </c>
      <c r="C6469" s="3" t="s">
        <v>2424</v>
      </c>
      <c r="D6469" s="3" t="s">
        <v>3208</v>
      </c>
      <c r="E6469" s="3" t="s">
        <v>3249</v>
      </c>
      <c r="F6469" s="3" t="s">
        <v>3523</v>
      </c>
      <c r="G6469" s="33">
        <v>44869</v>
      </c>
      <c r="H6469">
        <v>88</v>
      </c>
      <c r="I6469">
        <v>0</v>
      </c>
      <c r="J6469">
        <v>88</v>
      </c>
      <c r="K6469">
        <v>88</v>
      </c>
      <c r="L6469">
        <v>88</v>
      </c>
      <c r="M6469" s="3" t="s">
        <v>61</v>
      </c>
      <c r="N6469" s="3" t="s">
        <v>59</v>
      </c>
      <c r="O6469" s="33">
        <v>44869</v>
      </c>
      <c r="P6469" s="33">
        <v>44868</v>
      </c>
      <c r="Q6469" s="33">
        <v>44870</v>
      </c>
      <c r="R6469">
        <v>1</v>
      </c>
    </row>
    <row r="6470" spans="1:18" x14ac:dyDescent="0.25">
      <c r="A6470">
        <v>66647</v>
      </c>
      <c r="B6470" s="5">
        <v>44867</v>
      </c>
      <c r="C6470" s="3" t="s">
        <v>2425</v>
      </c>
      <c r="D6470" s="3" t="s">
        <v>3207</v>
      </c>
      <c r="E6470" s="3" t="s">
        <v>3296</v>
      </c>
      <c r="F6470" s="3" t="s">
        <v>3524</v>
      </c>
      <c r="G6470" s="33">
        <v>44869</v>
      </c>
      <c r="H6470">
        <v>26</v>
      </c>
      <c r="I6470">
        <v>0</v>
      </c>
      <c r="J6470">
        <v>26</v>
      </c>
      <c r="M6470" s="3" t="s">
        <v>61</v>
      </c>
      <c r="N6470" s="3" t="s">
        <v>59</v>
      </c>
      <c r="O6470" s="33">
        <v>44869</v>
      </c>
      <c r="P6470" s="33">
        <v>44868</v>
      </c>
      <c r="Q6470" s="33">
        <v>44870</v>
      </c>
      <c r="R6470">
        <v>1</v>
      </c>
    </row>
    <row r="6471" spans="1:18" x14ac:dyDescent="0.25">
      <c r="A6471">
        <v>66648</v>
      </c>
      <c r="B6471" s="5">
        <v>44867</v>
      </c>
      <c r="C6471" s="3" t="s">
        <v>2375</v>
      </c>
      <c r="D6471" s="3" t="s">
        <v>3207</v>
      </c>
      <c r="E6471" s="3" t="s">
        <v>3444</v>
      </c>
      <c r="F6471" s="3" t="s">
        <v>3525</v>
      </c>
      <c r="G6471" s="33">
        <v>44869</v>
      </c>
      <c r="H6471">
        <v>250</v>
      </c>
      <c r="I6471">
        <v>0</v>
      </c>
      <c r="J6471">
        <v>250</v>
      </c>
      <c r="M6471" s="3" t="s">
        <v>64</v>
      </c>
      <c r="N6471" s="3" t="s">
        <v>59</v>
      </c>
      <c r="O6471" s="33">
        <v>44869</v>
      </c>
      <c r="P6471" s="33">
        <v>44868</v>
      </c>
      <c r="Q6471" s="33">
        <v>44870</v>
      </c>
      <c r="R6471">
        <v>1</v>
      </c>
    </row>
    <row r="6472" spans="1:18" x14ac:dyDescent="0.25">
      <c r="A6472">
        <v>66646</v>
      </c>
      <c r="B6472" s="5">
        <v>44867</v>
      </c>
      <c r="C6472" s="3" t="s">
        <v>2246</v>
      </c>
      <c r="D6472" s="3" t="s">
        <v>3207</v>
      </c>
      <c r="E6472" s="3" t="s">
        <v>3444</v>
      </c>
      <c r="F6472" s="3" t="s">
        <v>3527</v>
      </c>
      <c r="G6472" s="33">
        <v>44869</v>
      </c>
      <c r="H6472">
        <v>9</v>
      </c>
      <c r="I6472">
        <v>0</v>
      </c>
      <c r="J6472">
        <v>9</v>
      </c>
      <c r="K6472">
        <v>9</v>
      </c>
      <c r="L6472">
        <v>9</v>
      </c>
      <c r="M6472" s="3" t="s">
        <v>60</v>
      </c>
      <c r="N6472" s="3" t="s">
        <v>59</v>
      </c>
      <c r="O6472" s="33">
        <v>44869</v>
      </c>
      <c r="P6472" s="33">
        <v>44868</v>
      </c>
      <c r="Q6472" s="33">
        <v>44870</v>
      </c>
      <c r="R6472">
        <v>1</v>
      </c>
    </row>
    <row r="6473" spans="1:18" x14ac:dyDescent="0.25">
      <c r="A6473">
        <v>66654</v>
      </c>
      <c r="B6473" s="5">
        <v>44867</v>
      </c>
      <c r="C6473" s="3" t="s">
        <v>318</v>
      </c>
      <c r="D6473" s="3" t="s">
        <v>3210</v>
      </c>
      <c r="E6473" s="3" t="s">
        <v>3249</v>
      </c>
      <c r="F6473" s="3" t="s">
        <v>3524</v>
      </c>
      <c r="G6473" s="33">
        <v>44869</v>
      </c>
      <c r="H6473">
        <v>4</v>
      </c>
      <c r="I6473">
        <v>0</v>
      </c>
      <c r="J6473">
        <v>4</v>
      </c>
      <c r="K6473">
        <v>4</v>
      </c>
      <c r="L6473">
        <v>4</v>
      </c>
      <c r="M6473" s="3" t="s">
        <v>60</v>
      </c>
      <c r="N6473" s="3" t="s">
        <v>59</v>
      </c>
      <c r="O6473" s="33">
        <v>44869</v>
      </c>
      <c r="P6473" s="33">
        <v>44868</v>
      </c>
      <c r="Q6473" s="33">
        <v>44870</v>
      </c>
      <c r="R6473">
        <v>1</v>
      </c>
    </row>
    <row r="6474" spans="1:18" x14ac:dyDescent="0.25">
      <c r="A6474">
        <v>66653</v>
      </c>
      <c r="B6474" s="5">
        <v>44867</v>
      </c>
      <c r="C6474" s="3" t="s">
        <v>748</v>
      </c>
      <c r="D6474" s="3" t="s">
        <v>3215</v>
      </c>
      <c r="E6474" s="3" t="s">
        <v>3249</v>
      </c>
      <c r="F6474" s="3" t="s">
        <v>3524</v>
      </c>
      <c r="G6474" s="33">
        <v>44869</v>
      </c>
      <c r="H6474">
        <v>350</v>
      </c>
      <c r="I6474">
        <v>0</v>
      </c>
      <c r="J6474">
        <v>350</v>
      </c>
      <c r="M6474" s="3" t="s">
        <v>64</v>
      </c>
      <c r="N6474" s="3" t="s">
        <v>59</v>
      </c>
      <c r="O6474" s="33">
        <v>44869</v>
      </c>
      <c r="P6474" s="33">
        <v>44868</v>
      </c>
      <c r="Q6474" s="33">
        <v>44870</v>
      </c>
      <c r="R6474">
        <v>1</v>
      </c>
    </row>
    <row r="6475" spans="1:18" x14ac:dyDescent="0.25">
      <c r="A6475">
        <v>66655</v>
      </c>
      <c r="B6475" s="5">
        <v>44868</v>
      </c>
      <c r="C6475" s="3" t="s">
        <v>1682</v>
      </c>
      <c r="D6475" s="3" t="s">
        <v>3211</v>
      </c>
      <c r="E6475" s="3" t="s">
        <v>3404</v>
      </c>
      <c r="F6475" s="3" t="s">
        <v>3524</v>
      </c>
      <c r="G6475" s="33">
        <v>44870</v>
      </c>
      <c r="H6475">
        <v>203</v>
      </c>
      <c r="I6475">
        <v>0</v>
      </c>
      <c r="J6475">
        <v>203</v>
      </c>
      <c r="K6475">
        <v>1</v>
      </c>
      <c r="L6475">
        <v>1</v>
      </c>
      <c r="M6475" s="3" t="s">
        <v>60</v>
      </c>
      <c r="N6475" s="3" t="s">
        <v>59</v>
      </c>
      <c r="O6475" s="33">
        <v>44870</v>
      </c>
      <c r="P6475" s="33">
        <v>44869</v>
      </c>
      <c r="Q6475" s="33">
        <v>44871</v>
      </c>
      <c r="R6475">
        <v>1</v>
      </c>
    </row>
    <row r="6476" spans="1:18" x14ac:dyDescent="0.25">
      <c r="A6476">
        <v>66659</v>
      </c>
      <c r="B6476" s="5">
        <v>44868</v>
      </c>
      <c r="C6476" s="3" t="s">
        <v>517</v>
      </c>
      <c r="D6476" s="3" t="s">
        <v>3211</v>
      </c>
      <c r="E6476" s="3" t="s">
        <v>3249</v>
      </c>
      <c r="F6476" s="3" t="s">
        <v>3527</v>
      </c>
      <c r="G6476" s="33">
        <v>44870</v>
      </c>
      <c r="H6476">
        <v>144</v>
      </c>
      <c r="I6476">
        <v>0</v>
      </c>
      <c r="J6476">
        <v>144</v>
      </c>
      <c r="K6476">
        <v>13</v>
      </c>
      <c r="L6476">
        <v>13</v>
      </c>
      <c r="M6476" s="3" t="s">
        <v>60</v>
      </c>
      <c r="N6476" s="3" t="s">
        <v>59</v>
      </c>
      <c r="O6476" s="33">
        <v>44870</v>
      </c>
      <c r="P6476" s="33">
        <v>44869</v>
      </c>
      <c r="Q6476" s="33">
        <v>44871</v>
      </c>
      <c r="R6476">
        <v>1</v>
      </c>
    </row>
    <row r="6477" spans="1:18" x14ac:dyDescent="0.25">
      <c r="A6477">
        <v>66656</v>
      </c>
      <c r="B6477" s="5">
        <v>44868</v>
      </c>
      <c r="C6477" s="3" t="s">
        <v>2426</v>
      </c>
      <c r="D6477" s="3" t="s">
        <v>3204</v>
      </c>
      <c r="E6477" s="3" t="s">
        <v>3249</v>
      </c>
      <c r="F6477" s="3" t="s">
        <v>3523</v>
      </c>
      <c r="G6477" s="33">
        <v>44870</v>
      </c>
      <c r="H6477">
        <v>500</v>
      </c>
      <c r="I6477">
        <v>0</v>
      </c>
      <c r="J6477">
        <v>500</v>
      </c>
      <c r="K6477">
        <v>29</v>
      </c>
      <c r="L6477">
        <v>1</v>
      </c>
      <c r="M6477" s="3" t="s">
        <v>60</v>
      </c>
      <c r="N6477" s="3" t="s">
        <v>59</v>
      </c>
      <c r="O6477" s="33">
        <v>44870</v>
      </c>
      <c r="P6477" s="33">
        <v>44869</v>
      </c>
      <c r="Q6477" s="33">
        <v>44871</v>
      </c>
      <c r="R6477">
        <v>1</v>
      </c>
    </row>
    <row r="6478" spans="1:18" x14ac:dyDescent="0.25">
      <c r="A6478">
        <v>66667</v>
      </c>
      <c r="B6478" s="5">
        <v>44868</v>
      </c>
      <c r="C6478" s="3" t="s">
        <v>587</v>
      </c>
      <c r="D6478" s="3" t="s">
        <v>3218</v>
      </c>
      <c r="E6478" s="3" t="s">
        <v>3249</v>
      </c>
      <c r="F6478" s="3" t="s">
        <v>41</v>
      </c>
      <c r="G6478" s="33">
        <v>44870</v>
      </c>
      <c r="H6478">
        <v>7</v>
      </c>
      <c r="I6478">
        <v>0</v>
      </c>
      <c r="J6478">
        <v>7</v>
      </c>
      <c r="K6478">
        <v>7</v>
      </c>
      <c r="L6478">
        <v>7</v>
      </c>
      <c r="M6478" s="3" t="s">
        <v>61</v>
      </c>
      <c r="N6478" s="3" t="s">
        <v>59</v>
      </c>
      <c r="O6478" s="33">
        <v>44870</v>
      </c>
      <c r="P6478" s="33">
        <v>44869</v>
      </c>
      <c r="Q6478" s="33">
        <v>44871</v>
      </c>
      <c r="R6478">
        <v>1</v>
      </c>
    </row>
    <row r="6479" spans="1:18" x14ac:dyDescent="0.25">
      <c r="A6479">
        <v>66663</v>
      </c>
      <c r="B6479" s="5">
        <v>44868</v>
      </c>
      <c r="C6479" s="3" t="s">
        <v>587</v>
      </c>
      <c r="D6479" s="3" t="s">
        <v>3218</v>
      </c>
      <c r="E6479" s="3" t="s">
        <v>3249</v>
      </c>
      <c r="F6479" s="3" t="s">
        <v>41</v>
      </c>
      <c r="G6479" s="33">
        <v>44870</v>
      </c>
      <c r="H6479">
        <v>14</v>
      </c>
      <c r="I6479">
        <v>12</v>
      </c>
      <c r="J6479">
        <v>2</v>
      </c>
      <c r="K6479">
        <v>14</v>
      </c>
      <c r="L6479">
        <v>2</v>
      </c>
      <c r="M6479" s="3" t="s">
        <v>60</v>
      </c>
      <c r="N6479" s="3" t="s">
        <v>59</v>
      </c>
      <c r="O6479" s="33">
        <v>44870</v>
      </c>
      <c r="P6479" s="33">
        <v>44869</v>
      </c>
      <c r="Q6479" s="33">
        <v>44871</v>
      </c>
      <c r="R6479">
        <v>1</v>
      </c>
    </row>
    <row r="6480" spans="1:18" x14ac:dyDescent="0.25">
      <c r="A6480">
        <v>66664</v>
      </c>
      <c r="B6480" s="5">
        <v>44868</v>
      </c>
      <c r="C6480" s="3" t="s">
        <v>75</v>
      </c>
      <c r="D6480" s="3" t="s">
        <v>3218</v>
      </c>
      <c r="E6480" s="3" t="s">
        <v>3249</v>
      </c>
      <c r="F6480" s="3" t="s">
        <v>3523</v>
      </c>
      <c r="G6480" s="33">
        <v>44870</v>
      </c>
      <c r="H6480">
        <v>50</v>
      </c>
      <c r="I6480">
        <v>0</v>
      </c>
      <c r="J6480">
        <v>50</v>
      </c>
      <c r="M6480" s="3" t="s">
        <v>64</v>
      </c>
      <c r="N6480" s="3" t="s">
        <v>59</v>
      </c>
      <c r="O6480" s="33">
        <v>44870</v>
      </c>
      <c r="P6480" s="33">
        <v>44869</v>
      </c>
      <c r="Q6480" s="33">
        <v>44871</v>
      </c>
      <c r="R6480">
        <v>1</v>
      </c>
    </row>
    <row r="6481" spans="1:18" x14ac:dyDescent="0.25">
      <c r="A6481">
        <v>66665</v>
      </c>
      <c r="B6481" s="5">
        <v>44869</v>
      </c>
      <c r="C6481" s="3" t="s">
        <v>75</v>
      </c>
      <c r="D6481" s="3" t="s">
        <v>3218</v>
      </c>
      <c r="E6481" s="3" t="s">
        <v>3249</v>
      </c>
      <c r="F6481" s="3" t="s">
        <v>3523</v>
      </c>
      <c r="G6481" s="33">
        <v>44871</v>
      </c>
      <c r="H6481">
        <v>2850</v>
      </c>
      <c r="I6481">
        <v>0</v>
      </c>
      <c r="J6481">
        <v>2850</v>
      </c>
      <c r="K6481">
        <v>23</v>
      </c>
      <c r="L6481">
        <v>21</v>
      </c>
      <c r="M6481" s="3" t="s">
        <v>69</v>
      </c>
      <c r="N6481" s="3" t="s">
        <v>59</v>
      </c>
      <c r="O6481" s="33">
        <v>44871</v>
      </c>
      <c r="P6481" s="33">
        <v>44870</v>
      </c>
      <c r="Q6481" s="33">
        <v>44872</v>
      </c>
      <c r="R6481">
        <v>1</v>
      </c>
    </row>
    <row r="6482" spans="1:18" x14ac:dyDescent="0.25">
      <c r="A6482">
        <v>66660</v>
      </c>
      <c r="B6482" s="5">
        <v>44872</v>
      </c>
      <c r="C6482" s="3" t="s">
        <v>75</v>
      </c>
      <c r="D6482" s="3" t="s">
        <v>3218</v>
      </c>
      <c r="E6482" s="3" t="s">
        <v>3249</v>
      </c>
      <c r="F6482" s="3" t="s">
        <v>3523</v>
      </c>
      <c r="G6482" s="33">
        <v>44874</v>
      </c>
      <c r="H6482">
        <v>1</v>
      </c>
      <c r="I6482">
        <v>0</v>
      </c>
      <c r="J6482">
        <v>1</v>
      </c>
      <c r="K6482">
        <v>1</v>
      </c>
      <c r="L6482">
        <v>1</v>
      </c>
      <c r="M6482" s="3" t="s">
        <v>66</v>
      </c>
      <c r="N6482" s="3" t="s">
        <v>59</v>
      </c>
      <c r="O6482" s="33">
        <v>44874</v>
      </c>
      <c r="P6482" s="33">
        <v>44873</v>
      </c>
      <c r="Q6482" s="33">
        <v>44875</v>
      </c>
      <c r="R6482">
        <v>1</v>
      </c>
    </row>
    <row r="6483" spans="1:18" x14ac:dyDescent="0.25">
      <c r="A6483">
        <v>66661</v>
      </c>
      <c r="B6483" s="5">
        <v>44872</v>
      </c>
      <c r="C6483" s="3" t="s">
        <v>75</v>
      </c>
      <c r="D6483" s="3" t="s">
        <v>3218</v>
      </c>
      <c r="E6483" s="3" t="s">
        <v>3249</v>
      </c>
      <c r="F6483" s="3" t="s">
        <v>3523</v>
      </c>
      <c r="G6483" s="33">
        <v>44874</v>
      </c>
      <c r="K6483">
        <v>32</v>
      </c>
      <c r="L6483">
        <v>10</v>
      </c>
      <c r="M6483" s="3" t="s">
        <v>66</v>
      </c>
      <c r="N6483" s="3" t="s">
        <v>59</v>
      </c>
      <c r="O6483" s="33">
        <v>44874</v>
      </c>
      <c r="P6483" s="33">
        <v>44873</v>
      </c>
      <c r="Q6483" s="33">
        <v>44875</v>
      </c>
      <c r="R6483">
        <v>1</v>
      </c>
    </row>
    <row r="6484" spans="1:18" x14ac:dyDescent="0.25">
      <c r="A6484">
        <v>66662</v>
      </c>
      <c r="B6484" s="5">
        <v>44872</v>
      </c>
      <c r="C6484" s="3" t="s">
        <v>75</v>
      </c>
      <c r="D6484" s="3" t="s">
        <v>3218</v>
      </c>
      <c r="E6484" s="3" t="s">
        <v>3249</v>
      </c>
      <c r="F6484" s="3" t="s">
        <v>3523</v>
      </c>
      <c r="G6484" s="33">
        <v>44874</v>
      </c>
      <c r="H6484">
        <v>1180</v>
      </c>
      <c r="I6484">
        <v>0</v>
      </c>
      <c r="J6484">
        <v>1180</v>
      </c>
      <c r="M6484" s="3" t="s">
        <v>63</v>
      </c>
      <c r="N6484" s="3" t="s">
        <v>59</v>
      </c>
      <c r="O6484" s="33">
        <v>44874</v>
      </c>
      <c r="P6484" s="33">
        <v>44873</v>
      </c>
      <c r="Q6484" s="33">
        <v>44875</v>
      </c>
      <c r="R6484">
        <v>1</v>
      </c>
    </row>
    <row r="6485" spans="1:18" x14ac:dyDescent="0.25">
      <c r="A6485">
        <v>66666</v>
      </c>
      <c r="B6485" s="5">
        <v>44873</v>
      </c>
      <c r="C6485" s="3" t="s">
        <v>475</v>
      </c>
      <c r="D6485" s="3" t="s">
        <v>3205</v>
      </c>
      <c r="E6485" s="3" t="s">
        <v>3249</v>
      </c>
      <c r="F6485" s="3" t="s">
        <v>41</v>
      </c>
      <c r="G6485" s="33">
        <v>44875</v>
      </c>
      <c r="H6485">
        <v>8</v>
      </c>
      <c r="I6485">
        <v>0</v>
      </c>
      <c r="J6485">
        <v>8</v>
      </c>
      <c r="K6485">
        <v>8</v>
      </c>
      <c r="L6485">
        <v>8</v>
      </c>
      <c r="M6485" s="3" t="s">
        <v>64</v>
      </c>
      <c r="N6485" s="3" t="s">
        <v>59</v>
      </c>
      <c r="O6485" s="33">
        <v>44875</v>
      </c>
      <c r="P6485" s="33">
        <v>44874</v>
      </c>
      <c r="Q6485" s="33">
        <v>44876</v>
      </c>
      <c r="R6485">
        <v>1</v>
      </c>
    </row>
    <row r="6486" spans="1:18" x14ac:dyDescent="0.25">
      <c r="A6486">
        <v>66658</v>
      </c>
      <c r="B6486" s="5">
        <v>44873</v>
      </c>
      <c r="C6486" s="3" t="s">
        <v>2374</v>
      </c>
      <c r="D6486" s="3" t="s">
        <v>3207</v>
      </c>
      <c r="E6486" s="3" t="s">
        <v>3314</v>
      </c>
      <c r="F6486" s="3" t="s">
        <v>41</v>
      </c>
      <c r="G6486" s="33">
        <v>44875</v>
      </c>
      <c r="H6486">
        <v>207</v>
      </c>
      <c r="I6486">
        <v>0</v>
      </c>
      <c r="J6486">
        <v>207</v>
      </c>
      <c r="K6486">
        <v>29</v>
      </c>
      <c r="L6486">
        <v>12</v>
      </c>
      <c r="M6486" s="3" t="s">
        <v>60</v>
      </c>
      <c r="N6486" s="3" t="s">
        <v>59</v>
      </c>
      <c r="O6486" s="33">
        <v>44875</v>
      </c>
      <c r="P6486" s="33">
        <v>44874</v>
      </c>
      <c r="Q6486" s="33">
        <v>44876</v>
      </c>
      <c r="R6486">
        <v>1</v>
      </c>
    </row>
    <row r="6487" spans="1:18" x14ac:dyDescent="0.25">
      <c r="A6487">
        <v>66657</v>
      </c>
      <c r="B6487" s="5">
        <v>44873</v>
      </c>
      <c r="C6487" s="3" t="s">
        <v>2427</v>
      </c>
      <c r="D6487" s="3" t="s">
        <v>3213</v>
      </c>
      <c r="E6487" s="3" t="s">
        <v>3299</v>
      </c>
      <c r="F6487" s="3" t="s">
        <v>3523</v>
      </c>
      <c r="G6487" s="33">
        <v>44875</v>
      </c>
      <c r="H6487">
        <v>388</v>
      </c>
      <c r="I6487">
        <v>0</v>
      </c>
      <c r="J6487">
        <v>388</v>
      </c>
      <c r="K6487">
        <v>29</v>
      </c>
      <c r="L6487">
        <v>3</v>
      </c>
      <c r="M6487" s="3" t="s">
        <v>60</v>
      </c>
      <c r="N6487" s="3" t="s">
        <v>59</v>
      </c>
      <c r="O6487" s="33">
        <v>44875</v>
      </c>
      <c r="P6487" s="33">
        <v>44874</v>
      </c>
      <c r="Q6487" s="33">
        <v>44876</v>
      </c>
      <c r="R6487">
        <v>1</v>
      </c>
    </row>
    <row r="6488" spans="1:18" x14ac:dyDescent="0.25">
      <c r="A6488">
        <v>66668</v>
      </c>
      <c r="B6488" s="5">
        <v>44873</v>
      </c>
      <c r="C6488" s="3" t="s">
        <v>1054</v>
      </c>
      <c r="D6488" s="3" t="s">
        <v>3207</v>
      </c>
      <c r="E6488" s="3" t="s">
        <v>3335</v>
      </c>
      <c r="F6488" s="3" t="s">
        <v>3525</v>
      </c>
      <c r="G6488" s="33">
        <v>44875</v>
      </c>
      <c r="H6488">
        <v>395</v>
      </c>
      <c r="I6488">
        <v>0</v>
      </c>
      <c r="J6488">
        <v>395</v>
      </c>
      <c r="K6488">
        <v>29</v>
      </c>
      <c r="L6488">
        <v>5</v>
      </c>
      <c r="M6488" s="3" t="s">
        <v>60</v>
      </c>
      <c r="N6488" s="3" t="s">
        <v>59</v>
      </c>
      <c r="O6488" s="33">
        <v>44875</v>
      </c>
      <c r="P6488" s="33">
        <v>44874</v>
      </c>
      <c r="Q6488" s="33">
        <v>44876</v>
      </c>
      <c r="R6488">
        <v>1</v>
      </c>
    </row>
    <row r="6489" spans="1:18" x14ac:dyDescent="0.25">
      <c r="A6489">
        <v>66670</v>
      </c>
      <c r="B6489" s="5">
        <v>44873</v>
      </c>
      <c r="C6489" s="3" t="s">
        <v>1713</v>
      </c>
      <c r="D6489" s="3" t="s">
        <v>3204</v>
      </c>
      <c r="E6489" s="3" t="s">
        <v>3249</v>
      </c>
      <c r="F6489" s="3" t="s">
        <v>3523</v>
      </c>
      <c r="G6489" s="33">
        <v>44875</v>
      </c>
      <c r="H6489">
        <v>68</v>
      </c>
      <c r="I6489">
        <v>0</v>
      </c>
      <c r="J6489">
        <v>68</v>
      </c>
      <c r="K6489">
        <v>13</v>
      </c>
      <c r="L6489">
        <v>1</v>
      </c>
      <c r="M6489" s="3" t="s">
        <v>60</v>
      </c>
      <c r="N6489" s="3" t="s">
        <v>59</v>
      </c>
      <c r="O6489" s="33">
        <v>44875</v>
      </c>
      <c r="P6489" s="33">
        <v>44874</v>
      </c>
      <c r="Q6489" s="33">
        <v>44876</v>
      </c>
      <c r="R6489">
        <v>1</v>
      </c>
    </row>
    <row r="6490" spans="1:18" x14ac:dyDescent="0.25">
      <c r="A6490">
        <v>66674</v>
      </c>
      <c r="B6490" s="5">
        <v>44873</v>
      </c>
      <c r="C6490" s="3" t="s">
        <v>180</v>
      </c>
      <c r="D6490" s="3" t="s">
        <v>3204</v>
      </c>
      <c r="E6490" s="3" t="s">
        <v>3249</v>
      </c>
      <c r="F6490" s="3" t="s">
        <v>3523</v>
      </c>
      <c r="G6490" s="33">
        <v>44875</v>
      </c>
      <c r="H6490">
        <v>12580</v>
      </c>
      <c r="I6490">
        <v>0</v>
      </c>
      <c r="J6490">
        <v>12580</v>
      </c>
      <c r="M6490" s="3" t="s">
        <v>69</v>
      </c>
      <c r="N6490" s="3" t="s">
        <v>59</v>
      </c>
      <c r="O6490" s="33">
        <v>44875</v>
      </c>
      <c r="P6490" s="33">
        <v>44874</v>
      </c>
      <c r="Q6490" s="33">
        <v>44876</v>
      </c>
      <c r="R6490">
        <v>1</v>
      </c>
    </row>
    <row r="6491" spans="1:18" x14ac:dyDescent="0.25">
      <c r="A6491">
        <v>66669</v>
      </c>
      <c r="B6491" s="5">
        <v>44873</v>
      </c>
      <c r="C6491" s="3" t="s">
        <v>748</v>
      </c>
      <c r="D6491" s="3" t="s">
        <v>3219</v>
      </c>
      <c r="E6491" s="3" t="s">
        <v>3249</v>
      </c>
      <c r="F6491" s="3" t="s">
        <v>41</v>
      </c>
      <c r="G6491" s="33">
        <v>44875</v>
      </c>
      <c r="H6491">
        <v>428</v>
      </c>
      <c r="I6491">
        <v>0</v>
      </c>
      <c r="J6491">
        <v>428</v>
      </c>
      <c r="M6491" s="3" t="s">
        <v>69</v>
      </c>
      <c r="N6491" s="3" t="s">
        <v>59</v>
      </c>
      <c r="O6491" s="33">
        <v>44875</v>
      </c>
      <c r="P6491" s="33">
        <v>44874</v>
      </c>
      <c r="Q6491" s="33"/>
      <c r="R6491">
        <v>0</v>
      </c>
    </row>
    <row r="6492" spans="1:18" x14ac:dyDescent="0.25">
      <c r="A6492">
        <v>66676</v>
      </c>
      <c r="B6492" s="5">
        <v>44874</v>
      </c>
      <c r="C6492" s="3" t="s">
        <v>705</v>
      </c>
      <c r="D6492" s="3" t="s">
        <v>3215</v>
      </c>
      <c r="E6492" s="3" t="s">
        <v>3249</v>
      </c>
      <c r="F6492" s="3" t="s">
        <v>41</v>
      </c>
      <c r="G6492" s="33">
        <v>44876</v>
      </c>
      <c r="K6492">
        <v>26</v>
      </c>
      <c r="L6492">
        <v>20</v>
      </c>
      <c r="M6492" s="3" t="s">
        <v>63</v>
      </c>
      <c r="N6492" s="3" t="s">
        <v>59</v>
      </c>
      <c r="O6492" s="33">
        <v>44876</v>
      </c>
      <c r="P6492" s="33">
        <v>44875</v>
      </c>
      <c r="Q6492" s="33">
        <v>44877</v>
      </c>
      <c r="R6492">
        <v>1</v>
      </c>
    </row>
    <row r="6493" spans="1:18" x14ac:dyDescent="0.25">
      <c r="A6493">
        <v>66671</v>
      </c>
      <c r="B6493" s="5">
        <v>44874</v>
      </c>
      <c r="C6493" s="3" t="s">
        <v>954</v>
      </c>
      <c r="D6493" s="3" t="s">
        <v>3215</v>
      </c>
      <c r="E6493" s="3" t="s">
        <v>3249</v>
      </c>
      <c r="F6493" s="3" t="s">
        <v>3527</v>
      </c>
      <c r="G6493" s="33">
        <v>44876</v>
      </c>
      <c r="H6493">
        <v>16</v>
      </c>
      <c r="I6493">
        <v>0</v>
      </c>
      <c r="J6493">
        <v>16</v>
      </c>
      <c r="K6493">
        <v>16</v>
      </c>
      <c r="L6493">
        <v>5</v>
      </c>
      <c r="M6493" s="3" t="s">
        <v>60</v>
      </c>
      <c r="N6493" s="3" t="s">
        <v>59</v>
      </c>
      <c r="O6493" s="33">
        <v>44876</v>
      </c>
      <c r="P6493" s="33">
        <v>44875</v>
      </c>
      <c r="Q6493" s="33">
        <v>44877</v>
      </c>
      <c r="R6493">
        <v>1</v>
      </c>
    </row>
    <row r="6494" spans="1:18" x14ac:dyDescent="0.25">
      <c r="A6494">
        <v>66673</v>
      </c>
      <c r="B6494" s="5">
        <v>44874</v>
      </c>
      <c r="C6494" s="3" t="s">
        <v>2428</v>
      </c>
      <c r="D6494" s="3" t="s">
        <v>3219</v>
      </c>
      <c r="E6494" s="3" t="s">
        <v>3266</v>
      </c>
      <c r="F6494" s="3" t="s">
        <v>3524</v>
      </c>
      <c r="G6494" s="33">
        <v>44876</v>
      </c>
      <c r="H6494">
        <v>284</v>
      </c>
      <c r="I6494">
        <v>284</v>
      </c>
      <c r="J6494">
        <v>0</v>
      </c>
      <c r="M6494" s="3" t="s">
        <v>69</v>
      </c>
      <c r="N6494" s="3" t="s">
        <v>59</v>
      </c>
      <c r="O6494" s="33">
        <v>44876</v>
      </c>
      <c r="P6494" s="33">
        <v>44875</v>
      </c>
      <c r="Q6494" s="33">
        <v>44877</v>
      </c>
      <c r="R6494">
        <v>1</v>
      </c>
    </row>
    <row r="6495" spans="1:18" x14ac:dyDescent="0.25">
      <c r="A6495">
        <v>66675</v>
      </c>
      <c r="B6495" s="5">
        <v>44875</v>
      </c>
      <c r="C6495" s="3" t="s">
        <v>281</v>
      </c>
      <c r="D6495" s="3" t="s">
        <v>3207</v>
      </c>
      <c r="E6495" s="3" t="s">
        <v>3403</v>
      </c>
      <c r="F6495" s="3" t="s">
        <v>3524</v>
      </c>
      <c r="G6495" s="33">
        <v>44877</v>
      </c>
      <c r="K6495">
        <v>13</v>
      </c>
      <c r="L6495">
        <v>13</v>
      </c>
      <c r="M6495" s="3" t="s">
        <v>64</v>
      </c>
      <c r="N6495" s="3" t="s">
        <v>59</v>
      </c>
      <c r="O6495" s="33">
        <v>44877</v>
      </c>
      <c r="P6495" s="33">
        <v>44876</v>
      </c>
      <c r="Q6495" s="33">
        <v>44878</v>
      </c>
      <c r="R6495">
        <v>1</v>
      </c>
    </row>
    <row r="6496" spans="1:18" x14ac:dyDescent="0.25">
      <c r="A6496">
        <v>66672</v>
      </c>
      <c r="B6496" s="5">
        <v>44875</v>
      </c>
      <c r="C6496" s="3" t="s">
        <v>541</v>
      </c>
      <c r="D6496" s="3" t="s">
        <v>3207</v>
      </c>
      <c r="E6496" s="3" t="s">
        <v>3271</v>
      </c>
      <c r="F6496" s="3" t="s">
        <v>3524</v>
      </c>
      <c r="G6496" s="33">
        <v>44877</v>
      </c>
      <c r="H6496">
        <v>1000</v>
      </c>
      <c r="I6496">
        <v>0</v>
      </c>
      <c r="J6496">
        <v>1000</v>
      </c>
      <c r="M6496" s="3" t="s">
        <v>69</v>
      </c>
      <c r="N6496" s="3" t="s">
        <v>59</v>
      </c>
      <c r="O6496" s="33">
        <v>44877</v>
      </c>
      <c r="P6496" s="33">
        <v>44876</v>
      </c>
      <c r="Q6496" s="33">
        <v>44878</v>
      </c>
      <c r="R6496">
        <v>1</v>
      </c>
    </row>
    <row r="6497" spans="1:18" x14ac:dyDescent="0.25">
      <c r="A6497">
        <v>66677</v>
      </c>
      <c r="B6497" s="5">
        <v>44875</v>
      </c>
      <c r="C6497" s="3" t="s">
        <v>1714</v>
      </c>
      <c r="D6497" s="3" t="s">
        <v>3242</v>
      </c>
      <c r="E6497" s="3" t="s">
        <v>3249</v>
      </c>
      <c r="F6497" s="3" t="s">
        <v>3525</v>
      </c>
      <c r="G6497" s="33">
        <v>44877</v>
      </c>
      <c r="H6497">
        <v>54</v>
      </c>
      <c r="I6497">
        <v>0</v>
      </c>
      <c r="J6497">
        <v>54</v>
      </c>
      <c r="K6497">
        <v>13</v>
      </c>
      <c r="L6497">
        <v>13</v>
      </c>
      <c r="M6497" s="3" t="s">
        <v>64</v>
      </c>
      <c r="N6497" s="3" t="s">
        <v>59</v>
      </c>
      <c r="O6497" s="33">
        <v>44877</v>
      </c>
      <c r="P6497" s="33">
        <v>44876</v>
      </c>
      <c r="Q6497" s="33">
        <v>44878</v>
      </c>
      <c r="R6497">
        <v>1</v>
      </c>
    </row>
    <row r="6498" spans="1:18" x14ac:dyDescent="0.25">
      <c r="A6498">
        <v>66679</v>
      </c>
      <c r="B6498" s="5">
        <v>44876</v>
      </c>
      <c r="C6498" s="3" t="s">
        <v>2429</v>
      </c>
      <c r="D6498" s="3" t="s">
        <v>3231</v>
      </c>
      <c r="E6498" s="3" t="s">
        <v>3249</v>
      </c>
      <c r="F6498" s="3" t="s">
        <v>3231</v>
      </c>
      <c r="G6498" s="33">
        <v>44878</v>
      </c>
      <c r="H6498">
        <v>260</v>
      </c>
      <c r="I6498">
        <v>0</v>
      </c>
      <c r="J6498">
        <v>260</v>
      </c>
      <c r="K6498">
        <v>29</v>
      </c>
      <c r="L6498">
        <v>29</v>
      </c>
      <c r="M6498" s="3" t="s">
        <v>64</v>
      </c>
      <c r="N6498" s="3" t="s">
        <v>59</v>
      </c>
      <c r="O6498" s="33">
        <v>44878</v>
      </c>
      <c r="P6498" s="33">
        <v>44877</v>
      </c>
      <c r="Q6498" s="33">
        <v>44879</v>
      </c>
      <c r="R6498">
        <v>1</v>
      </c>
    </row>
    <row r="6499" spans="1:18" x14ac:dyDescent="0.25">
      <c r="A6499">
        <v>66678</v>
      </c>
      <c r="B6499" s="5">
        <v>44879</v>
      </c>
      <c r="C6499" s="3" t="s">
        <v>2430</v>
      </c>
      <c r="D6499" s="3" t="s">
        <v>3205</v>
      </c>
      <c r="E6499" s="3" t="s">
        <v>3249</v>
      </c>
      <c r="F6499" s="3" t="s">
        <v>3527</v>
      </c>
      <c r="G6499" s="33">
        <v>44881</v>
      </c>
      <c r="H6499">
        <v>16</v>
      </c>
      <c r="I6499">
        <v>0</v>
      </c>
      <c r="J6499">
        <v>16</v>
      </c>
      <c r="K6499">
        <v>16</v>
      </c>
      <c r="L6499">
        <v>16</v>
      </c>
      <c r="M6499" s="3" t="s">
        <v>60</v>
      </c>
      <c r="N6499" s="3" t="s">
        <v>59</v>
      </c>
      <c r="O6499" s="33">
        <v>44881</v>
      </c>
      <c r="P6499" s="33">
        <v>44880</v>
      </c>
      <c r="Q6499" s="33">
        <v>44882</v>
      </c>
      <c r="R6499">
        <v>1</v>
      </c>
    </row>
    <row r="6500" spans="1:18" x14ac:dyDescent="0.25">
      <c r="A6500">
        <v>66680</v>
      </c>
      <c r="B6500" s="5">
        <v>44879</v>
      </c>
      <c r="C6500" s="3" t="s">
        <v>2362</v>
      </c>
      <c r="D6500" s="3" t="s">
        <v>3204</v>
      </c>
      <c r="E6500" s="3" t="s">
        <v>3249</v>
      </c>
      <c r="F6500" s="3" t="s">
        <v>3523</v>
      </c>
      <c r="G6500" s="33">
        <v>44881</v>
      </c>
      <c r="H6500">
        <v>497</v>
      </c>
      <c r="I6500">
        <v>0</v>
      </c>
      <c r="J6500">
        <v>497</v>
      </c>
      <c r="M6500" s="3" t="s">
        <v>61</v>
      </c>
      <c r="N6500" s="3" t="s">
        <v>62</v>
      </c>
      <c r="O6500" s="33">
        <v>44881</v>
      </c>
      <c r="P6500" s="33">
        <v>44880</v>
      </c>
      <c r="Q6500" s="33">
        <v>44882</v>
      </c>
      <c r="R6500">
        <v>1</v>
      </c>
    </row>
    <row r="6501" spans="1:18" x14ac:dyDescent="0.25">
      <c r="A6501">
        <v>66684</v>
      </c>
      <c r="B6501" s="5">
        <v>44879</v>
      </c>
      <c r="C6501" s="3" t="s">
        <v>1540</v>
      </c>
      <c r="D6501" s="3" t="s">
        <v>3204</v>
      </c>
      <c r="E6501" s="3" t="s">
        <v>3249</v>
      </c>
      <c r="F6501" s="3" t="s">
        <v>3523</v>
      </c>
      <c r="G6501" s="33">
        <v>44881</v>
      </c>
      <c r="H6501">
        <v>239</v>
      </c>
      <c r="I6501">
        <v>0</v>
      </c>
      <c r="J6501">
        <v>239</v>
      </c>
      <c r="K6501">
        <v>1</v>
      </c>
      <c r="L6501">
        <v>1</v>
      </c>
      <c r="M6501" s="3" t="s">
        <v>64</v>
      </c>
      <c r="N6501" s="3" t="s">
        <v>59</v>
      </c>
      <c r="O6501" s="33">
        <v>44881</v>
      </c>
      <c r="P6501" s="33">
        <v>44880</v>
      </c>
      <c r="Q6501" s="33">
        <v>44882</v>
      </c>
      <c r="R6501">
        <v>1</v>
      </c>
    </row>
    <row r="6502" spans="1:18" x14ac:dyDescent="0.25">
      <c r="A6502">
        <v>66681</v>
      </c>
      <c r="B6502" s="5">
        <v>44879</v>
      </c>
      <c r="C6502" s="3" t="s">
        <v>748</v>
      </c>
      <c r="D6502" s="3" t="s">
        <v>3204</v>
      </c>
      <c r="E6502" s="3" t="s">
        <v>3249</v>
      </c>
      <c r="F6502" s="3" t="s">
        <v>3523</v>
      </c>
      <c r="G6502" s="33">
        <v>44881</v>
      </c>
      <c r="H6502">
        <v>319</v>
      </c>
      <c r="I6502">
        <v>0</v>
      </c>
      <c r="J6502">
        <v>319</v>
      </c>
      <c r="K6502">
        <v>29</v>
      </c>
      <c r="L6502">
        <v>3</v>
      </c>
      <c r="M6502" s="3" t="s">
        <v>60</v>
      </c>
      <c r="N6502" s="3" t="s">
        <v>59</v>
      </c>
      <c r="O6502" s="33">
        <v>44881</v>
      </c>
      <c r="P6502" s="33">
        <v>44880</v>
      </c>
      <c r="Q6502" s="33">
        <v>44882</v>
      </c>
      <c r="R6502">
        <v>1</v>
      </c>
    </row>
    <row r="6503" spans="1:18" x14ac:dyDescent="0.25">
      <c r="A6503">
        <v>66682</v>
      </c>
      <c r="B6503" s="5">
        <v>44879</v>
      </c>
      <c r="C6503" s="3" t="s">
        <v>748</v>
      </c>
      <c r="D6503" s="3" t="s">
        <v>3204</v>
      </c>
      <c r="E6503" s="3" t="s">
        <v>3249</v>
      </c>
      <c r="F6503" s="3" t="s">
        <v>3523</v>
      </c>
      <c r="G6503" s="33">
        <v>44881</v>
      </c>
      <c r="H6503">
        <v>620</v>
      </c>
      <c r="I6503">
        <v>0</v>
      </c>
      <c r="J6503">
        <v>620</v>
      </c>
      <c r="M6503" s="3" t="s">
        <v>70</v>
      </c>
      <c r="N6503" s="3" t="s">
        <v>59</v>
      </c>
      <c r="O6503" s="33">
        <v>44881</v>
      </c>
      <c r="P6503" s="33">
        <v>44880</v>
      </c>
      <c r="Q6503" s="33">
        <v>44882</v>
      </c>
      <c r="R6503">
        <v>1</v>
      </c>
    </row>
    <row r="6504" spans="1:18" x14ac:dyDescent="0.25">
      <c r="A6504">
        <v>66683</v>
      </c>
      <c r="B6504" s="5">
        <v>44879</v>
      </c>
      <c r="C6504" s="3" t="s">
        <v>748</v>
      </c>
      <c r="D6504" s="3" t="s">
        <v>3204</v>
      </c>
      <c r="E6504" s="3" t="s">
        <v>3249</v>
      </c>
      <c r="F6504" s="3" t="s">
        <v>3523</v>
      </c>
      <c r="G6504" s="33">
        <v>44881</v>
      </c>
      <c r="H6504">
        <v>845</v>
      </c>
      <c r="I6504">
        <v>0</v>
      </c>
      <c r="J6504">
        <v>845</v>
      </c>
      <c r="M6504" s="3" t="s">
        <v>70</v>
      </c>
      <c r="N6504" s="3" t="s">
        <v>59</v>
      </c>
      <c r="O6504" s="33">
        <v>44881</v>
      </c>
      <c r="P6504" s="33">
        <v>44880</v>
      </c>
      <c r="Q6504" s="33">
        <v>44882</v>
      </c>
      <c r="R6504">
        <v>1</v>
      </c>
    </row>
    <row r="6505" spans="1:18" x14ac:dyDescent="0.25">
      <c r="A6505">
        <v>66685</v>
      </c>
      <c r="B6505" s="5">
        <v>44879</v>
      </c>
      <c r="C6505" s="3" t="s">
        <v>91</v>
      </c>
      <c r="D6505" s="3" t="s">
        <v>3204</v>
      </c>
      <c r="E6505" s="3" t="s">
        <v>3249</v>
      </c>
      <c r="F6505" s="3" t="s">
        <v>3523</v>
      </c>
      <c r="G6505" s="33">
        <v>44881</v>
      </c>
      <c r="H6505">
        <v>1097</v>
      </c>
      <c r="I6505">
        <v>0</v>
      </c>
      <c r="J6505">
        <v>1097</v>
      </c>
      <c r="M6505" s="3" t="s">
        <v>70</v>
      </c>
      <c r="N6505" s="3" t="s">
        <v>59</v>
      </c>
      <c r="O6505" s="33">
        <v>44881</v>
      </c>
      <c r="P6505" s="33">
        <v>44880</v>
      </c>
      <c r="Q6505" s="33">
        <v>44882</v>
      </c>
      <c r="R6505">
        <v>1</v>
      </c>
    </row>
    <row r="6506" spans="1:18" x14ac:dyDescent="0.25">
      <c r="A6506">
        <v>66686</v>
      </c>
      <c r="B6506" s="5">
        <v>44880</v>
      </c>
      <c r="C6506" s="3" t="s">
        <v>77</v>
      </c>
      <c r="D6506" s="3" t="s">
        <v>3211</v>
      </c>
      <c r="E6506" s="3" t="s">
        <v>3295</v>
      </c>
      <c r="F6506" s="3" t="s">
        <v>3526</v>
      </c>
      <c r="G6506" s="33">
        <v>44882</v>
      </c>
      <c r="H6506">
        <v>656</v>
      </c>
      <c r="I6506">
        <v>0</v>
      </c>
      <c r="J6506">
        <v>656</v>
      </c>
      <c r="M6506" s="3" t="s">
        <v>63</v>
      </c>
      <c r="N6506" s="3" t="s">
        <v>59</v>
      </c>
      <c r="O6506" s="33">
        <v>44882</v>
      </c>
      <c r="P6506" s="33">
        <v>44881</v>
      </c>
      <c r="Q6506" s="33">
        <v>44883</v>
      </c>
      <c r="R6506">
        <v>1</v>
      </c>
    </row>
    <row r="6507" spans="1:18" x14ac:dyDescent="0.25">
      <c r="A6507">
        <v>66692</v>
      </c>
      <c r="B6507" s="5">
        <v>44880</v>
      </c>
      <c r="C6507" s="3" t="s">
        <v>2431</v>
      </c>
      <c r="D6507" s="3" t="s">
        <v>3206</v>
      </c>
      <c r="E6507" s="3" t="s">
        <v>3249</v>
      </c>
      <c r="F6507" s="3" t="s">
        <v>3524</v>
      </c>
      <c r="G6507" s="33">
        <v>44882</v>
      </c>
      <c r="H6507">
        <v>1469</v>
      </c>
      <c r="I6507">
        <v>0</v>
      </c>
      <c r="J6507">
        <v>1469</v>
      </c>
      <c r="M6507" s="3" t="s">
        <v>69</v>
      </c>
      <c r="N6507" s="3" t="s">
        <v>59</v>
      </c>
      <c r="O6507" s="33">
        <v>44882</v>
      </c>
      <c r="P6507" s="33">
        <v>44881</v>
      </c>
      <c r="Q6507" s="33">
        <v>44883</v>
      </c>
      <c r="R6507">
        <v>1</v>
      </c>
    </row>
    <row r="6508" spans="1:18" x14ac:dyDescent="0.25">
      <c r="A6508">
        <v>66688</v>
      </c>
      <c r="B6508" s="5">
        <v>44881</v>
      </c>
      <c r="C6508" s="3" t="s">
        <v>1713</v>
      </c>
      <c r="D6508" s="3" t="s">
        <v>3204</v>
      </c>
      <c r="E6508" s="3" t="s">
        <v>3249</v>
      </c>
      <c r="F6508" s="3" t="s">
        <v>3523</v>
      </c>
      <c r="G6508" s="33">
        <v>44883</v>
      </c>
      <c r="H6508">
        <v>6000</v>
      </c>
      <c r="I6508">
        <v>0</v>
      </c>
      <c r="J6508">
        <v>6000</v>
      </c>
      <c r="M6508" s="3" t="s">
        <v>63</v>
      </c>
      <c r="N6508" s="3" t="s">
        <v>59</v>
      </c>
      <c r="O6508" s="33">
        <v>44883</v>
      </c>
      <c r="P6508" s="33">
        <v>44882</v>
      </c>
      <c r="Q6508" s="33">
        <v>44884</v>
      </c>
      <c r="R6508">
        <v>1</v>
      </c>
    </row>
    <row r="6509" spans="1:18" x14ac:dyDescent="0.25">
      <c r="A6509">
        <v>66687</v>
      </c>
      <c r="B6509" s="5">
        <v>44881</v>
      </c>
      <c r="C6509" s="3" t="s">
        <v>1366</v>
      </c>
      <c r="D6509" s="3" t="s">
        <v>3204</v>
      </c>
      <c r="E6509" s="3" t="s">
        <v>3249</v>
      </c>
      <c r="F6509" s="3" t="s">
        <v>3523</v>
      </c>
      <c r="G6509" s="33">
        <v>44883</v>
      </c>
      <c r="H6509">
        <v>78</v>
      </c>
      <c r="J6509">
        <v>78</v>
      </c>
      <c r="K6509">
        <v>13</v>
      </c>
      <c r="L6509">
        <v>13</v>
      </c>
      <c r="M6509" s="3" t="s">
        <v>65</v>
      </c>
      <c r="N6509" s="3" t="s">
        <v>59</v>
      </c>
      <c r="O6509" s="33">
        <v>44883</v>
      </c>
      <c r="P6509" s="33">
        <v>44882</v>
      </c>
      <c r="Q6509" s="33">
        <v>44884</v>
      </c>
      <c r="R6509">
        <v>1</v>
      </c>
    </row>
    <row r="6510" spans="1:18" x14ac:dyDescent="0.25">
      <c r="A6510">
        <v>66696</v>
      </c>
      <c r="B6510" s="5">
        <v>44881</v>
      </c>
      <c r="C6510" s="3" t="s">
        <v>2432</v>
      </c>
      <c r="D6510" s="3" t="s">
        <v>3205</v>
      </c>
      <c r="E6510" s="3" t="s">
        <v>3249</v>
      </c>
      <c r="F6510" s="3" t="s">
        <v>41</v>
      </c>
      <c r="G6510" s="33">
        <v>44883</v>
      </c>
      <c r="H6510">
        <v>180</v>
      </c>
      <c r="J6510">
        <v>180</v>
      </c>
      <c r="K6510">
        <v>20</v>
      </c>
      <c r="L6510">
        <v>20</v>
      </c>
      <c r="M6510" s="3" t="s">
        <v>65</v>
      </c>
      <c r="N6510" s="3" t="s">
        <v>59</v>
      </c>
      <c r="O6510" s="33">
        <v>44883</v>
      </c>
      <c r="P6510" s="33">
        <v>44882</v>
      </c>
      <c r="Q6510" s="33">
        <v>44884</v>
      </c>
      <c r="R6510">
        <v>1</v>
      </c>
    </row>
    <row r="6511" spans="1:18" x14ac:dyDescent="0.25">
      <c r="A6511">
        <v>66695</v>
      </c>
      <c r="B6511" s="5">
        <v>44881</v>
      </c>
      <c r="C6511" s="3" t="s">
        <v>1188</v>
      </c>
      <c r="D6511" s="3" t="s">
        <v>3205</v>
      </c>
      <c r="E6511" s="3" t="s">
        <v>3249</v>
      </c>
      <c r="F6511" s="3" t="s">
        <v>41</v>
      </c>
      <c r="G6511" s="33">
        <v>44883</v>
      </c>
      <c r="H6511">
        <v>500</v>
      </c>
      <c r="I6511">
        <v>0</v>
      </c>
      <c r="J6511">
        <v>500</v>
      </c>
      <c r="K6511">
        <v>29</v>
      </c>
      <c r="L6511">
        <v>29</v>
      </c>
      <c r="M6511" s="3" t="s">
        <v>60</v>
      </c>
      <c r="N6511" s="3" t="s">
        <v>59</v>
      </c>
      <c r="O6511" s="33">
        <v>44883</v>
      </c>
      <c r="P6511" s="33">
        <v>44882</v>
      </c>
      <c r="Q6511" s="33">
        <v>44884</v>
      </c>
      <c r="R6511">
        <v>1</v>
      </c>
    </row>
    <row r="6512" spans="1:18" x14ac:dyDescent="0.25">
      <c r="A6512">
        <v>66690</v>
      </c>
      <c r="B6512" s="5">
        <v>44881</v>
      </c>
      <c r="C6512" s="3" t="s">
        <v>166</v>
      </c>
      <c r="D6512" s="3" t="s">
        <v>3204</v>
      </c>
      <c r="E6512" s="3" t="s">
        <v>3249</v>
      </c>
      <c r="F6512" s="3" t="s">
        <v>3523</v>
      </c>
      <c r="G6512" s="33">
        <v>44883</v>
      </c>
      <c r="H6512">
        <v>25</v>
      </c>
      <c r="I6512">
        <v>0</v>
      </c>
      <c r="J6512">
        <v>25</v>
      </c>
      <c r="K6512">
        <v>13</v>
      </c>
      <c r="L6512">
        <v>6</v>
      </c>
      <c r="M6512" s="3" t="s">
        <v>60</v>
      </c>
      <c r="N6512" s="3" t="s">
        <v>59</v>
      </c>
      <c r="O6512" s="33">
        <v>44883</v>
      </c>
      <c r="P6512" s="33">
        <v>44882</v>
      </c>
      <c r="Q6512" s="33">
        <v>44884</v>
      </c>
      <c r="R6512">
        <v>1</v>
      </c>
    </row>
    <row r="6513" spans="1:18" x14ac:dyDescent="0.25">
      <c r="A6513">
        <v>66691</v>
      </c>
      <c r="B6513" s="5">
        <v>44881</v>
      </c>
      <c r="C6513" s="3" t="s">
        <v>166</v>
      </c>
      <c r="D6513" s="3" t="s">
        <v>3204</v>
      </c>
      <c r="E6513" s="3" t="s">
        <v>3249</v>
      </c>
      <c r="F6513" s="3" t="s">
        <v>3523</v>
      </c>
      <c r="G6513" s="33">
        <v>44883</v>
      </c>
      <c r="H6513">
        <v>1</v>
      </c>
      <c r="I6513">
        <v>0</v>
      </c>
      <c r="J6513">
        <v>1</v>
      </c>
      <c r="K6513">
        <v>1</v>
      </c>
      <c r="L6513">
        <v>1</v>
      </c>
      <c r="M6513" s="3" t="s">
        <v>61</v>
      </c>
      <c r="N6513" s="3" t="s">
        <v>59</v>
      </c>
      <c r="O6513" s="33">
        <v>44883</v>
      </c>
      <c r="P6513" s="33">
        <v>44882</v>
      </c>
      <c r="Q6513" s="33">
        <v>44884</v>
      </c>
      <c r="R6513">
        <v>1</v>
      </c>
    </row>
    <row r="6514" spans="1:18" x14ac:dyDescent="0.25">
      <c r="A6514">
        <v>66689</v>
      </c>
      <c r="B6514" s="5">
        <v>44881</v>
      </c>
      <c r="C6514" s="3" t="s">
        <v>2433</v>
      </c>
      <c r="D6514" s="3" t="s">
        <v>3207</v>
      </c>
      <c r="E6514" s="3" t="s">
        <v>3297</v>
      </c>
      <c r="F6514" s="3" t="s">
        <v>3524</v>
      </c>
      <c r="G6514" s="33">
        <v>44883</v>
      </c>
      <c r="H6514">
        <v>4</v>
      </c>
      <c r="I6514">
        <v>0</v>
      </c>
      <c r="J6514">
        <v>4</v>
      </c>
      <c r="K6514">
        <v>4</v>
      </c>
      <c r="L6514">
        <v>4</v>
      </c>
      <c r="M6514" s="3" t="s">
        <v>60</v>
      </c>
      <c r="N6514" s="3" t="s">
        <v>59</v>
      </c>
      <c r="O6514" s="33">
        <v>44883</v>
      </c>
      <c r="P6514" s="33">
        <v>44882</v>
      </c>
      <c r="Q6514" s="33">
        <v>44884</v>
      </c>
      <c r="R6514">
        <v>1</v>
      </c>
    </row>
    <row r="6515" spans="1:18" x14ac:dyDescent="0.25">
      <c r="A6515">
        <v>66693</v>
      </c>
      <c r="B6515" s="5">
        <v>44882</v>
      </c>
      <c r="C6515" s="3" t="s">
        <v>2434</v>
      </c>
      <c r="D6515" s="3" t="s">
        <v>3213</v>
      </c>
      <c r="E6515" s="3" t="s">
        <v>3277</v>
      </c>
      <c r="F6515" s="3" t="s">
        <v>3524</v>
      </c>
      <c r="G6515" s="33">
        <v>44884</v>
      </c>
      <c r="H6515">
        <v>100</v>
      </c>
      <c r="I6515">
        <v>0</v>
      </c>
      <c r="J6515">
        <v>100</v>
      </c>
      <c r="K6515">
        <v>1</v>
      </c>
      <c r="L6515">
        <v>1</v>
      </c>
      <c r="M6515" s="3" t="s">
        <v>63</v>
      </c>
      <c r="N6515" s="3" t="s">
        <v>59</v>
      </c>
      <c r="O6515" s="33">
        <v>44884</v>
      </c>
      <c r="P6515" s="33">
        <v>44883</v>
      </c>
      <c r="Q6515" s="33">
        <v>44885</v>
      </c>
      <c r="R6515">
        <v>1</v>
      </c>
    </row>
    <row r="6516" spans="1:18" x14ac:dyDescent="0.25">
      <c r="A6516">
        <v>66694</v>
      </c>
      <c r="B6516" s="5">
        <v>44882</v>
      </c>
      <c r="C6516" s="3" t="s">
        <v>1360</v>
      </c>
      <c r="D6516" s="3" t="s">
        <v>3213</v>
      </c>
      <c r="E6516" s="3" t="s">
        <v>3277</v>
      </c>
      <c r="F6516" s="3" t="s">
        <v>3524</v>
      </c>
      <c r="G6516" s="33">
        <v>44884</v>
      </c>
      <c r="H6516">
        <v>1</v>
      </c>
      <c r="I6516">
        <v>0</v>
      </c>
      <c r="J6516">
        <v>1</v>
      </c>
      <c r="K6516">
        <v>1</v>
      </c>
      <c r="L6516">
        <v>1</v>
      </c>
      <c r="M6516" s="3" t="s">
        <v>63</v>
      </c>
      <c r="N6516" s="3" t="s">
        <v>59</v>
      </c>
      <c r="O6516" s="33">
        <v>44884</v>
      </c>
      <c r="P6516" s="33">
        <v>44883</v>
      </c>
      <c r="Q6516" s="33">
        <v>44885</v>
      </c>
      <c r="R6516">
        <v>1</v>
      </c>
    </row>
    <row r="6517" spans="1:18" x14ac:dyDescent="0.25">
      <c r="A6517">
        <v>66702</v>
      </c>
      <c r="B6517" s="5">
        <v>44882</v>
      </c>
      <c r="C6517" s="3" t="s">
        <v>285</v>
      </c>
      <c r="D6517" s="3" t="s">
        <v>3204</v>
      </c>
      <c r="E6517" s="3" t="s">
        <v>3249</v>
      </c>
      <c r="F6517" s="3" t="s">
        <v>3523</v>
      </c>
      <c r="G6517" s="33">
        <v>44884</v>
      </c>
      <c r="H6517">
        <v>158</v>
      </c>
      <c r="I6517">
        <v>0</v>
      </c>
      <c r="J6517">
        <v>158</v>
      </c>
      <c r="K6517">
        <v>20</v>
      </c>
      <c r="L6517">
        <v>1</v>
      </c>
      <c r="M6517" s="3" t="s">
        <v>61</v>
      </c>
      <c r="N6517" s="3" t="s">
        <v>59</v>
      </c>
      <c r="O6517" s="33">
        <v>44884</v>
      </c>
      <c r="P6517" s="33">
        <v>44883</v>
      </c>
      <c r="Q6517" s="33">
        <v>44885</v>
      </c>
      <c r="R6517">
        <v>1</v>
      </c>
    </row>
    <row r="6518" spans="1:18" x14ac:dyDescent="0.25">
      <c r="A6518">
        <v>66697</v>
      </c>
      <c r="B6518" s="5">
        <v>44882</v>
      </c>
      <c r="C6518" s="3" t="s">
        <v>639</v>
      </c>
      <c r="D6518" s="3" t="s">
        <v>3215</v>
      </c>
      <c r="E6518" s="3" t="s">
        <v>3249</v>
      </c>
      <c r="F6518" s="3" t="s">
        <v>41</v>
      </c>
      <c r="G6518" s="33">
        <v>44884</v>
      </c>
      <c r="H6518">
        <v>61</v>
      </c>
      <c r="I6518">
        <v>55</v>
      </c>
      <c r="J6518">
        <v>6</v>
      </c>
      <c r="M6518" s="3" t="s">
        <v>66</v>
      </c>
      <c r="N6518" s="3" t="s">
        <v>59</v>
      </c>
      <c r="O6518" s="33">
        <v>44884</v>
      </c>
      <c r="P6518" s="33">
        <v>44883</v>
      </c>
      <c r="Q6518" s="33">
        <v>44885</v>
      </c>
      <c r="R6518">
        <v>1</v>
      </c>
    </row>
    <row r="6519" spans="1:18" x14ac:dyDescent="0.25">
      <c r="A6519">
        <v>66701</v>
      </c>
      <c r="B6519" s="5">
        <v>44882</v>
      </c>
      <c r="C6519" s="3" t="s">
        <v>2435</v>
      </c>
      <c r="D6519" s="3" t="s">
        <v>3206</v>
      </c>
      <c r="E6519" s="3" t="s">
        <v>3249</v>
      </c>
      <c r="F6519" s="3" t="s">
        <v>3525</v>
      </c>
      <c r="G6519" s="33">
        <v>44884</v>
      </c>
      <c r="H6519">
        <v>400</v>
      </c>
      <c r="I6519">
        <v>396</v>
      </c>
      <c r="J6519">
        <v>4</v>
      </c>
      <c r="K6519">
        <v>400</v>
      </c>
      <c r="L6519">
        <v>4</v>
      </c>
      <c r="M6519" s="3" t="s">
        <v>61</v>
      </c>
      <c r="N6519" s="3" t="s">
        <v>59</v>
      </c>
      <c r="O6519" s="33">
        <v>44884</v>
      </c>
      <c r="P6519" s="33">
        <v>44883</v>
      </c>
      <c r="Q6519" s="33">
        <v>44885</v>
      </c>
      <c r="R6519">
        <v>1</v>
      </c>
    </row>
    <row r="6520" spans="1:18" x14ac:dyDescent="0.25">
      <c r="A6520">
        <v>66698</v>
      </c>
      <c r="B6520" s="5">
        <v>44882</v>
      </c>
      <c r="C6520" s="3" t="s">
        <v>2131</v>
      </c>
      <c r="D6520" s="3" t="s">
        <v>3207</v>
      </c>
      <c r="E6520" s="3" t="s">
        <v>3294</v>
      </c>
      <c r="F6520" s="3" t="s">
        <v>3524</v>
      </c>
      <c r="G6520" s="33">
        <v>44884</v>
      </c>
      <c r="H6520">
        <v>910</v>
      </c>
      <c r="I6520">
        <v>0</v>
      </c>
      <c r="J6520">
        <v>910</v>
      </c>
      <c r="M6520" s="3" t="s">
        <v>69</v>
      </c>
      <c r="N6520" s="3" t="s">
        <v>59</v>
      </c>
      <c r="O6520" s="33">
        <v>44884</v>
      </c>
      <c r="P6520" s="33">
        <v>44883</v>
      </c>
      <c r="Q6520" s="33">
        <v>44885</v>
      </c>
      <c r="R6520">
        <v>1</v>
      </c>
    </row>
    <row r="6521" spans="1:18" x14ac:dyDescent="0.25">
      <c r="A6521">
        <v>66700</v>
      </c>
      <c r="B6521" s="5">
        <v>44882</v>
      </c>
      <c r="C6521" s="3" t="s">
        <v>2380</v>
      </c>
      <c r="D6521" s="3" t="s">
        <v>3213</v>
      </c>
      <c r="E6521" s="3" t="s">
        <v>3261</v>
      </c>
      <c r="F6521" s="3" t="s">
        <v>3524</v>
      </c>
      <c r="G6521" s="33">
        <v>44884</v>
      </c>
      <c r="H6521">
        <v>2500</v>
      </c>
      <c r="I6521">
        <v>0</v>
      </c>
      <c r="J6521">
        <v>2500</v>
      </c>
      <c r="M6521" s="3" t="s">
        <v>69</v>
      </c>
      <c r="N6521" s="3" t="s">
        <v>59</v>
      </c>
      <c r="O6521" s="33">
        <v>44884</v>
      </c>
      <c r="P6521" s="33">
        <v>44883</v>
      </c>
      <c r="Q6521" s="33">
        <v>44885</v>
      </c>
      <c r="R6521">
        <v>1</v>
      </c>
    </row>
    <row r="6522" spans="1:18" x14ac:dyDescent="0.25">
      <c r="A6522">
        <v>66699</v>
      </c>
      <c r="B6522" s="5">
        <v>44883</v>
      </c>
      <c r="C6522" s="3" t="s">
        <v>2436</v>
      </c>
      <c r="D6522" s="3" t="s">
        <v>3213</v>
      </c>
      <c r="E6522" s="3" t="s">
        <v>3403</v>
      </c>
      <c r="F6522" s="3" t="s">
        <v>3524</v>
      </c>
      <c r="G6522" s="33">
        <v>44885</v>
      </c>
      <c r="H6522">
        <v>1</v>
      </c>
      <c r="I6522">
        <v>0</v>
      </c>
      <c r="J6522">
        <v>1</v>
      </c>
      <c r="K6522">
        <v>1</v>
      </c>
      <c r="L6522">
        <v>1</v>
      </c>
      <c r="M6522" s="3" t="s">
        <v>66</v>
      </c>
      <c r="N6522" s="3" t="s">
        <v>59</v>
      </c>
      <c r="O6522" s="33">
        <v>44885</v>
      </c>
      <c r="P6522" s="33">
        <v>44884</v>
      </c>
      <c r="Q6522" s="33">
        <v>44886</v>
      </c>
      <c r="R6522">
        <v>1</v>
      </c>
    </row>
    <row r="6523" spans="1:18" x14ac:dyDescent="0.25">
      <c r="A6523">
        <v>66703</v>
      </c>
      <c r="B6523" s="5">
        <v>44883</v>
      </c>
      <c r="C6523" s="3" t="s">
        <v>877</v>
      </c>
      <c r="D6523" s="3" t="s">
        <v>3205</v>
      </c>
      <c r="E6523" s="3" t="s">
        <v>3249</v>
      </c>
      <c r="F6523" s="3" t="s">
        <v>3525</v>
      </c>
      <c r="G6523" s="33">
        <v>44885</v>
      </c>
      <c r="H6523">
        <v>1</v>
      </c>
      <c r="I6523">
        <v>0</v>
      </c>
      <c r="J6523">
        <v>1</v>
      </c>
      <c r="K6523">
        <v>1</v>
      </c>
      <c r="L6523">
        <v>1</v>
      </c>
      <c r="M6523" s="3" t="s">
        <v>66</v>
      </c>
      <c r="N6523" s="3" t="s">
        <v>59</v>
      </c>
      <c r="O6523" s="33">
        <v>44885</v>
      </c>
      <c r="P6523" s="33">
        <v>44884</v>
      </c>
      <c r="Q6523" s="33">
        <v>44886</v>
      </c>
      <c r="R6523">
        <v>1</v>
      </c>
    </row>
    <row r="6524" spans="1:18" x14ac:dyDescent="0.25">
      <c r="A6524">
        <v>66704</v>
      </c>
      <c r="B6524" s="5">
        <v>44883</v>
      </c>
      <c r="C6524" s="3" t="s">
        <v>877</v>
      </c>
      <c r="D6524" s="3" t="s">
        <v>3205</v>
      </c>
      <c r="E6524" s="3" t="s">
        <v>3249</v>
      </c>
      <c r="F6524" s="3" t="s">
        <v>41</v>
      </c>
      <c r="G6524" s="33">
        <v>44885</v>
      </c>
      <c r="K6524">
        <v>6</v>
      </c>
      <c r="L6524">
        <v>6</v>
      </c>
      <c r="M6524" s="3" t="s">
        <v>61</v>
      </c>
      <c r="N6524" s="3" t="s">
        <v>59</v>
      </c>
      <c r="O6524" s="33">
        <v>44885</v>
      </c>
      <c r="P6524" s="33">
        <v>44884</v>
      </c>
      <c r="Q6524" s="33">
        <v>44886</v>
      </c>
      <c r="R6524">
        <v>1</v>
      </c>
    </row>
    <row r="6525" spans="1:18" x14ac:dyDescent="0.25">
      <c r="A6525">
        <v>66706</v>
      </c>
      <c r="B6525" s="5">
        <v>44883</v>
      </c>
      <c r="C6525" s="3" t="s">
        <v>237</v>
      </c>
      <c r="D6525" s="3" t="s">
        <v>3215</v>
      </c>
      <c r="E6525" s="3" t="s">
        <v>3249</v>
      </c>
      <c r="F6525" s="3" t="s">
        <v>41</v>
      </c>
      <c r="G6525" s="33">
        <v>44885</v>
      </c>
      <c r="K6525">
        <v>6</v>
      </c>
      <c r="L6525">
        <v>6</v>
      </c>
      <c r="M6525" s="3" t="s">
        <v>61</v>
      </c>
      <c r="N6525" s="3" t="s">
        <v>59</v>
      </c>
      <c r="O6525" s="33">
        <v>44885</v>
      </c>
      <c r="P6525" s="33">
        <v>44884</v>
      </c>
      <c r="Q6525" s="33">
        <v>44886</v>
      </c>
      <c r="R6525">
        <v>1</v>
      </c>
    </row>
    <row r="6526" spans="1:18" x14ac:dyDescent="0.25">
      <c r="A6526">
        <v>66710</v>
      </c>
      <c r="B6526" s="5">
        <v>44883</v>
      </c>
      <c r="C6526" s="3" t="s">
        <v>2437</v>
      </c>
      <c r="D6526" s="3" t="s">
        <v>3213</v>
      </c>
      <c r="E6526" s="3" t="s">
        <v>3249</v>
      </c>
      <c r="F6526" s="3" t="s">
        <v>3523</v>
      </c>
      <c r="G6526" s="33">
        <v>44885</v>
      </c>
      <c r="H6526">
        <v>436</v>
      </c>
      <c r="I6526">
        <v>323</v>
      </c>
      <c r="J6526">
        <v>113</v>
      </c>
      <c r="K6526">
        <v>436</v>
      </c>
      <c r="L6526">
        <v>113</v>
      </c>
      <c r="M6526" s="3" t="s">
        <v>61</v>
      </c>
      <c r="N6526" s="3" t="s">
        <v>59</v>
      </c>
      <c r="O6526" s="33">
        <v>44885</v>
      </c>
      <c r="P6526" s="33">
        <v>44884</v>
      </c>
      <c r="Q6526" s="33">
        <v>44886</v>
      </c>
      <c r="R6526">
        <v>1</v>
      </c>
    </row>
    <row r="6527" spans="1:18" x14ac:dyDescent="0.25">
      <c r="A6527">
        <v>66708</v>
      </c>
      <c r="B6527" s="5">
        <v>44883</v>
      </c>
      <c r="C6527" s="3" t="s">
        <v>2438</v>
      </c>
      <c r="D6527" s="3" t="s">
        <v>3213</v>
      </c>
      <c r="E6527" s="3" t="s">
        <v>3249</v>
      </c>
      <c r="F6527" s="3" t="s">
        <v>3523</v>
      </c>
      <c r="G6527" s="33">
        <v>44885</v>
      </c>
      <c r="H6527">
        <v>90</v>
      </c>
      <c r="I6527">
        <v>0</v>
      </c>
      <c r="J6527">
        <v>90</v>
      </c>
      <c r="M6527" s="3" t="s">
        <v>60</v>
      </c>
      <c r="N6527" s="3" t="s">
        <v>59</v>
      </c>
      <c r="O6527" s="33">
        <v>44885</v>
      </c>
      <c r="P6527" s="33">
        <v>44884</v>
      </c>
      <c r="Q6527" s="33">
        <v>44886</v>
      </c>
      <c r="R6527">
        <v>1</v>
      </c>
    </row>
    <row r="6528" spans="1:18" x14ac:dyDescent="0.25">
      <c r="A6528">
        <v>66709</v>
      </c>
      <c r="B6528" s="5">
        <v>44883</v>
      </c>
      <c r="C6528" s="3" t="s">
        <v>2439</v>
      </c>
      <c r="D6528" s="3" t="s">
        <v>3213</v>
      </c>
      <c r="E6528" s="3" t="s">
        <v>3249</v>
      </c>
      <c r="F6528" s="3" t="s">
        <v>3523</v>
      </c>
      <c r="G6528" s="33">
        <v>44885</v>
      </c>
      <c r="H6528">
        <v>90</v>
      </c>
      <c r="I6528">
        <v>0</v>
      </c>
      <c r="J6528">
        <v>90</v>
      </c>
      <c r="M6528" s="3" t="s">
        <v>60</v>
      </c>
      <c r="N6528" s="3" t="s">
        <v>59</v>
      </c>
      <c r="O6528" s="33">
        <v>44885</v>
      </c>
      <c r="P6528" s="33">
        <v>44884</v>
      </c>
      <c r="Q6528" s="33">
        <v>44886</v>
      </c>
      <c r="R6528">
        <v>1</v>
      </c>
    </row>
    <row r="6529" spans="1:18" x14ac:dyDescent="0.25">
      <c r="A6529">
        <v>66707</v>
      </c>
      <c r="B6529" s="5">
        <v>44884</v>
      </c>
      <c r="C6529" s="3" t="s">
        <v>2440</v>
      </c>
      <c r="D6529" s="3" t="s">
        <v>44</v>
      </c>
      <c r="E6529" s="3" t="s">
        <v>3276</v>
      </c>
      <c r="F6529" s="3" t="s">
        <v>3527</v>
      </c>
      <c r="G6529" s="33">
        <v>44886</v>
      </c>
      <c r="H6529">
        <v>8</v>
      </c>
      <c r="I6529">
        <v>0</v>
      </c>
      <c r="J6529">
        <v>8</v>
      </c>
      <c r="K6529">
        <v>8</v>
      </c>
      <c r="L6529">
        <v>8</v>
      </c>
      <c r="M6529" s="3" t="s">
        <v>63</v>
      </c>
      <c r="N6529" s="3" t="s">
        <v>59</v>
      </c>
      <c r="O6529" s="33">
        <v>44886</v>
      </c>
      <c r="P6529" s="33">
        <v>44885</v>
      </c>
      <c r="Q6529" s="33">
        <v>44887</v>
      </c>
      <c r="R6529">
        <v>1</v>
      </c>
    </row>
    <row r="6530" spans="1:18" x14ac:dyDescent="0.25">
      <c r="A6530">
        <v>66705</v>
      </c>
      <c r="B6530" s="5">
        <v>44884</v>
      </c>
      <c r="C6530" s="3" t="s">
        <v>2441</v>
      </c>
      <c r="D6530" s="3" t="s">
        <v>3213</v>
      </c>
      <c r="E6530" s="3" t="s">
        <v>3335</v>
      </c>
      <c r="F6530" s="3" t="s">
        <v>41</v>
      </c>
      <c r="G6530" s="33">
        <v>44886</v>
      </c>
      <c r="H6530">
        <v>139</v>
      </c>
      <c r="I6530">
        <v>0</v>
      </c>
      <c r="J6530">
        <v>139</v>
      </c>
      <c r="M6530" s="3" t="s">
        <v>64</v>
      </c>
      <c r="N6530" s="3" t="s">
        <v>59</v>
      </c>
      <c r="O6530" s="33">
        <v>44886</v>
      </c>
      <c r="P6530" s="33">
        <v>44885</v>
      </c>
      <c r="Q6530" s="33">
        <v>44887</v>
      </c>
      <c r="R6530">
        <v>1</v>
      </c>
    </row>
    <row r="6531" spans="1:18" x14ac:dyDescent="0.25">
      <c r="A6531">
        <v>66711</v>
      </c>
      <c r="B6531" s="5">
        <v>44886</v>
      </c>
      <c r="C6531" s="3" t="s">
        <v>2442</v>
      </c>
      <c r="D6531" s="3" t="s">
        <v>3234</v>
      </c>
      <c r="E6531" s="3" t="s">
        <v>3249</v>
      </c>
      <c r="F6531" s="3" t="s">
        <v>3524</v>
      </c>
      <c r="G6531" s="33">
        <v>44888</v>
      </c>
      <c r="H6531">
        <v>1980</v>
      </c>
      <c r="I6531">
        <v>0</v>
      </c>
      <c r="J6531">
        <v>0</v>
      </c>
      <c r="K6531">
        <v>1</v>
      </c>
      <c r="L6531">
        <v>1</v>
      </c>
      <c r="M6531" s="3" t="s">
        <v>64</v>
      </c>
      <c r="N6531" s="3" t="s">
        <v>59</v>
      </c>
      <c r="O6531" s="33">
        <v>44888</v>
      </c>
      <c r="P6531" s="33">
        <v>44887</v>
      </c>
      <c r="Q6531" s="33">
        <v>44889</v>
      </c>
      <c r="R6531">
        <v>1</v>
      </c>
    </row>
    <row r="6532" spans="1:18" x14ac:dyDescent="0.25">
      <c r="A6532">
        <v>66714</v>
      </c>
      <c r="B6532" s="5">
        <v>44886</v>
      </c>
      <c r="C6532" s="3" t="s">
        <v>1449</v>
      </c>
      <c r="D6532" s="3" t="s">
        <v>3204</v>
      </c>
      <c r="E6532" s="3" t="s">
        <v>3249</v>
      </c>
      <c r="F6532" s="3" t="s">
        <v>3523</v>
      </c>
      <c r="G6532" s="33">
        <v>44888</v>
      </c>
      <c r="K6532">
        <v>26</v>
      </c>
      <c r="L6532">
        <v>4</v>
      </c>
      <c r="M6532" s="3" t="s">
        <v>63</v>
      </c>
      <c r="N6532" s="3" t="s">
        <v>62</v>
      </c>
      <c r="O6532" s="33">
        <v>44888</v>
      </c>
      <c r="P6532" s="33">
        <v>44887</v>
      </c>
      <c r="Q6532" s="33">
        <v>44889</v>
      </c>
      <c r="R6532">
        <v>1</v>
      </c>
    </row>
    <row r="6533" spans="1:18" x14ac:dyDescent="0.25">
      <c r="A6533">
        <v>66712</v>
      </c>
      <c r="B6533" s="5">
        <v>44886</v>
      </c>
      <c r="C6533" s="3" t="s">
        <v>91</v>
      </c>
      <c r="D6533" s="3" t="s">
        <v>3205</v>
      </c>
      <c r="E6533" s="3" t="s">
        <v>3249</v>
      </c>
      <c r="F6533" s="3" t="s">
        <v>3527</v>
      </c>
      <c r="G6533" s="33">
        <v>44888</v>
      </c>
      <c r="K6533">
        <v>2</v>
      </c>
      <c r="M6533" s="3" t="s">
        <v>63</v>
      </c>
      <c r="N6533" s="3" t="s">
        <v>59</v>
      </c>
      <c r="O6533" s="33">
        <v>44888</v>
      </c>
      <c r="P6533" s="33">
        <v>44887</v>
      </c>
      <c r="Q6533" s="33">
        <v>44889</v>
      </c>
      <c r="R6533">
        <v>1</v>
      </c>
    </row>
    <row r="6534" spans="1:18" x14ac:dyDescent="0.25">
      <c r="A6534">
        <v>66713</v>
      </c>
      <c r="B6534" s="5">
        <v>44887</v>
      </c>
      <c r="C6534" s="3" t="s">
        <v>2443</v>
      </c>
      <c r="D6534" s="3" t="s">
        <v>3207</v>
      </c>
      <c r="E6534" s="3" t="s">
        <v>3249</v>
      </c>
      <c r="F6534" s="3" t="s">
        <v>3524</v>
      </c>
      <c r="G6534" s="33">
        <v>44889</v>
      </c>
      <c r="H6534">
        <v>1000</v>
      </c>
      <c r="I6534">
        <v>0</v>
      </c>
      <c r="J6534">
        <v>1000</v>
      </c>
      <c r="M6534" s="3" t="s">
        <v>69</v>
      </c>
      <c r="N6534" s="3" t="s">
        <v>59</v>
      </c>
      <c r="O6534" s="33">
        <v>44889</v>
      </c>
      <c r="P6534" s="33">
        <v>44888</v>
      </c>
      <c r="Q6534" s="33"/>
      <c r="R6534">
        <v>0</v>
      </c>
    </row>
    <row r="6535" spans="1:18" x14ac:dyDescent="0.25">
      <c r="A6535">
        <v>66715</v>
      </c>
      <c r="B6535" s="5">
        <v>44887</v>
      </c>
      <c r="C6535" s="3" t="s">
        <v>75</v>
      </c>
      <c r="D6535" s="3" t="s">
        <v>3218</v>
      </c>
      <c r="E6535" s="3" t="s">
        <v>3249</v>
      </c>
      <c r="F6535" s="3" t="s">
        <v>3523</v>
      </c>
      <c r="G6535" s="33">
        <v>44889</v>
      </c>
      <c r="H6535">
        <v>682</v>
      </c>
      <c r="I6535">
        <v>682</v>
      </c>
      <c r="J6535">
        <v>0</v>
      </c>
      <c r="M6535" s="3" t="s">
        <v>69</v>
      </c>
      <c r="N6535" s="3" t="s">
        <v>59</v>
      </c>
      <c r="O6535" s="33">
        <v>44889</v>
      </c>
      <c r="P6535" s="33">
        <v>44888</v>
      </c>
      <c r="Q6535" s="33"/>
      <c r="R6535">
        <v>0</v>
      </c>
    </row>
    <row r="6536" spans="1:18" x14ac:dyDescent="0.25">
      <c r="A6536">
        <v>66716</v>
      </c>
      <c r="B6536" s="5">
        <v>44887</v>
      </c>
      <c r="C6536" s="3" t="s">
        <v>75</v>
      </c>
      <c r="D6536" s="3" t="s">
        <v>3218</v>
      </c>
      <c r="E6536" s="3" t="s">
        <v>3249</v>
      </c>
      <c r="F6536" s="3" t="s">
        <v>41</v>
      </c>
      <c r="G6536" s="33">
        <v>44889</v>
      </c>
      <c r="H6536">
        <v>90</v>
      </c>
      <c r="I6536">
        <v>0</v>
      </c>
      <c r="J6536">
        <v>90</v>
      </c>
      <c r="M6536" s="3" t="s">
        <v>69</v>
      </c>
      <c r="N6536" s="3" t="s">
        <v>59</v>
      </c>
      <c r="O6536" s="33">
        <v>44889</v>
      </c>
      <c r="P6536" s="33">
        <v>44888</v>
      </c>
      <c r="Q6536" s="33"/>
      <c r="R6536">
        <v>0</v>
      </c>
    </row>
    <row r="6537" spans="1:18" x14ac:dyDescent="0.25">
      <c r="A6537">
        <v>66717</v>
      </c>
      <c r="B6537" s="5">
        <v>44887</v>
      </c>
      <c r="C6537" s="3" t="s">
        <v>2444</v>
      </c>
      <c r="D6537" s="3" t="s">
        <v>3220</v>
      </c>
      <c r="E6537" s="3" t="s">
        <v>3249</v>
      </c>
      <c r="F6537" s="3" t="s">
        <v>3524</v>
      </c>
      <c r="G6537" s="33">
        <v>44889</v>
      </c>
      <c r="K6537">
        <v>5</v>
      </c>
      <c r="L6537">
        <v>5</v>
      </c>
      <c r="M6537" s="3" t="s">
        <v>61</v>
      </c>
      <c r="N6537" s="3" t="s">
        <v>59</v>
      </c>
      <c r="O6537" s="33">
        <v>44889</v>
      </c>
      <c r="P6537" s="33">
        <v>44888</v>
      </c>
      <c r="Q6537" s="33">
        <v>44890</v>
      </c>
      <c r="R6537">
        <v>1</v>
      </c>
    </row>
    <row r="6538" spans="1:18" x14ac:dyDescent="0.25">
      <c r="A6538">
        <v>66719</v>
      </c>
      <c r="B6538" s="5">
        <v>44887</v>
      </c>
      <c r="C6538" s="3" t="s">
        <v>2206</v>
      </c>
      <c r="D6538" s="3" t="s">
        <v>3245</v>
      </c>
      <c r="E6538" s="3" t="s">
        <v>3249</v>
      </c>
      <c r="F6538" s="3" t="s">
        <v>3527</v>
      </c>
      <c r="G6538" s="33">
        <v>44889</v>
      </c>
      <c r="H6538">
        <v>4000</v>
      </c>
      <c r="I6538">
        <v>4000</v>
      </c>
      <c r="J6538">
        <v>0</v>
      </c>
      <c r="M6538" s="3" t="s">
        <v>63</v>
      </c>
      <c r="N6538" s="3" t="s">
        <v>59</v>
      </c>
      <c r="O6538" s="33">
        <v>44889</v>
      </c>
      <c r="P6538" s="33">
        <v>44888</v>
      </c>
      <c r="Q6538" s="33">
        <v>44890</v>
      </c>
      <c r="R6538">
        <v>1</v>
      </c>
    </row>
    <row r="6539" spans="1:18" x14ac:dyDescent="0.25">
      <c r="A6539">
        <v>66720</v>
      </c>
      <c r="B6539" s="5">
        <v>44887</v>
      </c>
      <c r="C6539" s="3" t="s">
        <v>2206</v>
      </c>
      <c r="D6539" s="3" t="s">
        <v>3245</v>
      </c>
      <c r="E6539" s="3" t="s">
        <v>3249</v>
      </c>
      <c r="F6539" s="3" t="s">
        <v>3527</v>
      </c>
      <c r="G6539" s="33">
        <v>44889</v>
      </c>
      <c r="K6539">
        <v>5</v>
      </c>
      <c r="L6539">
        <v>5</v>
      </c>
      <c r="M6539" s="3" t="s">
        <v>61</v>
      </c>
      <c r="N6539" s="3" t="s">
        <v>59</v>
      </c>
      <c r="O6539" s="33">
        <v>44889</v>
      </c>
      <c r="P6539" s="33">
        <v>44888</v>
      </c>
      <c r="Q6539" s="33">
        <v>44890</v>
      </c>
      <c r="R6539">
        <v>1</v>
      </c>
    </row>
    <row r="6540" spans="1:18" x14ac:dyDescent="0.25">
      <c r="A6540">
        <v>66721</v>
      </c>
      <c r="B6540" s="5">
        <v>44887</v>
      </c>
      <c r="C6540" s="3" t="s">
        <v>2206</v>
      </c>
      <c r="D6540" s="3" t="s">
        <v>3245</v>
      </c>
      <c r="E6540" s="3" t="s">
        <v>3249</v>
      </c>
      <c r="F6540" s="3" t="s">
        <v>3527</v>
      </c>
      <c r="G6540" s="33">
        <v>44889</v>
      </c>
      <c r="K6540">
        <v>5</v>
      </c>
      <c r="L6540">
        <v>3</v>
      </c>
      <c r="M6540" s="3" t="s">
        <v>64</v>
      </c>
      <c r="N6540" s="3" t="s">
        <v>59</v>
      </c>
      <c r="O6540" s="33">
        <v>44889</v>
      </c>
      <c r="P6540" s="33">
        <v>44888</v>
      </c>
      <c r="Q6540" s="33">
        <v>44890</v>
      </c>
      <c r="R6540">
        <v>1</v>
      </c>
    </row>
    <row r="6541" spans="1:18" x14ac:dyDescent="0.25">
      <c r="A6541">
        <v>66722</v>
      </c>
      <c r="B6541" s="5">
        <v>44888</v>
      </c>
      <c r="C6541" s="3" t="s">
        <v>2206</v>
      </c>
      <c r="D6541" s="3" t="s">
        <v>3245</v>
      </c>
      <c r="E6541" s="3" t="s">
        <v>3249</v>
      </c>
      <c r="F6541" s="3" t="s">
        <v>3527</v>
      </c>
      <c r="G6541" s="33">
        <v>44890</v>
      </c>
      <c r="H6541">
        <v>12</v>
      </c>
      <c r="I6541">
        <v>0</v>
      </c>
      <c r="J6541">
        <v>12</v>
      </c>
      <c r="M6541" s="3" t="s">
        <v>63</v>
      </c>
      <c r="N6541" s="3" t="s">
        <v>59</v>
      </c>
      <c r="O6541" s="33">
        <v>44890</v>
      </c>
      <c r="P6541" s="33">
        <v>44889</v>
      </c>
      <c r="Q6541" s="33">
        <v>44891</v>
      </c>
      <c r="R6541">
        <v>1</v>
      </c>
    </row>
    <row r="6542" spans="1:18" x14ac:dyDescent="0.25">
      <c r="A6542">
        <v>66723</v>
      </c>
      <c r="B6542" s="5">
        <v>44888</v>
      </c>
      <c r="C6542" s="3" t="s">
        <v>2206</v>
      </c>
      <c r="D6542" s="3" t="s">
        <v>3245</v>
      </c>
      <c r="E6542" s="3" t="s">
        <v>3249</v>
      </c>
      <c r="F6542" s="3" t="s">
        <v>3527</v>
      </c>
      <c r="G6542" s="33">
        <v>44890</v>
      </c>
      <c r="H6542">
        <v>2</v>
      </c>
      <c r="I6542">
        <v>0</v>
      </c>
      <c r="J6542">
        <v>2</v>
      </c>
      <c r="M6542" s="3" t="s">
        <v>63</v>
      </c>
      <c r="N6542" s="3" t="s">
        <v>59</v>
      </c>
      <c r="O6542" s="33">
        <v>44890</v>
      </c>
      <c r="P6542" s="33">
        <v>44889</v>
      </c>
      <c r="Q6542" s="33">
        <v>44891</v>
      </c>
      <c r="R6542">
        <v>1</v>
      </c>
    </row>
    <row r="6543" spans="1:18" x14ac:dyDescent="0.25">
      <c r="A6543">
        <v>66718</v>
      </c>
      <c r="B6543" s="5">
        <v>44888</v>
      </c>
      <c r="C6543" s="3" t="s">
        <v>1027</v>
      </c>
      <c r="D6543" s="3" t="s">
        <v>3218</v>
      </c>
      <c r="E6543" s="3" t="s">
        <v>3389</v>
      </c>
      <c r="F6543" s="3" t="s">
        <v>41</v>
      </c>
      <c r="G6543" s="33">
        <v>44890</v>
      </c>
      <c r="H6543">
        <v>1590</v>
      </c>
      <c r="I6543">
        <v>0</v>
      </c>
      <c r="J6543">
        <v>1590</v>
      </c>
      <c r="M6543" s="3" t="s">
        <v>63</v>
      </c>
      <c r="N6543" s="3" t="s">
        <v>59</v>
      </c>
      <c r="O6543" s="33">
        <v>44890</v>
      </c>
      <c r="P6543" s="33">
        <v>44889</v>
      </c>
      <c r="Q6543" s="33">
        <v>44891</v>
      </c>
      <c r="R6543">
        <v>1</v>
      </c>
    </row>
    <row r="6544" spans="1:18" x14ac:dyDescent="0.25">
      <c r="A6544">
        <v>66729</v>
      </c>
      <c r="B6544" s="5">
        <v>44888</v>
      </c>
      <c r="C6544" s="3" t="s">
        <v>2445</v>
      </c>
      <c r="D6544" s="3" t="s">
        <v>3204</v>
      </c>
      <c r="E6544" s="3" t="s">
        <v>3249</v>
      </c>
      <c r="F6544" s="3" t="s">
        <v>3523</v>
      </c>
      <c r="G6544" s="33">
        <v>44890</v>
      </c>
      <c r="H6544">
        <v>9</v>
      </c>
      <c r="I6544">
        <v>0</v>
      </c>
      <c r="J6544">
        <v>9</v>
      </c>
      <c r="M6544" s="3" t="s">
        <v>63</v>
      </c>
      <c r="N6544" s="3" t="s">
        <v>59</v>
      </c>
      <c r="O6544" s="33">
        <v>44890</v>
      </c>
      <c r="P6544" s="33">
        <v>44889</v>
      </c>
      <c r="Q6544" s="33">
        <v>44891</v>
      </c>
      <c r="R6544">
        <v>1</v>
      </c>
    </row>
    <row r="6545" spans="1:18" x14ac:dyDescent="0.25">
      <c r="A6545">
        <v>66725</v>
      </c>
      <c r="B6545" s="5">
        <v>44888</v>
      </c>
      <c r="C6545" s="3" t="s">
        <v>1366</v>
      </c>
      <c r="D6545" s="3" t="s">
        <v>3204</v>
      </c>
      <c r="E6545" s="3" t="s">
        <v>3249</v>
      </c>
      <c r="F6545" s="3" t="s">
        <v>3523</v>
      </c>
      <c r="G6545" s="33">
        <v>44890</v>
      </c>
      <c r="H6545">
        <v>615</v>
      </c>
      <c r="I6545">
        <v>34</v>
      </c>
      <c r="J6545">
        <v>581</v>
      </c>
      <c r="M6545" s="3" t="s">
        <v>69</v>
      </c>
      <c r="N6545" s="3" t="s">
        <v>59</v>
      </c>
      <c r="O6545" s="33">
        <v>44890</v>
      </c>
      <c r="P6545" s="33">
        <v>44889</v>
      </c>
      <c r="Q6545" s="33"/>
      <c r="R6545">
        <v>0</v>
      </c>
    </row>
    <row r="6546" spans="1:18" x14ac:dyDescent="0.25">
      <c r="A6546">
        <v>66728</v>
      </c>
      <c r="B6546" s="5">
        <v>44893</v>
      </c>
      <c r="C6546" s="3" t="s">
        <v>2446</v>
      </c>
      <c r="D6546" s="3" t="s">
        <v>3215</v>
      </c>
      <c r="E6546" s="3" t="s">
        <v>3249</v>
      </c>
      <c r="F6546" s="3" t="s">
        <v>3524</v>
      </c>
      <c r="G6546" s="33">
        <v>44895</v>
      </c>
      <c r="H6546">
        <v>24</v>
      </c>
      <c r="I6546">
        <v>20</v>
      </c>
      <c r="J6546">
        <v>4</v>
      </c>
      <c r="M6546" s="3" t="s">
        <v>61</v>
      </c>
      <c r="N6546" s="3" t="s">
        <v>59</v>
      </c>
      <c r="O6546" s="33">
        <v>44895</v>
      </c>
      <c r="P6546" s="33">
        <v>44894</v>
      </c>
      <c r="Q6546" s="33">
        <v>44896</v>
      </c>
      <c r="R6546">
        <v>1</v>
      </c>
    </row>
    <row r="6547" spans="1:18" x14ac:dyDescent="0.25">
      <c r="A6547">
        <v>66726</v>
      </c>
      <c r="B6547" s="5">
        <v>44893</v>
      </c>
      <c r="C6547" s="3" t="s">
        <v>2446</v>
      </c>
      <c r="D6547" s="3" t="s">
        <v>3215</v>
      </c>
      <c r="E6547" s="3" t="s">
        <v>3249</v>
      </c>
      <c r="F6547" s="3" t="s">
        <v>3524</v>
      </c>
      <c r="G6547" s="33">
        <v>44895</v>
      </c>
      <c r="H6547">
        <v>1000</v>
      </c>
      <c r="I6547">
        <v>0</v>
      </c>
      <c r="J6547">
        <v>1000</v>
      </c>
      <c r="M6547" s="3" t="s">
        <v>69</v>
      </c>
      <c r="N6547" s="3" t="s">
        <v>59</v>
      </c>
      <c r="O6547" s="33">
        <v>44895</v>
      </c>
      <c r="P6547" s="33">
        <v>44894</v>
      </c>
      <c r="Q6547" s="33"/>
      <c r="R6547">
        <v>0</v>
      </c>
    </row>
    <row r="6548" spans="1:18" x14ac:dyDescent="0.25">
      <c r="A6548">
        <v>66727</v>
      </c>
      <c r="B6548" s="5">
        <v>44893</v>
      </c>
      <c r="C6548" s="3" t="s">
        <v>2447</v>
      </c>
      <c r="D6548" s="3" t="s">
        <v>3215</v>
      </c>
      <c r="E6548" s="3" t="s">
        <v>3249</v>
      </c>
      <c r="F6548" s="3" t="s">
        <v>41</v>
      </c>
      <c r="G6548" s="33">
        <v>44895</v>
      </c>
      <c r="H6548">
        <v>579</v>
      </c>
      <c r="I6548">
        <v>0</v>
      </c>
      <c r="J6548">
        <v>579</v>
      </c>
      <c r="M6548" s="3" t="s">
        <v>69</v>
      </c>
      <c r="N6548" s="3" t="s">
        <v>59</v>
      </c>
      <c r="O6548" s="33">
        <v>44895</v>
      </c>
      <c r="P6548" s="33">
        <v>44894</v>
      </c>
      <c r="Q6548" s="33">
        <v>44896</v>
      </c>
      <c r="R6548">
        <v>1</v>
      </c>
    </row>
    <row r="6549" spans="1:18" x14ac:dyDescent="0.25">
      <c r="A6549">
        <v>66730</v>
      </c>
      <c r="B6549" s="5">
        <v>44893</v>
      </c>
      <c r="C6549" s="3" t="s">
        <v>139</v>
      </c>
      <c r="D6549" s="3" t="s">
        <v>3215</v>
      </c>
      <c r="E6549" s="3" t="s">
        <v>3249</v>
      </c>
      <c r="F6549" s="3" t="s">
        <v>3527</v>
      </c>
      <c r="G6549" s="33">
        <v>44895</v>
      </c>
      <c r="H6549">
        <v>4023</v>
      </c>
      <c r="I6549">
        <v>0</v>
      </c>
      <c r="J6549">
        <v>4023</v>
      </c>
      <c r="M6549" s="3" t="s">
        <v>63</v>
      </c>
      <c r="N6549" s="3" t="s">
        <v>59</v>
      </c>
      <c r="O6549" s="33">
        <v>44895</v>
      </c>
      <c r="P6549" s="33">
        <v>44894</v>
      </c>
      <c r="Q6549" s="33">
        <v>44896</v>
      </c>
      <c r="R6549">
        <v>1</v>
      </c>
    </row>
    <row r="6550" spans="1:18" x14ac:dyDescent="0.25">
      <c r="A6550">
        <v>66724</v>
      </c>
      <c r="B6550" s="5">
        <v>44893</v>
      </c>
      <c r="C6550" s="3" t="s">
        <v>1860</v>
      </c>
      <c r="D6550" s="3" t="s">
        <v>3204</v>
      </c>
      <c r="E6550" s="3" t="s">
        <v>3249</v>
      </c>
      <c r="F6550" s="3" t="s">
        <v>3527</v>
      </c>
      <c r="G6550" s="33">
        <v>44895</v>
      </c>
      <c r="H6550">
        <v>300</v>
      </c>
      <c r="I6550">
        <v>0</v>
      </c>
      <c r="J6550">
        <v>300</v>
      </c>
      <c r="K6550">
        <v>10</v>
      </c>
      <c r="L6550">
        <v>4</v>
      </c>
      <c r="M6550" s="3" t="s">
        <v>60</v>
      </c>
      <c r="N6550" s="3" t="s">
        <v>59</v>
      </c>
      <c r="O6550" s="33">
        <v>44895</v>
      </c>
      <c r="P6550" s="33">
        <v>44894</v>
      </c>
      <c r="Q6550" s="33">
        <v>44896</v>
      </c>
      <c r="R6550">
        <v>1</v>
      </c>
    </row>
    <row r="6551" spans="1:18" x14ac:dyDescent="0.25">
      <c r="A6551">
        <v>66731</v>
      </c>
      <c r="B6551" s="5">
        <v>44894</v>
      </c>
      <c r="C6551" s="3" t="s">
        <v>2448</v>
      </c>
      <c r="D6551" s="3" t="s">
        <v>3238</v>
      </c>
      <c r="E6551" s="3" t="s">
        <v>3284</v>
      </c>
      <c r="F6551" s="3" t="s">
        <v>41</v>
      </c>
      <c r="G6551" s="33">
        <v>44896</v>
      </c>
      <c r="H6551">
        <v>100</v>
      </c>
      <c r="I6551">
        <v>0</v>
      </c>
      <c r="J6551">
        <v>100</v>
      </c>
      <c r="M6551" s="3" t="s">
        <v>70</v>
      </c>
      <c r="N6551" s="3" t="s">
        <v>59</v>
      </c>
      <c r="O6551" s="33">
        <v>44896</v>
      </c>
      <c r="P6551" s="33">
        <v>44895</v>
      </c>
      <c r="Q6551" s="33">
        <v>44897</v>
      </c>
      <c r="R6551">
        <v>1</v>
      </c>
    </row>
    <row r="6552" spans="1:18" x14ac:dyDescent="0.25">
      <c r="A6552">
        <v>66733</v>
      </c>
      <c r="B6552" s="5">
        <v>44894</v>
      </c>
      <c r="C6552" s="3" t="s">
        <v>75</v>
      </c>
      <c r="D6552" s="3" t="s">
        <v>3206</v>
      </c>
      <c r="E6552" s="3" t="s">
        <v>3249</v>
      </c>
      <c r="F6552" s="3" t="s">
        <v>41</v>
      </c>
      <c r="G6552" s="33">
        <v>44896</v>
      </c>
      <c r="H6552">
        <v>1</v>
      </c>
      <c r="I6552">
        <v>0</v>
      </c>
      <c r="J6552">
        <v>1</v>
      </c>
      <c r="K6552">
        <v>1</v>
      </c>
      <c r="L6552">
        <v>1</v>
      </c>
      <c r="M6552" s="3" t="s">
        <v>60</v>
      </c>
      <c r="N6552" s="3" t="s">
        <v>59</v>
      </c>
      <c r="O6552" s="33">
        <v>44896</v>
      </c>
      <c r="P6552" s="33">
        <v>44895</v>
      </c>
      <c r="Q6552" s="33">
        <v>44897</v>
      </c>
      <c r="R6552">
        <v>1</v>
      </c>
    </row>
    <row r="6553" spans="1:18" x14ac:dyDescent="0.25">
      <c r="A6553">
        <v>66734</v>
      </c>
      <c r="B6553" s="5">
        <v>44894</v>
      </c>
      <c r="C6553" s="3" t="s">
        <v>75</v>
      </c>
      <c r="D6553" s="3" t="s">
        <v>3206</v>
      </c>
      <c r="E6553" s="3" t="s">
        <v>3249</v>
      </c>
      <c r="F6553" s="3" t="s">
        <v>3524</v>
      </c>
      <c r="G6553" s="33">
        <v>44896</v>
      </c>
      <c r="H6553">
        <v>687</v>
      </c>
      <c r="I6553">
        <v>0</v>
      </c>
      <c r="J6553">
        <v>687</v>
      </c>
      <c r="M6553" s="3" t="s">
        <v>63</v>
      </c>
      <c r="N6553" s="3" t="s">
        <v>59</v>
      </c>
      <c r="O6553" s="33">
        <v>44896</v>
      </c>
      <c r="P6553" s="33">
        <v>44895</v>
      </c>
      <c r="Q6553" s="33">
        <v>44897</v>
      </c>
      <c r="R6553">
        <v>1</v>
      </c>
    </row>
    <row r="6554" spans="1:18" x14ac:dyDescent="0.25">
      <c r="A6554">
        <v>66732</v>
      </c>
      <c r="B6554" s="5">
        <v>44895</v>
      </c>
      <c r="C6554" s="3" t="s">
        <v>389</v>
      </c>
      <c r="D6554" s="3" t="s">
        <v>3205</v>
      </c>
      <c r="E6554" s="3" t="s">
        <v>3249</v>
      </c>
      <c r="F6554" s="3" t="s">
        <v>41</v>
      </c>
      <c r="G6554" s="33">
        <v>44897</v>
      </c>
      <c r="H6554">
        <v>3</v>
      </c>
      <c r="I6554">
        <v>0</v>
      </c>
      <c r="J6554">
        <v>3</v>
      </c>
      <c r="K6554">
        <v>3</v>
      </c>
      <c r="L6554">
        <v>3</v>
      </c>
      <c r="M6554" s="3" t="s">
        <v>60</v>
      </c>
      <c r="N6554" s="3" t="s">
        <v>59</v>
      </c>
      <c r="O6554" s="33">
        <v>44897</v>
      </c>
      <c r="P6554" s="33">
        <v>44896</v>
      </c>
      <c r="Q6554" s="33">
        <v>44898</v>
      </c>
      <c r="R6554">
        <v>1</v>
      </c>
    </row>
    <row r="6555" spans="1:18" x14ac:dyDescent="0.25">
      <c r="A6555">
        <v>66735</v>
      </c>
      <c r="B6555" s="5">
        <v>44895</v>
      </c>
      <c r="C6555" s="3" t="s">
        <v>1136</v>
      </c>
      <c r="D6555" s="3" t="s">
        <v>3207</v>
      </c>
      <c r="E6555" s="3" t="s">
        <v>3336</v>
      </c>
      <c r="F6555" s="3" t="s">
        <v>3524</v>
      </c>
      <c r="G6555" s="33">
        <v>44897</v>
      </c>
      <c r="H6555">
        <v>4262</v>
      </c>
      <c r="I6555">
        <v>0</v>
      </c>
      <c r="J6555">
        <v>4262</v>
      </c>
      <c r="M6555" s="3" t="s">
        <v>63</v>
      </c>
      <c r="N6555" s="3" t="s">
        <v>59</v>
      </c>
      <c r="O6555" s="33">
        <v>44897</v>
      </c>
      <c r="P6555" s="33">
        <v>44896</v>
      </c>
      <c r="Q6555" s="33">
        <v>44898</v>
      </c>
      <c r="R6555">
        <v>1</v>
      </c>
    </row>
    <row r="6556" spans="1:18" x14ac:dyDescent="0.25">
      <c r="A6556">
        <v>66736</v>
      </c>
      <c r="B6556" s="5">
        <v>44895</v>
      </c>
      <c r="C6556" s="3" t="s">
        <v>748</v>
      </c>
      <c r="D6556" s="3" t="s">
        <v>3215</v>
      </c>
      <c r="E6556" s="3" t="s">
        <v>3249</v>
      </c>
      <c r="F6556" s="3" t="s">
        <v>3527</v>
      </c>
      <c r="G6556" s="33">
        <v>44897</v>
      </c>
      <c r="H6556">
        <v>256</v>
      </c>
      <c r="I6556">
        <v>0</v>
      </c>
      <c r="J6556">
        <v>256</v>
      </c>
      <c r="M6556" s="3" t="s">
        <v>69</v>
      </c>
      <c r="N6556" s="3" t="s">
        <v>59</v>
      </c>
      <c r="O6556" s="33">
        <v>44897</v>
      </c>
      <c r="P6556" s="33">
        <v>44896</v>
      </c>
      <c r="Q6556" s="33">
        <v>44898</v>
      </c>
      <c r="R6556">
        <v>1</v>
      </c>
    </row>
    <row r="6557" spans="1:18" x14ac:dyDescent="0.25">
      <c r="A6557">
        <v>66738</v>
      </c>
      <c r="B6557" s="5">
        <v>44895</v>
      </c>
      <c r="C6557" s="3" t="s">
        <v>1027</v>
      </c>
      <c r="D6557" s="3" t="s">
        <v>3207</v>
      </c>
      <c r="E6557" s="3" t="s">
        <v>3389</v>
      </c>
      <c r="F6557" s="3" t="s">
        <v>41</v>
      </c>
      <c r="G6557" s="33">
        <v>44897</v>
      </c>
      <c r="H6557">
        <v>4400</v>
      </c>
      <c r="I6557">
        <v>0</v>
      </c>
      <c r="J6557">
        <v>4400</v>
      </c>
      <c r="M6557" s="3" t="s">
        <v>64</v>
      </c>
      <c r="N6557" s="3" t="s">
        <v>59</v>
      </c>
      <c r="O6557" s="33">
        <v>44897</v>
      </c>
      <c r="P6557" s="33">
        <v>44896</v>
      </c>
      <c r="Q6557" s="33">
        <v>44898</v>
      </c>
      <c r="R6557">
        <v>1</v>
      </c>
    </row>
    <row r="6558" spans="1:18" x14ac:dyDescent="0.25">
      <c r="A6558">
        <v>66737</v>
      </c>
      <c r="B6558" s="5">
        <v>44895</v>
      </c>
      <c r="C6558" s="3" t="s">
        <v>823</v>
      </c>
      <c r="D6558" s="3" t="s">
        <v>3207</v>
      </c>
      <c r="E6558" s="3" t="s">
        <v>3389</v>
      </c>
      <c r="F6558" s="3" t="s">
        <v>41</v>
      </c>
      <c r="G6558" s="33">
        <v>44897</v>
      </c>
      <c r="H6558">
        <v>90</v>
      </c>
      <c r="I6558">
        <v>0</v>
      </c>
      <c r="J6558">
        <v>90</v>
      </c>
      <c r="K6558">
        <v>90</v>
      </c>
      <c r="L6558">
        <v>90</v>
      </c>
      <c r="M6558" s="3" t="s">
        <v>60</v>
      </c>
      <c r="N6558" s="3" t="s">
        <v>59</v>
      </c>
      <c r="O6558" s="33">
        <v>44897</v>
      </c>
      <c r="P6558" s="33">
        <v>44896</v>
      </c>
      <c r="Q6558" s="33">
        <v>44898</v>
      </c>
      <c r="R6558">
        <v>1</v>
      </c>
    </row>
    <row r="6559" spans="1:18" x14ac:dyDescent="0.25">
      <c r="A6559">
        <v>66739</v>
      </c>
      <c r="B6559" s="5">
        <v>44896</v>
      </c>
      <c r="C6559" s="3" t="s">
        <v>2442</v>
      </c>
      <c r="D6559" s="3" t="s">
        <v>3206</v>
      </c>
      <c r="E6559" s="3" t="s">
        <v>3249</v>
      </c>
      <c r="F6559" s="3" t="s">
        <v>3524</v>
      </c>
      <c r="G6559" s="33">
        <v>44898</v>
      </c>
      <c r="H6559">
        <v>700</v>
      </c>
      <c r="I6559">
        <v>138</v>
      </c>
      <c r="J6559">
        <v>562</v>
      </c>
      <c r="M6559" s="3" t="s">
        <v>69</v>
      </c>
      <c r="N6559" s="3" t="s">
        <v>59</v>
      </c>
      <c r="O6559" s="33">
        <v>44898</v>
      </c>
      <c r="P6559" s="33">
        <v>44897</v>
      </c>
      <c r="Q6559" s="33"/>
      <c r="R6559">
        <v>0</v>
      </c>
    </row>
    <row r="6560" spans="1:18" x14ac:dyDescent="0.25">
      <c r="A6560">
        <v>66740</v>
      </c>
      <c r="B6560" s="5">
        <v>44896</v>
      </c>
      <c r="C6560" s="3" t="s">
        <v>2431</v>
      </c>
      <c r="D6560" s="3" t="s">
        <v>3206</v>
      </c>
      <c r="E6560" s="3" t="s">
        <v>3249</v>
      </c>
      <c r="F6560" s="3" t="s">
        <v>3524</v>
      </c>
      <c r="G6560" s="33">
        <v>44898</v>
      </c>
      <c r="H6560">
        <v>372</v>
      </c>
      <c r="I6560">
        <v>0</v>
      </c>
      <c r="J6560">
        <v>372</v>
      </c>
      <c r="K6560">
        <v>372</v>
      </c>
      <c r="L6560">
        <v>372</v>
      </c>
      <c r="M6560" s="3" t="s">
        <v>60</v>
      </c>
      <c r="N6560" s="3" t="s">
        <v>59</v>
      </c>
      <c r="O6560" s="33">
        <v>44898</v>
      </c>
      <c r="P6560" s="33">
        <v>44897</v>
      </c>
      <c r="Q6560" s="33">
        <v>44899</v>
      </c>
      <c r="R6560">
        <v>1</v>
      </c>
    </row>
    <row r="6561" spans="1:18" x14ac:dyDescent="0.25">
      <c r="A6561">
        <v>66742</v>
      </c>
      <c r="B6561" s="5">
        <v>44896</v>
      </c>
      <c r="C6561" s="3" t="s">
        <v>1713</v>
      </c>
      <c r="D6561" s="3" t="s">
        <v>3204</v>
      </c>
      <c r="E6561" s="3" t="s">
        <v>3249</v>
      </c>
      <c r="F6561" s="3" t="s">
        <v>3523</v>
      </c>
      <c r="G6561" s="33">
        <v>44898</v>
      </c>
      <c r="H6561">
        <v>121</v>
      </c>
      <c r="I6561">
        <v>0</v>
      </c>
      <c r="J6561">
        <v>121</v>
      </c>
      <c r="K6561">
        <v>13</v>
      </c>
      <c r="L6561">
        <v>8</v>
      </c>
      <c r="M6561" s="3" t="s">
        <v>60</v>
      </c>
      <c r="N6561" s="3" t="s">
        <v>59</v>
      </c>
      <c r="O6561" s="33">
        <v>44898</v>
      </c>
      <c r="P6561" s="33">
        <v>44897</v>
      </c>
      <c r="Q6561" s="33">
        <v>44899</v>
      </c>
      <c r="R6561">
        <v>1</v>
      </c>
    </row>
    <row r="6562" spans="1:18" x14ac:dyDescent="0.25">
      <c r="A6562">
        <v>66741</v>
      </c>
      <c r="B6562" s="5">
        <v>44896</v>
      </c>
      <c r="C6562" s="3" t="s">
        <v>2449</v>
      </c>
      <c r="D6562" s="3" t="s">
        <v>3209</v>
      </c>
      <c r="E6562" s="3" t="s">
        <v>3249</v>
      </c>
      <c r="F6562" s="3" t="s">
        <v>41</v>
      </c>
      <c r="G6562" s="33">
        <v>44898</v>
      </c>
      <c r="H6562">
        <v>1</v>
      </c>
      <c r="I6562">
        <v>0</v>
      </c>
      <c r="J6562">
        <v>1</v>
      </c>
      <c r="K6562">
        <v>1</v>
      </c>
      <c r="L6562">
        <v>1</v>
      </c>
      <c r="M6562" s="3" t="s">
        <v>60</v>
      </c>
      <c r="N6562" s="3" t="s">
        <v>59</v>
      </c>
      <c r="O6562" s="33">
        <v>44898</v>
      </c>
      <c r="P6562" s="33">
        <v>44897</v>
      </c>
      <c r="Q6562" s="33">
        <v>44899</v>
      </c>
      <c r="R6562">
        <v>1</v>
      </c>
    </row>
    <row r="6563" spans="1:18" x14ac:dyDescent="0.25">
      <c r="A6563">
        <v>66743</v>
      </c>
      <c r="B6563" s="5">
        <v>44896</v>
      </c>
      <c r="C6563" s="3" t="s">
        <v>2117</v>
      </c>
      <c r="D6563" s="3" t="s">
        <v>3207</v>
      </c>
      <c r="E6563" s="3" t="s">
        <v>3266</v>
      </c>
      <c r="F6563" s="3" t="s">
        <v>41</v>
      </c>
      <c r="G6563" s="33">
        <v>44898</v>
      </c>
      <c r="H6563">
        <v>200</v>
      </c>
      <c r="I6563">
        <v>0</v>
      </c>
      <c r="J6563">
        <v>200</v>
      </c>
      <c r="K6563">
        <v>10</v>
      </c>
      <c r="L6563">
        <v>6</v>
      </c>
      <c r="M6563" s="3" t="s">
        <v>63</v>
      </c>
      <c r="N6563" s="3" t="s">
        <v>59</v>
      </c>
      <c r="O6563" s="33">
        <v>44898</v>
      </c>
      <c r="P6563" s="33">
        <v>44897</v>
      </c>
      <c r="Q6563" s="33">
        <v>44899</v>
      </c>
      <c r="R6563">
        <v>1</v>
      </c>
    </row>
    <row r="6564" spans="1:18" x14ac:dyDescent="0.25">
      <c r="A6564">
        <v>66744</v>
      </c>
      <c r="B6564" s="5">
        <v>44896</v>
      </c>
      <c r="C6564" s="3" t="s">
        <v>98</v>
      </c>
      <c r="D6564" s="3" t="s">
        <v>3204</v>
      </c>
      <c r="E6564" s="3" t="s">
        <v>3249</v>
      </c>
      <c r="F6564" s="3" t="s">
        <v>3523</v>
      </c>
      <c r="G6564" s="33">
        <v>44898</v>
      </c>
      <c r="H6564">
        <v>120</v>
      </c>
      <c r="I6564">
        <v>0</v>
      </c>
      <c r="J6564">
        <v>120</v>
      </c>
      <c r="K6564">
        <v>120</v>
      </c>
      <c r="L6564">
        <v>120</v>
      </c>
      <c r="M6564" s="3" t="s">
        <v>60</v>
      </c>
      <c r="N6564" s="3" t="s">
        <v>59</v>
      </c>
      <c r="O6564" s="33">
        <v>44898</v>
      </c>
      <c r="P6564" s="33">
        <v>44897</v>
      </c>
      <c r="Q6564" s="33">
        <v>44899</v>
      </c>
      <c r="R6564">
        <v>1</v>
      </c>
    </row>
    <row r="6565" spans="1:18" x14ac:dyDescent="0.25">
      <c r="A6565">
        <v>66745</v>
      </c>
      <c r="B6565" s="5">
        <v>44897</v>
      </c>
      <c r="C6565" s="3" t="s">
        <v>98</v>
      </c>
      <c r="D6565" s="3" t="s">
        <v>3204</v>
      </c>
      <c r="E6565" s="3" t="s">
        <v>3249</v>
      </c>
      <c r="F6565" s="3" t="s">
        <v>3523</v>
      </c>
      <c r="G6565" s="33">
        <v>44899</v>
      </c>
      <c r="H6565">
        <v>500</v>
      </c>
      <c r="I6565">
        <v>0</v>
      </c>
      <c r="J6565">
        <v>500</v>
      </c>
      <c r="K6565">
        <v>13</v>
      </c>
      <c r="L6565">
        <v>7</v>
      </c>
      <c r="M6565" s="3" t="s">
        <v>64</v>
      </c>
      <c r="N6565" s="3" t="s">
        <v>59</v>
      </c>
      <c r="O6565" s="33">
        <v>44899</v>
      </c>
      <c r="P6565" s="33">
        <v>44898</v>
      </c>
      <c r="Q6565" s="33">
        <v>44900</v>
      </c>
      <c r="R6565">
        <v>1</v>
      </c>
    </row>
    <row r="6566" spans="1:18" x14ac:dyDescent="0.25">
      <c r="A6566">
        <v>66746</v>
      </c>
      <c r="B6566" s="5">
        <v>44897</v>
      </c>
      <c r="C6566" s="3" t="s">
        <v>2407</v>
      </c>
      <c r="D6566" s="3" t="s">
        <v>3207</v>
      </c>
      <c r="E6566" s="3" t="s">
        <v>3447</v>
      </c>
      <c r="F6566" s="3" t="s">
        <v>3525</v>
      </c>
      <c r="G6566" s="33">
        <v>44899</v>
      </c>
      <c r="H6566">
        <v>25</v>
      </c>
      <c r="I6566">
        <v>0</v>
      </c>
      <c r="J6566">
        <v>25</v>
      </c>
      <c r="K6566">
        <v>5</v>
      </c>
      <c r="L6566">
        <v>1</v>
      </c>
      <c r="M6566" s="3" t="s">
        <v>61</v>
      </c>
      <c r="N6566" s="3" t="s">
        <v>59</v>
      </c>
      <c r="O6566" s="33">
        <v>44899</v>
      </c>
      <c r="P6566" s="33">
        <v>44898</v>
      </c>
      <c r="Q6566" s="33">
        <v>44900</v>
      </c>
      <c r="R6566">
        <v>1</v>
      </c>
    </row>
    <row r="6567" spans="1:18" x14ac:dyDescent="0.25">
      <c r="A6567">
        <v>66756</v>
      </c>
      <c r="B6567" s="5">
        <v>44897</v>
      </c>
      <c r="C6567" s="3" t="s">
        <v>2206</v>
      </c>
      <c r="D6567" s="3" t="s">
        <v>3245</v>
      </c>
      <c r="E6567" s="3" t="s">
        <v>3249</v>
      </c>
      <c r="F6567" s="3" t="s">
        <v>3527</v>
      </c>
      <c r="G6567" s="33">
        <v>44899</v>
      </c>
      <c r="H6567">
        <v>2</v>
      </c>
      <c r="I6567">
        <v>0</v>
      </c>
      <c r="J6567">
        <v>2</v>
      </c>
      <c r="K6567">
        <v>2</v>
      </c>
      <c r="L6567">
        <v>2</v>
      </c>
      <c r="M6567" s="3" t="s">
        <v>61</v>
      </c>
      <c r="N6567" s="3" t="s">
        <v>59</v>
      </c>
      <c r="O6567" s="33">
        <v>44899</v>
      </c>
      <c r="P6567" s="33">
        <v>44898</v>
      </c>
      <c r="Q6567" s="33">
        <v>44900</v>
      </c>
      <c r="R6567">
        <v>1</v>
      </c>
    </row>
    <row r="6568" spans="1:18" x14ac:dyDescent="0.25">
      <c r="A6568">
        <v>66748</v>
      </c>
      <c r="B6568" s="5">
        <v>44898</v>
      </c>
      <c r="C6568" s="3" t="s">
        <v>858</v>
      </c>
      <c r="D6568" s="3" t="s">
        <v>3204</v>
      </c>
      <c r="E6568" s="3" t="s">
        <v>3249</v>
      </c>
      <c r="F6568" s="3" t="s">
        <v>3523</v>
      </c>
      <c r="G6568" s="33">
        <v>44900</v>
      </c>
      <c r="H6568">
        <v>24</v>
      </c>
      <c r="I6568">
        <v>0</v>
      </c>
      <c r="J6568">
        <v>24</v>
      </c>
      <c r="K6568">
        <v>8</v>
      </c>
      <c r="L6568">
        <v>6</v>
      </c>
      <c r="M6568" s="3" t="s">
        <v>60</v>
      </c>
      <c r="N6568" s="3" t="s">
        <v>59</v>
      </c>
      <c r="O6568" s="33">
        <v>44900</v>
      </c>
      <c r="P6568" s="33">
        <v>44899</v>
      </c>
      <c r="Q6568" s="33">
        <v>44901</v>
      </c>
      <c r="R6568">
        <v>1</v>
      </c>
    </row>
    <row r="6569" spans="1:18" x14ac:dyDescent="0.25">
      <c r="A6569">
        <v>66749</v>
      </c>
      <c r="B6569" s="5">
        <v>44900</v>
      </c>
      <c r="C6569" s="3" t="s">
        <v>858</v>
      </c>
      <c r="D6569" s="3" t="s">
        <v>3204</v>
      </c>
      <c r="E6569" s="3" t="s">
        <v>3249</v>
      </c>
      <c r="F6569" s="3" t="s">
        <v>3523</v>
      </c>
      <c r="G6569" s="33">
        <v>44902</v>
      </c>
      <c r="H6569">
        <v>5</v>
      </c>
      <c r="I6569">
        <v>0</v>
      </c>
      <c r="J6569">
        <v>5</v>
      </c>
      <c r="K6569">
        <v>1</v>
      </c>
      <c r="L6569">
        <v>1</v>
      </c>
      <c r="M6569" s="3" t="s">
        <v>70</v>
      </c>
      <c r="N6569" s="3" t="s">
        <v>59</v>
      </c>
      <c r="O6569" s="33">
        <v>44902</v>
      </c>
      <c r="P6569" s="33">
        <v>44901</v>
      </c>
      <c r="Q6569" s="33">
        <v>44903</v>
      </c>
      <c r="R6569">
        <v>1</v>
      </c>
    </row>
    <row r="6570" spans="1:18" x14ac:dyDescent="0.25">
      <c r="A6570">
        <v>66750</v>
      </c>
      <c r="B6570" s="5">
        <v>44900</v>
      </c>
      <c r="C6570" s="3" t="s">
        <v>858</v>
      </c>
      <c r="D6570" s="3" t="s">
        <v>3204</v>
      </c>
      <c r="E6570" s="3" t="s">
        <v>3249</v>
      </c>
      <c r="F6570" s="3" t="s">
        <v>3523</v>
      </c>
      <c r="G6570" s="33">
        <v>44902</v>
      </c>
      <c r="H6570">
        <v>3050</v>
      </c>
      <c r="I6570">
        <v>0</v>
      </c>
      <c r="J6570">
        <v>3050</v>
      </c>
      <c r="M6570" s="3" t="s">
        <v>69</v>
      </c>
      <c r="N6570" s="3" t="s">
        <v>59</v>
      </c>
      <c r="O6570" s="33">
        <v>44902</v>
      </c>
      <c r="P6570" s="33">
        <v>44901</v>
      </c>
      <c r="Q6570" s="33">
        <v>44903</v>
      </c>
      <c r="R6570">
        <v>1</v>
      </c>
    </row>
    <row r="6571" spans="1:18" x14ac:dyDescent="0.25">
      <c r="A6571">
        <v>66751</v>
      </c>
      <c r="B6571" s="5">
        <v>44900</v>
      </c>
      <c r="C6571" s="3" t="s">
        <v>858</v>
      </c>
      <c r="D6571" s="3" t="s">
        <v>3204</v>
      </c>
      <c r="E6571" s="3" t="s">
        <v>3249</v>
      </c>
      <c r="F6571" s="3" t="s">
        <v>3523</v>
      </c>
      <c r="G6571" s="33">
        <v>44902</v>
      </c>
      <c r="H6571">
        <v>140</v>
      </c>
      <c r="I6571">
        <v>0</v>
      </c>
      <c r="J6571">
        <v>140</v>
      </c>
      <c r="M6571" s="3" t="s">
        <v>63</v>
      </c>
      <c r="N6571" s="3" t="s">
        <v>59</v>
      </c>
      <c r="O6571" s="33">
        <v>44902</v>
      </c>
      <c r="P6571" s="33">
        <v>44901</v>
      </c>
      <c r="Q6571" s="33">
        <v>44903</v>
      </c>
      <c r="R6571">
        <v>1</v>
      </c>
    </row>
    <row r="6572" spans="1:18" x14ac:dyDescent="0.25">
      <c r="A6572">
        <v>66747</v>
      </c>
      <c r="B6572" s="5">
        <v>44900</v>
      </c>
      <c r="C6572" s="3" t="s">
        <v>422</v>
      </c>
      <c r="D6572" s="3" t="s">
        <v>3205</v>
      </c>
      <c r="E6572" s="3" t="s">
        <v>3249</v>
      </c>
      <c r="F6572" s="3" t="s">
        <v>41</v>
      </c>
      <c r="G6572" s="33">
        <v>44902</v>
      </c>
      <c r="H6572">
        <v>1050</v>
      </c>
      <c r="I6572">
        <v>0</v>
      </c>
      <c r="J6572">
        <v>1050</v>
      </c>
      <c r="K6572">
        <v>1</v>
      </c>
      <c r="L6572">
        <v>1</v>
      </c>
      <c r="M6572" s="3" t="s">
        <v>70</v>
      </c>
      <c r="N6572" s="3" t="s">
        <v>59</v>
      </c>
      <c r="O6572" s="33">
        <v>44902</v>
      </c>
      <c r="P6572" s="33">
        <v>44901</v>
      </c>
      <c r="Q6572" s="33">
        <v>44903</v>
      </c>
      <c r="R6572">
        <v>1</v>
      </c>
    </row>
    <row r="6573" spans="1:18" x14ac:dyDescent="0.25">
      <c r="A6573">
        <v>66755</v>
      </c>
      <c r="B6573" s="5">
        <v>44900</v>
      </c>
      <c r="C6573" s="3" t="s">
        <v>748</v>
      </c>
      <c r="D6573" s="3" t="s">
        <v>3220</v>
      </c>
      <c r="E6573" s="3" t="s">
        <v>3249</v>
      </c>
      <c r="F6573" s="3" t="s">
        <v>3527</v>
      </c>
      <c r="G6573" s="33">
        <v>44902</v>
      </c>
      <c r="H6573">
        <v>1155</v>
      </c>
      <c r="I6573">
        <v>0</v>
      </c>
      <c r="J6573">
        <v>1155</v>
      </c>
      <c r="M6573" s="3" t="s">
        <v>70</v>
      </c>
      <c r="N6573" s="3" t="s">
        <v>59</v>
      </c>
      <c r="O6573" s="33">
        <v>44902</v>
      </c>
      <c r="P6573" s="33">
        <v>44901</v>
      </c>
      <c r="Q6573" s="33">
        <v>44903</v>
      </c>
      <c r="R6573">
        <v>1</v>
      </c>
    </row>
    <row r="6574" spans="1:18" x14ac:dyDescent="0.25">
      <c r="A6574">
        <v>66758</v>
      </c>
      <c r="B6574" s="5">
        <v>44901</v>
      </c>
      <c r="C6574" s="3" t="s">
        <v>2450</v>
      </c>
      <c r="D6574" s="3" t="s">
        <v>3209</v>
      </c>
      <c r="E6574" s="3" t="s">
        <v>3249</v>
      </c>
      <c r="F6574" s="3" t="s">
        <v>41</v>
      </c>
      <c r="G6574" s="33">
        <v>44903</v>
      </c>
      <c r="H6574">
        <v>302</v>
      </c>
      <c r="I6574">
        <v>0</v>
      </c>
      <c r="J6574">
        <v>302</v>
      </c>
      <c r="K6574">
        <v>12</v>
      </c>
      <c r="L6574">
        <v>2</v>
      </c>
      <c r="M6574" s="3" t="s">
        <v>61</v>
      </c>
      <c r="N6574" s="3" t="s">
        <v>59</v>
      </c>
      <c r="O6574" s="33">
        <v>44903</v>
      </c>
      <c r="P6574" s="33">
        <v>44902</v>
      </c>
      <c r="Q6574" s="33">
        <v>44904</v>
      </c>
      <c r="R6574">
        <v>1</v>
      </c>
    </row>
    <row r="6575" spans="1:18" x14ac:dyDescent="0.25">
      <c r="A6575">
        <v>66757</v>
      </c>
      <c r="B6575" s="5">
        <v>44901</v>
      </c>
      <c r="C6575" s="3" t="s">
        <v>2002</v>
      </c>
      <c r="D6575" s="3" t="s">
        <v>3208</v>
      </c>
      <c r="E6575" s="3" t="s">
        <v>3249</v>
      </c>
      <c r="F6575" s="3" t="s">
        <v>41</v>
      </c>
      <c r="G6575" s="33">
        <v>44903</v>
      </c>
      <c r="K6575">
        <v>13</v>
      </c>
      <c r="L6575">
        <v>3</v>
      </c>
      <c r="M6575" s="3" t="s">
        <v>60</v>
      </c>
      <c r="N6575" s="3" t="s">
        <v>59</v>
      </c>
      <c r="O6575" s="33">
        <v>44903</v>
      </c>
      <c r="P6575" s="33">
        <v>44902</v>
      </c>
      <c r="Q6575" s="33">
        <v>44904</v>
      </c>
      <c r="R6575">
        <v>1</v>
      </c>
    </row>
    <row r="6576" spans="1:18" x14ac:dyDescent="0.25">
      <c r="A6576">
        <v>66754</v>
      </c>
      <c r="B6576" s="5">
        <v>44901</v>
      </c>
      <c r="C6576" s="3" t="s">
        <v>2451</v>
      </c>
      <c r="D6576" s="3" t="s">
        <v>3207</v>
      </c>
      <c r="E6576" s="3" t="s">
        <v>3297</v>
      </c>
      <c r="F6576" s="3" t="s">
        <v>41</v>
      </c>
      <c r="G6576" s="33">
        <v>44903</v>
      </c>
      <c r="H6576">
        <v>2</v>
      </c>
      <c r="I6576">
        <v>0</v>
      </c>
      <c r="J6576">
        <v>2</v>
      </c>
      <c r="K6576">
        <v>2</v>
      </c>
      <c r="L6576">
        <v>2</v>
      </c>
      <c r="M6576" s="3" t="s">
        <v>60</v>
      </c>
      <c r="N6576" s="3" t="s">
        <v>59</v>
      </c>
      <c r="O6576" s="33">
        <v>44903</v>
      </c>
      <c r="P6576" s="33">
        <v>44902</v>
      </c>
      <c r="Q6576" s="33">
        <v>44904</v>
      </c>
      <c r="R6576">
        <v>1</v>
      </c>
    </row>
    <row r="6577" spans="1:18" x14ac:dyDescent="0.25">
      <c r="A6577">
        <v>66753</v>
      </c>
      <c r="B6577" s="5">
        <v>44901</v>
      </c>
      <c r="C6577" s="3" t="s">
        <v>296</v>
      </c>
      <c r="D6577" s="3" t="s">
        <v>3214</v>
      </c>
      <c r="E6577" s="3" t="s">
        <v>3299</v>
      </c>
      <c r="F6577" s="3" t="s">
        <v>3524</v>
      </c>
      <c r="G6577" s="33">
        <v>44903</v>
      </c>
      <c r="H6577">
        <v>4000</v>
      </c>
      <c r="I6577">
        <v>4000</v>
      </c>
      <c r="J6577">
        <v>0</v>
      </c>
      <c r="M6577" s="3" t="s">
        <v>70</v>
      </c>
      <c r="N6577" s="3" t="s">
        <v>59</v>
      </c>
      <c r="O6577" s="33">
        <v>44903</v>
      </c>
      <c r="P6577" s="33">
        <v>44902</v>
      </c>
      <c r="Q6577" s="33">
        <v>44904</v>
      </c>
      <c r="R6577">
        <v>1</v>
      </c>
    </row>
    <row r="6578" spans="1:18" x14ac:dyDescent="0.25">
      <c r="A6578">
        <v>66752</v>
      </c>
      <c r="B6578" s="5">
        <v>44901</v>
      </c>
      <c r="C6578" s="3" t="s">
        <v>1304</v>
      </c>
      <c r="D6578" s="3" t="s">
        <v>3213</v>
      </c>
      <c r="E6578" s="3" t="s">
        <v>3299</v>
      </c>
      <c r="F6578" s="3" t="s">
        <v>3523</v>
      </c>
      <c r="G6578" s="33">
        <v>44903</v>
      </c>
      <c r="H6578">
        <v>40</v>
      </c>
      <c r="I6578">
        <v>0</v>
      </c>
      <c r="J6578">
        <v>40</v>
      </c>
      <c r="K6578">
        <v>40</v>
      </c>
      <c r="L6578">
        <v>40</v>
      </c>
      <c r="M6578" s="3" t="s">
        <v>61</v>
      </c>
      <c r="N6578" s="3" t="s">
        <v>59</v>
      </c>
      <c r="O6578" s="33">
        <v>44903</v>
      </c>
      <c r="P6578" s="33">
        <v>44902</v>
      </c>
      <c r="Q6578" s="33">
        <v>44904</v>
      </c>
      <c r="R6578">
        <v>1</v>
      </c>
    </row>
    <row r="6579" spans="1:18" x14ac:dyDescent="0.25">
      <c r="A6579">
        <v>66764</v>
      </c>
      <c r="B6579" s="5">
        <v>44902</v>
      </c>
      <c r="C6579" s="3" t="s">
        <v>2442</v>
      </c>
      <c r="D6579" s="3" t="s">
        <v>3234</v>
      </c>
      <c r="E6579" s="3" t="s">
        <v>3249</v>
      </c>
      <c r="F6579" s="3" t="s">
        <v>3525</v>
      </c>
      <c r="G6579" s="33">
        <v>44904</v>
      </c>
      <c r="H6579">
        <v>154</v>
      </c>
      <c r="I6579">
        <v>0</v>
      </c>
      <c r="J6579">
        <v>154</v>
      </c>
      <c r="M6579" s="3" t="s">
        <v>64</v>
      </c>
      <c r="N6579" s="3" t="s">
        <v>59</v>
      </c>
      <c r="O6579" s="33">
        <v>44904</v>
      </c>
      <c r="P6579" s="33">
        <v>44903</v>
      </c>
      <c r="Q6579" s="33">
        <v>44905</v>
      </c>
      <c r="R6579">
        <v>1</v>
      </c>
    </row>
    <row r="6580" spans="1:18" x14ac:dyDescent="0.25">
      <c r="A6580">
        <v>66761</v>
      </c>
      <c r="B6580" s="5">
        <v>44902</v>
      </c>
      <c r="C6580" s="3" t="s">
        <v>2431</v>
      </c>
      <c r="D6580" s="3" t="s">
        <v>3234</v>
      </c>
      <c r="E6580" s="3" t="s">
        <v>3249</v>
      </c>
      <c r="F6580" s="3" t="s">
        <v>3525</v>
      </c>
      <c r="G6580" s="33">
        <v>44904</v>
      </c>
      <c r="H6580">
        <v>12</v>
      </c>
      <c r="I6580">
        <v>0</v>
      </c>
      <c r="J6580">
        <v>12</v>
      </c>
      <c r="K6580">
        <v>1</v>
      </c>
      <c r="L6580">
        <v>1</v>
      </c>
      <c r="M6580" s="3" t="s">
        <v>70</v>
      </c>
      <c r="N6580" s="3" t="s">
        <v>59</v>
      </c>
      <c r="O6580" s="33">
        <v>44904</v>
      </c>
      <c r="P6580" s="33">
        <v>44903</v>
      </c>
      <c r="Q6580" s="33">
        <v>44905</v>
      </c>
      <c r="R6580">
        <v>1</v>
      </c>
    </row>
    <row r="6581" spans="1:18" x14ac:dyDescent="0.25">
      <c r="A6581">
        <v>66762</v>
      </c>
      <c r="B6581" s="5">
        <v>44902</v>
      </c>
      <c r="C6581" s="3" t="s">
        <v>2206</v>
      </c>
      <c r="D6581" s="3" t="s">
        <v>3245</v>
      </c>
      <c r="E6581" s="3" t="s">
        <v>3249</v>
      </c>
      <c r="F6581" s="3" t="s">
        <v>3527</v>
      </c>
      <c r="G6581" s="33">
        <v>44904</v>
      </c>
      <c r="H6581">
        <v>50</v>
      </c>
      <c r="I6581">
        <v>42</v>
      </c>
      <c r="J6581">
        <v>8</v>
      </c>
      <c r="M6581" s="3" t="s">
        <v>61</v>
      </c>
      <c r="N6581" s="3" t="s">
        <v>59</v>
      </c>
      <c r="O6581" s="33">
        <v>44904</v>
      </c>
      <c r="P6581" s="33">
        <v>44903</v>
      </c>
      <c r="Q6581" s="33">
        <v>44905</v>
      </c>
      <c r="R6581">
        <v>1</v>
      </c>
    </row>
    <row r="6582" spans="1:18" x14ac:dyDescent="0.25">
      <c r="A6582">
        <v>66760</v>
      </c>
      <c r="B6582" s="5">
        <v>44902</v>
      </c>
      <c r="C6582" s="3" t="s">
        <v>1716</v>
      </c>
      <c r="D6582" s="3" t="s">
        <v>3204</v>
      </c>
      <c r="E6582" s="3" t="s">
        <v>3249</v>
      </c>
      <c r="F6582" s="3" t="s">
        <v>41</v>
      </c>
      <c r="G6582" s="33">
        <v>44904</v>
      </c>
      <c r="H6582">
        <v>247</v>
      </c>
      <c r="I6582">
        <v>0</v>
      </c>
      <c r="J6582">
        <v>247</v>
      </c>
      <c r="M6582" s="3" t="s">
        <v>60</v>
      </c>
      <c r="N6582" s="3" t="s">
        <v>59</v>
      </c>
      <c r="O6582" s="33">
        <v>44904</v>
      </c>
      <c r="P6582" s="33">
        <v>44903</v>
      </c>
      <c r="Q6582" s="33">
        <v>44905</v>
      </c>
      <c r="R6582">
        <v>1</v>
      </c>
    </row>
    <row r="6583" spans="1:18" x14ac:dyDescent="0.25">
      <c r="A6583">
        <v>66765</v>
      </c>
      <c r="B6583" s="5">
        <v>44903</v>
      </c>
      <c r="C6583" s="3" t="s">
        <v>1191</v>
      </c>
      <c r="D6583" s="3" t="s">
        <v>3204</v>
      </c>
      <c r="E6583" s="3" t="s">
        <v>3249</v>
      </c>
      <c r="F6583" s="3" t="s">
        <v>3523</v>
      </c>
      <c r="G6583" s="33">
        <v>44905</v>
      </c>
      <c r="H6583">
        <v>300</v>
      </c>
      <c r="I6583">
        <v>0</v>
      </c>
      <c r="J6583">
        <v>300</v>
      </c>
      <c r="M6583" s="3" t="s">
        <v>69</v>
      </c>
      <c r="N6583" s="3" t="s">
        <v>59</v>
      </c>
      <c r="O6583" s="33">
        <v>44905</v>
      </c>
      <c r="P6583" s="33">
        <v>44904</v>
      </c>
      <c r="Q6583" s="33">
        <v>44906</v>
      </c>
      <c r="R6583">
        <v>1</v>
      </c>
    </row>
    <row r="6584" spans="1:18" x14ac:dyDescent="0.25">
      <c r="A6584">
        <v>66759</v>
      </c>
      <c r="B6584" s="5">
        <v>44903</v>
      </c>
      <c r="C6584" s="3" t="s">
        <v>748</v>
      </c>
      <c r="D6584" s="3" t="s">
        <v>3215</v>
      </c>
      <c r="E6584" s="3" t="s">
        <v>3249</v>
      </c>
      <c r="F6584" s="3" t="s">
        <v>3527</v>
      </c>
      <c r="G6584" s="33">
        <v>44905</v>
      </c>
      <c r="H6584">
        <v>1</v>
      </c>
      <c r="J6584">
        <v>1</v>
      </c>
      <c r="K6584">
        <v>1</v>
      </c>
      <c r="L6584">
        <v>1</v>
      </c>
      <c r="M6584" s="3" t="s">
        <v>64</v>
      </c>
      <c r="N6584" s="3" t="s">
        <v>59</v>
      </c>
      <c r="O6584" s="33">
        <v>44905</v>
      </c>
      <c r="P6584" s="33">
        <v>44904</v>
      </c>
      <c r="Q6584" s="33">
        <v>44906</v>
      </c>
      <c r="R6584">
        <v>1</v>
      </c>
    </row>
    <row r="6585" spans="1:18" x14ac:dyDescent="0.25">
      <c r="A6585">
        <v>66763</v>
      </c>
      <c r="B6585" s="5">
        <v>44903</v>
      </c>
      <c r="C6585" s="3" t="s">
        <v>2452</v>
      </c>
      <c r="D6585" s="3" t="s">
        <v>3211</v>
      </c>
      <c r="E6585" s="3" t="s">
        <v>3449</v>
      </c>
      <c r="F6585" s="3" t="s">
        <v>41</v>
      </c>
      <c r="G6585" s="33">
        <v>44905</v>
      </c>
      <c r="H6585">
        <v>1</v>
      </c>
      <c r="J6585">
        <v>1</v>
      </c>
      <c r="K6585">
        <v>1</v>
      </c>
      <c r="L6585">
        <v>1</v>
      </c>
      <c r="M6585" s="3" t="s">
        <v>64</v>
      </c>
      <c r="N6585" s="3" t="s">
        <v>59</v>
      </c>
      <c r="O6585" s="33">
        <v>44905</v>
      </c>
      <c r="P6585" s="33">
        <v>44904</v>
      </c>
      <c r="Q6585" s="33">
        <v>44906</v>
      </c>
      <c r="R6585">
        <v>1</v>
      </c>
    </row>
    <row r="6586" spans="1:18" x14ac:dyDescent="0.25">
      <c r="A6586">
        <v>66767</v>
      </c>
      <c r="B6586" s="5">
        <v>44903</v>
      </c>
      <c r="C6586" s="3" t="s">
        <v>620</v>
      </c>
      <c r="D6586" s="3" t="s">
        <v>3205</v>
      </c>
      <c r="E6586" s="3" t="s">
        <v>3249</v>
      </c>
      <c r="F6586" s="3" t="s">
        <v>41</v>
      </c>
      <c r="G6586" s="33">
        <v>44905</v>
      </c>
      <c r="H6586">
        <v>1</v>
      </c>
      <c r="J6586">
        <v>1</v>
      </c>
      <c r="K6586">
        <v>1</v>
      </c>
      <c r="L6586">
        <v>1</v>
      </c>
      <c r="M6586" s="3" t="s">
        <v>64</v>
      </c>
      <c r="N6586" s="3" t="s">
        <v>59</v>
      </c>
      <c r="O6586" s="33">
        <v>44905</v>
      </c>
      <c r="P6586" s="33">
        <v>44904</v>
      </c>
      <c r="Q6586" s="33">
        <v>44906</v>
      </c>
      <c r="R6586">
        <v>1</v>
      </c>
    </row>
    <row r="6587" spans="1:18" x14ac:dyDescent="0.25">
      <c r="A6587">
        <v>66766</v>
      </c>
      <c r="B6587" s="5">
        <v>44903</v>
      </c>
      <c r="C6587" s="3" t="s">
        <v>1713</v>
      </c>
      <c r="D6587" s="3" t="s">
        <v>3204</v>
      </c>
      <c r="E6587" s="3" t="s">
        <v>3249</v>
      </c>
      <c r="F6587" s="3" t="s">
        <v>3523</v>
      </c>
      <c r="G6587" s="33">
        <v>44905</v>
      </c>
      <c r="H6587">
        <v>1</v>
      </c>
      <c r="J6587">
        <v>1</v>
      </c>
      <c r="K6587">
        <v>1</v>
      </c>
      <c r="L6587">
        <v>1</v>
      </c>
      <c r="M6587" s="3" t="s">
        <v>64</v>
      </c>
      <c r="N6587" s="3" t="s">
        <v>59</v>
      </c>
      <c r="O6587" s="33">
        <v>44905</v>
      </c>
      <c r="P6587" s="33">
        <v>44904</v>
      </c>
      <c r="Q6587" s="33">
        <v>44906</v>
      </c>
      <c r="R6587">
        <v>1</v>
      </c>
    </row>
    <row r="6588" spans="1:18" x14ac:dyDescent="0.25">
      <c r="A6588">
        <v>66768</v>
      </c>
      <c r="B6588" s="5">
        <v>44903</v>
      </c>
      <c r="C6588" s="3" t="s">
        <v>2453</v>
      </c>
      <c r="D6588" s="3" t="s">
        <v>3214</v>
      </c>
      <c r="E6588" s="3" t="s">
        <v>3385</v>
      </c>
      <c r="F6588" s="3" t="s">
        <v>41</v>
      </c>
      <c r="G6588" s="33">
        <v>44905</v>
      </c>
      <c r="H6588">
        <v>1</v>
      </c>
      <c r="J6588">
        <v>1</v>
      </c>
      <c r="K6588">
        <v>1</v>
      </c>
      <c r="L6588">
        <v>1</v>
      </c>
      <c r="M6588" s="3" t="s">
        <v>64</v>
      </c>
      <c r="N6588" s="3" t="s">
        <v>59</v>
      </c>
      <c r="O6588" s="33">
        <v>44905</v>
      </c>
      <c r="P6588" s="33">
        <v>44904</v>
      </c>
      <c r="Q6588" s="33">
        <v>44906</v>
      </c>
      <c r="R6588">
        <v>1</v>
      </c>
    </row>
    <row r="6589" spans="1:18" x14ac:dyDescent="0.25">
      <c r="A6589">
        <v>66769</v>
      </c>
      <c r="B6589" s="5">
        <v>44903</v>
      </c>
      <c r="C6589" s="3" t="s">
        <v>2454</v>
      </c>
      <c r="D6589" s="3" t="s">
        <v>3213</v>
      </c>
      <c r="E6589" s="3" t="s">
        <v>3385</v>
      </c>
      <c r="F6589" s="3" t="s">
        <v>41</v>
      </c>
      <c r="G6589" s="33">
        <v>44905</v>
      </c>
      <c r="H6589">
        <v>1</v>
      </c>
      <c r="J6589">
        <v>1</v>
      </c>
      <c r="K6589">
        <v>1</v>
      </c>
      <c r="L6589">
        <v>1</v>
      </c>
      <c r="M6589" s="3" t="s">
        <v>64</v>
      </c>
      <c r="N6589" s="3" t="s">
        <v>59</v>
      </c>
      <c r="O6589" s="33">
        <v>44905</v>
      </c>
      <c r="P6589" s="33">
        <v>44904</v>
      </c>
      <c r="Q6589" s="33">
        <v>44906</v>
      </c>
      <c r="R6589">
        <v>1</v>
      </c>
    </row>
    <row r="6590" spans="1:18" x14ac:dyDescent="0.25">
      <c r="A6590">
        <v>66770</v>
      </c>
      <c r="B6590" s="5">
        <v>44903</v>
      </c>
      <c r="C6590" s="3" t="s">
        <v>949</v>
      </c>
      <c r="D6590" s="3" t="s">
        <v>3204</v>
      </c>
      <c r="E6590" s="3" t="s">
        <v>3249</v>
      </c>
      <c r="F6590" s="3" t="s">
        <v>3527</v>
      </c>
      <c r="G6590" s="33">
        <v>44905</v>
      </c>
      <c r="H6590">
        <v>1</v>
      </c>
      <c r="J6590">
        <v>1</v>
      </c>
      <c r="K6590">
        <v>1</v>
      </c>
      <c r="L6590">
        <v>1</v>
      </c>
      <c r="M6590" s="3" t="s">
        <v>64</v>
      </c>
      <c r="N6590" s="3" t="s">
        <v>59</v>
      </c>
      <c r="O6590" s="33">
        <v>44905</v>
      </c>
      <c r="P6590" s="33">
        <v>44904</v>
      </c>
      <c r="Q6590" s="33">
        <v>44906</v>
      </c>
      <c r="R6590">
        <v>1</v>
      </c>
    </row>
    <row r="6591" spans="1:18" x14ac:dyDescent="0.25">
      <c r="A6591">
        <v>66771</v>
      </c>
      <c r="B6591" s="5">
        <v>44903</v>
      </c>
      <c r="C6591" s="3" t="s">
        <v>1449</v>
      </c>
      <c r="D6591" s="3" t="s">
        <v>3204</v>
      </c>
      <c r="E6591" s="3" t="s">
        <v>3249</v>
      </c>
      <c r="F6591" s="3" t="s">
        <v>3523</v>
      </c>
      <c r="G6591" s="33">
        <v>44905</v>
      </c>
      <c r="H6591">
        <v>1</v>
      </c>
      <c r="J6591">
        <v>1</v>
      </c>
      <c r="K6591">
        <v>1</v>
      </c>
      <c r="L6591">
        <v>1</v>
      </c>
      <c r="M6591" s="3" t="s">
        <v>64</v>
      </c>
      <c r="N6591" s="3" t="s">
        <v>59</v>
      </c>
      <c r="O6591" s="33">
        <v>44905</v>
      </c>
      <c r="P6591" s="33">
        <v>44904</v>
      </c>
      <c r="Q6591" s="33">
        <v>44906</v>
      </c>
      <c r="R6591">
        <v>1</v>
      </c>
    </row>
    <row r="6592" spans="1:18" x14ac:dyDescent="0.25">
      <c r="A6592">
        <v>66776</v>
      </c>
      <c r="B6592" s="5">
        <v>44903</v>
      </c>
      <c r="C6592" s="3" t="s">
        <v>75</v>
      </c>
      <c r="D6592" s="3" t="s">
        <v>3206</v>
      </c>
      <c r="E6592" s="3" t="s">
        <v>3249</v>
      </c>
      <c r="F6592" s="3" t="s">
        <v>41</v>
      </c>
      <c r="G6592" s="33">
        <v>44905</v>
      </c>
      <c r="H6592">
        <v>211</v>
      </c>
      <c r="I6592">
        <v>0</v>
      </c>
      <c r="J6592">
        <v>211</v>
      </c>
      <c r="M6592" s="3" t="s">
        <v>60</v>
      </c>
      <c r="N6592" s="3" t="s">
        <v>59</v>
      </c>
      <c r="O6592" s="33">
        <v>44905</v>
      </c>
      <c r="P6592" s="33">
        <v>44904</v>
      </c>
      <c r="Q6592" s="33">
        <v>44906</v>
      </c>
      <c r="R6592">
        <v>1</v>
      </c>
    </row>
    <row r="6593" spans="1:18" x14ac:dyDescent="0.25">
      <c r="A6593">
        <v>66781</v>
      </c>
      <c r="B6593" s="5">
        <v>44903</v>
      </c>
      <c r="C6593" s="3" t="s">
        <v>1366</v>
      </c>
      <c r="D6593" s="3" t="s">
        <v>3204</v>
      </c>
      <c r="E6593" s="3" t="s">
        <v>3249</v>
      </c>
      <c r="F6593" s="3" t="s">
        <v>3523</v>
      </c>
      <c r="G6593" s="33">
        <v>44905</v>
      </c>
      <c r="H6593">
        <v>13</v>
      </c>
      <c r="I6593">
        <v>8</v>
      </c>
      <c r="J6593">
        <v>5</v>
      </c>
      <c r="K6593">
        <v>13</v>
      </c>
      <c r="L6593">
        <v>5</v>
      </c>
      <c r="M6593" s="3" t="s">
        <v>60</v>
      </c>
      <c r="N6593" s="3" t="s">
        <v>59</v>
      </c>
      <c r="O6593" s="33">
        <v>44905</v>
      </c>
      <c r="P6593" s="33">
        <v>44904</v>
      </c>
      <c r="Q6593" s="33">
        <v>44906</v>
      </c>
      <c r="R6593">
        <v>1</v>
      </c>
    </row>
    <row r="6594" spans="1:18" x14ac:dyDescent="0.25">
      <c r="A6594">
        <v>66773</v>
      </c>
      <c r="B6594" s="5">
        <v>44904</v>
      </c>
      <c r="C6594" s="3" t="s">
        <v>2016</v>
      </c>
      <c r="D6594" s="3" t="s">
        <v>3205</v>
      </c>
      <c r="E6594" s="3" t="s">
        <v>3249</v>
      </c>
      <c r="F6594" s="3" t="s">
        <v>41</v>
      </c>
      <c r="G6594" s="33">
        <v>44906</v>
      </c>
      <c r="H6594">
        <v>447</v>
      </c>
      <c r="I6594">
        <v>0</v>
      </c>
      <c r="J6594">
        <v>447</v>
      </c>
      <c r="K6594">
        <v>1</v>
      </c>
      <c r="L6594">
        <v>1</v>
      </c>
      <c r="M6594" s="3" t="s">
        <v>69</v>
      </c>
      <c r="N6594" s="3" t="s">
        <v>59</v>
      </c>
      <c r="O6594" s="33">
        <v>44906</v>
      </c>
      <c r="P6594" s="33">
        <v>44905</v>
      </c>
      <c r="Q6594" s="33"/>
      <c r="R6594">
        <v>0</v>
      </c>
    </row>
    <row r="6595" spans="1:18" x14ac:dyDescent="0.25">
      <c r="A6595">
        <v>66780</v>
      </c>
      <c r="B6595" s="5">
        <v>44904</v>
      </c>
      <c r="C6595" s="3" t="s">
        <v>2455</v>
      </c>
      <c r="D6595" s="3" t="s">
        <v>3205</v>
      </c>
      <c r="E6595" s="3" t="s">
        <v>3249</v>
      </c>
      <c r="F6595" s="3" t="s">
        <v>3527</v>
      </c>
      <c r="G6595" s="33">
        <v>44906</v>
      </c>
      <c r="H6595">
        <v>357</v>
      </c>
      <c r="I6595">
        <v>0</v>
      </c>
      <c r="J6595">
        <v>357</v>
      </c>
      <c r="K6595">
        <v>1</v>
      </c>
      <c r="L6595">
        <v>1</v>
      </c>
      <c r="M6595" s="3" t="s">
        <v>69</v>
      </c>
      <c r="N6595" s="3" t="s">
        <v>59</v>
      </c>
      <c r="O6595" s="33">
        <v>44906</v>
      </c>
      <c r="P6595" s="33">
        <v>44905</v>
      </c>
      <c r="Q6595" s="33"/>
      <c r="R6595">
        <v>0</v>
      </c>
    </row>
    <row r="6596" spans="1:18" x14ac:dyDescent="0.25">
      <c r="A6596">
        <v>66778</v>
      </c>
      <c r="B6596" s="5">
        <v>44904</v>
      </c>
      <c r="C6596" s="3" t="s">
        <v>2456</v>
      </c>
      <c r="D6596" s="3" t="s">
        <v>3209</v>
      </c>
      <c r="E6596" s="3" t="s">
        <v>3335</v>
      </c>
      <c r="F6596" s="3" t="s">
        <v>3524</v>
      </c>
      <c r="G6596" s="33">
        <v>44906</v>
      </c>
      <c r="H6596">
        <v>281</v>
      </c>
      <c r="I6596">
        <v>0</v>
      </c>
      <c r="J6596">
        <v>281</v>
      </c>
      <c r="K6596">
        <v>1</v>
      </c>
      <c r="L6596">
        <v>1</v>
      </c>
      <c r="M6596" s="3" t="s">
        <v>69</v>
      </c>
      <c r="N6596" s="3" t="s">
        <v>59</v>
      </c>
      <c r="O6596" s="33">
        <v>44906</v>
      </c>
      <c r="P6596" s="33">
        <v>44905</v>
      </c>
      <c r="Q6596" s="33"/>
      <c r="R6596">
        <v>0</v>
      </c>
    </row>
    <row r="6597" spans="1:18" x14ac:dyDescent="0.25">
      <c r="A6597">
        <v>66777</v>
      </c>
      <c r="B6597" s="5">
        <v>44904</v>
      </c>
      <c r="C6597" s="3" t="s">
        <v>958</v>
      </c>
      <c r="D6597" s="3" t="s">
        <v>3209</v>
      </c>
      <c r="E6597" s="3" t="s">
        <v>3335</v>
      </c>
      <c r="F6597" s="3" t="s">
        <v>3524</v>
      </c>
      <c r="G6597" s="33">
        <v>44906</v>
      </c>
      <c r="H6597">
        <v>55</v>
      </c>
      <c r="I6597">
        <v>54</v>
      </c>
      <c r="J6597">
        <v>1</v>
      </c>
      <c r="K6597">
        <v>55</v>
      </c>
      <c r="L6597">
        <v>1</v>
      </c>
      <c r="M6597" s="3" t="s">
        <v>63</v>
      </c>
      <c r="N6597" s="3" t="s">
        <v>59</v>
      </c>
      <c r="O6597" s="33">
        <v>44906</v>
      </c>
      <c r="P6597" s="33">
        <v>44905</v>
      </c>
      <c r="Q6597" s="33">
        <v>44907</v>
      </c>
      <c r="R6597">
        <v>1</v>
      </c>
    </row>
    <row r="6598" spans="1:18" x14ac:dyDescent="0.25">
      <c r="A6598">
        <v>66779</v>
      </c>
      <c r="B6598" s="5">
        <v>44904</v>
      </c>
      <c r="C6598" s="3" t="s">
        <v>2457</v>
      </c>
      <c r="D6598" s="3" t="s">
        <v>3209</v>
      </c>
      <c r="E6598" s="3" t="s">
        <v>3335</v>
      </c>
      <c r="F6598" s="3" t="s">
        <v>3524</v>
      </c>
      <c r="G6598" s="33">
        <v>44906</v>
      </c>
      <c r="H6598">
        <v>120</v>
      </c>
      <c r="I6598">
        <v>0</v>
      </c>
      <c r="J6598">
        <v>120</v>
      </c>
      <c r="K6598">
        <v>1</v>
      </c>
      <c r="L6598">
        <v>1</v>
      </c>
      <c r="M6598" s="3" t="s">
        <v>69</v>
      </c>
      <c r="N6598" s="3" t="s">
        <v>59</v>
      </c>
      <c r="O6598" s="33">
        <v>44906</v>
      </c>
      <c r="P6598" s="33">
        <v>44905</v>
      </c>
      <c r="Q6598" s="33"/>
      <c r="R6598">
        <v>0</v>
      </c>
    </row>
    <row r="6599" spans="1:18" x14ac:dyDescent="0.25">
      <c r="A6599">
        <v>66775</v>
      </c>
      <c r="B6599" s="5">
        <v>44904</v>
      </c>
      <c r="C6599" s="3" t="s">
        <v>2458</v>
      </c>
      <c r="D6599" s="3" t="s">
        <v>3207</v>
      </c>
      <c r="E6599" s="3" t="s">
        <v>3251</v>
      </c>
      <c r="F6599" s="3" t="s">
        <v>3524</v>
      </c>
      <c r="G6599" s="33">
        <v>44906</v>
      </c>
      <c r="H6599">
        <v>700</v>
      </c>
      <c r="I6599">
        <v>0</v>
      </c>
      <c r="J6599">
        <v>700</v>
      </c>
      <c r="M6599" s="3" t="s">
        <v>69</v>
      </c>
      <c r="N6599" s="3" t="s">
        <v>59</v>
      </c>
      <c r="O6599" s="33">
        <v>44906</v>
      </c>
      <c r="P6599" s="33">
        <v>44905</v>
      </c>
      <c r="Q6599" s="33">
        <v>44907</v>
      </c>
      <c r="R6599">
        <v>1</v>
      </c>
    </row>
    <row r="6600" spans="1:18" x14ac:dyDescent="0.25">
      <c r="A6600">
        <v>66788</v>
      </c>
      <c r="B6600" s="5">
        <v>44904</v>
      </c>
      <c r="C6600" s="3" t="s">
        <v>75</v>
      </c>
      <c r="D6600" s="3" t="s">
        <v>3206</v>
      </c>
      <c r="E6600" s="3" t="s">
        <v>3249</v>
      </c>
      <c r="F6600" s="3" t="s">
        <v>3524</v>
      </c>
      <c r="G6600" s="33">
        <v>44906</v>
      </c>
      <c r="H6600">
        <v>500</v>
      </c>
      <c r="I6600">
        <v>0</v>
      </c>
      <c r="J6600">
        <v>500</v>
      </c>
      <c r="M6600" s="3" t="s">
        <v>69</v>
      </c>
      <c r="N6600" s="3" t="s">
        <v>59</v>
      </c>
      <c r="O6600" s="33">
        <v>44906</v>
      </c>
      <c r="P6600" s="33">
        <v>44905</v>
      </c>
      <c r="Q6600" s="33"/>
      <c r="R6600">
        <v>0</v>
      </c>
    </row>
    <row r="6601" spans="1:18" x14ac:dyDescent="0.25">
      <c r="A6601">
        <v>66787</v>
      </c>
      <c r="B6601" s="5">
        <v>44904</v>
      </c>
      <c r="C6601" s="3" t="s">
        <v>2087</v>
      </c>
      <c r="D6601" s="3" t="s">
        <v>3204</v>
      </c>
      <c r="E6601" s="3" t="s">
        <v>3249</v>
      </c>
      <c r="F6601" s="3" t="s">
        <v>3523</v>
      </c>
      <c r="G6601" s="33">
        <v>44906</v>
      </c>
      <c r="H6601">
        <v>90</v>
      </c>
      <c r="I6601">
        <v>0</v>
      </c>
      <c r="J6601">
        <v>90</v>
      </c>
      <c r="K6601">
        <v>1</v>
      </c>
      <c r="L6601">
        <v>1</v>
      </c>
      <c r="M6601" s="3" t="s">
        <v>60</v>
      </c>
      <c r="N6601" s="3" t="s">
        <v>59</v>
      </c>
      <c r="O6601" s="33">
        <v>44906</v>
      </c>
      <c r="P6601" s="33">
        <v>44905</v>
      </c>
      <c r="Q6601" s="33">
        <v>44907</v>
      </c>
      <c r="R6601">
        <v>1</v>
      </c>
    </row>
    <row r="6602" spans="1:18" x14ac:dyDescent="0.25">
      <c r="A6602">
        <v>66784</v>
      </c>
      <c r="B6602" s="5">
        <v>44904</v>
      </c>
      <c r="C6602" s="3" t="s">
        <v>2459</v>
      </c>
      <c r="D6602" s="3" t="s">
        <v>3207</v>
      </c>
      <c r="E6602" s="3" t="s">
        <v>3444</v>
      </c>
      <c r="F6602" s="3" t="s">
        <v>3524</v>
      </c>
      <c r="G6602" s="33">
        <v>44906</v>
      </c>
      <c r="H6602">
        <v>420</v>
      </c>
      <c r="I6602">
        <v>0</v>
      </c>
      <c r="J6602">
        <v>420</v>
      </c>
      <c r="K6602">
        <v>420</v>
      </c>
      <c r="L6602">
        <v>420</v>
      </c>
      <c r="M6602" s="3" t="s">
        <v>61</v>
      </c>
      <c r="N6602" s="3" t="s">
        <v>59</v>
      </c>
      <c r="O6602" s="33">
        <v>44906</v>
      </c>
      <c r="P6602" s="33">
        <v>44905</v>
      </c>
      <c r="Q6602" s="33">
        <v>44907</v>
      </c>
      <c r="R6602">
        <v>1</v>
      </c>
    </row>
    <row r="6603" spans="1:18" x14ac:dyDescent="0.25">
      <c r="A6603">
        <v>66785</v>
      </c>
      <c r="B6603" s="5">
        <v>44907</v>
      </c>
      <c r="C6603" s="3" t="s">
        <v>2460</v>
      </c>
      <c r="D6603" s="3" t="s">
        <v>3245</v>
      </c>
      <c r="E6603" s="3" t="s">
        <v>3444</v>
      </c>
      <c r="F6603" s="3" t="s">
        <v>3524</v>
      </c>
      <c r="G6603" s="33">
        <v>44909</v>
      </c>
      <c r="H6603">
        <v>395</v>
      </c>
      <c r="I6603">
        <v>0</v>
      </c>
      <c r="J6603">
        <v>395</v>
      </c>
      <c r="M6603" s="3" t="s">
        <v>63</v>
      </c>
      <c r="N6603" s="3" t="s">
        <v>59</v>
      </c>
      <c r="O6603" s="33">
        <v>44909</v>
      </c>
      <c r="P6603" s="33">
        <v>44908</v>
      </c>
      <c r="Q6603" s="33">
        <v>44910</v>
      </c>
      <c r="R6603">
        <v>1</v>
      </c>
    </row>
    <row r="6604" spans="1:18" x14ac:dyDescent="0.25">
      <c r="A6604">
        <v>66782</v>
      </c>
      <c r="B6604" s="5">
        <v>44907</v>
      </c>
      <c r="C6604" s="3" t="s">
        <v>2246</v>
      </c>
      <c r="D6604" s="3" t="s">
        <v>3245</v>
      </c>
      <c r="E6604" s="3" t="s">
        <v>3444</v>
      </c>
      <c r="F6604" s="3" t="s">
        <v>3524</v>
      </c>
      <c r="G6604" s="33">
        <v>44909</v>
      </c>
      <c r="H6604">
        <v>167</v>
      </c>
      <c r="I6604">
        <v>0</v>
      </c>
      <c r="J6604">
        <v>167</v>
      </c>
      <c r="M6604" s="3" t="s">
        <v>63</v>
      </c>
      <c r="N6604" s="3" t="s">
        <v>59</v>
      </c>
      <c r="O6604" s="33">
        <v>44909</v>
      </c>
      <c r="P6604" s="33">
        <v>44908</v>
      </c>
      <c r="Q6604" s="33">
        <v>44910</v>
      </c>
      <c r="R6604">
        <v>1</v>
      </c>
    </row>
    <row r="6605" spans="1:18" x14ac:dyDescent="0.25">
      <c r="A6605">
        <v>66786</v>
      </c>
      <c r="B6605" s="5">
        <v>44907</v>
      </c>
      <c r="C6605" s="3" t="s">
        <v>2461</v>
      </c>
      <c r="D6605" s="3" t="s">
        <v>3245</v>
      </c>
      <c r="E6605" s="3" t="s">
        <v>3444</v>
      </c>
      <c r="F6605" s="3" t="s">
        <v>3524</v>
      </c>
      <c r="G6605" s="33">
        <v>44909</v>
      </c>
      <c r="H6605">
        <v>4602</v>
      </c>
      <c r="I6605">
        <v>0</v>
      </c>
      <c r="J6605">
        <v>4602</v>
      </c>
      <c r="M6605" s="3" t="s">
        <v>69</v>
      </c>
      <c r="N6605" s="3" t="s">
        <v>59</v>
      </c>
      <c r="O6605" s="33">
        <v>44909</v>
      </c>
      <c r="P6605" s="33">
        <v>44908</v>
      </c>
      <c r="Q6605" s="33">
        <v>44910</v>
      </c>
      <c r="R6605">
        <v>1</v>
      </c>
    </row>
    <row r="6606" spans="1:18" x14ac:dyDescent="0.25">
      <c r="A6606">
        <v>66783</v>
      </c>
      <c r="B6606" s="5">
        <v>44907</v>
      </c>
      <c r="C6606" s="3" t="s">
        <v>2206</v>
      </c>
      <c r="D6606" s="3" t="s">
        <v>3245</v>
      </c>
      <c r="E6606" s="3" t="s">
        <v>3444</v>
      </c>
      <c r="F6606" s="3" t="s">
        <v>3524</v>
      </c>
      <c r="G6606" s="33">
        <v>44909</v>
      </c>
      <c r="K6606">
        <v>2</v>
      </c>
      <c r="L6606">
        <v>1</v>
      </c>
      <c r="M6606" s="3" t="s">
        <v>61</v>
      </c>
      <c r="N6606" s="3" t="s">
        <v>59</v>
      </c>
      <c r="O6606" s="33">
        <v>44909</v>
      </c>
      <c r="P6606" s="33">
        <v>44908</v>
      </c>
      <c r="Q6606" s="33">
        <v>44910</v>
      </c>
      <c r="R6606">
        <v>1</v>
      </c>
    </row>
    <row r="6607" spans="1:18" x14ac:dyDescent="0.25">
      <c r="A6607">
        <v>66794</v>
      </c>
      <c r="B6607" s="5">
        <v>44907</v>
      </c>
      <c r="C6607" s="3" t="s">
        <v>2206</v>
      </c>
      <c r="D6607" s="3" t="s">
        <v>3245</v>
      </c>
      <c r="E6607" s="3" t="s">
        <v>3249</v>
      </c>
      <c r="F6607" s="3" t="s">
        <v>3527</v>
      </c>
      <c r="G6607" s="33">
        <v>44909</v>
      </c>
      <c r="H6607">
        <v>200</v>
      </c>
      <c r="I6607">
        <v>0</v>
      </c>
      <c r="J6607">
        <v>200</v>
      </c>
      <c r="M6607" s="3" t="s">
        <v>69</v>
      </c>
      <c r="N6607" s="3" t="s">
        <v>59</v>
      </c>
      <c r="O6607" s="33">
        <v>44909</v>
      </c>
      <c r="P6607" s="33">
        <v>44908</v>
      </c>
      <c r="Q6607" s="33">
        <v>44910</v>
      </c>
      <c r="R6607">
        <v>1</v>
      </c>
    </row>
    <row r="6608" spans="1:18" x14ac:dyDescent="0.25">
      <c r="A6608">
        <v>66789</v>
      </c>
      <c r="B6608" s="5">
        <v>44907</v>
      </c>
      <c r="C6608" s="3" t="s">
        <v>748</v>
      </c>
      <c r="D6608" s="3" t="s">
        <v>3204</v>
      </c>
      <c r="E6608" s="3" t="s">
        <v>3249</v>
      </c>
      <c r="F6608" s="3" t="s">
        <v>3523</v>
      </c>
      <c r="G6608" s="33">
        <v>44909</v>
      </c>
      <c r="H6608">
        <v>0</v>
      </c>
      <c r="I6608">
        <v>-1000</v>
      </c>
      <c r="M6608" s="3" t="s">
        <v>69</v>
      </c>
      <c r="N6608" s="3" t="s">
        <v>59</v>
      </c>
      <c r="O6608" s="33">
        <v>44909</v>
      </c>
      <c r="P6608" s="33">
        <v>44908</v>
      </c>
      <c r="Q6608" s="33">
        <v>44910</v>
      </c>
      <c r="R6608">
        <v>1</v>
      </c>
    </row>
    <row r="6609" spans="1:18" x14ac:dyDescent="0.25">
      <c r="A6609">
        <v>66791</v>
      </c>
      <c r="B6609" s="5">
        <v>44907</v>
      </c>
      <c r="C6609" s="3" t="s">
        <v>1987</v>
      </c>
      <c r="D6609" s="3" t="s">
        <v>3208</v>
      </c>
      <c r="E6609" s="3" t="s">
        <v>3249</v>
      </c>
      <c r="F6609" s="3" t="s">
        <v>3523</v>
      </c>
      <c r="G6609" s="33">
        <v>44909</v>
      </c>
      <c r="H6609">
        <v>0</v>
      </c>
      <c r="I6609">
        <v>0</v>
      </c>
      <c r="J6609">
        <v>0</v>
      </c>
      <c r="M6609" s="3" t="s">
        <v>69</v>
      </c>
      <c r="N6609" s="3" t="s">
        <v>59</v>
      </c>
      <c r="O6609" s="33">
        <v>44909</v>
      </c>
      <c r="P6609" s="33">
        <v>44908</v>
      </c>
      <c r="Q6609" s="33"/>
      <c r="R6609">
        <v>0</v>
      </c>
    </row>
    <row r="6610" spans="1:18" x14ac:dyDescent="0.25">
      <c r="A6610">
        <v>66793</v>
      </c>
      <c r="B6610" s="5">
        <v>44907</v>
      </c>
      <c r="C6610" s="3" t="s">
        <v>1549</v>
      </c>
      <c r="D6610" s="3" t="s">
        <v>3214</v>
      </c>
      <c r="E6610" s="3" t="s">
        <v>3385</v>
      </c>
      <c r="F6610" s="3" t="s">
        <v>41</v>
      </c>
      <c r="G6610" s="33">
        <v>44909</v>
      </c>
      <c r="H6610">
        <v>1826</v>
      </c>
      <c r="I6610">
        <v>0</v>
      </c>
      <c r="J6610">
        <v>1826</v>
      </c>
      <c r="M6610" s="3" t="s">
        <v>64</v>
      </c>
      <c r="N6610" s="3" t="s">
        <v>59</v>
      </c>
      <c r="O6610" s="33">
        <v>44909</v>
      </c>
      <c r="P6610" s="33">
        <v>44908</v>
      </c>
      <c r="Q6610" s="33">
        <v>44910</v>
      </c>
      <c r="R6610">
        <v>1</v>
      </c>
    </row>
    <row r="6611" spans="1:18" x14ac:dyDescent="0.25">
      <c r="A6611">
        <v>66792</v>
      </c>
      <c r="B6611" s="5">
        <v>44908</v>
      </c>
      <c r="C6611" s="3" t="s">
        <v>278</v>
      </c>
      <c r="D6611" s="3" t="s">
        <v>3214</v>
      </c>
      <c r="E6611" s="3" t="s">
        <v>3299</v>
      </c>
      <c r="F6611" s="3" t="s">
        <v>3524</v>
      </c>
      <c r="G6611" s="33">
        <v>44910</v>
      </c>
      <c r="H6611">
        <v>500</v>
      </c>
      <c r="I6611">
        <v>304</v>
      </c>
      <c r="J6611">
        <v>196</v>
      </c>
      <c r="K6611">
        <v>500</v>
      </c>
      <c r="L6611">
        <v>196</v>
      </c>
      <c r="M6611" s="3" t="s">
        <v>60</v>
      </c>
      <c r="N6611" s="3" t="s">
        <v>59</v>
      </c>
      <c r="O6611" s="33">
        <v>44910</v>
      </c>
      <c r="P6611" s="33">
        <v>44909</v>
      </c>
      <c r="Q6611" s="33">
        <v>44911</v>
      </c>
      <c r="R6611">
        <v>1</v>
      </c>
    </row>
    <row r="6612" spans="1:18" x14ac:dyDescent="0.25">
      <c r="A6612">
        <v>66790</v>
      </c>
      <c r="B6612" s="5">
        <v>44909</v>
      </c>
      <c r="C6612" s="3" t="s">
        <v>2462</v>
      </c>
      <c r="D6612" s="3" t="s">
        <v>3245</v>
      </c>
      <c r="E6612" s="3" t="s">
        <v>3444</v>
      </c>
      <c r="F6612" s="3" t="s">
        <v>3524</v>
      </c>
      <c r="G6612" s="33">
        <v>44911</v>
      </c>
      <c r="H6612">
        <v>90</v>
      </c>
      <c r="I6612">
        <v>87</v>
      </c>
      <c r="J6612">
        <v>3</v>
      </c>
      <c r="K6612">
        <v>90</v>
      </c>
      <c r="L6612">
        <v>3</v>
      </c>
      <c r="M6612" s="3" t="s">
        <v>60</v>
      </c>
      <c r="N6612" s="3" t="s">
        <v>59</v>
      </c>
      <c r="O6612" s="33">
        <v>44911</v>
      </c>
      <c r="P6612" s="33">
        <v>44910</v>
      </c>
      <c r="Q6612" s="33">
        <v>44912</v>
      </c>
      <c r="R6612">
        <v>1</v>
      </c>
    </row>
    <row r="6613" spans="1:18" x14ac:dyDescent="0.25">
      <c r="A6613">
        <v>66796</v>
      </c>
      <c r="B6613" s="5">
        <v>44909</v>
      </c>
      <c r="C6613" s="3" t="s">
        <v>1327</v>
      </c>
      <c r="D6613" s="3" t="s">
        <v>3204</v>
      </c>
      <c r="E6613" s="3" t="s">
        <v>3249</v>
      </c>
      <c r="F6613" s="3" t="s">
        <v>3523</v>
      </c>
      <c r="G6613" s="33">
        <v>44911</v>
      </c>
      <c r="H6613">
        <v>154</v>
      </c>
      <c r="I6613">
        <v>138</v>
      </c>
      <c r="J6613">
        <v>16</v>
      </c>
      <c r="M6613" s="3" t="s">
        <v>66</v>
      </c>
      <c r="N6613" s="3" t="s">
        <v>59</v>
      </c>
      <c r="O6613" s="33">
        <v>44911</v>
      </c>
      <c r="P6613" s="33">
        <v>44910</v>
      </c>
      <c r="Q6613" s="33">
        <v>44912</v>
      </c>
      <c r="R6613">
        <v>1</v>
      </c>
    </row>
    <row r="6614" spans="1:18" x14ac:dyDescent="0.25">
      <c r="A6614">
        <v>66797</v>
      </c>
      <c r="B6614" s="5">
        <v>44909</v>
      </c>
      <c r="C6614" s="3" t="s">
        <v>794</v>
      </c>
      <c r="D6614" s="3" t="s">
        <v>3205</v>
      </c>
      <c r="E6614" s="3" t="s">
        <v>3249</v>
      </c>
      <c r="F6614" s="3" t="s">
        <v>41</v>
      </c>
      <c r="G6614" s="33">
        <v>44911</v>
      </c>
      <c r="H6614">
        <v>104</v>
      </c>
      <c r="I6614">
        <v>0</v>
      </c>
      <c r="J6614">
        <v>104</v>
      </c>
      <c r="M6614" s="3" t="s">
        <v>61</v>
      </c>
      <c r="N6614" s="3" t="s">
        <v>59</v>
      </c>
      <c r="O6614" s="33">
        <v>44911</v>
      </c>
      <c r="P6614" s="33">
        <v>44910</v>
      </c>
      <c r="Q6614" s="33">
        <v>44912</v>
      </c>
      <c r="R6614">
        <v>1</v>
      </c>
    </row>
    <row r="6615" spans="1:18" x14ac:dyDescent="0.25">
      <c r="A6615">
        <v>66795</v>
      </c>
      <c r="B6615" s="5">
        <v>44909</v>
      </c>
      <c r="C6615" s="3" t="s">
        <v>1053</v>
      </c>
      <c r="D6615" s="3" t="s">
        <v>3205</v>
      </c>
      <c r="E6615" s="3" t="s">
        <v>3249</v>
      </c>
      <c r="F6615" s="3" t="s">
        <v>41</v>
      </c>
      <c r="G6615" s="33">
        <v>44911</v>
      </c>
      <c r="K6615">
        <v>69</v>
      </c>
      <c r="L6615">
        <v>13</v>
      </c>
      <c r="M6615" s="3" t="s">
        <v>66</v>
      </c>
      <c r="N6615" s="3" t="s">
        <v>59</v>
      </c>
      <c r="O6615" s="33">
        <v>44911</v>
      </c>
      <c r="P6615" s="33">
        <v>44910</v>
      </c>
      <c r="Q6615" s="33">
        <v>44912</v>
      </c>
      <c r="R6615">
        <v>1</v>
      </c>
    </row>
    <row r="6616" spans="1:18" x14ac:dyDescent="0.25">
      <c r="A6616">
        <v>66799</v>
      </c>
      <c r="B6616" s="5">
        <v>44909</v>
      </c>
      <c r="C6616" s="3" t="s">
        <v>332</v>
      </c>
      <c r="D6616" s="3" t="s">
        <v>3221</v>
      </c>
      <c r="E6616" s="3" t="s">
        <v>3249</v>
      </c>
      <c r="F6616" s="3" t="s">
        <v>41</v>
      </c>
      <c r="G6616" s="33">
        <v>44911</v>
      </c>
      <c r="H6616">
        <v>700</v>
      </c>
      <c r="I6616">
        <v>0</v>
      </c>
      <c r="J6616">
        <v>700</v>
      </c>
      <c r="M6616" s="3" t="s">
        <v>69</v>
      </c>
      <c r="N6616" s="3" t="s">
        <v>59</v>
      </c>
      <c r="O6616" s="33">
        <v>44911</v>
      </c>
      <c r="P6616" s="33">
        <v>44910</v>
      </c>
      <c r="Q6616" s="33">
        <v>44912</v>
      </c>
      <c r="R6616">
        <v>1</v>
      </c>
    </row>
    <row r="6617" spans="1:18" x14ac:dyDescent="0.25">
      <c r="A6617">
        <v>66798</v>
      </c>
      <c r="B6617" s="5">
        <v>44909</v>
      </c>
      <c r="C6617" s="3" t="s">
        <v>1180</v>
      </c>
      <c r="D6617" s="3" t="s">
        <v>3207</v>
      </c>
      <c r="E6617" s="3" t="s">
        <v>3438</v>
      </c>
      <c r="F6617" s="3" t="s">
        <v>41</v>
      </c>
      <c r="G6617" s="33">
        <v>44911</v>
      </c>
      <c r="H6617">
        <v>96</v>
      </c>
      <c r="I6617">
        <v>0</v>
      </c>
      <c r="J6617">
        <v>96</v>
      </c>
      <c r="M6617" s="3" t="s">
        <v>60</v>
      </c>
      <c r="N6617" s="3" t="s">
        <v>59</v>
      </c>
      <c r="O6617" s="33">
        <v>44911</v>
      </c>
      <c r="P6617" s="33">
        <v>44910</v>
      </c>
      <c r="Q6617" s="33">
        <v>44912</v>
      </c>
      <c r="R6617">
        <v>1</v>
      </c>
    </row>
    <row r="6618" spans="1:18" x14ac:dyDescent="0.25">
      <c r="A6618">
        <v>66800</v>
      </c>
      <c r="B6618" s="5">
        <v>44910</v>
      </c>
      <c r="C6618" s="3" t="s">
        <v>1449</v>
      </c>
      <c r="D6618" s="3" t="s">
        <v>3204</v>
      </c>
      <c r="E6618" s="3" t="s">
        <v>3249</v>
      </c>
      <c r="F6618" s="3" t="s">
        <v>3523</v>
      </c>
      <c r="G6618" s="33">
        <v>44912</v>
      </c>
      <c r="H6618">
        <v>600</v>
      </c>
      <c r="I6618">
        <v>0</v>
      </c>
      <c r="J6618">
        <v>600</v>
      </c>
      <c r="M6618" s="3" t="s">
        <v>69</v>
      </c>
      <c r="N6618" s="3" t="s">
        <v>59</v>
      </c>
      <c r="O6618" s="33">
        <v>44912</v>
      </c>
      <c r="P6618" s="33">
        <v>44911</v>
      </c>
      <c r="Q6618" s="33">
        <v>44913</v>
      </c>
      <c r="R6618">
        <v>1</v>
      </c>
    </row>
    <row r="6619" spans="1:18" x14ac:dyDescent="0.25">
      <c r="A6619">
        <v>66805</v>
      </c>
      <c r="B6619" s="5">
        <v>44910</v>
      </c>
      <c r="C6619" s="3" t="s">
        <v>561</v>
      </c>
      <c r="D6619" s="3" t="s">
        <v>3204</v>
      </c>
      <c r="E6619" s="3" t="s">
        <v>3249</v>
      </c>
      <c r="F6619" s="3" t="s">
        <v>3524</v>
      </c>
      <c r="G6619" s="33">
        <v>44912</v>
      </c>
      <c r="H6619">
        <v>255</v>
      </c>
      <c r="I6619">
        <v>0</v>
      </c>
      <c r="J6619">
        <v>255</v>
      </c>
      <c r="K6619">
        <v>11</v>
      </c>
      <c r="L6619">
        <v>1</v>
      </c>
      <c r="M6619" s="3" t="s">
        <v>61</v>
      </c>
      <c r="N6619" s="3" t="s">
        <v>59</v>
      </c>
      <c r="O6619" s="33">
        <v>44912</v>
      </c>
      <c r="P6619" s="33">
        <v>44911</v>
      </c>
      <c r="Q6619" s="33">
        <v>44913</v>
      </c>
      <c r="R6619">
        <v>1</v>
      </c>
    </row>
    <row r="6620" spans="1:18" x14ac:dyDescent="0.25">
      <c r="A6620">
        <v>66801</v>
      </c>
      <c r="B6620" s="5">
        <v>44910</v>
      </c>
      <c r="C6620" s="3" t="s">
        <v>239</v>
      </c>
      <c r="D6620" s="3" t="s">
        <v>3210</v>
      </c>
      <c r="E6620" s="3" t="s">
        <v>3249</v>
      </c>
      <c r="F6620" s="3" t="s">
        <v>41</v>
      </c>
      <c r="G6620" s="33">
        <v>44912</v>
      </c>
      <c r="M6620" s="3" t="s">
        <v>64</v>
      </c>
      <c r="N6620" s="3" t="s">
        <v>59</v>
      </c>
      <c r="O6620" s="33">
        <v>44912</v>
      </c>
      <c r="P6620" s="33">
        <v>44911</v>
      </c>
      <c r="Q6620" s="33">
        <v>44913</v>
      </c>
      <c r="R6620">
        <v>1</v>
      </c>
    </row>
    <row r="6621" spans="1:18" x14ac:dyDescent="0.25">
      <c r="A6621">
        <v>66803</v>
      </c>
      <c r="B6621" s="5">
        <v>44911</v>
      </c>
      <c r="C6621" s="3" t="s">
        <v>1053</v>
      </c>
      <c r="D6621" s="3" t="s">
        <v>3210</v>
      </c>
      <c r="E6621" s="3" t="s">
        <v>3249</v>
      </c>
      <c r="F6621" s="3" t="s">
        <v>41</v>
      </c>
      <c r="G6621" s="33">
        <v>44913</v>
      </c>
      <c r="K6621">
        <v>20</v>
      </c>
      <c r="L6621">
        <v>20</v>
      </c>
      <c r="M6621" s="3" t="s">
        <v>61</v>
      </c>
      <c r="N6621" s="3" t="s">
        <v>59</v>
      </c>
      <c r="O6621" s="33">
        <v>44913</v>
      </c>
      <c r="P6621" s="33">
        <v>44912</v>
      </c>
      <c r="Q6621" s="33">
        <v>44914</v>
      </c>
      <c r="R6621">
        <v>1</v>
      </c>
    </row>
    <row r="6622" spans="1:18" x14ac:dyDescent="0.25">
      <c r="A6622">
        <v>66804</v>
      </c>
      <c r="B6622" s="5">
        <v>44911</v>
      </c>
      <c r="C6622" s="3" t="s">
        <v>171</v>
      </c>
      <c r="D6622" s="3" t="s">
        <v>3211</v>
      </c>
      <c r="E6622" s="3" t="s">
        <v>3295</v>
      </c>
      <c r="F6622" s="3" t="s">
        <v>3526</v>
      </c>
      <c r="G6622" s="33">
        <v>44913</v>
      </c>
      <c r="H6622">
        <v>675</v>
      </c>
      <c r="I6622">
        <v>0</v>
      </c>
      <c r="J6622">
        <v>675</v>
      </c>
      <c r="K6622">
        <v>34</v>
      </c>
      <c r="L6622">
        <v>34</v>
      </c>
      <c r="M6622" s="3" t="s">
        <v>60</v>
      </c>
      <c r="N6622" s="3" t="s">
        <v>59</v>
      </c>
      <c r="O6622" s="33">
        <v>44913</v>
      </c>
      <c r="P6622" s="33">
        <v>44912</v>
      </c>
      <c r="Q6622" s="33">
        <v>44914</v>
      </c>
      <c r="R6622">
        <v>1</v>
      </c>
    </row>
    <row r="6623" spans="1:18" x14ac:dyDescent="0.25">
      <c r="A6623">
        <v>66802</v>
      </c>
      <c r="B6623" s="5">
        <v>44911</v>
      </c>
      <c r="C6623" s="3" t="s">
        <v>2463</v>
      </c>
      <c r="D6623" s="3" t="s">
        <v>3207</v>
      </c>
      <c r="E6623" s="3" t="s">
        <v>3251</v>
      </c>
      <c r="F6623" s="3" t="s">
        <v>41</v>
      </c>
      <c r="G6623" s="33">
        <v>44913</v>
      </c>
      <c r="H6623">
        <v>3657</v>
      </c>
      <c r="I6623">
        <v>0</v>
      </c>
      <c r="J6623">
        <v>3657</v>
      </c>
      <c r="M6623" s="3" t="s">
        <v>69</v>
      </c>
      <c r="N6623" s="3" t="s">
        <v>59</v>
      </c>
      <c r="O6623" s="33">
        <v>44913</v>
      </c>
      <c r="P6623" s="33">
        <v>44912</v>
      </c>
      <c r="Q6623" s="33">
        <v>44914</v>
      </c>
      <c r="R6623">
        <v>1</v>
      </c>
    </row>
    <row r="6624" spans="1:18" x14ac:dyDescent="0.25">
      <c r="A6624">
        <v>66806</v>
      </c>
      <c r="B6624" s="5">
        <v>44914</v>
      </c>
      <c r="C6624" s="3" t="s">
        <v>98</v>
      </c>
      <c r="D6624" s="3" t="s">
        <v>3204</v>
      </c>
      <c r="E6624" s="3" t="s">
        <v>3249</v>
      </c>
      <c r="F6624" s="3" t="s">
        <v>3527</v>
      </c>
      <c r="G6624" s="33">
        <v>44916</v>
      </c>
      <c r="H6624">
        <v>1</v>
      </c>
      <c r="I6624">
        <v>0</v>
      </c>
      <c r="J6624">
        <v>1</v>
      </c>
      <c r="K6624">
        <v>1</v>
      </c>
      <c r="L6624">
        <v>1</v>
      </c>
      <c r="M6624" s="3" t="s">
        <v>60</v>
      </c>
      <c r="N6624" s="3" t="s">
        <v>59</v>
      </c>
      <c r="O6624" s="33">
        <v>44916</v>
      </c>
      <c r="P6624" s="33">
        <v>44915</v>
      </c>
      <c r="Q6624" s="33">
        <v>44917</v>
      </c>
      <c r="R6624">
        <v>1</v>
      </c>
    </row>
    <row r="6625" spans="1:18" x14ac:dyDescent="0.25">
      <c r="A6625">
        <v>66807</v>
      </c>
      <c r="B6625" s="5">
        <v>44914</v>
      </c>
      <c r="C6625" s="3" t="s">
        <v>2310</v>
      </c>
      <c r="D6625" s="3" t="s">
        <v>3207</v>
      </c>
      <c r="E6625" s="3" t="s">
        <v>3439</v>
      </c>
      <c r="F6625" s="3" t="s">
        <v>3525</v>
      </c>
      <c r="G6625" s="33">
        <v>44916</v>
      </c>
      <c r="K6625">
        <v>32</v>
      </c>
      <c r="L6625">
        <v>32</v>
      </c>
      <c r="M6625" s="3" t="s">
        <v>61</v>
      </c>
      <c r="N6625" s="3" t="s">
        <v>59</v>
      </c>
      <c r="O6625" s="33">
        <v>44916</v>
      </c>
      <c r="P6625" s="33">
        <v>44915</v>
      </c>
      <c r="Q6625" s="33">
        <v>44917</v>
      </c>
      <c r="R6625">
        <v>1</v>
      </c>
    </row>
    <row r="6626" spans="1:18" x14ac:dyDescent="0.25">
      <c r="A6626">
        <v>66808</v>
      </c>
      <c r="B6626" s="5">
        <v>44915</v>
      </c>
      <c r="C6626" s="3" t="s">
        <v>2206</v>
      </c>
      <c r="D6626" s="3" t="s">
        <v>3245</v>
      </c>
      <c r="E6626" s="3" t="s">
        <v>3249</v>
      </c>
      <c r="F6626" s="3" t="s">
        <v>3527</v>
      </c>
      <c r="G6626" s="33">
        <v>44917</v>
      </c>
      <c r="H6626">
        <v>13</v>
      </c>
      <c r="I6626">
        <v>0</v>
      </c>
      <c r="J6626">
        <v>13</v>
      </c>
      <c r="K6626">
        <v>13</v>
      </c>
      <c r="L6626">
        <v>13</v>
      </c>
      <c r="M6626" s="3" t="s">
        <v>60</v>
      </c>
      <c r="N6626" s="3" t="s">
        <v>59</v>
      </c>
      <c r="O6626" s="33">
        <v>44917</v>
      </c>
      <c r="P6626" s="33">
        <v>44916</v>
      </c>
      <c r="Q6626" s="33">
        <v>44918</v>
      </c>
      <c r="R6626">
        <v>1</v>
      </c>
    </row>
    <row r="6627" spans="1:18" x14ac:dyDescent="0.25">
      <c r="A6627">
        <v>66811</v>
      </c>
      <c r="B6627" s="5">
        <v>44915</v>
      </c>
      <c r="C6627" s="3" t="s">
        <v>661</v>
      </c>
      <c r="D6627" s="3" t="s">
        <v>3204</v>
      </c>
      <c r="E6627" s="3" t="s">
        <v>3249</v>
      </c>
      <c r="F6627" s="3" t="s">
        <v>41</v>
      </c>
      <c r="G6627" s="33">
        <v>44917</v>
      </c>
      <c r="H6627">
        <v>175</v>
      </c>
      <c r="I6627">
        <v>0</v>
      </c>
      <c r="J6627">
        <v>175</v>
      </c>
      <c r="K6627">
        <v>1</v>
      </c>
      <c r="L6627">
        <v>1</v>
      </c>
      <c r="M6627" s="3" t="s">
        <v>63</v>
      </c>
      <c r="N6627" s="3" t="s">
        <v>59</v>
      </c>
      <c r="O6627" s="33">
        <v>44917</v>
      </c>
      <c r="P6627" s="33">
        <v>44916</v>
      </c>
      <c r="Q6627" s="33">
        <v>44918</v>
      </c>
      <c r="R6627">
        <v>1</v>
      </c>
    </row>
    <row r="6628" spans="1:18" x14ac:dyDescent="0.25">
      <c r="A6628">
        <v>66810</v>
      </c>
      <c r="B6628" s="5">
        <v>44916</v>
      </c>
      <c r="C6628" s="3" t="s">
        <v>239</v>
      </c>
      <c r="D6628" s="3" t="s">
        <v>3210</v>
      </c>
      <c r="E6628" s="3" t="s">
        <v>3249</v>
      </c>
      <c r="F6628" s="3" t="s">
        <v>3527</v>
      </c>
      <c r="G6628" s="33">
        <v>44918</v>
      </c>
      <c r="H6628">
        <v>4</v>
      </c>
      <c r="I6628">
        <v>1</v>
      </c>
      <c r="J6628">
        <v>3</v>
      </c>
      <c r="K6628">
        <v>4</v>
      </c>
      <c r="L6628">
        <v>3</v>
      </c>
      <c r="M6628" s="3" t="s">
        <v>63</v>
      </c>
      <c r="N6628" s="3" t="s">
        <v>59</v>
      </c>
      <c r="O6628" s="33">
        <v>44918</v>
      </c>
      <c r="P6628" s="33">
        <v>44917</v>
      </c>
      <c r="Q6628" s="33">
        <v>44919</v>
      </c>
      <c r="R6628">
        <v>1</v>
      </c>
    </row>
    <row r="6629" spans="1:18" x14ac:dyDescent="0.25">
      <c r="A6629">
        <v>66812</v>
      </c>
      <c r="B6629" s="5">
        <v>44916</v>
      </c>
      <c r="C6629" s="3" t="s">
        <v>1407</v>
      </c>
      <c r="D6629" s="3" t="s">
        <v>3207</v>
      </c>
      <c r="E6629" s="3" t="s">
        <v>3353</v>
      </c>
      <c r="F6629" s="3" t="s">
        <v>3524</v>
      </c>
      <c r="G6629" s="33">
        <v>44918</v>
      </c>
      <c r="H6629">
        <v>74</v>
      </c>
      <c r="I6629">
        <v>0</v>
      </c>
      <c r="J6629">
        <v>74</v>
      </c>
      <c r="K6629">
        <v>3</v>
      </c>
      <c r="L6629">
        <v>3</v>
      </c>
      <c r="M6629" s="3" t="s">
        <v>61</v>
      </c>
      <c r="N6629" s="3" t="s">
        <v>59</v>
      </c>
      <c r="O6629" s="33">
        <v>44918</v>
      </c>
      <c r="P6629" s="33">
        <v>44917</v>
      </c>
      <c r="Q6629" s="33">
        <v>44919</v>
      </c>
      <c r="R6629">
        <v>1</v>
      </c>
    </row>
    <row r="6630" spans="1:18" x14ac:dyDescent="0.25">
      <c r="A6630">
        <v>66814</v>
      </c>
      <c r="B6630" s="5">
        <v>44916</v>
      </c>
      <c r="C6630" s="3" t="s">
        <v>1052</v>
      </c>
      <c r="D6630" s="3" t="s">
        <v>3211</v>
      </c>
      <c r="E6630" s="3" t="s">
        <v>3295</v>
      </c>
      <c r="F6630" s="3" t="s">
        <v>3526</v>
      </c>
      <c r="G6630" s="33">
        <v>44918</v>
      </c>
      <c r="H6630">
        <v>130</v>
      </c>
      <c r="I6630">
        <v>4</v>
      </c>
      <c r="J6630">
        <v>126</v>
      </c>
      <c r="K6630">
        <v>5</v>
      </c>
      <c r="L6630">
        <v>1</v>
      </c>
      <c r="M6630" s="3" t="s">
        <v>63</v>
      </c>
      <c r="N6630" s="3" t="s">
        <v>59</v>
      </c>
      <c r="O6630" s="33">
        <v>44918</v>
      </c>
      <c r="P6630" s="33">
        <v>44917</v>
      </c>
      <c r="Q6630" s="33">
        <v>44919</v>
      </c>
      <c r="R6630">
        <v>1</v>
      </c>
    </row>
    <row r="6631" spans="1:18" x14ac:dyDescent="0.25">
      <c r="A6631">
        <v>66813</v>
      </c>
      <c r="B6631" s="5">
        <v>44916</v>
      </c>
      <c r="C6631" s="3" t="s">
        <v>1601</v>
      </c>
      <c r="D6631" s="3" t="s">
        <v>3211</v>
      </c>
      <c r="E6631" s="3" t="s">
        <v>3295</v>
      </c>
      <c r="F6631" s="3" t="s">
        <v>3526</v>
      </c>
      <c r="G6631" s="33">
        <v>44918</v>
      </c>
      <c r="H6631">
        <v>25</v>
      </c>
      <c r="I6631">
        <v>0</v>
      </c>
      <c r="J6631">
        <v>25</v>
      </c>
      <c r="M6631" s="3" t="s">
        <v>60</v>
      </c>
      <c r="N6631" s="3" t="s">
        <v>59</v>
      </c>
      <c r="O6631" s="33">
        <v>44918</v>
      </c>
      <c r="P6631" s="33">
        <v>44917</v>
      </c>
      <c r="Q6631" s="33">
        <v>44919</v>
      </c>
      <c r="R6631">
        <v>1</v>
      </c>
    </row>
    <row r="6632" spans="1:18" x14ac:dyDescent="0.25">
      <c r="A6632">
        <v>66809</v>
      </c>
      <c r="B6632" s="5">
        <v>44917</v>
      </c>
      <c r="C6632" s="3" t="s">
        <v>2464</v>
      </c>
      <c r="D6632" s="3" t="s">
        <v>3237</v>
      </c>
      <c r="E6632" s="3" t="s">
        <v>3450</v>
      </c>
      <c r="F6632" s="3" t="s">
        <v>3527</v>
      </c>
      <c r="G6632" s="33">
        <v>44919</v>
      </c>
      <c r="H6632">
        <v>99</v>
      </c>
      <c r="I6632">
        <v>0</v>
      </c>
      <c r="J6632">
        <v>99</v>
      </c>
      <c r="K6632">
        <v>99</v>
      </c>
      <c r="L6632">
        <v>99</v>
      </c>
      <c r="M6632" s="3" t="s">
        <v>60</v>
      </c>
      <c r="N6632" s="3" t="s">
        <v>59</v>
      </c>
      <c r="O6632" s="33">
        <v>44919</v>
      </c>
      <c r="P6632" s="33">
        <v>44918</v>
      </c>
      <c r="Q6632" s="33">
        <v>44920</v>
      </c>
      <c r="R6632">
        <v>1</v>
      </c>
    </row>
    <row r="6633" spans="1:18" x14ac:dyDescent="0.25">
      <c r="A6633">
        <v>66817</v>
      </c>
      <c r="B6633" s="5">
        <v>44917</v>
      </c>
      <c r="C6633" s="3" t="s">
        <v>2465</v>
      </c>
      <c r="D6633" s="3" t="s">
        <v>3206</v>
      </c>
      <c r="E6633" s="3" t="s">
        <v>3249</v>
      </c>
      <c r="F6633" s="3" t="s">
        <v>3524</v>
      </c>
      <c r="G6633" s="33">
        <v>44919</v>
      </c>
      <c r="H6633">
        <v>8</v>
      </c>
      <c r="I6633">
        <v>0</v>
      </c>
      <c r="J6633">
        <v>8</v>
      </c>
      <c r="K6633">
        <v>8</v>
      </c>
      <c r="L6633">
        <v>8</v>
      </c>
      <c r="M6633" s="3" t="s">
        <v>66</v>
      </c>
      <c r="N6633" s="3" t="s">
        <v>59</v>
      </c>
      <c r="O6633" s="33">
        <v>44919</v>
      </c>
      <c r="P6633" s="33">
        <v>44918</v>
      </c>
      <c r="Q6633" s="33">
        <v>44920</v>
      </c>
      <c r="R6633">
        <v>1</v>
      </c>
    </row>
    <row r="6634" spans="1:18" x14ac:dyDescent="0.25">
      <c r="A6634">
        <v>66818</v>
      </c>
      <c r="B6634" s="5">
        <v>44917</v>
      </c>
      <c r="C6634" s="3" t="s">
        <v>2465</v>
      </c>
      <c r="D6634" s="3" t="s">
        <v>3206</v>
      </c>
      <c r="E6634" s="3" t="s">
        <v>3249</v>
      </c>
      <c r="F6634" s="3" t="s">
        <v>3524</v>
      </c>
      <c r="G6634" s="33">
        <v>44919</v>
      </c>
      <c r="H6634">
        <v>13</v>
      </c>
      <c r="I6634">
        <v>0</v>
      </c>
      <c r="J6634">
        <v>13</v>
      </c>
      <c r="K6634">
        <v>13</v>
      </c>
      <c r="L6634">
        <v>13</v>
      </c>
      <c r="M6634" s="3" t="s">
        <v>64</v>
      </c>
      <c r="N6634" s="3" t="s">
        <v>59</v>
      </c>
      <c r="O6634" s="33">
        <v>44919</v>
      </c>
      <c r="P6634" s="33">
        <v>44918</v>
      </c>
      <c r="Q6634" s="33">
        <v>44920</v>
      </c>
      <c r="R6634">
        <v>1</v>
      </c>
    </row>
    <row r="6635" spans="1:18" x14ac:dyDescent="0.25">
      <c r="A6635">
        <v>66815</v>
      </c>
      <c r="B6635" s="5">
        <v>44917</v>
      </c>
      <c r="C6635" s="3" t="s">
        <v>1099</v>
      </c>
      <c r="D6635" s="3" t="s">
        <v>3204</v>
      </c>
      <c r="E6635" s="3" t="s">
        <v>3249</v>
      </c>
      <c r="F6635" s="3" t="s">
        <v>3523</v>
      </c>
      <c r="G6635" s="33">
        <v>44919</v>
      </c>
      <c r="H6635">
        <v>40</v>
      </c>
      <c r="I6635">
        <v>0</v>
      </c>
      <c r="J6635">
        <v>40</v>
      </c>
      <c r="K6635">
        <v>5</v>
      </c>
      <c r="L6635">
        <v>5</v>
      </c>
      <c r="M6635" s="3" t="s">
        <v>63</v>
      </c>
      <c r="N6635" s="3" t="s">
        <v>59</v>
      </c>
      <c r="O6635" s="33">
        <v>44919</v>
      </c>
      <c r="P6635" s="33">
        <v>44918</v>
      </c>
      <c r="Q6635" s="33">
        <v>44920</v>
      </c>
      <c r="R6635">
        <v>1</v>
      </c>
    </row>
    <row r="6636" spans="1:18" x14ac:dyDescent="0.25">
      <c r="A6636">
        <v>66816</v>
      </c>
      <c r="B6636" s="5">
        <v>44918</v>
      </c>
      <c r="C6636" s="3" t="s">
        <v>1261</v>
      </c>
      <c r="D6636" s="3" t="s">
        <v>3205</v>
      </c>
      <c r="E6636" s="3" t="s">
        <v>3249</v>
      </c>
      <c r="F6636" s="3" t="s">
        <v>3524</v>
      </c>
      <c r="G6636" s="33">
        <v>44920</v>
      </c>
      <c r="H6636">
        <v>2</v>
      </c>
      <c r="I6636">
        <v>0</v>
      </c>
      <c r="J6636">
        <v>2</v>
      </c>
      <c r="K6636">
        <v>2</v>
      </c>
      <c r="L6636">
        <v>2</v>
      </c>
      <c r="M6636" s="3" t="s">
        <v>63</v>
      </c>
      <c r="N6636" s="3" t="s">
        <v>59</v>
      </c>
      <c r="O6636" s="33">
        <v>44920</v>
      </c>
      <c r="P6636" s="33">
        <v>44919</v>
      </c>
      <c r="Q6636" s="33">
        <v>44921</v>
      </c>
      <c r="R6636">
        <v>1</v>
      </c>
    </row>
    <row r="6637" spans="1:18" x14ac:dyDescent="0.25">
      <c r="A6637">
        <v>66824</v>
      </c>
      <c r="B6637" s="5">
        <v>44918</v>
      </c>
      <c r="C6637" s="3" t="s">
        <v>1713</v>
      </c>
      <c r="D6637" s="3" t="s">
        <v>3204</v>
      </c>
      <c r="E6637" s="3" t="s">
        <v>3249</v>
      </c>
      <c r="F6637" s="3" t="s">
        <v>3523</v>
      </c>
      <c r="G6637" s="33">
        <v>44920</v>
      </c>
      <c r="H6637">
        <v>2600</v>
      </c>
      <c r="I6637">
        <v>0</v>
      </c>
      <c r="J6637">
        <v>2600</v>
      </c>
      <c r="M6637" s="3" t="s">
        <v>69</v>
      </c>
      <c r="N6637" s="3" t="s">
        <v>59</v>
      </c>
      <c r="O6637" s="33">
        <v>44920</v>
      </c>
      <c r="P6637" s="33">
        <v>44919</v>
      </c>
      <c r="Q6637" s="33">
        <v>44921</v>
      </c>
      <c r="R6637">
        <v>1</v>
      </c>
    </row>
    <row r="6638" spans="1:18" x14ac:dyDescent="0.25">
      <c r="A6638">
        <v>66825</v>
      </c>
      <c r="B6638" s="5">
        <v>44918</v>
      </c>
      <c r="C6638" s="3" t="s">
        <v>1713</v>
      </c>
      <c r="D6638" s="3" t="s">
        <v>3204</v>
      </c>
      <c r="E6638" s="3" t="s">
        <v>3249</v>
      </c>
      <c r="F6638" s="3" t="s">
        <v>3523</v>
      </c>
      <c r="G6638" s="33">
        <v>44920</v>
      </c>
      <c r="H6638">
        <v>4</v>
      </c>
      <c r="I6638">
        <v>3</v>
      </c>
      <c r="J6638">
        <v>1</v>
      </c>
      <c r="K6638">
        <v>4</v>
      </c>
      <c r="L6638">
        <v>1</v>
      </c>
      <c r="M6638" s="3" t="s">
        <v>61</v>
      </c>
      <c r="N6638" s="3" t="s">
        <v>59</v>
      </c>
      <c r="O6638" s="33">
        <v>44920</v>
      </c>
      <c r="P6638" s="33">
        <v>44919</v>
      </c>
      <c r="Q6638" s="33">
        <v>44921</v>
      </c>
      <c r="R6638">
        <v>1</v>
      </c>
    </row>
    <row r="6639" spans="1:18" x14ac:dyDescent="0.25">
      <c r="A6639">
        <v>66821</v>
      </c>
      <c r="B6639" s="5">
        <v>44922</v>
      </c>
      <c r="C6639" s="3" t="s">
        <v>1449</v>
      </c>
      <c r="D6639" s="3" t="s">
        <v>3204</v>
      </c>
      <c r="E6639" s="3" t="s">
        <v>3249</v>
      </c>
      <c r="F6639" s="3" t="s">
        <v>3523</v>
      </c>
      <c r="G6639" s="33">
        <v>44924</v>
      </c>
      <c r="H6639">
        <v>29</v>
      </c>
      <c r="I6639">
        <v>4</v>
      </c>
      <c r="J6639">
        <v>25</v>
      </c>
      <c r="K6639">
        <v>13</v>
      </c>
      <c r="L6639">
        <v>9</v>
      </c>
      <c r="M6639" s="3" t="s">
        <v>60</v>
      </c>
      <c r="N6639" s="3" t="s">
        <v>59</v>
      </c>
      <c r="O6639" s="33">
        <v>44924</v>
      </c>
      <c r="P6639" s="33">
        <v>44923</v>
      </c>
      <c r="Q6639" s="33">
        <v>44925</v>
      </c>
      <c r="R6639">
        <v>1</v>
      </c>
    </row>
    <row r="6640" spans="1:18" x14ac:dyDescent="0.25">
      <c r="A6640">
        <v>66822</v>
      </c>
      <c r="B6640" s="5">
        <v>44922</v>
      </c>
      <c r="C6640" s="3" t="s">
        <v>561</v>
      </c>
      <c r="D6640" s="3" t="s">
        <v>3205</v>
      </c>
      <c r="E6640" s="3" t="s">
        <v>3249</v>
      </c>
      <c r="F6640" s="3" t="s">
        <v>3524</v>
      </c>
      <c r="G6640" s="33">
        <v>44924</v>
      </c>
      <c r="H6640">
        <v>52</v>
      </c>
      <c r="I6640">
        <v>0</v>
      </c>
      <c r="J6640">
        <v>52</v>
      </c>
      <c r="M6640" s="3" t="s">
        <v>70</v>
      </c>
      <c r="N6640" s="3" t="s">
        <v>59</v>
      </c>
      <c r="O6640" s="33">
        <v>44924</v>
      </c>
      <c r="P6640" s="33">
        <v>44923</v>
      </c>
      <c r="Q6640" s="33">
        <v>44925</v>
      </c>
      <c r="R6640">
        <v>1</v>
      </c>
    </row>
    <row r="6641" spans="1:18" x14ac:dyDescent="0.25">
      <c r="A6641">
        <v>66820</v>
      </c>
      <c r="B6641" s="5">
        <v>44922</v>
      </c>
      <c r="C6641" s="3" t="s">
        <v>532</v>
      </c>
      <c r="D6641" s="3" t="s">
        <v>3205</v>
      </c>
      <c r="E6641" s="3" t="s">
        <v>3249</v>
      </c>
      <c r="F6641" s="3" t="s">
        <v>41</v>
      </c>
      <c r="G6641" s="33">
        <v>44924</v>
      </c>
      <c r="H6641">
        <v>1</v>
      </c>
      <c r="I6641">
        <v>0</v>
      </c>
      <c r="J6641">
        <v>1</v>
      </c>
      <c r="K6641">
        <v>1</v>
      </c>
      <c r="L6641">
        <v>1</v>
      </c>
      <c r="M6641" s="3" t="s">
        <v>60</v>
      </c>
      <c r="N6641" s="3" t="s">
        <v>59</v>
      </c>
      <c r="O6641" s="33">
        <v>44924</v>
      </c>
      <c r="P6641" s="33">
        <v>44923</v>
      </c>
      <c r="Q6641" s="33">
        <v>44925</v>
      </c>
      <c r="R6641">
        <v>1</v>
      </c>
    </row>
    <row r="6642" spans="1:18" x14ac:dyDescent="0.25">
      <c r="A6642">
        <v>66819</v>
      </c>
      <c r="B6642" s="5">
        <v>44923</v>
      </c>
      <c r="C6642" s="3" t="s">
        <v>930</v>
      </c>
      <c r="D6642" s="3" t="s">
        <v>3204</v>
      </c>
      <c r="E6642" s="3" t="s">
        <v>3249</v>
      </c>
      <c r="F6642" s="3" t="s">
        <v>3523</v>
      </c>
      <c r="G6642" s="33">
        <v>44925</v>
      </c>
      <c r="H6642">
        <v>102</v>
      </c>
      <c r="I6642">
        <v>0</v>
      </c>
      <c r="J6642">
        <v>102</v>
      </c>
      <c r="K6642">
        <v>13</v>
      </c>
      <c r="L6642">
        <v>13</v>
      </c>
      <c r="M6642" s="3" t="s">
        <v>60</v>
      </c>
      <c r="N6642" s="3" t="s">
        <v>59</v>
      </c>
      <c r="O6642" s="33">
        <v>44925</v>
      </c>
      <c r="P6642" s="33">
        <v>44924</v>
      </c>
      <c r="Q6642" s="33">
        <v>44926</v>
      </c>
      <c r="R6642">
        <v>1</v>
      </c>
    </row>
    <row r="6643" spans="1:18" x14ac:dyDescent="0.25">
      <c r="A6643">
        <v>66823</v>
      </c>
      <c r="B6643" s="5">
        <v>44923</v>
      </c>
      <c r="C6643" s="3" t="s">
        <v>210</v>
      </c>
      <c r="D6643" s="3" t="s">
        <v>3205</v>
      </c>
      <c r="E6643" s="3" t="s">
        <v>3249</v>
      </c>
      <c r="F6643" s="3" t="s">
        <v>3527</v>
      </c>
      <c r="G6643" s="33">
        <v>44925</v>
      </c>
      <c r="H6643">
        <v>388</v>
      </c>
      <c r="I6643">
        <v>0</v>
      </c>
      <c r="J6643">
        <v>388</v>
      </c>
      <c r="M6643" s="3" t="s">
        <v>63</v>
      </c>
      <c r="N6643" s="3" t="s">
        <v>59</v>
      </c>
      <c r="O6643" s="33">
        <v>44925</v>
      </c>
      <c r="P6643" s="33">
        <v>44924</v>
      </c>
      <c r="Q6643" s="33">
        <v>44926</v>
      </c>
      <c r="R6643">
        <v>1</v>
      </c>
    </row>
    <row r="6644" spans="1:18" x14ac:dyDescent="0.25">
      <c r="A6644">
        <v>66826</v>
      </c>
      <c r="B6644" s="5">
        <v>44923</v>
      </c>
      <c r="C6644" s="3" t="s">
        <v>155</v>
      </c>
      <c r="D6644" s="3" t="s">
        <v>3226</v>
      </c>
      <c r="E6644" s="3" t="s">
        <v>3249</v>
      </c>
      <c r="F6644" s="3" t="s">
        <v>3524</v>
      </c>
      <c r="G6644" s="33">
        <v>44925</v>
      </c>
      <c r="H6644">
        <v>142</v>
      </c>
      <c r="I6644">
        <v>141</v>
      </c>
      <c r="J6644">
        <v>1</v>
      </c>
      <c r="K6644">
        <v>142</v>
      </c>
      <c r="L6644">
        <v>1</v>
      </c>
      <c r="M6644" s="3" t="s">
        <v>61</v>
      </c>
      <c r="N6644" s="3" t="s">
        <v>59</v>
      </c>
      <c r="O6644" s="33">
        <v>44925</v>
      </c>
      <c r="P6644" s="33">
        <v>44924</v>
      </c>
      <c r="Q6644" s="33">
        <v>44926</v>
      </c>
      <c r="R6644">
        <v>1</v>
      </c>
    </row>
    <row r="6645" spans="1:18" x14ac:dyDescent="0.25">
      <c r="A6645">
        <v>66837</v>
      </c>
      <c r="B6645" s="5">
        <v>44923</v>
      </c>
      <c r="C6645" s="3" t="s">
        <v>2465</v>
      </c>
      <c r="D6645" s="3" t="s">
        <v>3218</v>
      </c>
      <c r="E6645" s="3" t="s">
        <v>3249</v>
      </c>
      <c r="F6645" s="3" t="s">
        <v>41</v>
      </c>
      <c r="G6645" s="33">
        <v>44925</v>
      </c>
      <c r="H6645">
        <v>459</v>
      </c>
      <c r="I6645">
        <v>0</v>
      </c>
      <c r="J6645">
        <v>459</v>
      </c>
      <c r="M6645" s="3" t="s">
        <v>70</v>
      </c>
      <c r="N6645" s="3" t="s">
        <v>59</v>
      </c>
      <c r="O6645" s="33">
        <v>44925</v>
      </c>
      <c r="P6645" s="33">
        <v>44924</v>
      </c>
      <c r="Q6645" s="33">
        <v>44926</v>
      </c>
      <c r="R6645">
        <v>1</v>
      </c>
    </row>
    <row r="6646" spans="1:18" x14ac:dyDescent="0.25">
      <c r="A6646">
        <v>66828</v>
      </c>
      <c r="B6646" s="5">
        <v>44923</v>
      </c>
      <c r="C6646" s="3" t="s">
        <v>661</v>
      </c>
      <c r="D6646" s="3" t="s">
        <v>3204</v>
      </c>
      <c r="E6646" s="3" t="s">
        <v>3249</v>
      </c>
      <c r="F6646" s="3" t="s">
        <v>41</v>
      </c>
      <c r="G6646" s="33">
        <v>44925</v>
      </c>
      <c r="H6646">
        <v>90</v>
      </c>
      <c r="I6646">
        <v>88</v>
      </c>
      <c r="J6646">
        <v>2</v>
      </c>
      <c r="K6646">
        <v>90</v>
      </c>
      <c r="L6646">
        <v>2</v>
      </c>
      <c r="M6646" s="3" t="s">
        <v>60</v>
      </c>
      <c r="N6646" s="3" t="s">
        <v>59</v>
      </c>
      <c r="O6646" s="33">
        <v>44925</v>
      </c>
      <c r="P6646" s="33">
        <v>44924</v>
      </c>
      <c r="Q6646" s="33">
        <v>44926</v>
      </c>
      <c r="R6646">
        <v>1</v>
      </c>
    </row>
    <row r="6647" spans="1:18" x14ac:dyDescent="0.25">
      <c r="A6647">
        <v>66829</v>
      </c>
      <c r="B6647" s="5">
        <v>44924</v>
      </c>
      <c r="C6647" s="3" t="s">
        <v>2446</v>
      </c>
      <c r="D6647" s="3" t="s">
        <v>3215</v>
      </c>
      <c r="E6647" s="3" t="s">
        <v>3249</v>
      </c>
      <c r="F6647" s="3" t="s">
        <v>3525</v>
      </c>
      <c r="G6647" s="33">
        <v>44926</v>
      </c>
      <c r="H6647">
        <v>31</v>
      </c>
      <c r="I6647">
        <v>0</v>
      </c>
      <c r="J6647">
        <v>31</v>
      </c>
      <c r="K6647">
        <v>31</v>
      </c>
      <c r="L6647">
        <v>31</v>
      </c>
      <c r="M6647" s="3" t="s">
        <v>60</v>
      </c>
      <c r="N6647" s="3" t="s">
        <v>59</v>
      </c>
      <c r="O6647" s="33">
        <v>44926</v>
      </c>
      <c r="P6647" s="33">
        <v>44925</v>
      </c>
      <c r="Q6647" s="33">
        <v>44927</v>
      </c>
      <c r="R6647">
        <v>1</v>
      </c>
    </row>
    <row r="6648" spans="1:18" x14ac:dyDescent="0.25">
      <c r="A6648">
        <v>66836</v>
      </c>
      <c r="B6648" s="5">
        <v>44924</v>
      </c>
      <c r="C6648" s="3" t="s">
        <v>748</v>
      </c>
      <c r="D6648" s="3" t="s">
        <v>3204</v>
      </c>
      <c r="E6648" s="3" t="s">
        <v>3249</v>
      </c>
      <c r="F6648" s="3" t="s">
        <v>3523</v>
      </c>
      <c r="G6648" s="33">
        <v>44926</v>
      </c>
      <c r="K6648">
        <v>188</v>
      </c>
      <c r="L6648">
        <v>4</v>
      </c>
      <c r="M6648" s="3" t="s">
        <v>61</v>
      </c>
      <c r="N6648" s="3" t="s">
        <v>59</v>
      </c>
      <c r="O6648" s="33">
        <v>44926</v>
      </c>
      <c r="P6648" s="33">
        <v>44925</v>
      </c>
      <c r="Q6648" s="33">
        <v>44927</v>
      </c>
      <c r="R6648">
        <v>1</v>
      </c>
    </row>
    <row r="6649" spans="1:18" x14ac:dyDescent="0.25">
      <c r="A6649">
        <v>66833</v>
      </c>
      <c r="B6649" s="5">
        <v>44924</v>
      </c>
      <c r="C6649" s="3" t="s">
        <v>1259</v>
      </c>
      <c r="D6649" s="3" t="s">
        <v>3220</v>
      </c>
      <c r="E6649" s="3" t="s">
        <v>3249</v>
      </c>
      <c r="F6649" s="3" t="s">
        <v>41</v>
      </c>
      <c r="G6649" s="33">
        <v>44926</v>
      </c>
      <c r="H6649">
        <v>450</v>
      </c>
      <c r="I6649">
        <v>0</v>
      </c>
      <c r="J6649">
        <v>450</v>
      </c>
      <c r="M6649" s="3" t="s">
        <v>63</v>
      </c>
      <c r="N6649" s="3" t="s">
        <v>59</v>
      </c>
      <c r="O6649" s="33">
        <v>44926</v>
      </c>
      <c r="P6649" s="33">
        <v>44925</v>
      </c>
      <c r="Q6649" s="33">
        <v>44927</v>
      </c>
      <c r="R6649">
        <v>1</v>
      </c>
    </row>
    <row r="6650" spans="1:18" x14ac:dyDescent="0.25">
      <c r="A6650">
        <v>66832</v>
      </c>
      <c r="B6650" s="5">
        <v>44925</v>
      </c>
      <c r="C6650" s="3" t="s">
        <v>295</v>
      </c>
      <c r="D6650" s="3" t="s">
        <v>3204</v>
      </c>
      <c r="E6650" s="3" t="s">
        <v>3249</v>
      </c>
      <c r="F6650" s="3" t="s">
        <v>3523</v>
      </c>
      <c r="G6650" s="33">
        <v>44927</v>
      </c>
      <c r="H6650">
        <v>1373</v>
      </c>
      <c r="I6650">
        <v>0</v>
      </c>
      <c r="J6650">
        <v>1373</v>
      </c>
      <c r="M6650" s="3" t="s">
        <v>69</v>
      </c>
      <c r="N6650" s="3" t="s">
        <v>59</v>
      </c>
      <c r="O6650" s="33">
        <v>44927</v>
      </c>
      <c r="P6650" s="33">
        <v>44926</v>
      </c>
      <c r="Q6650" s="33">
        <v>44928</v>
      </c>
      <c r="R6650">
        <v>1</v>
      </c>
    </row>
    <row r="6651" spans="1:18" x14ac:dyDescent="0.25">
      <c r="A6651">
        <v>66834</v>
      </c>
      <c r="B6651" s="5">
        <v>44925</v>
      </c>
      <c r="C6651" s="3" t="s">
        <v>607</v>
      </c>
      <c r="D6651" s="3" t="s">
        <v>3204</v>
      </c>
      <c r="E6651" s="3" t="s">
        <v>3249</v>
      </c>
      <c r="F6651" s="3" t="s">
        <v>3523</v>
      </c>
      <c r="G6651" s="33">
        <v>44927</v>
      </c>
      <c r="H6651">
        <v>334</v>
      </c>
      <c r="I6651">
        <v>0</v>
      </c>
      <c r="J6651">
        <v>334</v>
      </c>
      <c r="K6651">
        <v>6</v>
      </c>
      <c r="L6651">
        <v>6</v>
      </c>
      <c r="M6651" s="3" t="s">
        <v>63</v>
      </c>
      <c r="N6651" s="3" t="s">
        <v>59</v>
      </c>
      <c r="O6651" s="33">
        <v>44927</v>
      </c>
      <c r="P6651" s="33">
        <v>44926</v>
      </c>
      <c r="Q6651" s="33">
        <v>44928</v>
      </c>
      <c r="R6651">
        <v>1</v>
      </c>
    </row>
    <row r="6652" spans="1:18" x14ac:dyDescent="0.25">
      <c r="A6652">
        <v>66827</v>
      </c>
      <c r="B6652" s="5">
        <v>44929</v>
      </c>
      <c r="C6652" s="3" t="s">
        <v>2466</v>
      </c>
      <c r="D6652" s="3" t="s">
        <v>3234</v>
      </c>
      <c r="E6652" s="3" t="s">
        <v>3249</v>
      </c>
      <c r="F6652" s="3" t="s">
        <v>3525</v>
      </c>
      <c r="G6652" s="33">
        <v>44931</v>
      </c>
      <c r="H6652">
        <v>4</v>
      </c>
      <c r="I6652">
        <v>0</v>
      </c>
      <c r="J6652">
        <v>4</v>
      </c>
      <c r="K6652">
        <v>4</v>
      </c>
      <c r="L6652">
        <v>1</v>
      </c>
      <c r="M6652" s="3" t="s">
        <v>61</v>
      </c>
      <c r="N6652" s="3" t="s">
        <v>59</v>
      </c>
      <c r="O6652" s="33">
        <v>44931</v>
      </c>
      <c r="P6652" s="33">
        <v>44930</v>
      </c>
      <c r="Q6652" s="33">
        <v>44932</v>
      </c>
      <c r="R6652">
        <v>1</v>
      </c>
    </row>
    <row r="6653" spans="1:18" x14ac:dyDescent="0.25">
      <c r="A6653">
        <v>66830</v>
      </c>
      <c r="B6653" s="5">
        <v>44929</v>
      </c>
      <c r="C6653" s="3" t="s">
        <v>2232</v>
      </c>
      <c r="D6653" s="3" t="s">
        <v>3208</v>
      </c>
      <c r="E6653" s="3" t="s">
        <v>3249</v>
      </c>
      <c r="F6653" s="3" t="s">
        <v>3523</v>
      </c>
      <c r="G6653" s="33">
        <v>44931</v>
      </c>
      <c r="H6653">
        <v>398</v>
      </c>
      <c r="I6653">
        <v>0</v>
      </c>
      <c r="J6653">
        <v>398</v>
      </c>
      <c r="K6653">
        <v>29</v>
      </c>
      <c r="L6653">
        <v>29</v>
      </c>
      <c r="M6653" s="3" t="s">
        <v>70</v>
      </c>
      <c r="N6653" s="3" t="s">
        <v>59</v>
      </c>
      <c r="O6653" s="33">
        <v>44931</v>
      </c>
      <c r="P6653" s="33">
        <v>44930</v>
      </c>
      <c r="Q6653" s="33">
        <v>44932</v>
      </c>
      <c r="R6653">
        <v>1</v>
      </c>
    </row>
    <row r="6654" spans="1:18" x14ac:dyDescent="0.25">
      <c r="A6654">
        <v>66831</v>
      </c>
      <c r="B6654" s="5">
        <v>44929</v>
      </c>
      <c r="C6654" s="3" t="s">
        <v>2467</v>
      </c>
      <c r="D6654" s="3" t="s">
        <v>3208</v>
      </c>
      <c r="E6654" s="3" t="s">
        <v>3249</v>
      </c>
      <c r="F6654" s="3" t="s">
        <v>3523</v>
      </c>
      <c r="G6654" s="33">
        <v>44931</v>
      </c>
      <c r="H6654">
        <v>48</v>
      </c>
      <c r="I6654">
        <v>3</v>
      </c>
      <c r="J6654">
        <v>45</v>
      </c>
      <c r="K6654">
        <v>4</v>
      </c>
      <c r="L6654">
        <v>1</v>
      </c>
      <c r="M6654" s="3" t="s">
        <v>60</v>
      </c>
      <c r="N6654" s="3" t="s">
        <v>59</v>
      </c>
      <c r="O6654" s="33">
        <v>44931</v>
      </c>
      <c r="P6654" s="33">
        <v>44930</v>
      </c>
      <c r="Q6654" s="33">
        <v>44932</v>
      </c>
      <c r="R6654">
        <v>1</v>
      </c>
    </row>
    <row r="6655" spans="1:18" x14ac:dyDescent="0.25">
      <c r="A6655">
        <v>66835</v>
      </c>
      <c r="B6655" s="5">
        <v>44929</v>
      </c>
      <c r="C6655" s="3" t="s">
        <v>2468</v>
      </c>
      <c r="D6655" s="3" t="s">
        <v>3219</v>
      </c>
      <c r="E6655" s="3" t="s">
        <v>3266</v>
      </c>
      <c r="F6655" s="3" t="s">
        <v>41</v>
      </c>
      <c r="G6655" s="33">
        <v>44931</v>
      </c>
      <c r="H6655">
        <v>2860</v>
      </c>
      <c r="I6655">
        <v>0</v>
      </c>
      <c r="J6655">
        <v>2860</v>
      </c>
      <c r="K6655">
        <v>1</v>
      </c>
      <c r="L6655">
        <v>1</v>
      </c>
      <c r="M6655" s="3" t="s">
        <v>70</v>
      </c>
      <c r="N6655" s="3" t="s">
        <v>59</v>
      </c>
      <c r="O6655" s="33">
        <v>44931</v>
      </c>
      <c r="P6655" s="33">
        <v>44930</v>
      </c>
      <c r="Q6655" s="33">
        <v>44932</v>
      </c>
      <c r="R6655">
        <v>1</v>
      </c>
    </row>
    <row r="6656" spans="1:18" x14ac:dyDescent="0.25">
      <c r="A6656">
        <v>66838</v>
      </c>
      <c r="B6656" s="5">
        <v>44929</v>
      </c>
      <c r="C6656" s="3" t="s">
        <v>2469</v>
      </c>
      <c r="D6656" s="3" t="s">
        <v>3221</v>
      </c>
      <c r="E6656" s="3" t="s">
        <v>3284</v>
      </c>
      <c r="F6656" s="3" t="s">
        <v>41</v>
      </c>
      <c r="G6656" s="33">
        <v>44931</v>
      </c>
      <c r="H6656">
        <v>17</v>
      </c>
      <c r="I6656">
        <v>0</v>
      </c>
      <c r="J6656">
        <v>17</v>
      </c>
      <c r="M6656" s="3" t="s">
        <v>69</v>
      </c>
      <c r="N6656" s="3" t="s">
        <v>59</v>
      </c>
      <c r="O6656" s="33">
        <v>44931</v>
      </c>
      <c r="P6656" s="33">
        <v>44930</v>
      </c>
      <c r="Q6656" s="33">
        <v>44932</v>
      </c>
      <c r="R6656">
        <v>1</v>
      </c>
    </row>
    <row r="6657" spans="1:18" x14ac:dyDescent="0.25">
      <c r="A6657">
        <v>66842</v>
      </c>
      <c r="B6657" s="5">
        <v>44929</v>
      </c>
      <c r="C6657" s="3" t="s">
        <v>130</v>
      </c>
      <c r="D6657" s="3" t="s">
        <v>3204</v>
      </c>
      <c r="E6657" s="3" t="s">
        <v>3249</v>
      </c>
      <c r="F6657" s="3" t="s">
        <v>3523</v>
      </c>
      <c r="G6657" s="33">
        <v>44931</v>
      </c>
      <c r="H6657">
        <v>1500</v>
      </c>
      <c r="I6657">
        <v>0</v>
      </c>
      <c r="J6657">
        <v>1500</v>
      </c>
      <c r="M6657" s="3" t="s">
        <v>64</v>
      </c>
      <c r="N6657" s="3" t="s">
        <v>59</v>
      </c>
      <c r="O6657" s="33">
        <v>44931</v>
      </c>
      <c r="P6657" s="33">
        <v>44930</v>
      </c>
      <c r="Q6657" s="33">
        <v>44932</v>
      </c>
      <c r="R6657">
        <v>1</v>
      </c>
    </row>
    <row r="6658" spans="1:18" x14ac:dyDescent="0.25">
      <c r="A6658">
        <v>66839</v>
      </c>
      <c r="B6658" s="5">
        <v>44930</v>
      </c>
      <c r="C6658" s="3" t="s">
        <v>2470</v>
      </c>
      <c r="D6658" s="3" t="s">
        <v>3205</v>
      </c>
      <c r="E6658" s="3" t="s">
        <v>3249</v>
      </c>
      <c r="F6658" s="3" t="s">
        <v>3527</v>
      </c>
      <c r="G6658" s="33">
        <v>44932</v>
      </c>
      <c r="H6658">
        <v>393</v>
      </c>
      <c r="I6658">
        <v>0</v>
      </c>
      <c r="J6658">
        <v>393</v>
      </c>
      <c r="K6658">
        <v>2</v>
      </c>
      <c r="L6658">
        <v>0</v>
      </c>
      <c r="M6658" s="3" t="s">
        <v>60</v>
      </c>
      <c r="N6658" s="3" t="s">
        <v>59</v>
      </c>
      <c r="O6658" s="33">
        <v>44932</v>
      </c>
      <c r="P6658" s="33">
        <v>44931</v>
      </c>
      <c r="Q6658" s="33">
        <v>44933</v>
      </c>
      <c r="R6658">
        <v>1</v>
      </c>
    </row>
    <row r="6659" spans="1:18" x14ac:dyDescent="0.25">
      <c r="A6659">
        <v>66843</v>
      </c>
      <c r="B6659" s="5">
        <v>44930</v>
      </c>
      <c r="C6659" s="3" t="s">
        <v>356</v>
      </c>
      <c r="D6659" s="3" t="s">
        <v>3204</v>
      </c>
      <c r="E6659" s="3" t="s">
        <v>3249</v>
      </c>
      <c r="F6659" s="3" t="s">
        <v>3523</v>
      </c>
      <c r="G6659" s="33">
        <v>44932</v>
      </c>
      <c r="H6659">
        <v>40</v>
      </c>
      <c r="I6659">
        <v>0</v>
      </c>
      <c r="J6659">
        <v>40</v>
      </c>
      <c r="K6659">
        <v>13</v>
      </c>
      <c r="L6659">
        <v>13</v>
      </c>
      <c r="M6659" s="3" t="s">
        <v>60</v>
      </c>
      <c r="N6659" s="3" t="s">
        <v>59</v>
      </c>
      <c r="O6659" s="33">
        <v>44932</v>
      </c>
      <c r="P6659" s="33">
        <v>44931</v>
      </c>
      <c r="Q6659" s="33">
        <v>44933</v>
      </c>
      <c r="R6659">
        <v>1</v>
      </c>
    </row>
    <row r="6660" spans="1:18" x14ac:dyDescent="0.25">
      <c r="A6660">
        <v>66844</v>
      </c>
      <c r="B6660" s="5">
        <v>44930</v>
      </c>
      <c r="C6660" s="3" t="s">
        <v>705</v>
      </c>
      <c r="D6660" s="3" t="s">
        <v>3236</v>
      </c>
      <c r="E6660" s="3" t="s">
        <v>3249</v>
      </c>
      <c r="F6660" s="3" t="s">
        <v>3524</v>
      </c>
      <c r="G6660" s="33">
        <v>44932</v>
      </c>
      <c r="H6660">
        <v>20</v>
      </c>
      <c r="I6660">
        <v>0</v>
      </c>
      <c r="J6660">
        <v>20</v>
      </c>
      <c r="M6660" s="3" t="s">
        <v>70</v>
      </c>
      <c r="N6660" s="3" t="s">
        <v>59</v>
      </c>
      <c r="O6660" s="33">
        <v>44932</v>
      </c>
      <c r="P6660" s="33">
        <v>44931</v>
      </c>
      <c r="Q6660" s="33">
        <v>44933</v>
      </c>
      <c r="R6660">
        <v>1</v>
      </c>
    </row>
    <row r="6661" spans="1:18" x14ac:dyDescent="0.25">
      <c r="A6661">
        <v>66841</v>
      </c>
      <c r="B6661" s="5">
        <v>44930</v>
      </c>
      <c r="C6661" s="3" t="s">
        <v>210</v>
      </c>
      <c r="D6661" s="3" t="s">
        <v>3210</v>
      </c>
      <c r="E6661" s="3" t="s">
        <v>3249</v>
      </c>
      <c r="F6661" s="3" t="s">
        <v>3527</v>
      </c>
      <c r="G6661" s="33">
        <v>44932</v>
      </c>
      <c r="H6661">
        <v>20</v>
      </c>
      <c r="I6661">
        <v>0</v>
      </c>
      <c r="J6661">
        <v>20</v>
      </c>
      <c r="M6661" s="3" t="s">
        <v>70</v>
      </c>
      <c r="N6661" s="3" t="s">
        <v>59</v>
      </c>
      <c r="O6661" s="33">
        <v>44932</v>
      </c>
      <c r="P6661" s="33">
        <v>44931</v>
      </c>
      <c r="Q6661" s="33">
        <v>44933</v>
      </c>
      <c r="R6661">
        <v>1</v>
      </c>
    </row>
    <row r="6662" spans="1:18" x14ac:dyDescent="0.25">
      <c r="A6662">
        <v>66846</v>
      </c>
      <c r="B6662" s="5">
        <v>44930</v>
      </c>
      <c r="C6662" s="3" t="s">
        <v>538</v>
      </c>
      <c r="D6662" s="3" t="s">
        <v>3207</v>
      </c>
      <c r="E6662" s="3" t="s">
        <v>3418</v>
      </c>
      <c r="F6662" s="3" t="s">
        <v>3525</v>
      </c>
      <c r="G6662" s="33">
        <v>44932</v>
      </c>
      <c r="H6662">
        <v>20</v>
      </c>
      <c r="I6662">
        <v>0</v>
      </c>
      <c r="J6662">
        <v>20</v>
      </c>
      <c r="M6662" s="3" t="s">
        <v>70</v>
      </c>
      <c r="N6662" s="3" t="s">
        <v>59</v>
      </c>
      <c r="O6662" s="33">
        <v>44932</v>
      </c>
      <c r="P6662" s="33">
        <v>44931</v>
      </c>
      <c r="Q6662" s="33">
        <v>44933</v>
      </c>
      <c r="R6662">
        <v>1</v>
      </c>
    </row>
    <row r="6663" spans="1:18" x14ac:dyDescent="0.25">
      <c r="A6663">
        <v>66840</v>
      </c>
      <c r="B6663" s="5">
        <v>44931</v>
      </c>
      <c r="C6663" s="3" t="s">
        <v>1826</v>
      </c>
      <c r="D6663" s="3" t="s">
        <v>3207</v>
      </c>
      <c r="E6663" s="3" t="s">
        <v>3270</v>
      </c>
      <c r="F6663" s="3" t="s">
        <v>3527</v>
      </c>
      <c r="G6663" s="33">
        <v>44933</v>
      </c>
      <c r="H6663">
        <v>901</v>
      </c>
      <c r="I6663">
        <v>0</v>
      </c>
      <c r="J6663">
        <v>901</v>
      </c>
      <c r="M6663" s="3" t="s">
        <v>69</v>
      </c>
      <c r="N6663" s="3" t="s">
        <v>59</v>
      </c>
      <c r="O6663" s="33">
        <v>44933</v>
      </c>
      <c r="P6663" s="33">
        <v>44932</v>
      </c>
      <c r="Q6663" s="33">
        <v>44934</v>
      </c>
      <c r="R6663">
        <v>1</v>
      </c>
    </row>
    <row r="6664" spans="1:18" x14ac:dyDescent="0.25">
      <c r="A6664">
        <v>66845</v>
      </c>
      <c r="B6664" s="5">
        <v>44932</v>
      </c>
      <c r="C6664" s="3" t="s">
        <v>2471</v>
      </c>
      <c r="D6664" s="3" t="s">
        <v>3207</v>
      </c>
      <c r="E6664" s="3" t="s">
        <v>3291</v>
      </c>
      <c r="F6664" s="3" t="s">
        <v>3525</v>
      </c>
      <c r="G6664" s="33">
        <v>44934</v>
      </c>
      <c r="H6664">
        <v>12</v>
      </c>
      <c r="I6664">
        <v>0</v>
      </c>
      <c r="J6664">
        <v>12</v>
      </c>
      <c r="M6664" s="3" t="s">
        <v>60</v>
      </c>
      <c r="N6664" s="3" t="s">
        <v>59</v>
      </c>
      <c r="O6664" s="33">
        <v>44934</v>
      </c>
      <c r="P6664" s="33">
        <v>44933</v>
      </c>
      <c r="Q6664" s="33">
        <v>44935</v>
      </c>
      <c r="R6664">
        <v>1</v>
      </c>
    </row>
    <row r="6665" spans="1:18" x14ac:dyDescent="0.25">
      <c r="A6665">
        <v>66848</v>
      </c>
      <c r="B6665" s="5">
        <v>44932</v>
      </c>
      <c r="C6665" s="3" t="s">
        <v>449</v>
      </c>
      <c r="D6665" s="3" t="s">
        <v>3205</v>
      </c>
      <c r="E6665" s="3" t="s">
        <v>3249</v>
      </c>
      <c r="F6665" s="3" t="s">
        <v>3527</v>
      </c>
      <c r="G6665" s="33">
        <v>44934</v>
      </c>
      <c r="K6665">
        <v>20</v>
      </c>
      <c r="L6665">
        <v>2</v>
      </c>
      <c r="M6665" s="3" t="s">
        <v>63</v>
      </c>
      <c r="N6665" s="3" t="s">
        <v>59</v>
      </c>
      <c r="O6665" s="33">
        <v>44934</v>
      </c>
      <c r="P6665" s="33">
        <v>44933</v>
      </c>
      <c r="Q6665" s="33">
        <v>44935</v>
      </c>
      <c r="R6665">
        <v>1</v>
      </c>
    </row>
    <row r="6666" spans="1:18" x14ac:dyDescent="0.25">
      <c r="A6666">
        <v>66847</v>
      </c>
      <c r="B6666" s="5">
        <v>44932</v>
      </c>
      <c r="C6666" s="3" t="s">
        <v>779</v>
      </c>
      <c r="D6666" s="3" t="s">
        <v>3207</v>
      </c>
      <c r="E6666" s="3" t="s">
        <v>3451</v>
      </c>
      <c r="F6666" s="3" t="s">
        <v>3525</v>
      </c>
      <c r="G6666" s="33">
        <v>44934</v>
      </c>
      <c r="H6666">
        <v>1000</v>
      </c>
      <c r="I6666">
        <v>0</v>
      </c>
      <c r="J6666">
        <v>1000</v>
      </c>
      <c r="K6666">
        <v>1</v>
      </c>
      <c r="L6666">
        <v>1</v>
      </c>
      <c r="M6666" s="3" t="s">
        <v>63</v>
      </c>
      <c r="N6666" s="3" t="s">
        <v>59</v>
      </c>
      <c r="O6666" s="33">
        <v>44934</v>
      </c>
      <c r="P6666" s="33">
        <v>44933</v>
      </c>
      <c r="Q6666" s="33">
        <v>44935</v>
      </c>
      <c r="R6666">
        <v>1</v>
      </c>
    </row>
    <row r="6667" spans="1:18" x14ac:dyDescent="0.25">
      <c r="A6667">
        <v>66849</v>
      </c>
      <c r="B6667" s="5">
        <v>44935</v>
      </c>
      <c r="C6667" s="3" t="s">
        <v>660</v>
      </c>
      <c r="D6667" s="3" t="s">
        <v>3205</v>
      </c>
      <c r="E6667" s="3" t="s">
        <v>3249</v>
      </c>
      <c r="F6667" s="3" t="s">
        <v>3525</v>
      </c>
      <c r="G6667" s="33">
        <v>44937</v>
      </c>
      <c r="H6667">
        <v>8000</v>
      </c>
      <c r="I6667">
        <v>0</v>
      </c>
      <c r="J6667">
        <v>8000</v>
      </c>
      <c r="M6667" s="3" t="s">
        <v>69</v>
      </c>
      <c r="N6667" s="3" t="s">
        <v>59</v>
      </c>
      <c r="O6667" s="33">
        <v>44937</v>
      </c>
      <c r="P6667" s="33">
        <v>44936</v>
      </c>
      <c r="Q6667" s="33"/>
      <c r="R6667">
        <v>0</v>
      </c>
    </row>
    <row r="6668" spans="1:18" x14ac:dyDescent="0.25">
      <c r="A6668">
        <v>66850</v>
      </c>
      <c r="B6668" s="5">
        <v>44935</v>
      </c>
      <c r="C6668" s="3" t="s">
        <v>1713</v>
      </c>
      <c r="D6668" s="3" t="s">
        <v>3204</v>
      </c>
      <c r="E6668" s="3" t="s">
        <v>3249</v>
      </c>
      <c r="F6668" s="3" t="s">
        <v>3523</v>
      </c>
      <c r="G6668" s="33">
        <v>44937</v>
      </c>
      <c r="H6668">
        <v>90</v>
      </c>
      <c r="I6668">
        <v>0</v>
      </c>
      <c r="J6668">
        <v>90</v>
      </c>
      <c r="K6668">
        <v>13</v>
      </c>
      <c r="L6668">
        <v>13</v>
      </c>
      <c r="M6668" s="3" t="s">
        <v>60</v>
      </c>
      <c r="N6668" s="3" t="s">
        <v>59</v>
      </c>
      <c r="O6668" s="33">
        <v>44937</v>
      </c>
      <c r="P6668" s="33">
        <v>44936</v>
      </c>
      <c r="Q6668" s="33">
        <v>44938</v>
      </c>
      <c r="R6668">
        <v>1</v>
      </c>
    </row>
    <row r="6669" spans="1:18" x14ac:dyDescent="0.25">
      <c r="A6669">
        <v>66853</v>
      </c>
      <c r="B6669" s="5">
        <v>44935</v>
      </c>
      <c r="C6669" s="3" t="s">
        <v>449</v>
      </c>
      <c r="D6669" s="3" t="s">
        <v>3210</v>
      </c>
      <c r="E6669" s="3" t="s">
        <v>3249</v>
      </c>
      <c r="F6669" s="3" t="s">
        <v>3527</v>
      </c>
      <c r="G6669" s="33">
        <v>44937</v>
      </c>
      <c r="H6669">
        <v>182</v>
      </c>
      <c r="I6669">
        <v>0</v>
      </c>
      <c r="J6669">
        <v>182</v>
      </c>
      <c r="M6669" s="3" t="s">
        <v>61</v>
      </c>
      <c r="N6669" s="3" t="s">
        <v>59</v>
      </c>
      <c r="O6669" s="33">
        <v>44937</v>
      </c>
      <c r="P6669" s="33">
        <v>44936</v>
      </c>
      <c r="Q6669" s="33">
        <v>44938</v>
      </c>
      <c r="R6669">
        <v>1</v>
      </c>
    </row>
    <row r="6670" spans="1:18" x14ac:dyDescent="0.25">
      <c r="A6670">
        <v>66852</v>
      </c>
      <c r="B6670" s="5">
        <v>44935</v>
      </c>
      <c r="C6670" s="3" t="s">
        <v>2304</v>
      </c>
      <c r="D6670" s="3" t="s">
        <v>3205</v>
      </c>
      <c r="E6670" s="3" t="s">
        <v>3249</v>
      </c>
      <c r="F6670" s="3" t="s">
        <v>3527</v>
      </c>
      <c r="G6670" s="33">
        <v>44937</v>
      </c>
      <c r="H6670">
        <v>1200</v>
      </c>
      <c r="I6670">
        <v>0</v>
      </c>
      <c r="J6670">
        <v>1200</v>
      </c>
      <c r="K6670">
        <v>1</v>
      </c>
      <c r="L6670">
        <v>1</v>
      </c>
      <c r="M6670" s="3" t="s">
        <v>70</v>
      </c>
      <c r="N6670" s="3" t="s">
        <v>59</v>
      </c>
      <c r="O6670" s="33">
        <v>44937</v>
      </c>
      <c r="P6670" s="33">
        <v>44936</v>
      </c>
      <c r="Q6670" s="33">
        <v>44938</v>
      </c>
      <c r="R6670">
        <v>1</v>
      </c>
    </row>
    <row r="6671" spans="1:18" x14ac:dyDescent="0.25">
      <c r="A6671">
        <v>66851</v>
      </c>
      <c r="B6671" s="5">
        <v>44935</v>
      </c>
      <c r="C6671" s="3" t="s">
        <v>2472</v>
      </c>
      <c r="D6671" s="3" t="s">
        <v>3207</v>
      </c>
      <c r="E6671" s="3" t="s">
        <v>3259</v>
      </c>
      <c r="F6671" s="3" t="s">
        <v>3524</v>
      </c>
      <c r="G6671" s="33">
        <v>44937</v>
      </c>
      <c r="H6671">
        <v>177</v>
      </c>
      <c r="I6671">
        <v>144</v>
      </c>
      <c r="J6671">
        <v>33</v>
      </c>
      <c r="M6671" s="3" t="s">
        <v>61</v>
      </c>
      <c r="N6671" s="3" t="s">
        <v>59</v>
      </c>
      <c r="O6671" s="33">
        <v>44937</v>
      </c>
      <c r="P6671" s="33">
        <v>44936</v>
      </c>
      <c r="Q6671" s="33">
        <v>44938</v>
      </c>
      <c r="R6671">
        <v>1</v>
      </c>
    </row>
    <row r="6672" spans="1:18" x14ac:dyDescent="0.25">
      <c r="A6672">
        <v>66856</v>
      </c>
      <c r="B6672" s="5">
        <v>44935</v>
      </c>
      <c r="C6672" s="3" t="s">
        <v>2473</v>
      </c>
      <c r="D6672" s="3" t="s">
        <v>3223</v>
      </c>
      <c r="E6672" s="3" t="s">
        <v>3249</v>
      </c>
      <c r="F6672" s="3" t="s">
        <v>3524</v>
      </c>
      <c r="G6672" s="33">
        <v>44937</v>
      </c>
      <c r="H6672">
        <v>250</v>
      </c>
      <c r="I6672">
        <v>0</v>
      </c>
      <c r="J6672">
        <v>250</v>
      </c>
      <c r="K6672">
        <v>250</v>
      </c>
      <c r="L6672">
        <v>250</v>
      </c>
      <c r="M6672" s="3" t="s">
        <v>69</v>
      </c>
      <c r="N6672" s="3" t="s">
        <v>59</v>
      </c>
      <c r="O6672" s="33">
        <v>44937</v>
      </c>
      <c r="P6672" s="33">
        <v>44936</v>
      </c>
      <c r="Q6672" s="33">
        <v>44938</v>
      </c>
      <c r="R6672">
        <v>1</v>
      </c>
    </row>
    <row r="6673" spans="1:18" x14ac:dyDescent="0.25">
      <c r="A6673">
        <v>66858</v>
      </c>
      <c r="B6673" s="5">
        <v>44936</v>
      </c>
      <c r="C6673" s="3" t="s">
        <v>2474</v>
      </c>
      <c r="D6673" s="3" t="s">
        <v>3223</v>
      </c>
      <c r="E6673" s="3" t="s">
        <v>3249</v>
      </c>
      <c r="F6673" s="3" t="s">
        <v>3525</v>
      </c>
      <c r="G6673" s="33">
        <v>44938</v>
      </c>
      <c r="H6673">
        <v>66</v>
      </c>
      <c r="I6673">
        <v>0</v>
      </c>
      <c r="J6673">
        <v>66</v>
      </c>
      <c r="K6673">
        <v>13</v>
      </c>
      <c r="L6673">
        <v>13</v>
      </c>
      <c r="M6673" s="3" t="s">
        <v>60</v>
      </c>
      <c r="N6673" s="3" t="s">
        <v>59</v>
      </c>
      <c r="O6673" s="33">
        <v>44938</v>
      </c>
      <c r="P6673" s="33">
        <v>44937</v>
      </c>
      <c r="Q6673" s="33">
        <v>44939</v>
      </c>
      <c r="R6673">
        <v>1</v>
      </c>
    </row>
    <row r="6674" spans="1:18" x14ac:dyDescent="0.25">
      <c r="A6674">
        <v>66857</v>
      </c>
      <c r="B6674" s="5">
        <v>44936</v>
      </c>
      <c r="C6674" s="3" t="s">
        <v>2475</v>
      </c>
      <c r="D6674" s="3" t="s">
        <v>3225</v>
      </c>
      <c r="E6674" s="3" t="s">
        <v>3249</v>
      </c>
      <c r="F6674" s="3" t="s">
        <v>3525</v>
      </c>
      <c r="G6674" s="33">
        <v>44938</v>
      </c>
      <c r="K6674">
        <v>9</v>
      </c>
      <c r="L6674">
        <v>3</v>
      </c>
      <c r="M6674" s="3" t="s">
        <v>61</v>
      </c>
      <c r="N6674" s="3" t="s">
        <v>59</v>
      </c>
      <c r="O6674" s="33">
        <v>44938</v>
      </c>
      <c r="P6674" s="33">
        <v>44937</v>
      </c>
      <c r="Q6674" s="33">
        <v>44939</v>
      </c>
      <c r="R6674">
        <v>1</v>
      </c>
    </row>
    <row r="6675" spans="1:18" x14ac:dyDescent="0.25">
      <c r="A6675">
        <v>66860</v>
      </c>
      <c r="B6675" s="5">
        <v>44936</v>
      </c>
      <c r="C6675" s="3" t="s">
        <v>2004</v>
      </c>
      <c r="D6675" s="3" t="s">
        <v>3216</v>
      </c>
      <c r="E6675" s="3" t="s">
        <v>3249</v>
      </c>
      <c r="F6675" s="3" t="s">
        <v>3527</v>
      </c>
      <c r="G6675" s="33">
        <v>44938</v>
      </c>
      <c r="H6675">
        <v>768</v>
      </c>
      <c r="I6675">
        <v>100</v>
      </c>
      <c r="J6675">
        <v>668</v>
      </c>
      <c r="M6675" s="3" t="s">
        <v>69</v>
      </c>
      <c r="N6675" s="3" t="s">
        <v>59</v>
      </c>
      <c r="O6675" s="33">
        <v>44938</v>
      </c>
      <c r="P6675" s="33">
        <v>44937</v>
      </c>
      <c r="Q6675" s="33"/>
      <c r="R6675">
        <v>0</v>
      </c>
    </row>
    <row r="6676" spans="1:18" x14ac:dyDescent="0.25">
      <c r="A6676">
        <v>66854</v>
      </c>
      <c r="B6676" s="5">
        <v>44936</v>
      </c>
      <c r="C6676" s="3" t="s">
        <v>1366</v>
      </c>
      <c r="D6676" s="3" t="s">
        <v>3204</v>
      </c>
      <c r="E6676" s="3" t="s">
        <v>3249</v>
      </c>
      <c r="F6676" s="3" t="s">
        <v>3523</v>
      </c>
      <c r="G6676" s="33">
        <v>44938</v>
      </c>
      <c r="K6676">
        <v>61</v>
      </c>
      <c r="L6676">
        <v>11</v>
      </c>
      <c r="M6676" s="3" t="s">
        <v>61</v>
      </c>
      <c r="N6676" s="3" t="s">
        <v>59</v>
      </c>
      <c r="O6676" s="33">
        <v>44938</v>
      </c>
      <c r="P6676" s="33">
        <v>44937</v>
      </c>
      <c r="Q6676" s="33">
        <v>44939</v>
      </c>
      <c r="R6676">
        <v>1</v>
      </c>
    </row>
    <row r="6677" spans="1:18" x14ac:dyDescent="0.25">
      <c r="A6677">
        <v>66859</v>
      </c>
      <c r="B6677" s="5">
        <v>44936</v>
      </c>
      <c r="C6677" s="3" t="s">
        <v>527</v>
      </c>
      <c r="D6677" s="3" t="s">
        <v>3204</v>
      </c>
      <c r="E6677" s="3" t="s">
        <v>3249</v>
      </c>
      <c r="F6677" s="3" t="s">
        <v>3523</v>
      </c>
      <c r="G6677" s="33">
        <v>44938</v>
      </c>
      <c r="K6677">
        <v>20</v>
      </c>
      <c r="L6677">
        <v>10</v>
      </c>
      <c r="M6677" s="3" t="s">
        <v>63</v>
      </c>
      <c r="N6677" s="3" t="s">
        <v>59</v>
      </c>
      <c r="O6677" s="33">
        <v>44938</v>
      </c>
      <c r="P6677" s="33">
        <v>44937</v>
      </c>
      <c r="Q6677" s="33">
        <v>44939</v>
      </c>
      <c r="R6677">
        <v>1</v>
      </c>
    </row>
    <row r="6678" spans="1:18" x14ac:dyDescent="0.25">
      <c r="A6678">
        <v>66855</v>
      </c>
      <c r="B6678" s="5">
        <v>44936</v>
      </c>
      <c r="C6678" s="3" t="s">
        <v>112</v>
      </c>
      <c r="D6678" s="3" t="s">
        <v>3205</v>
      </c>
      <c r="E6678" s="3" t="s">
        <v>3249</v>
      </c>
      <c r="F6678" s="3" t="s">
        <v>3527</v>
      </c>
      <c r="G6678" s="33">
        <v>44938</v>
      </c>
      <c r="H6678">
        <v>50</v>
      </c>
      <c r="I6678">
        <v>0</v>
      </c>
      <c r="J6678">
        <v>50</v>
      </c>
      <c r="M6678" s="3" t="s">
        <v>64</v>
      </c>
      <c r="N6678" s="3" t="s">
        <v>59</v>
      </c>
      <c r="O6678" s="33">
        <v>44938</v>
      </c>
      <c r="P6678" s="33">
        <v>44937</v>
      </c>
      <c r="Q6678" s="33">
        <v>44939</v>
      </c>
      <c r="R6678">
        <v>1</v>
      </c>
    </row>
    <row r="6679" spans="1:18" x14ac:dyDescent="0.25">
      <c r="A6679">
        <v>66861</v>
      </c>
      <c r="B6679" s="5">
        <v>44936</v>
      </c>
      <c r="C6679" s="3" t="s">
        <v>1952</v>
      </c>
      <c r="D6679" s="3" t="s">
        <v>3211</v>
      </c>
      <c r="E6679" s="3" t="s">
        <v>3452</v>
      </c>
      <c r="F6679" s="3" t="s">
        <v>3523</v>
      </c>
      <c r="G6679" s="33">
        <v>44938</v>
      </c>
      <c r="K6679">
        <v>10</v>
      </c>
      <c r="L6679">
        <v>10</v>
      </c>
      <c r="M6679" s="3" t="s">
        <v>63</v>
      </c>
      <c r="N6679" s="3" t="s">
        <v>59</v>
      </c>
      <c r="O6679" s="33">
        <v>44938</v>
      </c>
      <c r="P6679" s="33">
        <v>44937</v>
      </c>
      <c r="Q6679" s="33">
        <v>44939</v>
      </c>
      <c r="R6679">
        <v>1</v>
      </c>
    </row>
    <row r="6680" spans="1:18" x14ac:dyDescent="0.25">
      <c r="A6680">
        <v>66862</v>
      </c>
      <c r="B6680" s="5">
        <v>44936</v>
      </c>
      <c r="C6680" s="3" t="s">
        <v>2476</v>
      </c>
      <c r="D6680" s="3" t="s">
        <v>3211</v>
      </c>
      <c r="E6680" s="3" t="s">
        <v>3346</v>
      </c>
      <c r="F6680" s="3" t="s">
        <v>3524</v>
      </c>
      <c r="G6680" s="33">
        <v>44938</v>
      </c>
      <c r="H6680">
        <v>60</v>
      </c>
      <c r="I6680">
        <v>55</v>
      </c>
      <c r="J6680">
        <v>5</v>
      </c>
      <c r="M6680" s="3" t="s">
        <v>63</v>
      </c>
      <c r="N6680" s="3" t="s">
        <v>59</v>
      </c>
      <c r="O6680" s="33">
        <v>44938</v>
      </c>
      <c r="P6680" s="33">
        <v>44937</v>
      </c>
      <c r="Q6680" s="33">
        <v>44939</v>
      </c>
      <c r="R6680">
        <v>1</v>
      </c>
    </row>
    <row r="6681" spans="1:18" x14ac:dyDescent="0.25">
      <c r="A6681">
        <v>66864</v>
      </c>
      <c r="B6681" s="5">
        <v>44937</v>
      </c>
      <c r="C6681" s="3" t="s">
        <v>858</v>
      </c>
      <c r="D6681" s="3" t="s">
        <v>3210</v>
      </c>
      <c r="E6681" s="3" t="s">
        <v>3249</v>
      </c>
      <c r="F6681" s="3" t="s">
        <v>3525</v>
      </c>
      <c r="G6681" s="33">
        <v>44939</v>
      </c>
      <c r="K6681">
        <v>6</v>
      </c>
      <c r="L6681">
        <v>6</v>
      </c>
      <c r="M6681" s="3" t="s">
        <v>61</v>
      </c>
      <c r="N6681" s="3" t="s">
        <v>59</v>
      </c>
      <c r="O6681" s="33">
        <v>44939</v>
      </c>
      <c r="P6681" s="33">
        <v>44938</v>
      </c>
      <c r="Q6681" s="33">
        <v>44940</v>
      </c>
      <c r="R6681">
        <v>1</v>
      </c>
    </row>
    <row r="6682" spans="1:18" x14ac:dyDescent="0.25">
      <c r="A6682">
        <v>66865</v>
      </c>
      <c r="B6682" s="5">
        <v>44937</v>
      </c>
      <c r="C6682" s="3" t="s">
        <v>2470</v>
      </c>
      <c r="D6682" s="3" t="s">
        <v>3210</v>
      </c>
      <c r="E6682" s="3" t="s">
        <v>3249</v>
      </c>
      <c r="F6682" s="3" t="s">
        <v>3527</v>
      </c>
      <c r="G6682" s="33">
        <v>44939</v>
      </c>
      <c r="H6682">
        <v>168</v>
      </c>
      <c r="I6682">
        <v>113</v>
      </c>
      <c r="J6682">
        <v>55</v>
      </c>
      <c r="M6682" s="3" t="s">
        <v>69</v>
      </c>
      <c r="N6682" s="3" t="s">
        <v>59</v>
      </c>
      <c r="O6682" s="33">
        <v>44939</v>
      </c>
      <c r="P6682" s="33">
        <v>44938</v>
      </c>
      <c r="Q6682" s="33"/>
      <c r="R6682">
        <v>0</v>
      </c>
    </row>
    <row r="6683" spans="1:18" x14ac:dyDescent="0.25">
      <c r="A6683">
        <v>66863</v>
      </c>
      <c r="B6683" s="5">
        <v>44937</v>
      </c>
      <c r="C6683" s="3" t="s">
        <v>1436</v>
      </c>
      <c r="D6683" s="3" t="s">
        <v>3207</v>
      </c>
      <c r="E6683" s="3" t="s">
        <v>3250</v>
      </c>
      <c r="F6683" s="3" t="s">
        <v>3526</v>
      </c>
      <c r="G6683" s="33">
        <v>44939</v>
      </c>
      <c r="H6683">
        <v>4</v>
      </c>
      <c r="I6683">
        <v>0</v>
      </c>
      <c r="J6683">
        <v>4</v>
      </c>
      <c r="K6683">
        <v>4</v>
      </c>
      <c r="L6683">
        <v>4</v>
      </c>
      <c r="M6683" s="3" t="s">
        <v>61</v>
      </c>
      <c r="N6683" s="3" t="s">
        <v>59</v>
      </c>
      <c r="O6683" s="33">
        <v>44939</v>
      </c>
      <c r="P6683" s="33">
        <v>44938</v>
      </c>
      <c r="Q6683" s="33">
        <v>44940</v>
      </c>
      <c r="R6683">
        <v>1</v>
      </c>
    </row>
    <row r="6684" spans="1:18" x14ac:dyDescent="0.25">
      <c r="A6684">
        <v>66870</v>
      </c>
      <c r="B6684" s="5">
        <v>44937</v>
      </c>
      <c r="C6684" s="3" t="s">
        <v>1956</v>
      </c>
      <c r="D6684" s="3" t="s">
        <v>3219</v>
      </c>
      <c r="E6684" s="3" t="s">
        <v>3266</v>
      </c>
      <c r="F6684" s="3" t="s">
        <v>3524</v>
      </c>
      <c r="G6684" s="33">
        <v>44939</v>
      </c>
      <c r="H6684">
        <v>4</v>
      </c>
      <c r="I6684">
        <v>0</v>
      </c>
      <c r="J6684">
        <v>4</v>
      </c>
      <c r="K6684">
        <v>4</v>
      </c>
      <c r="L6684">
        <v>4</v>
      </c>
      <c r="M6684" s="3" t="s">
        <v>61</v>
      </c>
      <c r="N6684" s="3" t="s">
        <v>59</v>
      </c>
      <c r="O6684" s="33">
        <v>44939</v>
      </c>
      <c r="P6684" s="33">
        <v>44938</v>
      </c>
      <c r="Q6684" s="33">
        <v>44940</v>
      </c>
      <c r="R6684">
        <v>1</v>
      </c>
    </row>
    <row r="6685" spans="1:18" x14ac:dyDescent="0.25">
      <c r="A6685">
        <v>66866</v>
      </c>
      <c r="B6685" s="5">
        <v>44937</v>
      </c>
      <c r="C6685" s="3" t="s">
        <v>2413</v>
      </c>
      <c r="D6685" s="3" t="s">
        <v>3207</v>
      </c>
      <c r="E6685" s="3" t="s">
        <v>3299</v>
      </c>
      <c r="F6685" s="3" t="s">
        <v>3524</v>
      </c>
      <c r="G6685" s="33">
        <v>44939</v>
      </c>
      <c r="H6685">
        <v>756</v>
      </c>
      <c r="I6685">
        <v>0</v>
      </c>
      <c r="J6685">
        <v>756</v>
      </c>
      <c r="M6685" s="3" t="s">
        <v>70</v>
      </c>
      <c r="N6685" s="3" t="s">
        <v>59</v>
      </c>
      <c r="O6685" s="33">
        <v>44939</v>
      </c>
      <c r="P6685" s="33">
        <v>44938</v>
      </c>
      <c r="Q6685" s="33">
        <v>44940</v>
      </c>
      <c r="R6685">
        <v>1</v>
      </c>
    </row>
    <row r="6686" spans="1:18" x14ac:dyDescent="0.25">
      <c r="A6686">
        <v>66869</v>
      </c>
      <c r="B6686" s="5">
        <v>44938</v>
      </c>
      <c r="C6686" s="3" t="s">
        <v>2477</v>
      </c>
      <c r="D6686" s="3" t="s">
        <v>3213</v>
      </c>
      <c r="E6686" s="3" t="s">
        <v>3299</v>
      </c>
      <c r="F6686" s="3" t="s">
        <v>3524</v>
      </c>
      <c r="G6686" s="33">
        <v>44940</v>
      </c>
      <c r="K6686">
        <v>8</v>
      </c>
      <c r="L6686">
        <v>8</v>
      </c>
      <c r="M6686" s="3" t="s">
        <v>61</v>
      </c>
      <c r="N6686" s="3" t="s">
        <v>59</v>
      </c>
      <c r="O6686" s="33">
        <v>44940</v>
      </c>
      <c r="P6686" s="33">
        <v>44939</v>
      </c>
      <c r="Q6686" s="33">
        <v>44941</v>
      </c>
      <c r="R6686">
        <v>1</v>
      </c>
    </row>
    <row r="6687" spans="1:18" x14ac:dyDescent="0.25">
      <c r="A6687">
        <v>66868</v>
      </c>
      <c r="B6687" s="5">
        <v>44938</v>
      </c>
      <c r="C6687" s="3" t="s">
        <v>2478</v>
      </c>
      <c r="D6687" s="3" t="s">
        <v>3213</v>
      </c>
      <c r="E6687" s="3" t="s">
        <v>3299</v>
      </c>
      <c r="F6687" s="3" t="s">
        <v>3524</v>
      </c>
      <c r="G6687" s="33">
        <v>44940</v>
      </c>
      <c r="H6687">
        <v>3</v>
      </c>
      <c r="I6687">
        <v>0</v>
      </c>
      <c r="J6687">
        <v>3</v>
      </c>
      <c r="K6687">
        <v>3</v>
      </c>
      <c r="L6687">
        <v>3</v>
      </c>
      <c r="M6687" s="3" t="s">
        <v>70</v>
      </c>
      <c r="N6687" s="3" t="s">
        <v>59</v>
      </c>
      <c r="O6687" s="33">
        <v>44940</v>
      </c>
      <c r="P6687" s="33">
        <v>44939</v>
      </c>
      <c r="Q6687" s="33">
        <v>44941</v>
      </c>
      <c r="R6687">
        <v>1</v>
      </c>
    </row>
    <row r="6688" spans="1:18" x14ac:dyDescent="0.25">
      <c r="A6688">
        <v>66867</v>
      </c>
      <c r="B6688" s="5">
        <v>44938</v>
      </c>
      <c r="C6688" s="3" t="s">
        <v>2479</v>
      </c>
      <c r="D6688" s="3" t="s">
        <v>3214</v>
      </c>
      <c r="E6688" s="3" t="s">
        <v>3299</v>
      </c>
      <c r="F6688" s="3" t="s">
        <v>3524</v>
      </c>
      <c r="G6688" s="33">
        <v>44940</v>
      </c>
      <c r="H6688">
        <v>3</v>
      </c>
      <c r="I6688">
        <v>0</v>
      </c>
      <c r="J6688">
        <v>3</v>
      </c>
      <c r="K6688">
        <v>3</v>
      </c>
      <c r="L6688">
        <v>3</v>
      </c>
      <c r="M6688" s="3" t="s">
        <v>70</v>
      </c>
      <c r="N6688" s="3" t="s">
        <v>59</v>
      </c>
      <c r="O6688" s="33">
        <v>44940</v>
      </c>
      <c r="P6688" s="33">
        <v>44939</v>
      </c>
      <c r="Q6688" s="33">
        <v>44941</v>
      </c>
      <c r="R6688">
        <v>1</v>
      </c>
    </row>
    <row r="6689" spans="1:18" x14ac:dyDescent="0.25">
      <c r="A6689">
        <v>66871</v>
      </c>
      <c r="B6689" s="5">
        <v>44938</v>
      </c>
      <c r="C6689" s="3" t="s">
        <v>730</v>
      </c>
      <c r="D6689" s="3" t="s">
        <v>3205</v>
      </c>
      <c r="E6689" s="3" t="s">
        <v>3249</v>
      </c>
      <c r="F6689" s="3" t="s">
        <v>3524</v>
      </c>
      <c r="G6689" s="33">
        <v>44940</v>
      </c>
      <c r="H6689">
        <v>3</v>
      </c>
      <c r="I6689">
        <v>0</v>
      </c>
      <c r="J6689">
        <v>3</v>
      </c>
      <c r="K6689">
        <v>3</v>
      </c>
      <c r="L6689">
        <v>3</v>
      </c>
      <c r="M6689" s="3" t="s">
        <v>70</v>
      </c>
      <c r="N6689" s="3" t="s">
        <v>59</v>
      </c>
      <c r="O6689" s="33">
        <v>44940</v>
      </c>
      <c r="P6689" s="33">
        <v>44939</v>
      </c>
      <c r="Q6689" s="33">
        <v>44941</v>
      </c>
      <c r="R6689">
        <v>1</v>
      </c>
    </row>
    <row r="6690" spans="1:18" x14ac:dyDescent="0.25">
      <c r="A6690">
        <v>66872</v>
      </c>
      <c r="B6690" s="5">
        <v>44938</v>
      </c>
      <c r="C6690" s="3" t="s">
        <v>200</v>
      </c>
      <c r="D6690" s="3" t="s">
        <v>3207</v>
      </c>
      <c r="E6690" s="3" t="s">
        <v>3453</v>
      </c>
      <c r="F6690" s="3" t="s">
        <v>3525</v>
      </c>
      <c r="G6690" s="33">
        <v>44940</v>
      </c>
      <c r="K6690">
        <v>3</v>
      </c>
      <c r="L6690">
        <v>3</v>
      </c>
      <c r="M6690" s="3" t="s">
        <v>64</v>
      </c>
      <c r="N6690" s="3" t="s">
        <v>59</v>
      </c>
      <c r="O6690" s="33">
        <v>44940</v>
      </c>
      <c r="P6690" s="33">
        <v>44939</v>
      </c>
      <c r="Q6690" s="33">
        <v>44941</v>
      </c>
      <c r="R6690">
        <v>1</v>
      </c>
    </row>
    <row r="6691" spans="1:18" x14ac:dyDescent="0.25">
      <c r="A6691">
        <v>66873</v>
      </c>
      <c r="B6691" s="5">
        <v>44939</v>
      </c>
      <c r="C6691" s="3" t="s">
        <v>2480</v>
      </c>
      <c r="D6691" s="3" t="s">
        <v>3204</v>
      </c>
      <c r="E6691" s="3" t="s">
        <v>3249</v>
      </c>
      <c r="F6691" s="3" t="s">
        <v>3523</v>
      </c>
      <c r="G6691" s="33">
        <v>44941</v>
      </c>
      <c r="H6691">
        <v>16</v>
      </c>
      <c r="I6691">
        <v>0</v>
      </c>
      <c r="J6691">
        <v>16</v>
      </c>
      <c r="K6691">
        <v>13</v>
      </c>
      <c r="L6691">
        <v>8</v>
      </c>
      <c r="M6691" s="3" t="s">
        <v>64</v>
      </c>
      <c r="N6691" s="3" t="s">
        <v>59</v>
      </c>
      <c r="O6691" s="33">
        <v>44941</v>
      </c>
      <c r="P6691" s="33">
        <v>44940</v>
      </c>
      <c r="Q6691" s="33">
        <v>44942</v>
      </c>
      <c r="R6691">
        <v>1</v>
      </c>
    </row>
    <row r="6692" spans="1:18" x14ac:dyDescent="0.25">
      <c r="A6692">
        <v>66875</v>
      </c>
      <c r="B6692" s="5">
        <v>44939</v>
      </c>
      <c r="C6692" s="3" t="s">
        <v>2481</v>
      </c>
      <c r="D6692" s="3" t="s">
        <v>3204</v>
      </c>
      <c r="E6692" s="3" t="s">
        <v>3249</v>
      </c>
      <c r="F6692" s="3" t="s">
        <v>3527</v>
      </c>
      <c r="G6692" s="33">
        <v>44941</v>
      </c>
      <c r="H6692">
        <v>550</v>
      </c>
      <c r="I6692">
        <v>0</v>
      </c>
      <c r="J6692">
        <v>550</v>
      </c>
      <c r="M6692" s="3" t="s">
        <v>60</v>
      </c>
      <c r="N6692" s="3" t="s">
        <v>59</v>
      </c>
      <c r="O6692" s="33">
        <v>44941</v>
      </c>
      <c r="P6692" s="33">
        <v>44940</v>
      </c>
      <c r="Q6692" s="33">
        <v>44942</v>
      </c>
      <c r="R6692">
        <v>1</v>
      </c>
    </row>
    <row r="6693" spans="1:18" x14ac:dyDescent="0.25">
      <c r="A6693">
        <v>66874</v>
      </c>
      <c r="B6693" s="5">
        <v>44939</v>
      </c>
      <c r="C6693" s="3" t="s">
        <v>1099</v>
      </c>
      <c r="D6693" s="3" t="s">
        <v>3204</v>
      </c>
      <c r="E6693" s="3" t="s">
        <v>3249</v>
      </c>
      <c r="F6693" s="3" t="s">
        <v>3527</v>
      </c>
      <c r="G6693" s="33">
        <v>44941</v>
      </c>
      <c r="K6693">
        <v>172</v>
      </c>
      <c r="L6693">
        <v>1</v>
      </c>
      <c r="M6693" s="3" t="s">
        <v>61</v>
      </c>
      <c r="N6693" s="3" t="s">
        <v>59</v>
      </c>
      <c r="O6693" s="33">
        <v>44941</v>
      </c>
      <c r="P6693" s="33">
        <v>44940</v>
      </c>
      <c r="Q6693" s="33">
        <v>44942</v>
      </c>
      <c r="R6693">
        <v>1</v>
      </c>
    </row>
    <row r="6694" spans="1:18" x14ac:dyDescent="0.25">
      <c r="A6694">
        <v>66877</v>
      </c>
      <c r="B6694" s="5">
        <v>44939</v>
      </c>
      <c r="C6694" s="3" t="s">
        <v>612</v>
      </c>
      <c r="D6694" s="3" t="s">
        <v>3204</v>
      </c>
      <c r="E6694" s="3" t="s">
        <v>3249</v>
      </c>
      <c r="F6694" s="3" t="s">
        <v>3523</v>
      </c>
      <c r="G6694" s="33">
        <v>44941</v>
      </c>
      <c r="H6694">
        <v>340</v>
      </c>
      <c r="I6694">
        <v>0</v>
      </c>
      <c r="J6694">
        <v>340</v>
      </c>
      <c r="M6694" s="3" t="s">
        <v>64</v>
      </c>
      <c r="N6694" s="3" t="s">
        <v>59</v>
      </c>
      <c r="O6694" s="33">
        <v>44941</v>
      </c>
      <c r="P6694" s="33">
        <v>44940</v>
      </c>
      <c r="Q6694" s="33">
        <v>44942</v>
      </c>
      <c r="R6694">
        <v>1</v>
      </c>
    </row>
    <row r="6695" spans="1:18" x14ac:dyDescent="0.25">
      <c r="A6695">
        <v>66878</v>
      </c>
      <c r="B6695" s="5">
        <v>44939</v>
      </c>
      <c r="C6695" s="3" t="s">
        <v>407</v>
      </c>
      <c r="D6695" s="3" t="s">
        <v>3222</v>
      </c>
      <c r="E6695" s="3" t="s">
        <v>3249</v>
      </c>
      <c r="F6695" s="3" t="s">
        <v>3524</v>
      </c>
      <c r="G6695" s="33">
        <v>44941</v>
      </c>
      <c r="H6695">
        <v>50</v>
      </c>
      <c r="I6695">
        <v>46</v>
      </c>
      <c r="J6695">
        <v>4</v>
      </c>
      <c r="M6695" s="3" t="s">
        <v>63</v>
      </c>
      <c r="N6695" s="3" t="s">
        <v>59</v>
      </c>
      <c r="O6695" s="33">
        <v>44941</v>
      </c>
      <c r="P6695" s="33">
        <v>44940</v>
      </c>
      <c r="Q6695" s="33">
        <v>44942</v>
      </c>
      <c r="R6695">
        <v>1</v>
      </c>
    </row>
    <row r="6696" spans="1:18" x14ac:dyDescent="0.25">
      <c r="A6696">
        <v>66876</v>
      </c>
      <c r="B6696" s="5">
        <v>44942</v>
      </c>
      <c r="C6696" s="3" t="s">
        <v>472</v>
      </c>
      <c r="D6696" s="3" t="s">
        <v>3204</v>
      </c>
      <c r="E6696" s="3" t="s">
        <v>3249</v>
      </c>
      <c r="F6696" s="3" t="s">
        <v>3523</v>
      </c>
      <c r="G6696" s="33">
        <v>44944</v>
      </c>
      <c r="H6696">
        <v>125</v>
      </c>
      <c r="I6696">
        <v>0</v>
      </c>
      <c r="J6696">
        <v>125</v>
      </c>
      <c r="K6696">
        <v>13</v>
      </c>
      <c r="L6696">
        <v>1</v>
      </c>
      <c r="M6696" s="3" t="s">
        <v>60</v>
      </c>
      <c r="N6696" s="3" t="s">
        <v>59</v>
      </c>
      <c r="O6696" s="33">
        <v>44944</v>
      </c>
      <c r="P6696" s="33">
        <v>44943</v>
      </c>
      <c r="Q6696" s="33">
        <v>44945</v>
      </c>
      <c r="R6696">
        <v>1</v>
      </c>
    </row>
    <row r="6697" spans="1:18" x14ac:dyDescent="0.25">
      <c r="A6697">
        <v>66886</v>
      </c>
      <c r="B6697" s="5">
        <v>44942</v>
      </c>
      <c r="C6697" s="3" t="s">
        <v>75</v>
      </c>
      <c r="D6697" s="3" t="s">
        <v>3218</v>
      </c>
      <c r="E6697" s="3" t="s">
        <v>3249</v>
      </c>
      <c r="F6697" s="3" t="s">
        <v>3523</v>
      </c>
      <c r="G6697" s="33">
        <v>44944</v>
      </c>
      <c r="H6697">
        <v>32</v>
      </c>
      <c r="I6697">
        <v>16</v>
      </c>
      <c r="J6697">
        <v>16</v>
      </c>
      <c r="K6697">
        <v>32</v>
      </c>
      <c r="L6697">
        <v>16</v>
      </c>
      <c r="M6697" s="3" t="s">
        <v>60</v>
      </c>
      <c r="N6697" s="3" t="s">
        <v>59</v>
      </c>
      <c r="O6697" s="33">
        <v>44944</v>
      </c>
      <c r="P6697" s="33">
        <v>44943</v>
      </c>
      <c r="Q6697" s="33">
        <v>44945</v>
      </c>
      <c r="R6697">
        <v>1</v>
      </c>
    </row>
    <row r="6698" spans="1:18" x14ac:dyDescent="0.25">
      <c r="A6698">
        <v>66879</v>
      </c>
      <c r="B6698" s="5">
        <v>44942</v>
      </c>
      <c r="C6698" s="3" t="s">
        <v>1713</v>
      </c>
      <c r="D6698" s="3" t="s">
        <v>3204</v>
      </c>
      <c r="E6698" s="3" t="s">
        <v>3249</v>
      </c>
      <c r="F6698" s="3" t="s">
        <v>3523</v>
      </c>
      <c r="G6698" s="33">
        <v>44944</v>
      </c>
      <c r="H6698">
        <v>384</v>
      </c>
      <c r="I6698">
        <v>0</v>
      </c>
      <c r="J6698">
        <v>384</v>
      </c>
      <c r="M6698" s="3" t="s">
        <v>63</v>
      </c>
      <c r="N6698" s="3" t="s">
        <v>59</v>
      </c>
      <c r="O6698" s="33">
        <v>44944</v>
      </c>
      <c r="P6698" s="33">
        <v>44943</v>
      </c>
      <c r="Q6698" s="33">
        <v>44945</v>
      </c>
      <c r="R6698">
        <v>1</v>
      </c>
    </row>
    <row r="6699" spans="1:18" x14ac:dyDescent="0.25">
      <c r="A6699">
        <v>66885</v>
      </c>
      <c r="B6699" s="5">
        <v>44942</v>
      </c>
      <c r="C6699" s="3" t="s">
        <v>1312</v>
      </c>
      <c r="D6699" s="3" t="s">
        <v>3215</v>
      </c>
      <c r="E6699" s="3" t="s">
        <v>3249</v>
      </c>
      <c r="F6699" s="3" t="s">
        <v>41</v>
      </c>
      <c r="G6699" s="33">
        <v>44944</v>
      </c>
      <c r="H6699">
        <v>350</v>
      </c>
      <c r="I6699">
        <v>0</v>
      </c>
      <c r="J6699">
        <v>350</v>
      </c>
      <c r="M6699" s="3" t="s">
        <v>69</v>
      </c>
      <c r="N6699" s="3" t="s">
        <v>59</v>
      </c>
      <c r="O6699" s="33">
        <v>44944</v>
      </c>
      <c r="P6699" s="33">
        <v>44943</v>
      </c>
      <c r="Q6699" s="33"/>
      <c r="R6699">
        <v>0</v>
      </c>
    </row>
    <row r="6700" spans="1:18" x14ac:dyDescent="0.25">
      <c r="A6700">
        <v>66881</v>
      </c>
      <c r="B6700" s="5">
        <v>44943</v>
      </c>
      <c r="C6700" s="3" t="s">
        <v>1879</v>
      </c>
      <c r="D6700" s="3" t="s">
        <v>3221</v>
      </c>
      <c r="E6700" s="3" t="s">
        <v>3249</v>
      </c>
      <c r="F6700" s="3" t="s">
        <v>41</v>
      </c>
      <c r="G6700" s="33">
        <v>44945</v>
      </c>
      <c r="H6700">
        <v>4</v>
      </c>
      <c r="I6700">
        <v>0</v>
      </c>
      <c r="J6700">
        <v>4</v>
      </c>
      <c r="K6700">
        <v>4</v>
      </c>
      <c r="L6700">
        <v>4</v>
      </c>
      <c r="M6700" s="3" t="s">
        <v>60</v>
      </c>
      <c r="N6700" s="3" t="s">
        <v>59</v>
      </c>
      <c r="O6700" s="33">
        <v>44945</v>
      </c>
      <c r="P6700" s="33">
        <v>44944</v>
      </c>
      <c r="Q6700" s="33">
        <v>44946</v>
      </c>
      <c r="R6700">
        <v>1</v>
      </c>
    </row>
    <row r="6701" spans="1:18" x14ac:dyDescent="0.25">
      <c r="A6701">
        <v>66880</v>
      </c>
      <c r="B6701" s="5">
        <v>44943</v>
      </c>
      <c r="C6701" s="3" t="s">
        <v>250</v>
      </c>
      <c r="D6701" s="3" t="s">
        <v>3204</v>
      </c>
      <c r="E6701" s="3" t="s">
        <v>3249</v>
      </c>
      <c r="F6701" s="3" t="s">
        <v>3523</v>
      </c>
      <c r="G6701" s="33">
        <v>44945</v>
      </c>
      <c r="K6701">
        <v>16</v>
      </c>
      <c r="L6701">
        <v>2</v>
      </c>
      <c r="M6701" s="3" t="s">
        <v>60</v>
      </c>
      <c r="N6701" s="3" t="s">
        <v>59</v>
      </c>
      <c r="O6701" s="33">
        <v>44945</v>
      </c>
      <c r="P6701" s="33">
        <v>44944</v>
      </c>
      <c r="Q6701" s="33">
        <v>44946</v>
      </c>
      <c r="R6701">
        <v>1</v>
      </c>
    </row>
    <row r="6702" spans="1:18" x14ac:dyDescent="0.25">
      <c r="A6702">
        <v>66884</v>
      </c>
      <c r="B6702" s="5">
        <v>44943</v>
      </c>
      <c r="C6702" s="3" t="s">
        <v>91</v>
      </c>
      <c r="D6702" s="3" t="s">
        <v>3204</v>
      </c>
      <c r="E6702" s="3" t="s">
        <v>3249</v>
      </c>
      <c r="F6702" s="3" t="s">
        <v>3523</v>
      </c>
      <c r="G6702" s="33">
        <v>44945</v>
      </c>
      <c r="H6702">
        <v>33</v>
      </c>
      <c r="I6702">
        <v>31</v>
      </c>
      <c r="J6702">
        <v>2</v>
      </c>
      <c r="K6702">
        <v>33</v>
      </c>
      <c r="L6702">
        <v>2</v>
      </c>
      <c r="M6702" s="3" t="s">
        <v>61</v>
      </c>
      <c r="N6702" s="3" t="s">
        <v>59</v>
      </c>
      <c r="O6702" s="33">
        <v>44945</v>
      </c>
      <c r="P6702" s="33">
        <v>44944</v>
      </c>
      <c r="Q6702" s="33">
        <v>44946</v>
      </c>
      <c r="R6702">
        <v>1</v>
      </c>
    </row>
    <row r="6703" spans="1:18" x14ac:dyDescent="0.25">
      <c r="A6703">
        <v>66882</v>
      </c>
      <c r="B6703" s="5">
        <v>44943</v>
      </c>
      <c r="C6703" s="3" t="s">
        <v>2482</v>
      </c>
      <c r="D6703" s="3" t="s">
        <v>3221</v>
      </c>
      <c r="E6703" s="3" t="s">
        <v>3284</v>
      </c>
      <c r="F6703" s="3" t="s">
        <v>41</v>
      </c>
      <c r="G6703" s="33">
        <v>44945</v>
      </c>
      <c r="H6703">
        <v>466</v>
      </c>
      <c r="I6703">
        <v>73</v>
      </c>
      <c r="J6703">
        <v>393</v>
      </c>
      <c r="M6703" s="3" t="s">
        <v>69</v>
      </c>
      <c r="N6703" s="3" t="s">
        <v>59</v>
      </c>
      <c r="O6703" s="33">
        <v>44945</v>
      </c>
      <c r="P6703" s="33">
        <v>44944</v>
      </c>
      <c r="Q6703" s="33"/>
      <c r="R6703">
        <v>0</v>
      </c>
    </row>
    <row r="6704" spans="1:18" x14ac:dyDescent="0.25">
      <c r="A6704">
        <v>66883</v>
      </c>
      <c r="B6704" s="5">
        <v>44944</v>
      </c>
      <c r="C6704" s="3" t="s">
        <v>2156</v>
      </c>
      <c r="D6704" s="3" t="s">
        <v>3219</v>
      </c>
      <c r="E6704" s="3" t="s">
        <v>3308</v>
      </c>
      <c r="F6704" s="3" t="s">
        <v>41</v>
      </c>
      <c r="G6704" s="33">
        <v>44946</v>
      </c>
      <c r="K6704">
        <v>6</v>
      </c>
      <c r="L6704">
        <v>6</v>
      </c>
      <c r="M6704" s="3" t="s">
        <v>60</v>
      </c>
      <c r="N6704" s="3" t="s">
        <v>59</v>
      </c>
      <c r="O6704" s="33">
        <v>44946</v>
      </c>
      <c r="P6704" s="33">
        <v>44945</v>
      </c>
      <c r="Q6704" s="33">
        <v>44947</v>
      </c>
      <c r="R6704">
        <v>1</v>
      </c>
    </row>
    <row r="6705" spans="1:18" x14ac:dyDescent="0.25">
      <c r="A6705">
        <v>66891</v>
      </c>
      <c r="B6705" s="5">
        <v>44944</v>
      </c>
      <c r="C6705" s="3" t="s">
        <v>2483</v>
      </c>
      <c r="D6705" s="3" t="s">
        <v>3218</v>
      </c>
      <c r="E6705" s="3" t="s">
        <v>3249</v>
      </c>
      <c r="F6705" s="3" t="s">
        <v>3527</v>
      </c>
      <c r="G6705" s="33">
        <v>44946</v>
      </c>
      <c r="H6705">
        <v>1</v>
      </c>
      <c r="J6705">
        <v>1</v>
      </c>
      <c r="K6705">
        <v>1</v>
      </c>
      <c r="L6705">
        <v>1</v>
      </c>
      <c r="M6705" s="3" t="s">
        <v>69</v>
      </c>
      <c r="N6705" s="3" t="s">
        <v>59</v>
      </c>
      <c r="O6705" s="33">
        <v>44946</v>
      </c>
      <c r="P6705" s="33">
        <v>44945</v>
      </c>
      <c r="Q6705" s="33"/>
      <c r="R6705">
        <v>0</v>
      </c>
    </row>
    <row r="6706" spans="1:18" x14ac:dyDescent="0.25">
      <c r="A6706">
        <v>66895</v>
      </c>
      <c r="B6706" s="5">
        <v>44944</v>
      </c>
      <c r="C6706" s="3" t="s">
        <v>2426</v>
      </c>
      <c r="D6706" s="3" t="s">
        <v>3206</v>
      </c>
      <c r="E6706" s="3" t="s">
        <v>3249</v>
      </c>
      <c r="F6706" s="3" t="s">
        <v>3527</v>
      </c>
      <c r="G6706" s="33">
        <v>44946</v>
      </c>
      <c r="H6706">
        <v>5350</v>
      </c>
      <c r="I6706">
        <v>0</v>
      </c>
      <c r="J6706">
        <v>5350</v>
      </c>
      <c r="M6706" s="3" t="s">
        <v>69</v>
      </c>
      <c r="N6706" s="3" t="s">
        <v>59</v>
      </c>
      <c r="O6706" s="33">
        <v>44946</v>
      </c>
      <c r="P6706" s="33">
        <v>44945</v>
      </c>
      <c r="Q6706" s="33">
        <v>44947</v>
      </c>
      <c r="R6706">
        <v>1</v>
      </c>
    </row>
    <row r="6707" spans="1:18" x14ac:dyDescent="0.25">
      <c r="A6707">
        <v>66889</v>
      </c>
      <c r="B6707" s="5">
        <v>44944</v>
      </c>
      <c r="C6707" s="3" t="s">
        <v>180</v>
      </c>
      <c r="D6707" s="3" t="s">
        <v>3204</v>
      </c>
      <c r="E6707" s="3" t="s">
        <v>3249</v>
      </c>
      <c r="F6707" s="3" t="s">
        <v>3523</v>
      </c>
      <c r="G6707" s="33">
        <v>44946</v>
      </c>
      <c r="H6707">
        <v>2560</v>
      </c>
      <c r="I6707">
        <v>0</v>
      </c>
      <c r="J6707">
        <v>2560</v>
      </c>
      <c r="M6707" s="3" t="s">
        <v>69</v>
      </c>
      <c r="N6707" s="3" t="s">
        <v>59</v>
      </c>
      <c r="O6707" s="33">
        <v>44946</v>
      </c>
      <c r="P6707" s="33">
        <v>44945</v>
      </c>
      <c r="Q6707" s="33">
        <v>44947</v>
      </c>
      <c r="R6707">
        <v>1</v>
      </c>
    </row>
    <row r="6708" spans="1:18" x14ac:dyDescent="0.25">
      <c r="A6708">
        <v>66894</v>
      </c>
      <c r="B6708" s="5">
        <v>44944</v>
      </c>
      <c r="C6708" s="3" t="s">
        <v>2127</v>
      </c>
      <c r="D6708" s="3" t="s">
        <v>3205</v>
      </c>
      <c r="E6708" s="3" t="s">
        <v>3249</v>
      </c>
      <c r="F6708" s="3" t="s">
        <v>41</v>
      </c>
      <c r="G6708" s="33">
        <v>44946</v>
      </c>
      <c r="H6708">
        <v>5000</v>
      </c>
      <c r="I6708">
        <v>0</v>
      </c>
      <c r="J6708">
        <v>5000</v>
      </c>
      <c r="M6708" s="3" t="s">
        <v>69</v>
      </c>
      <c r="N6708" s="3" t="s">
        <v>59</v>
      </c>
      <c r="O6708" s="33">
        <v>44946</v>
      </c>
      <c r="P6708" s="33">
        <v>44945</v>
      </c>
      <c r="Q6708" s="33">
        <v>44947</v>
      </c>
      <c r="R6708">
        <v>1</v>
      </c>
    </row>
    <row r="6709" spans="1:18" x14ac:dyDescent="0.25">
      <c r="A6709">
        <v>66887</v>
      </c>
      <c r="B6709" s="5">
        <v>44945</v>
      </c>
      <c r="C6709" s="3" t="s">
        <v>2484</v>
      </c>
      <c r="D6709" s="3" t="s">
        <v>3215</v>
      </c>
      <c r="E6709" s="3" t="s">
        <v>3249</v>
      </c>
      <c r="F6709" s="3" t="s">
        <v>3527</v>
      </c>
      <c r="G6709" s="33">
        <v>44947</v>
      </c>
      <c r="H6709">
        <v>372</v>
      </c>
      <c r="I6709">
        <v>0</v>
      </c>
      <c r="J6709">
        <v>372</v>
      </c>
      <c r="K6709">
        <v>29</v>
      </c>
      <c r="L6709">
        <v>29</v>
      </c>
      <c r="M6709" s="3" t="s">
        <v>61</v>
      </c>
      <c r="N6709" s="3" t="s">
        <v>59</v>
      </c>
      <c r="O6709" s="33">
        <v>44947</v>
      </c>
      <c r="P6709" s="33">
        <v>44946</v>
      </c>
      <c r="Q6709" s="33">
        <v>44948</v>
      </c>
      <c r="R6709">
        <v>1</v>
      </c>
    </row>
    <row r="6710" spans="1:18" x14ac:dyDescent="0.25">
      <c r="A6710">
        <v>66896</v>
      </c>
      <c r="B6710" s="5">
        <v>44945</v>
      </c>
      <c r="C6710" s="3" t="s">
        <v>91</v>
      </c>
      <c r="D6710" s="3" t="s">
        <v>3204</v>
      </c>
      <c r="E6710" s="3" t="s">
        <v>3249</v>
      </c>
      <c r="F6710" s="3" t="s">
        <v>3523</v>
      </c>
      <c r="G6710" s="33">
        <v>44947</v>
      </c>
      <c r="H6710">
        <v>14</v>
      </c>
      <c r="I6710">
        <v>13</v>
      </c>
      <c r="J6710">
        <v>1</v>
      </c>
      <c r="K6710">
        <v>14</v>
      </c>
      <c r="L6710">
        <v>1</v>
      </c>
      <c r="M6710" s="3" t="s">
        <v>61</v>
      </c>
      <c r="N6710" s="3" t="s">
        <v>59</v>
      </c>
      <c r="O6710" s="33">
        <v>44947</v>
      </c>
      <c r="P6710" s="33">
        <v>44946</v>
      </c>
      <c r="Q6710" s="33">
        <v>44948</v>
      </c>
      <c r="R6710">
        <v>1</v>
      </c>
    </row>
    <row r="6711" spans="1:18" x14ac:dyDescent="0.25">
      <c r="A6711">
        <v>66892</v>
      </c>
      <c r="B6711" s="5">
        <v>44945</v>
      </c>
      <c r="C6711" s="3" t="s">
        <v>2485</v>
      </c>
      <c r="D6711" s="3" t="s">
        <v>3207</v>
      </c>
      <c r="E6711" s="3" t="s">
        <v>3294</v>
      </c>
      <c r="F6711" s="3" t="s">
        <v>3524</v>
      </c>
      <c r="G6711" s="33">
        <v>44947</v>
      </c>
      <c r="H6711">
        <v>4742</v>
      </c>
      <c r="I6711">
        <v>0</v>
      </c>
      <c r="J6711">
        <v>4742</v>
      </c>
      <c r="M6711" s="3" t="s">
        <v>69</v>
      </c>
      <c r="N6711" s="3" t="s">
        <v>59</v>
      </c>
      <c r="O6711" s="33">
        <v>44947</v>
      </c>
      <c r="P6711" s="33">
        <v>44946</v>
      </c>
      <c r="Q6711" s="33">
        <v>44948</v>
      </c>
      <c r="R6711">
        <v>1</v>
      </c>
    </row>
    <row r="6712" spans="1:18" x14ac:dyDescent="0.25">
      <c r="A6712">
        <v>66888</v>
      </c>
      <c r="B6712" s="5">
        <v>44945</v>
      </c>
      <c r="C6712" s="3" t="s">
        <v>2467</v>
      </c>
      <c r="D6712" s="3" t="s">
        <v>3208</v>
      </c>
      <c r="E6712" s="3" t="s">
        <v>3261</v>
      </c>
      <c r="F6712" s="3" t="s">
        <v>3524</v>
      </c>
      <c r="G6712" s="33">
        <v>44947</v>
      </c>
      <c r="H6712">
        <v>654</v>
      </c>
      <c r="I6712">
        <v>0</v>
      </c>
      <c r="J6712">
        <v>654</v>
      </c>
      <c r="M6712" s="3" t="s">
        <v>69</v>
      </c>
      <c r="N6712" s="3" t="s">
        <v>59</v>
      </c>
      <c r="O6712" s="33">
        <v>44947</v>
      </c>
      <c r="P6712" s="33">
        <v>44946</v>
      </c>
      <c r="Q6712" s="33"/>
      <c r="R6712">
        <v>0</v>
      </c>
    </row>
    <row r="6713" spans="1:18" x14ac:dyDescent="0.25">
      <c r="A6713">
        <v>66893</v>
      </c>
      <c r="B6713" s="5">
        <v>44945</v>
      </c>
      <c r="C6713" s="3" t="s">
        <v>2486</v>
      </c>
      <c r="D6713" s="3" t="s">
        <v>3207</v>
      </c>
      <c r="E6713" s="3" t="s">
        <v>3254</v>
      </c>
      <c r="F6713" s="3" t="s">
        <v>3527</v>
      </c>
      <c r="G6713" s="33">
        <v>44947</v>
      </c>
      <c r="H6713">
        <v>5712</v>
      </c>
      <c r="I6713">
        <v>0</v>
      </c>
      <c r="J6713">
        <v>5712</v>
      </c>
      <c r="M6713" s="3" t="s">
        <v>60</v>
      </c>
      <c r="N6713" s="3" t="s">
        <v>59</v>
      </c>
      <c r="O6713" s="33">
        <v>44947</v>
      </c>
      <c r="P6713" s="33">
        <v>44946</v>
      </c>
      <c r="Q6713" s="33">
        <v>44948</v>
      </c>
      <c r="R6713">
        <v>1</v>
      </c>
    </row>
    <row r="6714" spans="1:18" x14ac:dyDescent="0.25">
      <c r="A6714">
        <v>66890</v>
      </c>
      <c r="B6714" s="5">
        <v>44945</v>
      </c>
      <c r="C6714" s="3" t="s">
        <v>2487</v>
      </c>
      <c r="D6714" s="3" t="s">
        <v>3214</v>
      </c>
      <c r="E6714" s="3" t="s">
        <v>3438</v>
      </c>
      <c r="F6714" s="3" t="s">
        <v>3523</v>
      </c>
      <c r="G6714" s="33">
        <v>44947</v>
      </c>
      <c r="H6714">
        <v>84</v>
      </c>
      <c r="I6714">
        <v>0</v>
      </c>
      <c r="J6714">
        <v>84</v>
      </c>
      <c r="M6714" s="3" t="s">
        <v>69</v>
      </c>
      <c r="N6714" s="3" t="s">
        <v>59</v>
      </c>
      <c r="O6714" s="33">
        <v>44947</v>
      </c>
      <c r="P6714" s="33">
        <v>44946</v>
      </c>
      <c r="Q6714" s="33">
        <v>44948</v>
      </c>
      <c r="R6714">
        <v>1</v>
      </c>
    </row>
    <row r="6715" spans="1:18" x14ac:dyDescent="0.25">
      <c r="A6715">
        <v>66897</v>
      </c>
      <c r="B6715" s="5">
        <v>44945</v>
      </c>
      <c r="C6715" s="3" t="s">
        <v>1192</v>
      </c>
      <c r="D6715" s="3" t="s">
        <v>3206</v>
      </c>
      <c r="E6715" s="3" t="s">
        <v>3249</v>
      </c>
      <c r="F6715" s="3" t="s">
        <v>3524</v>
      </c>
      <c r="G6715" s="33">
        <v>44947</v>
      </c>
      <c r="H6715">
        <v>90</v>
      </c>
      <c r="I6715">
        <v>0</v>
      </c>
      <c r="J6715">
        <v>90</v>
      </c>
      <c r="K6715">
        <v>90</v>
      </c>
      <c r="L6715">
        <v>90</v>
      </c>
      <c r="M6715" s="3" t="s">
        <v>60</v>
      </c>
      <c r="N6715" s="3" t="s">
        <v>59</v>
      </c>
      <c r="O6715" s="33">
        <v>44947</v>
      </c>
      <c r="P6715" s="33">
        <v>44946</v>
      </c>
      <c r="Q6715" s="33">
        <v>44948</v>
      </c>
      <c r="R6715">
        <v>1</v>
      </c>
    </row>
    <row r="6716" spans="1:18" x14ac:dyDescent="0.25">
      <c r="A6716">
        <v>66900</v>
      </c>
      <c r="B6716" s="5">
        <v>44945</v>
      </c>
      <c r="C6716" s="3" t="s">
        <v>1879</v>
      </c>
      <c r="D6716" s="3" t="s">
        <v>3205</v>
      </c>
      <c r="E6716" s="3" t="s">
        <v>3249</v>
      </c>
      <c r="F6716" s="3" t="s">
        <v>3527</v>
      </c>
      <c r="G6716" s="33">
        <v>44947</v>
      </c>
      <c r="H6716">
        <v>656</v>
      </c>
      <c r="I6716">
        <v>653</v>
      </c>
      <c r="J6716">
        <v>3</v>
      </c>
      <c r="K6716">
        <v>656</v>
      </c>
      <c r="L6716">
        <v>3</v>
      </c>
      <c r="M6716" s="3" t="s">
        <v>61</v>
      </c>
      <c r="N6716" s="3" t="s">
        <v>59</v>
      </c>
      <c r="O6716" s="33">
        <v>44947</v>
      </c>
      <c r="P6716" s="33">
        <v>44946</v>
      </c>
      <c r="Q6716" s="33">
        <v>44948</v>
      </c>
      <c r="R6716">
        <v>1</v>
      </c>
    </row>
    <row r="6717" spans="1:18" x14ac:dyDescent="0.25">
      <c r="A6717">
        <v>66906</v>
      </c>
      <c r="B6717" s="5">
        <v>44946</v>
      </c>
      <c r="C6717" s="3" t="s">
        <v>666</v>
      </c>
      <c r="D6717" s="3" t="s">
        <v>3232</v>
      </c>
      <c r="E6717" s="3" t="s">
        <v>3249</v>
      </c>
      <c r="F6717" s="3" t="s">
        <v>3523</v>
      </c>
      <c r="G6717" s="33">
        <v>44948</v>
      </c>
      <c r="H6717">
        <v>20</v>
      </c>
      <c r="I6717">
        <v>0</v>
      </c>
      <c r="J6717">
        <v>20</v>
      </c>
      <c r="K6717">
        <v>20</v>
      </c>
      <c r="L6717">
        <v>20</v>
      </c>
      <c r="M6717" s="3" t="s">
        <v>65</v>
      </c>
      <c r="N6717" s="3" t="s">
        <v>59</v>
      </c>
      <c r="O6717" s="33">
        <v>44948</v>
      </c>
      <c r="P6717" s="33">
        <v>44947</v>
      </c>
      <c r="Q6717" s="33">
        <v>44949</v>
      </c>
      <c r="R6717">
        <v>1</v>
      </c>
    </row>
    <row r="6718" spans="1:18" x14ac:dyDescent="0.25">
      <c r="A6718">
        <v>66898</v>
      </c>
      <c r="B6718" s="5">
        <v>44946</v>
      </c>
      <c r="C6718" s="3" t="s">
        <v>666</v>
      </c>
      <c r="D6718" s="3" t="s">
        <v>3204</v>
      </c>
      <c r="E6718" s="3" t="s">
        <v>3249</v>
      </c>
      <c r="F6718" s="3" t="s">
        <v>3523</v>
      </c>
      <c r="G6718" s="33">
        <v>44948</v>
      </c>
      <c r="H6718">
        <v>379</v>
      </c>
      <c r="J6718">
        <v>379</v>
      </c>
      <c r="K6718">
        <v>29</v>
      </c>
      <c r="L6718">
        <v>29</v>
      </c>
      <c r="M6718" s="3" t="s">
        <v>65</v>
      </c>
      <c r="N6718" s="3" t="s">
        <v>59</v>
      </c>
      <c r="O6718" s="33">
        <v>44948</v>
      </c>
      <c r="P6718" s="33">
        <v>44947</v>
      </c>
      <c r="Q6718" s="33">
        <v>44949</v>
      </c>
      <c r="R6718">
        <v>1</v>
      </c>
    </row>
    <row r="6719" spans="1:18" x14ac:dyDescent="0.25">
      <c r="A6719">
        <v>66899</v>
      </c>
      <c r="B6719" s="5">
        <v>44946</v>
      </c>
      <c r="C6719" s="3" t="s">
        <v>91</v>
      </c>
      <c r="D6719" s="3" t="s">
        <v>3204</v>
      </c>
      <c r="E6719" s="3" t="s">
        <v>3249</v>
      </c>
      <c r="F6719" s="3" t="s">
        <v>3523</v>
      </c>
      <c r="G6719" s="33">
        <v>44948</v>
      </c>
      <c r="H6719">
        <v>390</v>
      </c>
      <c r="J6719">
        <v>390</v>
      </c>
      <c r="K6719">
        <v>29</v>
      </c>
      <c r="L6719">
        <v>29</v>
      </c>
      <c r="M6719" s="3" t="s">
        <v>65</v>
      </c>
      <c r="N6719" s="3" t="s">
        <v>59</v>
      </c>
      <c r="O6719" s="33">
        <v>44948</v>
      </c>
      <c r="P6719" s="33">
        <v>44947</v>
      </c>
      <c r="Q6719" s="33">
        <v>44949</v>
      </c>
      <c r="R6719">
        <v>1</v>
      </c>
    </row>
    <row r="6720" spans="1:18" x14ac:dyDescent="0.25">
      <c r="A6720">
        <v>66901</v>
      </c>
      <c r="B6720" s="5">
        <v>44946</v>
      </c>
      <c r="C6720" s="3" t="s">
        <v>91</v>
      </c>
      <c r="D6720" s="3" t="s">
        <v>3204</v>
      </c>
      <c r="E6720" s="3" t="s">
        <v>3249</v>
      </c>
      <c r="F6720" s="3" t="s">
        <v>3523</v>
      </c>
      <c r="G6720" s="33">
        <v>44948</v>
      </c>
      <c r="H6720">
        <v>265</v>
      </c>
      <c r="I6720">
        <v>0</v>
      </c>
      <c r="J6720">
        <v>265</v>
      </c>
      <c r="K6720">
        <v>29</v>
      </c>
      <c r="L6720">
        <v>6</v>
      </c>
      <c r="M6720" s="3" t="s">
        <v>61</v>
      </c>
      <c r="N6720" s="3" t="s">
        <v>59</v>
      </c>
      <c r="O6720" s="33">
        <v>44948</v>
      </c>
      <c r="P6720" s="33">
        <v>44947</v>
      </c>
      <c r="Q6720" s="33">
        <v>44949</v>
      </c>
      <c r="R6720">
        <v>1</v>
      </c>
    </row>
    <row r="6721" spans="1:18" x14ac:dyDescent="0.25">
      <c r="A6721">
        <v>66902</v>
      </c>
      <c r="B6721" s="5">
        <v>44946</v>
      </c>
      <c r="C6721" s="3" t="s">
        <v>2488</v>
      </c>
      <c r="D6721" s="3" t="s">
        <v>3208</v>
      </c>
      <c r="E6721" s="3" t="s">
        <v>3249</v>
      </c>
      <c r="F6721" s="3" t="s">
        <v>3527</v>
      </c>
      <c r="G6721" s="33">
        <v>44948</v>
      </c>
      <c r="H6721">
        <v>458</v>
      </c>
      <c r="I6721">
        <v>261</v>
      </c>
      <c r="J6721">
        <v>197</v>
      </c>
      <c r="M6721" s="3" t="s">
        <v>69</v>
      </c>
      <c r="N6721" s="3" t="s">
        <v>59</v>
      </c>
      <c r="O6721" s="33">
        <v>44948</v>
      </c>
      <c r="P6721" s="33">
        <v>44947</v>
      </c>
      <c r="Q6721" s="33"/>
      <c r="R6721">
        <v>0</v>
      </c>
    </row>
    <row r="6722" spans="1:18" x14ac:dyDescent="0.25">
      <c r="A6722">
        <v>66905</v>
      </c>
      <c r="B6722" s="5">
        <v>44946</v>
      </c>
      <c r="C6722" s="3" t="s">
        <v>1353</v>
      </c>
      <c r="D6722" s="3" t="s">
        <v>3209</v>
      </c>
      <c r="E6722" s="3" t="s">
        <v>3263</v>
      </c>
      <c r="F6722" s="3" t="s">
        <v>3524</v>
      </c>
      <c r="G6722" s="33">
        <v>44948</v>
      </c>
      <c r="H6722">
        <v>98</v>
      </c>
      <c r="I6722">
        <v>0</v>
      </c>
      <c r="J6722">
        <v>98</v>
      </c>
      <c r="K6722">
        <v>13</v>
      </c>
      <c r="L6722">
        <v>1</v>
      </c>
      <c r="M6722" s="3" t="s">
        <v>61</v>
      </c>
      <c r="N6722" s="3" t="s">
        <v>59</v>
      </c>
      <c r="O6722" s="33">
        <v>44948</v>
      </c>
      <c r="P6722" s="33">
        <v>44947</v>
      </c>
      <c r="Q6722" s="33">
        <v>44949</v>
      </c>
      <c r="R6722">
        <v>1</v>
      </c>
    </row>
    <row r="6723" spans="1:18" x14ac:dyDescent="0.25">
      <c r="A6723">
        <v>66904</v>
      </c>
      <c r="B6723" s="5">
        <v>44946</v>
      </c>
      <c r="C6723" s="3" t="s">
        <v>2303</v>
      </c>
      <c r="D6723" s="3" t="s">
        <v>3207</v>
      </c>
      <c r="E6723" s="3" t="s">
        <v>3259</v>
      </c>
      <c r="F6723" s="3" t="s">
        <v>41</v>
      </c>
      <c r="G6723" s="33">
        <v>44948</v>
      </c>
      <c r="H6723">
        <v>1921</v>
      </c>
      <c r="I6723">
        <v>0</v>
      </c>
      <c r="J6723">
        <v>1921</v>
      </c>
      <c r="M6723" s="3" t="s">
        <v>69</v>
      </c>
      <c r="N6723" s="3" t="s">
        <v>59</v>
      </c>
      <c r="O6723" s="33">
        <v>44948</v>
      </c>
      <c r="P6723" s="33">
        <v>44947</v>
      </c>
      <c r="Q6723" s="33">
        <v>44949</v>
      </c>
      <c r="R6723">
        <v>1</v>
      </c>
    </row>
    <row r="6724" spans="1:18" x14ac:dyDescent="0.25">
      <c r="A6724">
        <v>66903</v>
      </c>
      <c r="B6724" s="5">
        <v>44946</v>
      </c>
      <c r="C6724" s="3" t="s">
        <v>2489</v>
      </c>
      <c r="D6724" s="3" t="s">
        <v>3214</v>
      </c>
      <c r="E6724" s="3" t="s">
        <v>3251</v>
      </c>
      <c r="F6724" s="3" t="s">
        <v>41</v>
      </c>
      <c r="G6724" s="33">
        <v>44948</v>
      </c>
      <c r="H6724">
        <v>33</v>
      </c>
      <c r="I6724">
        <v>0</v>
      </c>
      <c r="J6724">
        <v>33</v>
      </c>
      <c r="K6724">
        <v>5</v>
      </c>
      <c r="L6724">
        <v>5</v>
      </c>
      <c r="M6724" s="3" t="s">
        <v>60</v>
      </c>
      <c r="N6724" s="3" t="s">
        <v>59</v>
      </c>
      <c r="O6724" s="33">
        <v>44948</v>
      </c>
      <c r="P6724" s="33">
        <v>44947</v>
      </c>
      <c r="Q6724" s="33">
        <v>44949</v>
      </c>
      <c r="R6724">
        <v>1</v>
      </c>
    </row>
    <row r="6725" spans="1:18" x14ac:dyDescent="0.25">
      <c r="A6725">
        <v>66908</v>
      </c>
      <c r="B6725" s="5">
        <v>44946</v>
      </c>
      <c r="C6725" s="3" t="s">
        <v>75</v>
      </c>
      <c r="D6725" s="3" t="s">
        <v>3206</v>
      </c>
      <c r="E6725" s="3" t="s">
        <v>3249</v>
      </c>
      <c r="F6725" s="3" t="s">
        <v>3524</v>
      </c>
      <c r="G6725" s="33">
        <v>44948</v>
      </c>
      <c r="K6725">
        <v>12</v>
      </c>
      <c r="L6725">
        <v>12</v>
      </c>
      <c r="M6725" s="3" t="s">
        <v>66</v>
      </c>
      <c r="N6725" s="3" t="s">
        <v>59</v>
      </c>
      <c r="O6725" s="33">
        <v>44948</v>
      </c>
      <c r="P6725" s="33">
        <v>44947</v>
      </c>
      <c r="Q6725" s="33">
        <v>44949</v>
      </c>
      <c r="R6725">
        <v>1</v>
      </c>
    </row>
    <row r="6726" spans="1:18" x14ac:dyDescent="0.25">
      <c r="A6726">
        <v>66907</v>
      </c>
      <c r="B6726" s="5">
        <v>44946</v>
      </c>
      <c r="C6726" s="3" t="s">
        <v>877</v>
      </c>
      <c r="D6726" s="3" t="s">
        <v>3205</v>
      </c>
      <c r="E6726" s="3" t="s">
        <v>3249</v>
      </c>
      <c r="F6726" s="3" t="s">
        <v>3525</v>
      </c>
      <c r="G6726" s="33">
        <v>44948</v>
      </c>
      <c r="H6726">
        <v>125</v>
      </c>
      <c r="I6726">
        <v>0</v>
      </c>
      <c r="J6726">
        <v>0</v>
      </c>
      <c r="M6726" s="3" t="s">
        <v>60</v>
      </c>
      <c r="N6726" s="3" t="s">
        <v>59</v>
      </c>
      <c r="O6726" s="33">
        <v>44948</v>
      </c>
      <c r="P6726" s="33">
        <v>44947</v>
      </c>
      <c r="Q6726" s="33">
        <v>44949</v>
      </c>
      <c r="R6726">
        <v>1</v>
      </c>
    </row>
    <row r="6727" spans="1:18" x14ac:dyDescent="0.25">
      <c r="A6727">
        <v>66909</v>
      </c>
      <c r="B6727" s="5">
        <v>44949</v>
      </c>
      <c r="C6727" s="3" t="s">
        <v>2490</v>
      </c>
      <c r="D6727" s="3" t="s">
        <v>3210</v>
      </c>
      <c r="E6727" s="3" t="s">
        <v>3249</v>
      </c>
      <c r="F6727" s="3" t="s">
        <v>41</v>
      </c>
      <c r="G6727" s="33">
        <v>44951</v>
      </c>
      <c r="H6727">
        <v>137</v>
      </c>
      <c r="I6727">
        <v>0</v>
      </c>
      <c r="J6727">
        <v>137</v>
      </c>
      <c r="M6727" s="3" t="s">
        <v>69</v>
      </c>
      <c r="N6727" s="3" t="s">
        <v>59</v>
      </c>
      <c r="O6727" s="33">
        <v>44951</v>
      </c>
      <c r="P6727" s="33">
        <v>44950</v>
      </c>
      <c r="Q6727" s="33"/>
      <c r="R6727">
        <v>0</v>
      </c>
    </row>
    <row r="6728" spans="1:18" x14ac:dyDescent="0.25">
      <c r="A6728">
        <v>66911</v>
      </c>
      <c r="B6728" s="5">
        <v>44949</v>
      </c>
      <c r="C6728" s="3" t="s">
        <v>930</v>
      </c>
      <c r="D6728" s="3" t="s">
        <v>3217</v>
      </c>
      <c r="E6728" s="3" t="s">
        <v>3249</v>
      </c>
      <c r="F6728" s="3" t="s">
        <v>3525</v>
      </c>
      <c r="G6728" s="33">
        <v>44951</v>
      </c>
      <c r="H6728">
        <v>126</v>
      </c>
      <c r="I6728">
        <v>0</v>
      </c>
      <c r="J6728">
        <v>126</v>
      </c>
      <c r="M6728" s="3" t="s">
        <v>69</v>
      </c>
      <c r="N6728" s="3" t="s">
        <v>59</v>
      </c>
      <c r="O6728" s="33">
        <v>44951</v>
      </c>
      <c r="P6728" s="33">
        <v>44950</v>
      </c>
      <c r="Q6728" s="33">
        <v>44952</v>
      </c>
      <c r="R6728">
        <v>1</v>
      </c>
    </row>
    <row r="6729" spans="1:18" x14ac:dyDescent="0.25">
      <c r="A6729">
        <v>66910</v>
      </c>
      <c r="B6729" s="5">
        <v>44949</v>
      </c>
      <c r="C6729" s="3" t="s">
        <v>2491</v>
      </c>
      <c r="D6729" s="3" t="s">
        <v>3214</v>
      </c>
      <c r="E6729" s="3" t="s">
        <v>3454</v>
      </c>
      <c r="F6729" s="3" t="s">
        <v>41</v>
      </c>
      <c r="G6729" s="33">
        <v>44951</v>
      </c>
      <c r="H6729">
        <v>3000</v>
      </c>
      <c r="I6729">
        <v>0</v>
      </c>
      <c r="J6729">
        <v>3000</v>
      </c>
      <c r="M6729" s="3" t="s">
        <v>69</v>
      </c>
      <c r="N6729" s="3" t="s">
        <v>59</v>
      </c>
      <c r="O6729" s="33">
        <v>44951</v>
      </c>
      <c r="P6729" s="33">
        <v>44950</v>
      </c>
      <c r="Q6729" s="33">
        <v>44952</v>
      </c>
      <c r="R6729">
        <v>1</v>
      </c>
    </row>
    <row r="6730" spans="1:18" x14ac:dyDescent="0.25">
      <c r="A6730">
        <v>66913</v>
      </c>
      <c r="B6730" s="5">
        <v>44949</v>
      </c>
      <c r="C6730" s="3" t="s">
        <v>2492</v>
      </c>
      <c r="D6730" s="3" t="s">
        <v>3207</v>
      </c>
      <c r="E6730" s="3" t="s">
        <v>3273</v>
      </c>
      <c r="F6730" s="3" t="s">
        <v>3525</v>
      </c>
      <c r="G6730" s="33">
        <v>44951</v>
      </c>
      <c r="H6730">
        <v>104</v>
      </c>
      <c r="I6730">
        <v>0</v>
      </c>
      <c r="J6730">
        <v>104</v>
      </c>
      <c r="M6730" s="3" t="s">
        <v>60</v>
      </c>
      <c r="N6730" s="3" t="s">
        <v>59</v>
      </c>
      <c r="O6730" s="33">
        <v>44951</v>
      </c>
      <c r="P6730" s="33">
        <v>44950</v>
      </c>
      <c r="Q6730" s="33">
        <v>44952</v>
      </c>
      <c r="R6730">
        <v>1</v>
      </c>
    </row>
    <row r="6731" spans="1:18" x14ac:dyDescent="0.25">
      <c r="A6731">
        <v>66912</v>
      </c>
      <c r="B6731" s="5">
        <v>44949</v>
      </c>
      <c r="C6731" s="3" t="s">
        <v>2386</v>
      </c>
      <c r="D6731" s="3" t="s">
        <v>3218</v>
      </c>
      <c r="E6731" s="3" t="s">
        <v>3249</v>
      </c>
      <c r="F6731" s="3" t="s">
        <v>3524</v>
      </c>
      <c r="G6731" s="33">
        <v>44951</v>
      </c>
      <c r="H6731">
        <v>4421</v>
      </c>
      <c r="I6731">
        <v>4160</v>
      </c>
      <c r="J6731">
        <v>261</v>
      </c>
      <c r="M6731" s="3" t="s">
        <v>69</v>
      </c>
      <c r="N6731" s="3" t="s">
        <v>59</v>
      </c>
      <c r="O6731" s="33">
        <v>44951</v>
      </c>
      <c r="P6731" s="33">
        <v>44950</v>
      </c>
      <c r="Q6731" s="33"/>
      <c r="R6731">
        <v>0</v>
      </c>
    </row>
    <row r="6732" spans="1:18" x14ac:dyDescent="0.25">
      <c r="A6732">
        <v>66917</v>
      </c>
      <c r="B6732" s="5">
        <v>44949</v>
      </c>
      <c r="C6732" s="3" t="s">
        <v>2206</v>
      </c>
      <c r="D6732" s="3" t="s">
        <v>3245</v>
      </c>
      <c r="E6732" s="3" t="s">
        <v>3249</v>
      </c>
      <c r="F6732" s="3" t="s">
        <v>3527</v>
      </c>
      <c r="G6732" s="33">
        <v>44951</v>
      </c>
      <c r="H6732">
        <v>2000</v>
      </c>
      <c r="I6732">
        <v>0</v>
      </c>
      <c r="J6732">
        <v>2000</v>
      </c>
      <c r="M6732" s="3" t="s">
        <v>69</v>
      </c>
      <c r="N6732" s="3" t="s">
        <v>59</v>
      </c>
      <c r="O6732" s="33">
        <v>44951</v>
      </c>
      <c r="P6732" s="33">
        <v>44950</v>
      </c>
      <c r="Q6732" s="33">
        <v>44952</v>
      </c>
      <c r="R6732">
        <v>1</v>
      </c>
    </row>
    <row r="6733" spans="1:18" x14ac:dyDescent="0.25">
      <c r="A6733">
        <v>66918</v>
      </c>
      <c r="B6733" s="5">
        <v>44950</v>
      </c>
      <c r="C6733" s="3" t="s">
        <v>2206</v>
      </c>
      <c r="D6733" s="3" t="s">
        <v>3245</v>
      </c>
      <c r="E6733" s="3" t="s">
        <v>3249</v>
      </c>
      <c r="F6733" s="3" t="s">
        <v>3527</v>
      </c>
      <c r="G6733" s="33">
        <v>44952</v>
      </c>
      <c r="H6733">
        <v>299</v>
      </c>
      <c r="I6733">
        <v>181</v>
      </c>
      <c r="J6733">
        <v>118</v>
      </c>
      <c r="M6733" s="3" t="s">
        <v>61</v>
      </c>
      <c r="N6733" s="3" t="s">
        <v>59</v>
      </c>
      <c r="O6733" s="33">
        <v>44952</v>
      </c>
      <c r="P6733" s="33">
        <v>44951</v>
      </c>
      <c r="Q6733" s="33">
        <v>44953</v>
      </c>
      <c r="R6733">
        <v>1</v>
      </c>
    </row>
    <row r="6734" spans="1:18" x14ac:dyDescent="0.25">
      <c r="A6734">
        <v>66914</v>
      </c>
      <c r="B6734" s="5">
        <v>44950</v>
      </c>
      <c r="C6734" s="3" t="s">
        <v>2493</v>
      </c>
      <c r="D6734" s="3" t="s">
        <v>3210</v>
      </c>
      <c r="E6734" s="3" t="s">
        <v>3249</v>
      </c>
      <c r="F6734" s="3" t="s">
        <v>3527</v>
      </c>
      <c r="G6734" s="33">
        <v>44952</v>
      </c>
      <c r="H6734">
        <v>267</v>
      </c>
      <c r="I6734">
        <v>59</v>
      </c>
      <c r="J6734">
        <v>208</v>
      </c>
      <c r="M6734" s="3" t="s">
        <v>69</v>
      </c>
      <c r="N6734" s="3" t="s">
        <v>59</v>
      </c>
      <c r="O6734" s="33">
        <v>44952</v>
      </c>
      <c r="P6734" s="33">
        <v>44951</v>
      </c>
      <c r="Q6734" s="33"/>
      <c r="R6734">
        <v>0</v>
      </c>
    </row>
    <row r="6735" spans="1:18" x14ac:dyDescent="0.25">
      <c r="A6735">
        <v>66916</v>
      </c>
      <c r="B6735" s="5">
        <v>44950</v>
      </c>
      <c r="C6735" s="3" t="s">
        <v>739</v>
      </c>
      <c r="D6735" s="3" t="s">
        <v>3210</v>
      </c>
      <c r="E6735" s="3" t="s">
        <v>3249</v>
      </c>
      <c r="F6735" s="3" t="s">
        <v>3527</v>
      </c>
      <c r="G6735" s="33">
        <v>44952</v>
      </c>
      <c r="H6735">
        <v>78</v>
      </c>
      <c r="I6735">
        <v>0</v>
      </c>
      <c r="J6735">
        <v>78</v>
      </c>
      <c r="M6735" s="3" t="s">
        <v>60</v>
      </c>
      <c r="N6735" s="3" t="s">
        <v>62</v>
      </c>
      <c r="O6735" s="33">
        <v>44952</v>
      </c>
      <c r="P6735" s="33">
        <v>44951</v>
      </c>
      <c r="Q6735" s="33">
        <v>44953</v>
      </c>
      <c r="R6735">
        <v>1</v>
      </c>
    </row>
    <row r="6736" spans="1:18" x14ac:dyDescent="0.25">
      <c r="A6736">
        <v>66915</v>
      </c>
      <c r="B6736" s="5">
        <v>44950</v>
      </c>
      <c r="C6736" s="3" t="s">
        <v>2494</v>
      </c>
      <c r="D6736" s="3" t="s">
        <v>3210</v>
      </c>
      <c r="E6736" s="3" t="s">
        <v>3249</v>
      </c>
      <c r="F6736" s="3" t="s">
        <v>3527</v>
      </c>
      <c r="G6736" s="33">
        <v>44952</v>
      </c>
      <c r="H6736">
        <v>58</v>
      </c>
      <c r="I6736">
        <v>56</v>
      </c>
      <c r="J6736">
        <v>2</v>
      </c>
      <c r="M6736" s="3" t="s">
        <v>61</v>
      </c>
      <c r="N6736" s="3" t="s">
        <v>59</v>
      </c>
      <c r="O6736" s="33">
        <v>44952</v>
      </c>
      <c r="P6736" s="33">
        <v>44951</v>
      </c>
      <c r="Q6736" s="33">
        <v>44953</v>
      </c>
      <c r="R6736">
        <v>1</v>
      </c>
    </row>
    <row r="6737" spans="1:18" x14ac:dyDescent="0.25">
      <c r="A6737">
        <v>66919</v>
      </c>
      <c r="B6737" s="5">
        <v>44950</v>
      </c>
      <c r="C6737" s="3" t="s">
        <v>2495</v>
      </c>
      <c r="D6737" s="3" t="s">
        <v>3238</v>
      </c>
      <c r="E6737" s="3" t="s">
        <v>3255</v>
      </c>
      <c r="F6737" s="3" t="s">
        <v>41</v>
      </c>
      <c r="G6737" s="33">
        <v>44952</v>
      </c>
      <c r="H6737">
        <v>11</v>
      </c>
      <c r="I6737">
        <v>0</v>
      </c>
      <c r="J6737">
        <v>11</v>
      </c>
      <c r="K6737">
        <v>11</v>
      </c>
      <c r="L6737">
        <v>11</v>
      </c>
      <c r="M6737" s="3" t="s">
        <v>60</v>
      </c>
      <c r="N6737" s="3" t="s">
        <v>59</v>
      </c>
      <c r="O6737" s="33">
        <v>44952</v>
      </c>
      <c r="P6737" s="33">
        <v>44951</v>
      </c>
      <c r="Q6737" s="33">
        <v>44953</v>
      </c>
      <c r="R6737">
        <v>1</v>
      </c>
    </row>
    <row r="6738" spans="1:18" x14ac:dyDescent="0.25">
      <c r="A6738">
        <v>66920</v>
      </c>
      <c r="B6738" s="5">
        <v>44950</v>
      </c>
      <c r="C6738" s="3" t="s">
        <v>1540</v>
      </c>
      <c r="D6738" s="3" t="s">
        <v>3204</v>
      </c>
      <c r="E6738" s="3" t="s">
        <v>3249</v>
      </c>
      <c r="F6738" s="3" t="s">
        <v>3523</v>
      </c>
      <c r="G6738" s="33">
        <v>44952</v>
      </c>
      <c r="H6738">
        <v>48</v>
      </c>
      <c r="I6738">
        <v>6</v>
      </c>
      <c r="J6738">
        <v>42</v>
      </c>
      <c r="K6738">
        <v>13</v>
      </c>
      <c r="L6738">
        <v>7</v>
      </c>
      <c r="M6738" s="3" t="s">
        <v>61</v>
      </c>
      <c r="N6738" s="3" t="s">
        <v>59</v>
      </c>
      <c r="O6738" s="33">
        <v>44952</v>
      </c>
      <c r="P6738" s="33">
        <v>44951</v>
      </c>
      <c r="Q6738" s="33">
        <v>44953</v>
      </c>
      <c r="R6738">
        <v>1</v>
      </c>
    </row>
    <row r="6739" spans="1:18" x14ac:dyDescent="0.25">
      <c r="A6739">
        <v>66923</v>
      </c>
      <c r="B6739" s="5">
        <v>44951</v>
      </c>
      <c r="C6739" s="3" t="s">
        <v>858</v>
      </c>
      <c r="D6739" s="3" t="s">
        <v>3204</v>
      </c>
      <c r="E6739" s="3" t="s">
        <v>3249</v>
      </c>
      <c r="F6739" s="3" t="s">
        <v>3523</v>
      </c>
      <c r="G6739" s="33">
        <v>44953</v>
      </c>
      <c r="J6739">
        <v>30</v>
      </c>
      <c r="M6739" s="3" t="s">
        <v>63</v>
      </c>
      <c r="N6739" s="3" t="s">
        <v>62</v>
      </c>
      <c r="O6739" s="33">
        <v>44953</v>
      </c>
      <c r="P6739" s="33">
        <v>44952</v>
      </c>
      <c r="Q6739" s="33">
        <v>44954</v>
      </c>
      <c r="R6739">
        <v>1</v>
      </c>
    </row>
    <row r="6740" spans="1:18" x14ac:dyDescent="0.25">
      <c r="A6740">
        <v>66921</v>
      </c>
      <c r="B6740" s="5">
        <v>44951</v>
      </c>
      <c r="C6740" s="3" t="s">
        <v>858</v>
      </c>
      <c r="D6740" s="3" t="s">
        <v>3204</v>
      </c>
      <c r="E6740" s="3" t="s">
        <v>3249</v>
      </c>
      <c r="F6740" s="3" t="s">
        <v>3523</v>
      </c>
      <c r="G6740" s="33">
        <v>44953</v>
      </c>
      <c r="H6740">
        <v>17146</v>
      </c>
      <c r="I6740">
        <v>0</v>
      </c>
      <c r="J6740">
        <v>17146</v>
      </c>
      <c r="K6740">
        <v>17146</v>
      </c>
      <c r="L6740">
        <v>17146</v>
      </c>
      <c r="M6740" s="3" t="s">
        <v>61</v>
      </c>
      <c r="N6740" s="3" t="s">
        <v>59</v>
      </c>
      <c r="O6740" s="33">
        <v>44953</v>
      </c>
      <c r="P6740" s="33">
        <v>44952</v>
      </c>
      <c r="Q6740" s="33">
        <v>44954</v>
      </c>
      <c r="R6740">
        <v>1</v>
      </c>
    </row>
    <row r="6741" spans="1:18" x14ac:dyDescent="0.25">
      <c r="A6741">
        <v>66926</v>
      </c>
      <c r="B6741" s="5">
        <v>44951</v>
      </c>
      <c r="C6741" s="3" t="s">
        <v>1256</v>
      </c>
      <c r="D6741" s="3" t="s">
        <v>3204</v>
      </c>
      <c r="E6741" s="3" t="s">
        <v>3249</v>
      </c>
      <c r="F6741" s="3" t="s">
        <v>3523</v>
      </c>
      <c r="G6741" s="33">
        <v>44953</v>
      </c>
      <c r="H6741">
        <v>2870</v>
      </c>
      <c r="I6741">
        <v>0</v>
      </c>
      <c r="J6741">
        <v>2870</v>
      </c>
      <c r="M6741" s="3" t="s">
        <v>69</v>
      </c>
      <c r="N6741" s="3" t="s">
        <v>59</v>
      </c>
      <c r="O6741" s="33">
        <v>44953</v>
      </c>
      <c r="P6741" s="33">
        <v>44952</v>
      </c>
      <c r="Q6741" s="33">
        <v>44954</v>
      </c>
      <c r="R6741">
        <v>1</v>
      </c>
    </row>
    <row r="6742" spans="1:18" x14ac:dyDescent="0.25">
      <c r="A6742">
        <v>66928</v>
      </c>
      <c r="B6742" s="5">
        <v>44951</v>
      </c>
      <c r="C6742" s="3" t="s">
        <v>2496</v>
      </c>
      <c r="D6742" s="3" t="s">
        <v>3205</v>
      </c>
      <c r="E6742" s="3" t="s">
        <v>3249</v>
      </c>
      <c r="F6742" s="3" t="s">
        <v>3527</v>
      </c>
      <c r="G6742" s="33">
        <v>44953</v>
      </c>
      <c r="K6742">
        <v>14</v>
      </c>
      <c r="L6742">
        <v>1</v>
      </c>
      <c r="M6742" s="3" t="s">
        <v>61</v>
      </c>
      <c r="N6742" s="3" t="s">
        <v>59</v>
      </c>
      <c r="O6742" s="33">
        <v>44953</v>
      </c>
      <c r="P6742" s="33">
        <v>44952</v>
      </c>
      <c r="Q6742" s="33">
        <v>44954</v>
      </c>
      <c r="R6742">
        <v>1</v>
      </c>
    </row>
    <row r="6743" spans="1:18" x14ac:dyDescent="0.25">
      <c r="A6743">
        <v>66924</v>
      </c>
      <c r="B6743" s="5">
        <v>44951</v>
      </c>
      <c r="C6743" s="3" t="s">
        <v>98</v>
      </c>
      <c r="D6743" s="3" t="s">
        <v>3204</v>
      </c>
      <c r="E6743" s="3" t="s">
        <v>3249</v>
      </c>
      <c r="F6743" s="3" t="s">
        <v>3523</v>
      </c>
      <c r="G6743" s="33">
        <v>44953</v>
      </c>
      <c r="H6743">
        <v>200</v>
      </c>
      <c r="I6743">
        <v>0</v>
      </c>
      <c r="J6743">
        <v>200</v>
      </c>
      <c r="K6743">
        <v>3</v>
      </c>
      <c r="L6743">
        <v>3</v>
      </c>
      <c r="M6743" s="3" t="s">
        <v>60</v>
      </c>
      <c r="N6743" s="3" t="s">
        <v>59</v>
      </c>
      <c r="O6743" s="33">
        <v>44953</v>
      </c>
      <c r="P6743" s="33">
        <v>44952</v>
      </c>
      <c r="Q6743" s="33">
        <v>44954</v>
      </c>
      <c r="R6743">
        <v>1</v>
      </c>
    </row>
    <row r="6744" spans="1:18" x14ac:dyDescent="0.25">
      <c r="A6744">
        <v>66927</v>
      </c>
      <c r="B6744" s="5">
        <v>44952</v>
      </c>
      <c r="C6744" s="3" t="s">
        <v>666</v>
      </c>
      <c r="D6744" s="3" t="s">
        <v>3204</v>
      </c>
      <c r="E6744" s="3" t="s">
        <v>3249</v>
      </c>
      <c r="F6744" s="3" t="s">
        <v>3527</v>
      </c>
      <c r="G6744" s="33">
        <v>44954</v>
      </c>
      <c r="H6744">
        <v>3018</v>
      </c>
      <c r="I6744">
        <v>0</v>
      </c>
      <c r="J6744">
        <v>3018</v>
      </c>
      <c r="M6744" s="3" t="s">
        <v>69</v>
      </c>
      <c r="N6744" s="3" t="s">
        <v>59</v>
      </c>
      <c r="O6744" s="33">
        <v>44954</v>
      </c>
      <c r="P6744" s="33">
        <v>44953</v>
      </c>
      <c r="Q6744" s="33">
        <v>44955</v>
      </c>
      <c r="R6744">
        <v>1</v>
      </c>
    </row>
    <row r="6745" spans="1:18" x14ac:dyDescent="0.25">
      <c r="A6745">
        <v>66922</v>
      </c>
      <c r="B6745" s="5">
        <v>44952</v>
      </c>
      <c r="C6745" s="3" t="s">
        <v>2497</v>
      </c>
      <c r="D6745" s="3" t="s">
        <v>3206</v>
      </c>
      <c r="E6745" s="3" t="s">
        <v>3249</v>
      </c>
      <c r="F6745" s="3" t="s">
        <v>41</v>
      </c>
      <c r="G6745" s="33">
        <v>44954</v>
      </c>
      <c r="H6745">
        <v>400</v>
      </c>
      <c r="J6745">
        <v>400</v>
      </c>
      <c r="K6745">
        <v>29</v>
      </c>
      <c r="L6745">
        <v>29</v>
      </c>
      <c r="M6745" s="3" t="s">
        <v>64</v>
      </c>
      <c r="N6745" s="3" t="s">
        <v>59</v>
      </c>
      <c r="O6745" s="33">
        <v>44954</v>
      </c>
      <c r="P6745" s="33">
        <v>44953</v>
      </c>
      <c r="Q6745" s="33">
        <v>44955</v>
      </c>
      <c r="R6745">
        <v>1</v>
      </c>
    </row>
    <row r="6746" spans="1:18" x14ac:dyDescent="0.25">
      <c r="A6746">
        <v>66925</v>
      </c>
      <c r="B6746" s="5">
        <v>44952</v>
      </c>
      <c r="C6746" s="3" t="s">
        <v>772</v>
      </c>
      <c r="D6746" s="3" t="s">
        <v>3207</v>
      </c>
      <c r="E6746" s="3" t="s">
        <v>3291</v>
      </c>
      <c r="F6746" s="3" t="s">
        <v>3527</v>
      </c>
      <c r="G6746" s="33">
        <v>44954</v>
      </c>
      <c r="H6746">
        <v>5000</v>
      </c>
      <c r="I6746">
        <v>0</v>
      </c>
      <c r="J6746">
        <v>5000</v>
      </c>
      <c r="M6746" s="3" t="s">
        <v>69</v>
      </c>
      <c r="N6746" s="3" t="s">
        <v>59</v>
      </c>
      <c r="O6746" s="33">
        <v>44954</v>
      </c>
      <c r="P6746" s="33">
        <v>44953</v>
      </c>
      <c r="Q6746" s="33">
        <v>44955</v>
      </c>
      <c r="R6746">
        <v>1</v>
      </c>
    </row>
    <row r="6747" spans="1:18" x14ac:dyDescent="0.25">
      <c r="A6747">
        <v>66929</v>
      </c>
      <c r="B6747" s="5">
        <v>44952</v>
      </c>
      <c r="C6747" s="3" t="s">
        <v>2465</v>
      </c>
      <c r="D6747" s="3" t="s">
        <v>3206</v>
      </c>
      <c r="E6747" s="3" t="s">
        <v>3249</v>
      </c>
      <c r="F6747" s="3" t="s">
        <v>3524</v>
      </c>
      <c r="G6747" s="33">
        <v>44954</v>
      </c>
      <c r="H6747">
        <v>108</v>
      </c>
      <c r="I6747">
        <v>107</v>
      </c>
      <c r="J6747">
        <v>1</v>
      </c>
      <c r="M6747" s="3" t="s">
        <v>61</v>
      </c>
      <c r="N6747" s="3" t="s">
        <v>59</v>
      </c>
      <c r="O6747" s="33">
        <v>44954</v>
      </c>
      <c r="P6747" s="33">
        <v>44953</v>
      </c>
      <c r="Q6747" s="33">
        <v>44955</v>
      </c>
      <c r="R6747">
        <v>1</v>
      </c>
    </row>
    <row r="6748" spans="1:18" x14ac:dyDescent="0.25">
      <c r="A6748">
        <v>66930</v>
      </c>
      <c r="B6748" s="5">
        <v>44952</v>
      </c>
      <c r="C6748" s="3" t="s">
        <v>2224</v>
      </c>
      <c r="D6748" s="3" t="s">
        <v>3207</v>
      </c>
      <c r="E6748" s="3" t="s">
        <v>3266</v>
      </c>
      <c r="F6748" s="3" t="s">
        <v>3525</v>
      </c>
      <c r="G6748" s="33">
        <v>44954</v>
      </c>
      <c r="H6748">
        <v>13</v>
      </c>
      <c r="I6748">
        <v>0</v>
      </c>
      <c r="J6748">
        <v>13</v>
      </c>
      <c r="K6748">
        <v>13</v>
      </c>
      <c r="L6748">
        <v>13</v>
      </c>
      <c r="M6748" s="3" t="s">
        <v>60</v>
      </c>
      <c r="N6748" s="3" t="s">
        <v>59</v>
      </c>
      <c r="O6748" s="33">
        <v>44954</v>
      </c>
      <c r="P6748" s="33">
        <v>44953</v>
      </c>
      <c r="Q6748" s="33">
        <v>44955</v>
      </c>
      <c r="R6748">
        <v>1</v>
      </c>
    </row>
    <row r="6749" spans="1:18" x14ac:dyDescent="0.25">
      <c r="A6749">
        <v>66931</v>
      </c>
      <c r="B6749" s="5">
        <v>44952</v>
      </c>
      <c r="C6749" s="3" t="s">
        <v>2489</v>
      </c>
      <c r="D6749" s="3" t="s">
        <v>3207</v>
      </c>
      <c r="E6749" s="3" t="s">
        <v>3251</v>
      </c>
      <c r="F6749" s="3" t="s">
        <v>41</v>
      </c>
      <c r="G6749" s="33">
        <v>44954</v>
      </c>
      <c r="H6749">
        <v>280</v>
      </c>
      <c r="I6749">
        <v>0</v>
      </c>
      <c r="J6749">
        <v>280</v>
      </c>
      <c r="K6749">
        <v>29</v>
      </c>
      <c r="L6749">
        <v>29</v>
      </c>
      <c r="M6749" s="3" t="s">
        <v>63</v>
      </c>
      <c r="N6749" s="3" t="s">
        <v>59</v>
      </c>
      <c r="O6749" s="33">
        <v>44954</v>
      </c>
      <c r="P6749" s="33">
        <v>44953</v>
      </c>
      <c r="Q6749" s="33">
        <v>44955</v>
      </c>
      <c r="R6749">
        <v>1</v>
      </c>
    </row>
    <row r="6750" spans="1:18" x14ac:dyDescent="0.25">
      <c r="A6750">
        <v>66932</v>
      </c>
      <c r="B6750" s="5">
        <v>44952</v>
      </c>
      <c r="C6750" s="3" t="s">
        <v>2489</v>
      </c>
      <c r="D6750" s="3" t="s">
        <v>3207</v>
      </c>
      <c r="E6750" s="3" t="s">
        <v>3251</v>
      </c>
      <c r="F6750" s="3" t="s">
        <v>41</v>
      </c>
      <c r="G6750" s="33">
        <v>44954</v>
      </c>
      <c r="H6750">
        <v>120</v>
      </c>
      <c r="I6750">
        <v>0</v>
      </c>
      <c r="J6750">
        <v>120</v>
      </c>
      <c r="M6750" s="3" t="s">
        <v>69</v>
      </c>
      <c r="N6750" s="3" t="s">
        <v>59</v>
      </c>
      <c r="O6750" s="33">
        <v>44954</v>
      </c>
      <c r="P6750" s="33">
        <v>44953</v>
      </c>
      <c r="Q6750" s="33"/>
      <c r="R6750">
        <v>0</v>
      </c>
    </row>
    <row r="6751" spans="1:18" x14ac:dyDescent="0.25">
      <c r="A6751">
        <v>66933</v>
      </c>
      <c r="B6751" s="5">
        <v>44952</v>
      </c>
      <c r="C6751" s="3" t="s">
        <v>1012</v>
      </c>
      <c r="D6751" s="3" t="s">
        <v>3205</v>
      </c>
      <c r="E6751" s="3" t="s">
        <v>3249</v>
      </c>
      <c r="F6751" s="3" t="s">
        <v>3524</v>
      </c>
      <c r="G6751" s="33">
        <v>44954</v>
      </c>
      <c r="H6751">
        <v>46</v>
      </c>
      <c r="I6751">
        <v>41</v>
      </c>
      <c r="J6751">
        <v>5</v>
      </c>
      <c r="K6751">
        <v>5</v>
      </c>
      <c r="L6751">
        <v>5</v>
      </c>
      <c r="M6751" s="3" t="s">
        <v>60</v>
      </c>
      <c r="N6751" s="3" t="s">
        <v>59</v>
      </c>
      <c r="O6751" s="33">
        <v>44954</v>
      </c>
      <c r="P6751" s="33">
        <v>44953</v>
      </c>
      <c r="Q6751" s="33">
        <v>44955</v>
      </c>
      <c r="R6751">
        <v>1</v>
      </c>
    </row>
    <row r="6752" spans="1:18" x14ac:dyDescent="0.25">
      <c r="A6752">
        <v>66935</v>
      </c>
      <c r="B6752" s="5">
        <v>44953</v>
      </c>
      <c r="C6752" s="3" t="s">
        <v>574</v>
      </c>
      <c r="D6752" s="3" t="s">
        <v>3215</v>
      </c>
      <c r="E6752" s="3" t="s">
        <v>3249</v>
      </c>
      <c r="F6752" s="3" t="s">
        <v>41</v>
      </c>
      <c r="G6752" s="33">
        <v>44955</v>
      </c>
      <c r="K6752">
        <v>50</v>
      </c>
      <c r="L6752">
        <v>8</v>
      </c>
      <c r="M6752" s="3" t="s">
        <v>61</v>
      </c>
      <c r="N6752" s="3" t="s">
        <v>59</v>
      </c>
      <c r="O6752" s="33">
        <v>44955</v>
      </c>
      <c r="P6752" s="33">
        <v>44954</v>
      </c>
      <c r="Q6752" s="33">
        <v>44956</v>
      </c>
      <c r="R6752">
        <v>1</v>
      </c>
    </row>
    <row r="6753" spans="1:18" x14ac:dyDescent="0.25">
      <c r="A6753">
        <v>66936</v>
      </c>
      <c r="B6753" s="5">
        <v>44953</v>
      </c>
      <c r="C6753" s="3" t="s">
        <v>2498</v>
      </c>
      <c r="D6753" s="3" t="s">
        <v>3205</v>
      </c>
      <c r="E6753" s="3" t="s">
        <v>3249</v>
      </c>
      <c r="F6753" s="3" t="s">
        <v>41</v>
      </c>
      <c r="G6753" s="33">
        <v>44955</v>
      </c>
      <c r="H6753">
        <v>22</v>
      </c>
      <c r="I6753">
        <v>0</v>
      </c>
      <c r="J6753">
        <v>22</v>
      </c>
      <c r="K6753">
        <v>22</v>
      </c>
      <c r="L6753">
        <v>22</v>
      </c>
      <c r="M6753" s="3" t="s">
        <v>60</v>
      </c>
      <c r="N6753" s="3" t="s">
        <v>59</v>
      </c>
      <c r="O6753" s="33">
        <v>44955</v>
      </c>
      <c r="P6753" s="33">
        <v>44954</v>
      </c>
      <c r="Q6753" s="33">
        <v>44956</v>
      </c>
      <c r="R6753">
        <v>1</v>
      </c>
    </row>
    <row r="6754" spans="1:18" x14ac:dyDescent="0.25">
      <c r="A6754">
        <v>66934</v>
      </c>
      <c r="B6754" s="5">
        <v>44953</v>
      </c>
      <c r="C6754" s="3" t="s">
        <v>2499</v>
      </c>
      <c r="D6754" s="3" t="s">
        <v>3219</v>
      </c>
      <c r="E6754" s="3" t="s">
        <v>3308</v>
      </c>
      <c r="F6754" s="3" t="s">
        <v>41</v>
      </c>
      <c r="G6754" s="33">
        <v>44955</v>
      </c>
      <c r="H6754">
        <v>19</v>
      </c>
      <c r="I6754">
        <v>0</v>
      </c>
      <c r="J6754">
        <v>19</v>
      </c>
      <c r="L6754">
        <v>19</v>
      </c>
      <c r="M6754" s="3" t="s">
        <v>69</v>
      </c>
      <c r="N6754" s="3" t="s">
        <v>59</v>
      </c>
      <c r="O6754" s="33">
        <v>44955</v>
      </c>
      <c r="P6754" s="33">
        <v>44954</v>
      </c>
      <c r="Q6754" s="33">
        <v>44956</v>
      </c>
      <c r="R6754">
        <v>1</v>
      </c>
    </row>
    <row r="6755" spans="1:18" x14ac:dyDescent="0.25">
      <c r="A6755">
        <v>66937</v>
      </c>
      <c r="B6755" s="5">
        <v>44953</v>
      </c>
      <c r="C6755" s="3" t="s">
        <v>1375</v>
      </c>
      <c r="D6755" s="3" t="s">
        <v>3207</v>
      </c>
      <c r="E6755" s="3" t="s">
        <v>3335</v>
      </c>
      <c r="F6755" s="3" t="s">
        <v>41</v>
      </c>
      <c r="G6755" s="33">
        <v>44955</v>
      </c>
      <c r="H6755">
        <v>105</v>
      </c>
      <c r="I6755">
        <v>0</v>
      </c>
      <c r="J6755">
        <v>105</v>
      </c>
      <c r="K6755">
        <v>13</v>
      </c>
      <c r="L6755">
        <v>13</v>
      </c>
      <c r="M6755" s="3" t="s">
        <v>63</v>
      </c>
      <c r="N6755" s="3" t="s">
        <v>59</v>
      </c>
      <c r="O6755" s="33">
        <v>44955</v>
      </c>
      <c r="P6755" s="33">
        <v>44954</v>
      </c>
      <c r="Q6755" s="33">
        <v>44956</v>
      </c>
      <c r="R6755">
        <v>1</v>
      </c>
    </row>
    <row r="6756" spans="1:18" x14ac:dyDescent="0.25">
      <c r="A6756">
        <v>66939</v>
      </c>
      <c r="B6756" s="5">
        <v>44956</v>
      </c>
      <c r="C6756" s="3" t="s">
        <v>2500</v>
      </c>
      <c r="D6756" s="3" t="s">
        <v>3204</v>
      </c>
      <c r="E6756" s="3" t="s">
        <v>3249</v>
      </c>
      <c r="F6756" s="3" t="s">
        <v>3523</v>
      </c>
      <c r="G6756" s="33">
        <v>44958</v>
      </c>
      <c r="K6756">
        <v>12</v>
      </c>
      <c r="L6756">
        <v>3</v>
      </c>
      <c r="M6756" s="3" t="s">
        <v>66</v>
      </c>
      <c r="N6756" s="3" t="s">
        <v>59</v>
      </c>
      <c r="O6756" s="33">
        <v>44958</v>
      </c>
      <c r="P6756" s="33">
        <v>44957</v>
      </c>
      <c r="Q6756" s="33">
        <v>44959</v>
      </c>
      <c r="R6756">
        <v>1</v>
      </c>
    </row>
    <row r="6757" spans="1:18" x14ac:dyDescent="0.25">
      <c r="A6757">
        <v>66938</v>
      </c>
      <c r="B6757" s="5">
        <v>44956</v>
      </c>
      <c r="C6757" s="3" t="s">
        <v>2501</v>
      </c>
      <c r="D6757" s="3" t="s">
        <v>3226</v>
      </c>
      <c r="E6757" s="3" t="s">
        <v>3249</v>
      </c>
      <c r="F6757" s="3" t="s">
        <v>41</v>
      </c>
      <c r="G6757" s="33">
        <v>44958</v>
      </c>
      <c r="H6757">
        <v>9925</v>
      </c>
      <c r="I6757">
        <v>0</v>
      </c>
      <c r="J6757">
        <v>9925</v>
      </c>
      <c r="M6757" s="3" t="s">
        <v>69</v>
      </c>
      <c r="N6757" s="3" t="s">
        <v>59</v>
      </c>
      <c r="O6757" s="33">
        <v>44958</v>
      </c>
      <c r="P6757" s="33">
        <v>44957</v>
      </c>
      <c r="Q6757" s="33">
        <v>44959</v>
      </c>
      <c r="R6757">
        <v>1</v>
      </c>
    </row>
    <row r="6758" spans="1:18" x14ac:dyDescent="0.25">
      <c r="A6758">
        <v>66942</v>
      </c>
      <c r="B6758" s="5">
        <v>44956</v>
      </c>
      <c r="C6758" s="3" t="s">
        <v>368</v>
      </c>
      <c r="D6758" s="3" t="s">
        <v>3207</v>
      </c>
      <c r="E6758" s="3" t="s">
        <v>3261</v>
      </c>
      <c r="F6758" s="3" t="s">
        <v>3524</v>
      </c>
      <c r="G6758" s="33">
        <v>44958</v>
      </c>
      <c r="H6758">
        <v>114</v>
      </c>
      <c r="I6758">
        <v>0</v>
      </c>
      <c r="J6758">
        <v>114</v>
      </c>
      <c r="M6758" s="3" t="s">
        <v>69</v>
      </c>
      <c r="N6758" s="3" t="s">
        <v>59</v>
      </c>
      <c r="O6758" s="33">
        <v>44958</v>
      </c>
      <c r="P6758" s="33">
        <v>44957</v>
      </c>
      <c r="Q6758" s="33">
        <v>44959</v>
      </c>
      <c r="R6758">
        <v>1</v>
      </c>
    </row>
    <row r="6759" spans="1:18" x14ac:dyDescent="0.25">
      <c r="A6759">
        <v>66940</v>
      </c>
      <c r="B6759" s="5">
        <v>44956</v>
      </c>
      <c r="C6759" s="3" t="s">
        <v>2274</v>
      </c>
      <c r="D6759" s="3" t="s">
        <v>3214</v>
      </c>
      <c r="E6759" s="3" t="s">
        <v>3385</v>
      </c>
      <c r="F6759" s="3" t="s">
        <v>41</v>
      </c>
      <c r="G6759" s="33">
        <v>44958</v>
      </c>
      <c r="H6759">
        <v>5510</v>
      </c>
      <c r="I6759">
        <v>0</v>
      </c>
      <c r="J6759">
        <v>5510</v>
      </c>
      <c r="M6759" s="3" t="s">
        <v>69</v>
      </c>
      <c r="N6759" s="3" t="s">
        <v>59</v>
      </c>
      <c r="O6759" s="33">
        <v>44958</v>
      </c>
      <c r="P6759" s="33">
        <v>44957</v>
      </c>
      <c r="Q6759" s="33">
        <v>44959</v>
      </c>
      <c r="R6759">
        <v>1</v>
      </c>
    </row>
    <row r="6760" spans="1:18" x14ac:dyDescent="0.25">
      <c r="A6760">
        <v>66941</v>
      </c>
      <c r="B6760" s="5">
        <v>44956</v>
      </c>
      <c r="C6760" s="3" t="s">
        <v>2502</v>
      </c>
      <c r="D6760" s="3" t="s">
        <v>3213</v>
      </c>
      <c r="E6760" s="3" t="s">
        <v>3385</v>
      </c>
      <c r="F6760" s="3" t="s">
        <v>41</v>
      </c>
      <c r="G6760" s="33">
        <v>44958</v>
      </c>
      <c r="H6760">
        <v>3946</v>
      </c>
      <c r="I6760">
        <v>0</v>
      </c>
      <c r="J6760">
        <v>3946</v>
      </c>
      <c r="M6760" s="3" t="s">
        <v>69</v>
      </c>
      <c r="N6760" s="3" t="s">
        <v>59</v>
      </c>
      <c r="O6760" s="33">
        <v>44958</v>
      </c>
      <c r="P6760" s="33">
        <v>44957</v>
      </c>
      <c r="Q6760" s="33">
        <v>44959</v>
      </c>
      <c r="R6760">
        <v>1</v>
      </c>
    </row>
    <row r="6761" spans="1:18" x14ac:dyDescent="0.25">
      <c r="A6761">
        <v>66945</v>
      </c>
      <c r="B6761" s="5">
        <v>44956</v>
      </c>
      <c r="C6761" s="3" t="s">
        <v>1449</v>
      </c>
      <c r="D6761" s="3" t="s">
        <v>3204</v>
      </c>
      <c r="E6761" s="3" t="s">
        <v>3249</v>
      </c>
      <c r="F6761" s="3" t="s">
        <v>3523</v>
      </c>
      <c r="G6761" s="33">
        <v>44958</v>
      </c>
      <c r="H6761">
        <v>165</v>
      </c>
      <c r="I6761">
        <v>0</v>
      </c>
      <c r="J6761">
        <v>165</v>
      </c>
      <c r="M6761" s="3" t="s">
        <v>70</v>
      </c>
      <c r="N6761" s="3" t="s">
        <v>59</v>
      </c>
      <c r="O6761" s="33">
        <v>44958</v>
      </c>
      <c r="P6761" s="33">
        <v>44957</v>
      </c>
      <c r="Q6761" s="33">
        <v>44959</v>
      </c>
      <c r="R6761">
        <v>1</v>
      </c>
    </row>
    <row r="6762" spans="1:18" x14ac:dyDescent="0.25">
      <c r="A6762">
        <v>66943</v>
      </c>
      <c r="B6762" s="5">
        <v>44956</v>
      </c>
      <c r="C6762" s="3" t="s">
        <v>1255</v>
      </c>
      <c r="D6762" s="3" t="s">
        <v>3204</v>
      </c>
      <c r="E6762" s="3" t="s">
        <v>3249</v>
      </c>
      <c r="F6762" s="3" t="s">
        <v>3523</v>
      </c>
      <c r="G6762" s="33">
        <v>44958</v>
      </c>
      <c r="H6762">
        <v>10</v>
      </c>
      <c r="I6762">
        <v>7</v>
      </c>
      <c r="J6762">
        <v>3</v>
      </c>
      <c r="K6762">
        <v>10</v>
      </c>
      <c r="L6762">
        <v>3</v>
      </c>
      <c r="M6762" s="3" t="s">
        <v>66</v>
      </c>
      <c r="N6762" s="3" t="s">
        <v>59</v>
      </c>
      <c r="O6762" s="33">
        <v>44958</v>
      </c>
      <c r="P6762" s="33">
        <v>44957</v>
      </c>
      <c r="Q6762" s="33">
        <v>44959</v>
      </c>
      <c r="R6762">
        <v>1</v>
      </c>
    </row>
    <row r="6763" spans="1:18" x14ac:dyDescent="0.25">
      <c r="A6763">
        <v>66944</v>
      </c>
      <c r="B6763" s="5">
        <v>44956</v>
      </c>
      <c r="C6763" s="3" t="s">
        <v>666</v>
      </c>
      <c r="D6763" s="3" t="s">
        <v>3217</v>
      </c>
      <c r="E6763" s="3" t="s">
        <v>3249</v>
      </c>
      <c r="F6763" s="3" t="s">
        <v>3524</v>
      </c>
      <c r="G6763" s="33">
        <v>44958</v>
      </c>
      <c r="H6763">
        <v>108</v>
      </c>
      <c r="I6763">
        <v>0</v>
      </c>
      <c r="J6763">
        <v>108</v>
      </c>
      <c r="M6763" s="3" t="s">
        <v>60</v>
      </c>
      <c r="N6763" s="3" t="s">
        <v>59</v>
      </c>
      <c r="O6763" s="33">
        <v>44958</v>
      </c>
      <c r="P6763" s="33">
        <v>44957</v>
      </c>
      <c r="Q6763" s="33">
        <v>44959</v>
      </c>
      <c r="R6763">
        <v>1</v>
      </c>
    </row>
    <row r="6764" spans="1:18" x14ac:dyDescent="0.25">
      <c r="A6764">
        <v>66946</v>
      </c>
      <c r="B6764" s="5">
        <v>44957</v>
      </c>
      <c r="C6764" s="3" t="s">
        <v>2503</v>
      </c>
      <c r="D6764" s="3" t="s">
        <v>3207</v>
      </c>
      <c r="E6764" s="3" t="s">
        <v>3444</v>
      </c>
      <c r="F6764" s="3" t="s">
        <v>3525</v>
      </c>
      <c r="G6764" s="33">
        <v>44959</v>
      </c>
      <c r="H6764">
        <v>55</v>
      </c>
      <c r="I6764">
        <v>35</v>
      </c>
      <c r="J6764">
        <v>20</v>
      </c>
      <c r="K6764">
        <v>55</v>
      </c>
      <c r="L6764">
        <v>20</v>
      </c>
      <c r="M6764" s="3" t="s">
        <v>61</v>
      </c>
      <c r="N6764" s="3" t="s">
        <v>59</v>
      </c>
      <c r="O6764" s="33">
        <v>44959</v>
      </c>
      <c r="P6764" s="33">
        <v>44958</v>
      </c>
      <c r="Q6764" s="33">
        <v>44960</v>
      </c>
      <c r="R6764">
        <v>1</v>
      </c>
    </row>
    <row r="6765" spans="1:18" x14ac:dyDescent="0.25">
      <c r="A6765">
        <v>66949</v>
      </c>
      <c r="B6765" s="5">
        <v>44957</v>
      </c>
      <c r="C6765" s="3" t="s">
        <v>878</v>
      </c>
      <c r="D6765" s="3" t="s">
        <v>3205</v>
      </c>
      <c r="E6765" s="3" t="s">
        <v>3249</v>
      </c>
      <c r="F6765" s="3" t="s">
        <v>3527</v>
      </c>
      <c r="G6765" s="33">
        <v>44959</v>
      </c>
      <c r="H6765">
        <v>963</v>
      </c>
      <c r="I6765">
        <v>963</v>
      </c>
      <c r="J6765">
        <v>0</v>
      </c>
      <c r="M6765" s="3" t="s">
        <v>64</v>
      </c>
      <c r="N6765" s="3" t="s">
        <v>59</v>
      </c>
      <c r="O6765" s="33">
        <v>44959</v>
      </c>
      <c r="P6765" s="33">
        <v>44958</v>
      </c>
      <c r="Q6765" s="33">
        <v>44960</v>
      </c>
      <c r="R6765">
        <v>1</v>
      </c>
    </row>
    <row r="6766" spans="1:18" x14ac:dyDescent="0.25">
      <c r="A6766">
        <v>66950</v>
      </c>
      <c r="B6766" s="5">
        <v>44957</v>
      </c>
      <c r="C6766" s="3" t="s">
        <v>661</v>
      </c>
      <c r="D6766" s="3" t="s">
        <v>3204</v>
      </c>
      <c r="E6766" s="3" t="s">
        <v>3249</v>
      </c>
      <c r="F6766" s="3" t="s">
        <v>3523</v>
      </c>
      <c r="G6766" s="33">
        <v>44959</v>
      </c>
      <c r="H6766">
        <v>670</v>
      </c>
      <c r="I6766">
        <v>0</v>
      </c>
      <c r="J6766">
        <v>670</v>
      </c>
      <c r="M6766" s="3" t="s">
        <v>70</v>
      </c>
      <c r="N6766" s="3" t="s">
        <v>59</v>
      </c>
      <c r="O6766" s="33">
        <v>44959</v>
      </c>
      <c r="P6766" s="33">
        <v>44958</v>
      </c>
      <c r="Q6766" s="33">
        <v>44960</v>
      </c>
      <c r="R6766">
        <v>1</v>
      </c>
    </row>
    <row r="6767" spans="1:18" x14ac:dyDescent="0.25">
      <c r="A6767">
        <v>66951</v>
      </c>
      <c r="B6767" s="5">
        <v>44958</v>
      </c>
      <c r="C6767" s="3" t="s">
        <v>661</v>
      </c>
      <c r="D6767" s="3" t="s">
        <v>3204</v>
      </c>
      <c r="E6767" s="3" t="s">
        <v>3249</v>
      </c>
      <c r="F6767" s="3" t="s">
        <v>3523</v>
      </c>
      <c r="G6767" s="33">
        <v>44960</v>
      </c>
      <c r="H6767">
        <v>279</v>
      </c>
      <c r="I6767">
        <v>0</v>
      </c>
      <c r="J6767">
        <v>279</v>
      </c>
      <c r="M6767" s="3" t="s">
        <v>63</v>
      </c>
      <c r="N6767" s="3" t="s">
        <v>59</v>
      </c>
      <c r="O6767" s="33">
        <v>44960</v>
      </c>
      <c r="P6767" s="33">
        <v>44959</v>
      </c>
      <c r="Q6767" s="33">
        <v>44961</v>
      </c>
      <c r="R6767">
        <v>1</v>
      </c>
    </row>
    <row r="6768" spans="1:18" x14ac:dyDescent="0.25">
      <c r="A6768">
        <v>66958</v>
      </c>
      <c r="B6768" s="5">
        <v>44958</v>
      </c>
      <c r="C6768" s="3" t="s">
        <v>2504</v>
      </c>
      <c r="D6768" s="3" t="s">
        <v>3205</v>
      </c>
      <c r="E6768" s="3" t="s">
        <v>3249</v>
      </c>
      <c r="F6768" s="3" t="s">
        <v>3527</v>
      </c>
      <c r="G6768" s="33">
        <v>44960</v>
      </c>
      <c r="H6768">
        <v>399</v>
      </c>
      <c r="I6768">
        <v>0</v>
      </c>
      <c r="J6768">
        <v>399</v>
      </c>
      <c r="M6768" s="3" t="s">
        <v>69</v>
      </c>
      <c r="N6768" s="3" t="s">
        <v>59</v>
      </c>
      <c r="O6768" s="33">
        <v>44960</v>
      </c>
      <c r="P6768" s="33">
        <v>44959</v>
      </c>
      <c r="Q6768" s="33">
        <v>44961</v>
      </c>
      <c r="R6768">
        <v>1</v>
      </c>
    </row>
    <row r="6769" spans="1:18" x14ac:dyDescent="0.25">
      <c r="A6769">
        <v>66957</v>
      </c>
      <c r="B6769" s="5">
        <v>44958</v>
      </c>
      <c r="C6769" s="3" t="s">
        <v>145</v>
      </c>
      <c r="D6769" s="3" t="s">
        <v>3204</v>
      </c>
      <c r="E6769" s="3" t="s">
        <v>3249</v>
      </c>
      <c r="F6769" s="3" t="s">
        <v>3527</v>
      </c>
      <c r="G6769" s="33">
        <v>44960</v>
      </c>
      <c r="H6769">
        <v>135</v>
      </c>
      <c r="I6769">
        <v>0</v>
      </c>
      <c r="J6769">
        <v>135</v>
      </c>
      <c r="M6769" s="3" t="s">
        <v>69</v>
      </c>
      <c r="N6769" s="3" t="s">
        <v>59</v>
      </c>
      <c r="O6769" s="33">
        <v>44960</v>
      </c>
      <c r="P6769" s="33">
        <v>44959</v>
      </c>
      <c r="Q6769" s="33">
        <v>44961</v>
      </c>
      <c r="R6769">
        <v>1</v>
      </c>
    </row>
    <row r="6770" spans="1:18" x14ac:dyDescent="0.25">
      <c r="A6770">
        <v>66952</v>
      </c>
      <c r="B6770" s="5">
        <v>44958</v>
      </c>
      <c r="C6770" s="3" t="s">
        <v>2505</v>
      </c>
      <c r="D6770" s="3" t="s">
        <v>3215</v>
      </c>
      <c r="E6770" s="3" t="s">
        <v>3249</v>
      </c>
      <c r="F6770" s="3" t="s">
        <v>3527</v>
      </c>
      <c r="G6770" s="33">
        <v>44960</v>
      </c>
      <c r="H6770">
        <v>75</v>
      </c>
      <c r="I6770">
        <v>0</v>
      </c>
      <c r="J6770">
        <v>75</v>
      </c>
      <c r="M6770" s="3" t="s">
        <v>64</v>
      </c>
      <c r="N6770" s="3" t="s">
        <v>59</v>
      </c>
      <c r="O6770" s="33">
        <v>44960</v>
      </c>
      <c r="P6770" s="33">
        <v>44959</v>
      </c>
      <c r="Q6770" s="33">
        <v>44961</v>
      </c>
      <c r="R6770">
        <v>1</v>
      </c>
    </row>
    <row r="6771" spans="1:18" x14ac:dyDescent="0.25">
      <c r="A6771">
        <v>66954</v>
      </c>
      <c r="B6771" s="5">
        <v>44958</v>
      </c>
      <c r="C6771" s="3" t="s">
        <v>2506</v>
      </c>
      <c r="D6771" s="3" t="s">
        <v>3208</v>
      </c>
      <c r="E6771" s="3" t="s">
        <v>3249</v>
      </c>
      <c r="F6771" s="3" t="s">
        <v>3524</v>
      </c>
      <c r="G6771" s="33">
        <v>44960</v>
      </c>
      <c r="H6771">
        <v>75</v>
      </c>
      <c r="I6771">
        <v>0</v>
      </c>
      <c r="J6771">
        <v>75</v>
      </c>
      <c r="M6771" s="3" t="s">
        <v>64</v>
      </c>
      <c r="N6771" s="3" t="s">
        <v>59</v>
      </c>
      <c r="O6771" s="33">
        <v>44960</v>
      </c>
      <c r="P6771" s="33">
        <v>44959</v>
      </c>
      <c r="Q6771" s="33">
        <v>44961</v>
      </c>
      <c r="R6771">
        <v>1</v>
      </c>
    </row>
    <row r="6772" spans="1:18" x14ac:dyDescent="0.25">
      <c r="A6772">
        <v>66953</v>
      </c>
      <c r="B6772" s="5">
        <v>44959</v>
      </c>
      <c r="C6772" s="3" t="s">
        <v>2507</v>
      </c>
      <c r="D6772" s="3" t="s">
        <v>3211</v>
      </c>
      <c r="E6772" s="3" t="s">
        <v>3276</v>
      </c>
      <c r="F6772" s="3" t="s">
        <v>41</v>
      </c>
      <c r="G6772" s="33">
        <v>44961</v>
      </c>
      <c r="H6772">
        <v>1</v>
      </c>
      <c r="I6772">
        <v>0</v>
      </c>
      <c r="J6772">
        <v>1</v>
      </c>
      <c r="K6772">
        <v>1</v>
      </c>
      <c r="L6772">
        <v>1</v>
      </c>
      <c r="M6772" s="3" t="s">
        <v>66</v>
      </c>
      <c r="N6772" s="3" t="s">
        <v>59</v>
      </c>
      <c r="O6772" s="33">
        <v>44961</v>
      </c>
      <c r="P6772" s="33">
        <v>44960</v>
      </c>
      <c r="Q6772" s="33">
        <v>44962</v>
      </c>
      <c r="R6772">
        <v>1</v>
      </c>
    </row>
    <row r="6773" spans="1:18" x14ac:dyDescent="0.25">
      <c r="A6773">
        <v>66956</v>
      </c>
      <c r="B6773" s="5">
        <v>44959</v>
      </c>
      <c r="C6773" s="3" t="s">
        <v>2463</v>
      </c>
      <c r="D6773" s="3" t="s">
        <v>3213</v>
      </c>
      <c r="E6773" s="3" t="s">
        <v>3259</v>
      </c>
      <c r="F6773" s="3" t="s">
        <v>3526</v>
      </c>
      <c r="G6773" s="33">
        <v>44961</v>
      </c>
      <c r="H6773">
        <v>2</v>
      </c>
      <c r="I6773">
        <v>0</v>
      </c>
      <c r="J6773">
        <v>2</v>
      </c>
      <c r="M6773" s="3" t="s">
        <v>69</v>
      </c>
      <c r="N6773" s="3" t="s">
        <v>59</v>
      </c>
      <c r="O6773" s="33">
        <v>44961</v>
      </c>
      <c r="P6773" s="33">
        <v>44960</v>
      </c>
      <c r="Q6773" s="33"/>
      <c r="R6773">
        <v>0</v>
      </c>
    </row>
    <row r="6774" spans="1:18" x14ac:dyDescent="0.25">
      <c r="A6774">
        <v>66959</v>
      </c>
      <c r="B6774" s="5">
        <v>44959</v>
      </c>
      <c r="C6774" s="3" t="s">
        <v>1450</v>
      </c>
      <c r="D6774" s="3" t="s">
        <v>3207</v>
      </c>
      <c r="E6774" s="3" t="s">
        <v>3454</v>
      </c>
      <c r="F6774" s="3" t="s">
        <v>3524</v>
      </c>
      <c r="G6774" s="33">
        <v>44961</v>
      </c>
      <c r="H6774">
        <v>500</v>
      </c>
      <c r="I6774">
        <v>0</v>
      </c>
      <c r="J6774">
        <v>500</v>
      </c>
      <c r="K6774">
        <v>29</v>
      </c>
      <c r="L6774">
        <v>1</v>
      </c>
      <c r="M6774" s="3" t="s">
        <v>61</v>
      </c>
      <c r="N6774" s="3" t="s">
        <v>59</v>
      </c>
      <c r="O6774" s="33">
        <v>44961</v>
      </c>
      <c r="P6774" s="33">
        <v>44960</v>
      </c>
      <c r="Q6774" s="33">
        <v>44962</v>
      </c>
      <c r="R6774">
        <v>1</v>
      </c>
    </row>
    <row r="6775" spans="1:18" x14ac:dyDescent="0.25">
      <c r="A6775">
        <v>66955</v>
      </c>
      <c r="B6775" s="5">
        <v>44959</v>
      </c>
      <c r="C6775" s="3" t="s">
        <v>1725</v>
      </c>
      <c r="D6775" s="3" t="s">
        <v>3211</v>
      </c>
      <c r="E6775" s="3" t="s">
        <v>3400</v>
      </c>
      <c r="F6775" s="3" t="s">
        <v>3524</v>
      </c>
      <c r="G6775" s="33">
        <v>44961</v>
      </c>
      <c r="H6775">
        <v>240</v>
      </c>
      <c r="I6775">
        <v>90</v>
      </c>
      <c r="J6775">
        <v>150</v>
      </c>
      <c r="K6775">
        <v>240</v>
      </c>
      <c r="L6775">
        <v>150</v>
      </c>
      <c r="M6775" s="3" t="s">
        <v>61</v>
      </c>
      <c r="N6775" s="3" t="s">
        <v>59</v>
      </c>
      <c r="O6775" s="33">
        <v>44961</v>
      </c>
      <c r="P6775" s="33">
        <v>44960</v>
      </c>
      <c r="Q6775" s="33">
        <v>44962</v>
      </c>
      <c r="R6775">
        <v>1</v>
      </c>
    </row>
    <row r="6776" spans="1:18" x14ac:dyDescent="0.25">
      <c r="A6776">
        <v>66960</v>
      </c>
      <c r="B6776" s="5">
        <v>44959</v>
      </c>
      <c r="C6776" s="3" t="s">
        <v>1308</v>
      </c>
      <c r="D6776" s="3" t="s">
        <v>3215</v>
      </c>
      <c r="E6776" s="3" t="s">
        <v>3249</v>
      </c>
      <c r="F6776" s="3" t="s">
        <v>3524</v>
      </c>
      <c r="G6776" s="33">
        <v>44961</v>
      </c>
      <c r="H6776">
        <v>1</v>
      </c>
      <c r="I6776">
        <v>0</v>
      </c>
      <c r="J6776">
        <v>1</v>
      </c>
      <c r="M6776" s="3" t="s">
        <v>63</v>
      </c>
      <c r="N6776" s="3" t="s">
        <v>59</v>
      </c>
      <c r="O6776" s="33">
        <v>44961</v>
      </c>
      <c r="P6776" s="33">
        <v>44960</v>
      </c>
      <c r="Q6776" s="33">
        <v>44962</v>
      </c>
      <c r="R6776">
        <v>1</v>
      </c>
    </row>
    <row r="6777" spans="1:18" x14ac:dyDescent="0.25">
      <c r="A6777">
        <v>66962</v>
      </c>
      <c r="B6777" s="5">
        <v>44959</v>
      </c>
      <c r="C6777" s="3" t="s">
        <v>600</v>
      </c>
      <c r="D6777" s="3" t="s">
        <v>3204</v>
      </c>
      <c r="E6777" s="3" t="s">
        <v>3249</v>
      </c>
      <c r="F6777" s="3" t="s">
        <v>3523</v>
      </c>
      <c r="G6777" s="33">
        <v>44961</v>
      </c>
      <c r="H6777">
        <v>1</v>
      </c>
      <c r="I6777">
        <v>0</v>
      </c>
      <c r="J6777">
        <v>1</v>
      </c>
      <c r="K6777">
        <v>1</v>
      </c>
      <c r="L6777">
        <v>1</v>
      </c>
      <c r="M6777" s="3" t="s">
        <v>64</v>
      </c>
      <c r="N6777" s="3" t="s">
        <v>59</v>
      </c>
      <c r="O6777" s="33">
        <v>44961</v>
      </c>
      <c r="P6777" s="33">
        <v>44960</v>
      </c>
      <c r="Q6777" s="33">
        <v>44962</v>
      </c>
      <c r="R6777">
        <v>1</v>
      </c>
    </row>
    <row r="6778" spans="1:18" x14ac:dyDescent="0.25">
      <c r="A6778">
        <v>66965</v>
      </c>
      <c r="B6778" s="5">
        <v>44959</v>
      </c>
      <c r="C6778" s="3" t="s">
        <v>1255</v>
      </c>
      <c r="D6778" s="3" t="s">
        <v>3204</v>
      </c>
      <c r="E6778" s="3" t="s">
        <v>3249</v>
      </c>
      <c r="F6778" s="3" t="s">
        <v>3523</v>
      </c>
      <c r="G6778" s="33">
        <v>44961</v>
      </c>
      <c r="H6778">
        <v>200</v>
      </c>
      <c r="I6778">
        <v>0</v>
      </c>
      <c r="J6778">
        <v>200</v>
      </c>
      <c r="K6778">
        <v>13</v>
      </c>
      <c r="L6778">
        <v>8</v>
      </c>
      <c r="M6778" s="3" t="s">
        <v>60</v>
      </c>
      <c r="N6778" s="3" t="s">
        <v>59</v>
      </c>
      <c r="O6778" s="33">
        <v>44961</v>
      </c>
      <c r="P6778" s="33">
        <v>44960</v>
      </c>
      <c r="Q6778" s="33">
        <v>44962</v>
      </c>
      <c r="R6778">
        <v>1</v>
      </c>
    </row>
    <row r="6779" spans="1:18" x14ac:dyDescent="0.25">
      <c r="A6779">
        <v>66963</v>
      </c>
      <c r="B6779" s="5">
        <v>44960</v>
      </c>
      <c r="C6779" s="3" t="s">
        <v>1750</v>
      </c>
      <c r="D6779" s="3" t="s">
        <v>3236</v>
      </c>
      <c r="E6779" s="3" t="s">
        <v>3249</v>
      </c>
      <c r="F6779" s="3" t="s">
        <v>3527</v>
      </c>
      <c r="G6779" s="33">
        <v>44962</v>
      </c>
      <c r="H6779">
        <v>288</v>
      </c>
      <c r="I6779">
        <v>0</v>
      </c>
      <c r="J6779">
        <v>288</v>
      </c>
      <c r="K6779">
        <v>29</v>
      </c>
      <c r="L6779">
        <v>29</v>
      </c>
      <c r="M6779" s="3" t="s">
        <v>60</v>
      </c>
      <c r="N6779" s="3" t="s">
        <v>59</v>
      </c>
      <c r="O6779" s="33">
        <v>44962</v>
      </c>
      <c r="P6779" s="33">
        <v>44961</v>
      </c>
      <c r="Q6779" s="33">
        <v>44963</v>
      </c>
      <c r="R6779">
        <v>1</v>
      </c>
    </row>
    <row r="6780" spans="1:18" x14ac:dyDescent="0.25">
      <c r="A6780">
        <v>66961</v>
      </c>
      <c r="B6780" s="5">
        <v>44960</v>
      </c>
      <c r="C6780" s="3" t="s">
        <v>2508</v>
      </c>
      <c r="D6780" s="3" t="s">
        <v>3215</v>
      </c>
      <c r="E6780" s="3" t="s">
        <v>3249</v>
      </c>
      <c r="F6780" s="3" t="s">
        <v>3527</v>
      </c>
      <c r="G6780" s="33">
        <v>44962</v>
      </c>
      <c r="H6780">
        <v>192</v>
      </c>
      <c r="I6780">
        <v>67</v>
      </c>
      <c r="J6780">
        <v>125</v>
      </c>
      <c r="M6780" s="3" t="s">
        <v>69</v>
      </c>
      <c r="N6780" s="3" t="s">
        <v>59</v>
      </c>
      <c r="O6780" s="33">
        <v>44962</v>
      </c>
      <c r="P6780" s="33">
        <v>44961</v>
      </c>
      <c r="Q6780" s="33"/>
      <c r="R6780">
        <v>0</v>
      </c>
    </row>
    <row r="6781" spans="1:18" x14ac:dyDescent="0.25">
      <c r="A6781">
        <v>66968</v>
      </c>
      <c r="B6781" s="5">
        <v>44960</v>
      </c>
      <c r="C6781" s="3" t="s">
        <v>98</v>
      </c>
      <c r="D6781" s="3" t="s">
        <v>3204</v>
      </c>
      <c r="E6781" s="3" t="s">
        <v>3249</v>
      </c>
      <c r="F6781" s="3" t="s">
        <v>3527</v>
      </c>
      <c r="G6781" s="33">
        <v>44962</v>
      </c>
      <c r="H6781">
        <v>500</v>
      </c>
      <c r="I6781">
        <v>0</v>
      </c>
      <c r="J6781">
        <v>500</v>
      </c>
      <c r="K6781">
        <v>29</v>
      </c>
      <c r="L6781">
        <v>1</v>
      </c>
      <c r="M6781" s="3" t="s">
        <v>60</v>
      </c>
      <c r="N6781" s="3" t="s">
        <v>59</v>
      </c>
      <c r="O6781" s="33">
        <v>44962</v>
      </c>
      <c r="P6781" s="33">
        <v>44961</v>
      </c>
      <c r="Q6781" s="33">
        <v>44963</v>
      </c>
      <c r="R6781">
        <v>1</v>
      </c>
    </row>
    <row r="6782" spans="1:18" x14ac:dyDescent="0.25">
      <c r="A6782">
        <v>66967</v>
      </c>
      <c r="B6782" s="5">
        <v>44960</v>
      </c>
      <c r="C6782" s="3" t="s">
        <v>2505</v>
      </c>
      <c r="D6782" s="3" t="s">
        <v>3210</v>
      </c>
      <c r="E6782" s="3" t="s">
        <v>3249</v>
      </c>
      <c r="F6782" s="3" t="s">
        <v>3527</v>
      </c>
      <c r="G6782" s="33">
        <v>44962</v>
      </c>
      <c r="H6782">
        <v>1</v>
      </c>
      <c r="I6782">
        <v>0</v>
      </c>
      <c r="J6782">
        <v>1</v>
      </c>
      <c r="K6782">
        <v>1</v>
      </c>
      <c r="L6782">
        <v>1</v>
      </c>
      <c r="M6782" s="3" t="s">
        <v>64</v>
      </c>
      <c r="N6782" s="3" t="s">
        <v>59</v>
      </c>
      <c r="O6782" s="33">
        <v>44962</v>
      </c>
      <c r="P6782" s="33">
        <v>44961</v>
      </c>
      <c r="Q6782" s="33">
        <v>44963</v>
      </c>
      <c r="R6782">
        <v>1</v>
      </c>
    </row>
    <row r="6783" spans="1:18" x14ac:dyDescent="0.25">
      <c r="A6783">
        <v>66966</v>
      </c>
      <c r="B6783" s="5">
        <v>44960</v>
      </c>
      <c r="C6783" s="3" t="s">
        <v>1745</v>
      </c>
      <c r="D6783" s="3" t="s">
        <v>3207</v>
      </c>
      <c r="E6783" s="3" t="s">
        <v>3284</v>
      </c>
      <c r="F6783" s="3" t="s">
        <v>3525</v>
      </c>
      <c r="G6783" s="33">
        <v>44962</v>
      </c>
      <c r="H6783">
        <v>70</v>
      </c>
      <c r="I6783">
        <v>70</v>
      </c>
      <c r="J6783">
        <v>0</v>
      </c>
      <c r="K6783">
        <v>33</v>
      </c>
      <c r="L6783">
        <v>32</v>
      </c>
      <c r="M6783" s="3" t="s">
        <v>63</v>
      </c>
      <c r="N6783" s="3" t="s">
        <v>59</v>
      </c>
      <c r="O6783" s="33">
        <v>44962</v>
      </c>
      <c r="P6783" s="33">
        <v>44961</v>
      </c>
      <c r="Q6783" s="33">
        <v>44963</v>
      </c>
      <c r="R6783">
        <v>1</v>
      </c>
    </row>
    <row r="6784" spans="1:18" x14ac:dyDescent="0.25">
      <c r="A6784">
        <v>66964</v>
      </c>
      <c r="B6784" s="5">
        <v>44960</v>
      </c>
      <c r="C6784" s="3" t="s">
        <v>2509</v>
      </c>
      <c r="D6784" s="3" t="s">
        <v>3207</v>
      </c>
      <c r="E6784" s="3" t="s">
        <v>3284</v>
      </c>
      <c r="F6784" s="3" t="s">
        <v>3525</v>
      </c>
      <c r="G6784" s="33">
        <v>44962</v>
      </c>
      <c r="H6784">
        <v>1015</v>
      </c>
      <c r="I6784">
        <v>0</v>
      </c>
      <c r="J6784">
        <v>1015</v>
      </c>
      <c r="M6784" s="3" t="s">
        <v>63</v>
      </c>
      <c r="N6784" s="3" t="s">
        <v>59</v>
      </c>
      <c r="O6784" s="33">
        <v>44962</v>
      </c>
      <c r="P6784" s="33">
        <v>44961</v>
      </c>
      <c r="Q6784" s="33">
        <v>44963</v>
      </c>
      <c r="R6784">
        <v>1</v>
      </c>
    </row>
    <row r="6785" spans="1:18" x14ac:dyDescent="0.25">
      <c r="A6785">
        <v>66969</v>
      </c>
      <c r="B6785" s="5">
        <v>44960</v>
      </c>
      <c r="C6785" s="3" t="s">
        <v>1733</v>
      </c>
      <c r="D6785" s="3" t="s">
        <v>3207</v>
      </c>
      <c r="E6785" s="3" t="s">
        <v>3447</v>
      </c>
      <c r="F6785" s="3" t="s">
        <v>3525</v>
      </c>
      <c r="G6785" s="33">
        <v>44962</v>
      </c>
      <c r="H6785">
        <v>4</v>
      </c>
      <c r="I6785">
        <v>0</v>
      </c>
      <c r="J6785">
        <v>4</v>
      </c>
      <c r="M6785" s="3" t="s">
        <v>61</v>
      </c>
      <c r="N6785" s="3" t="s">
        <v>59</v>
      </c>
      <c r="O6785" s="33">
        <v>44962</v>
      </c>
      <c r="P6785" s="33">
        <v>44961</v>
      </c>
      <c r="Q6785" s="33">
        <v>44963</v>
      </c>
      <c r="R6785">
        <v>1</v>
      </c>
    </row>
    <row r="6786" spans="1:18" x14ac:dyDescent="0.25">
      <c r="A6786">
        <v>66971</v>
      </c>
      <c r="B6786" s="5">
        <v>44960</v>
      </c>
      <c r="C6786" s="3" t="s">
        <v>2398</v>
      </c>
      <c r="D6786" s="3" t="s">
        <v>3204</v>
      </c>
      <c r="E6786" s="3" t="s">
        <v>3249</v>
      </c>
      <c r="F6786" s="3" t="s">
        <v>3523</v>
      </c>
      <c r="G6786" s="33">
        <v>44962</v>
      </c>
      <c r="K6786">
        <v>5</v>
      </c>
      <c r="L6786">
        <v>4</v>
      </c>
      <c r="M6786" s="3" t="s">
        <v>61</v>
      </c>
      <c r="N6786" s="3" t="s">
        <v>59</v>
      </c>
      <c r="O6786" s="33">
        <v>44962</v>
      </c>
      <c r="P6786" s="33">
        <v>44961</v>
      </c>
      <c r="Q6786" s="33">
        <v>44963</v>
      </c>
      <c r="R6786">
        <v>1</v>
      </c>
    </row>
    <row r="6787" spans="1:18" x14ac:dyDescent="0.25">
      <c r="A6787">
        <v>66970</v>
      </c>
      <c r="B6787" s="5">
        <v>44960</v>
      </c>
      <c r="C6787" s="3" t="s">
        <v>439</v>
      </c>
      <c r="D6787" s="3" t="s">
        <v>3206</v>
      </c>
      <c r="E6787" s="3" t="s">
        <v>3249</v>
      </c>
      <c r="F6787" s="3" t="s">
        <v>41</v>
      </c>
      <c r="G6787" s="33">
        <v>44962</v>
      </c>
      <c r="H6787">
        <v>112</v>
      </c>
      <c r="I6787">
        <v>0</v>
      </c>
      <c r="J6787">
        <v>112</v>
      </c>
      <c r="M6787" s="3" t="s">
        <v>64</v>
      </c>
      <c r="N6787" s="3" t="s">
        <v>59</v>
      </c>
      <c r="O6787" s="33">
        <v>44962</v>
      </c>
      <c r="P6787" s="33">
        <v>44961</v>
      </c>
      <c r="Q6787" s="33">
        <v>44963</v>
      </c>
      <c r="R6787">
        <v>1</v>
      </c>
    </row>
    <row r="6788" spans="1:18" x14ac:dyDescent="0.25">
      <c r="A6788">
        <v>66979</v>
      </c>
      <c r="B6788" s="5">
        <v>44963</v>
      </c>
      <c r="C6788" s="3" t="s">
        <v>2434</v>
      </c>
      <c r="D6788" s="3" t="s">
        <v>3213</v>
      </c>
      <c r="E6788" s="3" t="s">
        <v>3249</v>
      </c>
      <c r="F6788" s="3" t="s">
        <v>3523</v>
      </c>
      <c r="G6788" s="33">
        <v>44965</v>
      </c>
      <c r="H6788">
        <v>30</v>
      </c>
      <c r="I6788">
        <v>0</v>
      </c>
      <c r="J6788">
        <v>30</v>
      </c>
      <c r="K6788">
        <v>13</v>
      </c>
      <c r="L6788">
        <v>13</v>
      </c>
      <c r="M6788" s="3" t="s">
        <v>60</v>
      </c>
      <c r="N6788" s="3" t="s">
        <v>59</v>
      </c>
      <c r="O6788" s="33">
        <v>44965</v>
      </c>
      <c r="P6788" s="33">
        <v>44964</v>
      </c>
      <c r="Q6788" s="33">
        <v>44966</v>
      </c>
      <c r="R6788">
        <v>1</v>
      </c>
    </row>
    <row r="6789" spans="1:18" x14ac:dyDescent="0.25">
      <c r="A6789">
        <v>66978</v>
      </c>
      <c r="B6789" s="5">
        <v>44963</v>
      </c>
      <c r="C6789" s="3" t="s">
        <v>2510</v>
      </c>
      <c r="D6789" s="3" t="s">
        <v>3213</v>
      </c>
      <c r="E6789" s="3" t="s">
        <v>3249</v>
      </c>
      <c r="F6789" s="3" t="s">
        <v>3523</v>
      </c>
      <c r="G6789" s="33">
        <v>44965</v>
      </c>
      <c r="H6789">
        <v>56</v>
      </c>
      <c r="I6789">
        <v>0</v>
      </c>
      <c r="J6789">
        <v>56</v>
      </c>
      <c r="K6789">
        <v>13</v>
      </c>
      <c r="L6789">
        <v>13</v>
      </c>
      <c r="M6789" s="3" t="s">
        <v>60</v>
      </c>
      <c r="N6789" s="3" t="s">
        <v>59</v>
      </c>
      <c r="O6789" s="33">
        <v>44965</v>
      </c>
      <c r="P6789" s="33">
        <v>44964</v>
      </c>
      <c r="Q6789" s="33">
        <v>44966</v>
      </c>
      <c r="R6789">
        <v>1</v>
      </c>
    </row>
    <row r="6790" spans="1:18" x14ac:dyDescent="0.25">
      <c r="A6790">
        <v>66980</v>
      </c>
      <c r="B6790" s="5">
        <v>44963</v>
      </c>
      <c r="C6790" s="3" t="s">
        <v>835</v>
      </c>
      <c r="D6790" s="3" t="s">
        <v>3213</v>
      </c>
      <c r="E6790" s="3" t="s">
        <v>3249</v>
      </c>
      <c r="F6790" s="3" t="s">
        <v>3524</v>
      </c>
      <c r="G6790" s="33">
        <v>44965</v>
      </c>
      <c r="H6790">
        <v>32</v>
      </c>
      <c r="I6790">
        <v>0</v>
      </c>
      <c r="J6790">
        <v>32</v>
      </c>
      <c r="K6790">
        <v>32</v>
      </c>
      <c r="L6790">
        <v>32</v>
      </c>
      <c r="M6790" s="3" t="s">
        <v>60</v>
      </c>
      <c r="N6790" s="3" t="s">
        <v>59</v>
      </c>
      <c r="O6790" s="33">
        <v>44965</v>
      </c>
      <c r="P6790" s="33">
        <v>44964</v>
      </c>
      <c r="Q6790" s="33">
        <v>44966</v>
      </c>
      <c r="R6790">
        <v>1</v>
      </c>
    </row>
    <row r="6791" spans="1:18" x14ac:dyDescent="0.25">
      <c r="A6791">
        <v>66976</v>
      </c>
      <c r="B6791" s="5">
        <v>44963</v>
      </c>
      <c r="C6791" s="3" t="s">
        <v>2511</v>
      </c>
      <c r="D6791" s="3" t="s">
        <v>3208</v>
      </c>
      <c r="E6791" s="3" t="s">
        <v>3249</v>
      </c>
      <c r="F6791" s="3" t="s">
        <v>3523</v>
      </c>
      <c r="G6791" s="33">
        <v>44965</v>
      </c>
      <c r="H6791">
        <v>1500</v>
      </c>
      <c r="I6791">
        <v>0</v>
      </c>
      <c r="J6791">
        <v>1500</v>
      </c>
      <c r="M6791" s="3" t="s">
        <v>60</v>
      </c>
      <c r="N6791" s="3" t="s">
        <v>59</v>
      </c>
      <c r="O6791" s="33">
        <v>44965</v>
      </c>
      <c r="P6791" s="33">
        <v>44964</v>
      </c>
      <c r="Q6791" s="33">
        <v>44966</v>
      </c>
      <c r="R6791">
        <v>1</v>
      </c>
    </row>
    <row r="6792" spans="1:18" x14ac:dyDescent="0.25">
      <c r="A6792">
        <v>66972</v>
      </c>
      <c r="B6792" s="5">
        <v>44963</v>
      </c>
      <c r="C6792" s="3" t="s">
        <v>2512</v>
      </c>
      <c r="D6792" s="3" t="s">
        <v>3208</v>
      </c>
      <c r="E6792" s="3" t="s">
        <v>3276</v>
      </c>
      <c r="F6792" s="3" t="s">
        <v>3523</v>
      </c>
      <c r="G6792" s="33">
        <v>44965</v>
      </c>
      <c r="H6792">
        <v>4</v>
      </c>
      <c r="I6792">
        <v>0</v>
      </c>
      <c r="J6792">
        <v>4</v>
      </c>
      <c r="K6792">
        <v>4</v>
      </c>
      <c r="L6792">
        <v>4</v>
      </c>
      <c r="M6792" s="3" t="s">
        <v>60</v>
      </c>
      <c r="N6792" s="3" t="s">
        <v>59</v>
      </c>
      <c r="O6792" s="33">
        <v>44965</v>
      </c>
      <c r="P6792" s="33">
        <v>44964</v>
      </c>
      <c r="Q6792" s="33">
        <v>44966</v>
      </c>
      <c r="R6792">
        <v>1</v>
      </c>
    </row>
    <row r="6793" spans="1:18" x14ac:dyDescent="0.25">
      <c r="A6793">
        <v>66983</v>
      </c>
      <c r="B6793" s="5">
        <v>44963</v>
      </c>
      <c r="C6793" s="3" t="s">
        <v>2068</v>
      </c>
      <c r="D6793" s="3" t="s">
        <v>3207</v>
      </c>
      <c r="E6793" s="3" t="s">
        <v>3259</v>
      </c>
      <c r="F6793" s="3" t="s">
        <v>41</v>
      </c>
      <c r="G6793" s="33">
        <v>44965</v>
      </c>
      <c r="H6793">
        <v>2</v>
      </c>
      <c r="I6793">
        <v>0</v>
      </c>
      <c r="J6793">
        <v>2</v>
      </c>
      <c r="M6793" s="3" t="s">
        <v>70</v>
      </c>
      <c r="N6793" s="3" t="s">
        <v>59</v>
      </c>
      <c r="O6793" s="33">
        <v>44965</v>
      </c>
      <c r="P6793" s="33">
        <v>44964</v>
      </c>
      <c r="Q6793" s="33">
        <v>44966</v>
      </c>
      <c r="R6793">
        <v>1</v>
      </c>
    </row>
    <row r="6794" spans="1:18" x14ac:dyDescent="0.25">
      <c r="A6794">
        <v>66982</v>
      </c>
      <c r="B6794" s="5">
        <v>44964</v>
      </c>
      <c r="C6794" s="3" t="s">
        <v>2513</v>
      </c>
      <c r="D6794" s="3" t="s">
        <v>3207</v>
      </c>
      <c r="E6794" s="3" t="s">
        <v>3251</v>
      </c>
      <c r="F6794" s="3" t="s">
        <v>41</v>
      </c>
      <c r="G6794" s="33">
        <v>44966</v>
      </c>
      <c r="H6794">
        <v>60</v>
      </c>
      <c r="I6794">
        <v>50</v>
      </c>
      <c r="J6794">
        <v>10</v>
      </c>
      <c r="M6794" s="3" t="s">
        <v>61</v>
      </c>
      <c r="N6794" s="3" t="s">
        <v>59</v>
      </c>
      <c r="O6794" s="33">
        <v>44966</v>
      </c>
      <c r="P6794" s="33">
        <v>44965</v>
      </c>
      <c r="Q6794" s="33">
        <v>44967</v>
      </c>
      <c r="R6794">
        <v>1</v>
      </c>
    </row>
    <row r="6795" spans="1:18" x14ac:dyDescent="0.25">
      <c r="A6795">
        <v>66973</v>
      </c>
      <c r="B6795" s="5">
        <v>44964</v>
      </c>
      <c r="C6795" s="3" t="s">
        <v>2514</v>
      </c>
      <c r="D6795" s="3" t="s">
        <v>3208</v>
      </c>
      <c r="E6795" s="3" t="s">
        <v>3276</v>
      </c>
      <c r="F6795" s="3" t="s">
        <v>3523</v>
      </c>
      <c r="G6795" s="33">
        <v>44966</v>
      </c>
      <c r="H6795">
        <v>612</v>
      </c>
      <c r="I6795">
        <v>606</v>
      </c>
      <c r="J6795">
        <v>6</v>
      </c>
      <c r="K6795">
        <v>612</v>
      </c>
      <c r="L6795">
        <v>6</v>
      </c>
      <c r="M6795" s="3" t="s">
        <v>60</v>
      </c>
      <c r="N6795" s="3" t="s">
        <v>59</v>
      </c>
      <c r="O6795" s="33">
        <v>44966</v>
      </c>
      <c r="P6795" s="33">
        <v>44965</v>
      </c>
      <c r="Q6795" s="33">
        <v>44967</v>
      </c>
      <c r="R6795">
        <v>1</v>
      </c>
    </row>
    <row r="6796" spans="1:18" x14ac:dyDescent="0.25">
      <c r="A6796">
        <v>66974</v>
      </c>
      <c r="B6796" s="5">
        <v>44964</v>
      </c>
      <c r="C6796" s="3" t="s">
        <v>2515</v>
      </c>
      <c r="D6796" s="3" t="s">
        <v>3208</v>
      </c>
      <c r="E6796" s="3" t="s">
        <v>3276</v>
      </c>
      <c r="F6796" s="3" t="s">
        <v>3523</v>
      </c>
      <c r="G6796" s="33">
        <v>44966</v>
      </c>
      <c r="H6796">
        <v>10</v>
      </c>
      <c r="I6796">
        <v>0</v>
      </c>
      <c r="J6796">
        <v>10</v>
      </c>
      <c r="K6796">
        <v>10</v>
      </c>
      <c r="L6796">
        <v>10</v>
      </c>
      <c r="M6796" s="3" t="s">
        <v>64</v>
      </c>
      <c r="N6796" s="3" t="s">
        <v>59</v>
      </c>
      <c r="O6796" s="33">
        <v>44966</v>
      </c>
      <c r="P6796" s="33">
        <v>44965</v>
      </c>
      <c r="Q6796" s="33">
        <v>44967</v>
      </c>
      <c r="R6796">
        <v>1</v>
      </c>
    </row>
    <row r="6797" spans="1:18" x14ac:dyDescent="0.25">
      <c r="A6797">
        <v>66981</v>
      </c>
      <c r="B6797" s="5">
        <v>44964</v>
      </c>
      <c r="C6797" s="3" t="s">
        <v>2516</v>
      </c>
      <c r="D6797" s="3" t="s">
        <v>3207</v>
      </c>
      <c r="E6797" s="3" t="s">
        <v>3285</v>
      </c>
      <c r="F6797" s="3" t="s">
        <v>3524</v>
      </c>
      <c r="G6797" s="33">
        <v>44966</v>
      </c>
      <c r="H6797">
        <v>387</v>
      </c>
      <c r="I6797">
        <v>0</v>
      </c>
      <c r="J6797">
        <v>387</v>
      </c>
      <c r="M6797" s="3" t="s">
        <v>70</v>
      </c>
      <c r="N6797" s="3" t="s">
        <v>59</v>
      </c>
      <c r="O6797" s="33">
        <v>44966</v>
      </c>
      <c r="P6797" s="33">
        <v>44965</v>
      </c>
      <c r="Q6797" s="33">
        <v>44967</v>
      </c>
      <c r="R6797">
        <v>1</v>
      </c>
    </row>
    <row r="6798" spans="1:18" x14ac:dyDescent="0.25">
      <c r="A6798">
        <v>66977</v>
      </c>
      <c r="B6798" s="5">
        <v>44964</v>
      </c>
      <c r="C6798" s="3" t="s">
        <v>618</v>
      </c>
      <c r="D6798" s="3" t="s">
        <v>3214</v>
      </c>
      <c r="E6798" s="3" t="s">
        <v>3299</v>
      </c>
      <c r="F6798" s="3" t="s">
        <v>3524</v>
      </c>
      <c r="G6798" s="33">
        <v>44966</v>
      </c>
      <c r="H6798">
        <v>120</v>
      </c>
      <c r="I6798">
        <v>0</v>
      </c>
      <c r="J6798">
        <v>120</v>
      </c>
      <c r="M6798" s="3" t="s">
        <v>70</v>
      </c>
      <c r="N6798" s="3" t="s">
        <v>59</v>
      </c>
      <c r="O6798" s="33">
        <v>44966</v>
      </c>
      <c r="P6798" s="33">
        <v>44965</v>
      </c>
      <c r="Q6798" s="33">
        <v>44967</v>
      </c>
      <c r="R6798">
        <v>1</v>
      </c>
    </row>
    <row r="6799" spans="1:18" x14ac:dyDescent="0.25">
      <c r="A6799">
        <v>66975</v>
      </c>
      <c r="B6799" s="5">
        <v>44964</v>
      </c>
      <c r="C6799" s="3" t="s">
        <v>2517</v>
      </c>
      <c r="D6799" s="3" t="s">
        <v>3245</v>
      </c>
      <c r="E6799" s="3" t="s">
        <v>3455</v>
      </c>
      <c r="F6799" s="3" t="s">
        <v>3527</v>
      </c>
      <c r="G6799" s="33">
        <v>44966</v>
      </c>
      <c r="H6799">
        <v>3</v>
      </c>
      <c r="I6799">
        <v>0</v>
      </c>
      <c r="J6799">
        <v>3</v>
      </c>
      <c r="M6799" s="3" t="s">
        <v>60</v>
      </c>
      <c r="N6799" s="3" t="s">
        <v>59</v>
      </c>
      <c r="O6799" s="33">
        <v>44966</v>
      </c>
      <c r="P6799" s="33">
        <v>44965</v>
      </c>
      <c r="Q6799" s="33">
        <v>44967</v>
      </c>
      <c r="R6799">
        <v>1</v>
      </c>
    </row>
    <row r="6800" spans="1:18" x14ac:dyDescent="0.25">
      <c r="A6800">
        <v>66984</v>
      </c>
      <c r="B6800" s="5">
        <v>44965</v>
      </c>
      <c r="C6800" s="3" t="s">
        <v>1611</v>
      </c>
      <c r="D6800" s="3" t="s">
        <v>3219</v>
      </c>
      <c r="E6800" s="3" t="s">
        <v>3249</v>
      </c>
      <c r="F6800" s="3" t="s">
        <v>3524</v>
      </c>
      <c r="G6800" s="33">
        <v>44967</v>
      </c>
      <c r="K6800">
        <v>5</v>
      </c>
      <c r="L6800">
        <v>3</v>
      </c>
      <c r="M6800" s="3" t="s">
        <v>63</v>
      </c>
      <c r="N6800" s="3" t="s">
        <v>59</v>
      </c>
      <c r="O6800" s="33">
        <v>44967</v>
      </c>
      <c r="P6800" s="33">
        <v>44966</v>
      </c>
      <c r="Q6800" s="33">
        <v>44968</v>
      </c>
      <c r="R6800">
        <v>1</v>
      </c>
    </row>
    <row r="6801" spans="1:18" x14ac:dyDescent="0.25">
      <c r="A6801">
        <v>66985</v>
      </c>
      <c r="B6801" s="5">
        <v>44965</v>
      </c>
      <c r="C6801" s="3" t="s">
        <v>102</v>
      </c>
      <c r="D6801" s="3" t="s">
        <v>3204</v>
      </c>
      <c r="E6801" s="3" t="s">
        <v>3249</v>
      </c>
      <c r="F6801" s="3" t="s">
        <v>3523</v>
      </c>
      <c r="G6801" s="33">
        <v>44967</v>
      </c>
      <c r="H6801">
        <v>1</v>
      </c>
      <c r="I6801">
        <v>0</v>
      </c>
      <c r="J6801">
        <v>1</v>
      </c>
      <c r="K6801">
        <v>1</v>
      </c>
      <c r="L6801">
        <v>1</v>
      </c>
      <c r="M6801" s="3" t="s">
        <v>63</v>
      </c>
      <c r="N6801" s="3" t="s">
        <v>59</v>
      </c>
      <c r="O6801" s="33">
        <v>44967</v>
      </c>
      <c r="P6801" s="33">
        <v>44966</v>
      </c>
      <c r="Q6801" s="33">
        <v>44968</v>
      </c>
      <c r="R6801">
        <v>1</v>
      </c>
    </row>
    <row r="6802" spans="1:18" x14ac:dyDescent="0.25">
      <c r="A6802">
        <v>66996</v>
      </c>
      <c r="B6802" s="5">
        <v>44965</v>
      </c>
      <c r="C6802" s="3" t="s">
        <v>131</v>
      </c>
      <c r="D6802" s="3" t="s">
        <v>3204</v>
      </c>
      <c r="E6802" s="3" t="s">
        <v>3249</v>
      </c>
      <c r="F6802" s="3" t="s">
        <v>3523</v>
      </c>
      <c r="G6802" s="33">
        <v>44967</v>
      </c>
      <c r="H6802">
        <v>1</v>
      </c>
      <c r="I6802">
        <v>0</v>
      </c>
      <c r="J6802">
        <v>1</v>
      </c>
      <c r="K6802">
        <v>1</v>
      </c>
      <c r="L6802">
        <v>1</v>
      </c>
      <c r="M6802" s="3" t="s">
        <v>60</v>
      </c>
      <c r="N6802" s="3" t="s">
        <v>59</v>
      </c>
      <c r="O6802" s="33">
        <v>44967</v>
      </c>
      <c r="P6802" s="33">
        <v>44966</v>
      </c>
      <c r="Q6802" s="33">
        <v>44968</v>
      </c>
      <c r="R6802">
        <v>1</v>
      </c>
    </row>
    <row r="6803" spans="1:18" x14ac:dyDescent="0.25">
      <c r="A6803">
        <v>66986</v>
      </c>
      <c r="B6803" s="5">
        <v>44965</v>
      </c>
      <c r="C6803" s="3" t="s">
        <v>575</v>
      </c>
      <c r="D6803" s="3" t="s">
        <v>3206</v>
      </c>
      <c r="E6803" s="3" t="s">
        <v>3249</v>
      </c>
      <c r="F6803" s="3" t="s">
        <v>41</v>
      </c>
      <c r="G6803" s="33">
        <v>44967</v>
      </c>
      <c r="H6803">
        <v>1</v>
      </c>
      <c r="I6803">
        <v>0</v>
      </c>
      <c r="J6803">
        <v>1</v>
      </c>
      <c r="K6803">
        <v>1</v>
      </c>
      <c r="L6803">
        <v>1</v>
      </c>
      <c r="M6803" s="3" t="s">
        <v>66</v>
      </c>
      <c r="N6803" s="3" t="s">
        <v>59</v>
      </c>
      <c r="O6803" s="33">
        <v>44967</v>
      </c>
      <c r="P6803" s="33">
        <v>44966</v>
      </c>
      <c r="Q6803" s="33">
        <v>44968</v>
      </c>
      <c r="R6803">
        <v>1</v>
      </c>
    </row>
    <row r="6804" spans="1:18" x14ac:dyDescent="0.25">
      <c r="A6804">
        <v>66993</v>
      </c>
      <c r="B6804" s="5">
        <v>44965</v>
      </c>
      <c r="C6804" s="3" t="s">
        <v>2518</v>
      </c>
      <c r="D6804" s="3" t="s">
        <v>3213</v>
      </c>
      <c r="E6804" s="3" t="s">
        <v>3276</v>
      </c>
      <c r="F6804" s="3" t="s">
        <v>3523</v>
      </c>
      <c r="G6804" s="33">
        <v>44967</v>
      </c>
      <c r="H6804">
        <v>35</v>
      </c>
      <c r="I6804">
        <v>0</v>
      </c>
      <c r="J6804">
        <v>35</v>
      </c>
      <c r="K6804">
        <v>13</v>
      </c>
      <c r="L6804">
        <v>13</v>
      </c>
      <c r="M6804" s="3" t="s">
        <v>63</v>
      </c>
      <c r="N6804" s="3" t="s">
        <v>59</v>
      </c>
      <c r="O6804" s="33">
        <v>44967</v>
      </c>
      <c r="P6804" s="33">
        <v>44966</v>
      </c>
      <c r="Q6804" s="33">
        <v>44968</v>
      </c>
      <c r="R6804">
        <v>1</v>
      </c>
    </row>
    <row r="6805" spans="1:18" x14ac:dyDescent="0.25">
      <c r="A6805">
        <v>66987</v>
      </c>
      <c r="B6805" s="5">
        <v>44965</v>
      </c>
      <c r="C6805" s="3" t="s">
        <v>2519</v>
      </c>
      <c r="D6805" s="3" t="s">
        <v>3213</v>
      </c>
      <c r="E6805" s="3" t="s">
        <v>3276</v>
      </c>
      <c r="F6805" s="3" t="s">
        <v>3523</v>
      </c>
      <c r="G6805" s="33">
        <v>44967</v>
      </c>
      <c r="H6805">
        <v>1000</v>
      </c>
      <c r="I6805">
        <v>0</v>
      </c>
      <c r="J6805">
        <v>1000</v>
      </c>
      <c r="M6805" s="3" t="s">
        <v>69</v>
      </c>
      <c r="N6805" s="3" t="s">
        <v>59</v>
      </c>
      <c r="O6805" s="33">
        <v>44967</v>
      </c>
      <c r="P6805" s="33">
        <v>44966</v>
      </c>
      <c r="Q6805" s="33">
        <v>44968</v>
      </c>
      <c r="R6805">
        <v>1</v>
      </c>
    </row>
    <row r="6806" spans="1:18" x14ac:dyDescent="0.25">
      <c r="A6806">
        <v>66989</v>
      </c>
      <c r="B6806" s="5">
        <v>44965</v>
      </c>
      <c r="C6806" s="3" t="s">
        <v>2520</v>
      </c>
      <c r="D6806" s="3" t="s">
        <v>3213</v>
      </c>
      <c r="E6806" s="3" t="s">
        <v>3276</v>
      </c>
      <c r="F6806" s="3" t="s">
        <v>3523</v>
      </c>
      <c r="G6806" s="33">
        <v>44967</v>
      </c>
      <c r="H6806">
        <v>1</v>
      </c>
      <c r="I6806">
        <v>0</v>
      </c>
      <c r="J6806">
        <v>1</v>
      </c>
      <c r="K6806">
        <v>1</v>
      </c>
      <c r="L6806">
        <v>1</v>
      </c>
      <c r="M6806" s="3" t="s">
        <v>60</v>
      </c>
      <c r="N6806" s="3" t="s">
        <v>59</v>
      </c>
      <c r="O6806" s="33">
        <v>44967</v>
      </c>
      <c r="P6806" s="33">
        <v>44966</v>
      </c>
      <c r="Q6806" s="33">
        <v>44968</v>
      </c>
      <c r="R6806">
        <v>1</v>
      </c>
    </row>
    <row r="6807" spans="1:18" x14ac:dyDescent="0.25">
      <c r="A6807">
        <v>66994</v>
      </c>
      <c r="B6807" s="5">
        <v>44965</v>
      </c>
      <c r="C6807" s="3" t="s">
        <v>2521</v>
      </c>
      <c r="D6807" s="3" t="s">
        <v>3213</v>
      </c>
      <c r="E6807" s="3" t="s">
        <v>3276</v>
      </c>
      <c r="F6807" s="3" t="s">
        <v>3523</v>
      </c>
      <c r="G6807" s="33">
        <v>44967</v>
      </c>
      <c r="H6807">
        <v>158</v>
      </c>
      <c r="I6807">
        <v>0</v>
      </c>
      <c r="J6807">
        <v>158</v>
      </c>
      <c r="K6807">
        <v>3</v>
      </c>
      <c r="L6807">
        <v>3</v>
      </c>
      <c r="M6807" s="3" t="s">
        <v>60</v>
      </c>
      <c r="N6807" s="3" t="s">
        <v>59</v>
      </c>
      <c r="O6807" s="33">
        <v>44967</v>
      </c>
      <c r="P6807" s="33">
        <v>44966</v>
      </c>
      <c r="Q6807" s="33">
        <v>44968</v>
      </c>
      <c r="R6807">
        <v>1</v>
      </c>
    </row>
    <row r="6808" spans="1:18" x14ac:dyDescent="0.25">
      <c r="A6808">
        <v>66991</v>
      </c>
      <c r="B6808" s="5">
        <v>44965</v>
      </c>
      <c r="C6808" s="3" t="s">
        <v>2522</v>
      </c>
      <c r="D6808" s="3" t="s">
        <v>3213</v>
      </c>
      <c r="E6808" s="3" t="s">
        <v>3276</v>
      </c>
      <c r="F6808" s="3" t="s">
        <v>3523</v>
      </c>
      <c r="G6808" s="33">
        <v>44967</v>
      </c>
      <c r="H6808">
        <v>1</v>
      </c>
      <c r="I6808">
        <v>0</v>
      </c>
      <c r="J6808">
        <v>1</v>
      </c>
      <c r="K6808">
        <v>1</v>
      </c>
      <c r="L6808">
        <v>1</v>
      </c>
      <c r="M6808" s="3" t="s">
        <v>63</v>
      </c>
      <c r="N6808" s="3" t="s">
        <v>59</v>
      </c>
      <c r="O6808" s="33">
        <v>44967</v>
      </c>
      <c r="P6808" s="33">
        <v>44966</v>
      </c>
      <c r="Q6808" s="33">
        <v>44968</v>
      </c>
      <c r="R6808">
        <v>1</v>
      </c>
    </row>
    <row r="6809" spans="1:18" x14ac:dyDescent="0.25">
      <c r="A6809">
        <v>66990</v>
      </c>
      <c r="B6809" s="5">
        <v>44965</v>
      </c>
      <c r="C6809" s="3" t="s">
        <v>2523</v>
      </c>
      <c r="D6809" s="3" t="s">
        <v>3213</v>
      </c>
      <c r="E6809" s="3" t="s">
        <v>3276</v>
      </c>
      <c r="F6809" s="3" t="s">
        <v>3523</v>
      </c>
      <c r="G6809" s="33">
        <v>44967</v>
      </c>
      <c r="H6809">
        <v>442</v>
      </c>
      <c r="I6809">
        <v>0</v>
      </c>
      <c r="J6809">
        <v>442</v>
      </c>
      <c r="M6809" s="3" t="s">
        <v>69</v>
      </c>
      <c r="N6809" s="3" t="s">
        <v>59</v>
      </c>
      <c r="O6809" s="33">
        <v>44967</v>
      </c>
      <c r="P6809" s="33">
        <v>44966</v>
      </c>
      <c r="Q6809" s="33">
        <v>44968</v>
      </c>
      <c r="R6809">
        <v>1</v>
      </c>
    </row>
    <row r="6810" spans="1:18" x14ac:dyDescent="0.25">
      <c r="A6810">
        <v>66988</v>
      </c>
      <c r="B6810" s="5">
        <v>44965</v>
      </c>
      <c r="C6810" s="3" t="s">
        <v>2524</v>
      </c>
      <c r="D6810" s="3" t="s">
        <v>3213</v>
      </c>
      <c r="E6810" s="3" t="s">
        <v>3276</v>
      </c>
      <c r="F6810" s="3" t="s">
        <v>3523</v>
      </c>
      <c r="G6810" s="33">
        <v>44967</v>
      </c>
      <c r="H6810">
        <v>1</v>
      </c>
      <c r="I6810">
        <v>0</v>
      </c>
      <c r="J6810">
        <v>1</v>
      </c>
      <c r="K6810">
        <v>1</v>
      </c>
      <c r="L6810">
        <v>1</v>
      </c>
      <c r="M6810" s="3" t="s">
        <v>64</v>
      </c>
      <c r="N6810" s="3" t="s">
        <v>59</v>
      </c>
      <c r="O6810" s="33">
        <v>44967</v>
      </c>
      <c r="P6810" s="33">
        <v>44966</v>
      </c>
      <c r="Q6810" s="33">
        <v>44968</v>
      </c>
      <c r="R6810">
        <v>1</v>
      </c>
    </row>
    <row r="6811" spans="1:18" x14ac:dyDescent="0.25">
      <c r="A6811">
        <v>66995</v>
      </c>
      <c r="B6811" s="5">
        <v>44965</v>
      </c>
      <c r="C6811" s="3" t="s">
        <v>212</v>
      </c>
      <c r="D6811" s="3" t="s">
        <v>3218</v>
      </c>
      <c r="E6811" s="3" t="s">
        <v>3308</v>
      </c>
      <c r="F6811" s="3" t="s">
        <v>41</v>
      </c>
      <c r="G6811" s="33">
        <v>44967</v>
      </c>
      <c r="H6811">
        <v>1</v>
      </c>
      <c r="I6811">
        <v>0</v>
      </c>
      <c r="J6811">
        <v>1</v>
      </c>
      <c r="K6811">
        <v>1</v>
      </c>
      <c r="L6811">
        <v>1</v>
      </c>
      <c r="M6811" s="3" t="s">
        <v>64</v>
      </c>
      <c r="N6811" s="3" t="s">
        <v>59</v>
      </c>
      <c r="O6811" s="33">
        <v>44967</v>
      </c>
      <c r="P6811" s="33">
        <v>44966</v>
      </c>
      <c r="Q6811" s="33">
        <v>44968</v>
      </c>
      <c r="R6811">
        <v>1</v>
      </c>
    </row>
    <row r="6812" spans="1:18" x14ac:dyDescent="0.25">
      <c r="A6812">
        <v>66992</v>
      </c>
      <c r="B6812" s="5">
        <v>44965</v>
      </c>
      <c r="C6812" s="3" t="s">
        <v>2407</v>
      </c>
      <c r="D6812" s="3" t="s">
        <v>3207</v>
      </c>
      <c r="E6812" s="3" t="s">
        <v>3447</v>
      </c>
      <c r="F6812" s="3" t="s">
        <v>3525</v>
      </c>
      <c r="G6812" s="33">
        <v>44967</v>
      </c>
      <c r="H6812">
        <v>1</v>
      </c>
      <c r="I6812">
        <v>0</v>
      </c>
      <c r="J6812">
        <v>1</v>
      </c>
      <c r="K6812">
        <v>1</v>
      </c>
      <c r="L6812">
        <v>1</v>
      </c>
      <c r="M6812" s="3" t="s">
        <v>64</v>
      </c>
      <c r="N6812" s="3" t="s">
        <v>59</v>
      </c>
      <c r="O6812" s="33">
        <v>44967</v>
      </c>
      <c r="P6812" s="33">
        <v>44966</v>
      </c>
      <c r="Q6812" s="33">
        <v>44968</v>
      </c>
      <c r="R6812">
        <v>1</v>
      </c>
    </row>
    <row r="6813" spans="1:18" x14ac:dyDescent="0.25">
      <c r="A6813">
        <v>67000</v>
      </c>
      <c r="B6813" s="5">
        <v>44966</v>
      </c>
      <c r="C6813" s="3" t="s">
        <v>947</v>
      </c>
      <c r="D6813" s="3" t="s">
        <v>3204</v>
      </c>
      <c r="E6813" s="3" t="s">
        <v>3249</v>
      </c>
      <c r="F6813" s="3" t="s">
        <v>3523</v>
      </c>
      <c r="G6813" s="33">
        <v>44968</v>
      </c>
      <c r="H6813">
        <v>75</v>
      </c>
      <c r="I6813">
        <v>0</v>
      </c>
      <c r="J6813">
        <v>75</v>
      </c>
      <c r="K6813">
        <v>1</v>
      </c>
      <c r="L6813">
        <v>1</v>
      </c>
      <c r="M6813" s="3" t="s">
        <v>63</v>
      </c>
      <c r="N6813" s="3" t="s">
        <v>59</v>
      </c>
      <c r="O6813" s="33">
        <v>44968</v>
      </c>
      <c r="P6813" s="33">
        <v>44967</v>
      </c>
      <c r="Q6813" s="33">
        <v>44969</v>
      </c>
      <c r="R6813">
        <v>1</v>
      </c>
    </row>
    <row r="6814" spans="1:18" x14ac:dyDescent="0.25">
      <c r="A6814">
        <v>66999</v>
      </c>
      <c r="B6814" s="5">
        <v>44966</v>
      </c>
      <c r="C6814" s="3" t="s">
        <v>1997</v>
      </c>
      <c r="D6814" s="3" t="s">
        <v>3205</v>
      </c>
      <c r="E6814" s="3" t="s">
        <v>3249</v>
      </c>
      <c r="F6814" s="3" t="s">
        <v>41</v>
      </c>
      <c r="G6814" s="33">
        <v>44968</v>
      </c>
      <c r="K6814">
        <v>14</v>
      </c>
      <c r="L6814">
        <v>14</v>
      </c>
      <c r="M6814" s="3" t="s">
        <v>60</v>
      </c>
      <c r="N6814" s="3" t="s">
        <v>59</v>
      </c>
      <c r="O6814" s="33">
        <v>44968</v>
      </c>
      <c r="P6814" s="33">
        <v>44967</v>
      </c>
      <c r="Q6814" s="33">
        <v>44969</v>
      </c>
      <c r="R6814">
        <v>1</v>
      </c>
    </row>
    <row r="6815" spans="1:18" x14ac:dyDescent="0.25">
      <c r="A6815">
        <v>67001</v>
      </c>
      <c r="B6815" s="5">
        <v>44967</v>
      </c>
      <c r="C6815" s="3" t="s">
        <v>2362</v>
      </c>
      <c r="D6815" s="3" t="s">
        <v>3204</v>
      </c>
      <c r="E6815" s="3" t="s">
        <v>3249</v>
      </c>
      <c r="F6815" s="3" t="s">
        <v>3523</v>
      </c>
      <c r="G6815" s="33">
        <v>44969</v>
      </c>
      <c r="K6815">
        <v>6</v>
      </c>
      <c r="L6815">
        <v>6</v>
      </c>
      <c r="M6815" s="3" t="s">
        <v>61</v>
      </c>
      <c r="N6815" s="3" t="s">
        <v>59</v>
      </c>
      <c r="O6815" s="33">
        <v>44969</v>
      </c>
      <c r="P6815" s="33">
        <v>44968</v>
      </c>
      <c r="Q6815" s="33">
        <v>44970</v>
      </c>
      <c r="R6815">
        <v>1</v>
      </c>
    </row>
    <row r="6816" spans="1:18" x14ac:dyDescent="0.25">
      <c r="A6816">
        <v>66998</v>
      </c>
      <c r="B6816" s="5">
        <v>44967</v>
      </c>
      <c r="C6816" s="3" t="s">
        <v>1485</v>
      </c>
      <c r="D6816" s="3" t="s">
        <v>3236</v>
      </c>
      <c r="E6816" s="3" t="s">
        <v>3249</v>
      </c>
      <c r="F6816" s="3" t="s">
        <v>3524</v>
      </c>
      <c r="G6816" s="33">
        <v>44969</v>
      </c>
      <c r="K6816">
        <v>57</v>
      </c>
      <c r="L6816">
        <v>38</v>
      </c>
      <c r="M6816" s="3" t="s">
        <v>61</v>
      </c>
      <c r="N6816" s="3" t="s">
        <v>59</v>
      </c>
      <c r="O6816" s="33">
        <v>44969</v>
      </c>
      <c r="P6816" s="33">
        <v>44968</v>
      </c>
      <c r="Q6816" s="33">
        <v>44970</v>
      </c>
      <c r="R6816">
        <v>1</v>
      </c>
    </row>
    <row r="6817" spans="1:18" x14ac:dyDescent="0.25">
      <c r="A6817">
        <v>66997</v>
      </c>
      <c r="B6817" s="5">
        <v>44967</v>
      </c>
      <c r="C6817" s="3" t="s">
        <v>139</v>
      </c>
      <c r="D6817" s="3" t="s">
        <v>3215</v>
      </c>
      <c r="E6817" s="3" t="s">
        <v>3249</v>
      </c>
      <c r="F6817" s="3" t="s">
        <v>3524</v>
      </c>
      <c r="G6817" s="33">
        <v>44969</v>
      </c>
      <c r="H6817">
        <v>159</v>
      </c>
      <c r="I6817">
        <v>87</v>
      </c>
      <c r="J6817">
        <v>72</v>
      </c>
      <c r="M6817" s="3" t="s">
        <v>61</v>
      </c>
      <c r="N6817" s="3" t="s">
        <v>59</v>
      </c>
      <c r="O6817" s="33">
        <v>44969</v>
      </c>
      <c r="P6817" s="33">
        <v>44968</v>
      </c>
      <c r="Q6817" s="33">
        <v>44970</v>
      </c>
      <c r="R6817">
        <v>1</v>
      </c>
    </row>
    <row r="6818" spans="1:18" x14ac:dyDescent="0.25">
      <c r="A6818">
        <v>67003</v>
      </c>
      <c r="B6818" s="5">
        <v>44967</v>
      </c>
      <c r="C6818" s="3" t="s">
        <v>2050</v>
      </c>
      <c r="D6818" s="3" t="s">
        <v>3215</v>
      </c>
      <c r="E6818" s="3" t="s">
        <v>3249</v>
      </c>
      <c r="F6818" s="3" t="s">
        <v>41</v>
      </c>
      <c r="G6818" s="33">
        <v>44969</v>
      </c>
      <c r="H6818">
        <v>356</v>
      </c>
      <c r="I6818">
        <v>291</v>
      </c>
      <c r="J6818">
        <v>65</v>
      </c>
      <c r="M6818" s="3" t="s">
        <v>61</v>
      </c>
      <c r="N6818" s="3" t="s">
        <v>59</v>
      </c>
      <c r="O6818" s="33">
        <v>44969</v>
      </c>
      <c r="P6818" s="33">
        <v>44968</v>
      </c>
      <c r="Q6818" s="33">
        <v>44970</v>
      </c>
      <c r="R6818">
        <v>1</v>
      </c>
    </row>
    <row r="6819" spans="1:18" x14ac:dyDescent="0.25">
      <c r="A6819">
        <v>67002</v>
      </c>
      <c r="B6819" s="5">
        <v>44967</v>
      </c>
      <c r="C6819" s="3" t="s">
        <v>2159</v>
      </c>
      <c r="D6819" s="3" t="s">
        <v>3209</v>
      </c>
      <c r="E6819" s="3" t="s">
        <v>3257</v>
      </c>
      <c r="F6819" s="3" t="s">
        <v>41</v>
      </c>
      <c r="G6819" s="33">
        <v>44969</v>
      </c>
      <c r="H6819">
        <v>223</v>
      </c>
      <c r="I6819">
        <v>185</v>
      </c>
      <c r="J6819">
        <v>38</v>
      </c>
      <c r="M6819" s="3" t="s">
        <v>69</v>
      </c>
      <c r="N6819" s="3" t="s">
        <v>59</v>
      </c>
      <c r="O6819" s="33">
        <v>44969</v>
      </c>
      <c r="P6819" s="33">
        <v>44968</v>
      </c>
      <c r="Q6819" s="33"/>
      <c r="R6819">
        <v>0</v>
      </c>
    </row>
    <row r="6820" spans="1:18" x14ac:dyDescent="0.25">
      <c r="A6820">
        <v>67012</v>
      </c>
      <c r="B6820" s="5">
        <v>44967</v>
      </c>
      <c r="C6820" s="3" t="s">
        <v>661</v>
      </c>
      <c r="D6820" s="3" t="s">
        <v>3204</v>
      </c>
      <c r="E6820" s="3" t="s">
        <v>3249</v>
      </c>
      <c r="F6820" s="3" t="s">
        <v>3523</v>
      </c>
      <c r="G6820" s="33">
        <v>44969</v>
      </c>
      <c r="H6820">
        <v>500</v>
      </c>
      <c r="I6820">
        <v>0</v>
      </c>
      <c r="J6820">
        <v>500</v>
      </c>
      <c r="K6820">
        <v>14</v>
      </c>
      <c r="L6820">
        <v>20</v>
      </c>
      <c r="M6820" s="3" t="s">
        <v>63</v>
      </c>
      <c r="N6820" s="3" t="s">
        <v>59</v>
      </c>
      <c r="O6820" s="33">
        <v>44969</v>
      </c>
      <c r="P6820" s="33">
        <v>44968</v>
      </c>
      <c r="Q6820" s="33">
        <v>44970</v>
      </c>
      <c r="R6820">
        <v>1</v>
      </c>
    </row>
    <row r="6821" spans="1:18" x14ac:dyDescent="0.25">
      <c r="A6821">
        <v>67010</v>
      </c>
      <c r="B6821" s="5">
        <v>44967</v>
      </c>
      <c r="C6821" s="3" t="s">
        <v>2504</v>
      </c>
      <c r="D6821" s="3" t="s">
        <v>3205</v>
      </c>
      <c r="E6821" s="3" t="s">
        <v>3249</v>
      </c>
      <c r="F6821" s="3" t="s">
        <v>41</v>
      </c>
      <c r="G6821" s="33">
        <v>44969</v>
      </c>
      <c r="H6821">
        <v>60</v>
      </c>
      <c r="I6821">
        <v>0</v>
      </c>
      <c r="J6821">
        <v>60</v>
      </c>
      <c r="K6821">
        <v>1</v>
      </c>
      <c r="L6821">
        <v>1</v>
      </c>
      <c r="M6821" s="3" t="s">
        <v>63</v>
      </c>
      <c r="N6821" s="3" t="s">
        <v>59</v>
      </c>
      <c r="O6821" s="33">
        <v>44969</v>
      </c>
      <c r="P6821" s="33">
        <v>44968</v>
      </c>
      <c r="Q6821" s="33">
        <v>44970</v>
      </c>
      <c r="R6821">
        <v>1</v>
      </c>
    </row>
    <row r="6822" spans="1:18" x14ac:dyDescent="0.25">
      <c r="A6822">
        <v>67011</v>
      </c>
      <c r="B6822" s="5">
        <v>44967</v>
      </c>
      <c r="C6822" s="3" t="s">
        <v>2525</v>
      </c>
      <c r="D6822" s="3" t="s">
        <v>3227</v>
      </c>
      <c r="E6822" s="3" t="s">
        <v>3249</v>
      </c>
      <c r="F6822" s="3" t="s">
        <v>3527</v>
      </c>
      <c r="G6822" s="33">
        <v>44969</v>
      </c>
      <c r="H6822">
        <v>1</v>
      </c>
      <c r="I6822">
        <v>0</v>
      </c>
      <c r="J6822">
        <v>1</v>
      </c>
      <c r="K6822">
        <v>1</v>
      </c>
      <c r="L6822">
        <v>1</v>
      </c>
      <c r="M6822" s="3" t="s">
        <v>64</v>
      </c>
      <c r="N6822" s="3" t="s">
        <v>59</v>
      </c>
      <c r="O6822" s="33">
        <v>44969</v>
      </c>
      <c r="P6822" s="33">
        <v>44968</v>
      </c>
      <c r="Q6822" s="33">
        <v>44970</v>
      </c>
      <c r="R6822">
        <v>1</v>
      </c>
    </row>
    <row r="6823" spans="1:18" x14ac:dyDescent="0.25">
      <c r="A6823">
        <v>67004</v>
      </c>
      <c r="B6823" s="5">
        <v>44967</v>
      </c>
      <c r="C6823" s="3" t="s">
        <v>2526</v>
      </c>
      <c r="D6823" s="3" t="s">
        <v>3207</v>
      </c>
      <c r="E6823" s="3" t="s">
        <v>3273</v>
      </c>
      <c r="F6823" s="3" t="s">
        <v>3527</v>
      </c>
      <c r="G6823" s="33">
        <v>44969</v>
      </c>
      <c r="H6823">
        <v>880</v>
      </c>
      <c r="I6823">
        <v>0</v>
      </c>
      <c r="J6823">
        <v>880</v>
      </c>
      <c r="M6823" s="3" t="s">
        <v>69</v>
      </c>
      <c r="N6823" s="3" t="s">
        <v>59</v>
      </c>
      <c r="O6823" s="33">
        <v>44969</v>
      </c>
      <c r="P6823" s="33">
        <v>44968</v>
      </c>
      <c r="Q6823" s="33">
        <v>44970</v>
      </c>
      <c r="R6823">
        <v>1</v>
      </c>
    </row>
    <row r="6824" spans="1:18" x14ac:dyDescent="0.25">
      <c r="A6824">
        <v>67008</v>
      </c>
      <c r="B6824" s="5">
        <v>44968</v>
      </c>
      <c r="C6824" s="3" t="s">
        <v>2102</v>
      </c>
      <c r="D6824" s="3" t="s">
        <v>3211</v>
      </c>
      <c r="E6824" s="3" t="s">
        <v>3250</v>
      </c>
      <c r="F6824" s="3" t="s">
        <v>3526</v>
      </c>
      <c r="G6824" s="33">
        <v>44970</v>
      </c>
      <c r="K6824">
        <v>14</v>
      </c>
      <c r="L6824">
        <v>8</v>
      </c>
      <c r="M6824" s="3" t="s">
        <v>61</v>
      </c>
      <c r="N6824" s="3" t="s">
        <v>59</v>
      </c>
      <c r="O6824" s="33">
        <v>44970</v>
      </c>
      <c r="P6824" s="33">
        <v>44969</v>
      </c>
      <c r="Q6824" s="33">
        <v>44971</v>
      </c>
      <c r="R6824">
        <v>1</v>
      </c>
    </row>
    <row r="6825" spans="1:18" x14ac:dyDescent="0.25">
      <c r="A6825">
        <v>67009</v>
      </c>
      <c r="B6825" s="5">
        <v>44970</v>
      </c>
      <c r="C6825" s="3" t="s">
        <v>2102</v>
      </c>
      <c r="D6825" s="3" t="s">
        <v>3211</v>
      </c>
      <c r="E6825" s="3" t="s">
        <v>3250</v>
      </c>
      <c r="F6825" s="3" t="s">
        <v>3526</v>
      </c>
      <c r="G6825" s="33">
        <v>44972</v>
      </c>
      <c r="H6825">
        <v>203</v>
      </c>
      <c r="I6825">
        <v>0</v>
      </c>
      <c r="J6825">
        <v>203</v>
      </c>
      <c r="K6825">
        <v>20</v>
      </c>
      <c r="L6825">
        <v>20</v>
      </c>
      <c r="M6825" s="3" t="s">
        <v>64</v>
      </c>
      <c r="N6825" s="3" t="s">
        <v>59</v>
      </c>
      <c r="O6825" s="33">
        <v>44972</v>
      </c>
      <c r="P6825" s="33">
        <v>44971</v>
      </c>
      <c r="Q6825" s="33">
        <v>44973</v>
      </c>
      <c r="R6825">
        <v>1</v>
      </c>
    </row>
    <row r="6826" spans="1:18" x14ac:dyDescent="0.25">
      <c r="A6826">
        <v>67006</v>
      </c>
      <c r="B6826" s="5">
        <v>44970</v>
      </c>
      <c r="C6826" s="3" t="s">
        <v>78</v>
      </c>
      <c r="D6826" s="3" t="s">
        <v>3211</v>
      </c>
      <c r="E6826" s="3" t="s">
        <v>3250</v>
      </c>
      <c r="F6826" s="3" t="s">
        <v>3526</v>
      </c>
      <c r="G6826" s="33">
        <v>44972</v>
      </c>
      <c r="H6826">
        <v>1</v>
      </c>
      <c r="I6826">
        <v>0</v>
      </c>
      <c r="J6826">
        <v>1</v>
      </c>
      <c r="K6826">
        <v>1</v>
      </c>
      <c r="L6826">
        <v>1</v>
      </c>
      <c r="M6826" s="3" t="s">
        <v>66</v>
      </c>
      <c r="N6826" s="3" t="s">
        <v>59</v>
      </c>
      <c r="O6826" s="33">
        <v>44972</v>
      </c>
      <c r="P6826" s="33">
        <v>44971</v>
      </c>
      <c r="Q6826" s="33">
        <v>44973</v>
      </c>
      <c r="R6826">
        <v>1</v>
      </c>
    </row>
    <row r="6827" spans="1:18" x14ac:dyDescent="0.25">
      <c r="A6827">
        <v>67005</v>
      </c>
      <c r="B6827" s="5">
        <v>44970</v>
      </c>
      <c r="C6827" s="3" t="s">
        <v>2527</v>
      </c>
      <c r="D6827" s="3" t="s">
        <v>3207</v>
      </c>
      <c r="E6827" s="3" t="s">
        <v>3275</v>
      </c>
      <c r="F6827" s="3" t="s">
        <v>3523</v>
      </c>
      <c r="G6827" s="33">
        <v>44972</v>
      </c>
      <c r="H6827">
        <v>1</v>
      </c>
      <c r="I6827">
        <v>0</v>
      </c>
      <c r="J6827">
        <v>1</v>
      </c>
      <c r="K6827">
        <v>1</v>
      </c>
      <c r="L6827">
        <v>1</v>
      </c>
      <c r="M6827" s="3" t="s">
        <v>63</v>
      </c>
      <c r="N6827" s="3" t="s">
        <v>59</v>
      </c>
      <c r="O6827" s="33">
        <v>44972</v>
      </c>
      <c r="P6827" s="33">
        <v>44971</v>
      </c>
      <c r="Q6827" s="33">
        <v>44973</v>
      </c>
      <c r="R6827">
        <v>1</v>
      </c>
    </row>
    <row r="6828" spans="1:18" x14ac:dyDescent="0.25">
      <c r="A6828">
        <v>67007</v>
      </c>
      <c r="B6828" s="5">
        <v>44970</v>
      </c>
      <c r="C6828" s="3" t="s">
        <v>1052</v>
      </c>
      <c r="D6828" s="3" t="s">
        <v>3211</v>
      </c>
      <c r="E6828" s="3" t="s">
        <v>3295</v>
      </c>
      <c r="F6828" s="3" t="s">
        <v>3526</v>
      </c>
      <c r="G6828" s="33">
        <v>44972</v>
      </c>
      <c r="H6828">
        <v>4992</v>
      </c>
      <c r="I6828">
        <v>0</v>
      </c>
      <c r="J6828">
        <v>4992</v>
      </c>
      <c r="M6828" s="3" t="s">
        <v>63</v>
      </c>
      <c r="N6828" s="3" t="s">
        <v>62</v>
      </c>
      <c r="O6828" s="33">
        <v>44972</v>
      </c>
      <c r="P6828" s="33">
        <v>44971</v>
      </c>
      <c r="Q6828" s="33">
        <v>44973</v>
      </c>
      <c r="R6828">
        <v>1</v>
      </c>
    </row>
    <row r="6829" spans="1:18" x14ac:dyDescent="0.25">
      <c r="A6829">
        <v>67013</v>
      </c>
      <c r="B6829" s="5">
        <v>44970</v>
      </c>
      <c r="C6829" s="3" t="s">
        <v>2206</v>
      </c>
      <c r="D6829" s="3" t="s">
        <v>3245</v>
      </c>
      <c r="E6829" s="3" t="s">
        <v>3249</v>
      </c>
      <c r="F6829" s="3" t="s">
        <v>3527</v>
      </c>
      <c r="G6829" s="33">
        <v>44972</v>
      </c>
      <c r="H6829">
        <v>800</v>
      </c>
      <c r="I6829">
        <v>0</v>
      </c>
      <c r="J6829">
        <v>800</v>
      </c>
      <c r="M6829" s="3" t="s">
        <v>63</v>
      </c>
      <c r="N6829" s="3" t="s">
        <v>62</v>
      </c>
      <c r="O6829" s="33">
        <v>44972</v>
      </c>
      <c r="P6829" s="33">
        <v>44971</v>
      </c>
      <c r="Q6829" s="33">
        <v>44973</v>
      </c>
      <c r="R6829">
        <v>1</v>
      </c>
    </row>
    <row r="6830" spans="1:18" x14ac:dyDescent="0.25">
      <c r="A6830">
        <v>67017</v>
      </c>
      <c r="B6830" s="5">
        <v>44970</v>
      </c>
      <c r="C6830" s="3" t="s">
        <v>2149</v>
      </c>
      <c r="D6830" s="3" t="s">
        <v>3204</v>
      </c>
      <c r="E6830" s="3" t="s">
        <v>3249</v>
      </c>
      <c r="F6830" s="3" t="s">
        <v>3523</v>
      </c>
      <c r="G6830" s="33">
        <v>44972</v>
      </c>
      <c r="H6830">
        <v>634</v>
      </c>
      <c r="I6830">
        <v>78</v>
      </c>
      <c r="J6830">
        <v>556</v>
      </c>
      <c r="M6830" s="3" t="s">
        <v>69</v>
      </c>
      <c r="N6830" s="3" t="s">
        <v>59</v>
      </c>
      <c r="O6830" s="33">
        <v>44972</v>
      </c>
      <c r="P6830" s="33">
        <v>44971</v>
      </c>
      <c r="Q6830" s="33"/>
      <c r="R6830">
        <v>0</v>
      </c>
    </row>
    <row r="6831" spans="1:18" x14ac:dyDescent="0.25">
      <c r="A6831">
        <v>67015</v>
      </c>
      <c r="B6831" s="5">
        <v>44970</v>
      </c>
      <c r="C6831" s="3" t="s">
        <v>1540</v>
      </c>
      <c r="D6831" s="3" t="s">
        <v>3211</v>
      </c>
      <c r="E6831" s="3" t="s">
        <v>3249</v>
      </c>
      <c r="F6831" s="3" t="s">
        <v>3524</v>
      </c>
      <c r="G6831" s="33">
        <v>44972</v>
      </c>
      <c r="H6831">
        <v>500</v>
      </c>
      <c r="I6831">
        <v>0</v>
      </c>
      <c r="J6831">
        <v>500</v>
      </c>
      <c r="K6831">
        <v>29</v>
      </c>
      <c r="L6831">
        <v>5</v>
      </c>
      <c r="M6831" s="3" t="s">
        <v>60</v>
      </c>
      <c r="N6831" s="3" t="s">
        <v>59</v>
      </c>
      <c r="O6831" s="33">
        <v>44972</v>
      </c>
      <c r="P6831" s="33">
        <v>44971</v>
      </c>
      <c r="Q6831" s="33">
        <v>44973</v>
      </c>
      <c r="R6831">
        <v>1</v>
      </c>
    </row>
    <row r="6832" spans="1:18" x14ac:dyDescent="0.25">
      <c r="A6832">
        <v>67023</v>
      </c>
      <c r="B6832" s="5">
        <v>44971</v>
      </c>
      <c r="C6832" s="3" t="s">
        <v>612</v>
      </c>
      <c r="D6832" s="3" t="s">
        <v>3204</v>
      </c>
      <c r="E6832" s="3" t="s">
        <v>3249</v>
      </c>
      <c r="F6832" s="3" t="s">
        <v>3523</v>
      </c>
      <c r="G6832" s="33">
        <v>44973</v>
      </c>
      <c r="H6832">
        <v>56</v>
      </c>
      <c r="I6832">
        <v>0</v>
      </c>
      <c r="J6832">
        <v>56</v>
      </c>
      <c r="K6832">
        <v>56</v>
      </c>
      <c r="L6832">
        <v>5</v>
      </c>
      <c r="M6832" s="3" t="s">
        <v>64</v>
      </c>
      <c r="N6832" s="3" t="s">
        <v>59</v>
      </c>
      <c r="O6832" s="33">
        <v>44973</v>
      </c>
      <c r="P6832" s="33">
        <v>44972</v>
      </c>
      <c r="Q6832" s="33">
        <v>44974</v>
      </c>
      <c r="R6832">
        <v>1</v>
      </c>
    </row>
    <row r="6833" spans="1:18" x14ac:dyDescent="0.25">
      <c r="A6833">
        <v>67018</v>
      </c>
      <c r="B6833" s="5">
        <v>44971</v>
      </c>
      <c r="C6833" s="3" t="s">
        <v>607</v>
      </c>
      <c r="D6833" s="3" t="s">
        <v>3204</v>
      </c>
      <c r="E6833" s="3" t="s">
        <v>3249</v>
      </c>
      <c r="F6833" s="3" t="s">
        <v>3523</v>
      </c>
      <c r="G6833" s="33">
        <v>44973</v>
      </c>
      <c r="H6833">
        <v>1</v>
      </c>
      <c r="I6833">
        <v>0</v>
      </c>
      <c r="J6833">
        <v>1</v>
      </c>
      <c r="K6833">
        <v>1</v>
      </c>
      <c r="L6833">
        <v>1</v>
      </c>
      <c r="M6833" s="3" t="s">
        <v>60</v>
      </c>
      <c r="N6833" s="3" t="s">
        <v>59</v>
      </c>
      <c r="O6833" s="33">
        <v>44973</v>
      </c>
      <c r="P6833" s="33">
        <v>44972</v>
      </c>
      <c r="Q6833" s="33">
        <v>44974</v>
      </c>
      <c r="R6833">
        <v>1</v>
      </c>
    </row>
    <row r="6834" spans="1:18" x14ac:dyDescent="0.25">
      <c r="A6834">
        <v>67019</v>
      </c>
      <c r="B6834" s="5">
        <v>44971</v>
      </c>
      <c r="C6834" s="3" t="s">
        <v>2528</v>
      </c>
      <c r="D6834" s="3" t="s">
        <v>3208</v>
      </c>
      <c r="E6834" s="3" t="s">
        <v>3249</v>
      </c>
      <c r="F6834" s="3" t="s">
        <v>3523</v>
      </c>
      <c r="G6834" s="33">
        <v>44973</v>
      </c>
      <c r="H6834">
        <v>28</v>
      </c>
      <c r="I6834">
        <v>0</v>
      </c>
      <c r="J6834">
        <v>28</v>
      </c>
      <c r="K6834">
        <v>28</v>
      </c>
      <c r="L6834">
        <v>13</v>
      </c>
      <c r="M6834" s="3" t="s">
        <v>63</v>
      </c>
      <c r="N6834" s="3" t="s">
        <v>59</v>
      </c>
      <c r="O6834" s="33">
        <v>44973</v>
      </c>
      <c r="P6834" s="33">
        <v>44972</v>
      </c>
      <c r="Q6834" s="33">
        <v>44974</v>
      </c>
      <c r="R6834">
        <v>1</v>
      </c>
    </row>
    <row r="6835" spans="1:18" x14ac:dyDescent="0.25">
      <c r="A6835">
        <v>67014</v>
      </c>
      <c r="B6835" s="5">
        <v>44971</v>
      </c>
      <c r="C6835" s="3" t="s">
        <v>586</v>
      </c>
      <c r="D6835" s="3" t="s">
        <v>3207</v>
      </c>
      <c r="E6835" s="3" t="s">
        <v>3335</v>
      </c>
      <c r="F6835" s="3" t="s">
        <v>3525</v>
      </c>
      <c r="G6835" s="33">
        <v>44973</v>
      </c>
      <c r="H6835">
        <v>1</v>
      </c>
      <c r="I6835">
        <v>0</v>
      </c>
      <c r="J6835">
        <v>1</v>
      </c>
      <c r="K6835">
        <v>1</v>
      </c>
      <c r="L6835">
        <v>1</v>
      </c>
      <c r="M6835" s="3" t="s">
        <v>63</v>
      </c>
      <c r="N6835" s="3" t="s">
        <v>59</v>
      </c>
      <c r="O6835" s="33">
        <v>44973</v>
      </c>
      <c r="P6835" s="33">
        <v>44972</v>
      </c>
      <c r="Q6835" s="33">
        <v>44974</v>
      </c>
      <c r="R6835">
        <v>1</v>
      </c>
    </row>
    <row r="6836" spans="1:18" x14ac:dyDescent="0.25">
      <c r="A6836">
        <v>67016</v>
      </c>
      <c r="B6836" s="5">
        <v>44971</v>
      </c>
      <c r="C6836" s="3" t="s">
        <v>1733</v>
      </c>
      <c r="D6836" s="3" t="s">
        <v>3207</v>
      </c>
      <c r="E6836" s="3" t="s">
        <v>3447</v>
      </c>
      <c r="F6836" s="3" t="s">
        <v>3525</v>
      </c>
      <c r="G6836" s="33">
        <v>44973</v>
      </c>
      <c r="H6836">
        <v>14</v>
      </c>
      <c r="I6836">
        <v>13</v>
      </c>
      <c r="J6836">
        <v>1</v>
      </c>
      <c r="M6836" s="3" t="s">
        <v>66</v>
      </c>
      <c r="N6836" s="3" t="s">
        <v>59</v>
      </c>
      <c r="O6836" s="33">
        <v>44973</v>
      </c>
      <c r="P6836" s="33">
        <v>44972</v>
      </c>
      <c r="Q6836" s="33">
        <v>44974</v>
      </c>
      <c r="R6836">
        <v>1</v>
      </c>
    </row>
    <row r="6837" spans="1:18" x14ac:dyDescent="0.25">
      <c r="A6837">
        <v>67020</v>
      </c>
      <c r="B6837" s="5">
        <v>44971</v>
      </c>
      <c r="C6837" s="3" t="s">
        <v>2375</v>
      </c>
      <c r="D6837" s="3" t="s">
        <v>3207</v>
      </c>
      <c r="E6837" s="3" t="s">
        <v>3444</v>
      </c>
      <c r="F6837" s="3" t="s">
        <v>3525</v>
      </c>
      <c r="G6837" s="33">
        <v>44973</v>
      </c>
      <c r="H6837">
        <v>134</v>
      </c>
      <c r="I6837">
        <v>0</v>
      </c>
      <c r="J6837">
        <v>134</v>
      </c>
      <c r="K6837">
        <v>13</v>
      </c>
      <c r="L6837">
        <v>3</v>
      </c>
      <c r="M6837" s="3" t="s">
        <v>60</v>
      </c>
      <c r="N6837" s="3" t="s">
        <v>59</v>
      </c>
      <c r="O6837" s="33">
        <v>44973</v>
      </c>
      <c r="P6837" s="33">
        <v>44972</v>
      </c>
      <c r="Q6837" s="33">
        <v>44974</v>
      </c>
      <c r="R6837">
        <v>1</v>
      </c>
    </row>
    <row r="6838" spans="1:18" x14ac:dyDescent="0.25">
      <c r="A6838">
        <v>67022</v>
      </c>
      <c r="B6838" s="5">
        <v>44972</v>
      </c>
      <c r="C6838" s="3" t="s">
        <v>2503</v>
      </c>
      <c r="D6838" s="3" t="s">
        <v>3207</v>
      </c>
      <c r="E6838" s="3" t="s">
        <v>3444</v>
      </c>
      <c r="F6838" s="3" t="s">
        <v>3525</v>
      </c>
      <c r="G6838" s="33">
        <v>44974</v>
      </c>
      <c r="K6838">
        <v>20</v>
      </c>
      <c r="L6838">
        <v>4</v>
      </c>
      <c r="M6838" s="3" t="s">
        <v>61</v>
      </c>
      <c r="N6838" s="3" t="s">
        <v>59</v>
      </c>
      <c r="O6838" s="33">
        <v>44974</v>
      </c>
      <c r="P6838" s="33">
        <v>44973</v>
      </c>
      <c r="Q6838" s="33">
        <v>44975</v>
      </c>
      <c r="R6838">
        <v>1</v>
      </c>
    </row>
    <row r="6839" spans="1:18" x14ac:dyDescent="0.25">
      <c r="A6839">
        <v>67021</v>
      </c>
      <c r="B6839" s="5">
        <v>44972</v>
      </c>
      <c r="C6839" s="3" t="s">
        <v>2246</v>
      </c>
      <c r="D6839" s="3" t="s">
        <v>3207</v>
      </c>
      <c r="E6839" s="3" t="s">
        <v>3444</v>
      </c>
      <c r="F6839" s="3" t="s">
        <v>3525</v>
      </c>
      <c r="G6839" s="33">
        <v>44974</v>
      </c>
      <c r="H6839">
        <v>4000</v>
      </c>
      <c r="I6839">
        <v>0</v>
      </c>
      <c r="J6839">
        <v>4000</v>
      </c>
      <c r="M6839" s="3" t="s">
        <v>63</v>
      </c>
      <c r="N6839" s="3" t="s">
        <v>59</v>
      </c>
      <c r="O6839" s="33">
        <v>44974</v>
      </c>
      <c r="P6839" s="33">
        <v>44973</v>
      </c>
      <c r="Q6839" s="33">
        <v>44975</v>
      </c>
      <c r="R6839">
        <v>1</v>
      </c>
    </row>
    <row r="6840" spans="1:18" x14ac:dyDescent="0.25">
      <c r="A6840">
        <v>67024</v>
      </c>
      <c r="B6840" s="5">
        <v>44972</v>
      </c>
      <c r="C6840" s="3" t="s">
        <v>2206</v>
      </c>
      <c r="D6840" s="3" t="s">
        <v>3245</v>
      </c>
      <c r="E6840" s="3" t="s">
        <v>3249</v>
      </c>
      <c r="F6840" s="3" t="s">
        <v>3527</v>
      </c>
      <c r="G6840" s="33">
        <v>44974</v>
      </c>
      <c r="K6840">
        <v>28</v>
      </c>
      <c r="L6840">
        <v>11</v>
      </c>
      <c r="M6840" s="3" t="s">
        <v>66</v>
      </c>
      <c r="N6840" s="3" t="s">
        <v>62</v>
      </c>
      <c r="O6840" s="33">
        <v>44974</v>
      </c>
      <c r="P6840" s="33">
        <v>44973</v>
      </c>
      <c r="Q6840" s="33">
        <v>44975</v>
      </c>
      <c r="R6840">
        <v>1</v>
      </c>
    </row>
    <row r="6841" spans="1:18" x14ac:dyDescent="0.25">
      <c r="A6841">
        <v>67025</v>
      </c>
      <c r="B6841" s="5">
        <v>44972</v>
      </c>
      <c r="C6841" s="3" t="s">
        <v>1718</v>
      </c>
      <c r="D6841" s="3" t="s">
        <v>3218</v>
      </c>
      <c r="E6841" s="3" t="s">
        <v>3249</v>
      </c>
      <c r="F6841" s="3" t="s">
        <v>3525</v>
      </c>
      <c r="G6841" s="33">
        <v>44974</v>
      </c>
      <c r="H6841">
        <v>1</v>
      </c>
      <c r="I6841">
        <v>0</v>
      </c>
      <c r="J6841">
        <v>1</v>
      </c>
      <c r="K6841">
        <v>1</v>
      </c>
      <c r="L6841">
        <v>1</v>
      </c>
      <c r="M6841" s="3" t="s">
        <v>64</v>
      </c>
      <c r="N6841" s="3" t="s">
        <v>59</v>
      </c>
      <c r="O6841" s="33">
        <v>44974</v>
      </c>
      <c r="P6841" s="33">
        <v>44973</v>
      </c>
      <c r="Q6841" s="33">
        <v>44975</v>
      </c>
      <c r="R6841">
        <v>1</v>
      </c>
    </row>
    <row r="6842" spans="1:18" x14ac:dyDescent="0.25">
      <c r="A6842">
        <v>67031</v>
      </c>
      <c r="B6842" s="5">
        <v>44972</v>
      </c>
      <c r="C6842" s="3" t="s">
        <v>2529</v>
      </c>
      <c r="D6842" s="3" t="s">
        <v>3204</v>
      </c>
      <c r="E6842" s="3" t="s">
        <v>3249</v>
      </c>
      <c r="F6842" s="3" t="s">
        <v>41</v>
      </c>
      <c r="G6842" s="33">
        <v>44974</v>
      </c>
      <c r="H6842">
        <v>1</v>
      </c>
      <c r="I6842">
        <v>0</v>
      </c>
      <c r="J6842">
        <v>1</v>
      </c>
      <c r="K6842">
        <v>1</v>
      </c>
      <c r="L6842">
        <v>1</v>
      </c>
      <c r="M6842" s="3" t="s">
        <v>64</v>
      </c>
      <c r="N6842" s="3" t="s">
        <v>59</v>
      </c>
      <c r="O6842" s="33">
        <v>44974</v>
      </c>
      <c r="P6842" s="33">
        <v>44973</v>
      </c>
      <c r="Q6842" s="33">
        <v>44975</v>
      </c>
      <c r="R6842">
        <v>1</v>
      </c>
    </row>
    <row r="6843" spans="1:18" x14ac:dyDescent="0.25">
      <c r="A6843">
        <v>67035</v>
      </c>
      <c r="B6843" s="5">
        <v>44972</v>
      </c>
      <c r="C6843" s="3" t="s">
        <v>2257</v>
      </c>
      <c r="D6843" s="3" t="s">
        <v>3236</v>
      </c>
      <c r="E6843" s="3" t="s">
        <v>3249</v>
      </c>
      <c r="F6843" s="3" t="s">
        <v>3527</v>
      </c>
      <c r="G6843" s="33">
        <v>44974</v>
      </c>
      <c r="H6843">
        <v>1</v>
      </c>
      <c r="I6843">
        <v>0</v>
      </c>
      <c r="J6843">
        <v>1</v>
      </c>
      <c r="K6843">
        <v>1</v>
      </c>
      <c r="L6843">
        <v>1</v>
      </c>
      <c r="M6843" s="3" t="s">
        <v>64</v>
      </c>
      <c r="N6843" s="3" t="s">
        <v>59</v>
      </c>
      <c r="O6843" s="33">
        <v>44974</v>
      </c>
      <c r="P6843" s="33">
        <v>44973</v>
      </c>
      <c r="Q6843" s="33">
        <v>44975</v>
      </c>
      <c r="R6843">
        <v>1</v>
      </c>
    </row>
    <row r="6844" spans="1:18" x14ac:dyDescent="0.25">
      <c r="A6844">
        <v>67029</v>
      </c>
      <c r="B6844" s="5">
        <v>44972</v>
      </c>
      <c r="C6844" s="3" t="s">
        <v>2206</v>
      </c>
      <c r="D6844" s="3" t="s">
        <v>3245</v>
      </c>
      <c r="E6844" s="3" t="s">
        <v>3249</v>
      </c>
      <c r="F6844" s="3" t="s">
        <v>3527</v>
      </c>
      <c r="G6844" s="33">
        <v>44974</v>
      </c>
      <c r="H6844">
        <v>1</v>
      </c>
      <c r="I6844">
        <v>0</v>
      </c>
      <c r="J6844">
        <v>1</v>
      </c>
      <c r="K6844">
        <v>1</v>
      </c>
      <c r="L6844">
        <v>1</v>
      </c>
      <c r="M6844" s="3" t="s">
        <v>64</v>
      </c>
      <c r="N6844" s="3" t="s">
        <v>59</v>
      </c>
      <c r="O6844" s="33">
        <v>44974</v>
      </c>
      <c r="P6844" s="33">
        <v>44973</v>
      </c>
      <c r="Q6844" s="33">
        <v>44975</v>
      </c>
      <c r="R6844">
        <v>1</v>
      </c>
    </row>
    <row r="6845" spans="1:18" x14ac:dyDescent="0.25">
      <c r="A6845">
        <v>67036</v>
      </c>
      <c r="B6845" s="5">
        <v>44972</v>
      </c>
      <c r="C6845" s="3" t="s">
        <v>1366</v>
      </c>
      <c r="D6845" s="3" t="s">
        <v>3204</v>
      </c>
      <c r="E6845" s="3" t="s">
        <v>3249</v>
      </c>
      <c r="F6845" s="3" t="s">
        <v>3523</v>
      </c>
      <c r="G6845" s="33">
        <v>44974</v>
      </c>
      <c r="H6845">
        <v>1</v>
      </c>
      <c r="I6845">
        <v>0</v>
      </c>
      <c r="J6845">
        <v>1</v>
      </c>
      <c r="K6845">
        <v>1</v>
      </c>
      <c r="L6845">
        <v>1</v>
      </c>
      <c r="M6845" s="3" t="s">
        <v>64</v>
      </c>
      <c r="N6845" s="3" t="s">
        <v>59</v>
      </c>
      <c r="O6845" s="33">
        <v>44974</v>
      </c>
      <c r="P6845" s="33">
        <v>44973</v>
      </c>
      <c r="Q6845" s="33">
        <v>44975</v>
      </c>
      <c r="R6845">
        <v>1</v>
      </c>
    </row>
    <row r="6846" spans="1:18" x14ac:dyDescent="0.25">
      <c r="A6846">
        <v>67033</v>
      </c>
      <c r="B6846" s="5">
        <v>44972</v>
      </c>
      <c r="C6846" s="3" t="s">
        <v>318</v>
      </c>
      <c r="D6846" s="3" t="s">
        <v>3209</v>
      </c>
      <c r="E6846" s="3" t="s">
        <v>3249</v>
      </c>
      <c r="F6846" s="3" t="s">
        <v>3527</v>
      </c>
      <c r="G6846" s="33">
        <v>44974</v>
      </c>
      <c r="H6846">
        <v>1</v>
      </c>
      <c r="I6846">
        <v>0</v>
      </c>
      <c r="J6846">
        <v>1</v>
      </c>
      <c r="K6846">
        <v>1</v>
      </c>
      <c r="L6846">
        <v>1</v>
      </c>
      <c r="M6846" s="3" t="s">
        <v>64</v>
      </c>
      <c r="N6846" s="3" t="s">
        <v>59</v>
      </c>
      <c r="O6846" s="33">
        <v>44974</v>
      </c>
      <c r="P6846" s="33">
        <v>44973</v>
      </c>
      <c r="Q6846" s="33">
        <v>44975</v>
      </c>
      <c r="R6846">
        <v>1</v>
      </c>
    </row>
    <row r="6847" spans="1:18" x14ac:dyDescent="0.25">
      <c r="A6847">
        <v>67030</v>
      </c>
      <c r="B6847" s="5">
        <v>44973</v>
      </c>
      <c r="C6847" s="3" t="s">
        <v>166</v>
      </c>
      <c r="D6847" s="3" t="s">
        <v>3204</v>
      </c>
      <c r="E6847" s="3" t="s">
        <v>3249</v>
      </c>
      <c r="F6847" s="3" t="s">
        <v>3523</v>
      </c>
      <c r="G6847" s="33">
        <v>44975</v>
      </c>
      <c r="H6847">
        <v>1</v>
      </c>
      <c r="I6847">
        <v>0</v>
      </c>
      <c r="J6847">
        <v>1</v>
      </c>
      <c r="K6847">
        <v>1</v>
      </c>
      <c r="L6847">
        <v>1</v>
      </c>
      <c r="M6847" s="3" t="s">
        <v>64</v>
      </c>
      <c r="N6847" s="3" t="s">
        <v>59</v>
      </c>
      <c r="O6847" s="33">
        <v>44975</v>
      </c>
      <c r="P6847" s="33">
        <v>44974</v>
      </c>
      <c r="Q6847" s="33">
        <v>44976</v>
      </c>
      <c r="R6847">
        <v>1</v>
      </c>
    </row>
    <row r="6848" spans="1:18" x14ac:dyDescent="0.25">
      <c r="A6848">
        <v>67027</v>
      </c>
      <c r="B6848" s="5">
        <v>44973</v>
      </c>
      <c r="C6848" s="3" t="s">
        <v>98</v>
      </c>
      <c r="D6848" s="3" t="s">
        <v>3204</v>
      </c>
      <c r="E6848" s="3" t="s">
        <v>3249</v>
      </c>
      <c r="F6848" s="3" t="s">
        <v>3527</v>
      </c>
      <c r="G6848" s="33">
        <v>44975</v>
      </c>
      <c r="H6848">
        <v>36</v>
      </c>
      <c r="I6848">
        <v>0</v>
      </c>
      <c r="J6848">
        <v>36</v>
      </c>
      <c r="M6848" s="3" t="s">
        <v>69</v>
      </c>
      <c r="N6848" s="3" t="s">
        <v>59</v>
      </c>
      <c r="O6848" s="33">
        <v>44975</v>
      </c>
      <c r="P6848" s="33">
        <v>44974</v>
      </c>
      <c r="Q6848" s="33">
        <v>44976</v>
      </c>
      <c r="R6848">
        <v>1</v>
      </c>
    </row>
    <row r="6849" spans="1:18" x14ac:dyDescent="0.25">
      <c r="A6849">
        <v>67032</v>
      </c>
      <c r="B6849" s="5">
        <v>44973</v>
      </c>
      <c r="C6849" s="3" t="s">
        <v>190</v>
      </c>
      <c r="D6849" s="3" t="s">
        <v>3205</v>
      </c>
      <c r="E6849" s="3" t="s">
        <v>3249</v>
      </c>
      <c r="F6849" s="3" t="s">
        <v>3523</v>
      </c>
      <c r="G6849" s="33">
        <v>44975</v>
      </c>
      <c r="H6849">
        <v>16</v>
      </c>
      <c r="I6849">
        <v>14</v>
      </c>
      <c r="J6849">
        <v>2</v>
      </c>
      <c r="K6849">
        <v>16</v>
      </c>
      <c r="L6849">
        <v>2</v>
      </c>
      <c r="M6849" s="3" t="s">
        <v>66</v>
      </c>
      <c r="N6849" s="3" t="s">
        <v>59</v>
      </c>
      <c r="O6849" s="33">
        <v>44975</v>
      </c>
      <c r="P6849" s="33">
        <v>44974</v>
      </c>
      <c r="Q6849" s="33">
        <v>44976</v>
      </c>
      <c r="R6849">
        <v>1</v>
      </c>
    </row>
    <row r="6850" spans="1:18" x14ac:dyDescent="0.25">
      <c r="A6850">
        <v>67034</v>
      </c>
      <c r="B6850" s="5">
        <v>44973</v>
      </c>
      <c r="C6850" s="3" t="s">
        <v>2530</v>
      </c>
      <c r="D6850" s="3" t="s">
        <v>3218</v>
      </c>
      <c r="E6850" s="3" t="s">
        <v>3249</v>
      </c>
      <c r="F6850" s="3" t="s">
        <v>3527</v>
      </c>
      <c r="G6850" s="33">
        <v>44975</v>
      </c>
      <c r="K6850">
        <v>5</v>
      </c>
      <c r="L6850">
        <v>1</v>
      </c>
      <c r="M6850" s="3" t="s">
        <v>61</v>
      </c>
      <c r="N6850" s="3" t="s">
        <v>59</v>
      </c>
      <c r="O6850" s="33">
        <v>44975</v>
      </c>
      <c r="P6850" s="33">
        <v>44974</v>
      </c>
      <c r="Q6850" s="33">
        <v>44976</v>
      </c>
      <c r="R6850">
        <v>1</v>
      </c>
    </row>
    <row r="6851" spans="1:18" x14ac:dyDescent="0.25">
      <c r="A6851">
        <v>67028</v>
      </c>
      <c r="B6851" s="5">
        <v>44973</v>
      </c>
      <c r="C6851" s="3" t="s">
        <v>962</v>
      </c>
      <c r="D6851" s="3" t="s">
        <v>3207</v>
      </c>
      <c r="E6851" s="3" t="s">
        <v>3354</v>
      </c>
      <c r="F6851" s="3" t="s">
        <v>3524</v>
      </c>
      <c r="G6851" s="33">
        <v>44975</v>
      </c>
      <c r="K6851">
        <v>26</v>
      </c>
      <c r="L6851">
        <v>3</v>
      </c>
      <c r="M6851" s="3" t="s">
        <v>61</v>
      </c>
      <c r="N6851" s="3" t="s">
        <v>59</v>
      </c>
      <c r="O6851" s="33">
        <v>44975</v>
      </c>
      <c r="P6851" s="33">
        <v>44974</v>
      </c>
      <c r="Q6851" s="33">
        <v>44976</v>
      </c>
      <c r="R6851">
        <v>1</v>
      </c>
    </row>
    <row r="6852" spans="1:18" x14ac:dyDescent="0.25">
      <c r="A6852">
        <v>67037</v>
      </c>
      <c r="B6852" s="5">
        <v>44973</v>
      </c>
      <c r="C6852" s="3" t="s">
        <v>1366</v>
      </c>
      <c r="D6852" s="3" t="s">
        <v>3204</v>
      </c>
      <c r="E6852" s="3" t="s">
        <v>3249</v>
      </c>
      <c r="F6852" s="3" t="s">
        <v>3523</v>
      </c>
      <c r="G6852" s="33">
        <v>44975</v>
      </c>
      <c r="H6852">
        <v>13</v>
      </c>
      <c r="I6852">
        <v>8</v>
      </c>
      <c r="J6852">
        <v>5</v>
      </c>
      <c r="K6852">
        <v>13</v>
      </c>
      <c r="L6852">
        <v>5</v>
      </c>
      <c r="M6852" s="3" t="s">
        <v>61</v>
      </c>
      <c r="N6852" s="3" t="s">
        <v>59</v>
      </c>
      <c r="O6852" s="33">
        <v>44975</v>
      </c>
      <c r="P6852" s="33">
        <v>44974</v>
      </c>
      <c r="Q6852" s="33">
        <v>44976</v>
      </c>
      <c r="R6852">
        <v>1</v>
      </c>
    </row>
    <row r="6853" spans="1:18" x14ac:dyDescent="0.25">
      <c r="A6853">
        <v>67039</v>
      </c>
      <c r="B6853" s="5">
        <v>44973</v>
      </c>
      <c r="C6853" s="3" t="s">
        <v>318</v>
      </c>
      <c r="D6853" s="3" t="s">
        <v>3205</v>
      </c>
      <c r="E6853" s="3" t="s">
        <v>3249</v>
      </c>
      <c r="F6853" s="3" t="s">
        <v>3524</v>
      </c>
      <c r="G6853" s="33">
        <v>44975</v>
      </c>
      <c r="K6853">
        <v>5</v>
      </c>
      <c r="L6853">
        <v>5</v>
      </c>
      <c r="M6853" s="3" t="s">
        <v>61</v>
      </c>
      <c r="N6853" s="3" t="s">
        <v>59</v>
      </c>
      <c r="O6853" s="33">
        <v>44975</v>
      </c>
      <c r="P6853" s="33">
        <v>44974</v>
      </c>
      <c r="Q6853" s="33">
        <v>44976</v>
      </c>
      <c r="R6853">
        <v>1</v>
      </c>
    </row>
    <row r="6854" spans="1:18" x14ac:dyDescent="0.25">
      <c r="A6854">
        <v>67038</v>
      </c>
      <c r="B6854" s="5">
        <v>44973</v>
      </c>
      <c r="C6854" s="3" t="s">
        <v>2531</v>
      </c>
      <c r="D6854" s="3" t="s">
        <v>3205</v>
      </c>
      <c r="E6854" s="3" t="s">
        <v>3249</v>
      </c>
      <c r="F6854" s="3" t="s">
        <v>41</v>
      </c>
      <c r="G6854" s="33">
        <v>44975</v>
      </c>
      <c r="H6854">
        <v>1</v>
      </c>
      <c r="I6854">
        <v>0</v>
      </c>
      <c r="J6854">
        <v>1</v>
      </c>
      <c r="K6854">
        <v>1</v>
      </c>
      <c r="L6854">
        <v>1</v>
      </c>
      <c r="M6854" s="3" t="s">
        <v>65</v>
      </c>
      <c r="N6854" s="3" t="s">
        <v>59</v>
      </c>
      <c r="O6854" s="33">
        <v>44975</v>
      </c>
      <c r="P6854" s="33">
        <v>44974</v>
      </c>
      <c r="Q6854" s="33">
        <v>44976</v>
      </c>
      <c r="R6854">
        <v>1</v>
      </c>
    </row>
    <row r="6855" spans="1:18" x14ac:dyDescent="0.25">
      <c r="A6855">
        <v>67040</v>
      </c>
      <c r="B6855" s="5">
        <v>44973</v>
      </c>
      <c r="C6855" s="3" t="s">
        <v>1449</v>
      </c>
      <c r="D6855" s="3" t="s">
        <v>3204</v>
      </c>
      <c r="E6855" s="3" t="s">
        <v>3249</v>
      </c>
      <c r="F6855" s="3" t="s">
        <v>3523</v>
      </c>
      <c r="G6855" s="33">
        <v>44975</v>
      </c>
      <c r="H6855">
        <v>200</v>
      </c>
      <c r="I6855">
        <v>0</v>
      </c>
      <c r="J6855">
        <v>200</v>
      </c>
      <c r="M6855" s="3" t="s">
        <v>70</v>
      </c>
      <c r="N6855" s="3" t="s">
        <v>59</v>
      </c>
      <c r="O6855" s="33">
        <v>44975</v>
      </c>
      <c r="P6855" s="33">
        <v>44974</v>
      </c>
      <c r="Q6855" s="33">
        <v>44976</v>
      </c>
      <c r="R6855">
        <v>1</v>
      </c>
    </row>
    <row r="6856" spans="1:18" x14ac:dyDescent="0.25">
      <c r="A6856">
        <v>67041</v>
      </c>
      <c r="B6856" s="5">
        <v>44973</v>
      </c>
      <c r="C6856" s="3" t="s">
        <v>126</v>
      </c>
      <c r="D6856" s="3" t="s">
        <v>3204</v>
      </c>
      <c r="E6856" s="3" t="s">
        <v>3249</v>
      </c>
      <c r="F6856" s="3" t="s">
        <v>3523</v>
      </c>
      <c r="G6856" s="33">
        <v>44975</v>
      </c>
      <c r="M6856" s="3" t="s">
        <v>64</v>
      </c>
      <c r="N6856" s="3" t="s">
        <v>59</v>
      </c>
      <c r="O6856" s="33">
        <v>44975</v>
      </c>
      <c r="P6856" s="33">
        <v>44974</v>
      </c>
      <c r="Q6856" s="33">
        <v>44976</v>
      </c>
      <c r="R6856">
        <v>1</v>
      </c>
    </row>
    <row r="6857" spans="1:18" x14ac:dyDescent="0.25">
      <c r="A6857">
        <v>67051</v>
      </c>
      <c r="B6857" s="5">
        <v>44973</v>
      </c>
      <c r="C6857" s="3" t="s">
        <v>1475</v>
      </c>
      <c r="D6857" s="3" t="s">
        <v>3204</v>
      </c>
      <c r="E6857" s="3" t="s">
        <v>3249</v>
      </c>
      <c r="F6857" s="3" t="s">
        <v>3523</v>
      </c>
      <c r="G6857" s="33">
        <v>44975</v>
      </c>
      <c r="M6857" s="3" t="s">
        <v>64</v>
      </c>
      <c r="N6857" s="3" t="s">
        <v>59</v>
      </c>
      <c r="O6857" s="33">
        <v>44975</v>
      </c>
      <c r="P6857" s="33">
        <v>44974</v>
      </c>
      <c r="Q6857" s="33">
        <v>44976</v>
      </c>
      <c r="R6857">
        <v>1</v>
      </c>
    </row>
    <row r="6858" spans="1:18" x14ac:dyDescent="0.25">
      <c r="A6858">
        <v>67045</v>
      </c>
      <c r="B6858" s="5">
        <v>44973</v>
      </c>
      <c r="C6858" s="3" t="s">
        <v>2532</v>
      </c>
      <c r="D6858" s="3" t="s">
        <v>3205</v>
      </c>
      <c r="E6858" s="3" t="s">
        <v>3249</v>
      </c>
      <c r="F6858" s="3" t="s">
        <v>41</v>
      </c>
      <c r="G6858" s="33">
        <v>44975</v>
      </c>
      <c r="M6858" s="3" t="s">
        <v>64</v>
      </c>
      <c r="N6858" s="3" t="s">
        <v>59</v>
      </c>
      <c r="O6858" s="33">
        <v>44975</v>
      </c>
      <c r="P6858" s="33">
        <v>44974</v>
      </c>
      <c r="Q6858" s="33">
        <v>44976</v>
      </c>
      <c r="R6858">
        <v>1</v>
      </c>
    </row>
    <row r="6859" spans="1:18" x14ac:dyDescent="0.25">
      <c r="A6859">
        <v>67044</v>
      </c>
      <c r="B6859" s="5">
        <v>44973</v>
      </c>
      <c r="C6859" s="3" t="s">
        <v>93</v>
      </c>
      <c r="D6859" s="3" t="s">
        <v>3205</v>
      </c>
      <c r="E6859" s="3" t="s">
        <v>3249</v>
      </c>
      <c r="F6859" s="3" t="s">
        <v>41</v>
      </c>
      <c r="G6859" s="33">
        <v>44975</v>
      </c>
      <c r="K6859">
        <v>59</v>
      </c>
      <c r="L6859">
        <v>14</v>
      </c>
      <c r="M6859" s="3" t="s">
        <v>60</v>
      </c>
      <c r="N6859" s="3" t="s">
        <v>59</v>
      </c>
      <c r="O6859" s="33">
        <v>44975</v>
      </c>
      <c r="P6859" s="33">
        <v>44974</v>
      </c>
      <c r="Q6859" s="33">
        <v>44976</v>
      </c>
      <c r="R6859">
        <v>1</v>
      </c>
    </row>
    <row r="6860" spans="1:18" x14ac:dyDescent="0.25">
      <c r="A6860">
        <v>67052</v>
      </c>
      <c r="B6860" s="5">
        <v>44973</v>
      </c>
      <c r="C6860" s="3" t="s">
        <v>472</v>
      </c>
      <c r="D6860" s="3" t="s">
        <v>3204</v>
      </c>
      <c r="E6860" s="3" t="s">
        <v>3249</v>
      </c>
      <c r="F6860" s="3" t="s">
        <v>3523</v>
      </c>
      <c r="G6860" s="33">
        <v>44975</v>
      </c>
      <c r="H6860">
        <v>1280</v>
      </c>
      <c r="I6860">
        <v>0</v>
      </c>
      <c r="J6860">
        <v>1280</v>
      </c>
      <c r="M6860" s="3" t="s">
        <v>70</v>
      </c>
      <c r="N6860" s="3" t="s">
        <v>59</v>
      </c>
      <c r="O6860" s="33">
        <v>44975</v>
      </c>
      <c r="P6860" s="33">
        <v>44974</v>
      </c>
      <c r="Q6860" s="33">
        <v>44976</v>
      </c>
      <c r="R6860">
        <v>1</v>
      </c>
    </row>
    <row r="6861" spans="1:18" x14ac:dyDescent="0.25">
      <c r="A6861">
        <v>67042</v>
      </c>
      <c r="B6861" s="5">
        <v>44973</v>
      </c>
      <c r="C6861" s="3" t="s">
        <v>155</v>
      </c>
      <c r="D6861" s="3" t="s">
        <v>3210</v>
      </c>
      <c r="E6861" s="3" t="s">
        <v>3249</v>
      </c>
      <c r="F6861" s="3" t="s">
        <v>3524</v>
      </c>
      <c r="G6861" s="33">
        <v>44975</v>
      </c>
      <c r="H6861">
        <v>1000</v>
      </c>
      <c r="I6861">
        <v>1000</v>
      </c>
      <c r="J6861">
        <v>0</v>
      </c>
      <c r="M6861" s="3" t="s">
        <v>70</v>
      </c>
      <c r="N6861" s="3" t="s">
        <v>59</v>
      </c>
      <c r="O6861" s="33">
        <v>44975</v>
      </c>
      <c r="P6861" s="33">
        <v>44974</v>
      </c>
      <c r="Q6861" s="33">
        <v>44976</v>
      </c>
      <c r="R6861">
        <v>1</v>
      </c>
    </row>
    <row r="6862" spans="1:18" x14ac:dyDescent="0.25">
      <c r="A6862">
        <v>67047</v>
      </c>
      <c r="B6862" s="5">
        <v>44974</v>
      </c>
      <c r="C6862" s="3" t="s">
        <v>2295</v>
      </c>
      <c r="D6862" s="3" t="s">
        <v>3218</v>
      </c>
      <c r="E6862" s="3" t="s">
        <v>3249</v>
      </c>
      <c r="F6862" s="3" t="s">
        <v>41</v>
      </c>
      <c r="G6862" s="33">
        <v>44976</v>
      </c>
      <c r="H6862">
        <v>1</v>
      </c>
      <c r="I6862">
        <v>0</v>
      </c>
      <c r="J6862">
        <v>1</v>
      </c>
      <c r="K6862">
        <v>1</v>
      </c>
      <c r="L6862">
        <v>1</v>
      </c>
      <c r="M6862" s="3" t="s">
        <v>60</v>
      </c>
      <c r="N6862" s="3" t="s">
        <v>59</v>
      </c>
      <c r="O6862" s="33">
        <v>44976</v>
      </c>
      <c r="P6862" s="33">
        <v>44975</v>
      </c>
      <c r="Q6862" s="33">
        <v>44977</v>
      </c>
      <c r="R6862">
        <v>1</v>
      </c>
    </row>
    <row r="6863" spans="1:18" x14ac:dyDescent="0.25">
      <c r="A6863">
        <v>67043</v>
      </c>
      <c r="B6863" s="5">
        <v>44974</v>
      </c>
      <c r="C6863" s="3" t="s">
        <v>2415</v>
      </c>
      <c r="D6863" s="3" t="s">
        <v>3215</v>
      </c>
      <c r="E6863" s="3" t="s">
        <v>3249</v>
      </c>
      <c r="F6863" s="3" t="s">
        <v>3527</v>
      </c>
      <c r="G6863" s="33">
        <v>44976</v>
      </c>
      <c r="H6863">
        <v>120</v>
      </c>
      <c r="I6863">
        <v>28</v>
      </c>
      <c r="J6863">
        <v>92</v>
      </c>
      <c r="K6863">
        <v>120</v>
      </c>
      <c r="L6863">
        <v>92</v>
      </c>
      <c r="M6863" s="3" t="s">
        <v>69</v>
      </c>
      <c r="N6863" s="3" t="s">
        <v>59</v>
      </c>
      <c r="O6863" s="33">
        <v>44976</v>
      </c>
      <c r="P6863" s="33">
        <v>44975</v>
      </c>
      <c r="Q6863" s="33">
        <v>44977</v>
      </c>
      <c r="R6863">
        <v>1</v>
      </c>
    </row>
    <row r="6864" spans="1:18" x14ac:dyDescent="0.25">
      <c r="A6864">
        <v>67049</v>
      </c>
      <c r="B6864" s="5">
        <v>44974</v>
      </c>
      <c r="C6864" s="3" t="s">
        <v>129</v>
      </c>
      <c r="D6864" s="3" t="s">
        <v>3211</v>
      </c>
      <c r="E6864" s="3" t="s">
        <v>3295</v>
      </c>
      <c r="F6864" s="3" t="s">
        <v>3526</v>
      </c>
      <c r="G6864" s="33">
        <v>44976</v>
      </c>
      <c r="H6864">
        <v>2</v>
      </c>
      <c r="I6864">
        <v>0</v>
      </c>
      <c r="J6864">
        <v>2</v>
      </c>
      <c r="K6864">
        <v>2</v>
      </c>
      <c r="L6864">
        <v>2</v>
      </c>
      <c r="M6864" s="3" t="s">
        <v>61</v>
      </c>
      <c r="N6864" s="3" t="s">
        <v>59</v>
      </c>
      <c r="O6864" s="33">
        <v>44976</v>
      </c>
      <c r="P6864" s="33">
        <v>44975</v>
      </c>
      <c r="Q6864" s="33">
        <v>44977</v>
      </c>
      <c r="R6864">
        <v>1</v>
      </c>
    </row>
    <row r="6865" spans="1:18" x14ac:dyDescent="0.25">
      <c r="A6865">
        <v>67048</v>
      </c>
      <c r="B6865" s="5">
        <v>44978</v>
      </c>
      <c r="C6865" s="3" t="s">
        <v>2533</v>
      </c>
      <c r="D6865" s="3" t="s">
        <v>3223</v>
      </c>
      <c r="E6865" s="3" t="s">
        <v>3276</v>
      </c>
      <c r="F6865" s="3" t="s">
        <v>41</v>
      </c>
      <c r="G6865" s="33">
        <v>44980</v>
      </c>
      <c r="H6865">
        <v>1</v>
      </c>
      <c r="I6865">
        <v>0</v>
      </c>
      <c r="J6865">
        <v>1</v>
      </c>
      <c r="K6865">
        <v>1</v>
      </c>
      <c r="L6865">
        <v>1</v>
      </c>
      <c r="M6865" s="3" t="s">
        <v>60</v>
      </c>
      <c r="N6865" s="3" t="s">
        <v>59</v>
      </c>
      <c r="O6865" s="33">
        <v>44980</v>
      </c>
      <c r="P6865" s="33">
        <v>44979</v>
      </c>
      <c r="Q6865" s="33">
        <v>44981</v>
      </c>
      <c r="R6865">
        <v>1</v>
      </c>
    </row>
    <row r="6866" spans="1:18" x14ac:dyDescent="0.25">
      <c r="A6866">
        <v>67050</v>
      </c>
      <c r="B6866" s="5">
        <v>44978</v>
      </c>
      <c r="C6866" s="3" t="s">
        <v>1647</v>
      </c>
      <c r="D6866" s="3" t="s">
        <v>3223</v>
      </c>
      <c r="E6866" s="3" t="s">
        <v>3456</v>
      </c>
      <c r="F6866" s="3" t="s">
        <v>3524</v>
      </c>
      <c r="G6866" s="33">
        <v>44980</v>
      </c>
      <c r="H6866">
        <v>607</v>
      </c>
      <c r="I6866">
        <v>32</v>
      </c>
      <c r="J6866">
        <v>575</v>
      </c>
      <c r="M6866" s="3" t="s">
        <v>69</v>
      </c>
      <c r="N6866" s="3" t="s">
        <v>59</v>
      </c>
      <c r="O6866" s="33">
        <v>44980</v>
      </c>
      <c r="P6866" s="33">
        <v>44979</v>
      </c>
      <c r="Q6866" s="33"/>
      <c r="R6866">
        <v>0</v>
      </c>
    </row>
    <row r="6867" spans="1:18" x14ac:dyDescent="0.25">
      <c r="A6867">
        <v>67053</v>
      </c>
      <c r="B6867" s="5">
        <v>44978</v>
      </c>
      <c r="C6867" s="3" t="s">
        <v>2206</v>
      </c>
      <c r="D6867" s="3" t="s">
        <v>3245</v>
      </c>
      <c r="E6867" s="3" t="s">
        <v>3249</v>
      </c>
      <c r="F6867" s="3" t="s">
        <v>3527</v>
      </c>
      <c r="G6867" s="33">
        <v>44980</v>
      </c>
      <c r="H6867">
        <v>679</v>
      </c>
      <c r="I6867">
        <v>0</v>
      </c>
      <c r="J6867">
        <v>679</v>
      </c>
      <c r="K6867">
        <v>679</v>
      </c>
      <c r="L6867">
        <v>679</v>
      </c>
      <c r="M6867" s="3" t="s">
        <v>61</v>
      </c>
      <c r="N6867" s="3" t="s">
        <v>59</v>
      </c>
      <c r="O6867" s="33">
        <v>44980</v>
      </c>
      <c r="P6867" s="33">
        <v>44979</v>
      </c>
      <c r="Q6867" s="33">
        <v>44981</v>
      </c>
      <c r="R6867">
        <v>1</v>
      </c>
    </row>
    <row r="6868" spans="1:18" x14ac:dyDescent="0.25">
      <c r="A6868">
        <v>67056</v>
      </c>
      <c r="B6868" s="5">
        <v>44978</v>
      </c>
      <c r="C6868" s="3" t="s">
        <v>75</v>
      </c>
      <c r="D6868" s="3" t="s">
        <v>3218</v>
      </c>
      <c r="E6868" s="3" t="s">
        <v>3249</v>
      </c>
      <c r="F6868" s="3" t="s">
        <v>3523</v>
      </c>
      <c r="G6868" s="33">
        <v>44980</v>
      </c>
      <c r="K6868">
        <v>60</v>
      </c>
      <c r="L6868">
        <v>12</v>
      </c>
      <c r="M6868" s="3" t="s">
        <v>61</v>
      </c>
      <c r="N6868" s="3" t="s">
        <v>59</v>
      </c>
      <c r="O6868" s="33">
        <v>44980</v>
      </c>
      <c r="P6868" s="33">
        <v>44979</v>
      </c>
      <c r="Q6868" s="33">
        <v>44981</v>
      </c>
      <c r="R6868">
        <v>1</v>
      </c>
    </row>
    <row r="6869" spans="1:18" x14ac:dyDescent="0.25">
      <c r="A6869">
        <v>67054</v>
      </c>
      <c r="B6869" s="5">
        <v>44978</v>
      </c>
      <c r="C6869" s="3" t="s">
        <v>2178</v>
      </c>
      <c r="D6869" s="3" t="s">
        <v>3205</v>
      </c>
      <c r="E6869" s="3" t="s">
        <v>3249</v>
      </c>
      <c r="F6869" s="3" t="s">
        <v>3527</v>
      </c>
      <c r="G6869" s="33">
        <v>44980</v>
      </c>
      <c r="H6869">
        <v>4</v>
      </c>
      <c r="I6869">
        <v>2</v>
      </c>
      <c r="J6869">
        <v>2</v>
      </c>
      <c r="K6869">
        <v>4</v>
      </c>
      <c r="L6869">
        <v>2</v>
      </c>
      <c r="M6869" s="3" t="s">
        <v>60</v>
      </c>
      <c r="N6869" s="3" t="s">
        <v>59</v>
      </c>
      <c r="O6869" s="33">
        <v>44980</v>
      </c>
      <c r="P6869" s="33">
        <v>44979</v>
      </c>
      <c r="Q6869" s="33">
        <v>44981</v>
      </c>
      <c r="R6869">
        <v>1</v>
      </c>
    </row>
    <row r="6870" spans="1:18" x14ac:dyDescent="0.25">
      <c r="A6870">
        <v>67055</v>
      </c>
      <c r="B6870" s="5">
        <v>44978</v>
      </c>
      <c r="C6870" s="3" t="s">
        <v>2534</v>
      </c>
      <c r="D6870" s="3" t="s">
        <v>3209</v>
      </c>
      <c r="E6870" s="3" t="s">
        <v>3249</v>
      </c>
      <c r="F6870" s="3" t="s">
        <v>3527</v>
      </c>
      <c r="G6870" s="33">
        <v>44980</v>
      </c>
      <c r="H6870">
        <v>910</v>
      </c>
      <c r="I6870">
        <v>0</v>
      </c>
      <c r="J6870">
        <v>910</v>
      </c>
      <c r="M6870" s="3" t="s">
        <v>70</v>
      </c>
      <c r="N6870" s="3" t="s">
        <v>59</v>
      </c>
      <c r="O6870" s="33">
        <v>44980</v>
      </c>
      <c r="P6870" s="33">
        <v>44979</v>
      </c>
      <c r="Q6870" s="33">
        <v>44981</v>
      </c>
      <c r="R6870">
        <v>1</v>
      </c>
    </row>
    <row r="6871" spans="1:18" x14ac:dyDescent="0.25">
      <c r="A6871">
        <v>67059</v>
      </c>
      <c r="B6871" s="5">
        <v>44978</v>
      </c>
      <c r="C6871" s="3" t="s">
        <v>1366</v>
      </c>
      <c r="D6871" s="3" t="s">
        <v>3204</v>
      </c>
      <c r="E6871" s="3" t="s">
        <v>3249</v>
      </c>
      <c r="F6871" s="3" t="s">
        <v>3527</v>
      </c>
      <c r="G6871" s="33">
        <v>44980</v>
      </c>
      <c r="H6871">
        <v>1089</v>
      </c>
      <c r="I6871">
        <v>0</v>
      </c>
      <c r="J6871">
        <v>1089</v>
      </c>
      <c r="M6871" s="3" t="s">
        <v>70</v>
      </c>
      <c r="N6871" s="3" t="s">
        <v>59</v>
      </c>
      <c r="O6871" s="33">
        <v>44980</v>
      </c>
      <c r="P6871" s="33">
        <v>44979</v>
      </c>
      <c r="Q6871" s="33">
        <v>44981</v>
      </c>
      <c r="R6871">
        <v>1</v>
      </c>
    </row>
    <row r="6872" spans="1:18" x14ac:dyDescent="0.25">
      <c r="A6872">
        <v>67062</v>
      </c>
      <c r="B6872" s="5">
        <v>44979</v>
      </c>
      <c r="C6872" s="3" t="s">
        <v>2149</v>
      </c>
      <c r="D6872" s="3" t="s">
        <v>3205</v>
      </c>
      <c r="E6872" s="3" t="s">
        <v>3249</v>
      </c>
      <c r="F6872" s="3" t="s">
        <v>3527</v>
      </c>
      <c r="G6872" s="33">
        <v>44981</v>
      </c>
      <c r="H6872">
        <v>33</v>
      </c>
      <c r="I6872">
        <v>0</v>
      </c>
      <c r="J6872">
        <v>33</v>
      </c>
      <c r="K6872">
        <v>33</v>
      </c>
      <c r="L6872">
        <v>33</v>
      </c>
      <c r="M6872" s="3" t="s">
        <v>61</v>
      </c>
      <c r="N6872" s="3" t="s">
        <v>59</v>
      </c>
      <c r="O6872" s="33">
        <v>44981</v>
      </c>
      <c r="P6872" s="33">
        <v>44980</v>
      </c>
      <c r="Q6872" s="33">
        <v>44982</v>
      </c>
      <c r="R6872">
        <v>1</v>
      </c>
    </row>
    <row r="6873" spans="1:18" x14ac:dyDescent="0.25">
      <c r="A6873">
        <v>67058</v>
      </c>
      <c r="B6873" s="5">
        <v>44979</v>
      </c>
      <c r="C6873" s="3" t="s">
        <v>600</v>
      </c>
      <c r="D6873" s="3" t="s">
        <v>3212</v>
      </c>
      <c r="E6873" s="3" t="s">
        <v>3249</v>
      </c>
      <c r="F6873" s="3" t="s">
        <v>3524</v>
      </c>
      <c r="G6873" s="33">
        <v>44981</v>
      </c>
      <c r="K6873">
        <v>2</v>
      </c>
      <c r="L6873">
        <v>1</v>
      </c>
      <c r="M6873" s="3" t="s">
        <v>66</v>
      </c>
      <c r="N6873" s="3" t="s">
        <v>59</v>
      </c>
      <c r="O6873" s="33">
        <v>44981</v>
      </c>
      <c r="P6873" s="33">
        <v>44980</v>
      </c>
      <c r="Q6873" s="33">
        <v>44982</v>
      </c>
      <c r="R6873">
        <v>1</v>
      </c>
    </row>
    <row r="6874" spans="1:18" x14ac:dyDescent="0.25">
      <c r="A6874">
        <v>67060</v>
      </c>
      <c r="B6874" s="5">
        <v>44979</v>
      </c>
      <c r="C6874" s="3" t="s">
        <v>2398</v>
      </c>
      <c r="D6874" s="3" t="s">
        <v>3204</v>
      </c>
      <c r="E6874" s="3" t="s">
        <v>3249</v>
      </c>
      <c r="F6874" s="3" t="s">
        <v>3527</v>
      </c>
      <c r="G6874" s="33">
        <v>44981</v>
      </c>
      <c r="K6874">
        <v>2</v>
      </c>
      <c r="L6874">
        <v>1</v>
      </c>
      <c r="M6874" s="3" t="s">
        <v>66</v>
      </c>
      <c r="N6874" s="3" t="s">
        <v>59</v>
      </c>
      <c r="O6874" s="33">
        <v>44981</v>
      </c>
      <c r="P6874" s="33">
        <v>44980</v>
      </c>
      <c r="Q6874" s="33">
        <v>44982</v>
      </c>
      <c r="R6874">
        <v>1</v>
      </c>
    </row>
    <row r="6875" spans="1:18" x14ac:dyDescent="0.25">
      <c r="A6875">
        <v>67061</v>
      </c>
      <c r="B6875" s="5">
        <v>44979</v>
      </c>
      <c r="C6875" s="3" t="s">
        <v>2535</v>
      </c>
      <c r="D6875" s="3" t="s">
        <v>3204</v>
      </c>
      <c r="E6875" s="3" t="s">
        <v>3249</v>
      </c>
      <c r="F6875" s="3" t="s">
        <v>3523</v>
      </c>
      <c r="G6875" s="33">
        <v>44981</v>
      </c>
      <c r="H6875">
        <v>97</v>
      </c>
      <c r="I6875">
        <v>0</v>
      </c>
      <c r="J6875">
        <v>97</v>
      </c>
      <c r="K6875">
        <v>13</v>
      </c>
      <c r="L6875">
        <v>10</v>
      </c>
      <c r="M6875" s="3" t="s">
        <v>60</v>
      </c>
      <c r="N6875" s="3" t="s">
        <v>59</v>
      </c>
      <c r="O6875" s="33">
        <v>44981</v>
      </c>
      <c r="P6875" s="33">
        <v>44980</v>
      </c>
      <c r="Q6875" s="33">
        <v>44982</v>
      </c>
      <c r="R6875">
        <v>1</v>
      </c>
    </row>
    <row r="6876" spans="1:18" x14ac:dyDescent="0.25">
      <c r="A6876">
        <v>67068</v>
      </c>
      <c r="B6876" s="5">
        <v>44979</v>
      </c>
      <c r="C6876" s="3" t="s">
        <v>575</v>
      </c>
      <c r="D6876" s="3" t="s">
        <v>3218</v>
      </c>
      <c r="E6876" s="3" t="s">
        <v>3249</v>
      </c>
      <c r="F6876" s="3" t="s">
        <v>3526</v>
      </c>
      <c r="G6876" s="33">
        <v>44981</v>
      </c>
      <c r="H6876">
        <v>250</v>
      </c>
      <c r="I6876">
        <v>0</v>
      </c>
      <c r="J6876">
        <v>250</v>
      </c>
      <c r="M6876" s="3" t="s">
        <v>60</v>
      </c>
      <c r="N6876" s="3" t="s">
        <v>59</v>
      </c>
      <c r="O6876" s="33">
        <v>44981</v>
      </c>
      <c r="P6876" s="33">
        <v>44980</v>
      </c>
      <c r="Q6876" s="33">
        <v>44982</v>
      </c>
      <c r="R6876">
        <v>1</v>
      </c>
    </row>
    <row r="6877" spans="1:18" x14ac:dyDescent="0.25">
      <c r="A6877">
        <v>67065</v>
      </c>
      <c r="B6877" s="5">
        <v>44980</v>
      </c>
      <c r="C6877" s="3" t="s">
        <v>2536</v>
      </c>
      <c r="D6877" s="3" t="s">
        <v>3211</v>
      </c>
      <c r="E6877" s="3" t="s">
        <v>3250</v>
      </c>
      <c r="F6877" s="3" t="s">
        <v>3526</v>
      </c>
      <c r="G6877" s="33">
        <v>44982</v>
      </c>
      <c r="K6877">
        <v>61</v>
      </c>
      <c r="L6877">
        <v>17</v>
      </c>
      <c r="M6877" s="3" t="s">
        <v>60</v>
      </c>
      <c r="N6877" s="3" t="s">
        <v>59</v>
      </c>
      <c r="O6877" s="33">
        <v>44982</v>
      </c>
      <c r="P6877" s="33">
        <v>44981</v>
      </c>
      <c r="Q6877" s="33">
        <v>44983</v>
      </c>
      <c r="R6877">
        <v>1</v>
      </c>
    </row>
    <row r="6878" spans="1:18" x14ac:dyDescent="0.25">
      <c r="A6878">
        <v>67063</v>
      </c>
      <c r="B6878" s="5">
        <v>44980</v>
      </c>
      <c r="C6878" s="3" t="s">
        <v>1903</v>
      </c>
      <c r="D6878" s="3" t="s">
        <v>3211</v>
      </c>
      <c r="E6878" s="3" t="s">
        <v>3295</v>
      </c>
      <c r="F6878" s="3" t="s">
        <v>3526</v>
      </c>
      <c r="G6878" s="33">
        <v>44982</v>
      </c>
      <c r="H6878">
        <v>31</v>
      </c>
      <c r="I6878">
        <v>0</v>
      </c>
      <c r="J6878">
        <v>31</v>
      </c>
      <c r="K6878">
        <v>50</v>
      </c>
      <c r="L6878">
        <v>31</v>
      </c>
      <c r="M6878" s="3" t="s">
        <v>61</v>
      </c>
      <c r="N6878" s="3" t="s">
        <v>59</v>
      </c>
      <c r="O6878" s="33">
        <v>44982</v>
      </c>
      <c r="P6878" s="33">
        <v>44981</v>
      </c>
      <c r="Q6878" s="33">
        <v>44983</v>
      </c>
      <c r="R6878">
        <v>1</v>
      </c>
    </row>
    <row r="6879" spans="1:18" x14ac:dyDescent="0.25">
      <c r="A6879">
        <v>67064</v>
      </c>
      <c r="B6879" s="5">
        <v>44980</v>
      </c>
      <c r="C6879" s="3" t="s">
        <v>1903</v>
      </c>
      <c r="D6879" s="3" t="s">
        <v>3211</v>
      </c>
      <c r="E6879" s="3" t="s">
        <v>3295</v>
      </c>
      <c r="F6879" s="3" t="s">
        <v>3526</v>
      </c>
      <c r="G6879" s="33">
        <v>44982</v>
      </c>
      <c r="H6879">
        <v>1</v>
      </c>
      <c r="I6879">
        <v>0</v>
      </c>
      <c r="J6879">
        <v>1</v>
      </c>
      <c r="K6879">
        <v>1</v>
      </c>
      <c r="L6879">
        <v>1</v>
      </c>
      <c r="M6879" s="3" t="s">
        <v>63</v>
      </c>
      <c r="N6879" s="3" t="s">
        <v>59</v>
      </c>
      <c r="O6879" s="33">
        <v>44982</v>
      </c>
      <c r="P6879" s="33">
        <v>44981</v>
      </c>
      <c r="Q6879" s="33">
        <v>44983</v>
      </c>
      <c r="R6879">
        <v>1</v>
      </c>
    </row>
    <row r="6880" spans="1:18" x14ac:dyDescent="0.25">
      <c r="A6880">
        <v>67067</v>
      </c>
      <c r="B6880" s="5">
        <v>44981</v>
      </c>
      <c r="C6880" s="3" t="s">
        <v>2537</v>
      </c>
      <c r="D6880" s="3" t="s">
        <v>3213</v>
      </c>
      <c r="E6880" s="3" t="s">
        <v>3261</v>
      </c>
      <c r="F6880" s="3" t="s">
        <v>3523</v>
      </c>
      <c r="G6880" s="33">
        <v>44983</v>
      </c>
      <c r="H6880">
        <v>61</v>
      </c>
      <c r="I6880">
        <v>48</v>
      </c>
      <c r="J6880">
        <v>13</v>
      </c>
      <c r="M6880" s="3" t="s">
        <v>61</v>
      </c>
      <c r="N6880" s="3" t="s">
        <v>59</v>
      </c>
      <c r="O6880" s="33">
        <v>44983</v>
      </c>
      <c r="P6880" s="33">
        <v>44982</v>
      </c>
      <c r="Q6880" s="33">
        <v>44984</v>
      </c>
      <c r="R6880">
        <v>1</v>
      </c>
    </row>
    <row r="6881" spans="1:18" x14ac:dyDescent="0.25">
      <c r="A6881">
        <v>67066</v>
      </c>
      <c r="B6881" s="5">
        <v>44981</v>
      </c>
      <c r="C6881" s="3" t="s">
        <v>2538</v>
      </c>
      <c r="D6881" s="3" t="s">
        <v>3214</v>
      </c>
      <c r="E6881" s="3" t="s">
        <v>3261</v>
      </c>
      <c r="F6881" s="3" t="s">
        <v>3523</v>
      </c>
      <c r="G6881" s="33">
        <v>44983</v>
      </c>
      <c r="H6881">
        <v>40</v>
      </c>
      <c r="I6881">
        <v>0</v>
      </c>
      <c r="J6881">
        <v>40</v>
      </c>
      <c r="K6881">
        <v>40</v>
      </c>
      <c r="L6881">
        <v>40</v>
      </c>
      <c r="M6881" s="3" t="s">
        <v>60</v>
      </c>
      <c r="N6881" s="3" t="s">
        <v>59</v>
      </c>
      <c r="O6881" s="33">
        <v>44983</v>
      </c>
      <c r="P6881" s="33">
        <v>44982</v>
      </c>
      <c r="Q6881" s="33">
        <v>44984</v>
      </c>
      <c r="R6881">
        <v>1</v>
      </c>
    </row>
    <row r="6882" spans="1:18" x14ac:dyDescent="0.25">
      <c r="A6882">
        <v>67057</v>
      </c>
      <c r="B6882" s="5">
        <v>44981</v>
      </c>
      <c r="C6882" s="3" t="s">
        <v>1375</v>
      </c>
      <c r="D6882" s="3" t="s">
        <v>3207</v>
      </c>
      <c r="E6882" s="3" t="s">
        <v>3335</v>
      </c>
      <c r="F6882" s="3" t="s">
        <v>3527</v>
      </c>
      <c r="G6882" s="33">
        <v>44983</v>
      </c>
      <c r="H6882">
        <v>100</v>
      </c>
      <c r="I6882">
        <v>0</v>
      </c>
      <c r="J6882">
        <v>100</v>
      </c>
      <c r="K6882">
        <v>13</v>
      </c>
      <c r="L6882">
        <v>13</v>
      </c>
      <c r="M6882" s="3" t="s">
        <v>64</v>
      </c>
      <c r="N6882" s="3" t="s">
        <v>59</v>
      </c>
      <c r="O6882" s="33">
        <v>44983</v>
      </c>
      <c r="P6882" s="33">
        <v>44982</v>
      </c>
      <c r="Q6882" s="33">
        <v>44984</v>
      </c>
      <c r="R6882">
        <v>1</v>
      </c>
    </row>
    <row r="6883" spans="1:18" x14ac:dyDescent="0.25">
      <c r="A6883">
        <v>67073</v>
      </c>
      <c r="B6883" s="5">
        <v>44981</v>
      </c>
      <c r="C6883" s="3" t="s">
        <v>2206</v>
      </c>
      <c r="D6883" s="3" t="s">
        <v>3245</v>
      </c>
      <c r="E6883" s="3" t="s">
        <v>3249</v>
      </c>
      <c r="F6883" s="3" t="s">
        <v>3527</v>
      </c>
      <c r="G6883" s="33">
        <v>44983</v>
      </c>
      <c r="H6883">
        <v>6</v>
      </c>
      <c r="I6883">
        <v>0</v>
      </c>
      <c r="J6883">
        <v>6</v>
      </c>
      <c r="M6883" s="3" t="s">
        <v>64</v>
      </c>
      <c r="N6883" s="3" t="s">
        <v>59</v>
      </c>
      <c r="O6883" s="33">
        <v>44983</v>
      </c>
      <c r="P6883" s="33">
        <v>44982</v>
      </c>
      <c r="Q6883" s="33">
        <v>44984</v>
      </c>
      <c r="R6883">
        <v>1</v>
      </c>
    </row>
    <row r="6884" spans="1:18" x14ac:dyDescent="0.25">
      <c r="A6884">
        <v>67069</v>
      </c>
      <c r="B6884" s="5">
        <v>44981</v>
      </c>
      <c r="C6884" s="3" t="s">
        <v>2206</v>
      </c>
      <c r="D6884" s="3" t="s">
        <v>3245</v>
      </c>
      <c r="E6884" s="3" t="s">
        <v>3249</v>
      </c>
      <c r="F6884" s="3" t="s">
        <v>3527</v>
      </c>
      <c r="G6884" s="33">
        <v>44983</v>
      </c>
      <c r="H6884">
        <v>30</v>
      </c>
      <c r="I6884">
        <v>0</v>
      </c>
      <c r="J6884">
        <v>30</v>
      </c>
      <c r="M6884" s="3" t="s">
        <v>64</v>
      </c>
      <c r="N6884" s="3" t="s">
        <v>59</v>
      </c>
      <c r="O6884" s="33">
        <v>44983</v>
      </c>
      <c r="P6884" s="33">
        <v>44982</v>
      </c>
      <c r="Q6884" s="33">
        <v>44984</v>
      </c>
      <c r="R6884">
        <v>1</v>
      </c>
    </row>
    <row r="6885" spans="1:18" x14ac:dyDescent="0.25">
      <c r="A6885">
        <v>67070</v>
      </c>
      <c r="B6885" s="5">
        <v>44982</v>
      </c>
      <c r="C6885" s="3" t="s">
        <v>1713</v>
      </c>
      <c r="D6885" s="3" t="s">
        <v>3204</v>
      </c>
      <c r="E6885" s="3" t="s">
        <v>3249</v>
      </c>
      <c r="F6885" s="3" t="s">
        <v>3523</v>
      </c>
      <c r="G6885" s="33">
        <v>44984</v>
      </c>
      <c r="K6885">
        <v>4</v>
      </c>
      <c r="L6885">
        <v>4</v>
      </c>
      <c r="M6885" s="3" t="s">
        <v>61</v>
      </c>
      <c r="N6885" s="3" t="s">
        <v>59</v>
      </c>
      <c r="O6885" s="33">
        <v>44984</v>
      </c>
      <c r="P6885" s="33">
        <v>44983</v>
      </c>
      <c r="Q6885" s="33">
        <v>44985</v>
      </c>
      <c r="R6885">
        <v>1</v>
      </c>
    </row>
    <row r="6886" spans="1:18" x14ac:dyDescent="0.25">
      <c r="A6886">
        <v>67075</v>
      </c>
      <c r="B6886" s="5">
        <v>44984</v>
      </c>
      <c r="C6886" s="3" t="s">
        <v>2180</v>
      </c>
      <c r="D6886" s="3" t="s">
        <v>3205</v>
      </c>
      <c r="E6886" s="3" t="s">
        <v>3249</v>
      </c>
      <c r="F6886" s="3" t="s">
        <v>41</v>
      </c>
      <c r="G6886" s="33">
        <v>44986</v>
      </c>
      <c r="H6886">
        <v>25</v>
      </c>
      <c r="I6886">
        <v>10</v>
      </c>
      <c r="J6886">
        <v>15</v>
      </c>
      <c r="M6886" s="3" t="s">
        <v>60</v>
      </c>
      <c r="N6886" s="3" t="s">
        <v>59</v>
      </c>
      <c r="O6886" s="33">
        <v>44986</v>
      </c>
      <c r="P6886" s="33">
        <v>44985</v>
      </c>
      <c r="Q6886" s="33">
        <v>44987</v>
      </c>
      <c r="R6886">
        <v>1</v>
      </c>
    </row>
    <row r="6887" spans="1:18" x14ac:dyDescent="0.25">
      <c r="A6887">
        <v>67074</v>
      </c>
      <c r="B6887" s="5">
        <v>44984</v>
      </c>
      <c r="C6887" s="3" t="s">
        <v>98</v>
      </c>
      <c r="D6887" s="3" t="s">
        <v>3204</v>
      </c>
      <c r="E6887" s="3" t="s">
        <v>3249</v>
      </c>
      <c r="F6887" s="3" t="s">
        <v>3527</v>
      </c>
      <c r="G6887" s="33">
        <v>44986</v>
      </c>
      <c r="H6887">
        <v>612</v>
      </c>
      <c r="I6887">
        <v>152</v>
      </c>
      <c r="J6887">
        <v>460</v>
      </c>
      <c r="M6887" s="3" t="s">
        <v>69</v>
      </c>
      <c r="N6887" s="3" t="s">
        <v>59</v>
      </c>
      <c r="O6887" s="33">
        <v>44986</v>
      </c>
      <c r="P6887" s="33">
        <v>44985</v>
      </c>
      <c r="Q6887" s="33"/>
      <c r="R6887">
        <v>0</v>
      </c>
    </row>
    <row r="6888" spans="1:18" x14ac:dyDescent="0.25">
      <c r="A6888">
        <v>67076</v>
      </c>
      <c r="B6888" s="5">
        <v>44984</v>
      </c>
      <c r="C6888" s="3" t="s">
        <v>132</v>
      </c>
      <c r="D6888" s="3" t="s">
        <v>3204</v>
      </c>
      <c r="E6888" s="3" t="s">
        <v>3249</v>
      </c>
      <c r="F6888" s="3" t="s">
        <v>3523</v>
      </c>
      <c r="G6888" s="33">
        <v>44986</v>
      </c>
      <c r="H6888">
        <v>35</v>
      </c>
      <c r="I6888">
        <v>0</v>
      </c>
      <c r="J6888">
        <v>35</v>
      </c>
      <c r="K6888">
        <v>35</v>
      </c>
      <c r="L6888">
        <v>35</v>
      </c>
      <c r="M6888" s="3" t="s">
        <v>61</v>
      </c>
      <c r="N6888" s="3" t="s">
        <v>59</v>
      </c>
      <c r="O6888" s="33">
        <v>44986</v>
      </c>
      <c r="P6888" s="33">
        <v>44985</v>
      </c>
      <c r="Q6888" s="33">
        <v>44987</v>
      </c>
      <c r="R6888">
        <v>1</v>
      </c>
    </row>
    <row r="6889" spans="1:18" x14ac:dyDescent="0.25">
      <c r="A6889">
        <v>67072</v>
      </c>
      <c r="B6889" s="5">
        <v>44984</v>
      </c>
      <c r="C6889" s="3" t="s">
        <v>2539</v>
      </c>
      <c r="D6889" s="3" t="s">
        <v>3213</v>
      </c>
      <c r="E6889" s="3" t="s">
        <v>3285</v>
      </c>
      <c r="F6889" s="3" t="s">
        <v>3524</v>
      </c>
      <c r="G6889" s="33">
        <v>44986</v>
      </c>
      <c r="J6889">
        <v>47</v>
      </c>
      <c r="K6889">
        <v>256</v>
      </c>
      <c r="L6889">
        <v>47</v>
      </c>
      <c r="M6889" s="3" t="s">
        <v>61</v>
      </c>
      <c r="N6889" s="3" t="s">
        <v>59</v>
      </c>
      <c r="O6889" s="33">
        <v>44986</v>
      </c>
      <c r="P6889" s="33">
        <v>44985</v>
      </c>
      <c r="Q6889" s="33">
        <v>44987</v>
      </c>
      <c r="R6889">
        <v>1</v>
      </c>
    </row>
    <row r="6890" spans="1:18" x14ac:dyDescent="0.25">
      <c r="A6890">
        <v>67071</v>
      </c>
      <c r="B6890" s="5">
        <v>44986</v>
      </c>
      <c r="C6890" s="3" t="s">
        <v>2540</v>
      </c>
      <c r="D6890" s="3" t="s">
        <v>3213</v>
      </c>
      <c r="E6890" s="3" t="s">
        <v>3285</v>
      </c>
      <c r="F6890" s="3" t="s">
        <v>3524</v>
      </c>
      <c r="G6890" s="33">
        <v>44988</v>
      </c>
      <c r="H6890">
        <v>200</v>
      </c>
      <c r="I6890">
        <v>0</v>
      </c>
      <c r="J6890">
        <v>200</v>
      </c>
      <c r="M6890" s="3" t="s">
        <v>69</v>
      </c>
      <c r="N6890" s="3" t="s">
        <v>59</v>
      </c>
      <c r="O6890" s="33">
        <v>44988</v>
      </c>
      <c r="P6890" s="33">
        <v>44987</v>
      </c>
      <c r="Q6890" s="33"/>
      <c r="R6890">
        <v>0</v>
      </c>
    </row>
    <row r="6891" spans="1:18" x14ac:dyDescent="0.25">
      <c r="A6891">
        <v>67079</v>
      </c>
      <c r="B6891" s="5">
        <v>44986</v>
      </c>
      <c r="C6891" s="3" t="s">
        <v>661</v>
      </c>
      <c r="D6891" s="3" t="s">
        <v>3204</v>
      </c>
      <c r="E6891" s="3" t="s">
        <v>3249</v>
      </c>
      <c r="F6891" s="3" t="s">
        <v>3523</v>
      </c>
      <c r="G6891" s="33">
        <v>44988</v>
      </c>
      <c r="H6891">
        <v>500</v>
      </c>
      <c r="I6891">
        <v>0</v>
      </c>
      <c r="J6891">
        <v>500</v>
      </c>
      <c r="M6891" s="3" t="s">
        <v>69</v>
      </c>
      <c r="N6891" s="3" t="s">
        <v>59</v>
      </c>
      <c r="O6891" s="33">
        <v>44988</v>
      </c>
      <c r="P6891" s="33">
        <v>44987</v>
      </c>
      <c r="Q6891" s="33">
        <v>44989</v>
      </c>
      <c r="R6891">
        <v>1</v>
      </c>
    </row>
    <row r="6892" spans="1:18" x14ac:dyDescent="0.25">
      <c r="A6892">
        <v>67077</v>
      </c>
      <c r="B6892" s="5">
        <v>44986</v>
      </c>
      <c r="C6892" s="3" t="s">
        <v>98</v>
      </c>
      <c r="D6892" s="3" t="s">
        <v>3204</v>
      </c>
      <c r="E6892" s="3" t="s">
        <v>3249</v>
      </c>
      <c r="F6892" s="3" t="s">
        <v>3523</v>
      </c>
      <c r="G6892" s="33">
        <v>44988</v>
      </c>
      <c r="H6892">
        <v>741</v>
      </c>
      <c r="I6892">
        <v>0</v>
      </c>
      <c r="J6892">
        <v>741</v>
      </c>
      <c r="M6892" s="3" t="s">
        <v>69</v>
      </c>
      <c r="N6892" s="3" t="s">
        <v>59</v>
      </c>
      <c r="O6892" s="33">
        <v>44988</v>
      </c>
      <c r="P6892" s="33">
        <v>44987</v>
      </c>
      <c r="Q6892" s="33">
        <v>44989</v>
      </c>
      <c r="R6892">
        <v>1</v>
      </c>
    </row>
    <row r="6893" spans="1:18" x14ac:dyDescent="0.25">
      <c r="A6893">
        <v>67078</v>
      </c>
      <c r="B6893" s="5">
        <v>44986</v>
      </c>
      <c r="C6893" s="3" t="s">
        <v>479</v>
      </c>
      <c r="D6893" s="3" t="s">
        <v>3207</v>
      </c>
      <c r="E6893" s="3" t="s">
        <v>3341</v>
      </c>
      <c r="F6893" s="3" t="s">
        <v>3525</v>
      </c>
      <c r="G6893" s="33">
        <v>44988</v>
      </c>
      <c r="H6893">
        <v>18</v>
      </c>
      <c r="I6893">
        <v>0</v>
      </c>
      <c r="J6893">
        <v>18</v>
      </c>
      <c r="K6893">
        <v>18</v>
      </c>
      <c r="L6893">
        <v>18</v>
      </c>
      <c r="M6893" s="3" t="s">
        <v>61</v>
      </c>
      <c r="N6893" s="3" t="s">
        <v>59</v>
      </c>
      <c r="O6893" s="33">
        <v>44988</v>
      </c>
      <c r="P6893" s="33">
        <v>44987</v>
      </c>
      <c r="Q6893" s="33">
        <v>44989</v>
      </c>
      <c r="R6893">
        <v>1</v>
      </c>
    </row>
    <row r="6894" spans="1:18" x14ac:dyDescent="0.25">
      <c r="A6894">
        <v>67083</v>
      </c>
      <c r="B6894" s="5">
        <v>44986</v>
      </c>
      <c r="C6894" s="3" t="s">
        <v>2541</v>
      </c>
      <c r="D6894" s="3" t="s">
        <v>3215</v>
      </c>
      <c r="E6894" s="3" t="s">
        <v>3249</v>
      </c>
      <c r="F6894" s="3" t="s">
        <v>41</v>
      </c>
      <c r="G6894" s="33">
        <v>44988</v>
      </c>
      <c r="H6894">
        <v>4</v>
      </c>
      <c r="I6894">
        <v>0</v>
      </c>
      <c r="J6894">
        <v>4</v>
      </c>
      <c r="M6894" s="3" t="s">
        <v>70</v>
      </c>
      <c r="N6894" s="3" t="s">
        <v>59</v>
      </c>
      <c r="O6894" s="33">
        <v>44988</v>
      </c>
      <c r="P6894" s="33">
        <v>44987</v>
      </c>
      <c r="Q6894" s="33">
        <v>44989</v>
      </c>
      <c r="R6894">
        <v>1</v>
      </c>
    </row>
    <row r="6895" spans="1:18" x14ac:dyDescent="0.25">
      <c r="A6895">
        <v>67080</v>
      </c>
      <c r="B6895" s="5">
        <v>44987</v>
      </c>
      <c r="C6895" s="3" t="s">
        <v>1366</v>
      </c>
      <c r="D6895" s="3" t="s">
        <v>3204</v>
      </c>
      <c r="E6895" s="3" t="s">
        <v>3249</v>
      </c>
      <c r="F6895" s="3" t="s">
        <v>3523</v>
      </c>
      <c r="G6895" s="33">
        <v>44989</v>
      </c>
      <c r="H6895">
        <v>3</v>
      </c>
      <c r="I6895">
        <v>0</v>
      </c>
      <c r="J6895">
        <v>3</v>
      </c>
      <c r="K6895">
        <v>3</v>
      </c>
      <c r="L6895">
        <v>3</v>
      </c>
      <c r="M6895" s="3" t="s">
        <v>66</v>
      </c>
      <c r="N6895" s="3" t="s">
        <v>59</v>
      </c>
      <c r="O6895" s="33">
        <v>44989</v>
      </c>
      <c r="P6895" s="33">
        <v>44988</v>
      </c>
      <c r="Q6895" s="33">
        <v>44990</v>
      </c>
      <c r="R6895">
        <v>1</v>
      </c>
    </row>
    <row r="6896" spans="1:18" x14ac:dyDescent="0.25">
      <c r="A6896">
        <v>67082</v>
      </c>
      <c r="B6896" s="5">
        <v>44987</v>
      </c>
      <c r="C6896" s="3" t="s">
        <v>1879</v>
      </c>
      <c r="D6896" s="3" t="s">
        <v>3227</v>
      </c>
      <c r="E6896" s="3" t="s">
        <v>3249</v>
      </c>
      <c r="F6896" s="3" t="s">
        <v>41</v>
      </c>
      <c r="G6896" s="33">
        <v>44989</v>
      </c>
      <c r="H6896">
        <v>1</v>
      </c>
      <c r="I6896">
        <v>0</v>
      </c>
      <c r="J6896">
        <v>1</v>
      </c>
      <c r="K6896">
        <v>1</v>
      </c>
      <c r="L6896">
        <v>1</v>
      </c>
      <c r="M6896" s="3" t="s">
        <v>66</v>
      </c>
      <c r="N6896" s="3" t="s">
        <v>59</v>
      </c>
      <c r="O6896" s="33">
        <v>44989</v>
      </c>
      <c r="P6896" s="33">
        <v>44988</v>
      </c>
      <c r="Q6896" s="33">
        <v>44990</v>
      </c>
      <c r="R6896">
        <v>1</v>
      </c>
    </row>
    <row r="6897" spans="1:18" x14ac:dyDescent="0.25">
      <c r="A6897">
        <v>67081</v>
      </c>
      <c r="B6897" s="5">
        <v>44987</v>
      </c>
      <c r="C6897" s="3" t="s">
        <v>454</v>
      </c>
      <c r="D6897" s="3" t="s">
        <v>3204</v>
      </c>
      <c r="E6897" s="3" t="s">
        <v>3249</v>
      </c>
      <c r="F6897" s="3" t="s">
        <v>3523</v>
      </c>
      <c r="G6897" s="33">
        <v>44989</v>
      </c>
      <c r="H6897">
        <v>1</v>
      </c>
      <c r="I6897">
        <v>0</v>
      </c>
      <c r="J6897">
        <v>1</v>
      </c>
      <c r="K6897">
        <v>1</v>
      </c>
      <c r="L6897">
        <v>1</v>
      </c>
      <c r="M6897" s="3" t="s">
        <v>66</v>
      </c>
      <c r="N6897" s="3" t="s">
        <v>59</v>
      </c>
      <c r="O6897" s="33">
        <v>44989</v>
      </c>
      <c r="P6897" s="33">
        <v>44988</v>
      </c>
      <c r="Q6897" s="33">
        <v>44990</v>
      </c>
      <c r="R6897">
        <v>1</v>
      </c>
    </row>
    <row r="6898" spans="1:18" x14ac:dyDescent="0.25">
      <c r="A6898">
        <v>67088</v>
      </c>
      <c r="B6898" s="5">
        <v>44987</v>
      </c>
      <c r="C6898" s="3" t="s">
        <v>1128</v>
      </c>
      <c r="D6898" s="3" t="s">
        <v>3205</v>
      </c>
      <c r="E6898" s="3" t="s">
        <v>3249</v>
      </c>
      <c r="F6898" s="3" t="s">
        <v>41</v>
      </c>
      <c r="G6898" s="33">
        <v>44989</v>
      </c>
      <c r="H6898">
        <v>250</v>
      </c>
      <c r="I6898">
        <v>0</v>
      </c>
      <c r="J6898">
        <v>250</v>
      </c>
      <c r="M6898" s="3" t="s">
        <v>63</v>
      </c>
      <c r="N6898" s="3" t="s">
        <v>59</v>
      </c>
      <c r="O6898" s="33">
        <v>44989</v>
      </c>
      <c r="P6898" s="33">
        <v>44988</v>
      </c>
      <c r="Q6898" s="33">
        <v>44990</v>
      </c>
      <c r="R6898">
        <v>1</v>
      </c>
    </row>
    <row r="6899" spans="1:18" x14ac:dyDescent="0.25">
      <c r="A6899">
        <v>67086</v>
      </c>
      <c r="B6899" s="5">
        <v>44987</v>
      </c>
      <c r="C6899" s="3" t="s">
        <v>2315</v>
      </c>
      <c r="D6899" s="3" t="s">
        <v>3209</v>
      </c>
      <c r="E6899" s="3" t="s">
        <v>3249</v>
      </c>
      <c r="F6899" s="3" t="s">
        <v>3527</v>
      </c>
      <c r="G6899" s="33">
        <v>44989</v>
      </c>
      <c r="H6899">
        <v>655</v>
      </c>
      <c r="I6899">
        <v>0</v>
      </c>
      <c r="J6899">
        <v>655</v>
      </c>
      <c r="M6899" s="3" t="s">
        <v>63</v>
      </c>
      <c r="N6899" s="3" t="s">
        <v>59</v>
      </c>
      <c r="O6899" s="33">
        <v>44989</v>
      </c>
      <c r="P6899" s="33">
        <v>44988</v>
      </c>
      <c r="Q6899" s="33">
        <v>44990</v>
      </c>
      <c r="R6899">
        <v>1</v>
      </c>
    </row>
    <row r="6900" spans="1:18" x14ac:dyDescent="0.25">
      <c r="A6900">
        <v>67085</v>
      </c>
      <c r="B6900" s="5">
        <v>44987</v>
      </c>
      <c r="C6900" s="3" t="s">
        <v>2246</v>
      </c>
      <c r="D6900" s="3" t="s">
        <v>3207</v>
      </c>
      <c r="E6900" s="3" t="s">
        <v>3444</v>
      </c>
      <c r="F6900" s="3" t="s">
        <v>3525</v>
      </c>
      <c r="G6900" s="33">
        <v>44989</v>
      </c>
      <c r="H6900">
        <v>102</v>
      </c>
      <c r="I6900">
        <v>0</v>
      </c>
      <c r="J6900">
        <v>102</v>
      </c>
      <c r="K6900">
        <v>13</v>
      </c>
      <c r="L6900">
        <v>13</v>
      </c>
      <c r="M6900" s="3" t="s">
        <v>60</v>
      </c>
      <c r="N6900" s="3" t="s">
        <v>59</v>
      </c>
      <c r="O6900" s="33">
        <v>44989</v>
      </c>
      <c r="P6900" s="33">
        <v>44988</v>
      </c>
      <c r="Q6900" s="33">
        <v>44990</v>
      </c>
      <c r="R6900">
        <v>1</v>
      </c>
    </row>
    <row r="6901" spans="1:18" x14ac:dyDescent="0.25">
      <c r="A6901">
        <v>67087</v>
      </c>
      <c r="B6901" s="5">
        <v>44987</v>
      </c>
      <c r="C6901" s="3" t="s">
        <v>2503</v>
      </c>
      <c r="D6901" s="3" t="s">
        <v>3207</v>
      </c>
      <c r="E6901" s="3" t="s">
        <v>3444</v>
      </c>
      <c r="F6901" s="3" t="s">
        <v>3525</v>
      </c>
      <c r="G6901" s="33">
        <v>44989</v>
      </c>
      <c r="H6901">
        <v>1</v>
      </c>
      <c r="I6901">
        <v>0</v>
      </c>
      <c r="J6901">
        <v>1</v>
      </c>
      <c r="K6901">
        <v>1</v>
      </c>
      <c r="L6901">
        <v>1</v>
      </c>
      <c r="M6901" s="3" t="s">
        <v>69</v>
      </c>
      <c r="N6901" s="3" t="s">
        <v>59</v>
      </c>
      <c r="O6901" s="33">
        <v>44989</v>
      </c>
      <c r="P6901" s="33">
        <v>44988</v>
      </c>
      <c r="Q6901" s="33"/>
      <c r="R6901">
        <v>0</v>
      </c>
    </row>
    <row r="6902" spans="1:18" x14ac:dyDescent="0.25">
      <c r="A6902">
        <v>67091</v>
      </c>
      <c r="B6902" s="5">
        <v>44987</v>
      </c>
      <c r="C6902" s="3" t="s">
        <v>1099</v>
      </c>
      <c r="D6902" s="3" t="s">
        <v>3204</v>
      </c>
      <c r="E6902" s="3" t="s">
        <v>3249</v>
      </c>
      <c r="F6902" s="3" t="s">
        <v>3523</v>
      </c>
      <c r="G6902" s="33">
        <v>44989</v>
      </c>
      <c r="H6902">
        <v>1</v>
      </c>
      <c r="I6902">
        <v>0</v>
      </c>
      <c r="J6902">
        <v>1</v>
      </c>
      <c r="K6902">
        <v>1</v>
      </c>
      <c r="L6902">
        <v>1</v>
      </c>
      <c r="M6902" s="3" t="s">
        <v>66</v>
      </c>
      <c r="N6902" s="3" t="s">
        <v>59</v>
      </c>
      <c r="O6902" s="33">
        <v>44989</v>
      </c>
      <c r="P6902" s="33">
        <v>44988</v>
      </c>
      <c r="Q6902" s="33">
        <v>44990</v>
      </c>
      <c r="R6902">
        <v>1</v>
      </c>
    </row>
    <row r="6903" spans="1:18" x14ac:dyDescent="0.25">
      <c r="A6903">
        <v>67092</v>
      </c>
      <c r="B6903" s="5">
        <v>44987</v>
      </c>
      <c r="C6903" s="3" t="s">
        <v>574</v>
      </c>
      <c r="D6903" s="3" t="s">
        <v>3216</v>
      </c>
      <c r="E6903" s="3" t="s">
        <v>3249</v>
      </c>
      <c r="F6903" s="3" t="s">
        <v>3527</v>
      </c>
      <c r="G6903" s="33">
        <v>44989</v>
      </c>
      <c r="K6903">
        <v>10</v>
      </c>
      <c r="L6903">
        <v>10</v>
      </c>
      <c r="M6903" s="3" t="s">
        <v>64</v>
      </c>
      <c r="N6903" s="3" t="s">
        <v>59</v>
      </c>
      <c r="O6903" s="33">
        <v>44989</v>
      </c>
      <c r="P6903" s="33">
        <v>44988</v>
      </c>
      <c r="Q6903" s="33">
        <v>44990</v>
      </c>
      <c r="R6903">
        <v>1</v>
      </c>
    </row>
    <row r="6904" spans="1:18" x14ac:dyDescent="0.25">
      <c r="A6904">
        <v>67089</v>
      </c>
      <c r="B6904" s="5">
        <v>44987</v>
      </c>
      <c r="C6904" s="3" t="s">
        <v>2542</v>
      </c>
      <c r="D6904" s="3" t="s">
        <v>3207</v>
      </c>
      <c r="E6904" s="3" t="s">
        <v>3446</v>
      </c>
      <c r="F6904" s="3" t="s">
        <v>3525</v>
      </c>
      <c r="G6904" s="33">
        <v>44989</v>
      </c>
      <c r="H6904">
        <v>816</v>
      </c>
      <c r="I6904">
        <v>0</v>
      </c>
      <c r="J6904">
        <v>816</v>
      </c>
      <c r="M6904" s="3" t="s">
        <v>69</v>
      </c>
      <c r="N6904" s="3" t="s">
        <v>59</v>
      </c>
      <c r="O6904" s="33">
        <v>44989</v>
      </c>
      <c r="P6904" s="33">
        <v>44988</v>
      </c>
      <c r="Q6904" s="33">
        <v>44990</v>
      </c>
      <c r="R6904">
        <v>1</v>
      </c>
    </row>
    <row r="6905" spans="1:18" x14ac:dyDescent="0.25">
      <c r="A6905">
        <v>67090</v>
      </c>
      <c r="B6905" s="5">
        <v>44987</v>
      </c>
      <c r="C6905" s="3" t="s">
        <v>1190</v>
      </c>
      <c r="D6905" s="3" t="s">
        <v>3207</v>
      </c>
      <c r="E6905" s="3" t="s">
        <v>3366</v>
      </c>
      <c r="F6905" s="3" t="s">
        <v>3527</v>
      </c>
      <c r="G6905" s="33">
        <v>44989</v>
      </c>
      <c r="H6905">
        <v>44</v>
      </c>
      <c r="I6905">
        <v>0</v>
      </c>
      <c r="J6905">
        <v>44</v>
      </c>
      <c r="K6905">
        <v>3</v>
      </c>
      <c r="L6905">
        <v>3</v>
      </c>
      <c r="M6905" s="3" t="s">
        <v>64</v>
      </c>
      <c r="N6905" s="3" t="s">
        <v>59</v>
      </c>
      <c r="O6905" s="33">
        <v>44989</v>
      </c>
      <c r="P6905" s="33">
        <v>44988</v>
      </c>
      <c r="Q6905" s="33">
        <v>44990</v>
      </c>
      <c r="R6905">
        <v>1</v>
      </c>
    </row>
    <row r="6906" spans="1:18" x14ac:dyDescent="0.25">
      <c r="A6906">
        <v>67096</v>
      </c>
      <c r="B6906" s="5">
        <v>44987</v>
      </c>
      <c r="C6906" s="3" t="s">
        <v>1099</v>
      </c>
      <c r="D6906" s="3" t="s">
        <v>3204</v>
      </c>
      <c r="E6906" s="3" t="s">
        <v>3249</v>
      </c>
      <c r="F6906" s="3" t="s">
        <v>3523</v>
      </c>
      <c r="G6906" s="33">
        <v>44989</v>
      </c>
      <c r="K6906">
        <v>12</v>
      </c>
      <c r="L6906">
        <v>5</v>
      </c>
      <c r="M6906" s="3" t="s">
        <v>61</v>
      </c>
      <c r="N6906" s="3" t="s">
        <v>59</v>
      </c>
      <c r="O6906" s="33">
        <v>44989</v>
      </c>
      <c r="P6906" s="33">
        <v>44988</v>
      </c>
      <c r="Q6906" s="33">
        <v>44990</v>
      </c>
      <c r="R6906">
        <v>1</v>
      </c>
    </row>
    <row r="6907" spans="1:18" x14ac:dyDescent="0.25">
      <c r="A6907">
        <v>67097</v>
      </c>
      <c r="B6907" s="5">
        <v>44988</v>
      </c>
      <c r="C6907" s="3" t="s">
        <v>180</v>
      </c>
      <c r="D6907" s="3" t="s">
        <v>3204</v>
      </c>
      <c r="E6907" s="3" t="s">
        <v>3249</v>
      </c>
      <c r="F6907" s="3" t="s">
        <v>3523</v>
      </c>
      <c r="G6907" s="33">
        <v>44990</v>
      </c>
      <c r="H6907">
        <v>1000</v>
      </c>
      <c r="I6907">
        <v>0</v>
      </c>
      <c r="J6907">
        <v>1000</v>
      </c>
      <c r="M6907" s="3" t="s">
        <v>69</v>
      </c>
      <c r="N6907" s="3" t="s">
        <v>59</v>
      </c>
      <c r="O6907" s="33">
        <v>44990</v>
      </c>
      <c r="P6907" s="33">
        <v>44989</v>
      </c>
      <c r="Q6907" s="33">
        <v>44991</v>
      </c>
      <c r="R6907">
        <v>1</v>
      </c>
    </row>
    <row r="6908" spans="1:18" x14ac:dyDescent="0.25">
      <c r="A6908">
        <v>67094</v>
      </c>
      <c r="B6908" s="5">
        <v>44988</v>
      </c>
      <c r="C6908" s="3" t="s">
        <v>1191</v>
      </c>
      <c r="D6908" s="3" t="s">
        <v>3204</v>
      </c>
      <c r="E6908" s="3" t="s">
        <v>3249</v>
      </c>
      <c r="F6908" s="3" t="s">
        <v>3523</v>
      </c>
      <c r="G6908" s="33">
        <v>44990</v>
      </c>
      <c r="H6908">
        <v>60</v>
      </c>
      <c r="I6908">
        <v>26</v>
      </c>
      <c r="J6908">
        <v>34</v>
      </c>
      <c r="M6908" s="3" t="s">
        <v>60</v>
      </c>
      <c r="N6908" s="3" t="s">
        <v>59</v>
      </c>
      <c r="O6908" s="33">
        <v>44990</v>
      </c>
      <c r="P6908" s="33">
        <v>44989</v>
      </c>
      <c r="Q6908" s="33">
        <v>44991</v>
      </c>
      <c r="R6908">
        <v>1</v>
      </c>
    </row>
    <row r="6909" spans="1:18" x14ac:dyDescent="0.25">
      <c r="A6909">
        <v>67093</v>
      </c>
      <c r="B6909" s="5">
        <v>44988</v>
      </c>
      <c r="C6909" s="3" t="s">
        <v>661</v>
      </c>
      <c r="D6909" s="3" t="s">
        <v>3204</v>
      </c>
      <c r="E6909" s="3" t="s">
        <v>3249</v>
      </c>
      <c r="F6909" s="3" t="s">
        <v>3523</v>
      </c>
      <c r="G6909" s="33">
        <v>44990</v>
      </c>
      <c r="H6909">
        <v>1</v>
      </c>
      <c r="I6909">
        <v>0</v>
      </c>
      <c r="J6909">
        <v>1</v>
      </c>
      <c r="M6909" s="3" t="s">
        <v>63</v>
      </c>
      <c r="N6909" s="3" t="s">
        <v>59</v>
      </c>
      <c r="O6909" s="33">
        <v>44990</v>
      </c>
      <c r="P6909" s="33">
        <v>44989</v>
      </c>
      <c r="Q6909" s="33">
        <v>44991</v>
      </c>
      <c r="R6909">
        <v>1</v>
      </c>
    </row>
    <row r="6910" spans="1:18" x14ac:dyDescent="0.25">
      <c r="A6910">
        <v>67095</v>
      </c>
      <c r="B6910" s="5">
        <v>44988</v>
      </c>
      <c r="C6910" s="3" t="s">
        <v>945</v>
      </c>
      <c r="D6910" s="3" t="s">
        <v>3205</v>
      </c>
      <c r="E6910" s="3" t="s">
        <v>3249</v>
      </c>
      <c r="F6910" s="3" t="s">
        <v>3527</v>
      </c>
      <c r="G6910" s="33">
        <v>44990</v>
      </c>
      <c r="H6910">
        <v>372</v>
      </c>
      <c r="I6910">
        <v>0</v>
      </c>
      <c r="J6910">
        <v>372</v>
      </c>
      <c r="K6910">
        <v>372</v>
      </c>
      <c r="L6910">
        <v>372</v>
      </c>
      <c r="M6910" s="3" t="s">
        <v>61</v>
      </c>
      <c r="N6910" s="3" t="s">
        <v>59</v>
      </c>
      <c r="O6910" s="33">
        <v>44990</v>
      </c>
      <c r="P6910" s="33">
        <v>44989</v>
      </c>
      <c r="Q6910" s="33">
        <v>44991</v>
      </c>
      <c r="R6910">
        <v>1</v>
      </c>
    </row>
    <row r="6911" spans="1:18" x14ac:dyDescent="0.25">
      <c r="A6911">
        <v>67099</v>
      </c>
      <c r="B6911" s="5">
        <v>44988</v>
      </c>
      <c r="C6911" s="3" t="s">
        <v>2461</v>
      </c>
      <c r="D6911" s="3" t="s">
        <v>3245</v>
      </c>
      <c r="E6911" s="3" t="s">
        <v>3249</v>
      </c>
      <c r="F6911" s="3" t="s">
        <v>3527</v>
      </c>
      <c r="G6911" s="33">
        <v>44990</v>
      </c>
      <c r="H6911">
        <v>1396</v>
      </c>
      <c r="I6911">
        <v>0</v>
      </c>
      <c r="J6911">
        <v>1396</v>
      </c>
      <c r="M6911" s="3" t="s">
        <v>69</v>
      </c>
      <c r="N6911" s="3" t="s">
        <v>59</v>
      </c>
      <c r="O6911" s="33">
        <v>44990</v>
      </c>
      <c r="P6911" s="33">
        <v>44989</v>
      </c>
      <c r="Q6911" s="33">
        <v>44991</v>
      </c>
      <c r="R6911">
        <v>1</v>
      </c>
    </row>
    <row r="6912" spans="1:18" x14ac:dyDescent="0.25">
      <c r="A6912">
        <v>67098</v>
      </c>
      <c r="B6912" s="5">
        <v>44988</v>
      </c>
      <c r="C6912" s="3" t="s">
        <v>75</v>
      </c>
      <c r="D6912" s="3" t="s">
        <v>3206</v>
      </c>
      <c r="E6912" s="3" t="s">
        <v>3249</v>
      </c>
      <c r="F6912" s="3" t="s">
        <v>3524</v>
      </c>
      <c r="G6912" s="33">
        <v>44990</v>
      </c>
      <c r="H6912">
        <v>10</v>
      </c>
      <c r="I6912">
        <v>0</v>
      </c>
      <c r="J6912">
        <v>10</v>
      </c>
      <c r="M6912" s="3" t="s">
        <v>70</v>
      </c>
      <c r="N6912" s="3" t="s">
        <v>59</v>
      </c>
      <c r="O6912" s="33">
        <v>44990</v>
      </c>
      <c r="P6912" s="33">
        <v>44989</v>
      </c>
      <c r="Q6912" s="33">
        <v>44991</v>
      </c>
      <c r="R6912">
        <v>1</v>
      </c>
    </row>
    <row r="6913" spans="1:18" x14ac:dyDescent="0.25">
      <c r="A6913">
        <v>67102</v>
      </c>
      <c r="B6913" s="5">
        <v>44988</v>
      </c>
      <c r="C6913" s="3" t="s">
        <v>1256</v>
      </c>
      <c r="D6913" s="3" t="s">
        <v>3204</v>
      </c>
      <c r="E6913" s="3" t="s">
        <v>3249</v>
      </c>
      <c r="F6913" s="3" t="s">
        <v>3523</v>
      </c>
      <c r="G6913" s="33">
        <v>44990</v>
      </c>
      <c r="H6913">
        <v>226</v>
      </c>
      <c r="I6913">
        <v>0</v>
      </c>
      <c r="J6913">
        <v>226</v>
      </c>
      <c r="M6913" s="3" t="s">
        <v>69</v>
      </c>
      <c r="N6913" s="3" t="s">
        <v>59</v>
      </c>
      <c r="O6913" s="33">
        <v>44990</v>
      </c>
      <c r="P6913" s="33">
        <v>44989</v>
      </c>
      <c r="Q6913" s="33">
        <v>44991</v>
      </c>
      <c r="R6913">
        <v>1</v>
      </c>
    </row>
    <row r="6914" spans="1:18" x14ac:dyDescent="0.25">
      <c r="A6914">
        <v>67105</v>
      </c>
      <c r="B6914" s="5">
        <v>44988</v>
      </c>
      <c r="C6914" s="3" t="s">
        <v>318</v>
      </c>
      <c r="D6914" s="3" t="s">
        <v>3210</v>
      </c>
      <c r="E6914" s="3" t="s">
        <v>3249</v>
      </c>
      <c r="F6914" s="3" t="s">
        <v>3525</v>
      </c>
      <c r="G6914" s="33">
        <v>44990</v>
      </c>
      <c r="H6914">
        <v>930</v>
      </c>
      <c r="I6914">
        <v>0</v>
      </c>
      <c r="J6914">
        <v>930</v>
      </c>
      <c r="M6914" s="3" t="s">
        <v>69</v>
      </c>
      <c r="N6914" s="3" t="s">
        <v>59</v>
      </c>
      <c r="O6914" s="33">
        <v>44990</v>
      </c>
      <c r="P6914" s="33">
        <v>44989</v>
      </c>
      <c r="Q6914" s="33">
        <v>44991</v>
      </c>
      <c r="R6914">
        <v>1</v>
      </c>
    </row>
    <row r="6915" spans="1:18" x14ac:dyDescent="0.25">
      <c r="A6915">
        <v>67100</v>
      </c>
      <c r="B6915" s="5">
        <v>44988</v>
      </c>
      <c r="C6915" s="3" t="s">
        <v>98</v>
      </c>
      <c r="D6915" s="3" t="s">
        <v>3204</v>
      </c>
      <c r="E6915" s="3" t="s">
        <v>3249</v>
      </c>
      <c r="F6915" s="3" t="s">
        <v>3527</v>
      </c>
      <c r="G6915" s="33">
        <v>44990</v>
      </c>
      <c r="H6915">
        <v>500</v>
      </c>
      <c r="I6915">
        <v>0</v>
      </c>
      <c r="J6915">
        <v>500</v>
      </c>
      <c r="K6915">
        <v>29</v>
      </c>
      <c r="L6915">
        <v>1</v>
      </c>
      <c r="M6915" s="3" t="s">
        <v>60</v>
      </c>
      <c r="N6915" s="3" t="s">
        <v>59</v>
      </c>
      <c r="O6915" s="33">
        <v>44990</v>
      </c>
      <c r="P6915" s="33">
        <v>44989</v>
      </c>
      <c r="Q6915" s="33">
        <v>44991</v>
      </c>
      <c r="R6915">
        <v>1</v>
      </c>
    </row>
    <row r="6916" spans="1:18" x14ac:dyDescent="0.25">
      <c r="A6916">
        <v>67103</v>
      </c>
      <c r="B6916" s="5">
        <v>44988</v>
      </c>
      <c r="C6916" s="3" t="s">
        <v>125</v>
      </c>
      <c r="D6916" s="3" t="s">
        <v>3212</v>
      </c>
      <c r="E6916" s="3" t="s">
        <v>3249</v>
      </c>
      <c r="F6916" s="3" t="s">
        <v>3526</v>
      </c>
      <c r="G6916" s="33">
        <v>44990</v>
      </c>
      <c r="H6916">
        <v>10</v>
      </c>
      <c r="I6916">
        <v>0</v>
      </c>
      <c r="J6916">
        <v>10</v>
      </c>
      <c r="M6916" s="3" t="s">
        <v>70</v>
      </c>
      <c r="N6916" s="3" t="s">
        <v>59</v>
      </c>
      <c r="O6916" s="33">
        <v>44990</v>
      </c>
      <c r="P6916" s="33">
        <v>44989</v>
      </c>
      <c r="Q6916" s="33">
        <v>44991</v>
      </c>
      <c r="R6916">
        <v>1</v>
      </c>
    </row>
    <row r="6917" spans="1:18" x14ac:dyDescent="0.25">
      <c r="A6917">
        <v>67101</v>
      </c>
      <c r="B6917" s="5">
        <v>44988</v>
      </c>
      <c r="C6917" s="3" t="s">
        <v>1223</v>
      </c>
      <c r="D6917" s="3" t="s">
        <v>3215</v>
      </c>
      <c r="E6917" s="3" t="s">
        <v>3249</v>
      </c>
      <c r="F6917" s="3" t="s">
        <v>3524</v>
      </c>
      <c r="G6917" s="33">
        <v>44990</v>
      </c>
      <c r="H6917">
        <v>200</v>
      </c>
      <c r="I6917">
        <v>0</v>
      </c>
      <c r="J6917">
        <v>200</v>
      </c>
      <c r="M6917" s="3" t="s">
        <v>63</v>
      </c>
      <c r="N6917" s="3" t="s">
        <v>59</v>
      </c>
      <c r="O6917" s="33">
        <v>44990</v>
      </c>
      <c r="P6917" s="33">
        <v>44989</v>
      </c>
      <c r="Q6917" s="33">
        <v>44991</v>
      </c>
      <c r="R6917">
        <v>1</v>
      </c>
    </row>
    <row r="6918" spans="1:18" x14ac:dyDescent="0.25">
      <c r="A6918">
        <v>67104</v>
      </c>
      <c r="B6918" s="5">
        <v>44991</v>
      </c>
      <c r="C6918" s="3" t="s">
        <v>2543</v>
      </c>
      <c r="D6918" s="3" t="s">
        <v>3211</v>
      </c>
      <c r="E6918" s="3" t="s">
        <v>3250</v>
      </c>
      <c r="F6918" s="3" t="s">
        <v>3526</v>
      </c>
      <c r="G6918" s="33">
        <v>44993</v>
      </c>
      <c r="H6918">
        <v>64</v>
      </c>
      <c r="I6918">
        <v>0</v>
      </c>
      <c r="J6918">
        <v>64</v>
      </c>
      <c r="M6918" s="3" t="s">
        <v>61</v>
      </c>
      <c r="N6918" s="3" t="s">
        <v>59</v>
      </c>
      <c r="O6918" s="33">
        <v>44993</v>
      </c>
      <c r="P6918" s="33">
        <v>44992</v>
      </c>
      <c r="Q6918" s="33">
        <v>44994</v>
      </c>
      <c r="R6918">
        <v>1</v>
      </c>
    </row>
    <row r="6919" spans="1:18" x14ac:dyDescent="0.25">
      <c r="A6919">
        <v>67108</v>
      </c>
      <c r="B6919" s="5">
        <v>44991</v>
      </c>
      <c r="C6919" s="3" t="s">
        <v>2544</v>
      </c>
      <c r="D6919" s="3" t="s">
        <v>3207</v>
      </c>
      <c r="E6919" s="3" t="s">
        <v>3259</v>
      </c>
      <c r="F6919" s="3" t="s">
        <v>3524</v>
      </c>
      <c r="G6919" s="33">
        <v>44993</v>
      </c>
      <c r="H6919">
        <v>50</v>
      </c>
      <c r="I6919">
        <v>0</v>
      </c>
      <c r="J6919">
        <v>50</v>
      </c>
      <c r="M6919" s="3" t="s">
        <v>61</v>
      </c>
      <c r="N6919" s="3" t="s">
        <v>59</v>
      </c>
      <c r="O6919" s="33">
        <v>44993</v>
      </c>
      <c r="P6919" s="33">
        <v>44992</v>
      </c>
      <c r="Q6919" s="33">
        <v>44994</v>
      </c>
      <c r="R6919">
        <v>1</v>
      </c>
    </row>
    <row r="6920" spans="1:18" x14ac:dyDescent="0.25">
      <c r="A6920">
        <v>67109</v>
      </c>
      <c r="B6920" s="5">
        <v>44991</v>
      </c>
      <c r="C6920" s="3" t="s">
        <v>2068</v>
      </c>
      <c r="D6920" s="3" t="s">
        <v>3207</v>
      </c>
      <c r="E6920" s="3" t="s">
        <v>3259</v>
      </c>
      <c r="F6920" s="3" t="s">
        <v>41</v>
      </c>
      <c r="G6920" s="33">
        <v>44993</v>
      </c>
      <c r="H6920">
        <v>5690</v>
      </c>
      <c r="I6920">
        <v>0</v>
      </c>
      <c r="J6920">
        <v>5690</v>
      </c>
      <c r="M6920" s="3" t="s">
        <v>69</v>
      </c>
      <c r="N6920" s="3" t="s">
        <v>59</v>
      </c>
      <c r="O6920" s="33">
        <v>44993</v>
      </c>
      <c r="P6920" s="33">
        <v>44992</v>
      </c>
      <c r="Q6920" s="33">
        <v>44994</v>
      </c>
      <c r="R6920">
        <v>1</v>
      </c>
    </row>
    <row r="6921" spans="1:18" x14ac:dyDescent="0.25">
      <c r="A6921">
        <v>67107</v>
      </c>
      <c r="B6921" s="5">
        <v>44991</v>
      </c>
      <c r="C6921" s="3" t="s">
        <v>2545</v>
      </c>
      <c r="D6921" s="3" t="s">
        <v>3207</v>
      </c>
      <c r="E6921" s="3" t="s">
        <v>3259</v>
      </c>
      <c r="F6921" s="3" t="s">
        <v>3524</v>
      </c>
      <c r="G6921" s="33">
        <v>44993</v>
      </c>
      <c r="H6921">
        <v>2498</v>
      </c>
      <c r="I6921">
        <v>0</v>
      </c>
      <c r="J6921">
        <v>2498</v>
      </c>
      <c r="M6921" s="3" t="s">
        <v>63</v>
      </c>
      <c r="N6921" s="3" t="s">
        <v>59</v>
      </c>
      <c r="O6921" s="33">
        <v>44993</v>
      </c>
      <c r="P6921" s="33">
        <v>44992</v>
      </c>
      <c r="Q6921" s="33">
        <v>44994</v>
      </c>
      <c r="R6921">
        <v>1</v>
      </c>
    </row>
    <row r="6922" spans="1:18" x14ac:dyDescent="0.25">
      <c r="A6922">
        <v>67110</v>
      </c>
      <c r="B6922" s="5">
        <v>44991</v>
      </c>
      <c r="C6922" s="3" t="s">
        <v>2253</v>
      </c>
      <c r="D6922" s="3" t="s">
        <v>3207</v>
      </c>
      <c r="E6922" s="3" t="s">
        <v>3251</v>
      </c>
      <c r="F6922" s="3" t="s">
        <v>41</v>
      </c>
      <c r="G6922" s="33">
        <v>44993</v>
      </c>
      <c r="H6922">
        <v>300</v>
      </c>
      <c r="I6922">
        <v>0</v>
      </c>
      <c r="J6922">
        <v>300</v>
      </c>
      <c r="M6922" s="3" t="s">
        <v>70</v>
      </c>
      <c r="N6922" s="3" t="s">
        <v>59</v>
      </c>
      <c r="O6922" s="33">
        <v>44993</v>
      </c>
      <c r="P6922" s="33">
        <v>44992</v>
      </c>
      <c r="Q6922" s="33">
        <v>44994</v>
      </c>
      <c r="R6922">
        <v>1</v>
      </c>
    </row>
    <row r="6923" spans="1:18" x14ac:dyDescent="0.25">
      <c r="A6923">
        <v>67106</v>
      </c>
      <c r="B6923" s="5">
        <v>44991</v>
      </c>
      <c r="C6923" s="3" t="s">
        <v>1693</v>
      </c>
      <c r="D6923" s="3" t="s">
        <v>3207</v>
      </c>
      <c r="E6923" s="3" t="s">
        <v>3285</v>
      </c>
      <c r="F6923" s="3" t="s">
        <v>3524</v>
      </c>
      <c r="G6923" s="33">
        <v>44993</v>
      </c>
      <c r="H6923">
        <v>57</v>
      </c>
      <c r="I6923">
        <v>29</v>
      </c>
      <c r="J6923">
        <v>28</v>
      </c>
      <c r="M6923" s="3" t="s">
        <v>60</v>
      </c>
      <c r="N6923" s="3" t="s">
        <v>59</v>
      </c>
      <c r="O6923" s="33">
        <v>44993</v>
      </c>
      <c r="P6923" s="33">
        <v>44992</v>
      </c>
      <c r="Q6923" s="33">
        <v>44994</v>
      </c>
      <c r="R6923">
        <v>1</v>
      </c>
    </row>
    <row r="6924" spans="1:18" x14ac:dyDescent="0.25">
      <c r="A6924">
        <v>67111</v>
      </c>
      <c r="B6924" s="5">
        <v>44992</v>
      </c>
      <c r="C6924" s="3" t="s">
        <v>93</v>
      </c>
      <c r="D6924" s="3" t="s">
        <v>3205</v>
      </c>
      <c r="E6924" s="3" t="s">
        <v>3249</v>
      </c>
      <c r="F6924" s="3" t="s">
        <v>3527</v>
      </c>
      <c r="G6924" s="33">
        <v>44994</v>
      </c>
      <c r="H6924">
        <v>21</v>
      </c>
      <c r="I6924">
        <v>0</v>
      </c>
      <c r="J6924">
        <v>21</v>
      </c>
      <c r="K6924">
        <v>21</v>
      </c>
      <c r="L6924">
        <v>21</v>
      </c>
      <c r="M6924" s="3" t="s">
        <v>66</v>
      </c>
      <c r="N6924" s="3" t="s">
        <v>59</v>
      </c>
      <c r="O6924" s="33">
        <v>44994</v>
      </c>
      <c r="P6924" s="33">
        <v>44993</v>
      </c>
      <c r="Q6924" s="33">
        <v>44995</v>
      </c>
      <c r="R6924">
        <v>1</v>
      </c>
    </row>
    <row r="6925" spans="1:18" x14ac:dyDescent="0.25">
      <c r="A6925">
        <v>67112</v>
      </c>
      <c r="B6925" s="5">
        <v>44992</v>
      </c>
      <c r="C6925" s="3" t="s">
        <v>523</v>
      </c>
      <c r="D6925" s="3" t="s">
        <v>3204</v>
      </c>
      <c r="E6925" s="3" t="s">
        <v>3249</v>
      </c>
      <c r="F6925" s="3" t="s">
        <v>3523</v>
      </c>
      <c r="G6925" s="33">
        <v>44994</v>
      </c>
      <c r="H6925">
        <v>127</v>
      </c>
      <c r="I6925">
        <v>0</v>
      </c>
      <c r="J6925">
        <v>127</v>
      </c>
      <c r="M6925" s="3" t="s">
        <v>64</v>
      </c>
      <c r="N6925" s="3" t="s">
        <v>59</v>
      </c>
      <c r="O6925" s="33">
        <v>44994</v>
      </c>
      <c r="P6925" s="33">
        <v>44993</v>
      </c>
      <c r="Q6925" s="33">
        <v>44995</v>
      </c>
      <c r="R6925">
        <v>1</v>
      </c>
    </row>
    <row r="6926" spans="1:18" x14ac:dyDescent="0.25">
      <c r="A6926">
        <v>67113</v>
      </c>
      <c r="B6926" s="5">
        <v>44993</v>
      </c>
      <c r="C6926" s="3" t="s">
        <v>190</v>
      </c>
      <c r="D6926" s="3" t="s">
        <v>3205</v>
      </c>
      <c r="E6926" s="3" t="s">
        <v>3249</v>
      </c>
      <c r="F6926" s="3" t="s">
        <v>3527</v>
      </c>
      <c r="G6926" s="33">
        <v>44995</v>
      </c>
      <c r="H6926">
        <v>1</v>
      </c>
      <c r="I6926">
        <v>0</v>
      </c>
      <c r="J6926">
        <v>1</v>
      </c>
      <c r="K6926">
        <v>1</v>
      </c>
      <c r="L6926">
        <v>1</v>
      </c>
      <c r="M6926" s="3" t="s">
        <v>60</v>
      </c>
      <c r="N6926" s="3" t="s">
        <v>59</v>
      </c>
      <c r="O6926" s="33">
        <v>44995</v>
      </c>
      <c r="P6926" s="33">
        <v>44994</v>
      </c>
      <c r="Q6926" s="33">
        <v>44996</v>
      </c>
      <c r="R6926">
        <v>1</v>
      </c>
    </row>
    <row r="6927" spans="1:18" x14ac:dyDescent="0.25">
      <c r="A6927">
        <v>67114</v>
      </c>
      <c r="B6927" s="5">
        <v>44993</v>
      </c>
      <c r="C6927" s="3" t="s">
        <v>295</v>
      </c>
      <c r="D6927" s="3" t="s">
        <v>3210</v>
      </c>
      <c r="E6927" s="3" t="s">
        <v>3249</v>
      </c>
      <c r="F6927" s="3" t="s">
        <v>41</v>
      </c>
      <c r="G6927" s="33">
        <v>44995</v>
      </c>
      <c r="K6927">
        <v>2</v>
      </c>
      <c r="L6927">
        <v>1</v>
      </c>
      <c r="M6927" s="3" t="s">
        <v>66</v>
      </c>
      <c r="N6927" s="3" t="s">
        <v>59</v>
      </c>
      <c r="O6927" s="33">
        <v>44995</v>
      </c>
      <c r="P6927" s="33">
        <v>44994</v>
      </c>
      <c r="Q6927" s="33">
        <v>44996</v>
      </c>
      <c r="R6927">
        <v>1</v>
      </c>
    </row>
    <row r="6928" spans="1:18" x14ac:dyDescent="0.25">
      <c r="A6928">
        <v>67119</v>
      </c>
      <c r="B6928" s="5">
        <v>44993</v>
      </c>
      <c r="C6928" s="3" t="s">
        <v>661</v>
      </c>
      <c r="D6928" s="3" t="s">
        <v>3212</v>
      </c>
      <c r="E6928" s="3" t="s">
        <v>3249</v>
      </c>
      <c r="F6928" s="3" t="s">
        <v>3525</v>
      </c>
      <c r="G6928" s="33">
        <v>44995</v>
      </c>
      <c r="H6928">
        <v>224</v>
      </c>
      <c r="I6928">
        <v>0</v>
      </c>
      <c r="J6928">
        <v>224</v>
      </c>
      <c r="K6928">
        <v>224</v>
      </c>
      <c r="L6928">
        <v>224</v>
      </c>
      <c r="M6928" s="3" t="s">
        <v>60</v>
      </c>
      <c r="N6928" s="3" t="s">
        <v>59</v>
      </c>
      <c r="O6928" s="33">
        <v>44995</v>
      </c>
      <c r="P6928" s="33">
        <v>44994</v>
      </c>
      <c r="Q6928" s="33">
        <v>44996</v>
      </c>
      <c r="R6928">
        <v>1</v>
      </c>
    </row>
    <row r="6929" spans="1:18" x14ac:dyDescent="0.25">
      <c r="A6929">
        <v>67117</v>
      </c>
      <c r="B6929" s="5">
        <v>44993</v>
      </c>
      <c r="C6929" s="3" t="s">
        <v>834</v>
      </c>
      <c r="D6929" s="3" t="s">
        <v>3207</v>
      </c>
      <c r="E6929" s="3" t="s">
        <v>3329</v>
      </c>
      <c r="F6929" s="3" t="s">
        <v>3525</v>
      </c>
      <c r="G6929" s="33">
        <v>44995</v>
      </c>
      <c r="H6929">
        <v>120</v>
      </c>
      <c r="I6929">
        <v>0</v>
      </c>
      <c r="J6929">
        <v>120</v>
      </c>
      <c r="K6929">
        <v>13</v>
      </c>
      <c r="L6929">
        <v>13</v>
      </c>
      <c r="M6929" s="3" t="s">
        <v>60</v>
      </c>
      <c r="N6929" s="3" t="s">
        <v>59</v>
      </c>
      <c r="O6929" s="33">
        <v>44995</v>
      </c>
      <c r="P6929" s="33">
        <v>44994</v>
      </c>
      <c r="Q6929" s="33">
        <v>44996</v>
      </c>
      <c r="R6929">
        <v>1</v>
      </c>
    </row>
    <row r="6930" spans="1:18" x14ac:dyDescent="0.25">
      <c r="A6930">
        <v>67116</v>
      </c>
      <c r="B6930" s="5">
        <v>44993</v>
      </c>
      <c r="C6930" s="3" t="s">
        <v>1041</v>
      </c>
      <c r="D6930" s="3" t="s">
        <v>3207</v>
      </c>
      <c r="E6930" s="3" t="s">
        <v>3251</v>
      </c>
      <c r="F6930" s="3" t="s">
        <v>3526</v>
      </c>
      <c r="G6930" s="33">
        <v>44995</v>
      </c>
      <c r="H6930">
        <v>75</v>
      </c>
      <c r="I6930">
        <v>0</v>
      </c>
      <c r="J6930">
        <v>75</v>
      </c>
      <c r="M6930" s="3" t="s">
        <v>64</v>
      </c>
      <c r="N6930" s="3" t="s">
        <v>59</v>
      </c>
      <c r="O6930" s="33">
        <v>44995</v>
      </c>
      <c r="P6930" s="33">
        <v>44994</v>
      </c>
      <c r="Q6930" s="33">
        <v>44996</v>
      </c>
      <c r="R6930">
        <v>1</v>
      </c>
    </row>
    <row r="6931" spans="1:18" x14ac:dyDescent="0.25">
      <c r="A6931">
        <v>67118</v>
      </c>
      <c r="B6931" s="5">
        <v>44993</v>
      </c>
      <c r="C6931" s="3" t="s">
        <v>2546</v>
      </c>
      <c r="D6931" s="3" t="s">
        <v>3207</v>
      </c>
      <c r="E6931" s="3" t="s">
        <v>3251</v>
      </c>
      <c r="F6931" s="3" t="s">
        <v>3526</v>
      </c>
      <c r="G6931" s="33">
        <v>44995</v>
      </c>
      <c r="H6931">
        <v>1</v>
      </c>
      <c r="I6931">
        <v>0</v>
      </c>
      <c r="J6931">
        <v>1</v>
      </c>
      <c r="M6931" s="3" t="s">
        <v>60</v>
      </c>
      <c r="N6931" s="3" t="s">
        <v>59</v>
      </c>
      <c r="O6931" s="33">
        <v>44995</v>
      </c>
      <c r="P6931" s="33">
        <v>44994</v>
      </c>
      <c r="Q6931" s="33">
        <v>44996</v>
      </c>
      <c r="R6931">
        <v>1</v>
      </c>
    </row>
    <row r="6932" spans="1:18" x14ac:dyDescent="0.25">
      <c r="A6932">
        <v>67120</v>
      </c>
      <c r="B6932" s="5">
        <v>44993</v>
      </c>
      <c r="C6932" s="3" t="s">
        <v>2453</v>
      </c>
      <c r="D6932" s="3" t="s">
        <v>3207</v>
      </c>
      <c r="E6932" s="3" t="s">
        <v>3385</v>
      </c>
      <c r="F6932" s="3" t="s">
        <v>41</v>
      </c>
      <c r="G6932" s="33">
        <v>44995</v>
      </c>
      <c r="H6932">
        <v>15</v>
      </c>
      <c r="I6932">
        <v>0</v>
      </c>
      <c r="J6932">
        <v>15</v>
      </c>
      <c r="M6932" s="3" t="s">
        <v>63</v>
      </c>
      <c r="N6932" s="3" t="s">
        <v>59</v>
      </c>
      <c r="O6932" s="33">
        <v>44995</v>
      </c>
      <c r="P6932" s="33">
        <v>44994</v>
      </c>
      <c r="Q6932" s="33">
        <v>44996</v>
      </c>
      <c r="R6932">
        <v>1</v>
      </c>
    </row>
    <row r="6933" spans="1:18" x14ac:dyDescent="0.25">
      <c r="A6933">
        <v>67121</v>
      </c>
      <c r="B6933" s="5">
        <v>44993</v>
      </c>
      <c r="C6933" s="3" t="s">
        <v>1444</v>
      </c>
      <c r="D6933" s="3" t="s">
        <v>3210</v>
      </c>
      <c r="E6933" s="3" t="s">
        <v>3366</v>
      </c>
      <c r="F6933" s="3" t="s">
        <v>3525</v>
      </c>
      <c r="G6933" s="33">
        <v>44995</v>
      </c>
      <c r="H6933">
        <v>60</v>
      </c>
      <c r="I6933">
        <v>5</v>
      </c>
      <c r="J6933">
        <v>55</v>
      </c>
      <c r="K6933">
        <v>60</v>
      </c>
      <c r="L6933">
        <v>55</v>
      </c>
      <c r="M6933" s="3" t="s">
        <v>68</v>
      </c>
      <c r="N6933" s="3" t="s">
        <v>59</v>
      </c>
      <c r="O6933" s="33">
        <v>44995</v>
      </c>
      <c r="P6933" s="33">
        <v>44994</v>
      </c>
      <c r="Q6933" s="33">
        <v>44996</v>
      </c>
      <c r="R6933">
        <v>1</v>
      </c>
    </row>
    <row r="6934" spans="1:18" x14ac:dyDescent="0.25">
      <c r="A6934">
        <v>67122</v>
      </c>
      <c r="B6934" s="5">
        <v>44994</v>
      </c>
      <c r="C6934" s="3" t="s">
        <v>2017</v>
      </c>
      <c r="D6934" s="3" t="s">
        <v>3205</v>
      </c>
      <c r="E6934" s="3" t="s">
        <v>3249</v>
      </c>
      <c r="F6934" s="3" t="s">
        <v>3527</v>
      </c>
      <c r="G6934" s="33">
        <v>44996</v>
      </c>
      <c r="H6934">
        <v>48</v>
      </c>
      <c r="I6934">
        <v>0</v>
      </c>
      <c r="J6934">
        <v>48</v>
      </c>
      <c r="K6934">
        <v>48</v>
      </c>
      <c r="L6934">
        <v>48</v>
      </c>
      <c r="M6934" s="3" t="s">
        <v>60</v>
      </c>
      <c r="N6934" s="3" t="s">
        <v>59</v>
      </c>
      <c r="O6934" s="33">
        <v>44996</v>
      </c>
      <c r="P6934" s="33">
        <v>44995</v>
      </c>
      <c r="Q6934" s="33">
        <v>44997</v>
      </c>
      <c r="R6934">
        <v>1</v>
      </c>
    </row>
    <row r="6935" spans="1:18" x14ac:dyDescent="0.25">
      <c r="A6935">
        <v>67124</v>
      </c>
      <c r="B6935" s="5">
        <v>44995</v>
      </c>
      <c r="C6935" s="3" t="s">
        <v>2547</v>
      </c>
      <c r="D6935" s="3" t="s">
        <v>3211</v>
      </c>
      <c r="E6935" s="3" t="s">
        <v>3249</v>
      </c>
      <c r="F6935" s="3" t="s">
        <v>3527</v>
      </c>
      <c r="G6935" s="33">
        <v>44997</v>
      </c>
      <c r="K6935">
        <v>8</v>
      </c>
      <c r="L6935">
        <v>7</v>
      </c>
      <c r="M6935" s="3" t="s">
        <v>61</v>
      </c>
      <c r="N6935" s="3" t="s">
        <v>59</v>
      </c>
      <c r="O6935" s="33">
        <v>44997</v>
      </c>
      <c r="P6935" s="33">
        <v>44996</v>
      </c>
      <c r="Q6935" s="33">
        <v>44998</v>
      </c>
      <c r="R6935">
        <v>1</v>
      </c>
    </row>
    <row r="6936" spans="1:18" x14ac:dyDescent="0.25">
      <c r="A6936">
        <v>67126</v>
      </c>
      <c r="B6936" s="5">
        <v>44995</v>
      </c>
      <c r="C6936" s="3" t="s">
        <v>2281</v>
      </c>
      <c r="D6936" s="3" t="s">
        <v>3225</v>
      </c>
      <c r="E6936" s="3" t="s">
        <v>3249</v>
      </c>
      <c r="F6936" s="3" t="s">
        <v>3523</v>
      </c>
      <c r="G6936" s="33">
        <v>44997</v>
      </c>
      <c r="H6936">
        <v>92</v>
      </c>
      <c r="I6936">
        <v>63</v>
      </c>
      <c r="J6936">
        <v>29</v>
      </c>
      <c r="K6936">
        <v>13</v>
      </c>
      <c r="L6936">
        <v>13</v>
      </c>
      <c r="M6936" s="3" t="s">
        <v>63</v>
      </c>
      <c r="N6936" s="3" t="s">
        <v>59</v>
      </c>
      <c r="O6936" s="33">
        <v>44997</v>
      </c>
      <c r="P6936" s="33">
        <v>44996</v>
      </c>
      <c r="Q6936" s="33">
        <v>44998</v>
      </c>
      <c r="R6936">
        <v>1</v>
      </c>
    </row>
    <row r="6937" spans="1:18" x14ac:dyDescent="0.25">
      <c r="A6937">
        <v>67128</v>
      </c>
      <c r="B6937" s="5">
        <v>44995</v>
      </c>
      <c r="C6937" s="3" t="s">
        <v>132</v>
      </c>
      <c r="D6937" s="3" t="s">
        <v>3204</v>
      </c>
      <c r="E6937" s="3" t="s">
        <v>3249</v>
      </c>
      <c r="F6937" s="3" t="s">
        <v>3523</v>
      </c>
      <c r="G6937" s="33">
        <v>44997</v>
      </c>
      <c r="H6937">
        <v>500</v>
      </c>
      <c r="I6937">
        <v>0</v>
      </c>
      <c r="J6937">
        <v>500</v>
      </c>
      <c r="M6937" s="3" t="s">
        <v>69</v>
      </c>
      <c r="N6937" s="3" t="s">
        <v>59</v>
      </c>
      <c r="O6937" s="33">
        <v>44997</v>
      </c>
      <c r="P6937" s="33">
        <v>44996</v>
      </c>
      <c r="Q6937" s="33"/>
      <c r="R6937">
        <v>0</v>
      </c>
    </row>
    <row r="6938" spans="1:18" x14ac:dyDescent="0.25">
      <c r="A6938">
        <v>67127</v>
      </c>
      <c r="B6938" s="5">
        <v>44995</v>
      </c>
      <c r="C6938" s="3" t="s">
        <v>1860</v>
      </c>
      <c r="D6938" s="3" t="s">
        <v>3225</v>
      </c>
      <c r="E6938" s="3" t="s">
        <v>3249</v>
      </c>
      <c r="F6938" s="3" t="s">
        <v>3523</v>
      </c>
      <c r="G6938" s="33">
        <v>44997</v>
      </c>
      <c r="K6938">
        <v>1</v>
      </c>
      <c r="L6938">
        <v>1</v>
      </c>
      <c r="M6938" s="3" t="s">
        <v>66</v>
      </c>
      <c r="N6938" s="3" t="s">
        <v>59</v>
      </c>
      <c r="O6938" s="33">
        <v>44997</v>
      </c>
      <c r="P6938" s="33">
        <v>44996</v>
      </c>
      <c r="Q6938" s="33">
        <v>44998</v>
      </c>
      <c r="R6938">
        <v>1</v>
      </c>
    </row>
    <row r="6939" spans="1:18" x14ac:dyDescent="0.25">
      <c r="A6939">
        <v>67129</v>
      </c>
      <c r="B6939" s="5">
        <v>44995</v>
      </c>
      <c r="C6939" s="3" t="s">
        <v>2548</v>
      </c>
      <c r="D6939" s="3" t="s">
        <v>3211</v>
      </c>
      <c r="E6939" s="3" t="s">
        <v>3250</v>
      </c>
      <c r="F6939" s="3" t="s">
        <v>3526</v>
      </c>
      <c r="G6939" s="33">
        <v>44997</v>
      </c>
      <c r="H6939">
        <v>2000</v>
      </c>
      <c r="I6939">
        <v>0</v>
      </c>
      <c r="J6939">
        <v>2000</v>
      </c>
      <c r="M6939" s="3" t="s">
        <v>69</v>
      </c>
      <c r="N6939" s="3" t="s">
        <v>59</v>
      </c>
      <c r="O6939" s="33">
        <v>44997</v>
      </c>
      <c r="P6939" s="33">
        <v>44996</v>
      </c>
      <c r="Q6939" s="33"/>
      <c r="R6939">
        <v>0</v>
      </c>
    </row>
    <row r="6940" spans="1:18" x14ac:dyDescent="0.25">
      <c r="A6940">
        <v>67131</v>
      </c>
      <c r="B6940" s="5">
        <v>44995</v>
      </c>
      <c r="C6940" s="3" t="s">
        <v>834</v>
      </c>
      <c r="D6940" s="3" t="s">
        <v>3209</v>
      </c>
      <c r="E6940" s="3" t="s">
        <v>3329</v>
      </c>
      <c r="F6940" s="3" t="s">
        <v>41</v>
      </c>
      <c r="G6940" s="33">
        <v>44997</v>
      </c>
      <c r="H6940">
        <v>576</v>
      </c>
      <c r="I6940">
        <v>0</v>
      </c>
      <c r="J6940">
        <v>576</v>
      </c>
      <c r="M6940" s="3" t="s">
        <v>69</v>
      </c>
      <c r="N6940" s="3" t="s">
        <v>59</v>
      </c>
      <c r="O6940" s="33">
        <v>44997</v>
      </c>
      <c r="P6940" s="33">
        <v>44996</v>
      </c>
      <c r="Q6940" s="33"/>
      <c r="R6940">
        <v>0</v>
      </c>
    </row>
    <row r="6941" spans="1:18" x14ac:dyDescent="0.25">
      <c r="A6941">
        <v>67125</v>
      </c>
      <c r="B6941" s="5">
        <v>44995</v>
      </c>
      <c r="C6941" s="3" t="s">
        <v>1934</v>
      </c>
      <c r="D6941" s="3" t="s">
        <v>3207</v>
      </c>
      <c r="E6941" s="3" t="s">
        <v>3391</v>
      </c>
      <c r="F6941" s="3" t="s">
        <v>41</v>
      </c>
      <c r="G6941" s="33">
        <v>44997</v>
      </c>
      <c r="K6941">
        <v>12</v>
      </c>
      <c r="L6941">
        <v>6</v>
      </c>
      <c r="M6941" s="3" t="s">
        <v>63</v>
      </c>
      <c r="N6941" s="3" t="s">
        <v>59</v>
      </c>
      <c r="O6941" s="33">
        <v>44997</v>
      </c>
      <c r="P6941" s="33">
        <v>44996</v>
      </c>
      <c r="Q6941" s="33">
        <v>44998</v>
      </c>
      <c r="R6941">
        <v>1</v>
      </c>
    </row>
    <row r="6942" spans="1:18" x14ac:dyDescent="0.25">
      <c r="A6942">
        <v>67130</v>
      </c>
      <c r="B6942" s="5">
        <v>44996</v>
      </c>
      <c r="C6942" s="3" t="s">
        <v>1618</v>
      </c>
      <c r="D6942" s="3" t="s">
        <v>3214</v>
      </c>
      <c r="E6942" s="3" t="s">
        <v>3299</v>
      </c>
      <c r="F6942" s="3" t="s">
        <v>3524</v>
      </c>
      <c r="G6942" s="33">
        <v>44998</v>
      </c>
      <c r="H6942">
        <v>8</v>
      </c>
      <c r="I6942">
        <v>0</v>
      </c>
      <c r="J6942">
        <v>8</v>
      </c>
      <c r="K6942">
        <v>8</v>
      </c>
      <c r="L6942">
        <v>8</v>
      </c>
      <c r="M6942" s="3" t="s">
        <v>64</v>
      </c>
      <c r="N6942" s="3" t="s">
        <v>59</v>
      </c>
      <c r="O6942" s="33">
        <v>44998</v>
      </c>
      <c r="P6942" s="33">
        <v>44997</v>
      </c>
      <c r="Q6942" s="33">
        <v>44999</v>
      </c>
      <c r="R6942">
        <v>1</v>
      </c>
    </row>
    <row r="6943" spans="1:18" x14ac:dyDescent="0.25">
      <c r="A6943">
        <v>67123</v>
      </c>
      <c r="B6943" s="5">
        <v>44996</v>
      </c>
      <c r="C6943" s="3" t="s">
        <v>1375</v>
      </c>
      <c r="D6943" s="3" t="s">
        <v>3207</v>
      </c>
      <c r="E6943" s="3" t="s">
        <v>3335</v>
      </c>
      <c r="F6943" s="3" t="s">
        <v>41</v>
      </c>
      <c r="G6943" s="33">
        <v>44998</v>
      </c>
      <c r="K6943">
        <v>18</v>
      </c>
      <c r="L6943">
        <v>13</v>
      </c>
      <c r="M6943" s="3" t="s">
        <v>60</v>
      </c>
      <c r="N6943" s="3" t="s">
        <v>59</v>
      </c>
      <c r="O6943" s="33">
        <v>44998</v>
      </c>
      <c r="P6943" s="33">
        <v>44997</v>
      </c>
      <c r="Q6943" s="33">
        <v>44999</v>
      </c>
      <c r="R6943">
        <v>1</v>
      </c>
    </row>
    <row r="6944" spans="1:18" x14ac:dyDescent="0.25">
      <c r="A6944">
        <v>67132</v>
      </c>
      <c r="B6944" s="5">
        <v>44998</v>
      </c>
      <c r="C6944" s="3" t="s">
        <v>402</v>
      </c>
      <c r="D6944" s="3" t="s">
        <v>3209</v>
      </c>
      <c r="E6944" s="3" t="s">
        <v>3352</v>
      </c>
      <c r="F6944" s="3" t="s">
        <v>41</v>
      </c>
      <c r="G6944" s="33">
        <v>45000</v>
      </c>
      <c r="H6944">
        <v>18</v>
      </c>
      <c r="I6944">
        <v>3</v>
      </c>
      <c r="J6944">
        <v>15</v>
      </c>
      <c r="M6944" s="3" t="s">
        <v>60</v>
      </c>
      <c r="N6944" s="3" t="s">
        <v>59</v>
      </c>
      <c r="O6944" s="33">
        <v>45000</v>
      </c>
      <c r="P6944" s="33">
        <v>44999</v>
      </c>
      <c r="Q6944" s="33">
        <v>45001</v>
      </c>
      <c r="R6944">
        <v>1</v>
      </c>
    </row>
    <row r="6945" spans="1:18" x14ac:dyDescent="0.25">
      <c r="A6945">
        <v>67136</v>
      </c>
      <c r="B6945" s="5">
        <v>44998</v>
      </c>
      <c r="C6945" s="3" t="s">
        <v>2501</v>
      </c>
      <c r="D6945" s="3" t="s">
        <v>3226</v>
      </c>
      <c r="E6945" s="3" t="s">
        <v>3249</v>
      </c>
      <c r="F6945" s="3" t="s">
        <v>41</v>
      </c>
      <c r="G6945" s="33">
        <v>45000</v>
      </c>
      <c r="H6945">
        <v>5200</v>
      </c>
      <c r="I6945">
        <v>0</v>
      </c>
      <c r="J6945">
        <v>5200</v>
      </c>
      <c r="M6945" s="3" t="s">
        <v>69</v>
      </c>
      <c r="N6945" s="3" t="s">
        <v>59</v>
      </c>
      <c r="O6945" s="33">
        <v>45000</v>
      </c>
      <c r="P6945" s="33">
        <v>44999</v>
      </c>
      <c r="Q6945" s="33">
        <v>45001</v>
      </c>
      <c r="R6945">
        <v>1</v>
      </c>
    </row>
    <row r="6946" spans="1:18" x14ac:dyDescent="0.25">
      <c r="A6946">
        <v>67138</v>
      </c>
      <c r="B6946" s="5">
        <v>44998</v>
      </c>
      <c r="C6946" s="3" t="s">
        <v>301</v>
      </c>
      <c r="D6946" s="3" t="s">
        <v>3226</v>
      </c>
      <c r="E6946" s="3" t="s">
        <v>3249</v>
      </c>
      <c r="F6946" s="3" t="s">
        <v>41</v>
      </c>
      <c r="G6946" s="33">
        <v>45000</v>
      </c>
      <c r="H6946">
        <v>118</v>
      </c>
      <c r="I6946">
        <v>97</v>
      </c>
      <c r="J6946">
        <v>21</v>
      </c>
      <c r="M6946" s="3" t="s">
        <v>66</v>
      </c>
      <c r="N6946" s="3" t="s">
        <v>59</v>
      </c>
      <c r="O6946" s="33">
        <v>45000</v>
      </c>
      <c r="P6946" s="33">
        <v>44999</v>
      </c>
      <c r="Q6946" s="33">
        <v>45001</v>
      </c>
      <c r="R6946">
        <v>1</v>
      </c>
    </row>
    <row r="6947" spans="1:18" x14ac:dyDescent="0.25">
      <c r="A6947">
        <v>67139</v>
      </c>
      <c r="B6947" s="5">
        <v>44998</v>
      </c>
      <c r="C6947" s="3" t="s">
        <v>184</v>
      </c>
      <c r="D6947" s="3" t="s">
        <v>3219</v>
      </c>
      <c r="E6947" s="3" t="s">
        <v>3249</v>
      </c>
      <c r="F6947" s="3" t="s">
        <v>3523</v>
      </c>
      <c r="G6947" s="33">
        <v>45000</v>
      </c>
      <c r="H6947">
        <v>1</v>
      </c>
      <c r="I6947">
        <v>0</v>
      </c>
      <c r="J6947">
        <v>1</v>
      </c>
      <c r="K6947">
        <v>1</v>
      </c>
      <c r="L6947">
        <v>1</v>
      </c>
      <c r="M6947" s="3" t="s">
        <v>63</v>
      </c>
      <c r="N6947" s="3" t="s">
        <v>59</v>
      </c>
      <c r="O6947" s="33">
        <v>45000</v>
      </c>
      <c r="P6947" s="33">
        <v>44999</v>
      </c>
      <c r="Q6947" s="33">
        <v>45001</v>
      </c>
      <c r="R6947">
        <v>1</v>
      </c>
    </row>
    <row r="6948" spans="1:18" x14ac:dyDescent="0.25">
      <c r="A6948">
        <v>67134</v>
      </c>
      <c r="B6948" s="5">
        <v>44998</v>
      </c>
      <c r="C6948" s="3" t="s">
        <v>1894</v>
      </c>
      <c r="D6948" s="3" t="s">
        <v>3205</v>
      </c>
      <c r="E6948" s="3" t="s">
        <v>3249</v>
      </c>
      <c r="F6948" s="3" t="s">
        <v>41</v>
      </c>
      <c r="G6948" s="33">
        <v>45000</v>
      </c>
      <c r="H6948">
        <v>1</v>
      </c>
      <c r="I6948">
        <v>0</v>
      </c>
      <c r="J6948">
        <v>1</v>
      </c>
      <c r="K6948">
        <v>1</v>
      </c>
      <c r="L6948">
        <v>1</v>
      </c>
      <c r="M6948" s="3" t="s">
        <v>66</v>
      </c>
      <c r="N6948" s="3" t="s">
        <v>59</v>
      </c>
      <c r="O6948" s="33">
        <v>45000</v>
      </c>
      <c r="P6948" s="33">
        <v>44999</v>
      </c>
      <c r="Q6948" s="33">
        <v>45001</v>
      </c>
      <c r="R6948">
        <v>1</v>
      </c>
    </row>
    <row r="6949" spans="1:18" x14ac:dyDescent="0.25">
      <c r="A6949">
        <v>67137</v>
      </c>
      <c r="B6949" s="5">
        <v>44999</v>
      </c>
      <c r="C6949" s="3" t="s">
        <v>1903</v>
      </c>
      <c r="D6949" s="3" t="s">
        <v>3211</v>
      </c>
      <c r="E6949" s="3" t="s">
        <v>3250</v>
      </c>
      <c r="F6949" s="3" t="s">
        <v>3526</v>
      </c>
      <c r="G6949" s="33">
        <v>45001</v>
      </c>
      <c r="H6949">
        <v>14</v>
      </c>
      <c r="I6949">
        <v>13</v>
      </c>
      <c r="J6949">
        <v>1</v>
      </c>
      <c r="K6949">
        <v>14</v>
      </c>
      <c r="L6949">
        <v>1</v>
      </c>
      <c r="M6949" s="3" t="s">
        <v>63</v>
      </c>
      <c r="N6949" s="3" t="s">
        <v>59</v>
      </c>
      <c r="O6949" s="33">
        <v>45001</v>
      </c>
      <c r="P6949" s="33">
        <v>45000</v>
      </c>
      <c r="Q6949" s="33">
        <v>45002</v>
      </c>
      <c r="R6949">
        <v>1</v>
      </c>
    </row>
    <row r="6950" spans="1:18" x14ac:dyDescent="0.25">
      <c r="A6950">
        <v>67133</v>
      </c>
      <c r="B6950" s="5">
        <v>45000</v>
      </c>
      <c r="C6950" s="3" t="s">
        <v>2549</v>
      </c>
      <c r="D6950" s="3" t="s">
        <v>3207</v>
      </c>
      <c r="E6950" s="3" t="s">
        <v>3292</v>
      </c>
      <c r="F6950" s="3" t="s">
        <v>3525</v>
      </c>
      <c r="G6950" s="33">
        <v>45002</v>
      </c>
      <c r="H6950">
        <v>200</v>
      </c>
      <c r="I6950">
        <v>0</v>
      </c>
      <c r="J6950">
        <v>200</v>
      </c>
      <c r="K6950">
        <v>20</v>
      </c>
      <c r="L6950">
        <v>20</v>
      </c>
      <c r="M6950" s="3" t="s">
        <v>70</v>
      </c>
      <c r="N6950" s="3" t="s">
        <v>59</v>
      </c>
      <c r="O6950" s="33">
        <v>45002</v>
      </c>
      <c r="P6950" s="33">
        <v>45001</v>
      </c>
      <c r="Q6950" s="33">
        <v>45003</v>
      </c>
      <c r="R6950">
        <v>1</v>
      </c>
    </row>
    <row r="6951" spans="1:18" x14ac:dyDescent="0.25">
      <c r="A6951">
        <v>67140</v>
      </c>
      <c r="B6951" s="5">
        <v>45000</v>
      </c>
      <c r="C6951" s="3" t="s">
        <v>2550</v>
      </c>
      <c r="D6951" s="3" t="s">
        <v>3218</v>
      </c>
      <c r="E6951" s="3" t="s">
        <v>3308</v>
      </c>
      <c r="F6951" s="3" t="s">
        <v>41</v>
      </c>
      <c r="G6951" s="33">
        <v>45002</v>
      </c>
      <c r="H6951">
        <v>516</v>
      </c>
      <c r="I6951">
        <v>0</v>
      </c>
      <c r="J6951">
        <v>516</v>
      </c>
      <c r="M6951" s="3" t="s">
        <v>70</v>
      </c>
      <c r="N6951" s="3" t="s">
        <v>59</v>
      </c>
      <c r="O6951" s="33">
        <v>45002</v>
      </c>
      <c r="P6951" s="33">
        <v>45001</v>
      </c>
      <c r="Q6951" s="33">
        <v>45003</v>
      </c>
      <c r="R6951">
        <v>1</v>
      </c>
    </row>
    <row r="6952" spans="1:18" x14ac:dyDescent="0.25">
      <c r="A6952">
        <v>67135</v>
      </c>
      <c r="B6952" s="5">
        <v>45001</v>
      </c>
      <c r="C6952" s="3" t="s">
        <v>1844</v>
      </c>
      <c r="D6952" s="3" t="s">
        <v>3207</v>
      </c>
      <c r="E6952" s="3" t="s">
        <v>3370</v>
      </c>
      <c r="F6952" s="3" t="s">
        <v>3525</v>
      </c>
      <c r="G6952" s="33">
        <v>45003</v>
      </c>
      <c r="H6952">
        <v>5</v>
      </c>
      <c r="I6952">
        <v>0</v>
      </c>
      <c r="J6952">
        <v>5</v>
      </c>
      <c r="K6952">
        <v>3</v>
      </c>
      <c r="L6952">
        <v>1</v>
      </c>
      <c r="M6952" s="3" t="s">
        <v>60</v>
      </c>
      <c r="N6952" s="3" t="s">
        <v>59</v>
      </c>
      <c r="O6952" s="33">
        <v>45003</v>
      </c>
      <c r="P6952" s="33">
        <v>45002</v>
      </c>
      <c r="Q6952" s="33">
        <v>45004</v>
      </c>
      <c r="R6952">
        <v>1</v>
      </c>
    </row>
    <row r="6953" spans="1:18" x14ac:dyDescent="0.25">
      <c r="A6953">
        <v>67143</v>
      </c>
      <c r="B6953" s="5">
        <v>45001</v>
      </c>
      <c r="C6953" s="3" t="s">
        <v>2292</v>
      </c>
      <c r="D6953" s="3" t="s">
        <v>3204</v>
      </c>
      <c r="E6953" s="3" t="s">
        <v>3249</v>
      </c>
      <c r="F6953" s="3" t="s">
        <v>3523</v>
      </c>
      <c r="G6953" s="33">
        <v>45003</v>
      </c>
      <c r="H6953">
        <v>20</v>
      </c>
      <c r="I6953">
        <v>0</v>
      </c>
      <c r="J6953">
        <v>20</v>
      </c>
      <c r="K6953">
        <v>13</v>
      </c>
      <c r="L6953">
        <v>13</v>
      </c>
      <c r="M6953" s="3" t="s">
        <v>60</v>
      </c>
      <c r="N6953" s="3" t="s">
        <v>59</v>
      </c>
      <c r="O6953" s="33">
        <v>45003</v>
      </c>
      <c r="P6953" s="33">
        <v>45002</v>
      </c>
      <c r="Q6953" s="33">
        <v>45004</v>
      </c>
      <c r="R6953">
        <v>1</v>
      </c>
    </row>
    <row r="6954" spans="1:18" x14ac:dyDescent="0.25">
      <c r="A6954">
        <v>67146</v>
      </c>
      <c r="B6954" s="5">
        <v>45001</v>
      </c>
      <c r="C6954" s="3" t="s">
        <v>2551</v>
      </c>
      <c r="D6954" s="3" t="s">
        <v>3205</v>
      </c>
      <c r="E6954" s="3" t="s">
        <v>3249</v>
      </c>
      <c r="F6954" s="3" t="s">
        <v>41</v>
      </c>
      <c r="G6954" s="33">
        <v>45003</v>
      </c>
      <c r="H6954">
        <v>500</v>
      </c>
      <c r="I6954">
        <v>0</v>
      </c>
      <c r="J6954">
        <v>500</v>
      </c>
      <c r="M6954" s="3" t="s">
        <v>69</v>
      </c>
      <c r="N6954" s="3" t="s">
        <v>59</v>
      </c>
      <c r="O6954" s="33">
        <v>45003</v>
      </c>
      <c r="P6954" s="33">
        <v>45002</v>
      </c>
      <c r="Q6954" s="33">
        <v>45004</v>
      </c>
      <c r="R6954">
        <v>1</v>
      </c>
    </row>
    <row r="6955" spans="1:18" x14ac:dyDescent="0.25">
      <c r="A6955">
        <v>67141</v>
      </c>
      <c r="B6955" s="5">
        <v>45001</v>
      </c>
      <c r="C6955" s="3" t="s">
        <v>125</v>
      </c>
      <c r="D6955" s="3" t="s">
        <v>3204</v>
      </c>
      <c r="E6955" s="3" t="s">
        <v>3249</v>
      </c>
      <c r="F6955" s="3" t="s">
        <v>3523</v>
      </c>
      <c r="G6955" s="33">
        <v>45003</v>
      </c>
      <c r="H6955">
        <v>526</v>
      </c>
      <c r="I6955">
        <v>0</v>
      </c>
      <c r="J6955">
        <v>526</v>
      </c>
      <c r="M6955" s="3" t="s">
        <v>64</v>
      </c>
      <c r="N6955" s="3" t="s">
        <v>59</v>
      </c>
      <c r="O6955" s="33">
        <v>45003</v>
      </c>
      <c r="P6955" s="33">
        <v>45002</v>
      </c>
      <c r="Q6955" s="33">
        <v>45004</v>
      </c>
      <c r="R6955">
        <v>1</v>
      </c>
    </row>
    <row r="6956" spans="1:18" x14ac:dyDescent="0.25">
      <c r="A6956">
        <v>67145</v>
      </c>
      <c r="B6956" s="5">
        <v>45002</v>
      </c>
      <c r="C6956" s="3" t="s">
        <v>2543</v>
      </c>
      <c r="D6956" s="3" t="s">
        <v>3211</v>
      </c>
      <c r="E6956" s="3" t="s">
        <v>3250</v>
      </c>
      <c r="F6956" s="3" t="s">
        <v>3526</v>
      </c>
      <c r="G6956" s="33">
        <v>45004</v>
      </c>
      <c r="H6956">
        <v>615</v>
      </c>
      <c r="I6956">
        <v>587</v>
      </c>
      <c r="J6956">
        <v>28</v>
      </c>
      <c r="M6956" s="3" t="s">
        <v>61</v>
      </c>
      <c r="N6956" s="3" t="s">
        <v>59</v>
      </c>
      <c r="O6956" s="33">
        <v>45004</v>
      </c>
      <c r="P6956" s="33">
        <v>45003</v>
      </c>
      <c r="Q6956" s="33">
        <v>45005</v>
      </c>
      <c r="R6956">
        <v>1</v>
      </c>
    </row>
    <row r="6957" spans="1:18" x14ac:dyDescent="0.25">
      <c r="A6957">
        <v>67142</v>
      </c>
      <c r="B6957" s="5">
        <v>45002</v>
      </c>
      <c r="C6957" s="3" t="s">
        <v>1903</v>
      </c>
      <c r="D6957" s="3" t="s">
        <v>3211</v>
      </c>
      <c r="E6957" s="3" t="s">
        <v>3250</v>
      </c>
      <c r="F6957" s="3" t="s">
        <v>3526</v>
      </c>
      <c r="G6957" s="33">
        <v>45004</v>
      </c>
      <c r="H6957">
        <v>70</v>
      </c>
      <c r="I6957">
        <v>0</v>
      </c>
      <c r="J6957">
        <v>70</v>
      </c>
      <c r="K6957">
        <v>13</v>
      </c>
      <c r="L6957">
        <v>13</v>
      </c>
      <c r="M6957" s="3" t="s">
        <v>63</v>
      </c>
      <c r="N6957" s="3" t="s">
        <v>59</v>
      </c>
      <c r="O6957" s="33">
        <v>45004</v>
      </c>
      <c r="P6957" s="33">
        <v>45003</v>
      </c>
      <c r="Q6957" s="33">
        <v>45005</v>
      </c>
      <c r="R6957">
        <v>1</v>
      </c>
    </row>
    <row r="6958" spans="1:18" x14ac:dyDescent="0.25">
      <c r="A6958">
        <v>67144</v>
      </c>
      <c r="B6958" s="5">
        <v>45002</v>
      </c>
      <c r="C6958" s="3" t="s">
        <v>170</v>
      </c>
      <c r="D6958" s="3" t="s">
        <v>3221</v>
      </c>
      <c r="E6958" s="3" t="s">
        <v>3250</v>
      </c>
      <c r="F6958" s="3" t="s">
        <v>3526</v>
      </c>
      <c r="G6958" s="33">
        <v>45004</v>
      </c>
      <c r="H6958">
        <v>2</v>
      </c>
      <c r="I6958">
        <v>0</v>
      </c>
      <c r="J6958">
        <v>2</v>
      </c>
      <c r="K6958">
        <v>2</v>
      </c>
      <c r="L6958">
        <v>2</v>
      </c>
      <c r="M6958" s="3" t="s">
        <v>66</v>
      </c>
      <c r="N6958" s="3" t="s">
        <v>59</v>
      </c>
      <c r="O6958" s="33">
        <v>45004</v>
      </c>
      <c r="P6958" s="33">
        <v>45003</v>
      </c>
      <c r="Q6958" s="33">
        <v>45005</v>
      </c>
      <c r="R6958">
        <v>1</v>
      </c>
    </row>
    <row r="6959" spans="1:18" x14ac:dyDescent="0.25">
      <c r="A6959">
        <v>67147</v>
      </c>
      <c r="B6959" s="5">
        <v>45002</v>
      </c>
      <c r="C6959" s="3" t="s">
        <v>178</v>
      </c>
      <c r="D6959" s="3" t="s">
        <v>3210</v>
      </c>
      <c r="E6959" s="3" t="s">
        <v>3402</v>
      </c>
      <c r="F6959" s="3" t="s">
        <v>41</v>
      </c>
      <c r="G6959" s="33">
        <v>45004</v>
      </c>
      <c r="H6959">
        <v>1287</v>
      </c>
      <c r="I6959">
        <v>0</v>
      </c>
      <c r="J6959">
        <v>1287</v>
      </c>
      <c r="K6959">
        <v>42</v>
      </c>
      <c r="L6959">
        <v>42</v>
      </c>
      <c r="M6959" s="3" t="s">
        <v>60</v>
      </c>
      <c r="N6959" s="3" t="s">
        <v>59</v>
      </c>
      <c r="O6959" s="33">
        <v>45004</v>
      </c>
      <c r="P6959" s="33">
        <v>45003</v>
      </c>
      <c r="Q6959" s="33">
        <v>45005</v>
      </c>
      <c r="R6959">
        <v>1</v>
      </c>
    </row>
    <row r="6960" spans="1:18" x14ac:dyDescent="0.25">
      <c r="A6960">
        <v>67151</v>
      </c>
      <c r="B6960" s="5">
        <v>45002</v>
      </c>
      <c r="C6960" s="3" t="s">
        <v>661</v>
      </c>
      <c r="D6960" s="3" t="s">
        <v>3204</v>
      </c>
      <c r="E6960" s="3" t="s">
        <v>3249</v>
      </c>
      <c r="F6960" s="3" t="s">
        <v>3523</v>
      </c>
      <c r="G6960" s="33">
        <v>45004</v>
      </c>
      <c r="H6960">
        <v>33</v>
      </c>
      <c r="I6960">
        <v>3</v>
      </c>
      <c r="J6960">
        <v>30</v>
      </c>
      <c r="M6960" s="3" t="s">
        <v>60</v>
      </c>
      <c r="N6960" s="3" t="s">
        <v>59</v>
      </c>
      <c r="O6960" s="33">
        <v>45004</v>
      </c>
      <c r="P6960" s="33">
        <v>45003</v>
      </c>
      <c r="Q6960" s="33">
        <v>45005</v>
      </c>
      <c r="R6960">
        <v>1</v>
      </c>
    </row>
    <row r="6961" spans="1:18" x14ac:dyDescent="0.25">
      <c r="A6961">
        <v>67150</v>
      </c>
      <c r="B6961" s="5">
        <v>45003</v>
      </c>
      <c r="C6961" s="3" t="s">
        <v>102</v>
      </c>
      <c r="D6961" s="3" t="s">
        <v>3204</v>
      </c>
      <c r="E6961" s="3" t="s">
        <v>3249</v>
      </c>
      <c r="F6961" s="3" t="s">
        <v>3523</v>
      </c>
      <c r="G6961" s="33">
        <v>45005</v>
      </c>
      <c r="H6961">
        <v>2</v>
      </c>
      <c r="I6961">
        <v>0</v>
      </c>
      <c r="J6961">
        <v>2</v>
      </c>
      <c r="K6961">
        <v>2</v>
      </c>
      <c r="L6961">
        <v>2</v>
      </c>
      <c r="M6961" s="3" t="s">
        <v>70</v>
      </c>
      <c r="N6961" s="3" t="s">
        <v>59</v>
      </c>
      <c r="O6961" s="33">
        <v>45005</v>
      </c>
      <c r="P6961" s="33">
        <v>45004</v>
      </c>
      <c r="Q6961" s="33">
        <v>45006</v>
      </c>
      <c r="R6961">
        <v>1</v>
      </c>
    </row>
    <row r="6962" spans="1:18" x14ac:dyDescent="0.25">
      <c r="A6962">
        <v>67148</v>
      </c>
      <c r="B6962" s="5">
        <v>45003</v>
      </c>
      <c r="C6962" s="3" t="s">
        <v>2552</v>
      </c>
      <c r="D6962" s="3" t="s">
        <v>3205</v>
      </c>
      <c r="E6962" s="3" t="s">
        <v>3249</v>
      </c>
      <c r="F6962" s="3" t="s">
        <v>3527</v>
      </c>
      <c r="G6962" s="33">
        <v>45005</v>
      </c>
      <c r="H6962">
        <v>2</v>
      </c>
      <c r="I6962">
        <v>0</v>
      </c>
      <c r="J6962">
        <v>2</v>
      </c>
      <c r="K6962">
        <v>2</v>
      </c>
      <c r="L6962">
        <v>2</v>
      </c>
      <c r="M6962" s="3" t="s">
        <v>70</v>
      </c>
      <c r="N6962" s="3" t="s">
        <v>59</v>
      </c>
      <c r="O6962" s="33">
        <v>45005</v>
      </c>
      <c r="P6962" s="33">
        <v>45004</v>
      </c>
      <c r="Q6962" s="33">
        <v>45006</v>
      </c>
      <c r="R6962">
        <v>1</v>
      </c>
    </row>
    <row r="6963" spans="1:18" x14ac:dyDescent="0.25">
      <c r="A6963">
        <v>67149</v>
      </c>
      <c r="B6963" s="5">
        <v>45003</v>
      </c>
      <c r="C6963" s="3" t="s">
        <v>250</v>
      </c>
      <c r="D6963" s="3" t="s">
        <v>3204</v>
      </c>
      <c r="E6963" s="3" t="s">
        <v>3249</v>
      </c>
      <c r="F6963" s="3" t="s">
        <v>3523</v>
      </c>
      <c r="G6963" s="33">
        <v>45005</v>
      </c>
      <c r="H6963">
        <v>37</v>
      </c>
      <c r="I6963">
        <v>0</v>
      </c>
      <c r="J6963">
        <v>37</v>
      </c>
      <c r="K6963">
        <v>1</v>
      </c>
      <c r="L6963">
        <v>1</v>
      </c>
      <c r="M6963" s="3" t="s">
        <v>70</v>
      </c>
      <c r="N6963" s="3" t="s">
        <v>59</v>
      </c>
      <c r="O6963" s="33">
        <v>45005</v>
      </c>
      <c r="P6963" s="33">
        <v>45004</v>
      </c>
      <c r="Q6963" s="33">
        <v>45006</v>
      </c>
      <c r="R6963">
        <v>1</v>
      </c>
    </row>
    <row r="6964" spans="1:18" x14ac:dyDescent="0.25">
      <c r="A6964">
        <v>67154</v>
      </c>
      <c r="B6964" s="5">
        <v>45003</v>
      </c>
      <c r="C6964" s="3" t="s">
        <v>2553</v>
      </c>
      <c r="D6964" s="3" t="s">
        <v>3210</v>
      </c>
      <c r="E6964" s="3" t="s">
        <v>3249</v>
      </c>
      <c r="F6964" s="3" t="s">
        <v>3523</v>
      </c>
      <c r="G6964" s="33">
        <v>45005</v>
      </c>
      <c r="H6964">
        <v>300</v>
      </c>
      <c r="I6964">
        <v>0</v>
      </c>
      <c r="J6964">
        <v>300</v>
      </c>
      <c r="K6964">
        <v>13</v>
      </c>
      <c r="L6964">
        <v>4</v>
      </c>
      <c r="M6964" s="3" t="s">
        <v>64</v>
      </c>
      <c r="N6964" s="3" t="s">
        <v>59</v>
      </c>
      <c r="O6964" s="33">
        <v>45005</v>
      </c>
      <c r="P6964" s="33">
        <v>45004</v>
      </c>
      <c r="Q6964" s="33">
        <v>45006</v>
      </c>
      <c r="R6964">
        <v>1</v>
      </c>
    </row>
    <row r="6965" spans="1:18" x14ac:dyDescent="0.25">
      <c r="A6965">
        <v>67155</v>
      </c>
      <c r="B6965" s="5">
        <v>45005</v>
      </c>
      <c r="C6965" s="3" t="s">
        <v>2481</v>
      </c>
      <c r="D6965" s="3" t="s">
        <v>3204</v>
      </c>
      <c r="E6965" s="3" t="s">
        <v>3249</v>
      </c>
      <c r="F6965" s="3" t="s">
        <v>3523</v>
      </c>
      <c r="G6965" s="33">
        <v>45007</v>
      </c>
      <c r="H6965">
        <v>49</v>
      </c>
      <c r="I6965">
        <v>0</v>
      </c>
      <c r="J6965">
        <v>49</v>
      </c>
      <c r="K6965">
        <v>13</v>
      </c>
      <c r="L6965">
        <v>13</v>
      </c>
      <c r="M6965" s="3" t="s">
        <v>60</v>
      </c>
      <c r="N6965" s="3" t="s">
        <v>59</v>
      </c>
      <c r="O6965" s="33">
        <v>45007</v>
      </c>
      <c r="P6965" s="33">
        <v>45006</v>
      </c>
      <c r="Q6965" s="33">
        <v>45008</v>
      </c>
      <c r="R6965">
        <v>1</v>
      </c>
    </row>
    <row r="6966" spans="1:18" x14ac:dyDescent="0.25">
      <c r="A6966">
        <v>67152</v>
      </c>
      <c r="B6966" s="5">
        <v>45006</v>
      </c>
      <c r="C6966" s="3" t="s">
        <v>168</v>
      </c>
      <c r="D6966" s="3" t="s">
        <v>3204</v>
      </c>
      <c r="E6966" s="3" t="s">
        <v>3249</v>
      </c>
      <c r="F6966" s="3" t="s">
        <v>41</v>
      </c>
      <c r="G6966" s="33">
        <v>45008</v>
      </c>
      <c r="H6966">
        <v>56</v>
      </c>
      <c r="I6966">
        <v>0</v>
      </c>
      <c r="J6966">
        <v>56</v>
      </c>
      <c r="K6966">
        <v>10</v>
      </c>
      <c r="L6966">
        <v>1</v>
      </c>
      <c r="M6966" s="3" t="s">
        <v>60</v>
      </c>
      <c r="N6966" s="3" t="s">
        <v>59</v>
      </c>
      <c r="O6966" s="33">
        <v>45008</v>
      </c>
      <c r="P6966" s="33">
        <v>45007</v>
      </c>
      <c r="Q6966" s="33">
        <v>45009</v>
      </c>
      <c r="R6966">
        <v>1</v>
      </c>
    </row>
    <row r="6967" spans="1:18" x14ac:dyDescent="0.25">
      <c r="A6967">
        <v>67153</v>
      </c>
      <c r="B6967" s="5">
        <v>45006</v>
      </c>
      <c r="C6967" s="3" t="s">
        <v>293</v>
      </c>
      <c r="D6967" s="3" t="s">
        <v>3204</v>
      </c>
      <c r="E6967" s="3" t="s">
        <v>3249</v>
      </c>
      <c r="F6967" s="3" t="s">
        <v>3523</v>
      </c>
      <c r="G6967" s="33">
        <v>45008</v>
      </c>
      <c r="K6967">
        <v>3</v>
      </c>
      <c r="L6967">
        <v>1</v>
      </c>
      <c r="M6967" s="3" t="s">
        <v>61</v>
      </c>
      <c r="N6967" s="3" t="s">
        <v>59</v>
      </c>
      <c r="O6967" s="33">
        <v>45008</v>
      </c>
      <c r="P6967" s="33">
        <v>45007</v>
      </c>
      <c r="Q6967" s="33">
        <v>45009</v>
      </c>
      <c r="R6967">
        <v>1</v>
      </c>
    </row>
    <row r="6968" spans="1:18" x14ac:dyDescent="0.25">
      <c r="A6968">
        <v>67156</v>
      </c>
      <c r="B6968" s="5">
        <v>45006</v>
      </c>
      <c r="C6968" s="3" t="s">
        <v>661</v>
      </c>
      <c r="D6968" s="3" t="s">
        <v>3204</v>
      </c>
      <c r="E6968" s="3" t="s">
        <v>3249</v>
      </c>
      <c r="F6968" s="3" t="s">
        <v>3523</v>
      </c>
      <c r="G6968" s="33">
        <v>45008</v>
      </c>
      <c r="H6968">
        <v>1342</v>
      </c>
      <c r="I6968">
        <v>0</v>
      </c>
      <c r="J6968">
        <v>1342</v>
      </c>
      <c r="M6968" s="3" t="s">
        <v>69</v>
      </c>
      <c r="N6968" s="3" t="s">
        <v>59</v>
      </c>
      <c r="O6968" s="33">
        <v>45008</v>
      </c>
      <c r="P6968" s="33">
        <v>45007</v>
      </c>
      <c r="Q6968" s="33"/>
      <c r="R6968">
        <v>0</v>
      </c>
    </row>
    <row r="6969" spans="1:18" x14ac:dyDescent="0.25">
      <c r="A6969">
        <v>67157</v>
      </c>
      <c r="B6969" s="5">
        <v>45006</v>
      </c>
      <c r="C6969" s="3" t="s">
        <v>126</v>
      </c>
      <c r="D6969" s="3" t="s">
        <v>3204</v>
      </c>
      <c r="E6969" s="3" t="s">
        <v>3249</v>
      </c>
      <c r="F6969" s="3" t="s">
        <v>3523</v>
      </c>
      <c r="G6969" s="33">
        <v>45008</v>
      </c>
      <c r="H6969">
        <v>679</v>
      </c>
      <c r="I6969">
        <v>0</v>
      </c>
      <c r="J6969">
        <v>679</v>
      </c>
      <c r="M6969" s="3" t="s">
        <v>69</v>
      </c>
      <c r="N6969" s="3" t="s">
        <v>59</v>
      </c>
      <c r="O6969" s="33">
        <v>45008</v>
      </c>
      <c r="P6969" s="33">
        <v>45007</v>
      </c>
      <c r="Q6969" s="33"/>
      <c r="R6969">
        <v>0</v>
      </c>
    </row>
    <row r="6970" spans="1:18" x14ac:dyDescent="0.25">
      <c r="A6970">
        <v>67161</v>
      </c>
      <c r="B6970" s="5">
        <v>45006</v>
      </c>
      <c r="C6970" s="3" t="s">
        <v>2465</v>
      </c>
      <c r="D6970" s="3" t="s">
        <v>3206</v>
      </c>
      <c r="E6970" s="3" t="s">
        <v>3249</v>
      </c>
      <c r="F6970" s="3" t="s">
        <v>3524</v>
      </c>
      <c r="G6970" s="33">
        <v>45008</v>
      </c>
      <c r="K6970">
        <v>13</v>
      </c>
      <c r="L6970">
        <v>4</v>
      </c>
      <c r="M6970" s="3" t="s">
        <v>63</v>
      </c>
      <c r="N6970" s="3" t="s">
        <v>59</v>
      </c>
      <c r="O6970" s="33">
        <v>45008</v>
      </c>
      <c r="P6970" s="33">
        <v>45007</v>
      </c>
      <c r="Q6970" s="33">
        <v>45009</v>
      </c>
      <c r="R6970">
        <v>1</v>
      </c>
    </row>
    <row r="6971" spans="1:18" x14ac:dyDescent="0.25">
      <c r="A6971">
        <v>67162</v>
      </c>
      <c r="B6971" s="5">
        <v>45006</v>
      </c>
      <c r="C6971" s="3" t="s">
        <v>2465</v>
      </c>
      <c r="D6971" s="3" t="s">
        <v>3206</v>
      </c>
      <c r="E6971" s="3" t="s">
        <v>3249</v>
      </c>
      <c r="F6971" s="3" t="s">
        <v>3524</v>
      </c>
      <c r="G6971" s="33">
        <v>45008</v>
      </c>
      <c r="H6971">
        <v>150</v>
      </c>
      <c r="I6971">
        <v>0</v>
      </c>
      <c r="J6971">
        <v>150</v>
      </c>
      <c r="K6971">
        <v>13</v>
      </c>
      <c r="L6971">
        <v>13</v>
      </c>
      <c r="M6971" s="3" t="s">
        <v>60</v>
      </c>
      <c r="N6971" s="3" t="s">
        <v>59</v>
      </c>
      <c r="O6971" s="33">
        <v>45008</v>
      </c>
      <c r="P6971" s="33">
        <v>45007</v>
      </c>
      <c r="Q6971" s="33">
        <v>45009</v>
      </c>
      <c r="R6971">
        <v>1</v>
      </c>
    </row>
    <row r="6972" spans="1:18" x14ac:dyDescent="0.25">
      <c r="A6972">
        <v>67166</v>
      </c>
      <c r="B6972" s="5">
        <v>45006</v>
      </c>
      <c r="C6972" s="3" t="s">
        <v>1713</v>
      </c>
      <c r="D6972" s="3" t="s">
        <v>3204</v>
      </c>
      <c r="E6972" s="3" t="s">
        <v>3249</v>
      </c>
      <c r="F6972" s="3" t="s">
        <v>3523</v>
      </c>
      <c r="G6972" s="33">
        <v>45008</v>
      </c>
      <c r="H6972">
        <v>88</v>
      </c>
      <c r="I6972">
        <v>0</v>
      </c>
      <c r="J6972">
        <v>88</v>
      </c>
      <c r="K6972">
        <v>13</v>
      </c>
      <c r="L6972">
        <v>13</v>
      </c>
      <c r="M6972" s="3" t="s">
        <v>60</v>
      </c>
      <c r="N6972" s="3" t="s">
        <v>59</v>
      </c>
      <c r="O6972" s="33">
        <v>45008</v>
      </c>
      <c r="P6972" s="33">
        <v>45007</v>
      </c>
      <c r="Q6972" s="33">
        <v>45009</v>
      </c>
      <c r="R6972">
        <v>1</v>
      </c>
    </row>
    <row r="6973" spans="1:18" x14ac:dyDescent="0.25">
      <c r="A6973">
        <v>67164</v>
      </c>
      <c r="B6973" s="5">
        <v>45006</v>
      </c>
      <c r="C6973" s="3" t="s">
        <v>119</v>
      </c>
      <c r="D6973" s="3" t="s">
        <v>3205</v>
      </c>
      <c r="E6973" s="3" t="s">
        <v>3249</v>
      </c>
      <c r="F6973" s="3" t="s">
        <v>3524</v>
      </c>
      <c r="G6973" s="33">
        <v>45008</v>
      </c>
      <c r="H6973">
        <v>11109</v>
      </c>
      <c r="I6973">
        <v>0</v>
      </c>
      <c r="J6973">
        <v>11109</v>
      </c>
      <c r="M6973" s="3" t="s">
        <v>60</v>
      </c>
      <c r="N6973" s="3" t="s">
        <v>59</v>
      </c>
      <c r="O6973" s="33">
        <v>45008</v>
      </c>
      <c r="P6973" s="33">
        <v>45007</v>
      </c>
      <c r="Q6973" s="33">
        <v>45009</v>
      </c>
      <c r="R6973">
        <v>1</v>
      </c>
    </row>
    <row r="6974" spans="1:18" x14ac:dyDescent="0.25">
      <c r="A6974">
        <v>67165</v>
      </c>
      <c r="B6974" s="5">
        <v>45006</v>
      </c>
      <c r="C6974" s="3" t="s">
        <v>772</v>
      </c>
      <c r="D6974" s="3" t="s">
        <v>3218</v>
      </c>
      <c r="E6974" s="3" t="s">
        <v>3249</v>
      </c>
      <c r="F6974" s="3" t="s">
        <v>41</v>
      </c>
      <c r="G6974" s="33">
        <v>45008</v>
      </c>
      <c r="H6974">
        <v>4</v>
      </c>
      <c r="I6974">
        <v>0</v>
      </c>
      <c r="J6974">
        <v>4</v>
      </c>
      <c r="M6974" s="3" t="s">
        <v>70</v>
      </c>
      <c r="N6974" s="3" t="s">
        <v>59</v>
      </c>
      <c r="O6974" s="33">
        <v>45008</v>
      </c>
      <c r="P6974" s="33">
        <v>45007</v>
      </c>
      <c r="Q6974" s="33">
        <v>45009</v>
      </c>
      <c r="R6974">
        <v>1</v>
      </c>
    </row>
    <row r="6975" spans="1:18" x14ac:dyDescent="0.25">
      <c r="A6975">
        <v>67159</v>
      </c>
      <c r="B6975" s="5">
        <v>45006</v>
      </c>
      <c r="C6975" s="3" t="s">
        <v>219</v>
      </c>
      <c r="D6975" s="3" t="s">
        <v>3215</v>
      </c>
      <c r="E6975" s="3" t="s">
        <v>3249</v>
      </c>
      <c r="F6975" s="3" t="s">
        <v>3527</v>
      </c>
      <c r="G6975" s="33">
        <v>45008</v>
      </c>
      <c r="H6975">
        <v>2</v>
      </c>
      <c r="I6975">
        <v>0</v>
      </c>
      <c r="J6975">
        <v>2</v>
      </c>
      <c r="M6975" s="3" t="s">
        <v>70</v>
      </c>
      <c r="N6975" s="3" t="s">
        <v>59</v>
      </c>
      <c r="O6975" s="33">
        <v>45008</v>
      </c>
      <c r="P6975" s="33">
        <v>45007</v>
      </c>
      <c r="Q6975" s="33">
        <v>45009</v>
      </c>
      <c r="R6975">
        <v>1</v>
      </c>
    </row>
    <row r="6976" spans="1:18" x14ac:dyDescent="0.25">
      <c r="A6976">
        <v>67160</v>
      </c>
      <c r="B6976" s="5">
        <v>45007</v>
      </c>
      <c r="C6976" s="3" t="s">
        <v>2554</v>
      </c>
      <c r="D6976" s="3" t="s">
        <v>3207</v>
      </c>
      <c r="E6976" s="3" t="s">
        <v>3259</v>
      </c>
      <c r="F6976" s="3" t="s">
        <v>3524</v>
      </c>
      <c r="G6976" s="33">
        <v>45009</v>
      </c>
      <c r="K6976">
        <v>155</v>
      </c>
      <c r="L6976">
        <v>11</v>
      </c>
      <c r="M6976" s="3" t="s">
        <v>61</v>
      </c>
      <c r="N6976" s="3" t="s">
        <v>59</v>
      </c>
      <c r="O6976" s="33">
        <v>45009</v>
      </c>
      <c r="P6976" s="33">
        <v>45008</v>
      </c>
      <c r="Q6976" s="33">
        <v>45010</v>
      </c>
      <c r="R6976">
        <v>1</v>
      </c>
    </row>
    <row r="6977" spans="1:18" x14ac:dyDescent="0.25">
      <c r="A6977">
        <v>67163</v>
      </c>
      <c r="B6977" s="5">
        <v>45007</v>
      </c>
      <c r="C6977" s="3" t="s">
        <v>2555</v>
      </c>
      <c r="D6977" s="3" t="s">
        <v>3207</v>
      </c>
      <c r="E6977" s="3" t="s">
        <v>3310</v>
      </c>
      <c r="F6977" s="3" t="s">
        <v>3525</v>
      </c>
      <c r="G6977" s="33">
        <v>45009</v>
      </c>
      <c r="H6977">
        <v>3</v>
      </c>
      <c r="I6977">
        <v>2</v>
      </c>
      <c r="J6977">
        <v>1</v>
      </c>
      <c r="K6977">
        <v>3</v>
      </c>
      <c r="L6977">
        <v>1</v>
      </c>
      <c r="M6977" s="3" t="s">
        <v>60</v>
      </c>
      <c r="N6977" s="3" t="s">
        <v>59</v>
      </c>
      <c r="O6977" s="33">
        <v>45009</v>
      </c>
      <c r="P6977" s="33">
        <v>45008</v>
      </c>
      <c r="Q6977" s="33">
        <v>45010</v>
      </c>
      <c r="R6977">
        <v>1</v>
      </c>
    </row>
    <row r="6978" spans="1:18" x14ac:dyDescent="0.25">
      <c r="A6978">
        <v>67169</v>
      </c>
      <c r="B6978" s="5">
        <v>45007</v>
      </c>
      <c r="C6978" s="3" t="s">
        <v>212</v>
      </c>
      <c r="D6978" s="3" t="s">
        <v>3218</v>
      </c>
      <c r="E6978" s="3" t="s">
        <v>3249</v>
      </c>
      <c r="F6978" s="3" t="s">
        <v>41</v>
      </c>
      <c r="G6978" s="33">
        <v>45009</v>
      </c>
      <c r="H6978">
        <v>2375</v>
      </c>
      <c r="I6978">
        <v>0</v>
      </c>
      <c r="J6978">
        <v>2375</v>
      </c>
      <c r="M6978" s="3" t="s">
        <v>69</v>
      </c>
      <c r="N6978" s="3" t="s">
        <v>59</v>
      </c>
      <c r="O6978" s="33">
        <v>45009</v>
      </c>
      <c r="P6978" s="33">
        <v>45008</v>
      </c>
      <c r="Q6978" s="33">
        <v>45010</v>
      </c>
      <c r="R6978">
        <v>1</v>
      </c>
    </row>
    <row r="6979" spans="1:18" x14ac:dyDescent="0.25">
      <c r="A6979">
        <v>67173</v>
      </c>
      <c r="B6979" s="5">
        <v>45007</v>
      </c>
      <c r="C6979" s="3" t="s">
        <v>769</v>
      </c>
      <c r="D6979" s="3" t="s">
        <v>3204</v>
      </c>
      <c r="E6979" s="3" t="s">
        <v>3249</v>
      </c>
      <c r="F6979" s="3" t="s">
        <v>3523</v>
      </c>
      <c r="G6979" s="33">
        <v>45009</v>
      </c>
      <c r="H6979">
        <v>68</v>
      </c>
      <c r="I6979">
        <v>0</v>
      </c>
      <c r="J6979">
        <v>68</v>
      </c>
      <c r="M6979" s="3" t="s">
        <v>69</v>
      </c>
      <c r="N6979" s="3" t="s">
        <v>59</v>
      </c>
      <c r="O6979" s="33">
        <v>45009</v>
      </c>
      <c r="P6979" s="33">
        <v>45008</v>
      </c>
      <c r="Q6979" s="33">
        <v>45010</v>
      </c>
      <c r="R6979">
        <v>1</v>
      </c>
    </row>
    <row r="6980" spans="1:18" x14ac:dyDescent="0.25">
      <c r="A6980">
        <v>67170</v>
      </c>
      <c r="B6980" s="5">
        <v>45007</v>
      </c>
      <c r="C6980" s="3" t="s">
        <v>132</v>
      </c>
      <c r="D6980" s="3" t="s">
        <v>3204</v>
      </c>
      <c r="E6980" s="3" t="s">
        <v>3249</v>
      </c>
      <c r="F6980" s="3" t="s">
        <v>3523</v>
      </c>
      <c r="G6980" s="33">
        <v>45009</v>
      </c>
      <c r="H6980">
        <v>4990</v>
      </c>
      <c r="I6980">
        <v>0</v>
      </c>
      <c r="J6980">
        <v>4990</v>
      </c>
      <c r="M6980" s="3" t="s">
        <v>63</v>
      </c>
      <c r="N6980" s="3" t="s">
        <v>59</v>
      </c>
      <c r="O6980" s="33">
        <v>45009</v>
      </c>
      <c r="P6980" s="33">
        <v>45008</v>
      </c>
      <c r="Q6980" s="33">
        <v>45010</v>
      </c>
      <c r="R6980">
        <v>1</v>
      </c>
    </row>
    <row r="6981" spans="1:18" x14ac:dyDescent="0.25">
      <c r="A6981">
        <v>67168</v>
      </c>
      <c r="B6981" s="5">
        <v>45007</v>
      </c>
      <c r="C6981" s="3" t="s">
        <v>125</v>
      </c>
      <c r="D6981" s="3" t="s">
        <v>3204</v>
      </c>
      <c r="E6981" s="3" t="s">
        <v>3249</v>
      </c>
      <c r="F6981" s="3" t="s">
        <v>3523</v>
      </c>
      <c r="G6981" s="33">
        <v>45009</v>
      </c>
      <c r="H6981">
        <v>1010</v>
      </c>
      <c r="I6981">
        <v>0</v>
      </c>
      <c r="J6981">
        <v>1010</v>
      </c>
      <c r="M6981" s="3" t="s">
        <v>69</v>
      </c>
      <c r="N6981" s="3" t="s">
        <v>59</v>
      </c>
      <c r="O6981" s="33">
        <v>45009</v>
      </c>
      <c r="P6981" s="33">
        <v>45008</v>
      </c>
      <c r="Q6981" s="33">
        <v>45010</v>
      </c>
      <c r="R6981">
        <v>1</v>
      </c>
    </row>
    <row r="6982" spans="1:18" x14ac:dyDescent="0.25">
      <c r="A6982">
        <v>67167</v>
      </c>
      <c r="B6982" s="5">
        <v>45007</v>
      </c>
      <c r="C6982" s="3" t="s">
        <v>2327</v>
      </c>
      <c r="D6982" s="3" t="s">
        <v>3213</v>
      </c>
      <c r="E6982" s="3" t="s">
        <v>3251</v>
      </c>
      <c r="F6982" s="3" t="s">
        <v>41</v>
      </c>
      <c r="G6982" s="33">
        <v>45009</v>
      </c>
      <c r="H6982">
        <v>325</v>
      </c>
      <c r="I6982">
        <v>0</v>
      </c>
      <c r="J6982">
        <v>0</v>
      </c>
      <c r="M6982" s="3" t="s">
        <v>64</v>
      </c>
      <c r="N6982" s="3" t="s">
        <v>59</v>
      </c>
      <c r="O6982" s="33">
        <v>45009</v>
      </c>
      <c r="P6982" s="33">
        <v>45008</v>
      </c>
      <c r="Q6982" s="33">
        <v>45010</v>
      </c>
      <c r="R6982">
        <v>1</v>
      </c>
    </row>
    <row r="6983" spans="1:18" x14ac:dyDescent="0.25">
      <c r="A6983">
        <v>67171</v>
      </c>
      <c r="B6983" s="5">
        <v>45007</v>
      </c>
      <c r="C6983" s="3" t="s">
        <v>2246</v>
      </c>
      <c r="D6983" s="3" t="s">
        <v>3207</v>
      </c>
      <c r="E6983" s="3" t="s">
        <v>3444</v>
      </c>
      <c r="F6983" s="3" t="s">
        <v>3525</v>
      </c>
      <c r="G6983" s="33">
        <v>45009</v>
      </c>
      <c r="H6983">
        <v>9</v>
      </c>
      <c r="I6983">
        <v>0</v>
      </c>
      <c r="J6983">
        <v>9</v>
      </c>
      <c r="K6983">
        <v>9</v>
      </c>
      <c r="L6983">
        <v>9</v>
      </c>
      <c r="M6983" s="3" t="s">
        <v>60</v>
      </c>
      <c r="N6983" s="3" t="s">
        <v>59</v>
      </c>
      <c r="O6983" s="33">
        <v>45009</v>
      </c>
      <c r="P6983" s="33">
        <v>45008</v>
      </c>
      <c r="Q6983" s="33">
        <v>45010</v>
      </c>
      <c r="R6983">
        <v>1</v>
      </c>
    </row>
    <row r="6984" spans="1:18" x14ac:dyDescent="0.25">
      <c r="A6984">
        <v>67172</v>
      </c>
      <c r="B6984" s="5">
        <v>45007</v>
      </c>
      <c r="C6984" s="3" t="s">
        <v>2503</v>
      </c>
      <c r="D6984" s="3" t="s">
        <v>3207</v>
      </c>
      <c r="E6984" s="3" t="s">
        <v>3444</v>
      </c>
      <c r="F6984" s="3" t="s">
        <v>3525</v>
      </c>
      <c r="G6984" s="33">
        <v>45009</v>
      </c>
      <c r="H6984">
        <v>120</v>
      </c>
      <c r="I6984">
        <v>114</v>
      </c>
      <c r="J6984">
        <v>6</v>
      </c>
      <c r="K6984">
        <v>120</v>
      </c>
      <c r="L6984">
        <v>6</v>
      </c>
      <c r="M6984" s="3" t="s">
        <v>60</v>
      </c>
      <c r="N6984" s="3" t="s">
        <v>59</v>
      </c>
      <c r="O6984" s="33">
        <v>45009</v>
      </c>
      <c r="P6984" s="33">
        <v>45008</v>
      </c>
      <c r="Q6984" s="33">
        <v>45010</v>
      </c>
      <c r="R6984">
        <v>1</v>
      </c>
    </row>
    <row r="6985" spans="1:18" x14ac:dyDescent="0.25">
      <c r="A6985">
        <v>67174</v>
      </c>
      <c r="B6985" s="5">
        <v>45008</v>
      </c>
      <c r="C6985" s="3" t="s">
        <v>1366</v>
      </c>
      <c r="D6985" s="3" t="s">
        <v>3204</v>
      </c>
      <c r="E6985" s="3" t="s">
        <v>3249</v>
      </c>
      <c r="F6985" s="3" t="s">
        <v>3523</v>
      </c>
      <c r="G6985" s="33">
        <v>45010</v>
      </c>
      <c r="H6985">
        <v>75</v>
      </c>
      <c r="I6985">
        <v>0</v>
      </c>
      <c r="J6985">
        <v>75</v>
      </c>
      <c r="K6985">
        <v>13</v>
      </c>
      <c r="L6985">
        <v>13</v>
      </c>
      <c r="M6985" s="3" t="s">
        <v>60</v>
      </c>
      <c r="N6985" s="3" t="s">
        <v>59</v>
      </c>
      <c r="O6985" s="33">
        <v>45010</v>
      </c>
      <c r="P6985" s="33">
        <v>45009</v>
      </c>
      <c r="Q6985" s="33">
        <v>45011</v>
      </c>
      <c r="R6985">
        <v>1</v>
      </c>
    </row>
    <row r="6986" spans="1:18" x14ac:dyDescent="0.25">
      <c r="A6986">
        <v>67177</v>
      </c>
      <c r="B6986" s="5">
        <v>45008</v>
      </c>
      <c r="C6986" s="3" t="s">
        <v>769</v>
      </c>
      <c r="D6986" s="3" t="s">
        <v>3204</v>
      </c>
      <c r="E6986" s="3" t="s">
        <v>3249</v>
      </c>
      <c r="F6986" s="3" t="s">
        <v>3523</v>
      </c>
      <c r="G6986" s="33">
        <v>45010</v>
      </c>
      <c r="K6986">
        <v>4</v>
      </c>
      <c r="L6986">
        <v>3</v>
      </c>
      <c r="M6986" s="3" t="s">
        <v>63</v>
      </c>
      <c r="N6986" s="3" t="s">
        <v>59</v>
      </c>
      <c r="O6986" s="33">
        <v>45010</v>
      </c>
      <c r="P6986" s="33">
        <v>45009</v>
      </c>
      <c r="Q6986" s="33">
        <v>45011</v>
      </c>
      <c r="R6986">
        <v>1</v>
      </c>
    </row>
    <row r="6987" spans="1:18" x14ac:dyDescent="0.25">
      <c r="A6987">
        <v>67179</v>
      </c>
      <c r="B6987" s="5">
        <v>45008</v>
      </c>
      <c r="C6987" s="3" t="s">
        <v>102</v>
      </c>
      <c r="D6987" s="3" t="s">
        <v>3215</v>
      </c>
      <c r="E6987" s="3" t="s">
        <v>3249</v>
      </c>
      <c r="F6987" s="3" t="s">
        <v>3527</v>
      </c>
      <c r="G6987" s="33">
        <v>45010</v>
      </c>
      <c r="H6987">
        <v>62</v>
      </c>
      <c r="I6987">
        <v>0</v>
      </c>
      <c r="J6987">
        <v>62</v>
      </c>
      <c r="M6987" s="3" t="s">
        <v>69</v>
      </c>
      <c r="N6987" s="3" t="s">
        <v>59</v>
      </c>
      <c r="O6987" s="33">
        <v>45010</v>
      </c>
      <c r="P6987" s="33">
        <v>45009</v>
      </c>
      <c r="Q6987" s="33">
        <v>45011</v>
      </c>
      <c r="R6987">
        <v>1</v>
      </c>
    </row>
    <row r="6988" spans="1:18" x14ac:dyDescent="0.25">
      <c r="A6988">
        <v>67180</v>
      </c>
      <c r="B6988" s="5">
        <v>45009</v>
      </c>
      <c r="C6988" s="3" t="s">
        <v>102</v>
      </c>
      <c r="D6988" s="3" t="s">
        <v>3215</v>
      </c>
      <c r="E6988" s="3" t="s">
        <v>3249</v>
      </c>
      <c r="F6988" s="3" t="s">
        <v>3527</v>
      </c>
      <c r="G6988" s="33">
        <v>45011</v>
      </c>
      <c r="K6988">
        <v>22</v>
      </c>
      <c r="L6988">
        <v>1</v>
      </c>
      <c r="M6988" s="3" t="s">
        <v>61</v>
      </c>
      <c r="N6988" s="3" t="s">
        <v>59</v>
      </c>
      <c r="O6988" s="33">
        <v>45011</v>
      </c>
      <c r="P6988" s="33">
        <v>45010</v>
      </c>
      <c r="Q6988" s="33">
        <v>45012</v>
      </c>
      <c r="R6988">
        <v>1</v>
      </c>
    </row>
    <row r="6989" spans="1:18" x14ac:dyDescent="0.25">
      <c r="A6989">
        <v>67181</v>
      </c>
      <c r="B6989" s="5">
        <v>45009</v>
      </c>
      <c r="C6989" s="3" t="s">
        <v>2297</v>
      </c>
      <c r="D6989" s="3" t="s">
        <v>3215</v>
      </c>
      <c r="E6989" s="3" t="s">
        <v>3249</v>
      </c>
      <c r="F6989" s="3" t="s">
        <v>41</v>
      </c>
      <c r="G6989" s="33">
        <v>45011</v>
      </c>
      <c r="H6989">
        <v>210</v>
      </c>
      <c r="I6989">
        <v>0</v>
      </c>
      <c r="J6989">
        <v>210</v>
      </c>
      <c r="K6989">
        <v>29</v>
      </c>
      <c r="L6989">
        <v>29</v>
      </c>
      <c r="M6989" s="3" t="s">
        <v>60</v>
      </c>
      <c r="N6989" s="3" t="s">
        <v>59</v>
      </c>
      <c r="O6989" s="33">
        <v>45011</v>
      </c>
      <c r="P6989" s="33">
        <v>45010</v>
      </c>
      <c r="Q6989" s="33">
        <v>45012</v>
      </c>
      <c r="R6989">
        <v>1</v>
      </c>
    </row>
    <row r="6990" spans="1:18" x14ac:dyDescent="0.25">
      <c r="A6990">
        <v>67178</v>
      </c>
      <c r="B6990" s="5">
        <v>45009</v>
      </c>
      <c r="C6990" s="3" t="s">
        <v>2361</v>
      </c>
      <c r="D6990" s="3" t="s">
        <v>3204</v>
      </c>
      <c r="E6990" s="3" t="s">
        <v>3249</v>
      </c>
      <c r="F6990" s="3" t="s">
        <v>3523</v>
      </c>
      <c r="G6990" s="33">
        <v>45011</v>
      </c>
      <c r="H6990">
        <v>258</v>
      </c>
      <c r="I6990">
        <v>0</v>
      </c>
      <c r="J6990">
        <v>258</v>
      </c>
      <c r="M6990" s="3" t="s">
        <v>63</v>
      </c>
      <c r="N6990" s="3" t="s">
        <v>59</v>
      </c>
      <c r="O6990" s="33">
        <v>45011</v>
      </c>
      <c r="P6990" s="33">
        <v>45010</v>
      </c>
      <c r="Q6990" s="33">
        <v>45012</v>
      </c>
      <c r="R6990">
        <v>1</v>
      </c>
    </row>
    <row r="6991" spans="1:18" x14ac:dyDescent="0.25">
      <c r="A6991">
        <v>67175</v>
      </c>
      <c r="B6991" s="5">
        <v>45009</v>
      </c>
      <c r="C6991" s="3" t="s">
        <v>98</v>
      </c>
      <c r="D6991" s="3" t="s">
        <v>3204</v>
      </c>
      <c r="E6991" s="3" t="s">
        <v>3249</v>
      </c>
      <c r="F6991" s="3" t="s">
        <v>3523</v>
      </c>
      <c r="G6991" s="33">
        <v>45011</v>
      </c>
      <c r="H6991">
        <v>100</v>
      </c>
      <c r="I6991">
        <v>0</v>
      </c>
      <c r="J6991">
        <v>100</v>
      </c>
      <c r="M6991" s="3" t="s">
        <v>60</v>
      </c>
      <c r="N6991" s="3" t="s">
        <v>59</v>
      </c>
      <c r="O6991" s="33">
        <v>45011</v>
      </c>
      <c r="P6991" s="33">
        <v>45010</v>
      </c>
      <c r="Q6991" s="33">
        <v>45012</v>
      </c>
      <c r="R6991">
        <v>1</v>
      </c>
    </row>
    <row r="6992" spans="1:18" x14ac:dyDescent="0.25">
      <c r="A6992">
        <v>67176</v>
      </c>
      <c r="B6992" s="5">
        <v>45009</v>
      </c>
      <c r="C6992" s="3" t="s">
        <v>98</v>
      </c>
      <c r="D6992" s="3" t="s">
        <v>3204</v>
      </c>
      <c r="E6992" s="3" t="s">
        <v>3249</v>
      </c>
      <c r="F6992" s="3" t="s">
        <v>3523</v>
      </c>
      <c r="G6992" s="33">
        <v>45011</v>
      </c>
      <c r="H6992">
        <v>5000</v>
      </c>
      <c r="I6992">
        <v>0</v>
      </c>
      <c r="J6992">
        <v>5000</v>
      </c>
      <c r="K6992">
        <v>50</v>
      </c>
      <c r="L6992">
        <v>50</v>
      </c>
      <c r="M6992" s="3" t="s">
        <v>63</v>
      </c>
      <c r="N6992" s="3" t="s">
        <v>59</v>
      </c>
      <c r="O6992" s="33">
        <v>45011</v>
      </c>
      <c r="P6992" s="33">
        <v>45010</v>
      </c>
      <c r="Q6992" s="33">
        <v>45012</v>
      </c>
      <c r="R6992">
        <v>1</v>
      </c>
    </row>
    <row r="6993" spans="1:18" x14ac:dyDescent="0.25">
      <c r="A6993">
        <v>67182</v>
      </c>
      <c r="B6993" s="5">
        <v>45010</v>
      </c>
      <c r="C6993" s="3" t="s">
        <v>2187</v>
      </c>
      <c r="D6993" s="3" t="s">
        <v>3205</v>
      </c>
      <c r="E6993" s="3" t="s">
        <v>3249</v>
      </c>
      <c r="F6993" s="3" t="s">
        <v>41</v>
      </c>
      <c r="G6993" s="33">
        <v>45012</v>
      </c>
      <c r="H6993">
        <v>40</v>
      </c>
      <c r="I6993">
        <v>0</v>
      </c>
      <c r="J6993">
        <v>40</v>
      </c>
      <c r="K6993">
        <v>13</v>
      </c>
      <c r="L6993">
        <v>13</v>
      </c>
      <c r="M6993" s="3" t="s">
        <v>60</v>
      </c>
      <c r="N6993" s="3" t="s">
        <v>59</v>
      </c>
      <c r="O6993" s="33">
        <v>45012</v>
      </c>
      <c r="P6993" s="33">
        <v>45011</v>
      </c>
      <c r="Q6993" s="33">
        <v>45013</v>
      </c>
      <c r="R6993">
        <v>1</v>
      </c>
    </row>
    <row r="6994" spans="1:18" x14ac:dyDescent="0.25">
      <c r="A6994">
        <v>67184</v>
      </c>
      <c r="B6994" s="5">
        <v>45010</v>
      </c>
      <c r="C6994" s="3" t="s">
        <v>1128</v>
      </c>
      <c r="D6994" s="3" t="s">
        <v>3205</v>
      </c>
      <c r="E6994" s="3" t="s">
        <v>3249</v>
      </c>
      <c r="F6994" s="3" t="s">
        <v>41</v>
      </c>
      <c r="G6994" s="33">
        <v>45012</v>
      </c>
      <c r="K6994">
        <v>8</v>
      </c>
      <c r="L6994">
        <v>8</v>
      </c>
      <c r="M6994" s="3" t="s">
        <v>61</v>
      </c>
      <c r="N6994" s="3" t="s">
        <v>59</v>
      </c>
      <c r="O6994" s="33">
        <v>45012</v>
      </c>
      <c r="P6994" s="33">
        <v>45011</v>
      </c>
      <c r="Q6994" s="33">
        <v>45013</v>
      </c>
      <c r="R6994">
        <v>1</v>
      </c>
    </row>
    <row r="6995" spans="1:18" x14ac:dyDescent="0.25">
      <c r="A6995">
        <v>67185</v>
      </c>
      <c r="B6995" s="5">
        <v>45010</v>
      </c>
      <c r="C6995" s="3" t="s">
        <v>2368</v>
      </c>
      <c r="D6995" s="3" t="s">
        <v>3205</v>
      </c>
      <c r="E6995" s="3" t="s">
        <v>3249</v>
      </c>
      <c r="F6995" s="3" t="s">
        <v>41</v>
      </c>
      <c r="G6995" s="33">
        <v>45012</v>
      </c>
      <c r="K6995">
        <v>8</v>
      </c>
      <c r="L6995">
        <v>8</v>
      </c>
      <c r="M6995" s="3" t="s">
        <v>61</v>
      </c>
      <c r="N6995" s="3" t="s">
        <v>59</v>
      </c>
      <c r="O6995" s="33">
        <v>45012</v>
      </c>
      <c r="P6995" s="33">
        <v>45011</v>
      </c>
      <c r="Q6995" s="33">
        <v>45013</v>
      </c>
      <c r="R6995">
        <v>1</v>
      </c>
    </row>
    <row r="6996" spans="1:18" x14ac:dyDescent="0.25">
      <c r="A6996">
        <v>67188</v>
      </c>
      <c r="B6996" s="5">
        <v>45010</v>
      </c>
      <c r="C6996" s="3" t="s">
        <v>472</v>
      </c>
      <c r="D6996" s="3" t="s">
        <v>3205</v>
      </c>
      <c r="E6996" s="3" t="s">
        <v>3249</v>
      </c>
      <c r="F6996" s="3" t="s">
        <v>3527</v>
      </c>
      <c r="G6996" s="33">
        <v>45012</v>
      </c>
      <c r="K6996">
        <v>8</v>
      </c>
      <c r="L6996">
        <v>6</v>
      </c>
      <c r="M6996" s="3" t="s">
        <v>61</v>
      </c>
      <c r="N6996" s="3" t="s">
        <v>59</v>
      </c>
      <c r="O6996" s="33">
        <v>45012</v>
      </c>
      <c r="P6996" s="33">
        <v>45011</v>
      </c>
      <c r="Q6996" s="33">
        <v>45013</v>
      </c>
      <c r="R6996">
        <v>1</v>
      </c>
    </row>
    <row r="6997" spans="1:18" x14ac:dyDescent="0.25">
      <c r="A6997">
        <v>67189</v>
      </c>
      <c r="B6997" s="5">
        <v>45010</v>
      </c>
      <c r="C6997" s="3" t="s">
        <v>1260</v>
      </c>
      <c r="D6997" s="3" t="s">
        <v>3209</v>
      </c>
      <c r="E6997" s="3" t="s">
        <v>3249</v>
      </c>
      <c r="F6997" s="3" t="s">
        <v>3524</v>
      </c>
      <c r="G6997" s="33">
        <v>45012</v>
      </c>
      <c r="M6997" s="3" t="s">
        <v>64</v>
      </c>
      <c r="N6997" s="3" t="s">
        <v>59</v>
      </c>
      <c r="O6997" s="33">
        <v>45012</v>
      </c>
      <c r="P6997" s="33">
        <v>45011</v>
      </c>
      <c r="Q6997" s="33">
        <v>45013</v>
      </c>
      <c r="R6997">
        <v>1</v>
      </c>
    </row>
    <row r="6998" spans="1:18" x14ac:dyDescent="0.25">
      <c r="A6998">
        <v>67190</v>
      </c>
      <c r="B6998" s="5">
        <v>45010</v>
      </c>
      <c r="C6998" s="3" t="s">
        <v>1260</v>
      </c>
      <c r="D6998" s="3" t="s">
        <v>3209</v>
      </c>
      <c r="E6998" s="3" t="s">
        <v>3249</v>
      </c>
      <c r="F6998" s="3" t="s">
        <v>3524</v>
      </c>
      <c r="G6998" s="33">
        <v>45012</v>
      </c>
      <c r="K6998">
        <v>5</v>
      </c>
      <c r="L6998">
        <v>1</v>
      </c>
      <c r="M6998" s="3" t="s">
        <v>63</v>
      </c>
      <c r="N6998" s="3" t="s">
        <v>59</v>
      </c>
      <c r="O6998" s="33">
        <v>45012</v>
      </c>
      <c r="P6998" s="33">
        <v>45011</v>
      </c>
      <c r="Q6998" s="33">
        <v>45013</v>
      </c>
      <c r="R6998">
        <v>1</v>
      </c>
    </row>
    <row r="6999" spans="1:18" x14ac:dyDescent="0.25">
      <c r="A6999">
        <v>67186</v>
      </c>
      <c r="B6999" s="5">
        <v>45012</v>
      </c>
      <c r="C6999" s="3" t="s">
        <v>666</v>
      </c>
      <c r="D6999" s="3" t="s">
        <v>3204</v>
      </c>
      <c r="E6999" s="3" t="s">
        <v>3249</v>
      </c>
      <c r="F6999" s="3" t="s">
        <v>3523</v>
      </c>
      <c r="G6999" s="33">
        <v>45014</v>
      </c>
      <c r="K6999">
        <v>5</v>
      </c>
      <c r="L6999">
        <v>4</v>
      </c>
      <c r="M6999" s="3" t="s">
        <v>64</v>
      </c>
      <c r="N6999" s="3" t="s">
        <v>59</v>
      </c>
      <c r="O6999" s="33">
        <v>45014</v>
      </c>
      <c r="P6999" s="33">
        <v>45013</v>
      </c>
      <c r="Q6999" s="33">
        <v>45015</v>
      </c>
      <c r="R6999">
        <v>1</v>
      </c>
    </row>
    <row r="7000" spans="1:18" x14ac:dyDescent="0.25">
      <c r="A7000">
        <v>67183</v>
      </c>
      <c r="B7000" s="5">
        <v>45012</v>
      </c>
      <c r="C7000" s="3" t="s">
        <v>91</v>
      </c>
      <c r="D7000" s="3" t="s">
        <v>3205</v>
      </c>
      <c r="E7000" s="3" t="s">
        <v>3249</v>
      </c>
      <c r="F7000" s="3" t="s">
        <v>3527</v>
      </c>
      <c r="G7000" s="33">
        <v>45014</v>
      </c>
      <c r="H7000">
        <v>15</v>
      </c>
      <c r="I7000">
        <v>0</v>
      </c>
      <c r="J7000">
        <v>15</v>
      </c>
      <c r="K7000">
        <v>15</v>
      </c>
      <c r="L7000">
        <v>15</v>
      </c>
      <c r="M7000" s="3" t="s">
        <v>60</v>
      </c>
      <c r="N7000" s="3" t="s">
        <v>59</v>
      </c>
      <c r="O7000" s="33">
        <v>45014</v>
      </c>
      <c r="P7000" s="33">
        <v>45013</v>
      </c>
      <c r="Q7000" s="33">
        <v>45015</v>
      </c>
      <c r="R7000">
        <v>1</v>
      </c>
    </row>
    <row r="7001" spans="1:18" x14ac:dyDescent="0.25">
      <c r="A7001">
        <v>67197</v>
      </c>
      <c r="B7001" s="5">
        <v>45012</v>
      </c>
      <c r="C7001" s="3" t="s">
        <v>605</v>
      </c>
      <c r="D7001" s="3" t="s">
        <v>3218</v>
      </c>
      <c r="E7001" s="3" t="s">
        <v>3249</v>
      </c>
      <c r="F7001" s="3" t="s">
        <v>41</v>
      </c>
      <c r="G7001" s="33">
        <v>45014</v>
      </c>
      <c r="H7001">
        <v>479</v>
      </c>
      <c r="I7001">
        <v>0</v>
      </c>
      <c r="J7001">
        <v>479</v>
      </c>
      <c r="M7001" s="3" t="s">
        <v>69</v>
      </c>
      <c r="N7001" s="3" t="s">
        <v>59</v>
      </c>
      <c r="O7001" s="33">
        <v>45014</v>
      </c>
      <c r="P7001" s="33">
        <v>45013</v>
      </c>
      <c r="Q7001" s="33">
        <v>45015</v>
      </c>
      <c r="R7001">
        <v>1</v>
      </c>
    </row>
    <row r="7002" spans="1:18" x14ac:dyDescent="0.25">
      <c r="A7002">
        <v>67199</v>
      </c>
      <c r="B7002" s="5">
        <v>45012</v>
      </c>
      <c r="C7002" s="3" t="s">
        <v>2206</v>
      </c>
      <c r="D7002" s="3" t="s">
        <v>3245</v>
      </c>
      <c r="E7002" s="3" t="s">
        <v>3249</v>
      </c>
      <c r="F7002" s="3" t="s">
        <v>3527</v>
      </c>
      <c r="G7002" s="33">
        <v>45014</v>
      </c>
      <c r="H7002">
        <v>15</v>
      </c>
      <c r="I7002">
        <v>14</v>
      </c>
      <c r="J7002">
        <v>1</v>
      </c>
      <c r="K7002">
        <v>15</v>
      </c>
      <c r="L7002">
        <v>1</v>
      </c>
      <c r="M7002" s="3" t="s">
        <v>65</v>
      </c>
      <c r="N7002" s="3" t="s">
        <v>59</v>
      </c>
      <c r="O7002" s="33">
        <v>45014</v>
      </c>
      <c r="P7002" s="33">
        <v>45013</v>
      </c>
      <c r="Q7002" s="33">
        <v>45015</v>
      </c>
      <c r="R7002">
        <v>1</v>
      </c>
    </row>
    <row r="7003" spans="1:18" x14ac:dyDescent="0.25">
      <c r="A7003">
        <v>67194</v>
      </c>
      <c r="B7003" s="5">
        <v>45012</v>
      </c>
      <c r="C7003" s="3" t="s">
        <v>2206</v>
      </c>
      <c r="D7003" s="3" t="s">
        <v>3245</v>
      </c>
      <c r="E7003" s="3" t="s">
        <v>3249</v>
      </c>
      <c r="F7003" s="3" t="s">
        <v>3527</v>
      </c>
      <c r="G7003" s="33">
        <v>45014</v>
      </c>
      <c r="H7003">
        <v>500</v>
      </c>
      <c r="I7003">
        <v>0</v>
      </c>
      <c r="J7003">
        <v>500</v>
      </c>
      <c r="M7003" s="3" t="s">
        <v>63</v>
      </c>
      <c r="N7003" s="3" t="s">
        <v>59</v>
      </c>
      <c r="O7003" s="33">
        <v>45014</v>
      </c>
      <c r="P7003" s="33">
        <v>45013</v>
      </c>
      <c r="Q7003" s="33">
        <v>45015</v>
      </c>
      <c r="R7003">
        <v>1</v>
      </c>
    </row>
    <row r="7004" spans="1:18" x14ac:dyDescent="0.25">
      <c r="A7004">
        <v>67196</v>
      </c>
      <c r="B7004" s="5">
        <v>45012</v>
      </c>
      <c r="C7004" s="3" t="s">
        <v>2175</v>
      </c>
      <c r="D7004" s="3" t="s">
        <v>3204</v>
      </c>
      <c r="E7004" s="3" t="s">
        <v>3249</v>
      </c>
      <c r="F7004" s="3" t="s">
        <v>3523</v>
      </c>
      <c r="G7004" s="33">
        <v>45014</v>
      </c>
      <c r="H7004">
        <v>41</v>
      </c>
      <c r="I7004">
        <v>0</v>
      </c>
      <c r="J7004">
        <v>41</v>
      </c>
      <c r="K7004">
        <v>2</v>
      </c>
      <c r="L7004">
        <v>1</v>
      </c>
      <c r="M7004" s="3" t="s">
        <v>63</v>
      </c>
      <c r="N7004" s="3" t="s">
        <v>59</v>
      </c>
      <c r="O7004" s="33">
        <v>45014</v>
      </c>
      <c r="P7004" s="33">
        <v>45013</v>
      </c>
      <c r="Q7004" s="33">
        <v>45015</v>
      </c>
      <c r="R7004">
        <v>1</v>
      </c>
    </row>
    <row r="7005" spans="1:18" x14ac:dyDescent="0.25">
      <c r="A7005">
        <v>67195</v>
      </c>
      <c r="B7005" s="5">
        <v>45012</v>
      </c>
      <c r="C7005" s="3" t="s">
        <v>184</v>
      </c>
      <c r="D7005" s="3" t="s">
        <v>3219</v>
      </c>
      <c r="E7005" s="3" t="s">
        <v>3249</v>
      </c>
      <c r="F7005" s="3" t="s">
        <v>3523</v>
      </c>
      <c r="G7005" s="33">
        <v>45014</v>
      </c>
      <c r="H7005">
        <v>30</v>
      </c>
      <c r="I7005">
        <v>0</v>
      </c>
      <c r="J7005">
        <v>30</v>
      </c>
      <c r="K7005">
        <v>2</v>
      </c>
      <c r="L7005">
        <v>1</v>
      </c>
      <c r="M7005" s="3" t="s">
        <v>63</v>
      </c>
      <c r="N7005" s="3" t="s">
        <v>59</v>
      </c>
      <c r="O7005" s="33">
        <v>45014</v>
      </c>
      <c r="P7005" s="33">
        <v>45013</v>
      </c>
      <c r="Q7005" s="33">
        <v>45015</v>
      </c>
      <c r="R7005">
        <v>1</v>
      </c>
    </row>
    <row r="7006" spans="1:18" x14ac:dyDescent="0.25">
      <c r="A7006">
        <v>67200</v>
      </c>
      <c r="B7006" s="5">
        <v>45012</v>
      </c>
      <c r="C7006" s="3" t="s">
        <v>77</v>
      </c>
      <c r="D7006" s="3" t="s">
        <v>3211</v>
      </c>
      <c r="E7006" s="3" t="s">
        <v>3295</v>
      </c>
      <c r="F7006" s="3" t="s">
        <v>3526</v>
      </c>
      <c r="G7006" s="33">
        <v>45014</v>
      </c>
      <c r="K7006">
        <v>200</v>
      </c>
      <c r="L7006">
        <v>41</v>
      </c>
      <c r="M7006" s="3" t="s">
        <v>61</v>
      </c>
      <c r="N7006" s="3" t="s">
        <v>59</v>
      </c>
      <c r="O7006" s="33">
        <v>45014</v>
      </c>
      <c r="P7006" s="33">
        <v>45013</v>
      </c>
      <c r="Q7006" s="33">
        <v>45015</v>
      </c>
      <c r="R7006">
        <v>1</v>
      </c>
    </row>
    <row r="7007" spans="1:18" x14ac:dyDescent="0.25">
      <c r="A7007">
        <v>67201</v>
      </c>
      <c r="B7007" s="5">
        <v>45013</v>
      </c>
      <c r="C7007" s="3" t="s">
        <v>171</v>
      </c>
      <c r="D7007" s="3" t="s">
        <v>3211</v>
      </c>
      <c r="E7007" s="3" t="s">
        <v>3295</v>
      </c>
      <c r="F7007" s="3" t="s">
        <v>3526</v>
      </c>
      <c r="G7007" s="33">
        <v>45015</v>
      </c>
      <c r="H7007">
        <v>1</v>
      </c>
      <c r="I7007">
        <v>0</v>
      </c>
      <c r="J7007">
        <v>1</v>
      </c>
      <c r="K7007">
        <v>1</v>
      </c>
      <c r="L7007">
        <v>1</v>
      </c>
      <c r="M7007" s="3" t="s">
        <v>63</v>
      </c>
      <c r="N7007" s="3" t="s">
        <v>59</v>
      </c>
      <c r="O7007" s="33">
        <v>45015</v>
      </c>
      <c r="P7007" s="33">
        <v>45014</v>
      </c>
      <c r="Q7007" s="33">
        <v>45016</v>
      </c>
      <c r="R7007">
        <v>1</v>
      </c>
    </row>
    <row r="7008" spans="1:18" x14ac:dyDescent="0.25">
      <c r="A7008">
        <v>67193</v>
      </c>
      <c r="B7008" s="5">
        <v>45013</v>
      </c>
      <c r="C7008" s="3" t="s">
        <v>2556</v>
      </c>
      <c r="D7008" s="3" t="s">
        <v>3214</v>
      </c>
      <c r="E7008" s="3" t="s">
        <v>3285</v>
      </c>
      <c r="F7008" s="3" t="s">
        <v>3524</v>
      </c>
      <c r="G7008" s="33">
        <v>45015</v>
      </c>
      <c r="H7008">
        <v>11</v>
      </c>
      <c r="I7008">
        <v>1</v>
      </c>
      <c r="J7008">
        <v>10</v>
      </c>
      <c r="K7008">
        <v>11</v>
      </c>
      <c r="L7008">
        <v>10</v>
      </c>
      <c r="M7008" s="3" t="s">
        <v>64</v>
      </c>
      <c r="N7008" s="3" t="s">
        <v>62</v>
      </c>
      <c r="O7008" s="33">
        <v>45015</v>
      </c>
      <c r="P7008" s="33">
        <v>45014</v>
      </c>
      <c r="Q7008" s="33">
        <v>45016</v>
      </c>
      <c r="R7008">
        <v>1</v>
      </c>
    </row>
    <row r="7009" spans="1:18" x14ac:dyDescent="0.25">
      <c r="A7009">
        <v>67192</v>
      </c>
      <c r="B7009" s="5">
        <v>45013</v>
      </c>
      <c r="C7009" s="3" t="s">
        <v>2406</v>
      </c>
      <c r="D7009" s="3" t="s">
        <v>3214</v>
      </c>
      <c r="E7009" s="3" t="s">
        <v>3285</v>
      </c>
      <c r="F7009" s="3" t="s">
        <v>3524</v>
      </c>
      <c r="G7009" s="33">
        <v>45015</v>
      </c>
      <c r="H7009">
        <v>84</v>
      </c>
      <c r="I7009">
        <v>0</v>
      </c>
      <c r="J7009">
        <v>84</v>
      </c>
      <c r="M7009" s="3" t="s">
        <v>69</v>
      </c>
      <c r="N7009" s="3" t="s">
        <v>59</v>
      </c>
      <c r="O7009" s="33">
        <v>45015</v>
      </c>
      <c r="P7009" s="33">
        <v>45014</v>
      </c>
      <c r="Q7009" s="33"/>
      <c r="R7009">
        <v>0</v>
      </c>
    </row>
    <row r="7010" spans="1:18" x14ac:dyDescent="0.25">
      <c r="A7010">
        <v>67198</v>
      </c>
      <c r="B7010" s="5">
        <v>45014</v>
      </c>
      <c r="C7010" s="3" t="s">
        <v>837</v>
      </c>
      <c r="D7010" s="3" t="s">
        <v>3207</v>
      </c>
      <c r="E7010" s="3" t="s">
        <v>3301</v>
      </c>
      <c r="F7010" s="3" t="s">
        <v>41</v>
      </c>
      <c r="G7010" s="33">
        <v>45016</v>
      </c>
      <c r="K7010">
        <v>4</v>
      </c>
      <c r="L7010">
        <v>4</v>
      </c>
      <c r="M7010" s="3" t="s">
        <v>63</v>
      </c>
      <c r="N7010" s="3" t="s">
        <v>59</v>
      </c>
      <c r="O7010" s="33">
        <v>45016</v>
      </c>
      <c r="P7010" s="33">
        <v>45015</v>
      </c>
      <c r="Q7010" s="33">
        <v>45017</v>
      </c>
      <c r="R7010">
        <v>1</v>
      </c>
    </row>
    <row r="7011" spans="1:18" x14ac:dyDescent="0.25">
      <c r="A7011">
        <v>67204</v>
      </c>
      <c r="B7011" s="5">
        <v>45014</v>
      </c>
      <c r="C7011" s="3" t="s">
        <v>2206</v>
      </c>
      <c r="D7011" s="3" t="s">
        <v>3245</v>
      </c>
      <c r="E7011" s="3" t="s">
        <v>3249</v>
      </c>
      <c r="F7011" s="3" t="s">
        <v>3527</v>
      </c>
      <c r="G7011" s="33">
        <v>45016</v>
      </c>
      <c r="H7011">
        <v>4</v>
      </c>
      <c r="I7011">
        <v>0</v>
      </c>
      <c r="J7011">
        <v>4</v>
      </c>
      <c r="M7011" s="3" t="s">
        <v>69</v>
      </c>
      <c r="N7011" s="3" t="s">
        <v>59</v>
      </c>
      <c r="O7011" s="33">
        <v>45016</v>
      </c>
      <c r="P7011" s="33">
        <v>45015</v>
      </c>
      <c r="Q7011" s="33"/>
      <c r="R7011">
        <v>0</v>
      </c>
    </row>
    <row r="7012" spans="1:18" x14ac:dyDescent="0.25">
      <c r="A7012">
        <v>67205</v>
      </c>
      <c r="B7012" s="5">
        <v>45014</v>
      </c>
      <c r="C7012" s="3" t="s">
        <v>2557</v>
      </c>
      <c r="D7012" s="3" t="s">
        <v>3207</v>
      </c>
      <c r="E7012" s="3" t="s">
        <v>3350</v>
      </c>
      <c r="F7012" s="3" t="s">
        <v>3525</v>
      </c>
      <c r="G7012" s="33">
        <v>45016</v>
      </c>
      <c r="H7012">
        <v>221</v>
      </c>
      <c r="I7012">
        <v>0</v>
      </c>
      <c r="J7012">
        <v>221</v>
      </c>
      <c r="M7012" s="3" t="s">
        <v>69</v>
      </c>
      <c r="N7012" s="3" t="s">
        <v>59</v>
      </c>
      <c r="O7012" s="33">
        <v>45016</v>
      </c>
      <c r="P7012" s="33">
        <v>45015</v>
      </c>
      <c r="Q7012" s="33">
        <v>45017</v>
      </c>
      <c r="R7012">
        <v>1</v>
      </c>
    </row>
    <row r="7013" spans="1:18" x14ac:dyDescent="0.25">
      <c r="A7013">
        <v>67203</v>
      </c>
      <c r="B7013" s="5">
        <v>45014</v>
      </c>
      <c r="C7013" s="3" t="s">
        <v>2558</v>
      </c>
      <c r="D7013" s="3" t="s">
        <v>3207</v>
      </c>
      <c r="E7013" s="3" t="s">
        <v>3457</v>
      </c>
      <c r="F7013" s="3" t="s">
        <v>3524</v>
      </c>
      <c r="G7013" s="33">
        <v>45016</v>
      </c>
      <c r="H7013">
        <v>160</v>
      </c>
      <c r="I7013">
        <v>0</v>
      </c>
      <c r="J7013">
        <v>160</v>
      </c>
      <c r="M7013" s="3" t="s">
        <v>61</v>
      </c>
      <c r="N7013" s="3" t="s">
        <v>62</v>
      </c>
      <c r="O7013" s="33">
        <v>45016</v>
      </c>
      <c r="P7013" s="33">
        <v>45015</v>
      </c>
      <c r="Q7013" s="33">
        <v>45017</v>
      </c>
      <c r="R7013">
        <v>1</v>
      </c>
    </row>
    <row r="7014" spans="1:18" x14ac:dyDescent="0.25">
      <c r="A7014">
        <v>67202</v>
      </c>
      <c r="B7014" s="5">
        <v>45014</v>
      </c>
      <c r="C7014" s="3" t="s">
        <v>2559</v>
      </c>
      <c r="D7014" s="3" t="s">
        <v>3207</v>
      </c>
      <c r="E7014" s="3" t="s">
        <v>3441</v>
      </c>
      <c r="F7014" s="3" t="s">
        <v>3523</v>
      </c>
      <c r="G7014" s="33">
        <v>45016</v>
      </c>
      <c r="H7014">
        <v>1</v>
      </c>
      <c r="I7014">
        <v>0</v>
      </c>
      <c r="J7014">
        <v>1</v>
      </c>
      <c r="K7014">
        <v>1</v>
      </c>
      <c r="L7014">
        <v>1</v>
      </c>
      <c r="M7014" s="3" t="s">
        <v>66</v>
      </c>
      <c r="N7014" s="3" t="s">
        <v>59</v>
      </c>
      <c r="O7014" s="33">
        <v>45016</v>
      </c>
      <c r="P7014" s="33">
        <v>45015</v>
      </c>
      <c r="Q7014" s="33">
        <v>45017</v>
      </c>
      <c r="R7014">
        <v>1</v>
      </c>
    </row>
    <row r="7015" spans="1:18" x14ac:dyDescent="0.25">
      <c r="A7015">
        <v>67208</v>
      </c>
      <c r="B7015" s="5">
        <v>45014</v>
      </c>
      <c r="C7015" s="3" t="s">
        <v>2206</v>
      </c>
      <c r="D7015" s="3" t="s">
        <v>3245</v>
      </c>
      <c r="E7015" s="3" t="s">
        <v>3249</v>
      </c>
      <c r="F7015" s="3" t="s">
        <v>3527</v>
      </c>
      <c r="G7015" s="33">
        <v>45016</v>
      </c>
      <c r="H7015">
        <v>1</v>
      </c>
      <c r="I7015">
        <v>0</v>
      </c>
      <c r="J7015">
        <v>1</v>
      </c>
      <c r="K7015">
        <v>1</v>
      </c>
      <c r="L7015">
        <v>1</v>
      </c>
      <c r="M7015" s="3" t="s">
        <v>66</v>
      </c>
      <c r="N7015" s="3" t="s">
        <v>59</v>
      </c>
      <c r="O7015" s="33">
        <v>45016</v>
      </c>
      <c r="P7015" s="33">
        <v>45015</v>
      </c>
      <c r="Q7015" s="33">
        <v>45017</v>
      </c>
      <c r="R7015">
        <v>1</v>
      </c>
    </row>
    <row r="7016" spans="1:18" x14ac:dyDescent="0.25">
      <c r="A7016">
        <v>67206</v>
      </c>
      <c r="B7016" s="5">
        <v>45014</v>
      </c>
      <c r="C7016" s="3" t="s">
        <v>1713</v>
      </c>
      <c r="D7016" s="3" t="s">
        <v>3204</v>
      </c>
      <c r="E7016" s="3" t="s">
        <v>3249</v>
      </c>
      <c r="F7016" s="3" t="s">
        <v>3523</v>
      </c>
      <c r="G7016" s="33">
        <v>45016</v>
      </c>
      <c r="H7016">
        <v>1</v>
      </c>
      <c r="I7016">
        <v>0</v>
      </c>
      <c r="J7016">
        <v>1</v>
      </c>
      <c r="K7016">
        <v>1</v>
      </c>
      <c r="L7016">
        <v>1</v>
      </c>
      <c r="M7016" s="3" t="s">
        <v>66</v>
      </c>
      <c r="N7016" s="3" t="s">
        <v>59</v>
      </c>
      <c r="O7016" s="33">
        <v>45016</v>
      </c>
      <c r="P7016" s="33">
        <v>45015</v>
      </c>
      <c r="Q7016" s="33">
        <v>45017</v>
      </c>
      <c r="R7016">
        <v>1</v>
      </c>
    </row>
    <row r="7017" spans="1:18" x14ac:dyDescent="0.25">
      <c r="A7017">
        <v>67207</v>
      </c>
      <c r="B7017" s="5">
        <v>45014</v>
      </c>
      <c r="C7017" s="3" t="s">
        <v>1045</v>
      </c>
      <c r="D7017" s="3" t="s">
        <v>3211</v>
      </c>
      <c r="E7017" s="3" t="s">
        <v>3293</v>
      </c>
      <c r="F7017" s="3" t="s">
        <v>3527</v>
      </c>
      <c r="G7017" s="33">
        <v>45016</v>
      </c>
      <c r="H7017">
        <v>53</v>
      </c>
      <c r="I7017">
        <v>0</v>
      </c>
      <c r="J7017">
        <v>53</v>
      </c>
      <c r="K7017">
        <v>53</v>
      </c>
      <c r="L7017">
        <v>53</v>
      </c>
      <c r="M7017" s="3" t="s">
        <v>61</v>
      </c>
      <c r="N7017" s="3" t="s">
        <v>59</v>
      </c>
      <c r="O7017" s="33">
        <v>45016</v>
      </c>
      <c r="P7017" s="33">
        <v>45015</v>
      </c>
      <c r="Q7017" s="33">
        <v>45017</v>
      </c>
      <c r="R7017">
        <v>1</v>
      </c>
    </row>
    <row r="7018" spans="1:18" x14ac:dyDescent="0.25">
      <c r="A7018">
        <v>67212</v>
      </c>
      <c r="B7018" s="5">
        <v>45014</v>
      </c>
      <c r="C7018" s="3" t="s">
        <v>2481</v>
      </c>
      <c r="D7018" s="3" t="s">
        <v>3204</v>
      </c>
      <c r="E7018" s="3" t="s">
        <v>3249</v>
      </c>
      <c r="F7018" s="3" t="s">
        <v>3527</v>
      </c>
      <c r="G7018" s="33">
        <v>45016</v>
      </c>
      <c r="H7018">
        <v>1</v>
      </c>
      <c r="I7018">
        <v>0</v>
      </c>
      <c r="J7018">
        <v>1</v>
      </c>
      <c r="K7018">
        <v>1</v>
      </c>
      <c r="L7018">
        <v>1</v>
      </c>
      <c r="M7018" s="3" t="s">
        <v>66</v>
      </c>
      <c r="N7018" s="3" t="s">
        <v>59</v>
      </c>
      <c r="O7018" s="33">
        <v>45016</v>
      </c>
      <c r="P7018" s="33">
        <v>45015</v>
      </c>
      <c r="Q7018" s="33">
        <v>45017</v>
      </c>
      <c r="R7018">
        <v>1</v>
      </c>
    </row>
    <row r="7019" spans="1:18" x14ac:dyDescent="0.25">
      <c r="A7019">
        <v>67209</v>
      </c>
      <c r="B7019" s="5">
        <v>45014</v>
      </c>
      <c r="C7019" s="3" t="s">
        <v>407</v>
      </c>
      <c r="D7019" s="3" t="s">
        <v>3204</v>
      </c>
      <c r="E7019" s="3" t="s">
        <v>3249</v>
      </c>
      <c r="F7019" s="3" t="s">
        <v>3523</v>
      </c>
      <c r="G7019" s="33">
        <v>45016</v>
      </c>
      <c r="H7019">
        <v>1</v>
      </c>
      <c r="I7019">
        <v>0</v>
      </c>
      <c r="J7019">
        <v>1</v>
      </c>
      <c r="K7019">
        <v>1</v>
      </c>
      <c r="L7019">
        <v>1</v>
      </c>
      <c r="M7019" s="3" t="s">
        <v>66</v>
      </c>
      <c r="N7019" s="3" t="s">
        <v>59</v>
      </c>
      <c r="O7019" s="33">
        <v>45016</v>
      </c>
      <c r="P7019" s="33">
        <v>45015</v>
      </c>
      <c r="Q7019" s="33">
        <v>45017</v>
      </c>
      <c r="R7019">
        <v>1</v>
      </c>
    </row>
    <row r="7020" spans="1:18" x14ac:dyDescent="0.25">
      <c r="A7020">
        <v>67210</v>
      </c>
      <c r="B7020" s="5">
        <v>45014</v>
      </c>
      <c r="C7020" s="3" t="s">
        <v>2560</v>
      </c>
      <c r="D7020" s="3" t="s">
        <v>3205</v>
      </c>
      <c r="E7020" s="3" t="s">
        <v>3249</v>
      </c>
      <c r="F7020" s="3" t="s">
        <v>3527</v>
      </c>
      <c r="G7020" s="33">
        <v>45016</v>
      </c>
      <c r="H7020">
        <v>500</v>
      </c>
      <c r="I7020">
        <v>0</v>
      </c>
      <c r="J7020">
        <v>500</v>
      </c>
      <c r="M7020" s="3" t="s">
        <v>60</v>
      </c>
      <c r="N7020" s="3" t="s">
        <v>59</v>
      </c>
      <c r="O7020" s="33">
        <v>45016</v>
      </c>
      <c r="P7020" s="33">
        <v>45015</v>
      </c>
      <c r="Q7020" s="33">
        <v>45017</v>
      </c>
      <c r="R7020">
        <v>1</v>
      </c>
    </row>
    <row r="7021" spans="1:18" x14ac:dyDescent="0.25">
      <c r="A7021">
        <v>67211</v>
      </c>
      <c r="B7021" s="5">
        <v>45014</v>
      </c>
      <c r="C7021" s="3" t="s">
        <v>1776</v>
      </c>
      <c r="D7021" s="3" t="s">
        <v>3204</v>
      </c>
      <c r="E7021" s="3" t="s">
        <v>3249</v>
      </c>
      <c r="F7021" s="3" t="s">
        <v>3523</v>
      </c>
      <c r="G7021" s="33">
        <v>45016</v>
      </c>
      <c r="H7021">
        <v>92</v>
      </c>
      <c r="I7021">
        <v>0</v>
      </c>
      <c r="J7021">
        <v>92</v>
      </c>
      <c r="K7021">
        <v>92</v>
      </c>
      <c r="L7021">
        <v>92</v>
      </c>
      <c r="M7021" s="3" t="s">
        <v>61</v>
      </c>
      <c r="N7021" s="3" t="s">
        <v>59</v>
      </c>
      <c r="O7021" s="33">
        <v>45016</v>
      </c>
      <c r="P7021" s="33">
        <v>45015</v>
      </c>
      <c r="Q7021" s="33">
        <v>45017</v>
      </c>
      <c r="R7021">
        <v>1</v>
      </c>
    </row>
    <row r="7022" spans="1:18" x14ac:dyDescent="0.25">
      <c r="A7022">
        <v>67213</v>
      </c>
      <c r="B7022" s="5">
        <v>45014</v>
      </c>
      <c r="C7022" s="3" t="s">
        <v>1016</v>
      </c>
      <c r="D7022" s="3" t="s">
        <v>3204</v>
      </c>
      <c r="E7022" s="3" t="s">
        <v>3249</v>
      </c>
      <c r="F7022" s="3" t="s">
        <v>3523</v>
      </c>
      <c r="G7022" s="33">
        <v>45016</v>
      </c>
      <c r="H7022">
        <v>50</v>
      </c>
      <c r="I7022">
        <v>0</v>
      </c>
      <c r="J7022">
        <v>50</v>
      </c>
      <c r="M7022" s="3" t="s">
        <v>70</v>
      </c>
      <c r="N7022" s="3" t="s">
        <v>59</v>
      </c>
      <c r="O7022" s="33">
        <v>45016</v>
      </c>
      <c r="P7022" s="33">
        <v>45015</v>
      </c>
      <c r="Q7022" s="33">
        <v>45017</v>
      </c>
      <c r="R7022">
        <v>1</v>
      </c>
    </row>
    <row r="7023" spans="1:18" x14ac:dyDescent="0.25">
      <c r="A7023">
        <v>67214</v>
      </c>
      <c r="B7023" s="5">
        <v>45015</v>
      </c>
      <c r="C7023" s="3" t="s">
        <v>2561</v>
      </c>
      <c r="D7023" s="3" t="s">
        <v>3222</v>
      </c>
      <c r="E7023" s="3" t="s">
        <v>3249</v>
      </c>
      <c r="F7023" s="3" t="s">
        <v>41</v>
      </c>
      <c r="G7023" s="33">
        <v>45017</v>
      </c>
      <c r="H7023">
        <v>1</v>
      </c>
      <c r="I7023">
        <v>0</v>
      </c>
      <c r="J7023">
        <v>1</v>
      </c>
      <c r="K7023">
        <v>1</v>
      </c>
      <c r="L7023">
        <v>1</v>
      </c>
      <c r="M7023" s="3" t="s">
        <v>60</v>
      </c>
      <c r="N7023" s="3" t="s">
        <v>59</v>
      </c>
      <c r="O7023" s="33">
        <v>45017</v>
      </c>
      <c r="P7023" s="33">
        <v>45016</v>
      </c>
      <c r="Q7023" s="33">
        <v>45018</v>
      </c>
      <c r="R7023">
        <v>1</v>
      </c>
    </row>
    <row r="7024" spans="1:18" x14ac:dyDescent="0.25">
      <c r="A7024">
        <v>67215</v>
      </c>
      <c r="B7024" s="5">
        <v>45015</v>
      </c>
      <c r="C7024" s="3" t="s">
        <v>1043</v>
      </c>
      <c r="D7024" s="3" t="s">
        <v>3207</v>
      </c>
      <c r="E7024" s="3" t="s">
        <v>3341</v>
      </c>
      <c r="F7024" s="3" t="s">
        <v>3525</v>
      </c>
      <c r="G7024" s="33">
        <v>45017</v>
      </c>
      <c r="K7024">
        <v>8</v>
      </c>
      <c r="L7024">
        <v>4</v>
      </c>
      <c r="M7024" s="3" t="s">
        <v>63</v>
      </c>
      <c r="N7024" s="3" t="s">
        <v>59</v>
      </c>
      <c r="O7024" s="33">
        <v>45017</v>
      </c>
      <c r="P7024" s="33">
        <v>45016</v>
      </c>
      <c r="Q7024" s="33">
        <v>45018</v>
      </c>
      <c r="R7024">
        <v>1</v>
      </c>
    </row>
    <row r="7025" spans="1:18" x14ac:dyDescent="0.25">
      <c r="A7025">
        <v>67216</v>
      </c>
      <c r="B7025" s="5">
        <v>45015</v>
      </c>
      <c r="C7025" s="3" t="s">
        <v>1191</v>
      </c>
      <c r="D7025" s="3" t="s">
        <v>3215</v>
      </c>
      <c r="E7025" s="3" t="s">
        <v>3249</v>
      </c>
      <c r="F7025" s="3" t="s">
        <v>3527</v>
      </c>
      <c r="G7025" s="33">
        <v>45017</v>
      </c>
      <c r="H7025">
        <v>12</v>
      </c>
      <c r="I7025">
        <v>0</v>
      </c>
      <c r="J7025">
        <v>12</v>
      </c>
      <c r="K7025">
        <v>12</v>
      </c>
      <c r="L7025">
        <v>12</v>
      </c>
      <c r="M7025" s="3" t="s">
        <v>63</v>
      </c>
      <c r="N7025" s="3" t="s">
        <v>59</v>
      </c>
      <c r="O7025" s="33">
        <v>45017</v>
      </c>
      <c r="P7025" s="33">
        <v>45016</v>
      </c>
      <c r="Q7025" s="33">
        <v>45018</v>
      </c>
      <c r="R7025">
        <v>1</v>
      </c>
    </row>
    <row r="7026" spans="1:18" x14ac:dyDescent="0.25">
      <c r="A7026">
        <v>67217</v>
      </c>
      <c r="B7026" s="5">
        <v>45015</v>
      </c>
      <c r="C7026" s="3" t="s">
        <v>2206</v>
      </c>
      <c r="D7026" s="3" t="s">
        <v>3245</v>
      </c>
      <c r="E7026" s="3" t="s">
        <v>3249</v>
      </c>
      <c r="F7026" s="3" t="s">
        <v>3527</v>
      </c>
      <c r="G7026" s="33">
        <v>45017</v>
      </c>
      <c r="H7026">
        <v>105</v>
      </c>
      <c r="I7026">
        <v>0</v>
      </c>
      <c r="J7026">
        <v>105</v>
      </c>
      <c r="M7026" s="3" t="s">
        <v>63</v>
      </c>
      <c r="N7026" s="3" t="s">
        <v>59</v>
      </c>
      <c r="O7026" s="33">
        <v>45017</v>
      </c>
      <c r="P7026" s="33">
        <v>45016</v>
      </c>
      <c r="Q7026" s="33">
        <v>45018</v>
      </c>
      <c r="R7026">
        <v>1</v>
      </c>
    </row>
    <row r="7027" spans="1:18" x14ac:dyDescent="0.25">
      <c r="A7027">
        <v>67223</v>
      </c>
      <c r="B7027" s="5">
        <v>45015</v>
      </c>
      <c r="C7027" s="3" t="s">
        <v>2206</v>
      </c>
      <c r="D7027" s="3" t="s">
        <v>3245</v>
      </c>
      <c r="E7027" s="3" t="s">
        <v>3249</v>
      </c>
      <c r="F7027" s="3" t="s">
        <v>3527</v>
      </c>
      <c r="G7027" s="33">
        <v>45017</v>
      </c>
      <c r="H7027">
        <v>1</v>
      </c>
      <c r="I7027">
        <v>0</v>
      </c>
      <c r="J7027">
        <v>1</v>
      </c>
      <c r="K7027">
        <v>1</v>
      </c>
      <c r="L7027">
        <v>1</v>
      </c>
      <c r="M7027" s="3" t="s">
        <v>61</v>
      </c>
      <c r="N7027" s="3" t="s">
        <v>59</v>
      </c>
      <c r="O7027" s="33">
        <v>45017</v>
      </c>
      <c r="P7027" s="33">
        <v>45016</v>
      </c>
      <c r="Q7027" s="33">
        <v>45018</v>
      </c>
      <c r="R7027">
        <v>1</v>
      </c>
    </row>
    <row r="7028" spans="1:18" x14ac:dyDescent="0.25">
      <c r="A7028">
        <v>67218</v>
      </c>
      <c r="B7028" s="5">
        <v>45015</v>
      </c>
      <c r="C7028" s="3" t="s">
        <v>1540</v>
      </c>
      <c r="D7028" s="3" t="s">
        <v>3204</v>
      </c>
      <c r="E7028" s="3" t="s">
        <v>3249</v>
      </c>
      <c r="F7028" s="3" t="s">
        <v>3527</v>
      </c>
      <c r="G7028" s="33">
        <v>45017</v>
      </c>
      <c r="K7028">
        <v>63</v>
      </c>
      <c r="L7028">
        <v>36</v>
      </c>
      <c r="M7028" s="3" t="s">
        <v>60</v>
      </c>
      <c r="N7028" s="3" t="s">
        <v>59</v>
      </c>
      <c r="O7028" s="33">
        <v>45017</v>
      </c>
      <c r="P7028" s="33">
        <v>45016</v>
      </c>
      <c r="Q7028" s="33">
        <v>45018</v>
      </c>
      <c r="R7028">
        <v>1</v>
      </c>
    </row>
    <row r="7029" spans="1:18" x14ac:dyDescent="0.25">
      <c r="A7029">
        <v>67222</v>
      </c>
      <c r="B7029" s="5">
        <v>45015</v>
      </c>
      <c r="C7029" s="3" t="s">
        <v>661</v>
      </c>
      <c r="D7029" s="3" t="s">
        <v>3204</v>
      </c>
      <c r="E7029" s="3" t="s">
        <v>3249</v>
      </c>
      <c r="F7029" s="3" t="s">
        <v>3523</v>
      </c>
      <c r="G7029" s="33">
        <v>45017</v>
      </c>
      <c r="H7029">
        <v>2000</v>
      </c>
      <c r="I7029">
        <v>0</v>
      </c>
      <c r="J7029">
        <v>2000</v>
      </c>
      <c r="M7029" s="3" t="s">
        <v>63</v>
      </c>
      <c r="N7029" s="3" t="s">
        <v>59</v>
      </c>
      <c r="O7029" s="33">
        <v>45017</v>
      </c>
      <c r="P7029" s="33">
        <v>45016</v>
      </c>
      <c r="Q7029" s="33">
        <v>45018</v>
      </c>
      <c r="R7029">
        <v>1</v>
      </c>
    </row>
    <row r="7030" spans="1:18" x14ac:dyDescent="0.25">
      <c r="A7030">
        <v>67221</v>
      </c>
      <c r="B7030" s="5">
        <v>45015</v>
      </c>
      <c r="C7030" s="3" t="s">
        <v>98</v>
      </c>
      <c r="D7030" s="3" t="s">
        <v>3204</v>
      </c>
      <c r="E7030" s="3" t="s">
        <v>3249</v>
      </c>
      <c r="F7030" s="3" t="s">
        <v>3523</v>
      </c>
      <c r="G7030" s="33">
        <v>45017</v>
      </c>
      <c r="H7030">
        <v>90</v>
      </c>
      <c r="I7030">
        <v>0</v>
      </c>
      <c r="J7030">
        <v>90</v>
      </c>
      <c r="M7030" s="3" t="s">
        <v>65</v>
      </c>
      <c r="N7030" s="3" t="s">
        <v>59</v>
      </c>
      <c r="O7030" s="33">
        <v>45017</v>
      </c>
      <c r="P7030" s="33">
        <v>45016</v>
      </c>
      <c r="Q7030" s="33">
        <v>45018</v>
      </c>
      <c r="R7030">
        <v>1</v>
      </c>
    </row>
    <row r="7031" spans="1:18" x14ac:dyDescent="0.25">
      <c r="A7031">
        <v>67220</v>
      </c>
      <c r="B7031" s="5">
        <v>45016</v>
      </c>
      <c r="C7031" s="3" t="s">
        <v>2257</v>
      </c>
      <c r="D7031" s="3" t="s">
        <v>3207</v>
      </c>
      <c r="E7031" s="3" t="s">
        <v>3458</v>
      </c>
      <c r="F7031" s="3" t="s">
        <v>3524</v>
      </c>
      <c r="G7031" s="33">
        <v>45018</v>
      </c>
      <c r="H7031">
        <v>1</v>
      </c>
      <c r="I7031">
        <v>0</v>
      </c>
      <c r="J7031">
        <v>1</v>
      </c>
      <c r="K7031">
        <v>1</v>
      </c>
      <c r="L7031">
        <v>1</v>
      </c>
      <c r="M7031" s="3" t="s">
        <v>61</v>
      </c>
      <c r="N7031" s="3" t="s">
        <v>59</v>
      </c>
      <c r="O7031" s="33">
        <v>45018</v>
      </c>
      <c r="P7031" s="33">
        <v>45017</v>
      </c>
      <c r="Q7031" s="33">
        <v>45019</v>
      </c>
      <c r="R7031">
        <v>1</v>
      </c>
    </row>
    <row r="7032" spans="1:18" x14ac:dyDescent="0.25">
      <c r="A7032">
        <v>67219</v>
      </c>
      <c r="B7032" s="5">
        <v>45016</v>
      </c>
      <c r="C7032" s="3" t="s">
        <v>1934</v>
      </c>
      <c r="D7032" s="3" t="s">
        <v>3219</v>
      </c>
      <c r="E7032" s="3" t="s">
        <v>3391</v>
      </c>
      <c r="F7032" s="3" t="s">
        <v>3524</v>
      </c>
      <c r="G7032" s="33">
        <v>45018</v>
      </c>
      <c r="H7032">
        <v>224</v>
      </c>
      <c r="I7032">
        <v>0</v>
      </c>
      <c r="J7032">
        <v>224</v>
      </c>
      <c r="K7032">
        <v>29</v>
      </c>
      <c r="L7032">
        <v>2</v>
      </c>
      <c r="M7032" s="3" t="s">
        <v>60</v>
      </c>
      <c r="N7032" s="3" t="s">
        <v>59</v>
      </c>
      <c r="O7032" s="33">
        <v>45018</v>
      </c>
      <c r="P7032" s="33">
        <v>45017</v>
      </c>
      <c r="Q7032" s="33">
        <v>45019</v>
      </c>
      <c r="R7032">
        <v>1</v>
      </c>
    </row>
    <row r="7033" spans="1:18" x14ac:dyDescent="0.25">
      <c r="A7033">
        <v>67224</v>
      </c>
      <c r="B7033" s="5">
        <v>45016</v>
      </c>
      <c r="C7033" s="3" t="s">
        <v>1833</v>
      </c>
      <c r="D7033" s="3" t="s">
        <v>3205</v>
      </c>
      <c r="E7033" s="3" t="s">
        <v>3249</v>
      </c>
      <c r="F7033" s="3" t="s">
        <v>41</v>
      </c>
      <c r="G7033" s="33">
        <v>45018</v>
      </c>
      <c r="M7033" s="3" t="s">
        <v>64</v>
      </c>
      <c r="N7033" s="3" t="s">
        <v>59</v>
      </c>
      <c r="O7033" s="33">
        <v>45018</v>
      </c>
      <c r="P7033" s="33">
        <v>45017</v>
      </c>
      <c r="Q7033" s="33">
        <v>45019</v>
      </c>
      <c r="R7033">
        <v>1</v>
      </c>
    </row>
    <row r="7034" spans="1:18" x14ac:dyDescent="0.25">
      <c r="A7034">
        <v>67229</v>
      </c>
      <c r="B7034" s="5">
        <v>45016</v>
      </c>
      <c r="C7034" s="3" t="s">
        <v>2481</v>
      </c>
      <c r="D7034" s="3" t="s">
        <v>3204</v>
      </c>
      <c r="E7034" s="3" t="s">
        <v>3249</v>
      </c>
      <c r="F7034" s="3" t="s">
        <v>3527</v>
      </c>
      <c r="G7034" s="33">
        <v>45018</v>
      </c>
      <c r="H7034">
        <v>90</v>
      </c>
      <c r="I7034">
        <v>0</v>
      </c>
      <c r="J7034">
        <v>90</v>
      </c>
      <c r="K7034">
        <v>5</v>
      </c>
      <c r="L7034">
        <v>5</v>
      </c>
      <c r="M7034" s="3" t="s">
        <v>64</v>
      </c>
      <c r="N7034" s="3" t="s">
        <v>59</v>
      </c>
      <c r="O7034" s="33">
        <v>45018</v>
      </c>
      <c r="P7034" s="33">
        <v>45017</v>
      </c>
      <c r="Q7034" s="33">
        <v>45019</v>
      </c>
      <c r="R7034">
        <v>1</v>
      </c>
    </row>
    <row r="7035" spans="1:18" x14ac:dyDescent="0.25">
      <c r="A7035">
        <v>67227</v>
      </c>
      <c r="B7035" s="5">
        <v>45017</v>
      </c>
      <c r="C7035" s="3" t="s">
        <v>2481</v>
      </c>
      <c r="D7035" s="3" t="s">
        <v>3204</v>
      </c>
      <c r="E7035" s="3" t="s">
        <v>3249</v>
      </c>
      <c r="F7035" s="3" t="s">
        <v>3527</v>
      </c>
      <c r="G7035" s="33">
        <v>45019</v>
      </c>
      <c r="K7035">
        <v>1</v>
      </c>
      <c r="L7035">
        <v>1</v>
      </c>
      <c r="M7035" s="3" t="s">
        <v>66</v>
      </c>
      <c r="N7035" s="3" t="s">
        <v>59</v>
      </c>
      <c r="O7035" s="33">
        <v>45019</v>
      </c>
      <c r="P7035" s="33">
        <v>45018</v>
      </c>
      <c r="Q7035" s="33">
        <v>45020</v>
      </c>
      <c r="R7035">
        <v>1</v>
      </c>
    </row>
    <row r="7036" spans="1:18" x14ac:dyDescent="0.25">
      <c r="A7036">
        <v>67230</v>
      </c>
      <c r="B7036" s="5">
        <v>45017</v>
      </c>
      <c r="C7036" s="3" t="s">
        <v>2211</v>
      </c>
      <c r="D7036" s="3" t="s">
        <v>3205</v>
      </c>
      <c r="E7036" s="3" t="s">
        <v>3249</v>
      </c>
      <c r="F7036" s="3" t="s">
        <v>41</v>
      </c>
      <c r="G7036" s="33">
        <v>45019</v>
      </c>
      <c r="M7036" s="3" t="s">
        <v>66</v>
      </c>
      <c r="N7036" s="3" t="s">
        <v>59</v>
      </c>
      <c r="O7036" s="33">
        <v>45019</v>
      </c>
      <c r="P7036" s="33">
        <v>45018</v>
      </c>
      <c r="Q7036" s="33">
        <v>45020</v>
      </c>
      <c r="R7036">
        <v>1</v>
      </c>
    </row>
    <row r="7037" spans="1:18" x14ac:dyDescent="0.25">
      <c r="A7037">
        <v>67232</v>
      </c>
      <c r="B7037" s="5">
        <v>45017</v>
      </c>
      <c r="C7037" s="3" t="s">
        <v>2562</v>
      </c>
      <c r="D7037" s="3" t="s">
        <v>3207</v>
      </c>
      <c r="E7037" s="3" t="s">
        <v>3249</v>
      </c>
      <c r="F7037" s="3" t="s">
        <v>3527</v>
      </c>
      <c r="G7037" s="33">
        <v>45019</v>
      </c>
      <c r="K7037">
        <v>1</v>
      </c>
      <c r="L7037">
        <v>1</v>
      </c>
      <c r="M7037" s="3" t="s">
        <v>63</v>
      </c>
      <c r="N7037" s="3" t="s">
        <v>59</v>
      </c>
      <c r="O7037" s="33">
        <v>45019</v>
      </c>
      <c r="P7037" s="33">
        <v>45018</v>
      </c>
      <c r="Q7037" s="33">
        <v>45020</v>
      </c>
      <c r="R7037">
        <v>1</v>
      </c>
    </row>
    <row r="7038" spans="1:18" x14ac:dyDescent="0.25">
      <c r="A7038">
        <v>67225</v>
      </c>
      <c r="B7038" s="5">
        <v>45017</v>
      </c>
      <c r="C7038" s="3" t="s">
        <v>661</v>
      </c>
      <c r="D7038" s="3" t="s">
        <v>3217</v>
      </c>
      <c r="E7038" s="3" t="s">
        <v>3249</v>
      </c>
      <c r="F7038" s="3" t="s">
        <v>3527</v>
      </c>
      <c r="G7038" s="33">
        <v>45019</v>
      </c>
      <c r="H7038">
        <v>60</v>
      </c>
      <c r="I7038">
        <v>47</v>
      </c>
      <c r="J7038">
        <v>13</v>
      </c>
      <c r="M7038" s="3" t="s">
        <v>66</v>
      </c>
      <c r="N7038" s="3" t="s">
        <v>59</v>
      </c>
      <c r="O7038" s="33">
        <v>45019</v>
      </c>
      <c r="P7038" s="33">
        <v>45018</v>
      </c>
      <c r="Q7038" s="33">
        <v>45020</v>
      </c>
      <c r="R7038">
        <v>1</v>
      </c>
    </row>
    <row r="7039" spans="1:18" x14ac:dyDescent="0.25">
      <c r="A7039">
        <v>67231</v>
      </c>
      <c r="B7039" s="5">
        <v>45019</v>
      </c>
      <c r="C7039" s="3" t="s">
        <v>407</v>
      </c>
      <c r="D7039" s="3" t="s">
        <v>3204</v>
      </c>
      <c r="E7039" s="3" t="s">
        <v>3249</v>
      </c>
      <c r="F7039" s="3" t="s">
        <v>3523</v>
      </c>
      <c r="G7039" s="33">
        <v>45021</v>
      </c>
      <c r="K7039">
        <v>13</v>
      </c>
      <c r="L7039">
        <v>2</v>
      </c>
      <c r="M7039" s="3" t="s">
        <v>60</v>
      </c>
      <c r="N7039" s="3" t="s">
        <v>59</v>
      </c>
      <c r="O7039" s="33">
        <v>45021</v>
      </c>
      <c r="P7039" s="33">
        <v>45020</v>
      </c>
      <c r="Q7039" s="33">
        <v>45022</v>
      </c>
      <c r="R7039">
        <v>1</v>
      </c>
    </row>
    <row r="7040" spans="1:18" x14ac:dyDescent="0.25">
      <c r="A7040">
        <v>67228</v>
      </c>
      <c r="B7040" s="5">
        <v>45019</v>
      </c>
      <c r="C7040" s="3" t="s">
        <v>666</v>
      </c>
      <c r="D7040" s="3" t="s">
        <v>3204</v>
      </c>
      <c r="E7040" s="3" t="s">
        <v>3249</v>
      </c>
      <c r="F7040" s="3" t="s">
        <v>3523</v>
      </c>
      <c r="G7040" s="33">
        <v>45021</v>
      </c>
      <c r="H7040">
        <v>677</v>
      </c>
      <c r="I7040">
        <v>138</v>
      </c>
      <c r="J7040">
        <v>539</v>
      </c>
      <c r="M7040" s="3" t="s">
        <v>69</v>
      </c>
      <c r="N7040" s="3" t="s">
        <v>59</v>
      </c>
      <c r="O7040" s="33">
        <v>45021</v>
      </c>
      <c r="P7040" s="33">
        <v>45020</v>
      </c>
      <c r="Q7040" s="33"/>
      <c r="R7040">
        <v>0</v>
      </c>
    </row>
    <row r="7041" spans="1:18" x14ac:dyDescent="0.25">
      <c r="A7041">
        <v>67226</v>
      </c>
      <c r="B7041" s="5">
        <v>45021</v>
      </c>
      <c r="C7041" s="3" t="s">
        <v>2563</v>
      </c>
      <c r="D7041" s="3" t="s">
        <v>3207</v>
      </c>
      <c r="E7041" s="3" t="s">
        <v>3294</v>
      </c>
      <c r="F7041" s="3" t="s">
        <v>3525</v>
      </c>
      <c r="G7041" s="33">
        <v>45023</v>
      </c>
      <c r="H7041">
        <v>59</v>
      </c>
      <c r="I7041">
        <v>54</v>
      </c>
      <c r="J7041">
        <v>5</v>
      </c>
      <c r="M7041" s="3" t="s">
        <v>60</v>
      </c>
      <c r="N7041" s="3" t="s">
        <v>59</v>
      </c>
      <c r="O7041" s="33">
        <v>45023</v>
      </c>
      <c r="P7041" s="33">
        <v>45022</v>
      </c>
      <c r="Q7041" s="33">
        <v>45024</v>
      </c>
      <c r="R7041">
        <v>1</v>
      </c>
    </row>
    <row r="7042" spans="1:18" x14ac:dyDescent="0.25">
      <c r="A7042">
        <v>67236</v>
      </c>
      <c r="B7042" s="5">
        <v>45021</v>
      </c>
      <c r="C7042" s="3" t="s">
        <v>180</v>
      </c>
      <c r="D7042" s="3" t="s">
        <v>3204</v>
      </c>
      <c r="E7042" s="3" t="s">
        <v>3249</v>
      </c>
      <c r="F7042" s="3" t="s">
        <v>3523</v>
      </c>
      <c r="G7042" s="33">
        <v>45023</v>
      </c>
      <c r="K7042">
        <v>4</v>
      </c>
      <c r="L7042">
        <v>4</v>
      </c>
      <c r="M7042" s="3" t="s">
        <v>61</v>
      </c>
      <c r="N7042" s="3" t="s">
        <v>59</v>
      </c>
      <c r="O7042" s="33">
        <v>45023</v>
      </c>
      <c r="P7042" s="33">
        <v>45022</v>
      </c>
      <c r="Q7042" s="33">
        <v>45024</v>
      </c>
      <c r="R7042">
        <v>1</v>
      </c>
    </row>
    <row r="7043" spans="1:18" x14ac:dyDescent="0.25">
      <c r="A7043">
        <v>67235</v>
      </c>
      <c r="B7043" s="5">
        <v>45021</v>
      </c>
      <c r="C7043" s="3" t="s">
        <v>314</v>
      </c>
      <c r="D7043" s="3" t="s">
        <v>3204</v>
      </c>
      <c r="E7043" s="3" t="s">
        <v>3249</v>
      </c>
      <c r="F7043" s="3" t="s">
        <v>3523</v>
      </c>
      <c r="G7043" s="33">
        <v>45023</v>
      </c>
      <c r="H7043">
        <v>3748</v>
      </c>
      <c r="I7043">
        <v>0</v>
      </c>
      <c r="J7043">
        <v>3748</v>
      </c>
      <c r="M7043" s="3" t="s">
        <v>69</v>
      </c>
      <c r="N7043" s="3" t="s">
        <v>59</v>
      </c>
      <c r="O7043" s="33">
        <v>45023</v>
      </c>
      <c r="P7043" s="33">
        <v>45022</v>
      </c>
      <c r="Q7043" s="33">
        <v>45024</v>
      </c>
      <c r="R7043">
        <v>1</v>
      </c>
    </row>
    <row r="7044" spans="1:18" x14ac:dyDescent="0.25">
      <c r="A7044">
        <v>67233</v>
      </c>
      <c r="B7044" s="5">
        <v>45021</v>
      </c>
      <c r="C7044" s="3" t="s">
        <v>2175</v>
      </c>
      <c r="D7044" s="3" t="s">
        <v>3215</v>
      </c>
      <c r="E7044" s="3" t="s">
        <v>3249</v>
      </c>
      <c r="F7044" s="3" t="s">
        <v>41</v>
      </c>
      <c r="G7044" s="33">
        <v>45023</v>
      </c>
      <c r="K7044">
        <v>5</v>
      </c>
      <c r="L7044">
        <v>1</v>
      </c>
      <c r="M7044" s="3" t="s">
        <v>63</v>
      </c>
      <c r="N7044" s="3" t="s">
        <v>59</v>
      </c>
      <c r="O7044" s="33">
        <v>45023</v>
      </c>
      <c r="P7044" s="33">
        <v>45022</v>
      </c>
      <c r="Q7044" s="33">
        <v>45024</v>
      </c>
      <c r="R7044">
        <v>1</v>
      </c>
    </row>
    <row r="7045" spans="1:18" x14ac:dyDescent="0.25">
      <c r="A7045">
        <v>67234</v>
      </c>
      <c r="B7045" s="5">
        <v>45021</v>
      </c>
      <c r="C7045" s="3" t="s">
        <v>2257</v>
      </c>
      <c r="D7045" s="3" t="s">
        <v>3207</v>
      </c>
      <c r="E7045" s="3" t="s">
        <v>3458</v>
      </c>
      <c r="F7045" s="3" t="s">
        <v>3527</v>
      </c>
      <c r="G7045" s="33">
        <v>45023</v>
      </c>
      <c r="K7045">
        <v>5</v>
      </c>
      <c r="L7045">
        <v>1</v>
      </c>
      <c r="M7045" s="3" t="s">
        <v>61</v>
      </c>
      <c r="N7045" s="3" t="s">
        <v>59</v>
      </c>
      <c r="O7045" s="33">
        <v>45023</v>
      </c>
      <c r="P7045" s="33">
        <v>45022</v>
      </c>
      <c r="Q7045" s="33">
        <v>45024</v>
      </c>
      <c r="R7045">
        <v>1</v>
      </c>
    </row>
    <row r="7046" spans="1:18" x14ac:dyDescent="0.25">
      <c r="A7046">
        <v>67237</v>
      </c>
      <c r="B7046" s="5">
        <v>45021</v>
      </c>
      <c r="C7046" s="3" t="s">
        <v>834</v>
      </c>
      <c r="D7046" s="3" t="s">
        <v>3221</v>
      </c>
      <c r="E7046" s="3" t="s">
        <v>3329</v>
      </c>
      <c r="F7046" s="3" t="s">
        <v>41</v>
      </c>
      <c r="G7046" s="33">
        <v>45023</v>
      </c>
      <c r="H7046">
        <v>1</v>
      </c>
      <c r="I7046">
        <v>0</v>
      </c>
      <c r="J7046">
        <v>1</v>
      </c>
      <c r="K7046">
        <v>1</v>
      </c>
      <c r="L7046">
        <v>1</v>
      </c>
      <c r="M7046" s="3" t="s">
        <v>65</v>
      </c>
      <c r="N7046" s="3" t="s">
        <v>59</v>
      </c>
      <c r="O7046" s="33">
        <v>45023</v>
      </c>
      <c r="P7046" s="33">
        <v>45022</v>
      </c>
      <c r="Q7046" s="33">
        <v>45024</v>
      </c>
      <c r="R7046">
        <v>1</v>
      </c>
    </row>
    <row r="7047" spans="1:18" x14ac:dyDescent="0.25">
      <c r="A7047">
        <v>67238</v>
      </c>
      <c r="B7047" s="5">
        <v>45021</v>
      </c>
      <c r="C7047" s="3" t="s">
        <v>734</v>
      </c>
      <c r="D7047" s="3" t="s">
        <v>3219</v>
      </c>
      <c r="E7047" s="3" t="s">
        <v>3249</v>
      </c>
      <c r="F7047" s="3" t="s">
        <v>3527</v>
      </c>
      <c r="G7047" s="33">
        <v>45023</v>
      </c>
      <c r="H7047">
        <v>25</v>
      </c>
      <c r="I7047">
        <v>0</v>
      </c>
      <c r="J7047">
        <v>25</v>
      </c>
      <c r="M7047" s="3" t="s">
        <v>63</v>
      </c>
      <c r="N7047" s="3" t="s">
        <v>59</v>
      </c>
      <c r="O7047" s="33">
        <v>45023</v>
      </c>
      <c r="P7047" s="33">
        <v>45022</v>
      </c>
      <c r="Q7047" s="33">
        <v>45024</v>
      </c>
      <c r="R7047">
        <v>1</v>
      </c>
    </row>
    <row r="7048" spans="1:18" x14ac:dyDescent="0.25">
      <c r="A7048">
        <v>67239</v>
      </c>
      <c r="B7048" s="5">
        <v>45021</v>
      </c>
      <c r="C7048" s="3" t="s">
        <v>2445</v>
      </c>
      <c r="D7048" s="3" t="s">
        <v>3204</v>
      </c>
      <c r="E7048" s="3" t="s">
        <v>3249</v>
      </c>
      <c r="F7048" s="3" t="s">
        <v>3523</v>
      </c>
      <c r="G7048" s="33">
        <v>45023</v>
      </c>
      <c r="H7048">
        <v>128</v>
      </c>
      <c r="I7048">
        <v>0</v>
      </c>
      <c r="J7048">
        <v>128</v>
      </c>
      <c r="M7048" s="3" t="s">
        <v>69</v>
      </c>
      <c r="N7048" s="3" t="s">
        <v>59</v>
      </c>
      <c r="O7048" s="33">
        <v>45023</v>
      </c>
      <c r="P7048" s="33">
        <v>45022</v>
      </c>
      <c r="Q7048" s="33">
        <v>45024</v>
      </c>
      <c r="R7048">
        <v>1</v>
      </c>
    </row>
    <row r="7049" spans="1:18" x14ac:dyDescent="0.25">
      <c r="A7049">
        <v>67241</v>
      </c>
      <c r="B7049" s="5">
        <v>45021</v>
      </c>
      <c r="C7049" s="3" t="s">
        <v>853</v>
      </c>
      <c r="D7049" s="3" t="s">
        <v>3207</v>
      </c>
      <c r="E7049" s="3" t="s">
        <v>3309</v>
      </c>
      <c r="F7049" s="3" t="s">
        <v>3524</v>
      </c>
      <c r="G7049" s="33">
        <v>45023</v>
      </c>
      <c r="H7049">
        <v>60</v>
      </c>
      <c r="I7049">
        <v>0</v>
      </c>
      <c r="J7049">
        <v>60</v>
      </c>
      <c r="M7049" s="3" t="s">
        <v>60</v>
      </c>
      <c r="N7049" s="3" t="s">
        <v>59</v>
      </c>
      <c r="O7049" s="33">
        <v>45023</v>
      </c>
      <c r="P7049" s="33">
        <v>45022</v>
      </c>
      <c r="Q7049" s="33">
        <v>45024</v>
      </c>
      <c r="R7049">
        <v>1</v>
      </c>
    </row>
    <row r="7050" spans="1:18" x14ac:dyDescent="0.25">
      <c r="A7050">
        <v>67240</v>
      </c>
      <c r="B7050" s="5">
        <v>45021</v>
      </c>
      <c r="C7050" s="3" t="s">
        <v>2564</v>
      </c>
      <c r="D7050" s="3" t="s">
        <v>3207</v>
      </c>
      <c r="E7050" s="3" t="s">
        <v>3438</v>
      </c>
      <c r="F7050" s="3" t="s">
        <v>41</v>
      </c>
      <c r="G7050" s="33">
        <v>45023</v>
      </c>
      <c r="M7050" s="3" t="s">
        <v>60</v>
      </c>
      <c r="N7050" s="3" t="s">
        <v>59</v>
      </c>
      <c r="O7050" s="33">
        <v>45023</v>
      </c>
      <c r="P7050" s="33">
        <v>45022</v>
      </c>
      <c r="Q7050" s="33">
        <v>45024</v>
      </c>
      <c r="R7050">
        <v>1</v>
      </c>
    </row>
    <row r="7051" spans="1:18" x14ac:dyDescent="0.25">
      <c r="A7051">
        <v>67248</v>
      </c>
      <c r="B7051" s="5">
        <v>45022</v>
      </c>
      <c r="C7051" s="3" t="s">
        <v>1259</v>
      </c>
      <c r="D7051" s="3" t="s">
        <v>3220</v>
      </c>
      <c r="E7051" s="3" t="s">
        <v>3249</v>
      </c>
      <c r="F7051" s="3" t="s">
        <v>3524</v>
      </c>
      <c r="G7051" s="33">
        <v>45024</v>
      </c>
      <c r="H7051">
        <v>795</v>
      </c>
      <c r="I7051">
        <v>0</v>
      </c>
      <c r="J7051">
        <v>795</v>
      </c>
      <c r="K7051">
        <v>34</v>
      </c>
      <c r="L7051">
        <v>34</v>
      </c>
      <c r="M7051" s="3" t="s">
        <v>63</v>
      </c>
      <c r="N7051" s="3" t="s">
        <v>59</v>
      </c>
      <c r="O7051" s="33">
        <v>45024</v>
      </c>
      <c r="P7051" s="33">
        <v>45023</v>
      </c>
      <c r="Q7051" s="33">
        <v>45025</v>
      </c>
      <c r="R7051">
        <v>1</v>
      </c>
    </row>
    <row r="7052" spans="1:18" x14ac:dyDescent="0.25">
      <c r="A7052">
        <v>67244</v>
      </c>
      <c r="B7052" s="5">
        <v>45022</v>
      </c>
      <c r="C7052" s="3" t="s">
        <v>470</v>
      </c>
      <c r="D7052" s="3" t="s">
        <v>3204</v>
      </c>
      <c r="E7052" s="3" t="s">
        <v>3249</v>
      </c>
      <c r="F7052" s="3" t="s">
        <v>3523</v>
      </c>
      <c r="G7052" s="33">
        <v>45024</v>
      </c>
      <c r="H7052">
        <v>15000</v>
      </c>
      <c r="I7052">
        <v>0</v>
      </c>
      <c r="J7052">
        <v>15000</v>
      </c>
      <c r="M7052" s="3" t="s">
        <v>63</v>
      </c>
      <c r="N7052" s="3" t="s">
        <v>59</v>
      </c>
      <c r="O7052" s="33">
        <v>45024</v>
      </c>
      <c r="P7052" s="33">
        <v>45023</v>
      </c>
      <c r="Q7052" s="33">
        <v>45025</v>
      </c>
      <c r="R7052">
        <v>1</v>
      </c>
    </row>
    <row r="7053" spans="1:18" x14ac:dyDescent="0.25">
      <c r="A7053">
        <v>67245</v>
      </c>
      <c r="B7053" s="5">
        <v>45022</v>
      </c>
      <c r="C7053" s="3" t="s">
        <v>876</v>
      </c>
      <c r="D7053" s="3" t="s">
        <v>3204</v>
      </c>
      <c r="E7053" s="3" t="s">
        <v>3249</v>
      </c>
      <c r="F7053" s="3" t="s">
        <v>3527</v>
      </c>
      <c r="G7053" s="33">
        <v>45024</v>
      </c>
      <c r="H7053">
        <v>8000</v>
      </c>
      <c r="I7053">
        <v>0</v>
      </c>
      <c r="J7053">
        <v>8000</v>
      </c>
      <c r="M7053" s="3" t="s">
        <v>69</v>
      </c>
      <c r="N7053" s="3" t="s">
        <v>59</v>
      </c>
      <c r="O7053" s="33">
        <v>45024</v>
      </c>
      <c r="P7053" s="33">
        <v>45023</v>
      </c>
      <c r="Q7053" s="33">
        <v>45025</v>
      </c>
      <c r="R7053">
        <v>1</v>
      </c>
    </row>
    <row r="7054" spans="1:18" x14ac:dyDescent="0.25">
      <c r="A7054">
        <v>67247</v>
      </c>
      <c r="B7054" s="5">
        <v>45022</v>
      </c>
      <c r="C7054" s="3" t="s">
        <v>2565</v>
      </c>
      <c r="D7054" s="3" t="s">
        <v>3207</v>
      </c>
      <c r="E7054" s="3" t="s">
        <v>3259</v>
      </c>
      <c r="F7054" s="3" t="s">
        <v>3524</v>
      </c>
      <c r="G7054" s="33">
        <v>45024</v>
      </c>
      <c r="H7054">
        <v>1519</v>
      </c>
      <c r="I7054">
        <v>0</v>
      </c>
      <c r="J7054">
        <v>1519</v>
      </c>
      <c r="M7054" s="3" t="s">
        <v>69</v>
      </c>
      <c r="N7054" s="3" t="s">
        <v>59</v>
      </c>
      <c r="O7054" s="33">
        <v>45024</v>
      </c>
      <c r="P7054" s="33">
        <v>45023</v>
      </c>
      <c r="Q7054" s="33">
        <v>45025</v>
      </c>
      <c r="R7054">
        <v>1</v>
      </c>
    </row>
    <row r="7055" spans="1:18" x14ac:dyDescent="0.25">
      <c r="A7055">
        <v>67243</v>
      </c>
      <c r="B7055" s="5">
        <v>45022</v>
      </c>
      <c r="C7055" s="3" t="s">
        <v>2068</v>
      </c>
      <c r="D7055" s="3" t="s">
        <v>3207</v>
      </c>
      <c r="E7055" s="3" t="s">
        <v>3259</v>
      </c>
      <c r="F7055" s="3" t="s">
        <v>41</v>
      </c>
      <c r="G7055" s="33">
        <v>45024</v>
      </c>
      <c r="H7055">
        <v>45</v>
      </c>
      <c r="I7055">
        <v>0</v>
      </c>
      <c r="J7055">
        <v>45</v>
      </c>
      <c r="K7055">
        <v>13</v>
      </c>
      <c r="L7055">
        <v>13</v>
      </c>
      <c r="M7055" s="3" t="s">
        <v>64</v>
      </c>
      <c r="N7055" s="3" t="s">
        <v>59</v>
      </c>
      <c r="O7055" s="33">
        <v>45024</v>
      </c>
      <c r="P7055" s="33">
        <v>45023</v>
      </c>
      <c r="Q7055" s="33">
        <v>45025</v>
      </c>
      <c r="R7055">
        <v>1</v>
      </c>
    </row>
    <row r="7056" spans="1:18" x14ac:dyDescent="0.25">
      <c r="A7056">
        <v>67242</v>
      </c>
      <c r="B7056" s="5">
        <v>45022</v>
      </c>
      <c r="C7056" s="3" t="s">
        <v>399</v>
      </c>
      <c r="D7056" s="3" t="s">
        <v>3232</v>
      </c>
      <c r="E7056" s="3" t="s">
        <v>3309</v>
      </c>
      <c r="F7056" s="3" t="s">
        <v>3524</v>
      </c>
      <c r="G7056" s="33">
        <v>45024</v>
      </c>
      <c r="K7056">
        <v>2</v>
      </c>
      <c r="L7056">
        <v>2</v>
      </c>
      <c r="M7056" s="3" t="s">
        <v>64</v>
      </c>
      <c r="N7056" s="3" t="s">
        <v>59</v>
      </c>
      <c r="O7056" s="33">
        <v>45024</v>
      </c>
      <c r="P7056" s="33">
        <v>45023</v>
      </c>
      <c r="Q7056" s="33">
        <v>45025</v>
      </c>
      <c r="R7056">
        <v>1</v>
      </c>
    </row>
    <row r="7057" spans="1:18" x14ac:dyDescent="0.25">
      <c r="A7057">
        <v>67249</v>
      </c>
      <c r="B7057" s="5">
        <v>45023</v>
      </c>
      <c r="C7057" s="3" t="s">
        <v>2310</v>
      </c>
      <c r="D7057" s="3" t="s">
        <v>3207</v>
      </c>
      <c r="E7057" s="3" t="s">
        <v>3439</v>
      </c>
      <c r="F7057" s="3" t="s">
        <v>3525</v>
      </c>
      <c r="G7057" s="33">
        <v>45025</v>
      </c>
      <c r="H7057">
        <v>297</v>
      </c>
      <c r="I7057">
        <v>0</v>
      </c>
      <c r="J7057">
        <v>297</v>
      </c>
      <c r="K7057">
        <v>29</v>
      </c>
      <c r="L7057">
        <v>29</v>
      </c>
      <c r="M7057" s="3" t="s">
        <v>64</v>
      </c>
      <c r="N7057" s="3" t="s">
        <v>59</v>
      </c>
      <c r="O7057" s="33">
        <v>45025</v>
      </c>
      <c r="P7057" s="33">
        <v>45024</v>
      </c>
      <c r="Q7057" s="33">
        <v>45026</v>
      </c>
      <c r="R7057">
        <v>1</v>
      </c>
    </row>
    <row r="7058" spans="1:18" x14ac:dyDescent="0.25">
      <c r="A7058">
        <v>67246</v>
      </c>
      <c r="B7058" s="5">
        <v>45023</v>
      </c>
      <c r="C7058" s="3" t="s">
        <v>2459</v>
      </c>
      <c r="D7058" s="3" t="s">
        <v>3207</v>
      </c>
      <c r="E7058" s="3" t="s">
        <v>3444</v>
      </c>
      <c r="F7058" s="3" t="s">
        <v>3525</v>
      </c>
      <c r="G7058" s="33">
        <v>45025</v>
      </c>
      <c r="H7058">
        <v>400</v>
      </c>
      <c r="I7058">
        <v>0</v>
      </c>
      <c r="J7058">
        <v>400</v>
      </c>
      <c r="K7058">
        <v>29</v>
      </c>
      <c r="L7058">
        <v>2</v>
      </c>
      <c r="M7058" s="3" t="s">
        <v>60</v>
      </c>
      <c r="N7058" s="3" t="s">
        <v>59</v>
      </c>
      <c r="O7058" s="33">
        <v>45025</v>
      </c>
      <c r="P7058" s="33">
        <v>45024</v>
      </c>
      <c r="Q7058" s="33">
        <v>45026</v>
      </c>
      <c r="R7058">
        <v>1</v>
      </c>
    </row>
    <row r="7059" spans="1:18" x14ac:dyDescent="0.25">
      <c r="A7059">
        <v>67254</v>
      </c>
      <c r="B7059" s="5">
        <v>45023</v>
      </c>
      <c r="C7059" s="3" t="s">
        <v>2361</v>
      </c>
      <c r="D7059" s="3" t="s">
        <v>3215</v>
      </c>
      <c r="E7059" s="3" t="s">
        <v>3249</v>
      </c>
      <c r="F7059" s="3" t="s">
        <v>41</v>
      </c>
      <c r="G7059" s="33">
        <v>45025</v>
      </c>
      <c r="H7059">
        <v>197</v>
      </c>
      <c r="I7059">
        <v>0</v>
      </c>
      <c r="J7059">
        <v>197</v>
      </c>
      <c r="M7059" s="3" t="s">
        <v>60</v>
      </c>
      <c r="N7059" s="3" t="s">
        <v>59</v>
      </c>
      <c r="O7059" s="33">
        <v>45025</v>
      </c>
      <c r="P7059" s="33">
        <v>45024</v>
      </c>
      <c r="Q7059" s="33">
        <v>45026</v>
      </c>
      <c r="R7059">
        <v>1</v>
      </c>
    </row>
    <row r="7060" spans="1:18" x14ac:dyDescent="0.25">
      <c r="A7060">
        <v>67255</v>
      </c>
      <c r="B7060" s="5">
        <v>45023</v>
      </c>
      <c r="C7060" s="3" t="s">
        <v>523</v>
      </c>
      <c r="D7060" s="3" t="s">
        <v>3204</v>
      </c>
      <c r="E7060" s="3" t="s">
        <v>3249</v>
      </c>
      <c r="F7060" s="3" t="s">
        <v>3523</v>
      </c>
      <c r="G7060" s="33">
        <v>45025</v>
      </c>
      <c r="H7060">
        <v>87</v>
      </c>
      <c r="I7060">
        <v>0</v>
      </c>
      <c r="J7060">
        <v>87</v>
      </c>
      <c r="K7060">
        <v>13</v>
      </c>
      <c r="L7060">
        <v>1</v>
      </c>
      <c r="M7060" s="3" t="s">
        <v>60</v>
      </c>
      <c r="N7060" s="3" t="s">
        <v>59</v>
      </c>
      <c r="O7060" s="33">
        <v>45025</v>
      </c>
      <c r="P7060" s="33">
        <v>45024</v>
      </c>
      <c r="Q7060" s="33">
        <v>45026</v>
      </c>
      <c r="R7060">
        <v>1</v>
      </c>
    </row>
    <row r="7061" spans="1:18" x14ac:dyDescent="0.25">
      <c r="A7061">
        <v>67250</v>
      </c>
      <c r="B7061" s="5">
        <v>45023</v>
      </c>
      <c r="C7061" s="3" t="s">
        <v>574</v>
      </c>
      <c r="D7061" s="3" t="s">
        <v>3210</v>
      </c>
      <c r="E7061" s="3" t="s">
        <v>3249</v>
      </c>
      <c r="F7061" s="3" t="s">
        <v>3527</v>
      </c>
      <c r="G7061" s="33">
        <v>45025</v>
      </c>
      <c r="H7061">
        <v>1858</v>
      </c>
      <c r="I7061">
        <v>0</v>
      </c>
      <c r="J7061">
        <v>1858</v>
      </c>
      <c r="K7061">
        <v>1858</v>
      </c>
      <c r="L7061">
        <v>1858</v>
      </c>
      <c r="M7061" s="3" t="s">
        <v>69</v>
      </c>
      <c r="N7061" s="3" t="s">
        <v>59</v>
      </c>
      <c r="O7061" s="33">
        <v>45025</v>
      </c>
      <c r="P7061" s="33">
        <v>45024</v>
      </c>
      <c r="Q7061" s="33">
        <v>45026</v>
      </c>
      <c r="R7061">
        <v>1</v>
      </c>
    </row>
    <row r="7062" spans="1:18" x14ac:dyDescent="0.25">
      <c r="A7062">
        <v>67252</v>
      </c>
      <c r="B7062" s="5">
        <v>45023</v>
      </c>
      <c r="C7062" s="3" t="s">
        <v>814</v>
      </c>
      <c r="D7062" s="3" t="s">
        <v>3210</v>
      </c>
      <c r="E7062" s="3" t="s">
        <v>3249</v>
      </c>
      <c r="F7062" s="3" t="s">
        <v>3527</v>
      </c>
      <c r="G7062" s="33">
        <v>45025</v>
      </c>
      <c r="H7062">
        <v>8</v>
      </c>
      <c r="I7062">
        <v>0</v>
      </c>
      <c r="J7062">
        <v>8</v>
      </c>
      <c r="M7062" s="3" t="s">
        <v>63</v>
      </c>
      <c r="N7062" s="3" t="s">
        <v>59</v>
      </c>
      <c r="O7062" s="33">
        <v>45025</v>
      </c>
      <c r="P7062" s="33">
        <v>45024</v>
      </c>
      <c r="Q7062" s="33">
        <v>45026</v>
      </c>
      <c r="R7062">
        <v>1</v>
      </c>
    </row>
    <row r="7063" spans="1:18" x14ac:dyDescent="0.25">
      <c r="A7063">
        <v>67253</v>
      </c>
      <c r="B7063" s="5">
        <v>45023</v>
      </c>
      <c r="C7063" s="3" t="s">
        <v>1240</v>
      </c>
      <c r="D7063" s="3" t="s">
        <v>3204</v>
      </c>
      <c r="E7063" s="3" t="s">
        <v>3249</v>
      </c>
      <c r="F7063" s="3" t="s">
        <v>3523</v>
      </c>
      <c r="G7063" s="33">
        <v>45025</v>
      </c>
      <c r="H7063">
        <v>73</v>
      </c>
      <c r="I7063">
        <v>0</v>
      </c>
      <c r="J7063">
        <v>73</v>
      </c>
      <c r="M7063" s="3" t="s">
        <v>63</v>
      </c>
      <c r="N7063" s="3" t="s">
        <v>59</v>
      </c>
      <c r="O7063" s="33">
        <v>45025</v>
      </c>
      <c r="P7063" s="33">
        <v>45024</v>
      </c>
      <c r="Q7063" s="33">
        <v>45026</v>
      </c>
      <c r="R7063">
        <v>1</v>
      </c>
    </row>
    <row r="7064" spans="1:18" x14ac:dyDescent="0.25">
      <c r="A7064">
        <v>67251</v>
      </c>
      <c r="B7064" s="5">
        <v>45023</v>
      </c>
      <c r="C7064" s="3" t="s">
        <v>853</v>
      </c>
      <c r="D7064" s="3" t="s">
        <v>3207</v>
      </c>
      <c r="E7064" s="3" t="s">
        <v>3459</v>
      </c>
      <c r="F7064" s="3" t="s">
        <v>3524</v>
      </c>
      <c r="G7064" s="33">
        <v>45025</v>
      </c>
      <c r="H7064">
        <v>287</v>
      </c>
      <c r="I7064">
        <v>0</v>
      </c>
      <c r="J7064">
        <v>287</v>
      </c>
      <c r="M7064" s="3" t="s">
        <v>63</v>
      </c>
      <c r="N7064" s="3" t="s">
        <v>59</v>
      </c>
      <c r="O7064" s="33">
        <v>45025</v>
      </c>
      <c r="P7064" s="33">
        <v>45024</v>
      </c>
      <c r="Q7064" s="33">
        <v>45026</v>
      </c>
      <c r="R7064">
        <v>1</v>
      </c>
    </row>
    <row r="7065" spans="1:18" x14ac:dyDescent="0.25">
      <c r="A7065">
        <v>67256</v>
      </c>
      <c r="B7065" s="5">
        <v>45024</v>
      </c>
      <c r="C7065" s="3" t="s">
        <v>2566</v>
      </c>
      <c r="D7065" s="3" t="s">
        <v>3204</v>
      </c>
      <c r="E7065" s="3" t="s">
        <v>3249</v>
      </c>
      <c r="F7065" s="3" t="s">
        <v>41</v>
      </c>
      <c r="G7065" s="33">
        <v>45026</v>
      </c>
      <c r="H7065">
        <v>1</v>
      </c>
      <c r="I7065">
        <v>0</v>
      </c>
      <c r="J7065">
        <v>1</v>
      </c>
      <c r="K7065">
        <v>1</v>
      </c>
      <c r="L7065">
        <v>1</v>
      </c>
      <c r="M7065" s="3" t="s">
        <v>63</v>
      </c>
      <c r="N7065" s="3" t="s">
        <v>59</v>
      </c>
      <c r="O7065" s="33">
        <v>45026</v>
      </c>
      <c r="P7065" s="33">
        <v>45025</v>
      </c>
      <c r="Q7065" s="33">
        <v>45027</v>
      </c>
      <c r="R7065">
        <v>1</v>
      </c>
    </row>
    <row r="7066" spans="1:18" x14ac:dyDescent="0.25">
      <c r="A7066">
        <v>67257</v>
      </c>
      <c r="B7066" s="5">
        <v>45026</v>
      </c>
      <c r="C7066" s="3" t="s">
        <v>75</v>
      </c>
      <c r="D7066" s="3" t="s">
        <v>3218</v>
      </c>
      <c r="E7066" s="3" t="s">
        <v>3249</v>
      </c>
      <c r="F7066" s="3" t="s">
        <v>3527</v>
      </c>
      <c r="G7066" s="33">
        <v>45028</v>
      </c>
      <c r="H7066">
        <v>90</v>
      </c>
      <c r="I7066">
        <v>0</v>
      </c>
      <c r="J7066">
        <v>90</v>
      </c>
      <c r="K7066">
        <v>13</v>
      </c>
      <c r="L7066">
        <v>1</v>
      </c>
      <c r="M7066" s="3" t="s">
        <v>60</v>
      </c>
      <c r="N7066" s="3" t="s">
        <v>59</v>
      </c>
      <c r="O7066" s="33">
        <v>45028</v>
      </c>
      <c r="P7066" s="33">
        <v>45027</v>
      </c>
      <c r="Q7066" s="33">
        <v>45029</v>
      </c>
      <c r="R7066">
        <v>1</v>
      </c>
    </row>
    <row r="7067" spans="1:18" x14ac:dyDescent="0.25">
      <c r="A7067">
        <v>67258</v>
      </c>
      <c r="B7067" s="5">
        <v>45026</v>
      </c>
      <c r="C7067" s="3" t="s">
        <v>454</v>
      </c>
      <c r="D7067" s="3" t="s">
        <v>3204</v>
      </c>
      <c r="E7067" s="3" t="s">
        <v>3249</v>
      </c>
      <c r="F7067" s="3" t="s">
        <v>41</v>
      </c>
      <c r="G7067" s="33">
        <v>45028</v>
      </c>
      <c r="H7067">
        <v>1</v>
      </c>
      <c r="I7067">
        <v>0</v>
      </c>
      <c r="J7067">
        <v>1</v>
      </c>
      <c r="K7067">
        <v>1</v>
      </c>
      <c r="L7067">
        <v>1</v>
      </c>
      <c r="M7067" s="3" t="s">
        <v>61</v>
      </c>
      <c r="N7067" s="3" t="s">
        <v>59</v>
      </c>
      <c r="O7067" s="33">
        <v>45028</v>
      </c>
      <c r="P7067" s="33">
        <v>45027</v>
      </c>
      <c r="Q7067" s="33">
        <v>45029</v>
      </c>
      <c r="R7067">
        <v>1</v>
      </c>
    </row>
    <row r="7068" spans="1:18" x14ac:dyDescent="0.25">
      <c r="A7068">
        <v>67261</v>
      </c>
      <c r="B7068" s="5">
        <v>45026</v>
      </c>
      <c r="C7068" s="3" t="s">
        <v>662</v>
      </c>
      <c r="D7068" s="3" t="s">
        <v>3210</v>
      </c>
      <c r="E7068" s="3" t="s">
        <v>3249</v>
      </c>
      <c r="F7068" s="3" t="s">
        <v>41</v>
      </c>
      <c r="G7068" s="33">
        <v>45028</v>
      </c>
      <c r="J7068">
        <v>27</v>
      </c>
      <c r="L7068">
        <v>27</v>
      </c>
      <c r="M7068" s="3" t="s">
        <v>61</v>
      </c>
      <c r="N7068" s="3" t="s">
        <v>59</v>
      </c>
      <c r="O7068" s="33">
        <v>45028</v>
      </c>
      <c r="P7068" s="33">
        <v>45027</v>
      </c>
      <c r="Q7068" s="33">
        <v>45029</v>
      </c>
      <c r="R7068">
        <v>1</v>
      </c>
    </row>
    <row r="7069" spans="1:18" x14ac:dyDescent="0.25">
      <c r="A7069">
        <v>67262</v>
      </c>
      <c r="B7069" s="5">
        <v>45027</v>
      </c>
      <c r="C7069" s="3" t="s">
        <v>1897</v>
      </c>
      <c r="D7069" s="3" t="s">
        <v>3211</v>
      </c>
      <c r="E7069" s="3" t="s">
        <v>3250</v>
      </c>
      <c r="F7069" s="3" t="s">
        <v>3526</v>
      </c>
      <c r="G7069" s="33">
        <v>45029</v>
      </c>
      <c r="H7069">
        <v>1</v>
      </c>
      <c r="I7069">
        <v>0</v>
      </c>
      <c r="J7069">
        <v>1</v>
      </c>
      <c r="K7069">
        <v>1</v>
      </c>
      <c r="L7069">
        <v>1</v>
      </c>
      <c r="M7069" s="3" t="s">
        <v>66</v>
      </c>
      <c r="N7069" s="3" t="s">
        <v>59</v>
      </c>
      <c r="O7069" s="33">
        <v>45029</v>
      </c>
      <c r="P7069" s="33">
        <v>45028</v>
      </c>
      <c r="Q7069" s="33">
        <v>45030</v>
      </c>
      <c r="R7069">
        <v>1</v>
      </c>
    </row>
    <row r="7070" spans="1:18" x14ac:dyDescent="0.25">
      <c r="A7070">
        <v>67263</v>
      </c>
      <c r="B7070" s="5">
        <v>45027</v>
      </c>
      <c r="C7070" s="3" t="s">
        <v>1051</v>
      </c>
      <c r="D7070" s="3" t="s">
        <v>3211</v>
      </c>
      <c r="E7070" s="3" t="s">
        <v>3250</v>
      </c>
      <c r="F7070" s="3" t="s">
        <v>3526</v>
      </c>
      <c r="G7070" s="33">
        <v>45029</v>
      </c>
      <c r="H7070">
        <v>1</v>
      </c>
      <c r="I7070">
        <v>0</v>
      </c>
      <c r="J7070">
        <v>1</v>
      </c>
      <c r="K7070">
        <v>1</v>
      </c>
      <c r="L7070">
        <v>1</v>
      </c>
      <c r="M7070" s="3" t="s">
        <v>60</v>
      </c>
      <c r="N7070" s="3" t="s">
        <v>59</v>
      </c>
      <c r="O7070" s="33">
        <v>45029</v>
      </c>
      <c r="P7070" s="33">
        <v>45028</v>
      </c>
      <c r="Q7070" s="33">
        <v>45030</v>
      </c>
      <c r="R7070">
        <v>1</v>
      </c>
    </row>
    <row r="7071" spans="1:18" x14ac:dyDescent="0.25">
      <c r="A7071">
        <v>67260</v>
      </c>
      <c r="B7071" s="5">
        <v>45027</v>
      </c>
      <c r="C7071" s="3" t="s">
        <v>2276</v>
      </c>
      <c r="D7071" s="3" t="s">
        <v>3223</v>
      </c>
      <c r="E7071" s="3" t="s">
        <v>3295</v>
      </c>
      <c r="F7071" s="3" t="s">
        <v>3526</v>
      </c>
      <c r="G7071" s="33">
        <v>45029</v>
      </c>
      <c r="H7071">
        <v>1</v>
      </c>
      <c r="I7071">
        <v>0</v>
      </c>
      <c r="J7071">
        <v>1</v>
      </c>
      <c r="K7071">
        <v>1</v>
      </c>
      <c r="L7071">
        <v>1</v>
      </c>
      <c r="M7071" s="3" t="s">
        <v>69</v>
      </c>
      <c r="N7071" s="3" t="s">
        <v>59</v>
      </c>
      <c r="O7071" s="33">
        <v>45029</v>
      </c>
      <c r="P7071" s="33">
        <v>45028</v>
      </c>
      <c r="Q7071" s="33"/>
      <c r="R7071">
        <v>0</v>
      </c>
    </row>
    <row r="7072" spans="1:18" x14ac:dyDescent="0.25">
      <c r="A7072">
        <v>67259</v>
      </c>
      <c r="B7072" s="5">
        <v>45028</v>
      </c>
      <c r="C7072" s="3" t="s">
        <v>1052</v>
      </c>
      <c r="D7072" s="3" t="s">
        <v>3211</v>
      </c>
      <c r="E7072" s="3" t="s">
        <v>3295</v>
      </c>
      <c r="F7072" s="3" t="s">
        <v>3526</v>
      </c>
      <c r="G7072" s="33">
        <v>45030</v>
      </c>
      <c r="H7072">
        <v>998</v>
      </c>
      <c r="I7072">
        <v>0</v>
      </c>
      <c r="J7072">
        <v>998</v>
      </c>
      <c r="K7072">
        <v>998</v>
      </c>
      <c r="L7072">
        <v>998</v>
      </c>
      <c r="M7072" s="3" t="s">
        <v>69</v>
      </c>
      <c r="N7072" s="3" t="s">
        <v>59</v>
      </c>
      <c r="O7072" s="33">
        <v>45030</v>
      </c>
      <c r="P7072" s="33">
        <v>45029</v>
      </c>
      <c r="Q7072" s="33"/>
      <c r="R7072">
        <v>0</v>
      </c>
    </row>
    <row r="7073" spans="1:18" x14ac:dyDescent="0.25">
      <c r="A7073">
        <v>67266</v>
      </c>
      <c r="B7073" s="5">
        <v>45028</v>
      </c>
      <c r="C7073" s="3" t="s">
        <v>1449</v>
      </c>
      <c r="D7073" s="3" t="s">
        <v>3204</v>
      </c>
      <c r="E7073" s="3" t="s">
        <v>3249</v>
      </c>
      <c r="F7073" s="3" t="s">
        <v>3523</v>
      </c>
      <c r="G7073" s="33">
        <v>45030</v>
      </c>
      <c r="H7073">
        <v>1</v>
      </c>
      <c r="I7073">
        <v>0</v>
      </c>
      <c r="J7073">
        <v>1</v>
      </c>
      <c r="K7073">
        <v>1</v>
      </c>
      <c r="L7073">
        <v>1</v>
      </c>
      <c r="M7073" s="3" t="s">
        <v>64</v>
      </c>
      <c r="N7073" s="3" t="s">
        <v>59</v>
      </c>
      <c r="O7073" s="33">
        <v>45030</v>
      </c>
      <c r="P7073" s="33">
        <v>45029</v>
      </c>
      <c r="Q7073" s="33">
        <v>45031</v>
      </c>
      <c r="R7073">
        <v>1</v>
      </c>
    </row>
    <row r="7074" spans="1:18" x14ac:dyDescent="0.25">
      <c r="A7074">
        <v>67264</v>
      </c>
      <c r="B7074" s="5">
        <v>45028</v>
      </c>
      <c r="C7074" s="3" t="s">
        <v>132</v>
      </c>
      <c r="D7074" s="3" t="s">
        <v>3204</v>
      </c>
      <c r="E7074" s="3" t="s">
        <v>3249</v>
      </c>
      <c r="F7074" s="3" t="s">
        <v>3523</v>
      </c>
      <c r="G7074" s="33">
        <v>45030</v>
      </c>
      <c r="H7074">
        <v>1</v>
      </c>
      <c r="I7074">
        <v>0</v>
      </c>
      <c r="J7074">
        <v>1</v>
      </c>
      <c r="K7074">
        <v>1</v>
      </c>
      <c r="L7074">
        <v>1</v>
      </c>
      <c r="M7074" s="3" t="s">
        <v>66</v>
      </c>
      <c r="N7074" s="3" t="s">
        <v>59</v>
      </c>
      <c r="O7074" s="33">
        <v>45030</v>
      </c>
      <c r="P7074" s="33">
        <v>45029</v>
      </c>
      <c r="Q7074" s="33">
        <v>45031</v>
      </c>
      <c r="R7074">
        <v>1</v>
      </c>
    </row>
    <row r="7075" spans="1:18" x14ac:dyDescent="0.25">
      <c r="A7075">
        <v>67265</v>
      </c>
      <c r="B7075" s="5">
        <v>45028</v>
      </c>
      <c r="C7075" s="3" t="s">
        <v>2554</v>
      </c>
      <c r="D7075" s="3" t="s">
        <v>3207</v>
      </c>
      <c r="E7075" s="3" t="s">
        <v>3259</v>
      </c>
      <c r="F7075" s="3" t="s">
        <v>3524</v>
      </c>
      <c r="G7075" s="33">
        <v>45030</v>
      </c>
      <c r="H7075">
        <v>1</v>
      </c>
      <c r="I7075">
        <v>0</v>
      </c>
      <c r="J7075">
        <v>1</v>
      </c>
      <c r="K7075">
        <v>1</v>
      </c>
      <c r="L7075">
        <v>1</v>
      </c>
      <c r="M7075" s="3" t="s">
        <v>64</v>
      </c>
      <c r="N7075" s="3" t="s">
        <v>59</v>
      </c>
      <c r="O7075" s="33">
        <v>45030</v>
      </c>
      <c r="P7075" s="33">
        <v>45029</v>
      </c>
      <c r="Q7075" s="33">
        <v>45031</v>
      </c>
      <c r="R7075">
        <v>1</v>
      </c>
    </row>
    <row r="7076" spans="1:18" x14ac:dyDescent="0.25">
      <c r="A7076">
        <v>67268</v>
      </c>
      <c r="B7076" s="5">
        <v>45028</v>
      </c>
      <c r="C7076" s="3" t="s">
        <v>2445</v>
      </c>
      <c r="D7076" s="3" t="s">
        <v>3204</v>
      </c>
      <c r="E7076" s="3" t="s">
        <v>3249</v>
      </c>
      <c r="F7076" s="3" t="s">
        <v>3523</v>
      </c>
      <c r="G7076" s="33">
        <v>45030</v>
      </c>
      <c r="H7076">
        <v>1</v>
      </c>
      <c r="I7076">
        <v>0</v>
      </c>
      <c r="J7076">
        <v>1</v>
      </c>
      <c r="K7076">
        <v>1</v>
      </c>
      <c r="L7076">
        <v>1</v>
      </c>
      <c r="M7076" s="3" t="s">
        <v>64</v>
      </c>
      <c r="N7076" s="3" t="s">
        <v>59</v>
      </c>
      <c r="O7076" s="33">
        <v>45030</v>
      </c>
      <c r="P7076" s="33">
        <v>45029</v>
      </c>
      <c r="Q7076" s="33">
        <v>45031</v>
      </c>
      <c r="R7076">
        <v>1</v>
      </c>
    </row>
    <row r="7077" spans="1:18" x14ac:dyDescent="0.25">
      <c r="A7077">
        <v>67271</v>
      </c>
      <c r="B7077" s="5">
        <v>45028</v>
      </c>
      <c r="C7077" s="3" t="s">
        <v>1713</v>
      </c>
      <c r="D7077" s="3" t="s">
        <v>3204</v>
      </c>
      <c r="E7077" s="3" t="s">
        <v>3249</v>
      </c>
      <c r="F7077" s="3" t="s">
        <v>3523</v>
      </c>
      <c r="G7077" s="33">
        <v>45030</v>
      </c>
      <c r="H7077">
        <v>1</v>
      </c>
      <c r="I7077">
        <v>0</v>
      </c>
      <c r="J7077">
        <v>1</v>
      </c>
      <c r="K7077">
        <v>1</v>
      </c>
      <c r="L7077">
        <v>1</v>
      </c>
      <c r="M7077" s="3" t="s">
        <v>64</v>
      </c>
      <c r="N7077" s="3" t="s">
        <v>59</v>
      </c>
      <c r="O7077" s="33">
        <v>45030</v>
      </c>
      <c r="P7077" s="33">
        <v>45029</v>
      </c>
      <c r="Q7077" s="33">
        <v>45031</v>
      </c>
      <c r="R7077">
        <v>1</v>
      </c>
    </row>
    <row r="7078" spans="1:18" x14ac:dyDescent="0.25">
      <c r="A7078">
        <v>67270</v>
      </c>
      <c r="B7078" s="5">
        <v>45029</v>
      </c>
      <c r="C7078" s="3" t="s">
        <v>2567</v>
      </c>
      <c r="D7078" s="3" t="s">
        <v>3204</v>
      </c>
      <c r="E7078" s="3" t="s">
        <v>3249</v>
      </c>
      <c r="F7078" s="3" t="s">
        <v>3523</v>
      </c>
      <c r="G7078" s="33">
        <v>45031</v>
      </c>
      <c r="K7078">
        <v>20</v>
      </c>
      <c r="L7078">
        <v>5</v>
      </c>
      <c r="M7078" s="3" t="s">
        <v>66</v>
      </c>
      <c r="N7078" s="3" t="s">
        <v>59</v>
      </c>
      <c r="O7078" s="33">
        <v>45031</v>
      </c>
      <c r="P7078" s="33">
        <v>45030</v>
      </c>
      <c r="Q7078" s="33">
        <v>45032</v>
      </c>
      <c r="R7078">
        <v>1</v>
      </c>
    </row>
    <row r="7079" spans="1:18" x14ac:dyDescent="0.25">
      <c r="A7079">
        <v>67269</v>
      </c>
      <c r="B7079" s="5">
        <v>45029</v>
      </c>
      <c r="C7079" s="3" t="s">
        <v>2367</v>
      </c>
      <c r="D7079" s="3" t="s">
        <v>3237</v>
      </c>
      <c r="E7079" s="3" t="s">
        <v>3249</v>
      </c>
      <c r="F7079" s="3" t="s">
        <v>3527</v>
      </c>
      <c r="G7079" s="33">
        <v>45031</v>
      </c>
      <c r="H7079">
        <v>62</v>
      </c>
      <c r="I7079">
        <v>50</v>
      </c>
      <c r="J7079">
        <v>12</v>
      </c>
      <c r="M7079" s="3" t="s">
        <v>60</v>
      </c>
      <c r="N7079" s="3" t="s">
        <v>59</v>
      </c>
      <c r="O7079" s="33">
        <v>45031</v>
      </c>
      <c r="P7079" s="33">
        <v>45030</v>
      </c>
      <c r="Q7079" s="33">
        <v>45032</v>
      </c>
      <c r="R7079">
        <v>1</v>
      </c>
    </row>
    <row r="7080" spans="1:18" x14ac:dyDescent="0.25">
      <c r="A7080">
        <v>67267</v>
      </c>
      <c r="B7080" s="5">
        <v>45029</v>
      </c>
      <c r="C7080" s="3" t="s">
        <v>1049</v>
      </c>
      <c r="D7080" s="3" t="s">
        <v>3211</v>
      </c>
      <c r="E7080" s="3" t="s">
        <v>3250</v>
      </c>
      <c r="F7080" s="3" t="s">
        <v>3526</v>
      </c>
      <c r="G7080" s="33">
        <v>45031</v>
      </c>
      <c r="H7080">
        <v>34</v>
      </c>
      <c r="I7080">
        <v>0</v>
      </c>
      <c r="J7080">
        <v>34</v>
      </c>
      <c r="K7080">
        <v>13</v>
      </c>
      <c r="L7080">
        <v>13</v>
      </c>
      <c r="M7080" s="3" t="s">
        <v>63</v>
      </c>
      <c r="N7080" s="3" t="s">
        <v>59</v>
      </c>
      <c r="O7080" s="33">
        <v>45031</v>
      </c>
      <c r="P7080" s="33">
        <v>45030</v>
      </c>
      <c r="Q7080" s="33">
        <v>45032</v>
      </c>
      <c r="R7080">
        <v>1</v>
      </c>
    </row>
    <row r="7081" spans="1:18" x14ac:dyDescent="0.25">
      <c r="A7081">
        <v>67272</v>
      </c>
      <c r="B7081" s="5">
        <v>45029</v>
      </c>
      <c r="C7081" s="3" t="s">
        <v>2206</v>
      </c>
      <c r="D7081" s="3" t="s">
        <v>3245</v>
      </c>
      <c r="E7081" s="3" t="s">
        <v>3249</v>
      </c>
      <c r="F7081" s="3" t="s">
        <v>3527</v>
      </c>
      <c r="G7081" s="33">
        <v>45031</v>
      </c>
      <c r="H7081">
        <v>437</v>
      </c>
      <c r="I7081">
        <v>0</v>
      </c>
      <c r="J7081">
        <v>437</v>
      </c>
      <c r="K7081">
        <v>29</v>
      </c>
      <c r="L7081">
        <v>12</v>
      </c>
      <c r="M7081" s="3" t="s">
        <v>60</v>
      </c>
      <c r="N7081" s="3" t="s">
        <v>59</v>
      </c>
      <c r="O7081" s="33">
        <v>45031</v>
      </c>
      <c r="P7081" s="33">
        <v>45030</v>
      </c>
      <c r="Q7081" s="33">
        <v>45032</v>
      </c>
      <c r="R7081">
        <v>1</v>
      </c>
    </row>
    <row r="7082" spans="1:18" x14ac:dyDescent="0.25">
      <c r="A7082">
        <v>67273</v>
      </c>
      <c r="B7082" s="5">
        <v>45029</v>
      </c>
      <c r="C7082" s="3" t="s">
        <v>876</v>
      </c>
      <c r="D7082" s="3" t="s">
        <v>3204</v>
      </c>
      <c r="E7082" s="3" t="s">
        <v>3249</v>
      </c>
      <c r="F7082" s="3" t="s">
        <v>3523</v>
      </c>
      <c r="G7082" s="33">
        <v>45031</v>
      </c>
      <c r="H7082">
        <v>25</v>
      </c>
      <c r="I7082">
        <v>0</v>
      </c>
      <c r="J7082">
        <v>25</v>
      </c>
      <c r="K7082">
        <v>13</v>
      </c>
      <c r="L7082">
        <v>13</v>
      </c>
      <c r="M7082" s="3" t="s">
        <v>63</v>
      </c>
      <c r="N7082" s="3" t="s">
        <v>59</v>
      </c>
      <c r="O7082" s="33">
        <v>45031</v>
      </c>
      <c r="P7082" s="33">
        <v>45030</v>
      </c>
      <c r="Q7082" s="33">
        <v>45032</v>
      </c>
      <c r="R7082">
        <v>1</v>
      </c>
    </row>
    <row r="7083" spans="1:18" x14ac:dyDescent="0.25">
      <c r="A7083">
        <v>67274</v>
      </c>
      <c r="B7083" s="5">
        <v>45029</v>
      </c>
      <c r="C7083" s="3" t="s">
        <v>1733</v>
      </c>
      <c r="D7083" s="3" t="s">
        <v>3207</v>
      </c>
      <c r="E7083" s="3" t="s">
        <v>3447</v>
      </c>
      <c r="F7083" s="3" t="s">
        <v>3524</v>
      </c>
      <c r="G7083" s="33">
        <v>45031</v>
      </c>
      <c r="K7083">
        <v>11</v>
      </c>
      <c r="M7083" s="3" t="s">
        <v>61</v>
      </c>
      <c r="N7083" s="3" t="s">
        <v>59</v>
      </c>
      <c r="O7083" s="33">
        <v>45031</v>
      </c>
      <c r="P7083" s="33">
        <v>45030</v>
      </c>
      <c r="Q7083" s="33">
        <v>45032</v>
      </c>
      <c r="R7083">
        <v>1</v>
      </c>
    </row>
    <row r="7084" spans="1:18" x14ac:dyDescent="0.25">
      <c r="A7084">
        <v>67275</v>
      </c>
      <c r="B7084" s="5">
        <v>45029</v>
      </c>
      <c r="C7084" s="3" t="s">
        <v>2568</v>
      </c>
      <c r="D7084" s="3" t="s">
        <v>3215</v>
      </c>
      <c r="E7084" s="3" t="s">
        <v>3249</v>
      </c>
      <c r="F7084" s="3" t="s">
        <v>41</v>
      </c>
      <c r="G7084" s="33">
        <v>45031</v>
      </c>
      <c r="H7084">
        <v>230</v>
      </c>
      <c r="I7084">
        <v>0</v>
      </c>
      <c r="J7084">
        <v>230</v>
      </c>
      <c r="K7084">
        <v>1</v>
      </c>
      <c r="L7084">
        <v>5</v>
      </c>
      <c r="M7084" s="3" t="s">
        <v>64</v>
      </c>
      <c r="N7084" s="3" t="s">
        <v>59</v>
      </c>
      <c r="O7084" s="33">
        <v>45031</v>
      </c>
      <c r="P7084" s="33">
        <v>45030</v>
      </c>
      <c r="Q7084" s="33">
        <v>45032</v>
      </c>
      <c r="R7084">
        <v>1</v>
      </c>
    </row>
    <row r="7085" spans="1:18" x14ac:dyDescent="0.25">
      <c r="A7085">
        <v>67277</v>
      </c>
      <c r="B7085" s="5">
        <v>45029</v>
      </c>
      <c r="C7085" s="3" t="s">
        <v>2569</v>
      </c>
      <c r="D7085" s="3" t="s">
        <v>3215</v>
      </c>
      <c r="E7085" s="3" t="s">
        <v>3249</v>
      </c>
      <c r="F7085" s="3" t="s">
        <v>3527</v>
      </c>
      <c r="G7085" s="33">
        <v>45031</v>
      </c>
      <c r="H7085">
        <v>3107</v>
      </c>
      <c r="I7085">
        <v>0</v>
      </c>
      <c r="J7085">
        <v>3107</v>
      </c>
      <c r="K7085">
        <v>3107</v>
      </c>
      <c r="L7085">
        <v>3107</v>
      </c>
      <c r="M7085" s="3" t="s">
        <v>69</v>
      </c>
      <c r="N7085" s="3" t="s">
        <v>59</v>
      </c>
      <c r="O7085" s="33">
        <v>45031</v>
      </c>
      <c r="P7085" s="33">
        <v>45030</v>
      </c>
      <c r="Q7085" s="33">
        <v>45032</v>
      </c>
      <c r="R7085">
        <v>1</v>
      </c>
    </row>
    <row r="7086" spans="1:18" x14ac:dyDescent="0.25">
      <c r="A7086">
        <v>67276</v>
      </c>
      <c r="B7086" s="5">
        <v>45030</v>
      </c>
      <c r="C7086" s="3" t="s">
        <v>401</v>
      </c>
      <c r="D7086" s="3" t="s">
        <v>3207</v>
      </c>
      <c r="E7086" s="3" t="s">
        <v>3435</v>
      </c>
      <c r="F7086" s="3" t="s">
        <v>3525</v>
      </c>
      <c r="G7086" s="33">
        <v>45032</v>
      </c>
      <c r="H7086">
        <v>10</v>
      </c>
      <c r="I7086">
        <v>0</v>
      </c>
      <c r="J7086">
        <v>10</v>
      </c>
      <c r="K7086">
        <v>10</v>
      </c>
      <c r="L7086">
        <v>8</v>
      </c>
      <c r="M7086" s="3" t="s">
        <v>60</v>
      </c>
      <c r="N7086" s="3" t="s">
        <v>59</v>
      </c>
      <c r="O7086" s="33">
        <v>45032</v>
      </c>
      <c r="P7086" s="33">
        <v>45031</v>
      </c>
      <c r="Q7086" s="33">
        <v>45033</v>
      </c>
      <c r="R7086">
        <v>1</v>
      </c>
    </row>
    <row r="7087" spans="1:18" x14ac:dyDescent="0.25">
      <c r="A7087">
        <v>67282</v>
      </c>
      <c r="B7087" s="5">
        <v>45030</v>
      </c>
      <c r="C7087" s="3" t="s">
        <v>2206</v>
      </c>
      <c r="D7087" s="3" t="s">
        <v>3245</v>
      </c>
      <c r="E7087" s="3" t="s">
        <v>3249</v>
      </c>
      <c r="F7087" s="3" t="s">
        <v>3527</v>
      </c>
      <c r="G7087" s="33">
        <v>45032</v>
      </c>
      <c r="H7087">
        <v>1</v>
      </c>
      <c r="I7087">
        <v>0</v>
      </c>
      <c r="J7087">
        <v>1</v>
      </c>
      <c r="K7087">
        <v>1</v>
      </c>
      <c r="L7087">
        <v>1</v>
      </c>
      <c r="M7087" s="3" t="s">
        <v>60</v>
      </c>
      <c r="N7087" s="3" t="s">
        <v>59</v>
      </c>
      <c r="O7087" s="33">
        <v>45032</v>
      </c>
      <c r="P7087" s="33">
        <v>45031</v>
      </c>
      <c r="Q7087" s="33">
        <v>45033</v>
      </c>
      <c r="R7087">
        <v>1</v>
      </c>
    </row>
    <row r="7088" spans="1:18" x14ac:dyDescent="0.25">
      <c r="A7088">
        <v>67287</v>
      </c>
      <c r="B7088" s="5">
        <v>45030</v>
      </c>
      <c r="C7088" s="3" t="s">
        <v>1516</v>
      </c>
      <c r="D7088" s="3" t="s">
        <v>3215</v>
      </c>
      <c r="E7088" s="3" t="s">
        <v>3249</v>
      </c>
      <c r="F7088" s="3" t="s">
        <v>41</v>
      </c>
      <c r="G7088" s="33">
        <v>45032</v>
      </c>
      <c r="H7088">
        <v>1</v>
      </c>
      <c r="I7088">
        <v>0</v>
      </c>
      <c r="J7088">
        <v>1</v>
      </c>
      <c r="K7088">
        <v>1</v>
      </c>
      <c r="L7088">
        <v>1</v>
      </c>
      <c r="M7088" s="3" t="s">
        <v>66</v>
      </c>
      <c r="N7088" s="3" t="s">
        <v>59</v>
      </c>
      <c r="O7088" s="33">
        <v>45032</v>
      </c>
      <c r="P7088" s="33">
        <v>45031</v>
      </c>
      <c r="Q7088" s="33">
        <v>45033</v>
      </c>
      <c r="R7088">
        <v>1</v>
      </c>
    </row>
    <row r="7089" spans="1:18" x14ac:dyDescent="0.25">
      <c r="A7089">
        <v>67286</v>
      </c>
      <c r="B7089" s="5">
        <v>45030</v>
      </c>
      <c r="C7089" s="3" t="s">
        <v>1449</v>
      </c>
      <c r="D7089" s="3" t="s">
        <v>3204</v>
      </c>
      <c r="E7089" s="3" t="s">
        <v>3249</v>
      </c>
      <c r="F7089" s="3" t="s">
        <v>3523</v>
      </c>
      <c r="G7089" s="33">
        <v>45032</v>
      </c>
      <c r="H7089">
        <v>189</v>
      </c>
      <c r="I7089">
        <v>0</v>
      </c>
      <c r="J7089">
        <v>189</v>
      </c>
      <c r="M7089" s="3" t="s">
        <v>64</v>
      </c>
      <c r="N7089" s="3" t="s">
        <v>59</v>
      </c>
      <c r="O7089" s="33">
        <v>45032</v>
      </c>
      <c r="P7089" s="33">
        <v>45031</v>
      </c>
      <c r="Q7089" s="33">
        <v>45033</v>
      </c>
      <c r="R7089">
        <v>1</v>
      </c>
    </row>
    <row r="7090" spans="1:18" x14ac:dyDescent="0.25">
      <c r="A7090">
        <v>67283</v>
      </c>
      <c r="B7090" s="5">
        <v>45031</v>
      </c>
      <c r="C7090" s="3" t="s">
        <v>1922</v>
      </c>
      <c r="D7090" s="3" t="s">
        <v>3204</v>
      </c>
      <c r="E7090" s="3" t="s">
        <v>3249</v>
      </c>
      <c r="F7090" s="3" t="s">
        <v>3523</v>
      </c>
      <c r="G7090" s="33">
        <v>45033</v>
      </c>
      <c r="H7090">
        <v>1</v>
      </c>
      <c r="I7090">
        <v>0</v>
      </c>
      <c r="J7090">
        <v>1</v>
      </c>
      <c r="K7090">
        <v>1</v>
      </c>
      <c r="L7090">
        <v>1</v>
      </c>
      <c r="M7090" s="3" t="s">
        <v>66</v>
      </c>
      <c r="N7090" s="3" t="s">
        <v>59</v>
      </c>
      <c r="O7090" s="33">
        <v>45033</v>
      </c>
      <c r="P7090" s="33">
        <v>45032</v>
      </c>
      <c r="Q7090" s="33">
        <v>45034</v>
      </c>
      <c r="R7090">
        <v>1</v>
      </c>
    </row>
    <row r="7091" spans="1:18" x14ac:dyDescent="0.25">
      <c r="A7091">
        <v>67281</v>
      </c>
      <c r="B7091" s="5">
        <v>45031</v>
      </c>
      <c r="C7091" s="3" t="s">
        <v>833</v>
      </c>
      <c r="D7091" s="3" t="s">
        <v>3207</v>
      </c>
      <c r="E7091" s="3" t="s">
        <v>3313</v>
      </c>
      <c r="F7091" s="3" t="s">
        <v>3525</v>
      </c>
      <c r="G7091" s="33">
        <v>45033</v>
      </c>
      <c r="H7091">
        <v>2000</v>
      </c>
      <c r="I7091">
        <v>0</v>
      </c>
      <c r="J7091">
        <v>2000</v>
      </c>
      <c r="M7091" s="3" t="s">
        <v>63</v>
      </c>
      <c r="N7091" s="3" t="s">
        <v>59</v>
      </c>
      <c r="O7091" s="33">
        <v>45033</v>
      </c>
      <c r="P7091" s="33">
        <v>45032</v>
      </c>
      <c r="Q7091" s="33">
        <v>45034</v>
      </c>
      <c r="R7091">
        <v>1</v>
      </c>
    </row>
    <row r="7092" spans="1:18" x14ac:dyDescent="0.25">
      <c r="A7092">
        <v>67284</v>
      </c>
      <c r="B7092" s="5">
        <v>45031</v>
      </c>
      <c r="C7092" s="3" t="s">
        <v>2570</v>
      </c>
      <c r="D7092" s="3" t="s">
        <v>3207</v>
      </c>
      <c r="E7092" s="3" t="s">
        <v>3251</v>
      </c>
      <c r="F7092" s="3" t="s">
        <v>41</v>
      </c>
      <c r="G7092" s="33">
        <v>45033</v>
      </c>
      <c r="H7092">
        <v>2000</v>
      </c>
      <c r="I7092">
        <v>0</v>
      </c>
      <c r="J7092">
        <v>2000</v>
      </c>
      <c r="M7092" s="3" t="s">
        <v>63</v>
      </c>
      <c r="N7092" s="3" t="s">
        <v>59</v>
      </c>
      <c r="O7092" s="33">
        <v>45033</v>
      </c>
      <c r="P7092" s="33">
        <v>45032</v>
      </c>
      <c r="Q7092" s="33">
        <v>45034</v>
      </c>
      <c r="R7092">
        <v>1</v>
      </c>
    </row>
    <row r="7093" spans="1:18" x14ac:dyDescent="0.25">
      <c r="A7093">
        <v>67280</v>
      </c>
      <c r="B7093" s="5">
        <v>45033</v>
      </c>
      <c r="C7093" s="3" t="s">
        <v>260</v>
      </c>
      <c r="D7093" s="3" t="s">
        <v>3207</v>
      </c>
      <c r="E7093" s="3" t="s">
        <v>3288</v>
      </c>
      <c r="F7093" s="3" t="s">
        <v>3525</v>
      </c>
      <c r="G7093" s="33">
        <v>45035</v>
      </c>
      <c r="H7093">
        <v>2</v>
      </c>
      <c r="I7093">
        <v>0</v>
      </c>
      <c r="J7093">
        <v>2</v>
      </c>
      <c r="K7093">
        <v>2</v>
      </c>
      <c r="L7093">
        <v>2</v>
      </c>
      <c r="M7093" s="3" t="s">
        <v>63</v>
      </c>
      <c r="N7093" s="3" t="s">
        <v>59</v>
      </c>
      <c r="O7093" s="33">
        <v>45035</v>
      </c>
      <c r="P7093" s="33">
        <v>45034</v>
      </c>
      <c r="Q7093" s="33">
        <v>45036</v>
      </c>
      <c r="R7093">
        <v>1</v>
      </c>
    </row>
    <row r="7094" spans="1:18" x14ac:dyDescent="0.25">
      <c r="A7094">
        <v>67279</v>
      </c>
      <c r="B7094" s="5">
        <v>45033</v>
      </c>
      <c r="C7094" s="3" t="s">
        <v>1819</v>
      </c>
      <c r="D7094" s="3" t="s">
        <v>3207</v>
      </c>
      <c r="E7094" s="3" t="s">
        <v>3301</v>
      </c>
      <c r="F7094" s="3" t="s">
        <v>3525</v>
      </c>
      <c r="G7094" s="33">
        <v>45035</v>
      </c>
      <c r="H7094">
        <v>1</v>
      </c>
      <c r="I7094">
        <v>0</v>
      </c>
      <c r="J7094">
        <v>1</v>
      </c>
      <c r="K7094">
        <v>1</v>
      </c>
      <c r="L7094">
        <v>1</v>
      </c>
      <c r="M7094" s="3" t="s">
        <v>63</v>
      </c>
      <c r="N7094" s="3" t="s">
        <v>59</v>
      </c>
      <c r="O7094" s="33">
        <v>45035</v>
      </c>
      <c r="P7094" s="33">
        <v>45034</v>
      </c>
      <c r="Q7094" s="33">
        <v>45036</v>
      </c>
      <c r="R7094">
        <v>1</v>
      </c>
    </row>
    <row r="7095" spans="1:18" x14ac:dyDescent="0.25">
      <c r="A7095">
        <v>67278</v>
      </c>
      <c r="B7095" s="5">
        <v>45033</v>
      </c>
      <c r="C7095" s="3" t="s">
        <v>1521</v>
      </c>
      <c r="D7095" s="3" t="s">
        <v>3207</v>
      </c>
      <c r="E7095" s="3" t="s">
        <v>3460</v>
      </c>
      <c r="F7095" s="3" t="s">
        <v>3525</v>
      </c>
      <c r="G7095" s="33">
        <v>45035</v>
      </c>
      <c r="H7095">
        <v>400</v>
      </c>
      <c r="I7095">
        <v>400</v>
      </c>
      <c r="J7095">
        <v>0</v>
      </c>
      <c r="M7095" s="3" t="s">
        <v>63</v>
      </c>
      <c r="N7095" s="3" t="s">
        <v>59</v>
      </c>
      <c r="O7095" s="33">
        <v>45035</v>
      </c>
      <c r="P7095" s="33">
        <v>45034</v>
      </c>
      <c r="Q7095" s="33">
        <v>45036</v>
      </c>
      <c r="R7095">
        <v>1</v>
      </c>
    </row>
    <row r="7096" spans="1:18" x14ac:dyDescent="0.25">
      <c r="A7096">
        <v>67285</v>
      </c>
      <c r="B7096" s="5">
        <v>45033</v>
      </c>
      <c r="C7096" s="3" t="s">
        <v>2394</v>
      </c>
      <c r="D7096" s="3" t="s">
        <v>3207</v>
      </c>
      <c r="E7096" s="3" t="s">
        <v>3444</v>
      </c>
      <c r="F7096" s="3" t="s">
        <v>3525</v>
      </c>
      <c r="G7096" s="33">
        <v>45035</v>
      </c>
      <c r="K7096">
        <v>56</v>
      </c>
      <c r="L7096">
        <v>30</v>
      </c>
      <c r="M7096" s="3" t="s">
        <v>61</v>
      </c>
      <c r="N7096" s="3" t="s">
        <v>59</v>
      </c>
      <c r="O7096" s="33">
        <v>45035</v>
      </c>
      <c r="P7096" s="33">
        <v>45034</v>
      </c>
      <c r="Q7096" s="33">
        <v>45036</v>
      </c>
      <c r="R7096">
        <v>1</v>
      </c>
    </row>
    <row r="7097" spans="1:18" x14ac:dyDescent="0.25">
      <c r="A7097">
        <v>67294</v>
      </c>
      <c r="B7097" s="5">
        <v>45033</v>
      </c>
      <c r="C7097" s="3" t="s">
        <v>1713</v>
      </c>
      <c r="D7097" s="3" t="s">
        <v>3204</v>
      </c>
      <c r="E7097" s="3" t="s">
        <v>3249</v>
      </c>
      <c r="F7097" s="3" t="s">
        <v>3527</v>
      </c>
      <c r="G7097" s="33">
        <v>45035</v>
      </c>
      <c r="H7097">
        <v>34</v>
      </c>
      <c r="I7097">
        <v>0</v>
      </c>
      <c r="J7097">
        <v>34</v>
      </c>
      <c r="M7097" s="3" t="s">
        <v>64</v>
      </c>
      <c r="N7097" s="3" t="s">
        <v>59</v>
      </c>
      <c r="O7097" s="33">
        <v>45035</v>
      </c>
      <c r="P7097" s="33">
        <v>45034</v>
      </c>
      <c r="Q7097" s="33">
        <v>45036</v>
      </c>
      <c r="R7097">
        <v>1</v>
      </c>
    </row>
    <row r="7098" spans="1:18" x14ac:dyDescent="0.25">
      <c r="A7098">
        <v>67295</v>
      </c>
      <c r="B7098" s="5">
        <v>45034</v>
      </c>
      <c r="C7098" s="3" t="s">
        <v>1713</v>
      </c>
      <c r="D7098" s="3" t="s">
        <v>3204</v>
      </c>
      <c r="E7098" s="3" t="s">
        <v>3249</v>
      </c>
      <c r="F7098" s="3" t="s">
        <v>3527</v>
      </c>
      <c r="G7098" s="33">
        <v>45036</v>
      </c>
      <c r="H7098">
        <v>23</v>
      </c>
      <c r="I7098">
        <v>18</v>
      </c>
      <c r="J7098">
        <v>5</v>
      </c>
      <c r="M7098" s="3" t="s">
        <v>61</v>
      </c>
      <c r="N7098" s="3" t="s">
        <v>59</v>
      </c>
      <c r="O7098" s="33">
        <v>45036</v>
      </c>
      <c r="P7098" s="33">
        <v>45035</v>
      </c>
      <c r="Q7098" s="33">
        <v>45037</v>
      </c>
      <c r="R7098">
        <v>1</v>
      </c>
    </row>
    <row r="7099" spans="1:18" x14ac:dyDescent="0.25">
      <c r="A7099">
        <v>67291</v>
      </c>
      <c r="B7099" s="5">
        <v>45034</v>
      </c>
      <c r="C7099" s="3" t="s">
        <v>661</v>
      </c>
      <c r="D7099" s="3" t="s">
        <v>3204</v>
      </c>
      <c r="E7099" s="3" t="s">
        <v>3249</v>
      </c>
      <c r="F7099" s="3" t="s">
        <v>3523</v>
      </c>
      <c r="G7099" s="33">
        <v>45036</v>
      </c>
      <c r="H7099">
        <v>38</v>
      </c>
      <c r="I7099">
        <v>34</v>
      </c>
      <c r="J7099">
        <v>4</v>
      </c>
      <c r="M7099" s="3" t="s">
        <v>61</v>
      </c>
      <c r="N7099" s="3" t="s">
        <v>59</v>
      </c>
      <c r="O7099" s="33">
        <v>45036</v>
      </c>
      <c r="P7099" s="33">
        <v>45035</v>
      </c>
      <c r="Q7099" s="33">
        <v>45037</v>
      </c>
      <c r="R7099">
        <v>1</v>
      </c>
    </row>
    <row r="7100" spans="1:18" x14ac:dyDescent="0.25">
      <c r="A7100">
        <v>67289</v>
      </c>
      <c r="B7100" s="5">
        <v>45034</v>
      </c>
      <c r="C7100" s="3" t="s">
        <v>661</v>
      </c>
      <c r="D7100" s="3" t="s">
        <v>3204</v>
      </c>
      <c r="E7100" s="3" t="s">
        <v>3249</v>
      </c>
      <c r="F7100" s="3" t="s">
        <v>3523</v>
      </c>
      <c r="G7100" s="33">
        <v>45036</v>
      </c>
      <c r="H7100">
        <v>15</v>
      </c>
      <c r="I7100">
        <v>0</v>
      </c>
      <c r="J7100">
        <v>15</v>
      </c>
      <c r="M7100" s="3" t="s">
        <v>70</v>
      </c>
      <c r="N7100" s="3" t="s">
        <v>59</v>
      </c>
      <c r="O7100" s="33">
        <v>45036</v>
      </c>
      <c r="P7100" s="33">
        <v>45035</v>
      </c>
      <c r="Q7100" s="33">
        <v>45037</v>
      </c>
      <c r="R7100">
        <v>1</v>
      </c>
    </row>
    <row r="7101" spans="1:18" x14ac:dyDescent="0.25">
      <c r="A7101">
        <v>67292</v>
      </c>
      <c r="B7101" s="5">
        <v>45035</v>
      </c>
      <c r="C7101" s="3" t="s">
        <v>2571</v>
      </c>
      <c r="D7101" s="3" t="s">
        <v>3205</v>
      </c>
      <c r="E7101" s="3" t="s">
        <v>3249</v>
      </c>
      <c r="F7101" s="3" t="s">
        <v>41</v>
      </c>
      <c r="G7101" s="33">
        <v>45037</v>
      </c>
      <c r="H7101">
        <v>55</v>
      </c>
      <c r="I7101">
        <v>0</v>
      </c>
      <c r="J7101">
        <v>55</v>
      </c>
      <c r="K7101">
        <v>13</v>
      </c>
      <c r="L7101">
        <v>13</v>
      </c>
      <c r="M7101" s="3" t="s">
        <v>64</v>
      </c>
      <c r="N7101" s="3" t="s">
        <v>59</v>
      </c>
      <c r="O7101" s="33">
        <v>45037</v>
      </c>
      <c r="P7101" s="33">
        <v>45036</v>
      </c>
      <c r="Q7101" s="33">
        <v>45038</v>
      </c>
      <c r="R7101">
        <v>1</v>
      </c>
    </row>
    <row r="7102" spans="1:18" x14ac:dyDescent="0.25">
      <c r="A7102">
        <v>67293</v>
      </c>
      <c r="B7102" s="5">
        <v>45035</v>
      </c>
      <c r="C7102" s="3" t="s">
        <v>184</v>
      </c>
      <c r="D7102" s="3" t="s">
        <v>3219</v>
      </c>
      <c r="E7102" s="3" t="s">
        <v>3249</v>
      </c>
      <c r="F7102" s="3" t="s">
        <v>3523</v>
      </c>
      <c r="G7102" s="33">
        <v>45037</v>
      </c>
      <c r="K7102">
        <v>58</v>
      </c>
      <c r="L7102">
        <v>4</v>
      </c>
      <c r="M7102" s="3" t="s">
        <v>66</v>
      </c>
      <c r="N7102" s="3" t="s">
        <v>59</v>
      </c>
      <c r="O7102" s="33">
        <v>45037</v>
      </c>
      <c r="P7102" s="33">
        <v>45036</v>
      </c>
      <c r="Q7102" s="33">
        <v>45038</v>
      </c>
      <c r="R7102">
        <v>1</v>
      </c>
    </row>
    <row r="7103" spans="1:18" x14ac:dyDescent="0.25">
      <c r="A7103">
        <v>67288</v>
      </c>
      <c r="B7103" s="5">
        <v>45035</v>
      </c>
      <c r="C7103" s="3" t="s">
        <v>2572</v>
      </c>
      <c r="D7103" s="3" t="s">
        <v>3207</v>
      </c>
      <c r="E7103" s="3" t="s">
        <v>3370</v>
      </c>
      <c r="F7103" s="3" t="s">
        <v>3524</v>
      </c>
      <c r="G7103" s="33">
        <v>45037</v>
      </c>
      <c r="K7103">
        <v>58</v>
      </c>
      <c r="L7103">
        <v>1</v>
      </c>
      <c r="M7103" s="3" t="s">
        <v>66</v>
      </c>
      <c r="N7103" s="3" t="s">
        <v>59</v>
      </c>
      <c r="O7103" s="33">
        <v>45037</v>
      </c>
      <c r="P7103" s="33">
        <v>45036</v>
      </c>
      <c r="Q7103" s="33">
        <v>45038</v>
      </c>
      <c r="R7103">
        <v>1</v>
      </c>
    </row>
    <row r="7104" spans="1:18" x14ac:dyDescent="0.25">
      <c r="A7104">
        <v>67290</v>
      </c>
      <c r="B7104" s="5">
        <v>45035</v>
      </c>
      <c r="C7104" s="3" t="s">
        <v>1753</v>
      </c>
      <c r="D7104" s="3" t="s">
        <v>3207</v>
      </c>
      <c r="E7104" s="3" t="s">
        <v>3308</v>
      </c>
      <c r="F7104" s="3" t="s">
        <v>41</v>
      </c>
      <c r="G7104" s="33">
        <v>45037</v>
      </c>
      <c r="K7104">
        <v>58</v>
      </c>
      <c r="L7104">
        <v>2</v>
      </c>
      <c r="M7104" s="3" t="s">
        <v>66</v>
      </c>
      <c r="N7104" s="3" t="s">
        <v>59</v>
      </c>
      <c r="O7104" s="33">
        <v>45037</v>
      </c>
      <c r="P7104" s="33">
        <v>45036</v>
      </c>
      <c r="Q7104" s="33">
        <v>45038</v>
      </c>
      <c r="R7104">
        <v>1</v>
      </c>
    </row>
    <row r="7105" spans="1:18" x14ac:dyDescent="0.25">
      <c r="A7105">
        <v>67299</v>
      </c>
      <c r="B7105" s="5">
        <v>45035</v>
      </c>
      <c r="C7105" s="3" t="s">
        <v>1449</v>
      </c>
      <c r="D7105" s="3" t="s">
        <v>3204</v>
      </c>
      <c r="E7105" s="3" t="s">
        <v>3249</v>
      </c>
      <c r="F7105" s="3" t="s">
        <v>3523</v>
      </c>
      <c r="G7105" s="33">
        <v>45037</v>
      </c>
      <c r="K7105">
        <v>58</v>
      </c>
      <c r="L7105">
        <v>5</v>
      </c>
      <c r="M7105" s="3" t="s">
        <v>66</v>
      </c>
      <c r="N7105" s="3" t="s">
        <v>59</v>
      </c>
      <c r="O7105" s="33">
        <v>45037</v>
      </c>
      <c r="P7105" s="33">
        <v>45036</v>
      </c>
      <c r="Q7105" s="33">
        <v>45038</v>
      </c>
      <c r="R7105">
        <v>1</v>
      </c>
    </row>
    <row r="7106" spans="1:18" x14ac:dyDescent="0.25">
      <c r="A7106">
        <v>67301</v>
      </c>
      <c r="B7106" s="5">
        <v>45035</v>
      </c>
      <c r="C7106" s="3" t="s">
        <v>661</v>
      </c>
      <c r="D7106" s="3" t="s">
        <v>3204</v>
      </c>
      <c r="E7106" s="3" t="s">
        <v>3249</v>
      </c>
      <c r="F7106" s="3" t="s">
        <v>3523</v>
      </c>
      <c r="G7106" s="33">
        <v>45037</v>
      </c>
      <c r="H7106">
        <v>1508</v>
      </c>
      <c r="I7106">
        <v>0</v>
      </c>
      <c r="J7106">
        <v>1508</v>
      </c>
      <c r="M7106" s="3" t="s">
        <v>69</v>
      </c>
      <c r="N7106" s="3" t="s">
        <v>59</v>
      </c>
      <c r="O7106" s="33">
        <v>45037</v>
      </c>
      <c r="P7106" s="33">
        <v>45036</v>
      </c>
      <c r="Q7106" s="33">
        <v>45038</v>
      </c>
      <c r="R7106">
        <v>1</v>
      </c>
    </row>
    <row r="7107" spans="1:18" x14ac:dyDescent="0.25">
      <c r="A7107">
        <v>67300</v>
      </c>
      <c r="B7107" s="5">
        <v>45035</v>
      </c>
      <c r="C7107" s="3" t="s">
        <v>184</v>
      </c>
      <c r="D7107" s="3" t="s">
        <v>3219</v>
      </c>
      <c r="E7107" s="3" t="s">
        <v>3249</v>
      </c>
      <c r="F7107" s="3" t="s">
        <v>3523</v>
      </c>
      <c r="G7107" s="33">
        <v>45037</v>
      </c>
      <c r="H7107">
        <v>4637</v>
      </c>
      <c r="I7107">
        <v>0</v>
      </c>
      <c r="J7107">
        <v>4637</v>
      </c>
      <c r="M7107" s="3" t="s">
        <v>69</v>
      </c>
      <c r="N7107" s="3" t="s">
        <v>59</v>
      </c>
      <c r="O7107" s="33">
        <v>45037</v>
      </c>
      <c r="P7107" s="33">
        <v>45036</v>
      </c>
      <c r="Q7107" s="33">
        <v>45038</v>
      </c>
      <c r="R7107">
        <v>1</v>
      </c>
    </row>
    <row r="7108" spans="1:18" x14ac:dyDescent="0.25">
      <c r="A7108">
        <v>67297</v>
      </c>
      <c r="B7108" s="5">
        <v>45035</v>
      </c>
      <c r="C7108" s="3" t="s">
        <v>353</v>
      </c>
      <c r="D7108" s="3" t="s">
        <v>3207</v>
      </c>
      <c r="E7108" s="3" t="s">
        <v>3402</v>
      </c>
      <c r="F7108" s="3" t="s">
        <v>3525</v>
      </c>
      <c r="G7108" s="33">
        <v>45037</v>
      </c>
      <c r="H7108">
        <v>2080</v>
      </c>
      <c r="I7108">
        <v>0</v>
      </c>
      <c r="J7108">
        <v>2080</v>
      </c>
      <c r="K7108">
        <v>2080</v>
      </c>
      <c r="L7108">
        <v>2080</v>
      </c>
      <c r="M7108" s="3" t="s">
        <v>63</v>
      </c>
      <c r="N7108" s="3" t="s">
        <v>59</v>
      </c>
      <c r="O7108" s="33">
        <v>45037</v>
      </c>
      <c r="P7108" s="33">
        <v>45036</v>
      </c>
      <c r="Q7108" s="33">
        <v>45038</v>
      </c>
      <c r="R7108">
        <v>1</v>
      </c>
    </row>
    <row r="7109" spans="1:18" x14ac:dyDescent="0.25">
      <c r="A7109">
        <v>67298</v>
      </c>
      <c r="B7109" s="5">
        <v>45035</v>
      </c>
      <c r="C7109" s="3" t="s">
        <v>1736</v>
      </c>
      <c r="D7109" s="3" t="s">
        <v>3207</v>
      </c>
      <c r="E7109" s="3" t="s">
        <v>3284</v>
      </c>
      <c r="F7109" s="3" t="s">
        <v>3525</v>
      </c>
      <c r="G7109" s="33">
        <v>45037</v>
      </c>
      <c r="M7109" s="3" t="s">
        <v>63</v>
      </c>
      <c r="N7109" s="3" t="s">
        <v>59</v>
      </c>
      <c r="O7109" s="33">
        <v>45037</v>
      </c>
      <c r="P7109" s="33">
        <v>45036</v>
      </c>
      <c r="Q7109" s="33">
        <v>45038</v>
      </c>
      <c r="R7109">
        <v>1</v>
      </c>
    </row>
    <row r="7110" spans="1:18" x14ac:dyDescent="0.25">
      <c r="A7110">
        <v>67309</v>
      </c>
      <c r="B7110" s="5">
        <v>45035</v>
      </c>
      <c r="C7110" s="3" t="s">
        <v>2481</v>
      </c>
      <c r="D7110" s="3" t="s">
        <v>3204</v>
      </c>
      <c r="E7110" s="3" t="s">
        <v>3249</v>
      </c>
      <c r="F7110" s="3" t="s">
        <v>3523</v>
      </c>
      <c r="G7110" s="33">
        <v>45037</v>
      </c>
      <c r="H7110">
        <v>1</v>
      </c>
      <c r="I7110">
        <v>0</v>
      </c>
      <c r="J7110">
        <v>1</v>
      </c>
      <c r="K7110">
        <v>1</v>
      </c>
      <c r="L7110">
        <v>1</v>
      </c>
      <c r="M7110" s="3" t="s">
        <v>64</v>
      </c>
      <c r="N7110" s="3" t="s">
        <v>59</v>
      </c>
      <c r="O7110" s="33">
        <v>45037</v>
      </c>
      <c r="P7110" s="33">
        <v>45036</v>
      </c>
      <c r="Q7110" s="33">
        <v>45038</v>
      </c>
      <c r="R7110">
        <v>1</v>
      </c>
    </row>
    <row r="7111" spans="1:18" x14ac:dyDescent="0.25">
      <c r="A7111">
        <v>67311</v>
      </c>
      <c r="B7111" s="5">
        <v>45035</v>
      </c>
      <c r="C7111" s="3" t="s">
        <v>2481</v>
      </c>
      <c r="D7111" s="3" t="s">
        <v>3204</v>
      </c>
      <c r="E7111" s="3" t="s">
        <v>3249</v>
      </c>
      <c r="F7111" s="3" t="s">
        <v>3523</v>
      </c>
      <c r="G7111" s="33">
        <v>45037</v>
      </c>
      <c r="H7111">
        <v>32</v>
      </c>
      <c r="I7111">
        <v>0</v>
      </c>
      <c r="J7111">
        <v>32</v>
      </c>
      <c r="M7111" s="3" t="s">
        <v>61</v>
      </c>
      <c r="N7111" s="3" t="s">
        <v>59</v>
      </c>
      <c r="O7111" s="33">
        <v>45037</v>
      </c>
      <c r="P7111" s="33">
        <v>45036</v>
      </c>
      <c r="Q7111" s="33">
        <v>45038</v>
      </c>
      <c r="R7111">
        <v>1</v>
      </c>
    </row>
    <row r="7112" spans="1:18" x14ac:dyDescent="0.25">
      <c r="A7112">
        <v>67312</v>
      </c>
      <c r="B7112" s="5">
        <v>45035</v>
      </c>
      <c r="C7112" s="3" t="s">
        <v>1713</v>
      </c>
      <c r="D7112" s="3" t="s">
        <v>3204</v>
      </c>
      <c r="E7112" s="3" t="s">
        <v>3249</v>
      </c>
      <c r="F7112" s="3" t="s">
        <v>3523</v>
      </c>
      <c r="G7112" s="33">
        <v>45037</v>
      </c>
      <c r="H7112">
        <v>100</v>
      </c>
      <c r="I7112">
        <v>0</v>
      </c>
      <c r="J7112">
        <v>100</v>
      </c>
      <c r="K7112">
        <v>100</v>
      </c>
      <c r="L7112">
        <v>100</v>
      </c>
      <c r="M7112" s="3" t="s">
        <v>64</v>
      </c>
      <c r="N7112" s="3" t="s">
        <v>59</v>
      </c>
      <c r="O7112" s="33">
        <v>45037</v>
      </c>
      <c r="P7112" s="33">
        <v>45036</v>
      </c>
      <c r="Q7112" s="33">
        <v>45038</v>
      </c>
      <c r="R7112">
        <v>1</v>
      </c>
    </row>
    <row r="7113" spans="1:18" x14ac:dyDescent="0.25">
      <c r="A7113">
        <v>67303</v>
      </c>
      <c r="B7113" s="5">
        <v>45036</v>
      </c>
      <c r="C7113" s="3" t="s">
        <v>130</v>
      </c>
      <c r="D7113" s="3" t="s">
        <v>3204</v>
      </c>
      <c r="E7113" s="3" t="s">
        <v>3249</v>
      </c>
      <c r="F7113" s="3" t="s">
        <v>3523</v>
      </c>
      <c r="G7113" s="33">
        <v>45038</v>
      </c>
      <c r="H7113">
        <v>1</v>
      </c>
      <c r="I7113">
        <v>0</v>
      </c>
      <c r="J7113">
        <v>1</v>
      </c>
      <c r="K7113">
        <v>1</v>
      </c>
      <c r="L7113">
        <v>1</v>
      </c>
      <c r="M7113" s="3" t="s">
        <v>66</v>
      </c>
      <c r="N7113" s="3" t="s">
        <v>59</v>
      </c>
      <c r="O7113" s="33">
        <v>45038</v>
      </c>
      <c r="P7113" s="33">
        <v>45037</v>
      </c>
      <c r="Q7113" s="33">
        <v>45039</v>
      </c>
      <c r="R7113">
        <v>1</v>
      </c>
    </row>
    <row r="7114" spans="1:18" x14ac:dyDescent="0.25">
      <c r="A7114">
        <v>67310</v>
      </c>
      <c r="B7114" s="5">
        <v>45036</v>
      </c>
      <c r="C7114" s="3" t="s">
        <v>2179</v>
      </c>
      <c r="D7114" s="3" t="s">
        <v>3204</v>
      </c>
      <c r="E7114" s="3" t="s">
        <v>3249</v>
      </c>
      <c r="F7114" s="3" t="s">
        <v>3523</v>
      </c>
      <c r="G7114" s="33">
        <v>45038</v>
      </c>
      <c r="K7114">
        <v>26</v>
      </c>
      <c r="L7114">
        <v>1</v>
      </c>
      <c r="M7114" s="3" t="s">
        <v>61</v>
      </c>
      <c r="N7114" s="3" t="s">
        <v>59</v>
      </c>
      <c r="O7114" s="33">
        <v>45038</v>
      </c>
      <c r="P7114" s="33">
        <v>45037</v>
      </c>
      <c r="Q7114" s="33">
        <v>45039</v>
      </c>
      <c r="R7114">
        <v>1</v>
      </c>
    </row>
    <row r="7115" spans="1:18" x14ac:dyDescent="0.25">
      <c r="A7115">
        <v>67304</v>
      </c>
      <c r="B7115" s="5">
        <v>45036</v>
      </c>
      <c r="C7115" s="3" t="s">
        <v>98</v>
      </c>
      <c r="D7115" s="3" t="s">
        <v>3204</v>
      </c>
      <c r="E7115" s="3" t="s">
        <v>3249</v>
      </c>
      <c r="F7115" s="3" t="s">
        <v>3523</v>
      </c>
      <c r="G7115" s="33">
        <v>45038</v>
      </c>
      <c r="H7115">
        <v>1</v>
      </c>
      <c r="I7115">
        <v>0</v>
      </c>
      <c r="J7115">
        <v>1</v>
      </c>
      <c r="K7115">
        <v>1</v>
      </c>
      <c r="L7115">
        <v>1</v>
      </c>
      <c r="M7115" s="3" t="s">
        <v>63</v>
      </c>
      <c r="N7115" s="3" t="s">
        <v>59</v>
      </c>
      <c r="O7115" s="33">
        <v>45038</v>
      </c>
      <c r="P7115" s="33">
        <v>45037</v>
      </c>
      <c r="Q7115" s="33">
        <v>45039</v>
      </c>
      <c r="R7115">
        <v>1</v>
      </c>
    </row>
    <row r="7116" spans="1:18" x14ac:dyDescent="0.25">
      <c r="A7116">
        <v>67306</v>
      </c>
      <c r="B7116" s="5">
        <v>45036</v>
      </c>
      <c r="C7116" s="3" t="s">
        <v>98</v>
      </c>
      <c r="D7116" s="3" t="s">
        <v>3204</v>
      </c>
      <c r="E7116" s="3" t="s">
        <v>3249</v>
      </c>
      <c r="F7116" s="3" t="s">
        <v>3523</v>
      </c>
      <c r="G7116" s="33">
        <v>45038</v>
      </c>
      <c r="H7116">
        <v>1</v>
      </c>
      <c r="I7116">
        <v>0</v>
      </c>
      <c r="J7116">
        <v>1</v>
      </c>
      <c r="K7116">
        <v>1</v>
      </c>
      <c r="L7116">
        <v>1</v>
      </c>
      <c r="M7116" s="3" t="s">
        <v>66</v>
      </c>
      <c r="N7116" s="3" t="s">
        <v>59</v>
      </c>
      <c r="O7116" s="33">
        <v>45038</v>
      </c>
      <c r="P7116" s="33">
        <v>45037</v>
      </c>
      <c r="Q7116" s="33">
        <v>45039</v>
      </c>
      <c r="R7116">
        <v>1</v>
      </c>
    </row>
    <row r="7117" spans="1:18" x14ac:dyDescent="0.25">
      <c r="A7117">
        <v>67307</v>
      </c>
      <c r="B7117" s="5">
        <v>45036</v>
      </c>
      <c r="C7117" s="3" t="s">
        <v>1879</v>
      </c>
      <c r="D7117" s="3" t="s">
        <v>3210</v>
      </c>
      <c r="E7117" s="3" t="s">
        <v>3249</v>
      </c>
      <c r="F7117" s="3" t="s">
        <v>41</v>
      </c>
      <c r="G7117" s="33">
        <v>45038</v>
      </c>
      <c r="H7117">
        <v>4403</v>
      </c>
      <c r="I7117">
        <v>0</v>
      </c>
      <c r="J7117">
        <v>4403</v>
      </c>
      <c r="M7117" s="3" t="s">
        <v>69</v>
      </c>
      <c r="N7117" s="3" t="s">
        <v>59</v>
      </c>
      <c r="O7117" s="33">
        <v>45038</v>
      </c>
      <c r="P7117" s="33">
        <v>45037</v>
      </c>
      <c r="Q7117" s="33">
        <v>45039</v>
      </c>
      <c r="R7117">
        <v>1</v>
      </c>
    </row>
    <row r="7118" spans="1:18" x14ac:dyDescent="0.25">
      <c r="A7118">
        <v>67302</v>
      </c>
      <c r="B7118" s="5">
        <v>45036</v>
      </c>
      <c r="C7118" s="3" t="s">
        <v>2002</v>
      </c>
      <c r="D7118" s="3" t="s">
        <v>3208</v>
      </c>
      <c r="E7118" s="3" t="s">
        <v>3249</v>
      </c>
      <c r="F7118" s="3" t="s">
        <v>3523</v>
      </c>
      <c r="G7118" s="33">
        <v>45038</v>
      </c>
      <c r="H7118">
        <v>1</v>
      </c>
      <c r="I7118">
        <v>0</v>
      </c>
      <c r="J7118">
        <v>1</v>
      </c>
      <c r="K7118">
        <v>1</v>
      </c>
      <c r="L7118">
        <v>1</v>
      </c>
      <c r="M7118" s="3" t="s">
        <v>63</v>
      </c>
      <c r="N7118" s="3" t="s">
        <v>59</v>
      </c>
      <c r="O7118" s="33">
        <v>45038</v>
      </c>
      <c r="P7118" s="33">
        <v>45037</v>
      </c>
      <c r="Q7118" s="33">
        <v>45039</v>
      </c>
      <c r="R7118">
        <v>1</v>
      </c>
    </row>
    <row r="7119" spans="1:18" x14ac:dyDescent="0.25">
      <c r="A7119">
        <v>67308</v>
      </c>
      <c r="B7119" s="5">
        <v>45036</v>
      </c>
      <c r="C7119" s="3" t="s">
        <v>297</v>
      </c>
      <c r="D7119" s="3" t="s">
        <v>3211</v>
      </c>
      <c r="E7119" s="3" t="s">
        <v>3250</v>
      </c>
      <c r="F7119" s="3" t="s">
        <v>3526</v>
      </c>
      <c r="G7119" s="33">
        <v>45038</v>
      </c>
      <c r="K7119">
        <v>8</v>
      </c>
      <c r="L7119">
        <v>8</v>
      </c>
      <c r="M7119" s="3" t="s">
        <v>60</v>
      </c>
      <c r="N7119" s="3" t="s">
        <v>59</v>
      </c>
      <c r="O7119" s="33">
        <v>45038</v>
      </c>
      <c r="P7119" s="33">
        <v>45037</v>
      </c>
      <c r="Q7119" s="33">
        <v>45039</v>
      </c>
      <c r="R7119">
        <v>1</v>
      </c>
    </row>
    <row r="7120" spans="1:18" x14ac:dyDescent="0.25">
      <c r="A7120">
        <v>67305</v>
      </c>
      <c r="B7120" s="5">
        <v>45037</v>
      </c>
      <c r="C7120" s="3" t="s">
        <v>1438</v>
      </c>
      <c r="D7120" s="3" t="s">
        <v>3207</v>
      </c>
      <c r="E7120" s="3" t="s">
        <v>3335</v>
      </c>
      <c r="F7120" s="3" t="s">
        <v>3525</v>
      </c>
      <c r="G7120" s="33">
        <v>45039</v>
      </c>
      <c r="H7120">
        <v>53</v>
      </c>
      <c r="I7120">
        <v>49</v>
      </c>
      <c r="J7120">
        <v>4</v>
      </c>
      <c r="M7120" s="3" t="s">
        <v>61</v>
      </c>
      <c r="N7120" s="3" t="s">
        <v>59</v>
      </c>
      <c r="O7120" s="33">
        <v>45039</v>
      </c>
      <c r="P7120" s="33">
        <v>45038</v>
      </c>
      <c r="Q7120" s="33">
        <v>45040</v>
      </c>
      <c r="R7120">
        <v>1</v>
      </c>
    </row>
    <row r="7121" spans="1:18" x14ac:dyDescent="0.25">
      <c r="A7121">
        <v>67316</v>
      </c>
      <c r="B7121" s="5">
        <v>45037</v>
      </c>
      <c r="C7121" s="3" t="s">
        <v>229</v>
      </c>
      <c r="D7121" s="3" t="s">
        <v>3205</v>
      </c>
      <c r="E7121" s="3" t="s">
        <v>3249</v>
      </c>
      <c r="F7121" s="3" t="s">
        <v>3527</v>
      </c>
      <c r="G7121" s="33">
        <v>45039</v>
      </c>
      <c r="H7121">
        <v>138</v>
      </c>
      <c r="I7121">
        <v>0</v>
      </c>
      <c r="J7121">
        <v>138</v>
      </c>
      <c r="K7121">
        <v>138</v>
      </c>
      <c r="L7121">
        <v>13</v>
      </c>
      <c r="M7121" s="3" t="s">
        <v>60</v>
      </c>
      <c r="N7121" s="3" t="s">
        <v>59</v>
      </c>
      <c r="O7121" s="33">
        <v>45039</v>
      </c>
      <c r="P7121" s="33">
        <v>45038</v>
      </c>
      <c r="Q7121" s="33">
        <v>45040</v>
      </c>
      <c r="R7121">
        <v>1</v>
      </c>
    </row>
    <row r="7122" spans="1:18" x14ac:dyDescent="0.25">
      <c r="A7122">
        <v>67315</v>
      </c>
      <c r="B7122" s="5">
        <v>45037</v>
      </c>
      <c r="C7122" s="3" t="s">
        <v>2573</v>
      </c>
      <c r="D7122" s="3" t="s">
        <v>3207</v>
      </c>
      <c r="E7122" s="3" t="s">
        <v>3276</v>
      </c>
      <c r="F7122" s="3" t="s">
        <v>3525</v>
      </c>
      <c r="G7122" s="33">
        <v>45039</v>
      </c>
      <c r="H7122">
        <v>314</v>
      </c>
      <c r="I7122">
        <v>0</v>
      </c>
      <c r="J7122">
        <v>314</v>
      </c>
      <c r="M7122" s="3" t="s">
        <v>69</v>
      </c>
      <c r="N7122" s="3" t="s">
        <v>59</v>
      </c>
      <c r="O7122" s="33">
        <v>45039</v>
      </c>
      <c r="P7122" s="33">
        <v>45038</v>
      </c>
      <c r="Q7122" s="33">
        <v>45040</v>
      </c>
      <c r="R7122">
        <v>1</v>
      </c>
    </row>
    <row r="7123" spans="1:18" x14ac:dyDescent="0.25">
      <c r="A7123">
        <v>67313</v>
      </c>
      <c r="B7123" s="5">
        <v>45037</v>
      </c>
      <c r="C7123" s="3" t="s">
        <v>2076</v>
      </c>
      <c r="D7123" s="3" t="s">
        <v>3207</v>
      </c>
      <c r="E7123" s="3" t="s">
        <v>3435</v>
      </c>
      <c r="F7123" s="3" t="s">
        <v>3525</v>
      </c>
      <c r="G7123" s="33">
        <v>45039</v>
      </c>
      <c r="H7123">
        <v>14</v>
      </c>
      <c r="I7123">
        <v>0</v>
      </c>
      <c r="J7123">
        <v>14</v>
      </c>
      <c r="M7123" s="3" t="s">
        <v>69</v>
      </c>
      <c r="N7123" s="3" t="s">
        <v>59</v>
      </c>
      <c r="O7123" s="33">
        <v>45039</v>
      </c>
      <c r="P7123" s="33">
        <v>45038</v>
      </c>
      <c r="Q7123" s="33"/>
      <c r="R7123">
        <v>0</v>
      </c>
    </row>
    <row r="7124" spans="1:18" x14ac:dyDescent="0.25">
      <c r="A7124">
        <v>67314</v>
      </c>
      <c r="B7124" s="5">
        <v>45038</v>
      </c>
      <c r="C7124" s="3" t="s">
        <v>2574</v>
      </c>
      <c r="D7124" s="3" t="s">
        <v>3207</v>
      </c>
      <c r="E7124" s="3" t="s">
        <v>3259</v>
      </c>
      <c r="F7124" s="3" t="s">
        <v>3524</v>
      </c>
      <c r="G7124" s="33">
        <v>45040</v>
      </c>
      <c r="K7124">
        <v>71</v>
      </c>
      <c r="L7124">
        <v>3</v>
      </c>
      <c r="M7124" s="3" t="s">
        <v>66</v>
      </c>
      <c r="N7124" s="3" t="s">
        <v>59</v>
      </c>
      <c r="O7124" s="33">
        <v>45040</v>
      </c>
      <c r="P7124" s="33">
        <v>45039</v>
      </c>
      <c r="Q7124" s="33">
        <v>45041</v>
      </c>
      <c r="R7124">
        <v>1</v>
      </c>
    </row>
    <row r="7125" spans="1:18" x14ac:dyDescent="0.25">
      <c r="A7125">
        <v>67317</v>
      </c>
      <c r="B7125" s="5">
        <v>45038</v>
      </c>
      <c r="C7125" s="3" t="s">
        <v>2575</v>
      </c>
      <c r="D7125" s="3" t="s">
        <v>3207</v>
      </c>
      <c r="E7125" s="3" t="s">
        <v>3284</v>
      </c>
      <c r="F7125" s="3" t="s">
        <v>3525</v>
      </c>
      <c r="G7125" s="33">
        <v>45040</v>
      </c>
      <c r="H7125">
        <v>17</v>
      </c>
      <c r="I7125">
        <v>0</v>
      </c>
      <c r="J7125">
        <v>17</v>
      </c>
      <c r="K7125">
        <v>17</v>
      </c>
      <c r="L7125">
        <v>17</v>
      </c>
      <c r="M7125" s="3" t="s">
        <v>61</v>
      </c>
      <c r="N7125" s="3" t="s">
        <v>59</v>
      </c>
      <c r="O7125" s="33">
        <v>45040</v>
      </c>
      <c r="P7125" s="33">
        <v>45039</v>
      </c>
      <c r="Q7125" s="33">
        <v>45041</v>
      </c>
      <c r="R7125">
        <v>1</v>
      </c>
    </row>
    <row r="7126" spans="1:18" x14ac:dyDescent="0.25">
      <c r="A7126">
        <v>67318</v>
      </c>
      <c r="B7126" s="5">
        <v>45040</v>
      </c>
      <c r="C7126" s="3" t="s">
        <v>2576</v>
      </c>
      <c r="D7126" s="3" t="s">
        <v>3206</v>
      </c>
      <c r="E7126" s="3" t="s">
        <v>3249</v>
      </c>
      <c r="F7126" s="3" t="s">
        <v>41</v>
      </c>
      <c r="G7126" s="33">
        <v>45042</v>
      </c>
      <c r="H7126">
        <v>216</v>
      </c>
      <c r="I7126">
        <v>0</v>
      </c>
      <c r="J7126">
        <v>216</v>
      </c>
      <c r="K7126">
        <v>9</v>
      </c>
      <c r="L7126">
        <v>1</v>
      </c>
      <c r="M7126" s="3" t="s">
        <v>66</v>
      </c>
      <c r="N7126" s="3" t="s">
        <v>59</v>
      </c>
      <c r="O7126" s="33">
        <v>45042</v>
      </c>
      <c r="P7126" s="33">
        <v>45041</v>
      </c>
      <c r="Q7126" s="33">
        <v>45043</v>
      </c>
      <c r="R7126">
        <v>1</v>
      </c>
    </row>
    <row r="7127" spans="1:18" x14ac:dyDescent="0.25">
      <c r="A7127">
        <v>67322</v>
      </c>
      <c r="B7127" s="5">
        <v>45040</v>
      </c>
      <c r="C7127" s="3" t="s">
        <v>2175</v>
      </c>
      <c r="D7127" s="3" t="s">
        <v>3204</v>
      </c>
      <c r="E7127" s="3" t="s">
        <v>3249</v>
      </c>
      <c r="F7127" s="3" t="s">
        <v>3523</v>
      </c>
      <c r="G7127" s="33">
        <v>45042</v>
      </c>
      <c r="H7127">
        <v>500</v>
      </c>
      <c r="I7127">
        <v>0</v>
      </c>
      <c r="J7127">
        <v>500</v>
      </c>
      <c r="M7127" s="3" t="s">
        <v>60</v>
      </c>
      <c r="N7127" s="3" t="s">
        <v>59</v>
      </c>
      <c r="O7127" s="33">
        <v>45042</v>
      </c>
      <c r="P7127" s="33">
        <v>45041</v>
      </c>
      <c r="Q7127" s="33"/>
      <c r="R7127">
        <v>0</v>
      </c>
    </row>
    <row r="7128" spans="1:18" x14ac:dyDescent="0.25">
      <c r="A7128">
        <v>67319</v>
      </c>
      <c r="B7128" s="5">
        <v>45040</v>
      </c>
      <c r="C7128" s="3" t="s">
        <v>2175</v>
      </c>
      <c r="D7128" s="3" t="s">
        <v>3204</v>
      </c>
      <c r="E7128" s="3" t="s">
        <v>3249</v>
      </c>
      <c r="F7128" s="3" t="s">
        <v>3523</v>
      </c>
      <c r="G7128" s="33">
        <v>45042</v>
      </c>
      <c r="H7128">
        <v>1</v>
      </c>
      <c r="I7128">
        <v>0</v>
      </c>
      <c r="J7128">
        <v>1</v>
      </c>
      <c r="K7128">
        <v>1</v>
      </c>
      <c r="L7128">
        <v>1</v>
      </c>
      <c r="M7128" s="3" t="s">
        <v>66</v>
      </c>
      <c r="N7128" s="3" t="s">
        <v>59</v>
      </c>
      <c r="O7128" s="33">
        <v>45042</v>
      </c>
      <c r="P7128" s="33">
        <v>45041</v>
      </c>
      <c r="Q7128" s="33">
        <v>45043</v>
      </c>
      <c r="R7128">
        <v>1</v>
      </c>
    </row>
    <row r="7129" spans="1:18" x14ac:dyDescent="0.25">
      <c r="A7129">
        <v>67320</v>
      </c>
      <c r="B7129" s="5">
        <v>45040</v>
      </c>
      <c r="C7129" s="3" t="s">
        <v>2175</v>
      </c>
      <c r="D7129" s="3" t="s">
        <v>3204</v>
      </c>
      <c r="E7129" s="3" t="s">
        <v>3249</v>
      </c>
      <c r="F7129" s="3" t="s">
        <v>3523</v>
      </c>
      <c r="G7129" s="33">
        <v>45042</v>
      </c>
      <c r="H7129">
        <v>250</v>
      </c>
      <c r="I7129">
        <v>0</v>
      </c>
      <c r="J7129">
        <v>250</v>
      </c>
      <c r="M7129" s="3" t="s">
        <v>69</v>
      </c>
      <c r="N7129" s="3" t="s">
        <v>59</v>
      </c>
      <c r="O7129" s="33">
        <v>45042</v>
      </c>
      <c r="P7129" s="33">
        <v>45041</v>
      </c>
      <c r="Q7129" s="33">
        <v>45043</v>
      </c>
      <c r="R7129">
        <v>1</v>
      </c>
    </row>
    <row r="7130" spans="1:18" x14ac:dyDescent="0.25">
      <c r="A7130">
        <v>67321</v>
      </c>
      <c r="B7130" s="5">
        <v>45040</v>
      </c>
      <c r="C7130" s="3" t="s">
        <v>1209</v>
      </c>
      <c r="D7130" s="3" t="s">
        <v>3207</v>
      </c>
      <c r="E7130" s="3" t="s">
        <v>3428</v>
      </c>
      <c r="F7130" s="3" t="s">
        <v>3525</v>
      </c>
      <c r="G7130" s="33">
        <v>45042</v>
      </c>
      <c r="H7130">
        <v>75</v>
      </c>
      <c r="I7130">
        <v>0</v>
      </c>
      <c r="J7130">
        <v>75</v>
      </c>
      <c r="M7130" s="3" t="s">
        <v>69</v>
      </c>
      <c r="N7130" s="3" t="s">
        <v>59</v>
      </c>
      <c r="O7130" s="33">
        <v>45042</v>
      </c>
      <c r="P7130" s="33">
        <v>45041</v>
      </c>
      <c r="Q7130" s="33">
        <v>45043</v>
      </c>
      <c r="R7130">
        <v>1</v>
      </c>
    </row>
    <row r="7131" spans="1:18" x14ac:dyDescent="0.25">
      <c r="A7131">
        <v>67330</v>
      </c>
      <c r="B7131" s="5">
        <v>45040</v>
      </c>
      <c r="C7131" s="3" t="s">
        <v>1449</v>
      </c>
      <c r="D7131" s="3" t="s">
        <v>3204</v>
      </c>
      <c r="E7131" s="3" t="s">
        <v>3249</v>
      </c>
      <c r="F7131" s="3" t="s">
        <v>3523</v>
      </c>
      <c r="G7131" s="33">
        <v>45042</v>
      </c>
      <c r="H7131">
        <v>3</v>
      </c>
      <c r="I7131">
        <v>0</v>
      </c>
      <c r="J7131">
        <v>3</v>
      </c>
      <c r="M7131" s="3" t="s">
        <v>69</v>
      </c>
      <c r="N7131" s="3" t="s">
        <v>59</v>
      </c>
      <c r="O7131" s="33">
        <v>45042</v>
      </c>
      <c r="P7131" s="33">
        <v>45041</v>
      </c>
      <c r="Q7131" s="33"/>
      <c r="R7131">
        <v>0</v>
      </c>
    </row>
    <row r="7132" spans="1:18" x14ac:dyDescent="0.25">
      <c r="A7132">
        <v>67333</v>
      </c>
      <c r="B7132" s="5">
        <v>45040</v>
      </c>
      <c r="C7132" s="3" t="s">
        <v>661</v>
      </c>
      <c r="D7132" s="3" t="s">
        <v>3204</v>
      </c>
      <c r="E7132" s="3" t="s">
        <v>3249</v>
      </c>
      <c r="F7132" s="3" t="s">
        <v>3523</v>
      </c>
      <c r="G7132" s="33">
        <v>45042</v>
      </c>
      <c r="H7132">
        <v>25</v>
      </c>
      <c r="I7132">
        <v>0</v>
      </c>
      <c r="J7132">
        <v>25</v>
      </c>
      <c r="K7132">
        <v>13</v>
      </c>
      <c r="L7132">
        <v>13</v>
      </c>
      <c r="M7132" s="3" t="s">
        <v>60</v>
      </c>
      <c r="N7132" s="3" t="s">
        <v>59</v>
      </c>
      <c r="O7132" s="33">
        <v>45042</v>
      </c>
      <c r="P7132" s="33">
        <v>45041</v>
      </c>
      <c r="Q7132" s="33">
        <v>45043</v>
      </c>
      <c r="R7132">
        <v>1</v>
      </c>
    </row>
    <row r="7133" spans="1:18" x14ac:dyDescent="0.25">
      <c r="A7133">
        <v>67328</v>
      </c>
      <c r="B7133" s="5">
        <v>45040</v>
      </c>
      <c r="C7133" s="3" t="s">
        <v>233</v>
      </c>
      <c r="D7133" s="3" t="s">
        <v>3208</v>
      </c>
      <c r="E7133" s="3" t="s">
        <v>3249</v>
      </c>
      <c r="F7133" s="3" t="s">
        <v>3527</v>
      </c>
      <c r="G7133" s="33">
        <v>45042</v>
      </c>
      <c r="K7133">
        <v>5</v>
      </c>
      <c r="L7133">
        <v>1</v>
      </c>
      <c r="M7133" s="3" t="s">
        <v>61</v>
      </c>
      <c r="N7133" s="3" t="s">
        <v>59</v>
      </c>
      <c r="O7133" s="33">
        <v>45042</v>
      </c>
      <c r="P7133" s="33">
        <v>45041</v>
      </c>
      <c r="Q7133" s="33">
        <v>45043</v>
      </c>
      <c r="R7133">
        <v>1</v>
      </c>
    </row>
    <row r="7134" spans="1:18" x14ac:dyDescent="0.25">
      <c r="A7134">
        <v>67332</v>
      </c>
      <c r="B7134" s="5">
        <v>45041</v>
      </c>
      <c r="C7134" s="3" t="s">
        <v>499</v>
      </c>
      <c r="D7134" s="3" t="s">
        <v>3207</v>
      </c>
      <c r="E7134" s="3" t="s">
        <v>3269</v>
      </c>
      <c r="F7134" s="3" t="s">
        <v>3524</v>
      </c>
      <c r="G7134" s="33">
        <v>45043</v>
      </c>
      <c r="H7134">
        <v>4</v>
      </c>
      <c r="I7134">
        <v>0</v>
      </c>
      <c r="J7134">
        <v>4</v>
      </c>
      <c r="K7134">
        <v>4</v>
      </c>
      <c r="L7134">
        <v>4</v>
      </c>
      <c r="M7134" s="3" t="s">
        <v>63</v>
      </c>
      <c r="N7134" s="3" t="s">
        <v>59</v>
      </c>
      <c r="O7134" s="33">
        <v>45043</v>
      </c>
      <c r="P7134" s="33">
        <v>45042</v>
      </c>
      <c r="Q7134" s="33">
        <v>45044</v>
      </c>
      <c r="R7134">
        <v>1</v>
      </c>
    </row>
    <row r="7135" spans="1:18" x14ac:dyDescent="0.25">
      <c r="A7135">
        <v>67326</v>
      </c>
      <c r="B7135" s="5">
        <v>45041</v>
      </c>
      <c r="C7135" s="3" t="s">
        <v>2543</v>
      </c>
      <c r="D7135" s="3" t="s">
        <v>3211</v>
      </c>
      <c r="E7135" s="3" t="s">
        <v>3250</v>
      </c>
      <c r="F7135" s="3" t="s">
        <v>3526</v>
      </c>
      <c r="G7135" s="33">
        <v>45043</v>
      </c>
      <c r="H7135">
        <v>35</v>
      </c>
      <c r="I7135">
        <v>0</v>
      </c>
      <c r="J7135">
        <v>35</v>
      </c>
      <c r="K7135">
        <v>35</v>
      </c>
      <c r="L7135">
        <v>35</v>
      </c>
      <c r="M7135" s="3" t="s">
        <v>63</v>
      </c>
      <c r="N7135" s="3" t="s">
        <v>59</v>
      </c>
      <c r="O7135" s="33">
        <v>45043</v>
      </c>
      <c r="P7135" s="33">
        <v>45042</v>
      </c>
      <c r="Q7135" s="33">
        <v>45044</v>
      </c>
      <c r="R7135">
        <v>1</v>
      </c>
    </row>
    <row r="7136" spans="1:18" x14ac:dyDescent="0.25">
      <c r="A7136">
        <v>67325</v>
      </c>
      <c r="B7136" s="5">
        <v>45041</v>
      </c>
      <c r="C7136" s="3" t="s">
        <v>2577</v>
      </c>
      <c r="D7136" s="3" t="s">
        <v>3207</v>
      </c>
      <c r="E7136" s="3" t="s">
        <v>3259</v>
      </c>
      <c r="F7136" s="3" t="s">
        <v>3524</v>
      </c>
      <c r="G7136" s="33">
        <v>45043</v>
      </c>
      <c r="H7136">
        <v>1</v>
      </c>
      <c r="I7136">
        <v>0</v>
      </c>
      <c r="J7136">
        <v>1</v>
      </c>
      <c r="K7136">
        <v>1</v>
      </c>
      <c r="L7136">
        <v>1</v>
      </c>
      <c r="M7136" s="3" t="s">
        <v>63</v>
      </c>
      <c r="N7136" s="3" t="s">
        <v>59</v>
      </c>
      <c r="O7136" s="33">
        <v>45043</v>
      </c>
      <c r="P7136" s="33">
        <v>45042</v>
      </c>
      <c r="Q7136" s="33">
        <v>45044</v>
      </c>
      <c r="R7136">
        <v>1</v>
      </c>
    </row>
    <row r="7137" spans="1:18" x14ac:dyDescent="0.25">
      <c r="A7137">
        <v>67329</v>
      </c>
      <c r="B7137" s="5">
        <v>45041</v>
      </c>
      <c r="C7137" s="3" t="s">
        <v>1751</v>
      </c>
      <c r="D7137" s="3" t="s">
        <v>3219</v>
      </c>
      <c r="E7137" s="3" t="s">
        <v>3391</v>
      </c>
      <c r="F7137" s="3" t="s">
        <v>3524</v>
      </c>
      <c r="G7137" s="33">
        <v>45043</v>
      </c>
      <c r="H7137">
        <v>1</v>
      </c>
      <c r="I7137">
        <v>0</v>
      </c>
      <c r="J7137">
        <v>1</v>
      </c>
      <c r="K7137">
        <v>1</v>
      </c>
      <c r="L7137">
        <v>1</v>
      </c>
      <c r="M7137" s="3" t="s">
        <v>63</v>
      </c>
      <c r="N7137" s="3" t="s">
        <v>59</v>
      </c>
      <c r="O7137" s="33">
        <v>45043</v>
      </c>
      <c r="P7137" s="33">
        <v>45042</v>
      </c>
      <c r="Q7137" s="33">
        <v>45044</v>
      </c>
      <c r="R7137">
        <v>1</v>
      </c>
    </row>
    <row r="7138" spans="1:18" x14ac:dyDescent="0.25">
      <c r="A7138">
        <v>67331</v>
      </c>
      <c r="B7138" s="5">
        <v>45041</v>
      </c>
      <c r="C7138" s="3" t="s">
        <v>1934</v>
      </c>
      <c r="D7138" s="3" t="s">
        <v>3219</v>
      </c>
      <c r="E7138" s="3" t="s">
        <v>3391</v>
      </c>
      <c r="F7138" s="3" t="s">
        <v>3524</v>
      </c>
      <c r="G7138" s="33">
        <v>45043</v>
      </c>
      <c r="H7138">
        <v>10</v>
      </c>
      <c r="I7138">
        <v>0</v>
      </c>
      <c r="J7138">
        <v>10</v>
      </c>
      <c r="K7138">
        <v>10</v>
      </c>
      <c r="L7138">
        <v>10</v>
      </c>
      <c r="M7138" s="3" t="s">
        <v>63</v>
      </c>
      <c r="N7138" s="3" t="s">
        <v>59</v>
      </c>
      <c r="O7138" s="33">
        <v>45043</v>
      </c>
      <c r="P7138" s="33">
        <v>45042</v>
      </c>
      <c r="Q7138" s="33">
        <v>45044</v>
      </c>
      <c r="R7138">
        <v>1</v>
      </c>
    </row>
    <row r="7139" spans="1:18" x14ac:dyDescent="0.25">
      <c r="A7139">
        <v>67323</v>
      </c>
      <c r="B7139" s="5">
        <v>45041</v>
      </c>
      <c r="C7139" s="3" t="s">
        <v>1438</v>
      </c>
      <c r="D7139" s="3" t="s">
        <v>3207</v>
      </c>
      <c r="E7139" s="3" t="s">
        <v>3335</v>
      </c>
      <c r="F7139" s="3" t="s">
        <v>3524</v>
      </c>
      <c r="G7139" s="33">
        <v>45043</v>
      </c>
      <c r="K7139">
        <v>5</v>
      </c>
      <c r="L7139">
        <v>3</v>
      </c>
      <c r="M7139" s="3" t="s">
        <v>61</v>
      </c>
      <c r="N7139" s="3" t="s">
        <v>59</v>
      </c>
      <c r="O7139" s="33">
        <v>45043</v>
      </c>
      <c r="P7139" s="33">
        <v>45042</v>
      </c>
      <c r="Q7139" s="33">
        <v>45044</v>
      </c>
      <c r="R7139">
        <v>1</v>
      </c>
    </row>
    <row r="7140" spans="1:18" x14ac:dyDescent="0.25">
      <c r="A7140">
        <v>67324</v>
      </c>
      <c r="B7140" s="5">
        <v>45041</v>
      </c>
      <c r="C7140" s="3" t="s">
        <v>2161</v>
      </c>
      <c r="D7140" s="3" t="s">
        <v>3207</v>
      </c>
      <c r="E7140" s="3" t="s">
        <v>3438</v>
      </c>
      <c r="F7140" s="3" t="s">
        <v>3524</v>
      </c>
      <c r="G7140" s="33">
        <v>45043</v>
      </c>
      <c r="H7140">
        <v>1</v>
      </c>
      <c r="I7140">
        <v>0</v>
      </c>
      <c r="J7140">
        <v>1</v>
      </c>
      <c r="K7140">
        <v>1</v>
      </c>
      <c r="L7140">
        <v>1</v>
      </c>
      <c r="M7140" s="3" t="s">
        <v>66</v>
      </c>
      <c r="N7140" s="3" t="s">
        <v>59</v>
      </c>
      <c r="O7140" s="33">
        <v>45043</v>
      </c>
      <c r="P7140" s="33">
        <v>45042</v>
      </c>
      <c r="Q7140" s="33">
        <v>45044</v>
      </c>
      <c r="R7140">
        <v>1</v>
      </c>
    </row>
    <row r="7141" spans="1:18" x14ac:dyDescent="0.25">
      <c r="A7141">
        <v>67327</v>
      </c>
      <c r="B7141" s="5">
        <v>45042</v>
      </c>
      <c r="C7141" s="3" t="s">
        <v>2578</v>
      </c>
      <c r="D7141" s="3" t="s">
        <v>3207</v>
      </c>
      <c r="E7141" s="3" t="s">
        <v>3438</v>
      </c>
      <c r="F7141" s="3" t="s">
        <v>3524</v>
      </c>
      <c r="G7141" s="33">
        <v>45044</v>
      </c>
      <c r="H7141">
        <v>1</v>
      </c>
      <c r="I7141">
        <v>0</v>
      </c>
      <c r="J7141">
        <v>1</v>
      </c>
      <c r="K7141">
        <v>1</v>
      </c>
      <c r="L7141">
        <v>1</v>
      </c>
      <c r="M7141" s="3" t="s">
        <v>66</v>
      </c>
      <c r="N7141" s="3" t="s">
        <v>59</v>
      </c>
      <c r="O7141" s="33">
        <v>45044</v>
      </c>
      <c r="P7141" s="33">
        <v>45043</v>
      </c>
      <c r="Q7141" s="33">
        <v>45045</v>
      </c>
      <c r="R7141">
        <v>1</v>
      </c>
    </row>
    <row r="7142" spans="1:18" x14ac:dyDescent="0.25">
      <c r="A7142">
        <v>67334</v>
      </c>
      <c r="B7142" s="5">
        <v>45042</v>
      </c>
      <c r="C7142" s="3" t="s">
        <v>570</v>
      </c>
      <c r="D7142" s="3" t="s">
        <v>3215</v>
      </c>
      <c r="E7142" s="3" t="s">
        <v>3249</v>
      </c>
      <c r="F7142" s="3" t="s">
        <v>3527</v>
      </c>
      <c r="G7142" s="33">
        <v>45044</v>
      </c>
      <c r="H7142">
        <v>10</v>
      </c>
      <c r="I7142">
        <v>0</v>
      </c>
      <c r="J7142">
        <v>10</v>
      </c>
      <c r="K7142">
        <v>10</v>
      </c>
      <c r="L7142">
        <v>10</v>
      </c>
      <c r="M7142" s="3" t="s">
        <v>63</v>
      </c>
      <c r="N7142" s="3" t="s">
        <v>59</v>
      </c>
      <c r="O7142" s="33">
        <v>45044</v>
      </c>
      <c r="P7142" s="33">
        <v>45043</v>
      </c>
      <c r="Q7142" s="33">
        <v>45045</v>
      </c>
      <c r="R7142">
        <v>1</v>
      </c>
    </row>
    <row r="7143" spans="1:18" x14ac:dyDescent="0.25">
      <c r="A7143">
        <v>67341</v>
      </c>
      <c r="B7143" s="5">
        <v>45042</v>
      </c>
      <c r="C7143" s="3" t="s">
        <v>98</v>
      </c>
      <c r="D7143" s="3" t="s">
        <v>3204</v>
      </c>
      <c r="E7143" s="3" t="s">
        <v>3249</v>
      </c>
      <c r="F7143" s="3" t="s">
        <v>3523</v>
      </c>
      <c r="G7143" s="33">
        <v>45044</v>
      </c>
      <c r="H7143">
        <v>42</v>
      </c>
      <c r="I7143">
        <v>0</v>
      </c>
      <c r="J7143">
        <v>42</v>
      </c>
      <c r="M7143" s="3" t="s">
        <v>61</v>
      </c>
      <c r="N7143" s="3" t="s">
        <v>59</v>
      </c>
      <c r="O7143" s="33">
        <v>45044</v>
      </c>
      <c r="P7143" s="33">
        <v>45043</v>
      </c>
      <c r="Q7143" s="33">
        <v>45045</v>
      </c>
      <c r="R7143">
        <v>1</v>
      </c>
    </row>
    <row r="7144" spans="1:18" x14ac:dyDescent="0.25">
      <c r="A7144">
        <v>67336</v>
      </c>
      <c r="B7144" s="5">
        <v>45042</v>
      </c>
      <c r="C7144" s="3" t="s">
        <v>98</v>
      </c>
      <c r="D7144" s="3" t="s">
        <v>3204</v>
      </c>
      <c r="E7144" s="3" t="s">
        <v>3249</v>
      </c>
      <c r="F7144" s="3" t="s">
        <v>3523</v>
      </c>
      <c r="G7144" s="33">
        <v>45044</v>
      </c>
      <c r="H7144">
        <v>731</v>
      </c>
      <c r="I7144">
        <v>0</v>
      </c>
      <c r="J7144">
        <v>731</v>
      </c>
      <c r="M7144" s="3" t="s">
        <v>69</v>
      </c>
      <c r="N7144" s="3" t="s">
        <v>59</v>
      </c>
      <c r="O7144" s="33">
        <v>45044</v>
      </c>
      <c r="P7144" s="33">
        <v>45043</v>
      </c>
      <c r="Q7144" s="33">
        <v>45045</v>
      </c>
      <c r="R7144">
        <v>1</v>
      </c>
    </row>
    <row r="7145" spans="1:18" x14ac:dyDescent="0.25">
      <c r="A7145">
        <v>67337</v>
      </c>
      <c r="B7145" s="5">
        <v>45042</v>
      </c>
      <c r="C7145" s="3" t="s">
        <v>98</v>
      </c>
      <c r="D7145" s="3" t="s">
        <v>3204</v>
      </c>
      <c r="E7145" s="3" t="s">
        <v>3249</v>
      </c>
      <c r="F7145" s="3" t="s">
        <v>3523</v>
      </c>
      <c r="G7145" s="33">
        <v>45044</v>
      </c>
      <c r="H7145">
        <v>3462</v>
      </c>
      <c r="I7145">
        <v>0</v>
      </c>
      <c r="J7145">
        <v>3462</v>
      </c>
      <c r="M7145" s="3" t="s">
        <v>69</v>
      </c>
      <c r="N7145" s="3" t="s">
        <v>59</v>
      </c>
      <c r="O7145" s="33">
        <v>45044</v>
      </c>
      <c r="P7145" s="33">
        <v>45043</v>
      </c>
      <c r="Q7145" s="33">
        <v>45045</v>
      </c>
      <c r="R7145">
        <v>1</v>
      </c>
    </row>
    <row r="7146" spans="1:18" x14ac:dyDescent="0.25">
      <c r="A7146">
        <v>67338</v>
      </c>
      <c r="B7146" s="5">
        <v>45042</v>
      </c>
      <c r="C7146" s="3" t="s">
        <v>98</v>
      </c>
      <c r="D7146" s="3" t="s">
        <v>3204</v>
      </c>
      <c r="E7146" s="3" t="s">
        <v>3249</v>
      </c>
      <c r="F7146" s="3" t="s">
        <v>3523</v>
      </c>
      <c r="G7146" s="33">
        <v>45044</v>
      </c>
      <c r="H7146">
        <v>1</v>
      </c>
      <c r="I7146">
        <v>0</v>
      </c>
      <c r="J7146">
        <v>1</v>
      </c>
      <c r="K7146">
        <v>1</v>
      </c>
      <c r="L7146">
        <v>1</v>
      </c>
      <c r="M7146" s="3" t="s">
        <v>64</v>
      </c>
      <c r="N7146" s="3" t="s">
        <v>59</v>
      </c>
      <c r="O7146" s="33">
        <v>45044</v>
      </c>
      <c r="P7146" s="33">
        <v>45043</v>
      </c>
      <c r="Q7146" s="33">
        <v>45045</v>
      </c>
      <c r="R7146">
        <v>1</v>
      </c>
    </row>
    <row r="7147" spans="1:18" x14ac:dyDescent="0.25">
      <c r="A7147">
        <v>67339</v>
      </c>
      <c r="B7147" s="5">
        <v>45043</v>
      </c>
      <c r="C7147" s="3" t="s">
        <v>132</v>
      </c>
      <c r="D7147" s="3" t="s">
        <v>3204</v>
      </c>
      <c r="E7147" s="3" t="s">
        <v>3249</v>
      </c>
      <c r="F7147" s="3" t="s">
        <v>3523</v>
      </c>
      <c r="G7147" s="33">
        <v>45045</v>
      </c>
      <c r="H7147">
        <v>9</v>
      </c>
      <c r="I7147">
        <v>8</v>
      </c>
      <c r="J7147">
        <v>1</v>
      </c>
      <c r="K7147">
        <v>9</v>
      </c>
      <c r="L7147">
        <v>1</v>
      </c>
      <c r="M7147" s="3" t="s">
        <v>60</v>
      </c>
      <c r="N7147" s="3" t="s">
        <v>59</v>
      </c>
      <c r="O7147" s="33">
        <v>45045</v>
      </c>
      <c r="P7147" s="33">
        <v>45044</v>
      </c>
      <c r="Q7147" s="33">
        <v>45046</v>
      </c>
      <c r="R7147">
        <v>1</v>
      </c>
    </row>
    <row r="7148" spans="1:18" x14ac:dyDescent="0.25">
      <c r="A7148">
        <v>67340</v>
      </c>
      <c r="B7148" s="5">
        <v>45043</v>
      </c>
      <c r="C7148" s="3" t="s">
        <v>184</v>
      </c>
      <c r="D7148" s="3" t="s">
        <v>3219</v>
      </c>
      <c r="E7148" s="3" t="s">
        <v>3249</v>
      </c>
      <c r="F7148" s="3" t="s">
        <v>3523</v>
      </c>
      <c r="G7148" s="33">
        <v>45045</v>
      </c>
      <c r="K7148">
        <v>1</v>
      </c>
      <c r="L7148">
        <v>1</v>
      </c>
      <c r="M7148" s="3" t="s">
        <v>66</v>
      </c>
      <c r="N7148" s="3" t="s">
        <v>59</v>
      </c>
      <c r="O7148" s="33">
        <v>45045</v>
      </c>
      <c r="P7148" s="33">
        <v>45044</v>
      </c>
      <c r="Q7148" s="33">
        <v>45046</v>
      </c>
      <c r="R7148">
        <v>1</v>
      </c>
    </row>
    <row r="7149" spans="1:18" x14ac:dyDescent="0.25">
      <c r="A7149">
        <v>67335</v>
      </c>
      <c r="B7149" s="5">
        <v>45043</v>
      </c>
      <c r="C7149" s="3" t="s">
        <v>1438</v>
      </c>
      <c r="D7149" s="3" t="s">
        <v>3207</v>
      </c>
      <c r="E7149" s="3" t="s">
        <v>3335</v>
      </c>
      <c r="F7149" s="3" t="s">
        <v>3524</v>
      </c>
      <c r="G7149" s="33">
        <v>45045</v>
      </c>
      <c r="H7149">
        <v>5</v>
      </c>
      <c r="I7149">
        <v>0</v>
      </c>
      <c r="J7149">
        <v>5</v>
      </c>
      <c r="K7149">
        <v>5</v>
      </c>
      <c r="L7149">
        <v>5</v>
      </c>
      <c r="M7149" s="3" t="s">
        <v>60</v>
      </c>
      <c r="N7149" s="3" t="s">
        <v>59</v>
      </c>
      <c r="O7149" s="33">
        <v>45045</v>
      </c>
      <c r="P7149" s="33">
        <v>45044</v>
      </c>
      <c r="Q7149" s="33">
        <v>45046</v>
      </c>
      <c r="R7149">
        <v>1</v>
      </c>
    </row>
    <row r="7150" spans="1:18" x14ac:dyDescent="0.25">
      <c r="A7150">
        <v>67347</v>
      </c>
      <c r="B7150" s="5">
        <v>45043</v>
      </c>
      <c r="C7150" s="3" t="s">
        <v>2481</v>
      </c>
      <c r="D7150" s="3" t="s">
        <v>3204</v>
      </c>
      <c r="E7150" s="3" t="s">
        <v>3249</v>
      </c>
      <c r="F7150" s="3" t="s">
        <v>3523</v>
      </c>
      <c r="G7150" s="33">
        <v>45045</v>
      </c>
      <c r="H7150">
        <v>2000</v>
      </c>
      <c r="I7150">
        <v>0</v>
      </c>
      <c r="J7150">
        <v>2000</v>
      </c>
      <c r="M7150" s="3" t="s">
        <v>69</v>
      </c>
      <c r="N7150" s="3" t="s">
        <v>59</v>
      </c>
      <c r="O7150" s="33">
        <v>45045</v>
      </c>
      <c r="P7150" s="33">
        <v>45044</v>
      </c>
      <c r="Q7150" s="33">
        <v>45046</v>
      </c>
      <c r="R7150">
        <v>1</v>
      </c>
    </row>
    <row r="7151" spans="1:18" x14ac:dyDescent="0.25">
      <c r="A7151">
        <v>67344</v>
      </c>
      <c r="B7151" s="5">
        <v>45043</v>
      </c>
      <c r="C7151" s="3" t="s">
        <v>1442</v>
      </c>
      <c r="D7151" s="3" t="s">
        <v>3215</v>
      </c>
      <c r="E7151" s="3" t="s">
        <v>3249</v>
      </c>
      <c r="F7151" s="3" t="s">
        <v>3527</v>
      </c>
      <c r="G7151" s="33">
        <v>45045</v>
      </c>
      <c r="H7151">
        <v>15</v>
      </c>
      <c r="I7151">
        <v>7</v>
      </c>
      <c r="J7151">
        <v>8</v>
      </c>
      <c r="M7151" s="3" t="s">
        <v>60</v>
      </c>
      <c r="N7151" s="3" t="s">
        <v>59</v>
      </c>
      <c r="O7151" s="33">
        <v>45045</v>
      </c>
      <c r="P7151" s="33">
        <v>45044</v>
      </c>
      <c r="Q7151" s="33">
        <v>45046</v>
      </c>
      <c r="R7151">
        <v>1</v>
      </c>
    </row>
    <row r="7152" spans="1:18" x14ac:dyDescent="0.25">
      <c r="A7152">
        <v>67343</v>
      </c>
      <c r="B7152" s="5">
        <v>45044</v>
      </c>
      <c r="C7152" s="3" t="s">
        <v>1449</v>
      </c>
      <c r="D7152" s="3" t="s">
        <v>3204</v>
      </c>
      <c r="E7152" s="3" t="s">
        <v>3249</v>
      </c>
      <c r="F7152" s="3" t="s">
        <v>3527</v>
      </c>
      <c r="G7152" s="33">
        <v>45046</v>
      </c>
      <c r="H7152">
        <v>37</v>
      </c>
      <c r="I7152">
        <v>29</v>
      </c>
      <c r="J7152">
        <v>8</v>
      </c>
      <c r="M7152" s="3" t="s">
        <v>61</v>
      </c>
      <c r="N7152" s="3" t="s">
        <v>59</v>
      </c>
      <c r="O7152" s="33">
        <v>45046</v>
      </c>
      <c r="P7152" s="33">
        <v>45045</v>
      </c>
      <c r="Q7152" s="33">
        <v>45047</v>
      </c>
      <c r="R7152">
        <v>1</v>
      </c>
    </row>
    <row r="7153" spans="1:18" x14ac:dyDescent="0.25">
      <c r="A7153">
        <v>67345</v>
      </c>
      <c r="B7153" s="5">
        <v>45044</v>
      </c>
      <c r="C7153" s="3" t="s">
        <v>2579</v>
      </c>
      <c r="D7153" s="3" t="s">
        <v>3207</v>
      </c>
      <c r="E7153" s="3" t="s">
        <v>3402</v>
      </c>
      <c r="F7153" s="3" t="s">
        <v>3525</v>
      </c>
      <c r="G7153" s="33">
        <v>45046</v>
      </c>
      <c r="H7153">
        <v>91</v>
      </c>
      <c r="I7153">
        <v>62</v>
      </c>
      <c r="J7153">
        <v>29</v>
      </c>
      <c r="K7153">
        <v>91</v>
      </c>
      <c r="L7153">
        <v>29</v>
      </c>
      <c r="M7153" s="3" t="s">
        <v>60</v>
      </c>
      <c r="N7153" s="3" t="s">
        <v>59</v>
      </c>
      <c r="O7153" s="33">
        <v>45046</v>
      </c>
      <c r="P7153" s="33">
        <v>45045</v>
      </c>
      <c r="Q7153" s="33">
        <v>45047</v>
      </c>
      <c r="R7153">
        <v>1</v>
      </c>
    </row>
    <row r="7154" spans="1:18" x14ac:dyDescent="0.25">
      <c r="A7154">
        <v>67342</v>
      </c>
      <c r="B7154" s="5">
        <v>45044</v>
      </c>
      <c r="C7154" s="3" t="s">
        <v>546</v>
      </c>
      <c r="D7154" s="3" t="s">
        <v>3207</v>
      </c>
      <c r="E7154" s="3" t="s">
        <v>3285</v>
      </c>
      <c r="F7154" s="3" t="s">
        <v>41</v>
      </c>
      <c r="G7154" s="33">
        <v>45046</v>
      </c>
      <c r="H7154">
        <v>500</v>
      </c>
      <c r="I7154">
        <v>0</v>
      </c>
      <c r="J7154">
        <v>500</v>
      </c>
      <c r="M7154" s="3" t="s">
        <v>63</v>
      </c>
      <c r="N7154" s="3" t="s">
        <v>59</v>
      </c>
      <c r="O7154" s="33">
        <v>45046</v>
      </c>
      <c r="P7154" s="33">
        <v>45045</v>
      </c>
      <c r="Q7154" s="33">
        <v>45047</v>
      </c>
      <c r="R7154">
        <v>1</v>
      </c>
    </row>
    <row r="7155" spans="1:18" x14ac:dyDescent="0.25">
      <c r="A7155">
        <v>67346</v>
      </c>
      <c r="B7155" s="5">
        <v>45044</v>
      </c>
      <c r="C7155" s="3" t="s">
        <v>2554</v>
      </c>
      <c r="D7155" s="3" t="s">
        <v>3207</v>
      </c>
      <c r="E7155" s="3" t="s">
        <v>3438</v>
      </c>
      <c r="F7155" s="3" t="s">
        <v>3524</v>
      </c>
      <c r="G7155" s="33">
        <v>45046</v>
      </c>
      <c r="H7155">
        <v>64</v>
      </c>
      <c r="I7155">
        <v>0</v>
      </c>
      <c r="J7155">
        <v>64</v>
      </c>
      <c r="K7155">
        <v>13</v>
      </c>
      <c r="L7155">
        <v>13</v>
      </c>
      <c r="M7155" s="3" t="s">
        <v>60</v>
      </c>
      <c r="N7155" s="3" t="s">
        <v>59</v>
      </c>
      <c r="O7155" s="33">
        <v>45046</v>
      </c>
      <c r="P7155" s="33">
        <v>45045</v>
      </c>
      <c r="Q7155" s="33">
        <v>45047</v>
      </c>
      <c r="R7155">
        <v>1</v>
      </c>
    </row>
    <row r="7156" spans="1:18" x14ac:dyDescent="0.25">
      <c r="A7156">
        <v>67349</v>
      </c>
      <c r="B7156" s="5">
        <v>45044</v>
      </c>
      <c r="C7156" s="3" t="s">
        <v>2580</v>
      </c>
      <c r="D7156" s="3" t="s">
        <v>3219</v>
      </c>
      <c r="E7156" s="3" t="s">
        <v>3249</v>
      </c>
      <c r="F7156" s="3" t="s">
        <v>41</v>
      </c>
      <c r="G7156" s="33">
        <v>45046</v>
      </c>
      <c r="H7156">
        <v>1967</v>
      </c>
      <c r="I7156">
        <v>66</v>
      </c>
      <c r="J7156">
        <v>1901</v>
      </c>
      <c r="M7156" s="3" t="s">
        <v>63</v>
      </c>
      <c r="N7156" s="3" t="s">
        <v>59</v>
      </c>
      <c r="O7156" s="33">
        <v>45046</v>
      </c>
      <c r="P7156" s="33">
        <v>45045</v>
      </c>
      <c r="Q7156" s="33">
        <v>45047</v>
      </c>
      <c r="R7156">
        <v>1</v>
      </c>
    </row>
    <row r="7157" spans="1:18" x14ac:dyDescent="0.25">
      <c r="A7157">
        <v>67352</v>
      </c>
      <c r="B7157" s="5">
        <v>45044</v>
      </c>
      <c r="C7157" s="3" t="s">
        <v>2581</v>
      </c>
      <c r="D7157" s="3" t="s">
        <v>3210</v>
      </c>
      <c r="E7157" s="3" t="s">
        <v>3249</v>
      </c>
      <c r="F7157" s="3" t="s">
        <v>3527</v>
      </c>
      <c r="G7157" s="33">
        <v>45046</v>
      </c>
      <c r="K7157">
        <v>240</v>
      </c>
      <c r="L7157">
        <v>2</v>
      </c>
      <c r="M7157" s="3" t="s">
        <v>60</v>
      </c>
      <c r="N7157" s="3" t="s">
        <v>59</v>
      </c>
      <c r="O7157" s="33">
        <v>45046</v>
      </c>
      <c r="P7157" s="33">
        <v>45045</v>
      </c>
      <c r="Q7157" s="33">
        <v>45047</v>
      </c>
      <c r="R7157">
        <v>1</v>
      </c>
    </row>
    <row r="7158" spans="1:18" x14ac:dyDescent="0.25">
      <c r="A7158">
        <v>67351</v>
      </c>
      <c r="B7158" s="5">
        <v>45045</v>
      </c>
      <c r="C7158" s="3" t="s">
        <v>98</v>
      </c>
      <c r="D7158" s="3" t="s">
        <v>3204</v>
      </c>
      <c r="E7158" s="3" t="s">
        <v>3249</v>
      </c>
      <c r="F7158" s="3" t="s">
        <v>3523</v>
      </c>
      <c r="G7158" s="33">
        <v>45047</v>
      </c>
      <c r="H7158">
        <v>59</v>
      </c>
      <c r="I7158">
        <v>58</v>
      </c>
      <c r="J7158">
        <v>1</v>
      </c>
      <c r="M7158" s="3" t="s">
        <v>61</v>
      </c>
      <c r="N7158" s="3" t="s">
        <v>59</v>
      </c>
      <c r="O7158" s="33">
        <v>45047</v>
      </c>
      <c r="P7158" s="33">
        <v>45046</v>
      </c>
      <c r="Q7158" s="33">
        <v>45048</v>
      </c>
      <c r="R7158">
        <v>1</v>
      </c>
    </row>
    <row r="7159" spans="1:18" x14ac:dyDescent="0.25">
      <c r="A7159">
        <v>67348</v>
      </c>
      <c r="B7159" s="5">
        <v>45045</v>
      </c>
      <c r="C7159" s="3" t="s">
        <v>2582</v>
      </c>
      <c r="D7159" s="3" t="s">
        <v>3207</v>
      </c>
      <c r="E7159" s="3" t="s">
        <v>3249</v>
      </c>
      <c r="F7159" s="3" t="s">
        <v>41</v>
      </c>
      <c r="G7159" s="33">
        <v>45047</v>
      </c>
      <c r="H7159">
        <v>640</v>
      </c>
      <c r="I7159">
        <v>0</v>
      </c>
      <c r="J7159">
        <v>640</v>
      </c>
      <c r="K7159">
        <v>1</v>
      </c>
      <c r="L7159">
        <v>1</v>
      </c>
      <c r="M7159" s="3" t="s">
        <v>70</v>
      </c>
      <c r="N7159" s="3" t="s">
        <v>59</v>
      </c>
      <c r="O7159" s="33">
        <v>45047</v>
      </c>
      <c r="P7159" s="33">
        <v>45046</v>
      </c>
      <c r="Q7159" s="33">
        <v>45048</v>
      </c>
      <c r="R7159">
        <v>1</v>
      </c>
    </row>
    <row r="7160" spans="1:18" x14ac:dyDescent="0.25">
      <c r="A7160">
        <v>67350</v>
      </c>
      <c r="B7160" s="5">
        <v>45047</v>
      </c>
      <c r="C7160" s="3" t="s">
        <v>2583</v>
      </c>
      <c r="D7160" s="3" t="s">
        <v>3219</v>
      </c>
      <c r="E7160" s="3" t="s">
        <v>3249</v>
      </c>
      <c r="F7160" s="3" t="s">
        <v>41</v>
      </c>
      <c r="G7160" s="33">
        <v>45049</v>
      </c>
      <c r="H7160">
        <v>1</v>
      </c>
      <c r="I7160">
        <v>0</v>
      </c>
      <c r="J7160">
        <v>1</v>
      </c>
      <c r="K7160">
        <v>1</v>
      </c>
      <c r="L7160">
        <v>1</v>
      </c>
      <c r="M7160" s="3" t="s">
        <v>64</v>
      </c>
      <c r="N7160" s="3" t="s">
        <v>59</v>
      </c>
      <c r="O7160" s="33">
        <v>45049</v>
      </c>
      <c r="P7160" s="33">
        <v>45048</v>
      </c>
      <c r="Q7160" s="33">
        <v>45050</v>
      </c>
      <c r="R7160">
        <v>1</v>
      </c>
    </row>
    <row r="7161" spans="1:18" x14ac:dyDescent="0.25">
      <c r="A7161">
        <v>67353</v>
      </c>
      <c r="B7161" s="5">
        <v>45047</v>
      </c>
      <c r="C7161" s="3" t="s">
        <v>2161</v>
      </c>
      <c r="D7161" s="3" t="s">
        <v>3207</v>
      </c>
      <c r="E7161" s="3" t="s">
        <v>3438</v>
      </c>
      <c r="F7161" s="3" t="s">
        <v>3524</v>
      </c>
      <c r="G7161" s="33">
        <v>45049</v>
      </c>
      <c r="H7161">
        <v>10</v>
      </c>
      <c r="I7161">
        <v>10</v>
      </c>
      <c r="J7161">
        <v>0</v>
      </c>
      <c r="M7161" s="3" t="s">
        <v>69</v>
      </c>
      <c r="N7161" s="3" t="s">
        <v>59</v>
      </c>
      <c r="O7161" s="33">
        <v>45049</v>
      </c>
      <c r="P7161" s="33">
        <v>45048</v>
      </c>
      <c r="Q7161" s="33">
        <v>45050</v>
      </c>
      <c r="R7161">
        <v>1</v>
      </c>
    </row>
    <row r="7162" spans="1:18" x14ac:dyDescent="0.25">
      <c r="A7162">
        <v>67356</v>
      </c>
      <c r="B7162" s="5">
        <v>45047</v>
      </c>
      <c r="C7162" s="3" t="s">
        <v>2206</v>
      </c>
      <c r="D7162" s="3" t="s">
        <v>3245</v>
      </c>
      <c r="E7162" s="3" t="s">
        <v>3249</v>
      </c>
      <c r="F7162" s="3" t="s">
        <v>3527</v>
      </c>
      <c r="G7162" s="33">
        <v>45049</v>
      </c>
      <c r="H7162">
        <v>92</v>
      </c>
      <c r="I7162">
        <v>91</v>
      </c>
      <c r="J7162">
        <v>1</v>
      </c>
      <c r="K7162">
        <v>92</v>
      </c>
      <c r="L7162">
        <v>1</v>
      </c>
      <c r="M7162" s="3" t="s">
        <v>60</v>
      </c>
      <c r="N7162" s="3" t="s">
        <v>59</v>
      </c>
      <c r="O7162" s="33">
        <v>45049</v>
      </c>
      <c r="P7162" s="33">
        <v>45048</v>
      </c>
      <c r="Q7162" s="33">
        <v>45050</v>
      </c>
      <c r="R7162">
        <v>1</v>
      </c>
    </row>
    <row r="7163" spans="1:18" x14ac:dyDescent="0.25">
      <c r="A7163">
        <v>67357</v>
      </c>
      <c r="B7163" s="5">
        <v>45047</v>
      </c>
      <c r="C7163" s="3" t="s">
        <v>2206</v>
      </c>
      <c r="D7163" s="3" t="s">
        <v>3245</v>
      </c>
      <c r="E7163" s="3" t="s">
        <v>3249</v>
      </c>
      <c r="F7163" s="3" t="s">
        <v>3527</v>
      </c>
      <c r="G7163" s="33">
        <v>45049</v>
      </c>
      <c r="K7163">
        <v>63</v>
      </c>
      <c r="L7163">
        <v>4</v>
      </c>
      <c r="M7163" s="3" t="s">
        <v>61</v>
      </c>
      <c r="N7163" s="3" t="s">
        <v>59</v>
      </c>
      <c r="O7163" s="33">
        <v>45049</v>
      </c>
      <c r="P7163" s="33">
        <v>45048</v>
      </c>
      <c r="Q7163" s="33">
        <v>45050</v>
      </c>
      <c r="R7163">
        <v>1</v>
      </c>
    </row>
    <row r="7164" spans="1:18" x14ac:dyDescent="0.25">
      <c r="A7164">
        <v>67354</v>
      </c>
      <c r="B7164" s="5">
        <v>45047</v>
      </c>
      <c r="C7164" s="3" t="s">
        <v>1880</v>
      </c>
      <c r="D7164" s="3" t="s">
        <v>3204</v>
      </c>
      <c r="E7164" s="3" t="s">
        <v>3249</v>
      </c>
      <c r="F7164" s="3" t="s">
        <v>3523</v>
      </c>
      <c r="G7164" s="33">
        <v>45049</v>
      </c>
      <c r="H7164">
        <v>4</v>
      </c>
      <c r="I7164">
        <v>0</v>
      </c>
      <c r="J7164">
        <v>4</v>
      </c>
      <c r="K7164">
        <v>1</v>
      </c>
      <c r="L7164">
        <v>1</v>
      </c>
      <c r="M7164" s="3" t="s">
        <v>64</v>
      </c>
      <c r="N7164" s="3" t="s">
        <v>59</v>
      </c>
      <c r="O7164" s="33">
        <v>45049</v>
      </c>
      <c r="P7164" s="33">
        <v>45048</v>
      </c>
      <c r="Q7164" s="33">
        <v>45050</v>
      </c>
      <c r="R7164">
        <v>1</v>
      </c>
    </row>
    <row r="7165" spans="1:18" x14ac:dyDescent="0.25">
      <c r="A7165">
        <v>67355</v>
      </c>
      <c r="B7165" s="5">
        <v>45047</v>
      </c>
      <c r="C7165" s="3" t="s">
        <v>407</v>
      </c>
      <c r="D7165" s="3" t="s">
        <v>3204</v>
      </c>
      <c r="E7165" s="3" t="s">
        <v>3249</v>
      </c>
      <c r="F7165" s="3" t="s">
        <v>3523</v>
      </c>
      <c r="G7165" s="33">
        <v>45049</v>
      </c>
      <c r="H7165">
        <v>311</v>
      </c>
      <c r="I7165">
        <v>22</v>
      </c>
      <c r="J7165">
        <v>289</v>
      </c>
      <c r="M7165" s="3" t="s">
        <v>69</v>
      </c>
      <c r="N7165" s="3" t="s">
        <v>59</v>
      </c>
      <c r="O7165" s="33">
        <v>45049</v>
      </c>
      <c r="P7165" s="33">
        <v>45048</v>
      </c>
      <c r="Q7165" s="33"/>
      <c r="R7165">
        <v>0</v>
      </c>
    </row>
    <row r="7166" spans="1:18" x14ac:dyDescent="0.25">
      <c r="A7166">
        <v>67358</v>
      </c>
      <c r="B7166" s="5">
        <v>45047</v>
      </c>
      <c r="C7166" s="3" t="s">
        <v>2175</v>
      </c>
      <c r="D7166" s="3" t="s">
        <v>3217</v>
      </c>
      <c r="E7166" s="3" t="s">
        <v>3249</v>
      </c>
      <c r="F7166" s="3" t="s">
        <v>3524</v>
      </c>
      <c r="G7166" s="33">
        <v>45049</v>
      </c>
      <c r="H7166">
        <v>221</v>
      </c>
      <c r="I7166">
        <v>31</v>
      </c>
      <c r="J7166">
        <v>190</v>
      </c>
      <c r="M7166" s="3" t="s">
        <v>63</v>
      </c>
      <c r="N7166" s="3" t="s">
        <v>59</v>
      </c>
      <c r="O7166" s="33">
        <v>45049</v>
      </c>
      <c r="P7166" s="33">
        <v>45048</v>
      </c>
      <c r="Q7166" s="33">
        <v>45050</v>
      </c>
      <c r="R7166">
        <v>1</v>
      </c>
    </row>
    <row r="7167" spans="1:18" x14ac:dyDescent="0.25">
      <c r="A7167">
        <v>67365</v>
      </c>
      <c r="B7167" s="5">
        <v>45048</v>
      </c>
      <c r="C7167" s="3" t="s">
        <v>2584</v>
      </c>
      <c r="D7167" s="3" t="s">
        <v>3222</v>
      </c>
      <c r="E7167" s="3" t="s">
        <v>3249</v>
      </c>
      <c r="F7167" s="3" t="s">
        <v>41</v>
      </c>
      <c r="G7167" s="33">
        <v>45050</v>
      </c>
      <c r="M7167" s="3" t="s">
        <v>64</v>
      </c>
      <c r="N7167" s="3" t="s">
        <v>59</v>
      </c>
      <c r="O7167" s="33">
        <v>45050</v>
      </c>
      <c r="P7167" s="33">
        <v>45049</v>
      </c>
      <c r="Q7167" s="33">
        <v>45051</v>
      </c>
      <c r="R7167">
        <v>1</v>
      </c>
    </row>
    <row r="7168" spans="1:18" x14ac:dyDescent="0.25">
      <c r="A7168">
        <v>67362</v>
      </c>
      <c r="B7168" s="5">
        <v>45048</v>
      </c>
      <c r="C7168" s="3" t="s">
        <v>2175</v>
      </c>
      <c r="D7168" s="3" t="s">
        <v>3204</v>
      </c>
      <c r="E7168" s="3" t="s">
        <v>3249</v>
      </c>
      <c r="F7168" s="3" t="s">
        <v>3523</v>
      </c>
      <c r="G7168" s="33">
        <v>45050</v>
      </c>
      <c r="H7168">
        <v>50</v>
      </c>
      <c r="I7168">
        <v>0</v>
      </c>
      <c r="J7168">
        <v>50</v>
      </c>
      <c r="K7168">
        <v>6</v>
      </c>
      <c r="L7168">
        <v>2</v>
      </c>
      <c r="M7168" s="3" t="s">
        <v>63</v>
      </c>
      <c r="N7168" s="3" t="s">
        <v>59</v>
      </c>
      <c r="O7168" s="33">
        <v>45050</v>
      </c>
      <c r="P7168" s="33">
        <v>45049</v>
      </c>
      <c r="Q7168" s="33">
        <v>45051</v>
      </c>
      <c r="R7168">
        <v>1</v>
      </c>
    </row>
    <row r="7169" spans="1:18" x14ac:dyDescent="0.25">
      <c r="A7169">
        <v>67363</v>
      </c>
      <c r="B7169" s="5">
        <v>45048</v>
      </c>
      <c r="C7169" s="3" t="s">
        <v>2175</v>
      </c>
      <c r="D7169" s="3" t="s">
        <v>3204</v>
      </c>
      <c r="E7169" s="3" t="s">
        <v>3249</v>
      </c>
      <c r="F7169" s="3" t="s">
        <v>3523</v>
      </c>
      <c r="G7169" s="33">
        <v>45050</v>
      </c>
      <c r="H7169">
        <v>1</v>
      </c>
      <c r="I7169">
        <v>0</v>
      </c>
      <c r="J7169">
        <v>1</v>
      </c>
      <c r="K7169">
        <v>1</v>
      </c>
      <c r="L7169">
        <v>1</v>
      </c>
      <c r="M7169" s="3" t="s">
        <v>66</v>
      </c>
      <c r="N7169" s="3" t="s">
        <v>59</v>
      </c>
      <c r="O7169" s="33">
        <v>45050</v>
      </c>
      <c r="P7169" s="33">
        <v>45049</v>
      </c>
      <c r="Q7169" s="33">
        <v>45051</v>
      </c>
      <c r="R7169">
        <v>1</v>
      </c>
    </row>
    <row r="7170" spans="1:18" x14ac:dyDescent="0.25">
      <c r="A7170">
        <v>67364</v>
      </c>
      <c r="B7170" s="5">
        <v>45048</v>
      </c>
      <c r="C7170" s="3" t="s">
        <v>2175</v>
      </c>
      <c r="D7170" s="3" t="s">
        <v>3204</v>
      </c>
      <c r="E7170" s="3" t="s">
        <v>3249</v>
      </c>
      <c r="F7170" s="3" t="s">
        <v>3523</v>
      </c>
      <c r="G7170" s="33">
        <v>45050</v>
      </c>
      <c r="H7170">
        <v>4</v>
      </c>
      <c r="I7170">
        <v>0</v>
      </c>
      <c r="J7170">
        <v>4</v>
      </c>
      <c r="K7170">
        <v>4</v>
      </c>
      <c r="L7170">
        <v>4</v>
      </c>
      <c r="M7170" s="3" t="s">
        <v>60</v>
      </c>
      <c r="N7170" s="3" t="s">
        <v>59</v>
      </c>
      <c r="O7170" s="33">
        <v>45050</v>
      </c>
      <c r="P7170" s="33">
        <v>45049</v>
      </c>
      <c r="Q7170" s="33">
        <v>45051</v>
      </c>
      <c r="R7170">
        <v>1</v>
      </c>
    </row>
    <row r="7171" spans="1:18" x14ac:dyDescent="0.25">
      <c r="A7171">
        <v>67366</v>
      </c>
      <c r="B7171" s="5">
        <v>45049</v>
      </c>
      <c r="C7171" s="3" t="s">
        <v>295</v>
      </c>
      <c r="D7171" s="3" t="s">
        <v>3204</v>
      </c>
      <c r="E7171" s="3" t="s">
        <v>3249</v>
      </c>
      <c r="F7171" s="3" t="s">
        <v>3527</v>
      </c>
      <c r="G7171" s="33">
        <v>45051</v>
      </c>
      <c r="K7171">
        <v>8</v>
      </c>
      <c r="L7171">
        <v>1</v>
      </c>
      <c r="M7171" s="3" t="s">
        <v>63</v>
      </c>
      <c r="N7171" s="3" t="s">
        <v>59</v>
      </c>
      <c r="O7171" s="33">
        <v>45051</v>
      </c>
      <c r="P7171" s="33">
        <v>45050</v>
      </c>
      <c r="Q7171" s="33">
        <v>45052</v>
      </c>
      <c r="R7171">
        <v>1</v>
      </c>
    </row>
    <row r="7172" spans="1:18" x14ac:dyDescent="0.25">
      <c r="A7172">
        <v>67360</v>
      </c>
      <c r="B7172" s="5">
        <v>45049</v>
      </c>
      <c r="C7172" s="3" t="s">
        <v>2585</v>
      </c>
      <c r="D7172" s="3" t="s">
        <v>3207</v>
      </c>
      <c r="E7172" s="3" t="s">
        <v>3426</v>
      </c>
      <c r="F7172" s="3" t="s">
        <v>3525</v>
      </c>
      <c r="G7172" s="33">
        <v>45051</v>
      </c>
      <c r="H7172">
        <v>2</v>
      </c>
      <c r="I7172">
        <v>1</v>
      </c>
      <c r="J7172">
        <v>1</v>
      </c>
      <c r="K7172">
        <v>2</v>
      </c>
      <c r="L7172">
        <v>1</v>
      </c>
      <c r="M7172" s="3" t="s">
        <v>60</v>
      </c>
      <c r="N7172" s="3" t="s">
        <v>59</v>
      </c>
      <c r="O7172" s="33">
        <v>45051</v>
      </c>
      <c r="P7172" s="33">
        <v>45050</v>
      </c>
      <c r="Q7172" s="33">
        <v>45052</v>
      </c>
      <c r="R7172">
        <v>1</v>
      </c>
    </row>
    <row r="7173" spans="1:18" x14ac:dyDescent="0.25">
      <c r="A7173">
        <v>67361</v>
      </c>
      <c r="B7173" s="5">
        <v>45049</v>
      </c>
      <c r="C7173" s="3" t="s">
        <v>2586</v>
      </c>
      <c r="D7173" s="3" t="s">
        <v>3207</v>
      </c>
      <c r="E7173" s="3" t="s">
        <v>3370</v>
      </c>
      <c r="F7173" s="3" t="s">
        <v>3524</v>
      </c>
      <c r="G7173" s="33">
        <v>45051</v>
      </c>
      <c r="H7173">
        <v>28</v>
      </c>
      <c r="I7173">
        <v>22</v>
      </c>
      <c r="J7173">
        <v>6</v>
      </c>
      <c r="M7173" s="3" t="s">
        <v>61</v>
      </c>
      <c r="N7173" s="3" t="s">
        <v>59</v>
      </c>
      <c r="O7173" s="33">
        <v>45051</v>
      </c>
      <c r="P7173" s="33">
        <v>45050</v>
      </c>
      <c r="Q7173" s="33">
        <v>45052</v>
      </c>
      <c r="R7173">
        <v>1</v>
      </c>
    </row>
    <row r="7174" spans="1:18" x14ac:dyDescent="0.25">
      <c r="A7174">
        <v>67368</v>
      </c>
      <c r="B7174" s="5">
        <v>45049</v>
      </c>
      <c r="C7174" s="3" t="s">
        <v>2481</v>
      </c>
      <c r="D7174" s="3" t="s">
        <v>3204</v>
      </c>
      <c r="E7174" s="3" t="s">
        <v>3249</v>
      </c>
      <c r="F7174" s="3" t="s">
        <v>3523</v>
      </c>
      <c r="G7174" s="33">
        <v>45051</v>
      </c>
      <c r="H7174">
        <v>240</v>
      </c>
      <c r="I7174">
        <v>0</v>
      </c>
      <c r="J7174">
        <v>240</v>
      </c>
      <c r="K7174">
        <v>29</v>
      </c>
      <c r="L7174">
        <v>6</v>
      </c>
      <c r="M7174" s="3" t="s">
        <v>60</v>
      </c>
      <c r="N7174" s="3" t="s">
        <v>59</v>
      </c>
      <c r="O7174" s="33">
        <v>45051</v>
      </c>
      <c r="P7174" s="33">
        <v>45050</v>
      </c>
      <c r="Q7174" s="33">
        <v>45052</v>
      </c>
      <c r="R7174">
        <v>1</v>
      </c>
    </row>
    <row r="7175" spans="1:18" x14ac:dyDescent="0.25">
      <c r="A7175">
        <v>67369</v>
      </c>
      <c r="B7175" s="5">
        <v>45049</v>
      </c>
      <c r="C7175" s="3" t="s">
        <v>416</v>
      </c>
      <c r="D7175" s="3" t="s">
        <v>3204</v>
      </c>
      <c r="E7175" s="3" t="s">
        <v>3249</v>
      </c>
      <c r="F7175" s="3" t="s">
        <v>3523</v>
      </c>
      <c r="G7175" s="33">
        <v>45051</v>
      </c>
      <c r="H7175">
        <v>283</v>
      </c>
      <c r="I7175">
        <v>0</v>
      </c>
      <c r="J7175">
        <v>283</v>
      </c>
      <c r="K7175">
        <v>29</v>
      </c>
      <c r="L7175">
        <v>29</v>
      </c>
      <c r="M7175" s="3" t="s">
        <v>60</v>
      </c>
      <c r="N7175" s="3" t="s">
        <v>59</v>
      </c>
      <c r="O7175" s="33">
        <v>45051</v>
      </c>
      <c r="P7175" s="33">
        <v>45050</v>
      </c>
      <c r="Q7175" s="33">
        <v>45052</v>
      </c>
      <c r="R7175">
        <v>1</v>
      </c>
    </row>
    <row r="7176" spans="1:18" x14ac:dyDescent="0.25">
      <c r="A7176">
        <v>67367</v>
      </c>
      <c r="B7176" s="5">
        <v>45049</v>
      </c>
      <c r="C7176" s="3" t="s">
        <v>407</v>
      </c>
      <c r="D7176" s="3" t="s">
        <v>3219</v>
      </c>
      <c r="E7176" s="3" t="s">
        <v>3249</v>
      </c>
      <c r="F7176" s="3" t="s">
        <v>41</v>
      </c>
      <c r="G7176" s="33">
        <v>45051</v>
      </c>
      <c r="K7176">
        <v>4</v>
      </c>
      <c r="L7176">
        <v>2</v>
      </c>
      <c r="M7176" s="3" t="s">
        <v>61</v>
      </c>
      <c r="N7176" s="3" t="s">
        <v>59</v>
      </c>
      <c r="O7176" s="33">
        <v>45051</v>
      </c>
      <c r="P7176" s="33">
        <v>45050</v>
      </c>
      <c r="Q7176" s="33">
        <v>45052</v>
      </c>
      <c r="R7176">
        <v>1</v>
      </c>
    </row>
    <row r="7177" spans="1:18" x14ac:dyDescent="0.25">
      <c r="A7177">
        <v>67370</v>
      </c>
      <c r="B7177" s="5">
        <v>45049</v>
      </c>
      <c r="C7177" s="3" t="s">
        <v>2587</v>
      </c>
      <c r="D7177" s="3" t="s">
        <v>3207</v>
      </c>
      <c r="E7177" s="3" t="s">
        <v>3454</v>
      </c>
      <c r="F7177" s="3" t="s">
        <v>41</v>
      </c>
      <c r="G7177" s="33">
        <v>45051</v>
      </c>
      <c r="K7177">
        <v>4</v>
      </c>
      <c r="L7177">
        <v>4</v>
      </c>
      <c r="M7177" s="3" t="s">
        <v>61</v>
      </c>
      <c r="N7177" s="3" t="s">
        <v>59</v>
      </c>
      <c r="O7177" s="33">
        <v>45051</v>
      </c>
      <c r="P7177" s="33">
        <v>45050</v>
      </c>
      <c r="Q7177" s="33">
        <v>45052</v>
      </c>
      <c r="R7177">
        <v>1</v>
      </c>
    </row>
    <row r="7178" spans="1:18" x14ac:dyDescent="0.25">
      <c r="A7178">
        <v>67381</v>
      </c>
      <c r="B7178" s="5">
        <v>45049</v>
      </c>
      <c r="C7178" s="3" t="s">
        <v>2206</v>
      </c>
      <c r="D7178" s="3" t="s">
        <v>3245</v>
      </c>
      <c r="E7178" s="3" t="s">
        <v>3249</v>
      </c>
      <c r="F7178" s="3" t="s">
        <v>3527</v>
      </c>
      <c r="G7178" s="33">
        <v>45051</v>
      </c>
      <c r="H7178">
        <v>1</v>
      </c>
      <c r="I7178">
        <v>0</v>
      </c>
      <c r="J7178">
        <v>1</v>
      </c>
      <c r="K7178">
        <v>1</v>
      </c>
      <c r="L7178">
        <v>1</v>
      </c>
      <c r="M7178" s="3" t="s">
        <v>69</v>
      </c>
      <c r="N7178" s="3" t="s">
        <v>59</v>
      </c>
      <c r="O7178" s="33">
        <v>45051</v>
      </c>
      <c r="P7178" s="33">
        <v>45050</v>
      </c>
      <c r="Q7178" s="33"/>
      <c r="R7178">
        <v>0</v>
      </c>
    </row>
    <row r="7179" spans="1:18" x14ac:dyDescent="0.25">
      <c r="A7179">
        <v>67384</v>
      </c>
      <c r="B7179" s="5">
        <v>45050</v>
      </c>
      <c r="C7179" s="3" t="s">
        <v>1713</v>
      </c>
      <c r="D7179" s="3" t="s">
        <v>3204</v>
      </c>
      <c r="E7179" s="3" t="s">
        <v>3249</v>
      </c>
      <c r="F7179" s="3" t="s">
        <v>3523</v>
      </c>
      <c r="G7179" s="33">
        <v>45052</v>
      </c>
      <c r="H7179">
        <v>100</v>
      </c>
      <c r="I7179">
        <v>0</v>
      </c>
      <c r="J7179">
        <v>100</v>
      </c>
      <c r="K7179">
        <v>1</v>
      </c>
      <c r="L7179">
        <v>1</v>
      </c>
      <c r="M7179" s="3" t="s">
        <v>64</v>
      </c>
      <c r="N7179" s="3" t="s">
        <v>59</v>
      </c>
      <c r="O7179" s="33">
        <v>45052</v>
      </c>
      <c r="P7179" s="33">
        <v>45051</v>
      </c>
      <c r="Q7179" s="33">
        <v>45053</v>
      </c>
      <c r="R7179">
        <v>1</v>
      </c>
    </row>
    <row r="7180" spans="1:18" x14ac:dyDescent="0.25">
      <c r="A7180">
        <v>67380</v>
      </c>
      <c r="B7180" s="5">
        <v>45050</v>
      </c>
      <c r="C7180" s="3" t="s">
        <v>130</v>
      </c>
      <c r="D7180" s="3" t="s">
        <v>3217</v>
      </c>
      <c r="E7180" s="3" t="s">
        <v>3249</v>
      </c>
      <c r="F7180" s="3" t="s">
        <v>3524</v>
      </c>
      <c r="G7180" s="33">
        <v>45052</v>
      </c>
      <c r="K7180">
        <v>58</v>
      </c>
      <c r="L7180">
        <v>1</v>
      </c>
      <c r="M7180" s="3" t="s">
        <v>61</v>
      </c>
      <c r="N7180" s="3" t="s">
        <v>59</v>
      </c>
      <c r="O7180" s="33">
        <v>45052</v>
      </c>
      <c r="P7180" s="33">
        <v>45051</v>
      </c>
      <c r="Q7180" s="33">
        <v>45053</v>
      </c>
      <c r="R7180">
        <v>1</v>
      </c>
    </row>
    <row r="7181" spans="1:18" x14ac:dyDescent="0.25">
      <c r="A7181">
        <v>67376</v>
      </c>
      <c r="B7181" s="5">
        <v>45050</v>
      </c>
      <c r="C7181" s="3" t="s">
        <v>184</v>
      </c>
      <c r="D7181" s="3" t="s">
        <v>3219</v>
      </c>
      <c r="E7181" s="3" t="s">
        <v>3249</v>
      </c>
      <c r="F7181" s="3" t="s">
        <v>3523</v>
      </c>
      <c r="G7181" s="33">
        <v>45052</v>
      </c>
      <c r="H7181">
        <v>2</v>
      </c>
      <c r="I7181">
        <v>0</v>
      </c>
      <c r="J7181">
        <v>2</v>
      </c>
      <c r="K7181">
        <v>2</v>
      </c>
      <c r="L7181">
        <v>2</v>
      </c>
      <c r="M7181" s="3" t="s">
        <v>64</v>
      </c>
      <c r="N7181" s="3" t="s">
        <v>59</v>
      </c>
      <c r="O7181" s="33">
        <v>45052</v>
      </c>
      <c r="P7181" s="33">
        <v>45051</v>
      </c>
      <c r="Q7181" s="33">
        <v>45053</v>
      </c>
      <c r="R7181">
        <v>1</v>
      </c>
    </row>
    <row r="7182" spans="1:18" x14ac:dyDescent="0.25">
      <c r="A7182">
        <v>67377</v>
      </c>
      <c r="B7182" s="5">
        <v>45050</v>
      </c>
      <c r="C7182" s="3" t="s">
        <v>184</v>
      </c>
      <c r="D7182" s="3" t="s">
        <v>3219</v>
      </c>
      <c r="E7182" s="3" t="s">
        <v>3249</v>
      </c>
      <c r="F7182" s="3" t="s">
        <v>3523</v>
      </c>
      <c r="G7182" s="33">
        <v>45052</v>
      </c>
      <c r="H7182">
        <v>132</v>
      </c>
      <c r="I7182">
        <v>0</v>
      </c>
      <c r="J7182">
        <v>132</v>
      </c>
      <c r="M7182" s="3" t="s">
        <v>61</v>
      </c>
      <c r="N7182" s="3" t="s">
        <v>59</v>
      </c>
      <c r="O7182" s="33">
        <v>45052</v>
      </c>
      <c r="P7182" s="33">
        <v>45051</v>
      </c>
      <c r="Q7182" s="33">
        <v>45053</v>
      </c>
      <c r="R7182">
        <v>1</v>
      </c>
    </row>
    <row r="7183" spans="1:18" x14ac:dyDescent="0.25">
      <c r="A7183">
        <v>67379</v>
      </c>
      <c r="B7183" s="5">
        <v>45050</v>
      </c>
      <c r="C7183" s="3" t="s">
        <v>204</v>
      </c>
      <c r="D7183" s="3" t="s">
        <v>3204</v>
      </c>
      <c r="E7183" s="3" t="s">
        <v>3249</v>
      </c>
      <c r="F7183" s="3" t="s">
        <v>3523</v>
      </c>
      <c r="G7183" s="33">
        <v>45052</v>
      </c>
      <c r="H7183">
        <v>120</v>
      </c>
      <c r="I7183">
        <v>0</v>
      </c>
      <c r="J7183">
        <v>120</v>
      </c>
      <c r="M7183" s="3" t="s">
        <v>61</v>
      </c>
      <c r="N7183" s="3" t="s">
        <v>59</v>
      </c>
      <c r="O7183" s="33">
        <v>45052</v>
      </c>
      <c r="P7183" s="33">
        <v>45051</v>
      </c>
      <c r="Q7183" s="33">
        <v>45053</v>
      </c>
      <c r="R7183">
        <v>1</v>
      </c>
    </row>
    <row r="7184" spans="1:18" x14ac:dyDescent="0.25">
      <c r="A7184">
        <v>67375</v>
      </c>
      <c r="B7184" s="5">
        <v>45050</v>
      </c>
      <c r="C7184" s="3" t="s">
        <v>116</v>
      </c>
      <c r="D7184" s="3" t="s">
        <v>3204</v>
      </c>
      <c r="E7184" s="3" t="s">
        <v>3249</v>
      </c>
      <c r="F7184" s="3" t="s">
        <v>3523</v>
      </c>
      <c r="G7184" s="33">
        <v>45052</v>
      </c>
      <c r="K7184">
        <v>4</v>
      </c>
      <c r="L7184">
        <v>4</v>
      </c>
      <c r="M7184" s="3" t="s">
        <v>61</v>
      </c>
      <c r="N7184" s="3" t="s">
        <v>59</v>
      </c>
      <c r="O7184" s="33">
        <v>45052</v>
      </c>
      <c r="P7184" s="33">
        <v>45051</v>
      </c>
      <c r="Q7184" s="33">
        <v>45053</v>
      </c>
      <c r="R7184">
        <v>1</v>
      </c>
    </row>
    <row r="7185" spans="1:18" x14ac:dyDescent="0.25">
      <c r="A7185">
        <v>67378</v>
      </c>
      <c r="B7185" s="5">
        <v>45050</v>
      </c>
      <c r="C7185" s="3" t="s">
        <v>1396</v>
      </c>
      <c r="D7185" s="3" t="s">
        <v>3207</v>
      </c>
      <c r="E7185" s="3" t="s">
        <v>3271</v>
      </c>
      <c r="F7185" s="3" t="s">
        <v>41</v>
      </c>
      <c r="G7185" s="33">
        <v>45052</v>
      </c>
      <c r="H7185">
        <v>288</v>
      </c>
      <c r="I7185">
        <v>192</v>
      </c>
      <c r="J7185">
        <v>96</v>
      </c>
      <c r="K7185">
        <v>96</v>
      </c>
      <c r="L7185">
        <v>96</v>
      </c>
      <c r="M7185" s="3" t="s">
        <v>60</v>
      </c>
      <c r="N7185" s="3" t="s">
        <v>59</v>
      </c>
      <c r="O7185" s="33">
        <v>45052</v>
      </c>
      <c r="P7185" s="33">
        <v>45051</v>
      </c>
      <c r="Q7185" s="33">
        <v>45053</v>
      </c>
      <c r="R7185">
        <v>1</v>
      </c>
    </row>
    <row r="7186" spans="1:18" x14ac:dyDescent="0.25">
      <c r="A7186">
        <v>67382</v>
      </c>
      <c r="B7186" s="5">
        <v>45050</v>
      </c>
      <c r="C7186" s="3" t="s">
        <v>2544</v>
      </c>
      <c r="D7186" s="3" t="s">
        <v>3207</v>
      </c>
      <c r="E7186" s="3" t="s">
        <v>3259</v>
      </c>
      <c r="F7186" s="3" t="s">
        <v>3524</v>
      </c>
      <c r="G7186" s="33">
        <v>45052</v>
      </c>
      <c r="J7186">
        <v>9</v>
      </c>
      <c r="L7186">
        <v>9</v>
      </c>
      <c r="M7186" s="3" t="s">
        <v>61</v>
      </c>
      <c r="N7186" s="3" t="s">
        <v>59</v>
      </c>
      <c r="O7186" s="33">
        <v>45052</v>
      </c>
      <c r="P7186" s="33">
        <v>45051</v>
      </c>
      <c r="Q7186" s="33">
        <v>45053</v>
      </c>
      <c r="R7186">
        <v>1</v>
      </c>
    </row>
    <row r="7187" spans="1:18" x14ac:dyDescent="0.25">
      <c r="A7187">
        <v>67373</v>
      </c>
      <c r="B7187" s="5">
        <v>45050</v>
      </c>
      <c r="C7187" s="3" t="s">
        <v>1751</v>
      </c>
      <c r="D7187" s="3" t="s">
        <v>3219</v>
      </c>
      <c r="E7187" s="3" t="s">
        <v>3391</v>
      </c>
      <c r="F7187" s="3" t="s">
        <v>3524</v>
      </c>
      <c r="G7187" s="33">
        <v>45052</v>
      </c>
      <c r="H7187">
        <v>1</v>
      </c>
      <c r="I7187">
        <v>0</v>
      </c>
      <c r="J7187">
        <v>1</v>
      </c>
      <c r="M7187" s="3" t="s">
        <v>69</v>
      </c>
      <c r="N7187" s="3" t="s">
        <v>59</v>
      </c>
      <c r="O7187" s="33">
        <v>45052</v>
      </c>
      <c r="P7187" s="33">
        <v>45051</v>
      </c>
      <c r="Q7187" s="33"/>
      <c r="R7187">
        <v>0</v>
      </c>
    </row>
    <row r="7188" spans="1:18" x14ac:dyDescent="0.25">
      <c r="A7188">
        <v>67371</v>
      </c>
      <c r="B7188" s="5">
        <v>45050</v>
      </c>
      <c r="C7188" s="3" t="s">
        <v>1934</v>
      </c>
      <c r="D7188" s="3" t="s">
        <v>3219</v>
      </c>
      <c r="E7188" s="3" t="s">
        <v>3391</v>
      </c>
      <c r="F7188" s="3" t="s">
        <v>3524</v>
      </c>
      <c r="G7188" s="33">
        <v>45052</v>
      </c>
      <c r="K7188">
        <v>1</v>
      </c>
      <c r="L7188">
        <v>1</v>
      </c>
      <c r="M7188" s="3" t="s">
        <v>63</v>
      </c>
      <c r="N7188" s="3" t="s">
        <v>59</v>
      </c>
      <c r="O7188" s="33">
        <v>45052</v>
      </c>
      <c r="P7188" s="33">
        <v>45051</v>
      </c>
      <c r="Q7188" s="33">
        <v>45053</v>
      </c>
      <c r="R7188">
        <v>1</v>
      </c>
    </row>
    <row r="7189" spans="1:18" x14ac:dyDescent="0.25">
      <c r="A7189">
        <v>67372</v>
      </c>
      <c r="B7189" s="5">
        <v>45050</v>
      </c>
      <c r="C7189" s="3" t="s">
        <v>2251</v>
      </c>
      <c r="D7189" s="3" t="s">
        <v>3219</v>
      </c>
      <c r="E7189" s="3" t="s">
        <v>3391</v>
      </c>
      <c r="F7189" s="3" t="s">
        <v>3524</v>
      </c>
      <c r="G7189" s="33">
        <v>45052</v>
      </c>
      <c r="H7189">
        <v>24</v>
      </c>
      <c r="I7189">
        <v>22</v>
      </c>
      <c r="J7189">
        <v>2</v>
      </c>
      <c r="K7189">
        <v>2</v>
      </c>
      <c r="L7189">
        <v>2</v>
      </c>
      <c r="M7189" s="3" t="s">
        <v>66</v>
      </c>
      <c r="N7189" s="3" t="s">
        <v>59</v>
      </c>
      <c r="O7189" s="33">
        <v>45052</v>
      </c>
      <c r="P7189" s="33">
        <v>45051</v>
      </c>
      <c r="Q7189" s="33">
        <v>45053</v>
      </c>
      <c r="R7189">
        <v>1</v>
      </c>
    </row>
    <row r="7190" spans="1:18" x14ac:dyDescent="0.25">
      <c r="A7190">
        <v>67383</v>
      </c>
      <c r="B7190" s="5">
        <v>45050</v>
      </c>
      <c r="C7190" s="3" t="s">
        <v>2588</v>
      </c>
      <c r="D7190" s="3" t="s">
        <v>3214</v>
      </c>
      <c r="E7190" s="3" t="s">
        <v>3461</v>
      </c>
      <c r="F7190" s="3" t="s">
        <v>3524</v>
      </c>
      <c r="G7190" s="33">
        <v>45052</v>
      </c>
      <c r="H7190">
        <v>250</v>
      </c>
      <c r="I7190">
        <v>0</v>
      </c>
      <c r="J7190">
        <v>250</v>
      </c>
      <c r="M7190" s="3" t="s">
        <v>69</v>
      </c>
      <c r="N7190" s="3" t="s">
        <v>59</v>
      </c>
      <c r="O7190" s="33">
        <v>45052</v>
      </c>
      <c r="P7190" s="33">
        <v>45051</v>
      </c>
      <c r="Q7190" s="33">
        <v>45053</v>
      </c>
      <c r="R7190">
        <v>1</v>
      </c>
    </row>
    <row r="7191" spans="1:18" x14ac:dyDescent="0.25">
      <c r="A7191">
        <v>67374</v>
      </c>
      <c r="B7191" s="5">
        <v>45051</v>
      </c>
      <c r="C7191" s="3" t="s">
        <v>2589</v>
      </c>
      <c r="D7191" s="3" t="s">
        <v>3213</v>
      </c>
      <c r="E7191" s="3" t="s">
        <v>3438</v>
      </c>
      <c r="F7191" s="3" t="s">
        <v>3524</v>
      </c>
      <c r="G7191" s="33">
        <v>45053</v>
      </c>
      <c r="H7191">
        <v>31</v>
      </c>
      <c r="I7191">
        <v>0</v>
      </c>
      <c r="J7191">
        <v>31</v>
      </c>
      <c r="K7191">
        <v>13</v>
      </c>
      <c r="L7191">
        <v>13</v>
      </c>
      <c r="M7191" s="3" t="s">
        <v>60</v>
      </c>
      <c r="N7191" s="3" t="s">
        <v>59</v>
      </c>
      <c r="O7191" s="33">
        <v>45053</v>
      </c>
      <c r="P7191" s="33">
        <v>45052</v>
      </c>
      <c r="Q7191" s="33">
        <v>45054</v>
      </c>
      <c r="R7191">
        <v>1</v>
      </c>
    </row>
    <row r="7192" spans="1:18" x14ac:dyDescent="0.25">
      <c r="A7192">
        <v>67386</v>
      </c>
      <c r="B7192" s="5">
        <v>45051</v>
      </c>
      <c r="C7192" s="3" t="s">
        <v>407</v>
      </c>
      <c r="D7192" s="3" t="s">
        <v>3222</v>
      </c>
      <c r="E7192" s="3" t="s">
        <v>3249</v>
      </c>
      <c r="F7192" s="3" t="s">
        <v>3524</v>
      </c>
      <c r="G7192" s="33">
        <v>45053</v>
      </c>
      <c r="H7192">
        <v>75</v>
      </c>
      <c r="I7192">
        <v>0</v>
      </c>
      <c r="J7192">
        <v>75</v>
      </c>
      <c r="K7192">
        <v>1</v>
      </c>
      <c r="L7192">
        <v>1</v>
      </c>
      <c r="M7192" s="3" t="s">
        <v>60</v>
      </c>
      <c r="N7192" s="3" t="s">
        <v>59</v>
      </c>
      <c r="O7192" s="33">
        <v>45053</v>
      </c>
      <c r="P7192" s="33">
        <v>45052</v>
      </c>
      <c r="Q7192" s="33">
        <v>45054</v>
      </c>
      <c r="R7192">
        <v>1</v>
      </c>
    </row>
    <row r="7193" spans="1:18" x14ac:dyDescent="0.25">
      <c r="A7193">
        <v>67387</v>
      </c>
      <c r="B7193" s="5">
        <v>45051</v>
      </c>
      <c r="C7193" s="3" t="s">
        <v>98</v>
      </c>
      <c r="D7193" s="3" t="s">
        <v>3204</v>
      </c>
      <c r="E7193" s="3" t="s">
        <v>3249</v>
      </c>
      <c r="F7193" s="3" t="s">
        <v>3523</v>
      </c>
      <c r="G7193" s="33">
        <v>45053</v>
      </c>
      <c r="H7193">
        <v>283</v>
      </c>
      <c r="I7193">
        <v>0</v>
      </c>
      <c r="J7193">
        <v>283</v>
      </c>
      <c r="K7193">
        <v>283</v>
      </c>
      <c r="L7193">
        <v>283</v>
      </c>
      <c r="M7193" s="3" t="s">
        <v>60</v>
      </c>
      <c r="N7193" s="3" t="s">
        <v>59</v>
      </c>
      <c r="O7193" s="33">
        <v>45053</v>
      </c>
      <c r="P7193" s="33">
        <v>45052</v>
      </c>
      <c r="Q7193" s="33">
        <v>45054</v>
      </c>
      <c r="R7193">
        <v>1</v>
      </c>
    </row>
    <row r="7194" spans="1:18" x14ac:dyDescent="0.25">
      <c r="A7194">
        <v>67388</v>
      </c>
      <c r="B7194" s="5">
        <v>45051</v>
      </c>
      <c r="C7194" s="3" t="s">
        <v>98</v>
      </c>
      <c r="D7194" s="3" t="s">
        <v>3204</v>
      </c>
      <c r="E7194" s="3" t="s">
        <v>3249</v>
      </c>
      <c r="F7194" s="3" t="s">
        <v>3523</v>
      </c>
      <c r="G7194" s="33">
        <v>45053</v>
      </c>
      <c r="H7194">
        <v>18</v>
      </c>
      <c r="I7194">
        <v>16</v>
      </c>
      <c r="J7194">
        <v>2</v>
      </c>
      <c r="M7194" s="3" t="s">
        <v>61</v>
      </c>
      <c r="N7194" s="3" t="s">
        <v>59</v>
      </c>
      <c r="O7194" s="33">
        <v>45053</v>
      </c>
      <c r="P7194" s="33">
        <v>45052</v>
      </c>
      <c r="Q7194" s="33">
        <v>45054</v>
      </c>
      <c r="R7194">
        <v>1</v>
      </c>
    </row>
    <row r="7195" spans="1:18" x14ac:dyDescent="0.25">
      <c r="A7195">
        <v>67389</v>
      </c>
      <c r="B7195" s="5">
        <v>45051</v>
      </c>
      <c r="C7195" s="3" t="s">
        <v>98</v>
      </c>
      <c r="D7195" s="3" t="s">
        <v>3204</v>
      </c>
      <c r="E7195" s="3" t="s">
        <v>3249</v>
      </c>
      <c r="F7195" s="3" t="s">
        <v>3523</v>
      </c>
      <c r="G7195" s="33">
        <v>45053</v>
      </c>
      <c r="K7195">
        <v>5</v>
      </c>
      <c r="L7195">
        <v>3</v>
      </c>
      <c r="M7195" s="3" t="s">
        <v>61</v>
      </c>
      <c r="N7195" s="3" t="s">
        <v>59</v>
      </c>
      <c r="O7195" s="33">
        <v>45053</v>
      </c>
      <c r="P7195" s="33">
        <v>45052</v>
      </c>
      <c r="Q7195" s="33">
        <v>45054</v>
      </c>
      <c r="R7195">
        <v>1</v>
      </c>
    </row>
    <row r="7196" spans="1:18" x14ac:dyDescent="0.25">
      <c r="A7196">
        <v>67390</v>
      </c>
      <c r="B7196" s="5">
        <v>45051</v>
      </c>
      <c r="C7196" s="3" t="s">
        <v>98</v>
      </c>
      <c r="D7196" s="3" t="s">
        <v>3204</v>
      </c>
      <c r="E7196" s="3" t="s">
        <v>3249</v>
      </c>
      <c r="F7196" s="3" t="s">
        <v>3523</v>
      </c>
      <c r="G7196" s="33">
        <v>45053</v>
      </c>
      <c r="H7196">
        <v>4</v>
      </c>
      <c r="I7196">
        <v>0</v>
      </c>
      <c r="J7196">
        <v>4</v>
      </c>
      <c r="K7196">
        <v>4</v>
      </c>
      <c r="L7196">
        <v>4</v>
      </c>
      <c r="M7196" s="3" t="s">
        <v>61</v>
      </c>
      <c r="N7196" s="3" t="s">
        <v>59</v>
      </c>
      <c r="O7196" s="33">
        <v>45053</v>
      </c>
      <c r="P7196" s="33">
        <v>45052</v>
      </c>
      <c r="Q7196" s="33">
        <v>45054</v>
      </c>
      <c r="R7196">
        <v>1</v>
      </c>
    </row>
    <row r="7197" spans="1:18" x14ac:dyDescent="0.25">
      <c r="A7197">
        <v>67391</v>
      </c>
      <c r="B7197" s="5">
        <v>45051</v>
      </c>
      <c r="C7197" s="3" t="s">
        <v>98</v>
      </c>
      <c r="D7197" s="3" t="s">
        <v>3204</v>
      </c>
      <c r="E7197" s="3" t="s">
        <v>3249</v>
      </c>
      <c r="F7197" s="3" t="s">
        <v>3527</v>
      </c>
      <c r="G7197" s="33">
        <v>45053</v>
      </c>
      <c r="H7197">
        <v>16</v>
      </c>
      <c r="I7197">
        <v>0</v>
      </c>
      <c r="J7197">
        <v>16</v>
      </c>
      <c r="K7197">
        <v>1</v>
      </c>
      <c r="L7197">
        <v>1</v>
      </c>
      <c r="M7197" s="3" t="s">
        <v>70</v>
      </c>
      <c r="N7197" s="3" t="s">
        <v>59</v>
      </c>
      <c r="O7197" s="33">
        <v>45053</v>
      </c>
      <c r="P7197" s="33">
        <v>45052</v>
      </c>
      <c r="Q7197" s="33">
        <v>45054</v>
      </c>
      <c r="R7197">
        <v>1</v>
      </c>
    </row>
    <row r="7198" spans="1:18" x14ac:dyDescent="0.25">
      <c r="A7198">
        <v>67392</v>
      </c>
      <c r="B7198" s="5">
        <v>45051</v>
      </c>
      <c r="C7198" s="3" t="s">
        <v>98</v>
      </c>
      <c r="D7198" s="3" t="s">
        <v>3204</v>
      </c>
      <c r="E7198" s="3" t="s">
        <v>3249</v>
      </c>
      <c r="F7198" s="3" t="s">
        <v>3523</v>
      </c>
      <c r="G7198" s="33">
        <v>45053</v>
      </c>
      <c r="H7198">
        <v>60</v>
      </c>
      <c r="I7198">
        <v>0</v>
      </c>
      <c r="J7198">
        <v>60</v>
      </c>
      <c r="M7198" s="3" t="s">
        <v>70</v>
      </c>
      <c r="N7198" s="3" t="s">
        <v>59</v>
      </c>
      <c r="O7198" s="33">
        <v>45053</v>
      </c>
      <c r="P7198" s="33">
        <v>45052</v>
      </c>
      <c r="Q7198" s="33">
        <v>45054</v>
      </c>
      <c r="R7198">
        <v>1</v>
      </c>
    </row>
    <row r="7199" spans="1:18" x14ac:dyDescent="0.25">
      <c r="A7199">
        <v>67385</v>
      </c>
      <c r="B7199" s="5">
        <v>45052</v>
      </c>
      <c r="C7199" s="3" t="s">
        <v>2590</v>
      </c>
      <c r="D7199" s="3" t="s">
        <v>3217</v>
      </c>
      <c r="E7199" s="3" t="s">
        <v>3249</v>
      </c>
      <c r="F7199" s="3" t="s">
        <v>3524</v>
      </c>
      <c r="G7199" s="33">
        <v>45054</v>
      </c>
      <c r="H7199">
        <v>11</v>
      </c>
      <c r="I7199">
        <v>0</v>
      </c>
      <c r="J7199">
        <v>11</v>
      </c>
      <c r="K7199">
        <v>1</v>
      </c>
      <c r="L7199">
        <v>1</v>
      </c>
      <c r="M7199" s="3" t="s">
        <v>70</v>
      </c>
      <c r="N7199" s="3" t="s">
        <v>59</v>
      </c>
      <c r="O7199" s="33">
        <v>45054</v>
      </c>
      <c r="P7199" s="33">
        <v>45053</v>
      </c>
      <c r="Q7199" s="33">
        <v>45055</v>
      </c>
      <c r="R7199">
        <v>1</v>
      </c>
    </row>
    <row r="7200" spans="1:18" x14ac:dyDescent="0.25">
      <c r="A7200">
        <v>67397</v>
      </c>
      <c r="B7200" s="5">
        <v>45052</v>
      </c>
      <c r="C7200" s="3" t="s">
        <v>2591</v>
      </c>
      <c r="D7200" s="3" t="s">
        <v>3215</v>
      </c>
      <c r="E7200" s="3" t="s">
        <v>3249</v>
      </c>
      <c r="F7200" s="3" t="s">
        <v>41</v>
      </c>
      <c r="G7200" s="33">
        <v>45054</v>
      </c>
      <c r="H7200">
        <v>100</v>
      </c>
      <c r="I7200">
        <v>0</v>
      </c>
      <c r="J7200">
        <v>100</v>
      </c>
      <c r="K7200">
        <v>13</v>
      </c>
      <c r="L7200">
        <v>13</v>
      </c>
      <c r="M7200" s="3" t="s">
        <v>64</v>
      </c>
      <c r="N7200" s="3" t="s">
        <v>59</v>
      </c>
      <c r="O7200" s="33">
        <v>45054</v>
      </c>
      <c r="P7200" s="33">
        <v>45053</v>
      </c>
      <c r="Q7200" s="33">
        <v>45055</v>
      </c>
      <c r="R7200">
        <v>1</v>
      </c>
    </row>
    <row r="7201" spans="1:18" x14ac:dyDescent="0.25">
      <c r="A7201">
        <v>67398</v>
      </c>
      <c r="B7201" s="5">
        <v>45054</v>
      </c>
      <c r="C7201" s="3" t="s">
        <v>1449</v>
      </c>
      <c r="D7201" s="3" t="s">
        <v>3204</v>
      </c>
      <c r="E7201" s="3" t="s">
        <v>3249</v>
      </c>
      <c r="F7201" s="3" t="s">
        <v>3523</v>
      </c>
      <c r="G7201" s="33">
        <v>45056</v>
      </c>
      <c r="H7201">
        <v>44</v>
      </c>
      <c r="I7201">
        <v>0</v>
      </c>
      <c r="J7201">
        <v>44</v>
      </c>
      <c r="K7201">
        <v>13</v>
      </c>
      <c r="L7201">
        <v>13</v>
      </c>
      <c r="M7201" s="3" t="s">
        <v>64</v>
      </c>
      <c r="N7201" s="3" t="s">
        <v>59</v>
      </c>
      <c r="O7201" s="33">
        <v>45056</v>
      </c>
      <c r="P7201" s="33">
        <v>45055</v>
      </c>
      <c r="Q7201" s="33">
        <v>45057</v>
      </c>
      <c r="R7201">
        <v>1</v>
      </c>
    </row>
    <row r="7202" spans="1:18" x14ac:dyDescent="0.25">
      <c r="A7202">
        <v>67393</v>
      </c>
      <c r="B7202" s="5">
        <v>45054</v>
      </c>
      <c r="C7202" s="3" t="s">
        <v>661</v>
      </c>
      <c r="D7202" s="3" t="s">
        <v>3204</v>
      </c>
      <c r="E7202" s="3" t="s">
        <v>3249</v>
      </c>
      <c r="F7202" s="3" t="s">
        <v>3523</v>
      </c>
      <c r="G7202" s="33">
        <v>45056</v>
      </c>
      <c r="H7202">
        <v>38</v>
      </c>
      <c r="I7202">
        <v>0</v>
      </c>
      <c r="J7202">
        <v>38</v>
      </c>
      <c r="K7202">
        <v>38</v>
      </c>
      <c r="L7202">
        <v>38</v>
      </c>
      <c r="M7202" s="3" t="s">
        <v>61</v>
      </c>
      <c r="N7202" s="3" t="s">
        <v>59</v>
      </c>
      <c r="O7202" s="33">
        <v>45056</v>
      </c>
      <c r="P7202" s="33">
        <v>45055</v>
      </c>
      <c r="Q7202" s="33">
        <v>45057</v>
      </c>
      <c r="R7202">
        <v>1</v>
      </c>
    </row>
    <row r="7203" spans="1:18" x14ac:dyDescent="0.25">
      <c r="A7203">
        <v>67395</v>
      </c>
      <c r="B7203" s="5">
        <v>45054</v>
      </c>
      <c r="C7203" s="3" t="s">
        <v>2397</v>
      </c>
      <c r="D7203" s="3" t="s">
        <v>3209</v>
      </c>
      <c r="E7203" s="3" t="s">
        <v>3249</v>
      </c>
      <c r="F7203" s="3" t="s">
        <v>3524</v>
      </c>
      <c r="G7203" s="33">
        <v>45056</v>
      </c>
      <c r="H7203">
        <v>611</v>
      </c>
      <c r="I7203">
        <v>0</v>
      </c>
      <c r="J7203">
        <v>611</v>
      </c>
      <c r="M7203" s="3" t="s">
        <v>60</v>
      </c>
      <c r="N7203" s="3" t="s">
        <v>59</v>
      </c>
      <c r="O7203" s="33">
        <v>45056</v>
      </c>
      <c r="P7203" s="33">
        <v>45055</v>
      </c>
      <c r="Q7203" s="33">
        <v>45057</v>
      </c>
      <c r="R7203">
        <v>1</v>
      </c>
    </row>
    <row r="7204" spans="1:18" x14ac:dyDescent="0.25">
      <c r="A7204">
        <v>67396</v>
      </c>
      <c r="B7204" s="5">
        <v>45054</v>
      </c>
      <c r="C7204" s="3" t="s">
        <v>2592</v>
      </c>
      <c r="D7204" s="3" t="s">
        <v>3205</v>
      </c>
      <c r="E7204" s="3" t="s">
        <v>3249</v>
      </c>
      <c r="F7204" s="3" t="s">
        <v>3527</v>
      </c>
      <c r="G7204" s="33">
        <v>45056</v>
      </c>
      <c r="H7204">
        <v>250</v>
      </c>
      <c r="I7204">
        <v>0</v>
      </c>
      <c r="J7204">
        <v>250</v>
      </c>
      <c r="K7204">
        <v>29</v>
      </c>
      <c r="L7204">
        <v>2</v>
      </c>
      <c r="M7204" s="3" t="s">
        <v>60</v>
      </c>
      <c r="N7204" s="3" t="s">
        <v>59</v>
      </c>
      <c r="O7204" s="33">
        <v>45056</v>
      </c>
      <c r="P7204" s="33">
        <v>45055</v>
      </c>
      <c r="Q7204" s="33">
        <v>45057</v>
      </c>
      <c r="R7204">
        <v>1</v>
      </c>
    </row>
    <row r="7205" spans="1:18" x14ac:dyDescent="0.25">
      <c r="A7205">
        <v>67394</v>
      </c>
      <c r="B7205" s="5">
        <v>45054</v>
      </c>
      <c r="C7205" s="3" t="s">
        <v>337</v>
      </c>
      <c r="D7205" s="3" t="s">
        <v>3212</v>
      </c>
      <c r="E7205" s="3" t="s">
        <v>3249</v>
      </c>
      <c r="F7205" s="3" t="s">
        <v>3527</v>
      </c>
      <c r="G7205" s="33">
        <v>45056</v>
      </c>
      <c r="H7205">
        <v>25</v>
      </c>
      <c r="I7205">
        <v>0</v>
      </c>
      <c r="J7205">
        <v>25</v>
      </c>
      <c r="K7205">
        <v>1</v>
      </c>
      <c r="L7205">
        <v>25</v>
      </c>
      <c r="M7205" s="3" t="s">
        <v>60</v>
      </c>
      <c r="N7205" s="3" t="s">
        <v>59</v>
      </c>
      <c r="O7205" s="33">
        <v>45056</v>
      </c>
      <c r="P7205" s="33">
        <v>45055</v>
      </c>
      <c r="Q7205" s="33">
        <v>45057</v>
      </c>
      <c r="R7205">
        <v>1</v>
      </c>
    </row>
    <row r="7206" spans="1:18" x14ac:dyDescent="0.25">
      <c r="A7206">
        <v>67399</v>
      </c>
      <c r="B7206" s="5">
        <v>45055</v>
      </c>
      <c r="C7206" s="3" t="s">
        <v>157</v>
      </c>
      <c r="D7206" s="3" t="s">
        <v>3207</v>
      </c>
      <c r="E7206" s="3" t="s">
        <v>3402</v>
      </c>
      <c r="F7206" s="3" t="s">
        <v>3525</v>
      </c>
      <c r="G7206" s="33">
        <v>45057</v>
      </c>
      <c r="H7206">
        <v>48</v>
      </c>
      <c r="I7206">
        <v>0</v>
      </c>
      <c r="J7206">
        <v>48</v>
      </c>
      <c r="M7206" s="3" t="s">
        <v>61</v>
      </c>
      <c r="N7206" s="3" t="s">
        <v>59</v>
      </c>
      <c r="O7206" s="33">
        <v>45057</v>
      </c>
      <c r="P7206" s="33">
        <v>45056</v>
      </c>
      <c r="Q7206" s="33">
        <v>45058</v>
      </c>
      <c r="R7206">
        <v>1</v>
      </c>
    </row>
    <row r="7207" spans="1:18" x14ac:dyDescent="0.25">
      <c r="A7207">
        <v>67400</v>
      </c>
      <c r="B7207" s="5">
        <v>45055</v>
      </c>
      <c r="C7207" s="3" t="s">
        <v>201</v>
      </c>
      <c r="D7207" s="3" t="s">
        <v>3207</v>
      </c>
      <c r="E7207" s="3" t="s">
        <v>3427</v>
      </c>
      <c r="F7207" s="3" t="s">
        <v>3525</v>
      </c>
      <c r="G7207" s="33">
        <v>45057</v>
      </c>
      <c r="H7207">
        <v>376</v>
      </c>
      <c r="I7207">
        <v>0</v>
      </c>
      <c r="J7207">
        <v>376</v>
      </c>
      <c r="M7207" s="3" t="s">
        <v>60</v>
      </c>
      <c r="N7207" s="3" t="s">
        <v>59</v>
      </c>
      <c r="O7207" s="33">
        <v>45057</v>
      </c>
      <c r="P7207" s="33">
        <v>45056</v>
      </c>
      <c r="Q7207" s="33">
        <v>45058</v>
      </c>
      <c r="R7207">
        <v>1</v>
      </c>
    </row>
    <row r="7208" spans="1:18" x14ac:dyDescent="0.25">
      <c r="A7208">
        <v>67402</v>
      </c>
      <c r="B7208" s="5">
        <v>45055</v>
      </c>
      <c r="C7208" s="3" t="s">
        <v>1922</v>
      </c>
      <c r="D7208" s="3" t="s">
        <v>3204</v>
      </c>
      <c r="E7208" s="3" t="s">
        <v>3249</v>
      </c>
      <c r="F7208" s="3" t="s">
        <v>3523</v>
      </c>
      <c r="G7208" s="33">
        <v>45057</v>
      </c>
      <c r="H7208">
        <v>50</v>
      </c>
      <c r="I7208">
        <v>0</v>
      </c>
      <c r="J7208">
        <v>50</v>
      </c>
      <c r="M7208" s="3" t="s">
        <v>61</v>
      </c>
      <c r="N7208" s="3" t="s">
        <v>59</v>
      </c>
      <c r="O7208" s="33">
        <v>45057</v>
      </c>
      <c r="P7208" s="33">
        <v>45056</v>
      </c>
      <c r="Q7208" s="33">
        <v>45058</v>
      </c>
      <c r="R7208">
        <v>1</v>
      </c>
    </row>
    <row r="7209" spans="1:18" x14ac:dyDescent="0.25">
      <c r="A7209">
        <v>67407</v>
      </c>
      <c r="B7209" s="5">
        <v>45055</v>
      </c>
      <c r="C7209" s="3" t="s">
        <v>2593</v>
      </c>
      <c r="D7209" s="3" t="s">
        <v>3207</v>
      </c>
      <c r="E7209" s="3" t="s">
        <v>3276</v>
      </c>
      <c r="F7209" s="3" t="s">
        <v>41</v>
      </c>
      <c r="G7209" s="33">
        <v>45057</v>
      </c>
      <c r="H7209">
        <v>1251</v>
      </c>
      <c r="I7209">
        <v>0</v>
      </c>
      <c r="J7209">
        <v>1251</v>
      </c>
      <c r="M7209" s="3" t="s">
        <v>60</v>
      </c>
      <c r="N7209" s="3" t="s">
        <v>59</v>
      </c>
      <c r="O7209" s="33">
        <v>45057</v>
      </c>
      <c r="P7209" s="33">
        <v>45056</v>
      </c>
      <c r="Q7209" s="33">
        <v>45058</v>
      </c>
      <c r="R7209">
        <v>1</v>
      </c>
    </row>
    <row r="7210" spans="1:18" x14ac:dyDescent="0.25">
      <c r="A7210">
        <v>67406</v>
      </c>
      <c r="B7210" s="5">
        <v>45055</v>
      </c>
      <c r="C7210" s="3" t="s">
        <v>2594</v>
      </c>
      <c r="D7210" s="3" t="s">
        <v>3214</v>
      </c>
      <c r="E7210" s="3" t="s">
        <v>3443</v>
      </c>
      <c r="F7210" s="3" t="s">
        <v>3524</v>
      </c>
      <c r="G7210" s="33">
        <v>45057</v>
      </c>
      <c r="H7210">
        <v>459</v>
      </c>
      <c r="I7210">
        <v>0</v>
      </c>
      <c r="J7210">
        <v>459</v>
      </c>
      <c r="M7210" s="3" t="s">
        <v>60</v>
      </c>
      <c r="N7210" s="3" t="s">
        <v>62</v>
      </c>
      <c r="O7210" s="33">
        <v>45057</v>
      </c>
      <c r="P7210" s="33">
        <v>45056</v>
      </c>
      <c r="Q7210" s="33">
        <v>45058</v>
      </c>
      <c r="R7210">
        <v>1</v>
      </c>
    </row>
    <row r="7211" spans="1:18" x14ac:dyDescent="0.25">
      <c r="A7211">
        <v>67403</v>
      </c>
      <c r="B7211" s="5">
        <v>45055</v>
      </c>
      <c r="C7211" s="3" t="s">
        <v>2413</v>
      </c>
      <c r="D7211" s="3" t="s">
        <v>3207</v>
      </c>
      <c r="E7211" s="3" t="s">
        <v>3261</v>
      </c>
      <c r="F7211" s="3" t="s">
        <v>3524</v>
      </c>
      <c r="G7211" s="33">
        <v>45057</v>
      </c>
      <c r="K7211">
        <v>10</v>
      </c>
      <c r="L7211">
        <v>10</v>
      </c>
      <c r="M7211" s="3" t="s">
        <v>66</v>
      </c>
      <c r="N7211" s="3" t="s">
        <v>59</v>
      </c>
      <c r="O7211" s="33">
        <v>45057</v>
      </c>
      <c r="P7211" s="33">
        <v>45056</v>
      </c>
      <c r="Q7211" s="33">
        <v>45058</v>
      </c>
      <c r="R7211">
        <v>1</v>
      </c>
    </row>
    <row r="7212" spans="1:18" x14ac:dyDescent="0.25">
      <c r="A7212">
        <v>67408</v>
      </c>
      <c r="B7212" s="5">
        <v>45055</v>
      </c>
      <c r="C7212" s="3" t="s">
        <v>1279</v>
      </c>
      <c r="D7212" s="3" t="s">
        <v>3213</v>
      </c>
      <c r="E7212" s="3" t="s">
        <v>3276</v>
      </c>
      <c r="F7212" s="3" t="s">
        <v>41</v>
      </c>
      <c r="G7212" s="33">
        <v>45057</v>
      </c>
      <c r="H7212">
        <v>372</v>
      </c>
      <c r="I7212">
        <v>281</v>
      </c>
      <c r="J7212">
        <v>91</v>
      </c>
      <c r="K7212">
        <v>372</v>
      </c>
      <c r="L7212">
        <v>91</v>
      </c>
      <c r="M7212" s="3" t="s">
        <v>60</v>
      </c>
      <c r="N7212" s="3" t="s">
        <v>59</v>
      </c>
      <c r="O7212" s="33">
        <v>45057</v>
      </c>
      <c r="P7212" s="33">
        <v>45056</v>
      </c>
      <c r="Q7212" s="33">
        <v>45058</v>
      </c>
      <c r="R7212">
        <v>1</v>
      </c>
    </row>
    <row r="7213" spans="1:18" x14ac:dyDescent="0.25">
      <c r="A7213">
        <v>67409</v>
      </c>
      <c r="B7213" s="5">
        <v>45056</v>
      </c>
      <c r="C7213" s="3" t="s">
        <v>2518</v>
      </c>
      <c r="D7213" s="3" t="s">
        <v>3213</v>
      </c>
      <c r="E7213" s="3" t="s">
        <v>3276</v>
      </c>
      <c r="F7213" s="3" t="s">
        <v>41</v>
      </c>
      <c r="G7213" s="33">
        <v>45058</v>
      </c>
      <c r="H7213">
        <v>2</v>
      </c>
      <c r="I7213">
        <v>0</v>
      </c>
      <c r="J7213">
        <v>2</v>
      </c>
      <c r="M7213" s="3" t="s">
        <v>69</v>
      </c>
      <c r="N7213" s="3" t="s">
        <v>59</v>
      </c>
      <c r="O7213" s="33">
        <v>45058</v>
      </c>
      <c r="P7213" s="33">
        <v>45057</v>
      </c>
      <c r="Q7213" s="33"/>
      <c r="R7213">
        <v>0</v>
      </c>
    </row>
    <row r="7214" spans="1:18" x14ac:dyDescent="0.25">
      <c r="A7214">
        <v>67405</v>
      </c>
      <c r="B7214" s="5">
        <v>45057</v>
      </c>
      <c r="C7214" s="3" t="s">
        <v>278</v>
      </c>
      <c r="D7214" s="3" t="s">
        <v>3214</v>
      </c>
      <c r="E7214" s="3" t="s">
        <v>3299</v>
      </c>
      <c r="F7214" s="3" t="s">
        <v>3524</v>
      </c>
      <c r="G7214" s="33">
        <v>45059</v>
      </c>
      <c r="H7214">
        <v>971</v>
      </c>
      <c r="I7214">
        <v>0</v>
      </c>
      <c r="J7214">
        <v>971</v>
      </c>
      <c r="M7214" s="3" t="s">
        <v>64</v>
      </c>
      <c r="N7214" s="3" t="s">
        <v>59</v>
      </c>
      <c r="O7214" s="33">
        <v>45059</v>
      </c>
      <c r="P7214" s="33">
        <v>45058</v>
      </c>
      <c r="Q7214" s="33">
        <v>45060</v>
      </c>
      <c r="R7214">
        <v>1</v>
      </c>
    </row>
    <row r="7215" spans="1:18" x14ac:dyDescent="0.25">
      <c r="A7215">
        <v>67401</v>
      </c>
      <c r="B7215" s="5">
        <v>45058</v>
      </c>
      <c r="C7215" s="3" t="s">
        <v>1438</v>
      </c>
      <c r="D7215" s="3" t="s">
        <v>3207</v>
      </c>
      <c r="E7215" s="3" t="s">
        <v>3335</v>
      </c>
      <c r="F7215" s="3" t="s">
        <v>3524</v>
      </c>
      <c r="G7215" s="33">
        <v>45060</v>
      </c>
      <c r="H7215">
        <v>466</v>
      </c>
      <c r="I7215">
        <v>176</v>
      </c>
      <c r="J7215">
        <v>290</v>
      </c>
      <c r="M7215" s="3" t="s">
        <v>69</v>
      </c>
      <c r="N7215" s="3" t="s">
        <v>59</v>
      </c>
      <c r="O7215" s="33">
        <v>45060</v>
      </c>
      <c r="P7215" s="33">
        <v>45059</v>
      </c>
      <c r="Q7215" s="33">
        <v>45061</v>
      </c>
      <c r="R7215">
        <v>1</v>
      </c>
    </row>
    <row r="7216" spans="1:18" x14ac:dyDescent="0.25">
      <c r="A7216">
        <v>67404</v>
      </c>
      <c r="B7216" s="5">
        <v>45058</v>
      </c>
      <c r="C7216" s="3" t="s">
        <v>1362</v>
      </c>
      <c r="D7216" s="3" t="s">
        <v>3207</v>
      </c>
      <c r="E7216" s="3" t="s">
        <v>3462</v>
      </c>
      <c r="F7216" s="3" t="s">
        <v>3525</v>
      </c>
      <c r="G7216" s="33">
        <v>45060</v>
      </c>
      <c r="H7216">
        <v>51</v>
      </c>
      <c r="I7216">
        <v>5</v>
      </c>
      <c r="J7216">
        <v>46</v>
      </c>
      <c r="K7216">
        <v>1</v>
      </c>
      <c r="L7216">
        <v>5</v>
      </c>
      <c r="M7216" s="3" t="s">
        <v>60</v>
      </c>
      <c r="N7216" s="3" t="s">
        <v>59</v>
      </c>
      <c r="O7216" s="33">
        <v>45060</v>
      </c>
      <c r="P7216" s="33">
        <v>45059</v>
      </c>
      <c r="Q7216" s="33">
        <v>45061</v>
      </c>
      <c r="R7216">
        <v>1</v>
      </c>
    </row>
    <row r="7217" spans="1:18" x14ac:dyDescent="0.25">
      <c r="A7217">
        <v>67411</v>
      </c>
      <c r="B7217" s="5">
        <v>45058</v>
      </c>
      <c r="C7217" s="3" t="s">
        <v>2206</v>
      </c>
      <c r="D7217" s="3" t="s">
        <v>3245</v>
      </c>
      <c r="E7217" s="3" t="s">
        <v>3249</v>
      </c>
      <c r="F7217" s="3" t="s">
        <v>3527</v>
      </c>
      <c r="G7217" s="33">
        <v>45060</v>
      </c>
      <c r="H7217">
        <v>31</v>
      </c>
      <c r="I7217">
        <v>0</v>
      </c>
      <c r="J7217">
        <v>31</v>
      </c>
      <c r="K7217">
        <v>31</v>
      </c>
      <c r="L7217">
        <v>31</v>
      </c>
      <c r="M7217" s="3" t="s">
        <v>60</v>
      </c>
      <c r="N7217" s="3" t="s">
        <v>59</v>
      </c>
      <c r="O7217" s="33">
        <v>45060</v>
      </c>
      <c r="P7217" s="33">
        <v>45059</v>
      </c>
      <c r="Q7217" s="33">
        <v>45061</v>
      </c>
      <c r="R7217">
        <v>1</v>
      </c>
    </row>
    <row r="7218" spans="1:18" x14ac:dyDescent="0.25">
      <c r="A7218">
        <v>67417</v>
      </c>
      <c r="B7218" s="5">
        <v>45058</v>
      </c>
      <c r="C7218" s="3" t="s">
        <v>1516</v>
      </c>
      <c r="D7218" s="3" t="s">
        <v>3212</v>
      </c>
      <c r="E7218" s="3" t="s">
        <v>3249</v>
      </c>
      <c r="F7218" s="3" t="s">
        <v>3524</v>
      </c>
      <c r="G7218" s="33">
        <v>45060</v>
      </c>
      <c r="H7218">
        <v>1503</v>
      </c>
      <c r="I7218">
        <v>0</v>
      </c>
      <c r="J7218">
        <v>1503</v>
      </c>
      <c r="M7218" s="3" t="s">
        <v>69</v>
      </c>
      <c r="N7218" s="3" t="s">
        <v>59</v>
      </c>
      <c r="O7218" s="33">
        <v>45060</v>
      </c>
      <c r="P7218" s="33">
        <v>45059</v>
      </c>
      <c r="Q7218" s="33">
        <v>45061</v>
      </c>
      <c r="R7218">
        <v>1</v>
      </c>
    </row>
    <row r="7219" spans="1:18" x14ac:dyDescent="0.25">
      <c r="A7219">
        <v>67415</v>
      </c>
      <c r="B7219" s="5">
        <v>45058</v>
      </c>
      <c r="C7219" s="3" t="s">
        <v>130</v>
      </c>
      <c r="D7219" s="3" t="s">
        <v>3204</v>
      </c>
      <c r="E7219" s="3" t="s">
        <v>3249</v>
      </c>
      <c r="F7219" s="3" t="s">
        <v>3527</v>
      </c>
      <c r="G7219" s="33">
        <v>45060</v>
      </c>
      <c r="H7219">
        <v>671</v>
      </c>
      <c r="I7219">
        <v>0</v>
      </c>
      <c r="J7219">
        <v>671</v>
      </c>
      <c r="M7219" s="3" t="s">
        <v>63</v>
      </c>
      <c r="N7219" s="3" t="s">
        <v>59</v>
      </c>
      <c r="O7219" s="33">
        <v>45060</v>
      </c>
      <c r="P7219" s="33">
        <v>45059</v>
      </c>
      <c r="Q7219" s="33">
        <v>45061</v>
      </c>
      <c r="R7219">
        <v>1</v>
      </c>
    </row>
    <row r="7220" spans="1:18" x14ac:dyDescent="0.25">
      <c r="A7220">
        <v>67412</v>
      </c>
      <c r="B7220" s="5">
        <v>45058</v>
      </c>
      <c r="C7220" s="3" t="s">
        <v>1586</v>
      </c>
      <c r="D7220" s="3" t="s">
        <v>3212</v>
      </c>
      <c r="E7220" s="3" t="s">
        <v>3249</v>
      </c>
      <c r="F7220" s="3" t="s">
        <v>3523</v>
      </c>
      <c r="G7220" s="33">
        <v>45060</v>
      </c>
      <c r="H7220">
        <v>20</v>
      </c>
      <c r="I7220">
        <v>0</v>
      </c>
      <c r="J7220">
        <v>20</v>
      </c>
      <c r="M7220" s="3" t="s">
        <v>63</v>
      </c>
      <c r="N7220" s="3" t="s">
        <v>59</v>
      </c>
      <c r="O7220" s="33">
        <v>45060</v>
      </c>
      <c r="P7220" s="33">
        <v>45059</v>
      </c>
      <c r="Q7220" s="33">
        <v>45061</v>
      </c>
      <c r="R7220">
        <v>1</v>
      </c>
    </row>
    <row r="7221" spans="1:18" x14ac:dyDescent="0.25">
      <c r="A7221">
        <v>67410</v>
      </c>
      <c r="B7221" s="5">
        <v>45058</v>
      </c>
      <c r="C7221" s="3" t="s">
        <v>2595</v>
      </c>
      <c r="D7221" s="3" t="s">
        <v>3208</v>
      </c>
      <c r="E7221" s="3" t="s">
        <v>3249</v>
      </c>
      <c r="F7221" s="3" t="s">
        <v>3523</v>
      </c>
      <c r="G7221" s="33">
        <v>45060</v>
      </c>
      <c r="H7221">
        <v>69</v>
      </c>
      <c r="I7221">
        <v>0</v>
      </c>
      <c r="J7221">
        <v>69</v>
      </c>
      <c r="M7221" s="3" t="s">
        <v>63</v>
      </c>
      <c r="N7221" s="3" t="s">
        <v>59</v>
      </c>
      <c r="O7221" s="33">
        <v>45060</v>
      </c>
      <c r="P7221" s="33">
        <v>45059</v>
      </c>
      <c r="Q7221" s="33">
        <v>45061</v>
      </c>
      <c r="R7221">
        <v>1</v>
      </c>
    </row>
    <row r="7222" spans="1:18" x14ac:dyDescent="0.25">
      <c r="A7222">
        <v>67416</v>
      </c>
      <c r="B7222" s="5">
        <v>45058</v>
      </c>
      <c r="C7222" s="3" t="s">
        <v>2558</v>
      </c>
      <c r="D7222" s="3" t="s">
        <v>3213</v>
      </c>
      <c r="E7222" s="3" t="s">
        <v>3261</v>
      </c>
      <c r="F7222" s="3" t="s">
        <v>3524</v>
      </c>
      <c r="G7222" s="33">
        <v>45060</v>
      </c>
      <c r="H7222">
        <v>2</v>
      </c>
      <c r="I7222">
        <v>1</v>
      </c>
      <c r="J7222">
        <v>1</v>
      </c>
      <c r="K7222">
        <v>2</v>
      </c>
      <c r="L7222">
        <v>1</v>
      </c>
      <c r="M7222" s="3" t="s">
        <v>69</v>
      </c>
      <c r="N7222" s="3" t="s">
        <v>59</v>
      </c>
      <c r="O7222" s="33">
        <v>45060</v>
      </c>
      <c r="P7222" s="33">
        <v>45059</v>
      </c>
      <c r="Q7222" s="33"/>
      <c r="R7222">
        <v>0</v>
      </c>
    </row>
    <row r="7223" spans="1:18" x14ac:dyDescent="0.25">
      <c r="A7223">
        <v>67413</v>
      </c>
      <c r="B7223" s="5">
        <v>45061</v>
      </c>
      <c r="C7223" s="3" t="s">
        <v>272</v>
      </c>
      <c r="D7223" s="3" t="s">
        <v>3214</v>
      </c>
      <c r="E7223" s="3" t="s">
        <v>3463</v>
      </c>
      <c r="F7223" s="3" t="s">
        <v>3524</v>
      </c>
      <c r="G7223" s="33">
        <v>45063</v>
      </c>
      <c r="H7223">
        <v>281</v>
      </c>
      <c r="I7223">
        <v>0</v>
      </c>
      <c r="J7223">
        <v>281</v>
      </c>
      <c r="K7223">
        <v>29</v>
      </c>
      <c r="L7223">
        <v>6</v>
      </c>
      <c r="M7223" s="3" t="s">
        <v>63</v>
      </c>
      <c r="N7223" s="3" t="s">
        <v>59</v>
      </c>
      <c r="O7223" s="33">
        <v>45063</v>
      </c>
      <c r="P7223" s="33">
        <v>45062</v>
      </c>
      <c r="Q7223" s="33">
        <v>45064</v>
      </c>
      <c r="R7223">
        <v>1</v>
      </c>
    </row>
    <row r="7224" spans="1:18" x14ac:dyDescent="0.25">
      <c r="A7224">
        <v>67414</v>
      </c>
      <c r="B7224" s="5">
        <v>45061</v>
      </c>
      <c r="C7224" s="3" t="s">
        <v>2596</v>
      </c>
      <c r="D7224" s="3" t="s">
        <v>3207</v>
      </c>
      <c r="E7224" s="3" t="s">
        <v>3464</v>
      </c>
      <c r="F7224" s="3" t="s">
        <v>3524</v>
      </c>
      <c r="G7224" s="33">
        <v>45063</v>
      </c>
      <c r="H7224">
        <v>1376</v>
      </c>
      <c r="I7224">
        <v>0</v>
      </c>
      <c r="J7224">
        <v>1376</v>
      </c>
      <c r="M7224" s="3" t="s">
        <v>70</v>
      </c>
      <c r="N7224" s="3" t="s">
        <v>59</v>
      </c>
      <c r="O7224" s="33">
        <v>45063</v>
      </c>
      <c r="P7224" s="33">
        <v>45062</v>
      </c>
      <c r="Q7224" s="33">
        <v>45064</v>
      </c>
      <c r="R7224">
        <v>1</v>
      </c>
    </row>
    <row r="7225" spans="1:18" x14ac:dyDescent="0.25">
      <c r="A7225">
        <v>67419</v>
      </c>
      <c r="B7225" s="5">
        <v>45062</v>
      </c>
      <c r="C7225" s="3" t="s">
        <v>2206</v>
      </c>
      <c r="D7225" s="3" t="s">
        <v>3245</v>
      </c>
      <c r="E7225" s="3" t="s">
        <v>3249</v>
      </c>
      <c r="F7225" s="3" t="s">
        <v>3527</v>
      </c>
      <c r="G7225" s="33">
        <v>45064</v>
      </c>
      <c r="H7225">
        <v>46</v>
      </c>
      <c r="I7225">
        <v>0</v>
      </c>
      <c r="J7225">
        <v>46</v>
      </c>
      <c r="M7225" s="3" t="s">
        <v>63</v>
      </c>
      <c r="N7225" s="3" t="s">
        <v>59</v>
      </c>
      <c r="O7225" s="33">
        <v>45064</v>
      </c>
      <c r="P7225" s="33">
        <v>45063</v>
      </c>
      <c r="Q7225" s="33">
        <v>45065</v>
      </c>
      <c r="R7225">
        <v>1</v>
      </c>
    </row>
    <row r="7226" spans="1:18" x14ac:dyDescent="0.25">
      <c r="A7226">
        <v>67425</v>
      </c>
      <c r="B7226" s="5">
        <v>45062</v>
      </c>
      <c r="C7226" s="3" t="s">
        <v>2481</v>
      </c>
      <c r="D7226" s="3" t="s">
        <v>3204</v>
      </c>
      <c r="E7226" s="3" t="s">
        <v>3249</v>
      </c>
      <c r="F7226" s="3" t="s">
        <v>3523</v>
      </c>
      <c r="G7226" s="33">
        <v>45064</v>
      </c>
      <c r="H7226">
        <v>36</v>
      </c>
      <c r="I7226">
        <v>24</v>
      </c>
      <c r="J7226">
        <v>12</v>
      </c>
      <c r="M7226" s="3" t="s">
        <v>66</v>
      </c>
      <c r="N7226" s="3" t="s">
        <v>59</v>
      </c>
      <c r="O7226" s="33">
        <v>45064</v>
      </c>
      <c r="P7226" s="33">
        <v>45063</v>
      </c>
      <c r="Q7226" s="33">
        <v>45065</v>
      </c>
      <c r="R7226">
        <v>1</v>
      </c>
    </row>
    <row r="7227" spans="1:18" x14ac:dyDescent="0.25">
      <c r="A7227">
        <v>67423</v>
      </c>
      <c r="B7227" s="5">
        <v>45062</v>
      </c>
      <c r="C7227" s="3" t="s">
        <v>612</v>
      </c>
      <c r="D7227" s="3" t="s">
        <v>3204</v>
      </c>
      <c r="E7227" s="3" t="s">
        <v>3249</v>
      </c>
      <c r="F7227" s="3" t="s">
        <v>41</v>
      </c>
      <c r="G7227" s="33">
        <v>45064</v>
      </c>
      <c r="H7227">
        <v>6</v>
      </c>
      <c r="I7227">
        <v>0</v>
      </c>
      <c r="J7227">
        <v>6</v>
      </c>
      <c r="K7227">
        <v>6</v>
      </c>
      <c r="L7227">
        <v>6</v>
      </c>
      <c r="M7227" s="3" t="s">
        <v>63</v>
      </c>
      <c r="N7227" s="3" t="s">
        <v>59</v>
      </c>
      <c r="O7227" s="33">
        <v>45064</v>
      </c>
      <c r="P7227" s="33">
        <v>45063</v>
      </c>
      <c r="Q7227" s="33">
        <v>45065</v>
      </c>
      <c r="R7227">
        <v>1</v>
      </c>
    </row>
    <row r="7228" spans="1:18" x14ac:dyDescent="0.25">
      <c r="A7228">
        <v>67428</v>
      </c>
      <c r="B7228" s="5">
        <v>45062</v>
      </c>
      <c r="C7228" s="3" t="s">
        <v>422</v>
      </c>
      <c r="D7228" s="3" t="s">
        <v>3236</v>
      </c>
      <c r="E7228" s="3" t="s">
        <v>3249</v>
      </c>
      <c r="F7228" s="3" t="s">
        <v>41</v>
      </c>
      <c r="G7228" s="33">
        <v>45064</v>
      </c>
      <c r="K7228">
        <v>13</v>
      </c>
      <c r="L7228">
        <v>7</v>
      </c>
      <c r="M7228" s="3" t="s">
        <v>60</v>
      </c>
      <c r="N7228" s="3" t="s">
        <v>59</v>
      </c>
      <c r="O7228" s="33">
        <v>45064</v>
      </c>
      <c r="P7228" s="33">
        <v>45063</v>
      </c>
      <c r="Q7228" s="33">
        <v>45065</v>
      </c>
      <c r="R7228">
        <v>1</v>
      </c>
    </row>
    <row r="7229" spans="1:18" x14ac:dyDescent="0.25">
      <c r="A7229">
        <v>67421</v>
      </c>
      <c r="B7229" s="5">
        <v>45062</v>
      </c>
      <c r="C7229" s="3" t="s">
        <v>85</v>
      </c>
      <c r="D7229" s="3" t="s">
        <v>3236</v>
      </c>
      <c r="E7229" s="3" t="s">
        <v>3249</v>
      </c>
      <c r="F7229" s="3" t="s">
        <v>41</v>
      </c>
      <c r="G7229" s="33">
        <v>45064</v>
      </c>
      <c r="K7229">
        <v>8</v>
      </c>
      <c r="L7229">
        <v>8</v>
      </c>
      <c r="M7229" s="3" t="s">
        <v>61</v>
      </c>
      <c r="N7229" s="3" t="s">
        <v>59</v>
      </c>
      <c r="O7229" s="33">
        <v>45064</v>
      </c>
      <c r="P7229" s="33">
        <v>45063</v>
      </c>
      <c r="Q7229" s="33">
        <v>45065</v>
      </c>
      <c r="R7229">
        <v>1</v>
      </c>
    </row>
    <row r="7230" spans="1:18" x14ac:dyDescent="0.25">
      <c r="A7230">
        <v>67426</v>
      </c>
      <c r="B7230" s="5">
        <v>45062</v>
      </c>
      <c r="C7230" s="3" t="s">
        <v>1975</v>
      </c>
      <c r="D7230" s="3" t="s">
        <v>3204</v>
      </c>
      <c r="E7230" s="3" t="s">
        <v>3249</v>
      </c>
      <c r="F7230" s="3" t="s">
        <v>3523</v>
      </c>
      <c r="G7230" s="33">
        <v>45064</v>
      </c>
      <c r="H7230">
        <v>14</v>
      </c>
      <c r="I7230">
        <v>13</v>
      </c>
      <c r="J7230">
        <v>1</v>
      </c>
      <c r="K7230">
        <v>14</v>
      </c>
      <c r="L7230">
        <v>1</v>
      </c>
      <c r="M7230" s="3" t="s">
        <v>60</v>
      </c>
      <c r="N7230" s="3" t="s">
        <v>59</v>
      </c>
      <c r="O7230" s="33">
        <v>45064</v>
      </c>
      <c r="P7230" s="33">
        <v>45063</v>
      </c>
      <c r="Q7230" s="33">
        <v>45065</v>
      </c>
      <c r="R7230">
        <v>1</v>
      </c>
    </row>
    <row r="7231" spans="1:18" x14ac:dyDescent="0.25">
      <c r="A7231">
        <v>67420</v>
      </c>
      <c r="B7231" s="5">
        <v>45063</v>
      </c>
      <c r="C7231" s="3" t="s">
        <v>91</v>
      </c>
      <c r="D7231" s="3" t="s">
        <v>3204</v>
      </c>
      <c r="E7231" s="3" t="s">
        <v>3249</v>
      </c>
      <c r="F7231" s="3" t="s">
        <v>3523</v>
      </c>
      <c r="G7231" s="33">
        <v>45065</v>
      </c>
      <c r="H7231">
        <v>73</v>
      </c>
      <c r="I7231">
        <v>62</v>
      </c>
      <c r="J7231">
        <v>11</v>
      </c>
      <c r="M7231" s="3" t="s">
        <v>61</v>
      </c>
      <c r="N7231" s="3" t="s">
        <v>59</v>
      </c>
      <c r="O7231" s="33">
        <v>45065</v>
      </c>
      <c r="P7231" s="33">
        <v>45064</v>
      </c>
      <c r="Q7231" s="33">
        <v>45066</v>
      </c>
      <c r="R7231">
        <v>1</v>
      </c>
    </row>
    <row r="7232" spans="1:18" x14ac:dyDescent="0.25">
      <c r="A7232">
        <v>67422</v>
      </c>
      <c r="B7232" s="5">
        <v>45063</v>
      </c>
      <c r="C7232" s="3" t="s">
        <v>2597</v>
      </c>
      <c r="D7232" s="3" t="s">
        <v>3211</v>
      </c>
      <c r="E7232" s="3" t="s">
        <v>3465</v>
      </c>
      <c r="F7232" s="3" t="s">
        <v>41</v>
      </c>
      <c r="G7232" s="33">
        <v>45065</v>
      </c>
      <c r="K7232">
        <v>8</v>
      </c>
      <c r="L7232">
        <v>2</v>
      </c>
      <c r="M7232" s="3" t="s">
        <v>63</v>
      </c>
      <c r="N7232" s="3" t="s">
        <v>59</v>
      </c>
      <c r="O7232" s="33">
        <v>45065</v>
      </c>
      <c r="P7232" s="33">
        <v>45064</v>
      </c>
      <c r="Q7232" s="33">
        <v>45066</v>
      </c>
      <c r="R7232">
        <v>1</v>
      </c>
    </row>
    <row r="7233" spans="1:18" x14ac:dyDescent="0.25">
      <c r="A7233">
        <v>67418</v>
      </c>
      <c r="B7233" s="5">
        <v>45063</v>
      </c>
      <c r="C7233" s="3" t="s">
        <v>2598</v>
      </c>
      <c r="D7233" s="3" t="s">
        <v>3207</v>
      </c>
      <c r="E7233" s="3" t="s">
        <v>3294</v>
      </c>
      <c r="F7233" s="3" t="s">
        <v>3525</v>
      </c>
      <c r="G7233" s="33">
        <v>45065</v>
      </c>
      <c r="H7233">
        <v>40</v>
      </c>
      <c r="I7233">
        <v>15</v>
      </c>
      <c r="J7233">
        <v>25</v>
      </c>
      <c r="M7233" s="3" t="s">
        <v>60</v>
      </c>
      <c r="N7233" s="3" t="s">
        <v>59</v>
      </c>
      <c r="O7233" s="33">
        <v>45065</v>
      </c>
      <c r="P7233" s="33">
        <v>45064</v>
      </c>
      <c r="Q7233" s="33">
        <v>45066</v>
      </c>
      <c r="R7233">
        <v>1</v>
      </c>
    </row>
    <row r="7234" spans="1:18" x14ac:dyDescent="0.25">
      <c r="A7234">
        <v>67424</v>
      </c>
      <c r="B7234" s="5">
        <v>45063</v>
      </c>
      <c r="C7234" s="3" t="s">
        <v>1438</v>
      </c>
      <c r="D7234" s="3" t="s">
        <v>3207</v>
      </c>
      <c r="E7234" s="3" t="s">
        <v>3466</v>
      </c>
      <c r="F7234" s="3" t="s">
        <v>3524</v>
      </c>
      <c r="G7234" s="33">
        <v>45065</v>
      </c>
      <c r="J7234">
        <v>15</v>
      </c>
      <c r="M7234" s="3" t="s">
        <v>61</v>
      </c>
      <c r="N7234" s="3" t="s">
        <v>59</v>
      </c>
      <c r="O7234" s="33">
        <v>45065</v>
      </c>
      <c r="P7234" s="33">
        <v>45064</v>
      </c>
      <c r="Q7234" s="33">
        <v>45066</v>
      </c>
      <c r="R7234">
        <v>1</v>
      </c>
    </row>
    <row r="7235" spans="1:18" x14ac:dyDescent="0.25">
      <c r="A7235">
        <v>67431</v>
      </c>
      <c r="B7235" s="5">
        <v>45063</v>
      </c>
      <c r="C7235" s="3" t="s">
        <v>2529</v>
      </c>
      <c r="D7235" s="3" t="s">
        <v>3204</v>
      </c>
      <c r="E7235" s="3" t="s">
        <v>3249</v>
      </c>
      <c r="F7235" s="3" t="s">
        <v>3527</v>
      </c>
      <c r="G7235" s="33">
        <v>45065</v>
      </c>
      <c r="H7235">
        <v>11</v>
      </c>
      <c r="I7235">
        <v>0</v>
      </c>
      <c r="J7235">
        <v>11</v>
      </c>
      <c r="K7235">
        <v>1</v>
      </c>
      <c r="L7235">
        <v>1</v>
      </c>
      <c r="M7235" s="3" t="s">
        <v>69</v>
      </c>
      <c r="N7235" s="3" t="s">
        <v>59</v>
      </c>
      <c r="O7235" s="33">
        <v>45065</v>
      </c>
      <c r="P7235" s="33">
        <v>45064</v>
      </c>
      <c r="Q7235" s="33">
        <v>45066</v>
      </c>
      <c r="R7235">
        <v>1</v>
      </c>
    </row>
    <row r="7236" spans="1:18" x14ac:dyDescent="0.25">
      <c r="A7236">
        <v>67434</v>
      </c>
      <c r="B7236" s="5">
        <v>45063</v>
      </c>
      <c r="C7236" s="3" t="s">
        <v>1516</v>
      </c>
      <c r="D7236" s="3" t="s">
        <v>3236</v>
      </c>
      <c r="E7236" s="3" t="s">
        <v>3249</v>
      </c>
      <c r="F7236" s="3" t="s">
        <v>3524</v>
      </c>
      <c r="G7236" s="33">
        <v>45065</v>
      </c>
      <c r="K7236">
        <v>13</v>
      </c>
      <c r="L7236">
        <v>10</v>
      </c>
      <c r="M7236" s="3" t="s">
        <v>60</v>
      </c>
      <c r="N7236" s="3" t="s">
        <v>59</v>
      </c>
      <c r="O7236" s="33">
        <v>45065</v>
      </c>
      <c r="P7236" s="33">
        <v>45064</v>
      </c>
      <c r="Q7236" s="33">
        <v>45066</v>
      </c>
      <c r="R7236">
        <v>1</v>
      </c>
    </row>
    <row r="7237" spans="1:18" x14ac:dyDescent="0.25">
      <c r="A7237">
        <v>67430</v>
      </c>
      <c r="B7237" s="5">
        <v>45063</v>
      </c>
      <c r="C7237" s="3" t="s">
        <v>1314</v>
      </c>
      <c r="D7237" s="3" t="s">
        <v>3218</v>
      </c>
      <c r="E7237" s="3" t="s">
        <v>3249</v>
      </c>
      <c r="F7237" s="3" t="s">
        <v>3527</v>
      </c>
      <c r="G7237" s="33">
        <v>45065</v>
      </c>
      <c r="H7237">
        <v>56</v>
      </c>
      <c r="I7237">
        <v>0</v>
      </c>
      <c r="J7237">
        <v>56</v>
      </c>
      <c r="K7237">
        <v>13</v>
      </c>
      <c r="L7237">
        <v>13</v>
      </c>
      <c r="M7237" s="3" t="s">
        <v>60</v>
      </c>
      <c r="N7237" s="3" t="s">
        <v>59</v>
      </c>
      <c r="O7237" s="33">
        <v>45065</v>
      </c>
      <c r="P7237" s="33">
        <v>45064</v>
      </c>
      <c r="Q7237" s="33">
        <v>45066</v>
      </c>
      <c r="R7237">
        <v>1</v>
      </c>
    </row>
    <row r="7238" spans="1:18" x14ac:dyDescent="0.25">
      <c r="A7238">
        <v>67436</v>
      </c>
      <c r="B7238" s="5">
        <v>45063</v>
      </c>
      <c r="C7238" s="3" t="s">
        <v>98</v>
      </c>
      <c r="D7238" s="3" t="s">
        <v>3204</v>
      </c>
      <c r="E7238" s="3" t="s">
        <v>3249</v>
      </c>
      <c r="F7238" s="3" t="s">
        <v>3523</v>
      </c>
      <c r="G7238" s="33">
        <v>45065</v>
      </c>
      <c r="H7238">
        <v>1</v>
      </c>
      <c r="I7238">
        <v>0</v>
      </c>
      <c r="J7238">
        <v>1</v>
      </c>
      <c r="K7238">
        <v>1</v>
      </c>
      <c r="L7238">
        <v>1</v>
      </c>
      <c r="M7238" s="3" t="s">
        <v>66</v>
      </c>
      <c r="N7238" s="3" t="s">
        <v>59</v>
      </c>
      <c r="O7238" s="33">
        <v>45065</v>
      </c>
      <c r="P7238" s="33">
        <v>45064</v>
      </c>
      <c r="Q7238" s="33">
        <v>45066</v>
      </c>
      <c r="R7238">
        <v>1</v>
      </c>
    </row>
    <row r="7239" spans="1:18" x14ac:dyDescent="0.25">
      <c r="A7239">
        <v>67433</v>
      </c>
      <c r="B7239" s="5">
        <v>45064</v>
      </c>
      <c r="C7239" s="3" t="s">
        <v>2599</v>
      </c>
      <c r="D7239" s="3" t="s">
        <v>3207</v>
      </c>
      <c r="E7239" s="3" t="s">
        <v>3290</v>
      </c>
      <c r="F7239" s="3" t="s">
        <v>3525</v>
      </c>
      <c r="G7239" s="33">
        <v>45066</v>
      </c>
      <c r="H7239">
        <v>198</v>
      </c>
      <c r="I7239">
        <v>0</v>
      </c>
      <c r="J7239">
        <v>198</v>
      </c>
      <c r="K7239">
        <v>20</v>
      </c>
      <c r="L7239">
        <v>4</v>
      </c>
      <c r="M7239" s="3" t="s">
        <v>61</v>
      </c>
      <c r="N7239" s="3" t="s">
        <v>59</v>
      </c>
      <c r="O7239" s="33">
        <v>45066</v>
      </c>
      <c r="P7239" s="33">
        <v>45065</v>
      </c>
      <c r="Q7239" s="33">
        <v>45067</v>
      </c>
      <c r="R7239">
        <v>1</v>
      </c>
    </row>
    <row r="7240" spans="1:18" x14ac:dyDescent="0.25">
      <c r="A7240">
        <v>67432</v>
      </c>
      <c r="B7240" s="5">
        <v>45064</v>
      </c>
      <c r="C7240" s="3" t="s">
        <v>1267</v>
      </c>
      <c r="D7240" s="3" t="s">
        <v>3225</v>
      </c>
      <c r="E7240" s="3" t="s">
        <v>3250</v>
      </c>
      <c r="F7240" s="3" t="s">
        <v>3526</v>
      </c>
      <c r="G7240" s="33">
        <v>45066</v>
      </c>
      <c r="H7240">
        <v>41</v>
      </c>
      <c r="I7240">
        <v>0</v>
      </c>
      <c r="J7240">
        <v>41</v>
      </c>
      <c r="M7240" s="3" t="s">
        <v>61</v>
      </c>
      <c r="N7240" s="3" t="s">
        <v>59</v>
      </c>
      <c r="O7240" s="33">
        <v>45066</v>
      </c>
      <c r="P7240" s="33">
        <v>45065</v>
      </c>
      <c r="Q7240" s="33">
        <v>45067</v>
      </c>
      <c r="R7240">
        <v>1</v>
      </c>
    </row>
    <row r="7241" spans="1:18" x14ac:dyDescent="0.25">
      <c r="A7241">
        <v>67435</v>
      </c>
      <c r="B7241" s="5">
        <v>45064</v>
      </c>
      <c r="C7241" s="3" t="s">
        <v>1826</v>
      </c>
      <c r="D7241" s="3" t="s">
        <v>3212</v>
      </c>
      <c r="E7241" s="3" t="s">
        <v>3270</v>
      </c>
      <c r="F7241" s="3" t="s">
        <v>3524</v>
      </c>
      <c r="G7241" s="33">
        <v>45066</v>
      </c>
      <c r="K7241">
        <v>874</v>
      </c>
      <c r="L7241">
        <v>148</v>
      </c>
      <c r="M7241" s="3" t="s">
        <v>61</v>
      </c>
      <c r="N7241" s="3" t="s">
        <v>59</v>
      </c>
      <c r="O7241" s="33">
        <v>45066</v>
      </c>
      <c r="P7241" s="33">
        <v>45065</v>
      </c>
      <c r="Q7241" s="33">
        <v>45067</v>
      </c>
      <c r="R7241">
        <v>1</v>
      </c>
    </row>
    <row r="7242" spans="1:18" x14ac:dyDescent="0.25">
      <c r="A7242">
        <v>67429</v>
      </c>
      <c r="B7242" s="5">
        <v>45064</v>
      </c>
      <c r="C7242" s="3" t="s">
        <v>1362</v>
      </c>
      <c r="D7242" s="3" t="s">
        <v>3207</v>
      </c>
      <c r="E7242" s="3" t="s">
        <v>3462</v>
      </c>
      <c r="F7242" s="3" t="s">
        <v>3527</v>
      </c>
      <c r="G7242" s="33">
        <v>45066</v>
      </c>
      <c r="H7242">
        <v>19</v>
      </c>
      <c r="I7242">
        <v>0</v>
      </c>
      <c r="J7242">
        <v>19</v>
      </c>
      <c r="M7242" s="3" t="s">
        <v>61</v>
      </c>
      <c r="N7242" s="3" t="s">
        <v>59</v>
      </c>
      <c r="O7242" s="33">
        <v>45066</v>
      </c>
      <c r="P7242" s="33">
        <v>45065</v>
      </c>
      <c r="Q7242" s="33">
        <v>45067</v>
      </c>
      <c r="R7242">
        <v>1</v>
      </c>
    </row>
    <row r="7243" spans="1:18" x14ac:dyDescent="0.25">
      <c r="A7243">
        <v>67440</v>
      </c>
      <c r="B7243" s="5">
        <v>45064</v>
      </c>
      <c r="C7243" s="3" t="s">
        <v>101</v>
      </c>
      <c r="D7243" s="3" t="s">
        <v>3204</v>
      </c>
      <c r="E7243" s="3" t="s">
        <v>3249</v>
      </c>
      <c r="F7243" s="3" t="s">
        <v>3523</v>
      </c>
      <c r="G7243" s="33">
        <v>45066</v>
      </c>
      <c r="H7243">
        <v>588</v>
      </c>
      <c r="I7243">
        <v>0</v>
      </c>
      <c r="J7243">
        <v>588</v>
      </c>
      <c r="K7243">
        <v>588</v>
      </c>
      <c r="L7243">
        <v>588</v>
      </c>
      <c r="M7243" s="3" t="s">
        <v>61</v>
      </c>
      <c r="N7243" s="3" t="s">
        <v>59</v>
      </c>
      <c r="O7243" s="33">
        <v>45066</v>
      </c>
      <c r="P7243" s="33">
        <v>45065</v>
      </c>
      <c r="Q7243" s="33">
        <v>45067</v>
      </c>
      <c r="R7243">
        <v>1</v>
      </c>
    </row>
    <row r="7244" spans="1:18" x14ac:dyDescent="0.25">
      <c r="A7244">
        <v>67439</v>
      </c>
      <c r="B7244" s="5">
        <v>45064</v>
      </c>
      <c r="C7244" s="3" t="s">
        <v>1485</v>
      </c>
      <c r="D7244" s="3" t="s">
        <v>3204</v>
      </c>
      <c r="E7244" s="3" t="s">
        <v>3249</v>
      </c>
      <c r="F7244" s="3" t="s">
        <v>3527</v>
      </c>
      <c r="G7244" s="33">
        <v>45066</v>
      </c>
      <c r="H7244">
        <v>6000</v>
      </c>
      <c r="I7244">
        <v>0</v>
      </c>
      <c r="J7244">
        <v>6000</v>
      </c>
      <c r="M7244" s="3" t="s">
        <v>69</v>
      </c>
      <c r="N7244" s="3" t="s">
        <v>59</v>
      </c>
      <c r="O7244" s="33">
        <v>45066</v>
      </c>
      <c r="P7244" s="33">
        <v>45065</v>
      </c>
      <c r="Q7244" s="33">
        <v>45067</v>
      </c>
      <c r="R7244">
        <v>1</v>
      </c>
    </row>
    <row r="7245" spans="1:18" x14ac:dyDescent="0.25">
      <c r="A7245">
        <v>67438</v>
      </c>
      <c r="B7245" s="5">
        <v>45064</v>
      </c>
      <c r="C7245" s="3" t="s">
        <v>2600</v>
      </c>
      <c r="D7245" s="3" t="s">
        <v>3207</v>
      </c>
      <c r="E7245" s="3" t="s">
        <v>3441</v>
      </c>
      <c r="F7245" s="3" t="s">
        <v>3525</v>
      </c>
      <c r="G7245" s="33">
        <v>45066</v>
      </c>
      <c r="H7245">
        <v>1000</v>
      </c>
      <c r="I7245">
        <v>0</v>
      </c>
      <c r="J7245">
        <v>1000</v>
      </c>
      <c r="M7245" s="3" t="s">
        <v>69</v>
      </c>
      <c r="N7245" s="3" t="s">
        <v>59</v>
      </c>
      <c r="O7245" s="33">
        <v>45066</v>
      </c>
      <c r="P7245" s="33">
        <v>45065</v>
      </c>
      <c r="Q7245" s="33">
        <v>45067</v>
      </c>
      <c r="R7245">
        <v>1</v>
      </c>
    </row>
    <row r="7246" spans="1:18" x14ac:dyDescent="0.25">
      <c r="A7246">
        <v>67437</v>
      </c>
      <c r="B7246" s="5">
        <v>45064</v>
      </c>
      <c r="C7246" s="3" t="s">
        <v>1817</v>
      </c>
      <c r="D7246" s="3" t="s">
        <v>3207</v>
      </c>
      <c r="E7246" s="3" t="s">
        <v>3273</v>
      </c>
      <c r="F7246" s="3" t="s">
        <v>3524</v>
      </c>
      <c r="G7246" s="33">
        <v>45066</v>
      </c>
      <c r="H7246">
        <v>11</v>
      </c>
      <c r="I7246">
        <v>10</v>
      </c>
      <c r="J7246">
        <v>1</v>
      </c>
      <c r="K7246">
        <v>11</v>
      </c>
      <c r="L7246">
        <v>1</v>
      </c>
      <c r="M7246" s="3" t="s">
        <v>60</v>
      </c>
      <c r="N7246" s="3" t="s">
        <v>59</v>
      </c>
      <c r="O7246" s="33">
        <v>45066</v>
      </c>
      <c r="P7246" s="33">
        <v>45065</v>
      </c>
      <c r="Q7246" s="33">
        <v>45067</v>
      </c>
      <c r="R7246">
        <v>1</v>
      </c>
    </row>
    <row r="7247" spans="1:18" x14ac:dyDescent="0.25">
      <c r="A7247">
        <v>67444</v>
      </c>
      <c r="B7247" s="5">
        <v>45064</v>
      </c>
      <c r="C7247" s="3" t="s">
        <v>2206</v>
      </c>
      <c r="D7247" s="3" t="s">
        <v>3245</v>
      </c>
      <c r="E7247" s="3" t="s">
        <v>3249</v>
      </c>
      <c r="F7247" s="3" t="s">
        <v>3527</v>
      </c>
      <c r="G7247" s="33">
        <v>45066</v>
      </c>
      <c r="H7247">
        <v>15</v>
      </c>
      <c r="I7247">
        <v>0</v>
      </c>
      <c r="J7247">
        <v>15</v>
      </c>
      <c r="K7247">
        <v>15</v>
      </c>
      <c r="L7247">
        <v>15</v>
      </c>
      <c r="M7247" s="3" t="s">
        <v>60</v>
      </c>
      <c r="N7247" s="3" t="s">
        <v>59</v>
      </c>
      <c r="O7247" s="33">
        <v>45066</v>
      </c>
      <c r="P7247" s="33">
        <v>45065</v>
      </c>
      <c r="Q7247" s="33">
        <v>45067</v>
      </c>
      <c r="R7247">
        <v>1</v>
      </c>
    </row>
    <row r="7248" spans="1:18" x14ac:dyDescent="0.25">
      <c r="A7248">
        <v>67445</v>
      </c>
      <c r="B7248" s="5">
        <v>45064</v>
      </c>
      <c r="C7248" s="3" t="s">
        <v>1475</v>
      </c>
      <c r="D7248" s="3" t="s">
        <v>3204</v>
      </c>
      <c r="E7248" s="3" t="s">
        <v>3249</v>
      </c>
      <c r="F7248" s="3" t="s">
        <v>3527</v>
      </c>
      <c r="G7248" s="33">
        <v>45066</v>
      </c>
      <c r="H7248">
        <v>13</v>
      </c>
      <c r="I7248">
        <v>8</v>
      </c>
      <c r="J7248">
        <v>5</v>
      </c>
      <c r="K7248">
        <v>13</v>
      </c>
      <c r="L7248">
        <v>5</v>
      </c>
      <c r="M7248" s="3" t="s">
        <v>61</v>
      </c>
      <c r="N7248" s="3" t="s">
        <v>59</v>
      </c>
      <c r="O7248" s="33">
        <v>45066</v>
      </c>
      <c r="P7248" s="33">
        <v>45065</v>
      </c>
      <c r="Q7248" s="33">
        <v>45067</v>
      </c>
      <c r="R7248">
        <v>1</v>
      </c>
    </row>
    <row r="7249" spans="1:18" x14ac:dyDescent="0.25">
      <c r="A7249">
        <v>67443</v>
      </c>
      <c r="B7249" s="5">
        <v>45065</v>
      </c>
      <c r="C7249" s="3" t="s">
        <v>876</v>
      </c>
      <c r="D7249" s="3" t="s">
        <v>3204</v>
      </c>
      <c r="E7249" s="3" t="s">
        <v>3249</v>
      </c>
      <c r="F7249" s="3" t="s">
        <v>3523</v>
      </c>
      <c r="G7249" s="33">
        <v>45067</v>
      </c>
      <c r="H7249">
        <v>111</v>
      </c>
      <c r="I7249">
        <v>0</v>
      </c>
      <c r="J7249">
        <v>111</v>
      </c>
      <c r="K7249">
        <v>10</v>
      </c>
      <c r="L7249">
        <v>9</v>
      </c>
      <c r="M7249" s="3" t="s">
        <v>63</v>
      </c>
      <c r="N7249" s="3" t="s">
        <v>59</v>
      </c>
      <c r="O7249" s="33">
        <v>45067</v>
      </c>
      <c r="P7249" s="33">
        <v>45066</v>
      </c>
      <c r="Q7249" s="33">
        <v>45068</v>
      </c>
      <c r="R7249">
        <v>1</v>
      </c>
    </row>
    <row r="7250" spans="1:18" x14ac:dyDescent="0.25">
      <c r="A7250">
        <v>67441</v>
      </c>
      <c r="B7250" s="5">
        <v>45065</v>
      </c>
      <c r="C7250" s="3" t="s">
        <v>2601</v>
      </c>
      <c r="D7250" s="3" t="s">
        <v>3213</v>
      </c>
      <c r="E7250" s="3" t="s">
        <v>3249</v>
      </c>
      <c r="F7250" s="3" t="s">
        <v>3524</v>
      </c>
      <c r="G7250" s="33">
        <v>45067</v>
      </c>
      <c r="K7250">
        <v>16</v>
      </c>
      <c r="L7250">
        <v>8</v>
      </c>
      <c r="M7250" s="3" t="s">
        <v>61</v>
      </c>
      <c r="N7250" s="3" t="s">
        <v>59</v>
      </c>
      <c r="O7250" s="33">
        <v>45067</v>
      </c>
      <c r="P7250" s="33">
        <v>45066</v>
      </c>
      <c r="Q7250" s="33">
        <v>45068</v>
      </c>
      <c r="R7250">
        <v>1</v>
      </c>
    </row>
    <row r="7251" spans="1:18" x14ac:dyDescent="0.25">
      <c r="A7251">
        <v>67446</v>
      </c>
      <c r="B7251" s="5">
        <v>45065</v>
      </c>
      <c r="C7251" s="3" t="s">
        <v>177</v>
      </c>
      <c r="D7251" s="3" t="s">
        <v>3207</v>
      </c>
      <c r="E7251" s="3" t="s">
        <v>3270</v>
      </c>
      <c r="F7251" s="3" t="s">
        <v>3524</v>
      </c>
      <c r="G7251" s="33">
        <v>45067</v>
      </c>
      <c r="H7251">
        <v>13</v>
      </c>
      <c r="I7251">
        <v>5</v>
      </c>
      <c r="J7251">
        <v>8</v>
      </c>
      <c r="K7251">
        <v>13</v>
      </c>
      <c r="L7251">
        <v>8</v>
      </c>
      <c r="M7251" s="3" t="s">
        <v>61</v>
      </c>
      <c r="N7251" s="3" t="s">
        <v>59</v>
      </c>
      <c r="O7251" s="33">
        <v>45067</v>
      </c>
      <c r="P7251" s="33">
        <v>45066</v>
      </c>
      <c r="Q7251" s="33">
        <v>45068</v>
      </c>
      <c r="R7251">
        <v>1</v>
      </c>
    </row>
    <row r="7252" spans="1:18" x14ac:dyDescent="0.25">
      <c r="A7252">
        <v>67442</v>
      </c>
      <c r="B7252" s="5">
        <v>45065</v>
      </c>
      <c r="C7252" s="3" t="s">
        <v>296</v>
      </c>
      <c r="D7252" s="3" t="s">
        <v>3214</v>
      </c>
      <c r="E7252" s="3" t="s">
        <v>3299</v>
      </c>
      <c r="F7252" s="3" t="s">
        <v>3524</v>
      </c>
      <c r="G7252" s="33">
        <v>45067</v>
      </c>
      <c r="H7252">
        <v>80</v>
      </c>
      <c r="I7252">
        <v>0</v>
      </c>
      <c r="J7252">
        <v>80</v>
      </c>
      <c r="K7252">
        <v>13</v>
      </c>
      <c r="L7252">
        <v>13</v>
      </c>
      <c r="M7252" s="3" t="s">
        <v>60</v>
      </c>
      <c r="N7252" s="3" t="s">
        <v>59</v>
      </c>
      <c r="O7252" s="33">
        <v>45067</v>
      </c>
      <c r="P7252" s="33">
        <v>45066</v>
      </c>
      <c r="Q7252" s="33">
        <v>45068</v>
      </c>
      <c r="R7252">
        <v>1</v>
      </c>
    </row>
    <row r="7253" spans="1:18" x14ac:dyDescent="0.25">
      <c r="A7253">
        <v>67448</v>
      </c>
      <c r="B7253" s="5">
        <v>45065</v>
      </c>
      <c r="C7253" s="3" t="s">
        <v>2206</v>
      </c>
      <c r="D7253" s="3" t="s">
        <v>3245</v>
      </c>
      <c r="E7253" s="3" t="s">
        <v>3249</v>
      </c>
      <c r="F7253" s="3" t="s">
        <v>3527</v>
      </c>
      <c r="G7253" s="33">
        <v>45067</v>
      </c>
      <c r="H7253">
        <v>13</v>
      </c>
      <c r="I7253">
        <v>8</v>
      </c>
      <c r="J7253">
        <v>5</v>
      </c>
      <c r="K7253">
        <v>13</v>
      </c>
      <c r="L7253">
        <v>5</v>
      </c>
      <c r="M7253" s="3" t="s">
        <v>61</v>
      </c>
      <c r="N7253" s="3" t="s">
        <v>59</v>
      </c>
      <c r="O7253" s="33">
        <v>45067</v>
      </c>
      <c r="P7253" s="33">
        <v>45066</v>
      </c>
      <c r="Q7253" s="33">
        <v>45068</v>
      </c>
      <c r="R7253">
        <v>1</v>
      </c>
    </row>
    <row r="7254" spans="1:18" x14ac:dyDescent="0.25">
      <c r="A7254">
        <v>67449</v>
      </c>
      <c r="B7254" s="5">
        <v>45065</v>
      </c>
      <c r="C7254" s="3" t="s">
        <v>2206</v>
      </c>
      <c r="D7254" s="3" t="s">
        <v>3245</v>
      </c>
      <c r="E7254" s="3" t="s">
        <v>3249</v>
      </c>
      <c r="F7254" s="3" t="s">
        <v>3523</v>
      </c>
      <c r="G7254" s="33">
        <v>45067</v>
      </c>
      <c r="H7254">
        <v>47</v>
      </c>
      <c r="I7254">
        <v>0</v>
      </c>
      <c r="J7254">
        <v>47</v>
      </c>
      <c r="M7254" s="3" t="s">
        <v>63</v>
      </c>
      <c r="N7254" s="3" t="s">
        <v>59</v>
      </c>
      <c r="O7254" s="33">
        <v>45067</v>
      </c>
      <c r="P7254" s="33">
        <v>45066</v>
      </c>
      <c r="Q7254" s="33">
        <v>45068</v>
      </c>
      <c r="R7254">
        <v>1</v>
      </c>
    </row>
    <row r="7255" spans="1:18" x14ac:dyDescent="0.25">
      <c r="A7255">
        <v>67451</v>
      </c>
      <c r="B7255" s="5">
        <v>45065</v>
      </c>
      <c r="C7255" s="3" t="s">
        <v>1540</v>
      </c>
      <c r="D7255" s="3" t="s">
        <v>3204</v>
      </c>
      <c r="E7255" s="3" t="s">
        <v>3249</v>
      </c>
      <c r="F7255" s="3" t="s">
        <v>3527</v>
      </c>
      <c r="G7255" s="33">
        <v>45067</v>
      </c>
      <c r="H7255">
        <v>2061</v>
      </c>
      <c r="I7255">
        <v>0</v>
      </c>
      <c r="J7255">
        <v>2061</v>
      </c>
      <c r="M7255" s="3" t="s">
        <v>63</v>
      </c>
      <c r="N7255" s="3" t="s">
        <v>59</v>
      </c>
      <c r="O7255" s="33">
        <v>45067</v>
      </c>
      <c r="P7255" s="33">
        <v>45066</v>
      </c>
      <c r="Q7255" s="33">
        <v>45068</v>
      </c>
      <c r="R7255">
        <v>1</v>
      </c>
    </row>
    <row r="7256" spans="1:18" x14ac:dyDescent="0.25">
      <c r="A7256">
        <v>67452</v>
      </c>
      <c r="B7256" s="5">
        <v>45065</v>
      </c>
      <c r="C7256" s="3" t="s">
        <v>1371</v>
      </c>
      <c r="D7256" s="3" t="s">
        <v>3212</v>
      </c>
      <c r="E7256" s="3" t="s">
        <v>3249</v>
      </c>
      <c r="F7256" s="3" t="s">
        <v>41</v>
      </c>
      <c r="G7256" s="33">
        <v>45067</v>
      </c>
      <c r="H7256">
        <v>2000</v>
      </c>
      <c r="I7256">
        <v>0</v>
      </c>
      <c r="J7256">
        <v>2000</v>
      </c>
      <c r="M7256" s="3" t="s">
        <v>60</v>
      </c>
      <c r="N7256" s="3" t="s">
        <v>59</v>
      </c>
      <c r="O7256" s="33">
        <v>45067</v>
      </c>
      <c r="P7256" s="33">
        <v>45066</v>
      </c>
      <c r="Q7256" s="33">
        <v>45068</v>
      </c>
      <c r="R7256">
        <v>1</v>
      </c>
    </row>
    <row r="7257" spans="1:18" x14ac:dyDescent="0.25">
      <c r="A7257">
        <v>67450</v>
      </c>
      <c r="B7257" s="5">
        <v>45065</v>
      </c>
      <c r="C7257" s="3" t="s">
        <v>2602</v>
      </c>
      <c r="D7257" s="3" t="s">
        <v>3207</v>
      </c>
      <c r="E7257" s="3" t="s">
        <v>3412</v>
      </c>
      <c r="F7257" s="3" t="s">
        <v>3525</v>
      </c>
      <c r="G7257" s="33">
        <v>45067</v>
      </c>
      <c r="H7257">
        <v>446</v>
      </c>
      <c r="I7257">
        <v>270</v>
      </c>
      <c r="J7257">
        <v>176</v>
      </c>
      <c r="K7257">
        <v>10</v>
      </c>
      <c r="L7257">
        <v>10</v>
      </c>
      <c r="M7257" s="3" t="s">
        <v>69</v>
      </c>
      <c r="N7257" s="3" t="s">
        <v>59</v>
      </c>
      <c r="O7257" s="33">
        <v>45067</v>
      </c>
      <c r="P7257" s="33">
        <v>45066</v>
      </c>
      <c r="Q7257" s="33">
        <v>45068</v>
      </c>
      <c r="R7257">
        <v>1</v>
      </c>
    </row>
    <row r="7258" spans="1:18" x14ac:dyDescent="0.25">
      <c r="A7258">
        <v>67447</v>
      </c>
      <c r="B7258" s="5">
        <v>45065</v>
      </c>
      <c r="C7258" s="3" t="s">
        <v>1521</v>
      </c>
      <c r="D7258" s="3" t="s">
        <v>3207</v>
      </c>
      <c r="E7258" s="3" t="s">
        <v>3460</v>
      </c>
      <c r="F7258" s="3" t="s">
        <v>3525</v>
      </c>
      <c r="G7258" s="33">
        <v>45067</v>
      </c>
      <c r="H7258">
        <v>275</v>
      </c>
      <c r="I7258">
        <v>275</v>
      </c>
      <c r="J7258">
        <v>0</v>
      </c>
      <c r="K7258">
        <v>24</v>
      </c>
      <c r="L7258">
        <v>24</v>
      </c>
      <c r="M7258" s="3" t="s">
        <v>61</v>
      </c>
      <c r="N7258" s="3" t="s">
        <v>59</v>
      </c>
      <c r="O7258" s="33">
        <v>45067</v>
      </c>
      <c r="P7258" s="33">
        <v>45066</v>
      </c>
      <c r="Q7258" s="33">
        <v>45068</v>
      </c>
      <c r="R7258">
        <v>1</v>
      </c>
    </row>
    <row r="7259" spans="1:18" x14ac:dyDescent="0.25">
      <c r="A7259">
        <v>67453</v>
      </c>
      <c r="B7259" s="5">
        <v>45066</v>
      </c>
      <c r="C7259" s="3" t="s">
        <v>131</v>
      </c>
      <c r="D7259" s="3" t="s">
        <v>3204</v>
      </c>
      <c r="E7259" s="3" t="s">
        <v>3249</v>
      </c>
      <c r="F7259" s="3" t="s">
        <v>3523</v>
      </c>
      <c r="G7259" s="33">
        <v>45068</v>
      </c>
      <c r="H7259">
        <v>497</v>
      </c>
      <c r="I7259">
        <v>0</v>
      </c>
      <c r="J7259">
        <v>497</v>
      </c>
      <c r="K7259">
        <v>29</v>
      </c>
      <c r="L7259">
        <v>29</v>
      </c>
      <c r="M7259" s="3" t="s">
        <v>64</v>
      </c>
      <c r="N7259" s="3" t="s">
        <v>59</v>
      </c>
      <c r="O7259" s="33">
        <v>45068</v>
      </c>
      <c r="P7259" s="33">
        <v>45067</v>
      </c>
      <c r="Q7259" s="33">
        <v>45069</v>
      </c>
      <c r="R7259">
        <v>1</v>
      </c>
    </row>
    <row r="7260" spans="1:18" x14ac:dyDescent="0.25">
      <c r="A7260">
        <v>67456</v>
      </c>
      <c r="B7260" s="5">
        <v>45066</v>
      </c>
      <c r="C7260" s="3" t="s">
        <v>98</v>
      </c>
      <c r="D7260" s="3" t="s">
        <v>3204</v>
      </c>
      <c r="E7260" s="3" t="s">
        <v>3249</v>
      </c>
      <c r="F7260" s="3" t="s">
        <v>3523</v>
      </c>
      <c r="G7260" s="33">
        <v>45068</v>
      </c>
      <c r="H7260">
        <v>1</v>
      </c>
      <c r="I7260">
        <v>0</v>
      </c>
      <c r="J7260">
        <v>1</v>
      </c>
      <c r="K7260">
        <v>1</v>
      </c>
      <c r="L7260">
        <v>1</v>
      </c>
      <c r="M7260" s="3" t="s">
        <v>64</v>
      </c>
      <c r="N7260" s="3" t="s">
        <v>59</v>
      </c>
      <c r="O7260" s="33">
        <v>45068</v>
      </c>
      <c r="P7260" s="33">
        <v>45067</v>
      </c>
      <c r="Q7260" s="33">
        <v>45069</v>
      </c>
      <c r="R7260">
        <v>1</v>
      </c>
    </row>
    <row r="7261" spans="1:18" x14ac:dyDescent="0.25">
      <c r="A7261">
        <v>67455</v>
      </c>
      <c r="B7261" s="5">
        <v>45068</v>
      </c>
      <c r="C7261" s="3" t="s">
        <v>1521</v>
      </c>
      <c r="D7261" s="3" t="s">
        <v>3207</v>
      </c>
      <c r="E7261" s="3" t="s">
        <v>3460</v>
      </c>
      <c r="F7261" s="3" t="s">
        <v>3525</v>
      </c>
      <c r="G7261" s="33">
        <v>45070</v>
      </c>
      <c r="H7261">
        <v>4</v>
      </c>
      <c r="I7261">
        <v>0</v>
      </c>
      <c r="J7261">
        <v>4</v>
      </c>
      <c r="K7261">
        <v>4</v>
      </c>
      <c r="L7261">
        <v>4</v>
      </c>
      <c r="M7261" s="3" t="s">
        <v>61</v>
      </c>
      <c r="N7261" s="3" t="s">
        <v>59</v>
      </c>
      <c r="O7261" s="33">
        <v>45070</v>
      </c>
      <c r="P7261" s="33">
        <v>45069</v>
      </c>
      <c r="Q7261" s="33">
        <v>45071</v>
      </c>
      <c r="R7261">
        <v>1</v>
      </c>
    </row>
    <row r="7262" spans="1:18" x14ac:dyDescent="0.25">
      <c r="A7262">
        <v>67454</v>
      </c>
      <c r="B7262" s="5">
        <v>45068</v>
      </c>
      <c r="C7262" s="3" t="s">
        <v>2603</v>
      </c>
      <c r="D7262" s="3" t="s">
        <v>3214</v>
      </c>
      <c r="E7262" s="3" t="s">
        <v>3463</v>
      </c>
      <c r="F7262" s="3" t="s">
        <v>41</v>
      </c>
      <c r="G7262" s="33">
        <v>45070</v>
      </c>
      <c r="H7262">
        <v>3357</v>
      </c>
      <c r="I7262">
        <v>0</v>
      </c>
      <c r="J7262">
        <v>3357</v>
      </c>
      <c r="M7262" s="3" t="s">
        <v>69</v>
      </c>
      <c r="N7262" s="3" t="s">
        <v>59</v>
      </c>
      <c r="O7262" s="33">
        <v>45070</v>
      </c>
      <c r="P7262" s="33">
        <v>45069</v>
      </c>
      <c r="Q7262" s="33">
        <v>45071</v>
      </c>
      <c r="R7262">
        <v>1</v>
      </c>
    </row>
    <row r="7263" spans="1:18" x14ac:dyDescent="0.25">
      <c r="A7263">
        <v>67459</v>
      </c>
      <c r="B7263" s="5">
        <v>45068</v>
      </c>
      <c r="C7263" s="3" t="s">
        <v>2206</v>
      </c>
      <c r="D7263" s="3" t="s">
        <v>3245</v>
      </c>
      <c r="E7263" s="3" t="s">
        <v>3249</v>
      </c>
      <c r="F7263" s="3" t="s">
        <v>3527</v>
      </c>
      <c r="G7263" s="33">
        <v>45070</v>
      </c>
      <c r="H7263">
        <v>141</v>
      </c>
      <c r="I7263">
        <v>0</v>
      </c>
      <c r="J7263">
        <v>141</v>
      </c>
      <c r="K7263">
        <v>141</v>
      </c>
      <c r="L7263">
        <v>13</v>
      </c>
      <c r="M7263" s="3" t="s">
        <v>65</v>
      </c>
      <c r="N7263" s="3" t="s">
        <v>59</v>
      </c>
      <c r="O7263" s="33">
        <v>45070</v>
      </c>
      <c r="P7263" s="33">
        <v>45069</v>
      </c>
      <c r="Q7263" s="33">
        <v>45071</v>
      </c>
      <c r="R7263">
        <v>1</v>
      </c>
    </row>
    <row r="7264" spans="1:18" x14ac:dyDescent="0.25">
      <c r="A7264">
        <v>67461</v>
      </c>
      <c r="B7264" s="5">
        <v>45069</v>
      </c>
      <c r="C7264" s="3" t="s">
        <v>2604</v>
      </c>
      <c r="D7264" s="3" t="s">
        <v>3219</v>
      </c>
      <c r="E7264" s="3" t="s">
        <v>3249</v>
      </c>
      <c r="F7264" s="3" t="s">
        <v>3527</v>
      </c>
      <c r="G7264" s="33">
        <v>45071</v>
      </c>
      <c r="M7264" s="3" t="s">
        <v>63</v>
      </c>
      <c r="N7264" s="3" t="s">
        <v>59</v>
      </c>
      <c r="O7264" s="33">
        <v>45071</v>
      </c>
      <c r="P7264" s="33">
        <v>45070</v>
      </c>
      <c r="Q7264" s="33">
        <v>45072</v>
      </c>
      <c r="R7264">
        <v>1</v>
      </c>
    </row>
    <row r="7265" spans="1:18" x14ac:dyDescent="0.25">
      <c r="A7265">
        <v>67458</v>
      </c>
      <c r="B7265" s="5">
        <v>45069</v>
      </c>
      <c r="C7265" s="3" t="s">
        <v>180</v>
      </c>
      <c r="D7265" s="3" t="s">
        <v>3204</v>
      </c>
      <c r="E7265" s="3" t="s">
        <v>3249</v>
      </c>
      <c r="F7265" s="3" t="s">
        <v>3523</v>
      </c>
      <c r="G7265" s="33">
        <v>45071</v>
      </c>
      <c r="H7265">
        <v>495</v>
      </c>
      <c r="I7265">
        <v>0</v>
      </c>
      <c r="J7265">
        <v>495</v>
      </c>
      <c r="M7265" s="3" t="s">
        <v>70</v>
      </c>
      <c r="N7265" s="3" t="s">
        <v>59</v>
      </c>
      <c r="O7265" s="33">
        <v>45071</v>
      </c>
      <c r="P7265" s="33">
        <v>45070</v>
      </c>
      <c r="Q7265" s="33">
        <v>45072</v>
      </c>
      <c r="R7265">
        <v>1</v>
      </c>
    </row>
    <row r="7266" spans="1:18" x14ac:dyDescent="0.25">
      <c r="A7266">
        <v>67457</v>
      </c>
      <c r="B7266" s="5">
        <v>45070</v>
      </c>
      <c r="C7266" s="3" t="s">
        <v>2605</v>
      </c>
      <c r="D7266" s="3" t="s">
        <v>3204</v>
      </c>
      <c r="E7266" s="3" t="s">
        <v>3249</v>
      </c>
      <c r="F7266" s="3" t="s">
        <v>3523</v>
      </c>
      <c r="G7266" s="33">
        <v>45072</v>
      </c>
      <c r="H7266">
        <v>49</v>
      </c>
      <c r="I7266">
        <v>0</v>
      </c>
      <c r="J7266">
        <v>49</v>
      </c>
      <c r="K7266">
        <v>49</v>
      </c>
      <c r="L7266">
        <v>49</v>
      </c>
      <c r="M7266" s="3" t="s">
        <v>60</v>
      </c>
      <c r="N7266" s="3" t="s">
        <v>59</v>
      </c>
      <c r="O7266" s="33">
        <v>45072</v>
      </c>
      <c r="P7266" s="33">
        <v>45071</v>
      </c>
      <c r="Q7266" s="33">
        <v>45073</v>
      </c>
      <c r="R7266">
        <v>1</v>
      </c>
    </row>
    <row r="7267" spans="1:18" x14ac:dyDescent="0.25">
      <c r="A7267">
        <v>67460</v>
      </c>
      <c r="B7267" s="5">
        <v>45070</v>
      </c>
      <c r="C7267" s="3" t="s">
        <v>2566</v>
      </c>
      <c r="D7267" s="3" t="s">
        <v>3204</v>
      </c>
      <c r="E7267" s="3" t="s">
        <v>3249</v>
      </c>
      <c r="F7267" s="3" t="s">
        <v>3523</v>
      </c>
      <c r="G7267" s="33">
        <v>45072</v>
      </c>
      <c r="H7267">
        <v>57</v>
      </c>
      <c r="I7267">
        <v>0</v>
      </c>
      <c r="J7267">
        <v>57</v>
      </c>
      <c r="K7267">
        <v>57</v>
      </c>
      <c r="L7267">
        <v>57</v>
      </c>
      <c r="M7267" s="3" t="s">
        <v>60</v>
      </c>
      <c r="N7267" s="3" t="s">
        <v>59</v>
      </c>
      <c r="O7267" s="33">
        <v>45072</v>
      </c>
      <c r="P7267" s="33">
        <v>45071</v>
      </c>
      <c r="Q7267" s="33">
        <v>45073</v>
      </c>
      <c r="R7267">
        <v>1</v>
      </c>
    </row>
    <row r="7268" spans="1:18" x14ac:dyDescent="0.25">
      <c r="A7268">
        <v>67464</v>
      </c>
      <c r="B7268" s="5">
        <v>45070</v>
      </c>
      <c r="C7268" s="3" t="s">
        <v>2606</v>
      </c>
      <c r="D7268" s="3" t="s">
        <v>3213</v>
      </c>
      <c r="E7268" s="3" t="s">
        <v>3249</v>
      </c>
      <c r="F7268" s="3" t="s">
        <v>3523</v>
      </c>
      <c r="G7268" s="33">
        <v>45072</v>
      </c>
      <c r="H7268">
        <v>30</v>
      </c>
      <c r="I7268">
        <v>0</v>
      </c>
      <c r="J7268">
        <v>30</v>
      </c>
      <c r="K7268">
        <v>30</v>
      </c>
      <c r="L7268">
        <v>30</v>
      </c>
      <c r="M7268" s="3" t="s">
        <v>60</v>
      </c>
      <c r="N7268" s="3" t="s">
        <v>59</v>
      </c>
      <c r="O7268" s="33">
        <v>45072</v>
      </c>
      <c r="P7268" s="33">
        <v>45071</v>
      </c>
      <c r="Q7268" s="33">
        <v>45073</v>
      </c>
      <c r="R7268">
        <v>1</v>
      </c>
    </row>
    <row r="7269" spans="1:18" x14ac:dyDescent="0.25">
      <c r="A7269">
        <v>67463</v>
      </c>
      <c r="B7269" s="5">
        <v>45070</v>
      </c>
      <c r="C7269" s="3" t="s">
        <v>2607</v>
      </c>
      <c r="D7269" s="3" t="s">
        <v>3207</v>
      </c>
      <c r="E7269" s="3" t="s">
        <v>3259</v>
      </c>
      <c r="F7269" s="3" t="s">
        <v>3524</v>
      </c>
      <c r="G7269" s="33">
        <v>45072</v>
      </c>
      <c r="H7269">
        <v>1</v>
      </c>
      <c r="I7269">
        <v>0</v>
      </c>
      <c r="J7269">
        <v>1</v>
      </c>
      <c r="K7269">
        <v>1</v>
      </c>
      <c r="L7269">
        <v>1</v>
      </c>
      <c r="M7269" s="3" t="s">
        <v>64</v>
      </c>
      <c r="N7269" s="3" t="s">
        <v>59</v>
      </c>
      <c r="O7269" s="33">
        <v>45072</v>
      </c>
      <c r="P7269" s="33">
        <v>45071</v>
      </c>
      <c r="Q7269" s="33">
        <v>45073</v>
      </c>
      <c r="R7269">
        <v>1</v>
      </c>
    </row>
    <row r="7270" spans="1:18" x14ac:dyDescent="0.25">
      <c r="A7270">
        <v>67462</v>
      </c>
      <c r="B7270" s="5">
        <v>45070</v>
      </c>
      <c r="C7270" s="3" t="s">
        <v>2608</v>
      </c>
      <c r="D7270" s="3" t="s">
        <v>3207</v>
      </c>
      <c r="E7270" s="3" t="s">
        <v>3261</v>
      </c>
      <c r="F7270" s="3" t="s">
        <v>3524</v>
      </c>
      <c r="G7270" s="33">
        <v>45072</v>
      </c>
      <c r="H7270">
        <v>1</v>
      </c>
      <c r="I7270">
        <v>0</v>
      </c>
      <c r="J7270">
        <v>1</v>
      </c>
      <c r="K7270">
        <v>1</v>
      </c>
      <c r="L7270">
        <v>1</v>
      </c>
      <c r="M7270" s="3" t="s">
        <v>64</v>
      </c>
      <c r="N7270" s="3" t="s">
        <v>59</v>
      </c>
      <c r="O7270" s="33">
        <v>45072</v>
      </c>
      <c r="P7270" s="33">
        <v>45071</v>
      </c>
      <c r="Q7270" s="33">
        <v>45073</v>
      </c>
      <c r="R7270">
        <v>1</v>
      </c>
    </row>
    <row r="7271" spans="1:18" x14ac:dyDescent="0.25">
      <c r="A7271">
        <v>67466</v>
      </c>
      <c r="B7271" s="5">
        <v>45070</v>
      </c>
      <c r="C7271" s="3" t="s">
        <v>2206</v>
      </c>
      <c r="D7271" s="3" t="s">
        <v>3245</v>
      </c>
      <c r="E7271" s="3" t="s">
        <v>3249</v>
      </c>
      <c r="F7271" s="3" t="s">
        <v>3527</v>
      </c>
      <c r="G7271" s="33">
        <v>45072</v>
      </c>
      <c r="H7271">
        <v>253</v>
      </c>
      <c r="I7271">
        <v>0</v>
      </c>
      <c r="J7271">
        <v>253</v>
      </c>
      <c r="K7271">
        <v>3</v>
      </c>
      <c r="L7271">
        <v>3</v>
      </c>
      <c r="M7271" s="3" t="s">
        <v>60</v>
      </c>
      <c r="N7271" s="3" t="s">
        <v>59</v>
      </c>
      <c r="O7271" s="33">
        <v>45072</v>
      </c>
      <c r="P7271" s="33">
        <v>45071</v>
      </c>
      <c r="Q7271" s="33">
        <v>45073</v>
      </c>
      <c r="R7271">
        <v>1</v>
      </c>
    </row>
    <row r="7272" spans="1:18" x14ac:dyDescent="0.25">
      <c r="A7272">
        <v>67473</v>
      </c>
      <c r="B7272" s="5">
        <v>45071</v>
      </c>
      <c r="C7272" s="3" t="s">
        <v>407</v>
      </c>
      <c r="D7272" s="3" t="s">
        <v>3204</v>
      </c>
      <c r="E7272" s="3" t="s">
        <v>3249</v>
      </c>
      <c r="F7272" s="3" t="s">
        <v>3523</v>
      </c>
      <c r="G7272" s="33">
        <v>45073</v>
      </c>
      <c r="H7272">
        <v>30</v>
      </c>
      <c r="I7272">
        <v>27</v>
      </c>
      <c r="J7272">
        <v>3</v>
      </c>
      <c r="M7272" s="3" t="s">
        <v>61</v>
      </c>
      <c r="N7272" s="3" t="s">
        <v>59</v>
      </c>
      <c r="O7272" s="33">
        <v>45073</v>
      </c>
      <c r="P7272" s="33">
        <v>45072</v>
      </c>
      <c r="Q7272" s="33">
        <v>45074</v>
      </c>
      <c r="R7272">
        <v>1</v>
      </c>
    </row>
    <row r="7273" spans="1:18" x14ac:dyDescent="0.25">
      <c r="A7273">
        <v>67472</v>
      </c>
      <c r="B7273" s="5">
        <v>45071</v>
      </c>
      <c r="C7273" s="3" t="s">
        <v>98</v>
      </c>
      <c r="D7273" s="3" t="s">
        <v>3204</v>
      </c>
      <c r="E7273" s="3" t="s">
        <v>3249</v>
      </c>
      <c r="F7273" s="3" t="s">
        <v>3523</v>
      </c>
      <c r="G7273" s="33">
        <v>45073</v>
      </c>
      <c r="K7273">
        <v>5</v>
      </c>
      <c r="L7273">
        <v>3</v>
      </c>
      <c r="M7273" s="3" t="s">
        <v>61</v>
      </c>
      <c r="N7273" s="3" t="s">
        <v>59</v>
      </c>
      <c r="O7273" s="33">
        <v>45073</v>
      </c>
      <c r="P7273" s="33">
        <v>45072</v>
      </c>
      <c r="Q7273" s="33">
        <v>45074</v>
      </c>
      <c r="R7273">
        <v>1</v>
      </c>
    </row>
    <row r="7274" spans="1:18" x14ac:dyDescent="0.25">
      <c r="A7274">
        <v>67465</v>
      </c>
      <c r="B7274" s="5">
        <v>45071</v>
      </c>
      <c r="C7274" s="3" t="s">
        <v>1922</v>
      </c>
      <c r="D7274" s="3" t="s">
        <v>3220</v>
      </c>
      <c r="E7274" s="3" t="s">
        <v>3249</v>
      </c>
      <c r="F7274" s="3" t="s">
        <v>3524</v>
      </c>
      <c r="G7274" s="33">
        <v>45073</v>
      </c>
      <c r="H7274">
        <v>11</v>
      </c>
      <c r="I7274">
        <v>0</v>
      </c>
      <c r="J7274">
        <v>11</v>
      </c>
      <c r="K7274">
        <v>11</v>
      </c>
      <c r="L7274">
        <v>11</v>
      </c>
      <c r="M7274" s="3" t="s">
        <v>60</v>
      </c>
      <c r="N7274" s="3" t="s">
        <v>59</v>
      </c>
      <c r="O7274" s="33">
        <v>45073</v>
      </c>
      <c r="P7274" s="33">
        <v>45072</v>
      </c>
      <c r="Q7274" s="33">
        <v>45074</v>
      </c>
      <c r="R7274">
        <v>1</v>
      </c>
    </row>
    <row r="7275" spans="1:18" x14ac:dyDescent="0.25">
      <c r="A7275">
        <v>67471</v>
      </c>
      <c r="B7275" s="5">
        <v>45071</v>
      </c>
      <c r="C7275" s="3" t="s">
        <v>2609</v>
      </c>
      <c r="D7275" s="3" t="s">
        <v>3208</v>
      </c>
      <c r="E7275" s="3" t="s">
        <v>3249</v>
      </c>
      <c r="F7275" s="3" t="s">
        <v>3527</v>
      </c>
      <c r="G7275" s="33">
        <v>45073</v>
      </c>
      <c r="K7275">
        <v>14</v>
      </c>
      <c r="L7275">
        <v>6</v>
      </c>
      <c r="M7275" s="3" t="s">
        <v>61</v>
      </c>
      <c r="N7275" s="3" t="s">
        <v>59</v>
      </c>
      <c r="O7275" s="33">
        <v>45073</v>
      </c>
      <c r="P7275" s="33">
        <v>45072</v>
      </c>
      <c r="Q7275" s="33">
        <v>45074</v>
      </c>
      <c r="R7275">
        <v>1</v>
      </c>
    </row>
    <row r="7276" spans="1:18" x14ac:dyDescent="0.25">
      <c r="A7276">
        <v>67468</v>
      </c>
      <c r="B7276" s="5">
        <v>45071</v>
      </c>
      <c r="C7276" s="3" t="s">
        <v>1416</v>
      </c>
      <c r="D7276" s="3" t="s">
        <v>3219</v>
      </c>
      <c r="E7276" s="3" t="s">
        <v>3271</v>
      </c>
      <c r="F7276" s="3" t="s">
        <v>3524</v>
      </c>
      <c r="G7276" s="33">
        <v>45073</v>
      </c>
      <c r="K7276">
        <v>31</v>
      </c>
      <c r="L7276">
        <v>3</v>
      </c>
      <c r="M7276" s="3" t="s">
        <v>61</v>
      </c>
      <c r="N7276" s="3" t="s">
        <v>59</v>
      </c>
      <c r="O7276" s="33">
        <v>45073</v>
      </c>
      <c r="P7276" s="33">
        <v>45072</v>
      </c>
      <c r="Q7276" s="33">
        <v>45074</v>
      </c>
      <c r="R7276">
        <v>1</v>
      </c>
    </row>
    <row r="7277" spans="1:18" x14ac:dyDescent="0.25">
      <c r="A7277">
        <v>67467</v>
      </c>
      <c r="B7277" s="5">
        <v>45071</v>
      </c>
      <c r="C7277" s="3" t="s">
        <v>2610</v>
      </c>
      <c r="D7277" s="3" t="s">
        <v>3207</v>
      </c>
      <c r="E7277" s="3" t="s">
        <v>3273</v>
      </c>
      <c r="F7277" s="3" t="s">
        <v>3525</v>
      </c>
      <c r="G7277" s="33">
        <v>45073</v>
      </c>
      <c r="H7277">
        <v>4</v>
      </c>
      <c r="I7277">
        <v>3</v>
      </c>
      <c r="J7277">
        <v>1</v>
      </c>
      <c r="M7277" s="3" t="s">
        <v>69</v>
      </c>
      <c r="N7277" s="3" t="s">
        <v>59</v>
      </c>
      <c r="O7277" s="33">
        <v>45073</v>
      </c>
      <c r="P7277" s="33">
        <v>45072</v>
      </c>
      <c r="Q7277" s="33"/>
      <c r="R7277">
        <v>0</v>
      </c>
    </row>
    <row r="7278" spans="1:18" x14ac:dyDescent="0.25">
      <c r="A7278">
        <v>67470</v>
      </c>
      <c r="B7278" s="5">
        <v>45071</v>
      </c>
      <c r="C7278" s="3" t="s">
        <v>1309</v>
      </c>
      <c r="D7278" s="3" t="s">
        <v>3213</v>
      </c>
      <c r="E7278" s="3" t="s">
        <v>3299</v>
      </c>
      <c r="F7278" s="3" t="s">
        <v>41</v>
      </c>
      <c r="G7278" s="33">
        <v>45073</v>
      </c>
      <c r="K7278">
        <v>16</v>
      </c>
      <c r="L7278">
        <v>10</v>
      </c>
      <c r="M7278" s="3" t="s">
        <v>63</v>
      </c>
      <c r="N7278" s="3" t="s">
        <v>59</v>
      </c>
      <c r="O7278" s="33">
        <v>45073</v>
      </c>
      <c r="P7278" s="33">
        <v>45072</v>
      </c>
      <c r="Q7278" s="33">
        <v>45074</v>
      </c>
      <c r="R7278">
        <v>1</v>
      </c>
    </row>
    <row r="7279" spans="1:18" x14ac:dyDescent="0.25">
      <c r="A7279">
        <v>67469</v>
      </c>
      <c r="B7279" s="5">
        <v>45071</v>
      </c>
      <c r="C7279" s="3" t="s">
        <v>1304</v>
      </c>
      <c r="D7279" s="3" t="s">
        <v>3207</v>
      </c>
      <c r="E7279" s="3" t="s">
        <v>3299</v>
      </c>
      <c r="F7279" s="3" t="s">
        <v>3524</v>
      </c>
      <c r="G7279" s="33">
        <v>45073</v>
      </c>
      <c r="K7279">
        <v>12</v>
      </c>
      <c r="L7279">
        <v>3</v>
      </c>
      <c r="M7279" s="3" t="s">
        <v>61</v>
      </c>
      <c r="N7279" s="3" t="s">
        <v>59</v>
      </c>
      <c r="O7279" s="33">
        <v>45073</v>
      </c>
      <c r="P7279" s="33">
        <v>45072</v>
      </c>
      <c r="Q7279" s="33">
        <v>45074</v>
      </c>
      <c r="R7279">
        <v>1</v>
      </c>
    </row>
    <row r="7280" spans="1:18" x14ac:dyDescent="0.25">
      <c r="A7280">
        <v>67474</v>
      </c>
      <c r="B7280" s="5">
        <v>45071</v>
      </c>
      <c r="C7280" s="3" t="s">
        <v>98</v>
      </c>
      <c r="D7280" s="3" t="s">
        <v>3204</v>
      </c>
      <c r="E7280" s="3" t="s">
        <v>3249</v>
      </c>
      <c r="F7280" s="3" t="s">
        <v>3527</v>
      </c>
      <c r="G7280" s="33">
        <v>45073</v>
      </c>
      <c r="H7280">
        <v>50</v>
      </c>
      <c r="I7280">
        <v>0</v>
      </c>
      <c r="J7280">
        <v>50</v>
      </c>
      <c r="K7280">
        <v>13</v>
      </c>
      <c r="L7280">
        <v>1</v>
      </c>
      <c r="M7280" s="3" t="s">
        <v>60</v>
      </c>
      <c r="N7280" s="3" t="s">
        <v>59</v>
      </c>
      <c r="O7280" s="33">
        <v>45073</v>
      </c>
      <c r="P7280" s="33">
        <v>45072</v>
      </c>
      <c r="Q7280" s="33">
        <v>45074</v>
      </c>
      <c r="R7280">
        <v>1</v>
      </c>
    </row>
    <row r="7281" spans="1:18" x14ac:dyDescent="0.25">
      <c r="A7281">
        <v>67475</v>
      </c>
      <c r="B7281" s="5">
        <v>45072</v>
      </c>
      <c r="C7281" s="3" t="s">
        <v>98</v>
      </c>
      <c r="D7281" s="3" t="s">
        <v>3204</v>
      </c>
      <c r="E7281" s="3" t="s">
        <v>3249</v>
      </c>
      <c r="F7281" s="3" t="s">
        <v>3523</v>
      </c>
      <c r="G7281" s="33">
        <v>45074</v>
      </c>
      <c r="H7281">
        <v>7</v>
      </c>
      <c r="I7281">
        <v>6</v>
      </c>
      <c r="J7281">
        <v>1</v>
      </c>
      <c r="K7281">
        <v>7</v>
      </c>
      <c r="L7281">
        <v>1</v>
      </c>
      <c r="M7281" s="3" t="s">
        <v>66</v>
      </c>
      <c r="N7281" s="3" t="s">
        <v>59</v>
      </c>
      <c r="O7281" s="33">
        <v>45074</v>
      </c>
      <c r="P7281" s="33">
        <v>45073</v>
      </c>
      <c r="Q7281" s="33">
        <v>45075</v>
      </c>
      <c r="R7281">
        <v>1</v>
      </c>
    </row>
    <row r="7282" spans="1:18" x14ac:dyDescent="0.25">
      <c r="A7282">
        <v>67476</v>
      </c>
      <c r="B7282" s="5">
        <v>45072</v>
      </c>
      <c r="C7282" s="3" t="s">
        <v>98</v>
      </c>
      <c r="D7282" s="3" t="s">
        <v>3204</v>
      </c>
      <c r="E7282" s="3" t="s">
        <v>3249</v>
      </c>
      <c r="F7282" s="3" t="s">
        <v>3523</v>
      </c>
      <c r="G7282" s="33">
        <v>45074</v>
      </c>
      <c r="H7282">
        <v>54</v>
      </c>
      <c r="I7282">
        <v>0</v>
      </c>
      <c r="J7282">
        <v>54</v>
      </c>
      <c r="K7282">
        <v>54</v>
      </c>
      <c r="L7282">
        <v>54</v>
      </c>
      <c r="M7282" s="3" t="s">
        <v>64</v>
      </c>
      <c r="N7282" s="3" t="s">
        <v>59</v>
      </c>
      <c r="O7282" s="33">
        <v>45074</v>
      </c>
      <c r="P7282" s="33">
        <v>45073</v>
      </c>
      <c r="Q7282" s="33">
        <v>45075</v>
      </c>
      <c r="R7282">
        <v>1</v>
      </c>
    </row>
    <row r="7283" spans="1:18" x14ac:dyDescent="0.25">
      <c r="A7283">
        <v>67477</v>
      </c>
      <c r="B7283" s="5">
        <v>45072</v>
      </c>
      <c r="C7283" s="3" t="s">
        <v>250</v>
      </c>
      <c r="D7283" s="3" t="s">
        <v>3204</v>
      </c>
      <c r="E7283" s="3" t="s">
        <v>3249</v>
      </c>
      <c r="F7283" s="3" t="s">
        <v>3523</v>
      </c>
      <c r="G7283" s="33">
        <v>45074</v>
      </c>
      <c r="H7283">
        <v>1000</v>
      </c>
      <c r="I7283">
        <v>0</v>
      </c>
      <c r="J7283">
        <v>1000</v>
      </c>
      <c r="M7283" s="3" t="s">
        <v>63</v>
      </c>
      <c r="N7283" s="3" t="s">
        <v>59</v>
      </c>
      <c r="O7283" s="33">
        <v>45074</v>
      </c>
      <c r="P7283" s="33">
        <v>45073</v>
      </c>
      <c r="Q7283" s="33">
        <v>45075</v>
      </c>
      <c r="R7283">
        <v>1</v>
      </c>
    </row>
    <row r="7284" spans="1:18" x14ac:dyDescent="0.25">
      <c r="A7284">
        <v>67482</v>
      </c>
      <c r="B7284" s="5">
        <v>45072</v>
      </c>
      <c r="C7284" s="3" t="s">
        <v>164</v>
      </c>
      <c r="D7284" s="3" t="s">
        <v>3211</v>
      </c>
      <c r="E7284" s="3" t="s">
        <v>3249</v>
      </c>
      <c r="F7284" s="3" t="s">
        <v>3527</v>
      </c>
      <c r="G7284" s="33">
        <v>45074</v>
      </c>
      <c r="H7284">
        <v>3500</v>
      </c>
      <c r="I7284">
        <v>0</v>
      </c>
      <c r="J7284">
        <v>3500</v>
      </c>
      <c r="M7284" s="3" t="s">
        <v>63</v>
      </c>
      <c r="N7284" s="3" t="s">
        <v>59</v>
      </c>
      <c r="O7284" s="33">
        <v>45074</v>
      </c>
      <c r="P7284" s="33">
        <v>45073</v>
      </c>
      <c r="Q7284" s="33">
        <v>45075</v>
      </c>
      <c r="R7284">
        <v>1</v>
      </c>
    </row>
    <row r="7285" spans="1:18" x14ac:dyDescent="0.25">
      <c r="A7285">
        <v>67481</v>
      </c>
      <c r="B7285" s="5">
        <v>45076</v>
      </c>
      <c r="C7285" s="3" t="s">
        <v>2611</v>
      </c>
      <c r="D7285" s="3" t="s">
        <v>3220</v>
      </c>
      <c r="E7285" s="3" t="s">
        <v>3249</v>
      </c>
      <c r="F7285" s="3" t="s">
        <v>3523</v>
      </c>
      <c r="G7285" s="33">
        <v>45078</v>
      </c>
      <c r="H7285">
        <v>500</v>
      </c>
      <c r="I7285">
        <v>0</v>
      </c>
      <c r="J7285">
        <v>500</v>
      </c>
      <c r="M7285" s="3" t="s">
        <v>60</v>
      </c>
      <c r="N7285" s="3" t="s">
        <v>59</v>
      </c>
      <c r="O7285" s="33">
        <v>45078</v>
      </c>
      <c r="P7285" s="33">
        <v>45077</v>
      </c>
      <c r="Q7285" s="33">
        <v>45079</v>
      </c>
      <c r="R7285">
        <v>1</v>
      </c>
    </row>
    <row r="7286" spans="1:18" x14ac:dyDescent="0.25">
      <c r="A7286">
        <v>67480</v>
      </c>
      <c r="B7286" s="5">
        <v>45076</v>
      </c>
      <c r="C7286" s="3" t="s">
        <v>2612</v>
      </c>
      <c r="D7286" s="3" t="s">
        <v>3210</v>
      </c>
      <c r="E7286" s="3" t="s">
        <v>3249</v>
      </c>
      <c r="F7286" s="3" t="s">
        <v>3528</v>
      </c>
      <c r="G7286" s="33">
        <v>45078</v>
      </c>
      <c r="H7286">
        <v>11</v>
      </c>
      <c r="I7286">
        <v>0</v>
      </c>
      <c r="J7286">
        <v>11</v>
      </c>
      <c r="K7286">
        <v>1</v>
      </c>
      <c r="L7286">
        <v>1</v>
      </c>
      <c r="M7286" s="3" t="s">
        <v>69</v>
      </c>
      <c r="N7286" s="3" t="s">
        <v>59</v>
      </c>
      <c r="O7286" s="33">
        <v>45078</v>
      </c>
      <c r="P7286" s="33">
        <v>45077</v>
      </c>
      <c r="Q7286" s="33">
        <v>45079</v>
      </c>
      <c r="R7286">
        <v>1</v>
      </c>
    </row>
    <row r="7287" spans="1:18" x14ac:dyDescent="0.25">
      <c r="A7287">
        <v>67483</v>
      </c>
      <c r="B7287" s="5">
        <v>45076</v>
      </c>
      <c r="C7287" s="3" t="s">
        <v>2185</v>
      </c>
      <c r="D7287" s="3" t="s">
        <v>3220</v>
      </c>
      <c r="E7287" s="3" t="s">
        <v>3428</v>
      </c>
      <c r="F7287" s="3" t="s">
        <v>3524</v>
      </c>
      <c r="G7287" s="33">
        <v>45078</v>
      </c>
      <c r="H7287">
        <v>275</v>
      </c>
      <c r="I7287">
        <v>0</v>
      </c>
      <c r="J7287">
        <v>275</v>
      </c>
      <c r="K7287">
        <v>275</v>
      </c>
      <c r="L7287">
        <v>29</v>
      </c>
      <c r="M7287" s="3" t="s">
        <v>60</v>
      </c>
      <c r="N7287" s="3" t="s">
        <v>59</v>
      </c>
      <c r="O7287" s="33">
        <v>45078</v>
      </c>
      <c r="P7287" s="33">
        <v>45077</v>
      </c>
      <c r="Q7287" s="33">
        <v>45079</v>
      </c>
      <c r="R7287">
        <v>1</v>
      </c>
    </row>
    <row r="7288" spans="1:18" x14ac:dyDescent="0.25">
      <c r="A7288">
        <v>67479</v>
      </c>
      <c r="B7288" s="5">
        <v>45076</v>
      </c>
      <c r="C7288" s="3" t="s">
        <v>2059</v>
      </c>
      <c r="D7288" s="3" t="s">
        <v>3207</v>
      </c>
      <c r="E7288" s="3" t="s">
        <v>3467</v>
      </c>
      <c r="F7288" s="3" t="s">
        <v>3525</v>
      </c>
      <c r="G7288" s="33">
        <v>45078</v>
      </c>
      <c r="H7288">
        <v>190</v>
      </c>
      <c r="I7288">
        <v>0</v>
      </c>
      <c r="J7288">
        <v>0</v>
      </c>
      <c r="K7288">
        <v>20</v>
      </c>
      <c r="L7288">
        <v>2</v>
      </c>
      <c r="M7288" s="3" t="s">
        <v>60</v>
      </c>
      <c r="N7288" s="3" t="s">
        <v>59</v>
      </c>
      <c r="O7288" s="33">
        <v>45078</v>
      </c>
      <c r="P7288" s="33">
        <v>45077</v>
      </c>
      <c r="Q7288" s="33">
        <v>45079</v>
      </c>
      <c r="R7288">
        <v>1</v>
      </c>
    </row>
    <row r="7289" spans="1:18" x14ac:dyDescent="0.25">
      <c r="A7289">
        <v>67484</v>
      </c>
      <c r="B7289" s="5">
        <v>45076</v>
      </c>
      <c r="C7289" s="3" t="s">
        <v>1924</v>
      </c>
      <c r="D7289" s="3" t="s">
        <v>3207</v>
      </c>
      <c r="E7289" s="3" t="s">
        <v>3468</v>
      </c>
      <c r="F7289" s="3" t="s">
        <v>3524</v>
      </c>
      <c r="G7289" s="33">
        <v>45078</v>
      </c>
      <c r="H7289">
        <v>250</v>
      </c>
      <c r="I7289">
        <v>250</v>
      </c>
      <c r="J7289">
        <v>0</v>
      </c>
      <c r="M7289" s="3" t="s">
        <v>64</v>
      </c>
      <c r="N7289" s="3" t="s">
        <v>59</v>
      </c>
      <c r="O7289" s="33">
        <v>45078</v>
      </c>
      <c r="P7289" s="33">
        <v>45077</v>
      </c>
      <c r="Q7289" s="33">
        <v>45079</v>
      </c>
      <c r="R7289">
        <v>1</v>
      </c>
    </row>
    <row r="7290" spans="1:18" x14ac:dyDescent="0.25">
      <c r="A7290">
        <v>67478</v>
      </c>
      <c r="B7290" s="5">
        <v>45077</v>
      </c>
      <c r="C7290" s="3" t="s">
        <v>1966</v>
      </c>
      <c r="D7290" s="3" t="s">
        <v>3207</v>
      </c>
      <c r="E7290" s="3" t="s">
        <v>3429</v>
      </c>
      <c r="F7290" s="3" t="s">
        <v>3525</v>
      </c>
      <c r="G7290" s="33">
        <v>45079</v>
      </c>
      <c r="H7290">
        <v>1</v>
      </c>
      <c r="I7290">
        <v>0</v>
      </c>
      <c r="J7290">
        <v>1</v>
      </c>
      <c r="K7290">
        <v>1</v>
      </c>
      <c r="L7290">
        <v>1</v>
      </c>
      <c r="M7290" s="3" t="s">
        <v>60</v>
      </c>
      <c r="N7290" s="3" t="s">
        <v>59</v>
      </c>
      <c r="O7290" s="33">
        <v>45079</v>
      </c>
      <c r="P7290" s="33">
        <v>45078</v>
      </c>
      <c r="Q7290" s="33">
        <v>45080</v>
      </c>
      <c r="R7290">
        <v>1</v>
      </c>
    </row>
    <row r="7291" spans="1:18" x14ac:dyDescent="0.25">
      <c r="A7291">
        <v>67498</v>
      </c>
      <c r="B7291" s="5">
        <v>45077</v>
      </c>
      <c r="C7291" s="3" t="s">
        <v>168</v>
      </c>
      <c r="D7291" s="3" t="s">
        <v>3206</v>
      </c>
      <c r="E7291" s="3" t="s">
        <v>3249</v>
      </c>
      <c r="F7291" s="3" t="s">
        <v>41</v>
      </c>
      <c r="G7291" s="33">
        <v>45079</v>
      </c>
      <c r="K7291">
        <v>16</v>
      </c>
      <c r="L7291">
        <v>4</v>
      </c>
      <c r="M7291" s="3" t="s">
        <v>61</v>
      </c>
      <c r="N7291" s="3" t="s">
        <v>59</v>
      </c>
      <c r="O7291" s="33">
        <v>45079</v>
      </c>
      <c r="P7291" s="33">
        <v>45078</v>
      </c>
      <c r="Q7291" s="33">
        <v>45080</v>
      </c>
      <c r="R7291">
        <v>1</v>
      </c>
    </row>
    <row r="7292" spans="1:18" x14ac:dyDescent="0.25">
      <c r="A7292">
        <v>67500</v>
      </c>
      <c r="B7292" s="5">
        <v>45077</v>
      </c>
      <c r="C7292" s="3" t="s">
        <v>769</v>
      </c>
      <c r="D7292" s="3" t="s">
        <v>3204</v>
      </c>
      <c r="E7292" s="3" t="s">
        <v>3249</v>
      </c>
      <c r="F7292" s="3" t="s">
        <v>3523</v>
      </c>
      <c r="G7292" s="33">
        <v>45079</v>
      </c>
      <c r="H7292">
        <v>535</v>
      </c>
      <c r="I7292">
        <v>0</v>
      </c>
      <c r="J7292">
        <v>535</v>
      </c>
      <c r="M7292" s="3" t="s">
        <v>69</v>
      </c>
      <c r="N7292" s="3" t="s">
        <v>59</v>
      </c>
      <c r="O7292" s="33">
        <v>45079</v>
      </c>
      <c r="P7292" s="33">
        <v>45078</v>
      </c>
      <c r="Q7292" s="33">
        <v>45080</v>
      </c>
      <c r="R7292">
        <v>1</v>
      </c>
    </row>
    <row r="7293" spans="1:18" x14ac:dyDescent="0.25">
      <c r="A7293">
        <v>67490</v>
      </c>
      <c r="B7293" s="5">
        <v>45077</v>
      </c>
      <c r="C7293" s="3" t="s">
        <v>2613</v>
      </c>
      <c r="D7293" s="3" t="s">
        <v>3210</v>
      </c>
      <c r="E7293" s="3" t="s">
        <v>3249</v>
      </c>
      <c r="F7293" s="3" t="s">
        <v>3528</v>
      </c>
      <c r="G7293" s="33">
        <v>45079</v>
      </c>
      <c r="H7293">
        <v>49</v>
      </c>
      <c r="I7293">
        <v>0</v>
      </c>
      <c r="J7293">
        <v>49</v>
      </c>
      <c r="M7293" s="3" t="s">
        <v>61</v>
      </c>
      <c r="N7293" s="3" t="s">
        <v>59</v>
      </c>
      <c r="O7293" s="33">
        <v>45079</v>
      </c>
      <c r="P7293" s="33">
        <v>45078</v>
      </c>
      <c r="Q7293" s="33">
        <v>45080</v>
      </c>
      <c r="R7293">
        <v>1</v>
      </c>
    </row>
    <row r="7294" spans="1:18" x14ac:dyDescent="0.25">
      <c r="A7294">
        <v>67488</v>
      </c>
      <c r="B7294" s="5">
        <v>45077</v>
      </c>
      <c r="C7294" s="3" t="s">
        <v>2614</v>
      </c>
      <c r="D7294" s="3" t="s">
        <v>3210</v>
      </c>
      <c r="E7294" s="3" t="s">
        <v>3249</v>
      </c>
      <c r="F7294" s="3" t="s">
        <v>3528</v>
      </c>
      <c r="G7294" s="33">
        <v>45079</v>
      </c>
      <c r="H7294">
        <v>4000</v>
      </c>
      <c r="I7294">
        <v>0</v>
      </c>
      <c r="J7294">
        <v>4000</v>
      </c>
      <c r="M7294" s="3" t="s">
        <v>69</v>
      </c>
      <c r="N7294" s="3" t="s">
        <v>59</v>
      </c>
      <c r="O7294" s="33">
        <v>45079</v>
      </c>
      <c r="P7294" s="33">
        <v>45078</v>
      </c>
      <c r="Q7294" s="33">
        <v>45080</v>
      </c>
      <c r="R7294">
        <v>1</v>
      </c>
    </row>
    <row r="7295" spans="1:18" x14ac:dyDescent="0.25">
      <c r="A7295">
        <v>67489</v>
      </c>
      <c r="B7295" s="5">
        <v>45078</v>
      </c>
      <c r="C7295" s="3" t="s">
        <v>734</v>
      </c>
      <c r="D7295" s="3" t="s">
        <v>3219</v>
      </c>
      <c r="E7295" s="3" t="s">
        <v>3249</v>
      </c>
      <c r="F7295" s="3" t="s">
        <v>41</v>
      </c>
      <c r="G7295" s="33">
        <v>45080</v>
      </c>
      <c r="K7295">
        <v>8</v>
      </c>
      <c r="L7295">
        <v>8</v>
      </c>
      <c r="M7295" s="3" t="s">
        <v>61</v>
      </c>
      <c r="N7295" s="3" t="s">
        <v>59</v>
      </c>
      <c r="O7295" s="33">
        <v>45080</v>
      </c>
      <c r="P7295" s="33">
        <v>45079</v>
      </c>
      <c r="Q7295" s="33">
        <v>45081</v>
      </c>
      <c r="R7295">
        <v>1</v>
      </c>
    </row>
    <row r="7296" spans="1:18" x14ac:dyDescent="0.25">
      <c r="A7296">
        <v>67501</v>
      </c>
      <c r="B7296" s="5">
        <v>45078</v>
      </c>
      <c r="C7296" s="3" t="s">
        <v>98</v>
      </c>
      <c r="D7296" s="3" t="s">
        <v>3204</v>
      </c>
      <c r="E7296" s="3" t="s">
        <v>3249</v>
      </c>
      <c r="F7296" s="3" t="s">
        <v>3523</v>
      </c>
      <c r="G7296" s="33">
        <v>45080</v>
      </c>
      <c r="H7296">
        <v>486</v>
      </c>
      <c r="I7296">
        <v>0</v>
      </c>
      <c r="J7296">
        <v>486</v>
      </c>
      <c r="K7296">
        <v>29</v>
      </c>
      <c r="L7296">
        <v>29</v>
      </c>
      <c r="M7296" s="3" t="s">
        <v>64</v>
      </c>
      <c r="N7296" s="3" t="s">
        <v>59</v>
      </c>
      <c r="O7296" s="33">
        <v>45080</v>
      </c>
      <c r="P7296" s="33">
        <v>45079</v>
      </c>
      <c r="Q7296" s="33">
        <v>45081</v>
      </c>
      <c r="R7296">
        <v>1</v>
      </c>
    </row>
    <row r="7297" spans="1:18" x14ac:dyDescent="0.25">
      <c r="A7297">
        <v>67486</v>
      </c>
      <c r="B7297" s="5">
        <v>45078</v>
      </c>
      <c r="C7297" s="3" t="s">
        <v>2615</v>
      </c>
      <c r="D7297" s="3" t="s">
        <v>3222</v>
      </c>
      <c r="E7297" s="3" t="s">
        <v>3249</v>
      </c>
      <c r="F7297" s="3" t="s">
        <v>3524</v>
      </c>
      <c r="G7297" s="33">
        <v>45080</v>
      </c>
      <c r="K7297">
        <v>5</v>
      </c>
      <c r="L7297">
        <v>3</v>
      </c>
      <c r="M7297" s="3" t="s">
        <v>61</v>
      </c>
      <c r="N7297" s="3" t="s">
        <v>59</v>
      </c>
      <c r="O7297" s="33">
        <v>45080</v>
      </c>
      <c r="P7297" s="33">
        <v>45079</v>
      </c>
      <c r="Q7297" s="33">
        <v>45081</v>
      </c>
      <c r="R7297">
        <v>1</v>
      </c>
    </row>
    <row r="7298" spans="1:18" x14ac:dyDescent="0.25">
      <c r="A7298">
        <v>67496</v>
      </c>
      <c r="B7298" s="5">
        <v>45078</v>
      </c>
      <c r="C7298" s="3" t="s">
        <v>418</v>
      </c>
      <c r="D7298" s="3" t="s">
        <v>3205</v>
      </c>
      <c r="E7298" s="3" t="s">
        <v>3249</v>
      </c>
      <c r="F7298" s="3" t="s">
        <v>41</v>
      </c>
      <c r="G7298" s="33">
        <v>45080</v>
      </c>
      <c r="H7298">
        <v>4</v>
      </c>
      <c r="I7298">
        <v>3</v>
      </c>
      <c r="J7298">
        <v>1</v>
      </c>
      <c r="K7298">
        <v>1</v>
      </c>
      <c r="L7298">
        <v>1</v>
      </c>
      <c r="M7298" s="3" t="s">
        <v>70</v>
      </c>
      <c r="N7298" s="3" t="s">
        <v>59</v>
      </c>
      <c r="O7298" s="33">
        <v>45080</v>
      </c>
      <c r="P7298" s="33">
        <v>45079</v>
      </c>
      <c r="Q7298" s="33">
        <v>45081</v>
      </c>
      <c r="R7298">
        <v>1</v>
      </c>
    </row>
    <row r="7299" spans="1:18" x14ac:dyDescent="0.25">
      <c r="A7299">
        <v>67487</v>
      </c>
      <c r="B7299" s="5">
        <v>45079</v>
      </c>
      <c r="C7299" s="3" t="s">
        <v>1879</v>
      </c>
      <c r="D7299" s="3" t="s">
        <v>3210</v>
      </c>
      <c r="E7299" s="3" t="s">
        <v>3249</v>
      </c>
      <c r="F7299" s="3" t="s">
        <v>41</v>
      </c>
      <c r="G7299" s="33">
        <v>45081</v>
      </c>
      <c r="H7299">
        <v>30</v>
      </c>
      <c r="I7299">
        <v>0</v>
      </c>
      <c r="J7299">
        <v>30</v>
      </c>
      <c r="K7299">
        <v>13</v>
      </c>
      <c r="L7299">
        <v>13</v>
      </c>
      <c r="M7299" s="3" t="s">
        <v>60</v>
      </c>
      <c r="N7299" s="3" t="s">
        <v>59</v>
      </c>
      <c r="O7299" s="33">
        <v>45081</v>
      </c>
      <c r="P7299" s="33">
        <v>45080</v>
      </c>
      <c r="Q7299" s="33">
        <v>45082</v>
      </c>
      <c r="R7299">
        <v>1</v>
      </c>
    </row>
    <row r="7300" spans="1:18" x14ac:dyDescent="0.25">
      <c r="A7300">
        <v>67493</v>
      </c>
      <c r="B7300" s="5">
        <v>45080</v>
      </c>
      <c r="C7300" s="3" t="s">
        <v>1751</v>
      </c>
      <c r="D7300" s="3" t="s">
        <v>3219</v>
      </c>
      <c r="E7300" s="3" t="s">
        <v>3391</v>
      </c>
      <c r="F7300" s="3" t="s">
        <v>3524</v>
      </c>
      <c r="G7300" s="33">
        <v>45082</v>
      </c>
      <c r="H7300">
        <v>55</v>
      </c>
      <c r="I7300">
        <v>35</v>
      </c>
      <c r="J7300">
        <v>20</v>
      </c>
      <c r="M7300" s="3" t="s">
        <v>60</v>
      </c>
      <c r="N7300" s="3" t="s">
        <v>59</v>
      </c>
      <c r="O7300" s="33">
        <v>45082</v>
      </c>
      <c r="P7300" s="33">
        <v>45081</v>
      </c>
      <c r="Q7300" s="33">
        <v>45083</v>
      </c>
      <c r="R7300">
        <v>1</v>
      </c>
    </row>
    <row r="7301" spans="1:18" x14ac:dyDescent="0.25">
      <c r="A7301">
        <v>67492</v>
      </c>
      <c r="B7301" s="5">
        <v>45080</v>
      </c>
      <c r="C7301" s="3" t="s">
        <v>1934</v>
      </c>
      <c r="D7301" s="3" t="s">
        <v>3219</v>
      </c>
      <c r="E7301" s="3" t="s">
        <v>3391</v>
      </c>
      <c r="F7301" s="3" t="s">
        <v>3524</v>
      </c>
      <c r="G7301" s="33">
        <v>45082</v>
      </c>
      <c r="H7301">
        <v>67</v>
      </c>
      <c r="I7301">
        <v>19</v>
      </c>
      <c r="J7301">
        <v>48</v>
      </c>
      <c r="M7301" s="3" t="s">
        <v>60</v>
      </c>
      <c r="N7301" s="3" t="s">
        <v>59</v>
      </c>
      <c r="O7301" s="33">
        <v>45082</v>
      </c>
      <c r="P7301" s="33">
        <v>45081</v>
      </c>
      <c r="Q7301" s="33">
        <v>45083</v>
      </c>
      <c r="R7301">
        <v>1</v>
      </c>
    </row>
    <row r="7302" spans="1:18" x14ac:dyDescent="0.25">
      <c r="A7302">
        <v>67497</v>
      </c>
      <c r="B7302" s="5">
        <v>45082</v>
      </c>
      <c r="C7302" s="3" t="s">
        <v>1450</v>
      </c>
      <c r="D7302" s="3" t="s">
        <v>3207</v>
      </c>
      <c r="E7302" s="3" t="s">
        <v>3454</v>
      </c>
      <c r="F7302" s="3" t="s">
        <v>3524</v>
      </c>
      <c r="G7302" s="33">
        <v>45084</v>
      </c>
      <c r="H7302">
        <v>33</v>
      </c>
      <c r="I7302">
        <v>0</v>
      </c>
      <c r="J7302">
        <v>33</v>
      </c>
      <c r="K7302">
        <v>13</v>
      </c>
      <c r="L7302">
        <v>13</v>
      </c>
      <c r="M7302" s="3" t="s">
        <v>60</v>
      </c>
      <c r="N7302" s="3" t="s">
        <v>59</v>
      </c>
      <c r="O7302" s="33">
        <v>45084</v>
      </c>
      <c r="P7302" s="33">
        <v>45083</v>
      </c>
      <c r="Q7302" s="33">
        <v>45085</v>
      </c>
      <c r="R7302">
        <v>1</v>
      </c>
    </row>
    <row r="7303" spans="1:18" x14ac:dyDescent="0.25">
      <c r="A7303">
        <v>67494</v>
      </c>
      <c r="B7303" s="5">
        <v>45082</v>
      </c>
      <c r="C7303" s="3" t="s">
        <v>2556</v>
      </c>
      <c r="D7303" s="3" t="s">
        <v>3213</v>
      </c>
      <c r="E7303" s="3" t="s">
        <v>3285</v>
      </c>
      <c r="F7303" s="3" t="s">
        <v>41</v>
      </c>
      <c r="G7303" s="33">
        <v>45084</v>
      </c>
      <c r="H7303">
        <v>42989</v>
      </c>
      <c r="I7303">
        <v>0</v>
      </c>
      <c r="J7303">
        <v>42989</v>
      </c>
      <c r="M7303" s="3" t="s">
        <v>69</v>
      </c>
      <c r="N7303" s="3" t="s">
        <v>59</v>
      </c>
      <c r="O7303" s="33">
        <v>45084</v>
      </c>
      <c r="P7303" s="33">
        <v>45083</v>
      </c>
      <c r="Q7303" s="33">
        <v>45085</v>
      </c>
      <c r="R7303">
        <v>1</v>
      </c>
    </row>
    <row r="7304" spans="1:18" x14ac:dyDescent="0.25">
      <c r="A7304">
        <v>67499</v>
      </c>
      <c r="B7304" s="5">
        <v>45082</v>
      </c>
      <c r="C7304" s="3" t="s">
        <v>772</v>
      </c>
      <c r="D7304" s="3" t="s">
        <v>3207</v>
      </c>
      <c r="E7304" s="3" t="s">
        <v>3291</v>
      </c>
      <c r="F7304" s="3" t="s">
        <v>3524</v>
      </c>
      <c r="G7304" s="33">
        <v>45084</v>
      </c>
      <c r="H7304">
        <v>31</v>
      </c>
      <c r="I7304">
        <v>28</v>
      </c>
      <c r="J7304">
        <v>3</v>
      </c>
      <c r="M7304" s="3" t="s">
        <v>61</v>
      </c>
      <c r="N7304" s="3" t="s">
        <v>59</v>
      </c>
      <c r="O7304" s="33">
        <v>45084</v>
      </c>
      <c r="P7304" s="33">
        <v>45083</v>
      </c>
      <c r="Q7304" s="33">
        <v>45085</v>
      </c>
      <c r="R7304">
        <v>1</v>
      </c>
    </row>
    <row r="7305" spans="1:18" x14ac:dyDescent="0.25">
      <c r="A7305">
        <v>67491</v>
      </c>
      <c r="B7305" s="5">
        <v>45082</v>
      </c>
      <c r="C7305" s="3" t="s">
        <v>1966</v>
      </c>
      <c r="D7305" s="3" t="s">
        <v>3207</v>
      </c>
      <c r="E7305" s="3" t="s">
        <v>3429</v>
      </c>
      <c r="F7305" s="3" t="s">
        <v>3525</v>
      </c>
      <c r="G7305" s="33">
        <v>45084</v>
      </c>
      <c r="H7305">
        <v>25</v>
      </c>
      <c r="I7305">
        <v>0</v>
      </c>
      <c r="J7305">
        <v>25</v>
      </c>
      <c r="M7305" s="3" t="s">
        <v>69</v>
      </c>
      <c r="N7305" s="3" t="s">
        <v>59</v>
      </c>
      <c r="O7305" s="33">
        <v>45084</v>
      </c>
      <c r="P7305" s="33">
        <v>45083</v>
      </c>
      <c r="Q7305" s="33">
        <v>45085</v>
      </c>
      <c r="R7305">
        <v>1</v>
      </c>
    </row>
    <row r="7306" spans="1:18" x14ac:dyDescent="0.25">
      <c r="A7306">
        <v>67495</v>
      </c>
      <c r="B7306" s="5">
        <v>45082</v>
      </c>
      <c r="C7306" s="3" t="s">
        <v>2616</v>
      </c>
      <c r="D7306" s="3" t="s">
        <v>3207</v>
      </c>
      <c r="E7306" s="3" t="s">
        <v>3429</v>
      </c>
      <c r="F7306" s="3" t="s">
        <v>3525</v>
      </c>
      <c r="G7306" s="33">
        <v>45084</v>
      </c>
      <c r="H7306">
        <v>1564</v>
      </c>
      <c r="I7306">
        <v>0</v>
      </c>
      <c r="J7306">
        <v>1564</v>
      </c>
      <c r="M7306" s="3" t="s">
        <v>60</v>
      </c>
      <c r="N7306" s="3" t="s">
        <v>59</v>
      </c>
      <c r="O7306" s="33">
        <v>45084</v>
      </c>
      <c r="P7306" s="33">
        <v>45083</v>
      </c>
      <c r="Q7306" s="33">
        <v>45085</v>
      </c>
      <c r="R7306">
        <v>1</v>
      </c>
    </row>
    <row r="7307" spans="1:18" x14ac:dyDescent="0.25">
      <c r="A7307">
        <v>67511</v>
      </c>
      <c r="B7307" s="5">
        <v>45082</v>
      </c>
      <c r="C7307" s="3" t="s">
        <v>2617</v>
      </c>
      <c r="D7307" s="3" t="s">
        <v>3204</v>
      </c>
      <c r="E7307" s="3" t="s">
        <v>3249</v>
      </c>
      <c r="F7307" s="3" t="s">
        <v>3523</v>
      </c>
      <c r="G7307" s="33">
        <v>45084</v>
      </c>
      <c r="K7307">
        <v>3</v>
      </c>
      <c r="L7307">
        <v>1</v>
      </c>
      <c r="M7307" s="3" t="s">
        <v>61</v>
      </c>
      <c r="N7307" s="3" t="s">
        <v>59</v>
      </c>
      <c r="O7307" s="33">
        <v>45084</v>
      </c>
      <c r="P7307" s="33">
        <v>45083</v>
      </c>
      <c r="Q7307" s="33">
        <v>45085</v>
      </c>
      <c r="R7307">
        <v>1</v>
      </c>
    </row>
    <row r="7308" spans="1:18" x14ac:dyDescent="0.25">
      <c r="A7308">
        <v>67502</v>
      </c>
      <c r="B7308" s="5">
        <v>45082</v>
      </c>
      <c r="C7308" s="3" t="s">
        <v>2280</v>
      </c>
      <c r="D7308" s="3" t="s">
        <v>3205</v>
      </c>
      <c r="E7308" s="3" t="s">
        <v>3249</v>
      </c>
      <c r="F7308" s="3" t="s">
        <v>41</v>
      </c>
      <c r="G7308" s="33">
        <v>45084</v>
      </c>
      <c r="H7308">
        <v>760</v>
      </c>
      <c r="I7308">
        <v>0</v>
      </c>
      <c r="J7308">
        <v>760</v>
      </c>
      <c r="K7308">
        <v>34</v>
      </c>
      <c r="L7308">
        <v>34</v>
      </c>
      <c r="M7308" s="3" t="s">
        <v>60</v>
      </c>
      <c r="N7308" s="3" t="s">
        <v>59</v>
      </c>
      <c r="O7308" s="33">
        <v>45084</v>
      </c>
      <c r="P7308" s="33">
        <v>45083</v>
      </c>
      <c r="Q7308" s="33">
        <v>45085</v>
      </c>
      <c r="R7308">
        <v>1</v>
      </c>
    </row>
    <row r="7309" spans="1:18" x14ac:dyDescent="0.25">
      <c r="A7309">
        <v>67504</v>
      </c>
      <c r="B7309" s="5">
        <v>45082</v>
      </c>
      <c r="C7309" s="3" t="s">
        <v>2206</v>
      </c>
      <c r="D7309" s="3" t="s">
        <v>3245</v>
      </c>
      <c r="E7309" s="3" t="s">
        <v>3249</v>
      </c>
      <c r="F7309" s="3" t="s">
        <v>3527</v>
      </c>
      <c r="G7309" s="33">
        <v>45084</v>
      </c>
      <c r="H7309">
        <v>333</v>
      </c>
      <c r="I7309">
        <v>0</v>
      </c>
      <c r="J7309">
        <v>333</v>
      </c>
      <c r="M7309" s="3" t="s">
        <v>69</v>
      </c>
      <c r="N7309" s="3" t="s">
        <v>59</v>
      </c>
      <c r="O7309" s="33">
        <v>45084</v>
      </c>
      <c r="P7309" s="33">
        <v>45083</v>
      </c>
      <c r="Q7309" s="33">
        <v>45085</v>
      </c>
      <c r="R7309">
        <v>1</v>
      </c>
    </row>
    <row r="7310" spans="1:18" x14ac:dyDescent="0.25">
      <c r="A7310">
        <v>67513</v>
      </c>
      <c r="B7310" s="5">
        <v>45083</v>
      </c>
      <c r="C7310" s="3" t="s">
        <v>949</v>
      </c>
      <c r="D7310" s="3" t="s">
        <v>3204</v>
      </c>
      <c r="E7310" s="3" t="s">
        <v>3249</v>
      </c>
      <c r="F7310" s="3" t="s">
        <v>3523</v>
      </c>
      <c r="G7310" s="33">
        <v>45085</v>
      </c>
      <c r="H7310">
        <v>1</v>
      </c>
      <c r="I7310">
        <v>0</v>
      </c>
      <c r="J7310">
        <v>1</v>
      </c>
      <c r="K7310">
        <v>1</v>
      </c>
      <c r="L7310">
        <v>1</v>
      </c>
      <c r="M7310" s="3" t="s">
        <v>63</v>
      </c>
      <c r="N7310" s="3" t="s">
        <v>59</v>
      </c>
      <c r="O7310" s="33">
        <v>45085</v>
      </c>
      <c r="P7310" s="33">
        <v>45084</v>
      </c>
      <c r="Q7310" s="33">
        <v>45086</v>
      </c>
      <c r="R7310">
        <v>1</v>
      </c>
    </row>
    <row r="7311" spans="1:18" x14ac:dyDescent="0.25">
      <c r="A7311">
        <v>67512</v>
      </c>
      <c r="B7311" s="5">
        <v>45083</v>
      </c>
      <c r="C7311" s="3" t="s">
        <v>2618</v>
      </c>
      <c r="D7311" s="3" t="s">
        <v>3205</v>
      </c>
      <c r="E7311" s="3" t="s">
        <v>3249</v>
      </c>
      <c r="F7311" s="3" t="s">
        <v>3525</v>
      </c>
      <c r="G7311" s="33">
        <v>45085</v>
      </c>
      <c r="H7311">
        <v>385</v>
      </c>
      <c r="I7311">
        <v>0</v>
      </c>
      <c r="J7311">
        <v>385</v>
      </c>
      <c r="K7311">
        <v>29</v>
      </c>
      <c r="L7311">
        <v>1</v>
      </c>
      <c r="M7311" s="3" t="s">
        <v>61</v>
      </c>
      <c r="N7311" s="3" t="s">
        <v>59</v>
      </c>
      <c r="O7311" s="33">
        <v>45085</v>
      </c>
      <c r="P7311" s="33">
        <v>45084</v>
      </c>
      <c r="Q7311" s="33">
        <v>45086</v>
      </c>
      <c r="R7311">
        <v>1</v>
      </c>
    </row>
    <row r="7312" spans="1:18" x14ac:dyDescent="0.25">
      <c r="A7312">
        <v>67508</v>
      </c>
      <c r="B7312" s="5">
        <v>45083</v>
      </c>
      <c r="C7312" s="3" t="s">
        <v>575</v>
      </c>
      <c r="D7312" s="3" t="s">
        <v>3206</v>
      </c>
      <c r="E7312" s="3" t="s">
        <v>3249</v>
      </c>
      <c r="F7312" s="3" t="s">
        <v>3525</v>
      </c>
      <c r="G7312" s="33">
        <v>45085</v>
      </c>
      <c r="K7312">
        <v>10</v>
      </c>
      <c r="L7312">
        <v>2</v>
      </c>
      <c r="M7312" s="3" t="s">
        <v>63</v>
      </c>
      <c r="N7312" s="3" t="s">
        <v>59</v>
      </c>
      <c r="O7312" s="33">
        <v>45085</v>
      </c>
      <c r="P7312" s="33">
        <v>45084</v>
      </c>
      <c r="Q7312" s="33">
        <v>45086</v>
      </c>
      <c r="R7312">
        <v>1</v>
      </c>
    </row>
    <row r="7313" spans="1:18" x14ac:dyDescent="0.25">
      <c r="A7313">
        <v>67503</v>
      </c>
      <c r="B7313" s="5">
        <v>45083</v>
      </c>
      <c r="C7313" s="3" t="s">
        <v>1772</v>
      </c>
      <c r="D7313" s="3" t="s">
        <v>3215</v>
      </c>
      <c r="E7313" s="3" t="s">
        <v>3249</v>
      </c>
      <c r="F7313" s="3" t="s">
        <v>3525</v>
      </c>
      <c r="G7313" s="33">
        <v>45085</v>
      </c>
      <c r="H7313">
        <v>4</v>
      </c>
      <c r="I7313">
        <v>0</v>
      </c>
      <c r="J7313">
        <v>4</v>
      </c>
      <c r="K7313">
        <v>4</v>
      </c>
      <c r="L7313">
        <v>4</v>
      </c>
      <c r="M7313" s="3" t="s">
        <v>60</v>
      </c>
      <c r="N7313" s="3" t="s">
        <v>59</v>
      </c>
      <c r="O7313" s="33">
        <v>45085</v>
      </c>
      <c r="P7313" s="33">
        <v>45084</v>
      </c>
      <c r="Q7313" s="33">
        <v>45086</v>
      </c>
      <c r="R7313">
        <v>1</v>
      </c>
    </row>
    <row r="7314" spans="1:18" x14ac:dyDescent="0.25">
      <c r="A7314">
        <v>67510</v>
      </c>
      <c r="B7314" s="5">
        <v>45083</v>
      </c>
      <c r="C7314" s="3" t="s">
        <v>1603</v>
      </c>
      <c r="D7314" s="3" t="s">
        <v>3207</v>
      </c>
      <c r="E7314" s="3" t="s">
        <v>3441</v>
      </c>
      <c r="F7314" s="3" t="s">
        <v>3525</v>
      </c>
      <c r="G7314" s="33">
        <v>45085</v>
      </c>
      <c r="H7314">
        <v>15</v>
      </c>
      <c r="I7314">
        <v>0</v>
      </c>
      <c r="J7314">
        <v>15</v>
      </c>
      <c r="M7314" s="3" t="s">
        <v>64</v>
      </c>
      <c r="N7314" s="3" t="s">
        <v>59</v>
      </c>
      <c r="O7314" s="33">
        <v>45085</v>
      </c>
      <c r="P7314" s="33">
        <v>45084</v>
      </c>
      <c r="Q7314" s="33">
        <v>45086</v>
      </c>
      <c r="R7314">
        <v>1</v>
      </c>
    </row>
    <row r="7315" spans="1:18" x14ac:dyDescent="0.25">
      <c r="A7315">
        <v>67509</v>
      </c>
      <c r="B7315" s="5">
        <v>45083</v>
      </c>
      <c r="C7315" s="3" t="s">
        <v>177</v>
      </c>
      <c r="D7315" s="3" t="s">
        <v>3207</v>
      </c>
      <c r="E7315" s="3" t="s">
        <v>3270</v>
      </c>
      <c r="F7315" s="3" t="s">
        <v>3525</v>
      </c>
      <c r="G7315" s="33">
        <v>45085</v>
      </c>
      <c r="K7315">
        <v>8</v>
      </c>
      <c r="L7315">
        <v>6</v>
      </c>
      <c r="M7315" s="3" t="s">
        <v>61</v>
      </c>
      <c r="N7315" s="3" t="s">
        <v>59</v>
      </c>
      <c r="O7315" s="33">
        <v>45085</v>
      </c>
      <c r="P7315" s="33">
        <v>45084</v>
      </c>
      <c r="Q7315" s="33">
        <v>45086</v>
      </c>
      <c r="R7315">
        <v>1</v>
      </c>
    </row>
    <row r="7316" spans="1:18" x14ac:dyDescent="0.25">
      <c r="A7316">
        <v>67506</v>
      </c>
      <c r="B7316" s="5">
        <v>45083</v>
      </c>
      <c r="C7316" s="3" t="s">
        <v>2619</v>
      </c>
      <c r="D7316" s="3" t="s">
        <v>3243</v>
      </c>
      <c r="E7316" s="3" t="s">
        <v>3469</v>
      </c>
      <c r="F7316" s="3" t="s">
        <v>3525</v>
      </c>
      <c r="G7316" s="33">
        <v>45085</v>
      </c>
      <c r="H7316">
        <v>15</v>
      </c>
      <c r="I7316">
        <v>0</v>
      </c>
      <c r="J7316">
        <v>15</v>
      </c>
      <c r="M7316" s="3" t="s">
        <v>64</v>
      </c>
      <c r="N7316" s="3" t="s">
        <v>59</v>
      </c>
      <c r="O7316" s="33">
        <v>45085</v>
      </c>
      <c r="P7316" s="33">
        <v>45084</v>
      </c>
      <c r="Q7316" s="33">
        <v>45086</v>
      </c>
      <c r="R7316">
        <v>1</v>
      </c>
    </row>
    <row r="7317" spans="1:18" x14ac:dyDescent="0.25">
      <c r="A7317">
        <v>67507</v>
      </c>
      <c r="B7317" s="5">
        <v>45083</v>
      </c>
      <c r="C7317" s="3" t="s">
        <v>2620</v>
      </c>
      <c r="D7317" s="3" t="s">
        <v>3243</v>
      </c>
      <c r="E7317" s="3" t="s">
        <v>3469</v>
      </c>
      <c r="F7317" s="3" t="s">
        <v>3525</v>
      </c>
      <c r="G7317" s="33">
        <v>45085</v>
      </c>
      <c r="H7317">
        <v>33</v>
      </c>
      <c r="I7317">
        <v>0</v>
      </c>
      <c r="J7317">
        <v>33</v>
      </c>
      <c r="K7317">
        <v>33</v>
      </c>
      <c r="L7317">
        <v>33</v>
      </c>
      <c r="M7317" s="3" t="s">
        <v>60</v>
      </c>
      <c r="N7317" s="3" t="s">
        <v>59</v>
      </c>
      <c r="O7317" s="33">
        <v>45085</v>
      </c>
      <c r="P7317" s="33">
        <v>45084</v>
      </c>
      <c r="Q7317" s="33">
        <v>45086</v>
      </c>
      <c r="R7317">
        <v>1</v>
      </c>
    </row>
    <row r="7318" spans="1:18" x14ac:dyDescent="0.25">
      <c r="A7318">
        <v>67517</v>
      </c>
      <c r="B7318" s="5">
        <v>45083</v>
      </c>
      <c r="C7318" s="3" t="s">
        <v>2206</v>
      </c>
      <c r="D7318" s="3" t="s">
        <v>3245</v>
      </c>
      <c r="E7318" s="3" t="s">
        <v>3249</v>
      </c>
      <c r="F7318" s="3" t="s">
        <v>3527</v>
      </c>
      <c r="G7318" s="33">
        <v>45085</v>
      </c>
      <c r="K7318">
        <v>31</v>
      </c>
      <c r="L7318">
        <v>3</v>
      </c>
      <c r="M7318" s="3" t="s">
        <v>61</v>
      </c>
      <c r="N7318" s="3" t="s">
        <v>59</v>
      </c>
      <c r="O7318" s="33">
        <v>45085</v>
      </c>
      <c r="P7318" s="33">
        <v>45084</v>
      </c>
      <c r="Q7318" s="33">
        <v>45086</v>
      </c>
      <c r="R7318">
        <v>1</v>
      </c>
    </row>
    <row r="7319" spans="1:18" x14ac:dyDescent="0.25">
      <c r="A7319">
        <v>67524</v>
      </c>
      <c r="B7319" s="5">
        <v>45083</v>
      </c>
      <c r="C7319" s="3" t="s">
        <v>168</v>
      </c>
      <c r="D7319" s="3" t="s">
        <v>3204</v>
      </c>
      <c r="E7319" s="3" t="s">
        <v>3249</v>
      </c>
      <c r="F7319" s="3" t="s">
        <v>3523</v>
      </c>
      <c r="G7319" s="33">
        <v>45085</v>
      </c>
      <c r="H7319">
        <v>10</v>
      </c>
      <c r="I7319">
        <v>0</v>
      </c>
      <c r="J7319">
        <v>10</v>
      </c>
      <c r="M7319" s="3" t="s">
        <v>70</v>
      </c>
      <c r="N7319" s="3" t="s">
        <v>59</v>
      </c>
      <c r="O7319" s="33">
        <v>45085</v>
      </c>
      <c r="P7319" s="33">
        <v>45084</v>
      </c>
      <c r="Q7319" s="33">
        <v>45086</v>
      </c>
      <c r="R7319">
        <v>1</v>
      </c>
    </row>
    <row r="7320" spans="1:18" x14ac:dyDescent="0.25">
      <c r="A7320">
        <v>67522</v>
      </c>
      <c r="B7320" s="5">
        <v>45084</v>
      </c>
      <c r="C7320" s="3" t="s">
        <v>876</v>
      </c>
      <c r="D7320" s="3" t="s">
        <v>3204</v>
      </c>
      <c r="E7320" s="3" t="s">
        <v>3249</v>
      </c>
      <c r="F7320" s="3" t="s">
        <v>3523</v>
      </c>
      <c r="G7320" s="33">
        <v>45086</v>
      </c>
      <c r="H7320">
        <v>1</v>
      </c>
      <c r="I7320">
        <v>0</v>
      </c>
      <c r="J7320">
        <v>1</v>
      </c>
      <c r="K7320">
        <v>1</v>
      </c>
      <c r="L7320">
        <v>1</v>
      </c>
      <c r="M7320" s="3" t="s">
        <v>60</v>
      </c>
      <c r="N7320" s="3" t="s">
        <v>59</v>
      </c>
      <c r="O7320" s="33">
        <v>45086</v>
      </c>
      <c r="P7320" s="33">
        <v>45085</v>
      </c>
      <c r="Q7320" s="33">
        <v>45087</v>
      </c>
      <c r="R7320">
        <v>1</v>
      </c>
    </row>
    <row r="7321" spans="1:18" x14ac:dyDescent="0.25">
      <c r="A7321">
        <v>67516</v>
      </c>
      <c r="B7321" s="5">
        <v>45084</v>
      </c>
      <c r="C7321" s="3" t="s">
        <v>1826</v>
      </c>
      <c r="D7321" s="3" t="s">
        <v>3207</v>
      </c>
      <c r="E7321" s="3" t="s">
        <v>3270</v>
      </c>
      <c r="F7321" s="3" t="s">
        <v>3525</v>
      </c>
      <c r="G7321" s="33">
        <v>45086</v>
      </c>
      <c r="K7321">
        <v>6</v>
      </c>
      <c r="L7321">
        <v>1</v>
      </c>
      <c r="M7321" s="3" t="s">
        <v>61</v>
      </c>
      <c r="N7321" s="3" t="s">
        <v>59</v>
      </c>
      <c r="O7321" s="33">
        <v>45086</v>
      </c>
      <c r="P7321" s="33">
        <v>45085</v>
      </c>
      <c r="Q7321" s="33">
        <v>45087</v>
      </c>
      <c r="R7321">
        <v>1</v>
      </c>
    </row>
    <row r="7322" spans="1:18" x14ac:dyDescent="0.25">
      <c r="A7322">
        <v>67515</v>
      </c>
      <c r="B7322" s="5">
        <v>45084</v>
      </c>
      <c r="C7322" s="3" t="s">
        <v>2621</v>
      </c>
      <c r="D7322" s="3" t="s">
        <v>3213</v>
      </c>
      <c r="E7322" s="3" t="s">
        <v>3276</v>
      </c>
      <c r="F7322" s="3" t="s">
        <v>3523</v>
      </c>
      <c r="G7322" s="33">
        <v>45086</v>
      </c>
      <c r="H7322">
        <v>681</v>
      </c>
      <c r="I7322">
        <v>0</v>
      </c>
      <c r="J7322">
        <v>681</v>
      </c>
      <c r="M7322" s="3" t="s">
        <v>69</v>
      </c>
      <c r="N7322" s="3" t="s">
        <v>59</v>
      </c>
      <c r="O7322" s="33">
        <v>45086</v>
      </c>
      <c r="P7322" s="33">
        <v>45085</v>
      </c>
      <c r="Q7322" s="33">
        <v>45087</v>
      </c>
      <c r="R7322">
        <v>1</v>
      </c>
    </row>
    <row r="7323" spans="1:18" x14ac:dyDescent="0.25">
      <c r="A7323">
        <v>67514</v>
      </c>
      <c r="B7323" s="5">
        <v>45084</v>
      </c>
      <c r="C7323" s="3" t="s">
        <v>1701</v>
      </c>
      <c r="D7323" s="3" t="s">
        <v>3207</v>
      </c>
      <c r="E7323" s="3" t="s">
        <v>3273</v>
      </c>
      <c r="F7323" s="3" t="s">
        <v>3525</v>
      </c>
      <c r="G7323" s="33">
        <v>45086</v>
      </c>
      <c r="H7323">
        <v>1129</v>
      </c>
      <c r="I7323">
        <v>0</v>
      </c>
      <c r="J7323">
        <v>1129</v>
      </c>
      <c r="M7323" s="3" t="s">
        <v>69</v>
      </c>
      <c r="N7323" s="3" t="s">
        <v>59</v>
      </c>
      <c r="O7323" s="33">
        <v>45086</v>
      </c>
      <c r="P7323" s="33">
        <v>45085</v>
      </c>
      <c r="Q7323" s="33">
        <v>45087</v>
      </c>
      <c r="R7323">
        <v>1</v>
      </c>
    </row>
    <row r="7324" spans="1:18" x14ac:dyDescent="0.25">
      <c r="A7324">
        <v>67523</v>
      </c>
      <c r="B7324" s="5">
        <v>45084</v>
      </c>
      <c r="C7324" s="3" t="s">
        <v>772</v>
      </c>
      <c r="D7324" s="3" t="s">
        <v>3207</v>
      </c>
      <c r="E7324" s="3" t="s">
        <v>3291</v>
      </c>
      <c r="F7324" s="3" t="s">
        <v>3524</v>
      </c>
      <c r="G7324" s="33">
        <v>45086</v>
      </c>
      <c r="H7324">
        <v>2220</v>
      </c>
      <c r="I7324">
        <v>0</v>
      </c>
      <c r="J7324">
        <v>2220</v>
      </c>
      <c r="M7324" s="3" t="s">
        <v>63</v>
      </c>
      <c r="N7324" s="3" t="s">
        <v>59</v>
      </c>
      <c r="O7324" s="33">
        <v>45086</v>
      </c>
      <c r="P7324" s="33">
        <v>45085</v>
      </c>
      <c r="Q7324" s="33">
        <v>45087</v>
      </c>
      <c r="R7324">
        <v>1</v>
      </c>
    </row>
    <row r="7325" spans="1:18" x14ac:dyDescent="0.25">
      <c r="A7325">
        <v>67518</v>
      </c>
      <c r="B7325" s="5">
        <v>45084</v>
      </c>
      <c r="C7325" s="3" t="s">
        <v>772</v>
      </c>
      <c r="D7325" s="3" t="s">
        <v>3207</v>
      </c>
      <c r="E7325" s="3" t="s">
        <v>3291</v>
      </c>
      <c r="F7325" s="3" t="s">
        <v>3524</v>
      </c>
      <c r="G7325" s="33">
        <v>45086</v>
      </c>
      <c r="H7325">
        <v>1</v>
      </c>
      <c r="I7325">
        <v>0</v>
      </c>
      <c r="J7325">
        <v>1</v>
      </c>
      <c r="K7325">
        <v>1</v>
      </c>
      <c r="L7325">
        <v>1</v>
      </c>
      <c r="M7325" s="3" t="s">
        <v>61</v>
      </c>
      <c r="N7325" s="3" t="s">
        <v>59</v>
      </c>
      <c r="O7325" s="33">
        <v>45086</v>
      </c>
      <c r="P7325" s="33">
        <v>45085</v>
      </c>
      <c r="Q7325" s="33">
        <v>45087</v>
      </c>
      <c r="R7325">
        <v>1</v>
      </c>
    </row>
    <row r="7326" spans="1:18" x14ac:dyDescent="0.25">
      <c r="A7326">
        <v>67519</v>
      </c>
      <c r="B7326" s="5">
        <v>45084</v>
      </c>
      <c r="C7326" s="3" t="s">
        <v>772</v>
      </c>
      <c r="D7326" s="3" t="s">
        <v>3207</v>
      </c>
      <c r="E7326" s="3" t="s">
        <v>3291</v>
      </c>
      <c r="F7326" s="3" t="s">
        <v>3524</v>
      </c>
      <c r="G7326" s="33">
        <v>45086</v>
      </c>
      <c r="H7326">
        <v>5</v>
      </c>
      <c r="I7326">
        <v>0</v>
      </c>
      <c r="J7326">
        <v>5</v>
      </c>
      <c r="M7326" s="3" t="s">
        <v>61</v>
      </c>
      <c r="N7326" s="3" t="s">
        <v>59</v>
      </c>
      <c r="O7326" s="33">
        <v>45086</v>
      </c>
      <c r="P7326" s="33">
        <v>45085</v>
      </c>
      <c r="Q7326" s="33">
        <v>45087</v>
      </c>
      <c r="R7326">
        <v>1</v>
      </c>
    </row>
    <row r="7327" spans="1:18" x14ac:dyDescent="0.25">
      <c r="A7327">
        <v>67520</v>
      </c>
      <c r="B7327" s="5">
        <v>45084</v>
      </c>
      <c r="C7327" s="3" t="s">
        <v>772</v>
      </c>
      <c r="D7327" s="3" t="s">
        <v>3207</v>
      </c>
      <c r="E7327" s="3" t="s">
        <v>3291</v>
      </c>
      <c r="F7327" s="3" t="s">
        <v>3524</v>
      </c>
      <c r="G7327" s="33">
        <v>45086</v>
      </c>
      <c r="H7327">
        <v>2751</v>
      </c>
      <c r="I7327">
        <v>0</v>
      </c>
      <c r="J7327">
        <v>2751</v>
      </c>
      <c r="M7327" s="3" t="s">
        <v>63</v>
      </c>
      <c r="N7327" s="3" t="s">
        <v>59</v>
      </c>
      <c r="O7327" s="33">
        <v>45086</v>
      </c>
      <c r="P7327" s="33">
        <v>45085</v>
      </c>
      <c r="Q7327" s="33">
        <v>45087</v>
      </c>
      <c r="R7327">
        <v>1</v>
      </c>
    </row>
    <row r="7328" spans="1:18" x14ac:dyDescent="0.25">
      <c r="A7328">
        <v>67521</v>
      </c>
      <c r="B7328" s="5">
        <v>45084</v>
      </c>
      <c r="C7328" s="3" t="s">
        <v>772</v>
      </c>
      <c r="D7328" s="3" t="s">
        <v>3207</v>
      </c>
      <c r="E7328" s="3" t="s">
        <v>3291</v>
      </c>
      <c r="F7328" s="3" t="s">
        <v>3524</v>
      </c>
      <c r="G7328" s="33">
        <v>45086</v>
      </c>
      <c r="H7328">
        <v>27</v>
      </c>
      <c r="I7328">
        <v>0</v>
      </c>
      <c r="J7328">
        <v>27</v>
      </c>
      <c r="M7328" s="3" t="s">
        <v>61</v>
      </c>
      <c r="N7328" s="3" t="s">
        <v>59</v>
      </c>
      <c r="O7328" s="33">
        <v>45086</v>
      </c>
      <c r="P7328" s="33">
        <v>45085</v>
      </c>
      <c r="Q7328" s="33">
        <v>45087</v>
      </c>
      <c r="R7328">
        <v>1</v>
      </c>
    </row>
    <row r="7329" spans="1:18" x14ac:dyDescent="0.25">
      <c r="A7329">
        <v>67529</v>
      </c>
      <c r="B7329" s="5">
        <v>45084</v>
      </c>
      <c r="C7329" s="3" t="s">
        <v>817</v>
      </c>
      <c r="D7329" s="3" t="s">
        <v>3206</v>
      </c>
      <c r="E7329" s="3" t="s">
        <v>3249</v>
      </c>
      <c r="F7329" s="3" t="s">
        <v>3523</v>
      </c>
      <c r="G7329" s="33">
        <v>45086</v>
      </c>
      <c r="H7329">
        <v>36</v>
      </c>
      <c r="I7329">
        <v>0</v>
      </c>
      <c r="J7329">
        <v>36</v>
      </c>
      <c r="M7329" s="3" t="s">
        <v>61</v>
      </c>
      <c r="N7329" s="3" t="s">
        <v>59</v>
      </c>
      <c r="O7329" s="33">
        <v>45086</v>
      </c>
      <c r="P7329" s="33">
        <v>45085</v>
      </c>
      <c r="Q7329" s="33">
        <v>45087</v>
      </c>
      <c r="R7329">
        <v>1</v>
      </c>
    </row>
    <row r="7330" spans="1:18" x14ac:dyDescent="0.25">
      <c r="A7330">
        <v>67528</v>
      </c>
      <c r="B7330" s="5">
        <v>45084</v>
      </c>
      <c r="C7330" s="3" t="s">
        <v>2175</v>
      </c>
      <c r="D7330" s="3" t="s">
        <v>3215</v>
      </c>
      <c r="E7330" s="3" t="s">
        <v>3249</v>
      </c>
      <c r="F7330" s="3" t="s">
        <v>3524</v>
      </c>
      <c r="G7330" s="33">
        <v>45086</v>
      </c>
      <c r="H7330">
        <v>713</v>
      </c>
      <c r="I7330">
        <v>0</v>
      </c>
      <c r="J7330">
        <v>713</v>
      </c>
      <c r="M7330" s="3" t="s">
        <v>63</v>
      </c>
      <c r="N7330" s="3" t="s">
        <v>59</v>
      </c>
      <c r="O7330" s="33">
        <v>45086</v>
      </c>
      <c r="P7330" s="33">
        <v>45085</v>
      </c>
      <c r="Q7330" s="33">
        <v>45087</v>
      </c>
      <c r="R7330">
        <v>1</v>
      </c>
    </row>
    <row r="7331" spans="1:18" x14ac:dyDescent="0.25">
      <c r="A7331">
        <v>67530</v>
      </c>
      <c r="B7331" s="5">
        <v>45084</v>
      </c>
      <c r="C7331" s="3" t="s">
        <v>321</v>
      </c>
      <c r="D7331" s="3" t="s">
        <v>3231</v>
      </c>
      <c r="E7331" s="3" t="s">
        <v>3249</v>
      </c>
      <c r="F7331" s="3" t="s">
        <v>3231</v>
      </c>
      <c r="G7331" s="33">
        <v>45086</v>
      </c>
      <c r="H7331">
        <v>100</v>
      </c>
      <c r="I7331">
        <v>0</v>
      </c>
      <c r="J7331">
        <v>100</v>
      </c>
      <c r="M7331" s="3" t="s">
        <v>63</v>
      </c>
      <c r="N7331" s="3" t="s">
        <v>59</v>
      </c>
      <c r="O7331" s="33">
        <v>45086</v>
      </c>
      <c r="P7331" s="33">
        <v>45085</v>
      </c>
      <c r="Q7331" s="33">
        <v>45087</v>
      </c>
      <c r="R7331">
        <v>1</v>
      </c>
    </row>
    <row r="7332" spans="1:18" x14ac:dyDescent="0.25">
      <c r="A7332">
        <v>67531</v>
      </c>
      <c r="B7332" s="5">
        <v>45084</v>
      </c>
      <c r="C7332" s="3" t="s">
        <v>91</v>
      </c>
      <c r="D7332" s="3" t="s">
        <v>3227</v>
      </c>
      <c r="E7332" s="3" t="s">
        <v>3249</v>
      </c>
      <c r="F7332" s="3" t="s">
        <v>3527</v>
      </c>
      <c r="G7332" s="33">
        <v>45086</v>
      </c>
      <c r="H7332">
        <v>300</v>
      </c>
      <c r="I7332">
        <v>0</v>
      </c>
      <c r="J7332">
        <v>300</v>
      </c>
      <c r="M7332" s="3" t="s">
        <v>60</v>
      </c>
      <c r="N7332" s="3" t="s">
        <v>59</v>
      </c>
      <c r="O7332" s="33">
        <v>45086</v>
      </c>
      <c r="P7332" s="33">
        <v>45085</v>
      </c>
      <c r="Q7332" s="33">
        <v>45087</v>
      </c>
      <c r="R7332">
        <v>1</v>
      </c>
    </row>
    <row r="7333" spans="1:18" x14ac:dyDescent="0.25">
      <c r="A7333">
        <v>67525</v>
      </c>
      <c r="B7333" s="5">
        <v>45084</v>
      </c>
      <c r="C7333" s="3" t="s">
        <v>772</v>
      </c>
      <c r="D7333" s="3" t="s">
        <v>3207</v>
      </c>
      <c r="E7333" s="3" t="s">
        <v>3291</v>
      </c>
      <c r="F7333" s="3" t="s">
        <v>3524</v>
      </c>
      <c r="G7333" s="33">
        <v>45086</v>
      </c>
      <c r="H7333">
        <v>2000</v>
      </c>
      <c r="I7333">
        <v>0</v>
      </c>
      <c r="J7333">
        <v>2000</v>
      </c>
      <c r="M7333" s="3" t="s">
        <v>60</v>
      </c>
      <c r="N7333" s="3" t="s">
        <v>59</v>
      </c>
      <c r="O7333" s="33">
        <v>45086</v>
      </c>
      <c r="P7333" s="33">
        <v>45085</v>
      </c>
      <c r="Q7333" s="33">
        <v>45087</v>
      </c>
      <c r="R7333">
        <v>1</v>
      </c>
    </row>
    <row r="7334" spans="1:18" x14ac:dyDescent="0.25">
      <c r="A7334">
        <v>67526</v>
      </c>
      <c r="B7334" s="5">
        <v>45085</v>
      </c>
      <c r="C7334" s="3" t="s">
        <v>772</v>
      </c>
      <c r="D7334" s="3" t="s">
        <v>3207</v>
      </c>
      <c r="E7334" s="3" t="s">
        <v>3291</v>
      </c>
      <c r="F7334" s="3" t="s">
        <v>3524</v>
      </c>
      <c r="G7334" s="33">
        <v>45087</v>
      </c>
      <c r="H7334">
        <v>16</v>
      </c>
      <c r="I7334">
        <v>15</v>
      </c>
      <c r="J7334">
        <v>1</v>
      </c>
      <c r="K7334">
        <v>16</v>
      </c>
      <c r="L7334">
        <v>1</v>
      </c>
      <c r="M7334" s="3" t="s">
        <v>66</v>
      </c>
      <c r="N7334" s="3" t="s">
        <v>59</v>
      </c>
      <c r="O7334" s="33">
        <v>45087</v>
      </c>
      <c r="P7334" s="33">
        <v>45086</v>
      </c>
      <c r="Q7334" s="33">
        <v>45088</v>
      </c>
      <c r="R7334">
        <v>1</v>
      </c>
    </row>
    <row r="7335" spans="1:18" x14ac:dyDescent="0.25">
      <c r="A7335">
        <v>67527</v>
      </c>
      <c r="B7335" s="5">
        <v>45085</v>
      </c>
      <c r="C7335" s="3" t="s">
        <v>772</v>
      </c>
      <c r="D7335" s="3" t="s">
        <v>3207</v>
      </c>
      <c r="E7335" s="3" t="s">
        <v>3291</v>
      </c>
      <c r="F7335" s="3" t="s">
        <v>41</v>
      </c>
      <c r="G7335" s="33">
        <v>45087</v>
      </c>
      <c r="K7335">
        <v>6</v>
      </c>
      <c r="L7335">
        <v>6</v>
      </c>
      <c r="M7335" s="3" t="s">
        <v>60</v>
      </c>
      <c r="N7335" s="3" t="s">
        <v>59</v>
      </c>
      <c r="O7335" s="33">
        <v>45087</v>
      </c>
      <c r="P7335" s="33">
        <v>45086</v>
      </c>
      <c r="Q7335" s="33">
        <v>45088</v>
      </c>
      <c r="R7335">
        <v>1</v>
      </c>
    </row>
    <row r="7336" spans="1:18" x14ac:dyDescent="0.25">
      <c r="A7336">
        <v>67532</v>
      </c>
      <c r="B7336" s="5">
        <v>45085</v>
      </c>
      <c r="C7336" s="3" t="s">
        <v>1713</v>
      </c>
      <c r="D7336" s="3" t="s">
        <v>3204</v>
      </c>
      <c r="E7336" s="3" t="s">
        <v>3249</v>
      </c>
      <c r="F7336" s="3" t="s">
        <v>3527</v>
      </c>
      <c r="G7336" s="33">
        <v>45087</v>
      </c>
      <c r="H7336">
        <v>1410</v>
      </c>
      <c r="I7336">
        <v>0</v>
      </c>
      <c r="J7336">
        <v>1410</v>
      </c>
      <c r="K7336">
        <v>42</v>
      </c>
      <c r="L7336">
        <v>6</v>
      </c>
      <c r="M7336" s="3" t="s">
        <v>60</v>
      </c>
      <c r="N7336" s="3" t="s">
        <v>59</v>
      </c>
      <c r="O7336" s="33">
        <v>45087</v>
      </c>
      <c r="P7336" s="33">
        <v>45086</v>
      </c>
      <c r="Q7336" s="33">
        <v>45088</v>
      </c>
      <c r="R7336">
        <v>1</v>
      </c>
    </row>
    <row r="7337" spans="1:18" x14ac:dyDescent="0.25">
      <c r="A7337">
        <v>67534</v>
      </c>
      <c r="B7337" s="5">
        <v>45085</v>
      </c>
      <c r="C7337" s="3" t="s">
        <v>2622</v>
      </c>
      <c r="D7337" s="3" t="s">
        <v>3222</v>
      </c>
      <c r="E7337" s="3" t="s">
        <v>3249</v>
      </c>
      <c r="F7337" s="3" t="s">
        <v>41</v>
      </c>
      <c r="G7337" s="33">
        <v>45087</v>
      </c>
      <c r="H7337">
        <v>99</v>
      </c>
      <c r="I7337">
        <v>0</v>
      </c>
      <c r="J7337">
        <v>99</v>
      </c>
      <c r="M7337" s="3" t="s">
        <v>61</v>
      </c>
      <c r="N7337" s="3" t="s">
        <v>59</v>
      </c>
      <c r="O7337" s="33">
        <v>45087</v>
      </c>
      <c r="P7337" s="33">
        <v>45086</v>
      </c>
      <c r="Q7337" s="33">
        <v>45088</v>
      </c>
      <c r="R7337">
        <v>1</v>
      </c>
    </row>
    <row r="7338" spans="1:18" x14ac:dyDescent="0.25">
      <c r="A7338">
        <v>67537</v>
      </c>
      <c r="B7338" s="5">
        <v>45085</v>
      </c>
      <c r="C7338" s="3" t="s">
        <v>2114</v>
      </c>
      <c r="D7338" s="3" t="s">
        <v>3207</v>
      </c>
      <c r="E7338" s="3" t="s">
        <v>3426</v>
      </c>
      <c r="F7338" s="3" t="s">
        <v>3525</v>
      </c>
      <c r="G7338" s="33">
        <v>45087</v>
      </c>
      <c r="H7338">
        <v>1827</v>
      </c>
      <c r="I7338">
        <v>0</v>
      </c>
      <c r="J7338">
        <v>1827</v>
      </c>
      <c r="M7338" s="3" t="s">
        <v>69</v>
      </c>
      <c r="N7338" s="3" t="s">
        <v>59</v>
      </c>
      <c r="O7338" s="33">
        <v>45087</v>
      </c>
      <c r="P7338" s="33">
        <v>45086</v>
      </c>
      <c r="Q7338" s="33">
        <v>45088</v>
      </c>
      <c r="R7338">
        <v>1</v>
      </c>
    </row>
    <row r="7339" spans="1:18" x14ac:dyDescent="0.25">
      <c r="A7339">
        <v>67536</v>
      </c>
      <c r="B7339" s="5">
        <v>45085</v>
      </c>
      <c r="C7339" s="3" t="s">
        <v>2623</v>
      </c>
      <c r="D7339" s="3" t="s">
        <v>3214</v>
      </c>
      <c r="E7339" s="3" t="s">
        <v>3454</v>
      </c>
      <c r="F7339" s="3" t="s">
        <v>3524</v>
      </c>
      <c r="G7339" s="33">
        <v>45087</v>
      </c>
      <c r="H7339">
        <v>52</v>
      </c>
      <c r="I7339">
        <v>0</v>
      </c>
      <c r="J7339">
        <v>52</v>
      </c>
      <c r="M7339" s="3" t="s">
        <v>61</v>
      </c>
      <c r="N7339" s="3" t="s">
        <v>59</v>
      </c>
      <c r="O7339" s="33">
        <v>45087</v>
      </c>
      <c r="P7339" s="33">
        <v>45086</v>
      </c>
      <c r="Q7339" s="33">
        <v>45088</v>
      </c>
      <c r="R7339">
        <v>1</v>
      </c>
    </row>
    <row r="7340" spans="1:18" x14ac:dyDescent="0.25">
      <c r="A7340">
        <v>67535</v>
      </c>
      <c r="B7340" s="5">
        <v>45085</v>
      </c>
      <c r="C7340" s="3" t="s">
        <v>2624</v>
      </c>
      <c r="D7340" s="3" t="s">
        <v>3213</v>
      </c>
      <c r="E7340" s="3" t="s">
        <v>3454</v>
      </c>
      <c r="F7340" s="3" t="s">
        <v>3524</v>
      </c>
      <c r="G7340" s="33">
        <v>45087</v>
      </c>
      <c r="H7340">
        <v>1</v>
      </c>
      <c r="I7340">
        <v>0</v>
      </c>
      <c r="J7340">
        <v>1</v>
      </c>
      <c r="M7340" s="3" t="s">
        <v>61</v>
      </c>
      <c r="N7340" s="3" t="s">
        <v>59</v>
      </c>
      <c r="O7340" s="33">
        <v>45087</v>
      </c>
      <c r="P7340" s="33">
        <v>45086</v>
      </c>
      <c r="Q7340" s="33">
        <v>45088</v>
      </c>
      <c r="R7340">
        <v>1</v>
      </c>
    </row>
    <row r="7341" spans="1:18" x14ac:dyDescent="0.25">
      <c r="A7341">
        <v>67538</v>
      </c>
      <c r="B7341" s="5">
        <v>45085</v>
      </c>
      <c r="C7341" s="3" t="s">
        <v>2625</v>
      </c>
      <c r="D7341" s="3" t="s">
        <v>3207</v>
      </c>
      <c r="E7341" s="3" t="s">
        <v>3285</v>
      </c>
      <c r="F7341" s="3" t="s">
        <v>41</v>
      </c>
      <c r="G7341" s="33">
        <v>45087</v>
      </c>
      <c r="H7341">
        <v>86</v>
      </c>
      <c r="I7341">
        <v>0</v>
      </c>
      <c r="J7341">
        <v>86</v>
      </c>
      <c r="M7341" s="3" t="s">
        <v>61</v>
      </c>
      <c r="N7341" s="3" t="s">
        <v>59</v>
      </c>
      <c r="O7341" s="33">
        <v>45087</v>
      </c>
      <c r="P7341" s="33">
        <v>45086</v>
      </c>
      <c r="Q7341" s="33">
        <v>45088</v>
      </c>
      <c r="R7341">
        <v>1</v>
      </c>
    </row>
    <row r="7342" spans="1:18" x14ac:dyDescent="0.25">
      <c r="A7342">
        <v>67533</v>
      </c>
      <c r="B7342" s="5">
        <v>45085</v>
      </c>
      <c r="C7342" s="3" t="s">
        <v>1430</v>
      </c>
      <c r="D7342" s="3" t="s">
        <v>3207</v>
      </c>
      <c r="E7342" s="3" t="s">
        <v>3310</v>
      </c>
      <c r="F7342" s="3" t="s">
        <v>3525</v>
      </c>
      <c r="G7342" s="33">
        <v>45087</v>
      </c>
      <c r="H7342">
        <v>4</v>
      </c>
      <c r="I7342">
        <v>0</v>
      </c>
      <c r="J7342">
        <v>4</v>
      </c>
      <c r="M7342" s="3" t="s">
        <v>70</v>
      </c>
      <c r="N7342" s="3" t="s">
        <v>59</v>
      </c>
      <c r="O7342" s="33">
        <v>45087</v>
      </c>
      <c r="P7342" s="33">
        <v>45086</v>
      </c>
      <c r="Q7342" s="33">
        <v>45088</v>
      </c>
      <c r="R7342">
        <v>1</v>
      </c>
    </row>
    <row r="7343" spans="1:18" x14ac:dyDescent="0.25">
      <c r="A7343">
        <v>67541</v>
      </c>
      <c r="B7343" s="5">
        <v>45085</v>
      </c>
      <c r="C7343" s="3" t="s">
        <v>2626</v>
      </c>
      <c r="D7343" s="3" t="s">
        <v>3207</v>
      </c>
      <c r="E7343" s="3" t="s">
        <v>3251</v>
      </c>
      <c r="F7343" s="3" t="s">
        <v>41</v>
      </c>
      <c r="G7343" s="33">
        <v>45087</v>
      </c>
      <c r="H7343">
        <v>20</v>
      </c>
      <c r="I7343">
        <v>0</v>
      </c>
      <c r="J7343">
        <v>20</v>
      </c>
      <c r="M7343" s="3" t="s">
        <v>61</v>
      </c>
      <c r="N7343" s="3" t="s">
        <v>59</v>
      </c>
      <c r="O7343" s="33">
        <v>45087</v>
      </c>
      <c r="P7343" s="33">
        <v>45086</v>
      </c>
      <c r="Q7343" s="33">
        <v>45088</v>
      </c>
      <c r="R7343">
        <v>1</v>
      </c>
    </row>
    <row r="7344" spans="1:18" x14ac:dyDescent="0.25">
      <c r="A7344">
        <v>67539</v>
      </c>
      <c r="B7344" s="5">
        <v>45085</v>
      </c>
      <c r="C7344" s="3" t="s">
        <v>2627</v>
      </c>
      <c r="D7344" s="3" t="s">
        <v>3207</v>
      </c>
      <c r="E7344" s="3" t="s">
        <v>3448</v>
      </c>
      <c r="F7344" s="3" t="s">
        <v>3525</v>
      </c>
      <c r="G7344" s="33">
        <v>45087</v>
      </c>
      <c r="H7344">
        <v>73</v>
      </c>
      <c r="I7344">
        <v>0</v>
      </c>
      <c r="J7344">
        <v>73</v>
      </c>
      <c r="M7344" s="3" t="s">
        <v>61</v>
      </c>
      <c r="N7344" s="3" t="s">
        <v>59</v>
      </c>
      <c r="O7344" s="33">
        <v>45087</v>
      </c>
      <c r="P7344" s="33">
        <v>45086</v>
      </c>
      <c r="Q7344" s="33">
        <v>45088</v>
      </c>
      <c r="R7344">
        <v>1</v>
      </c>
    </row>
    <row r="7345" spans="1:18" x14ac:dyDescent="0.25">
      <c r="A7345">
        <v>67545</v>
      </c>
      <c r="B7345" s="5">
        <v>45085</v>
      </c>
      <c r="C7345" s="3" t="s">
        <v>2628</v>
      </c>
      <c r="D7345" s="3" t="s">
        <v>3245</v>
      </c>
      <c r="E7345" s="3" t="s">
        <v>3310</v>
      </c>
      <c r="F7345" s="3" t="s">
        <v>41</v>
      </c>
      <c r="G7345" s="33">
        <v>45087</v>
      </c>
      <c r="H7345">
        <v>602</v>
      </c>
      <c r="I7345">
        <v>374</v>
      </c>
      <c r="J7345">
        <v>228</v>
      </c>
      <c r="K7345">
        <v>602</v>
      </c>
      <c r="L7345">
        <v>228</v>
      </c>
      <c r="M7345" s="3" t="s">
        <v>69</v>
      </c>
      <c r="N7345" s="3" t="s">
        <v>59</v>
      </c>
      <c r="O7345" s="33">
        <v>45087</v>
      </c>
      <c r="P7345" s="33">
        <v>45086</v>
      </c>
      <c r="Q7345" s="33">
        <v>45088</v>
      </c>
      <c r="R7345">
        <v>1</v>
      </c>
    </row>
    <row r="7346" spans="1:18" x14ac:dyDescent="0.25">
      <c r="A7346">
        <v>67540</v>
      </c>
      <c r="B7346" s="5">
        <v>45085</v>
      </c>
      <c r="C7346" s="3" t="s">
        <v>772</v>
      </c>
      <c r="D7346" s="3" t="s">
        <v>3207</v>
      </c>
      <c r="E7346" s="3" t="s">
        <v>3291</v>
      </c>
      <c r="F7346" s="3" t="s">
        <v>3524</v>
      </c>
      <c r="G7346" s="33">
        <v>45087</v>
      </c>
      <c r="K7346">
        <v>4</v>
      </c>
      <c r="L7346">
        <v>4</v>
      </c>
      <c r="M7346" s="3" t="s">
        <v>61</v>
      </c>
      <c r="N7346" s="3" t="s">
        <v>59</v>
      </c>
      <c r="O7346" s="33">
        <v>45087</v>
      </c>
      <c r="P7346" s="33">
        <v>45086</v>
      </c>
      <c r="Q7346" s="33">
        <v>45088</v>
      </c>
      <c r="R7346">
        <v>1</v>
      </c>
    </row>
    <row r="7347" spans="1:18" x14ac:dyDescent="0.25">
      <c r="A7347">
        <v>67542</v>
      </c>
      <c r="B7347" s="5">
        <v>45086</v>
      </c>
      <c r="C7347" s="3" t="s">
        <v>2629</v>
      </c>
      <c r="D7347" s="3" t="s">
        <v>3213</v>
      </c>
      <c r="E7347" s="3" t="s">
        <v>3299</v>
      </c>
      <c r="F7347" s="3" t="s">
        <v>41</v>
      </c>
      <c r="G7347" s="33">
        <v>45088</v>
      </c>
      <c r="H7347">
        <v>80</v>
      </c>
      <c r="I7347">
        <v>0</v>
      </c>
      <c r="J7347">
        <v>80</v>
      </c>
      <c r="K7347">
        <v>3</v>
      </c>
      <c r="L7347">
        <v>2</v>
      </c>
      <c r="M7347" s="3" t="s">
        <v>61</v>
      </c>
      <c r="N7347" s="3" t="s">
        <v>59</v>
      </c>
      <c r="O7347" s="33">
        <v>45088</v>
      </c>
      <c r="P7347" s="33">
        <v>45087</v>
      </c>
      <c r="Q7347" s="33">
        <v>45089</v>
      </c>
      <c r="R7347">
        <v>1</v>
      </c>
    </row>
    <row r="7348" spans="1:18" x14ac:dyDescent="0.25">
      <c r="A7348">
        <v>67544</v>
      </c>
      <c r="B7348" s="5">
        <v>45086</v>
      </c>
      <c r="C7348" s="3" t="s">
        <v>2630</v>
      </c>
      <c r="D7348" s="3" t="s">
        <v>3213</v>
      </c>
      <c r="E7348" s="3" t="s">
        <v>3299</v>
      </c>
      <c r="F7348" s="3" t="s">
        <v>41</v>
      </c>
      <c r="G7348" s="33">
        <v>45088</v>
      </c>
      <c r="H7348">
        <v>4</v>
      </c>
      <c r="I7348">
        <v>0</v>
      </c>
      <c r="J7348">
        <v>4</v>
      </c>
      <c r="K7348">
        <v>4</v>
      </c>
      <c r="L7348">
        <v>4</v>
      </c>
      <c r="M7348" s="3" t="s">
        <v>66</v>
      </c>
      <c r="N7348" s="3" t="s">
        <v>59</v>
      </c>
      <c r="O7348" s="33">
        <v>45088</v>
      </c>
      <c r="P7348" s="33">
        <v>45087</v>
      </c>
      <c r="Q7348" s="33">
        <v>45089</v>
      </c>
      <c r="R7348">
        <v>1</v>
      </c>
    </row>
    <row r="7349" spans="1:18" x14ac:dyDescent="0.25">
      <c r="A7349">
        <v>67543</v>
      </c>
      <c r="B7349" s="5">
        <v>45086</v>
      </c>
      <c r="C7349" s="3" t="s">
        <v>2631</v>
      </c>
      <c r="D7349" s="3" t="s">
        <v>3213</v>
      </c>
      <c r="E7349" s="3" t="s">
        <v>3299</v>
      </c>
      <c r="F7349" s="3" t="s">
        <v>41</v>
      </c>
      <c r="G7349" s="33">
        <v>45088</v>
      </c>
      <c r="H7349">
        <v>104</v>
      </c>
      <c r="I7349">
        <v>0</v>
      </c>
      <c r="J7349">
        <v>104</v>
      </c>
      <c r="M7349" s="3" t="s">
        <v>63</v>
      </c>
      <c r="N7349" s="3" t="s">
        <v>59</v>
      </c>
      <c r="O7349" s="33">
        <v>45088</v>
      </c>
      <c r="P7349" s="33">
        <v>45087</v>
      </c>
      <c r="Q7349" s="33">
        <v>45089</v>
      </c>
      <c r="R7349">
        <v>1</v>
      </c>
    </row>
    <row r="7350" spans="1:18" x14ac:dyDescent="0.25">
      <c r="A7350">
        <v>67548</v>
      </c>
      <c r="B7350" s="5">
        <v>45086</v>
      </c>
      <c r="C7350" s="3" t="s">
        <v>2632</v>
      </c>
      <c r="D7350" s="3" t="s">
        <v>3236</v>
      </c>
      <c r="E7350" s="3" t="s">
        <v>3249</v>
      </c>
      <c r="F7350" s="3" t="s">
        <v>3527</v>
      </c>
      <c r="G7350" s="33">
        <v>45088</v>
      </c>
      <c r="M7350" s="3" t="s">
        <v>64</v>
      </c>
      <c r="N7350" s="3" t="s">
        <v>59</v>
      </c>
      <c r="O7350" s="33">
        <v>45088</v>
      </c>
      <c r="P7350" s="33">
        <v>45087</v>
      </c>
      <c r="Q7350" s="33">
        <v>45089</v>
      </c>
      <c r="R7350">
        <v>1</v>
      </c>
    </row>
    <row r="7351" spans="1:18" x14ac:dyDescent="0.25">
      <c r="A7351">
        <v>67550</v>
      </c>
      <c r="B7351" s="5">
        <v>45086</v>
      </c>
      <c r="C7351" s="3" t="s">
        <v>98</v>
      </c>
      <c r="D7351" s="3" t="s">
        <v>3204</v>
      </c>
      <c r="E7351" s="3" t="s">
        <v>3249</v>
      </c>
      <c r="F7351" s="3" t="s">
        <v>3523</v>
      </c>
      <c r="G7351" s="33">
        <v>45088</v>
      </c>
      <c r="K7351">
        <v>5</v>
      </c>
      <c r="L7351">
        <v>4</v>
      </c>
      <c r="M7351" s="3" t="s">
        <v>64</v>
      </c>
      <c r="N7351" s="3" t="s">
        <v>59</v>
      </c>
      <c r="O7351" s="33">
        <v>45088</v>
      </c>
      <c r="P7351" s="33">
        <v>45087</v>
      </c>
      <c r="Q7351" s="33">
        <v>45089</v>
      </c>
      <c r="R7351">
        <v>1</v>
      </c>
    </row>
    <row r="7352" spans="1:18" x14ac:dyDescent="0.25">
      <c r="A7352">
        <v>67546</v>
      </c>
      <c r="B7352" s="5">
        <v>45086</v>
      </c>
      <c r="C7352" s="3" t="s">
        <v>98</v>
      </c>
      <c r="D7352" s="3" t="s">
        <v>3204</v>
      </c>
      <c r="E7352" s="3" t="s">
        <v>3249</v>
      </c>
      <c r="F7352" s="3" t="s">
        <v>3523</v>
      </c>
      <c r="G7352" s="33">
        <v>45088</v>
      </c>
      <c r="H7352">
        <v>240</v>
      </c>
      <c r="I7352">
        <v>0</v>
      </c>
      <c r="J7352">
        <v>240</v>
      </c>
      <c r="M7352" s="3" t="s">
        <v>60</v>
      </c>
      <c r="N7352" s="3" t="s">
        <v>59</v>
      </c>
      <c r="O7352" s="33">
        <v>45088</v>
      </c>
      <c r="P7352" s="33">
        <v>45087</v>
      </c>
      <c r="Q7352" s="33">
        <v>45089</v>
      </c>
      <c r="R7352">
        <v>1</v>
      </c>
    </row>
    <row r="7353" spans="1:18" x14ac:dyDescent="0.25">
      <c r="A7353">
        <v>67547</v>
      </c>
      <c r="B7353" s="5">
        <v>45086</v>
      </c>
      <c r="C7353" s="3" t="s">
        <v>98</v>
      </c>
      <c r="D7353" s="3" t="s">
        <v>3204</v>
      </c>
      <c r="E7353" s="3" t="s">
        <v>3249</v>
      </c>
      <c r="F7353" s="3" t="s">
        <v>3523</v>
      </c>
      <c r="G7353" s="33">
        <v>45088</v>
      </c>
      <c r="H7353">
        <v>127</v>
      </c>
      <c r="I7353">
        <v>0</v>
      </c>
      <c r="J7353">
        <v>127</v>
      </c>
      <c r="M7353" s="3" t="s">
        <v>60</v>
      </c>
      <c r="N7353" s="3" t="s">
        <v>59</v>
      </c>
      <c r="O7353" s="33">
        <v>45088</v>
      </c>
      <c r="P7353" s="33">
        <v>45087</v>
      </c>
      <c r="Q7353" s="33">
        <v>45089</v>
      </c>
      <c r="R7353">
        <v>1</v>
      </c>
    </row>
    <row r="7354" spans="1:18" x14ac:dyDescent="0.25">
      <c r="A7354">
        <v>67549</v>
      </c>
      <c r="B7354" s="5">
        <v>45089</v>
      </c>
      <c r="C7354" s="3" t="s">
        <v>601</v>
      </c>
      <c r="D7354" s="3" t="s">
        <v>3207</v>
      </c>
      <c r="E7354" s="3" t="s">
        <v>3335</v>
      </c>
      <c r="F7354" s="3" t="s">
        <v>3525</v>
      </c>
      <c r="G7354" s="33">
        <v>45091</v>
      </c>
      <c r="H7354">
        <v>33</v>
      </c>
      <c r="I7354">
        <v>0</v>
      </c>
      <c r="J7354">
        <v>33</v>
      </c>
      <c r="M7354" s="3" t="s">
        <v>69</v>
      </c>
      <c r="N7354" s="3" t="s">
        <v>59</v>
      </c>
      <c r="O7354" s="33">
        <v>45091</v>
      </c>
      <c r="P7354" s="33">
        <v>45090</v>
      </c>
      <c r="Q7354" s="33"/>
      <c r="R7354">
        <v>0</v>
      </c>
    </row>
    <row r="7355" spans="1:18" x14ac:dyDescent="0.25">
      <c r="A7355">
        <v>67558</v>
      </c>
      <c r="B7355" s="5">
        <v>45089</v>
      </c>
      <c r="C7355" s="3" t="s">
        <v>98</v>
      </c>
      <c r="D7355" s="3" t="s">
        <v>3204</v>
      </c>
      <c r="E7355" s="3" t="s">
        <v>3249</v>
      </c>
      <c r="F7355" s="3" t="s">
        <v>3527</v>
      </c>
      <c r="G7355" s="33">
        <v>45091</v>
      </c>
      <c r="H7355">
        <v>50</v>
      </c>
      <c r="I7355">
        <v>0</v>
      </c>
      <c r="J7355">
        <v>50</v>
      </c>
      <c r="M7355" s="3" t="s">
        <v>64</v>
      </c>
      <c r="N7355" s="3" t="s">
        <v>59</v>
      </c>
      <c r="O7355" s="33">
        <v>45091</v>
      </c>
      <c r="P7355" s="33">
        <v>45090</v>
      </c>
      <c r="Q7355" s="33">
        <v>45092</v>
      </c>
      <c r="R7355">
        <v>1</v>
      </c>
    </row>
    <row r="7356" spans="1:18" x14ac:dyDescent="0.25">
      <c r="A7356">
        <v>67551</v>
      </c>
      <c r="B7356" s="5">
        <v>45089</v>
      </c>
      <c r="C7356" s="3" t="s">
        <v>2175</v>
      </c>
      <c r="D7356" s="3" t="s">
        <v>3215</v>
      </c>
      <c r="E7356" s="3" t="s">
        <v>3249</v>
      </c>
      <c r="F7356" s="3" t="s">
        <v>3525</v>
      </c>
      <c r="G7356" s="33">
        <v>45091</v>
      </c>
      <c r="H7356">
        <v>260</v>
      </c>
      <c r="I7356">
        <v>117</v>
      </c>
      <c r="J7356">
        <v>143</v>
      </c>
      <c r="M7356" s="3" t="s">
        <v>69</v>
      </c>
      <c r="N7356" s="3" t="s">
        <v>59</v>
      </c>
      <c r="O7356" s="33">
        <v>45091</v>
      </c>
      <c r="P7356" s="33">
        <v>45090</v>
      </c>
      <c r="Q7356" s="33">
        <v>45092</v>
      </c>
      <c r="R7356">
        <v>1</v>
      </c>
    </row>
    <row r="7357" spans="1:18" x14ac:dyDescent="0.25">
      <c r="A7357">
        <v>67552</v>
      </c>
      <c r="B7357" s="5">
        <v>45089</v>
      </c>
      <c r="C7357" s="3" t="s">
        <v>666</v>
      </c>
      <c r="D7357" s="3" t="s">
        <v>3204</v>
      </c>
      <c r="E7357" s="3" t="s">
        <v>3249</v>
      </c>
      <c r="F7357" s="3" t="s">
        <v>3523</v>
      </c>
      <c r="G7357" s="33">
        <v>45091</v>
      </c>
      <c r="H7357">
        <v>169</v>
      </c>
      <c r="I7357">
        <v>49</v>
      </c>
      <c r="J7357">
        <v>120</v>
      </c>
      <c r="M7357" s="3" t="s">
        <v>61</v>
      </c>
      <c r="N7357" s="3" t="s">
        <v>59</v>
      </c>
      <c r="O7357" s="33">
        <v>45091</v>
      </c>
      <c r="P7357" s="33">
        <v>45090</v>
      </c>
      <c r="Q7357" s="33">
        <v>45092</v>
      </c>
      <c r="R7357">
        <v>1</v>
      </c>
    </row>
    <row r="7358" spans="1:18" x14ac:dyDescent="0.25">
      <c r="A7358">
        <v>67553</v>
      </c>
      <c r="B7358" s="5">
        <v>45089</v>
      </c>
      <c r="C7358" s="3" t="s">
        <v>666</v>
      </c>
      <c r="D7358" s="3" t="s">
        <v>3204</v>
      </c>
      <c r="E7358" s="3" t="s">
        <v>3249</v>
      </c>
      <c r="F7358" s="3" t="s">
        <v>3523</v>
      </c>
      <c r="G7358" s="33">
        <v>45091</v>
      </c>
      <c r="H7358">
        <v>193</v>
      </c>
      <c r="I7358">
        <v>0</v>
      </c>
      <c r="J7358">
        <v>193</v>
      </c>
      <c r="M7358" s="3" t="s">
        <v>61</v>
      </c>
      <c r="N7358" s="3" t="s">
        <v>62</v>
      </c>
      <c r="O7358" s="33">
        <v>45091</v>
      </c>
      <c r="P7358" s="33">
        <v>45090</v>
      </c>
      <c r="Q7358" s="33">
        <v>45092</v>
      </c>
      <c r="R7358">
        <v>1</v>
      </c>
    </row>
    <row r="7359" spans="1:18" x14ac:dyDescent="0.25">
      <c r="A7359">
        <v>67554</v>
      </c>
      <c r="B7359" s="5">
        <v>45089</v>
      </c>
      <c r="C7359" s="3" t="s">
        <v>178</v>
      </c>
      <c r="D7359" s="3" t="s">
        <v>3210</v>
      </c>
      <c r="E7359" s="3" t="s">
        <v>3253</v>
      </c>
      <c r="F7359" s="3" t="s">
        <v>41</v>
      </c>
      <c r="G7359" s="33">
        <v>45091</v>
      </c>
      <c r="H7359">
        <v>184</v>
      </c>
      <c r="I7359">
        <v>76</v>
      </c>
      <c r="J7359">
        <v>108</v>
      </c>
      <c r="M7359" s="3" t="s">
        <v>61</v>
      </c>
      <c r="N7359" s="3" t="s">
        <v>62</v>
      </c>
      <c r="O7359" s="33">
        <v>45091</v>
      </c>
      <c r="P7359" s="33">
        <v>45090</v>
      </c>
      <c r="Q7359" s="33">
        <v>45092</v>
      </c>
      <c r="R7359">
        <v>1</v>
      </c>
    </row>
    <row r="7360" spans="1:18" x14ac:dyDescent="0.25">
      <c r="A7360">
        <v>67555</v>
      </c>
      <c r="B7360" s="5">
        <v>45089</v>
      </c>
      <c r="C7360" s="3" t="s">
        <v>178</v>
      </c>
      <c r="D7360" s="3" t="s">
        <v>3207</v>
      </c>
      <c r="E7360" s="3" t="s">
        <v>3253</v>
      </c>
      <c r="F7360" s="3" t="s">
        <v>41</v>
      </c>
      <c r="G7360" s="33">
        <v>45091</v>
      </c>
      <c r="H7360">
        <v>742</v>
      </c>
      <c r="I7360">
        <v>0</v>
      </c>
      <c r="J7360">
        <v>742</v>
      </c>
      <c r="M7360" s="3" t="s">
        <v>63</v>
      </c>
      <c r="N7360" s="3" t="s">
        <v>59</v>
      </c>
      <c r="O7360" s="33">
        <v>45091</v>
      </c>
      <c r="P7360" s="33">
        <v>45090</v>
      </c>
      <c r="Q7360" s="33">
        <v>45092</v>
      </c>
      <c r="R7360">
        <v>1</v>
      </c>
    </row>
    <row r="7361" spans="1:18" x14ac:dyDescent="0.25">
      <c r="A7361">
        <v>67556</v>
      </c>
      <c r="B7361" s="5">
        <v>45089</v>
      </c>
      <c r="C7361" s="3" t="s">
        <v>178</v>
      </c>
      <c r="D7361" s="3" t="s">
        <v>3207</v>
      </c>
      <c r="E7361" s="3" t="s">
        <v>3253</v>
      </c>
      <c r="F7361" s="3" t="s">
        <v>41</v>
      </c>
      <c r="G7361" s="33">
        <v>45091</v>
      </c>
      <c r="H7361">
        <v>25</v>
      </c>
      <c r="I7361">
        <v>0</v>
      </c>
      <c r="J7361">
        <v>25</v>
      </c>
      <c r="K7361">
        <v>25</v>
      </c>
      <c r="L7361">
        <v>25</v>
      </c>
      <c r="M7361" s="3" t="s">
        <v>60</v>
      </c>
      <c r="N7361" s="3" t="s">
        <v>59</v>
      </c>
      <c r="O7361" s="33">
        <v>45091</v>
      </c>
      <c r="P7361" s="33">
        <v>45090</v>
      </c>
      <c r="Q7361" s="33">
        <v>45092</v>
      </c>
      <c r="R7361">
        <v>1</v>
      </c>
    </row>
    <row r="7362" spans="1:18" x14ac:dyDescent="0.25">
      <c r="A7362">
        <v>67557</v>
      </c>
      <c r="B7362" s="5">
        <v>45089</v>
      </c>
      <c r="C7362" s="3" t="s">
        <v>2633</v>
      </c>
      <c r="D7362" s="3" t="s">
        <v>3229</v>
      </c>
      <c r="E7362" s="3" t="s">
        <v>3470</v>
      </c>
      <c r="F7362" s="3" t="s">
        <v>3527</v>
      </c>
      <c r="G7362" s="33">
        <v>45091</v>
      </c>
      <c r="K7362">
        <v>27</v>
      </c>
      <c r="L7362">
        <v>27</v>
      </c>
      <c r="M7362" s="3" t="s">
        <v>60</v>
      </c>
      <c r="N7362" s="3" t="s">
        <v>59</v>
      </c>
      <c r="O7362" s="33">
        <v>45091</v>
      </c>
      <c r="P7362" s="33">
        <v>45090</v>
      </c>
      <c r="Q7362" s="33">
        <v>45092</v>
      </c>
      <c r="R7362">
        <v>1</v>
      </c>
    </row>
    <row r="7363" spans="1:18" x14ac:dyDescent="0.25">
      <c r="A7363">
        <v>67562</v>
      </c>
      <c r="B7363" s="5">
        <v>45090</v>
      </c>
      <c r="C7363" s="3" t="s">
        <v>2529</v>
      </c>
      <c r="D7363" s="3" t="s">
        <v>3245</v>
      </c>
      <c r="E7363" s="3" t="s">
        <v>3249</v>
      </c>
      <c r="F7363" s="3" t="s">
        <v>3527</v>
      </c>
      <c r="G7363" s="33">
        <v>45092</v>
      </c>
      <c r="H7363">
        <v>1</v>
      </c>
      <c r="I7363">
        <v>0</v>
      </c>
      <c r="J7363">
        <v>1</v>
      </c>
      <c r="K7363">
        <v>1</v>
      </c>
      <c r="L7363">
        <v>1</v>
      </c>
      <c r="M7363" s="3" t="s">
        <v>64</v>
      </c>
      <c r="N7363" s="3" t="s">
        <v>59</v>
      </c>
      <c r="O7363" s="33">
        <v>45092</v>
      </c>
      <c r="P7363" s="33">
        <v>45091</v>
      </c>
      <c r="Q7363" s="33">
        <v>45093</v>
      </c>
      <c r="R7363">
        <v>1</v>
      </c>
    </row>
    <row r="7364" spans="1:18" x14ac:dyDescent="0.25">
      <c r="A7364">
        <v>67561</v>
      </c>
      <c r="B7364" s="5">
        <v>45090</v>
      </c>
      <c r="C7364" s="3" t="s">
        <v>126</v>
      </c>
      <c r="D7364" s="3" t="s">
        <v>3204</v>
      </c>
      <c r="E7364" s="3" t="s">
        <v>3249</v>
      </c>
      <c r="F7364" s="3" t="s">
        <v>3523</v>
      </c>
      <c r="G7364" s="33">
        <v>45092</v>
      </c>
      <c r="H7364">
        <v>25000</v>
      </c>
      <c r="I7364">
        <v>0</v>
      </c>
      <c r="J7364">
        <v>25000</v>
      </c>
      <c r="M7364" s="3" t="s">
        <v>70</v>
      </c>
      <c r="N7364" s="3" t="s">
        <v>59</v>
      </c>
      <c r="O7364" s="33">
        <v>45092</v>
      </c>
      <c r="P7364" s="33">
        <v>45091</v>
      </c>
      <c r="Q7364" s="33">
        <v>45093</v>
      </c>
      <c r="R7364">
        <v>1</v>
      </c>
    </row>
    <row r="7365" spans="1:18" x14ac:dyDescent="0.25">
      <c r="A7365">
        <v>67568</v>
      </c>
      <c r="B7365" s="5">
        <v>45090</v>
      </c>
      <c r="C7365" s="3" t="s">
        <v>101</v>
      </c>
      <c r="D7365" s="3" t="s">
        <v>3212</v>
      </c>
      <c r="E7365" s="3" t="s">
        <v>3249</v>
      </c>
      <c r="F7365" s="3" t="s">
        <v>3523</v>
      </c>
      <c r="G7365" s="33">
        <v>45092</v>
      </c>
      <c r="H7365">
        <v>1</v>
      </c>
      <c r="I7365">
        <v>0</v>
      </c>
      <c r="J7365">
        <v>1</v>
      </c>
      <c r="M7365" s="3" t="s">
        <v>60</v>
      </c>
      <c r="N7365" s="3" t="s">
        <v>59</v>
      </c>
      <c r="O7365" s="33">
        <v>45092</v>
      </c>
      <c r="P7365" s="33">
        <v>45091</v>
      </c>
      <c r="Q7365" s="33">
        <v>45093</v>
      </c>
      <c r="R7365">
        <v>1</v>
      </c>
    </row>
    <row r="7366" spans="1:18" x14ac:dyDescent="0.25">
      <c r="A7366">
        <v>67569</v>
      </c>
      <c r="B7366" s="5">
        <v>45090</v>
      </c>
      <c r="C7366" s="3" t="s">
        <v>98</v>
      </c>
      <c r="D7366" s="3" t="s">
        <v>3204</v>
      </c>
      <c r="E7366" s="3" t="s">
        <v>3249</v>
      </c>
      <c r="F7366" s="3" t="s">
        <v>3523</v>
      </c>
      <c r="G7366" s="33">
        <v>45092</v>
      </c>
      <c r="H7366">
        <v>6</v>
      </c>
      <c r="I7366">
        <v>0</v>
      </c>
      <c r="J7366">
        <v>6</v>
      </c>
      <c r="M7366" s="3" t="s">
        <v>70</v>
      </c>
      <c r="N7366" s="3" t="s">
        <v>59</v>
      </c>
      <c r="O7366" s="33">
        <v>45092</v>
      </c>
      <c r="P7366" s="33">
        <v>45091</v>
      </c>
      <c r="Q7366" s="33">
        <v>45093</v>
      </c>
      <c r="R7366">
        <v>1</v>
      </c>
    </row>
    <row r="7367" spans="1:18" x14ac:dyDescent="0.25">
      <c r="A7367">
        <v>67563</v>
      </c>
      <c r="B7367" s="5">
        <v>45090</v>
      </c>
      <c r="C7367" s="3" t="s">
        <v>1240</v>
      </c>
      <c r="D7367" s="3" t="s">
        <v>3204</v>
      </c>
      <c r="E7367" s="3" t="s">
        <v>3249</v>
      </c>
      <c r="F7367" s="3" t="s">
        <v>3523</v>
      </c>
      <c r="G7367" s="33">
        <v>45092</v>
      </c>
      <c r="K7367">
        <v>9</v>
      </c>
      <c r="L7367">
        <v>9</v>
      </c>
      <c r="M7367" s="3" t="s">
        <v>66</v>
      </c>
      <c r="N7367" s="3" t="s">
        <v>59</v>
      </c>
      <c r="O7367" s="33">
        <v>45092</v>
      </c>
      <c r="P7367" s="33">
        <v>45091</v>
      </c>
      <c r="Q7367" s="33">
        <v>45093</v>
      </c>
      <c r="R7367">
        <v>1</v>
      </c>
    </row>
    <row r="7368" spans="1:18" x14ac:dyDescent="0.25">
      <c r="A7368">
        <v>67564</v>
      </c>
      <c r="B7368" s="5">
        <v>45090</v>
      </c>
      <c r="C7368" s="3" t="s">
        <v>1240</v>
      </c>
      <c r="D7368" s="3" t="s">
        <v>3204</v>
      </c>
      <c r="E7368" s="3" t="s">
        <v>3249</v>
      </c>
      <c r="F7368" s="3" t="s">
        <v>3523</v>
      </c>
      <c r="G7368" s="33">
        <v>45092</v>
      </c>
      <c r="K7368">
        <v>23</v>
      </c>
      <c r="L7368">
        <v>5</v>
      </c>
      <c r="M7368" s="3" t="s">
        <v>63</v>
      </c>
      <c r="N7368" s="3" t="s">
        <v>59</v>
      </c>
      <c r="O7368" s="33">
        <v>45092</v>
      </c>
      <c r="P7368" s="33">
        <v>45091</v>
      </c>
      <c r="Q7368" s="33">
        <v>45093</v>
      </c>
      <c r="R7368">
        <v>1</v>
      </c>
    </row>
    <row r="7369" spans="1:18" x14ac:dyDescent="0.25">
      <c r="A7369">
        <v>67565</v>
      </c>
      <c r="B7369" s="5">
        <v>45090</v>
      </c>
      <c r="C7369" s="3" t="s">
        <v>1485</v>
      </c>
      <c r="D7369" s="3" t="s">
        <v>3204</v>
      </c>
      <c r="E7369" s="3" t="s">
        <v>3249</v>
      </c>
      <c r="F7369" s="3" t="s">
        <v>3523</v>
      </c>
      <c r="G7369" s="33">
        <v>45092</v>
      </c>
      <c r="H7369">
        <v>1</v>
      </c>
      <c r="I7369">
        <v>0</v>
      </c>
      <c r="J7369">
        <v>1</v>
      </c>
      <c r="M7369" s="3" t="s">
        <v>61</v>
      </c>
      <c r="N7369" s="3" t="s">
        <v>59</v>
      </c>
      <c r="O7369" s="33">
        <v>45092</v>
      </c>
      <c r="P7369" s="33">
        <v>45091</v>
      </c>
      <c r="Q7369" s="33">
        <v>45093</v>
      </c>
      <c r="R7369">
        <v>1</v>
      </c>
    </row>
    <row r="7370" spans="1:18" x14ac:dyDescent="0.25">
      <c r="A7370">
        <v>67566</v>
      </c>
      <c r="B7370" s="5">
        <v>45090</v>
      </c>
      <c r="C7370" s="3" t="s">
        <v>1485</v>
      </c>
      <c r="D7370" s="3" t="s">
        <v>3204</v>
      </c>
      <c r="E7370" s="3" t="s">
        <v>3249</v>
      </c>
      <c r="F7370" s="3" t="s">
        <v>3523</v>
      </c>
      <c r="G7370" s="33">
        <v>45092</v>
      </c>
      <c r="H7370">
        <v>5</v>
      </c>
      <c r="I7370">
        <v>0</v>
      </c>
      <c r="J7370">
        <v>5</v>
      </c>
      <c r="K7370">
        <v>5</v>
      </c>
      <c r="L7370">
        <v>5</v>
      </c>
      <c r="M7370" s="3" t="s">
        <v>70</v>
      </c>
      <c r="N7370" s="3" t="s">
        <v>59</v>
      </c>
      <c r="O7370" s="33">
        <v>45092</v>
      </c>
      <c r="P7370" s="33">
        <v>45091</v>
      </c>
      <c r="Q7370" s="33">
        <v>45093</v>
      </c>
      <c r="R7370">
        <v>1</v>
      </c>
    </row>
    <row r="7371" spans="1:18" x14ac:dyDescent="0.25">
      <c r="A7371">
        <v>67567</v>
      </c>
      <c r="B7371" s="5">
        <v>45090</v>
      </c>
      <c r="C7371" s="3" t="s">
        <v>1485</v>
      </c>
      <c r="D7371" s="3" t="s">
        <v>3204</v>
      </c>
      <c r="E7371" s="3" t="s">
        <v>3249</v>
      </c>
      <c r="F7371" s="3" t="s">
        <v>3523</v>
      </c>
      <c r="G7371" s="33">
        <v>45092</v>
      </c>
      <c r="H7371">
        <v>5</v>
      </c>
      <c r="I7371">
        <v>0</v>
      </c>
      <c r="J7371">
        <v>5</v>
      </c>
      <c r="K7371">
        <v>5</v>
      </c>
      <c r="L7371">
        <v>5</v>
      </c>
      <c r="M7371" s="3" t="s">
        <v>70</v>
      </c>
      <c r="N7371" s="3" t="s">
        <v>59</v>
      </c>
      <c r="O7371" s="33">
        <v>45092</v>
      </c>
      <c r="P7371" s="33">
        <v>45091</v>
      </c>
      <c r="Q7371" s="33">
        <v>45093</v>
      </c>
      <c r="R7371">
        <v>1</v>
      </c>
    </row>
    <row r="7372" spans="1:18" x14ac:dyDescent="0.25">
      <c r="A7372">
        <v>67559</v>
      </c>
      <c r="B7372" s="5">
        <v>45090</v>
      </c>
      <c r="C7372" s="3" t="s">
        <v>2634</v>
      </c>
      <c r="D7372" s="3" t="s">
        <v>3207</v>
      </c>
      <c r="E7372" s="3" t="s">
        <v>3308</v>
      </c>
      <c r="F7372" s="3" t="s">
        <v>3525</v>
      </c>
      <c r="G7372" s="33">
        <v>45092</v>
      </c>
      <c r="H7372">
        <v>5</v>
      </c>
      <c r="I7372">
        <v>0</v>
      </c>
      <c r="J7372">
        <v>5</v>
      </c>
      <c r="K7372">
        <v>5</v>
      </c>
      <c r="L7372">
        <v>5</v>
      </c>
      <c r="M7372" s="3" t="s">
        <v>70</v>
      </c>
      <c r="N7372" s="3" t="s">
        <v>59</v>
      </c>
      <c r="O7372" s="33">
        <v>45092</v>
      </c>
      <c r="P7372" s="33">
        <v>45091</v>
      </c>
      <c r="Q7372" s="33">
        <v>45093</v>
      </c>
      <c r="R7372">
        <v>1</v>
      </c>
    </row>
    <row r="7373" spans="1:18" x14ac:dyDescent="0.25">
      <c r="A7373">
        <v>67560</v>
      </c>
      <c r="B7373" s="5">
        <v>45090</v>
      </c>
      <c r="C7373" s="3" t="s">
        <v>1521</v>
      </c>
      <c r="D7373" s="3" t="s">
        <v>3207</v>
      </c>
      <c r="E7373" s="3" t="s">
        <v>3460</v>
      </c>
      <c r="F7373" s="3" t="s">
        <v>3525</v>
      </c>
      <c r="G7373" s="33">
        <v>45092</v>
      </c>
      <c r="K7373">
        <v>4</v>
      </c>
      <c r="L7373">
        <v>2</v>
      </c>
      <c r="M7373" s="3" t="s">
        <v>60</v>
      </c>
      <c r="N7373" s="3" t="s">
        <v>59</v>
      </c>
      <c r="O7373" s="33">
        <v>45092</v>
      </c>
      <c r="P7373" s="33">
        <v>45091</v>
      </c>
      <c r="Q7373" s="33">
        <v>45093</v>
      </c>
      <c r="R7373">
        <v>1</v>
      </c>
    </row>
    <row r="7374" spans="1:18" x14ac:dyDescent="0.25">
      <c r="A7374">
        <v>67574</v>
      </c>
      <c r="B7374" s="5">
        <v>45091</v>
      </c>
      <c r="C7374" s="3" t="s">
        <v>1540</v>
      </c>
      <c r="D7374" s="3" t="s">
        <v>3217</v>
      </c>
      <c r="E7374" s="3" t="s">
        <v>3249</v>
      </c>
      <c r="F7374" s="3" t="s">
        <v>3524</v>
      </c>
      <c r="G7374" s="33">
        <v>45093</v>
      </c>
      <c r="H7374">
        <v>1</v>
      </c>
      <c r="I7374">
        <v>0</v>
      </c>
      <c r="J7374">
        <v>1</v>
      </c>
      <c r="K7374">
        <v>1</v>
      </c>
      <c r="L7374">
        <v>1</v>
      </c>
      <c r="M7374" s="3" t="s">
        <v>63</v>
      </c>
      <c r="N7374" s="3" t="s">
        <v>59</v>
      </c>
      <c r="O7374" s="33">
        <v>45093</v>
      </c>
      <c r="P7374" s="33">
        <v>45092</v>
      </c>
      <c r="Q7374" s="33">
        <v>45094</v>
      </c>
      <c r="R7374">
        <v>1</v>
      </c>
    </row>
    <row r="7375" spans="1:18" x14ac:dyDescent="0.25">
      <c r="A7375">
        <v>67575</v>
      </c>
      <c r="B7375" s="5">
        <v>45091</v>
      </c>
      <c r="C7375" s="3" t="s">
        <v>98</v>
      </c>
      <c r="D7375" s="3" t="s">
        <v>3204</v>
      </c>
      <c r="E7375" s="3" t="s">
        <v>3249</v>
      </c>
      <c r="F7375" s="3" t="s">
        <v>3523</v>
      </c>
      <c r="G7375" s="33">
        <v>45093</v>
      </c>
      <c r="H7375">
        <v>51</v>
      </c>
      <c r="I7375">
        <v>0</v>
      </c>
      <c r="J7375">
        <v>51</v>
      </c>
      <c r="M7375" s="3" t="s">
        <v>64</v>
      </c>
      <c r="N7375" s="3" t="s">
        <v>59</v>
      </c>
      <c r="O7375" s="33">
        <v>45093</v>
      </c>
      <c r="P7375" s="33">
        <v>45092</v>
      </c>
      <c r="Q7375" s="33">
        <v>45094</v>
      </c>
      <c r="R7375">
        <v>1</v>
      </c>
    </row>
    <row r="7376" spans="1:18" x14ac:dyDescent="0.25">
      <c r="A7376">
        <v>67582</v>
      </c>
      <c r="B7376" s="5">
        <v>45092</v>
      </c>
      <c r="C7376" s="3" t="s">
        <v>98</v>
      </c>
      <c r="D7376" s="3" t="s">
        <v>3204</v>
      </c>
      <c r="E7376" s="3" t="s">
        <v>3249</v>
      </c>
      <c r="F7376" s="3" t="s">
        <v>3523</v>
      </c>
      <c r="G7376" s="33">
        <v>45094</v>
      </c>
      <c r="K7376">
        <v>5</v>
      </c>
      <c r="L7376">
        <v>5</v>
      </c>
      <c r="M7376" s="3" t="s">
        <v>61</v>
      </c>
      <c r="N7376" s="3" t="s">
        <v>59</v>
      </c>
      <c r="O7376" s="33">
        <v>45094</v>
      </c>
      <c r="P7376" s="33">
        <v>45093</v>
      </c>
      <c r="Q7376" s="33">
        <v>45095</v>
      </c>
      <c r="R7376">
        <v>1</v>
      </c>
    </row>
    <row r="7377" spans="1:18" x14ac:dyDescent="0.25">
      <c r="A7377">
        <v>67571</v>
      </c>
      <c r="B7377" s="5">
        <v>45092</v>
      </c>
      <c r="C7377" s="3" t="s">
        <v>98</v>
      </c>
      <c r="D7377" s="3" t="s">
        <v>3212</v>
      </c>
      <c r="E7377" s="3" t="s">
        <v>3249</v>
      </c>
      <c r="F7377" s="3" t="s">
        <v>41</v>
      </c>
      <c r="G7377" s="33">
        <v>45094</v>
      </c>
      <c r="H7377">
        <v>129</v>
      </c>
      <c r="I7377">
        <v>0</v>
      </c>
      <c r="J7377">
        <v>129</v>
      </c>
      <c r="M7377" s="3" t="s">
        <v>63</v>
      </c>
      <c r="N7377" s="3" t="s">
        <v>59</v>
      </c>
      <c r="O7377" s="33">
        <v>45094</v>
      </c>
      <c r="P7377" s="33">
        <v>45093</v>
      </c>
      <c r="Q7377" s="33">
        <v>45095</v>
      </c>
      <c r="R7377">
        <v>1</v>
      </c>
    </row>
    <row r="7378" spans="1:18" x14ac:dyDescent="0.25">
      <c r="A7378">
        <v>67579</v>
      </c>
      <c r="B7378" s="5">
        <v>45092</v>
      </c>
      <c r="C7378" s="3" t="s">
        <v>2183</v>
      </c>
      <c r="D7378" s="3" t="s">
        <v>3211</v>
      </c>
      <c r="E7378" s="3" t="s">
        <v>3250</v>
      </c>
      <c r="F7378" s="3" t="s">
        <v>3526</v>
      </c>
      <c r="G7378" s="33">
        <v>45094</v>
      </c>
      <c r="H7378">
        <v>1</v>
      </c>
      <c r="I7378">
        <v>0</v>
      </c>
      <c r="J7378">
        <v>1</v>
      </c>
      <c r="K7378">
        <v>1</v>
      </c>
      <c r="L7378">
        <v>1</v>
      </c>
      <c r="M7378" s="3" t="s">
        <v>66</v>
      </c>
      <c r="N7378" s="3" t="s">
        <v>59</v>
      </c>
      <c r="O7378" s="33">
        <v>45094</v>
      </c>
      <c r="P7378" s="33">
        <v>45093</v>
      </c>
      <c r="Q7378" s="33">
        <v>45095</v>
      </c>
      <c r="R7378">
        <v>1</v>
      </c>
    </row>
    <row r="7379" spans="1:18" x14ac:dyDescent="0.25">
      <c r="A7379">
        <v>67576</v>
      </c>
      <c r="B7379" s="5">
        <v>45092</v>
      </c>
      <c r="C7379" s="3" t="s">
        <v>2419</v>
      </c>
      <c r="D7379" s="3" t="s">
        <v>3211</v>
      </c>
      <c r="E7379" s="3" t="s">
        <v>3295</v>
      </c>
      <c r="F7379" s="3" t="s">
        <v>3526</v>
      </c>
      <c r="G7379" s="33">
        <v>45094</v>
      </c>
      <c r="H7379">
        <v>170</v>
      </c>
      <c r="I7379">
        <v>155</v>
      </c>
      <c r="J7379">
        <v>15</v>
      </c>
      <c r="M7379" s="3" t="s">
        <v>63</v>
      </c>
      <c r="N7379" s="3" t="s">
        <v>59</v>
      </c>
      <c r="O7379" s="33">
        <v>45094</v>
      </c>
      <c r="P7379" s="33">
        <v>45093</v>
      </c>
      <c r="Q7379" s="33">
        <v>45095</v>
      </c>
      <c r="R7379">
        <v>1</v>
      </c>
    </row>
    <row r="7380" spans="1:18" x14ac:dyDescent="0.25">
      <c r="A7380">
        <v>67581</v>
      </c>
      <c r="B7380" s="5">
        <v>45092</v>
      </c>
      <c r="C7380" s="3" t="s">
        <v>2635</v>
      </c>
      <c r="D7380" s="3" t="s">
        <v>3214</v>
      </c>
      <c r="E7380" s="3" t="s">
        <v>3259</v>
      </c>
      <c r="F7380" s="3" t="s">
        <v>41</v>
      </c>
      <c r="G7380" s="33">
        <v>45094</v>
      </c>
      <c r="K7380">
        <v>4</v>
      </c>
      <c r="L7380">
        <v>4</v>
      </c>
      <c r="M7380" s="3" t="s">
        <v>61</v>
      </c>
      <c r="N7380" s="3" t="s">
        <v>59</v>
      </c>
      <c r="O7380" s="33">
        <v>45094</v>
      </c>
      <c r="P7380" s="33">
        <v>45093</v>
      </c>
      <c r="Q7380" s="33">
        <v>45095</v>
      </c>
      <c r="R7380">
        <v>1</v>
      </c>
    </row>
    <row r="7381" spans="1:18" x14ac:dyDescent="0.25">
      <c r="A7381">
        <v>67578</v>
      </c>
      <c r="B7381" s="5">
        <v>45092</v>
      </c>
      <c r="C7381" s="3" t="s">
        <v>2636</v>
      </c>
      <c r="D7381" s="3" t="s">
        <v>3213</v>
      </c>
      <c r="E7381" s="3" t="s">
        <v>3257</v>
      </c>
      <c r="F7381" s="3" t="s">
        <v>3526</v>
      </c>
      <c r="G7381" s="33">
        <v>45094</v>
      </c>
      <c r="H7381">
        <v>62</v>
      </c>
      <c r="J7381">
        <v>62</v>
      </c>
      <c r="K7381">
        <v>13</v>
      </c>
      <c r="L7381">
        <v>13</v>
      </c>
      <c r="M7381" s="3" t="s">
        <v>64</v>
      </c>
      <c r="N7381" s="3" t="s">
        <v>59</v>
      </c>
      <c r="O7381" s="33">
        <v>45094</v>
      </c>
      <c r="P7381" s="33">
        <v>45093</v>
      </c>
      <c r="Q7381" s="33">
        <v>45095</v>
      </c>
      <c r="R7381">
        <v>1</v>
      </c>
    </row>
    <row r="7382" spans="1:18" x14ac:dyDescent="0.25">
      <c r="A7382">
        <v>67580</v>
      </c>
      <c r="B7382" s="5">
        <v>45092</v>
      </c>
      <c r="C7382" s="3" t="s">
        <v>2637</v>
      </c>
      <c r="D7382" s="3" t="s">
        <v>3214</v>
      </c>
      <c r="E7382" s="3" t="s">
        <v>3257</v>
      </c>
      <c r="F7382" s="3" t="s">
        <v>3526</v>
      </c>
      <c r="G7382" s="33">
        <v>45094</v>
      </c>
      <c r="K7382">
        <v>10</v>
      </c>
      <c r="L7382">
        <v>1</v>
      </c>
      <c r="M7382" s="3" t="s">
        <v>63</v>
      </c>
      <c r="N7382" s="3" t="s">
        <v>59</v>
      </c>
      <c r="O7382" s="33">
        <v>45094</v>
      </c>
      <c r="P7382" s="33">
        <v>45093</v>
      </c>
      <c r="Q7382" s="33">
        <v>45095</v>
      </c>
      <c r="R7382">
        <v>1</v>
      </c>
    </row>
    <row r="7383" spans="1:18" x14ac:dyDescent="0.25">
      <c r="A7383">
        <v>67573</v>
      </c>
      <c r="B7383" s="5">
        <v>45092</v>
      </c>
      <c r="C7383" s="3" t="s">
        <v>2638</v>
      </c>
      <c r="D7383" s="3" t="s">
        <v>3207</v>
      </c>
      <c r="E7383" s="3" t="s">
        <v>3471</v>
      </c>
      <c r="F7383" s="3" t="s">
        <v>3524</v>
      </c>
      <c r="G7383" s="33">
        <v>45094</v>
      </c>
      <c r="H7383">
        <v>20</v>
      </c>
      <c r="I7383">
        <v>0</v>
      </c>
      <c r="J7383">
        <v>20</v>
      </c>
      <c r="K7383">
        <v>20</v>
      </c>
      <c r="L7383">
        <v>20</v>
      </c>
      <c r="M7383" s="3" t="s">
        <v>66</v>
      </c>
      <c r="N7383" s="3" t="s">
        <v>59</v>
      </c>
      <c r="O7383" s="33">
        <v>45094</v>
      </c>
      <c r="P7383" s="33">
        <v>45093</v>
      </c>
      <c r="Q7383" s="33">
        <v>45095</v>
      </c>
      <c r="R7383">
        <v>1</v>
      </c>
    </row>
    <row r="7384" spans="1:18" x14ac:dyDescent="0.25">
      <c r="A7384">
        <v>67577</v>
      </c>
      <c r="B7384" s="5">
        <v>45092</v>
      </c>
      <c r="C7384" s="3" t="s">
        <v>2639</v>
      </c>
      <c r="D7384" s="3" t="s">
        <v>3207</v>
      </c>
      <c r="E7384" s="3" t="s">
        <v>3471</v>
      </c>
      <c r="F7384" s="3" t="s">
        <v>3525</v>
      </c>
      <c r="G7384" s="33">
        <v>45094</v>
      </c>
      <c r="H7384">
        <v>4800</v>
      </c>
      <c r="I7384">
        <v>4249</v>
      </c>
      <c r="J7384">
        <v>551</v>
      </c>
      <c r="K7384">
        <v>4800</v>
      </c>
      <c r="L7384">
        <v>551</v>
      </c>
      <c r="M7384" s="3" t="s">
        <v>61</v>
      </c>
      <c r="N7384" s="3" t="s">
        <v>59</v>
      </c>
      <c r="O7384" s="33">
        <v>45094</v>
      </c>
      <c r="P7384" s="33">
        <v>45093</v>
      </c>
      <c r="Q7384" s="33">
        <v>45095</v>
      </c>
      <c r="R7384">
        <v>1</v>
      </c>
    </row>
    <row r="7385" spans="1:18" x14ac:dyDescent="0.25">
      <c r="A7385">
        <v>67589</v>
      </c>
      <c r="B7385" s="5">
        <v>45092</v>
      </c>
      <c r="C7385" s="3" t="s">
        <v>2206</v>
      </c>
      <c r="D7385" s="3" t="s">
        <v>3245</v>
      </c>
      <c r="E7385" s="3" t="s">
        <v>3249</v>
      </c>
      <c r="F7385" s="3" t="s">
        <v>3523</v>
      </c>
      <c r="G7385" s="33">
        <v>45094</v>
      </c>
      <c r="K7385">
        <v>59</v>
      </c>
      <c r="L7385">
        <v>2</v>
      </c>
      <c r="M7385" s="3" t="s">
        <v>61</v>
      </c>
      <c r="N7385" s="3" t="s">
        <v>59</v>
      </c>
      <c r="O7385" s="33">
        <v>45094</v>
      </c>
      <c r="P7385" s="33">
        <v>45093</v>
      </c>
      <c r="Q7385" s="33">
        <v>45095</v>
      </c>
      <c r="R7385">
        <v>1</v>
      </c>
    </row>
    <row r="7386" spans="1:18" x14ac:dyDescent="0.25">
      <c r="A7386">
        <v>67591</v>
      </c>
      <c r="B7386" s="5">
        <v>45093</v>
      </c>
      <c r="C7386" s="3" t="s">
        <v>1713</v>
      </c>
      <c r="D7386" s="3" t="s">
        <v>3204</v>
      </c>
      <c r="E7386" s="3" t="s">
        <v>3249</v>
      </c>
      <c r="F7386" s="3" t="s">
        <v>3527</v>
      </c>
      <c r="G7386" s="33">
        <v>45095</v>
      </c>
      <c r="M7386" s="3" t="s">
        <v>61</v>
      </c>
      <c r="N7386" s="3" t="s">
        <v>59</v>
      </c>
      <c r="O7386" s="33">
        <v>45095</v>
      </c>
      <c r="P7386" s="33">
        <v>45094</v>
      </c>
      <c r="Q7386" s="33">
        <v>45096</v>
      </c>
      <c r="R7386">
        <v>1</v>
      </c>
    </row>
    <row r="7387" spans="1:18" x14ac:dyDescent="0.25">
      <c r="A7387">
        <v>67587</v>
      </c>
      <c r="B7387" s="5">
        <v>45093</v>
      </c>
      <c r="C7387" s="3" t="s">
        <v>407</v>
      </c>
      <c r="D7387" s="3" t="s">
        <v>3204</v>
      </c>
      <c r="E7387" s="3" t="s">
        <v>3249</v>
      </c>
      <c r="F7387" s="3" t="s">
        <v>3523</v>
      </c>
      <c r="G7387" s="33">
        <v>45095</v>
      </c>
      <c r="H7387">
        <v>8</v>
      </c>
      <c r="I7387">
        <v>0</v>
      </c>
      <c r="J7387">
        <v>8</v>
      </c>
      <c r="K7387">
        <v>8</v>
      </c>
      <c r="L7387">
        <v>8</v>
      </c>
      <c r="M7387" s="3" t="s">
        <v>60</v>
      </c>
      <c r="N7387" s="3" t="s">
        <v>59</v>
      </c>
      <c r="O7387" s="33">
        <v>45095</v>
      </c>
      <c r="P7387" s="33">
        <v>45094</v>
      </c>
      <c r="Q7387" s="33">
        <v>45096</v>
      </c>
      <c r="R7387">
        <v>1</v>
      </c>
    </row>
    <row r="7388" spans="1:18" x14ac:dyDescent="0.25">
      <c r="A7388">
        <v>67588</v>
      </c>
      <c r="B7388" s="5">
        <v>45093</v>
      </c>
      <c r="C7388" s="3" t="s">
        <v>2640</v>
      </c>
      <c r="D7388" s="3" t="s">
        <v>3215</v>
      </c>
      <c r="E7388" s="3" t="s">
        <v>3249</v>
      </c>
      <c r="F7388" s="3" t="s">
        <v>3525</v>
      </c>
      <c r="G7388" s="33">
        <v>45095</v>
      </c>
      <c r="H7388">
        <v>10</v>
      </c>
      <c r="I7388">
        <v>0</v>
      </c>
      <c r="J7388">
        <v>10</v>
      </c>
      <c r="K7388">
        <v>10</v>
      </c>
      <c r="L7388">
        <v>10</v>
      </c>
      <c r="M7388" s="3" t="s">
        <v>64</v>
      </c>
      <c r="N7388" s="3" t="s">
        <v>59</v>
      </c>
      <c r="O7388" s="33">
        <v>45095</v>
      </c>
      <c r="P7388" s="33">
        <v>45094</v>
      </c>
      <c r="Q7388" s="33">
        <v>45096</v>
      </c>
      <c r="R7388">
        <v>1</v>
      </c>
    </row>
    <row r="7389" spans="1:18" x14ac:dyDescent="0.25">
      <c r="A7389">
        <v>67590</v>
      </c>
      <c r="B7389" s="5">
        <v>45094</v>
      </c>
      <c r="C7389" s="3" t="s">
        <v>2641</v>
      </c>
      <c r="D7389" s="3" t="s">
        <v>3215</v>
      </c>
      <c r="E7389" s="3" t="s">
        <v>3249</v>
      </c>
      <c r="F7389" s="3" t="s">
        <v>3525</v>
      </c>
      <c r="G7389" s="33">
        <v>45096</v>
      </c>
      <c r="K7389">
        <v>56</v>
      </c>
      <c r="L7389">
        <v>36</v>
      </c>
      <c r="M7389" s="3" t="s">
        <v>61</v>
      </c>
      <c r="N7389" s="3" t="s">
        <v>59</v>
      </c>
      <c r="O7389" s="33">
        <v>45096</v>
      </c>
      <c r="P7389" s="33">
        <v>45095</v>
      </c>
      <c r="Q7389" s="33">
        <v>45097</v>
      </c>
      <c r="R7389">
        <v>1</v>
      </c>
    </row>
    <row r="7390" spans="1:18" x14ac:dyDescent="0.25">
      <c r="A7390">
        <v>67584</v>
      </c>
      <c r="B7390" s="5">
        <v>45096</v>
      </c>
      <c r="C7390" s="3" t="s">
        <v>2179</v>
      </c>
      <c r="D7390" s="3" t="s">
        <v>3215</v>
      </c>
      <c r="E7390" s="3" t="s">
        <v>3249</v>
      </c>
      <c r="F7390" s="3" t="s">
        <v>3525</v>
      </c>
      <c r="G7390" s="33">
        <v>45098</v>
      </c>
      <c r="J7390">
        <v>0</v>
      </c>
      <c r="K7390">
        <v>5</v>
      </c>
      <c r="L7390">
        <v>3</v>
      </c>
      <c r="M7390" s="3" t="s">
        <v>63</v>
      </c>
      <c r="N7390" s="3" t="s">
        <v>59</v>
      </c>
      <c r="O7390" s="33">
        <v>45098</v>
      </c>
      <c r="P7390" s="33">
        <v>45097</v>
      </c>
      <c r="Q7390" s="33">
        <v>45099</v>
      </c>
      <c r="R7390">
        <v>1</v>
      </c>
    </row>
    <row r="7391" spans="1:18" x14ac:dyDescent="0.25">
      <c r="A7391">
        <v>67592</v>
      </c>
      <c r="B7391" s="5">
        <v>45096</v>
      </c>
      <c r="C7391" s="3" t="s">
        <v>98</v>
      </c>
      <c r="D7391" s="3" t="s">
        <v>3204</v>
      </c>
      <c r="E7391" s="3" t="s">
        <v>3249</v>
      </c>
      <c r="F7391" s="3" t="s">
        <v>3523</v>
      </c>
      <c r="G7391" s="33">
        <v>45098</v>
      </c>
      <c r="H7391">
        <v>1</v>
      </c>
      <c r="I7391">
        <v>0</v>
      </c>
      <c r="J7391">
        <v>1</v>
      </c>
      <c r="K7391">
        <v>1</v>
      </c>
      <c r="L7391">
        <v>1</v>
      </c>
      <c r="M7391" s="3" t="s">
        <v>64</v>
      </c>
      <c r="N7391" s="3" t="s">
        <v>59</v>
      </c>
      <c r="O7391" s="33">
        <v>45098</v>
      </c>
      <c r="P7391" s="33">
        <v>45097</v>
      </c>
      <c r="Q7391" s="33">
        <v>45099</v>
      </c>
      <c r="R7391">
        <v>1</v>
      </c>
    </row>
    <row r="7392" spans="1:18" x14ac:dyDescent="0.25">
      <c r="A7392">
        <v>67593</v>
      </c>
      <c r="B7392" s="5">
        <v>45096</v>
      </c>
      <c r="C7392" s="3" t="s">
        <v>98</v>
      </c>
      <c r="D7392" s="3" t="s">
        <v>3204</v>
      </c>
      <c r="E7392" s="3" t="s">
        <v>3249</v>
      </c>
      <c r="F7392" s="3" t="s">
        <v>3523</v>
      </c>
      <c r="G7392" s="33">
        <v>45098</v>
      </c>
      <c r="H7392">
        <v>35</v>
      </c>
      <c r="I7392">
        <v>0</v>
      </c>
      <c r="J7392">
        <v>35</v>
      </c>
      <c r="M7392" s="3" t="s">
        <v>60</v>
      </c>
      <c r="N7392" s="3" t="s">
        <v>59</v>
      </c>
      <c r="O7392" s="33">
        <v>45098</v>
      </c>
      <c r="P7392" s="33">
        <v>45097</v>
      </c>
      <c r="Q7392" s="33">
        <v>45099</v>
      </c>
      <c r="R7392">
        <v>1</v>
      </c>
    </row>
    <row r="7393" spans="1:18" x14ac:dyDescent="0.25">
      <c r="A7393">
        <v>67594</v>
      </c>
      <c r="B7393" s="5">
        <v>45096</v>
      </c>
      <c r="C7393" s="3" t="s">
        <v>98</v>
      </c>
      <c r="D7393" s="3" t="s">
        <v>3204</v>
      </c>
      <c r="E7393" s="3" t="s">
        <v>3249</v>
      </c>
      <c r="F7393" s="3" t="s">
        <v>3523</v>
      </c>
      <c r="G7393" s="33">
        <v>45098</v>
      </c>
      <c r="H7393">
        <v>500</v>
      </c>
      <c r="I7393">
        <v>499</v>
      </c>
      <c r="J7393">
        <v>1</v>
      </c>
      <c r="M7393" s="3" t="s">
        <v>60</v>
      </c>
      <c r="N7393" s="3" t="s">
        <v>59</v>
      </c>
      <c r="O7393" s="33">
        <v>45098</v>
      </c>
      <c r="P7393" s="33">
        <v>45097</v>
      </c>
      <c r="Q7393" s="33">
        <v>45099</v>
      </c>
      <c r="R7393">
        <v>1</v>
      </c>
    </row>
    <row r="7394" spans="1:18" x14ac:dyDescent="0.25">
      <c r="A7394">
        <v>67586</v>
      </c>
      <c r="B7394" s="5">
        <v>45096</v>
      </c>
      <c r="C7394" s="3" t="s">
        <v>1751</v>
      </c>
      <c r="D7394" s="3" t="s">
        <v>3219</v>
      </c>
      <c r="E7394" s="3" t="s">
        <v>3249</v>
      </c>
      <c r="F7394" s="3" t="s">
        <v>3524</v>
      </c>
      <c r="G7394" s="33">
        <v>45098</v>
      </c>
      <c r="H7394">
        <v>10</v>
      </c>
      <c r="I7394">
        <v>9</v>
      </c>
      <c r="J7394">
        <v>1</v>
      </c>
      <c r="M7394" s="3" t="s">
        <v>60</v>
      </c>
      <c r="N7394" s="3" t="s">
        <v>59</v>
      </c>
      <c r="O7394" s="33">
        <v>45098</v>
      </c>
      <c r="P7394" s="33">
        <v>45097</v>
      </c>
      <c r="Q7394" s="33">
        <v>45099</v>
      </c>
      <c r="R7394">
        <v>1</v>
      </c>
    </row>
    <row r="7395" spans="1:18" x14ac:dyDescent="0.25">
      <c r="A7395">
        <v>67583</v>
      </c>
      <c r="B7395" s="5">
        <v>45096</v>
      </c>
      <c r="C7395" s="3" t="s">
        <v>2642</v>
      </c>
      <c r="D7395" s="3" t="s">
        <v>3207</v>
      </c>
      <c r="E7395" s="3" t="s">
        <v>3290</v>
      </c>
      <c r="F7395" s="3" t="s">
        <v>3525</v>
      </c>
      <c r="G7395" s="33">
        <v>45098</v>
      </c>
      <c r="H7395">
        <v>31</v>
      </c>
      <c r="I7395">
        <v>0</v>
      </c>
      <c r="J7395">
        <v>31</v>
      </c>
      <c r="K7395">
        <v>31</v>
      </c>
      <c r="L7395">
        <v>31</v>
      </c>
      <c r="M7395" s="3" t="s">
        <v>61</v>
      </c>
      <c r="N7395" s="3" t="s">
        <v>59</v>
      </c>
      <c r="O7395" s="33">
        <v>45098</v>
      </c>
      <c r="P7395" s="33">
        <v>45097</v>
      </c>
      <c r="Q7395" s="33">
        <v>45099</v>
      </c>
      <c r="R7395">
        <v>1</v>
      </c>
    </row>
    <row r="7396" spans="1:18" x14ac:dyDescent="0.25">
      <c r="A7396">
        <v>67585</v>
      </c>
      <c r="B7396" s="5">
        <v>45096</v>
      </c>
      <c r="C7396" s="3" t="s">
        <v>1521</v>
      </c>
      <c r="D7396" s="3" t="s">
        <v>3207</v>
      </c>
      <c r="E7396" s="3" t="s">
        <v>3460</v>
      </c>
      <c r="F7396" s="3" t="s">
        <v>3525</v>
      </c>
      <c r="G7396" s="33">
        <v>45098</v>
      </c>
      <c r="H7396">
        <v>1404</v>
      </c>
      <c r="I7396">
        <v>0</v>
      </c>
      <c r="J7396">
        <v>1404</v>
      </c>
      <c r="M7396" s="3" t="s">
        <v>69</v>
      </c>
      <c r="N7396" s="3" t="s">
        <v>59</v>
      </c>
      <c r="O7396" s="33">
        <v>45098</v>
      </c>
      <c r="P7396" s="33">
        <v>45097</v>
      </c>
      <c r="Q7396" s="33">
        <v>45099</v>
      </c>
      <c r="R7396">
        <v>1</v>
      </c>
    </row>
    <row r="7397" spans="1:18" x14ac:dyDescent="0.25">
      <c r="A7397">
        <v>67599</v>
      </c>
      <c r="B7397" s="5">
        <v>45096</v>
      </c>
      <c r="C7397" s="3" t="s">
        <v>421</v>
      </c>
      <c r="D7397" s="3" t="s">
        <v>3204</v>
      </c>
      <c r="E7397" s="3" t="s">
        <v>3249</v>
      </c>
      <c r="F7397" s="3" t="s">
        <v>3523</v>
      </c>
      <c r="G7397" s="33">
        <v>45098</v>
      </c>
      <c r="H7397">
        <v>389</v>
      </c>
      <c r="I7397">
        <v>213</v>
      </c>
      <c r="J7397">
        <v>176</v>
      </c>
      <c r="M7397" s="3" t="s">
        <v>63</v>
      </c>
      <c r="N7397" s="3" t="s">
        <v>62</v>
      </c>
      <c r="O7397" s="33">
        <v>45098</v>
      </c>
      <c r="P7397" s="33">
        <v>45097</v>
      </c>
      <c r="Q7397" s="33">
        <v>45099</v>
      </c>
      <c r="R7397">
        <v>1</v>
      </c>
    </row>
    <row r="7398" spans="1:18" x14ac:dyDescent="0.25">
      <c r="A7398">
        <v>67596</v>
      </c>
      <c r="B7398" s="5">
        <v>45096</v>
      </c>
      <c r="C7398" s="3" t="s">
        <v>2632</v>
      </c>
      <c r="D7398" s="3" t="s">
        <v>3210</v>
      </c>
      <c r="E7398" s="3" t="s">
        <v>3249</v>
      </c>
      <c r="F7398" s="3" t="s">
        <v>3528</v>
      </c>
      <c r="G7398" s="33">
        <v>45098</v>
      </c>
      <c r="J7398">
        <v>1</v>
      </c>
      <c r="M7398" s="3" t="s">
        <v>60</v>
      </c>
      <c r="N7398" s="3" t="s">
        <v>59</v>
      </c>
      <c r="O7398" s="33">
        <v>45098</v>
      </c>
      <c r="P7398" s="33">
        <v>45097</v>
      </c>
      <c r="Q7398" s="33"/>
      <c r="R7398">
        <v>0</v>
      </c>
    </row>
    <row r="7399" spans="1:18" x14ac:dyDescent="0.25">
      <c r="A7399">
        <v>67598</v>
      </c>
      <c r="B7399" s="5">
        <v>45096</v>
      </c>
      <c r="C7399" s="3" t="s">
        <v>73</v>
      </c>
      <c r="D7399" s="3" t="s">
        <v>3210</v>
      </c>
      <c r="E7399" s="3" t="s">
        <v>3249</v>
      </c>
      <c r="F7399" s="3" t="s">
        <v>3528</v>
      </c>
      <c r="G7399" s="33">
        <v>45098</v>
      </c>
      <c r="K7399">
        <v>8</v>
      </c>
      <c r="L7399">
        <v>1</v>
      </c>
      <c r="M7399" s="3" t="s">
        <v>63</v>
      </c>
      <c r="N7399" s="3" t="s">
        <v>59</v>
      </c>
      <c r="O7399" s="33">
        <v>45098</v>
      </c>
      <c r="P7399" s="33">
        <v>45097</v>
      </c>
      <c r="Q7399" s="33">
        <v>45099</v>
      </c>
      <c r="R7399">
        <v>1</v>
      </c>
    </row>
    <row r="7400" spans="1:18" x14ac:dyDescent="0.25">
      <c r="A7400">
        <v>67595</v>
      </c>
      <c r="B7400" s="5">
        <v>45096</v>
      </c>
      <c r="C7400" s="3" t="s">
        <v>2643</v>
      </c>
      <c r="D7400" s="3" t="s">
        <v>3211</v>
      </c>
      <c r="E7400" s="3" t="s">
        <v>3250</v>
      </c>
      <c r="F7400" s="3" t="s">
        <v>3526</v>
      </c>
      <c r="G7400" s="33">
        <v>45098</v>
      </c>
      <c r="H7400">
        <v>13</v>
      </c>
      <c r="I7400">
        <v>6</v>
      </c>
      <c r="J7400">
        <v>7</v>
      </c>
      <c r="K7400">
        <v>13</v>
      </c>
      <c r="L7400">
        <v>7</v>
      </c>
      <c r="M7400" s="3" t="s">
        <v>63</v>
      </c>
      <c r="N7400" s="3" t="s">
        <v>59</v>
      </c>
      <c r="O7400" s="33">
        <v>45098</v>
      </c>
      <c r="P7400" s="33">
        <v>45097</v>
      </c>
      <c r="Q7400" s="33">
        <v>45099</v>
      </c>
      <c r="R7400">
        <v>1</v>
      </c>
    </row>
    <row r="7401" spans="1:18" x14ac:dyDescent="0.25">
      <c r="A7401">
        <v>67600</v>
      </c>
      <c r="B7401" s="5">
        <v>45097</v>
      </c>
      <c r="C7401" s="3" t="s">
        <v>201</v>
      </c>
      <c r="D7401" s="3" t="s">
        <v>3207</v>
      </c>
      <c r="E7401" s="3" t="s">
        <v>3427</v>
      </c>
      <c r="F7401" s="3" t="s">
        <v>3525</v>
      </c>
      <c r="G7401" s="33">
        <v>45099</v>
      </c>
      <c r="H7401">
        <v>1</v>
      </c>
      <c r="I7401">
        <v>0</v>
      </c>
      <c r="J7401">
        <v>1</v>
      </c>
      <c r="K7401">
        <v>1</v>
      </c>
      <c r="L7401">
        <v>1</v>
      </c>
      <c r="M7401" s="3" t="s">
        <v>64</v>
      </c>
      <c r="N7401" s="3" t="s">
        <v>59</v>
      </c>
      <c r="O7401" s="33">
        <v>45099</v>
      </c>
      <c r="P7401" s="33">
        <v>45098</v>
      </c>
      <c r="Q7401" s="33">
        <v>45100</v>
      </c>
      <c r="R7401">
        <v>1</v>
      </c>
    </row>
    <row r="7402" spans="1:18" x14ac:dyDescent="0.25">
      <c r="A7402">
        <v>67604</v>
      </c>
      <c r="B7402" s="5">
        <v>45097</v>
      </c>
      <c r="C7402" s="3" t="s">
        <v>2206</v>
      </c>
      <c r="D7402" s="3" t="s">
        <v>3245</v>
      </c>
      <c r="E7402" s="3" t="s">
        <v>3249</v>
      </c>
      <c r="F7402" s="3" t="s">
        <v>3527</v>
      </c>
      <c r="G7402" s="33">
        <v>45099</v>
      </c>
      <c r="H7402">
        <v>25</v>
      </c>
      <c r="I7402">
        <v>0</v>
      </c>
      <c r="J7402">
        <v>25</v>
      </c>
      <c r="K7402">
        <v>13</v>
      </c>
      <c r="L7402">
        <v>13</v>
      </c>
      <c r="M7402" s="3" t="s">
        <v>63</v>
      </c>
      <c r="N7402" s="3" t="s">
        <v>59</v>
      </c>
      <c r="O7402" s="33">
        <v>45099</v>
      </c>
      <c r="P7402" s="33">
        <v>45098</v>
      </c>
      <c r="Q7402" s="33">
        <v>45100</v>
      </c>
      <c r="R7402">
        <v>1</v>
      </c>
    </row>
    <row r="7403" spans="1:18" x14ac:dyDescent="0.25">
      <c r="A7403">
        <v>67602</v>
      </c>
      <c r="B7403" s="5">
        <v>45097</v>
      </c>
      <c r="C7403" s="3" t="s">
        <v>2644</v>
      </c>
      <c r="D7403" s="3" t="s">
        <v>3220</v>
      </c>
      <c r="E7403" s="3" t="s">
        <v>3249</v>
      </c>
      <c r="F7403" s="3" t="s">
        <v>3527</v>
      </c>
      <c r="G7403" s="33">
        <v>45099</v>
      </c>
      <c r="H7403">
        <v>25</v>
      </c>
      <c r="I7403">
        <v>0</v>
      </c>
      <c r="J7403">
        <v>0</v>
      </c>
      <c r="K7403">
        <v>13</v>
      </c>
      <c r="L7403">
        <v>13</v>
      </c>
      <c r="M7403" s="3" t="s">
        <v>63</v>
      </c>
      <c r="N7403" s="3" t="s">
        <v>59</v>
      </c>
      <c r="O7403" s="33">
        <v>45099</v>
      </c>
      <c r="P7403" s="33">
        <v>45098</v>
      </c>
      <c r="Q7403" s="33">
        <v>45100</v>
      </c>
      <c r="R7403">
        <v>1</v>
      </c>
    </row>
    <row r="7404" spans="1:18" x14ac:dyDescent="0.25">
      <c r="A7404">
        <v>67601</v>
      </c>
      <c r="B7404" s="5">
        <v>45097</v>
      </c>
      <c r="C7404" s="3" t="s">
        <v>279</v>
      </c>
      <c r="D7404" s="3" t="s">
        <v>3206</v>
      </c>
      <c r="E7404" s="3" t="s">
        <v>3249</v>
      </c>
      <c r="F7404" s="3" t="s">
        <v>3524</v>
      </c>
      <c r="G7404" s="33">
        <v>45099</v>
      </c>
      <c r="H7404">
        <v>1</v>
      </c>
      <c r="I7404">
        <v>0</v>
      </c>
      <c r="J7404">
        <v>1</v>
      </c>
      <c r="K7404">
        <v>1</v>
      </c>
      <c r="L7404">
        <v>1</v>
      </c>
      <c r="M7404" s="3" t="s">
        <v>66</v>
      </c>
      <c r="N7404" s="3" t="s">
        <v>59</v>
      </c>
      <c r="O7404" s="33">
        <v>45099</v>
      </c>
      <c r="P7404" s="33">
        <v>45098</v>
      </c>
      <c r="Q7404" s="33">
        <v>45100</v>
      </c>
      <c r="R7404">
        <v>1</v>
      </c>
    </row>
    <row r="7405" spans="1:18" x14ac:dyDescent="0.25">
      <c r="A7405">
        <v>67603</v>
      </c>
      <c r="B7405" s="5">
        <v>45098</v>
      </c>
      <c r="C7405" s="3" t="s">
        <v>98</v>
      </c>
      <c r="D7405" s="3" t="s">
        <v>3212</v>
      </c>
      <c r="E7405" s="3" t="s">
        <v>3249</v>
      </c>
      <c r="F7405" s="3" t="s">
        <v>41</v>
      </c>
      <c r="G7405" s="33">
        <v>45100</v>
      </c>
      <c r="H7405">
        <v>250</v>
      </c>
      <c r="I7405">
        <v>250</v>
      </c>
      <c r="J7405">
        <v>0</v>
      </c>
      <c r="M7405" s="3" t="s">
        <v>64</v>
      </c>
      <c r="N7405" s="3" t="s">
        <v>59</v>
      </c>
      <c r="O7405" s="33">
        <v>45100</v>
      </c>
      <c r="P7405" s="33">
        <v>45099</v>
      </c>
      <c r="Q7405" s="33">
        <v>45101</v>
      </c>
      <c r="R7405">
        <v>1</v>
      </c>
    </row>
    <row r="7406" spans="1:18" x14ac:dyDescent="0.25">
      <c r="A7406">
        <v>67605</v>
      </c>
      <c r="B7406" s="5">
        <v>45098</v>
      </c>
      <c r="C7406" s="3" t="s">
        <v>98</v>
      </c>
      <c r="D7406" s="3" t="s">
        <v>3204</v>
      </c>
      <c r="E7406" s="3" t="s">
        <v>3249</v>
      </c>
      <c r="F7406" s="3" t="s">
        <v>3527</v>
      </c>
      <c r="G7406" s="33">
        <v>45100</v>
      </c>
      <c r="H7406">
        <v>191</v>
      </c>
      <c r="I7406">
        <v>0</v>
      </c>
      <c r="J7406">
        <v>191</v>
      </c>
      <c r="K7406">
        <v>12</v>
      </c>
      <c r="L7406">
        <v>3</v>
      </c>
      <c r="M7406" s="3" t="s">
        <v>61</v>
      </c>
      <c r="N7406" s="3" t="s">
        <v>59</v>
      </c>
      <c r="O7406" s="33">
        <v>45100</v>
      </c>
      <c r="P7406" s="33">
        <v>45099</v>
      </c>
      <c r="Q7406" s="33">
        <v>45101</v>
      </c>
      <c r="R7406">
        <v>1</v>
      </c>
    </row>
    <row r="7407" spans="1:18" x14ac:dyDescent="0.25">
      <c r="A7407">
        <v>67606</v>
      </c>
      <c r="B7407" s="5">
        <v>45098</v>
      </c>
      <c r="C7407" s="3" t="s">
        <v>1191</v>
      </c>
      <c r="D7407" s="3" t="s">
        <v>3204</v>
      </c>
      <c r="E7407" s="3" t="s">
        <v>3249</v>
      </c>
      <c r="F7407" s="3" t="s">
        <v>3527</v>
      </c>
      <c r="G7407" s="33">
        <v>45100</v>
      </c>
      <c r="K7407">
        <v>56</v>
      </c>
      <c r="L7407">
        <v>8</v>
      </c>
      <c r="M7407" s="3" t="s">
        <v>63</v>
      </c>
      <c r="N7407" s="3" t="s">
        <v>59</v>
      </c>
      <c r="O7407" s="33">
        <v>45100</v>
      </c>
      <c r="P7407" s="33">
        <v>45099</v>
      </c>
      <c r="Q7407" s="33">
        <v>45101</v>
      </c>
      <c r="R7407">
        <v>1</v>
      </c>
    </row>
    <row r="7408" spans="1:18" x14ac:dyDescent="0.25">
      <c r="A7408">
        <v>67609</v>
      </c>
      <c r="B7408" s="5">
        <v>45098</v>
      </c>
      <c r="C7408" s="3" t="s">
        <v>98</v>
      </c>
      <c r="D7408" s="3" t="s">
        <v>3204</v>
      </c>
      <c r="E7408" s="3" t="s">
        <v>3249</v>
      </c>
      <c r="F7408" s="3" t="s">
        <v>3523</v>
      </c>
      <c r="G7408" s="33">
        <v>45100</v>
      </c>
      <c r="H7408">
        <v>21</v>
      </c>
      <c r="I7408">
        <v>18</v>
      </c>
      <c r="J7408">
        <v>3</v>
      </c>
      <c r="M7408" s="3" t="s">
        <v>61</v>
      </c>
      <c r="N7408" s="3" t="s">
        <v>59</v>
      </c>
      <c r="O7408" s="33">
        <v>45100</v>
      </c>
      <c r="P7408" s="33">
        <v>45099</v>
      </c>
      <c r="Q7408" s="33">
        <v>45101</v>
      </c>
      <c r="R7408">
        <v>1</v>
      </c>
    </row>
    <row r="7409" spans="1:18" x14ac:dyDescent="0.25">
      <c r="A7409">
        <v>67608</v>
      </c>
      <c r="B7409" s="5">
        <v>45098</v>
      </c>
      <c r="C7409" s="3" t="s">
        <v>215</v>
      </c>
      <c r="D7409" s="3" t="s">
        <v>3214</v>
      </c>
      <c r="E7409" s="3" t="s">
        <v>3299</v>
      </c>
      <c r="F7409" s="3" t="s">
        <v>41</v>
      </c>
      <c r="G7409" s="33">
        <v>45100</v>
      </c>
      <c r="H7409">
        <v>224</v>
      </c>
      <c r="I7409">
        <v>5</v>
      </c>
      <c r="J7409">
        <v>219</v>
      </c>
      <c r="K7409">
        <v>10</v>
      </c>
      <c r="L7409">
        <v>5</v>
      </c>
      <c r="M7409" s="3" t="s">
        <v>63</v>
      </c>
      <c r="N7409" s="3" t="s">
        <v>59</v>
      </c>
      <c r="O7409" s="33">
        <v>45100</v>
      </c>
      <c r="P7409" s="33">
        <v>45099</v>
      </c>
      <c r="Q7409" s="33">
        <v>45101</v>
      </c>
      <c r="R7409">
        <v>1</v>
      </c>
    </row>
    <row r="7410" spans="1:18" x14ac:dyDescent="0.25">
      <c r="A7410">
        <v>67607</v>
      </c>
      <c r="B7410" s="5">
        <v>45098</v>
      </c>
      <c r="C7410" s="3" t="s">
        <v>1027</v>
      </c>
      <c r="D7410" s="3" t="s">
        <v>3207</v>
      </c>
      <c r="E7410" s="3" t="s">
        <v>3389</v>
      </c>
      <c r="F7410" s="3" t="s">
        <v>3525</v>
      </c>
      <c r="G7410" s="33">
        <v>45100</v>
      </c>
      <c r="H7410">
        <v>9</v>
      </c>
      <c r="I7410">
        <v>0</v>
      </c>
      <c r="J7410">
        <v>9</v>
      </c>
      <c r="K7410">
        <v>9</v>
      </c>
      <c r="L7410">
        <v>9</v>
      </c>
      <c r="M7410" s="3" t="s">
        <v>60</v>
      </c>
      <c r="N7410" s="3" t="s">
        <v>59</v>
      </c>
      <c r="O7410" s="33">
        <v>45100</v>
      </c>
      <c r="P7410" s="33">
        <v>45099</v>
      </c>
      <c r="Q7410" s="33">
        <v>45101</v>
      </c>
      <c r="R7410">
        <v>1</v>
      </c>
    </row>
    <row r="7411" spans="1:18" x14ac:dyDescent="0.25">
      <c r="A7411">
        <v>67610</v>
      </c>
      <c r="B7411" s="5">
        <v>45098</v>
      </c>
      <c r="C7411" s="3" t="s">
        <v>93</v>
      </c>
      <c r="D7411" s="3" t="s">
        <v>3205</v>
      </c>
      <c r="E7411" s="3" t="s">
        <v>3249</v>
      </c>
      <c r="F7411" s="3" t="s">
        <v>3527</v>
      </c>
      <c r="G7411" s="33">
        <v>45100</v>
      </c>
      <c r="H7411">
        <v>286</v>
      </c>
      <c r="I7411">
        <v>111</v>
      </c>
      <c r="J7411">
        <v>175</v>
      </c>
      <c r="M7411" s="3" t="s">
        <v>61</v>
      </c>
      <c r="N7411" s="3" t="s">
        <v>62</v>
      </c>
      <c r="O7411" s="33">
        <v>45100</v>
      </c>
      <c r="P7411" s="33">
        <v>45099</v>
      </c>
      <c r="Q7411" s="33">
        <v>45101</v>
      </c>
      <c r="R7411">
        <v>1</v>
      </c>
    </row>
    <row r="7412" spans="1:18" x14ac:dyDescent="0.25">
      <c r="A7412">
        <v>67617</v>
      </c>
      <c r="B7412" s="5">
        <v>45098</v>
      </c>
      <c r="C7412" s="3" t="s">
        <v>216</v>
      </c>
      <c r="D7412" s="3" t="s">
        <v>3204</v>
      </c>
      <c r="E7412" s="3" t="s">
        <v>3249</v>
      </c>
      <c r="F7412" s="3" t="s">
        <v>3527</v>
      </c>
      <c r="G7412" s="33">
        <v>45100</v>
      </c>
      <c r="H7412">
        <v>294</v>
      </c>
      <c r="I7412">
        <v>132</v>
      </c>
      <c r="J7412">
        <v>162</v>
      </c>
      <c r="M7412" s="3" t="s">
        <v>61</v>
      </c>
      <c r="N7412" s="3" t="s">
        <v>59</v>
      </c>
      <c r="O7412" s="33">
        <v>45100</v>
      </c>
      <c r="P7412" s="33">
        <v>45099</v>
      </c>
      <c r="Q7412" s="33">
        <v>45101</v>
      </c>
      <c r="R7412">
        <v>1</v>
      </c>
    </row>
    <row r="7413" spans="1:18" x14ac:dyDescent="0.25">
      <c r="A7413">
        <v>67614</v>
      </c>
      <c r="B7413" s="5">
        <v>45098</v>
      </c>
      <c r="C7413" s="3" t="s">
        <v>356</v>
      </c>
      <c r="D7413" s="3" t="s">
        <v>3204</v>
      </c>
      <c r="E7413" s="3" t="s">
        <v>3249</v>
      </c>
      <c r="F7413" s="3" t="s">
        <v>3523</v>
      </c>
      <c r="G7413" s="33">
        <v>45100</v>
      </c>
      <c r="H7413">
        <v>458</v>
      </c>
      <c r="I7413">
        <v>0</v>
      </c>
      <c r="J7413">
        <v>458</v>
      </c>
      <c r="M7413" s="3" t="s">
        <v>61</v>
      </c>
      <c r="N7413" s="3" t="s">
        <v>59</v>
      </c>
      <c r="O7413" s="33">
        <v>45100</v>
      </c>
      <c r="P7413" s="33">
        <v>45099</v>
      </c>
      <c r="Q7413" s="33">
        <v>45101</v>
      </c>
      <c r="R7413">
        <v>1</v>
      </c>
    </row>
    <row r="7414" spans="1:18" x14ac:dyDescent="0.25">
      <c r="A7414">
        <v>67612</v>
      </c>
      <c r="B7414" s="5">
        <v>45098</v>
      </c>
      <c r="C7414" s="3" t="s">
        <v>562</v>
      </c>
      <c r="D7414" s="3" t="s">
        <v>3204</v>
      </c>
      <c r="E7414" s="3" t="s">
        <v>3249</v>
      </c>
      <c r="F7414" s="3" t="s">
        <v>3523</v>
      </c>
      <c r="G7414" s="33">
        <v>45100</v>
      </c>
      <c r="H7414">
        <v>794</v>
      </c>
      <c r="I7414">
        <v>0</v>
      </c>
      <c r="J7414">
        <v>794</v>
      </c>
      <c r="M7414" s="3" t="s">
        <v>63</v>
      </c>
      <c r="N7414" s="3" t="s">
        <v>59</v>
      </c>
      <c r="O7414" s="33">
        <v>45100</v>
      </c>
      <c r="P7414" s="33">
        <v>45099</v>
      </c>
      <c r="Q7414" s="33">
        <v>45101</v>
      </c>
      <c r="R7414">
        <v>1</v>
      </c>
    </row>
    <row r="7415" spans="1:18" x14ac:dyDescent="0.25">
      <c r="A7415">
        <v>67613</v>
      </c>
      <c r="B7415" s="5">
        <v>45098</v>
      </c>
      <c r="C7415" s="3" t="s">
        <v>575</v>
      </c>
      <c r="D7415" s="3" t="s">
        <v>3204</v>
      </c>
      <c r="E7415" s="3" t="s">
        <v>3249</v>
      </c>
      <c r="F7415" s="3" t="s">
        <v>3523</v>
      </c>
      <c r="G7415" s="33">
        <v>45100</v>
      </c>
      <c r="H7415">
        <v>675</v>
      </c>
      <c r="I7415">
        <v>0</v>
      </c>
      <c r="J7415">
        <v>675</v>
      </c>
      <c r="M7415" s="3" t="s">
        <v>69</v>
      </c>
      <c r="N7415" s="3" t="s">
        <v>59</v>
      </c>
      <c r="O7415" s="33">
        <v>45100</v>
      </c>
      <c r="P7415" s="33">
        <v>45099</v>
      </c>
      <c r="Q7415" s="33">
        <v>45101</v>
      </c>
      <c r="R7415">
        <v>1</v>
      </c>
    </row>
    <row r="7416" spans="1:18" x14ac:dyDescent="0.25">
      <c r="A7416">
        <v>67616</v>
      </c>
      <c r="B7416" s="5">
        <v>45098</v>
      </c>
      <c r="C7416" s="3" t="s">
        <v>419</v>
      </c>
      <c r="D7416" s="3" t="s">
        <v>3204</v>
      </c>
      <c r="E7416" s="3" t="s">
        <v>3249</v>
      </c>
      <c r="F7416" s="3" t="s">
        <v>3523</v>
      </c>
      <c r="G7416" s="33">
        <v>45100</v>
      </c>
      <c r="H7416">
        <v>42</v>
      </c>
      <c r="I7416">
        <v>0</v>
      </c>
      <c r="J7416">
        <v>42</v>
      </c>
      <c r="K7416">
        <v>42</v>
      </c>
      <c r="L7416">
        <v>42</v>
      </c>
      <c r="M7416" s="3" t="s">
        <v>61</v>
      </c>
      <c r="N7416" s="3" t="s">
        <v>59</v>
      </c>
      <c r="O7416" s="33">
        <v>45100</v>
      </c>
      <c r="P7416" s="33">
        <v>45099</v>
      </c>
      <c r="Q7416" s="33">
        <v>45101</v>
      </c>
      <c r="R7416">
        <v>1</v>
      </c>
    </row>
    <row r="7417" spans="1:18" x14ac:dyDescent="0.25">
      <c r="A7417">
        <v>67611</v>
      </c>
      <c r="B7417" s="5">
        <v>45099</v>
      </c>
      <c r="C7417" s="3" t="s">
        <v>362</v>
      </c>
      <c r="D7417" s="3" t="s">
        <v>3207</v>
      </c>
      <c r="E7417" s="3" t="s">
        <v>3335</v>
      </c>
      <c r="F7417" s="3" t="s">
        <v>3525</v>
      </c>
      <c r="G7417" s="33">
        <v>45101</v>
      </c>
      <c r="H7417">
        <v>1</v>
      </c>
      <c r="I7417">
        <v>0</v>
      </c>
      <c r="J7417">
        <v>1</v>
      </c>
      <c r="K7417">
        <v>1</v>
      </c>
      <c r="L7417">
        <v>1</v>
      </c>
      <c r="M7417" s="3" t="s">
        <v>66</v>
      </c>
      <c r="N7417" s="3" t="s">
        <v>59</v>
      </c>
      <c r="O7417" s="33">
        <v>45101</v>
      </c>
      <c r="P7417" s="33">
        <v>45100</v>
      </c>
      <c r="Q7417" s="33">
        <v>45102</v>
      </c>
      <c r="R7417">
        <v>1</v>
      </c>
    </row>
    <row r="7418" spans="1:18" x14ac:dyDescent="0.25">
      <c r="A7418">
        <v>67615</v>
      </c>
      <c r="B7418" s="5">
        <v>45099</v>
      </c>
      <c r="C7418" s="3" t="s">
        <v>1613</v>
      </c>
      <c r="D7418" s="3" t="s">
        <v>3207</v>
      </c>
      <c r="E7418" s="3" t="s">
        <v>3335</v>
      </c>
      <c r="F7418" s="3" t="s">
        <v>3525</v>
      </c>
      <c r="G7418" s="33">
        <v>45101</v>
      </c>
      <c r="K7418">
        <v>6</v>
      </c>
      <c r="L7418">
        <v>6</v>
      </c>
      <c r="M7418" s="3" t="s">
        <v>61</v>
      </c>
      <c r="N7418" s="3" t="s">
        <v>59</v>
      </c>
      <c r="O7418" s="33">
        <v>45101</v>
      </c>
      <c r="P7418" s="33">
        <v>45100</v>
      </c>
      <c r="Q7418" s="33">
        <v>45102</v>
      </c>
      <c r="R7418">
        <v>1</v>
      </c>
    </row>
    <row r="7419" spans="1:18" x14ac:dyDescent="0.25">
      <c r="A7419">
        <v>67618</v>
      </c>
      <c r="B7419" s="5">
        <v>45099</v>
      </c>
      <c r="C7419" s="3" t="s">
        <v>271</v>
      </c>
      <c r="D7419" s="3" t="s">
        <v>3204</v>
      </c>
      <c r="E7419" s="3" t="s">
        <v>3249</v>
      </c>
      <c r="F7419" s="3" t="s">
        <v>3523</v>
      </c>
      <c r="G7419" s="33">
        <v>45101</v>
      </c>
      <c r="H7419">
        <v>187</v>
      </c>
      <c r="I7419">
        <v>0</v>
      </c>
      <c r="J7419">
        <v>187</v>
      </c>
      <c r="M7419" s="3" t="s">
        <v>69</v>
      </c>
      <c r="N7419" s="3" t="s">
        <v>59</v>
      </c>
      <c r="O7419" s="33">
        <v>45101</v>
      </c>
      <c r="P7419" s="33">
        <v>45100</v>
      </c>
      <c r="Q7419" s="33">
        <v>45102</v>
      </c>
      <c r="R7419">
        <v>1</v>
      </c>
    </row>
    <row r="7420" spans="1:18" x14ac:dyDescent="0.25">
      <c r="A7420">
        <v>67619</v>
      </c>
      <c r="B7420" s="5">
        <v>45099</v>
      </c>
      <c r="C7420" s="3" t="s">
        <v>2206</v>
      </c>
      <c r="D7420" s="3" t="s">
        <v>3245</v>
      </c>
      <c r="E7420" s="3" t="s">
        <v>3249</v>
      </c>
      <c r="F7420" s="3" t="s">
        <v>3527</v>
      </c>
      <c r="G7420" s="33">
        <v>45101</v>
      </c>
      <c r="H7420">
        <v>6</v>
      </c>
      <c r="I7420">
        <v>0</v>
      </c>
      <c r="J7420">
        <v>6</v>
      </c>
      <c r="M7420" s="3" t="s">
        <v>61</v>
      </c>
      <c r="N7420" s="3" t="s">
        <v>59</v>
      </c>
      <c r="O7420" s="33">
        <v>45101</v>
      </c>
      <c r="P7420" s="33">
        <v>45100</v>
      </c>
      <c r="Q7420" s="33">
        <v>45102</v>
      </c>
      <c r="R7420">
        <v>1</v>
      </c>
    </row>
    <row r="7421" spans="1:18" x14ac:dyDescent="0.25">
      <c r="A7421">
        <v>67625</v>
      </c>
      <c r="B7421" s="5">
        <v>45099</v>
      </c>
      <c r="C7421" s="3" t="s">
        <v>2481</v>
      </c>
      <c r="D7421" s="3" t="s">
        <v>3204</v>
      </c>
      <c r="E7421" s="3" t="s">
        <v>3249</v>
      </c>
      <c r="F7421" s="3" t="s">
        <v>3527</v>
      </c>
      <c r="G7421" s="33">
        <v>45101</v>
      </c>
      <c r="H7421">
        <v>1</v>
      </c>
      <c r="I7421">
        <v>0</v>
      </c>
      <c r="J7421">
        <v>1</v>
      </c>
      <c r="K7421">
        <v>1</v>
      </c>
      <c r="L7421">
        <v>1</v>
      </c>
      <c r="M7421" s="3" t="s">
        <v>60</v>
      </c>
      <c r="N7421" s="3" t="s">
        <v>59</v>
      </c>
      <c r="O7421" s="33">
        <v>45101</v>
      </c>
      <c r="P7421" s="33">
        <v>45100</v>
      </c>
      <c r="Q7421" s="33">
        <v>45102</v>
      </c>
      <c r="R7421">
        <v>1</v>
      </c>
    </row>
    <row r="7422" spans="1:18" x14ac:dyDescent="0.25">
      <c r="A7422">
        <v>67621</v>
      </c>
      <c r="B7422" s="5">
        <v>45099</v>
      </c>
      <c r="C7422" s="3" t="s">
        <v>604</v>
      </c>
      <c r="D7422" s="3" t="s">
        <v>3204</v>
      </c>
      <c r="E7422" s="3" t="s">
        <v>3249</v>
      </c>
      <c r="F7422" s="3" t="s">
        <v>3524</v>
      </c>
      <c r="G7422" s="33">
        <v>45101</v>
      </c>
      <c r="K7422">
        <v>5</v>
      </c>
      <c r="L7422">
        <v>4</v>
      </c>
      <c r="M7422" s="3" t="s">
        <v>63</v>
      </c>
      <c r="N7422" s="3" t="s">
        <v>59</v>
      </c>
      <c r="O7422" s="33">
        <v>45101</v>
      </c>
      <c r="P7422" s="33">
        <v>45100</v>
      </c>
      <c r="Q7422" s="33">
        <v>45102</v>
      </c>
      <c r="R7422">
        <v>1</v>
      </c>
    </row>
    <row r="7423" spans="1:18" x14ac:dyDescent="0.25">
      <c r="A7423">
        <v>67623</v>
      </c>
      <c r="B7423" s="5">
        <v>45099</v>
      </c>
      <c r="C7423" s="3" t="s">
        <v>2508</v>
      </c>
      <c r="D7423" s="3" t="s">
        <v>3215</v>
      </c>
      <c r="E7423" s="3" t="s">
        <v>3249</v>
      </c>
      <c r="F7423" s="3" t="s">
        <v>3527</v>
      </c>
      <c r="G7423" s="33">
        <v>45101</v>
      </c>
      <c r="H7423">
        <v>598</v>
      </c>
      <c r="I7423">
        <v>0</v>
      </c>
      <c r="J7423">
        <v>598</v>
      </c>
      <c r="M7423" s="3" t="s">
        <v>60</v>
      </c>
      <c r="N7423" s="3" t="s">
        <v>59</v>
      </c>
      <c r="O7423" s="33">
        <v>45101</v>
      </c>
      <c r="P7423" s="33">
        <v>45100</v>
      </c>
      <c r="Q7423" s="33">
        <v>45102</v>
      </c>
      <c r="R7423">
        <v>1</v>
      </c>
    </row>
    <row r="7424" spans="1:18" x14ac:dyDescent="0.25">
      <c r="A7424">
        <v>67622</v>
      </c>
      <c r="B7424" s="5">
        <v>45099</v>
      </c>
      <c r="C7424" s="3" t="s">
        <v>2175</v>
      </c>
      <c r="D7424" s="3" t="s">
        <v>3204</v>
      </c>
      <c r="E7424" s="3" t="s">
        <v>3249</v>
      </c>
      <c r="F7424" s="3" t="s">
        <v>3523</v>
      </c>
      <c r="G7424" s="33">
        <v>45101</v>
      </c>
      <c r="H7424">
        <v>42</v>
      </c>
      <c r="I7424">
        <v>31</v>
      </c>
      <c r="J7424">
        <v>11</v>
      </c>
      <c r="K7424">
        <v>42</v>
      </c>
      <c r="L7424">
        <v>11</v>
      </c>
      <c r="M7424" s="3" t="s">
        <v>61</v>
      </c>
      <c r="N7424" s="3" t="s">
        <v>59</v>
      </c>
      <c r="O7424" s="33">
        <v>45101</v>
      </c>
      <c r="P7424" s="33">
        <v>45100</v>
      </c>
      <c r="Q7424" s="33">
        <v>45102</v>
      </c>
      <c r="R7424">
        <v>1</v>
      </c>
    </row>
    <row r="7425" spans="1:18" x14ac:dyDescent="0.25">
      <c r="A7425">
        <v>67624</v>
      </c>
      <c r="B7425" s="5">
        <v>45100</v>
      </c>
      <c r="C7425" s="3" t="s">
        <v>2645</v>
      </c>
      <c r="D7425" s="3" t="s">
        <v>3207</v>
      </c>
      <c r="E7425" s="3" t="s">
        <v>3426</v>
      </c>
      <c r="F7425" s="3" t="s">
        <v>3525</v>
      </c>
      <c r="G7425" s="33">
        <v>45102</v>
      </c>
      <c r="H7425">
        <v>54</v>
      </c>
      <c r="I7425">
        <v>43</v>
      </c>
      <c r="J7425">
        <v>11</v>
      </c>
      <c r="M7425" s="3" t="s">
        <v>61</v>
      </c>
      <c r="N7425" s="3" t="s">
        <v>59</v>
      </c>
      <c r="O7425" s="33">
        <v>45102</v>
      </c>
      <c r="P7425" s="33">
        <v>45101</v>
      </c>
      <c r="Q7425" s="33">
        <v>45103</v>
      </c>
      <c r="R7425">
        <v>1</v>
      </c>
    </row>
    <row r="7426" spans="1:18" x14ac:dyDescent="0.25">
      <c r="A7426">
        <v>67620</v>
      </c>
      <c r="B7426" s="5">
        <v>45100</v>
      </c>
      <c r="C7426" s="3" t="s">
        <v>2177</v>
      </c>
      <c r="D7426" s="3" t="s">
        <v>3211</v>
      </c>
      <c r="E7426" s="3" t="s">
        <v>3448</v>
      </c>
      <c r="F7426" s="3" t="s">
        <v>3526</v>
      </c>
      <c r="G7426" s="33">
        <v>45102</v>
      </c>
      <c r="H7426">
        <v>42</v>
      </c>
      <c r="I7426">
        <v>0</v>
      </c>
      <c r="J7426">
        <v>42</v>
      </c>
      <c r="K7426">
        <v>1</v>
      </c>
      <c r="L7426">
        <v>1</v>
      </c>
      <c r="M7426" s="3" t="s">
        <v>70</v>
      </c>
      <c r="N7426" s="3" t="s">
        <v>59</v>
      </c>
      <c r="O7426" s="33">
        <v>45102</v>
      </c>
      <c r="P7426" s="33">
        <v>45101</v>
      </c>
      <c r="Q7426" s="33">
        <v>45103</v>
      </c>
      <c r="R7426">
        <v>1</v>
      </c>
    </row>
    <row r="7427" spans="1:18" x14ac:dyDescent="0.25">
      <c r="A7427">
        <v>67629</v>
      </c>
      <c r="B7427" s="5">
        <v>45100</v>
      </c>
      <c r="C7427" s="3" t="s">
        <v>813</v>
      </c>
      <c r="D7427" s="3" t="s">
        <v>3220</v>
      </c>
      <c r="E7427" s="3" t="s">
        <v>3249</v>
      </c>
      <c r="F7427" s="3" t="s">
        <v>3527</v>
      </c>
      <c r="G7427" s="33">
        <v>45102</v>
      </c>
      <c r="H7427">
        <v>101</v>
      </c>
      <c r="I7427">
        <v>96</v>
      </c>
      <c r="J7427">
        <v>5</v>
      </c>
      <c r="L7427">
        <v>5</v>
      </c>
      <c r="M7427" s="3" t="s">
        <v>61</v>
      </c>
      <c r="N7427" s="3" t="s">
        <v>59</v>
      </c>
      <c r="O7427" s="33">
        <v>45102</v>
      </c>
      <c r="P7427" s="33">
        <v>45101</v>
      </c>
      <c r="Q7427" s="33">
        <v>45103</v>
      </c>
      <c r="R7427">
        <v>1</v>
      </c>
    </row>
    <row r="7428" spans="1:18" x14ac:dyDescent="0.25">
      <c r="A7428">
        <v>67633</v>
      </c>
      <c r="B7428" s="5">
        <v>45103</v>
      </c>
      <c r="C7428" s="3" t="s">
        <v>2206</v>
      </c>
      <c r="D7428" s="3" t="s">
        <v>3245</v>
      </c>
      <c r="E7428" s="3" t="s">
        <v>3249</v>
      </c>
      <c r="F7428" s="3" t="s">
        <v>3527</v>
      </c>
      <c r="G7428" s="33">
        <v>45105</v>
      </c>
      <c r="H7428">
        <v>23</v>
      </c>
      <c r="I7428">
        <v>9</v>
      </c>
      <c r="J7428">
        <v>14</v>
      </c>
      <c r="M7428" s="3" t="s">
        <v>61</v>
      </c>
      <c r="N7428" s="3" t="s">
        <v>59</v>
      </c>
      <c r="O7428" s="33">
        <v>45105</v>
      </c>
      <c r="P7428" s="33">
        <v>45104</v>
      </c>
      <c r="Q7428" s="33">
        <v>45106</v>
      </c>
      <c r="R7428">
        <v>1</v>
      </c>
    </row>
    <row r="7429" spans="1:18" x14ac:dyDescent="0.25">
      <c r="A7429">
        <v>67626</v>
      </c>
      <c r="B7429" s="5">
        <v>45103</v>
      </c>
      <c r="C7429" s="3" t="s">
        <v>2206</v>
      </c>
      <c r="D7429" s="3" t="s">
        <v>3245</v>
      </c>
      <c r="E7429" s="3" t="s">
        <v>3249</v>
      </c>
      <c r="F7429" s="3" t="s">
        <v>3527</v>
      </c>
      <c r="G7429" s="33">
        <v>45105</v>
      </c>
      <c r="H7429">
        <v>60</v>
      </c>
      <c r="I7429">
        <v>12</v>
      </c>
      <c r="J7429">
        <v>48</v>
      </c>
      <c r="M7429" s="3" t="s">
        <v>61</v>
      </c>
      <c r="N7429" s="3" t="s">
        <v>59</v>
      </c>
      <c r="O7429" s="33">
        <v>45105</v>
      </c>
      <c r="P7429" s="33">
        <v>45104</v>
      </c>
      <c r="Q7429" s="33">
        <v>45106</v>
      </c>
      <c r="R7429">
        <v>1</v>
      </c>
    </row>
    <row r="7430" spans="1:18" x14ac:dyDescent="0.25">
      <c r="A7430">
        <v>67627</v>
      </c>
      <c r="B7430" s="5">
        <v>45103</v>
      </c>
      <c r="C7430" s="3" t="s">
        <v>661</v>
      </c>
      <c r="D7430" s="3" t="s">
        <v>3239</v>
      </c>
      <c r="E7430" s="3" t="s">
        <v>3249</v>
      </c>
      <c r="F7430" s="3" t="s">
        <v>3527</v>
      </c>
      <c r="G7430" s="33">
        <v>45105</v>
      </c>
      <c r="H7430">
        <v>111</v>
      </c>
      <c r="I7430">
        <v>0</v>
      </c>
      <c r="J7430">
        <v>111</v>
      </c>
      <c r="K7430">
        <v>111</v>
      </c>
      <c r="L7430">
        <v>111</v>
      </c>
      <c r="M7430" s="3" t="s">
        <v>60</v>
      </c>
      <c r="N7430" s="3" t="s">
        <v>59</v>
      </c>
      <c r="O7430" s="33">
        <v>45105</v>
      </c>
      <c r="P7430" s="33">
        <v>45104</v>
      </c>
      <c r="Q7430" s="33">
        <v>45106</v>
      </c>
      <c r="R7430">
        <v>1</v>
      </c>
    </row>
    <row r="7431" spans="1:18" x14ac:dyDescent="0.25">
      <c r="A7431">
        <v>67630</v>
      </c>
      <c r="B7431" s="5">
        <v>45103</v>
      </c>
      <c r="C7431" s="3" t="s">
        <v>2646</v>
      </c>
      <c r="D7431" s="3" t="s">
        <v>3205</v>
      </c>
      <c r="E7431" s="3" t="s">
        <v>3249</v>
      </c>
      <c r="F7431" s="3" t="s">
        <v>41</v>
      </c>
      <c r="G7431" s="33">
        <v>45105</v>
      </c>
      <c r="H7431">
        <v>18</v>
      </c>
      <c r="I7431">
        <v>0</v>
      </c>
      <c r="J7431">
        <v>18</v>
      </c>
      <c r="M7431" s="3" t="s">
        <v>60</v>
      </c>
      <c r="N7431" s="3" t="s">
        <v>59</v>
      </c>
      <c r="O7431" s="33">
        <v>45105</v>
      </c>
      <c r="P7431" s="33">
        <v>45104</v>
      </c>
      <c r="Q7431" s="33">
        <v>45106</v>
      </c>
      <c r="R7431">
        <v>1</v>
      </c>
    </row>
    <row r="7432" spans="1:18" x14ac:dyDescent="0.25">
      <c r="A7432">
        <v>67632</v>
      </c>
      <c r="B7432" s="5">
        <v>45104</v>
      </c>
      <c r="C7432" s="3" t="s">
        <v>419</v>
      </c>
      <c r="D7432" s="3" t="s">
        <v>3204</v>
      </c>
      <c r="E7432" s="3" t="s">
        <v>3249</v>
      </c>
      <c r="F7432" s="3" t="s">
        <v>3523</v>
      </c>
      <c r="G7432" s="33">
        <v>45106</v>
      </c>
      <c r="H7432">
        <v>9</v>
      </c>
      <c r="I7432">
        <v>9</v>
      </c>
      <c r="J7432">
        <v>0</v>
      </c>
      <c r="K7432">
        <v>1</v>
      </c>
      <c r="L7432">
        <v>0</v>
      </c>
      <c r="M7432" s="3" t="s">
        <v>70</v>
      </c>
      <c r="N7432" s="3" t="s">
        <v>59</v>
      </c>
      <c r="O7432" s="33">
        <v>45106</v>
      </c>
      <c r="P7432" s="33">
        <v>45105</v>
      </c>
      <c r="Q7432" s="33">
        <v>45107</v>
      </c>
      <c r="R7432">
        <v>1</v>
      </c>
    </row>
    <row r="7433" spans="1:18" x14ac:dyDescent="0.25">
      <c r="A7433">
        <v>67628</v>
      </c>
      <c r="B7433" s="5">
        <v>45104</v>
      </c>
      <c r="C7433" s="3" t="s">
        <v>170</v>
      </c>
      <c r="D7433" s="3" t="s">
        <v>3207</v>
      </c>
      <c r="E7433" s="3" t="s">
        <v>3250</v>
      </c>
      <c r="F7433" s="3" t="s">
        <v>3526</v>
      </c>
      <c r="G7433" s="33">
        <v>45106</v>
      </c>
      <c r="H7433">
        <v>187</v>
      </c>
      <c r="I7433">
        <v>0</v>
      </c>
      <c r="J7433">
        <v>187</v>
      </c>
      <c r="K7433">
        <v>20</v>
      </c>
      <c r="L7433">
        <v>20</v>
      </c>
      <c r="M7433" s="3" t="s">
        <v>60</v>
      </c>
      <c r="N7433" s="3" t="s">
        <v>59</v>
      </c>
      <c r="O7433" s="33">
        <v>45106</v>
      </c>
      <c r="P7433" s="33">
        <v>45105</v>
      </c>
      <c r="Q7433" s="33">
        <v>45107</v>
      </c>
      <c r="R7433">
        <v>1</v>
      </c>
    </row>
    <row r="7434" spans="1:18" x14ac:dyDescent="0.25">
      <c r="A7434">
        <v>67631</v>
      </c>
      <c r="B7434" s="5">
        <v>45104</v>
      </c>
      <c r="C7434" s="3" t="s">
        <v>857</v>
      </c>
      <c r="D7434" s="3" t="s">
        <v>3207</v>
      </c>
      <c r="E7434" s="3" t="s">
        <v>3437</v>
      </c>
      <c r="F7434" s="3" t="s">
        <v>3525</v>
      </c>
      <c r="G7434" s="33">
        <v>45106</v>
      </c>
      <c r="H7434">
        <v>5</v>
      </c>
      <c r="I7434">
        <v>0</v>
      </c>
      <c r="J7434">
        <v>5</v>
      </c>
      <c r="K7434">
        <v>5</v>
      </c>
      <c r="L7434">
        <v>5</v>
      </c>
      <c r="M7434" s="3" t="s">
        <v>70</v>
      </c>
      <c r="N7434" s="3" t="s">
        <v>59</v>
      </c>
      <c r="O7434" s="33">
        <v>45106</v>
      </c>
      <c r="P7434" s="33">
        <v>45105</v>
      </c>
      <c r="Q7434" s="33">
        <v>45107</v>
      </c>
      <c r="R7434">
        <v>1</v>
      </c>
    </row>
    <row r="7435" spans="1:18" x14ac:dyDescent="0.25">
      <c r="A7435">
        <v>67634</v>
      </c>
      <c r="B7435" s="5">
        <v>45104</v>
      </c>
      <c r="C7435" s="3" t="s">
        <v>2647</v>
      </c>
      <c r="D7435" s="3" t="s">
        <v>3218</v>
      </c>
      <c r="E7435" s="3" t="s">
        <v>3249</v>
      </c>
      <c r="F7435" s="3" t="s">
        <v>3527</v>
      </c>
      <c r="G7435" s="33">
        <v>45106</v>
      </c>
      <c r="H7435">
        <v>300</v>
      </c>
      <c r="I7435">
        <v>0</v>
      </c>
      <c r="J7435">
        <v>300</v>
      </c>
      <c r="K7435">
        <v>29</v>
      </c>
      <c r="L7435">
        <v>9</v>
      </c>
      <c r="M7435" s="3" t="s">
        <v>60</v>
      </c>
      <c r="N7435" s="3" t="s">
        <v>59</v>
      </c>
      <c r="O7435" s="33">
        <v>45106</v>
      </c>
      <c r="P7435" s="33">
        <v>45105</v>
      </c>
      <c r="Q7435" s="33">
        <v>45107</v>
      </c>
      <c r="R7435">
        <v>1</v>
      </c>
    </row>
    <row r="7436" spans="1:18" x14ac:dyDescent="0.25">
      <c r="A7436">
        <v>67642</v>
      </c>
      <c r="B7436" s="5">
        <v>45105</v>
      </c>
      <c r="C7436" s="3" t="s">
        <v>1920</v>
      </c>
      <c r="D7436" s="3" t="s">
        <v>3205</v>
      </c>
      <c r="E7436" s="3" t="s">
        <v>3249</v>
      </c>
      <c r="F7436" s="3" t="s">
        <v>3527</v>
      </c>
      <c r="G7436" s="33">
        <v>45107</v>
      </c>
      <c r="H7436">
        <v>5</v>
      </c>
      <c r="I7436">
        <v>0</v>
      </c>
      <c r="J7436">
        <v>5</v>
      </c>
      <c r="M7436" s="3" t="s">
        <v>70</v>
      </c>
      <c r="N7436" s="3" t="s">
        <v>59</v>
      </c>
      <c r="O7436" s="33">
        <v>45107</v>
      </c>
      <c r="P7436" s="33">
        <v>45106</v>
      </c>
      <c r="Q7436" s="33">
        <v>45108</v>
      </c>
      <c r="R7436">
        <v>1</v>
      </c>
    </row>
    <row r="7437" spans="1:18" x14ac:dyDescent="0.25">
      <c r="A7437">
        <v>67637</v>
      </c>
      <c r="B7437" s="5">
        <v>45105</v>
      </c>
      <c r="C7437" s="3" t="s">
        <v>80</v>
      </c>
      <c r="D7437" s="3" t="s">
        <v>3205</v>
      </c>
      <c r="E7437" s="3" t="s">
        <v>3249</v>
      </c>
      <c r="F7437" s="3" t="s">
        <v>3527</v>
      </c>
      <c r="G7437" s="33">
        <v>45107</v>
      </c>
      <c r="H7437">
        <v>864</v>
      </c>
      <c r="I7437">
        <v>0</v>
      </c>
      <c r="J7437">
        <v>864</v>
      </c>
      <c r="M7437" s="3" t="s">
        <v>60</v>
      </c>
      <c r="N7437" s="3" t="s">
        <v>59</v>
      </c>
      <c r="O7437" s="33">
        <v>45107</v>
      </c>
      <c r="P7437" s="33">
        <v>45106</v>
      </c>
      <c r="Q7437" s="33">
        <v>45108</v>
      </c>
      <c r="R7437">
        <v>1</v>
      </c>
    </row>
    <row r="7438" spans="1:18" x14ac:dyDescent="0.25">
      <c r="A7438">
        <v>67643</v>
      </c>
      <c r="B7438" s="5">
        <v>45105</v>
      </c>
      <c r="C7438" s="3" t="s">
        <v>98</v>
      </c>
      <c r="D7438" s="3" t="s">
        <v>3204</v>
      </c>
      <c r="E7438" s="3" t="s">
        <v>3249</v>
      </c>
      <c r="F7438" s="3" t="s">
        <v>3523</v>
      </c>
      <c r="G7438" s="33">
        <v>45107</v>
      </c>
      <c r="H7438">
        <v>42</v>
      </c>
      <c r="I7438">
        <v>33</v>
      </c>
      <c r="J7438">
        <v>9</v>
      </c>
      <c r="M7438" s="3" t="s">
        <v>66</v>
      </c>
      <c r="N7438" s="3" t="s">
        <v>59</v>
      </c>
      <c r="O7438" s="33">
        <v>45107</v>
      </c>
      <c r="P7438" s="33">
        <v>45106</v>
      </c>
      <c r="Q7438" s="33">
        <v>45108</v>
      </c>
      <c r="R7438">
        <v>1</v>
      </c>
    </row>
    <row r="7439" spans="1:18" x14ac:dyDescent="0.25">
      <c r="A7439">
        <v>67640</v>
      </c>
      <c r="B7439" s="5">
        <v>45105</v>
      </c>
      <c r="C7439" s="3" t="s">
        <v>575</v>
      </c>
      <c r="D7439" s="3" t="s">
        <v>3206</v>
      </c>
      <c r="E7439" s="3" t="s">
        <v>3249</v>
      </c>
      <c r="F7439" s="3" t="s">
        <v>3525</v>
      </c>
      <c r="G7439" s="33">
        <v>45107</v>
      </c>
      <c r="H7439">
        <v>536</v>
      </c>
      <c r="I7439">
        <v>500</v>
      </c>
      <c r="J7439">
        <v>36</v>
      </c>
      <c r="M7439" s="3" t="s">
        <v>61</v>
      </c>
      <c r="N7439" s="3" t="s">
        <v>59</v>
      </c>
      <c r="O7439" s="33">
        <v>45107</v>
      </c>
      <c r="P7439" s="33">
        <v>45106</v>
      </c>
      <c r="Q7439" s="33">
        <v>45108</v>
      </c>
      <c r="R7439">
        <v>1</v>
      </c>
    </row>
    <row r="7440" spans="1:18" x14ac:dyDescent="0.25">
      <c r="A7440">
        <v>67638</v>
      </c>
      <c r="B7440" s="5">
        <v>45106</v>
      </c>
      <c r="C7440" s="3" t="s">
        <v>2648</v>
      </c>
      <c r="D7440" s="3" t="s">
        <v>3211</v>
      </c>
      <c r="E7440" s="3" t="s">
        <v>3335</v>
      </c>
      <c r="F7440" s="3" t="s">
        <v>3525</v>
      </c>
      <c r="G7440" s="33">
        <v>45108</v>
      </c>
      <c r="H7440">
        <v>123</v>
      </c>
      <c r="I7440">
        <v>96</v>
      </c>
      <c r="J7440">
        <v>27</v>
      </c>
      <c r="M7440" s="3" t="s">
        <v>60</v>
      </c>
      <c r="N7440" s="3" t="s">
        <v>59</v>
      </c>
      <c r="O7440" s="33">
        <v>45108</v>
      </c>
      <c r="P7440" s="33">
        <v>45107</v>
      </c>
      <c r="Q7440" s="33">
        <v>45109</v>
      </c>
      <c r="R7440">
        <v>1</v>
      </c>
    </row>
    <row r="7441" spans="1:18" x14ac:dyDescent="0.25">
      <c r="A7441">
        <v>67641</v>
      </c>
      <c r="B7441" s="5">
        <v>45106</v>
      </c>
      <c r="C7441" s="3" t="s">
        <v>2587</v>
      </c>
      <c r="D7441" s="3" t="s">
        <v>3207</v>
      </c>
      <c r="E7441" s="3" t="s">
        <v>3454</v>
      </c>
      <c r="F7441" s="3" t="s">
        <v>3524</v>
      </c>
      <c r="G7441" s="33">
        <v>45108</v>
      </c>
      <c r="K7441">
        <v>9</v>
      </c>
      <c r="L7441">
        <v>9</v>
      </c>
      <c r="M7441" s="3" t="s">
        <v>60</v>
      </c>
      <c r="N7441" s="3" t="s">
        <v>59</v>
      </c>
      <c r="O7441" s="33">
        <v>45108</v>
      </c>
      <c r="P7441" s="33">
        <v>45107</v>
      </c>
      <c r="Q7441" s="33">
        <v>45109</v>
      </c>
      <c r="R7441">
        <v>1</v>
      </c>
    </row>
    <row r="7442" spans="1:18" x14ac:dyDescent="0.25">
      <c r="A7442">
        <v>67636</v>
      </c>
      <c r="B7442" s="5">
        <v>45106</v>
      </c>
      <c r="C7442" s="3" t="s">
        <v>2649</v>
      </c>
      <c r="D7442" s="3" t="s">
        <v>3214</v>
      </c>
      <c r="E7442" s="3" t="s">
        <v>3299</v>
      </c>
      <c r="F7442" s="3" t="s">
        <v>3524</v>
      </c>
      <c r="G7442" s="33">
        <v>45108</v>
      </c>
      <c r="H7442">
        <v>16</v>
      </c>
      <c r="I7442">
        <v>0</v>
      </c>
      <c r="J7442">
        <v>16</v>
      </c>
      <c r="K7442">
        <v>16</v>
      </c>
      <c r="L7442">
        <v>16</v>
      </c>
      <c r="M7442" s="3" t="s">
        <v>60</v>
      </c>
      <c r="N7442" s="3" t="s">
        <v>59</v>
      </c>
      <c r="O7442" s="33">
        <v>45108</v>
      </c>
      <c r="P7442" s="33">
        <v>45107</v>
      </c>
      <c r="Q7442" s="33"/>
      <c r="R7442">
        <v>0</v>
      </c>
    </row>
    <row r="7443" spans="1:18" x14ac:dyDescent="0.25">
      <c r="A7443">
        <v>67639</v>
      </c>
      <c r="B7443" s="5">
        <v>45106</v>
      </c>
      <c r="C7443" s="3" t="s">
        <v>693</v>
      </c>
      <c r="D7443" s="3" t="s">
        <v>3207</v>
      </c>
      <c r="E7443" s="3" t="s">
        <v>3437</v>
      </c>
      <c r="F7443" s="3" t="s">
        <v>3525</v>
      </c>
      <c r="G7443" s="33">
        <v>45108</v>
      </c>
      <c r="H7443">
        <v>11</v>
      </c>
      <c r="I7443">
        <v>9</v>
      </c>
      <c r="J7443">
        <v>2</v>
      </c>
      <c r="M7443" s="3" t="s">
        <v>66</v>
      </c>
      <c r="N7443" s="3" t="s">
        <v>59</v>
      </c>
      <c r="O7443" s="33">
        <v>45108</v>
      </c>
      <c r="P7443" s="33">
        <v>45107</v>
      </c>
      <c r="Q7443" s="33">
        <v>45109</v>
      </c>
      <c r="R7443">
        <v>1</v>
      </c>
    </row>
    <row r="7444" spans="1:18" x14ac:dyDescent="0.25">
      <c r="A7444">
        <v>67635</v>
      </c>
      <c r="B7444" s="5">
        <v>45106</v>
      </c>
      <c r="C7444" s="3" t="s">
        <v>2386</v>
      </c>
      <c r="D7444" s="3" t="s">
        <v>3207</v>
      </c>
      <c r="E7444" s="3" t="s">
        <v>3472</v>
      </c>
      <c r="F7444" s="3" t="s">
        <v>3525</v>
      </c>
      <c r="G7444" s="33">
        <v>45108</v>
      </c>
      <c r="H7444">
        <v>9</v>
      </c>
      <c r="I7444">
        <v>8</v>
      </c>
      <c r="J7444">
        <v>1</v>
      </c>
      <c r="K7444">
        <v>9</v>
      </c>
      <c r="L7444">
        <v>1</v>
      </c>
      <c r="M7444" s="3" t="s">
        <v>61</v>
      </c>
      <c r="N7444" s="3" t="s">
        <v>59</v>
      </c>
      <c r="O7444" s="33">
        <v>45108</v>
      </c>
      <c r="P7444" s="33">
        <v>45107</v>
      </c>
      <c r="Q7444" s="33">
        <v>45109</v>
      </c>
      <c r="R7444">
        <v>1</v>
      </c>
    </row>
    <row r="7445" spans="1:18" x14ac:dyDescent="0.25">
      <c r="A7445">
        <v>67649</v>
      </c>
      <c r="B7445" s="5">
        <v>45107</v>
      </c>
      <c r="C7445" s="3" t="s">
        <v>2529</v>
      </c>
      <c r="D7445" s="3" t="s">
        <v>3245</v>
      </c>
      <c r="E7445" s="3" t="s">
        <v>3249</v>
      </c>
      <c r="F7445" s="3" t="s">
        <v>41</v>
      </c>
      <c r="G7445" s="33">
        <v>45109</v>
      </c>
      <c r="K7445">
        <v>1</v>
      </c>
      <c r="L7445">
        <v>1</v>
      </c>
      <c r="M7445" s="3" t="s">
        <v>64</v>
      </c>
      <c r="N7445" s="3" t="s">
        <v>59</v>
      </c>
      <c r="O7445" s="33">
        <v>45109</v>
      </c>
      <c r="P7445" s="33">
        <v>45108</v>
      </c>
      <c r="Q7445" s="33">
        <v>45110</v>
      </c>
      <c r="R7445">
        <v>1</v>
      </c>
    </row>
    <row r="7446" spans="1:18" x14ac:dyDescent="0.25">
      <c r="A7446">
        <v>67648</v>
      </c>
      <c r="B7446" s="5">
        <v>45107</v>
      </c>
      <c r="C7446" s="3" t="s">
        <v>2206</v>
      </c>
      <c r="D7446" s="3" t="s">
        <v>3245</v>
      </c>
      <c r="E7446" s="3" t="s">
        <v>3249</v>
      </c>
      <c r="F7446" s="3" t="s">
        <v>3527</v>
      </c>
      <c r="G7446" s="33">
        <v>45109</v>
      </c>
      <c r="H7446">
        <v>1</v>
      </c>
      <c r="I7446">
        <v>0</v>
      </c>
      <c r="J7446">
        <v>1</v>
      </c>
      <c r="K7446">
        <v>1</v>
      </c>
      <c r="M7446" s="3" t="s">
        <v>60</v>
      </c>
      <c r="N7446" s="3" t="s">
        <v>59</v>
      </c>
      <c r="O7446" s="33">
        <v>45109</v>
      </c>
      <c r="P7446" s="33">
        <v>45108</v>
      </c>
      <c r="Q7446" s="33">
        <v>45110</v>
      </c>
      <c r="R7446">
        <v>1</v>
      </c>
    </row>
    <row r="7447" spans="1:18" x14ac:dyDescent="0.25">
      <c r="A7447">
        <v>67646</v>
      </c>
      <c r="B7447" s="5">
        <v>45112</v>
      </c>
      <c r="C7447" s="3" t="s">
        <v>2650</v>
      </c>
      <c r="D7447" s="3" t="s">
        <v>3234</v>
      </c>
      <c r="E7447" s="3" t="s">
        <v>3249</v>
      </c>
      <c r="F7447" s="3" t="s">
        <v>3523</v>
      </c>
      <c r="G7447" s="33">
        <v>45114</v>
      </c>
      <c r="H7447">
        <v>59</v>
      </c>
      <c r="I7447">
        <v>40</v>
      </c>
      <c r="J7447">
        <v>19</v>
      </c>
      <c r="M7447" s="3" t="s">
        <v>63</v>
      </c>
      <c r="N7447" s="3" t="s">
        <v>59</v>
      </c>
      <c r="O7447" s="33">
        <v>45114</v>
      </c>
      <c r="P7447" s="33">
        <v>45113</v>
      </c>
      <c r="Q7447" s="33">
        <v>45115</v>
      </c>
      <c r="R7447">
        <v>1</v>
      </c>
    </row>
    <row r="7448" spans="1:18" x14ac:dyDescent="0.25">
      <c r="A7448">
        <v>67647</v>
      </c>
      <c r="B7448" s="5">
        <v>45112</v>
      </c>
      <c r="C7448" s="3" t="s">
        <v>2651</v>
      </c>
      <c r="D7448" s="3" t="s">
        <v>3208</v>
      </c>
      <c r="E7448" s="3" t="s">
        <v>3249</v>
      </c>
      <c r="F7448" s="3" t="s">
        <v>41</v>
      </c>
      <c r="G7448" s="33">
        <v>45114</v>
      </c>
      <c r="H7448">
        <v>4</v>
      </c>
      <c r="I7448">
        <v>1</v>
      </c>
      <c r="J7448">
        <v>3</v>
      </c>
      <c r="K7448">
        <v>4</v>
      </c>
      <c r="L7448">
        <v>3</v>
      </c>
      <c r="M7448" s="3" t="s">
        <v>60</v>
      </c>
      <c r="N7448" s="3" t="s">
        <v>59</v>
      </c>
      <c r="O7448" s="33">
        <v>45114</v>
      </c>
      <c r="P7448" s="33">
        <v>45113</v>
      </c>
      <c r="Q7448" s="33">
        <v>45115</v>
      </c>
      <c r="R7448">
        <v>1</v>
      </c>
    </row>
    <row r="7449" spans="1:18" x14ac:dyDescent="0.25">
      <c r="A7449">
        <v>67645</v>
      </c>
      <c r="B7449" s="5">
        <v>45112</v>
      </c>
      <c r="C7449" s="3" t="s">
        <v>1992</v>
      </c>
      <c r="D7449" s="3" t="s">
        <v>3207</v>
      </c>
      <c r="E7449" s="3" t="s">
        <v>3300</v>
      </c>
      <c r="F7449" s="3" t="s">
        <v>3527</v>
      </c>
      <c r="G7449" s="33">
        <v>45114</v>
      </c>
      <c r="K7449">
        <v>16</v>
      </c>
      <c r="L7449">
        <v>12</v>
      </c>
      <c r="M7449" s="3" t="s">
        <v>63</v>
      </c>
      <c r="N7449" s="3" t="s">
        <v>59</v>
      </c>
      <c r="O7449" s="33">
        <v>45114</v>
      </c>
      <c r="P7449" s="33">
        <v>45113</v>
      </c>
      <c r="Q7449" s="33">
        <v>45115</v>
      </c>
      <c r="R7449">
        <v>1</v>
      </c>
    </row>
    <row r="7450" spans="1:18" x14ac:dyDescent="0.25">
      <c r="A7450">
        <v>67644</v>
      </c>
      <c r="B7450" s="5">
        <v>45112</v>
      </c>
      <c r="C7450" s="3" t="s">
        <v>1613</v>
      </c>
      <c r="D7450" s="3" t="s">
        <v>3207</v>
      </c>
      <c r="E7450" s="3" t="s">
        <v>3335</v>
      </c>
      <c r="F7450" s="3" t="s">
        <v>3525</v>
      </c>
      <c r="G7450" s="33">
        <v>45114</v>
      </c>
      <c r="H7450">
        <v>1</v>
      </c>
      <c r="I7450">
        <v>0</v>
      </c>
      <c r="J7450">
        <v>1</v>
      </c>
      <c r="K7450">
        <v>1</v>
      </c>
      <c r="L7450">
        <v>1</v>
      </c>
      <c r="M7450" s="3" t="s">
        <v>60</v>
      </c>
      <c r="N7450" s="3" t="s">
        <v>59</v>
      </c>
      <c r="O7450" s="33">
        <v>45114</v>
      </c>
      <c r="P7450" s="33">
        <v>45113</v>
      </c>
      <c r="Q7450" s="33">
        <v>45115</v>
      </c>
      <c r="R7450">
        <v>1</v>
      </c>
    </row>
    <row r="7451" spans="1:18" x14ac:dyDescent="0.25">
      <c r="A7451">
        <v>67658</v>
      </c>
      <c r="B7451" s="5">
        <v>45112</v>
      </c>
      <c r="C7451" s="3" t="s">
        <v>2206</v>
      </c>
      <c r="D7451" s="3" t="s">
        <v>3245</v>
      </c>
      <c r="E7451" s="3" t="s">
        <v>3249</v>
      </c>
      <c r="F7451" s="3" t="s">
        <v>3527</v>
      </c>
      <c r="G7451" s="33">
        <v>45114</v>
      </c>
      <c r="H7451">
        <v>329</v>
      </c>
      <c r="I7451">
        <v>8</v>
      </c>
      <c r="J7451">
        <v>321</v>
      </c>
      <c r="M7451" s="3" t="s">
        <v>69</v>
      </c>
      <c r="N7451" s="3" t="s">
        <v>59</v>
      </c>
      <c r="O7451" s="33">
        <v>45114</v>
      </c>
      <c r="P7451" s="33">
        <v>45113</v>
      </c>
      <c r="Q7451" s="33">
        <v>45115</v>
      </c>
      <c r="R7451">
        <v>1</v>
      </c>
    </row>
    <row r="7452" spans="1:18" x14ac:dyDescent="0.25">
      <c r="A7452">
        <v>67655</v>
      </c>
      <c r="B7452" s="5">
        <v>45112</v>
      </c>
      <c r="C7452" s="3" t="s">
        <v>2652</v>
      </c>
      <c r="D7452" s="3" t="s">
        <v>3215</v>
      </c>
      <c r="E7452" s="3" t="s">
        <v>3249</v>
      </c>
      <c r="F7452" s="3" t="s">
        <v>3527</v>
      </c>
      <c r="G7452" s="33">
        <v>45114</v>
      </c>
      <c r="H7452">
        <v>6</v>
      </c>
      <c r="I7452">
        <v>0</v>
      </c>
      <c r="J7452">
        <v>6</v>
      </c>
      <c r="K7452">
        <v>6</v>
      </c>
      <c r="L7452">
        <v>6</v>
      </c>
      <c r="M7452" s="3" t="s">
        <v>60</v>
      </c>
      <c r="N7452" s="3" t="s">
        <v>59</v>
      </c>
      <c r="O7452" s="33">
        <v>45114</v>
      </c>
      <c r="P7452" s="33">
        <v>45113</v>
      </c>
      <c r="Q7452" s="33">
        <v>45115</v>
      </c>
      <c r="R7452">
        <v>1</v>
      </c>
    </row>
    <row r="7453" spans="1:18" x14ac:dyDescent="0.25">
      <c r="A7453">
        <v>67650</v>
      </c>
      <c r="B7453" s="5">
        <v>45112</v>
      </c>
      <c r="C7453" s="3" t="s">
        <v>357</v>
      </c>
      <c r="D7453" s="3" t="s">
        <v>3204</v>
      </c>
      <c r="E7453" s="3" t="s">
        <v>3249</v>
      </c>
      <c r="F7453" s="3" t="s">
        <v>3523</v>
      </c>
      <c r="G7453" s="33">
        <v>45114</v>
      </c>
      <c r="H7453">
        <v>455</v>
      </c>
      <c r="I7453">
        <v>0</v>
      </c>
      <c r="J7453">
        <v>455</v>
      </c>
      <c r="M7453" s="3" t="s">
        <v>69</v>
      </c>
      <c r="N7453" s="3" t="s">
        <v>59</v>
      </c>
      <c r="O7453" s="33">
        <v>45114</v>
      </c>
      <c r="P7453" s="33">
        <v>45113</v>
      </c>
      <c r="Q7453" s="33">
        <v>45115</v>
      </c>
      <c r="R7453">
        <v>1</v>
      </c>
    </row>
    <row r="7454" spans="1:18" x14ac:dyDescent="0.25">
      <c r="A7454">
        <v>67653</v>
      </c>
      <c r="B7454" s="5">
        <v>45112</v>
      </c>
      <c r="C7454" s="3" t="s">
        <v>1020</v>
      </c>
      <c r="D7454" s="3" t="s">
        <v>3204</v>
      </c>
      <c r="E7454" s="3" t="s">
        <v>3249</v>
      </c>
      <c r="F7454" s="3" t="s">
        <v>3527</v>
      </c>
      <c r="G7454" s="33">
        <v>45114</v>
      </c>
      <c r="H7454">
        <v>200</v>
      </c>
      <c r="I7454">
        <v>0</v>
      </c>
      <c r="J7454">
        <v>200</v>
      </c>
      <c r="M7454" s="3" t="s">
        <v>60</v>
      </c>
      <c r="N7454" s="3" t="s">
        <v>59</v>
      </c>
      <c r="O7454" s="33">
        <v>45114</v>
      </c>
      <c r="P7454" s="33">
        <v>45113</v>
      </c>
      <c r="Q7454" s="33">
        <v>45115</v>
      </c>
      <c r="R7454">
        <v>1</v>
      </c>
    </row>
    <row r="7455" spans="1:18" x14ac:dyDescent="0.25">
      <c r="A7455">
        <v>67656</v>
      </c>
      <c r="B7455" s="5">
        <v>45112</v>
      </c>
      <c r="C7455" s="3" t="s">
        <v>1020</v>
      </c>
      <c r="D7455" s="3" t="s">
        <v>3204</v>
      </c>
      <c r="E7455" s="3" t="s">
        <v>3249</v>
      </c>
      <c r="F7455" s="3" t="s">
        <v>3527</v>
      </c>
      <c r="G7455" s="33">
        <v>45114</v>
      </c>
      <c r="H7455">
        <v>2000</v>
      </c>
      <c r="I7455">
        <v>0</v>
      </c>
      <c r="J7455">
        <v>2000</v>
      </c>
      <c r="M7455" s="3" t="s">
        <v>60</v>
      </c>
      <c r="N7455" s="3" t="s">
        <v>59</v>
      </c>
      <c r="O7455" s="33">
        <v>45114</v>
      </c>
      <c r="P7455" s="33">
        <v>45113</v>
      </c>
      <c r="Q7455" s="33">
        <v>45115</v>
      </c>
      <c r="R7455">
        <v>1</v>
      </c>
    </row>
    <row r="7456" spans="1:18" x14ac:dyDescent="0.25">
      <c r="A7456">
        <v>67657</v>
      </c>
      <c r="B7456" s="5">
        <v>45112</v>
      </c>
      <c r="C7456" s="3" t="s">
        <v>1020</v>
      </c>
      <c r="D7456" s="3" t="s">
        <v>3204</v>
      </c>
      <c r="E7456" s="3" t="s">
        <v>3249</v>
      </c>
      <c r="F7456" s="3" t="s">
        <v>3527</v>
      </c>
      <c r="G7456" s="33">
        <v>45114</v>
      </c>
      <c r="H7456">
        <v>2500</v>
      </c>
      <c r="I7456">
        <v>0</v>
      </c>
      <c r="J7456">
        <v>2500</v>
      </c>
      <c r="M7456" s="3" t="s">
        <v>60</v>
      </c>
      <c r="N7456" s="3" t="s">
        <v>59</v>
      </c>
      <c r="O7456" s="33">
        <v>45114</v>
      </c>
      <c r="P7456" s="33">
        <v>45113</v>
      </c>
      <c r="Q7456" s="33">
        <v>45115</v>
      </c>
      <c r="R7456">
        <v>1</v>
      </c>
    </row>
    <row r="7457" spans="1:18" x14ac:dyDescent="0.25">
      <c r="A7457">
        <v>67654</v>
      </c>
      <c r="B7457" s="5">
        <v>45112</v>
      </c>
      <c r="C7457" s="3" t="s">
        <v>2407</v>
      </c>
      <c r="D7457" s="3" t="s">
        <v>3207</v>
      </c>
      <c r="E7457" s="3" t="s">
        <v>3447</v>
      </c>
      <c r="F7457" s="3" t="s">
        <v>3525</v>
      </c>
      <c r="G7457" s="33">
        <v>45114</v>
      </c>
      <c r="H7457">
        <v>5000</v>
      </c>
      <c r="I7457">
        <v>0</v>
      </c>
      <c r="J7457">
        <v>5000</v>
      </c>
      <c r="M7457" s="3" t="s">
        <v>60</v>
      </c>
      <c r="N7457" s="3" t="s">
        <v>59</v>
      </c>
      <c r="O7457" s="33">
        <v>45114</v>
      </c>
      <c r="P7457" s="33">
        <v>45113</v>
      </c>
      <c r="Q7457" s="33">
        <v>45115</v>
      </c>
      <c r="R7457">
        <v>1</v>
      </c>
    </row>
    <row r="7458" spans="1:18" x14ac:dyDescent="0.25">
      <c r="A7458">
        <v>67651</v>
      </c>
      <c r="B7458" s="5">
        <v>45113</v>
      </c>
      <c r="C7458" s="3" t="s">
        <v>1733</v>
      </c>
      <c r="D7458" s="3" t="s">
        <v>3207</v>
      </c>
      <c r="E7458" s="3" t="s">
        <v>3447</v>
      </c>
      <c r="F7458" s="3" t="s">
        <v>3525</v>
      </c>
      <c r="G7458" s="33">
        <v>45115</v>
      </c>
      <c r="H7458">
        <v>500</v>
      </c>
      <c r="I7458">
        <v>0</v>
      </c>
      <c r="J7458">
        <v>500</v>
      </c>
      <c r="K7458">
        <v>29</v>
      </c>
      <c r="L7458">
        <v>1</v>
      </c>
      <c r="M7458" s="3" t="s">
        <v>60</v>
      </c>
      <c r="N7458" s="3" t="s">
        <v>59</v>
      </c>
      <c r="O7458" s="33">
        <v>45115</v>
      </c>
      <c r="P7458" s="33">
        <v>45114</v>
      </c>
      <c r="Q7458" s="33">
        <v>45116</v>
      </c>
      <c r="R7458">
        <v>1</v>
      </c>
    </row>
    <row r="7459" spans="1:18" x14ac:dyDescent="0.25">
      <c r="A7459">
        <v>67652</v>
      </c>
      <c r="B7459" s="5">
        <v>45113</v>
      </c>
      <c r="C7459" s="3" t="s">
        <v>2459</v>
      </c>
      <c r="D7459" s="3" t="s">
        <v>3207</v>
      </c>
      <c r="E7459" s="3" t="s">
        <v>3444</v>
      </c>
      <c r="F7459" s="3" t="s">
        <v>3525</v>
      </c>
      <c r="G7459" s="33">
        <v>45115</v>
      </c>
      <c r="K7459">
        <v>6</v>
      </c>
      <c r="L7459">
        <v>6</v>
      </c>
      <c r="M7459" s="3" t="s">
        <v>60</v>
      </c>
      <c r="N7459" s="3" t="s">
        <v>59</v>
      </c>
      <c r="O7459" s="33">
        <v>45115</v>
      </c>
      <c r="P7459" s="33">
        <v>45114</v>
      </c>
      <c r="Q7459" s="33">
        <v>45116</v>
      </c>
      <c r="R7459">
        <v>1</v>
      </c>
    </row>
    <row r="7460" spans="1:18" x14ac:dyDescent="0.25">
      <c r="A7460">
        <v>67667</v>
      </c>
      <c r="B7460" s="5">
        <v>45113</v>
      </c>
      <c r="C7460" s="3" t="s">
        <v>2206</v>
      </c>
      <c r="D7460" s="3" t="s">
        <v>3245</v>
      </c>
      <c r="E7460" s="3" t="s">
        <v>3249</v>
      </c>
      <c r="F7460" s="3" t="s">
        <v>3527</v>
      </c>
      <c r="G7460" s="33">
        <v>45115</v>
      </c>
      <c r="H7460">
        <v>90</v>
      </c>
      <c r="I7460">
        <v>0</v>
      </c>
      <c r="J7460">
        <v>90</v>
      </c>
      <c r="K7460">
        <v>13</v>
      </c>
      <c r="L7460">
        <v>6</v>
      </c>
      <c r="M7460" s="3" t="s">
        <v>60</v>
      </c>
      <c r="N7460" s="3" t="s">
        <v>59</v>
      </c>
      <c r="O7460" s="33">
        <v>45115</v>
      </c>
      <c r="P7460" s="33">
        <v>45114</v>
      </c>
      <c r="Q7460" s="33">
        <v>45116</v>
      </c>
      <c r="R7460">
        <v>1</v>
      </c>
    </row>
    <row r="7461" spans="1:18" x14ac:dyDescent="0.25">
      <c r="A7461">
        <v>67659</v>
      </c>
      <c r="B7461" s="5">
        <v>45113</v>
      </c>
      <c r="C7461" s="3" t="s">
        <v>168</v>
      </c>
      <c r="D7461" s="3" t="s">
        <v>3204</v>
      </c>
      <c r="E7461" s="3" t="s">
        <v>3249</v>
      </c>
      <c r="F7461" s="3" t="s">
        <v>3523</v>
      </c>
      <c r="G7461" s="33">
        <v>45115</v>
      </c>
      <c r="H7461">
        <v>243</v>
      </c>
      <c r="I7461">
        <v>0</v>
      </c>
      <c r="J7461">
        <v>243</v>
      </c>
      <c r="K7461">
        <v>1</v>
      </c>
      <c r="L7461">
        <v>1</v>
      </c>
      <c r="M7461" s="3" t="s">
        <v>60</v>
      </c>
      <c r="N7461" s="3" t="s">
        <v>59</v>
      </c>
      <c r="O7461" s="33">
        <v>45115</v>
      </c>
      <c r="P7461" s="33">
        <v>45114</v>
      </c>
      <c r="Q7461" s="33">
        <v>45116</v>
      </c>
      <c r="R7461">
        <v>1</v>
      </c>
    </row>
    <row r="7462" spans="1:18" x14ac:dyDescent="0.25">
      <c r="A7462">
        <v>67660</v>
      </c>
      <c r="B7462" s="5">
        <v>45114</v>
      </c>
      <c r="C7462" s="3" t="s">
        <v>604</v>
      </c>
      <c r="D7462" s="3" t="s">
        <v>3206</v>
      </c>
      <c r="E7462" s="3" t="s">
        <v>3249</v>
      </c>
      <c r="F7462" s="3" t="s">
        <v>3525</v>
      </c>
      <c r="G7462" s="33">
        <v>45116</v>
      </c>
      <c r="H7462">
        <v>1479</v>
      </c>
      <c r="I7462">
        <v>0</v>
      </c>
      <c r="J7462">
        <v>1479</v>
      </c>
      <c r="M7462" s="3" t="s">
        <v>60</v>
      </c>
      <c r="N7462" s="3" t="s">
        <v>59</v>
      </c>
      <c r="O7462" s="33">
        <v>45116</v>
      </c>
      <c r="P7462" s="33">
        <v>45115</v>
      </c>
      <c r="Q7462" s="33"/>
      <c r="R7462">
        <v>0</v>
      </c>
    </row>
    <row r="7463" spans="1:18" x14ac:dyDescent="0.25">
      <c r="A7463">
        <v>67664</v>
      </c>
      <c r="B7463" s="5">
        <v>45114</v>
      </c>
      <c r="C7463" s="3" t="s">
        <v>1540</v>
      </c>
      <c r="D7463" s="3" t="s">
        <v>3212</v>
      </c>
      <c r="E7463" s="3" t="s">
        <v>3249</v>
      </c>
      <c r="F7463" s="3" t="s">
        <v>3523</v>
      </c>
      <c r="G7463" s="33">
        <v>45116</v>
      </c>
      <c r="H7463">
        <v>100</v>
      </c>
      <c r="I7463">
        <v>0</v>
      </c>
      <c r="J7463">
        <v>100</v>
      </c>
      <c r="K7463">
        <v>1</v>
      </c>
      <c r="L7463">
        <v>1</v>
      </c>
      <c r="M7463" s="3" t="s">
        <v>64</v>
      </c>
      <c r="N7463" s="3" t="s">
        <v>59</v>
      </c>
      <c r="O7463" s="33">
        <v>45116</v>
      </c>
      <c r="P7463" s="33">
        <v>45115</v>
      </c>
      <c r="Q7463" s="33">
        <v>45117</v>
      </c>
      <c r="R7463">
        <v>1</v>
      </c>
    </row>
    <row r="7464" spans="1:18" x14ac:dyDescent="0.25">
      <c r="A7464">
        <v>67668</v>
      </c>
      <c r="B7464" s="5">
        <v>45114</v>
      </c>
      <c r="C7464" s="3" t="s">
        <v>661</v>
      </c>
      <c r="D7464" s="3" t="s">
        <v>3204</v>
      </c>
      <c r="E7464" s="3" t="s">
        <v>3249</v>
      </c>
      <c r="F7464" s="3" t="s">
        <v>41</v>
      </c>
      <c r="G7464" s="33">
        <v>45116</v>
      </c>
      <c r="H7464">
        <v>1000</v>
      </c>
      <c r="I7464">
        <v>0</v>
      </c>
      <c r="J7464">
        <v>1000</v>
      </c>
      <c r="M7464" s="3" t="s">
        <v>60</v>
      </c>
      <c r="N7464" s="3" t="s">
        <v>59</v>
      </c>
      <c r="O7464" s="33">
        <v>45116</v>
      </c>
      <c r="P7464" s="33">
        <v>45115</v>
      </c>
      <c r="Q7464" s="33"/>
      <c r="R7464">
        <v>0</v>
      </c>
    </row>
    <row r="7465" spans="1:18" x14ac:dyDescent="0.25">
      <c r="A7465">
        <v>67662</v>
      </c>
      <c r="B7465" s="5">
        <v>45114</v>
      </c>
      <c r="C7465" s="3" t="s">
        <v>1576</v>
      </c>
      <c r="D7465" s="3" t="s">
        <v>3227</v>
      </c>
      <c r="E7465" s="3" t="s">
        <v>3249</v>
      </c>
      <c r="F7465" s="3" t="s">
        <v>3523</v>
      </c>
      <c r="G7465" s="33">
        <v>45116</v>
      </c>
      <c r="H7465">
        <v>59</v>
      </c>
      <c r="I7465">
        <v>0</v>
      </c>
      <c r="J7465">
        <v>59</v>
      </c>
      <c r="K7465">
        <v>13</v>
      </c>
      <c r="L7465">
        <v>13</v>
      </c>
      <c r="M7465" s="3" t="s">
        <v>70</v>
      </c>
      <c r="N7465" s="3" t="s">
        <v>59</v>
      </c>
      <c r="O7465" s="33">
        <v>45116</v>
      </c>
      <c r="P7465" s="33">
        <v>45115</v>
      </c>
      <c r="Q7465" s="33">
        <v>45117</v>
      </c>
      <c r="R7465">
        <v>1</v>
      </c>
    </row>
    <row r="7466" spans="1:18" x14ac:dyDescent="0.25">
      <c r="A7466">
        <v>67663</v>
      </c>
      <c r="B7466" s="5">
        <v>45114</v>
      </c>
      <c r="C7466" s="3" t="s">
        <v>1576</v>
      </c>
      <c r="D7466" s="3" t="s">
        <v>3227</v>
      </c>
      <c r="E7466" s="3" t="s">
        <v>3249</v>
      </c>
      <c r="F7466" s="3" t="s">
        <v>3523</v>
      </c>
      <c r="G7466" s="33">
        <v>45116</v>
      </c>
      <c r="H7466">
        <v>845</v>
      </c>
      <c r="I7466">
        <v>0</v>
      </c>
      <c r="J7466">
        <v>845</v>
      </c>
      <c r="M7466" s="3" t="s">
        <v>69</v>
      </c>
      <c r="N7466" s="3" t="s">
        <v>59</v>
      </c>
      <c r="O7466" s="33">
        <v>45116</v>
      </c>
      <c r="P7466" s="33">
        <v>45115</v>
      </c>
      <c r="Q7466" s="33">
        <v>45117</v>
      </c>
      <c r="R7466">
        <v>1</v>
      </c>
    </row>
    <row r="7467" spans="1:18" x14ac:dyDescent="0.25">
      <c r="A7467">
        <v>67666</v>
      </c>
      <c r="B7467" s="5">
        <v>45114</v>
      </c>
      <c r="C7467" s="3" t="s">
        <v>930</v>
      </c>
      <c r="D7467" s="3" t="s">
        <v>3204</v>
      </c>
      <c r="E7467" s="3" t="s">
        <v>3249</v>
      </c>
      <c r="F7467" s="3" t="s">
        <v>3523</v>
      </c>
      <c r="G7467" s="33">
        <v>45116</v>
      </c>
      <c r="H7467">
        <v>118</v>
      </c>
      <c r="I7467">
        <v>0</v>
      </c>
      <c r="J7467">
        <v>118</v>
      </c>
      <c r="K7467">
        <v>1</v>
      </c>
      <c r="L7467">
        <v>1</v>
      </c>
      <c r="M7467" s="3" t="s">
        <v>63</v>
      </c>
      <c r="N7467" s="3" t="s">
        <v>59</v>
      </c>
      <c r="O7467" s="33">
        <v>45116</v>
      </c>
      <c r="P7467" s="33">
        <v>45115</v>
      </c>
      <c r="Q7467" s="33">
        <v>45117</v>
      </c>
      <c r="R7467">
        <v>1</v>
      </c>
    </row>
    <row r="7468" spans="1:18" x14ac:dyDescent="0.25">
      <c r="A7468">
        <v>67661</v>
      </c>
      <c r="B7468" s="5">
        <v>45115</v>
      </c>
      <c r="C7468" s="3" t="s">
        <v>114</v>
      </c>
      <c r="D7468" s="3" t="s">
        <v>3215</v>
      </c>
      <c r="E7468" s="3" t="s">
        <v>3249</v>
      </c>
      <c r="F7468" s="3" t="s">
        <v>3524</v>
      </c>
      <c r="G7468" s="33">
        <v>45117</v>
      </c>
      <c r="H7468">
        <v>125</v>
      </c>
      <c r="I7468">
        <v>0</v>
      </c>
      <c r="J7468">
        <v>125</v>
      </c>
      <c r="K7468">
        <v>13</v>
      </c>
      <c r="L7468">
        <v>13</v>
      </c>
      <c r="M7468" s="3" t="s">
        <v>64</v>
      </c>
      <c r="N7468" s="3" t="s">
        <v>59</v>
      </c>
      <c r="O7468" s="33">
        <v>45117</v>
      </c>
      <c r="P7468" s="33">
        <v>45116</v>
      </c>
      <c r="Q7468" s="33">
        <v>45118</v>
      </c>
      <c r="R7468">
        <v>1</v>
      </c>
    </row>
    <row r="7469" spans="1:18" x14ac:dyDescent="0.25">
      <c r="A7469">
        <v>67665</v>
      </c>
      <c r="B7469" s="5">
        <v>45117</v>
      </c>
      <c r="C7469" s="3" t="s">
        <v>2651</v>
      </c>
      <c r="D7469" s="3" t="s">
        <v>3208</v>
      </c>
      <c r="E7469" s="3" t="s">
        <v>3249</v>
      </c>
      <c r="F7469" s="3" t="s">
        <v>41</v>
      </c>
      <c r="G7469" s="33">
        <v>45119</v>
      </c>
      <c r="H7469">
        <v>250</v>
      </c>
      <c r="I7469">
        <v>0</v>
      </c>
      <c r="J7469">
        <v>250</v>
      </c>
      <c r="K7469">
        <v>1</v>
      </c>
      <c r="L7469">
        <v>1</v>
      </c>
      <c r="M7469" s="3" t="s">
        <v>64</v>
      </c>
      <c r="N7469" s="3" t="s">
        <v>59</v>
      </c>
      <c r="O7469" s="33">
        <v>45119</v>
      </c>
      <c r="P7469" s="33">
        <v>45118</v>
      </c>
      <c r="Q7469" s="33">
        <v>45120</v>
      </c>
      <c r="R7469">
        <v>1</v>
      </c>
    </row>
    <row r="7470" spans="1:18" x14ac:dyDescent="0.25">
      <c r="A7470">
        <v>67672</v>
      </c>
      <c r="B7470" s="5">
        <v>45117</v>
      </c>
      <c r="C7470" s="3" t="s">
        <v>2206</v>
      </c>
      <c r="D7470" s="3" t="s">
        <v>3245</v>
      </c>
      <c r="E7470" s="3" t="s">
        <v>3249</v>
      </c>
      <c r="F7470" s="3" t="s">
        <v>3527</v>
      </c>
      <c r="G7470" s="33">
        <v>45119</v>
      </c>
      <c r="H7470">
        <v>512</v>
      </c>
      <c r="I7470">
        <v>0</v>
      </c>
      <c r="J7470">
        <v>512</v>
      </c>
      <c r="K7470">
        <v>14</v>
      </c>
      <c r="L7470">
        <v>10</v>
      </c>
      <c r="M7470" s="3" t="s">
        <v>61</v>
      </c>
      <c r="N7470" s="3" t="s">
        <v>59</v>
      </c>
      <c r="O7470" s="33">
        <v>45119</v>
      </c>
      <c r="P7470" s="33">
        <v>45118</v>
      </c>
      <c r="Q7470" s="33">
        <v>45120</v>
      </c>
      <c r="R7470">
        <v>1</v>
      </c>
    </row>
    <row r="7471" spans="1:18" x14ac:dyDescent="0.25">
      <c r="A7471">
        <v>67670</v>
      </c>
      <c r="B7471" s="5">
        <v>45117</v>
      </c>
      <c r="C7471" s="3" t="s">
        <v>1540</v>
      </c>
      <c r="D7471" s="3" t="s">
        <v>3204</v>
      </c>
      <c r="E7471" s="3" t="s">
        <v>3249</v>
      </c>
      <c r="F7471" s="3" t="s">
        <v>3527</v>
      </c>
      <c r="G7471" s="33">
        <v>45119</v>
      </c>
      <c r="H7471">
        <v>31</v>
      </c>
      <c r="I7471">
        <v>0</v>
      </c>
      <c r="J7471">
        <v>31</v>
      </c>
      <c r="K7471">
        <v>1</v>
      </c>
      <c r="L7471">
        <v>1</v>
      </c>
      <c r="M7471" s="3" t="s">
        <v>63</v>
      </c>
      <c r="N7471" s="3" t="s">
        <v>59</v>
      </c>
      <c r="O7471" s="33">
        <v>45119</v>
      </c>
      <c r="P7471" s="33">
        <v>45118</v>
      </c>
      <c r="Q7471" s="33">
        <v>45120</v>
      </c>
      <c r="R7471">
        <v>1</v>
      </c>
    </row>
    <row r="7472" spans="1:18" x14ac:dyDescent="0.25">
      <c r="A7472">
        <v>67671</v>
      </c>
      <c r="B7472" s="5">
        <v>45117</v>
      </c>
      <c r="C7472" s="3" t="s">
        <v>2167</v>
      </c>
      <c r="D7472" s="3" t="s">
        <v>3205</v>
      </c>
      <c r="E7472" s="3" t="s">
        <v>3249</v>
      </c>
      <c r="F7472" s="3" t="s">
        <v>3527</v>
      </c>
      <c r="G7472" s="33">
        <v>45119</v>
      </c>
      <c r="H7472">
        <v>1</v>
      </c>
      <c r="I7472">
        <v>0</v>
      </c>
      <c r="J7472">
        <v>1</v>
      </c>
      <c r="M7472" s="3" t="s">
        <v>61</v>
      </c>
      <c r="N7472" s="3" t="s">
        <v>59</v>
      </c>
      <c r="O7472" s="33">
        <v>45119</v>
      </c>
      <c r="P7472" s="33">
        <v>45118</v>
      </c>
      <c r="Q7472" s="33">
        <v>45120</v>
      </c>
      <c r="R7472">
        <v>1</v>
      </c>
    </row>
    <row r="7473" spans="1:18" x14ac:dyDescent="0.25">
      <c r="A7473">
        <v>67669</v>
      </c>
      <c r="B7473" s="5">
        <v>45117</v>
      </c>
      <c r="C7473" s="3" t="s">
        <v>2002</v>
      </c>
      <c r="D7473" s="3" t="s">
        <v>3208</v>
      </c>
      <c r="E7473" s="3" t="s">
        <v>3249</v>
      </c>
      <c r="F7473" s="3" t="s">
        <v>3523</v>
      </c>
      <c r="G7473" s="33">
        <v>45119</v>
      </c>
      <c r="H7473">
        <v>1</v>
      </c>
      <c r="I7473">
        <v>0</v>
      </c>
      <c r="J7473">
        <v>1</v>
      </c>
      <c r="M7473" s="3" t="s">
        <v>61</v>
      </c>
      <c r="N7473" s="3" t="s">
        <v>59</v>
      </c>
      <c r="O7473" s="33">
        <v>45119</v>
      </c>
      <c r="P7473" s="33">
        <v>45118</v>
      </c>
      <c r="Q7473" s="33">
        <v>45120</v>
      </c>
      <c r="R7473">
        <v>1</v>
      </c>
    </row>
    <row r="7474" spans="1:18" x14ac:dyDescent="0.25">
      <c r="A7474">
        <v>67676</v>
      </c>
      <c r="B7474" s="5">
        <v>45117</v>
      </c>
      <c r="C7474" s="3" t="s">
        <v>2206</v>
      </c>
      <c r="D7474" s="3" t="s">
        <v>3245</v>
      </c>
      <c r="E7474" s="3" t="s">
        <v>3249</v>
      </c>
      <c r="F7474" s="3" t="s">
        <v>3527</v>
      </c>
      <c r="G7474" s="33">
        <v>45119</v>
      </c>
      <c r="H7474">
        <v>35</v>
      </c>
      <c r="I7474">
        <v>17</v>
      </c>
      <c r="J7474">
        <v>18</v>
      </c>
      <c r="K7474">
        <v>35</v>
      </c>
      <c r="L7474">
        <v>18</v>
      </c>
      <c r="M7474" s="3" t="s">
        <v>61</v>
      </c>
      <c r="N7474" s="3" t="s">
        <v>59</v>
      </c>
      <c r="O7474" s="33">
        <v>45119</v>
      </c>
      <c r="P7474" s="33">
        <v>45118</v>
      </c>
      <c r="Q7474" s="33">
        <v>45120</v>
      </c>
      <c r="R7474">
        <v>1</v>
      </c>
    </row>
    <row r="7475" spans="1:18" x14ac:dyDescent="0.25">
      <c r="A7475">
        <v>67674</v>
      </c>
      <c r="B7475" s="5">
        <v>45117</v>
      </c>
      <c r="C7475" s="3" t="s">
        <v>2481</v>
      </c>
      <c r="D7475" s="3" t="s">
        <v>3204</v>
      </c>
      <c r="E7475" s="3" t="s">
        <v>3249</v>
      </c>
      <c r="F7475" s="3" t="s">
        <v>3523</v>
      </c>
      <c r="G7475" s="33">
        <v>45119</v>
      </c>
      <c r="H7475">
        <v>177</v>
      </c>
      <c r="I7475">
        <v>0</v>
      </c>
      <c r="J7475">
        <v>177</v>
      </c>
      <c r="M7475" s="3" t="s">
        <v>63</v>
      </c>
      <c r="N7475" s="3" t="s">
        <v>59</v>
      </c>
      <c r="O7475" s="33">
        <v>45119</v>
      </c>
      <c r="P7475" s="33">
        <v>45118</v>
      </c>
      <c r="Q7475" s="33">
        <v>45120</v>
      </c>
      <c r="R7475">
        <v>1</v>
      </c>
    </row>
    <row r="7476" spans="1:18" x14ac:dyDescent="0.25">
      <c r="A7476">
        <v>67673</v>
      </c>
      <c r="B7476" s="5">
        <v>45117</v>
      </c>
      <c r="C7476" s="3" t="s">
        <v>83</v>
      </c>
      <c r="D7476" s="3" t="s">
        <v>3205</v>
      </c>
      <c r="E7476" s="3" t="s">
        <v>3249</v>
      </c>
      <c r="F7476" s="3" t="s">
        <v>3525</v>
      </c>
      <c r="G7476" s="33">
        <v>45119</v>
      </c>
      <c r="H7476">
        <v>362</v>
      </c>
      <c r="I7476">
        <v>0</v>
      </c>
      <c r="J7476">
        <v>362</v>
      </c>
      <c r="M7476" s="3" t="s">
        <v>63</v>
      </c>
      <c r="N7476" s="3" t="s">
        <v>59</v>
      </c>
      <c r="O7476" s="33">
        <v>45119</v>
      </c>
      <c r="P7476" s="33">
        <v>45118</v>
      </c>
      <c r="Q7476" s="33">
        <v>45120</v>
      </c>
      <c r="R7476">
        <v>1</v>
      </c>
    </row>
    <row r="7477" spans="1:18" x14ac:dyDescent="0.25">
      <c r="A7477">
        <v>67675</v>
      </c>
      <c r="B7477" s="5">
        <v>45117</v>
      </c>
      <c r="C7477" s="3" t="s">
        <v>407</v>
      </c>
      <c r="D7477" s="3" t="s">
        <v>3204</v>
      </c>
      <c r="E7477" s="3" t="s">
        <v>3249</v>
      </c>
      <c r="F7477" s="3" t="s">
        <v>3523</v>
      </c>
      <c r="G7477" s="33">
        <v>45119</v>
      </c>
      <c r="K7477">
        <v>23</v>
      </c>
      <c r="L7477">
        <v>4</v>
      </c>
      <c r="M7477" s="3" t="s">
        <v>61</v>
      </c>
      <c r="N7477" s="3" t="s">
        <v>59</v>
      </c>
      <c r="O7477" s="33">
        <v>45119</v>
      </c>
      <c r="P7477" s="33">
        <v>45118</v>
      </c>
      <c r="Q7477" s="33">
        <v>45120</v>
      </c>
      <c r="R7477">
        <v>1</v>
      </c>
    </row>
    <row r="7478" spans="1:18" x14ac:dyDescent="0.25">
      <c r="A7478">
        <v>67677</v>
      </c>
      <c r="B7478" s="5">
        <v>45117</v>
      </c>
      <c r="C7478" s="3" t="s">
        <v>98</v>
      </c>
      <c r="D7478" s="3" t="s">
        <v>3204</v>
      </c>
      <c r="E7478" s="3" t="s">
        <v>3249</v>
      </c>
      <c r="F7478" s="3" t="s">
        <v>3527</v>
      </c>
      <c r="G7478" s="33">
        <v>45119</v>
      </c>
      <c r="H7478">
        <v>9</v>
      </c>
      <c r="I7478">
        <v>0</v>
      </c>
      <c r="J7478">
        <v>9</v>
      </c>
      <c r="L7478">
        <v>9</v>
      </c>
      <c r="M7478" s="3" t="s">
        <v>60</v>
      </c>
      <c r="N7478" s="3" t="s">
        <v>59</v>
      </c>
      <c r="O7478" s="33">
        <v>45119</v>
      </c>
      <c r="P7478" s="33">
        <v>45118</v>
      </c>
      <c r="Q7478" s="33">
        <v>45120</v>
      </c>
      <c r="R7478">
        <v>1</v>
      </c>
    </row>
    <row r="7479" spans="1:18" x14ac:dyDescent="0.25">
      <c r="A7479">
        <v>67678</v>
      </c>
      <c r="B7479" s="5">
        <v>45118</v>
      </c>
      <c r="C7479" s="3" t="s">
        <v>98</v>
      </c>
      <c r="D7479" s="3" t="s">
        <v>3204</v>
      </c>
      <c r="E7479" s="3" t="s">
        <v>3249</v>
      </c>
      <c r="F7479" s="3" t="s">
        <v>3527</v>
      </c>
      <c r="G7479" s="33">
        <v>45120</v>
      </c>
      <c r="H7479">
        <v>250</v>
      </c>
      <c r="I7479">
        <v>0</v>
      </c>
      <c r="J7479">
        <v>250</v>
      </c>
      <c r="K7479">
        <v>1</v>
      </c>
      <c r="L7479">
        <v>1</v>
      </c>
      <c r="M7479" s="3" t="s">
        <v>63</v>
      </c>
      <c r="N7479" s="3" t="s">
        <v>59</v>
      </c>
      <c r="O7479" s="33">
        <v>45120</v>
      </c>
      <c r="P7479" s="33">
        <v>45119</v>
      </c>
      <c r="Q7479" s="33">
        <v>45121</v>
      </c>
      <c r="R7479">
        <v>1</v>
      </c>
    </row>
    <row r="7480" spans="1:18" x14ac:dyDescent="0.25">
      <c r="A7480">
        <v>67679</v>
      </c>
      <c r="B7480" s="5">
        <v>45118</v>
      </c>
      <c r="C7480" s="3" t="s">
        <v>98</v>
      </c>
      <c r="D7480" s="3" t="s">
        <v>3204</v>
      </c>
      <c r="E7480" s="3" t="s">
        <v>3249</v>
      </c>
      <c r="F7480" s="3" t="s">
        <v>3527</v>
      </c>
      <c r="G7480" s="33">
        <v>45120</v>
      </c>
      <c r="H7480">
        <v>80</v>
      </c>
      <c r="I7480">
        <v>0</v>
      </c>
      <c r="J7480">
        <v>80</v>
      </c>
      <c r="K7480">
        <v>13</v>
      </c>
      <c r="L7480">
        <v>1</v>
      </c>
      <c r="M7480" s="3" t="s">
        <v>60</v>
      </c>
      <c r="N7480" s="3" t="s">
        <v>59</v>
      </c>
      <c r="O7480" s="33">
        <v>45120</v>
      </c>
      <c r="P7480" s="33">
        <v>45119</v>
      </c>
      <c r="Q7480" s="33">
        <v>45121</v>
      </c>
      <c r="R7480">
        <v>1</v>
      </c>
    </row>
    <row r="7481" spans="1:18" x14ac:dyDescent="0.25">
      <c r="A7481">
        <v>67681</v>
      </c>
      <c r="B7481" s="5">
        <v>45118</v>
      </c>
      <c r="C7481" s="3" t="s">
        <v>1327</v>
      </c>
      <c r="D7481" s="3" t="s">
        <v>3204</v>
      </c>
      <c r="E7481" s="3" t="s">
        <v>3249</v>
      </c>
      <c r="F7481" s="3" t="s">
        <v>3523</v>
      </c>
      <c r="G7481" s="33">
        <v>45120</v>
      </c>
      <c r="H7481">
        <v>4</v>
      </c>
      <c r="I7481">
        <v>0</v>
      </c>
      <c r="J7481">
        <v>4</v>
      </c>
      <c r="K7481">
        <v>1</v>
      </c>
      <c r="L7481">
        <v>1</v>
      </c>
      <c r="M7481" s="3" t="s">
        <v>64</v>
      </c>
      <c r="N7481" s="3" t="s">
        <v>59</v>
      </c>
      <c r="O7481" s="33">
        <v>45120</v>
      </c>
      <c r="P7481" s="33">
        <v>45119</v>
      </c>
      <c r="Q7481" s="33">
        <v>45121</v>
      </c>
      <c r="R7481">
        <v>1</v>
      </c>
    </row>
    <row r="7482" spans="1:18" x14ac:dyDescent="0.25">
      <c r="A7482">
        <v>67684</v>
      </c>
      <c r="B7482" s="5">
        <v>45118</v>
      </c>
      <c r="C7482" s="3" t="s">
        <v>168</v>
      </c>
      <c r="D7482" s="3" t="s">
        <v>3206</v>
      </c>
      <c r="E7482" s="3" t="s">
        <v>3249</v>
      </c>
      <c r="F7482" s="3" t="s">
        <v>3525</v>
      </c>
      <c r="G7482" s="33">
        <v>45120</v>
      </c>
      <c r="H7482">
        <v>10</v>
      </c>
      <c r="I7482">
        <v>0</v>
      </c>
      <c r="J7482">
        <v>10</v>
      </c>
      <c r="K7482">
        <v>10</v>
      </c>
      <c r="L7482">
        <v>10</v>
      </c>
      <c r="M7482" s="3" t="s">
        <v>60</v>
      </c>
      <c r="N7482" s="3" t="s">
        <v>59</v>
      </c>
      <c r="O7482" s="33">
        <v>45120</v>
      </c>
      <c r="P7482" s="33">
        <v>45119</v>
      </c>
      <c r="Q7482" s="33">
        <v>45121</v>
      </c>
      <c r="R7482">
        <v>1</v>
      </c>
    </row>
    <row r="7483" spans="1:18" x14ac:dyDescent="0.25">
      <c r="A7483">
        <v>67683</v>
      </c>
      <c r="B7483" s="5">
        <v>45118</v>
      </c>
      <c r="C7483" s="3" t="s">
        <v>293</v>
      </c>
      <c r="D7483" s="3" t="s">
        <v>3217</v>
      </c>
      <c r="E7483" s="3" t="s">
        <v>3249</v>
      </c>
      <c r="F7483" s="3" t="s">
        <v>3527</v>
      </c>
      <c r="G7483" s="33">
        <v>45120</v>
      </c>
      <c r="H7483">
        <v>297</v>
      </c>
      <c r="I7483">
        <v>139</v>
      </c>
      <c r="J7483">
        <v>158</v>
      </c>
      <c r="M7483" s="3" t="s">
        <v>61</v>
      </c>
      <c r="N7483" s="3" t="s">
        <v>59</v>
      </c>
      <c r="O7483" s="33">
        <v>45120</v>
      </c>
      <c r="P7483" s="33">
        <v>45119</v>
      </c>
      <c r="Q7483" s="33">
        <v>45121</v>
      </c>
      <c r="R7483">
        <v>1</v>
      </c>
    </row>
    <row r="7484" spans="1:18" x14ac:dyDescent="0.25">
      <c r="A7484">
        <v>67682</v>
      </c>
      <c r="B7484" s="5">
        <v>45118</v>
      </c>
      <c r="C7484" s="3" t="s">
        <v>285</v>
      </c>
      <c r="D7484" s="3" t="s">
        <v>3206</v>
      </c>
      <c r="E7484" s="3" t="s">
        <v>3249</v>
      </c>
      <c r="F7484" s="3" t="s">
        <v>41</v>
      </c>
      <c r="G7484" s="33">
        <v>45120</v>
      </c>
      <c r="H7484">
        <v>24</v>
      </c>
      <c r="I7484">
        <v>0</v>
      </c>
      <c r="J7484">
        <v>24</v>
      </c>
      <c r="K7484">
        <v>24</v>
      </c>
      <c r="L7484">
        <v>24</v>
      </c>
      <c r="M7484" s="3" t="s">
        <v>60</v>
      </c>
      <c r="N7484" s="3" t="s">
        <v>59</v>
      </c>
      <c r="O7484" s="33">
        <v>45120</v>
      </c>
      <c r="P7484" s="33">
        <v>45119</v>
      </c>
      <c r="Q7484" s="33">
        <v>45121</v>
      </c>
      <c r="R7484">
        <v>1</v>
      </c>
    </row>
    <row r="7485" spans="1:18" x14ac:dyDescent="0.25">
      <c r="A7485">
        <v>67680</v>
      </c>
      <c r="B7485" s="5">
        <v>45118</v>
      </c>
      <c r="C7485" s="3" t="s">
        <v>2154</v>
      </c>
      <c r="D7485" s="3" t="s">
        <v>3205</v>
      </c>
      <c r="E7485" s="3" t="s">
        <v>3249</v>
      </c>
      <c r="F7485" s="3" t="s">
        <v>3525</v>
      </c>
      <c r="G7485" s="33">
        <v>45120</v>
      </c>
      <c r="H7485">
        <v>16</v>
      </c>
      <c r="I7485">
        <v>0</v>
      </c>
      <c r="J7485">
        <v>16</v>
      </c>
      <c r="K7485">
        <v>16</v>
      </c>
      <c r="L7485">
        <v>16</v>
      </c>
      <c r="M7485" s="3" t="s">
        <v>66</v>
      </c>
      <c r="N7485" s="3" t="s">
        <v>59</v>
      </c>
      <c r="O7485" s="33">
        <v>45120</v>
      </c>
      <c r="P7485" s="33">
        <v>45119</v>
      </c>
      <c r="Q7485" s="33">
        <v>45121</v>
      </c>
      <c r="R7485">
        <v>1</v>
      </c>
    </row>
    <row r="7486" spans="1:18" x14ac:dyDescent="0.25">
      <c r="A7486">
        <v>67685</v>
      </c>
      <c r="B7486" s="5">
        <v>45118</v>
      </c>
      <c r="C7486" s="3" t="s">
        <v>2653</v>
      </c>
      <c r="D7486" s="3" t="s">
        <v>3207</v>
      </c>
      <c r="E7486" s="3" t="s">
        <v>3310</v>
      </c>
      <c r="F7486" s="3" t="s">
        <v>3525</v>
      </c>
      <c r="G7486" s="33">
        <v>45120</v>
      </c>
      <c r="H7486">
        <v>1</v>
      </c>
      <c r="I7486">
        <v>0</v>
      </c>
      <c r="J7486">
        <v>1</v>
      </c>
      <c r="K7486">
        <v>1</v>
      </c>
      <c r="L7486">
        <v>1</v>
      </c>
      <c r="M7486" s="3" t="s">
        <v>60</v>
      </c>
      <c r="N7486" s="3" t="s">
        <v>59</v>
      </c>
      <c r="O7486" s="33">
        <v>45120</v>
      </c>
      <c r="P7486" s="33">
        <v>45119</v>
      </c>
      <c r="Q7486" s="33">
        <v>45121</v>
      </c>
      <c r="R7486">
        <v>1</v>
      </c>
    </row>
    <row r="7487" spans="1:18" x14ac:dyDescent="0.25">
      <c r="A7487">
        <v>67687</v>
      </c>
      <c r="B7487" s="5">
        <v>45119</v>
      </c>
      <c r="C7487" s="3" t="s">
        <v>126</v>
      </c>
      <c r="D7487" s="3" t="s">
        <v>3204</v>
      </c>
      <c r="E7487" s="3" t="s">
        <v>3249</v>
      </c>
      <c r="F7487" s="3" t="s">
        <v>3523</v>
      </c>
      <c r="G7487" s="33">
        <v>45121</v>
      </c>
      <c r="K7487">
        <v>5</v>
      </c>
      <c r="L7487">
        <v>3</v>
      </c>
      <c r="M7487" s="3" t="s">
        <v>64</v>
      </c>
      <c r="N7487" s="3" t="s">
        <v>59</v>
      </c>
      <c r="O7487" s="33">
        <v>45121</v>
      </c>
      <c r="P7487" s="33">
        <v>45120</v>
      </c>
      <c r="Q7487" s="33">
        <v>45122</v>
      </c>
      <c r="R7487">
        <v>1</v>
      </c>
    </row>
    <row r="7488" spans="1:18" x14ac:dyDescent="0.25">
      <c r="A7488">
        <v>67686</v>
      </c>
      <c r="B7488" s="5">
        <v>45119</v>
      </c>
      <c r="C7488" s="3" t="s">
        <v>98</v>
      </c>
      <c r="D7488" s="3" t="s">
        <v>3204</v>
      </c>
      <c r="E7488" s="3" t="s">
        <v>3249</v>
      </c>
      <c r="F7488" s="3" t="s">
        <v>3523</v>
      </c>
      <c r="G7488" s="33">
        <v>45121</v>
      </c>
      <c r="H7488">
        <v>293</v>
      </c>
      <c r="I7488">
        <v>150</v>
      </c>
      <c r="J7488">
        <v>143</v>
      </c>
      <c r="M7488" s="3" t="s">
        <v>61</v>
      </c>
      <c r="N7488" s="3" t="s">
        <v>59</v>
      </c>
      <c r="O7488" s="33">
        <v>45121</v>
      </c>
      <c r="P7488" s="33">
        <v>45120</v>
      </c>
      <c r="Q7488" s="33">
        <v>45122</v>
      </c>
      <c r="R7488">
        <v>1</v>
      </c>
    </row>
    <row r="7489" spans="1:18" x14ac:dyDescent="0.25">
      <c r="A7489">
        <v>67693</v>
      </c>
      <c r="B7489" s="5">
        <v>45119</v>
      </c>
      <c r="C7489" s="3" t="s">
        <v>407</v>
      </c>
      <c r="D7489" s="3" t="s">
        <v>3204</v>
      </c>
      <c r="E7489" s="3" t="s">
        <v>3249</v>
      </c>
      <c r="F7489" s="3" t="s">
        <v>3523</v>
      </c>
      <c r="G7489" s="33">
        <v>45121</v>
      </c>
      <c r="K7489">
        <v>8</v>
      </c>
      <c r="L7489">
        <v>6</v>
      </c>
      <c r="M7489" s="3" t="s">
        <v>61</v>
      </c>
      <c r="N7489" s="3" t="s">
        <v>59</v>
      </c>
      <c r="O7489" s="33">
        <v>45121</v>
      </c>
      <c r="P7489" s="33">
        <v>45120</v>
      </c>
      <c r="Q7489" s="33">
        <v>45122</v>
      </c>
      <c r="R7489">
        <v>1</v>
      </c>
    </row>
    <row r="7490" spans="1:18" x14ac:dyDescent="0.25">
      <c r="A7490">
        <v>67688</v>
      </c>
      <c r="B7490" s="5">
        <v>45119</v>
      </c>
      <c r="C7490" s="3" t="s">
        <v>2592</v>
      </c>
      <c r="D7490" s="3" t="s">
        <v>3205</v>
      </c>
      <c r="E7490" s="3" t="s">
        <v>3249</v>
      </c>
      <c r="F7490" s="3" t="s">
        <v>41</v>
      </c>
      <c r="G7490" s="33">
        <v>45121</v>
      </c>
      <c r="H7490">
        <v>1268</v>
      </c>
      <c r="I7490">
        <v>545</v>
      </c>
      <c r="J7490">
        <v>723</v>
      </c>
      <c r="M7490" s="3" t="s">
        <v>63</v>
      </c>
      <c r="N7490" s="3" t="s">
        <v>62</v>
      </c>
      <c r="O7490" s="33">
        <v>45121</v>
      </c>
      <c r="P7490" s="33">
        <v>45120</v>
      </c>
      <c r="Q7490" s="33">
        <v>45122</v>
      </c>
      <c r="R7490">
        <v>1</v>
      </c>
    </row>
    <row r="7491" spans="1:18" x14ac:dyDescent="0.25">
      <c r="A7491">
        <v>67694</v>
      </c>
      <c r="B7491" s="5">
        <v>45119</v>
      </c>
      <c r="C7491" s="3" t="s">
        <v>98</v>
      </c>
      <c r="D7491" s="3" t="s">
        <v>3204</v>
      </c>
      <c r="E7491" s="3" t="s">
        <v>3249</v>
      </c>
      <c r="F7491" s="3" t="s">
        <v>3527</v>
      </c>
      <c r="G7491" s="33">
        <v>45121</v>
      </c>
      <c r="H7491">
        <v>325</v>
      </c>
      <c r="I7491">
        <v>0</v>
      </c>
      <c r="J7491">
        <v>325</v>
      </c>
      <c r="M7491" s="3" t="s">
        <v>69</v>
      </c>
      <c r="N7491" s="3" t="s">
        <v>59</v>
      </c>
      <c r="O7491" s="33">
        <v>45121</v>
      </c>
      <c r="P7491" s="33">
        <v>45120</v>
      </c>
      <c r="Q7491" s="33">
        <v>45122</v>
      </c>
      <c r="R7491">
        <v>1</v>
      </c>
    </row>
    <row r="7492" spans="1:18" x14ac:dyDescent="0.25">
      <c r="A7492">
        <v>67690</v>
      </c>
      <c r="B7492" s="5">
        <v>45119</v>
      </c>
      <c r="C7492" s="3" t="s">
        <v>2554</v>
      </c>
      <c r="D7492" s="3" t="s">
        <v>3207</v>
      </c>
      <c r="E7492" s="3" t="s">
        <v>3259</v>
      </c>
      <c r="F7492" s="3" t="s">
        <v>41</v>
      </c>
      <c r="G7492" s="33">
        <v>45121</v>
      </c>
      <c r="H7492">
        <v>19</v>
      </c>
      <c r="I7492">
        <v>18</v>
      </c>
      <c r="J7492">
        <v>1</v>
      </c>
      <c r="M7492" s="3" t="s">
        <v>61</v>
      </c>
      <c r="N7492" s="3" t="s">
        <v>59</v>
      </c>
      <c r="O7492" s="33">
        <v>45121</v>
      </c>
      <c r="P7492" s="33">
        <v>45120</v>
      </c>
      <c r="Q7492" s="33">
        <v>45122</v>
      </c>
      <c r="R7492">
        <v>1</v>
      </c>
    </row>
    <row r="7493" spans="1:18" x14ac:dyDescent="0.25">
      <c r="A7493">
        <v>67691</v>
      </c>
      <c r="B7493" s="5">
        <v>45119</v>
      </c>
      <c r="C7493" s="3" t="s">
        <v>2633</v>
      </c>
      <c r="D7493" s="3" t="s">
        <v>3229</v>
      </c>
      <c r="E7493" s="3" t="s">
        <v>3473</v>
      </c>
      <c r="F7493" s="3" t="s">
        <v>3527</v>
      </c>
      <c r="G7493" s="33">
        <v>45121</v>
      </c>
      <c r="H7493">
        <v>1250</v>
      </c>
      <c r="I7493">
        <v>0</v>
      </c>
      <c r="J7493">
        <v>1250</v>
      </c>
      <c r="K7493">
        <v>1250</v>
      </c>
      <c r="L7493">
        <v>1250</v>
      </c>
      <c r="M7493" s="3" t="s">
        <v>69</v>
      </c>
      <c r="N7493" s="3" t="s">
        <v>59</v>
      </c>
      <c r="O7493" s="33">
        <v>45121</v>
      </c>
      <c r="P7493" s="33">
        <v>45120</v>
      </c>
      <c r="Q7493" s="33">
        <v>45122</v>
      </c>
      <c r="R7493">
        <v>1</v>
      </c>
    </row>
    <row r="7494" spans="1:18" x14ac:dyDescent="0.25">
      <c r="A7494">
        <v>67689</v>
      </c>
      <c r="B7494" s="5">
        <v>45120</v>
      </c>
      <c r="C7494" s="3" t="s">
        <v>2654</v>
      </c>
      <c r="D7494" s="3" t="s">
        <v>3207</v>
      </c>
      <c r="E7494" s="3" t="s">
        <v>3273</v>
      </c>
      <c r="F7494" s="3" t="s">
        <v>41</v>
      </c>
      <c r="G7494" s="33">
        <v>45122</v>
      </c>
      <c r="H7494">
        <v>275</v>
      </c>
      <c r="I7494">
        <v>0</v>
      </c>
      <c r="J7494">
        <v>275</v>
      </c>
      <c r="M7494" s="3" t="s">
        <v>60</v>
      </c>
      <c r="N7494" s="3" t="s">
        <v>59</v>
      </c>
      <c r="O7494" s="33">
        <v>45122</v>
      </c>
      <c r="P7494" s="33">
        <v>45121</v>
      </c>
      <c r="Q7494" s="33">
        <v>45123</v>
      </c>
      <c r="R7494">
        <v>1</v>
      </c>
    </row>
    <row r="7495" spans="1:18" x14ac:dyDescent="0.25">
      <c r="A7495">
        <v>67692</v>
      </c>
      <c r="B7495" s="5">
        <v>45120</v>
      </c>
      <c r="C7495" s="3" t="s">
        <v>1748</v>
      </c>
      <c r="D7495" s="3" t="s">
        <v>3207</v>
      </c>
      <c r="E7495" s="3" t="s">
        <v>3335</v>
      </c>
      <c r="F7495" s="3" t="s">
        <v>3525</v>
      </c>
      <c r="G7495" s="33">
        <v>45122</v>
      </c>
      <c r="K7495">
        <v>13</v>
      </c>
      <c r="L7495">
        <v>1</v>
      </c>
      <c r="M7495" s="3" t="s">
        <v>63</v>
      </c>
      <c r="N7495" s="3" t="s">
        <v>59</v>
      </c>
      <c r="O7495" s="33">
        <v>45122</v>
      </c>
      <c r="P7495" s="33">
        <v>45121</v>
      </c>
      <c r="Q7495" s="33">
        <v>45123</v>
      </c>
      <c r="R7495">
        <v>1</v>
      </c>
    </row>
    <row r="7496" spans="1:18" x14ac:dyDescent="0.25">
      <c r="A7496">
        <v>67696</v>
      </c>
      <c r="B7496" s="5">
        <v>45120</v>
      </c>
      <c r="C7496" s="3" t="s">
        <v>2206</v>
      </c>
      <c r="D7496" s="3" t="s">
        <v>3245</v>
      </c>
      <c r="E7496" s="3" t="s">
        <v>3249</v>
      </c>
      <c r="F7496" s="3" t="s">
        <v>3527</v>
      </c>
      <c r="G7496" s="33">
        <v>45122</v>
      </c>
      <c r="H7496">
        <v>48</v>
      </c>
      <c r="I7496">
        <v>46</v>
      </c>
      <c r="J7496">
        <v>2</v>
      </c>
      <c r="M7496" s="3" t="s">
        <v>63</v>
      </c>
      <c r="N7496" s="3" t="s">
        <v>59</v>
      </c>
      <c r="O7496" s="33">
        <v>45122</v>
      </c>
      <c r="P7496" s="33">
        <v>45121</v>
      </c>
      <c r="Q7496" s="33">
        <v>45123</v>
      </c>
      <c r="R7496">
        <v>1</v>
      </c>
    </row>
    <row r="7497" spans="1:18" x14ac:dyDescent="0.25">
      <c r="A7497">
        <v>67695</v>
      </c>
      <c r="B7497" s="5">
        <v>45120</v>
      </c>
      <c r="C7497" s="3" t="s">
        <v>1295</v>
      </c>
      <c r="D7497" s="3" t="s">
        <v>3205</v>
      </c>
      <c r="E7497" s="3" t="s">
        <v>3249</v>
      </c>
      <c r="F7497" s="3" t="s">
        <v>3527</v>
      </c>
      <c r="G7497" s="33">
        <v>45122</v>
      </c>
      <c r="H7497">
        <v>72</v>
      </c>
      <c r="I7497">
        <v>49</v>
      </c>
      <c r="J7497">
        <v>23</v>
      </c>
      <c r="M7497" s="3" t="s">
        <v>66</v>
      </c>
      <c r="N7497" s="3" t="s">
        <v>59</v>
      </c>
      <c r="O7497" s="33">
        <v>45122</v>
      </c>
      <c r="P7497" s="33">
        <v>45121</v>
      </c>
      <c r="Q7497" s="33">
        <v>45123</v>
      </c>
      <c r="R7497">
        <v>1</v>
      </c>
    </row>
    <row r="7498" spans="1:18" x14ac:dyDescent="0.25">
      <c r="A7498">
        <v>67700</v>
      </c>
      <c r="B7498" s="5">
        <v>45121</v>
      </c>
      <c r="C7498" s="3" t="s">
        <v>2655</v>
      </c>
      <c r="D7498" s="3" t="s">
        <v>3205</v>
      </c>
      <c r="E7498" s="3" t="s">
        <v>3249</v>
      </c>
      <c r="F7498" s="3" t="s">
        <v>3524</v>
      </c>
      <c r="G7498" s="33">
        <v>45123</v>
      </c>
      <c r="H7498">
        <v>500</v>
      </c>
      <c r="I7498">
        <v>496</v>
      </c>
      <c r="J7498">
        <v>4</v>
      </c>
      <c r="K7498">
        <v>4</v>
      </c>
      <c r="L7498">
        <v>4</v>
      </c>
      <c r="M7498" s="3" t="s">
        <v>61</v>
      </c>
      <c r="N7498" s="3" t="s">
        <v>59</v>
      </c>
      <c r="O7498" s="33">
        <v>45123</v>
      </c>
      <c r="P7498" s="33">
        <v>45122</v>
      </c>
      <c r="Q7498" s="33">
        <v>45124</v>
      </c>
      <c r="R7498">
        <v>1</v>
      </c>
    </row>
    <row r="7499" spans="1:18" x14ac:dyDescent="0.25">
      <c r="A7499">
        <v>67697</v>
      </c>
      <c r="B7499" s="5">
        <v>45121</v>
      </c>
      <c r="C7499" s="3" t="s">
        <v>2656</v>
      </c>
      <c r="D7499" s="3" t="s">
        <v>3204</v>
      </c>
      <c r="E7499" s="3" t="s">
        <v>3249</v>
      </c>
      <c r="F7499" s="3" t="s">
        <v>3523</v>
      </c>
      <c r="G7499" s="33">
        <v>45123</v>
      </c>
      <c r="K7499">
        <v>12</v>
      </c>
      <c r="L7499">
        <v>5</v>
      </c>
      <c r="M7499" s="3" t="s">
        <v>66</v>
      </c>
      <c r="N7499" s="3" t="s">
        <v>59</v>
      </c>
      <c r="O7499" s="33">
        <v>45123</v>
      </c>
      <c r="P7499" s="33">
        <v>45122</v>
      </c>
      <c r="Q7499" s="33">
        <v>45124</v>
      </c>
      <c r="R7499">
        <v>1</v>
      </c>
    </row>
    <row r="7500" spans="1:18" x14ac:dyDescent="0.25">
      <c r="A7500">
        <v>67707</v>
      </c>
      <c r="B7500" s="5">
        <v>45121</v>
      </c>
      <c r="C7500" s="3" t="s">
        <v>2206</v>
      </c>
      <c r="D7500" s="3" t="s">
        <v>3245</v>
      </c>
      <c r="E7500" s="3" t="s">
        <v>3249</v>
      </c>
      <c r="F7500" s="3" t="s">
        <v>3527</v>
      </c>
      <c r="G7500" s="33">
        <v>45123</v>
      </c>
      <c r="H7500">
        <v>3</v>
      </c>
      <c r="I7500">
        <v>0</v>
      </c>
      <c r="J7500">
        <v>3</v>
      </c>
      <c r="K7500">
        <v>3</v>
      </c>
      <c r="L7500">
        <v>3</v>
      </c>
      <c r="M7500" s="3" t="s">
        <v>66</v>
      </c>
      <c r="N7500" s="3" t="s">
        <v>59</v>
      </c>
      <c r="O7500" s="33">
        <v>45123</v>
      </c>
      <c r="P7500" s="33">
        <v>45122</v>
      </c>
      <c r="Q7500" s="33">
        <v>45124</v>
      </c>
      <c r="R7500">
        <v>1</v>
      </c>
    </row>
    <row r="7501" spans="1:18" x14ac:dyDescent="0.25">
      <c r="A7501">
        <v>67702</v>
      </c>
      <c r="B7501" s="5">
        <v>45121</v>
      </c>
      <c r="C7501" s="3" t="s">
        <v>1611</v>
      </c>
      <c r="D7501" s="3" t="s">
        <v>3219</v>
      </c>
      <c r="E7501" s="3" t="s">
        <v>3249</v>
      </c>
      <c r="F7501" s="3" t="s">
        <v>3524</v>
      </c>
      <c r="G7501" s="33">
        <v>45123</v>
      </c>
      <c r="K7501">
        <v>6</v>
      </c>
      <c r="L7501">
        <v>3</v>
      </c>
      <c r="M7501" s="3" t="s">
        <v>63</v>
      </c>
      <c r="N7501" s="3" t="s">
        <v>59</v>
      </c>
      <c r="O7501" s="33">
        <v>45123</v>
      </c>
      <c r="P7501" s="33">
        <v>45122</v>
      </c>
      <c r="Q7501" s="33">
        <v>45124</v>
      </c>
      <c r="R7501">
        <v>1</v>
      </c>
    </row>
    <row r="7502" spans="1:18" x14ac:dyDescent="0.25">
      <c r="A7502">
        <v>67701</v>
      </c>
      <c r="B7502" s="5">
        <v>45122</v>
      </c>
      <c r="C7502" s="3" t="s">
        <v>75</v>
      </c>
      <c r="D7502" s="3" t="s">
        <v>3204</v>
      </c>
      <c r="E7502" s="3" t="s">
        <v>3249</v>
      </c>
      <c r="F7502" s="3" t="s">
        <v>3524</v>
      </c>
      <c r="G7502" s="33">
        <v>45124</v>
      </c>
      <c r="H7502">
        <v>69</v>
      </c>
      <c r="I7502">
        <v>57</v>
      </c>
      <c r="J7502">
        <v>12</v>
      </c>
      <c r="M7502" s="3" t="s">
        <v>60</v>
      </c>
      <c r="N7502" s="3" t="s">
        <v>59</v>
      </c>
      <c r="O7502" s="33">
        <v>45124</v>
      </c>
      <c r="P7502" s="33">
        <v>45123</v>
      </c>
      <c r="Q7502" s="33">
        <v>45125</v>
      </c>
      <c r="R7502">
        <v>1</v>
      </c>
    </row>
    <row r="7503" spans="1:18" x14ac:dyDescent="0.25">
      <c r="A7503">
        <v>67708</v>
      </c>
      <c r="B7503" s="5">
        <v>45124</v>
      </c>
      <c r="C7503" s="3" t="s">
        <v>1366</v>
      </c>
      <c r="D7503" s="3" t="s">
        <v>3204</v>
      </c>
      <c r="E7503" s="3" t="s">
        <v>3249</v>
      </c>
      <c r="F7503" s="3" t="s">
        <v>3523</v>
      </c>
      <c r="G7503" s="33">
        <v>45126</v>
      </c>
      <c r="K7503">
        <v>4</v>
      </c>
      <c r="L7503">
        <v>1</v>
      </c>
      <c r="M7503" s="3" t="s">
        <v>63</v>
      </c>
      <c r="N7503" s="3" t="s">
        <v>59</v>
      </c>
      <c r="O7503" s="33">
        <v>45126</v>
      </c>
      <c r="P7503" s="33">
        <v>45125</v>
      </c>
      <c r="Q7503" s="33">
        <v>45127</v>
      </c>
      <c r="R7503">
        <v>1</v>
      </c>
    </row>
    <row r="7504" spans="1:18" x14ac:dyDescent="0.25">
      <c r="A7504">
        <v>67704</v>
      </c>
      <c r="B7504" s="5">
        <v>45125</v>
      </c>
      <c r="C7504" s="3" t="s">
        <v>2657</v>
      </c>
      <c r="D7504" s="3" t="s">
        <v>3206</v>
      </c>
      <c r="E7504" s="3" t="s">
        <v>3249</v>
      </c>
      <c r="F7504" s="3" t="s">
        <v>3524</v>
      </c>
      <c r="G7504" s="33">
        <v>45127</v>
      </c>
      <c r="H7504">
        <v>582</v>
      </c>
      <c r="I7504">
        <v>0</v>
      </c>
      <c r="J7504">
        <v>582</v>
      </c>
      <c r="M7504" s="3" t="s">
        <v>63</v>
      </c>
      <c r="N7504" s="3" t="s">
        <v>59</v>
      </c>
      <c r="O7504" s="33">
        <v>45127</v>
      </c>
      <c r="P7504" s="33">
        <v>45126</v>
      </c>
      <c r="Q7504" s="33">
        <v>45128</v>
      </c>
      <c r="R7504">
        <v>1</v>
      </c>
    </row>
    <row r="7505" spans="1:18" x14ac:dyDescent="0.25">
      <c r="A7505">
        <v>67705</v>
      </c>
      <c r="B7505" s="5">
        <v>45125</v>
      </c>
      <c r="C7505" s="3" t="s">
        <v>1826</v>
      </c>
      <c r="D7505" s="3" t="s">
        <v>3207</v>
      </c>
      <c r="E7505" s="3" t="s">
        <v>3270</v>
      </c>
      <c r="F7505" s="3" t="s">
        <v>3525</v>
      </c>
      <c r="G7505" s="33">
        <v>45127</v>
      </c>
      <c r="H7505">
        <v>2000</v>
      </c>
      <c r="I7505">
        <v>0</v>
      </c>
      <c r="J7505">
        <v>2000</v>
      </c>
      <c r="M7505" s="3" t="s">
        <v>60</v>
      </c>
      <c r="N7505" s="3" t="s">
        <v>59</v>
      </c>
      <c r="O7505" s="33">
        <v>45127</v>
      </c>
      <c r="P7505" s="33">
        <v>45126</v>
      </c>
      <c r="Q7505" s="33">
        <v>45128</v>
      </c>
      <c r="R7505">
        <v>1</v>
      </c>
    </row>
    <row r="7506" spans="1:18" x14ac:dyDescent="0.25">
      <c r="A7506">
        <v>67706</v>
      </c>
      <c r="B7506" s="5">
        <v>45125</v>
      </c>
      <c r="C7506" s="3" t="s">
        <v>1826</v>
      </c>
      <c r="D7506" s="3" t="s">
        <v>3207</v>
      </c>
      <c r="E7506" s="3" t="s">
        <v>3270</v>
      </c>
      <c r="F7506" s="3" t="s">
        <v>3525</v>
      </c>
      <c r="G7506" s="33">
        <v>45127</v>
      </c>
      <c r="K7506">
        <v>1</v>
      </c>
      <c r="L7506">
        <v>1</v>
      </c>
      <c r="M7506" s="3" t="s">
        <v>61</v>
      </c>
      <c r="N7506" s="3" t="s">
        <v>59</v>
      </c>
      <c r="O7506" s="33">
        <v>45127</v>
      </c>
      <c r="P7506" s="33">
        <v>45126</v>
      </c>
      <c r="Q7506" s="33">
        <v>45128</v>
      </c>
      <c r="R7506">
        <v>1</v>
      </c>
    </row>
    <row r="7507" spans="1:18" x14ac:dyDescent="0.25">
      <c r="A7507">
        <v>67703</v>
      </c>
      <c r="B7507" s="5">
        <v>45125</v>
      </c>
      <c r="C7507" s="3" t="s">
        <v>177</v>
      </c>
      <c r="D7507" s="3" t="s">
        <v>3207</v>
      </c>
      <c r="E7507" s="3" t="s">
        <v>3270</v>
      </c>
      <c r="F7507" s="3" t="s">
        <v>3525</v>
      </c>
      <c r="G7507" s="33">
        <v>45127</v>
      </c>
      <c r="H7507">
        <v>1</v>
      </c>
      <c r="I7507">
        <v>0</v>
      </c>
      <c r="J7507">
        <v>1</v>
      </c>
      <c r="K7507">
        <v>1</v>
      </c>
      <c r="L7507">
        <v>1</v>
      </c>
      <c r="M7507" s="3" t="s">
        <v>61</v>
      </c>
      <c r="N7507" s="3" t="s">
        <v>59</v>
      </c>
      <c r="O7507" s="33">
        <v>45127</v>
      </c>
      <c r="P7507" s="33">
        <v>45126</v>
      </c>
      <c r="Q7507" s="33">
        <v>45128</v>
      </c>
      <c r="R7507">
        <v>1</v>
      </c>
    </row>
    <row r="7508" spans="1:18" x14ac:dyDescent="0.25">
      <c r="A7508">
        <v>67716</v>
      </c>
      <c r="B7508" s="5">
        <v>45125</v>
      </c>
      <c r="C7508" s="3" t="s">
        <v>2460</v>
      </c>
      <c r="D7508" s="3" t="s">
        <v>3245</v>
      </c>
      <c r="E7508" s="3" t="s">
        <v>3249</v>
      </c>
      <c r="F7508" s="3" t="s">
        <v>3524</v>
      </c>
      <c r="G7508" s="33">
        <v>45127</v>
      </c>
      <c r="H7508">
        <v>400</v>
      </c>
      <c r="I7508">
        <v>0</v>
      </c>
      <c r="J7508">
        <v>400</v>
      </c>
      <c r="K7508">
        <v>1</v>
      </c>
      <c r="L7508">
        <v>1</v>
      </c>
      <c r="M7508" s="3" t="s">
        <v>70</v>
      </c>
      <c r="N7508" s="3" t="s">
        <v>59</v>
      </c>
      <c r="O7508" s="33">
        <v>45127</v>
      </c>
      <c r="P7508" s="33">
        <v>45126</v>
      </c>
      <c r="Q7508" s="33">
        <v>45128</v>
      </c>
      <c r="R7508">
        <v>1</v>
      </c>
    </row>
    <row r="7509" spans="1:18" x14ac:dyDescent="0.25">
      <c r="A7509">
        <v>67726</v>
      </c>
      <c r="B7509" s="5">
        <v>45125</v>
      </c>
      <c r="C7509" s="3" t="s">
        <v>2206</v>
      </c>
      <c r="D7509" s="3" t="s">
        <v>3245</v>
      </c>
      <c r="E7509" s="3" t="s">
        <v>3249</v>
      </c>
      <c r="F7509" s="3" t="s">
        <v>3527</v>
      </c>
      <c r="G7509" s="33">
        <v>45127</v>
      </c>
      <c r="H7509">
        <v>28</v>
      </c>
      <c r="I7509">
        <v>0</v>
      </c>
      <c r="J7509">
        <v>28</v>
      </c>
      <c r="K7509">
        <v>10</v>
      </c>
      <c r="L7509">
        <v>3</v>
      </c>
      <c r="M7509" s="3" t="s">
        <v>64</v>
      </c>
      <c r="N7509" s="3" t="s">
        <v>59</v>
      </c>
      <c r="O7509" s="33">
        <v>45127</v>
      </c>
      <c r="P7509" s="33">
        <v>45126</v>
      </c>
      <c r="Q7509" s="33">
        <v>45128</v>
      </c>
      <c r="R7509">
        <v>1</v>
      </c>
    </row>
    <row r="7510" spans="1:18" x14ac:dyDescent="0.25">
      <c r="A7510">
        <v>67715</v>
      </c>
      <c r="B7510" s="5">
        <v>45125</v>
      </c>
      <c r="C7510" s="3" t="s">
        <v>2611</v>
      </c>
      <c r="D7510" s="3" t="s">
        <v>3212</v>
      </c>
      <c r="E7510" s="3" t="s">
        <v>3249</v>
      </c>
      <c r="F7510" s="3" t="s">
        <v>41</v>
      </c>
      <c r="G7510" s="33">
        <v>45127</v>
      </c>
      <c r="H7510">
        <v>1</v>
      </c>
      <c r="I7510">
        <v>0</v>
      </c>
      <c r="J7510">
        <v>1</v>
      </c>
      <c r="K7510">
        <v>1</v>
      </c>
      <c r="L7510">
        <v>1</v>
      </c>
      <c r="M7510" s="3" t="s">
        <v>64</v>
      </c>
      <c r="N7510" s="3" t="s">
        <v>59</v>
      </c>
      <c r="O7510" s="33">
        <v>45127</v>
      </c>
      <c r="P7510" s="33">
        <v>45126</v>
      </c>
      <c r="Q7510" s="33">
        <v>45128</v>
      </c>
      <c r="R7510">
        <v>1</v>
      </c>
    </row>
    <row r="7511" spans="1:18" x14ac:dyDescent="0.25">
      <c r="A7511">
        <v>67723</v>
      </c>
      <c r="B7511" s="5">
        <v>45125</v>
      </c>
      <c r="C7511" s="3" t="s">
        <v>2006</v>
      </c>
      <c r="D7511" s="3" t="s">
        <v>3205</v>
      </c>
      <c r="E7511" s="3" t="s">
        <v>3249</v>
      </c>
      <c r="F7511" s="3" t="s">
        <v>41</v>
      </c>
      <c r="G7511" s="33">
        <v>45127</v>
      </c>
      <c r="H7511">
        <v>132</v>
      </c>
      <c r="I7511">
        <v>113</v>
      </c>
      <c r="J7511">
        <v>19</v>
      </c>
      <c r="M7511" s="3" t="s">
        <v>61</v>
      </c>
      <c r="N7511" s="3" t="s">
        <v>59</v>
      </c>
      <c r="O7511" s="33">
        <v>45127</v>
      </c>
      <c r="P7511" s="33">
        <v>45126</v>
      </c>
      <c r="Q7511" s="33">
        <v>45128</v>
      </c>
      <c r="R7511">
        <v>1</v>
      </c>
    </row>
    <row r="7512" spans="1:18" x14ac:dyDescent="0.25">
      <c r="A7512">
        <v>67719</v>
      </c>
      <c r="B7512" s="5">
        <v>45126</v>
      </c>
      <c r="C7512" s="3" t="s">
        <v>523</v>
      </c>
      <c r="D7512" s="3" t="s">
        <v>3204</v>
      </c>
      <c r="E7512" s="3" t="s">
        <v>3249</v>
      </c>
      <c r="F7512" s="3" t="s">
        <v>3523</v>
      </c>
      <c r="G7512" s="33">
        <v>45128</v>
      </c>
      <c r="H7512">
        <v>4217</v>
      </c>
      <c r="I7512">
        <v>0</v>
      </c>
      <c r="J7512">
        <v>4217</v>
      </c>
      <c r="M7512" s="3" t="s">
        <v>60</v>
      </c>
      <c r="N7512" s="3" t="s">
        <v>59</v>
      </c>
      <c r="O7512" s="33">
        <v>45128</v>
      </c>
      <c r="P7512" s="33">
        <v>45127</v>
      </c>
      <c r="Q7512" s="33">
        <v>45129</v>
      </c>
      <c r="R7512">
        <v>1</v>
      </c>
    </row>
    <row r="7513" spans="1:18" x14ac:dyDescent="0.25">
      <c r="A7513">
        <v>67727</v>
      </c>
      <c r="B7513" s="5">
        <v>45126</v>
      </c>
      <c r="C7513" s="3" t="s">
        <v>98</v>
      </c>
      <c r="D7513" s="3" t="s">
        <v>3204</v>
      </c>
      <c r="E7513" s="3" t="s">
        <v>3249</v>
      </c>
      <c r="F7513" s="3" t="s">
        <v>3527</v>
      </c>
      <c r="G7513" s="33">
        <v>45128</v>
      </c>
      <c r="K7513">
        <v>12</v>
      </c>
      <c r="L7513">
        <v>2</v>
      </c>
      <c r="M7513" s="3" t="s">
        <v>64</v>
      </c>
      <c r="N7513" s="3" t="s">
        <v>59</v>
      </c>
      <c r="O7513" s="33">
        <v>45128</v>
      </c>
      <c r="P7513" s="33">
        <v>45127</v>
      </c>
      <c r="Q7513" s="33">
        <v>45129</v>
      </c>
      <c r="R7513">
        <v>1</v>
      </c>
    </row>
    <row r="7514" spans="1:18" x14ac:dyDescent="0.25">
      <c r="A7514">
        <v>67711</v>
      </c>
      <c r="B7514" s="5">
        <v>45126</v>
      </c>
      <c r="C7514" s="3" t="s">
        <v>1975</v>
      </c>
      <c r="D7514" s="3" t="s">
        <v>3204</v>
      </c>
      <c r="E7514" s="3" t="s">
        <v>3249</v>
      </c>
      <c r="F7514" s="3" t="s">
        <v>3523</v>
      </c>
      <c r="G7514" s="33">
        <v>45128</v>
      </c>
      <c r="H7514">
        <v>162</v>
      </c>
      <c r="I7514">
        <v>0</v>
      </c>
      <c r="J7514">
        <v>162</v>
      </c>
      <c r="K7514">
        <v>162</v>
      </c>
      <c r="L7514">
        <v>162</v>
      </c>
      <c r="M7514" s="3" t="s">
        <v>69</v>
      </c>
      <c r="N7514" s="3" t="s">
        <v>59</v>
      </c>
      <c r="O7514" s="33">
        <v>45128</v>
      </c>
      <c r="P7514" s="33">
        <v>45127</v>
      </c>
      <c r="Q7514" s="33"/>
      <c r="R7514">
        <v>0</v>
      </c>
    </row>
    <row r="7515" spans="1:18" x14ac:dyDescent="0.25">
      <c r="A7515">
        <v>67713</v>
      </c>
      <c r="B7515" s="5">
        <v>45126</v>
      </c>
      <c r="C7515" s="3" t="s">
        <v>238</v>
      </c>
      <c r="D7515" s="3" t="s">
        <v>3204</v>
      </c>
      <c r="E7515" s="3" t="s">
        <v>3249</v>
      </c>
      <c r="F7515" s="3" t="s">
        <v>3523</v>
      </c>
      <c r="G7515" s="33">
        <v>45128</v>
      </c>
      <c r="H7515">
        <v>7</v>
      </c>
      <c r="I7515">
        <v>3</v>
      </c>
      <c r="J7515">
        <v>4</v>
      </c>
      <c r="K7515">
        <v>7</v>
      </c>
      <c r="L7515">
        <v>4</v>
      </c>
      <c r="M7515" s="3" t="s">
        <v>61</v>
      </c>
      <c r="N7515" s="3" t="s">
        <v>59</v>
      </c>
      <c r="O7515" s="33">
        <v>45128</v>
      </c>
      <c r="P7515" s="33">
        <v>45127</v>
      </c>
      <c r="Q7515" s="33">
        <v>45129</v>
      </c>
      <c r="R7515">
        <v>1</v>
      </c>
    </row>
    <row r="7516" spans="1:18" x14ac:dyDescent="0.25">
      <c r="A7516">
        <v>67714</v>
      </c>
      <c r="B7516" s="5">
        <v>45126</v>
      </c>
      <c r="C7516" s="3" t="s">
        <v>238</v>
      </c>
      <c r="D7516" s="3" t="s">
        <v>3204</v>
      </c>
      <c r="E7516" s="3" t="s">
        <v>3249</v>
      </c>
      <c r="F7516" s="3" t="s">
        <v>3523</v>
      </c>
      <c r="G7516" s="33">
        <v>45128</v>
      </c>
      <c r="H7516">
        <v>5</v>
      </c>
      <c r="I7516">
        <v>4</v>
      </c>
      <c r="J7516">
        <v>1</v>
      </c>
      <c r="K7516">
        <v>5</v>
      </c>
      <c r="L7516">
        <v>1</v>
      </c>
      <c r="M7516" s="3" t="s">
        <v>70</v>
      </c>
      <c r="N7516" s="3" t="s">
        <v>59</v>
      </c>
      <c r="O7516" s="33">
        <v>45128</v>
      </c>
      <c r="P7516" s="33">
        <v>45127</v>
      </c>
      <c r="Q7516" s="33">
        <v>45129</v>
      </c>
      <c r="R7516">
        <v>1</v>
      </c>
    </row>
    <row r="7517" spans="1:18" x14ac:dyDescent="0.25">
      <c r="A7517">
        <v>67721</v>
      </c>
      <c r="B7517" s="5">
        <v>45126</v>
      </c>
      <c r="C7517" s="3" t="s">
        <v>2658</v>
      </c>
      <c r="D7517" s="3" t="s">
        <v>3207</v>
      </c>
      <c r="E7517" s="3" t="s">
        <v>3310</v>
      </c>
      <c r="F7517" s="3" t="s">
        <v>3525</v>
      </c>
      <c r="G7517" s="33">
        <v>45128</v>
      </c>
      <c r="H7517">
        <v>10</v>
      </c>
      <c r="I7517">
        <v>0</v>
      </c>
      <c r="J7517">
        <v>10</v>
      </c>
      <c r="K7517">
        <v>10</v>
      </c>
      <c r="L7517">
        <v>10</v>
      </c>
      <c r="M7517" s="3" t="s">
        <v>70</v>
      </c>
      <c r="N7517" s="3" t="s">
        <v>59</v>
      </c>
      <c r="O7517" s="33">
        <v>45128</v>
      </c>
      <c r="P7517" s="33">
        <v>45127</v>
      </c>
      <c r="Q7517" s="33">
        <v>45129</v>
      </c>
      <c r="R7517">
        <v>1</v>
      </c>
    </row>
    <row r="7518" spans="1:18" x14ac:dyDescent="0.25">
      <c r="A7518">
        <v>67717</v>
      </c>
      <c r="B7518" s="5">
        <v>45126</v>
      </c>
      <c r="C7518" s="3" t="s">
        <v>2659</v>
      </c>
      <c r="D7518" s="3" t="s">
        <v>3207</v>
      </c>
      <c r="E7518" s="3" t="s">
        <v>3310</v>
      </c>
      <c r="F7518" s="3" t="s">
        <v>3524</v>
      </c>
      <c r="G7518" s="33">
        <v>45128</v>
      </c>
      <c r="H7518">
        <v>62</v>
      </c>
      <c r="I7518">
        <v>20</v>
      </c>
      <c r="J7518">
        <v>42</v>
      </c>
      <c r="M7518" s="3" t="s">
        <v>61</v>
      </c>
      <c r="N7518" s="3" t="s">
        <v>59</v>
      </c>
      <c r="O7518" s="33">
        <v>45128</v>
      </c>
      <c r="P7518" s="33">
        <v>45127</v>
      </c>
      <c r="Q7518" s="33">
        <v>45129</v>
      </c>
      <c r="R7518">
        <v>1</v>
      </c>
    </row>
    <row r="7519" spans="1:18" x14ac:dyDescent="0.25">
      <c r="A7519">
        <v>67724</v>
      </c>
      <c r="B7519" s="5">
        <v>45127</v>
      </c>
      <c r="C7519" s="3" t="s">
        <v>2072</v>
      </c>
      <c r="D7519" s="3" t="s">
        <v>3207</v>
      </c>
      <c r="E7519" s="3" t="s">
        <v>3275</v>
      </c>
      <c r="F7519" s="3" t="s">
        <v>3525</v>
      </c>
      <c r="G7519" s="33">
        <v>45129</v>
      </c>
      <c r="K7519">
        <v>6</v>
      </c>
      <c r="L7519">
        <v>5</v>
      </c>
      <c r="M7519" s="3" t="s">
        <v>61</v>
      </c>
      <c r="N7519" s="3" t="s">
        <v>62</v>
      </c>
      <c r="O7519" s="33">
        <v>45129</v>
      </c>
      <c r="P7519" s="33">
        <v>45128</v>
      </c>
      <c r="Q7519" s="33">
        <v>45130</v>
      </c>
      <c r="R7519">
        <v>1</v>
      </c>
    </row>
    <row r="7520" spans="1:18" x14ac:dyDescent="0.25">
      <c r="A7520">
        <v>67718</v>
      </c>
      <c r="B7520" s="5">
        <v>45127</v>
      </c>
      <c r="C7520" s="3" t="s">
        <v>1693</v>
      </c>
      <c r="D7520" s="3" t="s">
        <v>3207</v>
      </c>
      <c r="E7520" s="3" t="s">
        <v>3297</v>
      </c>
      <c r="F7520" s="3" t="s">
        <v>3524</v>
      </c>
      <c r="G7520" s="33">
        <v>45129</v>
      </c>
      <c r="K7520">
        <v>61</v>
      </c>
      <c r="L7520">
        <v>31</v>
      </c>
      <c r="M7520" s="3" t="s">
        <v>61</v>
      </c>
      <c r="N7520" s="3" t="s">
        <v>59</v>
      </c>
      <c r="O7520" s="33">
        <v>45129</v>
      </c>
      <c r="P7520" s="33">
        <v>45128</v>
      </c>
      <c r="Q7520" s="33">
        <v>45130</v>
      </c>
      <c r="R7520">
        <v>1</v>
      </c>
    </row>
    <row r="7521" spans="1:18" x14ac:dyDescent="0.25">
      <c r="A7521">
        <v>67722</v>
      </c>
      <c r="B7521" s="5">
        <v>45127</v>
      </c>
      <c r="C7521" s="3" t="s">
        <v>1799</v>
      </c>
      <c r="D7521" s="3" t="s">
        <v>3214</v>
      </c>
      <c r="E7521" s="3" t="s">
        <v>3299</v>
      </c>
      <c r="F7521" s="3" t="s">
        <v>41</v>
      </c>
      <c r="G7521" s="33">
        <v>45129</v>
      </c>
      <c r="H7521">
        <v>61</v>
      </c>
      <c r="I7521">
        <v>0</v>
      </c>
      <c r="J7521">
        <v>61</v>
      </c>
      <c r="K7521">
        <v>61</v>
      </c>
      <c r="L7521">
        <v>61</v>
      </c>
      <c r="M7521" s="3" t="s">
        <v>61</v>
      </c>
      <c r="N7521" s="3" t="s">
        <v>59</v>
      </c>
      <c r="O7521" s="33">
        <v>45129</v>
      </c>
      <c r="P7521" s="33">
        <v>45128</v>
      </c>
      <c r="Q7521" s="33">
        <v>45130</v>
      </c>
      <c r="R7521">
        <v>1</v>
      </c>
    </row>
    <row r="7522" spans="1:18" x14ac:dyDescent="0.25">
      <c r="A7522">
        <v>67725</v>
      </c>
      <c r="B7522" s="5">
        <v>45127</v>
      </c>
      <c r="C7522" s="3" t="s">
        <v>2503</v>
      </c>
      <c r="D7522" s="3" t="s">
        <v>3245</v>
      </c>
      <c r="E7522" s="3" t="s">
        <v>3444</v>
      </c>
      <c r="F7522" s="3" t="s">
        <v>3527</v>
      </c>
      <c r="G7522" s="33">
        <v>45129</v>
      </c>
      <c r="K7522">
        <v>62</v>
      </c>
      <c r="L7522">
        <v>42</v>
      </c>
      <c r="M7522" s="3" t="s">
        <v>61</v>
      </c>
      <c r="N7522" s="3" t="s">
        <v>59</v>
      </c>
      <c r="O7522" s="33">
        <v>45129</v>
      </c>
      <c r="P7522" s="33">
        <v>45128</v>
      </c>
      <c r="Q7522" s="33">
        <v>45130</v>
      </c>
      <c r="R7522">
        <v>1</v>
      </c>
    </row>
    <row r="7523" spans="1:18" x14ac:dyDescent="0.25">
      <c r="A7523">
        <v>67709</v>
      </c>
      <c r="B7523" s="5">
        <v>45127</v>
      </c>
      <c r="C7523" s="3" t="s">
        <v>2660</v>
      </c>
      <c r="D7523" s="3" t="s">
        <v>3207</v>
      </c>
      <c r="E7523" s="3" t="s">
        <v>3474</v>
      </c>
      <c r="F7523" s="3" t="s">
        <v>3525</v>
      </c>
      <c r="G7523" s="33">
        <v>45129</v>
      </c>
      <c r="K7523">
        <v>4</v>
      </c>
      <c r="L7523">
        <v>2</v>
      </c>
      <c r="M7523" s="3" t="s">
        <v>61</v>
      </c>
      <c r="N7523" s="3" t="s">
        <v>59</v>
      </c>
      <c r="O7523" s="33">
        <v>45129</v>
      </c>
      <c r="P7523" s="33">
        <v>45128</v>
      </c>
      <c r="Q7523" s="33">
        <v>45130</v>
      </c>
      <c r="R7523">
        <v>1</v>
      </c>
    </row>
    <row r="7524" spans="1:18" x14ac:dyDescent="0.25">
      <c r="A7524">
        <v>67720</v>
      </c>
      <c r="B7524" s="5">
        <v>45127</v>
      </c>
      <c r="C7524" s="3" t="s">
        <v>2661</v>
      </c>
      <c r="D7524" s="3" t="s">
        <v>3207</v>
      </c>
      <c r="E7524" s="3" t="s">
        <v>3474</v>
      </c>
      <c r="F7524" s="3" t="s">
        <v>3525</v>
      </c>
      <c r="G7524" s="33">
        <v>45129</v>
      </c>
      <c r="H7524">
        <v>47</v>
      </c>
      <c r="I7524">
        <v>0</v>
      </c>
      <c r="J7524">
        <v>47</v>
      </c>
      <c r="K7524">
        <v>13</v>
      </c>
      <c r="L7524">
        <v>13</v>
      </c>
      <c r="M7524" s="3" t="s">
        <v>60</v>
      </c>
      <c r="N7524" s="3" t="s">
        <v>59</v>
      </c>
      <c r="O7524" s="33">
        <v>45129</v>
      </c>
      <c r="P7524" s="33">
        <v>45128</v>
      </c>
      <c r="Q7524" s="33">
        <v>45130</v>
      </c>
      <c r="R7524">
        <v>1</v>
      </c>
    </row>
    <row r="7525" spans="1:18" x14ac:dyDescent="0.25">
      <c r="A7525">
        <v>67712</v>
      </c>
      <c r="B7525" s="5">
        <v>45127</v>
      </c>
      <c r="C7525" s="3" t="s">
        <v>2662</v>
      </c>
      <c r="D7525" s="3" t="s">
        <v>3207</v>
      </c>
      <c r="E7525" s="3" t="s">
        <v>3474</v>
      </c>
      <c r="F7525" s="3" t="s">
        <v>3525</v>
      </c>
      <c r="G7525" s="33">
        <v>45129</v>
      </c>
      <c r="H7525">
        <v>77</v>
      </c>
      <c r="I7525">
        <v>0</v>
      </c>
      <c r="J7525">
        <v>77</v>
      </c>
      <c r="K7525">
        <v>13</v>
      </c>
      <c r="L7525">
        <v>13</v>
      </c>
      <c r="M7525" s="3" t="s">
        <v>60</v>
      </c>
      <c r="N7525" s="3" t="s">
        <v>59</v>
      </c>
      <c r="O7525" s="33">
        <v>45129</v>
      </c>
      <c r="P7525" s="33">
        <v>45128</v>
      </c>
      <c r="Q7525" s="33">
        <v>45130</v>
      </c>
      <c r="R7525">
        <v>1</v>
      </c>
    </row>
    <row r="7526" spans="1:18" x14ac:dyDescent="0.25">
      <c r="A7526">
        <v>67710</v>
      </c>
      <c r="B7526" s="5">
        <v>45127</v>
      </c>
      <c r="C7526" s="3" t="s">
        <v>2663</v>
      </c>
      <c r="D7526" s="3" t="s">
        <v>3207</v>
      </c>
      <c r="E7526" s="3" t="s">
        <v>3474</v>
      </c>
      <c r="F7526" s="3" t="s">
        <v>3525</v>
      </c>
      <c r="G7526" s="33">
        <v>45129</v>
      </c>
      <c r="H7526">
        <v>64</v>
      </c>
      <c r="I7526">
        <v>0</v>
      </c>
      <c r="J7526">
        <v>64</v>
      </c>
      <c r="K7526">
        <v>6</v>
      </c>
      <c r="L7526">
        <v>2</v>
      </c>
      <c r="M7526" s="3" t="s">
        <v>60</v>
      </c>
      <c r="N7526" s="3" t="s">
        <v>59</v>
      </c>
      <c r="O7526" s="33">
        <v>45129</v>
      </c>
      <c r="P7526" s="33">
        <v>45128</v>
      </c>
      <c r="Q7526" s="33">
        <v>45130</v>
      </c>
      <c r="R7526">
        <v>1</v>
      </c>
    </row>
    <row r="7527" spans="1:18" x14ac:dyDescent="0.25">
      <c r="A7527">
        <v>67732</v>
      </c>
      <c r="B7527" s="5">
        <v>45127</v>
      </c>
      <c r="C7527" s="3" t="s">
        <v>2206</v>
      </c>
      <c r="D7527" s="3" t="s">
        <v>3245</v>
      </c>
      <c r="E7527" s="3" t="s">
        <v>3249</v>
      </c>
      <c r="F7527" s="3" t="s">
        <v>3527</v>
      </c>
      <c r="G7527" s="33">
        <v>45129</v>
      </c>
      <c r="H7527">
        <v>575</v>
      </c>
      <c r="I7527">
        <v>0</v>
      </c>
      <c r="J7527">
        <v>575</v>
      </c>
      <c r="K7527">
        <v>7</v>
      </c>
      <c r="L7527">
        <v>1</v>
      </c>
      <c r="M7527" s="3" t="s">
        <v>60</v>
      </c>
      <c r="N7527" s="3" t="s">
        <v>59</v>
      </c>
      <c r="O7527" s="33">
        <v>45129</v>
      </c>
      <c r="P7527" s="33">
        <v>45128</v>
      </c>
      <c r="Q7527" s="33">
        <v>45130</v>
      </c>
      <c r="R7527">
        <v>1</v>
      </c>
    </row>
    <row r="7528" spans="1:18" x14ac:dyDescent="0.25">
      <c r="A7528">
        <v>67731</v>
      </c>
      <c r="B7528" s="5">
        <v>45128</v>
      </c>
      <c r="C7528" s="3" t="s">
        <v>1327</v>
      </c>
      <c r="D7528" s="3" t="s">
        <v>3204</v>
      </c>
      <c r="E7528" s="3" t="s">
        <v>3249</v>
      </c>
      <c r="F7528" s="3" t="s">
        <v>3523</v>
      </c>
      <c r="G7528" s="33">
        <v>45130</v>
      </c>
      <c r="H7528">
        <v>90</v>
      </c>
      <c r="I7528">
        <v>0</v>
      </c>
      <c r="J7528">
        <v>90</v>
      </c>
      <c r="K7528">
        <v>13</v>
      </c>
      <c r="L7528">
        <v>1</v>
      </c>
      <c r="M7528" s="3" t="s">
        <v>60</v>
      </c>
      <c r="N7528" s="3" t="s">
        <v>59</v>
      </c>
      <c r="O7528" s="33">
        <v>45130</v>
      </c>
      <c r="P7528" s="33">
        <v>45129</v>
      </c>
      <c r="Q7528" s="33">
        <v>45131</v>
      </c>
      <c r="R7528">
        <v>1</v>
      </c>
    </row>
    <row r="7529" spans="1:18" x14ac:dyDescent="0.25">
      <c r="A7529">
        <v>67730</v>
      </c>
      <c r="B7529" s="5">
        <v>45128</v>
      </c>
      <c r="C7529" s="3" t="s">
        <v>1498</v>
      </c>
      <c r="D7529" s="3" t="s">
        <v>3215</v>
      </c>
      <c r="E7529" s="3" t="s">
        <v>3249</v>
      </c>
      <c r="F7529" s="3" t="s">
        <v>3527</v>
      </c>
      <c r="G7529" s="33">
        <v>45130</v>
      </c>
      <c r="H7529">
        <v>300</v>
      </c>
      <c r="I7529">
        <v>0</v>
      </c>
      <c r="J7529">
        <v>300</v>
      </c>
      <c r="K7529">
        <v>29</v>
      </c>
      <c r="L7529">
        <v>6</v>
      </c>
      <c r="M7529" s="3" t="s">
        <v>60</v>
      </c>
      <c r="N7529" s="3" t="s">
        <v>59</v>
      </c>
      <c r="O7529" s="33">
        <v>45130</v>
      </c>
      <c r="P7529" s="33">
        <v>45129</v>
      </c>
      <c r="Q7529" s="33">
        <v>45131</v>
      </c>
      <c r="R7529">
        <v>1</v>
      </c>
    </row>
    <row r="7530" spans="1:18" x14ac:dyDescent="0.25">
      <c r="A7530">
        <v>67729</v>
      </c>
      <c r="B7530" s="5">
        <v>45128</v>
      </c>
      <c r="C7530" s="3" t="s">
        <v>2664</v>
      </c>
      <c r="D7530" s="3" t="s">
        <v>3207</v>
      </c>
      <c r="E7530" s="3" t="s">
        <v>3284</v>
      </c>
      <c r="F7530" s="3" t="s">
        <v>3525</v>
      </c>
      <c r="G7530" s="33">
        <v>45130</v>
      </c>
      <c r="H7530">
        <v>25</v>
      </c>
      <c r="I7530">
        <v>0</v>
      </c>
      <c r="J7530">
        <v>25</v>
      </c>
      <c r="K7530">
        <v>19</v>
      </c>
      <c r="L7530">
        <v>19</v>
      </c>
      <c r="M7530" s="3" t="s">
        <v>60</v>
      </c>
      <c r="N7530" s="3" t="s">
        <v>59</v>
      </c>
      <c r="O7530" s="33">
        <v>45130</v>
      </c>
      <c r="P7530" s="33">
        <v>45129</v>
      </c>
      <c r="Q7530" s="33">
        <v>45131</v>
      </c>
      <c r="R7530">
        <v>1</v>
      </c>
    </row>
    <row r="7531" spans="1:18" x14ac:dyDescent="0.25">
      <c r="A7531">
        <v>67728</v>
      </c>
      <c r="B7531" s="5">
        <v>45128</v>
      </c>
      <c r="C7531" s="3" t="s">
        <v>2161</v>
      </c>
      <c r="D7531" s="3" t="s">
        <v>3207</v>
      </c>
      <c r="E7531" s="3" t="s">
        <v>3438</v>
      </c>
      <c r="F7531" s="3" t="s">
        <v>3524</v>
      </c>
      <c r="G7531" s="33">
        <v>45130</v>
      </c>
      <c r="K7531">
        <v>22</v>
      </c>
      <c r="L7531">
        <v>12</v>
      </c>
      <c r="M7531" s="3" t="s">
        <v>61</v>
      </c>
      <c r="N7531" s="3" t="s">
        <v>59</v>
      </c>
      <c r="O7531" s="33">
        <v>45130</v>
      </c>
      <c r="P7531" s="33">
        <v>45129</v>
      </c>
      <c r="Q7531" s="33">
        <v>45131</v>
      </c>
      <c r="R7531">
        <v>1</v>
      </c>
    </row>
    <row r="7532" spans="1:18" x14ac:dyDescent="0.25">
      <c r="A7532">
        <v>67733</v>
      </c>
      <c r="B7532" s="5">
        <v>45128</v>
      </c>
      <c r="C7532" s="3" t="s">
        <v>2665</v>
      </c>
      <c r="D7532" s="3" t="s">
        <v>3218</v>
      </c>
      <c r="E7532" s="3" t="s">
        <v>3249</v>
      </c>
      <c r="F7532" s="3" t="s">
        <v>3527</v>
      </c>
      <c r="G7532" s="33">
        <v>45130</v>
      </c>
      <c r="H7532">
        <v>49</v>
      </c>
      <c r="I7532">
        <v>0</v>
      </c>
      <c r="J7532">
        <v>49</v>
      </c>
      <c r="K7532">
        <v>49</v>
      </c>
      <c r="L7532">
        <v>49</v>
      </c>
      <c r="M7532" s="3" t="s">
        <v>64</v>
      </c>
      <c r="N7532" s="3" t="s">
        <v>59</v>
      </c>
      <c r="O7532" s="33">
        <v>45130</v>
      </c>
      <c r="P7532" s="33">
        <v>45129</v>
      </c>
      <c r="Q7532" s="33">
        <v>45131</v>
      </c>
      <c r="R7532">
        <v>1</v>
      </c>
    </row>
    <row r="7533" spans="1:18" x14ac:dyDescent="0.25">
      <c r="A7533">
        <v>67736</v>
      </c>
      <c r="B7533" s="5">
        <v>45128</v>
      </c>
      <c r="C7533" s="3" t="s">
        <v>2666</v>
      </c>
      <c r="D7533" s="3" t="s">
        <v>3204</v>
      </c>
      <c r="E7533" s="3" t="s">
        <v>3249</v>
      </c>
      <c r="F7533" s="3" t="s">
        <v>3523</v>
      </c>
      <c r="G7533" s="33">
        <v>45130</v>
      </c>
      <c r="H7533">
        <v>300</v>
      </c>
      <c r="I7533">
        <v>0</v>
      </c>
      <c r="J7533">
        <v>300</v>
      </c>
      <c r="K7533">
        <v>300</v>
      </c>
      <c r="L7533">
        <v>300</v>
      </c>
      <c r="M7533" s="3" t="s">
        <v>61</v>
      </c>
      <c r="N7533" s="3" t="s">
        <v>59</v>
      </c>
      <c r="O7533" s="33">
        <v>45130</v>
      </c>
      <c r="P7533" s="33">
        <v>45129</v>
      </c>
      <c r="Q7533" s="33">
        <v>45131</v>
      </c>
      <c r="R7533">
        <v>1</v>
      </c>
    </row>
    <row r="7534" spans="1:18" x14ac:dyDescent="0.25">
      <c r="A7534">
        <v>67739</v>
      </c>
      <c r="B7534" s="5">
        <v>45128</v>
      </c>
      <c r="C7534" s="3" t="s">
        <v>2019</v>
      </c>
      <c r="D7534" s="3" t="s">
        <v>3205</v>
      </c>
      <c r="E7534" s="3" t="s">
        <v>3249</v>
      </c>
      <c r="F7534" s="3" t="s">
        <v>3525</v>
      </c>
      <c r="G7534" s="33">
        <v>45130</v>
      </c>
      <c r="H7534">
        <v>300</v>
      </c>
      <c r="I7534">
        <v>0</v>
      </c>
      <c r="J7534">
        <v>300</v>
      </c>
      <c r="K7534">
        <v>300</v>
      </c>
      <c r="L7534">
        <v>300</v>
      </c>
      <c r="M7534" s="3" t="s">
        <v>61</v>
      </c>
      <c r="N7534" s="3" t="s">
        <v>59</v>
      </c>
      <c r="O7534" s="33">
        <v>45130</v>
      </c>
      <c r="P7534" s="33">
        <v>45129</v>
      </c>
      <c r="Q7534" s="33">
        <v>45131</v>
      </c>
      <c r="R7534">
        <v>1</v>
      </c>
    </row>
    <row r="7535" spans="1:18" x14ac:dyDescent="0.25">
      <c r="A7535">
        <v>67740</v>
      </c>
      <c r="B7535" s="5">
        <v>45131</v>
      </c>
      <c r="C7535" s="3" t="s">
        <v>2019</v>
      </c>
      <c r="D7535" s="3" t="s">
        <v>3205</v>
      </c>
      <c r="E7535" s="3" t="s">
        <v>3249</v>
      </c>
      <c r="F7535" s="3" t="s">
        <v>3525</v>
      </c>
      <c r="G7535" s="33">
        <v>45133</v>
      </c>
      <c r="H7535">
        <v>55</v>
      </c>
      <c r="I7535">
        <v>0</v>
      </c>
      <c r="J7535">
        <v>55</v>
      </c>
      <c r="M7535" s="3" t="s">
        <v>61</v>
      </c>
      <c r="N7535" s="3" t="s">
        <v>59</v>
      </c>
      <c r="O7535" s="33">
        <v>45133</v>
      </c>
      <c r="P7535" s="33">
        <v>45132</v>
      </c>
      <c r="Q7535" s="33">
        <v>45134</v>
      </c>
      <c r="R7535">
        <v>1</v>
      </c>
    </row>
    <row r="7536" spans="1:18" x14ac:dyDescent="0.25">
      <c r="A7536">
        <v>67734</v>
      </c>
      <c r="B7536" s="5">
        <v>45131</v>
      </c>
      <c r="C7536" s="3" t="s">
        <v>2667</v>
      </c>
      <c r="D7536" s="3" t="s">
        <v>3207</v>
      </c>
      <c r="E7536" s="3" t="s">
        <v>3353</v>
      </c>
      <c r="F7536" s="3" t="s">
        <v>3525</v>
      </c>
      <c r="G7536" s="33">
        <v>45133</v>
      </c>
      <c r="H7536">
        <v>2071</v>
      </c>
      <c r="I7536">
        <v>0</v>
      </c>
      <c r="J7536">
        <v>2071</v>
      </c>
      <c r="M7536" s="3" t="s">
        <v>69</v>
      </c>
      <c r="N7536" s="3" t="s">
        <v>59</v>
      </c>
      <c r="O7536" s="33">
        <v>45133</v>
      </c>
      <c r="P7536" s="33">
        <v>45132</v>
      </c>
      <c r="Q7536" s="33">
        <v>45134</v>
      </c>
      <c r="R7536">
        <v>1</v>
      </c>
    </row>
    <row r="7537" spans="1:18" x14ac:dyDescent="0.25">
      <c r="A7537">
        <v>67738</v>
      </c>
      <c r="B7537" s="5">
        <v>45131</v>
      </c>
      <c r="C7537" s="3" t="s">
        <v>2668</v>
      </c>
      <c r="D7537" s="3" t="s">
        <v>3207</v>
      </c>
      <c r="E7537" s="3" t="s">
        <v>3259</v>
      </c>
      <c r="F7537" s="3" t="s">
        <v>3523</v>
      </c>
      <c r="G7537" s="33">
        <v>45133</v>
      </c>
      <c r="H7537">
        <v>1</v>
      </c>
      <c r="I7537">
        <v>0</v>
      </c>
      <c r="J7537">
        <v>1</v>
      </c>
      <c r="K7537">
        <v>1</v>
      </c>
      <c r="L7537">
        <v>1</v>
      </c>
      <c r="M7537" s="3" t="s">
        <v>66</v>
      </c>
      <c r="N7537" s="3" t="s">
        <v>59</v>
      </c>
      <c r="O7537" s="33">
        <v>45133</v>
      </c>
      <c r="P7537" s="33">
        <v>45132</v>
      </c>
      <c r="Q7537" s="33">
        <v>45134</v>
      </c>
      <c r="R7537">
        <v>1</v>
      </c>
    </row>
    <row r="7538" spans="1:18" x14ac:dyDescent="0.25">
      <c r="A7538">
        <v>67737</v>
      </c>
      <c r="B7538" s="5">
        <v>45131</v>
      </c>
      <c r="C7538" s="3" t="s">
        <v>2406</v>
      </c>
      <c r="D7538" s="3" t="s">
        <v>3207</v>
      </c>
      <c r="E7538" s="3" t="s">
        <v>3259</v>
      </c>
      <c r="F7538" s="3" t="s">
        <v>3523</v>
      </c>
      <c r="G7538" s="33">
        <v>45133</v>
      </c>
      <c r="H7538">
        <v>9</v>
      </c>
      <c r="I7538">
        <v>3</v>
      </c>
      <c r="J7538">
        <v>6</v>
      </c>
      <c r="K7538">
        <v>9</v>
      </c>
      <c r="L7538">
        <v>6</v>
      </c>
      <c r="M7538" s="3" t="s">
        <v>66</v>
      </c>
      <c r="N7538" s="3" t="s">
        <v>59</v>
      </c>
      <c r="O7538" s="33">
        <v>45133</v>
      </c>
      <c r="P7538" s="33">
        <v>45132</v>
      </c>
      <c r="Q7538" s="33">
        <v>45134</v>
      </c>
      <c r="R7538">
        <v>1</v>
      </c>
    </row>
    <row r="7539" spans="1:18" x14ac:dyDescent="0.25">
      <c r="A7539">
        <v>67735</v>
      </c>
      <c r="B7539" s="5">
        <v>45131</v>
      </c>
      <c r="C7539" s="3" t="s">
        <v>2634</v>
      </c>
      <c r="D7539" s="3" t="s">
        <v>3220</v>
      </c>
      <c r="E7539" s="3" t="s">
        <v>3308</v>
      </c>
      <c r="F7539" s="3" t="s">
        <v>3527</v>
      </c>
      <c r="G7539" s="33">
        <v>45133</v>
      </c>
      <c r="H7539">
        <v>660</v>
      </c>
      <c r="I7539">
        <v>36</v>
      </c>
      <c r="J7539">
        <v>624</v>
      </c>
      <c r="K7539">
        <v>40</v>
      </c>
      <c r="L7539">
        <v>22</v>
      </c>
      <c r="M7539" s="3" t="s">
        <v>63</v>
      </c>
      <c r="N7539" s="3" t="s">
        <v>59</v>
      </c>
      <c r="O7539" s="33">
        <v>45133</v>
      </c>
      <c r="P7539" s="33">
        <v>45132</v>
      </c>
      <c r="Q7539" s="33">
        <v>45134</v>
      </c>
      <c r="R7539">
        <v>1</v>
      </c>
    </row>
    <row r="7540" spans="1:18" x14ac:dyDescent="0.25">
      <c r="A7540">
        <v>67745</v>
      </c>
      <c r="B7540" s="5">
        <v>45131</v>
      </c>
      <c r="C7540" s="3" t="s">
        <v>1327</v>
      </c>
      <c r="D7540" s="3" t="s">
        <v>3220</v>
      </c>
      <c r="E7540" s="3" t="s">
        <v>3249</v>
      </c>
      <c r="F7540" s="3" t="s">
        <v>3524</v>
      </c>
      <c r="G7540" s="33">
        <v>45133</v>
      </c>
      <c r="H7540">
        <v>15</v>
      </c>
      <c r="I7540">
        <v>14</v>
      </c>
      <c r="J7540">
        <v>1</v>
      </c>
      <c r="K7540">
        <v>1</v>
      </c>
      <c r="L7540">
        <v>1</v>
      </c>
      <c r="M7540" s="3" t="s">
        <v>60</v>
      </c>
      <c r="N7540" s="3" t="s">
        <v>59</v>
      </c>
      <c r="O7540" s="33">
        <v>45133</v>
      </c>
      <c r="P7540" s="33">
        <v>45132</v>
      </c>
      <c r="Q7540" s="33">
        <v>45134</v>
      </c>
      <c r="R7540">
        <v>1</v>
      </c>
    </row>
    <row r="7541" spans="1:18" x14ac:dyDescent="0.25">
      <c r="A7541">
        <v>67743</v>
      </c>
      <c r="B7541" s="5">
        <v>45131</v>
      </c>
      <c r="C7541" s="3" t="s">
        <v>2669</v>
      </c>
      <c r="D7541" s="3" t="s">
        <v>3205</v>
      </c>
      <c r="E7541" s="3" t="s">
        <v>3249</v>
      </c>
      <c r="F7541" s="3" t="s">
        <v>41</v>
      </c>
      <c r="G7541" s="33">
        <v>45133</v>
      </c>
      <c r="H7541">
        <v>2</v>
      </c>
      <c r="I7541">
        <v>0</v>
      </c>
      <c r="J7541">
        <v>2</v>
      </c>
      <c r="K7541">
        <v>1</v>
      </c>
      <c r="L7541">
        <v>1</v>
      </c>
      <c r="M7541" s="3" t="s">
        <v>64</v>
      </c>
      <c r="N7541" s="3" t="s">
        <v>59</v>
      </c>
      <c r="O7541" s="33">
        <v>45133</v>
      </c>
      <c r="P7541" s="33">
        <v>45132</v>
      </c>
      <c r="Q7541" s="33">
        <v>45134</v>
      </c>
      <c r="R7541">
        <v>1</v>
      </c>
    </row>
    <row r="7542" spans="1:18" x14ac:dyDescent="0.25">
      <c r="A7542">
        <v>67741</v>
      </c>
      <c r="B7542" s="5">
        <v>45131</v>
      </c>
      <c r="C7542" s="3" t="s">
        <v>748</v>
      </c>
      <c r="D7542" s="3" t="s">
        <v>3210</v>
      </c>
      <c r="E7542" s="3" t="s">
        <v>3249</v>
      </c>
      <c r="F7542" s="3" t="s">
        <v>3525</v>
      </c>
      <c r="G7542" s="33">
        <v>45133</v>
      </c>
      <c r="H7542">
        <v>1</v>
      </c>
      <c r="I7542">
        <v>0</v>
      </c>
      <c r="J7542">
        <v>1</v>
      </c>
      <c r="K7542">
        <v>1</v>
      </c>
      <c r="L7542">
        <v>1</v>
      </c>
      <c r="M7542" s="3" t="s">
        <v>64</v>
      </c>
      <c r="N7542" s="3" t="s">
        <v>59</v>
      </c>
      <c r="O7542" s="33">
        <v>45133</v>
      </c>
      <c r="P7542" s="33">
        <v>45132</v>
      </c>
      <c r="Q7542" s="33">
        <v>45134</v>
      </c>
      <c r="R7542">
        <v>1</v>
      </c>
    </row>
    <row r="7543" spans="1:18" x14ac:dyDescent="0.25">
      <c r="A7543">
        <v>67746</v>
      </c>
      <c r="B7543" s="5">
        <v>45131</v>
      </c>
      <c r="C7543" s="3" t="s">
        <v>98</v>
      </c>
      <c r="D7543" s="3" t="s">
        <v>3204</v>
      </c>
      <c r="E7543" s="3" t="s">
        <v>3249</v>
      </c>
      <c r="F7543" s="3" t="s">
        <v>3523</v>
      </c>
      <c r="G7543" s="33">
        <v>45133</v>
      </c>
      <c r="H7543">
        <v>313</v>
      </c>
      <c r="I7543">
        <v>158</v>
      </c>
      <c r="J7543">
        <v>155</v>
      </c>
      <c r="M7543" s="3" t="s">
        <v>61</v>
      </c>
      <c r="N7543" s="3" t="s">
        <v>59</v>
      </c>
      <c r="O7543" s="33">
        <v>45133</v>
      </c>
      <c r="P7543" s="33">
        <v>45132</v>
      </c>
      <c r="Q7543" s="33">
        <v>45134</v>
      </c>
      <c r="R7543">
        <v>1</v>
      </c>
    </row>
    <row r="7544" spans="1:18" x14ac:dyDescent="0.25">
      <c r="A7544">
        <v>67747</v>
      </c>
      <c r="B7544" s="5">
        <v>45131</v>
      </c>
      <c r="C7544" s="3" t="s">
        <v>98</v>
      </c>
      <c r="D7544" s="3" t="s">
        <v>3204</v>
      </c>
      <c r="E7544" s="3" t="s">
        <v>3249</v>
      </c>
      <c r="F7544" s="3" t="s">
        <v>3523</v>
      </c>
      <c r="G7544" s="33">
        <v>45133</v>
      </c>
      <c r="H7544">
        <v>127</v>
      </c>
      <c r="I7544">
        <v>-186</v>
      </c>
      <c r="J7544">
        <v>313</v>
      </c>
      <c r="M7544" s="3" t="s">
        <v>61</v>
      </c>
      <c r="N7544" s="3" t="s">
        <v>62</v>
      </c>
      <c r="O7544" s="33">
        <v>45133</v>
      </c>
      <c r="P7544" s="33">
        <v>45132</v>
      </c>
      <c r="Q7544" s="33">
        <v>45134</v>
      </c>
      <c r="R7544">
        <v>1</v>
      </c>
    </row>
    <row r="7545" spans="1:18" x14ac:dyDescent="0.25">
      <c r="A7545">
        <v>67742</v>
      </c>
      <c r="B7545" s="5">
        <v>45132</v>
      </c>
      <c r="C7545" s="3" t="s">
        <v>116</v>
      </c>
      <c r="D7545" s="3" t="s">
        <v>3218</v>
      </c>
      <c r="E7545" s="3" t="s">
        <v>3249</v>
      </c>
      <c r="F7545" s="3" t="s">
        <v>41</v>
      </c>
      <c r="G7545" s="33">
        <v>45134</v>
      </c>
      <c r="H7545">
        <v>216</v>
      </c>
      <c r="I7545">
        <v>0</v>
      </c>
      <c r="J7545">
        <v>216</v>
      </c>
      <c r="M7545" s="3" t="s">
        <v>64</v>
      </c>
      <c r="N7545" s="3" t="s">
        <v>59</v>
      </c>
      <c r="O7545" s="33">
        <v>45134</v>
      </c>
      <c r="P7545" s="33">
        <v>45133</v>
      </c>
      <c r="Q7545" s="33">
        <v>45135</v>
      </c>
      <c r="R7545">
        <v>1</v>
      </c>
    </row>
    <row r="7546" spans="1:18" x14ac:dyDescent="0.25">
      <c r="A7546">
        <v>67744</v>
      </c>
      <c r="B7546" s="5">
        <v>45132</v>
      </c>
      <c r="C7546" s="3" t="s">
        <v>2670</v>
      </c>
      <c r="D7546" s="3" t="s">
        <v>3220</v>
      </c>
      <c r="E7546" s="3" t="s">
        <v>3284</v>
      </c>
      <c r="F7546" s="3" t="s">
        <v>41</v>
      </c>
      <c r="G7546" s="33">
        <v>45134</v>
      </c>
      <c r="H7546">
        <v>157</v>
      </c>
      <c r="I7546">
        <v>0</v>
      </c>
      <c r="J7546">
        <v>157</v>
      </c>
      <c r="M7546" s="3" t="s">
        <v>69</v>
      </c>
      <c r="N7546" s="3" t="s">
        <v>59</v>
      </c>
      <c r="O7546" s="33">
        <v>45134</v>
      </c>
      <c r="P7546" s="33">
        <v>45133</v>
      </c>
      <c r="Q7546" s="33">
        <v>45135</v>
      </c>
      <c r="R7546">
        <v>1</v>
      </c>
    </row>
    <row r="7547" spans="1:18" x14ac:dyDescent="0.25">
      <c r="A7547">
        <v>67753</v>
      </c>
      <c r="B7547" s="5">
        <v>45132</v>
      </c>
      <c r="C7547" s="3" t="s">
        <v>2671</v>
      </c>
      <c r="D7547" s="3" t="s">
        <v>3218</v>
      </c>
      <c r="E7547" s="3" t="s">
        <v>3249</v>
      </c>
      <c r="F7547" s="3" t="s">
        <v>3527</v>
      </c>
      <c r="G7547" s="33">
        <v>45134</v>
      </c>
      <c r="H7547">
        <v>1</v>
      </c>
      <c r="I7547">
        <v>0</v>
      </c>
      <c r="J7547">
        <v>1</v>
      </c>
      <c r="K7547">
        <v>1</v>
      </c>
      <c r="L7547">
        <v>1</v>
      </c>
      <c r="M7547" s="3" t="s">
        <v>66</v>
      </c>
      <c r="N7547" s="3" t="s">
        <v>59</v>
      </c>
      <c r="O7547" s="33">
        <v>45134</v>
      </c>
      <c r="P7547" s="33">
        <v>45133</v>
      </c>
      <c r="Q7547" s="33">
        <v>45135</v>
      </c>
      <c r="R7547">
        <v>1</v>
      </c>
    </row>
    <row r="7548" spans="1:18" x14ac:dyDescent="0.25">
      <c r="A7548">
        <v>67750</v>
      </c>
      <c r="B7548" s="5">
        <v>45132</v>
      </c>
      <c r="C7548" s="3" t="s">
        <v>2481</v>
      </c>
      <c r="D7548" s="3" t="s">
        <v>3204</v>
      </c>
      <c r="E7548" s="3" t="s">
        <v>3249</v>
      </c>
      <c r="F7548" s="3" t="s">
        <v>3527</v>
      </c>
      <c r="G7548" s="33">
        <v>45134</v>
      </c>
      <c r="H7548">
        <v>250</v>
      </c>
      <c r="I7548">
        <v>0</v>
      </c>
      <c r="J7548">
        <v>250</v>
      </c>
      <c r="K7548">
        <v>1</v>
      </c>
      <c r="L7548">
        <v>1</v>
      </c>
      <c r="M7548" s="3" t="s">
        <v>64</v>
      </c>
      <c r="N7548" s="3" t="s">
        <v>59</v>
      </c>
      <c r="O7548" s="33">
        <v>45134</v>
      </c>
      <c r="P7548" s="33">
        <v>45133</v>
      </c>
      <c r="Q7548" s="33">
        <v>45135</v>
      </c>
      <c r="R7548">
        <v>1</v>
      </c>
    </row>
    <row r="7549" spans="1:18" x14ac:dyDescent="0.25">
      <c r="A7549">
        <v>67754</v>
      </c>
      <c r="B7549" s="5">
        <v>45133</v>
      </c>
      <c r="C7549" s="3" t="s">
        <v>98</v>
      </c>
      <c r="D7549" s="3" t="s">
        <v>3204</v>
      </c>
      <c r="E7549" s="3" t="s">
        <v>3249</v>
      </c>
      <c r="F7549" s="3" t="s">
        <v>3527</v>
      </c>
      <c r="G7549" s="33">
        <v>45135</v>
      </c>
      <c r="J7549">
        <v>1</v>
      </c>
      <c r="K7549">
        <v>6</v>
      </c>
      <c r="L7549">
        <v>1</v>
      </c>
      <c r="M7549" s="3" t="s">
        <v>61</v>
      </c>
      <c r="N7549" s="3" t="s">
        <v>59</v>
      </c>
      <c r="O7549" s="33">
        <v>45135</v>
      </c>
      <c r="P7549" s="33">
        <v>45134</v>
      </c>
      <c r="Q7549" s="33">
        <v>45136</v>
      </c>
      <c r="R7549">
        <v>1</v>
      </c>
    </row>
    <row r="7550" spans="1:18" x14ac:dyDescent="0.25">
      <c r="A7550">
        <v>67748</v>
      </c>
      <c r="B7550" s="5">
        <v>45133</v>
      </c>
      <c r="C7550" s="3" t="s">
        <v>98</v>
      </c>
      <c r="D7550" s="3" t="s">
        <v>3204</v>
      </c>
      <c r="E7550" s="3" t="s">
        <v>3249</v>
      </c>
      <c r="F7550" s="3" t="s">
        <v>3523</v>
      </c>
      <c r="G7550" s="33">
        <v>45135</v>
      </c>
      <c r="M7550" s="3" t="s">
        <v>60</v>
      </c>
      <c r="N7550" s="3" t="s">
        <v>59</v>
      </c>
      <c r="O7550" s="33">
        <v>45135</v>
      </c>
      <c r="P7550" s="33">
        <v>45134</v>
      </c>
      <c r="Q7550" s="33"/>
      <c r="R7550">
        <v>0</v>
      </c>
    </row>
    <row r="7551" spans="1:18" x14ac:dyDescent="0.25">
      <c r="A7551">
        <v>67752</v>
      </c>
      <c r="B7551" s="5">
        <v>45133</v>
      </c>
      <c r="C7551" s="3" t="s">
        <v>1020</v>
      </c>
      <c r="D7551" s="3" t="s">
        <v>3204</v>
      </c>
      <c r="E7551" s="3" t="s">
        <v>3249</v>
      </c>
      <c r="F7551" s="3" t="s">
        <v>3523</v>
      </c>
      <c r="G7551" s="33">
        <v>45135</v>
      </c>
      <c r="H7551">
        <v>1</v>
      </c>
      <c r="I7551">
        <v>0</v>
      </c>
      <c r="J7551">
        <v>1</v>
      </c>
      <c r="K7551">
        <v>1</v>
      </c>
      <c r="L7551">
        <v>1</v>
      </c>
      <c r="M7551" s="3" t="s">
        <v>66</v>
      </c>
      <c r="N7551" s="3" t="s">
        <v>59</v>
      </c>
      <c r="O7551" s="33">
        <v>45135</v>
      </c>
      <c r="P7551" s="33">
        <v>45134</v>
      </c>
      <c r="Q7551" s="33">
        <v>45136</v>
      </c>
      <c r="R7551">
        <v>1</v>
      </c>
    </row>
    <row r="7552" spans="1:18" x14ac:dyDescent="0.25">
      <c r="A7552">
        <v>67751</v>
      </c>
      <c r="B7552" s="5">
        <v>45134</v>
      </c>
      <c r="C7552" s="3" t="s">
        <v>2672</v>
      </c>
      <c r="D7552" s="3" t="s">
        <v>3207</v>
      </c>
      <c r="E7552" s="3" t="s">
        <v>3475</v>
      </c>
      <c r="F7552" s="3" t="s">
        <v>3525</v>
      </c>
      <c r="G7552" s="33">
        <v>45136</v>
      </c>
      <c r="K7552">
        <v>5</v>
      </c>
      <c r="L7552">
        <v>4</v>
      </c>
      <c r="M7552" s="3" t="s">
        <v>66</v>
      </c>
      <c r="N7552" s="3" t="s">
        <v>59</v>
      </c>
      <c r="O7552" s="33">
        <v>45136</v>
      </c>
      <c r="P7552" s="33">
        <v>45135</v>
      </c>
      <c r="Q7552" s="33">
        <v>45137</v>
      </c>
      <c r="R7552">
        <v>1</v>
      </c>
    </row>
    <row r="7553" spans="1:18" x14ac:dyDescent="0.25">
      <c r="A7553">
        <v>67749</v>
      </c>
      <c r="B7553" s="5">
        <v>45134</v>
      </c>
      <c r="C7553" s="3" t="s">
        <v>2673</v>
      </c>
      <c r="D7553" s="3" t="s">
        <v>3207</v>
      </c>
      <c r="E7553" s="3" t="s">
        <v>3335</v>
      </c>
      <c r="F7553" s="3" t="s">
        <v>3525</v>
      </c>
      <c r="G7553" s="33">
        <v>45136</v>
      </c>
      <c r="H7553">
        <v>100</v>
      </c>
      <c r="I7553">
        <v>0</v>
      </c>
      <c r="J7553">
        <v>100</v>
      </c>
      <c r="K7553">
        <v>13</v>
      </c>
      <c r="L7553">
        <v>13</v>
      </c>
      <c r="M7553" s="3" t="s">
        <v>64</v>
      </c>
      <c r="N7553" s="3" t="s">
        <v>59</v>
      </c>
      <c r="O7553" s="33">
        <v>45136</v>
      </c>
      <c r="P7553" s="33">
        <v>45135</v>
      </c>
      <c r="Q7553" s="33">
        <v>45137</v>
      </c>
      <c r="R7553">
        <v>1</v>
      </c>
    </row>
    <row r="7554" spans="1:18" x14ac:dyDescent="0.25">
      <c r="A7554">
        <v>67764</v>
      </c>
      <c r="B7554" s="5">
        <v>45134</v>
      </c>
      <c r="C7554" s="3" t="s">
        <v>1449</v>
      </c>
      <c r="D7554" s="3" t="s">
        <v>3204</v>
      </c>
      <c r="E7554" s="3" t="s">
        <v>3249</v>
      </c>
      <c r="F7554" s="3" t="s">
        <v>3527</v>
      </c>
      <c r="G7554" s="33">
        <v>45136</v>
      </c>
      <c r="K7554">
        <v>6</v>
      </c>
      <c r="L7554">
        <v>6</v>
      </c>
      <c r="M7554" s="3" t="s">
        <v>64</v>
      </c>
      <c r="N7554" s="3" t="s">
        <v>59</v>
      </c>
      <c r="O7554" s="33">
        <v>45136</v>
      </c>
      <c r="P7554" s="33">
        <v>45135</v>
      </c>
      <c r="Q7554" s="33">
        <v>45137</v>
      </c>
      <c r="R7554">
        <v>1</v>
      </c>
    </row>
    <row r="7555" spans="1:18" x14ac:dyDescent="0.25">
      <c r="A7555">
        <v>67757</v>
      </c>
      <c r="B7555" s="5">
        <v>45134</v>
      </c>
      <c r="C7555" s="3" t="s">
        <v>101</v>
      </c>
      <c r="D7555" s="3" t="s">
        <v>3204</v>
      </c>
      <c r="E7555" s="3" t="s">
        <v>3249</v>
      </c>
      <c r="F7555" s="3" t="s">
        <v>3523</v>
      </c>
      <c r="G7555" s="33">
        <v>45136</v>
      </c>
      <c r="K7555">
        <v>9</v>
      </c>
      <c r="L7555">
        <v>2</v>
      </c>
      <c r="M7555" s="3" t="s">
        <v>66</v>
      </c>
      <c r="N7555" s="3" t="s">
        <v>59</v>
      </c>
      <c r="O7555" s="33">
        <v>45136</v>
      </c>
      <c r="P7555" s="33">
        <v>45135</v>
      </c>
      <c r="Q7555" s="33">
        <v>45137</v>
      </c>
      <c r="R7555">
        <v>1</v>
      </c>
    </row>
    <row r="7556" spans="1:18" x14ac:dyDescent="0.25">
      <c r="A7556">
        <v>67763</v>
      </c>
      <c r="B7556" s="5">
        <v>45134</v>
      </c>
      <c r="C7556" s="3" t="s">
        <v>407</v>
      </c>
      <c r="D7556" s="3" t="s">
        <v>3204</v>
      </c>
      <c r="E7556" s="3" t="s">
        <v>3249</v>
      </c>
      <c r="F7556" s="3" t="s">
        <v>3523</v>
      </c>
      <c r="G7556" s="33">
        <v>45136</v>
      </c>
      <c r="K7556">
        <v>5</v>
      </c>
      <c r="L7556">
        <v>5</v>
      </c>
      <c r="M7556" s="3" t="s">
        <v>61</v>
      </c>
      <c r="N7556" s="3" t="s">
        <v>59</v>
      </c>
      <c r="O7556" s="33">
        <v>45136</v>
      </c>
      <c r="P7556" s="33">
        <v>45135</v>
      </c>
      <c r="Q7556" s="33">
        <v>45137</v>
      </c>
      <c r="R7556">
        <v>1</v>
      </c>
    </row>
    <row r="7557" spans="1:18" x14ac:dyDescent="0.25">
      <c r="A7557">
        <v>67760</v>
      </c>
      <c r="B7557" s="5">
        <v>45134</v>
      </c>
      <c r="C7557" s="3" t="s">
        <v>2674</v>
      </c>
      <c r="D7557" s="3" t="s">
        <v>3215</v>
      </c>
      <c r="E7557" s="3" t="s">
        <v>3249</v>
      </c>
      <c r="F7557" s="3" t="s">
        <v>3527</v>
      </c>
      <c r="G7557" s="33">
        <v>45136</v>
      </c>
      <c r="H7557">
        <v>10</v>
      </c>
      <c r="I7557">
        <v>0</v>
      </c>
      <c r="J7557">
        <v>10</v>
      </c>
      <c r="K7557">
        <v>10</v>
      </c>
      <c r="L7557">
        <v>1</v>
      </c>
      <c r="M7557" s="3" t="s">
        <v>63</v>
      </c>
      <c r="N7557" s="3" t="s">
        <v>59</v>
      </c>
      <c r="O7557" s="33">
        <v>45136</v>
      </c>
      <c r="P7557" s="33">
        <v>45135</v>
      </c>
      <c r="Q7557" s="33">
        <v>45137</v>
      </c>
      <c r="R7557">
        <v>1</v>
      </c>
    </row>
    <row r="7558" spans="1:18" x14ac:dyDescent="0.25">
      <c r="A7558">
        <v>67756</v>
      </c>
      <c r="B7558" s="5">
        <v>45134</v>
      </c>
      <c r="C7558" s="3" t="s">
        <v>365</v>
      </c>
      <c r="D7558" s="3" t="s">
        <v>3215</v>
      </c>
      <c r="E7558" s="3" t="s">
        <v>3249</v>
      </c>
      <c r="F7558" s="3" t="s">
        <v>3527</v>
      </c>
      <c r="G7558" s="33">
        <v>45136</v>
      </c>
      <c r="H7558">
        <v>28</v>
      </c>
      <c r="I7558">
        <v>0</v>
      </c>
      <c r="J7558">
        <v>28</v>
      </c>
      <c r="K7558">
        <v>1</v>
      </c>
      <c r="L7558">
        <v>1</v>
      </c>
      <c r="M7558" s="3" t="s">
        <v>64</v>
      </c>
      <c r="N7558" s="3" t="s">
        <v>59</v>
      </c>
      <c r="O7558" s="33">
        <v>45136</v>
      </c>
      <c r="P7558" s="33">
        <v>45135</v>
      </c>
      <c r="Q7558" s="33">
        <v>45137</v>
      </c>
      <c r="R7558">
        <v>1</v>
      </c>
    </row>
    <row r="7559" spans="1:18" x14ac:dyDescent="0.25">
      <c r="A7559">
        <v>67761</v>
      </c>
      <c r="B7559" s="5">
        <v>45135</v>
      </c>
      <c r="C7559" s="3" t="s">
        <v>1260</v>
      </c>
      <c r="D7559" s="3" t="s">
        <v>3205</v>
      </c>
      <c r="E7559" s="3" t="s">
        <v>3249</v>
      </c>
      <c r="F7559" s="3" t="s">
        <v>3524</v>
      </c>
      <c r="G7559" s="33">
        <v>45137</v>
      </c>
      <c r="H7559">
        <v>4</v>
      </c>
      <c r="I7559">
        <v>0</v>
      </c>
      <c r="J7559">
        <v>4</v>
      </c>
      <c r="K7559">
        <v>4</v>
      </c>
      <c r="L7559">
        <v>4</v>
      </c>
      <c r="M7559" s="3" t="s">
        <v>64</v>
      </c>
      <c r="N7559" s="3" t="s">
        <v>59</v>
      </c>
      <c r="O7559" s="33">
        <v>45137</v>
      </c>
      <c r="P7559" s="33">
        <v>45136</v>
      </c>
      <c r="Q7559" s="33">
        <v>45138</v>
      </c>
      <c r="R7559">
        <v>1</v>
      </c>
    </row>
    <row r="7560" spans="1:18" x14ac:dyDescent="0.25">
      <c r="A7560">
        <v>67755</v>
      </c>
      <c r="B7560" s="5">
        <v>45135</v>
      </c>
      <c r="C7560" s="3" t="s">
        <v>575</v>
      </c>
      <c r="D7560" s="3" t="s">
        <v>3204</v>
      </c>
      <c r="E7560" s="3" t="s">
        <v>3249</v>
      </c>
      <c r="F7560" s="3" t="s">
        <v>3523</v>
      </c>
      <c r="G7560" s="33">
        <v>45137</v>
      </c>
      <c r="H7560">
        <v>1</v>
      </c>
      <c r="I7560">
        <v>0</v>
      </c>
      <c r="J7560">
        <v>1</v>
      </c>
      <c r="K7560">
        <v>1</v>
      </c>
      <c r="L7560">
        <v>1</v>
      </c>
      <c r="M7560" s="3" t="s">
        <v>64</v>
      </c>
      <c r="N7560" s="3" t="s">
        <v>59</v>
      </c>
      <c r="O7560" s="33">
        <v>45137</v>
      </c>
      <c r="P7560" s="33">
        <v>45136</v>
      </c>
      <c r="Q7560" s="33">
        <v>45138</v>
      </c>
      <c r="R7560">
        <v>1</v>
      </c>
    </row>
    <row r="7561" spans="1:18" x14ac:dyDescent="0.25">
      <c r="A7561">
        <v>67762</v>
      </c>
      <c r="B7561" s="5">
        <v>45135</v>
      </c>
      <c r="C7561" s="3" t="s">
        <v>666</v>
      </c>
      <c r="D7561" s="3" t="s">
        <v>3204</v>
      </c>
      <c r="E7561" s="3" t="s">
        <v>3249</v>
      </c>
      <c r="F7561" s="3" t="s">
        <v>3523</v>
      </c>
      <c r="G7561" s="33">
        <v>45137</v>
      </c>
      <c r="H7561">
        <v>29</v>
      </c>
      <c r="I7561">
        <v>18</v>
      </c>
      <c r="J7561">
        <v>11</v>
      </c>
      <c r="M7561" s="3" t="s">
        <v>66</v>
      </c>
      <c r="N7561" s="3" t="s">
        <v>59</v>
      </c>
      <c r="O7561" s="33">
        <v>45137</v>
      </c>
      <c r="P7561" s="33">
        <v>45136</v>
      </c>
      <c r="Q7561" s="33">
        <v>45138</v>
      </c>
      <c r="R7561">
        <v>1</v>
      </c>
    </row>
    <row r="7562" spans="1:18" x14ac:dyDescent="0.25">
      <c r="A7562">
        <v>67758</v>
      </c>
      <c r="B7562" s="5">
        <v>45135</v>
      </c>
      <c r="C7562" s="3" t="s">
        <v>1020</v>
      </c>
      <c r="D7562" s="3" t="s">
        <v>3204</v>
      </c>
      <c r="E7562" s="3" t="s">
        <v>3249</v>
      </c>
      <c r="F7562" s="3" t="s">
        <v>3523</v>
      </c>
      <c r="G7562" s="33">
        <v>45137</v>
      </c>
      <c r="H7562">
        <v>16</v>
      </c>
      <c r="I7562">
        <v>14</v>
      </c>
      <c r="J7562">
        <v>2</v>
      </c>
      <c r="K7562">
        <v>16</v>
      </c>
      <c r="L7562">
        <v>2</v>
      </c>
      <c r="M7562" s="3" t="s">
        <v>69</v>
      </c>
      <c r="N7562" s="3" t="s">
        <v>62</v>
      </c>
      <c r="O7562" s="33">
        <v>45137</v>
      </c>
      <c r="P7562" s="33">
        <v>45136</v>
      </c>
      <c r="Q7562" s="33">
        <v>45138</v>
      </c>
      <c r="R7562">
        <v>1</v>
      </c>
    </row>
    <row r="7563" spans="1:18" x14ac:dyDescent="0.25">
      <c r="A7563">
        <v>67759</v>
      </c>
      <c r="B7563" s="5">
        <v>45135</v>
      </c>
      <c r="C7563" s="3" t="s">
        <v>1253</v>
      </c>
      <c r="D7563" s="3" t="s">
        <v>3214</v>
      </c>
      <c r="E7563" s="3" t="s">
        <v>3299</v>
      </c>
      <c r="F7563" s="3" t="s">
        <v>3523</v>
      </c>
      <c r="G7563" s="33">
        <v>45137</v>
      </c>
      <c r="H7563">
        <v>2539</v>
      </c>
      <c r="I7563">
        <v>0</v>
      </c>
      <c r="J7563">
        <v>2539</v>
      </c>
      <c r="K7563">
        <v>42</v>
      </c>
      <c r="L7563">
        <v>15</v>
      </c>
      <c r="M7563" s="3" t="s">
        <v>64</v>
      </c>
      <c r="N7563" s="3" t="s">
        <v>59</v>
      </c>
      <c r="O7563" s="33">
        <v>45137</v>
      </c>
      <c r="P7563" s="33">
        <v>45136</v>
      </c>
      <c r="Q7563" s="33">
        <v>45138</v>
      </c>
      <c r="R7563">
        <v>1</v>
      </c>
    </row>
    <row r="7564" spans="1:18" x14ac:dyDescent="0.25">
      <c r="A7564">
        <v>67770</v>
      </c>
      <c r="B7564" s="5">
        <v>45135</v>
      </c>
      <c r="C7564" s="3" t="s">
        <v>2675</v>
      </c>
      <c r="D7564" s="3" t="s">
        <v>3227</v>
      </c>
      <c r="E7564" s="3" t="s">
        <v>3249</v>
      </c>
      <c r="F7564" s="3" t="s">
        <v>3523</v>
      </c>
      <c r="G7564" s="33">
        <v>45137</v>
      </c>
      <c r="K7564">
        <v>9</v>
      </c>
      <c r="L7564">
        <v>9</v>
      </c>
      <c r="M7564" s="3" t="s">
        <v>61</v>
      </c>
      <c r="N7564" s="3" t="s">
        <v>59</v>
      </c>
      <c r="O7564" s="33">
        <v>45137</v>
      </c>
      <c r="P7564" s="33">
        <v>45136</v>
      </c>
      <c r="Q7564" s="33">
        <v>45138</v>
      </c>
      <c r="R7564">
        <v>1</v>
      </c>
    </row>
    <row r="7565" spans="1:18" x14ac:dyDescent="0.25">
      <c r="A7565">
        <v>67768</v>
      </c>
      <c r="B7565" s="5">
        <v>45135</v>
      </c>
      <c r="C7565" s="3" t="s">
        <v>126</v>
      </c>
      <c r="D7565" s="3" t="s">
        <v>3204</v>
      </c>
      <c r="E7565" s="3" t="s">
        <v>3249</v>
      </c>
      <c r="F7565" s="3" t="s">
        <v>3523</v>
      </c>
      <c r="G7565" s="33">
        <v>45137</v>
      </c>
      <c r="H7565">
        <v>60</v>
      </c>
      <c r="I7565">
        <v>38</v>
      </c>
      <c r="J7565">
        <v>22</v>
      </c>
      <c r="M7565" s="3" t="s">
        <v>60</v>
      </c>
      <c r="N7565" s="3" t="s">
        <v>59</v>
      </c>
      <c r="O7565" s="33">
        <v>45137</v>
      </c>
      <c r="P7565" s="33">
        <v>45136</v>
      </c>
      <c r="Q7565" s="33">
        <v>45138</v>
      </c>
      <c r="R7565">
        <v>1</v>
      </c>
    </row>
    <row r="7566" spans="1:18" x14ac:dyDescent="0.25">
      <c r="A7566">
        <v>67766</v>
      </c>
      <c r="B7566" s="5">
        <v>45135</v>
      </c>
      <c r="C7566" s="3" t="s">
        <v>823</v>
      </c>
      <c r="D7566" s="3" t="s">
        <v>3218</v>
      </c>
      <c r="E7566" s="3" t="s">
        <v>3249</v>
      </c>
      <c r="F7566" s="3" t="s">
        <v>41</v>
      </c>
      <c r="G7566" s="33">
        <v>45137</v>
      </c>
      <c r="H7566">
        <v>1</v>
      </c>
      <c r="I7566">
        <v>0</v>
      </c>
      <c r="J7566">
        <v>1</v>
      </c>
      <c r="K7566">
        <v>1</v>
      </c>
      <c r="L7566">
        <v>1</v>
      </c>
      <c r="M7566" s="3" t="s">
        <v>66</v>
      </c>
      <c r="N7566" s="3" t="s">
        <v>59</v>
      </c>
      <c r="O7566" s="33">
        <v>45137</v>
      </c>
      <c r="P7566" s="33">
        <v>45136</v>
      </c>
      <c r="Q7566" s="33">
        <v>45138</v>
      </c>
      <c r="R7566">
        <v>1</v>
      </c>
    </row>
    <row r="7567" spans="1:18" x14ac:dyDescent="0.25">
      <c r="A7567">
        <v>67767</v>
      </c>
      <c r="B7567" s="5">
        <v>45136</v>
      </c>
      <c r="C7567" s="3" t="s">
        <v>930</v>
      </c>
      <c r="D7567" s="3" t="s">
        <v>3212</v>
      </c>
      <c r="E7567" s="3" t="s">
        <v>3249</v>
      </c>
      <c r="F7567" s="3" t="s">
        <v>3527</v>
      </c>
      <c r="G7567" s="33">
        <v>45138</v>
      </c>
      <c r="H7567">
        <v>8</v>
      </c>
      <c r="I7567">
        <v>0</v>
      </c>
      <c r="J7567">
        <v>8</v>
      </c>
      <c r="K7567">
        <v>8</v>
      </c>
      <c r="L7567">
        <v>8</v>
      </c>
      <c r="M7567" s="3" t="s">
        <v>64</v>
      </c>
      <c r="N7567" s="3" t="s">
        <v>59</v>
      </c>
      <c r="O7567" s="33">
        <v>45138</v>
      </c>
      <c r="P7567" s="33">
        <v>45137</v>
      </c>
      <c r="Q7567" s="33">
        <v>45139</v>
      </c>
      <c r="R7567">
        <v>1</v>
      </c>
    </row>
    <row r="7568" spans="1:18" x14ac:dyDescent="0.25">
      <c r="A7568">
        <v>67769</v>
      </c>
      <c r="B7568" s="5">
        <v>45138</v>
      </c>
      <c r="C7568" s="3" t="s">
        <v>2624</v>
      </c>
      <c r="D7568" s="3" t="s">
        <v>3207</v>
      </c>
      <c r="E7568" s="3" t="s">
        <v>3454</v>
      </c>
      <c r="F7568" s="3" t="s">
        <v>3524</v>
      </c>
      <c r="G7568" s="33">
        <v>45140</v>
      </c>
      <c r="H7568">
        <v>12</v>
      </c>
      <c r="I7568">
        <v>0</v>
      </c>
      <c r="J7568">
        <v>12</v>
      </c>
      <c r="K7568">
        <v>3</v>
      </c>
      <c r="L7568">
        <v>1</v>
      </c>
      <c r="M7568" s="3" t="s">
        <v>64</v>
      </c>
      <c r="N7568" s="3" t="s">
        <v>59</v>
      </c>
      <c r="O7568" s="33">
        <v>45140</v>
      </c>
      <c r="P7568" s="33">
        <v>45139</v>
      </c>
      <c r="Q7568" s="33">
        <v>45141</v>
      </c>
      <c r="R7568">
        <v>1</v>
      </c>
    </row>
    <row r="7569" spans="1:18" x14ac:dyDescent="0.25">
      <c r="A7569">
        <v>67765</v>
      </c>
      <c r="B7569" s="5">
        <v>45138</v>
      </c>
      <c r="C7569" s="3" t="s">
        <v>2459</v>
      </c>
      <c r="D7569" s="3" t="s">
        <v>3207</v>
      </c>
      <c r="E7569" s="3" t="s">
        <v>3310</v>
      </c>
      <c r="F7569" s="3" t="s">
        <v>3525</v>
      </c>
      <c r="G7569" s="33">
        <v>45140</v>
      </c>
      <c r="H7569">
        <v>100</v>
      </c>
      <c r="I7569">
        <v>0</v>
      </c>
      <c r="J7569">
        <v>100</v>
      </c>
      <c r="K7569">
        <v>1</v>
      </c>
      <c r="L7569">
        <v>1</v>
      </c>
      <c r="M7569" s="3" t="s">
        <v>70</v>
      </c>
      <c r="N7569" s="3" t="s">
        <v>59</v>
      </c>
      <c r="O7569" s="33">
        <v>45140</v>
      </c>
      <c r="P7569" s="33">
        <v>45139</v>
      </c>
      <c r="Q7569" s="33">
        <v>45141</v>
      </c>
      <c r="R7569">
        <v>1</v>
      </c>
    </row>
    <row r="7570" spans="1:18" x14ac:dyDescent="0.25">
      <c r="A7570">
        <v>67772</v>
      </c>
      <c r="B7570" s="5">
        <v>45138</v>
      </c>
      <c r="C7570" s="3" t="s">
        <v>2206</v>
      </c>
      <c r="D7570" s="3" t="s">
        <v>3245</v>
      </c>
      <c r="E7570" s="3" t="s">
        <v>3249</v>
      </c>
      <c r="F7570" s="3" t="s">
        <v>3523</v>
      </c>
      <c r="G7570" s="33">
        <v>45140</v>
      </c>
      <c r="H7570">
        <v>5</v>
      </c>
      <c r="I7570">
        <v>3</v>
      </c>
      <c r="J7570">
        <v>2</v>
      </c>
      <c r="M7570" s="3" t="s">
        <v>66</v>
      </c>
      <c r="N7570" s="3" t="s">
        <v>59</v>
      </c>
      <c r="O7570" s="33">
        <v>45140</v>
      </c>
      <c r="P7570" s="33">
        <v>45139</v>
      </c>
      <c r="Q7570" s="33">
        <v>45141</v>
      </c>
      <c r="R7570">
        <v>1</v>
      </c>
    </row>
    <row r="7571" spans="1:18" x14ac:dyDescent="0.25">
      <c r="A7571">
        <v>67771</v>
      </c>
      <c r="B7571" s="5">
        <v>45138</v>
      </c>
      <c r="C7571" s="3" t="s">
        <v>2314</v>
      </c>
      <c r="D7571" s="3" t="s">
        <v>3205</v>
      </c>
      <c r="E7571" s="3" t="s">
        <v>3249</v>
      </c>
      <c r="F7571" s="3" t="s">
        <v>3523</v>
      </c>
      <c r="G7571" s="33">
        <v>45140</v>
      </c>
      <c r="K7571">
        <v>24</v>
      </c>
      <c r="L7571">
        <v>2</v>
      </c>
      <c r="M7571" s="3" t="s">
        <v>61</v>
      </c>
      <c r="N7571" s="3" t="s">
        <v>59</v>
      </c>
      <c r="O7571" s="33">
        <v>45140</v>
      </c>
      <c r="P7571" s="33">
        <v>45139</v>
      </c>
      <c r="Q7571" s="33">
        <v>45141</v>
      </c>
      <c r="R7571">
        <v>1</v>
      </c>
    </row>
    <row r="7572" spans="1:18" x14ac:dyDescent="0.25">
      <c r="A7572">
        <v>67776</v>
      </c>
      <c r="B7572" s="5">
        <v>45138</v>
      </c>
      <c r="C7572" s="3" t="s">
        <v>298</v>
      </c>
      <c r="D7572" s="3" t="s">
        <v>3205</v>
      </c>
      <c r="E7572" s="3" t="s">
        <v>3249</v>
      </c>
      <c r="F7572" s="3" t="s">
        <v>3527</v>
      </c>
      <c r="G7572" s="33">
        <v>45140</v>
      </c>
      <c r="H7572">
        <v>6</v>
      </c>
      <c r="I7572">
        <v>5</v>
      </c>
      <c r="J7572">
        <v>1</v>
      </c>
      <c r="M7572" s="3" t="s">
        <v>66</v>
      </c>
      <c r="N7572" s="3" t="s">
        <v>59</v>
      </c>
      <c r="O7572" s="33">
        <v>45140</v>
      </c>
      <c r="P7572" s="33">
        <v>45139</v>
      </c>
      <c r="Q7572" s="33">
        <v>45141</v>
      </c>
      <c r="R7572">
        <v>1</v>
      </c>
    </row>
    <row r="7573" spans="1:18" x14ac:dyDescent="0.25">
      <c r="A7573">
        <v>67778</v>
      </c>
      <c r="B7573" s="5">
        <v>45138</v>
      </c>
      <c r="C7573" s="3" t="s">
        <v>132</v>
      </c>
      <c r="D7573" s="3" t="s">
        <v>3204</v>
      </c>
      <c r="E7573" s="3" t="s">
        <v>3249</v>
      </c>
      <c r="F7573" s="3" t="s">
        <v>3523</v>
      </c>
      <c r="G7573" s="33">
        <v>45140</v>
      </c>
      <c r="H7573">
        <v>208</v>
      </c>
      <c r="I7573">
        <v>0</v>
      </c>
      <c r="J7573">
        <v>208</v>
      </c>
      <c r="K7573">
        <v>29</v>
      </c>
      <c r="L7573">
        <v>3</v>
      </c>
      <c r="M7573" s="3" t="s">
        <v>60</v>
      </c>
      <c r="N7573" s="3" t="s">
        <v>59</v>
      </c>
      <c r="O7573" s="33">
        <v>45140</v>
      </c>
      <c r="P7573" s="33">
        <v>45139</v>
      </c>
      <c r="Q7573" s="33">
        <v>45141</v>
      </c>
      <c r="R7573">
        <v>1</v>
      </c>
    </row>
    <row r="7574" spans="1:18" x14ac:dyDescent="0.25">
      <c r="A7574">
        <v>67777</v>
      </c>
      <c r="B7574" s="5">
        <v>45138</v>
      </c>
      <c r="C7574" s="3" t="s">
        <v>210</v>
      </c>
      <c r="D7574" s="3" t="s">
        <v>3205</v>
      </c>
      <c r="E7574" s="3" t="s">
        <v>3249</v>
      </c>
      <c r="F7574" s="3" t="s">
        <v>3525</v>
      </c>
      <c r="G7574" s="33">
        <v>45140</v>
      </c>
      <c r="K7574">
        <v>5</v>
      </c>
      <c r="L7574">
        <v>2</v>
      </c>
      <c r="M7574" s="3" t="s">
        <v>63</v>
      </c>
      <c r="N7574" s="3" t="s">
        <v>59</v>
      </c>
      <c r="O7574" s="33">
        <v>45140</v>
      </c>
      <c r="P7574" s="33">
        <v>45139</v>
      </c>
      <c r="Q7574" s="33">
        <v>45141</v>
      </c>
      <c r="R7574">
        <v>1</v>
      </c>
    </row>
    <row r="7575" spans="1:18" x14ac:dyDescent="0.25">
      <c r="A7575">
        <v>67774</v>
      </c>
      <c r="B7575" s="5">
        <v>45138</v>
      </c>
      <c r="C7575" s="3" t="s">
        <v>1052</v>
      </c>
      <c r="D7575" s="3" t="s">
        <v>3207</v>
      </c>
      <c r="E7575" s="3" t="s">
        <v>3295</v>
      </c>
      <c r="F7575" s="3" t="s">
        <v>3526</v>
      </c>
      <c r="G7575" s="33">
        <v>45140</v>
      </c>
      <c r="H7575">
        <v>2</v>
      </c>
      <c r="I7575">
        <v>0</v>
      </c>
      <c r="J7575">
        <v>2</v>
      </c>
      <c r="K7575">
        <v>2</v>
      </c>
      <c r="L7575">
        <v>2</v>
      </c>
      <c r="M7575" s="3" t="s">
        <v>61</v>
      </c>
      <c r="N7575" s="3" t="s">
        <v>59</v>
      </c>
      <c r="O7575" s="33">
        <v>45140</v>
      </c>
      <c r="P7575" s="33">
        <v>45139</v>
      </c>
      <c r="Q7575" s="33">
        <v>45141</v>
      </c>
      <c r="R7575">
        <v>1</v>
      </c>
    </row>
    <row r="7576" spans="1:18" x14ac:dyDescent="0.25">
      <c r="A7576">
        <v>67775</v>
      </c>
      <c r="B7576" s="5">
        <v>45139</v>
      </c>
      <c r="C7576" s="3" t="s">
        <v>2676</v>
      </c>
      <c r="D7576" s="3" t="s">
        <v>3211</v>
      </c>
      <c r="E7576" s="3" t="s">
        <v>3364</v>
      </c>
      <c r="F7576" s="3" t="s">
        <v>3525</v>
      </c>
      <c r="G7576" s="33">
        <v>45141</v>
      </c>
      <c r="H7576">
        <v>12</v>
      </c>
      <c r="I7576">
        <v>9</v>
      </c>
      <c r="J7576">
        <v>3</v>
      </c>
      <c r="K7576">
        <v>12</v>
      </c>
      <c r="L7576">
        <v>3</v>
      </c>
      <c r="M7576" s="3" t="s">
        <v>61</v>
      </c>
      <c r="N7576" s="3" t="s">
        <v>59</v>
      </c>
      <c r="O7576" s="33">
        <v>45141</v>
      </c>
      <c r="P7576" s="33">
        <v>45140</v>
      </c>
      <c r="Q7576" s="33">
        <v>45142</v>
      </c>
      <c r="R7576">
        <v>1</v>
      </c>
    </row>
    <row r="7577" spans="1:18" x14ac:dyDescent="0.25">
      <c r="A7577">
        <v>67773</v>
      </c>
      <c r="B7577" s="5">
        <v>45139</v>
      </c>
      <c r="C7577" s="3" t="s">
        <v>2677</v>
      </c>
      <c r="D7577" s="3" t="s">
        <v>3207</v>
      </c>
      <c r="E7577" s="3" t="s">
        <v>3276</v>
      </c>
      <c r="F7577" s="3" t="s">
        <v>3523</v>
      </c>
      <c r="G7577" s="33">
        <v>45141</v>
      </c>
      <c r="H7577">
        <v>2539</v>
      </c>
      <c r="I7577">
        <v>0</v>
      </c>
      <c r="J7577">
        <v>2539</v>
      </c>
      <c r="K7577">
        <v>261</v>
      </c>
      <c r="L7577">
        <v>15</v>
      </c>
      <c r="M7577" s="3" t="s">
        <v>61</v>
      </c>
      <c r="N7577" s="3" t="s">
        <v>59</v>
      </c>
      <c r="O7577" s="33">
        <v>45141</v>
      </c>
      <c r="P7577" s="33">
        <v>45140</v>
      </c>
      <c r="Q7577" s="33">
        <v>45142</v>
      </c>
      <c r="R7577">
        <v>1</v>
      </c>
    </row>
    <row r="7578" spans="1:18" x14ac:dyDescent="0.25">
      <c r="A7578">
        <v>67782</v>
      </c>
      <c r="B7578" s="5">
        <v>45139</v>
      </c>
      <c r="C7578" s="3" t="s">
        <v>1027</v>
      </c>
      <c r="D7578" s="3" t="s">
        <v>3218</v>
      </c>
      <c r="E7578" s="3" t="s">
        <v>3249</v>
      </c>
      <c r="F7578" s="3" t="s">
        <v>41</v>
      </c>
      <c r="G7578" s="33">
        <v>45141</v>
      </c>
      <c r="H7578">
        <v>4</v>
      </c>
      <c r="I7578">
        <v>0</v>
      </c>
      <c r="J7578">
        <v>4</v>
      </c>
      <c r="K7578">
        <v>4</v>
      </c>
      <c r="L7578">
        <v>4</v>
      </c>
      <c r="M7578" s="3" t="s">
        <v>66</v>
      </c>
      <c r="N7578" s="3" t="s">
        <v>59</v>
      </c>
      <c r="O7578" s="33">
        <v>45141</v>
      </c>
      <c r="P7578" s="33">
        <v>45140</v>
      </c>
      <c r="Q7578" s="33">
        <v>45142</v>
      </c>
      <c r="R7578">
        <v>1</v>
      </c>
    </row>
    <row r="7579" spans="1:18" x14ac:dyDescent="0.25">
      <c r="A7579">
        <v>67780</v>
      </c>
      <c r="B7579" s="5">
        <v>45139</v>
      </c>
      <c r="C7579" s="3" t="s">
        <v>101</v>
      </c>
      <c r="D7579" s="3" t="s">
        <v>3204</v>
      </c>
      <c r="E7579" s="3" t="s">
        <v>3249</v>
      </c>
      <c r="F7579" s="3" t="s">
        <v>3523</v>
      </c>
      <c r="G7579" s="33">
        <v>45141</v>
      </c>
      <c r="H7579">
        <v>486</v>
      </c>
      <c r="I7579">
        <v>482</v>
      </c>
      <c r="J7579">
        <v>4</v>
      </c>
      <c r="K7579">
        <v>486</v>
      </c>
      <c r="L7579">
        <v>4</v>
      </c>
      <c r="M7579" s="3" t="s">
        <v>61</v>
      </c>
      <c r="N7579" s="3" t="s">
        <v>59</v>
      </c>
      <c r="O7579" s="33">
        <v>45141</v>
      </c>
      <c r="P7579" s="33">
        <v>45140</v>
      </c>
      <c r="Q7579" s="33">
        <v>45142</v>
      </c>
      <c r="R7579">
        <v>1</v>
      </c>
    </row>
    <row r="7580" spans="1:18" x14ac:dyDescent="0.25">
      <c r="A7580">
        <v>67779</v>
      </c>
      <c r="B7580" s="5">
        <v>45139</v>
      </c>
      <c r="C7580" s="3" t="s">
        <v>298</v>
      </c>
      <c r="D7580" s="3" t="s">
        <v>3205</v>
      </c>
      <c r="E7580" s="3" t="s">
        <v>3249</v>
      </c>
      <c r="F7580" s="3" t="s">
        <v>3525</v>
      </c>
      <c r="G7580" s="33">
        <v>45141</v>
      </c>
      <c r="H7580">
        <v>38</v>
      </c>
      <c r="I7580">
        <v>7</v>
      </c>
      <c r="J7580">
        <v>31</v>
      </c>
      <c r="K7580">
        <v>38</v>
      </c>
      <c r="L7580">
        <v>31</v>
      </c>
      <c r="M7580" s="3" t="s">
        <v>69</v>
      </c>
      <c r="N7580" s="3" t="s">
        <v>59</v>
      </c>
      <c r="O7580" s="33">
        <v>45141</v>
      </c>
      <c r="P7580" s="33">
        <v>45140</v>
      </c>
      <c r="Q7580" s="33">
        <v>45142</v>
      </c>
      <c r="R7580">
        <v>1</v>
      </c>
    </row>
    <row r="7581" spans="1:18" x14ac:dyDescent="0.25">
      <c r="A7581">
        <v>67781</v>
      </c>
      <c r="B7581" s="5">
        <v>45140</v>
      </c>
      <c r="C7581" s="3" t="s">
        <v>1032</v>
      </c>
      <c r="D7581" s="3" t="s">
        <v>3215</v>
      </c>
      <c r="E7581" s="3" t="s">
        <v>3249</v>
      </c>
      <c r="F7581" s="3" t="s">
        <v>3525</v>
      </c>
      <c r="G7581" s="33">
        <v>45142</v>
      </c>
      <c r="H7581">
        <v>528</v>
      </c>
      <c r="I7581">
        <v>168</v>
      </c>
      <c r="J7581">
        <v>360</v>
      </c>
      <c r="K7581">
        <v>528</v>
      </c>
      <c r="L7581">
        <v>168</v>
      </c>
      <c r="M7581" s="3" t="s">
        <v>61</v>
      </c>
      <c r="N7581" s="3" t="s">
        <v>59</v>
      </c>
      <c r="O7581" s="33">
        <v>45142</v>
      </c>
      <c r="P7581" s="33">
        <v>45141</v>
      </c>
      <c r="Q7581" s="33">
        <v>45143</v>
      </c>
      <c r="R7581">
        <v>1</v>
      </c>
    </row>
    <row r="7582" spans="1:18" x14ac:dyDescent="0.25">
      <c r="A7582">
        <v>67783</v>
      </c>
      <c r="B7582" s="5">
        <v>45140</v>
      </c>
      <c r="C7582" s="3" t="s">
        <v>2678</v>
      </c>
      <c r="D7582" s="3" t="s">
        <v>3206</v>
      </c>
      <c r="E7582" s="3" t="s">
        <v>3249</v>
      </c>
      <c r="F7582" s="3" t="s">
        <v>41</v>
      </c>
      <c r="G7582" s="33">
        <v>45142</v>
      </c>
      <c r="K7582">
        <v>4</v>
      </c>
      <c r="L7582">
        <v>4</v>
      </c>
      <c r="M7582" s="3" t="s">
        <v>61</v>
      </c>
      <c r="N7582" s="3" t="s">
        <v>59</v>
      </c>
      <c r="O7582" s="33">
        <v>45142</v>
      </c>
      <c r="P7582" s="33">
        <v>45141</v>
      </c>
      <c r="Q7582" s="33">
        <v>45143</v>
      </c>
      <c r="R7582">
        <v>1</v>
      </c>
    </row>
    <row r="7583" spans="1:18" x14ac:dyDescent="0.25">
      <c r="A7583">
        <v>67794</v>
      </c>
      <c r="B7583" s="5">
        <v>45140</v>
      </c>
      <c r="C7583" s="3" t="s">
        <v>1366</v>
      </c>
      <c r="D7583" s="3" t="s">
        <v>3204</v>
      </c>
      <c r="E7583" s="3" t="s">
        <v>3249</v>
      </c>
      <c r="F7583" s="3" t="s">
        <v>3527</v>
      </c>
      <c r="G7583" s="33">
        <v>45142</v>
      </c>
      <c r="H7583">
        <v>1000</v>
      </c>
      <c r="I7583">
        <v>0</v>
      </c>
      <c r="J7583">
        <v>1000</v>
      </c>
      <c r="M7583" s="3" t="s">
        <v>69</v>
      </c>
      <c r="N7583" s="3" t="s">
        <v>59</v>
      </c>
      <c r="O7583" s="33">
        <v>45142</v>
      </c>
      <c r="P7583" s="33">
        <v>45141</v>
      </c>
      <c r="Q7583" s="33"/>
      <c r="R7583">
        <v>0</v>
      </c>
    </row>
    <row r="7584" spans="1:18" x14ac:dyDescent="0.25">
      <c r="A7584">
        <v>67788</v>
      </c>
      <c r="B7584" s="5">
        <v>45140</v>
      </c>
      <c r="C7584" s="3" t="s">
        <v>180</v>
      </c>
      <c r="D7584" s="3" t="s">
        <v>3204</v>
      </c>
      <c r="E7584" s="3" t="s">
        <v>3249</v>
      </c>
      <c r="F7584" s="3" t="s">
        <v>3523</v>
      </c>
      <c r="G7584" s="33">
        <v>45142</v>
      </c>
      <c r="H7584">
        <v>589</v>
      </c>
      <c r="I7584">
        <v>0</v>
      </c>
      <c r="J7584">
        <v>589</v>
      </c>
      <c r="K7584">
        <v>34</v>
      </c>
      <c r="L7584">
        <v>34</v>
      </c>
      <c r="M7584" s="3" t="s">
        <v>63</v>
      </c>
      <c r="N7584" s="3" t="s">
        <v>59</v>
      </c>
      <c r="O7584" s="33">
        <v>45142</v>
      </c>
      <c r="P7584" s="33">
        <v>45141</v>
      </c>
      <c r="Q7584" s="33">
        <v>45143</v>
      </c>
      <c r="R7584">
        <v>1</v>
      </c>
    </row>
    <row r="7585" spans="1:18" x14ac:dyDescent="0.25">
      <c r="A7585">
        <v>67791</v>
      </c>
      <c r="B7585" s="5">
        <v>45141</v>
      </c>
      <c r="C7585" s="3" t="s">
        <v>2679</v>
      </c>
      <c r="D7585" s="3" t="s">
        <v>3205</v>
      </c>
      <c r="E7585" s="3" t="s">
        <v>3249</v>
      </c>
      <c r="F7585" s="3" t="s">
        <v>41</v>
      </c>
      <c r="G7585" s="33">
        <v>45143</v>
      </c>
      <c r="H7585">
        <v>262</v>
      </c>
      <c r="I7585">
        <v>0</v>
      </c>
      <c r="J7585">
        <v>262</v>
      </c>
      <c r="K7585">
        <v>20</v>
      </c>
      <c r="L7585">
        <v>20</v>
      </c>
      <c r="M7585" s="3" t="s">
        <v>64</v>
      </c>
      <c r="N7585" s="3" t="s">
        <v>59</v>
      </c>
      <c r="O7585" s="33">
        <v>45143</v>
      </c>
      <c r="P7585" s="33">
        <v>45142</v>
      </c>
      <c r="Q7585" s="33">
        <v>45144</v>
      </c>
      <c r="R7585">
        <v>1</v>
      </c>
    </row>
    <row r="7586" spans="1:18" x14ac:dyDescent="0.25">
      <c r="A7586">
        <v>67789</v>
      </c>
      <c r="B7586" s="5">
        <v>45141</v>
      </c>
      <c r="C7586" s="3" t="s">
        <v>407</v>
      </c>
      <c r="D7586" s="3" t="s">
        <v>3204</v>
      </c>
      <c r="E7586" s="3" t="s">
        <v>3249</v>
      </c>
      <c r="F7586" s="3" t="s">
        <v>3523</v>
      </c>
      <c r="G7586" s="33">
        <v>45143</v>
      </c>
      <c r="H7586">
        <v>5000</v>
      </c>
      <c r="I7586">
        <v>0</v>
      </c>
      <c r="J7586">
        <v>5000</v>
      </c>
      <c r="M7586" s="3" t="s">
        <v>60</v>
      </c>
      <c r="N7586" s="3" t="s">
        <v>59</v>
      </c>
      <c r="O7586" s="33">
        <v>45143</v>
      </c>
      <c r="P7586" s="33">
        <v>45142</v>
      </c>
      <c r="Q7586" s="33">
        <v>45144</v>
      </c>
      <c r="R7586">
        <v>1</v>
      </c>
    </row>
    <row r="7587" spans="1:18" x14ac:dyDescent="0.25">
      <c r="A7587">
        <v>67785</v>
      </c>
      <c r="B7587" s="5">
        <v>45141</v>
      </c>
      <c r="C7587" s="3" t="s">
        <v>154</v>
      </c>
      <c r="D7587" s="3" t="s">
        <v>3205</v>
      </c>
      <c r="E7587" s="3" t="s">
        <v>3249</v>
      </c>
      <c r="F7587" s="3" t="s">
        <v>41</v>
      </c>
      <c r="G7587" s="33">
        <v>45143</v>
      </c>
      <c r="K7587">
        <v>12</v>
      </c>
      <c r="L7587">
        <v>8</v>
      </c>
      <c r="M7587" s="3" t="s">
        <v>60</v>
      </c>
      <c r="N7587" s="3" t="s">
        <v>59</v>
      </c>
      <c r="O7587" s="33">
        <v>45143</v>
      </c>
      <c r="P7587" s="33">
        <v>45142</v>
      </c>
      <c r="Q7587" s="33">
        <v>45144</v>
      </c>
      <c r="R7587">
        <v>1</v>
      </c>
    </row>
    <row r="7588" spans="1:18" x14ac:dyDescent="0.25">
      <c r="A7588">
        <v>67786</v>
      </c>
      <c r="B7588" s="5">
        <v>45141</v>
      </c>
      <c r="C7588" s="3" t="s">
        <v>1485</v>
      </c>
      <c r="D7588" s="3" t="s">
        <v>3204</v>
      </c>
      <c r="E7588" s="3" t="s">
        <v>3249</v>
      </c>
      <c r="F7588" s="3" t="s">
        <v>3523</v>
      </c>
      <c r="G7588" s="33">
        <v>45143</v>
      </c>
      <c r="K7588">
        <v>2</v>
      </c>
      <c r="L7588">
        <v>1</v>
      </c>
      <c r="M7588" s="3" t="s">
        <v>63</v>
      </c>
      <c r="N7588" s="3" t="s">
        <v>59</v>
      </c>
      <c r="O7588" s="33">
        <v>45143</v>
      </c>
      <c r="P7588" s="33">
        <v>45142</v>
      </c>
      <c r="Q7588" s="33">
        <v>45144</v>
      </c>
      <c r="R7588">
        <v>1</v>
      </c>
    </row>
    <row r="7589" spans="1:18" x14ac:dyDescent="0.25">
      <c r="A7589">
        <v>67792</v>
      </c>
      <c r="B7589" s="5">
        <v>45141</v>
      </c>
      <c r="C7589" s="3" t="s">
        <v>772</v>
      </c>
      <c r="D7589" s="3" t="s">
        <v>3218</v>
      </c>
      <c r="E7589" s="3" t="s">
        <v>3249</v>
      </c>
      <c r="F7589" s="3" t="s">
        <v>41</v>
      </c>
      <c r="G7589" s="33">
        <v>45143</v>
      </c>
      <c r="H7589">
        <v>10</v>
      </c>
      <c r="I7589">
        <v>9</v>
      </c>
      <c r="J7589">
        <v>1</v>
      </c>
      <c r="K7589">
        <v>10</v>
      </c>
      <c r="L7589">
        <v>1</v>
      </c>
      <c r="M7589" s="3" t="s">
        <v>63</v>
      </c>
      <c r="N7589" s="3" t="s">
        <v>59</v>
      </c>
      <c r="O7589" s="33">
        <v>45143</v>
      </c>
      <c r="P7589" s="33">
        <v>45142</v>
      </c>
      <c r="Q7589" s="33">
        <v>45144</v>
      </c>
      <c r="R7589">
        <v>1</v>
      </c>
    </row>
    <row r="7590" spans="1:18" x14ac:dyDescent="0.25">
      <c r="A7590">
        <v>67793</v>
      </c>
      <c r="B7590" s="5">
        <v>45141</v>
      </c>
      <c r="C7590" s="3" t="s">
        <v>772</v>
      </c>
      <c r="D7590" s="3" t="s">
        <v>3218</v>
      </c>
      <c r="E7590" s="3" t="s">
        <v>3249</v>
      </c>
      <c r="F7590" s="3" t="s">
        <v>41</v>
      </c>
      <c r="G7590" s="33">
        <v>45143</v>
      </c>
      <c r="H7590">
        <v>2000</v>
      </c>
      <c r="I7590">
        <v>0</v>
      </c>
      <c r="J7590">
        <v>2000</v>
      </c>
      <c r="M7590" s="3" t="s">
        <v>60</v>
      </c>
      <c r="N7590" s="3" t="s">
        <v>59</v>
      </c>
      <c r="O7590" s="33">
        <v>45143</v>
      </c>
      <c r="P7590" s="33">
        <v>45142</v>
      </c>
      <c r="Q7590" s="33">
        <v>45144</v>
      </c>
      <c r="R7590">
        <v>1</v>
      </c>
    </row>
    <row r="7591" spans="1:18" x14ac:dyDescent="0.25">
      <c r="A7591">
        <v>67784</v>
      </c>
      <c r="B7591" s="5">
        <v>45141</v>
      </c>
      <c r="C7591" s="3" t="s">
        <v>500</v>
      </c>
      <c r="D7591" s="3" t="s">
        <v>3207</v>
      </c>
      <c r="E7591" s="3" t="s">
        <v>3269</v>
      </c>
      <c r="F7591" s="3" t="s">
        <v>3524</v>
      </c>
      <c r="G7591" s="33">
        <v>45143</v>
      </c>
      <c r="H7591">
        <v>10</v>
      </c>
      <c r="I7591">
        <v>0</v>
      </c>
      <c r="J7591">
        <v>10</v>
      </c>
      <c r="K7591">
        <v>4</v>
      </c>
      <c r="L7591">
        <v>2</v>
      </c>
      <c r="M7591" s="3" t="s">
        <v>60</v>
      </c>
      <c r="N7591" s="3" t="s">
        <v>59</v>
      </c>
      <c r="O7591" s="33">
        <v>45143</v>
      </c>
      <c r="P7591" s="33">
        <v>45142</v>
      </c>
      <c r="Q7591" s="33">
        <v>45144</v>
      </c>
      <c r="R7591">
        <v>1</v>
      </c>
    </row>
    <row r="7592" spans="1:18" x14ac:dyDescent="0.25">
      <c r="A7592">
        <v>67790</v>
      </c>
      <c r="B7592" s="5">
        <v>45141</v>
      </c>
      <c r="C7592" s="3" t="s">
        <v>1134</v>
      </c>
      <c r="D7592" s="3" t="s">
        <v>3207</v>
      </c>
      <c r="E7592" s="3" t="s">
        <v>3271</v>
      </c>
      <c r="F7592" s="3" t="s">
        <v>3525</v>
      </c>
      <c r="G7592" s="33">
        <v>45143</v>
      </c>
      <c r="H7592">
        <v>500</v>
      </c>
      <c r="I7592">
        <v>0</v>
      </c>
      <c r="J7592">
        <v>500</v>
      </c>
      <c r="K7592">
        <v>1</v>
      </c>
      <c r="L7592">
        <v>1</v>
      </c>
      <c r="M7592" s="3" t="s">
        <v>70</v>
      </c>
      <c r="N7592" s="3" t="s">
        <v>59</v>
      </c>
      <c r="O7592" s="33">
        <v>45143</v>
      </c>
      <c r="P7592" s="33">
        <v>45142</v>
      </c>
      <c r="Q7592" s="33">
        <v>45144</v>
      </c>
      <c r="R7592">
        <v>1</v>
      </c>
    </row>
    <row r="7593" spans="1:18" x14ac:dyDescent="0.25">
      <c r="A7593">
        <v>67787</v>
      </c>
      <c r="B7593" s="5">
        <v>45142</v>
      </c>
      <c r="C7593" s="3" t="s">
        <v>2680</v>
      </c>
      <c r="D7593" s="3" t="s">
        <v>3214</v>
      </c>
      <c r="E7593" s="3" t="s">
        <v>3251</v>
      </c>
      <c r="F7593" s="3" t="s">
        <v>3523</v>
      </c>
      <c r="G7593" s="33">
        <v>45144</v>
      </c>
      <c r="H7593">
        <v>588</v>
      </c>
      <c r="I7593">
        <v>0</v>
      </c>
      <c r="J7593">
        <v>588</v>
      </c>
      <c r="K7593">
        <v>5</v>
      </c>
      <c r="L7593">
        <v>5</v>
      </c>
      <c r="M7593" s="3" t="s">
        <v>61</v>
      </c>
      <c r="N7593" s="3" t="s">
        <v>59</v>
      </c>
      <c r="O7593" s="33">
        <v>45144</v>
      </c>
      <c r="P7593" s="33">
        <v>45143</v>
      </c>
      <c r="Q7593" s="33">
        <v>45145</v>
      </c>
      <c r="R7593">
        <v>1</v>
      </c>
    </row>
    <row r="7594" spans="1:18" x14ac:dyDescent="0.25">
      <c r="A7594">
        <v>67800</v>
      </c>
      <c r="B7594" s="5">
        <v>45142</v>
      </c>
      <c r="C7594" s="3" t="s">
        <v>166</v>
      </c>
      <c r="D7594" s="3" t="s">
        <v>3204</v>
      </c>
      <c r="E7594" s="3" t="s">
        <v>3249</v>
      </c>
      <c r="F7594" s="3" t="s">
        <v>3527</v>
      </c>
      <c r="G7594" s="33">
        <v>45144</v>
      </c>
      <c r="M7594" s="3" t="s">
        <v>60</v>
      </c>
      <c r="N7594" s="3" t="s">
        <v>59</v>
      </c>
      <c r="O7594" s="33">
        <v>45144</v>
      </c>
      <c r="P7594" s="33">
        <v>45143</v>
      </c>
      <c r="Q7594" s="33"/>
      <c r="R7594">
        <v>0</v>
      </c>
    </row>
    <row r="7595" spans="1:18" x14ac:dyDescent="0.25">
      <c r="A7595">
        <v>67798</v>
      </c>
      <c r="B7595" s="5">
        <v>45142</v>
      </c>
      <c r="C7595" s="3" t="s">
        <v>180</v>
      </c>
      <c r="D7595" s="3" t="s">
        <v>3210</v>
      </c>
      <c r="E7595" s="3" t="s">
        <v>3249</v>
      </c>
      <c r="F7595" s="3" t="s">
        <v>3525</v>
      </c>
      <c r="G7595" s="33">
        <v>45144</v>
      </c>
      <c r="H7595">
        <v>638</v>
      </c>
      <c r="I7595">
        <v>0</v>
      </c>
      <c r="J7595">
        <v>638</v>
      </c>
      <c r="K7595">
        <v>6</v>
      </c>
      <c r="L7595">
        <v>6</v>
      </c>
      <c r="M7595" s="3" t="s">
        <v>61</v>
      </c>
      <c r="N7595" s="3" t="s">
        <v>59</v>
      </c>
      <c r="O7595" s="33">
        <v>45144</v>
      </c>
      <c r="P7595" s="33">
        <v>45143</v>
      </c>
      <c r="Q7595" s="33">
        <v>45145</v>
      </c>
      <c r="R7595">
        <v>1</v>
      </c>
    </row>
    <row r="7596" spans="1:18" x14ac:dyDescent="0.25">
      <c r="A7596">
        <v>67799</v>
      </c>
      <c r="B7596" s="5">
        <v>45142</v>
      </c>
      <c r="C7596" s="3" t="s">
        <v>180</v>
      </c>
      <c r="D7596" s="3" t="s">
        <v>3206</v>
      </c>
      <c r="E7596" s="3" t="s">
        <v>3249</v>
      </c>
      <c r="F7596" s="3" t="s">
        <v>41</v>
      </c>
      <c r="G7596" s="33">
        <v>45144</v>
      </c>
      <c r="H7596">
        <v>16</v>
      </c>
      <c r="I7596">
        <v>0</v>
      </c>
      <c r="J7596">
        <v>16</v>
      </c>
      <c r="M7596" s="3" t="s">
        <v>61</v>
      </c>
      <c r="N7596" s="3" t="s">
        <v>59</v>
      </c>
      <c r="O7596" s="33">
        <v>45144</v>
      </c>
      <c r="P7596" s="33">
        <v>45143</v>
      </c>
      <c r="Q7596" s="33">
        <v>45145</v>
      </c>
      <c r="R7596">
        <v>1</v>
      </c>
    </row>
    <row r="7597" spans="1:18" x14ac:dyDescent="0.25">
      <c r="A7597">
        <v>67804</v>
      </c>
      <c r="B7597" s="5">
        <v>45142</v>
      </c>
      <c r="C7597" s="3" t="s">
        <v>1713</v>
      </c>
      <c r="D7597" s="3" t="s">
        <v>3204</v>
      </c>
      <c r="E7597" s="3" t="s">
        <v>3249</v>
      </c>
      <c r="F7597" s="3" t="s">
        <v>3527</v>
      </c>
      <c r="G7597" s="33">
        <v>45144</v>
      </c>
      <c r="H7597">
        <v>105</v>
      </c>
      <c r="I7597">
        <v>0</v>
      </c>
      <c r="J7597">
        <v>105</v>
      </c>
      <c r="K7597">
        <v>13</v>
      </c>
      <c r="L7597">
        <v>1</v>
      </c>
      <c r="M7597" s="3" t="s">
        <v>60</v>
      </c>
      <c r="N7597" s="3" t="s">
        <v>59</v>
      </c>
      <c r="O7597" s="33">
        <v>45144</v>
      </c>
      <c r="P7597" s="33">
        <v>45143</v>
      </c>
      <c r="Q7597" s="33">
        <v>45145</v>
      </c>
      <c r="R7597">
        <v>1</v>
      </c>
    </row>
    <row r="7598" spans="1:18" x14ac:dyDescent="0.25">
      <c r="A7598">
        <v>67801</v>
      </c>
      <c r="B7598" s="5">
        <v>45142</v>
      </c>
      <c r="C7598" s="3" t="s">
        <v>1463</v>
      </c>
      <c r="D7598" s="3" t="s">
        <v>3212</v>
      </c>
      <c r="E7598" s="3" t="s">
        <v>3249</v>
      </c>
      <c r="F7598" s="3" t="s">
        <v>3524</v>
      </c>
      <c r="G7598" s="33">
        <v>45144</v>
      </c>
      <c r="H7598">
        <v>10</v>
      </c>
      <c r="I7598">
        <v>3</v>
      </c>
      <c r="J7598">
        <v>7</v>
      </c>
      <c r="M7598" s="3" t="s">
        <v>63</v>
      </c>
      <c r="N7598" s="3" t="s">
        <v>59</v>
      </c>
      <c r="O7598" s="33">
        <v>45144</v>
      </c>
      <c r="P7598" s="33">
        <v>45143</v>
      </c>
      <c r="Q7598" s="33">
        <v>45145</v>
      </c>
      <c r="R7598">
        <v>1</v>
      </c>
    </row>
    <row r="7599" spans="1:18" x14ac:dyDescent="0.25">
      <c r="A7599">
        <v>67795</v>
      </c>
      <c r="B7599" s="5">
        <v>45145</v>
      </c>
      <c r="C7599" s="3" t="s">
        <v>91</v>
      </c>
      <c r="D7599" s="3" t="s">
        <v>3204</v>
      </c>
      <c r="E7599" s="3" t="s">
        <v>3249</v>
      </c>
      <c r="F7599" s="3" t="s">
        <v>3523</v>
      </c>
      <c r="G7599" s="33">
        <v>45147</v>
      </c>
      <c r="H7599">
        <v>12</v>
      </c>
      <c r="I7599">
        <v>11</v>
      </c>
      <c r="J7599">
        <v>1</v>
      </c>
      <c r="M7599" s="3" t="s">
        <v>66</v>
      </c>
      <c r="N7599" s="3" t="s">
        <v>59</v>
      </c>
      <c r="O7599" s="33">
        <v>45147</v>
      </c>
      <c r="P7599" s="33">
        <v>45146</v>
      </c>
      <c r="Q7599" s="33">
        <v>45148</v>
      </c>
      <c r="R7599">
        <v>1</v>
      </c>
    </row>
    <row r="7600" spans="1:18" x14ac:dyDescent="0.25">
      <c r="A7600">
        <v>67796</v>
      </c>
      <c r="B7600" s="5">
        <v>45146</v>
      </c>
      <c r="C7600" s="3" t="s">
        <v>91</v>
      </c>
      <c r="D7600" s="3" t="s">
        <v>3204</v>
      </c>
      <c r="E7600" s="3" t="s">
        <v>3249</v>
      </c>
      <c r="F7600" s="3" t="s">
        <v>3523</v>
      </c>
      <c r="G7600" s="33">
        <v>45148</v>
      </c>
      <c r="H7600">
        <v>1</v>
      </c>
      <c r="I7600">
        <v>0</v>
      </c>
      <c r="J7600">
        <v>1</v>
      </c>
      <c r="K7600">
        <v>1</v>
      </c>
      <c r="L7600">
        <v>1</v>
      </c>
      <c r="M7600" s="3" t="s">
        <v>66</v>
      </c>
      <c r="N7600" s="3" t="s">
        <v>59</v>
      </c>
      <c r="O7600" s="33">
        <v>45148</v>
      </c>
      <c r="P7600" s="33">
        <v>45147</v>
      </c>
      <c r="Q7600" s="33">
        <v>45149</v>
      </c>
      <c r="R7600">
        <v>1</v>
      </c>
    </row>
    <row r="7601" spans="1:18" x14ac:dyDescent="0.25">
      <c r="A7601">
        <v>67797</v>
      </c>
      <c r="B7601" s="5">
        <v>45146</v>
      </c>
      <c r="C7601" s="3" t="s">
        <v>91</v>
      </c>
      <c r="D7601" s="3" t="s">
        <v>3204</v>
      </c>
      <c r="E7601" s="3" t="s">
        <v>3249</v>
      </c>
      <c r="F7601" s="3" t="s">
        <v>3523</v>
      </c>
      <c r="G7601" s="33">
        <v>45148</v>
      </c>
      <c r="H7601">
        <v>415</v>
      </c>
      <c r="I7601">
        <v>235</v>
      </c>
      <c r="J7601">
        <v>180</v>
      </c>
      <c r="M7601" s="3" t="s">
        <v>61</v>
      </c>
      <c r="N7601" s="3" t="s">
        <v>59</v>
      </c>
      <c r="O7601" s="33">
        <v>45148</v>
      </c>
      <c r="P7601" s="33">
        <v>45147</v>
      </c>
      <c r="Q7601" s="33">
        <v>45149</v>
      </c>
      <c r="R7601">
        <v>1</v>
      </c>
    </row>
    <row r="7602" spans="1:18" x14ac:dyDescent="0.25">
      <c r="A7602">
        <v>67803</v>
      </c>
      <c r="B7602" s="5">
        <v>45146</v>
      </c>
      <c r="C7602" s="3" t="s">
        <v>2524</v>
      </c>
      <c r="D7602" s="3" t="s">
        <v>3207</v>
      </c>
      <c r="E7602" s="3" t="s">
        <v>3276</v>
      </c>
      <c r="F7602" s="3" t="s">
        <v>3523</v>
      </c>
      <c r="G7602" s="33">
        <v>45148</v>
      </c>
      <c r="H7602">
        <v>289</v>
      </c>
      <c r="I7602">
        <v>79</v>
      </c>
      <c r="J7602">
        <v>210</v>
      </c>
      <c r="M7602" s="3" t="s">
        <v>63</v>
      </c>
      <c r="N7602" s="3" t="s">
        <v>59</v>
      </c>
      <c r="O7602" s="33">
        <v>45148</v>
      </c>
      <c r="P7602" s="33">
        <v>45147</v>
      </c>
      <c r="Q7602" s="33">
        <v>45149</v>
      </c>
      <c r="R7602">
        <v>1</v>
      </c>
    </row>
    <row r="7603" spans="1:18" x14ac:dyDescent="0.25">
      <c r="A7603">
        <v>67802</v>
      </c>
      <c r="B7603" s="5">
        <v>45146</v>
      </c>
      <c r="C7603" s="3" t="s">
        <v>2514</v>
      </c>
      <c r="D7603" s="3" t="s">
        <v>3207</v>
      </c>
      <c r="E7603" s="3" t="s">
        <v>3276</v>
      </c>
      <c r="F7603" s="3" t="s">
        <v>3523</v>
      </c>
      <c r="G7603" s="33">
        <v>45148</v>
      </c>
      <c r="H7603">
        <v>315</v>
      </c>
      <c r="I7603">
        <v>85</v>
      </c>
      <c r="J7603">
        <v>230</v>
      </c>
      <c r="M7603" s="3" t="s">
        <v>69</v>
      </c>
      <c r="N7603" s="3" t="s">
        <v>59</v>
      </c>
      <c r="O7603" s="33">
        <v>45148</v>
      </c>
      <c r="P7603" s="33">
        <v>45147</v>
      </c>
      <c r="Q7603" s="33"/>
      <c r="R7603">
        <v>0</v>
      </c>
    </row>
    <row r="7604" spans="1:18" x14ac:dyDescent="0.25">
      <c r="A7604">
        <v>67806</v>
      </c>
      <c r="B7604" s="5">
        <v>45146</v>
      </c>
      <c r="C7604" s="3" t="s">
        <v>1639</v>
      </c>
      <c r="D7604" s="3" t="s">
        <v>3215</v>
      </c>
      <c r="E7604" s="3" t="s">
        <v>3249</v>
      </c>
      <c r="F7604" s="3" t="s">
        <v>3527</v>
      </c>
      <c r="G7604" s="33">
        <v>45148</v>
      </c>
      <c r="H7604">
        <v>468</v>
      </c>
      <c r="I7604">
        <v>450</v>
      </c>
      <c r="J7604">
        <v>18</v>
      </c>
      <c r="K7604">
        <v>468</v>
      </c>
      <c r="L7604">
        <v>18</v>
      </c>
      <c r="M7604" s="3" t="s">
        <v>60</v>
      </c>
      <c r="N7604" s="3" t="s">
        <v>59</v>
      </c>
      <c r="O7604" s="33">
        <v>45148</v>
      </c>
      <c r="P7604" s="33">
        <v>45147</v>
      </c>
      <c r="Q7604" s="33">
        <v>45149</v>
      </c>
      <c r="R7604">
        <v>1</v>
      </c>
    </row>
    <row r="7605" spans="1:18" x14ac:dyDescent="0.25">
      <c r="A7605">
        <v>67809</v>
      </c>
      <c r="B7605" s="5">
        <v>45146</v>
      </c>
      <c r="C7605" s="3" t="s">
        <v>666</v>
      </c>
      <c r="D7605" s="3" t="s">
        <v>3204</v>
      </c>
      <c r="E7605" s="3" t="s">
        <v>3249</v>
      </c>
      <c r="F7605" s="3" t="s">
        <v>3523</v>
      </c>
      <c r="G7605" s="33">
        <v>45148</v>
      </c>
      <c r="H7605">
        <v>251</v>
      </c>
      <c r="I7605">
        <v>111</v>
      </c>
      <c r="J7605">
        <v>140</v>
      </c>
      <c r="M7605" s="3" t="s">
        <v>61</v>
      </c>
      <c r="N7605" s="3" t="s">
        <v>59</v>
      </c>
      <c r="O7605" s="33">
        <v>45148</v>
      </c>
      <c r="P7605" s="33">
        <v>45147</v>
      </c>
      <c r="Q7605" s="33">
        <v>45149</v>
      </c>
      <c r="R7605">
        <v>1</v>
      </c>
    </row>
    <row r="7606" spans="1:18" x14ac:dyDescent="0.25">
      <c r="A7606">
        <v>67811</v>
      </c>
      <c r="B7606" s="5">
        <v>45146</v>
      </c>
      <c r="C7606" s="3" t="s">
        <v>270</v>
      </c>
      <c r="D7606" s="3" t="s">
        <v>3204</v>
      </c>
      <c r="E7606" s="3" t="s">
        <v>3249</v>
      </c>
      <c r="F7606" s="3" t="s">
        <v>3523</v>
      </c>
      <c r="G7606" s="33">
        <v>45148</v>
      </c>
      <c r="H7606">
        <v>409</v>
      </c>
      <c r="I7606">
        <v>275</v>
      </c>
      <c r="J7606">
        <v>134</v>
      </c>
      <c r="M7606" s="3" t="s">
        <v>61</v>
      </c>
      <c r="N7606" s="3" t="s">
        <v>59</v>
      </c>
      <c r="O7606" s="33">
        <v>45148</v>
      </c>
      <c r="P7606" s="33">
        <v>45147</v>
      </c>
      <c r="Q7606" s="33">
        <v>45149</v>
      </c>
      <c r="R7606">
        <v>1</v>
      </c>
    </row>
    <row r="7607" spans="1:18" x14ac:dyDescent="0.25">
      <c r="A7607">
        <v>67805</v>
      </c>
      <c r="B7607" s="5">
        <v>45147</v>
      </c>
      <c r="C7607" s="3" t="s">
        <v>1579</v>
      </c>
      <c r="D7607" s="3" t="s">
        <v>3207</v>
      </c>
      <c r="E7607" s="3" t="s">
        <v>3284</v>
      </c>
      <c r="F7607" s="3" t="s">
        <v>3525</v>
      </c>
      <c r="G7607" s="33">
        <v>45149</v>
      </c>
      <c r="H7607">
        <v>42</v>
      </c>
      <c r="I7607">
        <v>36</v>
      </c>
      <c r="J7607">
        <v>6</v>
      </c>
      <c r="K7607">
        <v>42</v>
      </c>
      <c r="L7607">
        <v>6</v>
      </c>
      <c r="M7607" s="3" t="s">
        <v>61</v>
      </c>
      <c r="N7607" s="3" t="s">
        <v>59</v>
      </c>
      <c r="O7607" s="33">
        <v>45149</v>
      </c>
      <c r="P7607" s="33">
        <v>45148</v>
      </c>
      <c r="Q7607" s="33">
        <v>45150</v>
      </c>
      <c r="R7607">
        <v>1</v>
      </c>
    </row>
    <row r="7608" spans="1:18" x14ac:dyDescent="0.25">
      <c r="A7608">
        <v>67808</v>
      </c>
      <c r="B7608" s="5">
        <v>45147</v>
      </c>
      <c r="C7608" s="3" t="s">
        <v>2257</v>
      </c>
      <c r="D7608" s="3" t="s">
        <v>3207</v>
      </c>
      <c r="E7608" s="3" t="s">
        <v>3440</v>
      </c>
      <c r="F7608" s="3" t="s">
        <v>41</v>
      </c>
      <c r="G7608" s="33">
        <v>45149</v>
      </c>
      <c r="H7608">
        <v>1200</v>
      </c>
      <c r="I7608">
        <v>0</v>
      </c>
      <c r="J7608">
        <v>1200</v>
      </c>
      <c r="M7608" s="3" t="s">
        <v>60</v>
      </c>
      <c r="N7608" s="3" t="s">
        <v>59</v>
      </c>
      <c r="O7608" s="33">
        <v>45149</v>
      </c>
      <c r="P7608" s="33">
        <v>45148</v>
      </c>
      <c r="Q7608" s="33">
        <v>45150</v>
      </c>
      <c r="R7608">
        <v>1</v>
      </c>
    </row>
    <row r="7609" spans="1:18" x14ac:dyDescent="0.25">
      <c r="A7609">
        <v>67807</v>
      </c>
      <c r="B7609" s="5">
        <v>45147</v>
      </c>
      <c r="C7609" s="3" t="s">
        <v>399</v>
      </c>
      <c r="D7609" s="3" t="s">
        <v>3207</v>
      </c>
      <c r="E7609" s="3" t="s">
        <v>3309</v>
      </c>
      <c r="F7609" s="3" t="s">
        <v>3525</v>
      </c>
      <c r="G7609" s="33">
        <v>45149</v>
      </c>
      <c r="K7609">
        <v>5</v>
      </c>
      <c r="L7609">
        <v>5</v>
      </c>
      <c r="M7609" s="3" t="s">
        <v>61</v>
      </c>
      <c r="N7609" s="3" t="s">
        <v>59</v>
      </c>
      <c r="O7609" s="33">
        <v>45149</v>
      </c>
      <c r="P7609" s="33">
        <v>45148</v>
      </c>
      <c r="Q7609" s="33">
        <v>45150</v>
      </c>
      <c r="R7609">
        <v>1</v>
      </c>
    </row>
    <row r="7610" spans="1:18" x14ac:dyDescent="0.25">
      <c r="A7610">
        <v>67812</v>
      </c>
      <c r="B7610" s="5">
        <v>45148</v>
      </c>
      <c r="C7610" s="3" t="s">
        <v>1716</v>
      </c>
      <c r="D7610" s="3" t="s">
        <v>3204</v>
      </c>
      <c r="E7610" s="3" t="s">
        <v>3249</v>
      </c>
      <c r="F7610" s="3" t="s">
        <v>41</v>
      </c>
      <c r="G7610" s="33">
        <v>45150</v>
      </c>
      <c r="H7610">
        <v>467</v>
      </c>
      <c r="I7610">
        <v>300</v>
      </c>
      <c r="J7610">
        <v>167</v>
      </c>
      <c r="M7610" s="3" t="s">
        <v>61</v>
      </c>
      <c r="N7610" s="3" t="s">
        <v>59</v>
      </c>
      <c r="O7610" s="33">
        <v>45150</v>
      </c>
      <c r="P7610" s="33">
        <v>45149</v>
      </c>
      <c r="Q7610" s="33">
        <v>45151</v>
      </c>
      <c r="R7610">
        <v>1</v>
      </c>
    </row>
    <row r="7611" spans="1:18" x14ac:dyDescent="0.25">
      <c r="A7611">
        <v>67822</v>
      </c>
      <c r="B7611" s="5">
        <v>45148</v>
      </c>
      <c r="C7611" s="3" t="s">
        <v>2206</v>
      </c>
      <c r="D7611" s="3" t="s">
        <v>3245</v>
      </c>
      <c r="E7611" s="3" t="s">
        <v>3249</v>
      </c>
      <c r="F7611" s="3" t="s">
        <v>41</v>
      </c>
      <c r="G7611" s="33">
        <v>45150</v>
      </c>
      <c r="K7611">
        <v>4</v>
      </c>
      <c r="L7611">
        <v>1</v>
      </c>
      <c r="M7611" s="3" t="s">
        <v>63</v>
      </c>
      <c r="N7611" s="3" t="s">
        <v>59</v>
      </c>
      <c r="O7611" s="33">
        <v>45150</v>
      </c>
      <c r="P7611" s="33">
        <v>45149</v>
      </c>
      <c r="Q7611" s="33">
        <v>45151</v>
      </c>
      <c r="R7611">
        <v>1</v>
      </c>
    </row>
    <row r="7612" spans="1:18" x14ac:dyDescent="0.25">
      <c r="A7612">
        <v>67817</v>
      </c>
      <c r="B7612" s="5">
        <v>45148</v>
      </c>
      <c r="C7612" s="3" t="s">
        <v>1540</v>
      </c>
      <c r="D7612" s="3" t="s">
        <v>3204</v>
      </c>
      <c r="E7612" s="3" t="s">
        <v>3249</v>
      </c>
      <c r="F7612" s="3" t="s">
        <v>41</v>
      </c>
      <c r="G7612" s="33">
        <v>45150</v>
      </c>
      <c r="H7612">
        <v>244</v>
      </c>
      <c r="I7612">
        <v>0</v>
      </c>
      <c r="J7612">
        <v>244</v>
      </c>
      <c r="K7612">
        <v>29</v>
      </c>
      <c r="L7612">
        <v>1</v>
      </c>
      <c r="M7612" s="3" t="s">
        <v>60</v>
      </c>
      <c r="N7612" s="3" t="s">
        <v>59</v>
      </c>
      <c r="O7612" s="33">
        <v>45150</v>
      </c>
      <c r="P7612" s="33">
        <v>45149</v>
      </c>
      <c r="Q7612" s="33">
        <v>45151</v>
      </c>
      <c r="R7612">
        <v>1</v>
      </c>
    </row>
    <row r="7613" spans="1:18" x14ac:dyDescent="0.25">
      <c r="A7613">
        <v>67818</v>
      </c>
      <c r="B7613" s="5">
        <v>45148</v>
      </c>
      <c r="C7613" s="3" t="s">
        <v>739</v>
      </c>
      <c r="D7613" s="3" t="s">
        <v>3206</v>
      </c>
      <c r="E7613" s="3" t="s">
        <v>3249</v>
      </c>
      <c r="F7613" s="3" t="s">
        <v>3525</v>
      </c>
      <c r="G7613" s="33">
        <v>45150</v>
      </c>
      <c r="K7613">
        <v>11</v>
      </c>
      <c r="L7613">
        <v>9</v>
      </c>
      <c r="M7613" s="3" t="s">
        <v>63</v>
      </c>
      <c r="N7613" s="3" t="s">
        <v>59</v>
      </c>
      <c r="O7613" s="33">
        <v>45150</v>
      </c>
      <c r="P7613" s="33">
        <v>45149</v>
      </c>
      <c r="Q7613" s="33">
        <v>45151</v>
      </c>
      <c r="R7613">
        <v>1</v>
      </c>
    </row>
    <row r="7614" spans="1:18" x14ac:dyDescent="0.25">
      <c r="A7614">
        <v>67820</v>
      </c>
      <c r="B7614" s="5">
        <v>45148</v>
      </c>
      <c r="C7614" s="3" t="s">
        <v>289</v>
      </c>
      <c r="D7614" s="3" t="s">
        <v>3229</v>
      </c>
      <c r="E7614" s="3" t="s">
        <v>3249</v>
      </c>
      <c r="F7614" s="3" t="s">
        <v>3527</v>
      </c>
      <c r="G7614" s="33">
        <v>45150</v>
      </c>
      <c r="H7614">
        <v>56</v>
      </c>
      <c r="I7614">
        <v>49</v>
      </c>
      <c r="J7614">
        <v>7</v>
      </c>
      <c r="M7614" s="3" t="s">
        <v>61</v>
      </c>
      <c r="N7614" s="3" t="s">
        <v>59</v>
      </c>
      <c r="O7614" s="33">
        <v>45150</v>
      </c>
      <c r="P7614" s="33">
        <v>45149</v>
      </c>
      <c r="Q7614" s="33">
        <v>45151</v>
      </c>
      <c r="R7614">
        <v>1</v>
      </c>
    </row>
    <row r="7615" spans="1:18" x14ac:dyDescent="0.25">
      <c r="A7615">
        <v>67821</v>
      </c>
      <c r="B7615" s="5">
        <v>45149</v>
      </c>
      <c r="C7615" s="3" t="s">
        <v>98</v>
      </c>
      <c r="D7615" s="3" t="s">
        <v>3204</v>
      </c>
      <c r="E7615" s="3" t="s">
        <v>3249</v>
      </c>
      <c r="F7615" s="3" t="s">
        <v>3527</v>
      </c>
      <c r="G7615" s="33">
        <v>45151</v>
      </c>
      <c r="H7615">
        <v>1</v>
      </c>
      <c r="I7615">
        <v>0</v>
      </c>
      <c r="J7615">
        <v>1</v>
      </c>
      <c r="K7615">
        <v>1</v>
      </c>
      <c r="L7615">
        <v>1</v>
      </c>
      <c r="M7615" s="3" t="s">
        <v>64</v>
      </c>
      <c r="N7615" s="3" t="s">
        <v>59</v>
      </c>
      <c r="O7615" s="33">
        <v>45151</v>
      </c>
      <c r="P7615" s="33">
        <v>45150</v>
      </c>
      <c r="Q7615" s="33">
        <v>45152</v>
      </c>
      <c r="R7615">
        <v>1</v>
      </c>
    </row>
    <row r="7616" spans="1:18" x14ac:dyDescent="0.25">
      <c r="A7616">
        <v>67819</v>
      </c>
      <c r="B7616" s="5">
        <v>45149</v>
      </c>
      <c r="C7616" s="3" t="s">
        <v>2681</v>
      </c>
      <c r="D7616" s="3" t="s">
        <v>3204</v>
      </c>
      <c r="E7616" s="3" t="s">
        <v>3249</v>
      </c>
      <c r="F7616" s="3" t="s">
        <v>3527</v>
      </c>
      <c r="G7616" s="33">
        <v>45151</v>
      </c>
      <c r="H7616">
        <v>3</v>
      </c>
      <c r="I7616">
        <v>2</v>
      </c>
      <c r="J7616">
        <v>1</v>
      </c>
      <c r="M7616" s="3" t="s">
        <v>60</v>
      </c>
      <c r="N7616" s="3" t="s">
        <v>59</v>
      </c>
      <c r="O7616" s="33">
        <v>45151</v>
      </c>
      <c r="P7616" s="33">
        <v>45150</v>
      </c>
      <c r="Q7616" s="33">
        <v>45152</v>
      </c>
      <c r="R7616">
        <v>1</v>
      </c>
    </row>
    <row r="7617" spans="1:18" x14ac:dyDescent="0.25">
      <c r="A7617">
        <v>67815</v>
      </c>
      <c r="B7617" s="5">
        <v>45149</v>
      </c>
      <c r="C7617" s="3" t="s">
        <v>2627</v>
      </c>
      <c r="D7617" s="3" t="s">
        <v>3207</v>
      </c>
      <c r="E7617" s="3" t="s">
        <v>3295</v>
      </c>
      <c r="F7617" s="3" t="s">
        <v>3526</v>
      </c>
      <c r="G7617" s="33">
        <v>45151</v>
      </c>
      <c r="H7617">
        <v>14</v>
      </c>
      <c r="I7617">
        <v>0</v>
      </c>
      <c r="J7617">
        <v>14</v>
      </c>
      <c r="K7617">
        <v>1</v>
      </c>
      <c r="L7617">
        <v>1</v>
      </c>
      <c r="M7617" s="3" t="s">
        <v>64</v>
      </c>
      <c r="N7617" s="3" t="s">
        <v>59</v>
      </c>
      <c r="O7617" s="33">
        <v>45151</v>
      </c>
      <c r="P7617" s="33">
        <v>45150</v>
      </c>
      <c r="Q7617" s="33">
        <v>45152</v>
      </c>
      <c r="R7617">
        <v>1</v>
      </c>
    </row>
    <row r="7618" spans="1:18" x14ac:dyDescent="0.25">
      <c r="A7618">
        <v>67813</v>
      </c>
      <c r="B7618" s="5">
        <v>45150</v>
      </c>
      <c r="C7618" s="3" t="s">
        <v>747</v>
      </c>
      <c r="D7618" s="3" t="s">
        <v>3207</v>
      </c>
      <c r="E7618" s="3" t="s">
        <v>3402</v>
      </c>
      <c r="F7618" s="3" t="s">
        <v>41</v>
      </c>
      <c r="G7618" s="33">
        <v>45152</v>
      </c>
      <c r="H7618">
        <v>36</v>
      </c>
      <c r="I7618">
        <v>0</v>
      </c>
      <c r="J7618">
        <v>36</v>
      </c>
      <c r="K7618">
        <v>13</v>
      </c>
      <c r="L7618">
        <v>13</v>
      </c>
      <c r="M7618" s="3" t="s">
        <v>60</v>
      </c>
      <c r="N7618" s="3" t="s">
        <v>59</v>
      </c>
      <c r="O7618" s="33">
        <v>45152</v>
      </c>
      <c r="P7618" s="33">
        <v>45151</v>
      </c>
      <c r="Q7618" s="33">
        <v>45153</v>
      </c>
      <c r="R7618">
        <v>1</v>
      </c>
    </row>
    <row r="7619" spans="1:18" x14ac:dyDescent="0.25">
      <c r="A7619">
        <v>67814</v>
      </c>
      <c r="B7619" s="5">
        <v>45150</v>
      </c>
      <c r="C7619" s="3" t="s">
        <v>2682</v>
      </c>
      <c r="D7619" s="3" t="s">
        <v>3213</v>
      </c>
      <c r="E7619" s="3" t="s">
        <v>3261</v>
      </c>
      <c r="F7619" s="3" t="s">
        <v>3523</v>
      </c>
      <c r="G7619" s="33">
        <v>45152</v>
      </c>
      <c r="H7619">
        <v>500</v>
      </c>
      <c r="I7619">
        <v>0</v>
      </c>
      <c r="J7619">
        <v>500</v>
      </c>
      <c r="K7619">
        <v>1</v>
      </c>
      <c r="L7619">
        <v>1</v>
      </c>
      <c r="M7619" s="3" t="s">
        <v>70</v>
      </c>
      <c r="N7619" s="3" t="s">
        <v>59</v>
      </c>
      <c r="O7619" s="33">
        <v>45152</v>
      </c>
      <c r="P7619" s="33">
        <v>45151</v>
      </c>
      <c r="Q7619" s="33">
        <v>45153</v>
      </c>
      <c r="R7619">
        <v>1</v>
      </c>
    </row>
    <row r="7620" spans="1:18" x14ac:dyDescent="0.25">
      <c r="A7620">
        <v>67816</v>
      </c>
      <c r="B7620" s="5">
        <v>45150</v>
      </c>
      <c r="C7620" s="3" t="s">
        <v>2512</v>
      </c>
      <c r="D7620" s="3" t="s">
        <v>3207</v>
      </c>
      <c r="E7620" s="3" t="s">
        <v>3276</v>
      </c>
      <c r="F7620" s="3" t="s">
        <v>3523</v>
      </c>
      <c r="G7620" s="33">
        <v>45152</v>
      </c>
      <c r="H7620">
        <v>371</v>
      </c>
      <c r="I7620">
        <v>0</v>
      </c>
      <c r="J7620">
        <v>371</v>
      </c>
      <c r="K7620">
        <v>29</v>
      </c>
      <c r="L7620">
        <v>29</v>
      </c>
      <c r="M7620" s="3" t="s">
        <v>60</v>
      </c>
      <c r="N7620" s="3" t="s">
        <v>59</v>
      </c>
      <c r="O7620" s="33">
        <v>45152</v>
      </c>
      <c r="P7620" s="33">
        <v>45151</v>
      </c>
      <c r="Q7620" s="33">
        <v>45153</v>
      </c>
      <c r="R7620">
        <v>1</v>
      </c>
    </row>
    <row r="7621" spans="1:18" x14ac:dyDescent="0.25">
      <c r="A7621">
        <v>67826</v>
      </c>
      <c r="B7621" s="5">
        <v>45152</v>
      </c>
      <c r="C7621" s="3" t="s">
        <v>75</v>
      </c>
      <c r="D7621" s="3" t="s">
        <v>3218</v>
      </c>
      <c r="E7621" s="3" t="s">
        <v>3249</v>
      </c>
      <c r="F7621" s="3" t="s">
        <v>41</v>
      </c>
      <c r="G7621" s="33">
        <v>45154</v>
      </c>
      <c r="H7621">
        <v>8</v>
      </c>
      <c r="I7621">
        <v>6</v>
      </c>
      <c r="J7621">
        <v>2</v>
      </c>
      <c r="K7621">
        <v>8</v>
      </c>
      <c r="L7621">
        <v>2</v>
      </c>
      <c r="M7621" s="3" t="s">
        <v>69</v>
      </c>
      <c r="N7621" s="3" t="s">
        <v>59</v>
      </c>
      <c r="O7621" s="33">
        <v>45154</v>
      </c>
      <c r="P7621" s="33">
        <v>45153</v>
      </c>
      <c r="Q7621" s="33">
        <v>45155</v>
      </c>
      <c r="R7621">
        <v>1</v>
      </c>
    </row>
    <row r="7622" spans="1:18" x14ac:dyDescent="0.25">
      <c r="A7622">
        <v>67823</v>
      </c>
      <c r="B7622" s="5">
        <v>45152</v>
      </c>
      <c r="C7622" s="3" t="s">
        <v>1449</v>
      </c>
      <c r="D7622" s="3" t="s">
        <v>3212</v>
      </c>
      <c r="E7622" s="3" t="s">
        <v>3249</v>
      </c>
      <c r="F7622" s="3" t="s">
        <v>41</v>
      </c>
      <c r="G7622" s="33">
        <v>45154</v>
      </c>
      <c r="H7622">
        <v>300</v>
      </c>
      <c r="I7622">
        <v>0</v>
      </c>
      <c r="J7622">
        <v>300</v>
      </c>
      <c r="K7622">
        <v>1</v>
      </c>
      <c r="L7622">
        <v>1</v>
      </c>
      <c r="M7622" s="3" t="s">
        <v>64</v>
      </c>
      <c r="N7622" s="3" t="s">
        <v>59</v>
      </c>
      <c r="O7622" s="33">
        <v>45154</v>
      </c>
      <c r="P7622" s="33">
        <v>45153</v>
      </c>
      <c r="Q7622" s="33">
        <v>45155</v>
      </c>
      <c r="R7622">
        <v>1</v>
      </c>
    </row>
    <row r="7623" spans="1:18" x14ac:dyDescent="0.25">
      <c r="A7623">
        <v>67827</v>
      </c>
      <c r="B7623" s="5">
        <v>45152</v>
      </c>
      <c r="C7623" s="3" t="s">
        <v>98</v>
      </c>
      <c r="D7623" s="3" t="s">
        <v>3212</v>
      </c>
      <c r="E7623" s="3" t="s">
        <v>3249</v>
      </c>
      <c r="F7623" s="3" t="s">
        <v>3527</v>
      </c>
      <c r="G7623" s="33">
        <v>45154</v>
      </c>
      <c r="H7623">
        <v>618</v>
      </c>
      <c r="I7623">
        <v>0</v>
      </c>
      <c r="J7623">
        <v>618</v>
      </c>
      <c r="K7623">
        <v>1</v>
      </c>
      <c r="L7623">
        <v>1</v>
      </c>
      <c r="M7623" s="3" t="s">
        <v>64</v>
      </c>
      <c r="N7623" s="3" t="s">
        <v>59</v>
      </c>
      <c r="O7623" s="33">
        <v>45154</v>
      </c>
      <c r="P7623" s="33">
        <v>45153</v>
      </c>
      <c r="Q7623" s="33">
        <v>45155</v>
      </c>
      <c r="R7623">
        <v>1</v>
      </c>
    </row>
    <row r="7624" spans="1:18" x14ac:dyDescent="0.25">
      <c r="A7624">
        <v>67825</v>
      </c>
      <c r="B7624" s="5">
        <v>45152</v>
      </c>
      <c r="C7624" s="3" t="s">
        <v>2295</v>
      </c>
      <c r="D7624" s="3" t="s">
        <v>3204</v>
      </c>
      <c r="E7624" s="3" t="s">
        <v>3249</v>
      </c>
      <c r="F7624" s="3" t="s">
        <v>3523</v>
      </c>
      <c r="G7624" s="33">
        <v>45154</v>
      </c>
      <c r="H7624">
        <v>171</v>
      </c>
      <c r="I7624">
        <v>0</v>
      </c>
      <c r="J7624">
        <v>171</v>
      </c>
      <c r="K7624">
        <v>1</v>
      </c>
      <c r="L7624">
        <v>1</v>
      </c>
      <c r="M7624" s="3" t="s">
        <v>64</v>
      </c>
      <c r="N7624" s="3" t="s">
        <v>59</v>
      </c>
      <c r="O7624" s="33">
        <v>45154</v>
      </c>
      <c r="P7624" s="33">
        <v>45153</v>
      </c>
      <c r="Q7624" s="33">
        <v>45155</v>
      </c>
      <c r="R7624">
        <v>1</v>
      </c>
    </row>
    <row r="7625" spans="1:18" x14ac:dyDescent="0.25">
      <c r="A7625">
        <v>67824</v>
      </c>
      <c r="B7625" s="5">
        <v>45152</v>
      </c>
      <c r="C7625" s="3" t="s">
        <v>2683</v>
      </c>
      <c r="D7625" s="3" t="s">
        <v>3204</v>
      </c>
      <c r="E7625" s="3" t="s">
        <v>3249</v>
      </c>
      <c r="F7625" s="3" t="s">
        <v>3523</v>
      </c>
      <c r="G7625" s="33">
        <v>45154</v>
      </c>
      <c r="H7625">
        <v>1</v>
      </c>
      <c r="I7625">
        <v>0</v>
      </c>
      <c r="J7625">
        <v>1</v>
      </c>
      <c r="K7625">
        <v>1</v>
      </c>
      <c r="L7625">
        <v>1</v>
      </c>
      <c r="M7625" s="3" t="s">
        <v>66</v>
      </c>
      <c r="N7625" s="3" t="s">
        <v>59</v>
      </c>
      <c r="O7625" s="33">
        <v>45154</v>
      </c>
      <c r="P7625" s="33">
        <v>45153</v>
      </c>
      <c r="Q7625" s="33">
        <v>45155</v>
      </c>
      <c r="R7625">
        <v>1</v>
      </c>
    </row>
    <row r="7626" spans="1:18" x14ac:dyDescent="0.25">
      <c r="A7626">
        <v>67830</v>
      </c>
      <c r="B7626" s="5">
        <v>45152</v>
      </c>
      <c r="C7626" s="3" t="s">
        <v>2671</v>
      </c>
      <c r="D7626" s="3" t="s">
        <v>3206</v>
      </c>
      <c r="E7626" s="3" t="s">
        <v>3249</v>
      </c>
      <c r="F7626" s="3" t="s">
        <v>3525</v>
      </c>
      <c r="G7626" s="33">
        <v>45154</v>
      </c>
      <c r="K7626">
        <v>2</v>
      </c>
      <c r="L7626">
        <v>2</v>
      </c>
      <c r="M7626" s="3" t="s">
        <v>63</v>
      </c>
      <c r="N7626" s="3" t="s">
        <v>59</v>
      </c>
      <c r="O7626" s="33">
        <v>45154</v>
      </c>
      <c r="P7626" s="33">
        <v>45153</v>
      </c>
      <c r="Q7626" s="33">
        <v>45155</v>
      </c>
      <c r="R7626">
        <v>1</v>
      </c>
    </row>
    <row r="7627" spans="1:18" x14ac:dyDescent="0.25">
      <c r="A7627">
        <v>67834</v>
      </c>
      <c r="B7627" s="5">
        <v>45152</v>
      </c>
      <c r="C7627" s="3" t="s">
        <v>2684</v>
      </c>
      <c r="D7627" s="3" t="s">
        <v>3219</v>
      </c>
      <c r="E7627" s="3" t="s">
        <v>3249</v>
      </c>
      <c r="F7627" s="3" t="s">
        <v>3525</v>
      </c>
      <c r="G7627" s="33">
        <v>45154</v>
      </c>
      <c r="H7627">
        <v>200</v>
      </c>
      <c r="I7627">
        <v>0</v>
      </c>
      <c r="J7627">
        <v>200</v>
      </c>
      <c r="M7627" s="3" t="s">
        <v>60</v>
      </c>
      <c r="N7627" s="3" t="s">
        <v>59</v>
      </c>
      <c r="O7627" s="33">
        <v>45154</v>
      </c>
      <c r="P7627" s="33">
        <v>45153</v>
      </c>
      <c r="Q7627" s="33">
        <v>45155</v>
      </c>
      <c r="R7627">
        <v>1</v>
      </c>
    </row>
    <row r="7628" spans="1:18" x14ac:dyDescent="0.25">
      <c r="A7628">
        <v>67833</v>
      </c>
      <c r="B7628" s="5">
        <v>45152</v>
      </c>
      <c r="C7628" s="3" t="s">
        <v>1366</v>
      </c>
      <c r="D7628" s="3" t="s">
        <v>3204</v>
      </c>
      <c r="E7628" s="3" t="s">
        <v>3249</v>
      </c>
      <c r="F7628" s="3" t="s">
        <v>3527</v>
      </c>
      <c r="G7628" s="33">
        <v>45154</v>
      </c>
      <c r="H7628">
        <v>4</v>
      </c>
      <c r="I7628">
        <v>2</v>
      </c>
      <c r="J7628">
        <v>2</v>
      </c>
      <c r="K7628">
        <v>4</v>
      </c>
      <c r="L7628">
        <v>2</v>
      </c>
      <c r="M7628" s="3" t="s">
        <v>70</v>
      </c>
      <c r="N7628" s="3" t="s">
        <v>59</v>
      </c>
      <c r="O7628" s="33">
        <v>45154</v>
      </c>
      <c r="P7628" s="33">
        <v>45153</v>
      </c>
      <c r="Q7628" s="33">
        <v>45155</v>
      </c>
      <c r="R7628">
        <v>1</v>
      </c>
    </row>
    <row r="7629" spans="1:18" x14ac:dyDescent="0.25">
      <c r="A7629">
        <v>67832</v>
      </c>
      <c r="B7629" s="5">
        <v>45152</v>
      </c>
      <c r="C7629" s="3" t="s">
        <v>2174</v>
      </c>
      <c r="D7629" s="3" t="s">
        <v>3205</v>
      </c>
      <c r="E7629" s="3" t="s">
        <v>3249</v>
      </c>
      <c r="F7629" s="3" t="s">
        <v>41</v>
      </c>
      <c r="G7629" s="33">
        <v>45154</v>
      </c>
      <c r="K7629">
        <v>5</v>
      </c>
      <c r="L7629">
        <v>4</v>
      </c>
      <c r="M7629" s="3" t="s">
        <v>61</v>
      </c>
      <c r="N7629" s="3" t="s">
        <v>59</v>
      </c>
      <c r="O7629" s="33">
        <v>45154</v>
      </c>
      <c r="P7629" s="33">
        <v>45153</v>
      </c>
      <c r="Q7629" s="33">
        <v>45155</v>
      </c>
      <c r="R7629">
        <v>1</v>
      </c>
    </row>
    <row r="7630" spans="1:18" x14ac:dyDescent="0.25">
      <c r="A7630">
        <v>67831</v>
      </c>
      <c r="B7630" s="5">
        <v>45152</v>
      </c>
      <c r="C7630" s="3" t="s">
        <v>2685</v>
      </c>
      <c r="D7630" s="3" t="s">
        <v>3227</v>
      </c>
      <c r="E7630" s="3" t="s">
        <v>3249</v>
      </c>
      <c r="F7630" s="3" t="s">
        <v>3525</v>
      </c>
      <c r="G7630" s="33">
        <v>45154</v>
      </c>
      <c r="H7630">
        <v>6</v>
      </c>
      <c r="I7630">
        <v>0</v>
      </c>
      <c r="J7630">
        <v>6</v>
      </c>
      <c r="K7630">
        <v>6</v>
      </c>
      <c r="L7630">
        <v>6</v>
      </c>
      <c r="M7630" s="3" t="s">
        <v>64</v>
      </c>
      <c r="N7630" s="3" t="s">
        <v>59</v>
      </c>
      <c r="O7630" s="33">
        <v>45154</v>
      </c>
      <c r="P7630" s="33">
        <v>45153</v>
      </c>
      <c r="Q7630" s="33">
        <v>45155</v>
      </c>
      <c r="R7630">
        <v>1</v>
      </c>
    </row>
    <row r="7631" spans="1:18" x14ac:dyDescent="0.25">
      <c r="A7631">
        <v>67828</v>
      </c>
      <c r="B7631" s="5">
        <v>45153</v>
      </c>
      <c r="C7631" s="3" t="s">
        <v>98</v>
      </c>
      <c r="D7631" s="3" t="s">
        <v>3212</v>
      </c>
      <c r="E7631" s="3" t="s">
        <v>3249</v>
      </c>
      <c r="F7631" s="3" t="s">
        <v>3527</v>
      </c>
      <c r="G7631" s="33">
        <v>45155</v>
      </c>
      <c r="H7631">
        <v>2</v>
      </c>
      <c r="I7631">
        <v>0</v>
      </c>
      <c r="J7631">
        <v>2</v>
      </c>
      <c r="K7631">
        <v>1</v>
      </c>
      <c r="L7631">
        <v>1</v>
      </c>
      <c r="M7631" s="3" t="s">
        <v>64</v>
      </c>
      <c r="N7631" s="3" t="s">
        <v>59</v>
      </c>
      <c r="O7631" s="33">
        <v>45155</v>
      </c>
      <c r="P7631" s="33">
        <v>45154</v>
      </c>
      <c r="Q7631" s="33">
        <v>45156</v>
      </c>
      <c r="R7631">
        <v>1</v>
      </c>
    </row>
    <row r="7632" spans="1:18" x14ac:dyDescent="0.25">
      <c r="A7632">
        <v>67829</v>
      </c>
      <c r="B7632" s="5">
        <v>45153</v>
      </c>
      <c r="C7632" s="3" t="s">
        <v>88</v>
      </c>
      <c r="D7632" s="3" t="s">
        <v>3206</v>
      </c>
      <c r="E7632" s="3" t="s">
        <v>3249</v>
      </c>
      <c r="F7632" s="3" t="s">
        <v>41</v>
      </c>
      <c r="G7632" s="33">
        <v>45155</v>
      </c>
      <c r="H7632">
        <v>58</v>
      </c>
      <c r="I7632">
        <v>23</v>
      </c>
      <c r="J7632">
        <v>35</v>
      </c>
      <c r="M7632" s="3" t="s">
        <v>60</v>
      </c>
      <c r="N7632" s="3" t="s">
        <v>59</v>
      </c>
      <c r="O7632" s="33">
        <v>45155</v>
      </c>
      <c r="P7632" s="33">
        <v>45154</v>
      </c>
      <c r="Q7632" s="33">
        <v>45156</v>
      </c>
      <c r="R7632">
        <v>1</v>
      </c>
    </row>
    <row r="7633" spans="1:18" x14ac:dyDescent="0.25">
      <c r="A7633">
        <v>67836</v>
      </c>
      <c r="B7633" s="5">
        <v>45153</v>
      </c>
      <c r="C7633" s="3" t="s">
        <v>523</v>
      </c>
      <c r="D7633" s="3" t="s">
        <v>3212</v>
      </c>
      <c r="E7633" s="3" t="s">
        <v>3249</v>
      </c>
      <c r="F7633" s="3" t="s">
        <v>41</v>
      </c>
      <c r="G7633" s="33">
        <v>45155</v>
      </c>
      <c r="J7633">
        <v>7</v>
      </c>
      <c r="M7633" s="3" t="s">
        <v>60</v>
      </c>
      <c r="N7633" s="3" t="s">
        <v>59</v>
      </c>
      <c r="O7633" s="33">
        <v>45155</v>
      </c>
      <c r="P7633" s="33">
        <v>45154</v>
      </c>
      <c r="Q7633" s="33">
        <v>45156</v>
      </c>
      <c r="R7633">
        <v>1</v>
      </c>
    </row>
    <row r="7634" spans="1:18" x14ac:dyDescent="0.25">
      <c r="A7634">
        <v>67837</v>
      </c>
      <c r="B7634" s="5">
        <v>45153</v>
      </c>
      <c r="C7634" s="3" t="s">
        <v>2566</v>
      </c>
      <c r="D7634" s="3" t="s">
        <v>3204</v>
      </c>
      <c r="E7634" s="3" t="s">
        <v>3249</v>
      </c>
      <c r="F7634" s="3" t="s">
        <v>3527</v>
      </c>
      <c r="G7634" s="33">
        <v>45155</v>
      </c>
      <c r="H7634">
        <v>39</v>
      </c>
      <c r="I7634">
        <v>7</v>
      </c>
      <c r="J7634">
        <v>32</v>
      </c>
      <c r="M7634" s="3" t="s">
        <v>60</v>
      </c>
      <c r="N7634" s="3" t="s">
        <v>59</v>
      </c>
      <c r="O7634" s="33">
        <v>45155</v>
      </c>
      <c r="P7634" s="33">
        <v>45154</v>
      </c>
      <c r="Q7634" s="33">
        <v>45156</v>
      </c>
      <c r="R7634">
        <v>1</v>
      </c>
    </row>
    <row r="7635" spans="1:18" x14ac:dyDescent="0.25">
      <c r="A7635">
        <v>67835</v>
      </c>
      <c r="B7635" s="5">
        <v>45153</v>
      </c>
      <c r="C7635" s="3" t="s">
        <v>1375</v>
      </c>
      <c r="D7635" s="3" t="s">
        <v>3207</v>
      </c>
      <c r="E7635" s="3" t="s">
        <v>3335</v>
      </c>
      <c r="F7635" s="3" t="s">
        <v>41</v>
      </c>
      <c r="G7635" s="33">
        <v>45155</v>
      </c>
      <c r="H7635">
        <v>100</v>
      </c>
      <c r="I7635">
        <v>0</v>
      </c>
      <c r="J7635">
        <v>100</v>
      </c>
      <c r="K7635">
        <v>13</v>
      </c>
      <c r="L7635">
        <v>13</v>
      </c>
      <c r="M7635" s="3" t="s">
        <v>64</v>
      </c>
      <c r="N7635" s="3" t="s">
        <v>59</v>
      </c>
      <c r="O7635" s="33">
        <v>45155</v>
      </c>
      <c r="P7635" s="33">
        <v>45154</v>
      </c>
      <c r="Q7635" s="33">
        <v>45156</v>
      </c>
      <c r="R7635">
        <v>1</v>
      </c>
    </row>
    <row r="7636" spans="1:18" x14ac:dyDescent="0.25">
      <c r="A7636">
        <v>67838</v>
      </c>
      <c r="B7636" s="5">
        <v>45153</v>
      </c>
      <c r="C7636" s="3" t="s">
        <v>1714</v>
      </c>
      <c r="D7636" s="3" t="s">
        <v>3241</v>
      </c>
      <c r="E7636" s="3" t="s">
        <v>3249</v>
      </c>
      <c r="F7636" s="3" t="s">
        <v>3523</v>
      </c>
      <c r="G7636" s="33">
        <v>45155</v>
      </c>
      <c r="H7636">
        <v>9</v>
      </c>
      <c r="I7636">
        <v>3</v>
      </c>
      <c r="J7636">
        <v>6</v>
      </c>
      <c r="K7636">
        <v>9</v>
      </c>
      <c r="L7636">
        <v>6</v>
      </c>
      <c r="M7636" s="3" t="s">
        <v>66</v>
      </c>
      <c r="N7636" s="3" t="s">
        <v>59</v>
      </c>
      <c r="O7636" s="33">
        <v>45155</v>
      </c>
      <c r="P7636" s="33">
        <v>45154</v>
      </c>
      <c r="Q7636" s="33">
        <v>45156</v>
      </c>
      <c r="R7636">
        <v>1</v>
      </c>
    </row>
    <row r="7637" spans="1:18" x14ac:dyDescent="0.25">
      <c r="A7637">
        <v>67839</v>
      </c>
      <c r="B7637" s="5">
        <v>45153</v>
      </c>
      <c r="C7637" s="3" t="s">
        <v>1714</v>
      </c>
      <c r="D7637" s="3" t="s">
        <v>3241</v>
      </c>
      <c r="E7637" s="3" t="s">
        <v>3249</v>
      </c>
      <c r="F7637" s="3" t="s">
        <v>3523</v>
      </c>
      <c r="G7637" s="33">
        <v>45155</v>
      </c>
      <c r="K7637">
        <v>10</v>
      </c>
      <c r="L7637">
        <v>3</v>
      </c>
      <c r="M7637" s="3" t="s">
        <v>61</v>
      </c>
      <c r="N7637" s="3" t="s">
        <v>59</v>
      </c>
      <c r="O7637" s="33">
        <v>45155</v>
      </c>
      <c r="P7637" s="33">
        <v>45154</v>
      </c>
      <c r="Q7637" s="33">
        <v>45156</v>
      </c>
      <c r="R7637">
        <v>1</v>
      </c>
    </row>
    <row r="7638" spans="1:18" x14ac:dyDescent="0.25">
      <c r="A7638">
        <v>67840</v>
      </c>
      <c r="B7638" s="5">
        <v>45153</v>
      </c>
      <c r="C7638" s="3" t="s">
        <v>1714</v>
      </c>
      <c r="D7638" s="3" t="s">
        <v>3241</v>
      </c>
      <c r="E7638" s="3" t="s">
        <v>3249</v>
      </c>
      <c r="F7638" s="3" t="s">
        <v>3523</v>
      </c>
      <c r="G7638" s="33">
        <v>45155</v>
      </c>
      <c r="K7638">
        <v>10</v>
      </c>
      <c r="L7638">
        <v>2</v>
      </c>
      <c r="M7638" s="3" t="s">
        <v>61</v>
      </c>
      <c r="N7638" s="3" t="s">
        <v>59</v>
      </c>
      <c r="O7638" s="33">
        <v>45155</v>
      </c>
      <c r="P7638" s="33">
        <v>45154</v>
      </c>
      <c r="Q7638" s="33">
        <v>45156</v>
      </c>
      <c r="R7638">
        <v>1</v>
      </c>
    </row>
    <row r="7639" spans="1:18" x14ac:dyDescent="0.25">
      <c r="A7639">
        <v>67841</v>
      </c>
      <c r="B7639" s="5">
        <v>45154</v>
      </c>
      <c r="C7639" s="3" t="s">
        <v>1714</v>
      </c>
      <c r="D7639" s="3" t="s">
        <v>3241</v>
      </c>
      <c r="E7639" s="3" t="s">
        <v>3249</v>
      </c>
      <c r="F7639" s="3" t="s">
        <v>3523</v>
      </c>
      <c r="G7639" s="33">
        <v>45156</v>
      </c>
      <c r="H7639">
        <v>100</v>
      </c>
      <c r="I7639">
        <v>0</v>
      </c>
      <c r="J7639">
        <v>100</v>
      </c>
      <c r="K7639">
        <v>1</v>
      </c>
      <c r="L7639">
        <v>1</v>
      </c>
      <c r="M7639" s="3" t="s">
        <v>64</v>
      </c>
      <c r="N7639" s="3" t="s">
        <v>59</v>
      </c>
      <c r="O7639" s="33">
        <v>45156</v>
      </c>
      <c r="P7639" s="33">
        <v>45155</v>
      </c>
      <c r="Q7639" s="33">
        <v>45157</v>
      </c>
      <c r="R7639">
        <v>1</v>
      </c>
    </row>
    <row r="7640" spans="1:18" x14ac:dyDescent="0.25">
      <c r="A7640">
        <v>67844</v>
      </c>
      <c r="B7640" s="5">
        <v>45154</v>
      </c>
      <c r="C7640" s="3" t="s">
        <v>1449</v>
      </c>
      <c r="D7640" s="3" t="s">
        <v>3204</v>
      </c>
      <c r="E7640" s="3" t="s">
        <v>3249</v>
      </c>
      <c r="F7640" s="3" t="s">
        <v>3523</v>
      </c>
      <c r="G7640" s="33">
        <v>45156</v>
      </c>
      <c r="H7640">
        <v>800</v>
      </c>
      <c r="I7640">
        <v>0</v>
      </c>
      <c r="J7640">
        <v>800</v>
      </c>
      <c r="K7640">
        <v>1</v>
      </c>
      <c r="L7640">
        <v>1</v>
      </c>
      <c r="M7640" s="3" t="s">
        <v>64</v>
      </c>
      <c r="N7640" s="3" t="s">
        <v>59</v>
      </c>
      <c r="O7640" s="33">
        <v>45156</v>
      </c>
      <c r="P7640" s="33">
        <v>45155</v>
      </c>
      <c r="Q7640" s="33">
        <v>45157</v>
      </c>
      <c r="R7640">
        <v>1</v>
      </c>
    </row>
    <row r="7641" spans="1:18" x14ac:dyDescent="0.25">
      <c r="A7641">
        <v>67843</v>
      </c>
      <c r="B7641" s="5">
        <v>45154</v>
      </c>
      <c r="C7641" s="3" t="s">
        <v>407</v>
      </c>
      <c r="D7641" s="3" t="s">
        <v>3219</v>
      </c>
      <c r="E7641" s="3" t="s">
        <v>3249</v>
      </c>
      <c r="F7641" s="3" t="s">
        <v>3524</v>
      </c>
      <c r="G7641" s="33">
        <v>45156</v>
      </c>
      <c r="H7641">
        <v>50</v>
      </c>
      <c r="I7641">
        <v>42</v>
      </c>
      <c r="J7641">
        <v>8</v>
      </c>
      <c r="M7641" s="3" t="s">
        <v>61</v>
      </c>
      <c r="N7641" s="3" t="s">
        <v>59</v>
      </c>
      <c r="O7641" s="33">
        <v>45156</v>
      </c>
      <c r="P7641" s="33">
        <v>45155</v>
      </c>
      <c r="Q7641" s="33">
        <v>45157</v>
      </c>
      <c r="R7641">
        <v>1</v>
      </c>
    </row>
    <row r="7642" spans="1:18" x14ac:dyDescent="0.25">
      <c r="A7642">
        <v>67842</v>
      </c>
      <c r="B7642" s="5">
        <v>45154</v>
      </c>
      <c r="C7642" s="3" t="s">
        <v>479</v>
      </c>
      <c r="D7642" s="3" t="s">
        <v>3219</v>
      </c>
      <c r="E7642" s="3" t="s">
        <v>3341</v>
      </c>
      <c r="F7642" s="3" t="s">
        <v>3524</v>
      </c>
      <c r="G7642" s="33">
        <v>45156</v>
      </c>
      <c r="H7642">
        <v>5</v>
      </c>
      <c r="I7642">
        <v>1</v>
      </c>
      <c r="J7642">
        <v>4</v>
      </c>
      <c r="K7642">
        <v>5</v>
      </c>
      <c r="L7642">
        <v>4</v>
      </c>
      <c r="M7642" s="3" t="s">
        <v>66</v>
      </c>
      <c r="N7642" s="3" t="s">
        <v>59</v>
      </c>
      <c r="O7642" s="33">
        <v>45156</v>
      </c>
      <c r="P7642" s="33">
        <v>45155</v>
      </c>
      <c r="Q7642" s="33">
        <v>45157</v>
      </c>
      <c r="R7642">
        <v>1</v>
      </c>
    </row>
    <row r="7643" spans="1:18" x14ac:dyDescent="0.25">
      <c r="A7643">
        <v>67845</v>
      </c>
      <c r="B7643" s="5">
        <v>45154</v>
      </c>
      <c r="C7643" s="3" t="s">
        <v>1713</v>
      </c>
      <c r="D7643" s="3" t="s">
        <v>3204</v>
      </c>
      <c r="E7643" s="3" t="s">
        <v>3249</v>
      </c>
      <c r="F7643" s="3" t="s">
        <v>41</v>
      </c>
      <c r="G7643" s="33">
        <v>45156</v>
      </c>
      <c r="H7643">
        <v>51</v>
      </c>
      <c r="I7643">
        <v>39</v>
      </c>
      <c r="J7643">
        <v>12</v>
      </c>
      <c r="M7643" s="3" t="s">
        <v>61</v>
      </c>
      <c r="N7643" s="3" t="s">
        <v>59</v>
      </c>
      <c r="O7643" s="33">
        <v>45156</v>
      </c>
      <c r="P7643" s="33">
        <v>45155</v>
      </c>
      <c r="Q7643" s="33">
        <v>45157</v>
      </c>
      <c r="R7643">
        <v>1</v>
      </c>
    </row>
    <row r="7644" spans="1:18" x14ac:dyDescent="0.25">
      <c r="A7644">
        <v>67846</v>
      </c>
      <c r="B7644" s="5">
        <v>45155</v>
      </c>
      <c r="C7644" s="3" t="s">
        <v>1687</v>
      </c>
      <c r="D7644" s="3" t="s">
        <v>3207</v>
      </c>
      <c r="E7644" s="3" t="s">
        <v>3308</v>
      </c>
      <c r="F7644" s="3" t="s">
        <v>41</v>
      </c>
      <c r="G7644" s="33">
        <v>45157</v>
      </c>
      <c r="H7644">
        <v>143</v>
      </c>
      <c r="I7644">
        <v>0</v>
      </c>
      <c r="J7644">
        <v>143</v>
      </c>
      <c r="M7644" s="3" t="s">
        <v>63</v>
      </c>
      <c r="N7644" s="3" t="s">
        <v>59</v>
      </c>
      <c r="O7644" s="33">
        <v>45157</v>
      </c>
      <c r="P7644" s="33">
        <v>45156</v>
      </c>
      <c r="Q7644" s="33">
        <v>45158</v>
      </c>
      <c r="R7644">
        <v>1</v>
      </c>
    </row>
    <row r="7645" spans="1:18" x14ac:dyDescent="0.25">
      <c r="A7645">
        <v>67847</v>
      </c>
      <c r="B7645" s="5">
        <v>45155</v>
      </c>
      <c r="C7645" s="3" t="s">
        <v>1687</v>
      </c>
      <c r="D7645" s="3" t="s">
        <v>3207</v>
      </c>
      <c r="E7645" s="3" t="s">
        <v>3308</v>
      </c>
      <c r="F7645" s="3" t="s">
        <v>41</v>
      </c>
      <c r="G7645" s="33">
        <v>45157</v>
      </c>
      <c r="K7645">
        <v>12</v>
      </c>
      <c r="L7645">
        <v>1</v>
      </c>
      <c r="M7645" s="3" t="s">
        <v>61</v>
      </c>
      <c r="N7645" s="3" t="s">
        <v>59</v>
      </c>
      <c r="O7645" s="33">
        <v>45157</v>
      </c>
      <c r="P7645" s="33">
        <v>45156</v>
      </c>
      <c r="Q7645" s="33">
        <v>45158</v>
      </c>
      <c r="R7645">
        <v>1</v>
      </c>
    </row>
    <row r="7646" spans="1:18" x14ac:dyDescent="0.25">
      <c r="A7646">
        <v>67855</v>
      </c>
      <c r="B7646" s="5">
        <v>45155</v>
      </c>
      <c r="C7646" s="3" t="s">
        <v>1713</v>
      </c>
      <c r="D7646" s="3" t="s">
        <v>3204</v>
      </c>
      <c r="E7646" s="3" t="s">
        <v>3249</v>
      </c>
      <c r="F7646" s="3" t="s">
        <v>3523</v>
      </c>
      <c r="G7646" s="33">
        <v>45157</v>
      </c>
      <c r="K7646">
        <v>5</v>
      </c>
      <c r="L7646">
        <v>2</v>
      </c>
      <c r="M7646" s="3" t="s">
        <v>61</v>
      </c>
      <c r="N7646" s="3" t="s">
        <v>59</v>
      </c>
      <c r="O7646" s="33">
        <v>45157</v>
      </c>
      <c r="P7646" s="33">
        <v>45156</v>
      </c>
      <c r="Q7646" s="33">
        <v>45158</v>
      </c>
      <c r="R7646">
        <v>1</v>
      </c>
    </row>
    <row r="7647" spans="1:18" x14ac:dyDescent="0.25">
      <c r="A7647">
        <v>67848</v>
      </c>
      <c r="B7647" s="5">
        <v>45155</v>
      </c>
      <c r="C7647" s="3" t="s">
        <v>1714</v>
      </c>
      <c r="D7647" s="3" t="s">
        <v>3241</v>
      </c>
      <c r="E7647" s="3" t="s">
        <v>3249</v>
      </c>
      <c r="F7647" s="3" t="s">
        <v>3523</v>
      </c>
      <c r="G7647" s="33">
        <v>45157</v>
      </c>
      <c r="H7647">
        <v>17</v>
      </c>
      <c r="I7647">
        <v>0</v>
      </c>
      <c r="J7647">
        <v>17</v>
      </c>
      <c r="K7647">
        <v>1</v>
      </c>
      <c r="L7647">
        <v>1</v>
      </c>
      <c r="M7647" s="3" t="s">
        <v>70</v>
      </c>
      <c r="N7647" s="3" t="s">
        <v>59</v>
      </c>
      <c r="O7647" s="33">
        <v>45157</v>
      </c>
      <c r="P7647" s="33">
        <v>45156</v>
      </c>
      <c r="Q7647" s="33">
        <v>45158</v>
      </c>
      <c r="R7647">
        <v>1</v>
      </c>
    </row>
    <row r="7648" spans="1:18" x14ac:dyDescent="0.25">
      <c r="A7648">
        <v>67849</v>
      </c>
      <c r="B7648" s="5">
        <v>45155</v>
      </c>
      <c r="C7648" s="3" t="s">
        <v>1714</v>
      </c>
      <c r="D7648" s="3" t="s">
        <v>3241</v>
      </c>
      <c r="E7648" s="3" t="s">
        <v>3249</v>
      </c>
      <c r="F7648" s="3" t="s">
        <v>3523</v>
      </c>
      <c r="G7648" s="33">
        <v>45157</v>
      </c>
      <c r="K7648">
        <v>11</v>
      </c>
      <c r="L7648">
        <v>2</v>
      </c>
      <c r="M7648" s="3" t="s">
        <v>61</v>
      </c>
      <c r="N7648" s="3" t="s">
        <v>59</v>
      </c>
      <c r="O7648" s="33">
        <v>45157</v>
      </c>
      <c r="P7648" s="33">
        <v>45156</v>
      </c>
      <c r="Q7648" s="33">
        <v>45158</v>
      </c>
      <c r="R7648">
        <v>1</v>
      </c>
    </row>
    <row r="7649" spans="1:18" x14ac:dyDescent="0.25">
      <c r="A7649">
        <v>67850</v>
      </c>
      <c r="B7649" s="5">
        <v>45155</v>
      </c>
      <c r="C7649" s="3" t="s">
        <v>1714</v>
      </c>
      <c r="D7649" s="3" t="s">
        <v>3241</v>
      </c>
      <c r="E7649" s="3" t="s">
        <v>3249</v>
      </c>
      <c r="F7649" s="3" t="s">
        <v>3523</v>
      </c>
      <c r="G7649" s="33">
        <v>45157</v>
      </c>
      <c r="H7649">
        <v>205</v>
      </c>
      <c r="I7649">
        <v>0</v>
      </c>
      <c r="J7649">
        <v>205</v>
      </c>
      <c r="K7649">
        <v>11</v>
      </c>
      <c r="L7649">
        <v>3</v>
      </c>
      <c r="M7649" s="3" t="s">
        <v>60</v>
      </c>
      <c r="N7649" s="3" t="s">
        <v>59</v>
      </c>
      <c r="O7649" s="33">
        <v>45157</v>
      </c>
      <c r="P7649" s="33">
        <v>45156</v>
      </c>
      <c r="Q7649" s="33">
        <v>45158</v>
      </c>
      <c r="R7649">
        <v>1</v>
      </c>
    </row>
    <row r="7650" spans="1:18" x14ac:dyDescent="0.25">
      <c r="A7650">
        <v>67854</v>
      </c>
      <c r="B7650" s="5">
        <v>45155</v>
      </c>
      <c r="C7650" s="3" t="s">
        <v>2398</v>
      </c>
      <c r="D7650" s="3" t="s">
        <v>3204</v>
      </c>
      <c r="E7650" s="3" t="s">
        <v>3249</v>
      </c>
      <c r="F7650" s="3" t="s">
        <v>3523</v>
      </c>
      <c r="G7650" s="33">
        <v>45157</v>
      </c>
      <c r="H7650">
        <v>271</v>
      </c>
      <c r="I7650">
        <v>199</v>
      </c>
      <c r="J7650">
        <v>72</v>
      </c>
      <c r="M7650" s="3" t="s">
        <v>69</v>
      </c>
      <c r="N7650" s="3" t="s">
        <v>59</v>
      </c>
      <c r="O7650" s="33">
        <v>45157</v>
      </c>
      <c r="P7650" s="33">
        <v>45156</v>
      </c>
      <c r="Q7650" s="33"/>
      <c r="R7650">
        <v>0</v>
      </c>
    </row>
    <row r="7651" spans="1:18" x14ac:dyDescent="0.25">
      <c r="A7651">
        <v>67852</v>
      </c>
      <c r="B7651" s="5">
        <v>45155</v>
      </c>
      <c r="C7651" s="3" t="s">
        <v>1195</v>
      </c>
      <c r="D7651" s="3" t="s">
        <v>3207</v>
      </c>
      <c r="E7651" s="3" t="s">
        <v>3271</v>
      </c>
      <c r="F7651" s="3" t="s">
        <v>3525</v>
      </c>
      <c r="G7651" s="33">
        <v>45157</v>
      </c>
      <c r="K7651">
        <v>3</v>
      </c>
      <c r="L7651">
        <v>1</v>
      </c>
      <c r="M7651" s="3" t="s">
        <v>61</v>
      </c>
      <c r="N7651" s="3" t="s">
        <v>59</v>
      </c>
      <c r="O7651" s="33">
        <v>45157</v>
      </c>
      <c r="P7651" s="33">
        <v>45156</v>
      </c>
      <c r="Q7651" s="33">
        <v>45158</v>
      </c>
      <c r="R7651">
        <v>1</v>
      </c>
    </row>
    <row r="7652" spans="1:18" x14ac:dyDescent="0.25">
      <c r="A7652">
        <v>67851</v>
      </c>
      <c r="B7652" s="5">
        <v>45155</v>
      </c>
      <c r="C7652" s="3" t="s">
        <v>1609</v>
      </c>
      <c r="D7652" s="3" t="s">
        <v>3207</v>
      </c>
      <c r="E7652" s="3" t="s">
        <v>3271</v>
      </c>
      <c r="F7652" s="3" t="s">
        <v>3525</v>
      </c>
      <c r="G7652" s="33">
        <v>45157</v>
      </c>
      <c r="K7652">
        <v>5</v>
      </c>
      <c r="L7652">
        <v>3</v>
      </c>
      <c r="M7652" s="3" t="s">
        <v>64</v>
      </c>
      <c r="N7652" s="3" t="s">
        <v>59</v>
      </c>
      <c r="O7652" s="33">
        <v>45157</v>
      </c>
      <c r="P7652" s="33">
        <v>45156</v>
      </c>
      <c r="Q7652" s="33">
        <v>45158</v>
      </c>
      <c r="R7652">
        <v>1</v>
      </c>
    </row>
    <row r="7653" spans="1:18" x14ac:dyDescent="0.25">
      <c r="A7653">
        <v>67853</v>
      </c>
      <c r="B7653" s="5">
        <v>45155</v>
      </c>
      <c r="C7653" s="3" t="s">
        <v>2686</v>
      </c>
      <c r="D7653" s="3" t="s">
        <v>3207</v>
      </c>
      <c r="E7653" s="3" t="s">
        <v>3429</v>
      </c>
      <c r="F7653" s="3" t="s">
        <v>41</v>
      </c>
      <c r="G7653" s="33">
        <v>45157</v>
      </c>
      <c r="K7653">
        <v>3</v>
      </c>
      <c r="L7653">
        <v>3</v>
      </c>
      <c r="M7653" s="3" t="s">
        <v>60</v>
      </c>
      <c r="N7653" s="3" t="s">
        <v>59</v>
      </c>
      <c r="O7653" s="33">
        <v>45157</v>
      </c>
      <c r="P7653" s="33">
        <v>45156</v>
      </c>
      <c r="Q7653" s="33">
        <v>45158</v>
      </c>
      <c r="R7653">
        <v>1</v>
      </c>
    </row>
    <row r="7654" spans="1:18" x14ac:dyDescent="0.25">
      <c r="A7654">
        <v>67857</v>
      </c>
      <c r="B7654" s="5">
        <v>45155</v>
      </c>
      <c r="C7654" s="3" t="s">
        <v>876</v>
      </c>
      <c r="D7654" s="3" t="s">
        <v>3204</v>
      </c>
      <c r="E7654" s="3" t="s">
        <v>3249</v>
      </c>
      <c r="F7654" s="3" t="s">
        <v>3527</v>
      </c>
      <c r="G7654" s="33">
        <v>45157</v>
      </c>
      <c r="H7654">
        <v>31</v>
      </c>
      <c r="I7654">
        <v>24</v>
      </c>
      <c r="J7654">
        <v>7</v>
      </c>
      <c r="M7654" s="3" t="s">
        <v>61</v>
      </c>
      <c r="N7654" s="3" t="s">
        <v>59</v>
      </c>
      <c r="O7654" s="33">
        <v>45157</v>
      </c>
      <c r="P7654" s="33">
        <v>45156</v>
      </c>
      <c r="Q7654" s="33">
        <v>45158</v>
      </c>
      <c r="R7654">
        <v>1</v>
      </c>
    </row>
    <row r="7655" spans="1:18" x14ac:dyDescent="0.25">
      <c r="A7655">
        <v>67856</v>
      </c>
      <c r="B7655" s="5">
        <v>45156</v>
      </c>
      <c r="C7655" s="3" t="s">
        <v>2491</v>
      </c>
      <c r="D7655" s="3" t="s">
        <v>3207</v>
      </c>
      <c r="E7655" s="3" t="s">
        <v>3454</v>
      </c>
      <c r="F7655" s="3" t="s">
        <v>3524</v>
      </c>
      <c r="G7655" s="33">
        <v>45158</v>
      </c>
      <c r="H7655">
        <v>3</v>
      </c>
      <c r="I7655">
        <v>0</v>
      </c>
      <c r="J7655">
        <v>3</v>
      </c>
      <c r="K7655">
        <v>1</v>
      </c>
      <c r="L7655">
        <v>1</v>
      </c>
      <c r="M7655" s="3" t="s">
        <v>64</v>
      </c>
      <c r="N7655" s="3" t="s">
        <v>59</v>
      </c>
      <c r="O7655" s="33">
        <v>45158</v>
      </c>
      <c r="P7655" s="33">
        <v>45157</v>
      </c>
      <c r="Q7655" s="33">
        <v>45159</v>
      </c>
      <c r="R7655">
        <v>1</v>
      </c>
    </row>
    <row r="7656" spans="1:18" x14ac:dyDescent="0.25">
      <c r="A7656">
        <v>67858</v>
      </c>
      <c r="B7656" s="5">
        <v>45156</v>
      </c>
      <c r="C7656" s="3" t="s">
        <v>2687</v>
      </c>
      <c r="D7656" s="3" t="s">
        <v>3206</v>
      </c>
      <c r="E7656" s="3" t="s">
        <v>3249</v>
      </c>
      <c r="F7656" s="3" t="s">
        <v>3525</v>
      </c>
      <c r="G7656" s="33">
        <v>45158</v>
      </c>
      <c r="H7656">
        <v>2500</v>
      </c>
      <c r="I7656">
        <v>0</v>
      </c>
      <c r="J7656">
        <v>2500</v>
      </c>
      <c r="M7656" s="3" t="s">
        <v>60</v>
      </c>
      <c r="N7656" s="3" t="s">
        <v>59</v>
      </c>
      <c r="O7656" s="33">
        <v>45158</v>
      </c>
      <c r="P7656" s="33">
        <v>45157</v>
      </c>
      <c r="Q7656" s="33">
        <v>45159</v>
      </c>
      <c r="R7656">
        <v>1</v>
      </c>
    </row>
    <row r="7657" spans="1:18" x14ac:dyDescent="0.25">
      <c r="A7657">
        <v>67860</v>
      </c>
      <c r="B7657" s="5">
        <v>45156</v>
      </c>
      <c r="C7657" s="3" t="s">
        <v>1035</v>
      </c>
      <c r="D7657" s="3" t="s">
        <v>3204</v>
      </c>
      <c r="E7657" s="3" t="s">
        <v>3249</v>
      </c>
      <c r="F7657" s="3" t="s">
        <v>3524</v>
      </c>
      <c r="G7657" s="33">
        <v>45158</v>
      </c>
      <c r="H7657">
        <v>180</v>
      </c>
      <c r="I7657">
        <v>0</v>
      </c>
      <c r="J7657">
        <v>180</v>
      </c>
      <c r="M7657" s="3" t="s">
        <v>63</v>
      </c>
      <c r="N7657" s="3" t="s">
        <v>59</v>
      </c>
      <c r="O7657" s="33">
        <v>45158</v>
      </c>
      <c r="P7657" s="33">
        <v>45157</v>
      </c>
      <c r="Q7657" s="33">
        <v>45159</v>
      </c>
      <c r="R7657">
        <v>1</v>
      </c>
    </row>
    <row r="7658" spans="1:18" x14ac:dyDescent="0.25">
      <c r="A7658">
        <v>67859</v>
      </c>
      <c r="B7658" s="5">
        <v>45156</v>
      </c>
      <c r="C7658" s="3" t="s">
        <v>2459</v>
      </c>
      <c r="D7658" s="3" t="s">
        <v>3245</v>
      </c>
      <c r="E7658" s="3" t="s">
        <v>3310</v>
      </c>
      <c r="F7658" s="3" t="s">
        <v>41</v>
      </c>
      <c r="G7658" s="33">
        <v>45158</v>
      </c>
      <c r="H7658">
        <v>1000</v>
      </c>
      <c r="I7658">
        <v>0</v>
      </c>
      <c r="J7658">
        <v>1000</v>
      </c>
      <c r="K7658">
        <v>34</v>
      </c>
      <c r="L7658">
        <v>1</v>
      </c>
      <c r="M7658" s="3" t="s">
        <v>60</v>
      </c>
      <c r="N7658" s="3" t="s">
        <v>59</v>
      </c>
      <c r="O7658" s="33">
        <v>45158</v>
      </c>
      <c r="P7658" s="33">
        <v>45157</v>
      </c>
      <c r="Q7658" s="33">
        <v>45159</v>
      </c>
      <c r="R7658">
        <v>1</v>
      </c>
    </row>
    <row r="7659" spans="1:18" x14ac:dyDescent="0.25">
      <c r="A7659">
        <v>67861</v>
      </c>
      <c r="B7659" s="5">
        <v>45156</v>
      </c>
      <c r="C7659" s="3" t="s">
        <v>2688</v>
      </c>
      <c r="D7659" s="3" t="s">
        <v>3207</v>
      </c>
      <c r="E7659" s="3" t="s">
        <v>3257</v>
      </c>
      <c r="F7659" s="3" t="s">
        <v>3525</v>
      </c>
      <c r="G7659" s="33">
        <v>45158</v>
      </c>
      <c r="H7659">
        <v>400</v>
      </c>
      <c r="I7659">
        <v>0</v>
      </c>
      <c r="J7659">
        <v>400</v>
      </c>
      <c r="K7659">
        <v>1</v>
      </c>
      <c r="L7659">
        <v>1</v>
      </c>
      <c r="M7659" s="3" t="s">
        <v>64</v>
      </c>
      <c r="N7659" s="3" t="s">
        <v>59</v>
      </c>
      <c r="O7659" s="33">
        <v>45158</v>
      </c>
      <c r="P7659" s="33">
        <v>45157</v>
      </c>
      <c r="Q7659" s="33">
        <v>45159</v>
      </c>
      <c r="R7659">
        <v>1</v>
      </c>
    </row>
    <row r="7660" spans="1:18" x14ac:dyDescent="0.25">
      <c r="A7660">
        <v>67863</v>
      </c>
      <c r="B7660" s="5">
        <v>45157</v>
      </c>
      <c r="C7660" s="3" t="s">
        <v>1940</v>
      </c>
      <c r="D7660" s="3" t="s">
        <v>3207</v>
      </c>
      <c r="E7660" s="3" t="s">
        <v>3337</v>
      </c>
      <c r="F7660" s="3" t="s">
        <v>3524</v>
      </c>
      <c r="G7660" s="33">
        <v>45159</v>
      </c>
      <c r="H7660">
        <v>400</v>
      </c>
      <c r="I7660">
        <v>0</v>
      </c>
      <c r="J7660">
        <v>400</v>
      </c>
      <c r="K7660">
        <v>15</v>
      </c>
      <c r="L7660">
        <v>3</v>
      </c>
      <c r="M7660" s="3" t="s">
        <v>60</v>
      </c>
      <c r="N7660" s="3" t="s">
        <v>59</v>
      </c>
      <c r="O7660" s="33">
        <v>45159</v>
      </c>
      <c r="P7660" s="33">
        <v>45158</v>
      </c>
      <c r="Q7660" s="33">
        <v>45160</v>
      </c>
      <c r="R7660">
        <v>1</v>
      </c>
    </row>
    <row r="7661" spans="1:18" x14ac:dyDescent="0.25">
      <c r="A7661">
        <v>67864</v>
      </c>
      <c r="B7661" s="5">
        <v>45157</v>
      </c>
      <c r="C7661" s="3" t="s">
        <v>91</v>
      </c>
      <c r="D7661" s="3" t="s">
        <v>3205</v>
      </c>
      <c r="E7661" s="3" t="s">
        <v>3249</v>
      </c>
      <c r="F7661" s="3" t="s">
        <v>3525</v>
      </c>
      <c r="G7661" s="33">
        <v>45159</v>
      </c>
      <c r="K7661">
        <v>12</v>
      </c>
      <c r="L7661">
        <v>4</v>
      </c>
      <c r="M7661" s="3" t="s">
        <v>63</v>
      </c>
      <c r="N7661" s="3" t="s">
        <v>59</v>
      </c>
      <c r="O7661" s="33">
        <v>45159</v>
      </c>
      <c r="P7661" s="33">
        <v>45158</v>
      </c>
      <c r="Q7661" s="33">
        <v>45160</v>
      </c>
      <c r="R7661">
        <v>1</v>
      </c>
    </row>
    <row r="7662" spans="1:18" x14ac:dyDescent="0.25">
      <c r="A7662">
        <v>67869</v>
      </c>
      <c r="B7662" s="5">
        <v>45157</v>
      </c>
      <c r="C7662" s="3" t="s">
        <v>2465</v>
      </c>
      <c r="D7662" s="3" t="s">
        <v>3206</v>
      </c>
      <c r="E7662" s="3" t="s">
        <v>3249</v>
      </c>
      <c r="F7662" s="3" t="s">
        <v>3524</v>
      </c>
      <c r="G7662" s="33">
        <v>45159</v>
      </c>
      <c r="K7662">
        <v>12</v>
      </c>
      <c r="L7662">
        <v>4</v>
      </c>
      <c r="M7662" s="3" t="s">
        <v>63</v>
      </c>
      <c r="N7662" s="3" t="s">
        <v>59</v>
      </c>
      <c r="O7662" s="33">
        <v>45159</v>
      </c>
      <c r="P7662" s="33">
        <v>45158</v>
      </c>
      <c r="Q7662" s="33">
        <v>45160</v>
      </c>
      <c r="R7662">
        <v>1</v>
      </c>
    </row>
    <row r="7663" spans="1:18" x14ac:dyDescent="0.25">
      <c r="A7663">
        <v>67868</v>
      </c>
      <c r="B7663" s="5">
        <v>45157</v>
      </c>
      <c r="C7663" s="3" t="s">
        <v>2684</v>
      </c>
      <c r="D7663" s="3" t="s">
        <v>3222</v>
      </c>
      <c r="E7663" s="3" t="s">
        <v>3249</v>
      </c>
      <c r="F7663" s="3" t="s">
        <v>41</v>
      </c>
      <c r="G7663" s="33">
        <v>45159</v>
      </c>
      <c r="H7663">
        <v>250</v>
      </c>
      <c r="I7663">
        <v>0</v>
      </c>
      <c r="J7663">
        <v>250</v>
      </c>
      <c r="K7663">
        <v>1</v>
      </c>
      <c r="L7663">
        <v>1</v>
      </c>
      <c r="M7663" s="3" t="s">
        <v>64</v>
      </c>
      <c r="N7663" s="3" t="s">
        <v>59</v>
      </c>
      <c r="O7663" s="33">
        <v>45159</v>
      </c>
      <c r="P7663" s="33">
        <v>45158</v>
      </c>
      <c r="Q7663" s="33">
        <v>45160</v>
      </c>
      <c r="R7663">
        <v>1</v>
      </c>
    </row>
    <row r="7664" spans="1:18" x14ac:dyDescent="0.25">
      <c r="A7664">
        <v>67870</v>
      </c>
      <c r="B7664" s="5">
        <v>45157</v>
      </c>
      <c r="C7664" s="3" t="s">
        <v>1366</v>
      </c>
      <c r="D7664" s="3" t="s">
        <v>3204</v>
      </c>
      <c r="E7664" s="3" t="s">
        <v>3249</v>
      </c>
      <c r="F7664" s="3" t="s">
        <v>3527</v>
      </c>
      <c r="G7664" s="33">
        <v>45159</v>
      </c>
      <c r="K7664">
        <v>12</v>
      </c>
      <c r="L7664">
        <v>4</v>
      </c>
      <c r="M7664" s="3" t="s">
        <v>63</v>
      </c>
      <c r="N7664" s="3" t="s">
        <v>59</v>
      </c>
      <c r="O7664" s="33">
        <v>45159</v>
      </c>
      <c r="P7664" s="33">
        <v>45158</v>
      </c>
      <c r="Q7664" s="33">
        <v>45160</v>
      </c>
      <c r="R7664">
        <v>1</v>
      </c>
    </row>
    <row r="7665" spans="1:18" x14ac:dyDescent="0.25">
      <c r="A7665">
        <v>67875</v>
      </c>
      <c r="B7665" s="5">
        <v>45159</v>
      </c>
      <c r="C7665" s="3" t="s">
        <v>1366</v>
      </c>
      <c r="D7665" s="3" t="s">
        <v>3204</v>
      </c>
      <c r="E7665" s="3" t="s">
        <v>3249</v>
      </c>
      <c r="F7665" s="3" t="s">
        <v>3527</v>
      </c>
      <c r="G7665" s="33">
        <v>45161</v>
      </c>
      <c r="H7665">
        <v>35</v>
      </c>
      <c r="I7665">
        <v>0</v>
      </c>
      <c r="J7665">
        <v>35</v>
      </c>
      <c r="K7665">
        <v>1</v>
      </c>
      <c r="L7665">
        <v>1</v>
      </c>
      <c r="M7665" s="3" t="s">
        <v>65</v>
      </c>
      <c r="N7665" s="3" t="s">
        <v>59</v>
      </c>
      <c r="O7665" s="33">
        <v>45161</v>
      </c>
      <c r="P7665" s="33">
        <v>45160</v>
      </c>
      <c r="Q7665" s="33">
        <v>45162</v>
      </c>
      <c r="R7665">
        <v>1</v>
      </c>
    </row>
    <row r="7666" spans="1:18" x14ac:dyDescent="0.25">
      <c r="A7666">
        <v>67866</v>
      </c>
      <c r="B7666" s="5">
        <v>45159</v>
      </c>
      <c r="C7666" s="3" t="s">
        <v>1750</v>
      </c>
      <c r="D7666" s="3" t="s">
        <v>3215</v>
      </c>
      <c r="E7666" s="3" t="s">
        <v>3249</v>
      </c>
      <c r="F7666" s="3" t="s">
        <v>41</v>
      </c>
      <c r="G7666" s="33">
        <v>45161</v>
      </c>
      <c r="H7666">
        <v>6526</v>
      </c>
      <c r="I7666">
        <v>0</v>
      </c>
      <c r="J7666">
        <v>6526</v>
      </c>
      <c r="M7666" s="3" t="s">
        <v>69</v>
      </c>
      <c r="N7666" s="3" t="s">
        <v>59</v>
      </c>
      <c r="O7666" s="33">
        <v>45161</v>
      </c>
      <c r="P7666" s="33">
        <v>45160</v>
      </c>
      <c r="Q7666" s="33"/>
      <c r="R7666">
        <v>0</v>
      </c>
    </row>
    <row r="7667" spans="1:18" x14ac:dyDescent="0.25">
      <c r="A7667">
        <v>67867</v>
      </c>
      <c r="B7667" s="5">
        <v>45159</v>
      </c>
      <c r="C7667" s="3" t="s">
        <v>2689</v>
      </c>
      <c r="D7667" s="3" t="s">
        <v>3215</v>
      </c>
      <c r="E7667" s="3" t="s">
        <v>3249</v>
      </c>
      <c r="F7667" s="3" t="s">
        <v>3525</v>
      </c>
      <c r="G7667" s="33">
        <v>45161</v>
      </c>
      <c r="H7667">
        <v>100</v>
      </c>
      <c r="I7667">
        <v>0</v>
      </c>
      <c r="J7667">
        <v>100</v>
      </c>
      <c r="M7667" s="3" t="s">
        <v>60</v>
      </c>
      <c r="N7667" s="3" t="s">
        <v>59</v>
      </c>
      <c r="O7667" s="33">
        <v>45161</v>
      </c>
      <c r="P7667" s="33">
        <v>45160</v>
      </c>
      <c r="Q7667" s="33">
        <v>45162</v>
      </c>
      <c r="R7667">
        <v>1</v>
      </c>
    </row>
    <row r="7668" spans="1:18" x14ac:dyDescent="0.25">
      <c r="A7668">
        <v>67865</v>
      </c>
      <c r="B7668" s="5">
        <v>45159</v>
      </c>
      <c r="C7668" s="3" t="s">
        <v>88</v>
      </c>
      <c r="D7668" s="3" t="s">
        <v>3204</v>
      </c>
      <c r="E7668" s="3" t="s">
        <v>3249</v>
      </c>
      <c r="F7668" s="3" t="s">
        <v>3523</v>
      </c>
      <c r="G7668" s="33">
        <v>45161</v>
      </c>
      <c r="H7668">
        <v>145</v>
      </c>
      <c r="I7668">
        <v>79</v>
      </c>
      <c r="J7668">
        <v>66</v>
      </c>
      <c r="M7668" s="3" t="s">
        <v>69</v>
      </c>
      <c r="N7668" s="3" t="s">
        <v>62</v>
      </c>
      <c r="O7668" s="33">
        <v>45161</v>
      </c>
      <c r="P7668" s="33">
        <v>45160</v>
      </c>
      <c r="Q7668" s="33"/>
      <c r="R7668">
        <v>0</v>
      </c>
    </row>
    <row r="7669" spans="1:18" x14ac:dyDescent="0.25">
      <c r="A7669">
        <v>67872</v>
      </c>
      <c r="B7669" s="5">
        <v>45159</v>
      </c>
      <c r="C7669" s="3" t="s">
        <v>2690</v>
      </c>
      <c r="D7669" s="3" t="s">
        <v>3213</v>
      </c>
      <c r="E7669" s="3" t="s">
        <v>3251</v>
      </c>
      <c r="F7669" s="3" t="s">
        <v>3526</v>
      </c>
      <c r="G7669" s="33">
        <v>45161</v>
      </c>
      <c r="H7669">
        <v>5000</v>
      </c>
      <c r="I7669">
        <v>0</v>
      </c>
      <c r="J7669">
        <v>5000</v>
      </c>
      <c r="M7669" s="3" t="s">
        <v>63</v>
      </c>
      <c r="N7669" s="3" t="s">
        <v>59</v>
      </c>
      <c r="O7669" s="33">
        <v>45161</v>
      </c>
      <c r="P7669" s="33">
        <v>45160</v>
      </c>
      <c r="Q7669" s="33">
        <v>45162</v>
      </c>
      <c r="R7669">
        <v>1</v>
      </c>
    </row>
    <row r="7670" spans="1:18" x14ac:dyDescent="0.25">
      <c r="A7670">
        <v>67873</v>
      </c>
      <c r="B7670" s="5">
        <v>45159</v>
      </c>
      <c r="C7670" s="3" t="s">
        <v>215</v>
      </c>
      <c r="D7670" s="3" t="s">
        <v>3213</v>
      </c>
      <c r="E7670" s="3" t="s">
        <v>3299</v>
      </c>
      <c r="F7670" s="3" t="s">
        <v>3523</v>
      </c>
      <c r="G7670" s="33">
        <v>45161</v>
      </c>
      <c r="H7670">
        <v>20</v>
      </c>
      <c r="I7670">
        <v>0</v>
      </c>
      <c r="J7670">
        <v>20</v>
      </c>
      <c r="M7670" s="3" t="s">
        <v>61</v>
      </c>
      <c r="N7670" s="3" t="s">
        <v>59</v>
      </c>
      <c r="O7670" s="33">
        <v>45161</v>
      </c>
      <c r="P7670" s="33">
        <v>45160</v>
      </c>
      <c r="Q7670" s="33">
        <v>45162</v>
      </c>
      <c r="R7670">
        <v>1</v>
      </c>
    </row>
    <row r="7671" spans="1:18" x14ac:dyDescent="0.25">
      <c r="A7671">
        <v>67871</v>
      </c>
      <c r="B7671" s="5">
        <v>45159</v>
      </c>
      <c r="C7671" s="3" t="s">
        <v>2452</v>
      </c>
      <c r="D7671" s="3" t="s">
        <v>3211</v>
      </c>
      <c r="E7671" s="3" t="s">
        <v>3449</v>
      </c>
      <c r="F7671" s="3" t="s">
        <v>41</v>
      </c>
      <c r="G7671" s="33">
        <v>45161</v>
      </c>
      <c r="H7671">
        <v>6</v>
      </c>
      <c r="I7671">
        <v>0</v>
      </c>
      <c r="J7671">
        <v>6</v>
      </c>
      <c r="K7671">
        <v>6</v>
      </c>
      <c r="L7671">
        <v>6</v>
      </c>
      <c r="M7671" s="3" t="s">
        <v>69</v>
      </c>
      <c r="N7671" s="3" t="s">
        <v>59</v>
      </c>
      <c r="O7671" s="33">
        <v>45161</v>
      </c>
      <c r="P7671" s="33">
        <v>45160</v>
      </c>
      <c r="Q7671" s="33">
        <v>45162</v>
      </c>
      <c r="R7671">
        <v>1</v>
      </c>
    </row>
    <row r="7672" spans="1:18" x14ac:dyDescent="0.25">
      <c r="A7672">
        <v>67874</v>
      </c>
      <c r="B7672" s="5">
        <v>45159</v>
      </c>
      <c r="C7672" s="3" t="s">
        <v>1521</v>
      </c>
      <c r="D7672" s="3" t="s">
        <v>3243</v>
      </c>
      <c r="E7672" s="3" t="s">
        <v>3460</v>
      </c>
      <c r="F7672" s="3" t="s">
        <v>3525</v>
      </c>
      <c r="G7672" s="33">
        <v>45161</v>
      </c>
      <c r="K7672">
        <v>10</v>
      </c>
      <c r="L7672">
        <v>10</v>
      </c>
      <c r="M7672" s="3" t="s">
        <v>61</v>
      </c>
      <c r="N7672" s="3" t="s">
        <v>59</v>
      </c>
      <c r="O7672" s="33">
        <v>45161</v>
      </c>
      <c r="P7672" s="33">
        <v>45160</v>
      </c>
      <c r="Q7672" s="33">
        <v>45162</v>
      </c>
      <c r="R7672">
        <v>1</v>
      </c>
    </row>
    <row r="7673" spans="1:18" x14ac:dyDescent="0.25">
      <c r="A7673">
        <v>67881</v>
      </c>
      <c r="B7673" s="5">
        <v>45159</v>
      </c>
      <c r="C7673" s="3" t="s">
        <v>2206</v>
      </c>
      <c r="D7673" s="3" t="s">
        <v>3245</v>
      </c>
      <c r="E7673" s="3" t="s">
        <v>3249</v>
      </c>
      <c r="F7673" s="3" t="s">
        <v>3527</v>
      </c>
      <c r="G7673" s="33">
        <v>45161</v>
      </c>
      <c r="H7673">
        <v>5</v>
      </c>
      <c r="I7673">
        <v>0</v>
      </c>
      <c r="J7673">
        <v>5</v>
      </c>
      <c r="K7673">
        <v>5</v>
      </c>
      <c r="L7673">
        <v>5</v>
      </c>
      <c r="M7673" s="3" t="s">
        <v>69</v>
      </c>
      <c r="N7673" s="3" t="s">
        <v>59</v>
      </c>
      <c r="O7673" s="33">
        <v>45161</v>
      </c>
      <c r="P7673" s="33">
        <v>45160</v>
      </c>
      <c r="Q7673" s="33">
        <v>45162</v>
      </c>
      <c r="R7673">
        <v>1</v>
      </c>
    </row>
    <row r="7674" spans="1:18" x14ac:dyDescent="0.25">
      <c r="A7674">
        <v>67883</v>
      </c>
      <c r="B7674" s="5">
        <v>45159</v>
      </c>
      <c r="C7674" s="3" t="s">
        <v>2684</v>
      </c>
      <c r="D7674" s="3" t="s">
        <v>3215</v>
      </c>
      <c r="E7674" s="3" t="s">
        <v>3249</v>
      </c>
      <c r="F7674" s="3" t="s">
        <v>41</v>
      </c>
      <c r="G7674" s="33">
        <v>45161</v>
      </c>
      <c r="H7674">
        <v>100</v>
      </c>
      <c r="I7674">
        <v>0</v>
      </c>
      <c r="J7674">
        <v>100</v>
      </c>
      <c r="K7674">
        <v>1</v>
      </c>
      <c r="L7674">
        <v>1</v>
      </c>
      <c r="M7674" s="3" t="s">
        <v>63</v>
      </c>
      <c r="N7674" s="3" t="s">
        <v>59</v>
      </c>
      <c r="O7674" s="33">
        <v>45161</v>
      </c>
      <c r="P7674" s="33">
        <v>45160</v>
      </c>
      <c r="Q7674" s="33">
        <v>45162</v>
      </c>
      <c r="R7674">
        <v>1</v>
      </c>
    </row>
    <row r="7675" spans="1:18" x14ac:dyDescent="0.25">
      <c r="A7675">
        <v>67886</v>
      </c>
      <c r="B7675" s="5">
        <v>45159</v>
      </c>
      <c r="C7675" s="3" t="s">
        <v>2691</v>
      </c>
      <c r="D7675" s="3" t="s">
        <v>3206</v>
      </c>
      <c r="E7675" s="3" t="s">
        <v>3249</v>
      </c>
      <c r="F7675" s="3" t="s">
        <v>3527</v>
      </c>
      <c r="G7675" s="33">
        <v>45161</v>
      </c>
      <c r="H7675">
        <v>60</v>
      </c>
      <c r="I7675">
        <v>25</v>
      </c>
      <c r="J7675">
        <v>35</v>
      </c>
      <c r="M7675" s="3" t="s">
        <v>60</v>
      </c>
      <c r="N7675" s="3" t="s">
        <v>59</v>
      </c>
      <c r="O7675" s="33">
        <v>45161</v>
      </c>
      <c r="P7675" s="33">
        <v>45160</v>
      </c>
      <c r="Q7675" s="33">
        <v>45162</v>
      </c>
      <c r="R7675">
        <v>1</v>
      </c>
    </row>
    <row r="7676" spans="1:18" x14ac:dyDescent="0.25">
      <c r="A7676">
        <v>67884</v>
      </c>
      <c r="B7676" s="5">
        <v>45160</v>
      </c>
      <c r="C7676" s="3" t="s">
        <v>131</v>
      </c>
      <c r="D7676" s="3" t="s">
        <v>3215</v>
      </c>
      <c r="E7676" s="3" t="s">
        <v>3249</v>
      </c>
      <c r="F7676" s="3" t="s">
        <v>41</v>
      </c>
      <c r="G7676" s="33">
        <v>45162</v>
      </c>
      <c r="H7676">
        <v>15</v>
      </c>
      <c r="I7676">
        <v>0</v>
      </c>
      <c r="J7676">
        <v>15</v>
      </c>
      <c r="K7676">
        <v>13</v>
      </c>
      <c r="L7676">
        <v>13</v>
      </c>
      <c r="M7676" s="3" t="s">
        <v>65</v>
      </c>
      <c r="N7676" s="3" t="s">
        <v>59</v>
      </c>
      <c r="O7676" s="33">
        <v>45162</v>
      </c>
      <c r="P7676" s="33">
        <v>45161</v>
      </c>
      <c r="Q7676" s="33">
        <v>45163</v>
      </c>
      <c r="R7676">
        <v>1</v>
      </c>
    </row>
    <row r="7677" spans="1:18" x14ac:dyDescent="0.25">
      <c r="A7677">
        <v>67879</v>
      </c>
      <c r="B7677" s="5">
        <v>45160</v>
      </c>
      <c r="C7677" s="3" t="s">
        <v>2289</v>
      </c>
      <c r="D7677" s="3" t="s">
        <v>3215</v>
      </c>
      <c r="E7677" s="3" t="s">
        <v>3249</v>
      </c>
      <c r="F7677" s="3" t="s">
        <v>3527</v>
      </c>
      <c r="G7677" s="33">
        <v>45162</v>
      </c>
      <c r="H7677">
        <v>3</v>
      </c>
      <c r="I7677">
        <v>0</v>
      </c>
      <c r="J7677">
        <v>3</v>
      </c>
      <c r="K7677">
        <v>1</v>
      </c>
      <c r="L7677">
        <v>1</v>
      </c>
      <c r="M7677" s="3" t="s">
        <v>63</v>
      </c>
      <c r="N7677" s="3" t="s">
        <v>59</v>
      </c>
      <c r="O7677" s="33">
        <v>45162</v>
      </c>
      <c r="P7677" s="33">
        <v>45161</v>
      </c>
      <c r="Q7677" s="33">
        <v>45163</v>
      </c>
      <c r="R7677">
        <v>1</v>
      </c>
    </row>
    <row r="7678" spans="1:18" x14ac:dyDescent="0.25">
      <c r="A7678">
        <v>67885</v>
      </c>
      <c r="B7678" s="5">
        <v>45160</v>
      </c>
      <c r="C7678" s="3" t="s">
        <v>2289</v>
      </c>
      <c r="D7678" s="3" t="s">
        <v>3217</v>
      </c>
      <c r="E7678" s="3" t="s">
        <v>3249</v>
      </c>
      <c r="F7678" s="3" t="s">
        <v>41</v>
      </c>
      <c r="G7678" s="33">
        <v>45162</v>
      </c>
      <c r="K7678">
        <v>5</v>
      </c>
      <c r="L7678">
        <v>5</v>
      </c>
      <c r="M7678" s="3" t="s">
        <v>61</v>
      </c>
      <c r="N7678" s="3" t="s">
        <v>59</v>
      </c>
      <c r="O7678" s="33">
        <v>45162</v>
      </c>
      <c r="P7678" s="33">
        <v>45161</v>
      </c>
      <c r="Q7678" s="33">
        <v>45163</v>
      </c>
      <c r="R7678">
        <v>1</v>
      </c>
    </row>
    <row r="7679" spans="1:18" x14ac:dyDescent="0.25">
      <c r="A7679">
        <v>67876</v>
      </c>
      <c r="B7679" s="5">
        <v>45160</v>
      </c>
      <c r="C7679" s="3" t="s">
        <v>666</v>
      </c>
      <c r="D7679" s="3" t="s">
        <v>3204</v>
      </c>
      <c r="E7679" s="3" t="s">
        <v>3249</v>
      </c>
      <c r="F7679" s="3" t="s">
        <v>3523</v>
      </c>
      <c r="G7679" s="33">
        <v>45162</v>
      </c>
      <c r="K7679">
        <v>5</v>
      </c>
      <c r="L7679">
        <v>5</v>
      </c>
      <c r="M7679" s="3" t="s">
        <v>61</v>
      </c>
      <c r="N7679" s="3" t="s">
        <v>59</v>
      </c>
      <c r="O7679" s="33">
        <v>45162</v>
      </c>
      <c r="P7679" s="33">
        <v>45161</v>
      </c>
      <c r="Q7679" s="33">
        <v>45163</v>
      </c>
      <c r="R7679">
        <v>1</v>
      </c>
    </row>
    <row r="7680" spans="1:18" x14ac:dyDescent="0.25">
      <c r="A7680">
        <v>67877</v>
      </c>
      <c r="B7680" s="5">
        <v>45160</v>
      </c>
      <c r="C7680" s="3" t="s">
        <v>1872</v>
      </c>
      <c r="D7680" s="3" t="s">
        <v>3207</v>
      </c>
      <c r="E7680" s="3" t="s">
        <v>3275</v>
      </c>
      <c r="F7680" s="3" t="s">
        <v>3525</v>
      </c>
      <c r="G7680" s="33">
        <v>45162</v>
      </c>
      <c r="K7680">
        <v>4</v>
      </c>
      <c r="L7680">
        <v>4</v>
      </c>
      <c r="M7680" s="3" t="s">
        <v>61</v>
      </c>
      <c r="N7680" s="3" t="s">
        <v>59</v>
      </c>
      <c r="O7680" s="33">
        <v>45162</v>
      </c>
      <c r="P7680" s="33">
        <v>45161</v>
      </c>
      <c r="Q7680" s="33">
        <v>45163</v>
      </c>
      <c r="R7680">
        <v>1</v>
      </c>
    </row>
    <row r="7681" spans="1:18" x14ac:dyDescent="0.25">
      <c r="A7681">
        <v>67880</v>
      </c>
      <c r="B7681" s="5">
        <v>45160</v>
      </c>
      <c r="C7681" s="3" t="s">
        <v>1521</v>
      </c>
      <c r="D7681" s="3" t="s">
        <v>3243</v>
      </c>
      <c r="E7681" s="3" t="s">
        <v>3423</v>
      </c>
      <c r="F7681" s="3" t="s">
        <v>3525</v>
      </c>
      <c r="G7681" s="33">
        <v>45162</v>
      </c>
      <c r="H7681">
        <v>448</v>
      </c>
      <c r="I7681">
        <v>5</v>
      </c>
      <c r="J7681">
        <v>443</v>
      </c>
      <c r="K7681">
        <v>35</v>
      </c>
      <c r="L7681">
        <v>30</v>
      </c>
      <c r="M7681" s="3" t="s">
        <v>60</v>
      </c>
      <c r="N7681" s="3" t="s">
        <v>59</v>
      </c>
      <c r="O7681" s="33">
        <v>45162</v>
      </c>
      <c r="P7681" s="33">
        <v>45161</v>
      </c>
      <c r="Q7681" s="33">
        <v>45163</v>
      </c>
      <c r="R7681">
        <v>1</v>
      </c>
    </row>
    <row r="7682" spans="1:18" x14ac:dyDescent="0.25">
      <c r="A7682">
        <v>67878</v>
      </c>
      <c r="B7682" s="5">
        <v>45160</v>
      </c>
      <c r="C7682" s="3" t="s">
        <v>122</v>
      </c>
      <c r="D7682" s="3" t="s">
        <v>3207</v>
      </c>
      <c r="E7682" s="3" t="s">
        <v>3476</v>
      </c>
      <c r="F7682" s="3" t="s">
        <v>3525</v>
      </c>
      <c r="G7682" s="33">
        <v>45162</v>
      </c>
      <c r="H7682">
        <v>11</v>
      </c>
      <c r="I7682">
        <v>8</v>
      </c>
      <c r="J7682">
        <v>3</v>
      </c>
      <c r="K7682">
        <v>11</v>
      </c>
      <c r="L7682">
        <v>3</v>
      </c>
      <c r="M7682" s="3" t="s">
        <v>66</v>
      </c>
      <c r="N7682" s="3" t="s">
        <v>59</v>
      </c>
      <c r="O7682" s="33">
        <v>45162</v>
      </c>
      <c r="P7682" s="33">
        <v>45161</v>
      </c>
      <c r="Q7682" s="33">
        <v>45163</v>
      </c>
      <c r="R7682">
        <v>1</v>
      </c>
    </row>
    <row r="7683" spans="1:18" x14ac:dyDescent="0.25">
      <c r="A7683">
        <v>67882</v>
      </c>
      <c r="B7683" s="5">
        <v>45160</v>
      </c>
      <c r="C7683" s="3" t="s">
        <v>1946</v>
      </c>
      <c r="D7683" s="3" t="s">
        <v>3207</v>
      </c>
      <c r="E7683" s="3" t="s">
        <v>3276</v>
      </c>
      <c r="F7683" s="3" t="s">
        <v>3527</v>
      </c>
      <c r="G7683" s="33">
        <v>45162</v>
      </c>
      <c r="H7683">
        <v>50</v>
      </c>
      <c r="I7683">
        <v>48</v>
      </c>
      <c r="J7683">
        <v>2</v>
      </c>
      <c r="M7683" s="3" t="s">
        <v>61</v>
      </c>
      <c r="N7683" s="3" t="s">
        <v>59</v>
      </c>
      <c r="O7683" s="33">
        <v>45162</v>
      </c>
      <c r="P7683" s="33">
        <v>45161</v>
      </c>
      <c r="Q7683" s="33">
        <v>45163</v>
      </c>
      <c r="R7683">
        <v>1</v>
      </c>
    </row>
    <row r="7684" spans="1:18" x14ac:dyDescent="0.25">
      <c r="A7684">
        <v>67893</v>
      </c>
      <c r="B7684" s="5">
        <v>45161</v>
      </c>
      <c r="C7684" s="3" t="s">
        <v>1449</v>
      </c>
      <c r="D7684" s="3" t="s">
        <v>3204</v>
      </c>
      <c r="E7684" s="3" t="s">
        <v>3249</v>
      </c>
      <c r="F7684" s="3" t="s">
        <v>3523</v>
      </c>
      <c r="G7684" s="33">
        <v>45163</v>
      </c>
      <c r="H7684">
        <v>500</v>
      </c>
      <c r="I7684">
        <v>0</v>
      </c>
      <c r="J7684">
        <v>500</v>
      </c>
      <c r="M7684" s="3" t="s">
        <v>69</v>
      </c>
      <c r="N7684" s="3" t="s">
        <v>59</v>
      </c>
      <c r="O7684" s="33">
        <v>45163</v>
      </c>
      <c r="P7684" s="33">
        <v>45162</v>
      </c>
      <c r="Q7684" s="33">
        <v>45164</v>
      </c>
      <c r="R7684">
        <v>1</v>
      </c>
    </row>
    <row r="7685" spans="1:18" x14ac:dyDescent="0.25">
      <c r="A7685">
        <v>67890</v>
      </c>
      <c r="B7685" s="5">
        <v>45161</v>
      </c>
      <c r="C7685" s="3" t="s">
        <v>2006</v>
      </c>
      <c r="D7685" s="3" t="s">
        <v>3205</v>
      </c>
      <c r="E7685" s="3" t="s">
        <v>3249</v>
      </c>
      <c r="F7685" s="3" t="s">
        <v>3524</v>
      </c>
      <c r="G7685" s="33">
        <v>45163</v>
      </c>
      <c r="K7685">
        <v>5</v>
      </c>
      <c r="L7685">
        <v>2</v>
      </c>
      <c r="M7685" s="3" t="s">
        <v>61</v>
      </c>
      <c r="N7685" s="3" t="s">
        <v>59</v>
      </c>
      <c r="O7685" s="33">
        <v>45163</v>
      </c>
      <c r="P7685" s="33">
        <v>45162</v>
      </c>
      <c r="Q7685" s="33">
        <v>45164</v>
      </c>
      <c r="R7685">
        <v>1</v>
      </c>
    </row>
    <row r="7686" spans="1:18" x14ac:dyDescent="0.25">
      <c r="A7686">
        <v>67889</v>
      </c>
      <c r="B7686" s="5">
        <v>45161</v>
      </c>
      <c r="C7686" s="3" t="s">
        <v>2692</v>
      </c>
      <c r="D7686" s="3" t="s">
        <v>3205</v>
      </c>
      <c r="E7686" s="3" t="s">
        <v>3249</v>
      </c>
      <c r="F7686" s="3" t="s">
        <v>41</v>
      </c>
      <c r="G7686" s="33">
        <v>45163</v>
      </c>
      <c r="H7686">
        <v>176</v>
      </c>
      <c r="I7686">
        <v>0</v>
      </c>
      <c r="J7686">
        <v>176</v>
      </c>
      <c r="K7686">
        <v>1</v>
      </c>
      <c r="L7686">
        <v>1</v>
      </c>
      <c r="M7686" s="3" t="s">
        <v>63</v>
      </c>
      <c r="N7686" s="3" t="s">
        <v>59</v>
      </c>
      <c r="O7686" s="33">
        <v>45163</v>
      </c>
      <c r="P7686" s="33">
        <v>45162</v>
      </c>
      <c r="Q7686" s="33">
        <v>45164</v>
      </c>
      <c r="R7686">
        <v>1</v>
      </c>
    </row>
    <row r="7687" spans="1:18" x14ac:dyDescent="0.25">
      <c r="A7687">
        <v>67888</v>
      </c>
      <c r="B7687" s="5">
        <v>45161</v>
      </c>
      <c r="C7687" s="3" t="s">
        <v>289</v>
      </c>
      <c r="D7687" s="3" t="s">
        <v>3226</v>
      </c>
      <c r="E7687" s="3" t="s">
        <v>3249</v>
      </c>
      <c r="F7687" s="3" t="s">
        <v>3527</v>
      </c>
      <c r="G7687" s="33">
        <v>45163</v>
      </c>
      <c r="H7687">
        <v>18</v>
      </c>
      <c r="I7687">
        <v>0</v>
      </c>
      <c r="J7687">
        <v>18</v>
      </c>
      <c r="K7687">
        <v>1</v>
      </c>
      <c r="L7687">
        <v>1</v>
      </c>
      <c r="M7687" s="3" t="s">
        <v>64</v>
      </c>
      <c r="N7687" s="3" t="s">
        <v>59</v>
      </c>
      <c r="O7687" s="33">
        <v>45163</v>
      </c>
      <c r="P7687" s="33">
        <v>45162</v>
      </c>
      <c r="Q7687" s="33">
        <v>45164</v>
      </c>
      <c r="R7687">
        <v>1</v>
      </c>
    </row>
    <row r="7688" spans="1:18" x14ac:dyDescent="0.25">
      <c r="A7688">
        <v>67892</v>
      </c>
      <c r="B7688" s="5">
        <v>45161</v>
      </c>
      <c r="C7688" s="3" t="s">
        <v>2693</v>
      </c>
      <c r="D7688" s="3" t="s">
        <v>3206</v>
      </c>
      <c r="E7688" s="3" t="s">
        <v>3249</v>
      </c>
      <c r="F7688" s="3" t="s">
        <v>41</v>
      </c>
      <c r="G7688" s="33">
        <v>45163</v>
      </c>
      <c r="H7688">
        <v>5200</v>
      </c>
      <c r="I7688">
        <v>0</v>
      </c>
      <c r="J7688">
        <v>5200</v>
      </c>
      <c r="M7688" s="3" t="s">
        <v>63</v>
      </c>
      <c r="N7688" s="3" t="s">
        <v>59</v>
      </c>
      <c r="O7688" s="33">
        <v>45163</v>
      </c>
      <c r="P7688" s="33">
        <v>45162</v>
      </c>
      <c r="Q7688" s="33">
        <v>45164</v>
      </c>
      <c r="R7688">
        <v>1</v>
      </c>
    </row>
    <row r="7689" spans="1:18" x14ac:dyDescent="0.25">
      <c r="A7689">
        <v>67891</v>
      </c>
      <c r="B7689" s="5">
        <v>45161</v>
      </c>
      <c r="C7689" s="3" t="s">
        <v>90</v>
      </c>
      <c r="D7689" s="3" t="s">
        <v>3204</v>
      </c>
      <c r="E7689" s="3" t="s">
        <v>3249</v>
      </c>
      <c r="F7689" s="3" t="s">
        <v>3523</v>
      </c>
      <c r="G7689" s="33">
        <v>45163</v>
      </c>
      <c r="H7689">
        <v>4</v>
      </c>
      <c r="I7689">
        <v>0</v>
      </c>
      <c r="J7689">
        <v>4</v>
      </c>
      <c r="M7689" s="3" t="s">
        <v>66</v>
      </c>
      <c r="N7689" s="3" t="s">
        <v>62</v>
      </c>
      <c r="O7689" s="33">
        <v>45163</v>
      </c>
      <c r="P7689" s="33">
        <v>45162</v>
      </c>
      <c r="Q7689" s="33">
        <v>45164</v>
      </c>
      <c r="R7689">
        <v>1</v>
      </c>
    </row>
    <row r="7690" spans="1:18" x14ac:dyDescent="0.25">
      <c r="A7690">
        <v>67894</v>
      </c>
      <c r="B7690" s="5">
        <v>45162</v>
      </c>
      <c r="C7690" s="3" t="s">
        <v>1625</v>
      </c>
      <c r="D7690" s="3" t="s">
        <v>3207</v>
      </c>
      <c r="E7690" s="3" t="s">
        <v>3254</v>
      </c>
      <c r="F7690" s="3" t="s">
        <v>3524</v>
      </c>
      <c r="G7690" s="33">
        <v>45164</v>
      </c>
      <c r="H7690">
        <v>3</v>
      </c>
      <c r="I7690">
        <v>0</v>
      </c>
      <c r="J7690">
        <v>3</v>
      </c>
      <c r="K7690">
        <v>3</v>
      </c>
      <c r="L7690">
        <v>3</v>
      </c>
      <c r="M7690" s="3" t="s">
        <v>60</v>
      </c>
      <c r="N7690" s="3" t="s">
        <v>59</v>
      </c>
      <c r="O7690" s="33">
        <v>45164</v>
      </c>
      <c r="P7690" s="33">
        <v>45163</v>
      </c>
      <c r="Q7690" s="33">
        <v>45165</v>
      </c>
      <c r="R7690">
        <v>1</v>
      </c>
    </row>
    <row r="7691" spans="1:18" x14ac:dyDescent="0.25">
      <c r="A7691">
        <v>67887</v>
      </c>
      <c r="B7691" s="5">
        <v>45162</v>
      </c>
      <c r="C7691" s="3" t="s">
        <v>2503</v>
      </c>
      <c r="D7691" s="3" t="s">
        <v>3207</v>
      </c>
      <c r="E7691" s="3" t="s">
        <v>3444</v>
      </c>
      <c r="F7691" s="3" t="s">
        <v>3525</v>
      </c>
      <c r="G7691" s="33">
        <v>45164</v>
      </c>
      <c r="H7691">
        <v>16</v>
      </c>
      <c r="I7691">
        <v>0</v>
      </c>
      <c r="J7691">
        <v>16</v>
      </c>
      <c r="K7691">
        <v>16</v>
      </c>
      <c r="L7691">
        <v>16</v>
      </c>
      <c r="M7691" s="3" t="s">
        <v>60</v>
      </c>
      <c r="N7691" s="3" t="s">
        <v>59</v>
      </c>
      <c r="O7691" s="33">
        <v>45164</v>
      </c>
      <c r="P7691" s="33">
        <v>45163</v>
      </c>
      <c r="Q7691" s="33">
        <v>45165</v>
      </c>
      <c r="R7691">
        <v>1</v>
      </c>
    </row>
    <row r="7692" spans="1:18" x14ac:dyDescent="0.25">
      <c r="A7692">
        <v>67898</v>
      </c>
      <c r="B7692" s="5">
        <v>45162</v>
      </c>
      <c r="C7692" s="3" t="s">
        <v>1052</v>
      </c>
      <c r="D7692" s="3" t="s">
        <v>3211</v>
      </c>
      <c r="E7692" s="3" t="s">
        <v>3249</v>
      </c>
      <c r="F7692" s="3" t="s">
        <v>3231</v>
      </c>
      <c r="G7692" s="33">
        <v>45164</v>
      </c>
      <c r="H7692">
        <v>4</v>
      </c>
      <c r="I7692">
        <v>0</v>
      </c>
      <c r="J7692">
        <v>4</v>
      </c>
      <c r="K7692">
        <v>4</v>
      </c>
      <c r="L7692">
        <v>4</v>
      </c>
      <c r="M7692" s="3" t="s">
        <v>60</v>
      </c>
      <c r="N7692" s="3" t="s">
        <v>59</v>
      </c>
      <c r="O7692" s="33">
        <v>45164</v>
      </c>
      <c r="P7692" s="33">
        <v>45163</v>
      </c>
      <c r="Q7692" s="33">
        <v>45165</v>
      </c>
      <c r="R7692">
        <v>1</v>
      </c>
    </row>
    <row r="7693" spans="1:18" x14ac:dyDescent="0.25">
      <c r="A7693">
        <v>67895</v>
      </c>
      <c r="B7693" s="5">
        <v>45162</v>
      </c>
      <c r="C7693" s="3" t="s">
        <v>2694</v>
      </c>
      <c r="D7693" s="3" t="s">
        <v>3211</v>
      </c>
      <c r="E7693" s="3" t="s">
        <v>3249</v>
      </c>
      <c r="F7693" s="3" t="s">
        <v>3231</v>
      </c>
      <c r="G7693" s="33">
        <v>45164</v>
      </c>
      <c r="H7693">
        <v>57</v>
      </c>
      <c r="I7693">
        <v>35</v>
      </c>
      <c r="J7693">
        <v>22</v>
      </c>
      <c r="M7693" s="3" t="s">
        <v>61</v>
      </c>
      <c r="N7693" s="3" t="s">
        <v>59</v>
      </c>
      <c r="O7693" s="33">
        <v>45164</v>
      </c>
      <c r="P7693" s="33">
        <v>45163</v>
      </c>
      <c r="Q7693" s="33">
        <v>45165</v>
      </c>
      <c r="R7693">
        <v>1</v>
      </c>
    </row>
    <row r="7694" spans="1:18" x14ac:dyDescent="0.25">
      <c r="A7694">
        <v>67897</v>
      </c>
      <c r="B7694" s="5">
        <v>45162</v>
      </c>
      <c r="C7694" s="3" t="s">
        <v>2365</v>
      </c>
      <c r="D7694" s="3" t="s">
        <v>3211</v>
      </c>
      <c r="E7694" s="3" t="s">
        <v>3249</v>
      </c>
      <c r="F7694" s="3" t="s">
        <v>3231</v>
      </c>
      <c r="G7694" s="33">
        <v>45164</v>
      </c>
      <c r="H7694">
        <v>560</v>
      </c>
      <c r="I7694">
        <v>0</v>
      </c>
      <c r="J7694">
        <v>560</v>
      </c>
      <c r="K7694">
        <v>560</v>
      </c>
      <c r="L7694">
        <v>560</v>
      </c>
      <c r="M7694" s="3" t="s">
        <v>64</v>
      </c>
      <c r="N7694" s="3" t="s">
        <v>59</v>
      </c>
      <c r="O7694" s="33">
        <v>45164</v>
      </c>
      <c r="P7694" s="33">
        <v>45163</v>
      </c>
      <c r="Q7694" s="33">
        <v>45165</v>
      </c>
      <c r="R7694">
        <v>1</v>
      </c>
    </row>
    <row r="7695" spans="1:18" x14ac:dyDescent="0.25">
      <c r="A7695">
        <v>67906</v>
      </c>
      <c r="B7695" s="5">
        <v>45162</v>
      </c>
      <c r="C7695" s="3" t="s">
        <v>2206</v>
      </c>
      <c r="D7695" s="3" t="s">
        <v>3245</v>
      </c>
      <c r="E7695" s="3" t="s">
        <v>3249</v>
      </c>
      <c r="F7695" s="3" t="s">
        <v>41</v>
      </c>
      <c r="G7695" s="33">
        <v>45164</v>
      </c>
      <c r="H7695">
        <v>4665</v>
      </c>
      <c r="I7695">
        <v>0</v>
      </c>
      <c r="J7695">
        <v>4665</v>
      </c>
      <c r="M7695" s="3" t="s">
        <v>63</v>
      </c>
      <c r="N7695" s="3" t="s">
        <v>59</v>
      </c>
      <c r="O7695" s="33">
        <v>45164</v>
      </c>
      <c r="P7695" s="33">
        <v>45163</v>
      </c>
      <c r="Q7695" s="33">
        <v>45165</v>
      </c>
      <c r="R7695">
        <v>1</v>
      </c>
    </row>
    <row r="7696" spans="1:18" x14ac:dyDescent="0.25">
      <c r="A7696">
        <v>67905</v>
      </c>
      <c r="B7696" s="5">
        <v>45163</v>
      </c>
      <c r="C7696" s="3" t="s">
        <v>2500</v>
      </c>
      <c r="D7696" s="3" t="s">
        <v>3204</v>
      </c>
      <c r="E7696" s="3" t="s">
        <v>3249</v>
      </c>
      <c r="F7696" s="3" t="s">
        <v>3523</v>
      </c>
      <c r="G7696" s="33">
        <v>45165</v>
      </c>
      <c r="H7696">
        <v>88</v>
      </c>
      <c r="I7696">
        <v>8</v>
      </c>
      <c r="J7696">
        <v>80</v>
      </c>
      <c r="K7696">
        <v>20</v>
      </c>
      <c r="L7696">
        <v>12</v>
      </c>
      <c r="M7696" s="3" t="s">
        <v>66</v>
      </c>
      <c r="N7696" s="3" t="s">
        <v>59</v>
      </c>
      <c r="O7696" s="33">
        <v>45165</v>
      </c>
      <c r="P7696" s="33">
        <v>45164</v>
      </c>
      <c r="Q7696" s="33">
        <v>45166</v>
      </c>
      <c r="R7696">
        <v>1</v>
      </c>
    </row>
    <row r="7697" spans="1:18" x14ac:dyDescent="0.25">
      <c r="A7697">
        <v>67900</v>
      </c>
      <c r="B7697" s="5">
        <v>45163</v>
      </c>
      <c r="C7697" s="3" t="s">
        <v>93</v>
      </c>
      <c r="D7697" s="3" t="s">
        <v>3205</v>
      </c>
      <c r="E7697" s="3" t="s">
        <v>3249</v>
      </c>
      <c r="F7697" s="3" t="s">
        <v>41</v>
      </c>
      <c r="G7697" s="33">
        <v>45165</v>
      </c>
      <c r="H7697">
        <v>4</v>
      </c>
      <c r="I7697">
        <v>0</v>
      </c>
      <c r="J7697">
        <v>4</v>
      </c>
      <c r="K7697">
        <v>4</v>
      </c>
      <c r="L7697">
        <v>1</v>
      </c>
      <c r="M7697" s="3" t="s">
        <v>63</v>
      </c>
      <c r="N7697" s="3" t="s">
        <v>59</v>
      </c>
      <c r="O7697" s="33">
        <v>45165</v>
      </c>
      <c r="P7697" s="33">
        <v>45164</v>
      </c>
      <c r="Q7697" s="33">
        <v>45166</v>
      </c>
      <c r="R7697">
        <v>1</v>
      </c>
    </row>
    <row r="7698" spans="1:18" x14ac:dyDescent="0.25">
      <c r="A7698">
        <v>67903</v>
      </c>
      <c r="B7698" s="5">
        <v>45163</v>
      </c>
      <c r="C7698" s="3" t="s">
        <v>216</v>
      </c>
      <c r="D7698" s="3" t="s">
        <v>3217</v>
      </c>
      <c r="E7698" s="3" t="s">
        <v>3249</v>
      </c>
      <c r="F7698" s="3" t="s">
        <v>3525</v>
      </c>
      <c r="G7698" s="33">
        <v>45165</v>
      </c>
      <c r="H7698">
        <v>1</v>
      </c>
      <c r="I7698">
        <v>0</v>
      </c>
      <c r="J7698">
        <v>1</v>
      </c>
      <c r="K7698">
        <v>1</v>
      </c>
      <c r="L7698">
        <v>1</v>
      </c>
      <c r="M7698" s="3" t="s">
        <v>64</v>
      </c>
      <c r="N7698" s="3" t="s">
        <v>59</v>
      </c>
      <c r="O7698" s="33">
        <v>45165</v>
      </c>
      <c r="P7698" s="33">
        <v>45164</v>
      </c>
      <c r="Q7698" s="33">
        <v>45166</v>
      </c>
      <c r="R7698">
        <v>1</v>
      </c>
    </row>
    <row r="7699" spans="1:18" x14ac:dyDescent="0.25">
      <c r="A7699">
        <v>67908</v>
      </c>
      <c r="B7699" s="5">
        <v>45163</v>
      </c>
      <c r="C7699" s="3" t="s">
        <v>216</v>
      </c>
      <c r="D7699" s="3" t="s">
        <v>3204</v>
      </c>
      <c r="E7699" s="3" t="s">
        <v>3249</v>
      </c>
      <c r="F7699" s="3" t="s">
        <v>41</v>
      </c>
      <c r="G7699" s="33">
        <v>45165</v>
      </c>
      <c r="H7699">
        <v>1</v>
      </c>
      <c r="I7699">
        <v>0</v>
      </c>
      <c r="J7699">
        <v>1</v>
      </c>
      <c r="K7699">
        <v>1</v>
      </c>
      <c r="L7699">
        <v>1</v>
      </c>
      <c r="M7699" s="3" t="s">
        <v>63</v>
      </c>
      <c r="N7699" s="3" t="s">
        <v>59</v>
      </c>
      <c r="O7699" s="33">
        <v>45165</v>
      </c>
      <c r="P7699" s="33">
        <v>45164</v>
      </c>
      <c r="Q7699" s="33">
        <v>45166</v>
      </c>
      <c r="R7699">
        <v>1</v>
      </c>
    </row>
    <row r="7700" spans="1:18" x14ac:dyDescent="0.25">
      <c r="A7700">
        <v>67907</v>
      </c>
      <c r="B7700" s="5">
        <v>45164</v>
      </c>
      <c r="C7700" s="3" t="s">
        <v>2695</v>
      </c>
      <c r="D7700" s="3" t="s">
        <v>3206</v>
      </c>
      <c r="E7700" s="3" t="s">
        <v>3249</v>
      </c>
      <c r="F7700" s="3" t="s">
        <v>3527</v>
      </c>
      <c r="G7700" s="33">
        <v>45166</v>
      </c>
      <c r="H7700">
        <v>106</v>
      </c>
      <c r="I7700">
        <v>0</v>
      </c>
      <c r="J7700">
        <v>106</v>
      </c>
      <c r="K7700">
        <v>13</v>
      </c>
      <c r="L7700">
        <v>13</v>
      </c>
      <c r="M7700" s="3" t="s">
        <v>64</v>
      </c>
      <c r="N7700" s="3" t="s">
        <v>59</v>
      </c>
      <c r="O7700" s="33">
        <v>45166</v>
      </c>
      <c r="P7700" s="33">
        <v>45165</v>
      </c>
      <c r="Q7700" s="33">
        <v>45167</v>
      </c>
      <c r="R7700">
        <v>1</v>
      </c>
    </row>
    <row r="7701" spans="1:18" x14ac:dyDescent="0.25">
      <c r="A7701">
        <v>67896</v>
      </c>
      <c r="B7701" s="5">
        <v>45166</v>
      </c>
      <c r="C7701" s="3" t="s">
        <v>666</v>
      </c>
      <c r="D7701" s="3" t="s">
        <v>3204</v>
      </c>
      <c r="E7701" s="3" t="s">
        <v>3249</v>
      </c>
      <c r="F7701" s="3" t="s">
        <v>3523</v>
      </c>
      <c r="G7701" s="33">
        <v>45168</v>
      </c>
      <c r="H7701">
        <v>263</v>
      </c>
      <c r="I7701">
        <v>0</v>
      </c>
      <c r="J7701">
        <v>263</v>
      </c>
      <c r="K7701">
        <v>1</v>
      </c>
      <c r="L7701">
        <v>1</v>
      </c>
      <c r="M7701" s="3" t="s">
        <v>64</v>
      </c>
      <c r="N7701" s="3" t="s">
        <v>59</v>
      </c>
      <c r="O7701" s="33">
        <v>45168</v>
      </c>
      <c r="P7701" s="33">
        <v>45167</v>
      </c>
      <c r="Q7701" s="33">
        <v>45169</v>
      </c>
      <c r="R7701">
        <v>1</v>
      </c>
    </row>
    <row r="7702" spans="1:18" x14ac:dyDescent="0.25">
      <c r="A7702">
        <v>67904</v>
      </c>
      <c r="B7702" s="5">
        <v>45166</v>
      </c>
      <c r="C7702" s="3" t="s">
        <v>666</v>
      </c>
      <c r="D7702" s="3" t="s">
        <v>3204</v>
      </c>
      <c r="E7702" s="3" t="s">
        <v>3249</v>
      </c>
      <c r="F7702" s="3" t="s">
        <v>3523</v>
      </c>
      <c r="G7702" s="33">
        <v>45168</v>
      </c>
      <c r="H7702">
        <v>18</v>
      </c>
      <c r="I7702">
        <v>0</v>
      </c>
      <c r="J7702">
        <v>18</v>
      </c>
      <c r="K7702">
        <v>1</v>
      </c>
      <c r="L7702">
        <v>1</v>
      </c>
      <c r="M7702" s="3" t="s">
        <v>64</v>
      </c>
      <c r="N7702" s="3" t="s">
        <v>59</v>
      </c>
      <c r="O7702" s="33">
        <v>45168</v>
      </c>
      <c r="P7702" s="33">
        <v>45167</v>
      </c>
      <c r="Q7702" s="33">
        <v>45169</v>
      </c>
      <c r="R7702">
        <v>1</v>
      </c>
    </row>
    <row r="7703" spans="1:18" x14ac:dyDescent="0.25">
      <c r="A7703">
        <v>67901</v>
      </c>
      <c r="B7703" s="5">
        <v>45166</v>
      </c>
      <c r="C7703" s="3" t="s">
        <v>1020</v>
      </c>
      <c r="D7703" s="3" t="s">
        <v>3204</v>
      </c>
      <c r="E7703" s="3" t="s">
        <v>3249</v>
      </c>
      <c r="F7703" s="3" t="s">
        <v>3523</v>
      </c>
      <c r="G7703" s="33">
        <v>45168</v>
      </c>
      <c r="K7703">
        <v>12</v>
      </c>
      <c r="L7703">
        <v>8</v>
      </c>
      <c r="M7703" s="3" t="s">
        <v>61</v>
      </c>
      <c r="N7703" s="3" t="s">
        <v>59</v>
      </c>
      <c r="O7703" s="33">
        <v>45168</v>
      </c>
      <c r="P7703" s="33">
        <v>45167</v>
      </c>
      <c r="Q7703" s="33">
        <v>45169</v>
      </c>
      <c r="R7703">
        <v>1</v>
      </c>
    </row>
    <row r="7704" spans="1:18" x14ac:dyDescent="0.25">
      <c r="A7704">
        <v>67902</v>
      </c>
      <c r="B7704" s="5">
        <v>45166</v>
      </c>
      <c r="C7704" s="3" t="s">
        <v>1020</v>
      </c>
      <c r="D7704" s="3" t="s">
        <v>3204</v>
      </c>
      <c r="E7704" s="3" t="s">
        <v>3249</v>
      </c>
      <c r="F7704" s="3" t="s">
        <v>3523</v>
      </c>
      <c r="G7704" s="33">
        <v>45168</v>
      </c>
      <c r="K7704">
        <v>12</v>
      </c>
      <c r="L7704">
        <v>3</v>
      </c>
      <c r="M7704" s="3" t="s">
        <v>61</v>
      </c>
      <c r="N7704" s="3" t="s">
        <v>59</v>
      </c>
      <c r="O7704" s="33">
        <v>45168</v>
      </c>
      <c r="P7704" s="33">
        <v>45167</v>
      </c>
      <c r="Q7704" s="33">
        <v>45169</v>
      </c>
      <c r="R7704">
        <v>1</v>
      </c>
    </row>
    <row r="7705" spans="1:18" x14ac:dyDescent="0.25">
      <c r="A7705">
        <v>67899</v>
      </c>
      <c r="B7705" s="5">
        <v>45166</v>
      </c>
      <c r="C7705" s="3" t="s">
        <v>1791</v>
      </c>
      <c r="D7705" s="3" t="s">
        <v>3211</v>
      </c>
      <c r="E7705" s="3" t="s">
        <v>3293</v>
      </c>
      <c r="F7705" s="3" t="s">
        <v>41</v>
      </c>
      <c r="G7705" s="33">
        <v>45168</v>
      </c>
      <c r="K7705">
        <v>8</v>
      </c>
      <c r="L7705">
        <v>4</v>
      </c>
      <c r="M7705" s="3" t="s">
        <v>61</v>
      </c>
      <c r="N7705" s="3" t="s">
        <v>59</v>
      </c>
      <c r="O7705" s="33">
        <v>45168</v>
      </c>
      <c r="P7705" s="33">
        <v>45167</v>
      </c>
      <c r="Q7705" s="33">
        <v>45169</v>
      </c>
      <c r="R7705">
        <v>1</v>
      </c>
    </row>
    <row r="7706" spans="1:18" x14ac:dyDescent="0.25">
      <c r="A7706">
        <v>67913</v>
      </c>
      <c r="B7706" s="5">
        <v>45166</v>
      </c>
      <c r="C7706" s="3" t="s">
        <v>2481</v>
      </c>
      <c r="D7706" s="3" t="s">
        <v>3204</v>
      </c>
      <c r="E7706" s="3" t="s">
        <v>3249</v>
      </c>
      <c r="F7706" s="3" t="s">
        <v>3523</v>
      </c>
      <c r="G7706" s="33">
        <v>45168</v>
      </c>
      <c r="H7706">
        <v>2</v>
      </c>
      <c r="I7706">
        <v>0</v>
      </c>
      <c r="J7706">
        <v>2</v>
      </c>
      <c r="K7706">
        <v>1</v>
      </c>
      <c r="L7706">
        <v>1</v>
      </c>
      <c r="M7706" s="3" t="s">
        <v>60</v>
      </c>
      <c r="N7706" s="3" t="s">
        <v>59</v>
      </c>
      <c r="O7706" s="33">
        <v>45168</v>
      </c>
      <c r="P7706" s="33">
        <v>45167</v>
      </c>
      <c r="Q7706" s="33">
        <v>45169</v>
      </c>
      <c r="R7706">
        <v>1</v>
      </c>
    </row>
    <row r="7707" spans="1:18" x14ac:dyDescent="0.25">
      <c r="A7707">
        <v>67912</v>
      </c>
      <c r="B7707" s="5">
        <v>45166</v>
      </c>
      <c r="C7707" s="3" t="s">
        <v>364</v>
      </c>
      <c r="D7707" s="3" t="s">
        <v>3205</v>
      </c>
      <c r="E7707" s="3" t="s">
        <v>3249</v>
      </c>
      <c r="F7707" s="3" t="s">
        <v>3527</v>
      </c>
      <c r="G7707" s="33">
        <v>45168</v>
      </c>
      <c r="H7707">
        <v>216</v>
      </c>
      <c r="I7707">
        <v>197</v>
      </c>
      <c r="J7707">
        <v>19</v>
      </c>
      <c r="M7707" s="3" t="s">
        <v>61</v>
      </c>
      <c r="N7707" s="3" t="s">
        <v>59</v>
      </c>
      <c r="O7707" s="33">
        <v>45168</v>
      </c>
      <c r="P7707" s="33">
        <v>45167</v>
      </c>
      <c r="Q7707" s="33">
        <v>45169</v>
      </c>
      <c r="R7707">
        <v>1</v>
      </c>
    </row>
    <row r="7708" spans="1:18" x14ac:dyDescent="0.25">
      <c r="A7708">
        <v>67909</v>
      </c>
      <c r="B7708" s="5">
        <v>45167</v>
      </c>
      <c r="C7708" s="3" t="s">
        <v>168</v>
      </c>
      <c r="D7708" s="3" t="s">
        <v>3204</v>
      </c>
      <c r="E7708" s="3" t="s">
        <v>3249</v>
      </c>
      <c r="F7708" s="3" t="s">
        <v>3523</v>
      </c>
      <c r="G7708" s="33">
        <v>45169</v>
      </c>
      <c r="H7708">
        <v>18</v>
      </c>
      <c r="I7708">
        <v>4</v>
      </c>
      <c r="J7708">
        <v>14</v>
      </c>
      <c r="K7708">
        <v>18</v>
      </c>
      <c r="L7708">
        <v>14</v>
      </c>
      <c r="M7708" s="3" t="s">
        <v>60</v>
      </c>
      <c r="N7708" s="3" t="s">
        <v>59</v>
      </c>
      <c r="O7708" s="33">
        <v>45169</v>
      </c>
      <c r="P7708" s="33">
        <v>45168</v>
      </c>
      <c r="Q7708" s="33">
        <v>45170</v>
      </c>
      <c r="R7708">
        <v>1</v>
      </c>
    </row>
    <row r="7709" spans="1:18" x14ac:dyDescent="0.25">
      <c r="A7709">
        <v>67910</v>
      </c>
      <c r="B7709" s="5">
        <v>45167</v>
      </c>
      <c r="C7709" s="3" t="s">
        <v>2696</v>
      </c>
      <c r="D7709" s="3" t="s">
        <v>3207</v>
      </c>
      <c r="E7709" s="3" t="s">
        <v>3402</v>
      </c>
      <c r="F7709" s="3" t="s">
        <v>3525</v>
      </c>
      <c r="G7709" s="33">
        <v>45169</v>
      </c>
      <c r="M7709" s="3" t="s">
        <v>66</v>
      </c>
      <c r="N7709" s="3" t="s">
        <v>59</v>
      </c>
      <c r="O7709" s="33">
        <v>45169</v>
      </c>
      <c r="P7709" s="33">
        <v>45168</v>
      </c>
      <c r="Q7709" s="33">
        <v>45170</v>
      </c>
      <c r="R7709">
        <v>1</v>
      </c>
    </row>
    <row r="7710" spans="1:18" x14ac:dyDescent="0.25">
      <c r="A7710">
        <v>67911</v>
      </c>
      <c r="B7710" s="5">
        <v>45167</v>
      </c>
      <c r="C7710" s="3" t="s">
        <v>2696</v>
      </c>
      <c r="D7710" s="3" t="s">
        <v>3207</v>
      </c>
      <c r="E7710" s="3" t="s">
        <v>3402</v>
      </c>
      <c r="F7710" s="3" t="s">
        <v>3525</v>
      </c>
      <c r="G7710" s="33">
        <v>45169</v>
      </c>
      <c r="K7710">
        <v>3</v>
      </c>
      <c r="L7710">
        <v>3</v>
      </c>
      <c r="M7710" s="3" t="s">
        <v>61</v>
      </c>
      <c r="N7710" s="3" t="s">
        <v>59</v>
      </c>
      <c r="O7710" s="33">
        <v>45169</v>
      </c>
      <c r="P7710" s="33">
        <v>45168</v>
      </c>
      <c r="Q7710" s="33">
        <v>45170</v>
      </c>
      <c r="R7710">
        <v>1</v>
      </c>
    </row>
    <row r="7711" spans="1:18" x14ac:dyDescent="0.25">
      <c r="A7711">
        <v>67917</v>
      </c>
      <c r="B7711" s="5">
        <v>45167</v>
      </c>
      <c r="C7711" s="3" t="s">
        <v>93</v>
      </c>
      <c r="D7711" s="3" t="s">
        <v>3205</v>
      </c>
      <c r="E7711" s="3" t="s">
        <v>3249</v>
      </c>
      <c r="F7711" s="3" t="s">
        <v>3524</v>
      </c>
      <c r="G7711" s="33">
        <v>45169</v>
      </c>
      <c r="H7711">
        <v>365</v>
      </c>
      <c r="I7711">
        <v>0</v>
      </c>
      <c r="J7711">
        <v>365</v>
      </c>
      <c r="M7711" s="3" t="s">
        <v>60</v>
      </c>
      <c r="N7711" s="3" t="s">
        <v>59</v>
      </c>
      <c r="O7711" s="33">
        <v>45169</v>
      </c>
      <c r="P7711" s="33">
        <v>45168</v>
      </c>
      <c r="Q7711" s="33">
        <v>45170</v>
      </c>
      <c r="R7711">
        <v>1</v>
      </c>
    </row>
    <row r="7712" spans="1:18" x14ac:dyDescent="0.25">
      <c r="A7712">
        <v>67914</v>
      </c>
      <c r="B7712" s="5">
        <v>45168</v>
      </c>
      <c r="C7712" s="3" t="s">
        <v>320</v>
      </c>
      <c r="D7712" s="3" t="s">
        <v>3207</v>
      </c>
      <c r="E7712" s="3" t="s">
        <v>3402</v>
      </c>
      <c r="F7712" s="3" t="s">
        <v>3524</v>
      </c>
      <c r="G7712" s="33">
        <v>45170</v>
      </c>
      <c r="H7712">
        <v>16</v>
      </c>
      <c r="I7712">
        <v>13</v>
      </c>
      <c r="J7712">
        <v>3</v>
      </c>
      <c r="K7712">
        <v>16</v>
      </c>
      <c r="L7712">
        <v>3</v>
      </c>
      <c r="M7712" s="3" t="s">
        <v>69</v>
      </c>
      <c r="N7712" s="3" t="s">
        <v>59</v>
      </c>
      <c r="O7712" s="33">
        <v>45170</v>
      </c>
      <c r="P7712" s="33">
        <v>45169</v>
      </c>
      <c r="Q7712" s="33">
        <v>45171</v>
      </c>
      <c r="R7712">
        <v>1</v>
      </c>
    </row>
    <row r="7713" spans="1:18" x14ac:dyDescent="0.25">
      <c r="A7713">
        <v>67915</v>
      </c>
      <c r="B7713" s="5">
        <v>45168</v>
      </c>
      <c r="C7713" s="3" t="s">
        <v>1669</v>
      </c>
      <c r="D7713" s="3" t="s">
        <v>3207</v>
      </c>
      <c r="E7713" s="3" t="s">
        <v>3402</v>
      </c>
      <c r="F7713" s="3" t="s">
        <v>3525</v>
      </c>
      <c r="G7713" s="33">
        <v>45170</v>
      </c>
      <c r="H7713">
        <v>16</v>
      </c>
      <c r="I7713">
        <v>15</v>
      </c>
      <c r="J7713">
        <v>1</v>
      </c>
      <c r="K7713">
        <v>16</v>
      </c>
      <c r="L7713">
        <v>1</v>
      </c>
      <c r="M7713" s="3" t="s">
        <v>69</v>
      </c>
      <c r="N7713" s="3" t="s">
        <v>59</v>
      </c>
      <c r="O7713" s="33">
        <v>45170</v>
      </c>
      <c r="P7713" s="33">
        <v>45169</v>
      </c>
      <c r="Q7713" s="33">
        <v>45171</v>
      </c>
      <c r="R7713">
        <v>1</v>
      </c>
    </row>
    <row r="7714" spans="1:18" x14ac:dyDescent="0.25">
      <c r="A7714">
        <v>67916</v>
      </c>
      <c r="B7714" s="5">
        <v>45168</v>
      </c>
      <c r="C7714" s="3" t="s">
        <v>436</v>
      </c>
      <c r="D7714" s="3" t="s">
        <v>3207</v>
      </c>
      <c r="E7714" s="3" t="s">
        <v>3402</v>
      </c>
      <c r="F7714" s="3" t="s">
        <v>3524</v>
      </c>
      <c r="G7714" s="33">
        <v>45170</v>
      </c>
      <c r="H7714">
        <v>16</v>
      </c>
      <c r="I7714">
        <v>14</v>
      </c>
      <c r="J7714">
        <v>2</v>
      </c>
      <c r="K7714">
        <v>16</v>
      </c>
      <c r="L7714">
        <v>2</v>
      </c>
      <c r="M7714" s="3" t="s">
        <v>69</v>
      </c>
      <c r="N7714" s="3" t="s">
        <v>59</v>
      </c>
      <c r="O7714" s="33">
        <v>45170</v>
      </c>
      <c r="P7714" s="33">
        <v>45169</v>
      </c>
      <c r="Q7714" s="33">
        <v>45171</v>
      </c>
      <c r="R7714">
        <v>1</v>
      </c>
    </row>
    <row r="7715" spans="1:18" x14ac:dyDescent="0.25">
      <c r="A7715">
        <v>67922</v>
      </c>
      <c r="B7715" s="5">
        <v>45168</v>
      </c>
      <c r="C7715" s="3" t="s">
        <v>1570</v>
      </c>
      <c r="D7715" s="3" t="s">
        <v>3211</v>
      </c>
      <c r="E7715" s="3" t="s">
        <v>3249</v>
      </c>
      <c r="F7715" s="3" t="s">
        <v>3523</v>
      </c>
      <c r="G7715" s="33">
        <v>45170</v>
      </c>
      <c r="H7715">
        <v>16903</v>
      </c>
      <c r="I7715">
        <v>0</v>
      </c>
      <c r="J7715">
        <v>16903</v>
      </c>
      <c r="M7715" s="3" t="s">
        <v>69</v>
      </c>
      <c r="N7715" s="3" t="s">
        <v>59</v>
      </c>
      <c r="O7715" s="33">
        <v>45170</v>
      </c>
      <c r="P7715" s="33">
        <v>45169</v>
      </c>
      <c r="Q7715" s="33"/>
      <c r="R7715">
        <v>0</v>
      </c>
    </row>
    <row r="7716" spans="1:18" x14ac:dyDescent="0.25">
      <c r="A7716">
        <v>67927</v>
      </c>
      <c r="B7716" s="5">
        <v>45168</v>
      </c>
      <c r="C7716" s="3" t="s">
        <v>2206</v>
      </c>
      <c r="D7716" s="3" t="s">
        <v>3245</v>
      </c>
      <c r="E7716" s="3" t="s">
        <v>3249</v>
      </c>
      <c r="F7716" s="3" t="s">
        <v>41</v>
      </c>
      <c r="G7716" s="33">
        <v>45170</v>
      </c>
      <c r="H7716">
        <v>32</v>
      </c>
      <c r="I7716">
        <v>5</v>
      </c>
      <c r="J7716">
        <v>27</v>
      </c>
      <c r="K7716">
        <v>5</v>
      </c>
      <c r="L7716">
        <v>1</v>
      </c>
      <c r="M7716" s="3" t="s">
        <v>60</v>
      </c>
      <c r="N7716" s="3" t="s">
        <v>59</v>
      </c>
      <c r="O7716" s="33">
        <v>45170</v>
      </c>
      <c r="P7716" s="33">
        <v>45169</v>
      </c>
      <c r="Q7716" s="33">
        <v>45171</v>
      </c>
      <c r="R7716">
        <v>1</v>
      </c>
    </row>
    <row r="7717" spans="1:18" x14ac:dyDescent="0.25">
      <c r="A7717">
        <v>67928</v>
      </c>
      <c r="B7717" s="5">
        <v>45168</v>
      </c>
      <c r="C7717" s="3" t="s">
        <v>1713</v>
      </c>
      <c r="D7717" s="3" t="s">
        <v>3204</v>
      </c>
      <c r="E7717" s="3" t="s">
        <v>3249</v>
      </c>
      <c r="F7717" s="3" t="s">
        <v>41</v>
      </c>
      <c r="G7717" s="33">
        <v>45170</v>
      </c>
      <c r="H7717">
        <v>16</v>
      </c>
      <c r="I7717">
        <v>14</v>
      </c>
      <c r="J7717">
        <v>2</v>
      </c>
      <c r="K7717">
        <v>16</v>
      </c>
      <c r="L7717">
        <v>2</v>
      </c>
      <c r="M7717" s="3" t="s">
        <v>63</v>
      </c>
      <c r="N7717" s="3" t="s">
        <v>59</v>
      </c>
      <c r="O7717" s="33">
        <v>45170</v>
      </c>
      <c r="P7717" s="33">
        <v>45169</v>
      </c>
      <c r="Q7717" s="33">
        <v>45171</v>
      </c>
      <c r="R7717">
        <v>1</v>
      </c>
    </row>
    <row r="7718" spans="1:18" x14ac:dyDescent="0.25">
      <c r="A7718">
        <v>67920</v>
      </c>
      <c r="B7718" s="5">
        <v>45168</v>
      </c>
      <c r="C7718" s="3" t="s">
        <v>2285</v>
      </c>
      <c r="D7718" s="3" t="s">
        <v>3205</v>
      </c>
      <c r="E7718" s="3" t="s">
        <v>3249</v>
      </c>
      <c r="F7718" s="3" t="s">
        <v>41</v>
      </c>
      <c r="G7718" s="33">
        <v>45170</v>
      </c>
      <c r="H7718">
        <v>16</v>
      </c>
      <c r="I7718">
        <v>10</v>
      </c>
      <c r="J7718">
        <v>6</v>
      </c>
      <c r="K7718">
        <v>16</v>
      </c>
      <c r="L7718">
        <v>6</v>
      </c>
      <c r="M7718" s="3" t="s">
        <v>63</v>
      </c>
      <c r="N7718" s="3" t="s">
        <v>59</v>
      </c>
      <c r="O7718" s="33">
        <v>45170</v>
      </c>
      <c r="P7718" s="33">
        <v>45169</v>
      </c>
      <c r="Q7718" s="33">
        <v>45171</v>
      </c>
      <c r="R7718">
        <v>1</v>
      </c>
    </row>
    <row r="7719" spans="1:18" x14ac:dyDescent="0.25">
      <c r="A7719">
        <v>67925</v>
      </c>
      <c r="B7719" s="5">
        <v>45168</v>
      </c>
      <c r="C7719" s="3" t="s">
        <v>876</v>
      </c>
      <c r="D7719" s="3" t="s">
        <v>3204</v>
      </c>
      <c r="E7719" s="3" t="s">
        <v>3249</v>
      </c>
      <c r="F7719" s="3" t="s">
        <v>3523</v>
      </c>
      <c r="G7719" s="33">
        <v>45170</v>
      </c>
      <c r="H7719">
        <v>350</v>
      </c>
      <c r="I7719">
        <v>0</v>
      </c>
      <c r="J7719">
        <v>350</v>
      </c>
      <c r="K7719">
        <v>28</v>
      </c>
      <c r="L7719">
        <v>28</v>
      </c>
      <c r="M7719" s="3" t="s">
        <v>69</v>
      </c>
      <c r="N7719" s="3" t="s">
        <v>59</v>
      </c>
      <c r="O7719" s="33">
        <v>45170</v>
      </c>
      <c r="P7719" s="33">
        <v>45169</v>
      </c>
      <c r="Q7719" s="33">
        <v>45171</v>
      </c>
      <c r="R7719">
        <v>1</v>
      </c>
    </row>
    <row r="7720" spans="1:18" x14ac:dyDescent="0.25">
      <c r="A7720">
        <v>67918</v>
      </c>
      <c r="B7720" s="5">
        <v>45168</v>
      </c>
      <c r="C7720" s="3" t="s">
        <v>1963</v>
      </c>
      <c r="D7720" s="3" t="s">
        <v>3204</v>
      </c>
      <c r="E7720" s="3" t="s">
        <v>3249</v>
      </c>
      <c r="F7720" s="3" t="s">
        <v>3523</v>
      </c>
      <c r="G7720" s="33">
        <v>45170</v>
      </c>
      <c r="K7720">
        <v>2</v>
      </c>
      <c r="L7720">
        <v>2</v>
      </c>
      <c r="M7720" s="3" t="s">
        <v>61</v>
      </c>
      <c r="N7720" s="3" t="s">
        <v>59</v>
      </c>
      <c r="O7720" s="33">
        <v>45170</v>
      </c>
      <c r="P7720" s="33">
        <v>45169</v>
      </c>
      <c r="Q7720" s="33">
        <v>45171</v>
      </c>
      <c r="R7720">
        <v>1</v>
      </c>
    </row>
    <row r="7721" spans="1:18" x14ac:dyDescent="0.25">
      <c r="A7721">
        <v>67924</v>
      </c>
      <c r="B7721" s="5">
        <v>45168</v>
      </c>
      <c r="C7721" s="3" t="s">
        <v>2381</v>
      </c>
      <c r="D7721" s="3" t="s">
        <v>3207</v>
      </c>
      <c r="E7721" s="3" t="s">
        <v>3370</v>
      </c>
      <c r="F7721" s="3" t="s">
        <v>3525</v>
      </c>
      <c r="G7721" s="33">
        <v>45170</v>
      </c>
      <c r="H7721">
        <v>22</v>
      </c>
      <c r="I7721">
        <v>0</v>
      </c>
      <c r="J7721">
        <v>22</v>
      </c>
      <c r="K7721">
        <v>5</v>
      </c>
      <c r="L7721">
        <v>5</v>
      </c>
      <c r="M7721" s="3" t="s">
        <v>60</v>
      </c>
      <c r="N7721" s="3" t="s">
        <v>59</v>
      </c>
      <c r="O7721" s="33">
        <v>45170</v>
      </c>
      <c r="P7721" s="33">
        <v>45169</v>
      </c>
      <c r="Q7721" s="33">
        <v>45171</v>
      </c>
      <c r="R7721">
        <v>1</v>
      </c>
    </row>
    <row r="7722" spans="1:18" x14ac:dyDescent="0.25">
      <c r="A7722">
        <v>67919</v>
      </c>
      <c r="B7722" s="5">
        <v>45168</v>
      </c>
      <c r="C7722" s="3" t="s">
        <v>257</v>
      </c>
      <c r="D7722" s="3" t="s">
        <v>3207</v>
      </c>
      <c r="E7722" s="3" t="s">
        <v>3295</v>
      </c>
      <c r="F7722" s="3" t="s">
        <v>3526</v>
      </c>
      <c r="G7722" s="33">
        <v>45170</v>
      </c>
      <c r="H7722">
        <v>1</v>
      </c>
      <c r="I7722">
        <v>0</v>
      </c>
      <c r="J7722">
        <v>1</v>
      </c>
      <c r="K7722">
        <v>1</v>
      </c>
      <c r="L7722">
        <v>1</v>
      </c>
      <c r="M7722" s="3" t="s">
        <v>66</v>
      </c>
      <c r="N7722" s="3" t="s">
        <v>59</v>
      </c>
      <c r="O7722" s="33">
        <v>45170</v>
      </c>
      <c r="P7722" s="33">
        <v>45169</v>
      </c>
      <c r="Q7722" s="33">
        <v>45171</v>
      </c>
      <c r="R7722">
        <v>1</v>
      </c>
    </row>
    <row r="7723" spans="1:18" x14ac:dyDescent="0.25">
      <c r="A7723">
        <v>67921</v>
      </c>
      <c r="B7723" s="5">
        <v>45168</v>
      </c>
      <c r="C7723" s="3" t="s">
        <v>2676</v>
      </c>
      <c r="D7723" s="3" t="s">
        <v>3207</v>
      </c>
      <c r="E7723" s="3" t="s">
        <v>3364</v>
      </c>
      <c r="F7723" s="3" t="s">
        <v>3527</v>
      </c>
      <c r="G7723" s="33">
        <v>45170</v>
      </c>
      <c r="H7723">
        <v>1993</v>
      </c>
      <c r="I7723">
        <v>0</v>
      </c>
      <c r="J7723">
        <v>1993</v>
      </c>
      <c r="M7723" s="3" t="s">
        <v>60</v>
      </c>
      <c r="N7723" s="3" t="s">
        <v>59</v>
      </c>
      <c r="O7723" s="33">
        <v>45170</v>
      </c>
      <c r="P7723" s="33">
        <v>45169</v>
      </c>
      <c r="Q7723" s="33">
        <v>45171</v>
      </c>
      <c r="R7723">
        <v>1</v>
      </c>
    </row>
    <row r="7724" spans="1:18" x14ac:dyDescent="0.25">
      <c r="A7724">
        <v>67926</v>
      </c>
      <c r="B7724" s="5">
        <v>45168</v>
      </c>
      <c r="C7724" s="3" t="s">
        <v>2697</v>
      </c>
      <c r="D7724" s="3" t="s">
        <v>3207</v>
      </c>
      <c r="E7724" s="3" t="s">
        <v>3370</v>
      </c>
      <c r="F7724" s="3" t="s">
        <v>3525</v>
      </c>
      <c r="G7724" s="33">
        <v>45170</v>
      </c>
      <c r="H7724">
        <v>22</v>
      </c>
      <c r="I7724">
        <v>0</v>
      </c>
      <c r="J7724">
        <v>22</v>
      </c>
      <c r="M7724" s="3" t="s">
        <v>61</v>
      </c>
      <c r="N7724" s="3" t="s">
        <v>59</v>
      </c>
      <c r="O7724" s="33">
        <v>45170</v>
      </c>
      <c r="P7724" s="33">
        <v>45169</v>
      </c>
      <c r="Q7724" s="33">
        <v>45171</v>
      </c>
      <c r="R7724">
        <v>1</v>
      </c>
    </row>
    <row r="7725" spans="1:18" x14ac:dyDescent="0.25">
      <c r="A7725">
        <v>67923</v>
      </c>
      <c r="B7725" s="5">
        <v>45168</v>
      </c>
      <c r="C7725" s="3" t="s">
        <v>2253</v>
      </c>
      <c r="D7725" s="3" t="s">
        <v>3207</v>
      </c>
      <c r="E7725" s="3" t="s">
        <v>3251</v>
      </c>
      <c r="F7725" s="3" t="s">
        <v>3526</v>
      </c>
      <c r="G7725" s="33">
        <v>45170</v>
      </c>
      <c r="H7725">
        <v>82</v>
      </c>
      <c r="I7725">
        <v>78</v>
      </c>
      <c r="J7725">
        <v>4</v>
      </c>
      <c r="M7725" s="3" t="s">
        <v>61</v>
      </c>
      <c r="N7725" s="3" t="s">
        <v>59</v>
      </c>
      <c r="O7725" s="33">
        <v>45170</v>
      </c>
      <c r="P7725" s="33">
        <v>45169</v>
      </c>
      <c r="Q7725" s="33">
        <v>45171</v>
      </c>
      <c r="R7725">
        <v>1</v>
      </c>
    </row>
    <row r="7726" spans="1:18" x14ac:dyDescent="0.25">
      <c r="A7726">
        <v>67929</v>
      </c>
      <c r="B7726" s="5">
        <v>45169</v>
      </c>
      <c r="C7726" s="3" t="s">
        <v>1657</v>
      </c>
      <c r="D7726" s="3" t="s">
        <v>3215</v>
      </c>
      <c r="E7726" s="3" t="s">
        <v>3249</v>
      </c>
      <c r="F7726" s="3" t="s">
        <v>41</v>
      </c>
      <c r="G7726" s="33">
        <v>45171</v>
      </c>
      <c r="H7726">
        <v>23</v>
      </c>
      <c r="I7726">
        <v>0</v>
      </c>
      <c r="J7726">
        <v>23</v>
      </c>
      <c r="K7726">
        <v>13</v>
      </c>
      <c r="L7726">
        <v>13</v>
      </c>
      <c r="M7726" s="3" t="s">
        <v>63</v>
      </c>
      <c r="N7726" s="3" t="s">
        <v>59</v>
      </c>
      <c r="O7726" s="33">
        <v>45171</v>
      </c>
      <c r="P7726" s="33">
        <v>45170</v>
      </c>
      <c r="Q7726" s="33">
        <v>45172</v>
      </c>
      <c r="R7726">
        <v>1</v>
      </c>
    </row>
    <row r="7727" spans="1:18" x14ac:dyDescent="0.25">
      <c r="A7727">
        <v>67931</v>
      </c>
      <c r="B7727" s="5">
        <v>45169</v>
      </c>
      <c r="C7727" s="3" t="s">
        <v>2698</v>
      </c>
      <c r="D7727" s="3" t="s">
        <v>3211</v>
      </c>
      <c r="E7727" s="3" t="s">
        <v>3276</v>
      </c>
      <c r="F7727" s="3" t="s">
        <v>3524</v>
      </c>
      <c r="G7727" s="33">
        <v>45171</v>
      </c>
      <c r="H7727">
        <v>18</v>
      </c>
      <c r="I7727">
        <v>17</v>
      </c>
      <c r="J7727">
        <v>1</v>
      </c>
      <c r="K7727">
        <v>18</v>
      </c>
      <c r="L7727">
        <v>1</v>
      </c>
      <c r="M7727" s="3" t="s">
        <v>63</v>
      </c>
      <c r="N7727" s="3" t="s">
        <v>59</v>
      </c>
      <c r="O7727" s="33">
        <v>45171</v>
      </c>
      <c r="P7727" s="33">
        <v>45170</v>
      </c>
      <c r="Q7727" s="33">
        <v>45172</v>
      </c>
      <c r="R7727">
        <v>1</v>
      </c>
    </row>
    <row r="7728" spans="1:18" x14ac:dyDescent="0.25">
      <c r="A7728">
        <v>67930</v>
      </c>
      <c r="B7728" s="5">
        <v>45169</v>
      </c>
      <c r="C7728" s="3" t="s">
        <v>2697</v>
      </c>
      <c r="D7728" s="3" t="s">
        <v>3207</v>
      </c>
      <c r="E7728" s="3" t="s">
        <v>3370</v>
      </c>
      <c r="F7728" s="3" t="s">
        <v>3525</v>
      </c>
      <c r="G7728" s="33">
        <v>45171</v>
      </c>
      <c r="K7728">
        <v>5</v>
      </c>
      <c r="L7728">
        <v>4</v>
      </c>
      <c r="M7728" s="3" t="s">
        <v>61</v>
      </c>
      <c r="N7728" s="3" t="s">
        <v>59</v>
      </c>
      <c r="O7728" s="33">
        <v>45171</v>
      </c>
      <c r="P7728" s="33">
        <v>45170</v>
      </c>
      <c r="Q7728" s="33">
        <v>45172</v>
      </c>
      <c r="R7728">
        <v>1</v>
      </c>
    </row>
    <row r="7729" spans="1:18" x14ac:dyDescent="0.25">
      <c r="A7729">
        <v>67936</v>
      </c>
      <c r="B7729" s="5">
        <v>45169</v>
      </c>
      <c r="C7729" s="3" t="s">
        <v>2206</v>
      </c>
      <c r="D7729" s="3" t="s">
        <v>3245</v>
      </c>
      <c r="E7729" s="3" t="s">
        <v>3249</v>
      </c>
      <c r="F7729" s="3" t="s">
        <v>41</v>
      </c>
      <c r="G7729" s="33">
        <v>45171</v>
      </c>
      <c r="K7729">
        <v>5</v>
      </c>
      <c r="L7729">
        <v>1</v>
      </c>
      <c r="M7729" s="3" t="s">
        <v>61</v>
      </c>
      <c r="N7729" s="3" t="s">
        <v>59</v>
      </c>
      <c r="O7729" s="33">
        <v>45171</v>
      </c>
      <c r="P7729" s="33">
        <v>45170</v>
      </c>
      <c r="Q7729" s="33">
        <v>45172</v>
      </c>
      <c r="R7729">
        <v>1</v>
      </c>
    </row>
    <row r="7730" spans="1:18" x14ac:dyDescent="0.25">
      <c r="A7730">
        <v>67932</v>
      </c>
      <c r="B7730" s="5">
        <v>45169</v>
      </c>
      <c r="C7730" s="3" t="s">
        <v>101</v>
      </c>
      <c r="D7730" s="3" t="s">
        <v>3204</v>
      </c>
      <c r="E7730" s="3" t="s">
        <v>3249</v>
      </c>
      <c r="F7730" s="3" t="s">
        <v>3523</v>
      </c>
      <c r="G7730" s="33">
        <v>45171</v>
      </c>
      <c r="K7730">
        <v>5</v>
      </c>
      <c r="L7730">
        <v>5</v>
      </c>
      <c r="M7730" s="3" t="s">
        <v>61</v>
      </c>
      <c r="N7730" s="3" t="s">
        <v>59</v>
      </c>
      <c r="O7730" s="33">
        <v>45171</v>
      </c>
      <c r="P7730" s="33">
        <v>45170</v>
      </c>
      <c r="Q7730" s="33">
        <v>45172</v>
      </c>
      <c r="R7730">
        <v>1</v>
      </c>
    </row>
    <row r="7731" spans="1:18" x14ac:dyDescent="0.25">
      <c r="A7731">
        <v>67935</v>
      </c>
      <c r="B7731" s="5">
        <v>45169</v>
      </c>
      <c r="C7731" s="3" t="s">
        <v>279</v>
      </c>
      <c r="D7731" s="3" t="s">
        <v>3226</v>
      </c>
      <c r="E7731" s="3" t="s">
        <v>3249</v>
      </c>
      <c r="F7731" s="3" t="s">
        <v>41</v>
      </c>
      <c r="G7731" s="33">
        <v>45171</v>
      </c>
      <c r="K7731">
        <v>5</v>
      </c>
      <c r="L7731">
        <v>3</v>
      </c>
      <c r="M7731" s="3" t="s">
        <v>61</v>
      </c>
      <c r="N7731" s="3" t="s">
        <v>59</v>
      </c>
      <c r="O7731" s="33">
        <v>45171</v>
      </c>
      <c r="P7731" s="33">
        <v>45170</v>
      </c>
      <c r="Q7731" s="33">
        <v>45172</v>
      </c>
      <c r="R7731">
        <v>1</v>
      </c>
    </row>
    <row r="7732" spans="1:18" x14ac:dyDescent="0.25">
      <c r="A7732">
        <v>67933</v>
      </c>
      <c r="B7732" s="5">
        <v>45169</v>
      </c>
      <c r="C7732" s="3" t="s">
        <v>962</v>
      </c>
      <c r="D7732" s="3" t="s">
        <v>3207</v>
      </c>
      <c r="E7732" s="3" t="s">
        <v>3354</v>
      </c>
      <c r="F7732" s="3" t="s">
        <v>3525</v>
      </c>
      <c r="G7732" s="33">
        <v>45171</v>
      </c>
      <c r="K7732">
        <v>5</v>
      </c>
      <c r="L7732">
        <v>2</v>
      </c>
      <c r="M7732" s="3" t="s">
        <v>61</v>
      </c>
      <c r="N7732" s="3" t="s">
        <v>59</v>
      </c>
      <c r="O7732" s="33">
        <v>45171</v>
      </c>
      <c r="P7732" s="33">
        <v>45170</v>
      </c>
      <c r="Q7732" s="33">
        <v>45172</v>
      </c>
      <c r="R7732">
        <v>1</v>
      </c>
    </row>
    <row r="7733" spans="1:18" x14ac:dyDescent="0.25">
      <c r="A7733">
        <v>67934</v>
      </c>
      <c r="B7733" s="5">
        <v>45169</v>
      </c>
      <c r="C7733" s="3" t="s">
        <v>2516</v>
      </c>
      <c r="D7733" s="3" t="s">
        <v>3207</v>
      </c>
      <c r="E7733" s="3" t="s">
        <v>3285</v>
      </c>
      <c r="F7733" s="3" t="s">
        <v>3524</v>
      </c>
      <c r="G7733" s="33">
        <v>45171</v>
      </c>
      <c r="K7733">
        <v>5</v>
      </c>
      <c r="L7733">
        <v>3</v>
      </c>
      <c r="M7733" s="3" t="s">
        <v>61</v>
      </c>
      <c r="N7733" s="3" t="s">
        <v>62</v>
      </c>
      <c r="O7733" s="33">
        <v>45171</v>
      </c>
      <c r="P7733" s="33">
        <v>45170</v>
      </c>
      <c r="Q7733" s="33">
        <v>45172</v>
      </c>
      <c r="R7733">
        <v>1</v>
      </c>
    </row>
    <row r="7734" spans="1:18" x14ac:dyDescent="0.25">
      <c r="A7734">
        <v>67942</v>
      </c>
      <c r="B7734" s="5">
        <v>45170</v>
      </c>
      <c r="C7734" s="3" t="s">
        <v>2617</v>
      </c>
      <c r="D7734" s="3" t="s">
        <v>3204</v>
      </c>
      <c r="E7734" s="3" t="s">
        <v>3249</v>
      </c>
      <c r="F7734" s="3" t="s">
        <v>3523</v>
      </c>
      <c r="G7734" s="33">
        <v>45172</v>
      </c>
      <c r="H7734">
        <v>54</v>
      </c>
      <c r="I7734">
        <v>32</v>
      </c>
      <c r="J7734">
        <v>22</v>
      </c>
      <c r="M7734" s="3" t="s">
        <v>60</v>
      </c>
      <c r="N7734" s="3" t="s">
        <v>59</v>
      </c>
      <c r="O7734" s="33">
        <v>45172</v>
      </c>
      <c r="P7734" s="33">
        <v>45171</v>
      </c>
      <c r="Q7734" s="33">
        <v>45173</v>
      </c>
      <c r="R7734">
        <v>1</v>
      </c>
    </row>
    <row r="7735" spans="1:18" x14ac:dyDescent="0.25">
      <c r="A7735">
        <v>67939</v>
      </c>
      <c r="B7735" s="5">
        <v>45170</v>
      </c>
      <c r="C7735" s="3" t="s">
        <v>2206</v>
      </c>
      <c r="D7735" s="3" t="s">
        <v>3245</v>
      </c>
      <c r="E7735" s="3" t="s">
        <v>3249</v>
      </c>
      <c r="F7735" s="3" t="s">
        <v>3527</v>
      </c>
      <c r="G7735" s="33">
        <v>45172</v>
      </c>
      <c r="H7735">
        <v>24</v>
      </c>
      <c r="I7735">
        <v>0</v>
      </c>
      <c r="J7735">
        <v>24</v>
      </c>
      <c r="K7735">
        <v>1</v>
      </c>
      <c r="L7735">
        <v>1</v>
      </c>
      <c r="M7735" s="3" t="s">
        <v>64</v>
      </c>
      <c r="N7735" s="3" t="s">
        <v>59</v>
      </c>
      <c r="O7735" s="33">
        <v>45172</v>
      </c>
      <c r="P7735" s="33">
        <v>45171</v>
      </c>
      <c r="Q7735" s="33">
        <v>45173</v>
      </c>
      <c r="R7735">
        <v>1</v>
      </c>
    </row>
    <row r="7736" spans="1:18" x14ac:dyDescent="0.25">
      <c r="A7736">
        <v>67948</v>
      </c>
      <c r="B7736" s="5">
        <v>45170</v>
      </c>
      <c r="C7736" s="3" t="s">
        <v>2206</v>
      </c>
      <c r="D7736" s="3" t="s">
        <v>3245</v>
      </c>
      <c r="E7736" s="3" t="s">
        <v>3249</v>
      </c>
      <c r="F7736" s="3" t="s">
        <v>3527</v>
      </c>
      <c r="G7736" s="33">
        <v>45172</v>
      </c>
      <c r="H7736">
        <v>16</v>
      </c>
      <c r="I7736">
        <v>0</v>
      </c>
      <c r="J7736">
        <v>16</v>
      </c>
      <c r="K7736">
        <v>16</v>
      </c>
      <c r="L7736">
        <v>16</v>
      </c>
      <c r="M7736" s="3" t="s">
        <v>60</v>
      </c>
      <c r="N7736" s="3" t="s">
        <v>59</v>
      </c>
      <c r="O7736" s="33">
        <v>45172</v>
      </c>
      <c r="P7736" s="33">
        <v>45171</v>
      </c>
      <c r="Q7736" s="33">
        <v>45173</v>
      </c>
      <c r="R7736">
        <v>1</v>
      </c>
    </row>
    <row r="7737" spans="1:18" x14ac:dyDescent="0.25">
      <c r="A7737">
        <v>67938</v>
      </c>
      <c r="B7737" s="5">
        <v>45170</v>
      </c>
      <c r="C7737" s="3" t="s">
        <v>1714</v>
      </c>
      <c r="D7737" s="3" t="s">
        <v>3241</v>
      </c>
      <c r="E7737" s="3" t="s">
        <v>3249</v>
      </c>
      <c r="F7737" s="3" t="s">
        <v>3523</v>
      </c>
      <c r="G7737" s="33">
        <v>45172</v>
      </c>
      <c r="H7737">
        <v>400</v>
      </c>
      <c r="I7737">
        <v>0</v>
      </c>
      <c r="J7737">
        <v>400</v>
      </c>
      <c r="K7737">
        <v>29</v>
      </c>
      <c r="L7737">
        <v>29</v>
      </c>
      <c r="M7737" s="3" t="s">
        <v>64</v>
      </c>
      <c r="N7737" s="3" t="s">
        <v>59</v>
      </c>
      <c r="O7737" s="33">
        <v>45172</v>
      </c>
      <c r="P7737" s="33">
        <v>45171</v>
      </c>
      <c r="Q7737" s="33">
        <v>45173</v>
      </c>
      <c r="R7737">
        <v>1</v>
      </c>
    </row>
    <row r="7738" spans="1:18" x14ac:dyDescent="0.25">
      <c r="A7738">
        <v>67947</v>
      </c>
      <c r="B7738" s="5">
        <v>45170</v>
      </c>
      <c r="C7738" s="3" t="s">
        <v>407</v>
      </c>
      <c r="D7738" s="3" t="s">
        <v>3204</v>
      </c>
      <c r="E7738" s="3" t="s">
        <v>3249</v>
      </c>
      <c r="F7738" s="3" t="s">
        <v>3523</v>
      </c>
      <c r="G7738" s="33">
        <v>45172</v>
      </c>
      <c r="H7738">
        <v>70</v>
      </c>
      <c r="I7738">
        <v>0</v>
      </c>
      <c r="J7738">
        <v>70</v>
      </c>
      <c r="K7738">
        <v>10</v>
      </c>
      <c r="L7738">
        <v>2</v>
      </c>
      <c r="M7738" s="3" t="s">
        <v>60</v>
      </c>
      <c r="N7738" s="3" t="s">
        <v>59</v>
      </c>
      <c r="O7738" s="33">
        <v>45172</v>
      </c>
      <c r="P7738" s="33">
        <v>45171</v>
      </c>
      <c r="Q7738" s="33">
        <v>45173</v>
      </c>
      <c r="R7738">
        <v>1</v>
      </c>
    </row>
    <row r="7739" spans="1:18" x14ac:dyDescent="0.25">
      <c r="A7739">
        <v>67949</v>
      </c>
      <c r="B7739" s="5">
        <v>45170</v>
      </c>
      <c r="C7739" s="3" t="s">
        <v>216</v>
      </c>
      <c r="D7739" s="3" t="s">
        <v>3204</v>
      </c>
      <c r="E7739" s="3" t="s">
        <v>3249</v>
      </c>
      <c r="F7739" s="3" t="s">
        <v>3527</v>
      </c>
      <c r="G7739" s="33">
        <v>45172</v>
      </c>
      <c r="H7739">
        <v>38</v>
      </c>
      <c r="I7739">
        <v>13</v>
      </c>
      <c r="J7739">
        <v>25</v>
      </c>
      <c r="M7739" s="3" t="s">
        <v>61</v>
      </c>
      <c r="N7739" s="3" t="s">
        <v>59</v>
      </c>
      <c r="O7739" s="33">
        <v>45172</v>
      </c>
      <c r="P7739" s="33">
        <v>45171</v>
      </c>
      <c r="Q7739" s="33">
        <v>45173</v>
      </c>
      <c r="R7739">
        <v>1</v>
      </c>
    </row>
    <row r="7740" spans="1:18" x14ac:dyDescent="0.25">
      <c r="A7740">
        <v>67940</v>
      </c>
      <c r="B7740" s="5">
        <v>45171</v>
      </c>
      <c r="C7740" s="3" t="s">
        <v>1670</v>
      </c>
      <c r="D7740" s="3" t="s">
        <v>3207</v>
      </c>
      <c r="E7740" s="3" t="s">
        <v>3477</v>
      </c>
      <c r="F7740" s="3" t="s">
        <v>3525</v>
      </c>
      <c r="G7740" s="33">
        <v>45173</v>
      </c>
      <c r="H7740">
        <v>329</v>
      </c>
      <c r="I7740">
        <v>0</v>
      </c>
      <c r="J7740">
        <v>329</v>
      </c>
      <c r="K7740">
        <v>1</v>
      </c>
      <c r="L7740">
        <v>1</v>
      </c>
      <c r="M7740" s="3" t="s">
        <v>63</v>
      </c>
      <c r="N7740" s="3" t="s">
        <v>59</v>
      </c>
      <c r="O7740" s="33">
        <v>45173</v>
      </c>
      <c r="P7740" s="33">
        <v>45172</v>
      </c>
      <c r="Q7740" s="33">
        <v>45174</v>
      </c>
      <c r="R7740">
        <v>1</v>
      </c>
    </row>
    <row r="7741" spans="1:18" x14ac:dyDescent="0.25">
      <c r="A7741">
        <v>67941</v>
      </c>
      <c r="B7741" s="5">
        <v>45171</v>
      </c>
      <c r="C7741" s="3" t="s">
        <v>1670</v>
      </c>
      <c r="D7741" s="3" t="s">
        <v>3207</v>
      </c>
      <c r="E7741" s="3" t="s">
        <v>3477</v>
      </c>
      <c r="F7741" s="3" t="s">
        <v>3525</v>
      </c>
      <c r="G7741" s="33">
        <v>45173</v>
      </c>
      <c r="H7741">
        <v>2000</v>
      </c>
      <c r="I7741">
        <v>0</v>
      </c>
      <c r="J7741">
        <v>2000</v>
      </c>
      <c r="K7741">
        <v>1</v>
      </c>
      <c r="L7741">
        <v>1</v>
      </c>
      <c r="M7741" s="3" t="s">
        <v>70</v>
      </c>
      <c r="N7741" s="3" t="s">
        <v>59</v>
      </c>
      <c r="O7741" s="33">
        <v>45173</v>
      </c>
      <c r="P7741" s="33">
        <v>45172</v>
      </c>
      <c r="Q7741" s="33">
        <v>45174</v>
      </c>
      <c r="R7741">
        <v>1</v>
      </c>
    </row>
    <row r="7742" spans="1:18" x14ac:dyDescent="0.25">
      <c r="A7742">
        <v>67945</v>
      </c>
      <c r="B7742" s="5">
        <v>45174</v>
      </c>
      <c r="C7742" s="3" t="s">
        <v>1952</v>
      </c>
      <c r="D7742" s="3" t="s">
        <v>3211</v>
      </c>
      <c r="E7742" s="3" t="s">
        <v>3452</v>
      </c>
      <c r="F7742" s="3" t="s">
        <v>3527</v>
      </c>
      <c r="G7742" s="33">
        <v>45176</v>
      </c>
      <c r="H7742">
        <v>38</v>
      </c>
      <c r="I7742">
        <v>0</v>
      </c>
      <c r="J7742">
        <v>38</v>
      </c>
      <c r="K7742">
        <v>1</v>
      </c>
      <c r="L7742">
        <v>1</v>
      </c>
      <c r="M7742" s="3" t="s">
        <v>70</v>
      </c>
      <c r="N7742" s="3" t="s">
        <v>59</v>
      </c>
      <c r="O7742" s="33">
        <v>45176</v>
      </c>
      <c r="P7742" s="33">
        <v>45175</v>
      </c>
      <c r="Q7742" s="33">
        <v>45177</v>
      </c>
      <c r="R7742">
        <v>1</v>
      </c>
    </row>
    <row r="7743" spans="1:18" x14ac:dyDescent="0.25">
      <c r="A7743">
        <v>67937</v>
      </c>
      <c r="B7743" s="5">
        <v>45174</v>
      </c>
      <c r="C7743" s="3" t="s">
        <v>693</v>
      </c>
      <c r="D7743" s="3" t="s">
        <v>3207</v>
      </c>
      <c r="E7743" s="3" t="s">
        <v>3437</v>
      </c>
      <c r="F7743" s="3" t="s">
        <v>3525</v>
      </c>
      <c r="G7743" s="33">
        <v>45176</v>
      </c>
      <c r="K7743">
        <v>2</v>
      </c>
      <c r="L7743">
        <v>2</v>
      </c>
      <c r="M7743" s="3" t="s">
        <v>63</v>
      </c>
      <c r="N7743" s="3" t="s">
        <v>59</v>
      </c>
      <c r="O7743" s="33">
        <v>45176</v>
      </c>
      <c r="P7743" s="33">
        <v>45175</v>
      </c>
      <c r="Q7743" s="33">
        <v>45177</v>
      </c>
      <c r="R7743">
        <v>1</v>
      </c>
    </row>
    <row r="7744" spans="1:18" x14ac:dyDescent="0.25">
      <c r="A7744">
        <v>67944</v>
      </c>
      <c r="B7744" s="5">
        <v>45174</v>
      </c>
      <c r="C7744" s="3" t="s">
        <v>2246</v>
      </c>
      <c r="D7744" s="3" t="s">
        <v>3207</v>
      </c>
      <c r="E7744" s="3" t="s">
        <v>3444</v>
      </c>
      <c r="F7744" s="3" t="s">
        <v>3525</v>
      </c>
      <c r="G7744" s="33">
        <v>45176</v>
      </c>
      <c r="H7744">
        <v>4000</v>
      </c>
      <c r="I7744">
        <v>0</v>
      </c>
      <c r="J7744">
        <v>4000</v>
      </c>
      <c r="M7744" s="3" t="s">
        <v>69</v>
      </c>
      <c r="N7744" s="3" t="s">
        <v>59</v>
      </c>
      <c r="O7744" s="33">
        <v>45176</v>
      </c>
      <c r="P7744" s="33">
        <v>45175</v>
      </c>
      <c r="Q7744" s="33">
        <v>45177</v>
      </c>
      <c r="R7744">
        <v>1</v>
      </c>
    </row>
    <row r="7745" spans="1:18" x14ac:dyDescent="0.25">
      <c r="A7745">
        <v>67946</v>
      </c>
      <c r="B7745" s="5">
        <v>45174</v>
      </c>
      <c r="C7745" s="3" t="s">
        <v>2246</v>
      </c>
      <c r="D7745" s="3" t="s">
        <v>3207</v>
      </c>
      <c r="E7745" s="3" t="s">
        <v>3444</v>
      </c>
      <c r="F7745" s="3" t="s">
        <v>3525</v>
      </c>
      <c r="G7745" s="33">
        <v>45176</v>
      </c>
      <c r="H7745">
        <v>72</v>
      </c>
      <c r="I7745">
        <v>0</v>
      </c>
      <c r="J7745">
        <v>72</v>
      </c>
      <c r="K7745">
        <v>1</v>
      </c>
      <c r="L7745">
        <v>1</v>
      </c>
      <c r="M7745" s="3" t="s">
        <v>63</v>
      </c>
      <c r="N7745" s="3" t="s">
        <v>59</v>
      </c>
      <c r="O7745" s="33">
        <v>45176</v>
      </c>
      <c r="P7745" s="33">
        <v>45175</v>
      </c>
      <c r="Q7745" s="33">
        <v>45177</v>
      </c>
      <c r="R7745">
        <v>1</v>
      </c>
    </row>
    <row r="7746" spans="1:18" x14ac:dyDescent="0.25">
      <c r="A7746">
        <v>67943</v>
      </c>
      <c r="B7746" s="5">
        <v>45174</v>
      </c>
      <c r="C7746" s="3" t="s">
        <v>2503</v>
      </c>
      <c r="D7746" s="3" t="s">
        <v>3207</v>
      </c>
      <c r="E7746" s="3" t="s">
        <v>3444</v>
      </c>
      <c r="F7746" s="3" t="s">
        <v>3525</v>
      </c>
      <c r="G7746" s="33">
        <v>45176</v>
      </c>
      <c r="H7746">
        <v>200</v>
      </c>
      <c r="I7746">
        <v>0</v>
      </c>
      <c r="J7746">
        <v>200</v>
      </c>
      <c r="M7746" s="3" t="s">
        <v>69</v>
      </c>
      <c r="N7746" s="3" t="s">
        <v>59</v>
      </c>
      <c r="O7746" s="33">
        <v>45176</v>
      </c>
      <c r="P7746" s="33">
        <v>45175</v>
      </c>
      <c r="Q7746" s="33">
        <v>45177</v>
      </c>
      <c r="R7746">
        <v>1</v>
      </c>
    </row>
    <row r="7747" spans="1:18" x14ac:dyDescent="0.25">
      <c r="A7747">
        <v>67952</v>
      </c>
      <c r="B7747" s="5">
        <v>45174</v>
      </c>
      <c r="C7747" s="3" t="s">
        <v>2699</v>
      </c>
      <c r="D7747" s="3" t="s">
        <v>3207</v>
      </c>
      <c r="E7747" s="3" t="s">
        <v>3249</v>
      </c>
      <c r="F7747" s="3" t="s">
        <v>3525</v>
      </c>
      <c r="G7747" s="33">
        <v>45176</v>
      </c>
      <c r="H7747">
        <v>183</v>
      </c>
      <c r="I7747">
        <v>0</v>
      </c>
      <c r="J7747">
        <v>183</v>
      </c>
      <c r="M7747" s="3" t="s">
        <v>60</v>
      </c>
      <c r="N7747" s="3" t="s">
        <v>59</v>
      </c>
      <c r="O7747" s="33">
        <v>45176</v>
      </c>
      <c r="P7747" s="33">
        <v>45175</v>
      </c>
      <c r="Q7747" s="33"/>
      <c r="R7747">
        <v>0</v>
      </c>
    </row>
    <row r="7748" spans="1:18" x14ac:dyDescent="0.25">
      <c r="A7748">
        <v>67950</v>
      </c>
      <c r="B7748" s="5">
        <v>45174</v>
      </c>
      <c r="C7748" s="3" t="s">
        <v>1483</v>
      </c>
      <c r="D7748" s="3" t="s">
        <v>3215</v>
      </c>
      <c r="E7748" s="3" t="s">
        <v>3249</v>
      </c>
      <c r="F7748" s="3" t="s">
        <v>3527</v>
      </c>
      <c r="G7748" s="33">
        <v>45176</v>
      </c>
      <c r="H7748">
        <v>2034</v>
      </c>
      <c r="I7748">
        <v>0</v>
      </c>
      <c r="J7748">
        <v>2034</v>
      </c>
      <c r="M7748" s="3" t="s">
        <v>69</v>
      </c>
      <c r="N7748" s="3" t="s">
        <v>59</v>
      </c>
      <c r="O7748" s="33">
        <v>45176</v>
      </c>
      <c r="P7748" s="33">
        <v>45175</v>
      </c>
      <c r="Q7748" s="33"/>
      <c r="R7748">
        <v>0</v>
      </c>
    </row>
    <row r="7749" spans="1:18" x14ac:dyDescent="0.25">
      <c r="A7749">
        <v>67951</v>
      </c>
      <c r="B7749" s="5">
        <v>45174</v>
      </c>
      <c r="C7749" s="3" t="s">
        <v>132</v>
      </c>
      <c r="D7749" s="3" t="s">
        <v>3204</v>
      </c>
      <c r="E7749" s="3" t="s">
        <v>3249</v>
      </c>
      <c r="F7749" s="3" t="s">
        <v>3523</v>
      </c>
      <c r="G7749" s="33">
        <v>45176</v>
      </c>
      <c r="H7749">
        <v>5</v>
      </c>
      <c r="I7749">
        <v>0</v>
      </c>
      <c r="J7749">
        <v>5</v>
      </c>
      <c r="M7749" s="3" t="s">
        <v>61</v>
      </c>
      <c r="N7749" s="3" t="s">
        <v>59</v>
      </c>
      <c r="O7749" s="33">
        <v>45176</v>
      </c>
      <c r="P7749" s="33">
        <v>45175</v>
      </c>
      <c r="Q7749" s="33">
        <v>45177</v>
      </c>
      <c r="R7749">
        <v>1</v>
      </c>
    </row>
    <row r="7750" spans="1:18" x14ac:dyDescent="0.25">
      <c r="A7750">
        <v>67956</v>
      </c>
      <c r="B7750" s="5">
        <v>45174</v>
      </c>
      <c r="C7750" s="3" t="s">
        <v>2700</v>
      </c>
      <c r="D7750" s="3" t="s">
        <v>3207</v>
      </c>
      <c r="E7750" s="3" t="s">
        <v>3261</v>
      </c>
      <c r="F7750" s="3" t="s">
        <v>3524</v>
      </c>
      <c r="G7750" s="33">
        <v>45176</v>
      </c>
      <c r="H7750">
        <v>53</v>
      </c>
      <c r="I7750">
        <v>0</v>
      </c>
      <c r="J7750">
        <v>53</v>
      </c>
      <c r="M7750" s="3" t="s">
        <v>61</v>
      </c>
      <c r="N7750" s="3" t="s">
        <v>59</v>
      </c>
      <c r="O7750" s="33">
        <v>45176</v>
      </c>
      <c r="P7750" s="33">
        <v>45175</v>
      </c>
      <c r="Q7750" s="33">
        <v>45177</v>
      </c>
      <c r="R7750">
        <v>1</v>
      </c>
    </row>
    <row r="7751" spans="1:18" x14ac:dyDescent="0.25">
      <c r="A7751">
        <v>67954</v>
      </c>
      <c r="B7751" s="5">
        <v>45175</v>
      </c>
      <c r="C7751" s="3" t="s">
        <v>1394</v>
      </c>
      <c r="D7751" s="3" t="s">
        <v>3213</v>
      </c>
      <c r="E7751" s="3" t="s">
        <v>3257</v>
      </c>
      <c r="F7751" s="3" t="s">
        <v>3523</v>
      </c>
      <c r="G7751" s="33">
        <v>45177</v>
      </c>
      <c r="H7751">
        <v>82</v>
      </c>
      <c r="I7751">
        <v>56</v>
      </c>
      <c r="J7751">
        <v>26</v>
      </c>
      <c r="M7751" s="3" t="s">
        <v>61</v>
      </c>
      <c r="N7751" s="3" t="s">
        <v>59</v>
      </c>
      <c r="O7751" s="33">
        <v>45177</v>
      </c>
      <c r="P7751" s="33">
        <v>45176</v>
      </c>
      <c r="Q7751" s="33">
        <v>45178</v>
      </c>
      <c r="R7751">
        <v>1</v>
      </c>
    </row>
    <row r="7752" spans="1:18" x14ac:dyDescent="0.25">
      <c r="A7752">
        <v>67955</v>
      </c>
      <c r="B7752" s="5">
        <v>45175</v>
      </c>
      <c r="C7752" s="3" t="s">
        <v>1671</v>
      </c>
      <c r="D7752" s="3" t="s">
        <v>3207</v>
      </c>
      <c r="E7752" s="3" t="s">
        <v>3477</v>
      </c>
      <c r="F7752" s="3" t="s">
        <v>3525</v>
      </c>
      <c r="G7752" s="33">
        <v>45177</v>
      </c>
      <c r="H7752">
        <v>1</v>
      </c>
      <c r="I7752">
        <v>0</v>
      </c>
      <c r="J7752">
        <v>1</v>
      </c>
      <c r="K7752">
        <v>1</v>
      </c>
      <c r="L7752">
        <v>1</v>
      </c>
      <c r="M7752" s="3" t="s">
        <v>66</v>
      </c>
      <c r="N7752" s="3" t="s">
        <v>59</v>
      </c>
      <c r="O7752" s="33">
        <v>45177</v>
      </c>
      <c r="P7752" s="33">
        <v>45176</v>
      </c>
      <c r="Q7752" s="33">
        <v>45178</v>
      </c>
      <c r="R7752">
        <v>1</v>
      </c>
    </row>
    <row r="7753" spans="1:18" x14ac:dyDescent="0.25">
      <c r="A7753">
        <v>67957</v>
      </c>
      <c r="B7753" s="5">
        <v>45175</v>
      </c>
      <c r="C7753" s="3" t="s">
        <v>2701</v>
      </c>
      <c r="D7753" s="3" t="s">
        <v>3207</v>
      </c>
      <c r="E7753" s="3" t="s">
        <v>3374</v>
      </c>
      <c r="F7753" s="3" t="s">
        <v>3525</v>
      </c>
      <c r="G7753" s="33">
        <v>45177</v>
      </c>
      <c r="H7753">
        <v>240</v>
      </c>
      <c r="I7753">
        <v>0</v>
      </c>
      <c r="J7753">
        <v>240</v>
      </c>
      <c r="M7753" s="3" t="s">
        <v>68</v>
      </c>
      <c r="N7753" s="3" t="s">
        <v>59</v>
      </c>
      <c r="O7753" s="33">
        <v>45177</v>
      </c>
      <c r="P7753" s="33">
        <v>45176</v>
      </c>
      <c r="Q7753" s="33">
        <v>45178</v>
      </c>
      <c r="R7753">
        <v>1</v>
      </c>
    </row>
    <row r="7754" spans="1:18" x14ac:dyDescent="0.25">
      <c r="A7754">
        <v>67953</v>
      </c>
      <c r="B7754" s="5">
        <v>45175</v>
      </c>
      <c r="C7754" s="3" t="s">
        <v>2699</v>
      </c>
      <c r="D7754" s="3" t="s">
        <v>3207</v>
      </c>
      <c r="E7754" s="3" t="s">
        <v>3444</v>
      </c>
      <c r="F7754" s="3" t="s">
        <v>3525</v>
      </c>
      <c r="G7754" s="33">
        <v>45177</v>
      </c>
      <c r="H7754">
        <v>700</v>
      </c>
      <c r="I7754">
        <v>0</v>
      </c>
      <c r="J7754">
        <v>700</v>
      </c>
      <c r="M7754" s="3" t="s">
        <v>69</v>
      </c>
      <c r="N7754" s="3" t="s">
        <v>59</v>
      </c>
      <c r="O7754" s="33">
        <v>45177</v>
      </c>
      <c r="P7754" s="33">
        <v>45176</v>
      </c>
      <c r="Q7754" s="33">
        <v>45178</v>
      </c>
      <c r="R7754">
        <v>1</v>
      </c>
    </row>
    <row r="7755" spans="1:18" x14ac:dyDescent="0.25">
      <c r="A7755">
        <v>67960</v>
      </c>
      <c r="B7755" s="5">
        <v>45175</v>
      </c>
      <c r="C7755" s="3" t="s">
        <v>831</v>
      </c>
      <c r="D7755" s="3" t="s">
        <v>3204</v>
      </c>
      <c r="E7755" s="3" t="s">
        <v>3249</v>
      </c>
      <c r="F7755" s="3" t="s">
        <v>41</v>
      </c>
      <c r="G7755" s="33">
        <v>45177</v>
      </c>
      <c r="H7755">
        <v>1856</v>
      </c>
      <c r="I7755">
        <v>0</v>
      </c>
      <c r="J7755">
        <v>1856</v>
      </c>
      <c r="M7755" s="3" t="s">
        <v>69</v>
      </c>
      <c r="N7755" s="3" t="s">
        <v>59</v>
      </c>
      <c r="O7755" s="33">
        <v>45177</v>
      </c>
      <c r="P7755" s="33">
        <v>45176</v>
      </c>
      <c r="Q7755" s="33">
        <v>45178</v>
      </c>
      <c r="R7755">
        <v>1</v>
      </c>
    </row>
    <row r="7756" spans="1:18" x14ac:dyDescent="0.25">
      <c r="A7756">
        <v>67959</v>
      </c>
      <c r="B7756" s="5">
        <v>45175</v>
      </c>
      <c r="C7756" s="3" t="s">
        <v>872</v>
      </c>
      <c r="D7756" s="3" t="s">
        <v>3204</v>
      </c>
      <c r="E7756" s="3" t="s">
        <v>3249</v>
      </c>
      <c r="F7756" s="3" t="s">
        <v>41</v>
      </c>
      <c r="G7756" s="33">
        <v>45177</v>
      </c>
      <c r="H7756">
        <v>10</v>
      </c>
      <c r="I7756">
        <v>7</v>
      </c>
      <c r="J7756">
        <v>3</v>
      </c>
      <c r="M7756" s="3" t="s">
        <v>61</v>
      </c>
      <c r="N7756" s="3" t="s">
        <v>59</v>
      </c>
      <c r="O7756" s="33">
        <v>45177</v>
      </c>
      <c r="P7756" s="33">
        <v>45176</v>
      </c>
      <c r="Q7756" s="33">
        <v>45178</v>
      </c>
      <c r="R7756">
        <v>1</v>
      </c>
    </row>
    <row r="7757" spans="1:18" x14ac:dyDescent="0.25">
      <c r="A7757">
        <v>67958</v>
      </c>
      <c r="B7757" s="5">
        <v>45175</v>
      </c>
      <c r="C7757" s="3" t="s">
        <v>2296</v>
      </c>
      <c r="D7757" s="3" t="s">
        <v>3206</v>
      </c>
      <c r="E7757" s="3" t="s">
        <v>3249</v>
      </c>
      <c r="F7757" s="3" t="s">
        <v>41</v>
      </c>
      <c r="G7757" s="33">
        <v>45177</v>
      </c>
      <c r="H7757">
        <v>45</v>
      </c>
      <c r="I7757">
        <v>0</v>
      </c>
      <c r="J7757">
        <v>45</v>
      </c>
      <c r="M7757" s="3" t="s">
        <v>69</v>
      </c>
      <c r="N7757" s="3" t="s">
        <v>59</v>
      </c>
      <c r="O7757" s="33">
        <v>45177</v>
      </c>
      <c r="P7757" s="33">
        <v>45176</v>
      </c>
      <c r="Q7757" s="33">
        <v>45178</v>
      </c>
      <c r="R7757">
        <v>1</v>
      </c>
    </row>
    <row r="7758" spans="1:18" x14ac:dyDescent="0.25">
      <c r="A7758">
        <v>67967</v>
      </c>
      <c r="B7758" s="5">
        <v>45175</v>
      </c>
      <c r="C7758" s="3" t="s">
        <v>1956</v>
      </c>
      <c r="D7758" s="3" t="s">
        <v>3219</v>
      </c>
      <c r="E7758" s="3" t="s">
        <v>3249</v>
      </c>
      <c r="F7758" s="3" t="s">
        <v>41</v>
      </c>
      <c r="G7758" s="33">
        <v>45177</v>
      </c>
      <c r="H7758">
        <v>4</v>
      </c>
      <c r="I7758">
        <v>2</v>
      </c>
      <c r="J7758">
        <v>2</v>
      </c>
      <c r="K7758">
        <v>2</v>
      </c>
      <c r="L7758">
        <v>2</v>
      </c>
      <c r="M7758" s="3" t="s">
        <v>60</v>
      </c>
      <c r="N7758" s="3" t="s">
        <v>59</v>
      </c>
      <c r="O7758" s="33">
        <v>45177</v>
      </c>
      <c r="P7758" s="33">
        <v>45176</v>
      </c>
      <c r="Q7758" s="33">
        <v>45178</v>
      </c>
      <c r="R7758">
        <v>1</v>
      </c>
    </row>
    <row r="7759" spans="1:18" x14ac:dyDescent="0.25">
      <c r="A7759">
        <v>67962</v>
      </c>
      <c r="B7759" s="5">
        <v>45176</v>
      </c>
      <c r="C7759" s="3" t="s">
        <v>2702</v>
      </c>
      <c r="D7759" s="3" t="s">
        <v>3209</v>
      </c>
      <c r="E7759" s="3" t="s">
        <v>3249</v>
      </c>
      <c r="F7759" s="3" t="s">
        <v>3527</v>
      </c>
      <c r="G7759" s="33">
        <v>45178</v>
      </c>
      <c r="H7759">
        <v>336</v>
      </c>
      <c r="I7759">
        <v>0</v>
      </c>
      <c r="J7759">
        <v>336</v>
      </c>
      <c r="K7759">
        <v>1</v>
      </c>
      <c r="L7759">
        <v>1</v>
      </c>
      <c r="M7759" s="3" t="s">
        <v>70</v>
      </c>
      <c r="N7759" s="3" t="s">
        <v>59</v>
      </c>
      <c r="O7759" s="33">
        <v>45178</v>
      </c>
      <c r="P7759" s="33">
        <v>45177</v>
      </c>
      <c r="Q7759" s="33">
        <v>45179</v>
      </c>
      <c r="R7759">
        <v>1</v>
      </c>
    </row>
    <row r="7760" spans="1:18" x14ac:dyDescent="0.25">
      <c r="A7760">
        <v>67964</v>
      </c>
      <c r="B7760" s="5">
        <v>45176</v>
      </c>
      <c r="C7760" s="3" t="s">
        <v>2500</v>
      </c>
      <c r="D7760" s="3" t="s">
        <v>3204</v>
      </c>
      <c r="E7760" s="3" t="s">
        <v>3249</v>
      </c>
      <c r="F7760" s="3" t="s">
        <v>3523</v>
      </c>
      <c r="G7760" s="33">
        <v>45178</v>
      </c>
      <c r="H7760">
        <v>1</v>
      </c>
      <c r="I7760">
        <v>0</v>
      </c>
      <c r="J7760">
        <v>1</v>
      </c>
      <c r="K7760">
        <v>1</v>
      </c>
      <c r="L7760">
        <v>1</v>
      </c>
      <c r="M7760" s="3" t="s">
        <v>66</v>
      </c>
      <c r="N7760" s="3" t="s">
        <v>59</v>
      </c>
      <c r="O7760" s="33">
        <v>45178</v>
      </c>
      <c r="P7760" s="33">
        <v>45177</v>
      </c>
      <c r="Q7760" s="33">
        <v>45179</v>
      </c>
      <c r="R7760">
        <v>1</v>
      </c>
    </row>
    <row r="7761" spans="1:18" x14ac:dyDescent="0.25">
      <c r="A7761">
        <v>67961</v>
      </c>
      <c r="B7761" s="5">
        <v>45176</v>
      </c>
      <c r="C7761" s="3" t="s">
        <v>2115</v>
      </c>
      <c r="D7761" s="3" t="s">
        <v>3219</v>
      </c>
      <c r="E7761" s="3" t="s">
        <v>3249</v>
      </c>
      <c r="F7761" s="3" t="s">
        <v>3523</v>
      </c>
      <c r="G7761" s="33">
        <v>45178</v>
      </c>
      <c r="H7761">
        <v>90</v>
      </c>
      <c r="I7761">
        <v>8</v>
      </c>
      <c r="J7761">
        <v>82</v>
      </c>
      <c r="K7761">
        <v>23</v>
      </c>
      <c r="L7761">
        <v>15</v>
      </c>
      <c r="M7761" s="3" t="s">
        <v>66</v>
      </c>
      <c r="N7761" s="3" t="s">
        <v>59</v>
      </c>
      <c r="O7761" s="33">
        <v>45178</v>
      </c>
      <c r="P7761" s="33">
        <v>45177</v>
      </c>
      <c r="Q7761" s="33">
        <v>45179</v>
      </c>
      <c r="R7761">
        <v>1</v>
      </c>
    </row>
    <row r="7762" spans="1:18" x14ac:dyDescent="0.25">
      <c r="A7762">
        <v>67965</v>
      </c>
      <c r="B7762" s="5">
        <v>45176</v>
      </c>
      <c r="C7762" s="3" t="s">
        <v>1416</v>
      </c>
      <c r="D7762" s="3" t="s">
        <v>3219</v>
      </c>
      <c r="E7762" s="3" t="s">
        <v>3271</v>
      </c>
      <c r="F7762" s="3" t="s">
        <v>3524</v>
      </c>
      <c r="G7762" s="33">
        <v>45178</v>
      </c>
      <c r="H7762">
        <v>237</v>
      </c>
      <c r="I7762">
        <v>0</v>
      </c>
      <c r="J7762">
        <v>237</v>
      </c>
      <c r="K7762">
        <v>237</v>
      </c>
      <c r="L7762">
        <v>237</v>
      </c>
      <c r="M7762" s="3" t="s">
        <v>63</v>
      </c>
      <c r="N7762" s="3" t="s">
        <v>59</v>
      </c>
      <c r="O7762" s="33">
        <v>45178</v>
      </c>
      <c r="P7762" s="33">
        <v>45177</v>
      </c>
      <c r="Q7762" s="33">
        <v>45179</v>
      </c>
      <c r="R7762">
        <v>1</v>
      </c>
    </row>
    <row r="7763" spans="1:18" x14ac:dyDescent="0.25">
      <c r="A7763">
        <v>67963</v>
      </c>
      <c r="B7763" s="5">
        <v>45176</v>
      </c>
      <c r="C7763" s="3" t="s">
        <v>2703</v>
      </c>
      <c r="D7763" s="3" t="s">
        <v>3207</v>
      </c>
      <c r="E7763" s="3" t="s">
        <v>3429</v>
      </c>
      <c r="F7763" s="3" t="s">
        <v>3525</v>
      </c>
      <c r="G7763" s="33">
        <v>45178</v>
      </c>
      <c r="H7763">
        <v>9822</v>
      </c>
      <c r="I7763">
        <v>0</v>
      </c>
      <c r="J7763">
        <v>9822</v>
      </c>
      <c r="M7763" s="3" t="s">
        <v>63</v>
      </c>
      <c r="N7763" s="3" t="s">
        <v>59</v>
      </c>
      <c r="O7763" s="33">
        <v>45178</v>
      </c>
      <c r="P7763" s="33">
        <v>45177</v>
      </c>
      <c r="Q7763" s="33">
        <v>45179</v>
      </c>
      <c r="R7763">
        <v>1</v>
      </c>
    </row>
    <row r="7764" spans="1:18" x14ac:dyDescent="0.25">
      <c r="A7764">
        <v>67975</v>
      </c>
      <c r="B7764" s="5">
        <v>45176</v>
      </c>
      <c r="C7764" s="3" t="s">
        <v>1776</v>
      </c>
      <c r="D7764" s="3" t="s">
        <v>3204</v>
      </c>
      <c r="E7764" s="3" t="s">
        <v>3249</v>
      </c>
      <c r="F7764" s="3" t="s">
        <v>3523</v>
      </c>
      <c r="G7764" s="33">
        <v>45178</v>
      </c>
      <c r="K7764">
        <v>11</v>
      </c>
      <c r="L7764">
        <v>1</v>
      </c>
      <c r="M7764" s="3" t="s">
        <v>61</v>
      </c>
      <c r="N7764" s="3" t="s">
        <v>59</v>
      </c>
      <c r="O7764" s="33">
        <v>45178</v>
      </c>
      <c r="P7764" s="33">
        <v>45177</v>
      </c>
      <c r="Q7764" s="33">
        <v>45179</v>
      </c>
      <c r="R7764">
        <v>1</v>
      </c>
    </row>
    <row r="7765" spans="1:18" x14ac:dyDescent="0.25">
      <c r="A7765">
        <v>67972</v>
      </c>
      <c r="B7765" s="5">
        <v>45176</v>
      </c>
      <c r="C7765" s="3" t="s">
        <v>1723</v>
      </c>
      <c r="D7765" s="3" t="s">
        <v>3234</v>
      </c>
      <c r="E7765" s="3" t="s">
        <v>3249</v>
      </c>
      <c r="F7765" s="3" t="s">
        <v>3525</v>
      </c>
      <c r="G7765" s="33">
        <v>45178</v>
      </c>
      <c r="H7765">
        <v>15</v>
      </c>
      <c r="I7765">
        <v>0</v>
      </c>
      <c r="J7765">
        <v>15</v>
      </c>
      <c r="K7765">
        <v>1</v>
      </c>
      <c r="L7765">
        <v>1</v>
      </c>
      <c r="M7765" s="3" t="s">
        <v>70</v>
      </c>
      <c r="N7765" s="3" t="s">
        <v>59</v>
      </c>
      <c r="O7765" s="33">
        <v>45178</v>
      </c>
      <c r="P7765" s="33">
        <v>45177</v>
      </c>
      <c r="Q7765" s="33">
        <v>45179</v>
      </c>
      <c r="R7765">
        <v>1</v>
      </c>
    </row>
    <row r="7766" spans="1:18" x14ac:dyDescent="0.25">
      <c r="A7766">
        <v>67974</v>
      </c>
      <c r="B7766" s="5">
        <v>45176</v>
      </c>
      <c r="C7766" s="3" t="s">
        <v>2129</v>
      </c>
      <c r="D7766" s="3" t="s">
        <v>3234</v>
      </c>
      <c r="E7766" s="3" t="s">
        <v>3249</v>
      </c>
      <c r="F7766" s="3" t="s">
        <v>3525</v>
      </c>
      <c r="G7766" s="33">
        <v>45178</v>
      </c>
      <c r="K7766">
        <v>6</v>
      </c>
      <c r="L7766">
        <v>6</v>
      </c>
      <c r="M7766" s="3" t="s">
        <v>66</v>
      </c>
      <c r="N7766" s="3" t="s">
        <v>59</v>
      </c>
      <c r="O7766" s="33">
        <v>45178</v>
      </c>
      <c r="P7766" s="33">
        <v>45177</v>
      </c>
      <c r="Q7766" s="33">
        <v>45179</v>
      </c>
      <c r="R7766">
        <v>1</v>
      </c>
    </row>
    <row r="7767" spans="1:18" x14ac:dyDescent="0.25">
      <c r="A7767">
        <v>67976</v>
      </c>
      <c r="B7767" s="5">
        <v>45176</v>
      </c>
      <c r="C7767" s="3" t="s">
        <v>101</v>
      </c>
      <c r="D7767" s="3" t="s">
        <v>3204</v>
      </c>
      <c r="E7767" s="3" t="s">
        <v>3249</v>
      </c>
      <c r="F7767" s="3" t="s">
        <v>3523</v>
      </c>
      <c r="G7767" s="33">
        <v>45178</v>
      </c>
      <c r="H7767">
        <v>80</v>
      </c>
      <c r="K7767">
        <v>3</v>
      </c>
      <c r="L7767">
        <v>2</v>
      </c>
      <c r="M7767" s="3" t="s">
        <v>61</v>
      </c>
      <c r="N7767" s="3" t="s">
        <v>59</v>
      </c>
      <c r="O7767" s="33">
        <v>45178</v>
      </c>
      <c r="P7767" s="33">
        <v>45177</v>
      </c>
      <c r="Q7767" s="33">
        <v>45179</v>
      </c>
      <c r="R7767">
        <v>1</v>
      </c>
    </row>
    <row r="7768" spans="1:18" x14ac:dyDescent="0.25">
      <c r="A7768">
        <v>67977</v>
      </c>
      <c r="B7768" s="5">
        <v>45176</v>
      </c>
      <c r="C7768" s="3" t="s">
        <v>661</v>
      </c>
      <c r="D7768" s="3" t="s">
        <v>3204</v>
      </c>
      <c r="E7768" s="3" t="s">
        <v>3249</v>
      </c>
      <c r="F7768" s="3" t="s">
        <v>3527</v>
      </c>
      <c r="G7768" s="33">
        <v>45178</v>
      </c>
      <c r="H7768">
        <v>1</v>
      </c>
      <c r="I7768">
        <v>0</v>
      </c>
      <c r="J7768">
        <v>1</v>
      </c>
      <c r="K7768">
        <v>1</v>
      </c>
      <c r="L7768">
        <v>1</v>
      </c>
      <c r="M7768" s="3" t="s">
        <v>61</v>
      </c>
      <c r="N7768" s="3" t="s">
        <v>59</v>
      </c>
      <c r="O7768" s="33">
        <v>45178</v>
      </c>
      <c r="P7768" s="33">
        <v>45177</v>
      </c>
      <c r="Q7768" s="33">
        <v>45179</v>
      </c>
      <c r="R7768">
        <v>1</v>
      </c>
    </row>
    <row r="7769" spans="1:18" x14ac:dyDescent="0.25">
      <c r="A7769">
        <v>67970</v>
      </c>
      <c r="B7769" s="5">
        <v>45177</v>
      </c>
      <c r="C7769" s="3" t="s">
        <v>2704</v>
      </c>
      <c r="D7769" s="3" t="s">
        <v>3209</v>
      </c>
      <c r="E7769" s="3" t="s">
        <v>3249</v>
      </c>
      <c r="F7769" s="3" t="s">
        <v>3527</v>
      </c>
      <c r="G7769" s="33">
        <v>45179</v>
      </c>
      <c r="H7769">
        <v>65</v>
      </c>
      <c r="I7769">
        <v>0</v>
      </c>
      <c r="J7769">
        <v>65</v>
      </c>
      <c r="K7769">
        <v>2</v>
      </c>
      <c r="L7769">
        <v>2</v>
      </c>
      <c r="M7769" s="3" t="s">
        <v>70</v>
      </c>
      <c r="N7769" s="3" t="s">
        <v>59</v>
      </c>
      <c r="O7769" s="33">
        <v>45179</v>
      </c>
      <c r="P7769" s="33">
        <v>45178</v>
      </c>
      <c r="Q7769" s="33">
        <v>45180</v>
      </c>
      <c r="R7769">
        <v>1</v>
      </c>
    </row>
    <row r="7770" spans="1:18" x14ac:dyDescent="0.25">
      <c r="A7770">
        <v>67973</v>
      </c>
      <c r="B7770" s="5">
        <v>45177</v>
      </c>
      <c r="C7770" s="3" t="s">
        <v>1485</v>
      </c>
      <c r="D7770" s="3" t="s">
        <v>3215</v>
      </c>
      <c r="E7770" s="3" t="s">
        <v>3249</v>
      </c>
      <c r="F7770" s="3" t="s">
        <v>3524</v>
      </c>
      <c r="G7770" s="33">
        <v>45179</v>
      </c>
      <c r="H7770">
        <v>88</v>
      </c>
      <c r="I7770">
        <v>0</v>
      </c>
      <c r="J7770">
        <v>88</v>
      </c>
      <c r="K7770">
        <v>88</v>
      </c>
      <c r="L7770">
        <v>88</v>
      </c>
      <c r="M7770" s="3" t="s">
        <v>60</v>
      </c>
      <c r="N7770" s="3" t="s">
        <v>59</v>
      </c>
      <c r="O7770" s="33">
        <v>45179</v>
      </c>
      <c r="P7770" s="33">
        <v>45178</v>
      </c>
      <c r="Q7770" s="33">
        <v>45180</v>
      </c>
      <c r="R7770">
        <v>1</v>
      </c>
    </row>
    <row r="7771" spans="1:18" x14ac:dyDescent="0.25">
      <c r="A7771">
        <v>67968</v>
      </c>
      <c r="B7771" s="5">
        <v>45177</v>
      </c>
      <c r="C7771" s="3" t="s">
        <v>641</v>
      </c>
      <c r="D7771" s="3" t="s">
        <v>3204</v>
      </c>
      <c r="E7771" s="3" t="s">
        <v>3249</v>
      </c>
      <c r="F7771" s="3" t="s">
        <v>3523</v>
      </c>
      <c r="G7771" s="33">
        <v>45179</v>
      </c>
      <c r="K7771">
        <v>13</v>
      </c>
      <c r="L7771">
        <v>1</v>
      </c>
      <c r="M7771" s="3" t="s">
        <v>61</v>
      </c>
      <c r="N7771" s="3" t="s">
        <v>59</v>
      </c>
      <c r="O7771" s="33">
        <v>45179</v>
      </c>
      <c r="P7771" s="33">
        <v>45178</v>
      </c>
      <c r="Q7771" s="33">
        <v>45180</v>
      </c>
      <c r="R7771">
        <v>1</v>
      </c>
    </row>
    <row r="7772" spans="1:18" x14ac:dyDescent="0.25">
      <c r="A7772">
        <v>67969</v>
      </c>
      <c r="B7772" s="5">
        <v>45177</v>
      </c>
      <c r="C7772" s="3" t="s">
        <v>1963</v>
      </c>
      <c r="D7772" s="3" t="s">
        <v>3204</v>
      </c>
      <c r="E7772" s="3" t="s">
        <v>3249</v>
      </c>
      <c r="F7772" s="3" t="s">
        <v>3523</v>
      </c>
      <c r="G7772" s="33">
        <v>45179</v>
      </c>
      <c r="H7772">
        <v>484</v>
      </c>
      <c r="I7772">
        <v>274</v>
      </c>
      <c r="J7772">
        <v>210</v>
      </c>
      <c r="M7772" s="3" t="s">
        <v>61</v>
      </c>
      <c r="N7772" s="3" t="s">
        <v>59</v>
      </c>
      <c r="O7772" s="33">
        <v>45179</v>
      </c>
      <c r="P7772" s="33">
        <v>45178</v>
      </c>
      <c r="Q7772" s="33">
        <v>45180</v>
      </c>
      <c r="R7772">
        <v>1</v>
      </c>
    </row>
    <row r="7773" spans="1:18" x14ac:dyDescent="0.25">
      <c r="A7773">
        <v>67971</v>
      </c>
      <c r="B7773" s="5">
        <v>45177</v>
      </c>
      <c r="C7773" s="3" t="s">
        <v>2705</v>
      </c>
      <c r="D7773" s="3" t="s">
        <v>3214</v>
      </c>
      <c r="E7773" s="3" t="s">
        <v>3454</v>
      </c>
      <c r="F7773" s="3" t="s">
        <v>3524</v>
      </c>
      <c r="G7773" s="33">
        <v>45179</v>
      </c>
      <c r="H7773">
        <v>50</v>
      </c>
      <c r="I7773">
        <v>0</v>
      </c>
      <c r="J7773">
        <v>50</v>
      </c>
      <c r="K7773">
        <v>1</v>
      </c>
      <c r="L7773">
        <v>1</v>
      </c>
      <c r="M7773" s="3" t="s">
        <v>64</v>
      </c>
      <c r="N7773" s="3" t="s">
        <v>59</v>
      </c>
      <c r="O7773" s="33">
        <v>45179</v>
      </c>
      <c r="P7773" s="33">
        <v>45178</v>
      </c>
      <c r="Q7773" s="33">
        <v>45180</v>
      </c>
      <c r="R7773">
        <v>1</v>
      </c>
    </row>
    <row r="7774" spans="1:18" x14ac:dyDescent="0.25">
      <c r="A7774">
        <v>67980</v>
      </c>
      <c r="B7774" s="5">
        <v>45177</v>
      </c>
      <c r="C7774" s="3" t="s">
        <v>2481</v>
      </c>
      <c r="D7774" s="3" t="s">
        <v>3204</v>
      </c>
      <c r="E7774" s="3" t="s">
        <v>3249</v>
      </c>
      <c r="F7774" s="3" t="s">
        <v>3527</v>
      </c>
      <c r="G7774" s="33">
        <v>45179</v>
      </c>
      <c r="H7774">
        <v>4</v>
      </c>
      <c r="I7774">
        <v>0</v>
      </c>
      <c r="J7774">
        <v>4</v>
      </c>
      <c r="K7774">
        <v>4</v>
      </c>
      <c r="L7774">
        <v>4</v>
      </c>
      <c r="M7774" s="3" t="s">
        <v>60</v>
      </c>
      <c r="N7774" s="3" t="s">
        <v>59</v>
      </c>
      <c r="O7774" s="33">
        <v>45179</v>
      </c>
      <c r="P7774" s="33">
        <v>45178</v>
      </c>
      <c r="Q7774" s="33">
        <v>45180</v>
      </c>
      <c r="R7774">
        <v>1</v>
      </c>
    </row>
    <row r="7775" spans="1:18" x14ac:dyDescent="0.25">
      <c r="A7775">
        <v>67983</v>
      </c>
      <c r="B7775" s="5">
        <v>45177</v>
      </c>
      <c r="C7775" s="3" t="s">
        <v>661</v>
      </c>
      <c r="D7775" s="3" t="s">
        <v>3204</v>
      </c>
      <c r="E7775" s="3" t="s">
        <v>3249</v>
      </c>
      <c r="F7775" s="3" t="s">
        <v>3527</v>
      </c>
      <c r="G7775" s="33">
        <v>45179</v>
      </c>
      <c r="H7775">
        <v>40</v>
      </c>
      <c r="I7775">
        <v>0</v>
      </c>
      <c r="J7775">
        <v>40</v>
      </c>
      <c r="K7775">
        <v>40</v>
      </c>
      <c r="L7775">
        <v>40</v>
      </c>
      <c r="M7775" s="3" t="s">
        <v>60</v>
      </c>
      <c r="N7775" s="3" t="s">
        <v>59</v>
      </c>
      <c r="O7775" s="33">
        <v>45179</v>
      </c>
      <c r="P7775" s="33">
        <v>45178</v>
      </c>
      <c r="Q7775" s="33">
        <v>45180</v>
      </c>
      <c r="R7775">
        <v>1</v>
      </c>
    </row>
    <row r="7776" spans="1:18" x14ac:dyDescent="0.25">
      <c r="A7776">
        <v>67978</v>
      </c>
      <c r="B7776" s="5">
        <v>45177</v>
      </c>
      <c r="C7776" s="3" t="s">
        <v>794</v>
      </c>
      <c r="D7776" s="3" t="s">
        <v>3205</v>
      </c>
      <c r="E7776" s="3" t="s">
        <v>3249</v>
      </c>
      <c r="F7776" s="3" t="s">
        <v>41</v>
      </c>
      <c r="G7776" s="33">
        <v>45179</v>
      </c>
      <c r="K7776">
        <v>5</v>
      </c>
      <c r="L7776">
        <v>5</v>
      </c>
      <c r="M7776" s="3" t="s">
        <v>66</v>
      </c>
      <c r="N7776" s="3" t="s">
        <v>59</v>
      </c>
      <c r="O7776" s="33">
        <v>45179</v>
      </c>
      <c r="P7776" s="33">
        <v>45178</v>
      </c>
      <c r="Q7776" s="33">
        <v>45180</v>
      </c>
      <c r="R7776">
        <v>1</v>
      </c>
    </row>
    <row r="7777" spans="1:18" x14ac:dyDescent="0.25">
      <c r="A7777">
        <v>67982</v>
      </c>
      <c r="B7777" s="5">
        <v>45178</v>
      </c>
      <c r="C7777" s="3" t="s">
        <v>2706</v>
      </c>
      <c r="D7777" s="3" t="s">
        <v>3207</v>
      </c>
      <c r="E7777" s="3" t="s">
        <v>3250</v>
      </c>
      <c r="F7777" s="3" t="s">
        <v>3526</v>
      </c>
      <c r="G7777" s="33">
        <v>45180</v>
      </c>
      <c r="H7777">
        <v>998</v>
      </c>
      <c r="I7777">
        <v>0</v>
      </c>
      <c r="J7777">
        <v>998</v>
      </c>
      <c r="K7777">
        <v>1</v>
      </c>
      <c r="L7777">
        <v>1</v>
      </c>
      <c r="M7777" s="3" t="s">
        <v>69</v>
      </c>
      <c r="N7777" s="3" t="s">
        <v>59</v>
      </c>
      <c r="O7777" s="33">
        <v>45180</v>
      </c>
      <c r="P7777" s="33">
        <v>45179</v>
      </c>
      <c r="Q7777" s="33"/>
      <c r="R7777">
        <v>0</v>
      </c>
    </row>
    <row r="7778" spans="1:18" x14ac:dyDescent="0.25">
      <c r="A7778">
        <v>67981</v>
      </c>
      <c r="B7778" s="5">
        <v>45178</v>
      </c>
      <c r="C7778" s="3" t="s">
        <v>1682</v>
      </c>
      <c r="D7778" s="3" t="s">
        <v>3211</v>
      </c>
      <c r="E7778" s="3" t="s">
        <v>3404</v>
      </c>
      <c r="F7778" s="3" t="s">
        <v>3524</v>
      </c>
      <c r="G7778" s="33">
        <v>45180</v>
      </c>
      <c r="H7778">
        <v>2592</v>
      </c>
      <c r="I7778">
        <v>0</v>
      </c>
      <c r="J7778">
        <v>2592</v>
      </c>
      <c r="K7778">
        <v>1</v>
      </c>
      <c r="L7778">
        <v>1</v>
      </c>
      <c r="M7778" s="3" t="s">
        <v>64</v>
      </c>
      <c r="N7778" s="3" t="s">
        <v>59</v>
      </c>
      <c r="O7778" s="33">
        <v>45180</v>
      </c>
      <c r="P7778" s="33">
        <v>45179</v>
      </c>
      <c r="Q7778" s="33">
        <v>45181</v>
      </c>
      <c r="R7778">
        <v>1</v>
      </c>
    </row>
    <row r="7779" spans="1:18" x14ac:dyDescent="0.25">
      <c r="A7779">
        <v>67979</v>
      </c>
      <c r="B7779" s="5">
        <v>45178</v>
      </c>
      <c r="C7779" s="3" t="s">
        <v>2556</v>
      </c>
      <c r="D7779" s="3" t="s">
        <v>3214</v>
      </c>
      <c r="E7779" s="3" t="s">
        <v>3285</v>
      </c>
      <c r="F7779" s="3" t="s">
        <v>3523</v>
      </c>
      <c r="G7779" s="33">
        <v>45180</v>
      </c>
      <c r="K7779">
        <v>2</v>
      </c>
      <c r="L7779">
        <v>1</v>
      </c>
      <c r="M7779" s="3" t="s">
        <v>66</v>
      </c>
      <c r="N7779" s="3" t="s">
        <v>59</v>
      </c>
      <c r="O7779" s="33">
        <v>45180</v>
      </c>
      <c r="P7779" s="33">
        <v>45179</v>
      </c>
      <c r="Q7779" s="33">
        <v>45181</v>
      </c>
      <c r="R7779">
        <v>1</v>
      </c>
    </row>
    <row r="7780" spans="1:18" x14ac:dyDescent="0.25">
      <c r="A7780">
        <v>67996</v>
      </c>
      <c r="B7780" s="5">
        <v>45178</v>
      </c>
      <c r="C7780" s="3" t="s">
        <v>666</v>
      </c>
      <c r="D7780" s="3" t="s">
        <v>3204</v>
      </c>
      <c r="E7780" s="3" t="s">
        <v>3249</v>
      </c>
      <c r="F7780" s="3" t="s">
        <v>3523</v>
      </c>
      <c r="G7780" s="33">
        <v>45180</v>
      </c>
      <c r="K7780">
        <v>5</v>
      </c>
      <c r="L7780">
        <v>2</v>
      </c>
      <c r="M7780" s="3" t="s">
        <v>61</v>
      </c>
      <c r="N7780" s="3" t="s">
        <v>59</v>
      </c>
      <c r="O7780" s="33">
        <v>45180</v>
      </c>
      <c r="P7780" s="33">
        <v>45179</v>
      </c>
      <c r="Q7780" s="33">
        <v>45181</v>
      </c>
      <c r="R7780">
        <v>1</v>
      </c>
    </row>
    <row r="7781" spans="1:18" x14ac:dyDescent="0.25">
      <c r="A7781">
        <v>67985</v>
      </c>
      <c r="B7781" s="5">
        <v>45180</v>
      </c>
      <c r="C7781" s="3" t="s">
        <v>2707</v>
      </c>
      <c r="D7781" s="3" t="s">
        <v>3245</v>
      </c>
      <c r="E7781" s="3" t="s">
        <v>3249</v>
      </c>
      <c r="F7781" s="3" t="s">
        <v>41</v>
      </c>
      <c r="G7781" s="33">
        <v>45182</v>
      </c>
      <c r="H7781">
        <v>110</v>
      </c>
      <c r="I7781">
        <v>0</v>
      </c>
      <c r="J7781">
        <v>110</v>
      </c>
      <c r="M7781" s="3" t="s">
        <v>60</v>
      </c>
      <c r="N7781" s="3" t="s">
        <v>59</v>
      </c>
      <c r="O7781" s="33">
        <v>45182</v>
      </c>
      <c r="P7781" s="33">
        <v>45181</v>
      </c>
      <c r="Q7781" s="33">
        <v>45183</v>
      </c>
      <c r="R7781">
        <v>1</v>
      </c>
    </row>
    <row r="7782" spans="1:18" x14ac:dyDescent="0.25">
      <c r="A7782">
        <v>67984</v>
      </c>
      <c r="B7782" s="5">
        <v>45180</v>
      </c>
      <c r="C7782" s="3" t="s">
        <v>75</v>
      </c>
      <c r="D7782" s="3" t="s">
        <v>3206</v>
      </c>
      <c r="E7782" s="3" t="s">
        <v>3249</v>
      </c>
      <c r="F7782" s="3" t="s">
        <v>3524</v>
      </c>
      <c r="G7782" s="33">
        <v>45182</v>
      </c>
      <c r="H7782">
        <v>213</v>
      </c>
      <c r="I7782">
        <v>0</v>
      </c>
      <c r="J7782">
        <v>213</v>
      </c>
      <c r="M7782" s="3" t="s">
        <v>69</v>
      </c>
      <c r="N7782" s="3" t="s">
        <v>59</v>
      </c>
      <c r="O7782" s="33">
        <v>45182</v>
      </c>
      <c r="P7782" s="33">
        <v>45181</v>
      </c>
      <c r="Q7782" s="33">
        <v>45183</v>
      </c>
      <c r="R7782">
        <v>1</v>
      </c>
    </row>
    <row r="7783" spans="1:18" x14ac:dyDescent="0.25">
      <c r="A7783">
        <v>67997</v>
      </c>
      <c r="B7783" s="5">
        <v>45180</v>
      </c>
      <c r="C7783" s="3" t="s">
        <v>1713</v>
      </c>
      <c r="D7783" s="3" t="s">
        <v>3204</v>
      </c>
      <c r="E7783" s="3" t="s">
        <v>3249</v>
      </c>
      <c r="F7783" s="3" t="s">
        <v>3527</v>
      </c>
      <c r="G7783" s="33">
        <v>45182</v>
      </c>
      <c r="K7783">
        <v>5</v>
      </c>
      <c r="L7783">
        <v>3</v>
      </c>
      <c r="M7783" s="3" t="s">
        <v>63</v>
      </c>
      <c r="N7783" s="3" t="s">
        <v>59</v>
      </c>
      <c r="O7783" s="33">
        <v>45182</v>
      </c>
      <c r="P7783" s="33">
        <v>45181</v>
      </c>
      <c r="Q7783" s="33">
        <v>45183</v>
      </c>
      <c r="R7783">
        <v>1</v>
      </c>
    </row>
    <row r="7784" spans="1:18" x14ac:dyDescent="0.25">
      <c r="A7784">
        <v>67998</v>
      </c>
      <c r="B7784" s="5">
        <v>45180</v>
      </c>
      <c r="C7784" s="3" t="s">
        <v>1713</v>
      </c>
      <c r="D7784" s="3" t="s">
        <v>3204</v>
      </c>
      <c r="E7784" s="3" t="s">
        <v>3249</v>
      </c>
      <c r="F7784" s="3" t="s">
        <v>3527</v>
      </c>
      <c r="G7784" s="33">
        <v>45182</v>
      </c>
      <c r="H7784">
        <v>1</v>
      </c>
      <c r="I7784">
        <v>0</v>
      </c>
      <c r="J7784">
        <v>1</v>
      </c>
      <c r="K7784">
        <v>1</v>
      </c>
      <c r="L7784">
        <v>1</v>
      </c>
      <c r="M7784" s="3" t="s">
        <v>64</v>
      </c>
      <c r="N7784" s="3" t="s">
        <v>59</v>
      </c>
      <c r="O7784" s="33">
        <v>45182</v>
      </c>
      <c r="P7784" s="33">
        <v>45181</v>
      </c>
      <c r="Q7784" s="33">
        <v>45183</v>
      </c>
      <c r="R7784">
        <v>1</v>
      </c>
    </row>
    <row r="7785" spans="1:18" x14ac:dyDescent="0.25">
      <c r="A7785">
        <v>67990</v>
      </c>
      <c r="B7785" s="5">
        <v>45180</v>
      </c>
      <c r="C7785" s="3" t="s">
        <v>1714</v>
      </c>
      <c r="D7785" s="3" t="s">
        <v>3241</v>
      </c>
      <c r="E7785" s="3" t="s">
        <v>3249</v>
      </c>
      <c r="F7785" s="3" t="s">
        <v>3523</v>
      </c>
      <c r="G7785" s="33">
        <v>45182</v>
      </c>
      <c r="H7785">
        <v>210</v>
      </c>
      <c r="K7785">
        <v>5</v>
      </c>
      <c r="L7785">
        <v>2</v>
      </c>
      <c r="M7785" s="3" t="s">
        <v>61</v>
      </c>
      <c r="N7785" s="3" t="s">
        <v>59</v>
      </c>
      <c r="O7785" s="33">
        <v>45182</v>
      </c>
      <c r="P7785" s="33">
        <v>45181</v>
      </c>
      <c r="Q7785" s="33">
        <v>45183</v>
      </c>
      <c r="R7785">
        <v>1</v>
      </c>
    </row>
    <row r="7786" spans="1:18" x14ac:dyDescent="0.25">
      <c r="A7786">
        <v>67991</v>
      </c>
      <c r="B7786" s="5">
        <v>45180</v>
      </c>
      <c r="C7786" s="3" t="s">
        <v>1714</v>
      </c>
      <c r="D7786" s="3" t="s">
        <v>3241</v>
      </c>
      <c r="E7786" s="3" t="s">
        <v>3249</v>
      </c>
      <c r="F7786" s="3" t="s">
        <v>3523</v>
      </c>
      <c r="G7786" s="33">
        <v>45182</v>
      </c>
      <c r="H7786">
        <v>20</v>
      </c>
      <c r="I7786">
        <v>0</v>
      </c>
      <c r="J7786">
        <v>20</v>
      </c>
      <c r="K7786">
        <v>1</v>
      </c>
      <c r="L7786">
        <v>1</v>
      </c>
      <c r="M7786" s="3" t="s">
        <v>60</v>
      </c>
      <c r="N7786" s="3" t="s">
        <v>59</v>
      </c>
      <c r="O7786" s="33">
        <v>45182</v>
      </c>
      <c r="P7786" s="33">
        <v>45181</v>
      </c>
      <c r="Q7786" s="33">
        <v>45183</v>
      </c>
      <c r="R7786">
        <v>1</v>
      </c>
    </row>
    <row r="7787" spans="1:18" x14ac:dyDescent="0.25">
      <c r="A7787">
        <v>67992</v>
      </c>
      <c r="B7787" s="5">
        <v>45181</v>
      </c>
      <c r="C7787" s="3" t="s">
        <v>1714</v>
      </c>
      <c r="D7787" s="3" t="s">
        <v>3241</v>
      </c>
      <c r="E7787" s="3" t="s">
        <v>3249</v>
      </c>
      <c r="F7787" s="3" t="s">
        <v>3523</v>
      </c>
      <c r="G7787" s="33">
        <v>45183</v>
      </c>
      <c r="H7787">
        <v>34</v>
      </c>
      <c r="I7787">
        <v>0</v>
      </c>
      <c r="J7787">
        <v>34</v>
      </c>
      <c r="K7787">
        <v>1</v>
      </c>
      <c r="L7787">
        <v>1</v>
      </c>
      <c r="M7787" s="3" t="s">
        <v>70</v>
      </c>
      <c r="N7787" s="3" t="s">
        <v>59</v>
      </c>
      <c r="O7787" s="33">
        <v>45183</v>
      </c>
      <c r="P7787" s="33">
        <v>45182</v>
      </c>
      <c r="Q7787" s="33">
        <v>45184</v>
      </c>
      <c r="R7787">
        <v>1</v>
      </c>
    </row>
    <row r="7788" spans="1:18" x14ac:dyDescent="0.25">
      <c r="A7788">
        <v>67988</v>
      </c>
      <c r="B7788" s="5">
        <v>45181</v>
      </c>
      <c r="C7788" s="3" t="s">
        <v>1714</v>
      </c>
      <c r="D7788" s="3" t="s">
        <v>3241</v>
      </c>
      <c r="E7788" s="3" t="s">
        <v>3249</v>
      </c>
      <c r="F7788" s="3" t="s">
        <v>3523</v>
      </c>
      <c r="G7788" s="33">
        <v>45183</v>
      </c>
      <c r="H7788">
        <v>1</v>
      </c>
      <c r="I7788">
        <v>0</v>
      </c>
      <c r="J7788">
        <v>1</v>
      </c>
      <c r="K7788">
        <v>1</v>
      </c>
      <c r="L7788">
        <v>1</v>
      </c>
      <c r="M7788" s="3" t="s">
        <v>64</v>
      </c>
      <c r="N7788" s="3" t="s">
        <v>59</v>
      </c>
      <c r="O7788" s="33">
        <v>45183</v>
      </c>
      <c r="P7788" s="33">
        <v>45182</v>
      </c>
      <c r="Q7788" s="33">
        <v>45184</v>
      </c>
      <c r="R7788">
        <v>1</v>
      </c>
    </row>
    <row r="7789" spans="1:18" x14ac:dyDescent="0.25">
      <c r="A7789">
        <v>67986</v>
      </c>
      <c r="B7789" s="5">
        <v>45181</v>
      </c>
      <c r="C7789" s="3" t="s">
        <v>1714</v>
      </c>
      <c r="D7789" s="3" t="s">
        <v>3241</v>
      </c>
      <c r="E7789" s="3" t="s">
        <v>3249</v>
      </c>
      <c r="F7789" s="3" t="s">
        <v>3523</v>
      </c>
      <c r="G7789" s="33">
        <v>45183</v>
      </c>
      <c r="H7789">
        <v>1</v>
      </c>
      <c r="I7789">
        <v>0</v>
      </c>
      <c r="J7789">
        <v>1</v>
      </c>
      <c r="K7789">
        <v>1</v>
      </c>
      <c r="L7789">
        <v>1</v>
      </c>
      <c r="M7789" s="3" t="s">
        <v>64</v>
      </c>
      <c r="N7789" s="3" t="s">
        <v>59</v>
      </c>
      <c r="O7789" s="33">
        <v>45183</v>
      </c>
      <c r="P7789" s="33">
        <v>45182</v>
      </c>
      <c r="Q7789" s="33">
        <v>45184</v>
      </c>
      <c r="R7789">
        <v>1</v>
      </c>
    </row>
    <row r="7790" spans="1:18" x14ac:dyDescent="0.25">
      <c r="A7790">
        <v>67995</v>
      </c>
      <c r="B7790" s="5">
        <v>45181</v>
      </c>
      <c r="C7790" s="3" t="s">
        <v>2262</v>
      </c>
      <c r="D7790" s="3" t="s">
        <v>3210</v>
      </c>
      <c r="E7790" s="3" t="s">
        <v>3249</v>
      </c>
      <c r="F7790" s="3" t="s">
        <v>3525</v>
      </c>
      <c r="G7790" s="33">
        <v>45183</v>
      </c>
      <c r="H7790">
        <v>600</v>
      </c>
      <c r="I7790">
        <v>0</v>
      </c>
      <c r="J7790">
        <v>600</v>
      </c>
      <c r="K7790">
        <v>1</v>
      </c>
      <c r="L7790">
        <v>1</v>
      </c>
      <c r="M7790" s="3" t="s">
        <v>64</v>
      </c>
      <c r="N7790" s="3" t="s">
        <v>59</v>
      </c>
      <c r="O7790" s="33">
        <v>45183</v>
      </c>
      <c r="P7790" s="33">
        <v>45182</v>
      </c>
      <c r="Q7790" s="33">
        <v>45184</v>
      </c>
      <c r="R7790">
        <v>1</v>
      </c>
    </row>
    <row r="7791" spans="1:18" x14ac:dyDescent="0.25">
      <c r="A7791">
        <v>67993</v>
      </c>
      <c r="B7791" s="5">
        <v>45181</v>
      </c>
      <c r="C7791" s="3" t="s">
        <v>359</v>
      </c>
      <c r="D7791" s="3" t="s">
        <v>3208</v>
      </c>
      <c r="E7791" s="3" t="s">
        <v>3249</v>
      </c>
      <c r="F7791" s="3" t="s">
        <v>3523</v>
      </c>
      <c r="G7791" s="33">
        <v>45183</v>
      </c>
      <c r="H7791">
        <v>29</v>
      </c>
      <c r="I7791">
        <v>4</v>
      </c>
      <c r="J7791">
        <v>25</v>
      </c>
      <c r="M7791" s="3" t="s">
        <v>66</v>
      </c>
      <c r="N7791" s="3" t="s">
        <v>59</v>
      </c>
      <c r="O7791" s="33">
        <v>45183</v>
      </c>
      <c r="P7791" s="33">
        <v>45182</v>
      </c>
      <c r="Q7791" s="33">
        <v>45184</v>
      </c>
      <c r="R7791">
        <v>1</v>
      </c>
    </row>
    <row r="7792" spans="1:18" x14ac:dyDescent="0.25">
      <c r="A7792">
        <v>67987</v>
      </c>
      <c r="B7792" s="5">
        <v>45181</v>
      </c>
      <c r="C7792" s="3" t="s">
        <v>2708</v>
      </c>
      <c r="D7792" s="3" t="s">
        <v>3214</v>
      </c>
      <c r="E7792" s="3" t="s">
        <v>3299</v>
      </c>
      <c r="F7792" s="3" t="s">
        <v>3523</v>
      </c>
      <c r="G7792" s="33">
        <v>45183</v>
      </c>
      <c r="H7792">
        <v>60</v>
      </c>
      <c r="I7792">
        <v>0</v>
      </c>
      <c r="J7792">
        <v>60</v>
      </c>
      <c r="K7792">
        <v>60</v>
      </c>
      <c r="L7792">
        <v>60</v>
      </c>
      <c r="M7792" s="3" t="s">
        <v>60</v>
      </c>
      <c r="N7792" s="3" t="s">
        <v>59</v>
      </c>
      <c r="O7792" s="33">
        <v>45183</v>
      </c>
      <c r="P7792" s="33">
        <v>45182</v>
      </c>
      <c r="Q7792" s="33">
        <v>45184</v>
      </c>
      <c r="R7792">
        <v>1</v>
      </c>
    </row>
    <row r="7793" spans="1:18" x14ac:dyDescent="0.25">
      <c r="A7793">
        <v>67994</v>
      </c>
      <c r="B7793" s="5">
        <v>45182</v>
      </c>
      <c r="C7793" s="3" t="s">
        <v>2630</v>
      </c>
      <c r="D7793" s="3" t="s">
        <v>3208</v>
      </c>
      <c r="E7793" s="3" t="s">
        <v>3299</v>
      </c>
      <c r="F7793" s="3" t="s">
        <v>3523</v>
      </c>
      <c r="G7793" s="33">
        <v>45184</v>
      </c>
      <c r="K7793">
        <v>6</v>
      </c>
      <c r="L7793">
        <v>6</v>
      </c>
      <c r="M7793" s="3" t="s">
        <v>61</v>
      </c>
      <c r="N7793" s="3" t="s">
        <v>59</v>
      </c>
      <c r="O7793" s="33">
        <v>45184</v>
      </c>
      <c r="P7793" s="33">
        <v>45183</v>
      </c>
      <c r="Q7793" s="33">
        <v>45185</v>
      </c>
      <c r="R7793">
        <v>1</v>
      </c>
    </row>
    <row r="7794" spans="1:18" x14ac:dyDescent="0.25">
      <c r="A7794">
        <v>67989</v>
      </c>
      <c r="B7794" s="5">
        <v>45182</v>
      </c>
      <c r="C7794" s="3" t="s">
        <v>2375</v>
      </c>
      <c r="D7794" s="3" t="s">
        <v>3207</v>
      </c>
      <c r="E7794" s="3" t="s">
        <v>3444</v>
      </c>
      <c r="F7794" s="3" t="s">
        <v>3525</v>
      </c>
      <c r="G7794" s="33">
        <v>45184</v>
      </c>
      <c r="H7794">
        <v>1552</v>
      </c>
      <c r="I7794">
        <v>0</v>
      </c>
      <c r="J7794">
        <v>1552</v>
      </c>
      <c r="M7794" s="3" t="s">
        <v>69</v>
      </c>
      <c r="N7794" s="3" t="s">
        <v>59</v>
      </c>
      <c r="O7794" s="33">
        <v>45184</v>
      </c>
      <c r="P7794" s="33">
        <v>45183</v>
      </c>
      <c r="Q7794" s="33">
        <v>45185</v>
      </c>
      <c r="R7794">
        <v>1</v>
      </c>
    </row>
    <row r="7795" spans="1:18" x14ac:dyDescent="0.25">
      <c r="A7795">
        <v>68003</v>
      </c>
      <c r="B7795" s="5">
        <v>45182</v>
      </c>
      <c r="C7795" s="3" t="s">
        <v>75</v>
      </c>
      <c r="D7795" s="3" t="s">
        <v>3206</v>
      </c>
      <c r="E7795" s="3" t="s">
        <v>3249</v>
      </c>
      <c r="F7795" s="3" t="s">
        <v>3524</v>
      </c>
      <c r="G7795" s="33">
        <v>45184</v>
      </c>
      <c r="H7795">
        <v>14</v>
      </c>
      <c r="I7795">
        <v>0</v>
      </c>
      <c r="J7795">
        <v>14</v>
      </c>
      <c r="K7795">
        <v>1</v>
      </c>
      <c r="L7795">
        <v>1</v>
      </c>
      <c r="M7795" s="3" t="s">
        <v>64</v>
      </c>
      <c r="N7795" s="3" t="s">
        <v>59</v>
      </c>
      <c r="O7795" s="33">
        <v>45184</v>
      </c>
      <c r="P7795" s="33">
        <v>45183</v>
      </c>
      <c r="Q7795" s="33">
        <v>45185</v>
      </c>
      <c r="R7795">
        <v>1</v>
      </c>
    </row>
    <row r="7796" spans="1:18" x14ac:dyDescent="0.25">
      <c r="A7796">
        <v>68005</v>
      </c>
      <c r="B7796" s="5">
        <v>45182</v>
      </c>
      <c r="C7796" s="3" t="s">
        <v>75</v>
      </c>
      <c r="D7796" s="3" t="s">
        <v>3206</v>
      </c>
      <c r="E7796" s="3" t="s">
        <v>3249</v>
      </c>
      <c r="F7796" s="3" t="s">
        <v>3524</v>
      </c>
      <c r="G7796" s="33">
        <v>45184</v>
      </c>
      <c r="H7796">
        <v>21</v>
      </c>
      <c r="I7796">
        <v>2</v>
      </c>
      <c r="J7796">
        <v>19</v>
      </c>
      <c r="M7796" s="3" t="s">
        <v>61</v>
      </c>
      <c r="N7796" s="3" t="s">
        <v>59</v>
      </c>
      <c r="O7796" s="33">
        <v>45184</v>
      </c>
      <c r="P7796" s="33">
        <v>45183</v>
      </c>
      <c r="Q7796" s="33">
        <v>45185</v>
      </c>
      <c r="R7796">
        <v>1</v>
      </c>
    </row>
    <row r="7797" spans="1:18" x14ac:dyDescent="0.25">
      <c r="A7797">
        <v>68006</v>
      </c>
      <c r="B7797" s="5">
        <v>45183</v>
      </c>
      <c r="C7797" s="3" t="s">
        <v>75</v>
      </c>
      <c r="D7797" s="3" t="s">
        <v>3206</v>
      </c>
      <c r="E7797" s="3" t="s">
        <v>3249</v>
      </c>
      <c r="F7797" s="3" t="s">
        <v>3524</v>
      </c>
      <c r="G7797" s="33">
        <v>45185</v>
      </c>
      <c r="H7797">
        <v>102</v>
      </c>
      <c r="I7797">
        <v>87</v>
      </c>
      <c r="J7797">
        <v>15</v>
      </c>
      <c r="M7797" s="3" t="s">
        <v>61</v>
      </c>
      <c r="N7797" s="3" t="s">
        <v>59</v>
      </c>
      <c r="O7797" s="33">
        <v>45185</v>
      </c>
      <c r="P7797" s="33">
        <v>45184</v>
      </c>
      <c r="Q7797" s="33">
        <v>45186</v>
      </c>
      <c r="R7797">
        <v>1</v>
      </c>
    </row>
    <row r="7798" spans="1:18" x14ac:dyDescent="0.25">
      <c r="A7798">
        <v>68007</v>
      </c>
      <c r="B7798" s="5">
        <v>45183</v>
      </c>
      <c r="C7798" s="3" t="s">
        <v>75</v>
      </c>
      <c r="D7798" s="3" t="s">
        <v>3206</v>
      </c>
      <c r="E7798" s="3" t="s">
        <v>3249</v>
      </c>
      <c r="F7798" s="3" t="s">
        <v>3524</v>
      </c>
      <c r="G7798" s="33">
        <v>45185</v>
      </c>
      <c r="H7798">
        <v>287</v>
      </c>
      <c r="I7798">
        <v>286</v>
      </c>
      <c r="J7798">
        <v>1</v>
      </c>
      <c r="K7798">
        <v>287</v>
      </c>
      <c r="L7798">
        <v>1</v>
      </c>
      <c r="M7798" s="3" t="s">
        <v>61</v>
      </c>
      <c r="N7798" s="3" t="s">
        <v>59</v>
      </c>
      <c r="O7798" s="33">
        <v>45185</v>
      </c>
      <c r="P7798" s="33">
        <v>45184</v>
      </c>
      <c r="Q7798" s="33">
        <v>45186</v>
      </c>
      <c r="R7798">
        <v>1</v>
      </c>
    </row>
    <row r="7799" spans="1:18" x14ac:dyDescent="0.25">
      <c r="A7799">
        <v>68004</v>
      </c>
      <c r="B7799" s="5">
        <v>45183</v>
      </c>
      <c r="C7799" s="3" t="s">
        <v>1540</v>
      </c>
      <c r="D7799" s="3" t="s">
        <v>3204</v>
      </c>
      <c r="E7799" s="3" t="s">
        <v>3249</v>
      </c>
      <c r="F7799" s="3" t="s">
        <v>3527</v>
      </c>
      <c r="G7799" s="33">
        <v>45185</v>
      </c>
      <c r="H7799">
        <v>1</v>
      </c>
      <c r="I7799">
        <v>0</v>
      </c>
      <c r="J7799">
        <v>1</v>
      </c>
      <c r="K7799">
        <v>1</v>
      </c>
      <c r="L7799">
        <v>1</v>
      </c>
      <c r="M7799" s="3" t="s">
        <v>60</v>
      </c>
      <c r="N7799" s="3" t="s">
        <v>59</v>
      </c>
      <c r="O7799" s="33">
        <v>45185</v>
      </c>
      <c r="P7799" s="33">
        <v>45184</v>
      </c>
      <c r="Q7799" s="33">
        <v>45186</v>
      </c>
      <c r="R7799">
        <v>1</v>
      </c>
    </row>
    <row r="7800" spans="1:18" x14ac:dyDescent="0.25">
      <c r="A7800">
        <v>68002</v>
      </c>
      <c r="B7800" s="5">
        <v>45183</v>
      </c>
      <c r="C7800" s="3" t="s">
        <v>2709</v>
      </c>
      <c r="D7800" s="3" t="s">
        <v>3227</v>
      </c>
      <c r="E7800" s="3" t="s">
        <v>3478</v>
      </c>
      <c r="F7800" s="3" t="s">
        <v>41</v>
      </c>
      <c r="G7800" s="33">
        <v>45185</v>
      </c>
      <c r="H7800">
        <v>24</v>
      </c>
      <c r="I7800">
        <v>10</v>
      </c>
      <c r="J7800">
        <v>14</v>
      </c>
      <c r="M7800" s="3" t="s">
        <v>66</v>
      </c>
      <c r="N7800" s="3" t="s">
        <v>59</v>
      </c>
      <c r="O7800" s="33">
        <v>45185</v>
      </c>
      <c r="P7800" s="33">
        <v>45184</v>
      </c>
      <c r="Q7800" s="33">
        <v>45186</v>
      </c>
      <c r="R7800">
        <v>1</v>
      </c>
    </row>
    <row r="7801" spans="1:18" x14ac:dyDescent="0.25">
      <c r="A7801">
        <v>68001</v>
      </c>
      <c r="B7801" s="5">
        <v>45183</v>
      </c>
      <c r="C7801" s="3" t="s">
        <v>1892</v>
      </c>
      <c r="D7801" s="3" t="s">
        <v>3207</v>
      </c>
      <c r="E7801" s="3" t="s">
        <v>3259</v>
      </c>
      <c r="F7801" s="3" t="s">
        <v>41</v>
      </c>
      <c r="G7801" s="33">
        <v>45185</v>
      </c>
      <c r="H7801">
        <v>1</v>
      </c>
      <c r="I7801">
        <v>0</v>
      </c>
      <c r="J7801">
        <v>1</v>
      </c>
      <c r="K7801">
        <v>1</v>
      </c>
      <c r="L7801">
        <v>1</v>
      </c>
      <c r="M7801" s="3" t="s">
        <v>60</v>
      </c>
      <c r="N7801" s="3" t="s">
        <v>59</v>
      </c>
      <c r="O7801" s="33">
        <v>45185</v>
      </c>
      <c r="P7801" s="33">
        <v>45184</v>
      </c>
      <c r="Q7801" s="33">
        <v>45186</v>
      </c>
      <c r="R7801">
        <v>1</v>
      </c>
    </row>
    <row r="7802" spans="1:18" x14ac:dyDescent="0.25">
      <c r="A7802">
        <v>67999</v>
      </c>
      <c r="B7802" s="5">
        <v>45183</v>
      </c>
      <c r="C7802" s="3" t="s">
        <v>2375</v>
      </c>
      <c r="D7802" s="3" t="s">
        <v>3207</v>
      </c>
      <c r="E7802" s="3" t="s">
        <v>3444</v>
      </c>
      <c r="F7802" s="3" t="s">
        <v>3525</v>
      </c>
      <c r="G7802" s="33">
        <v>45185</v>
      </c>
      <c r="H7802">
        <v>800</v>
      </c>
      <c r="I7802">
        <v>0</v>
      </c>
      <c r="J7802">
        <v>800</v>
      </c>
      <c r="M7802" s="3" t="s">
        <v>63</v>
      </c>
      <c r="N7802" s="3" t="s">
        <v>59</v>
      </c>
      <c r="O7802" s="33">
        <v>45185</v>
      </c>
      <c r="P7802" s="33">
        <v>45184</v>
      </c>
      <c r="Q7802" s="33">
        <v>45186</v>
      </c>
      <c r="R7802">
        <v>1</v>
      </c>
    </row>
    <row r="7803" spans="1:18" x14ac:dyDescent="0.25">
      <c r="A7803">
        <v>68010</v>
      </c>
      <c r="B7803" s="5">
        <v>45183</v>
      </c>
      <c r="C7803" s="3" t="s">
        <v>2465</v>
      </c>
      <c r="D7803" s="3" t="s">
        <v>3218</v>
      </c>
      <c r="E7803" s="3" t="s">
        <v>3249</v>
      </c>
      <c r="F7803" s="3" t="s">
        <v>3524</v>
      </c>
      <c r="G7803" s="33">
        <v>45185</v>
      </c>
      <c r="H7803">
        <v>189</v>
      </c>
      <c r="I7803">
        <v>0</v>
      </c>
      <c r="J7803">
        <v>189</v>
      </c>
      <c r="M7803" s="3" t="s">
        <v>60</v>
      </c>
      <c r="N7803" s="3" t="s">
        <v>59</v>
      </c>
      <c r="O7803" s="33">
        <v>45185</v>
      </c>
      <c r="P7803" s="33">
        <v>45184</v>
      </c>
      <c r="Q7803" s="33">
        <v>45186</v>
      </c>
      <c r="R7803">
        <v>1</v>
      </c>
    </row>
    <row r="7804" spans="1:18" x14ac:dyDescent="0.25">
      <c r="A7804">
        <v>68008</v>
      </c>
      <c r="B7804" s="5">
        <v>45183</v>
      </c>
      <c r="C7804" s="3" t="s">
        <v>2227</v>
      </c>
      <c r="D7804" s="3" t="s">
        <v>3204</v>
      </c>
      <c r="E7804" s="3" t="s">
        <v>3249</v>
      </c>
      <c r="F7804" s="3" t="s">
        <v>3523</v>
      </c>
      <c r="G7804" s="33">
        <v>45185</v>
      </c>
      <c r="H7804">
        <v>34</v>
      </c>
      <c r="I7804">
        <v>0</v>
      </c>
      <c r="J7804">
        <v>34</v>
      </c>
      <c r="M7804" s="3" t="s">
        <v>61</v>
      </c>
      <c r="N7804" s="3" t="s">
        <v>59</v>
      </c>
      <c r="O7804" s="33">
        <v>45185</v>
      </c>
      <c r="P7804" s="33">
        <v>45184</v>
      </c>
      <c r="Q7804" s="33">
        <v>45186</v>
      </c>
      <c r="R7804">
        <v>1</v>
      </c>
    </row>
    <row r="7805" spans="1:18" x14ac:dyDescent="0.25">
      <c r="A7805">
        <v>68009</v>
      </c>
      <c r="B7805" s="5">
        <v>45184</v>
      </c>
      <c r="C7805" s="3" t="s">
        <v>2710</v>
      </c>
      <c r="D7805" s="3" t="s">
        <v>3214</v>
      </c>
      <c r="E7805" s="3" t="s">
        <v>3251</v>
      </c>
      <c r="F7805" s="3" t="s">
        <v>3526</v>
      </c>
      <c r="G7805" s="33">
        <v>45186</v>
      </c>
      <c r="H7805">
        <v>2</v>
      </c>
      <c r="I7805">
        <v>0</v>
      </c>
      <c r="J7805">
        <v>2</v>
      </c>
      <c r="K7805">
        <v>2</v>
      </c>
      <c r="L7805">
        <v>2</v>
      </c>
      <c r="M7805" s="3" t="s">
        <v>63</v>
      </c>
      <c r="N7805" s="3" t="s">
        <v>59</v>
      </c>
      <c r="O7805" s="33">
        <v>45186</v>
      </c>
      <c r="P7805" s="33">
        <v>45185</v>
      </c>
      <c r="Q7805" s="33">
        <v>45187</v>
      </c>
      <c r="R7805">
        <v>1</v>
      </c>
    </row>
    <row r="7806" spans="1:18" x14ac:dyDescent="0.25">
      <c r="A7806">
        <v>68011</v>
      </c>
      <c r="B7806" s="5">
        <v>45184</v>
      </c>
      <c r="C7806" s="3" t="s">
        <v>2711</v>
      </c>
      <c r="D7806" s="3" t="s">
        <v>3241</v>
      </c>
      <c r="E7806" s="3" t="s">
        <v>3249</v>
      </c>
      <c r="F7806" s="3" t="s">
        <v>3523</v>
      </c>
      <c r="G7806" s="33">
        <v>45186</v>
      </c>
      <c r="H7806">
        <v>1</v>
      </c>
      <c r="I7806">
        <v>0</v>
      </c>
      <c r="J7806">
        <v>1</v>
      </c>
      <c r="K7806">
        <v>1</v>
      </c>
      <c r="L7806">
        <v>1</v>
      </c>
      <c r="M7806" s="3" t="s">
        <v>60</v>
      </c>
      <c r="N7806" s="3" t="s">
        <v>59</v>
      </c>
      <c r="O7806" s="33">
        <v>45186</v>
      </c>
      <c r="P7806" s="33">
        <v>45185</v>
      </c>
      <c r="Q7806" s="33">
        <v>45187</v>
      </c>
      <c r="R7806">
        <v>1</v>
      </c>
    </row>
    <row r="7807" spans="1:18" x14ac:dyDescent="0.25">
      <c r="A7807">
        <v>68013</v>
      </c>
      <c r="B7807" s="5">
        <v>45184</v>
      </c>
      <c r="C7807" s="3" t="s">
        <v>2206</v>
      </c>
      <c r="D7807" s="3" t="s">
        <v>3245</v>
      </c>
      <c r="E7807" s="3" t="s">
        <v>3249</v>
      </c>
      <c r="F7807" s="3" t="s">
        <v>3523</v>
      </c>
      <c r="G7807" s="33">
        <v>45186</v>
      </c>
      <c r="H7807">
        <v>126</v>
      </c>
      <c r="I7807">
        <v>0</v>
      </c>
      <c r="J7807">
        <v>126</v>
      </c>
      <c r="K7807">
        <v>1</v>
      </c>
      <c r="L7807">
        <v>1</v>
      </c>
      <c r="M7807" s="3" t="s">
        <v>70</v>
      </c>
      <c r="N7807" s="3" t="s">
        <v>59</v>
      </c>
      <c r="O7807" s="33">
        <v>45186</v>
      </c>
      <c r="P7807" s="33">
        <v>45185</v>
      </c>
      <c r="Q7807" s="33">
        <v>45187</v>
      </c>
      <c r="R7807">
        <v>1</v>
      </c>
    </row>
    <row r="7808" spans="1:18" x14ac:dyDescent="0.25">
      <c r="A7808">
        <v>68012</v>
      </c>
      <c r="B7808" s="5">
        <v>45184</v>
      </c>
      <c r="C7808" s="3" t="s">
        <v>2712</v>
      </c>
      <c r="D7808" s="3" t="s">
        <v>3210</v>
      </c>
      <c r="E7808" s="3" t="s">
        <v>3249</v>
      </c>
      <c r="F7808" s="3" t="s">
        <v>3525</v>
      </c>
      <c r="G7808" s="33">
        <v>45186</v>
      </c>
      <c r="J7808">
        <v>17</v>
      </c>
      <c r="L7808">
        <v>17</v>
      </c>
      <c r="M7808" s="3" t="s">
        <v>69</v>
      </c>
      <c r="N7808" s="3" t="s">
        <v>59</v>
      </c>
      <c r="O7808" s="33">
        <v>45186</v>
      </c>
      <c r="P7808" s="33">
        <v>45185</v>
      </c>
      <c r="Q7808" s="33"/>
      <c r="R7808">
        <v>0</v>
      </c>
    </row>
    <row r="7809" spans="1:18" x14ac:dyDescent="0.25">
      <c r="A7809">
        <v>68014</v>
      </c>
      <c r="B7809" s="5">
        <v>45184</v>
      </c>
      <c r="C7809" s="3" t="s">
        <v>2713</v>
      </c>
      <c r="D7809" s="3" t="s">
        <v>3245</v>
      </c>
      <c r="E7809" s="3" t="s">
        <v>3310</v>
      </c>
      <c r="F7809" s="3" t="s">
        <v>41</v>
      </c>
      <c r="G7809" s="33">
        <v>45186</v>
      </c>
      <c r="H7809">
        <v>5161</v>
      </c>
      <c r="I7809">
        <v>0</v>
      </c>
      <c r="J7809">
        <v>5161</v>
      </c>
      <c r="M7809" s="3" t="s">
        <v>69</v>
      </c>
      <c r="N7809" s="3" t="s">
        <v>59</v>
      </c>
      <c r="O7809" s="33">
        <v>45186</v>
      </c>
      <c r="P7809" s="33">
        <v>45185</v>
      </c>
      <c r="Q7809" s="33">
        <v>45187</v>
      </c>
      <c r="R7809">
        <v>1</v>
      </c>
    </row>
    <row r="7810" spans="1:18" x14ac:dyDescent="0.25">
      <c r="A7810">
        <v>68016</v>
      </c>
      <c r="B7810" s="5">
        <v>45184</v>
      </c>
      <c r="C7810" s="3" t="s">
        <v>662</v>
      </c>
      <c r="D7810" s="3" t="s">
        <v>3215</v>
      </c>
      <c r="E7810" s="3" t="s">
        <v>3249</v>
      </c>
      <c r="F7810" s="3" t="s">
        <v>41</v>
      </c>
      <c r="G7810" s="33">
        <v>45186</v>
      </c>
      <c r="H7810">
        <v>5870</v>
      </c>
      <c r="I7810">
        <v>0</v>
      </c>
      <c r="J7810">
        <v>5870</v>
      </c>
      <c r="M7810" s="3" t="s">
        <v>69</v>
      </c>
      <c r="N7810" s="3" t="s">
        <v>59</v>
      </c>
      <c r="O7810" s="33">
        <v>45186</v>
      </c>
      <c r="P7810" s="33">
        <v>45185</v>
      </c>
      <c r="Q7810" s="33">
        <v>45187</v>
      </c>
      <c r="R7810">
        <v>1</v>
      </c>
    </row>
    <row r="7811" spans="1:18" x14ac:dyDescent="0.25">
      <c r="A7811">
        <v>68019</v>
      </c>
      <c r="B7811" s="5">
        <v>45184</v>
      </c>
      <c r="C7811" s="3" t="s">
        <v>1295</v>
      </c>
      <c r="D7811" s="3" t="s">
        <v>3205</v>
      </c>
      <c r="E7811" s="3" t="s">
        <v>3249</v>
      </c>
      <c r="F7811" s="3" t="s">
        <v>41</v>
      </c>
      <c r="G7811" s="33">
        <v>45186</v>
      </c>
      <c r="H7811">
        <v>200</v>
      </c>
      <c r="I7811">
        <v>0</v>
      </c>
      <c r="J7811">
        <v>200</v>
      </c>
      <c r="M7811" s="3" t="s">
        <v>61</v>
      </c>
      <c r="N7811" s="3" t="s">
        <v>59</v>
      </c>
      <c r="O7811" s="33">
        <v>45186</v>
      </c>
      <c r="P7811" s="33">
        <v>45185</v>
      </c>
      <c r="Q7811" s="33">
        <v>45187</v>
      </c>
      <c r="R7811">
        <v>1</v>
      </c>
    </row>
    <row r="7812" spans="1:18" x14ac:dyDescent="0.25">
      <c r="A7812">
        <v>68020</v>
      </c>
      <c r="B7812" s="5">
        <v>45184</v>
      </c>
      <c r="C7812" s="3" t="s">
        <v>295</v>
      </c>
      <c r="D7812" s="3" t="s">
        <v>3204</v>
      </c>
      <c r="E7812" s="3" t="s">
        <v>3249</v>
      </c>
      <c r="F7812" s="3" t="s">
        <v>3523</v>
      </c>
      <c r="G7812" s="33">
        <v>45186</v>
      </c>
      <c r="H7812">
        <v>49</v>
      </c>
      <c r="I7812">
        <v>3</v>
      </c>
      <c r="J7812">
        <v>46</v>
      </c>
      <c r="M7812" s="3" t="s">
        <v>61</v>
      </c>
      <c r="N7812" s="3" t="s">
        <v>59</v>
      </c>
      <c r="O7812" s="33">
        <v>45186</v>
      </c>
      <c r="P7812" s="33">
        <v>45185</v>
      </c>
      <c r="Q7812" s="33">
        <v>45187</v>
      </c>
      <c r="R7812">
        <v>1</v>
      </c>
    </row>
    <row r="7813" spans="1:18" x14ac:dyDescent="0.25">
      <c r="A7813">
        <v>68017</v>
      </c>
      <c r="B7813" s="5">
        <v>45184</v>
      </c>
      <c r="C7813" s="3" t="s">
        <v>876</v>
      </c>
      <c r="D7813" s="3" t="s">
        <v>3204</v>
      </c>
      <c r="E7813" s="3" t="s">
        <v>3249</v>
      </c>
      <c r="F7813" s="3" t="s">
        <v>3523</v>
      </c>
      <c r="G7813" s="33">
        <v>45186</v>
      </c>
      <c r="H7813">
        <v>6</v>
      </c>
      <c r="I7813">
        <v>3</v>
      </c>
      <c r="J7813">
        <v>3</v>
      </c>
      <c r="M7813" s="3" t="s">
        <v>60</v>
      </c>
      <c r="N7813" s="3" t="s">
        <v>59</v>
      </c>
      <c r="O7813" s="33">
        <v>45186</v>
      </c>
      <c r="P7813" s="33">
        <v>45185</v>
      </c>
      <c r="Q7813" s="33">
        <v>45187</v>
      </c>
      <c r="R7813">
        <v>1</v>
      </c>
    </row>
    <row r="7814" spans="1:18" x14ac:dyDescent="0.25">
      <c r="A7814">
        <v>68018</v>
      </c>
      <c r="B7814" s="5">
        <v>45185</v>
      </c>
      <c r="C7814" s="3" t="s">
        <v>1918</v>
      </c>
      <c r="D7814" s="3" t="s">
        <v>3207</v>
      </c>
      <c r="E7814" s="3" t="s">
        <v>3259</v>
      </c>
      <c r="F7814" s="3" t="s">
        <v>41</v>
      </c>
      <c r="G7814" s="33">
        <v>45187</v>
      </c>
      <c r="H7814">
        <v>15</v>
      </c>
      <c r="I7814">
        <v>12</v>
      </c>
      <c r="J7814">
        <v>3</v>
      </c>
      <c r="M7814" s="3" t="s">
        <v>61</v>
      </c>
      <c r="N7814" s="3" t="s">
        <v>59</v>
      </c>
      <c r="O7814" s="33">
        <v>45187</v>
      </c>
      <c r="P7814" s="33">
        <v>45186</v>
      </c>
      <c r="Q7814" s="33">
        <v>45188</v>
      </c>
      <c r="R7814">
        <v>1</v>
      </c>
    </row>
    <row r="7815" spans="1:18" x14ac:dyDescent="0.25">
      <c r="A7815">
        <v>68015</v>
      </c>
      <c r="B7815" s="5">
        <v>45185</v>
      </c>
      <c r="C7815" s="3" t="s">
        <v>2633</v>
      </c>
      <c r="D7815" s="3" t="s">
        <v>3229</v>
      </c>
      <c r="E7815" s="3" t="s">
        <v>3473</v>
      </c>
      <c r="F7815" s="3" t="s">
        <v>3527</v>
      </c>
      <c r="G7815" s="33">
        <v>45187</v>
      </c>
      <c r="H7815">
        <v>17</v>
      </c>
      <c r="I7815">
        <v>0</v>
      </c>
      <c r="J7815">
        <v>17</v>
      </c>
      <c r="M7815" s="3" t="s">
        <v>61</v>
      </c>
      <c r="N7815" s="3" t="s">
        <v>59</v>
      </c>
      <c r="O7815" s="33">
        <v>45187</v>
      </c>
      <c r="P7815" s="33">
        <v>45186</v>
      </c>
      <c r="Q7815" s="33">
        <v>45188</v>
      </c>
      <c r="R7815">
        <v>1</v>
      </c>
    </row>
    <row r="7816" spans="1:18" x14ac:dyDescent="0.25">
      <c r="A7816">
        <v>68021</v>
      </c>
      <c r="B7816" s="5">
        <v>45185</v>
      </c>
      <c r="C7816" s="3" t="s">
        <v>1723</v>
      </c>
      <c r="D7816" s="3" t="s">
        <v>3226</v>
      </c>
      <c r="E7816" s="3" t="s">
        <v>3249</v>
      </c>
      <c r="F7816" s="3" t="s">
        <v>41</v>
      </c>
      <c r="G7816" s="33">
        <v>45187</v>
      </c>
      <c r="K7816">
        <v>10</v>
      </c>
      <c r="L7816">
        <v>7</v>
      </c>
      <c r="M7816" s="3" t="s">
        <v>61</v>
      </c>
      <c r="N7816" s="3" t="s">
        <v>59</v>
      </c>
      <c r="O7816" s="33">
        <v>45187</v>
      </c>
      <c r="P7816" s="33">
        <v>45186</v>
      </c>
      <c r="Q7816" s="33">
        <v>45188</v>
      </c>
      <c r="R7816">
        <v>1</v>
      </c>
    </row>
    <row r="7817" spans="1:18" x14ac:dyDescent="0.25">
      <c r="A7817">
        <v>68027</v>
      </c>
      <c r="B7817" s="5">
        <v>45185</v>
      </c>
      <c r="C7817" s="3" t="s">
        <v>1714</v>
      </c>
      <c r="D7817" s="3" t="s">
        <v>3241</v>
      </c>
      <c r="E7817" s="3" t="s">
        <v>3249</v>
      </c>
      <c r="F7817" s="3" t="s">
        <v>3523</v>
      </c>
      <c r="G7817" s="33">
        <v>45187</v>
      </c>
      <c r="K7817">
        <v>4</v>
      </c>
      <c r="L7817">
        <v>4</v>
      </c>
      <c r="M7817" s="3" t="s">
        <v>64</v>
      </c>
      <c r="N7817" s="3" t="s">
        <v>59</v>
      </c>
      <c r="O7817" s="33">
        <v>45187</v>
      </c>
      <c r="P7817" s="33">
        <v>45186</v>
      </c>
      <c r="Q7817" s="33">
        <v>45188</v>
      </c>
      <c r="R7817">
        <v>1</v>
      </c>
    </row>
    <row r="7818" spans="1:18" x14ac:dyDescent="0.25">
      <c r="A7818">
        <v>68023</v>
      </c>
      <c r="B7818" s="5">
        <v>45187</v>
      </c>
      <c r="C7818" s="3" t="s">
        <v>1259</v>
      </c>
      <c r="D7818" s="3" t="s">
        <v>3228</v>
      </c>
      <c r="E7818" s="3" t="s">
        <v>3249</v>
      </c>
      <c r="F7818" s="3" t="s">
        <v>3525</v>
      </c>
      <c r="G7818" s="33">
        <v>45189</v>
      </c>
      <c r="H7818">
        <v>20</v>
      </c>
      <c r="I7818">
        <v>0</v>
      </c>
      <c r="J7818">
        <v>20</v>
      </c>
      <c r="K7818">
        <v>1</v>
      </c>
      <c r="L7818">
        <v>1</v>
      </c>
      <c r="M7818" s="3" t="s">
        <v>70</v>
      </c>
      <c r="N7818" s="3" t="s">
        <v>59</v>
      </c>
      <c r="O7818" s="33">
        <v>45189</v>
      </c>
      <c r="P7818" s="33">
        <v>45188</v>
      </c>
      <c r="Q7818" s="33">
        <v>45190</v>
      </c>
      <c r="R7818">
        <v>1</v>
      </c>
    </row>
    <row r="7819" spans="1:18" x14ac:dyDescent="0.25">
      <c r="A7819">
        <v>68028</v>
      </c>
      <c r="B7819" s="5">
        <v>45187</v>
      </c>
      <c r="C7819" s="3" t="s">
        <v>2398</v>
      </c>
      <c r="D7819" s="3" t="s">
        <v>3204</v>
      </c>
      <c r="E7819" s="3" t="s">
        <v>3249</v>
      </c>
      <c r="F7819" s="3" t="s">
        <v>3523</v>
      </c>
      <c r="G7819" s="33">
        <v>45189</v>
      </c>
      <c r="H7819">
        <v>17</v>
      </c>
      <c r="I7819">
        <v>0</v>
      </c>
      <c r="J7819">
        <v>17</v>
      </c>
      <c r="K7819">
        <v>1</v>
      </c>
      <c r="L7819">
        <v>1</v>
      </c>
      <c r="M7819" s="3" t="s">
        <v>70</v>
      </c>
      <c r="N7819" s="3" t="s">
        <v>59</v>
      </c>
      <c r="O7819" s="33">
        <v>45189</v>
      </c>
      <c r="P7819" s="33">
        <v>45188</v>
      </c>
      <c r="Q7819" s="33">
        <v>45190</v>
      </c>
      <c r="R7819">
        <v>1</v>
      </c>
    </row>
    <row r="7820" spans="1:18" x14ac:dyDescent="0.25">
      <c r="A7820">
        <v>68029</v>
      </c>
      <c r="B7820" s="5">
        <v>45187</v>
      </c>
      <c r="C7820" s="3" t="s">
        <v>500</v>
      </c>
      <c r="D7820" s="3" t="s">
        <v>3212</v>
      </c>
      <c r="E7820" s="3" t="s">
        <v>3269</v>
      </c>
      <c r="F7820" s="3" t="s">
        <v>3524</v>
      </c>
      <c r="G7820" s="33">
        <v>45189</v>
      </c>
      <c r="H7820">
        <v>179</v>
      </c>
      <c r="I7820">
        <v>0</v>
      </c>
      <c r="J7820">
        <v>179</v>
      </c>
      <c r="K7820">
        <v>1</v>
      </c>
      <c r="L7820">
        <v>179</v>
      </c>
      <c r="M7820" s="3" t="s">
        <v>60</v>
      </c>
      <c r="N7820" s="3" t="s">
        <v>59</v>
      </c>
      <c r="O7820" s="33">
        <v>45189</v>
      </c>
      <c r="P7820" s="33">
        <v>45188</v>
      </c>
      <c r="Q7820" s="33">
        <v>45190</v>
      </c>
      <c r="R7820">
        <v>1</v>
      </c>
    </row>
    <row r="7821" spans="1:18" x14ac:dyDescent="0.25">
      <c r="A7821">
        <v>68026</v>
      </c>
      <c r="B7821" s="5">
        <v>45187</v>
      </c>
      <c r="C7821" s="3" t="s">
        <v>2714</v>
      </c>
      <c r="D7821" s="3" t="s">
        <v>3225</v>
      </c>
      <c r="E7821" s="3" t="s">
        <v>3250</v>
      </c>
      <c r="F7821" s="3" t="s">
        <v>3526</v>
      </c>
      <c r="G7821" s="33">
        <v>45189</v>
      </c>
      <c r="H7821">
        <v>140</v>
      </c>
      <c r="I7821">
        <v>136</v>
      </c>
      <c r="J7821">
        <v>4</v>
      </c>
      <c r="K7821">
        <v>140</v>
      </c>
      <c r="L7821">
        <v>140</v>
      </c>
      <c r="M7821" s="3" t="s">
        <v>66</v>
      </c>
      <c r="N7821" s="3" t="s">
        <v>59</v>
      </c>
      <c r="O7821" s="33">
        <v>45189</v>
      </c>
      <c r="P7821" s="33">
        <v>45188</v>
      </c>
      <c r="Q7821" s="33">
        <v>45190</v>
      </c>
      <c r="R7821">
        <v>1</v>
      </c>
    </row>
    <row r="7822" spans="1:18" x14ac:dyDescent="0.25">
      <c r="A7822">
        <v>68025</v>
      </c>
      <c r="B7822" s="5">
        <v>45187</v>
      </c>
      <c r="C7822" s="3" t="s">
        <v>2715</v>
      </c>
      <c r="D7822" s="3" t="s">
        <v>3225</v>
      </c>
      <c r="E7822" s="3" t="s">
        <v>3250</v>
      </c>
      <c r="F7822" s="3" t="s">
        <v>3526</v>
      </c>
      <c r="G7822" s="33">
        <v>45189</v>
      </c>
      <c r="H7822">
        <v>112</v>
      </c>
      <c r="I7822">
        <v>0</v>
      </c>
      <c r="J7822">
        <v>112</v>
      </c>
      <c r="M7822" s="3" t="s">
        <v>63</v>
      </c>
      <c r="N7822" s="3" t="s">
        <v>62</v>
      </c>
      <c r="O7822" s="33">
        <v>45189</v>
      </c>
      <c r="P7822" s="33">
        <v>45188</v>
      </c>
      <c r="Q7822" s="33">
        <v>45190</v>
      </c>
      <c r="R7822">
        <v>1</v>
      </c>
    </row>
    <row r="7823" spans="1:18" x14ac:dyDescent="0.25">
      <c r="A7823">
        <v>68024</v>
      </c>
      <c r="B7823" s="5">
        <v>45187</v>
      </c>
      <c r="C7823" s="3" t="s">
        <v>171</v>
      </c>
      <c r="D7823" s="3" t="s">
        <v>3225</v>
      </c>
      <c r="E7823" s="3" t="s">
        <v>3333</v>
      </c>
      <c r="F7823" s="3" t="s">
        <v>3526</v>
      </c>
      <c r="G7823" s="33">
        <v>45189</v>
      </c>
      <c r="H7823">
        <v>24</v>
      </c>
      <c r="I7823">
        <v>23</v>
      </c>
      <c r="J7823">
        <v>1</v>
      </c>
      <c r="K7823">
        <v>24</v>
      </c>
      <c r="L7823">
        <v>1</v>
      </c>
      <c r="M7823" s="3" t="s">
        <v>69</v>
      </c>
      <c r="N7823" s="3" t="s">
        <v>59</v>
      </c>
      <c r="O7823" s="33">
        <v>45189</v>
      </c>
      <c r="P7823" s="33">
        <v>45188</v>
      </c>
      <c r="Q7823" s="33"/>
      <c r="R7823">
        <v>0</v>
      </c>
    </row>
    <row r="7824" spans="1:18" x14ac:dyDescent="0.25">
      <c r="A7824">
        <v>68022</v>
      </c>
      <c r="B7824" s="5">
        <v>45187</v>
      </c>
      <c r="C7824" s="3" t="s">
        <v>982</v>
      </c>
      <c r="D7824" s="3" t="s">
        <v>3207</v>
      </c>
      <c r="E7824" s="3" t="s">
        <v>3335</v>
      </c>
      <c r="F7824" s="3" t="s">
        <v>3525</v>
      </c>
      <c r="G7824" s="33">
        <v>45189</v>
      </c>
      <c r="H7824">
        <v>107</v>
      </c>
      <c r="I7824">
        <v>0</v>
      </c>
      <c r="J7824">
        <v>107</v>
      </c>
      <c r="K7824">
        <v>1</v>
      </c>
      <c r="L7824">
        <v>107</v>
      </c>
      <c r="M7824" s="3" t="s">
        <v>64</v>
      </c>
      <c r="N7824" s="3" t="s">
        <v>59</v>
      </c>
      <c r="O7824" s="33">
        <v>45189</v>
      </c>
      <c r="P7824" s="33">
        <v>45188</v>
      </c>
      <c r="Q7824" s="33">
        <v>45190</v>
      </c>
      <c r="R7824">
        <v>1</v>
      </c>
    </row>
    <row r="7825" spans="1:18" x14ac:dyDescent="0.25">
      <c r="A7825">
        <v>68038</v>
      </c>
      <c r="B7825" s="5">
        <v>45188</v>
      </c>
      <c r="C7825" s="3" t="s">
        <v>1723</v>
      </c>
      <c r="D7825" s="3" t="s">
        <v>3226</v>
      </c>
      <c r="E7825" s="3" t="s">
        <v>3249</v>
      </c>
      <c r="F7825" s="3" t="s">
        <v>41</v>
      </c>
      <c r="G7825" s="33">
        <v>45190</v>
      </c>
      <c r="H7825">
        <v>24</v>
      </c>
      <c r="I7825">
        <v>0</v>
      </c>
      <c r="J7825">
        <v>24</v>
      </c>
      <c r="K7825">
        <v>5</v>
      </c>
      <c r="L7825">
        <v>5</v>
      </c>
      <c r="M7825" s="3" t="s">
        <v>63</v>
      </c>
      <c r="N7825" s="3" t="s">
        <v>59</v>
      </c>
      <c r="O7825" s="33">
        <v>45190</v>
      </c>
      <c r="P7825" s="33">
        <v>45189</v>
      </c>
      <c r="Q7825" s="33">
        <v>45191</v>
      </c>
      <c r="R7825">
        <v>1</v>
      </c>
    </row>
    <row r="7826" spans="1:18" x14ac:dyDescent="0.25">
      <c r="A7826">
        <v>68030</v>
      </c>
      <c r="B7826" s="5">
        <v>45188</v>
      </c>
      <c r="C7826" s="3" t="s">
        <v>1714</v>
      </c>
      <c r="D7826" s="3" t="s">
        <v>3241</v>
      </c>
      <c r="E7826" s="3" t="s">
        <v>3249</v>
      </c>
      <c r="F7826" s="3" t="s">
        <v>3523</v>
      </c>
      <c r="G7826" s="33">
        <v>45190</v>
      </c>
      <c r="H7826">
        <v>100</v>
      </c>
      <c r="I7826">
        <v>100</v>
      </c>
      <c r="J7826">
        <v>0</v>
      </c>
      <c r="K7826">
        <v>4</v>
      </c>
      <c r="L7826">
        <v>3</v>
      </c>
      <c r="M7826" s="3" t="s">
        <v>60</v>
      </c>
      <c r="N7826" s="3" t="s">
        <v>59</v>
      </c>
      <c r="O7826" s="33">
        <v>45190</v>
      </c>
      <c r="P7826" s="33">
        <v>45189</v>
      </c>
      <c r="Q7826" s="33">
        <v>45191</v>
      </c>
      <c r="R7826">
        <v>1</v>
      </c>
    </row>
    <row r="7827" spans="1:18" x14ac:dyDescent="0.25">
      <c r="A7827">
        <v>68031</v>
      </c>
      <c r="B7827" s="5">
        <v>45188</v>
      </c>
      <c r="C7827" s="3" t="s">
        <v>1714</v>
      </c>
      <c r="D7827" s="3" t="s">
        <v>3241</v>
      </c>
      <c r="E7827" s="3" t="s">
        <v>3249</v>
      </c>
      <c r="F7827" s="3" t="s">
        <v>3523</v>
      </c>
      <c r="G7827" s="33">
        <v>45190</v>
      </c>
      <c r="K7827">
        <v>13</v>
      </c>
      <c r="L7827">
        <v>13</v>
      </c>
      <c r="M7827" s="3" t="s">
        <v>60</v>
      </c>
      <c r="N7827" s="3" t="s">
        <v>59</v>
      </c>
      <c r="O7827" s="33">
        <v>45190</v>
      </c>
      <c r="P7827" s="33">
        <v>45189</v>
      </c>
      <c r="Q7827" s="33">
        <v>45191</v>
      </c>
      <c r="R7827">
        <v>1</v>
      </c>
    </row>
    <row r="7828" spans="1:18" x14ac:dyDescent="0.25">
      <c r="A7828">
        <v>68032</v>
      </c>
      <c r="B7828" s="5">
        <v>45188</v>
      </c>
      <c r="C7828" s="3" t="s">
        <v>1714</v>
      </c>
      <c r="D7828" s="3" t="s">
        <v>3241</v>
      </c>
      <c r="E7828" s="3" t="s">
        <v>3249</v>
      </c>
      <c r="F7828" s="3" t="s">
        <v>3523</v>
      </c>
      <c r="G7828" s="33">
        <v>45190</v>
      </c>
      <c r="H7828">
        <v>120</v>
      </c>
      <c r="I7828">
        <v>0</v>
      </c>
      <c r="J7828">
        <v>120</v>
      </c>
      <c r="K7828">
        <v>120</v>
      </c>
      <c r="L7828">
        <v>120</v>
      </c>
      <c r="M7828" s="3" t="s">
        <v>61</v>
      </c>
      <c r="N7828" s="3" t="s">
        <v>59</v>
      </c>
      <c r="O7828" s="33">
        <v>45190</v>
      </c>
      <c r="P7828" s="33">
        <v>45189</v>
      </c>
      <c r="Q7828" s="33">
        <v>45191</v>
      </c>
      <c r="R7828">
        <v>1</v>
      </c>
    </row>
    <row r="7829" spans="1:18" x14ac:dyDescent="0.25">
      <c r="A7829">
        <v>68035</v>
      </c>
      <c r="B7829" s="5">
        <v>45188</v>
      </c>
      <c r="C7829" s="3" t="s">
        <v>2716</v>
      </c>
      <c r="D7829" s="3" t="s">
        <v>3212</v>
      </c>
      <c r="E7829" s="3" t="s">
        <v>3249</v>
      </c>
      <c r="F7829" s="3" t="s">
        <v>41</v>
      </c>
      <c r="G7829" s="33">
        <v>45190</v>
      </c>
      <c r="H7829">
        <v>30</v>
      </c>
      <c r="I7829">
        <v>0</v>
      </c>
      <c r="J7829">
        <v>30</v>
      </c>
      <c r="K7829">
        <v>1</v>
      </c>
      <c r="L7829">
        <v>1</v>
      </c>
      <c r="M7829" s="3" t="s">
        <v>60</v>
      </c>
      <c r="N7829" s="3" t="s">
        <v>59</v>
      </c>
      <c r="O7829" s="33">
        <v>45190</v>
      </c>
      <c r="P7829" s="33">
        <v>45189</v>
      </c>
      <c r="Q7829" s="33">
        <v>45191</v>
      </c>
      <c r="R7829">
        <v>1</v>
      </c>
    </row>
    <row r="7830" spans="1:18" x14ac:dyDescent="0.25">
      <c r="A7830">
        <v>68037</v>
      </c>
      <c r="B7830" s="5">
        <v>45188</v>
      </c>
      <c r="C7830" s="3" t="s">
        <v>1790</v>
      </c>
      <c r="D7830" s="3" t="s">
        <v>3246</v>
      </c>
      <c r="E7830" s="3" t="s">
        <v>3249</v>
      </c>
      <c r="F7830" s="3" t="s">
        <v>41</v>
      </c>
      <c r="G7830" s="33">
        <v>45190</v>
      </c>
      <c r="H7830">
        <v>20</v>
      </c>
      <c r="I7830">
        <v>0</v>
      </c>
      <c r="J7830">
        <v>20</v>
      </c>
      <c r="K7830">
        <v>1</v>
      </c>
      <c r="L7830">
        <v>1</v>
      </c>
      <c r="M7830" s="3" t="s">
        <v>70</v>
      </c>
      <c r="N7830" s="3" t="s">
        <v>59</v>
      </c>
      <c r="O7830" s="33">
        <v>45190</v>
      </c>
      <c r="P7830" s="33">
        <v>45189</v>
      </c>
      <c r="Q7830" s="33">
        <v>45191</v>
      </c>
      <c r="R7830">
        <v>1</v>
      </c>
    </row>
    <row r="7831" spans="1:18" x14ac:dyDescent="0.25">
      <c r="A7831">
        <v>68036</v>
      </c>
      <c r="B7831" s="5">
        <v>45188</v>
      </c>
      <c r="C7831" s="3" t="s">
        <v>575</v>
      </c>
      <c r="D7831" s="3" t="s">
        <v>3206</v>
      </c>
      <c r="E7831" s="3" t="s">
        <v>3249</v>
      </c>
      <c r="F7831" s="3" t="s">
        <v>3527</v>
      </c>
      <c r="G7831" s="33">
        <v>45190</v>
      </c>
      <c r="H7831">
        <v>16</v>
      </c>
      <c r="I7831">
        <v>15</v>
      </c>
      <c r="J7831">
        <v>1</v>
      </c>
      <c r="K7831">
        <v>16</v>
      </c>
      <c r="L7831">
        <v>1</v>
      </c>
      <c r="M7831" s="3" t="s">
        <v>69</v>
      </c>
      <c r="N7831" s="3" t="s">
        <v>59</v>
      </c>
      <c r="O7831" s="33">
        <v>45190</v>
      </c>
      <c r="P7831" s="33">
        <v>45189</v>
      </c>
      <c r="Q7831" s="33">
        <v>45191</v>
      </c>
      <c r="R7831">
        <v>1</v>
      </c>
    </row>
    <row r="7832" spans="1:18" x14ac:dyDescent="0.25">
      <c r="A7832">
        <v>68033</v>
      </c>
      <c r="B7832" s="5">
        <v>45188</v>
      </c>
      <c r="C7832" s="3" t="s">
        <v>1721</v>
      </c>
      <c r="D7832" s="3" t="s">
        <v>3207</v>
      </c>
      <c r="E7832" s="3" t="s">
        <v>3276</v>
      </c>
      <c r="F7832" s="3" t="s">
        <v>3525</v>
      </c>
      <c r="G7832" s="33">
        <v>45190</v>
      </c>
      <c r="H7832">
        <v>16</v>
      </c>
      <c r="I7832">
        <v>15</v>
      </c>
      <c r="J7832">
        <v>1</v>
      </c>
      <c r="K7832">
        <v>16</v>
      </c>
      <c r="L7832">
        <v>1</v>
      </c>
      <c r="M7832" s="3" t="s">
        <v>69</v>
      </c>
      <c r="N7832" s="3" t="s">
        <v>59</v>
      </c>
      <c r="O7832" s="33">
        <v>45190</v>
      </c>
      <c r="P7832" s="33">
        <v>45189</v>
      </c>
      <c r="Q7832" s="33">
        <v>45191</v>
      </c>
      <c r="R7832">
        <v>1</v>
      </c>
    </row>
    <row r="7833" spans="1:18" x14ac:dyDescent="0.25">
      <c r="A7833">
        <v>68034</v>
      </c>
      <c r="B7833" s="5">
        <v>45188</v>
      </c>
      <c r="C7833" s="3" t="s">
        <v>2041</v>
      </c>
      <c r="D7833" s="3" t="s">
        <v>3207</v>
      </c>
      <c r="E7833" s="3" t="s">
        <v>3479</v>
      </c>
      <c r="F7833" s="3" t="s">
        <v>3525</v>
      </c>
      <c r="G7833" s="33">
        <v>45190</v>
      </c>
      <c r="H7833">
        <v>800</v>
      </c>
      <c r="I7833">
        <v>0</v>
      </c>
      <c r="J7833">
        <v>800</v>
      </c>
      <c r="M7833" s="3" t="s">
        <v>69</v>
      </c>
      <c r="N7833" s="3" t="s">
        <v>59</v>
      </c>
      <c r="O7833" s="33">
        <v>45190</v>
      </c>
      <c r="P7833" s="33">
        <v>45189</v>
      </c>
      <c r="Q7833" s="33">
        <v>45191</v>
      </c>
      <c r="R7833">
        <v>1</v>
      </c>
    </row>
    <row r="7834" spans="1:18" x14ac:dyDescent="0.25">
      <c r="A7834">
        <v>68040</v>
      </c>
      <c r="B7834" s="5">
        <v>45188</v>
      </c>
      <c r="C7834" s="3" t="s">
        <v>1713</v>
      </c>
      <c r="D7834" s="3" t="s">
        <v>3204</v>
      </c>
      <c r="E7834" s="3" t="s">
        <v>3249</v>
      </c>
      <c r="F7834" s="3" t="s">
        <v>3527</v>
      </c>
      <c r="G7834" s="33">
        <v>45190</v>
      </c>
      <c r="H7834">
        <v>100</v>
      </c>
      <c r="I7834">
        <v>0</v>
      </c>
      <c r="J7834">
        <v>100</v>
      </c>
      <c r="K7834">
        <v>1</v>
      </c>
      <c r="L7834">
        <v>1</v>
      </c>
      <c r="M7834" s="3" t="s">
        <v>70</v>
      </c>
      <c r="N7834" s="3" t="s">
        <v>59</v>
      </c>
      <c r="O7834" s="33">
        <v>45190</v>
      </c>
      <c r="P7834" s="33">
        <v>45189</v>
      </c>
      <c r="Q7834" s="33">
        <v>45191</v>
      </c>
      <c r="R7834">
        <v>1</v>
      </c>
    </row>
    <row r="7835" spans="1:18" x14ac:dyDescent="0.25">
      <c r="A7835">
        <v>68039</v>
      </c>
      <c r="B7835" s="5">
        <v>45188</v>
      </c>
      <c r="C7835" s="3" t="s">
        <v>876</v>
      </c>
      <c r="D7835" s="3" t="s">
        <v>3204</v>
      </c>
      <c r="E7835" s="3" t="s">
        <v>3249</v>
      </c>
      <c r="F7835" s="3" t="s">
        <v>3523</v>
      </c>
      <c r="G7835" s="33">
        <v>45190</v>
      </c>
      <c r="H7835">
        <v>50</v>
      </c>
      <c r="I7835">
        <v>0</v>
      </c>
      <c r="J7835">
        <v>50</v>
      </c>
      <c r="M7835" s="3" t="s">
        <v>64</v>
      </c>
      <c r="N7835" s="3" t="s">
        <v>59</v>
      </c>
      <c r="O7835" s="33">
        <v>45190</v>
      </c>
      <c r="P7835" s="33">
        <v>45189</v>
      </c>
      <c r="Q7835" s="33">
        <v>45191</v>
      </c>
      <c r="R7835">
        <v>1</v>
      </c>
    </row>
    <row r="7836" spans="1:18" x14ac:dyDescent="0.25">
      <c r="A7836">
        <v>68042</v>
      </c>
      <c r="B7836" s="5">
        <v>45188</v>
      </c>
      <c r="C7836" s="3" t="s">
        <v>2717</v>
      </c>
      <c r="D7836" s="3" t="s">
        <v>3205</v>
      </c>
      <c r="E7836" s="3" t="s">
        <v>3249</v>
      </c>
      <c r="F7836" s="3" t="s">
        <v>3525</v>
      </c>
      <c r="G7836" s="33">
        <v>45190</v>
      </c>
      <c r="H7836">
        <v>1065</v>
      </c>
      <c r="I7836">
        <v>0</v>
      </c>
      <c r="J7836">
        <v>1065</v>
      </c>
      <c r="M7836" s="3" t="s">
        <v>69</v>
      </c>
      <c r="N7836" s="3" t="s">
        <v>59</v>
      </c>
      <c r="O7836" s="33">
        <v>45190</v>
      </c>
      <c r="P7836" s="33">
        <v>45189</v>
      </c>
      <c r="Q7836" s="33">
        <v>45191</v>
      </c>
      <c r="R7836">
        <v>1</v>
      </c>
    </row>
    <row r="7837" spans="1:18" x14ac:dyDescent="0.25">
      <c r="A7837">
        <v>68044</v>
      </c>
      <c r="B7837" s="5">
        <v>45188</v>
      </c>
      <c r="C7837" s="3" t="s">
        <v>1887</v>
      </c>
      <c r="D7837" s="3" t="s">
        <v>3205</v>
      </c>
      <c r="E7837" s="3" t="s">
        <v>3249</v>
      </c>
      <c r="F7837" s="3" t="s">
        <v>3525</v>
      </c>
      <c r="G7837" s="33">
        <v>45190</v>
      </c>
      <c r="H7837">
        <v>471</v>
      </c>
      <c r="I7837">
        <v>0</v>
      </c>
      <c r="J7837">
        <v>471</v>
      </c>
      <c r="K7837">
        <v>29</v>
      </c>
      <c r="L7837">
        <v>2</v>
      </c>
      <c r="M7837" s="3" t="s">
        <v>60</v>
      </c>
      <c r="N7837" s="3" t="s">
        <v>59</v>
      </c>
      <c r="O7837" s="33">
        <v>45190</v>
      </c>
      <c r="P7837" s="33">
        <v>45189</v>
      </c>
      <c r="Q7837" s="33">
        <v>45191</v>
      </c>
      <c r="R7837">
        <v>1</v>
      </c>
    </row>
    <row r="7838" spans="1:18" x14ac:dyDescent="0.25">
      <c r="A7838">
        <v>68043</v>
      </c>
      <c r="B7838" s="5">
        <v>45188</v>
      </c>
      <c r="C7838" s="3" t="s">
        <v>133</v>
      </c>
      <c r="D7838" s="3" t="s">
        <v>3205</v>
      </c>
      <c r="E7838" s="3" t="s">
        <v>3249</v>
      </c>
      <c r="F7838" s="3" t="s">
        <v>3525</v>
      </c>
      <c r="G7838" s="33">
        <v>45190</v>
      </c>
      <c r="H7838">
        <v>1</v>
      </c>
      <c r="I7838">
        <v>0</v>
      </c>
      <c r="J7838">
        <v>1</v>
      </c>
      <c r="K7838">
        <v>1</v>
      </c>
      <c r="L7838">
        <v>1</v>
      </c>
      <c r="M7838" s="3" t="s">
        <v>69</v>
      </c>
      <c r="N7838" s="3" t="s">
        <v>59</v>
      </c>
      <c r="O7838" s="33">
        <v>45190</v>
      </c>
      <c r="P7838" s="33">
        <v>45189</v>
      </c>
      <c r="Q7838" s="33"/>
      <c r="R7838">
        <v>0</v>
      </c>
    </row>
    <row r="7839" spans="1:18" x14ac:dyDescent="0.25">
      <c r="A7839">
        <v>68041</v>
      </c>
      <c r="B7839" s="5">
        <v>45188</v>
      </c>
      <c r="C7839" s="3" t="s">
        <v>1721</v>
      </c>
      <c r="D7839" s="3" t="s">
        <v>3207</v>
      </c>
      <c r="E7839" s="3" t="s">
        <v>3276</v>
      </c>
      <c r="F7839" s="3" t="s">
        <v>41</v>
      </c>
      <c r="G7839" s="33">
        <v>45190</v>
      </c>
      <c r="H7839">
        <v>58</v>
      </c>
      <c r="I7839">
        <v>22</v>
      </c>
      <c r="J7839">
        <v>36</v>
      </c>
      <c r="M7839" s="3" t="s">
        <v>66</v>
      </c>
      <c r="N7839" s="3" t="s">
        <v>59</v>
      </c>
      <c r="O7839" s="33">
        <v>45190</v>
      </c>
      <c r="P7839" s="33">
        <v>45189</v>
      </c>
      <c r="Q7839" s="33">
        <v>45191</v>
      </c>
      <c r="R7839">
        <v>1</v>
      </c>
    </row>
    <row r="7840" spans="1:18" x14ac:dyDescent="0.25">
      <c r="A7840">
        <v>68050</v>
      </c>
      <c r="B7840" s="5">
        <v>45188</v>
      </c>
      <c r="C7840" s="3" t="s">
        <v>1713</v>
      </c>
      <c r="D7840" s="3" t="s">
        <v>3204</v>
      </c>
      <c r="E7840" s="3" t="s">
        <v>3249</v>
      </c>
      <c r="F7840" s="3" t="s">
        <v>3527</v>
      </c>
      <c r="G7840" s="33">
        <v>45190</v>
      </c>
      <c r="H7840">
        <v>23</v>
      </c>
      <c r="I7840">
        <v>22</v>
      </c>
      <c r="J7840">
        <v>1</v>
      </c>
      <c r="M7840" s="3" t="s">
        <v>61</v>
      </c>
      <c r="N7840" s="3" t="s">
        <v>59</v>
      </c>
      <c r="O7840" s="33">
        <v>45190</v>
      </c>
      <c r="P7840" s="33">
        <v>45189</v>
      </c>
      <c r="Q7840" s="33">
        <v>45191</v>
      </c>
      <c r="R7840">
        <v>1</v>
      </c>
    </row>
    <row r="7841" spans="1:18" x14ac:dyDescent="0.25">
      <c r="A7841">
        <v>68045</v>
      </c>
      <c r="B7841" s="5">
        <v>45189</v>
      </c>
      <c r="C7841" s="3" t="s">
        <v>1714</v>
      </c>
      <c r="D7841" s="3" t="s">
        <v>3241</v>
      </c>
      <c r="E7841" s="3" t="s">
        <v>3249</v>
      </c>
      <c r="F7841" s="3" t="s">
        <v>3523</v>
      </c>
      <c r="G7841" s="33">
        <v>45191</v>
      </c>
      <c r="H7841">
        <v>16</v>
      </c>
      <c r="I7841">
        <v>0</v>
      </c>
      <c r="J7841">
        <v>16</v>
      </c>
      <c r="K7841">
        <v>13</v>
      </c>
      <c r="L7841">
        <v>3</v>
      </c>
      <c r="M7841" s="3" t="s">
        <v>60</v>
      </c>
      <c r="N7841" s="3" t="s">
        <v>59</v>
      </c>
      <c r="O7841" s="33">
        <v>45191</v>
      </c>
      <c r="P7841" s="33">
        <v>45190</v>
      </c>
      <c r="Q7841" s="33">
        <v>45192</v>
      </c>
      <c r="R7841">
        <v>1</v>
      </c>
    </row>
    <row r="7842" spans="1:18" x14ac:dyDescent="0.25">
      <c r="A7842">
        <v>68049</v>
      </c>
      <c r="B7842" s="5">
        <v>45189</v>
      </c>
      <c r="C7842" s="3" t="s">
        <v>2718</v>
      </c>
      <c r="D7842" s="3" t="s">
        <v>3218</v>
      </c>
      <c r="E7842" s="3" t="s">
        <v>3249</v>
      </c>
      <c r="F7842" s="3" t="s">
        <v>3525</v>
      </c>
      <c r="G7842" s="33">
        <v>45191</v>
      </c>
      <c r="H7842">
        <v>46</v>
      </c>
      <c r="I7842">
        <v>0</v>
      </c>
      <c r="J7842">
        <v>46</v>
      </c>
      <c r="K7842">
        <v>13</v>
      </c>
      <c r="L7842">
        <v>13</v>
      </c>
      <c r="M7842" s="3" t="s">
        <v>64</v>
      </c>
      <c r="N7842" s="3" t="s">
        <v>59</v>
      </c>
      <c r="O7842" s="33">
        <v>45191</v>
      </c>
      <c r="P7842" s="33">
        <v>45190</v>
      </c>
      <c r="Q7842" s="33">
        <v>45192</v>
      </c>
      <c r="R7842">
        <v>1</v>
      </c>
    </row>
    <row r="7843" spans="1:18" x14ac:dyDescent="0.25">
      <c r="A7843">
        <v>68048</v>
      </c>
      <c r="B7843" s="5">
        <v>45189</v>
      </c>
      <c r="C7843" s="3" t="s">
        <v>510</v>
      </c>
      <c r="D7843" s="3" t="s">
        <v>3205</v>
      </c>
      <c r="E7843" s="3" t="s">
        <v>3249</v>
      </c>
      <c r="F7843" s="3" t="s">
        <v>41</v>
      </c>
      <c r="G7843" s="33">
        <v>45191</v>
      </c>
      <c r="H7843">
        <v>1</v>
      </c>
      <c r="I7843">
        <v>0</v>
      </c>
      <c r="J7843">
        <v>1</v>
      </c>
      <c r="K7843">
        <v>1</v>
      </c>
      <c r="L7843">
        <v>1</v>
      </c>
      <c r="M7843" s="3" t="s">
        <v>64</v>
      </c>
      <c r="N7843" s="3" t="s">
        <v>59</v>
      </c>
      <c r="O7843" s="33">
        <v>45191</v>
      </c>
      <c r="P7843" s="33">
        <v>45190</v>
      </c>
      <c r="Q7843" s="33">
        <v>45192</v>
      </c>
      <c r="R7843">
        <v>1</v>
      </c>
    </row>
    <row r="7844" spans="1:18" x14ac:dyDescent="0.25">
      <c r="A7844">
        <v>68047</v>
      </c>
      <c r="B7844" s="5">
        <v>45189</v>
      </c>
      <c r="C7844" s="3" t="s">
        <v>237</v>
      </c>
      <c r="D7844" s="3" t="s">
        <v>3220</v>
      </c>
      <c r="E7844" s="3" t="s">
        <v>3249</v>
      </c>
      <c r="F7844" s="3" t="s">
        <v>3524</v>
      </c>
      <c r="G7844" s="33">
        <v>45191</v>
      </c>
      <c r="H7844">
        <v>60</v>
      </c>
      <c r="I7844">
        <v>0</v>
      </c>
      <c r="J7844">
        <v>60</v>
      </c>
      <c r="K7844">
        <v>60</v>
      </c>
      <c r="L7844">
        <v>60</v>
      </c>
      <c r="M7844" s="3" t="s">
        <v>70</v>
      </c>
      <c r="N7844" s="3" t="s">
        <v>59</v>
      </c>
      <c r="O7844" s="33">
        <v>45191</v>
      </c>
      <c r="P7844" s="33">
        <v>45190</v>
      </c>
      <c r="Q7844" s="33">
        <v>45192</v>
      </c>
      <c r="R7844">
        <v>1</v>
      </c>
    </row>
    <row r="7845" spans="1:18" x14ac:dyDescent="0.25">
      <c r="A7845">
        <v>68046</v>
      </c>
      <c r="B7845" s="5">
        <v>45189</v>
      </c>
      <c r="C7845" s="3" t="s">
        <v>2719</v>
      </c>
      <c r="D7845" s="3" t="s">
        <v>3207</v>
      </c>
      <c r="E7845" s="3" t="s">
        <v>3446</v>
      </c>
      <c r="F7845" s="3" t="s">
        <v>3525</v>
      </c>
      <c r="G7845" s="33">
        <v>45191</v>
      </c>
      <c r="H7845">
        <v>60</v>
      </c>
      <c r="I7845">
        <v>0</v>
      </c>
      <c r="J7845">
        <v>60</v>
      </c>
      <c r="K7845">
        <v>60</v>
      </c>
      <c r="L7845">
        <v>60</v>
      </c>
      <c r="M7845" s="3" t="s">
        <v>70</v>
      </c>
      <c r="N7845" s="3" t="s">
        <v>59</v>
      </c>
      <c r="O7845" s="33">
        <v>45191</v>
      </c>
      <c r="P7845" s="33">
        <v>45190</v>
      </c>
      <c r="Q7845" s="33">
        <v>45192</v>
      </c>
      <c r="R7845">
        <v>1</v>
      </c>
    </row>
    <row r="7846" spans="1:18" x14ac:dyDescent="0.25">
      <c r="A7846">
        <v>68052</v>
      </c>
      <c r="B7846" s="5">
        <v>45189</v>
      </c>
      <c r="C7846" s="3" t="s">
        <v>2206</v>
      </c>
      <c r="D7846" s="3" t="s">
        <v>3245</v>
      </c>
      <c r="E7846" s="3" t="s">
        <v>3249</v>
      </c>
      <c r="F7846" s="3" t="s">
        <v>3523</v>
      </c>
      <c r="G7846" s="33">
        <v>45191</v>
      </c>
      <c r="H7846">
        <v>1.3580000000000001</v>
      </c>
      <c r="I7846">
        <v>0</v>
      </c>
      <c r="J7846">
        <v>1.3580000000000001</v>
      </c>
      <c r="K7846">
        <v>1358</v>
      </c>
      <c r="L7846">
        <v>42</v>
      </c>
      <c r="M7846" s="3" t="s">
        <v>60</v>
      </c>
      <c r="N7846" s="3" t="s">
        <v>59</v>
      </c>
      <c r="O7846" s="33">
        <v>45191</v>
      </c>
      <c r="P7846" s="33">
        <v>45190</v>
      </c>
      <c r="Q7846" s="33">
        <v>45192</v>
      </c>
      <c r="R7846">
        <v>1</v>
      </c>
    </row>
    <row r="7847" spans="1:18" x14ac:dyDescent="0.25">
      <c r="A7847">
        <v>68053</v>
      </c>
      <c r="B7847" s="5">
        <v>45189</v>
      </c>
      <c r="C7847" s="3" t="s">
        <v>1191</v>
      </c>
      <c r="D7847" s="3" t="s">
        <v>3204</v>
      </c>
      <c r="E7847" s="3" t="s">
        <v>3249</v>
      </c>
      <c r="F7847" s="3" t="s">
        <v>3523</v>
      </c>
      <c r="G7847" s="33">
        <v>45191</v>
      </c>
      <c r="H7847">
        <v>30</v>
      </c>
      <c r="I7847">
        <v>0</v>
      </c>
      <c r="J7847">
        <v>30</v>
      </c>
      <c r="K7847">
        <v>1</v>
      </c>
      <c r="L7847">
        <v>1</v>
      </c>
      <c r="M7847" s="3" t="s">
        <v>63</v>
      </c>
      <c r="N7847" s="3" t="s">
        <v>59</v>
      </c>
      <c r="O7847" s="33">
        <v>45191</v>
      </c>
      <c r="P7847" s="33">
        <v>45190</v>
      </c>
      <c r="Q7847" s="33">
        <v>45192</v>
      </c>
      <c r="R7847">
        <v>1</v>
      </c>
    </row>
    <row r="7848" spans="1:18" x14ac:dyDescent="0.25">
      <c r="A7848">
        <v>68054</v>
      </c>
      <c r="B7848" s="5">
        <v>45189</v>
      </c>
      <c r="C7848" s="3" t="s">
        <v>2558</v>
      </c>
      <c r="D7848" s="3" t="s">
        <v>3207</v>
      </c>
      <c r="E7848" s="3" t="s">
        <v>3261</v>
      </c>
      <c r="F7848" s="3" t="s">
        <v>3524</v>
      </c>
      <c r="G7848" s="33">
        <v>45191</v>
      </c>
      <c r="H7848">
        <v>216</v>
      </c>
      <c r="I7848">
        <v>0</v>
      </c>
      <c r="J7848">
        <v>216</v>
      </c>
      <c r="K7848">
        <v>1</v>
      </c>
      <c r="L7848">
        <v>1</v>
      </c>
      <c r="M7848" s="3" t="s">
        <v>64</v>
      </c>
      <c r="N7848" s="3" t="s">
        <v>59</v>
      </c>
      <c r="O7848" s="33">
        <v>45191</v>
      </c>
      <c r="P7848" s="33">
        <v>45190</v>
      </c>
      <c r="Q7848" s="33">
        <v>45192</v>
      </c>
      <c r="R7848">
        <v>1</v>
      </c>
    </row>
    <row r="7849" spans="1:18" x14ac:dyDescent="0.25">
      <c r="A7849">
        <v>68051</v>
      </c>
      <c r="B7849" s="5">
        <v>45189</v>
      </c>
      <c r="C7849" s="3" t="s">
        <v>2257</v>
      </c>
      <c r="D7849" s="3" t="s">
        <v>3207</v>
      </c>
      <c r="E7849" s="3" t="s">
        <v>3440</v>
      </c>
      <c r="F7849" s="3" t="s">
        <v>41</v>
      </c>
      <c r="G7849" s="33">
        <v>45191</v>
      </c>
      <c r="H7849">
        <v>60</v>
      </c>
      <c r="I7849">
        <v>1</v>
      </c>
      <c r="J7849">
        <v>59</v>
      </c>
      <c r="K7849">
        <v>8</v>
      </c>
      <c r="L7849">
        <v>7</v>
      </c>
      <c r="M7849" s="3" t="s">
        <v>61</v>
      </c>
      <c r="N7849" s="3" t="s">
        <v>59</v>
      </c>
      <c r="O7849" s="33">
        <v>45191</v>
      </c>
      <c r="P7849" s="33">
        <v>45190</v>
      </c>
      <c r="Q7849" s="33">
        <v>45192</v>
      </c>
      <c r="R7849">
        <v>1</v>
      </c>
    </row>
    <row r="7850" spans="1:18" x14ac:dyDescent="0.25">
      <c r="A7850">
        <v>68056</v>
      </c>
      <c r="B7850" s="5">
        <v>45189</v>
      </c>
      <c r="C7850" s="3" t="s">
        <v>661</v>
      </c>
      <c r="D7850" s="3" t="s">
        <v>3204</v>
      </c>
      <c r="E7850" s="3" t="s">
        <v>3249</v>
      </c>
      <c r="F7850" s="3" t="s">
        <v>41</v>
      </c>
      <c r="G7850" s="33">
        <v>45191</v>
      </c>
      <c r="H7850">
        <v>139</v>
      </c>
      <c r="I7850">
        <v>139</v>
      </c>
      <c r="J7850">
        <v>0</v>
      </c>
      <c r="K7850">
        <v>139</v>
      </c>
      <c r="L7850">
        <v>139</v>
      </c>
      <c r="M7850" s="3" t="s">
        <v>60</v>
      </c>
      <c r="N7850" s="3" t="s">
        <v>59</v>
      </c>
      <c r="O7850" s="33">
        <v>45191</v>
      </c>
      <c r="P7850" s="33">
        <v>45190</v>
      </c>
      <c r="Q7850" s="33"/>
      <c r="R7850">
        <v>0</v>
      </c>
    </row>
    <row r="7851" spans="1:18" x14ac:dyDescent="0.25">
      <c r="A7851">
        <v>68057</v>
      </c>
      <c r="B7851" s="5">
        <v>45189</v>
      </c>
      <c r="C7851" s="3" t="s">
        <v>641</v>
      </c>
      <c r="D7851" s="3" t="s">
        <v>3204</v>
      </c>
      <c r="E7851" s="3" t="s">
        <v>3249</v>
      </c>
      <c r="F7851" s="3" t="s">
        <v>3523</v>
      </c>
      <c r="G7851" s="33">
        <v>45191</v>
      </c>
      <c r="H7851">
        <v>44</v>
      </c>
      <c r="I7851">
        <v>38</v>
      </c>
      <c r="J7851">
        <v>6</v>
      </c>
      <c r="M7851" s="3" t="s">
        <v>66</v>
      </c>
      <c r="N7851" s="3" t="s">
        <v>59</v>
      </c>
      <c r="O7851" s="33">
        <v>45191</v>
      </c>
      <c r="P7851" s="33">
        <v>45190</v>
      </c>
      <c r="Q7851" s="33">
        <v>45192</v>
      </c>
      <c r="R7851">
        <v>1</v>
      </c>
    </row>
    <row r="7852" spans="1:18" x14ac:dyDescent="0.25">
      <c r="A7852">
        <v>68059</v>
      </c>
      <c r="B7852" s="5">
        <v>45190</v>
      </c>
      <c r="C7852" s="3" t="s">
        <v>1610</v>
      </c>
      <c r="D7852" s="3" t="s">
        <v>3205</v>
      </c>
      <c r="E7852" s="3" t="s">
        <v>3249</v>
      </c>
      <c r="F7852" s="3" t="s">
        <v>41</v>
      </c>
      <c r="G7852" s="33">
        <v>45192</v>
      </c>
      <c r="H7852">
        <v>75</v>
      </c>
      <c r="I7852">
        <v>0</v>
      </c>
      <c r="J7852">
        <v>75</v>
      </c>
      <c r="K7852">
        <v>1</v>
      </c>
      <c r="L7852">
        <v>1</v>
      </c>
      <c r="M7852" s="3" t="s">
        <v>70</v>
      </c>
      <c r="N7852" s="3" t="s">
        <v>59</v>
      </c>
      <c r="O7852" s="33">
        <v>45192</v>
      </c>
      <c r="P7852" s="33">
        <v>45191</v>
      </c>
      <c r="Q7852" s="33">
        <v>45193</v>
      </c>
      <c r="R7852">
        <v>1</v>
      </c>
    </row>
    <row r="7853" spans="1:18" x14ac:dyDescent="0.25">
      <c r="A7853">
        <v>68055</v>
      </c>
      <c r="B7853" s="5">
        <v>45190</v>
      </c>
      <c r="C7853" s="3" t="s">
        <v>2720</v>
      </c>
      <c r="D7853" s="3" t="s">
        <v>3245</v>
      </c>
      <c r="E7853" s="3" t="s">
        <v>3250</v>
      </c>
      <c r="F7853" s="3" t="s">
        <v>3525</v>
      </c>
      <c r="G7853" s="33">
        <v>45192</v>
      </c>
      <c r="H7853">
        <v>21</v>
      </c>
      <c r="I7853">
        <v>0</v>
      </c>
      <c r="J7853">
        <v>21</v>
      </c>
      <c r="M7853" s="3" t="s">
        <v>61</v>
      </c>
      <c r="N7853" s="3" t="s">
        <v>59</v>
      </c>
      <c r="O7853" s="33">
        <v>45192</v>
      </c>
      <c r="P7853" s="33">
        <v>45191</v>
      </c>
      <c r="Q7853" s="33">
        <v>45193</v>
      </c>
      <c r="R7853">
        <v>1</v>
      </c>
    </row>
    <row r="7854" spans="1:18" x14ac:dyDescent="0.25">
      <c r="A7854">
        <v>68058</v>
      </c>
      <c r="B7854" s="5">
        <v>45190</v>
      </c>
      <c r="C7854" s="3" t="s">
        <v>2721</v>
      </c>
      <c r="D7854" s="3" t="s">
        <v>3209</v>
      </c>
      <c r="E7854" s="3" t="s">
        <v>3337</v>
      </c>
      <c r="F7854" s="3" t="s">
        <v>41</v>
      </c>
      <c r="G7854" s="33">
        <v>45192</v>
      </c>
      <c r="H7854">
        <v>128</v>
      </c>
      <c r="I7854">
        <v>0</v>
      </c>
      <c r="J7854">
        <v>128</v>
      </c>
      <c r="K7854">
        <v>1</v>
      </c>
      <c r="L7854">
        <v>1</v>
      </c>
      <c r="M7854" s="3" t="s">
        <v>63</v>
      </c>
      <c r="N7854" s="3" t="s">
        <v>59</v>
      </c>
      <c r="O7854" s="33">
        <v>45192</v>
      </c>
      <c r="P7854" s="33">
        <v>45191</v>
      </c>
      <c r="Q7854" s="33">
        <v>45193</v>
      </c>
      <c r="R7854">
        <v>1</v>
      </c>
    </row>
    <row r="7855" spans="1:18" x14ac:dyDescent="0.25">
      <c r="A7855">
        <v>68061</v>
      </c>
      <c r="B7855" s="5">
        <v>45190</v>
      </c>
      <c r="C7855" s="3" t="s">
        <v>666</v>
      </c>
      <c r="D7855" s="3" t="s">
        <v>3204</v>
      </c>
      <c r="E7855" s="3" t="s">
        <v>3249</v>
      </c>
      <c r="F7855" s="3" t="s">
        <v>3523</v>
      </c>
      <c r="G7855" s="33">
        <v>45192</v>
      </c>
      <c r="H7855">
        <v>1</v>
      </c>
      <c r="I7855">
        <v>0</v>
      </c>
      <c r="J7855">
        <v>1</v>
      </c>
      <c r="L7855">
        <v>1</v>
      </c>
      <c r="M7855" s="3" t="s">
        <v>64</v>
      </c>
      <c r="N7855" s="3" t="s">
        <v>59</v>
      </c>
      <c r="O7855" s="33">
        <v>45192</v>
      </c>
      <c r="P7855" s="33">
        <v>45191</v>
      </c>
      <c r="Q7855" s="33">
        <v>45193</v>
      </c>
      <c r="R7855">
        <v>1</v>
      </c>
    </row>
    <row r="7856" spans="1:18" x14ac:dyDescent="0.25">
      <c r="A7856">
        <v>68062</v>
      </c>
      <c r="B7856" s="5">
        <v>45190</v>
      </c>
      <c r="C7856" s="3" t="s">
        <v>666</v>
      </c>
      <c r="D7856" s="3" t="s">
        <v>3204</v>
      </c>
      <c r="E7856" s="3" t="s">
        <v>3249</v>
      </c>
      <c r="F7856" s="3" t="s">
        <v>3523</v>
      </c>
      <c r="G7856" s="33">
        <v>45192</v>
      </c>
      <c r="H7856">
        <v>1</v>
      </c>
      <c r="I7856">
        <v>0</v>
      </c>
      <c r="J7856">
        <v>1</v>
      </c>
      <c r="K7856">
        <v>1</v>
      </c>
      <c r="L7856">
        <v>1</v>
      </c>
      <c r="M7856" s="3" t="s">
        <v>69</v>
      </c>
      <c r="N7856" s="3" t="s">
        <v>59</v>
      </c>
      <c r="O7856" s="33">
        <v>45192</v>
      </c>
      <c r="P7856" s="33">
        <v>45191</v>
      </c>
      <c r="Q7856" s="33"/>
      <c r="R7856">
        <v>0</v>
      </c>
    </row>
    <row r="7857" spans="1:18" x14ac:dyDescent="0.25">
      <c r="A7857">
        <v>68063</v>
      </c>
      <c r="B7857" s="5">
        <v>45190</v>
      </c>
      <c r="C7857" s="3" t="s">
        <v>666</v>
      </c>
      <c r="D7857" s="3" t="s">
        <v>3204</v>
      </c>
      <c r="E7857" s="3" t="s">
        <v>3249</v>
      </c>
      <c r="F7857" s="3" t="s">
        <v>3523</v>
      </c>
      <c r="G7857" s="33">
        <v>45192</v>
      </c>
      <c r="H7857">
        <v>1</v>
      </c>
      <c r="I7857">
        <v>0</v>
      </c>
      <c r="J7857">
        <v>1</v>
      </c>
      <c r="K7857">
        <v>1</v>
      </c>
      <c r="L7857">
        <v>1</v>
      </c>
      <c r="M7857" s="3" t="s">
        <v>63</v>
      </c>
      <c r="N7857" s="3" t="s">
        <v>59</v>
      </c>
      <c r="O7857" s="33">
        <v>45192</v>
      </c>
      <c r="P7857" s="33">
        <v>45191</v>
      </c>
      <c r="Q7857" s="33">
        <v>45193</v>
      </c>
      <c r="R7857">
        <v>1</v>
      </c>
    </row>
    <row r="7858" spans="1:18" x14ac:dyDescent="0.25">
      <c r="A7858">
        <v>68069</v>
      </c>
      <c r="B7858" s="5">
        <v>45190</v>
      </c>
      <c r="C7858" s="3" t="s">
        <v>1366</v>
      </c>
      <c r="D7858" s="3" t="s">
        <v>3204</v>
      </c>
      <c r="E7858" s="3" t="s">
        <v>3249</v>
      </c>
      <c r="F7858" s="3" t="s">
        <v>3523</v>
      </c>
      <c r="G7858" s="33">
        <v>45192</v>
      </c>
      <c r="H7858">
        <v>1</v>
      </c>
      <c r="I7858">
        <v>0</v>
      </c>
      <c r="J7858">
        <v>1</v>
      </c>
      <c r="K7858">
        <v>1</v>
      </c>
      <c r="L7858">
        <v>1</v>
      </c>
      <c r="M7858" s="3" t="s">
        <v>63</v>
      </c>
      <c r="N7858" s="3" t="s">
        <v>59</v>
      </c>
      <c r="O7858" s="33">
        <v>45192</v>
      </c>
      <c r="P7858" s="33">
        <v>45191</v>
      </c>
      <c r="Q7858" s="33">
        <v>45193</v>
      </c>
      <c r="R7858">
        <v>1</v>
      </c>
    </row>
    <row r="7859" spans="1:18" x14ac:dyDescent="0.25">
      <c r="A7859">
        <v>68070</v>
      </c>
      <c r="B7859" s="5">
        <v>45190</v>
      </c>
      <c r="C7859" s="3" t="s">
        <v>1366</v>
      </c>
      <c r="D7859" s="3" t="s">
        <v>3204</v>
      </c>
      <c r="E7859" s="3" t="s">
        <v>3249</v>
      </c>
      <c r="F7859" s="3" t="s">
        <v>3523</v>
      </c>
      <c r="G7859" s="33">
        <v>45192</v>
      </c>
      <c r="H7859">
        <v>1</v>
      </c>
      <c r="I7859">
        <v>0</v>
      </c>
      <c r="J7859">
        <v>1</v>
      </c>
      <c r="K7859">
        <v>1</v>
      </c>
      <c r="L7859">
        <v>1</v>
      </c>
      <c r="M7859" s="3" t="s">
        <v>69</v>
      </c>
      <c r="N7859" s="3" t="s">
        <v>59</v>
      </c>
      <c r="O7859" s="33">
        <v>45192</v>
      </c>
      <c r="P7859" s="33">
        <v>45191</v>
      </c>
      <c r="Q7859" s="33"/>
      <c r="R7859">
        <v>0</v>
      </c>
    </row>
    <row r="7860" spans="1:18" x14ac:dyDescent="0.25">
      <c r="A7860">
        <v>68068</v>
      </c>
      <c r="B7860" s="5">
        <v>45190</v>
      </c>
      <c r="C7860" s="3" t="s">
        <v>1449</v>
      </c>
      <c r="D7860" s="3" t="s">
        <v>3204</v>
      </c>
      <c r="E7860" s="3" t="s">
        <v>3249</v>
      </c>
      <c r="F7860" s="3" t="s">
        <v>3523</v>
      </c>
      <c r="G7860" s="33">
        <v>45192</v>
      </c>
      <c r="K7860">
        <v>8</v>
      </c>
      <c r="L7860">
        <v>2</v>
      </c>
      <c r="M7860" s="3" t="s">
        <v>63</v>
      </c>
      <c r="N7860" s="3" t="s">
        <v>59</v>
      </c>
      <c r="O7860" s="33">
        <v>45192</v>
      </c>
      <c r="P7860" s="33">
        <v>45191</v>
      </c>
      <c r="Q7860" s="33">
        <v>45193</v>
      </c>
      <c r="R7860">
        <v>1</v>
      </c>
    </row>
    <row r="7861" spans="1:18" x14ac:dyDescent="0.25">
      <c r="A7861">
        <v>68066</v>
      </c>
      <c r="B7861" s="5">
        <v>45190</v>
      </c>
      <c r="C7861" s="3" t="s">
        <v>1536</v>
      </c>
      <c r="D7861" s="3" t="s">
        <v>3231</v>
      </c>
      <c r="E7861" s="3" t="s">
        <v>3249</v>
      </c>
      <c r="F7861" s="3" t="s">
        <v>3231</v>
      </c>
      <c r="G7861" s="33">
        <v>45192</v>
      </c>
      <c r="H7861">
        <v>1</v>
      </c>
      <c r="I7861">
        <v>0</v>
      </c>
      <c r="J7861">
        <v>1</v>
      </c>
      <c r="K7861">
        <v>1</v>
      </c>
      <c r="L7861">
        <v>1</v>
      </c>
      <c r="M7861" s="3" t="s">
        <v>63</v>
      </c>
      <c r="N7861" s="3" t="s">
        <v>59</v>
      </c>
      <c r="O7861" s="33">
        <v>45192</v>
      </c>
      <c r="P7861" s="33">
        <v>45191</v>
      </c>
      <c r="Q7861" s="33">
        <v>45193</v>
      </c>
      <c r="R7861">
        <v>1</v>
      </c>
    </row>
    <row r="7862" spans="1:18" x14ac:dyDescent="0.25">
      <c r="A7862">
        <v>68060</v>
      </c>
      <c r="B7862" s="5">
        <v>45190</v>
      </c>
      <c r="C7862" s="3" t="s">
        <v>293</v>
      </c>
      <c r="D7862" s="3" t="s">
        <v>3204</v>
      </c>
      <c r="E7862" s="3" t="s">
        <v>3249</v>
      </c>
      <c r="F7862" s="3" t="s">
        <v>3523</v>
      </c>
      <c r="G7862" s="33">
        <v>45192</v>
      </c>
      <c r="K7862">
        <v>12</v>
      </c>
      <c r="L7862">
        <v>8</v>
      </c>
      <c r="M7862" s="3" t="s">
        <v>61</v>
      </c>
      <c r="N7862" s="3" t="s">
        <v>59</v>
      </c>
      <c r="O7862" s="33">
        <v>45192</v>
      </c>
      <c r="P7862" s="33">
        <v>45191</v>
      </c>
      <c r="Q7862" s="33">
        <v>45193</v>
      </c>
      <c r="R7862">
        <v>1</v>
      </c>
    </row>
    <row r="7863" spans="1:18" x14ac:dyDescent="0.25">
      <c r="A7863">
        <v>68065</v>
      </c>
      <c r="B7863" s="5">
        <v>45191</v>
      </c>
      <c r="C7863" s="3" t="s">
        <v>2398</v>
      </c>
      <c r="D7863" s="3" t="s">
        <v>3204</v>
      </c>
      <c r="E7863" s="3" t="s">
        <v>3249</v>
      </c>
      <c r="F7863" s="3" t="s">
        <v>3523</v>
      </c>
      <c r="G7863" s="33">
        <v>45193</v>
      </c>
      <c r="H7863">
        <v>1</v>
      </c>
      <c r="I7863">
        <v>0</v>
      </c>
      <c r="J7863">
        <v>1</v>
      </c>
      <c r="K7863">
        <v>1</v>
      </c>
      <c r="L7863">
        <v>1</v>
      </c>
      <c r="M7863" s="3" t="s">
        <v>63</v>
      </c>
      <c r="N7863" s="3" t="s">
        <v>59</v>
      </c>
      <c r="O7863" s="33">
        <v>45193</v>
      </c>
      <c r="P7863" s="33">
        <v>45192</v>
      </c>
      <c r="Q7863" s="33">
        <v>45194</v>
      </c>
      <c r="R7863">
        <v>1</v>
      </c>
    </row>
    <row r="7864" spans="1:18" x14ac:dyDescent="0.25">
      <c r="A7864">
        <v>68067</v>
      </c>
      <c r="B7864" s="5">
        <v>45191</v>
      </c>
      <c r="C7864" s="3" t="s">
        <v>1192</v>
      </c>
      <c r="D7864" s="3" t="s">
        <v>3231</v>
      </c>
      <c r="E7864" s="3" t="s">
        <v>3249</v>
      </c>
      <c r="F7864" s="3" t="s">
        <v>3231</v>
      </c>
      <c r="G7864" s="33">
        <v>45193</v>
      </c>
      <c r="H7864">
        <v>1</v>
      </c>
      <c r="I7864">
        <v>0</v>
      </c>
      <c r="J7864">
        <v>1</v>
      </c>
      <c r="K7864">
        <v>1</v>
      </c>
      <c r="L7864">
        <v>1</v>
      </c>
      <c r="M7864" s="3" t="s">
        <v>69</v>
      </c>
      <c r="N7864" s="3" t="s">
        <v>59</v>
      </c>
      <c r="O7864" s="33">
        <v>45193</v>
      </c>
      <c r="P7864" s="33">
        <v>45192</v>
      </c>
      <c r="Q7864" s="33"/>
      <c r="R7864">
        <v>0</v>
      </c>
    </row>
    <row r="7865" spans="1:18" x14ac:dyDescent="0.25">
      <c r="A7865">
        <v>68064</v>
      </c>
      <c r="B7865" s="5">
        <v>45191</v>
      </c>
      <c r="C7865" s="3" t="s">
        <v>2722</v>
      </c>
      <c r="D7865" s="3" t="s">
        <v>3207</v>
      </c>
      <c r="E7865" s="3" t="s">
        <v>3444</v>
      </c>
      <c r="F7865" s="3" t="s">
        <v>3525</v>
      </c>
      <c r="G7865" s="33">
        <v>45193</v>
      </c>
      <c r="H7865">
        <v>1</v>
      </c>
      <c r="I7865">
        <v>0</v>
      </c>
      <c r="J7865">
        <v>1</v>
      </c>
      <c r="K7865">
        <v>1</v>
      </c>
      <c r="L7865">
        <v>1</v>
      </c>
      <c r="M7865" s="3" t="s">
        <v>69</v>
      </c>
      <c r="N7865" s="3" t="s">
        <v>59</v>
      </c>
      <c r="O7865" s="33">
        <v>45193</v>
      </c>
      <c r="P7865" s="33">
        <v>45192</v>
      </c>
      <c r="Q7865" s="33"/>
      <c r="R7865">
        <v>0</v>
      </c>
    </row>
    <row r="7866" spans="1:18" x14ac:dyDescent="0.25">
      <c r="A7866">
        <v>68074</v>
      </c>
      <c r="B7866" s="5">
        <v>45191</v>
      </c>
      <c r="C7866" s="3" t="s">
        <v>2206</v>
      </c>
      <c r="D7866" s="3" t="s">
        <v>3245</v>
      </c>
      <c r="E7866" s="3" t="s">
        <v>3249</v>
      </c>
      <c r="F7866" s="3" t="s">
        <v>3523</v>
      </c>
      <c r="G7866" s="33">
        <v>45193</v>
      </c>
      <c r="H7866">
        <v>343</v>
      </c>
      <c r="I7866">
        <v>0</v>
      </c>
      <c r="J7866">
        <v>343</v>
      </c>
      <c r="K7866">
        <v>6</v>
      </c>
      <c r="L7866">
        <v>6</v>
      </c>
      <c r="M7866" s="3" t="s">
        <v>63</v>
      </c>
      <c r="N7866" s="3" t="s">
        <v>59</v>
      </c>
      <c r="O7866" s="33">
        <v>45193</v>
      </c>
      <c r="P7866" s="33">
        <v>45192</v>
      </c>
      <c r="Q7866" s="33">
        <v>45194</v>
      </c>
      <c r="R7866">
        <v>1</v>
      </c>
    </row>
    <row r="7867" spans="1:18" x14ac:dyDescent="0.25">
      <c r="A7867">
        <v>68077</v>
      </c>
      <c r="B7867" s="5">
        <v>45191</v>
      </c>
      <c r="C7867" s="3" t="s">
        <v>1713</v>
      </c>
      <c r="D7867" s="3" t="s">
        <v>3204</v>
      </c>
      <c r="E7867" s="3" t="s">
        <v>3249</v>
      </c>
      <c r="F7867" s="3" t="s">
        <v>41</v>
      </c>
      <c r="G7867" s="33">
        <v>45193</v>
      </c>
      <c r="H7867">
        <v>2230</v>
      </c>
      <c r="I7867">
        <v>0</v>
      </c>
      <c r="J7867">
        <v>2230</v>
      </c>
      <c r="K7867">
        <v>1</v>
      </c>
      <c r="L7867">
        <v>1</v>
      </c>
      <c r="M7867" s="3" t="s">
        <v>63</v>
      </c>
      <c r="N7867" s="3" t="s">
        <v>59</v>
      </c>
      <c r="O7867" s="33">
        <v>45193</v>
      </c>
      <c r="P7867" s="33">
        <v>45192</v>
      </c>
      <c r="Q7867" s="33">
        <v>45194</v>
      </c>
      <c r="R7867">
        <v>1</v>
      </c>
    </row>
    <row r="7868" spans="1:18" x14ac:dyDescent="0.25">
      <c r="A7868">
        <v>68071</v>
      </c>
      <c r="B7868" s="5">
        <v>45191</v>
      </c>
      <c r="C7868" s="3" t="s">
        <v>1714</v>
      </c>
      <c r="D7868" s="3" t="s">
        <v>3241</v>
      </c>
      <c r="E7868" s="3" t="s">
        <v>3249</v>
      </c>
      <c r="F7868" s="3" t="s">
        <v>3523</v>
      </c>
      <c r="G7868" s="33">
        <v>45193</v>
      </c>
      <c r="M7868" s="3" t="s">
        <v>64</v>
      </c>
      <c r="N7868" s="3" t="s">
        <v>59</v>
      </c>
      <c r="O7868" s="33">
        <v>45193</v>
      </c>
      <c r="P7868" s="33">
        <v>45192</v>
      </c>
      <c r="Q7868" s="33">
        <v>45194</v>
      </c>
      <c r="R7868">
        <v>1</v>
      </c>
    </row>
    <row r="7869" spans="1:18" x14ac:dyDescent="0.25">
      <c r="A7869">
        <v>68073</v>
      </c>
      <c r="B7869" s="5">
        <v>45191</v>
      </c>
      <c r="C7869" s="3" t="s">
        <v>1505</v>
      </c>
      <c r="D7869" s="3" t="s">
        <v>3243</v>
      </c>
      <c r="E7869" s="3" t="s">
        <v>3249</v>
      </c>
      <c r="F7869" s="3" t="s">
        <v>3527</v>
      </c>
      <c r="G7869" s="33">
        <v>45193</v>
      </c>
      <c r="H7869">
        <v>67</v>
      </c>
      <c r="I7869">
        <v>0</v>
      </c>
      <c r="J7869">
        <v>67</v>
      </c>
      <c r="K7869">
        <v>67</v>
      </c>
      <c r="L7869">
        <v>67</v>
      </c>
      <c r="M7869" s="3" t="s">
        <v>60</v>
      </c>
      <c r="N7869" s="3" t="s">
        <v>59</v>
      </c>
      <c r="O7869" s="33">
        <v>45193</v>
      </c>
      <c r="P7869" s="33">
        <v>45192</v>
      </c>
      <c r="Q7869" s="33"/>
      <c r="R7869">
        <v>0</v>
      </c>
    </row>
    <row r="7870" spans="1:18" x14ac:dyDescent="0.25">
      <c r="A7870">
        <v>68075</v>
      </c>
      <c r="B7870" s="5">
        <v>45192</v>
      </c>
      <c r="C7870" s="3" t="s">
        <v>2723</v>
      </c>
      <c r="D7870" s="3" t="s">
        <v>3234</v>
      </c>
      <c r="E7870" s="3" t="s">
        <v>3249</v>
      </c>
      <c r="F7870" s="3" t="s">
        <v>41</v>
      </c>
      <c r="G7870" s="33">
        <v>45194</v>
      </c>
      <c r="H7870">
        <v>6</v>
      </c>
      <c r="I7870">
        <v>5</v>
      </c>
      <c r="J7870">
        <v>1</v>
      </c>
      <c r="M7870" s="3" t="s">
        <v>61</v>
      </c>
      <c r="N7870" s="3" t="s">
        <v>59</v>
      </c>
      <c r="O7870" s="33">
        <v>45194</v>
      </c>
      <c r="P7870" s="33">
        <v>45193</v>
      </c>
      <c r="Q7870" s="33">
        <v>45195</v>
      </c>
      <c r="R7870">
        <v>1</v>
      </c>
    </row>
    <row r="7871" spans="1:18" x14ac:dyDescent="0.25">
      <c r="A7871">
        <v>68072</v>
      </c>
      <c r="B7871" s="5">
        <v>45194</v>
      </c>
      <c r="C7871" s="3" t="s">
        <v>2724</v>
      </c>
      <c r="D7871" s="3" t="s">
        <v>3207</v>
      </c>
      <c r="E7871" s="3" t="s">
        <v>3250</v>
      </c>
      <c r="F7871" s="3" t="s">
        <v>3525</v>
      </c>
      <c r="G7871" s="33">
        <v>45196</v>
      </c>
      <c r="H7871">
        <v>6</v>
      </c>
      <c r="I7871">
        <v>0</v>
      </c>
      <c r="J7871">
        <v>6</v>
      </c>
      <c r="K7871">
        <v>1</v>
      </c>
      <c r="L7871">
        <v>1</v>
      </c>
      <c r="M7871" s="3" t="s">
        <v>70</v>
      </c>
      <c r="N7871" s="3" t="s">
        <v>59</v>
      </c>
      <c r="O7871" s="33">
        <v>45196</v>
      </c>
      <c r="P7871" s="33">
        <v>45195</v>
      </c>
      <c r="Q7871" s="33">
        <v>45197</v>
      </c>
      <c r="R7871">
        <v>1</v>
      </c>
    </row>
    <row r="7872" spans="1:18" x14ac:dyDescent="0.25">
      <c r="A7872">
        <v>68076</v>
      </c>
      <c r="B7872" s="5">
        <v>45194</v>
      </c>
      <c r="C7872" s="3" t="s">
        <v>1799</v>
      </c>
      <c r="D7872" s="3" t="s">
        <v>3214</v>
      </c>
      <c r="E7872" s="3" t="s">
        <v>3299</v>
      </c>
      <c r="F7872" s="3" t="s">
        <v>3524</v>
      </c>
      <c r="G7872" s="33">
        <v>45196</v>
      </c>
      <c r="H7872">
        <v>3</v>
      </c>
      <c r="I7872">
        <v>0</v>
      </c>
      <c r="J7872">
        <v>3</v>
      </c>
      <c r="K7872">
        <v>3</v>
      </c>
      <c r="L7872">
        <v>3</v>
      </c>
      <c r="M7872" s="3" t="s">
        <v>63</v>
      </c>
      <c r="N7872" s="3" t="s">
        <v>59</v>
      </c>
      <c r="O7872" s="33">
        <v>45196</v>
      </c>
      <c r="P7872" s="33">
        <v>45195</v>
      </c>
      <c r="Q7872" s="33">
        <v>45197</v>
      </c>
      <c r="R7872">
        <v>1</v>
      </c>
    </row>
    <row r="7873" spans="1:18" x14ac:dyDescent="0.25">
      <c r="A7873">
        <v>68082</v>
      </c>
      <c r="B7873" s="5">
        <v>45194</v>
      </c>
      <c r="C7873" s="3" t="s">
        <v>2418</v>
      </c>
      <c r="D7873" s="3" t="s">
        <v>3204</v>
      </c>
      <c r="E7873" s="3" t="s">
        <v>3249</v>
      </c>
      <c r="F7873" s="3" t="s">
        <v>41</v>
      </c>
      <c r="G7873" s="33">
        <v>45196</v>
      </c>
      <c r="H7873">
        <v>6879</v>
      </c>
      <c r="I7873">
        <v>0</v>
      </c>
      <c r="J7873">
        <v>6879</v>
      </c>
      <c r="M7873" s="3" t="s">
        <v>69</v>
      </c>
      <c r="N7873" s="3" t="s">
        <v>59</v>
      </c>
      <c r="O7873" s="33">
        <v>45196</v>
      </c>
      <c r="P7873" s="33">
        <v>45195</v>
      </c>
      <c r="Q7873" s="33">
        <v>45197</v>
      </c>
      <c r="R7873">
        <v>1</v>
      </c>
    </row>
    <row r="7874" spans="1:18" x14ac:dyDescent="0.25">
      <c r="A7874">
        <v>68084</v>
      </c>
      <c r="B7874" s="5">
        <v>45194</v>
      </c>
      <c r="C7874" s="3" t="s">
        <v>1366</v>
      </c>
      <c r="D7874" s="3" t="s">
        <v>3204</v>
      </c>
      <c r="E7874" s="3" t="s">
        <v>3249</v>
      </c>
      <c r="F7874" s="3" t="s">
        <v>3523</v>
      </c>
      <c r="G7874" s="33">
        <v>45196</v>
      </c>
      <c r="H7874">
        <v>1010</v>
      </c>
      <c r="I7874">
        <v>0</v>
      </c>
      <c r="J7874">
        <v>1010</v>
      </c>
      <c r="M7874" s="3" t="s">
        <v>63</v>
      </c>
      <c r="N7874" s="3" t="s">
        <v>59</v>
      </c>
      <c r="O7874" s="33">
        <v>45196</v>
      </c>
      <c r="P7874" s="33">
        <v>45195</v>
      </c>
      <c r="Q7874" s="33">
        <v>45197</v>
      </c>
      <c r="R7874">
        <v>1</v>
      </c>
    </row>
    <row r="7875" spans="1:18" x14ac:dyDescent="0.25">
      <c r="A7875">
        <v>68083</v>
      </c>
      <c r="B7875" s="5">
        <v>45194</v>
      </c>
      <c r="C7875" s="3" t="s">
        <v>661</v>
      </c>
      <c r="D7875" s="3" t="s">
        <v>3204</v>
      </c>
      <c r="E7875" s="3" t="s">
        <v>3249</v>
      </c>
      <c r="F7875" s="3" t="s">
        <v>3523</v>
      </c>
      <c r="G7875" s="33">
        <v>45196</v>
      </c>
      <c r="H7875">
        <v>4449</v>
      </c>
      <c r="I7875">
        <v>0</v>
      </c>
      <c r="J7875">
        <v>4449</v>
      </c>
      <c r="K7875">
        <v>1</v>
      </c>
      <c r="L7875">
        <v>1</v>
      </c>
      <c r="M7875" s="3" t="s">
        <v>64</v>
      </c>
      <c r="N7875" s="3" t="s">
        <v>59</v>
      </c>
      <c r="O7875" s="33">
        <v>45196</v>
      </c>
      <c r="P7875" s="33">
        <v>45195</v>
      </c>
      <c r="Q7875" s="33">
        <v>45197</v>
      </c>
      <c r="R7875">
        <v>1</v>
      </c>
    </row>
    <row r="7876" spans="1:18" x14ac:dyDescent="0.25">
      <c r="A7876">
        <v>68079</v>
      </c>
      <c r="B7876" s="5">
        <v>45194</v>
      </c>
      <c r="C7876" s="3" t="s">
        <v>279</v>
      </c>
      <c r="D7876" s="3" t="s">
        <v>3226</v>
      </c>
      <c r="E7876" s="3" t="s">
        <v>3249</v>
      </c>
      <c r="F7876" s="3" t="s">
        <v>41</v>
      </c>
      <c r="G7876" s="33">
        <v>45196</v>
      </c>
      <c r="H7876">
        <v>300</v>
      </c>
      <c r="I7876">
        <v>0</v>
      </c>
      <c r="J7876">
        <v>300</v>
      </c>
      <c r="M7876" s="3" t="s">
        <v>63</v>
      </c>
      <c r="N7876" s="3" t="s">
        <v>59</v>
      </c>
      <c r="O7876" s="33">
        <v>45196</v>
      </c>
      <c r="P7876" s="33">
        <v>45195</v>
      </c>
      <c r="Q7876" s="33">
        <v>45197</v>
      </c>
      <c r="R7876">
        <v>1</v>
      </c>
    </row>
    <row r="7877" spans="1:18" x14ac:dyDescent="0.25">
      <c r="A7877">
        <v>68081</v>
      </c>
      <c r="B7877" s="5">
        <v>45195</v>
      </c>
      <c r="C7877" s="3" t="s">
        <v>279</v>
      </c>
      <c r="D7877" s="3" t="s">
        <v>3226</v>
      </c>
      <c r="E7877" s="3" t="s">
        <v>3249</v>
      </c>
      <c r="F7877" s="3" t="s">
        <v>41</v>
      </c>
      <c r="G7877" s="33">
        <v>45197</v>
      </c>
      <c r="H7877">
        <v>655</v>
      </c>
      <c r="I7877">
        <v>0</v>
      </c>
      <c r="J7877">
        <v>655</v>
      </c>
      <c r="K7877">
        <v>1</v>
      </c>
      <c r="L7877">
        <v>1</v>
      </c>
      <c r="M7877" s="3" t="s">
        <v>70</v>
      </c>
      <c r="N7877" s="3" t="s">
        <v>59</v>
      </c>
      <c r="O7877" s="33">
        <v>45197</v>
      </c>
      <c r="P7877" s="33">
        <v>45196</v>
      </c>
      <c r="Q7877" s="33">
        <v>45198</v>
      </c>
      <c r="R7877">
        <v>1</v>
      </c>
    </row>
    <row r="7878" spans="1:18" x14ac:dyDescent="0.25">
      <c r="A7878">
        <v>68080</v>
      </c>
      <c r="B7878" s="5">
        <v>45195</v>
      </c>
      <c r="C7878" s="3" t="s">
        <v>1190</v>
      </c>
      <c r="D7878" s="3" t="s">
        <v>3207</v>
      </c>
      <c r="E7878" s="3" t="s">
        <v>3366</v>
      </c>
      <c r="F7878" s="3" t="s">
        <v>3527</v>
      </c>
      <c r="G7878" s="33">
        <v>45197</v>
      </c>
      <c r="H7878">
        <v>36</v>
      </c>
      <c r="I7878">
        <v>34</v>
      </c>
      <c r="J7878">
        <v>2</v>
      </c>
      <c r="K7878">
        <v>36</v>
      </c>
      <c r="M7878" s="3" t="s">
        <v>69</v>
      </c>
      <c r="N7878" s="3" t="s">
        <v>59</v>
      </c>
      <c r="O7878" s="33">
        <v>45197</v>
      </c>
      <c r="P7878" s="33">
        <v>45196</v>
      </c>
      <c r="Q7878" s="33"/>
      <c r="R7878">
        <v>0</v>
      </c>
    </row>
    <row r="7879" spans="1:18" x14ac:dyDescent="0.25">
      <c r="A7879">
        <v>68078</v>
      </c>
      <c r="B7879" s="5">
        <v>45195</v>
      </c>
      <c r="C7879" s="3" t="s">
        <v>2310</v>
      </c>
      <c r="D7879" s="3" t="s">
        <v>3220</v>
      </c>
      <c r="E7879" s="3" t="s">
        <v>3439</v>
      </c>
      <c r="F7879" s="3" t="s">
        <v>3524</v>
      </c>
      <c r="G7879" s="33">
        <v>45197</v>
      </c>
      <c r="H7879">
        <v>1000</v>
      </c>
      <c r="I7879">
        <v>0</v>
      </c>
      <c r="J7879">
        <v>1000</v>
      </c>
      <c r="M7879" s="3" t="s">
        <v>60</v>
      </c>
      <c r="N7879" s="3" t="s">
        <v>59</v>
      </c>
      <c r="O7879" s="33">
        <v>45197</v>
      </c>
      <c r="P7879" s="33">
        <v>45196</v>
      </c>
      <c r="Q7879" s="33">
        <v>45198</v>
      </c>
      <c r="R7879">
        <v>1</v>
      </c>
    </row>
    <row r="7880" spans="1:18" x14ac:dyDescent="0.25">
      <c r="A7880">
        <v>68089</v>
      </c>
      <c r="B7880" s="5">
        <v>45195</v>
      </c>
      <c r="C7880" s="3" t="s">
        <v>1366</v>
      </c>
      <c r="D7880" s="3" t="s">
        <v>3204</v>
      </c>
      <c r="E7880" s="3" t="s">
        <v>3249</v>
      </c>
      <c r="F7880" s="3" t="s">
        <v>3523</v>
      </c>
      <c r="G7880" s="33">
        <v>45197</v>
      </c>
      <c r="H7880">
        <v>4</v>
      </c>
      <c r="I7880">
        <v>0</v>
      </c>
      <c r="J7880">
        <v>4</v>
      </c>
      <c r="M7880" s="3" t="s">
        <v>61</v>
      </c>
      <c r="N7880" s="3" t="s">
        <v>59</v>
      </c>
      <c r="O7880" s="33">
        <v>45197</v>
      </c>
      <c r="P7880" s="33">
        <v>45196</v>
      </c>
      <c r="Q7880" s="33">
        <v>45198</v>
      </c>
      <c r="R7880">
        <v>1</v>
      </c>
    </row>
    <row r="7881" spans="1:18" x14ac:dyDescent="0.25">
      <c r="A7881">
        <v>68087</v>
      </c>
      <c r="B7881" s="5">
        <v>45195</v>
      </c>
      <c r="C7881" s="3" t="s">
        <v>2115</v>
      </c>
      <c r="D7881" s="3" t="s">
        <v>3219</v>
      </c>
      <c r="E7881" s="3" t="s">
        <v>3249</v>
      </c>
      <c r="F7881" s="3" t="s">
        <v>41</v>
      </c>
      <c r="G7881" s="33">
        <v>45197</v>
      </c>
      <c r="H7881">
        <v>20</v>
      </c>
      <c r="I7881">
        <v>0</v>
      </c>
      <c r="J7881">
        <v>20</v>
      </c>
      <c r="M7881" s="3" t="s">
        <v>61</v>
      </c>
      <c r="N7881" s="3" t="s">
        <v>59</v>
      </c>
      <c r="O7881" s="33">
        <v>45197</v>
      </c>
      <c r="P7881" s="33">
        <v>45196</v>
      </c>
      <c r="Q7881" s="33">
        <v>45198</v>
      </c>
      <c r="R7881">
        <v>1</v>
      </c>
    </row>
    <row r="7882" spans="1:18" x14ac:dyDescent="0.25">
      <c r="A7882">
        <v>68086</v>
      </c>
      <c r="B7882" s="5">
        <v>45195</v>
      </c>
      <c r="C7882" s="3" t="s">
        <v>626</v>
      </c>
      <c r="D7882" s="3" t="s">
        <v>3207</v>
      </c>
      <c r="E7882" s="3" t="s">
        <v>3402</v>
      </c>
      <c r="F7882" s="3" t="s">
        <v>3525</v>
      </c>
      <c r="G7882" s="33">
        <v>45197</v>
      </c>
      <c r="H7882">
        <v>711</v>
      </c>
      <c r="I7882">
        <v>0</v>
      </c>
      <c r="J7882">
        <v>711</v>
      </c>
      <c r="M7882" s="3" t="s">
        <v>61</v>
      </c>
      <c r="N7882" s="3" t="s">
        <v>59</v>
      </c>
      <c r="O7882" s="33">
        <v>45197</v>
      </c>
      <c r="P7882" s="33">
        <v>45196</v>
      </c>
      <c r="Q7882" s="33">
        <v>45198</v>
      </c>
      <c r="R7882">
        <v>1</v>
      </c>
    </row>
    <row r="7883" spans="1:18" x14ac:dyDescent="0.25">
      <c r="A7883">
        <v>68088</v>
      </c>
      <c r="B7883" s="5">
        <v>45195</v>
      </c>
      <c r="C7883" s="3" t="s">
        <v>2624</v>
      </c>
      <c r="D7883" s="3" t="s">
        <v>3214</v>
      </c>
      <c r="E7883" s="3" t="s">
        <v>3454</v>
      </c>
      <c r="F7883" s="3" t="s">
        <v>3524</v>
      </c>
      <c r="G7883" s="33">
        <v>45197</v>
      </c>
      <c r="H7883">
        <v>72</v>
      </c>
      <c r="J7883">
        <v>1</v>
      </c>
      <c r="K7883">
        <v>13</v>
      </c>
      <c r="L7883">
        <v>1</v>
      </c>
      <c r="M7883" s="3" t="s">
        <v>61</v>
      </c>
      <c r="N7883" s="3" t="s">
        <v>59</v>
      </c>
      <c r="O7883" s="33">
        <v>45197</v>
      </c>
      <c r="P7883" s="33">
        <v>45196</v>
      </c>
      <c r="Q7883" s="33">
        <v>45198</v>
      </c>
      <c r="R7883">
        <v>1</v>
      </c>
    </row>
    <row r="7884" spans="1:18" x14ac:dyDescent="0.25">
      <c r="A7884">
        <v>68085</v>
      </c>
      <c r="B7884" s="5">
        <v>45196</v>
      </c>
      <c r="C7884" s="3" t="s">
        <v>687</v>
      </c>
      <c r="D7884" s="3" t="s">
        <v>3207</v>
      </c>
      <c r="E7884" s="3" t="s">
        <v>3335</v>
      </c>
      <c r="F7884" s="3" t="s">
        <v>3524</v>
      </c>
      <c r="G7884" s="33">
        <v>45198</v>
      </c>
      <c r="K7884">
        <v>5</v>
      </c>
      <c r="L7884">
        <v>5</v>
      </c>
      <c r="M7884" s="3" t="s">
        <v>61</v>
      </c>
      <c r="N7884" s="3" t="s">
        <v>59</v>
      </c>
      <c r="O7884" s="33">
        <v>45198</v>
      </c>
      <c r="P7884" s="33">
        <v>45197</v>
      </c>
      <c r="Q7884" s="33">
        <v>45199</v>
      </c>
      <c r="R7884">
        <v>1</v>
      </c>
    </row>
    <row r="7885" spans="1:18" x14ac:dyDescent="0.25">
      <c r="A7885">
        <v>68090</v>
      </c>
      <c r="B7885" s="5">
        <v>45196</v>
      </c>
      <c r="C7885" s="3" t="s">
        <v>2206</v>
      </c>
      <c r="D7885" s="3" t="s">
        <v>3245</v>
      </c>
      <c r="E7885" s="3" t="s">
        <v>3249</v>
      </c>
      <c r="F7885" s="3" t="s">
        <v>3527</v>
      </c>
      <c r="G7885" s="33">
        <v>45198</v>
      </c>
      <c r="M7885" s="3" t="s">
        <v>61</v>
      </c>
      <c r="N7885" s="3" t="s">
        <v>59</v>
      </c>
      <c r="O7885" s="33">
        <v>45198</v>
      </c>
      <c r="P7885" s="33">
        <v>45197</v>
      </c>
      <c r="Q7885" s="33">
        <v>45199</v>
      </c>
      <c r="R7885">
        <v>1</v>
      </c>
    </row>
    <row r="7886" spans="1:18" x14ac:dyDescent="0.25">
      <c r="A7886">
        <v>68093</v>
      </c>
      <c r="B7886" s="5">
        <v>45196</v>
      </c>
      <c r="C7886" s="3" t="s">
        <v>612</v>
      </c>
      <c r="D7886" s="3" t="s">
        <v>3204</v>
      </c>
      <c r="E7886" s="3" t="s">
        <v>3249</v>
      </c>
      <c r="F7886" s="3" t="s">
        <v>3523</v>
      </c>
      <c r="G7886" s="33">
        <v>45198</v>
      </c>
      <c r="H7886">
        <v>200</v>
      </c>
      <c r="I7886">
        <v>0</v>
      </c>
      <c r="J7886">
        <v>200</v>
      </c>
      <c r="K7886">
        <v>12</v>
      </c>
      <c r="L7886">
        <v>12</v>
      </c>
      <c r="M7886" s="3" t="s">
        <v>63</v>
      </c>
      <c r="N7886" s="3" t="s">
        <v>59</v>
      </c>
      <c r="O7886" s="33">
        <v>45198</v>
      </c>
      <c r="P7886" s="33">
        <v>45197</v>
      </c>
      <c r="Q7886" s="33">
        <v>45199</v>
      </c>
      <c r="R7886">
        <v>1</v>
      </c>
    </row>
    <row r="7887" spans="1:18" x14ac:dyDescent="0.25">
      <c r="A7887">
        <v>68091</v>
      </c>
      <c r="B7887" s="5">
        <v>45196</v>
      </c>
      <c r="C7887" s="3" t="s">
        <v>661</v>
      </c>
      <c r="D7887" s="3" t="s">
        <v>3204</v>
      </c>
      <c r="E7887" s="3" t="s">
        <v>3249</v>
      </c>
      <c r="F7887" s="3" t="s">
        <v>3523</v>
      </c>
      <c r="G7887" s="33">
        <v>45198</v>
      </c>
      <c r="H7887">
        <v>20000</v>
      </c>
      <c r="I7887">
        <v>0</v>
      </c>
      <c r="J7887">
        <v>20000</v>
      </c>
      <c r="K7887">
        <v>1</v>
      </c>
      <c r="L7887">
        <v>1</v>
      </c>
      <c r="M7887" s="3" t="s">
        <v>64</v>
      </c>
      <c r="N7887" s="3" t="s">
        <v>59</v>
      </c>
      <c r="O7887" s="33">
        <v>45198</v>
      </c>
      <c r="P7887" s="33">
        <v>45197</v>
      </c>
      <c r="Q7887" s="33">
        <v>45199</v>
      </c>
      <c r="R7887">
        <v>1</v>
      </c>
    </row>
    <row r="7888" spans="1:18" x14ac:dyDescent="0.25">
      <c r="A7888">
        <v>68092</v>
      </c>
      <c r="B7888" s="5">
        <v>45196</v>
      </c>
      <c r="C7888" s="3" t="s">
        <v>1319</v>
      </c>
      <c r="D7888" s="3" t="s">
        <v>3204</v>
      </c>
      <c r="E7888" s="3" t="s">
        <v>3249</v>
      </c>
      <c r="F7888" s="3" t="s">
        <v>3523</v>
      </c>
      <c r="G7888" s="33">
        <v>45198</v>
      </c>
      <c r="H7888">
        <v>30</v>
      </c>
      <c r="I7888">
        <v>27</v>
      </c>
      <c r="J7888">
        <v>3</v>
      </c>
      <c r="M7888" s="3" t="s">
        <v>60</v>
      </c>
      <c r="N7888" s="3" t="s">
        <v>59</v>
      </c>
      <c r="O7888" s="33">
        <v>45198</v>
      </c>
      <c r="P7888" s="33">
        <v>45197</v>
      </c>
      <c r="Q7888" s="33">
        <v>45199</v>
      </c>
      <c r="R7888">
        <v>1</v>
      </c>
    </row>
    <row r="7889" spans="1:18" x14ac:dyDescent="0.25">
      <c r="A7889">
        <v>68098</v>
      </c>
      <c r="B7889" s="5">
        <v>45197</v>
      </c>
      <c r="C7889" s="3" t="s">
        <v>421</v>
      </c>
      <c r="D7889" s="3" t="s">
        <v>3204</v>
      </c>
      <c r="E7889" s="3" t="s">
        <v>3249</v>
      </c>
      <c r="F7889" s="3" t="s">
        <v>3523</v>
      </c>
      <c r="G7889" s="33">
        <v>45199</v>
      </c>
      <c r="H7889">
        <v>115</v>
      </c>
      <c r="I7889">
        <v>0</v>
      </c>
      <c r="J7889">
        <v>115</v>
      </c>
      <c r="K7889">
        <v>29</v>
      </c>
      <c r="L7889">
        <v>29</v>
      </c>
      <c r="M7889" s="3" t="s">
        <v>70</v>
      </c>
      <c r="N7889" s="3" t="s">
        <v>59</v>
      </c>
      <c r="O7889" s="33">
        <v>45199</v>
      </c>
      <c r="P7889" s="33">
        <v>45198</v>
      </c>
      <c r="Q7889" s="33">
        <v>45200</v>
      </c>
      <c r="R7889">
        <v>1</v>
      </c>
    </row>
    <row r="7890" spans="1:18" x14ac:dyDescent="0.25">
      <c r="A7890">
        <v>68096</v>
      </c>
      <c r="B7890" s="5">
        <v>45197</v>
      </c>
      <c r="C7890" s="3" t="s">
        <v>2508</v>
      </c>
      <c r="D7890" s="3" t="s">
        <v>3215</v>
      </c>
      <c r="E7890" s="3" t="s">
        <v>3249</v>
      </c>
      <c r="F7890" s="3" t="s">
        <v>3527</v>
      </c>
      <c r="G7890" s="33">
        <v>45199</v>
      </c>
      <c r="K7890">
        <v>8</v>
      </c>
      <c r="L7890">
        <v>8</v>
      </c>
      <c r="M7890" s="3" t="s">
        <v>66</v>
      </c>
      <c r="N7890" s="3" t="s">
        <v>59</v>
      </c>
      <c r="O7890" s="33">
        <v>45199</v>
      </c>
      <c r="P7890" s="33">
        <v>45198</v>
      </c>
      <c r="Q7890" s="33">
        <v>45200</v>
      </c>
      <c r="R7890">
        <v>1</v>
      </c>
    </row>
    <row r="7891" spans="1:18" x14ac:dyDescent="0.25">
      <c r="A7891">
        <v>68097</v>
      </c>
      <c r="B7891" s="5">
        <v>45197</v>
      </c>
      <c r="C7891" s="3" t="s">
        <v>131</v>
      </c>
      <c r="D7891" s="3" t="s">
        <v>3204</v>
      </c>
      <c r="E7891" s="3" t="s">
        <v>3249</v>
      </c>
      <c r="F7891" s="3" t="s">
        <v>3523</v>
      </c>
      <c r="G7891" s="33">
        <v>45199</v>
      </c>
      <c r="K7891">
        <v>8</v>
      </c>
      <c r="L7891">
        <v>8</v>
      </c>
      <c r="M7891" s="3" t="s">
        <v>66</v>
      </c>
      <c r="N7891" s="3" t="s">
        <v>59</v>
      </c>
      <c r="O7891" s="33">
        <v>45199</v>
      </c>
      <c r="P7891" s="33">
        <v>45198</v>
      </c>
      <c r="Q7891" s="33">
        <v>45200</v>
      </c>
      <c r="R7891">
        <v>1</v>
      </c>
    </row>
    <row r="7892" spans="1:18" x14ac:dyDescent="0.25">
      <c r="A7892">
        <v>68094</v>
      </c>
      <c r="B7892" s="5">
        <v>45197</v>
      </c>
      <c r="C7892" s="3" t="s">
        <v>2175</v>
      </c>
      <c r="D7892" s="3" t="s">
        <v>3215</v>
      </c>
      <c r="E7892" s="3" t="s">
        <v>3249</v>
      </c>
      <c r="F7892" s="3" t="s">
        <v>41</v>
      </c>
      <c r="G7892" s="33">
        <v>45199</v>
      </c>
      <c r="H7892">
        <v>250</v>
      </c>
      <c r="I7892">
        <v>0</v>
      </c>
      <c r="J7892">
        <v>250</v>
      </c>
      <c r="K7892">
        <v>250</v>
      </c>
      <c r="L7892">
        <v>250</v>
      </c>
      <c r="M7892" s="3" t="s">
        <v>69</v>
      </c>
      <c r="N7892" s="3" t="s">
        <v>59</v>
      </c>
      <c r="O7892" s="33">
        <v>45199</v>
      </c>
      <c r="P7892" s="33">
        <v>45198</v>
      </c>
      <c r="Q7892" s="33">
        <v>45200</v>
      </c>
      <c r="R7892">
        <v>1</v>
      </c>
    </row>
    <row r="7893" spans="1:18" x14ac:dyDescent="0.25">
      <c r="A7893">
        <v>68095</v>
      </c>
      <c r="B7893" s="5">
        <v>45197</v>
      </c>
      <c r="C7893" s="3" t="s">
        <v>1772</v>
      </c>
      <c r="D7893" s="3" t="s">
        <v>3215</v>
      </c>
      <c r="E7893" s="3" t="s">
        <v>3249</v>
      </c>
      <c r="F7893" s="3" t="s">
        <v>41</v>
      </c>
      <c r="G7893" s="33">
        <v>45199</v>
      </c>
      <c r="H7893">
        <v>250</v>
      </c>
      <c r="I7893">
        <v>0</v>
      </c>
      <c r="J7893">
        <v>250</v>
      </c>
      <c r="K7893">
        <v>250</v>
      </c>
      <c r="L7893">
        <v>250</v>
      </c>
      <c r="M7893" s="3" t="s">
        <v>69</v>
      </c>
      <c r="N7893" s="3" t="s">
        <v>59</v>
      </c>
      <c r="O7893" s="33">
        <v>45199</v>
      </c>
      <c r="P7893" s="33">
        <v>45198</v>
      </c>
      <c r="Q7893" s="33">
        <v>45200</v>
      </c>
      <c r="R7893">
        <v>1</v>
      </c>
    </row>
    <row r="7894" spans="1:18" x14ac:dyDescent="0.25">
      <c r="A7894">
        <v>68105</v>
      </c>
      <c r="B7894" s="5">
        <v>45197</v>
      </c>
      <c r="C7894" s="3" t="s">
        <v>1449</v>
      </c>
      <c r="D7894" s="3" t="s">
        <v>3204</v>
      </c>
      <c r="E7894" s="3" t="s">
        <v>3249</v>
      </c>
      <c r="F7894" s="3" t="s">
        <v>3523</v>
      </c>
      <c r="G7894" s="33">
        <v>45199</v>
      </c>
      <c r="H7894">
        <v>394</v>
      </c>
      <c r="I7894">
        <v>0</v>
      </c>
      <c r="J7894">
        <v>394</v>
      </c>
      <c r="K7894">
        <v>394</v>
      </c>
      <c r="L7894">
        <v>394</v>
      </c>
      <c r="M7894" s="3" t="s">
        <v>69</v>
      </c>
      <c r="N7894" s="3" t="s">
        <v>59</v>
      </c>
      <c r="O7894" s="33">
        <v>45199</v>
      </c>
      <c r="P7894" s="33">
        <v>45198</v>
      </c>
      <c r="Q7894" s="33">
        <v>45200</v>
      </c>
      <c r="R7894">
        <v>1</v>
      </c>
    </row>
    <row r="7895" spans="1:18" x14ac:dyDescent="0.25">
      <c r="A7895">
        <v>68102</v>
      </c>
      <c r="B7895" s="5">
        <v>45197</v>
      </c>
      <c r="C7895" s="3" t="s">
        <v>2275</v>
      </c>
      <c r="D7895" s="3" t="s">
        <v>3207</v>
      </c>
      <c r="E7895" s="3" t="s">
        <v>3249</v>
      </c>
      <c r="F7895" s="3" t="s">
        <v>3525</v>
      </c>
      <c r="G7895" s="33">
        <v>45199</v>
      </c>
      <c r="H7895">
        <v>2423.29</v>
      </c>
      <c r="I7895">
        <v>87</v>
      </c>
      <c r="J7895">
        <v>2336.3719999999998</v>
      </c>
      <c r="M7895" s="3" t="s">
        <v>69</v>
      </c>
      <c r="N7895" s="3" t="s">
        <v>59</v>
      </c>
      <c r="O7895" s="33">
        <v>45199</v>
      </c>
      <c r="P7895" s="33">
        <v>45198</v>
      </c>
      <c r="Q7895" s="33">
        <v>45200</v>
      </c>
      <c r="R7895">
        <v>1</v>
      </c>
    </row>
    <row r="7896" spans="1:18" x14ac:dyDescent="0.25">
      <c r="A7896">
        <v>68100</v>
      </c>
      <c r="B7896" s="5">
        <v>45197</v>
      </c>
      <c r="C7896" s="3" t="s">
        <v>250</v>
      </c>
      <c r="D7896" s="3" t="s">
        <v>3204</v>
      </c>
      <c r="E7896" s="3" t="s">
        <v>3249</v>
      </c>
      <c r="F7896" s="3" t="s">
        <v>3523</v>
      </c>
      <c r="G7896" s="33">
        <v>45199</v>
      </c>
      <c r="H7896">
        <v>30</v>
      </c>
      <c r="I7896">
        <v>28</v>
      </c>
      <c r="J7896">
        <v>2</v>
      </c>
      <c r="M7896" s="3" t="s">
        <v>63</v>
      </c>
      <c r="N7896" s="3" t="s">
        <v>59</v>
      </c>
      <c r="O7896" s="33">
        <v>45199</v>
      </c>
      <c r="P7896" s="33">
        <v>45198</v>
      </c>
      <c r="Q7896" s="33">
        <v>45200</v>
      </c>
      <c r="R7896">
        <v>1</v>
      </c>
    </row>
    <row r="7897" spans="1:18" x14ac:dyDescent="0.25">
      <c r="A7897">
        <v>68099</v>
      </c>
      <c r="B7897" s="5">
        <v>45198</v>
      </c>
      <c r="C7897" s="3" t="s">
        <v>481</v>
      </c>
      <c r="D7897" s="3" t="s">
        <v>3204</v>
      </c>
      <c r="E7897" s="3" t="s">
        <v>3249</v>
      </c>
      <c r="F7897" s="3" t="s">
        <v>3523</v>
      </c>
      <c r="G7897" s="33">
        <v>45200</v>
      </c>
      <c r="H7897">
        <v>180</v>
      </c>
      <c r="I7897">
        <v>0</v>
      </c>
      <c r="J7897">
        <v>180</v>
      </c>
      <c r="K7897">
        <v>5</v>
      </c>
      <c r="L7897">
        <v>5</v>
      </c>
      <c r="M7897" s="3" t="s">
        <v>63</v>
      </c>
      <c r="N7897" s="3" t="s">
        <v>59</v>
      </c>
      <c r="O7897" s="33">
        <v>45200</v>
      </c>
      <c r="P7897" s="33">
        <v>45199</v>
      </c>
      <c r="Q7897" s="33">
        <v>45201</v>
      </c>
      <c r="R7897">
        <v>1</v>
      </c>
    </row>
    <row r="7898" spans="1:18" x14ac:dyDescent="0.25">
      <c r="A7898">
        <v>68103</v>
      </c>
      <c r="B7898" s="5">
        <v>45198</v>
      </c>
      <c r="C7898" s="3" t="s">
        <v>178</v>
      </c>
      <c r="D7898" s="3" t="s">
        <v>3237</v>
      </c>
      <c r="E7898" s="3" t="s">
        <v>3253</v>
      </c>
      <c r="F7898" s="3" t="s">
        <v>41</v>
      </c>
      <c r="G7898" s="33">
        <v>45200</v>
      </c>
      <c r="H7898">
        <v>12</v>
      </c>
      <c r="I7898">
        <v>0</v>
      </c>
      <c r="J7898">
        <v>12</v>
      </c>
      <c r="K7898">
        <v>1</v>
      </c>
      <c r="L7898">
        <v>1</v>
      </c>
      <c r="M7898" s="3" t="s">
        <v>70</v>
      </c>
      <c r="N7898" s="3" t="s">
        <v>59</v>
      </c>
      <c r="O7898" s="33">
        <v>45200</v>
      </c>
      <c r="P7898" s="33">
        <v>45199</v>
      </c>
      <c r="Q7898" s="33">
        <v>45201</v>
      </c>
      <c r="R7898">
        <v>1</v>
      </c>
    </row>
    <row r="7899" spans="1:18" x14ac:dyDescent="0.25">
      <c r="A7899">
        <v>68101</v>
      </c>
      <c r="B7899" s="5">
        <v>45198</v>
      </c>
      <c r="C7899" s="3" t="s">
        <v>1702</v>
      </c>
      <c r="D7899" s="3" t="s">
        <v>3214</v>
      </c>
      <c r="E7899" s="3" t="s">
        <v>3297</v>
      </c>
      <c r="F7899" s="3" t="s">
        <v>3523</v>
      </c>
      <c r="G7899" s="33">
        <v>45200</v>
      </c>
      <c r="K7899">
        <v>12</v>
      </c>
      <c r="L7899">
        <v>12</v>
      </c>
      <c r="M7899" s="3" t="s">
        <v>61</v>
      </c>
      <c r="N7899" s="3" t="s">
        <v>59</v>
      </c>
      <c r="O7899" s="33">
        <v>45200</v>
      </c>
      <c r="P7899" s="33">
        <v>45199</v>
      </c>
      <c r="Q7899" s="33">
        <v>45201</v>
      </c>
      <c r="R7899">
        <v>1</v>
      </c>
    </row>
    <row r="7900" spans="1:18" x14ac:dyDescent="0.25">
      <c r="A7900">
        <v>68104</v>
      </c>
      <c r="B7900" s="5">
        <v>45198</v>
      </c>
      <c r="C7900" s="3" t="s">
        <v>1687</v>
      </c>
      <c r="D7900" s="3" t="s">
        <v>3207</v>
      </c>
      <c r="E7900" s="3" t="s">
        <v>3308</v>
      </c>
      <c r="F7900" s="3" t="s">
        <v>41</v>
      </c>
      <c r="G7900" s="33">
        <v>45200</v>
      </c>
      <c r="H7900">
        <v>72</v>
      </c>
      <c r="I7900">
        <v>72</v>
      </c>
      <c r="J7900">
        <v>0</v>
      </c>
      <c r="K7900">
        <v>16</v>
      </c>
      <c r="L7900">
        <v>2</v>
      </c>
      <c r="M7900" s="3" t="s">
        <v>64</v>
      </c>
      <c r="N7900" s="3" t="s">
        <v>59</v>
      </c>
      <c r="O7900" s="33">
        <v>45200</v>
      </c>
      <c r="P7900" s="33">
        <v>45199</v>
      </c>
      <c r="Q7900" s="33">
        <v>45201</v>
      </c>
      <c r="R7900">
        <v>1</v>
      </c>
    </row>
    <row r="7901" spans="1:18" x14ac:dyDescent="0.25">
      <c r="A7901">
        <v>68110</v>
      </c>
      <c r="B7901" s="5">
        <v>45198</v>
      </c>
      <c r="C7901" s="3" t="s">
        <v>2206</v>
      </c>
      <c r="D7901" s="3" t="s">
        <v>3245</v>
      </c>
      <c r="E7901" s="3" t="s">
        <v>3249</v>
      </c>
      <c r="F7901" s="3" t="s">
        <v>3527</v>
      </c>
      <c r="G7901" s="33">
        <v>45200</v>
      </c>
      <c r="K7901">
        <v>12</v>
      </c>
      <c r="L7901">
        <v>12</v>
      </c>
      <c r="M7901" s="3" t="s">
        <v>61</v>
      </c>
      <c r="N7901" s="3" t="s">
        <v>59</v>
      </c>
      <c r="O7901" s="33">
        <v>45200</v>
      </c>
      <c r="P7901" s="33">
        <v>45199</v>
      </c>
      <c r="Q7901" s="33">
        <v>45201</v>
      </c>
      <c r="R7901">
        <v>1</v>
      </c>
    </row>
    <row r="7902" spans="1:18" x14ac:dyDescent="0.25">
      <c r="A7902">
        <v>68106</v>
      </c>
      <c r="B7902" s="5">
        <v>45198</v>
      </c>
      <c r="C7902" s="3" t="s">
        <v>1714</v>
      </c>
      <c r="D7902" s="3" t="s">
        <v>3241</v>
      </c>
      <c r="E7902" s="3" t="s">
        <v>3249</v>
      </c>
      <c r="F7902" s="3" t="s">
        <v>3523</v>
      </c>
      <c r="G7902" s="33">
        <v>45200</v>
      </c>
      <c r="K7902">
        <v>12</v>
      </c>
      <c r="L7902">
        <v>4</v>
      </c>
      <c r="M7902" s="3" t="s">
        <v>63</v>
      </c>
      <c r="N7902" s="3" t="s">
        <v>59</v>
      </c>
      <c r="O7902" s="33">
        <v>45200</v>
      </c>
      <c r="P7902" s="33">
        <v>45199</v>
      </c>
      <c r="Q7902" s="33">
        <v>45201</v>
      </c>
      <c r="R7902">
        <v>1</v>
      </c>
    </row>
    <row r="7903" spans="1:18" x14ac:dyDescent="0.25">
      <c r="A7903">
        <v>68107</v>
      </c>
      <c r="B7903" s="5">
        <v>45198</v>
      </c>
      <c r="C7903" s="3" t="s">
        <v>1714</v>
      </c>
      <c r="D7903" s="3" t="s">
        <v>3241</v>
      </c>
      <c r="E7903" s="3" t="s">
        <v>3249</v>
      </c>
      <c r="F7903" s="3" t="s">
        <v>3523</v>
      </c>
      <c r="G7903" s="33">
        <v>45200</v>
      </c>
      <c r="H7903">
        <v>24</v>
      </c>
      <c r="I7903">
        <v>18</v>
      </c>
      <c r="J7903">
        <v>6</v>
      </c>
      <c r="M7903" s="3" t="s">
        <v>66</v>
      </c>
      <c r="N7903" s="3" t="s">
        <v>59</v>
      </c>
      <c r="O7903" s="33">
        <v>45200</v>
      </c>
      <c r="P7903" s="33">
        <v>45199</v>
      </c>
      <c r="Q7903" s="33">
        <v>45201</v>
      </c>
      <c r="R7903">
        <v>1</v>
      </c>
    </row>
    <row r="7904" spans="1:18" x14ac:dyDescent="0.25">
      <c r="A7904">
        <v>68108</v>
      </c>
      <c r="B7904" s="5">
        <v>45198</v>
      </c>
      <c r="C7904" s="3" t="s">
        <v>1714</v>
      </c>
      <c r="D7904" s="3" t="s">
        <v>3241</v>
      </c>
      <c r="E7904" s="3" t="s">
        <v>3249</v>
      </c>
      <c r="F7904" s="3" t="s">
        <v>3523</v>
      </c>
      <c r="G7904" s="33">
        <v>45200</v>
      </c>
      <c r="H7904">
        <v>24</v>
      </c>
      <c r="I7904">
        <v>18</v>
      </c>
      <c r="J7904">
        <v>6</v>
      </c>
      <c r="M7904" s="3" t="s">
        <v>66</v>
      </c>
      <c r="N7904" s="3" t="s">
        <v>59</v>
      </c>
      <c r="O7904" s="33">
        <v>45200</v>
      </c>
      <c r="P7904" s="33">
        <v>45199</v>
      </c>
      <c r="Q7904" s="33">
        <v>45201</v>
      </c>
      <c r="R7904">
        <v>1</v>
      </c>
    </row>
    <row r="7905" spans="1:18" x14ac:dyDescent="0.25">
      <c r="A7905">
        <v>68111</v>
      </c>
      <c r="B7905" s="5">
        <v>45198</v>
      </c>
      <c r="C7905" s="3" t="s">
        <v>1366</v>
      </c>
      <c r="D7905" s="3" t="s">
        <v>3204</v>
      </c>
      <c r="E7905" s="3" t="s">
        <v>3249</v>
      </c>
      <c r="F7905" s="3" t="s">
        <v>3523</v>
      </c>
      <c r="G7905" s="33">
        <v>45200</v>
      </c>
      <c r="H7905">
        <v>24</v>
      </c>
      <c r="I7905">
        <v>18</v>
      </c>
      <c r="J7905">
        <v>6</v>
      </c>
      <c r="M7905" s="3" t="s">
        <v>66</v>
      </c>
      <c r="N7905" s="3" t="s">
        <v>59</v>
      </c>
      <c r="O7905" s="33">
        <v>45200</v>
      </c>
      <c r="P7905" s="33">
        <v>45199</v>
      </c>
      <c r="Q7905" s="33">
        <v>45201</v>
      </c>
      <c r="R7905">
        <v>1</v>
      </c>
    </row>
    <row r="7906" spans="1:18" x14ac:dyDescent="0.25">
      <c r="A7906">
        <v>68109</v>
      </c>
      <c r="B7906" s="5">
        <v>45198</v>
      </c>
      <c r="C7906" s="3" t="s">
        <v>184</v>
      </c>
      <c r="D7906" s="3" t="s">
        <v>3219</v>
      </c>
      <c r="E7906" s="3" t="s">
        <v>3249</v>
      </c>
      <c r="F7906" s="3" t="s">
        <v>3523</v>
      </c>
      <c r="G7906" s="33">
        <v>45200</v>
      </c>
      <c r="H7906">
        <v>86</v>
      </c>
      <c r="I7906">
        <v>86</v>
      </c>
      <c r="J7906">
        <v>0</v>
      </c>
      <c r="K7906">
        <v>12</v>
      </c>
      <c r="L7906">
        <v>2</v>
      </c>
      <c r="M7906" s="3" t="s">
        <v>66</v>
      </c>
      <c r="N7906" s="3" t="s">
        <v>59</v>
      </c>
      <c r="O7906" s="33">
        <v>45200</v>
      </c>
      <c r="P7906" s="33">
        <v>45199</v>
      </c>
      <c r="Q7906" s="33">
        <v>45201</v>
      </c>
      <c r="R7906">
        <v>1</v>
      </c>
    </row>
    <row r="7907" spans="1:18" x14ac:dyDescent="0.25">
      <c r="A7907">
        <v>68118</v>
      </c>
      <c r="B7907" s="5">
        <v>45198</v>
      </c>
      <c r="C7907" s="3" t="s">
        <v>1505</v>
      </c>
      <c r="D7907" s="3" t="s">
        <v>3206</v>
      </c>
      <c r="E7907" s="3" t="s">
        <v>3249</v>
      </c>
      <c r="F7907" s="3" t="s">
        <v>3527</v>
      </c>
      <c r="G7907" s="33">
        <v>45200</v>
      </c>
      <c r="H7907">
        <v>17</v>
      </c>
      <c r="I7907">
        <v>1</v>
      </c>
      <c r="J7907">
        <v>16</v>
      </c>
      <c r="M7907" s="3" t="s">
        <v>60</v>
      </c>
      <c r="N7907" s="3" t="s">
        <v>59</v>
      </c>
      <c r="O7907" s="33">
        <v>45200</v>
      </c>
      <c r="P7907" s="33">
        <v>45199</v>
      </c>
      <c r="Q7907" s="33">
        <v>45201</v>
      </c>
      <c r="R7907">
        <v>1</v>
      </c>
    </row>
    <row r="7908" spans="1:18" x14ac:dyDescent="0.25">
      <c r="A7908">
        <v>68112</v>
      </c>
      <c r="B7908" s="5">
        <v>45201</v>
      </c>
      <c r="C7908" s="3" t="s">
        <v>759</v>
      </c>
      <c r="D7908" s="3" t="s">
        <v>3221</v>
      </c>
      <c r="E7908" s="3" t="s">
        <v>3249</v>
      </c>
      <c r="F7908" s="3" t="s">
        <v>41</v>
      </c>
      <c r="G7908" s="33">
        <v>45203</v>
      </c>
      <c r="H7908">
        <v>28</v>
      </c>
      <c r="I7908">
        <v>0</v>
      </c>
      <c r="J7908">
        <v>28</v>
      </c>
      <c r="K7908">
        <v>3</v>
      </c>
      <c r="L7908">
        <v>2</v>
      </c>
      <c r="M7908" s="3" t="s">
        <v>68</v>
      </c>
      <c r="N7908" s="3" t="s">
        <v>59</v>
      </c>
      <c r="O7908" s="33">
        <v>45203</v>
      </c>
      <c r="P7908" s="33">
        <v>45202</v>
      </c>
      <c r="Q7908" s="33">
        <v>45204</v>
      </c>
      <c r="R7908">
        <v>1</v>
      </c>
    </row>
    <row r="7909" spans="1:18" x14ac:dyDescent="0.25">
      <c r="A7909">
        <v>68119</v>
      </c>
      <c r="B7909" s="5">
        <v>45201</v>
      </c>
      <c r="C7909" s="3" t="s">
        <v>1016</v>
      </c>
      <c r="D7909" s="3" t="s">
        <v>3204</v>
      </c>
      <c r="E7909" s="3" t="s">
        <v>3249</v>
      </c>
      <c r="F7909" s="3" t="s">
        <v>3523</v>
      </c>
      <c r="G7909" s="33">
        <v>45203</v>
      </c>
      <c r="H7909">
        <v>86</v>
      </c>
      <c r="I7909">
        <v>0</v>
      </c>
      <c r="J7909">
        <v>86</v>
      </c>
      <c r="K7909">
        <v>1</v>
      </c>
      <c r="L7909">
        <v>1</v>
      </c>
      <c r="M7909" s="3" t="s">
        <v>63</v>
      </c>
      <c r="N7909" s="3" t="s">
        <v>59</v>
      </c>
      <c r="O7909" s="33">
        <v>45203</v>
      </c>
      <c r="P7909" s="33">
        <v>45202</v>
      </c>
      <c r="Q7909" s="33">
        <v>45204</v>
      </c>
      <c r="R7909">
        <v>1</v>
      </c>
    </row>
    <row r="7910" spans="1:18" x14ac:dyDescent="0.25">
      <c r="A7910">
        <v>68120</v>
      </c>
      <c r="B7910" s="5">
        <v>45201</v>
      </c>
      <c r="C7910" s="3" t="s">
        <v>133</v>
      </c>
      <c r="D7910" s="3" t="s">
        <v>3204</v>
      </c>
      <c r="E7910" s="3" t="s">
        <v>3249</v>
      </c>
      <c r="F7910" s="3" t="s">
        <v>3523</v>
      </c>
      <c r="G7910" s="33">
        <v>45203</v>
      </c>
      <c r="H7910">
        <v>5</v>
      </c>
      <c r="I7910">
        <v>5</v>
      </c>
      <c r="J7910">
        <v>0</v>
      </c>
      <c r="K7910">
        <v>5</v>
      </c>
      <c r="L7910">
        <v>1</v>
      </c>
      <c r="M7910" s="3" t="s">
        <v>63</v>
      </c>
      <c r="N7910" s="3" t="s">
        <v>59</v>
      </c>
      <c r="O7910" s="33">
        <v>45203</v>
      </c>
      <c r="P7910" s="33">
        <v>45202</v>
      </c>
      <c r="Q7910" s="33">
        <v>45204</v>
      </c>
      <c r="R7910">
        <v>1</v>
      </c>
    </row>
    <row r="7911" spans="1:18" x14ac:dyDescent="0.25">
      <c r="A7911">
        <v>68117</v>
      </c>
      <c r="B7911" s="5">
        <v>45201</v>
      </c>
      <c r="C7911" s="3" t="s">
        <v>2585</v>
      </c>
      <c r="D7911" s="3" t="s">
        <v>3207</v>
      </c>
      <c r="E7911" s="3" t="s">
        <v>3426</v>
      </c>
      <c r="F7911" s="3" t="s">
        <v>3525</v>
      </c>
      <c r="G7911" s="33">
        <v>45203</v>
      </c>
      <c r="K7911">
        <v>5</v>
      </c>
      <c r="L7911">
        <v>4</v>
      </c>
      <c r="M7911" s="3" t="s">
        <v>61</v>
      </c>
      <c r="N7911" s="3" t="s">
        <v>59</v>
      </c>
      <c r="O7911" s="33">
        <v>45203</v>
      </c>
      <c r="P7911" s="33">
        <v>45202</v>
      </c>
      <c r="Q7911" s="33">
        <v>45204</v>
      </c>
      <c r="R7911">
        <v>1</v>
      </c>
    </row>
    <row r="7912" spans="1:18" x14ac:dyDescent="0.25">
      <c r="A7912">
        <v>68116</v>
      </c>
      <c r="B7912" s="5">
        <v>45201</v>
      </c>
      <c r="C7912" s="3" t="s">
        <v>2166</v>
      </c>
      <c r="D7912" s="3" t="s">
        <v>3207</v>
      </c>
      <c r="E7912" s="3" t="s">
        <v>3426</v>
      </c>
      <c r="F7912" s="3" t="s">
        <v>3525</v>
      </c>
      <c r="G7912" s="33">
        <v>45203</v>
      </c>
      <c r="H7912">
        <v>636</v>
      </c>
      <c r="I7912">
        <v>85</v>
      </c>
      <c r="J7912">
        <v>551</v>
      </c>
      <c r="M7912" s="3" t="s">
        <v>69</v>
      </c>
      <c r="N7912" s="3" t="s">
        <v>59</v>
      </c>
      <c r="O7912" s="33">
        <v>45203</v>
      </c>
      <c r="P7912" s="33">
        <v>45202</v>
      </c>
      <c r="Q7912" s="33"/>
      <c r="R7912">
        <v>0</v>
      </c>
    </row>
    <row r="7913" spans="1:18" x14ac:dyDescent="0.25">
      <c r="A7913">
        <v>68113</v>
      </c>
      <c r="B7913" s="5">
        <v>45201</v>
      </c>
      <c r="C7913" s="3" t="s">
        <v>1733</v>
      </c>
      <c r="D7913" s="3" t="s">
        <v>3207</v>
      </c>
      <c r="E7913" s="3" t="s">
        <v>3447</v>
      </c>
      <c r="F7913" s="3" t="s">
        <v>3525</v>
      </c>
      <c r="G7913" s="33">
        <v>45203</v>
      </c>
      <c r="H7913">
        <v>86</v>
      </c>
      <c r="I7913">
        <v>0</v>
      </c>
      <c r="J7913">
        <v>86</v>
      </c>
      <c r="K7913">
        <v>1</v>
      </c>
      <c r="L7913">
        <v>1</v>
      </c>
      <c r="M7913" s="3" t="s">
        <v>70</v>
      </c>
      <c r="N7913" s="3" t="s">
        <v>59</v>
      </c>
      <c r="O7913" s="33">
        <v>45203</v>
      </c>
      <c r="P7913" s="33">
        <v>45202</v>
      </c>
      <c r="Q7913" s="33">
        <v>45204</v>
      </c>
      <c r="R7913">
        <v>1</v>
      </c>
    </row>
    <row r="7914" spans="1:18" x14ac:dyDescent="0.25">
      <c r="A7914">
        <v>68114</v>
      </c>
      <c r="B7914" s="5">
        <v>45201</v>
      </c>
      <c r="C7914" s="3" t="s">
        <v>1733</v>
      </c>
      <c r="D7914" s="3" t="s">
        <v>3207</v>
      </c>
      <c r="E7914" s="3" t="s">
        <v>3447</v>
      </c>
      <c r="F7914" s="3" t="s">
        <v>3525</v>
      </c>
      <c r="G7914" s="33">
        <v>45203</v>
      </c>
      <c r="H7914">
        <v>31</v>
      </c>
      <c r="I7914">
        <v>0</v>
      </c>
      <c r="J7914">
        <v>31</v>
      </c>
      <c r="M7914" s="3" t="s">
        <v>69</v>
      </c>
      <c r="N7914" s="3" t="s">
        <v>59</v>
      </c>
      <c r="O7914" s="33">
        <v>45203</v>
      </c>
      <c r="P7914" s="33">
        <v>45202</v>
      </c>
      <c r="Q7914" s="33"/>
      <c r="R7914">
        <v>0</v>
      </c>
    </row>
    <row r="7915" spans="1:18" x14ac:dyDescent="0.25">
      <c r="A7915">
        <v>68115</v>
      </c>
      <c r="B7915" s="5">
        <v>45201</v>
      </c>
      <c r="C7915" s="3" t="s">
        <v>2725</v>
      </c>
      <c r="D7915" s="3" t="s">
        <v>3207</v>
      </c>
      <c r="E7915" s="3" t="s">
        <v>3429</v>
      </c>
      <c r="F7915" s="3" t="s">
        <v>3525</v>
      </c>
      <c r="G7915" s="33">
        <v>45203</v>
      </c>
      <c r="H7915">
        <v>912</v>
      </c>
      <c r="I7915">
        <v>0</v>
      </c>
      <c r="J7915">
        <v>912</v>
      </c>
      <c r="M7915" s="3" t="s">
        <v>64</v>
      </c>
      <c r="N7915" s="3" t="s">
        <v>59</v>
      </c>
      <c r="O7915" s="33">
        <v>45203</v>
      </c>
      <c r="P7915" s="33">
        <v>45202</v>
      </c>
      <c r="Q7915" s="33">
        <v>45204</v>
      </c>
      <c r="R7915">
        <v>1</v>
      </c>
    </row>
    <row r="7916" spans="1:18" x14ac:dyDescent="0.25">
      <c r="A7916">
        <v>68126</v>
      </c>
      <c r="B7916" s="5">
        <v>45201</v>
      </c>
      <c r="C7916" s="3" t="s">
        <v>1449</v>
      </c>
      <c r="D7916" s="3" t="s">
        <v>3204</v>
      </c>
      <c r="E7916" s="3" t="s">
        <v>3249</v>
      </c>
      <c r="F7916" s="3" t="s">
        <v>3523</v>
      </c>
      <c r="G7916" s="33">
        <v>45203</v>
      </c>
      <c r="H7916">
        <v>29</v>
      </c>
      <c r="I7916">
        <v>0</v>
      </c>
      <c r="J7916">
        <v>29</v>
      </c>
      <c r="M7916" s="3" t="s">
        <v>60</v>
      </c>
      <c r="N7916" s="3" t="s">
        <v>59</v>
      </c>
      <c r="O7916" s="33">
        <v>45203</v>
      </c>
      <c r="P7916" s="33">
        <v>45202</v>
      </c>
      <c r="Q7916" s="33">
        <v>45204</v>
      </c>
      <c r="R7916">
        <v>1</v>
      </c>
    </row>
    <row r="7917" spans="1:18" x14ac:dyDescent="0.25">
      <c r="A7917">
        <v>68121</v>
      </c>
      <c r="B7917" s="5">
        <v>45201</v>
      </c>
      <c r="C7917" s="3" t="s">
        <v>2292</v>
      </c>
      <c r="D7917" s="3" t="s">
        <v>3204</v>
      </c>
      <c r="E7917" s="3" t="s">
        <v>3249</v>
      </c>
      <c r="F7917" s="3" t="s">
        <v>3527</v>
      </c>
      <c r="G7917" s="33">
        <v>45203</v>
      </c>
      <c r="H7917">
        <v>989</v>
      </c>
      <c r="I7917">
        <v>0</v>
      </c>
      <c r="J7917">
        <v>989</v>
      </c>
      <c r="M7917" s="3" t="s">
        <v>60</v>
      </c>
      <c r="N7917" s="3" t="s">
        <v>59</v>
      </c>
      <c r="O7917" s="33">
        <v>45203</v>
      </c>
      <c r="P7917" s="33">
        <v>45202</v>
      </c>
      <c r="Q7917" s="33">
        <v>45204</v>
      </c>
      <c r="R7917">
        <v>1</v>
      </c>
    </row>
    <row r="7918" spans="1:18" x14ac:dyDescent="0.25">
      <c r="A7918">
        <v>68122</v>
      </c>
      <c r="B7918" s="5">
        <v>45201</v>
      </c>
      <c r="C7918" s="3" t="s">
        <v>2292</v>
      </c>
      <c r="D7918" s="3" t="s">
        <v>3204</v>
      </c>
      <c r="E7918" s="3" t="s">
        <v>3249</v>
      </c>
      <c r="F7918" s="3" t="s">
        <v>41</v>
      </c>
      <c r="G7918" s="33">
        <v>45203</v>
      </c>
      <c r="H7918">
        <v>60</v>
      </c>
      <c r="I7918">
        <v>46</v>
      </c>
      <c r="J7918">
        <v>14</v>
      </c>
      <c r="M7918" s="3" t="s">
        <v>61</v>
      </c>
      <c r="N7918" s="3" t="s">
        <v>59</v>
      </c>
      <c r="O7918" s="33">
        <v>45203</v>
      </c>
      <c r="P7918" s="33">
        <v>45202</v>
      </c>
      <c r="Q7918" s="33">
        <v>45204</v>
      </c>
      <c r="R7918">
        <v>1</v>
      </c>
    </row>
    <row r="7919" spans="1:18" x14ac:dyDescent="0.25">
      <c r="A7919">
        <v>68125</v>
      </c>
      <c r="B7919" s="5">
        <v>45202</v>
      </c>
      <c r="C7919" s="3" t="s">
        <v>293</v>
      </c>
      <c r="D7919" s="3" t="s">
        <v>3204</v>
      </c>
      <c r="E7919" s="3" t="s">
        <v>3249</v>
      </c>
      <c r="F7919" s="3" t="s">
        <v>3523</v>
      </c>
      <c r="G7919" s="33">
        <v>45204</v>
      </c>
      <c r="H7919">
        <v>20</v>
      </c>
      <c r="I7919">
        <v>0</v>
      </c>
      <c r="J7919">
        <v>20</v>
      </c>
      <c r="K7919">
        <v>1</v>
      </c>
      <c r="L7919">
        <v>1</v>
      </c>
      <c r="M7919" s="3" t="s">
        <v>70</v>
      </c>
      <c r="N7919" s="3" t="s">
        <v>59</v>
      </c>
      <c r="O7919" s="33">
        <v>45204</v>
      </c>
      <c r="P7919" s="33">
        <v>45203</v>
      </c>
      <c r="Q7919" s="33">
        <v>45205</v>
      </c>
      <c r="R7919">
        <v>1</v>
      </c>
    </row>
    <row r="7920" spans="1:18" x14ac:dyDescent="0.25">
      <c r="A7920">
        <v>68123</v>
      </c>
      <c r="B7920" s="5">
        <v>45202</v>
      </c>
      <c r="C7920" s="3" t="s">
        <v>876</v>
      </c>
      <c r="D7920" s="3" t="s">
        <v>3204</v>
      </c>
      <c r="E7920" s="3" t="s">
        <v>3249</v>
      </c>
      <c r="F7920" s="3" t="s">
        <v>3523</v>
      </c>
      <c r="G7920" s="33">
        <v>45204</v>
      </c>
      <c r="H7920">
        <v>388</v>
      </c>
      <c r="I7920">
        <v>0</v>
      </c>
      <c r="J7920">
        <v>388</v>
      </c>
      <c r="K7920">
        <v>388</v>
      </c>
      <c r="L7920">
        <v>47</v>
      </c>
      <c r="M7920" s="3" t="s">
        <v>65</v>
      </c>
      <c r="N7920" s="3" t="s">
        <v>59</v>
      </c>
      <c r="O7920" s="33">
        <v>45204</v>
      </c>
      <c r="P7920" s="33">
        <v>45203</v>
      </c>
      <c r="Q7920" s="33">
        <v>45205</v>
      </c>
      <c r="R7920">
        <v>1</v>
      </c>
    </row>
    <row r="7921" spans="1:18" x14ac:dyDescent="0.25">
      <c r="A7921">
        <v>68124</v>
      </c>
      <c r="B7921" s="5">
        <v>45202</v>
      </c>
      <c r="C7921" s="3" t="s">
        <v>2726</v>
      </c>
      <c r="D7921" s="3" t="s">
        <v>3211</v>
      </c>
      <c r="E7921" s="3" t="s">
        <v>3250</v>
      </c>
      <c r="F7921" s="3" t="s">
        <v>3526</v>
      </c>
      <c r="G7921" s="33">
        <v>45204</v>
      </c>
      <c r="H7921">
        <v>25</v>
      </c>
      <c r="I7921">
        <v>0</v>
      </c>
      <c r="J7921">
        <v>25</v>
      </c>
      <c r="K7921">
        <v>1</v>
      </c>
      <c r="L7921">
        <v>1</v>
      </c>
      <c r="M7921" s="3" t="s">
        <v>64</v>
      </c>
      <c r="N7921" s="3" t="s">
        <v>59</v>
      </c>
      <c r="O7921" s="33">
        <v>45204</v>
      </c>
      <c r="P7921" s="33">
        <v>45203</v>
      </c>
      <c r="Q7921" s="33">
        <v>45205</v>
      </c>
      <c r="R7921">
        <v>1</v>
      </c>
    </row>
    <row r="7922" spans="1:18" x14ac:dyDescent="0.25">
      <c r="A7922">
        <v>68127</v>
      </c>
      <c r="B7922" s="5">
        <v>45202</v>
      </c>
      <c r="C7922" s="3" t="s">
        <v>2071</v>
      </c>
      <c r="D7922" s="3" t="s">
        <v>3215</v>
      </c>
      <c r="E7922" s="3" t="s">
        <v>3249</v>
      </c>
      <c r="F7922" s="3" t="s">
        <v>41</v>
      </c>
      <c r="G7922" s="33">
        <v>45204</v>
      </c>
      <c r="H7922">
        <v>16</v>
      </c>
      <c r="I7922">
        <v>15</v>
      </c>
      <c r="J7922">
        <v>1</v>
      </c>
      <c r="K7922">
        <v>16</v>
      </c>
      <c r="L7922">
        <v>1</v>
      </c>
      <c r="M7922" s="3" t="s">
        <v>63</v>
      </c>
      <c r="N7922" s="3" t="s">
        <v>59</v>
      </c>
      <c r="O7922" s="33">
        <v>45204</v>
      </c>
      <c r="P7922" s="33">
        <v>45203</v>
      </c>
      <c r="Q7922" s="33">
        <v>45205</v>
      </c>
      <c r="R7922">
        <v>1</v>
      </c>
    </row>
    <row r="7923" spans="1:18" x14ac:dyDescent="0.25">
      <c r="A7923">
        <v>68137</v>
      </c>
      <c r="B7923" s="5">
        <v>45202</v>
      </c>
      <c r="C7923" s="3" t="s">
        <v>2727</v>
      </c>
      <c r="D7923" s="3" t="s">
        <v>3209</v>
      </c>
      <c r="E7923" s="3" t="s">
        <v>3249</v>
      </c>
      <c r="F7923" s="3" t="s">
        <v>41</v>
      </c>
      <c r="G7923" s="33">
        <v>45204</v>
      </c>
      <c r="K7923">
        <v>5</v>
      </c>
      <c r="L7923">
        <v>3</v>
      </c>
      <c r="M7923" s="3" t="s">
        <v>60</v>
      </c>
      <c r="N7923" s="3" t="s">
        <v>59</v>
      </c>
      <c r="O7923" s="33">
        <v>45204</v>
      </c>
      <c r="P7923" s="33">
        <v>45203</v>
      </c>
      <c r="Q7923" s="33">
        <v>45205</v>
      </c>
      <c r="R7923">
        <v>1</v>
      </c>
    </row>
    <row r="7924" spans="1:18" x14ac:dyDescent="0.25">
      <c r="A7924">
        <v>68138</v>
      </c>
      <c r="B7924" s="5">
        <v>45202</v>
      </c>
      <c r="C7924" s="3" t="s">
        <v>2206</v>
      </c>
      <c r="D7924" s="3" t="s">
        <v>3245</v>
      </c>
      <c r="E7924" s="3" t="s">
        <v>3249</v>
      </c>
      <c r="F7924" s="3" t="s">
        <v>3527</v>
      </c>
      <c r="G7924" s="33">
        <v>45204</v>
      </c>
      <c r="H7924">
        <v>110</v>
      </c>
      <c r="I7924">
        <v>0</v>
      </c>
      <c r="J7924">
        <v>110</v>
      </c>
      <c r="K7924">
        <v>13</v>
      </c>
      <c r="L7924">
        <v>13</v>
      </c>
      <c r="M7924" s="3" t="s">
        <v>60</v>
      </c>
      <c r="N7924" s="3" t="s">
        <v>59</v>
      </c>
      <c r="O7924" s="33">
        <v>45204</v>
      </c>
      <c r="P7924" s="33">
        <v>45203</v>
      </c>
      <c r="Q7924" s="33">
        <v>45205</v>
      </c>
      <c r="R7924">
        <v>1</v>
      </c>
    </row>
    <row r="7925" spans="1:18" x14ac:dyDescent="0.25">
      <c r="A7925">
        <v>68131</v>
      </c>
      <c r="B7925" s="5">
        <v>45202</v>
      </c>
      <c r="C7925" s="3" t="s">
        <v>1366</v>
      </c>
      <c r="D7925" s="3" t="s">
        <v>3204</v>
      </c>
      <c r="E7925" s="3" t="s">
        <v>3249</v>
      </c>
      <c r="F7925" s="3" t="s">
        <v>3523</v>
      </c>
      <c r="G7925" s="33">
        <v>45204</v>
      </c>
      <c r="H7925">
        <v>1</v>
      </c>
      <c r="I7925">
        <v>0</v>
      </c>
      <c r="J7925">
        <v>1</v>
      </c>
      <c r="K7925">
        <v>1</v>
      </c>
      <c r="L7925">
        <v>1</v>
      </c>
      <c r="M7925" s="3" t="s">
        <v>64</v>
      </c>
      <c r="N7925" s="3" t="s">
        <v>59</v>
      </c>
      <c r="O7925" s="33">
        <v>45204</v>
      </c>
      <c r="P7925" s="33">
        <v>45203</v>
      </c>
      <c r="Q7925" s="33">
        <v>45205</v>
      </c>
      <c r="R7925">
        <v>1</v>
      </c>
    </row>
    <row r="7926" spans="1:18" x14ac:dyDescent="0.25">
      <c r="A7926">
        <v>68132</v>
      </c>
      <c r="B7926" s="5">
        <v>45202</v>
      </c>
      <c r="C7926" s="3" t="s">
        <v>1366</v>
      </c>
      <c r="D7926" s="3" t="s">
        <v>3204</v>
      </c>
      <c r="E7926" s="3" t="s">
        <v>3249</v>
      </c>
      <c r="F7926" s="3" t="s">
        <v>3523</v>
      </c>
      <c r="G7926" s="33">
        <v>45204</v>
      </c>
      <c r="H7926">
        <v>112</v>
      </c>
      <c r="I7926">
        <v>0</v>
      </c>
      <c r="J7926">
        <v>112</v>
      </c>
      <c r="K7926">
        <v>13</v>
      </c>
      <c r="L7926">
        <v>13</v>
      </c>
      <c r="M7926" s="3" t="s">
        <v>60</v>
      </c>
      <c r="N7926" s="3" t="s">
        <v>59</v>
      </c>
      <c r="O7926" s="33">
        <v>45204</v>
      </c>
      <c r="P7926" s="33">
        <v>45203</v>
      </c>
      <c r="Q7926" s="33">
        <v>45205</v>
      </c>
      <c r="R7926">
        <v>1</v>
      </c>
    </row>
    <row r="7927" spans="1:18" x14ac:dyDescent="0.25">
      <c r="A7927">
        <v>68133</v>
      </c>
      <c r="B7927" s="5">
        <v>45202</v>
      </c>
      <c r="C7927" s="3" t="s">
        <v>1505</v>
      </c>
      <c r="D7927" s="3" t="s">
        <v>3210</v>
      </c>
      <c r="E7927" s="3" t="s">
        <v>3249</v>
      </c>
      <c r="F7927" s="3" t="s">
        <v>3528</v>
      </c>
      <c r="G7927" s="33">
        <v>45204</v>
      </c>
      <c r="H7927">
        <v>81</v>
      </c>
      <c r="I7927">
        <v>77</v>
      </c>
      <c r="J7927">
        <v>4</v>
      </c>
      <c r="M7927" s="3" t="s">
        <v>61</v>
      </c>
      <c r="N7927" s="3" t="s">
        <v>59</v>
      </c>
      <c r="O7927" s="33">
        <v>45204</v>
      </c>
      <c r="P7927" s="33">
        <v>45203</v>
      </c>
      <c r="Q7927" s="33">
        <v>45205</v>
      </c>
      <c r="R7927">
        <v>1</v>
      </c>
    </row>
    <row r="7928" spans="1:18" x14ac:dyDescent="0.25">
      <c r="A7928">
        <v>68134</v>
      </c>
      <c r="B7928" s="5">
        <v>45202</v>
      </c>
      <c r="C7928" s="3" t="s">
        <v>1907</v>
      </c>
      <c r="D7928" s="3" t="s">
        <v>3209</v>
      </c>
      <c r="E7928" s="3" t="s">
        <v>3249</v>
      </c>
      <c r="F7928" s="3" t="s">
        <v>41</v>
      </c>
      <c r="G7928" s="33">
        <v>45204</v>
      </c>
      <c r="H7928">
        <v>50</v>
      </c>
      <c r="I7928">
        <v>43</v>
      </c>
      <c r="J7928">
        <v>7</v>
      </c>
      <c r="L7928">
        <v>7</v>
      </c>
      <c r="M7928" s="3" t="s">
        <v>61</v>
      </c>
      <c r="N7928" s="3" t="s">
        <v>59</v>
      </c>
      <c r="O7928" s="33">
        <v>45204</v>
      </c>
      <c r="P7928" s="33">
        <v>45203</v>
      </c>
      <c r="Q7928" s="33">
        <v>45205</v>
      </c>
      <c r="R7928">
        <v>1</v>
      </c>
    </row>
    <row r="7929" spans="1:18" x14ac:dyDescent="0.25">
      <c r="A7929">
        <v>68130</v>
      </c>
      <c r="B7929" s="5">
        <v>45202</v>
      </c>
      <c r="C7929" s="3" t="s">
        <v>2260</v>
      </c>
      <c r="D7929" s="3" t="s">
        <v>3208</v>
      </c>
      <c r="E7929" s="3" t="s">
        <v>3249</v>
      </c>
      <c r="F7929" s="3" t="s">
        <v>3523</v>
      </c>
      <c r="G7929" s="33">
        <v>45204</v>
      </c>
      <c r="J7929">
        <v>1</v>
      </c>
      <c r="K7929">
        <v>5</v>
      </c>
      <c r="L7929">
        <v>1</v>
      </c>
      <c r="M7929" s="3" t="s">
        <v>61</v>
      </c>
      <c r="N7929" s="3" t="s">
        <v>59</v>
      </c>
      <c r="O7929" s="33">
        <v>45204</v>
      </c>
      <c r="P7929" s="33">
        <v>45203</v>
      </c>
      <c r="Q7929" s="33">
        <v>45205</v>
      </c>
      <c r="R7929">
        <v>1</v>
      </c>
    </row>
    <row r="7930" spans="1:18" x14ac:dyDescent="0.25">
      <c r="A7930">
        <v>68135</v>
      </c>
      <c r="B7930" s="5">
        <v>45202</v>
      </c>
      <c r="C7930" s="3" t="s">
        <v>559</v>
      </c>
      <c r="D7930" s="3" t="s">
        <v>3209</v>
      </c>
      <c r="E7930" s="3" t="s">
        <v>3402</v>
      </c>
      <c r="F7930" s="3" t="s">
        <v>41</v>
      </c>
      <c r="G7930" s="33">
        <v>45204</v>
      </c>
      <c r="J7930">
        <v>1</v>
      </c>
      <c r="K7930">
        <v>5</v>
      </c>
      <c r="L7930">
        <v>1</v>
      </c>
      <c r="M7930" s="3" t="s">
        <v>61</v>
      </c>
      <c r="N7930" s="3" t="s">
        <v>59</v>
      </c>
      <c r="O7930" s="33">
        <v>45204</v>
      </c>
      <c r="P7930" s="33">
        <v>45203</v>
      </c>
      <c r="Q7930" s="33">
        <v>45205</v>
      </c>
      <c r="R7930">
        <v>1</v>
      </c>
    </row>
    <row r="7931" spans="1:18" x14ac:dyDescent="0.25">
      <c r="A7931">
        <v>68128</v>
      </c>
      <c r="B7931" s="5">
        <v>45203</v>
      </c>
      <c r="C7931" s="3" t="s">
        <v>961</v>
      </c>
      <c r="D7931" s="3" t="s">
        <v>3209</v>
      </c>
      <c r="E7931" s="3" t="s">
        <v>3402</v>
      </c>
      <c r="F7931" s="3" t="s">
        <v>41</v>
      </c>
      <c r="G7931" s="33">
        <v>45205</v>
      </c>
      <c r="H7931">
        <v>394</v>
      </c>
      <c r="I7931">
        <v>98</v>
      </c>
      <c r="J7931">
        <v>296</v>
      </c>
      <c r="M7931" s="3" t="s">
        <v>63</v>
      </c>
      <c r="N7931" s="3" t="s">
        <v>59</v>
      </c>
      <c r="O7931" s="33">
        <v>45205</v>
      </c>
      <c r="P7931" s="33">
        <v>45204</v>
      </c>
      <c r="Q7931" s="33">
        <v>45206</v>
      </c>
      <c r="R7931">
        <v>1</v>
      </c>
    </row>
    <row r="7932" spans="1:18" x14ac:dyDescent="0.25">
      <c r="A7932">
        <v>68136</v>
      </c>
      <c r="B7932" s="5">
        <v>45203</v>
      </c>
      <c r="C7932" s="3" t="s">
        <v>1982</v>
      </c>
      <c r="D7932" s="3" t="s">
        <v>3209</v>
      </c>
      <c r="E7932" s="3" t="s">
        <v>3284</v>
      </c>
      <c r="F7932" s="3" t="s">
        <v>41</v>
      </c>
      <c r="G7932" s="33">
        <v>45205</v>
      </c>
      <c r="H7932">
        <v>269</v>
      </c>
      <c r="I7932">
        <v>0</v>
      </c>
      <c r="J7932">
        <v>269</v>
      </c>
      <c r="K7932">
        <v>14</v>
      </c>
      <c r="L7932">
        <v>14</v>
      </c>
      <c r="M7932" s="3" t="s">
        <v>60</v>
      </c>
      <c r="N7932" s="3" t="s">
        <v>59</v>
      </c>
      <c r="O7932" s="33">
        <v>45205</v>
      </c>
      <c r="P7932" s="33">
        <v>45204</v>
      </c>
      <c r="Q7932" s="33">
        <v>45206</v>
      </c>
      <c r="R7932">
        <v>1</v>
      </c>
    </row>
    <row r="7933" spans="1:18" x14ac:dyDescent="0.25">
      <c r="A7933">
        <v>68139</v>
      </c>
      <c r="B7933" s="5">
        <v>45203</v>
      </c>
      <c r="C7933" s="3" t="s">
        <v>177</v>
      </c>
      <c r="D7933" s="3" t="s">
        <v>3212</v>
      </c>
      <c r="E7933" s="3" t="s">
        <v>3270</v>
      </c>
      <c r="F7933" s="3" t="s">
        <v>41</v>
      </c>
      <c r="G7933" s="33">
        <v>45205</v>
      </c>
      <c r="H7933">
        <v>12</v>
      </c>
      <c r="I7933">
        <v>0</v>
      </c>
      <c r="J7933">
        <v>12</v>
      </c>
      <c r="K7933">
        <v>12</v>
      </c>
      <c r="L7933">
        <v>12</v>
      </c>
      <c r="M7933" s="3" t="s">
        <v>60</v>
      </c>
      <c r="N7933" s="3" t="s">
        <v>59</v>
      </c>
      <c r="O7933" s="33">
        <v>45205</v>
      </c>
      <c r="P7933" s="33">
        <v>45204</v>
      </c>
      <c r="Q7933" s="33">
        <v>45206</v>
      </c>
      <c r="R7933">
        <v>1</v>
      </c>
    </row>
    <row r="7934" spans="1:18" x14ac:dyDescent="0.25">
      <c r="A7934">
        <v>68129</v>
      </c>
      <c r="B7934" s="5">
        <v>45203</v>
      </c>
      <c r="C7934" s="3" t="s">
        <v>1741</v>
      </c>
      <c r="D7934" s="3" t="s">
        <v>3207</v>
      </c>
      <c r="E7934" s="3" t="s">
        <v>3335</v>
      </c>
      <c r="F7934" s="3" t="s">
        <v>3525</v>
      </c>
      <c r="G7934" s="33">
        <v>45205</v>
      </c>
      <c r="H7934">
        <v>104</v>
      </c>
      <c r="I7934">
        <v>0</v>
      </c>
      <c r="J7934">
        <v>104</v>
      </c>
      <c r="K7934">
        <v>2</v>
      </c>
      <c r="L7934">
        <v>2</v>
      </c>
      <c r="M7934" s="3" t="s">
        <v>66</v>
      </c>
      <c r="N7934" s="3" t="s">
        <v>59</v>
      </c>
      <c r="O7934" s="33">
        <v>45205</v>
      </c>
      <c r="P7934" s="33">
        <v>45204</v>
      </c>
      <c r="Q7934" s="33">
        <v>45206</v>
      </c>
      <c r="R7934">
        <v>1</v>
      </c>
    </row>
    <row r="7935" spans="1:18" x14ac:dyDescent="0.25">
      <c r="A7935">
        <v>68143</v>
      </c>
      <c r="B7935" s="5">
        <v>45203</v>
      </c>
      <c r="C7935" s="3" t="s">
        <v>2206</v>
      </c>
      <c r="D7935" s="3" t="s">
        <v>3245</v>
      </c>
      <c r="E7935" s="3" t="s">
        <v>3249</v>
      </c>
      <c r="F7935" s="3" t="s">
        <v>3527</v>
      </c>
      <c r="G7935" s="33">
        <v>45205</v>
      </c>
      <c r="H7935">
        <v>2000</v>
      </c>
      <c r="I7935">
        <v>0</v>
      </c>
      <c r="J7935">
        <v>2000</v>
      </c>
      <c r="K7935">
        <v>1</v>
      </c>
      <c r="L7935">
        <v>1</v>
      </c>
      <c r="M7935" s="3" t="s">
        <v>70</v>
      </c>
      <c r="N7935" s="3" t="s">
        <v>59</v>
      </c>
      <c r="O7935" s="33">
        <v>45205</v>
      </c>
      <c r="P7935" s="33">
        <v>45204</v>
      </c>
      <c r="Q7935" s="33">
        <v>45206</v>
      </c>
      <c r="R7935">
        <v>1</v>
      </c>
    </row>
    <row r="7936" spans="1:18" x14ac:dyDescent="0.25">
      <c r="A7936">
        <v>68142</v>
      </c>
      <c r="B7936" s="5">
        <v>45204</v>
      </c>
      <c r="C7936" s="3" t="s">
        <v>159</v>
      </c>
      <c r="D7936" s="3" t="s">
        <v>3218</v>
      </c>
      <c r="E7936" s="3" t="s">
        <v>3249</v>
      </c>
      <c r="F7936" s="3" t="s">
        <v>41</v>
      </c>
      <c r="G7936" s="33">
        <v>45206</v>
      </c>
      <c r="H7936">
        <v>25</v>
      </c>
      <c r="I7936">
        <v>0</v>
      </c>
      <c r="J7936">
        <v>25</v>
      </c>
      <c r="K7936">
        <v>13</v>
      </c>
      <c r="L7936">
        <v>1</v>
      </c>
      <c r="M7936" s="3" t="s">
        <v>60</v>
      </c>
      <c r="N7936" s="3" t="s">
        <v>59</v>
      </c>
      <c r="O7936" s="33">
        <v>45206</v>
      </c>
      <c r="P7936" s="33">
        <v>45205</v>
      </c>
      <c r="Q7936" s="33">
        <v>45207</v>
      </c>
      <c r="R7936">
        <v>1</v>
      </c>
    </row>
    <row r="7937" spans="1:18" x14ac:dyDescent="0.25">
      <c r="A7937">
        <v>68140</v>
      </c>
      <c r="B7937" s="5">
        <v>45204</v>
      </c>
      <c r="C7937" s="3" t="s">
        <v>1713</v>
      </c>
      <c r="D7937" s="3" t="s">
        <v>3204</v>
      </c>
      <c r="E7937" s="3" t="s">
        <v>3249</v>
      </c>
      <c r="F7937" s="3" t="s">
        <v>3527</v>
      </c>
      <c r="G7937" s="33">
        <v>45206</v>
      </c>
      <c r="H7937">
        <v>120</v>
      </c>
      <c r="I7937">
        <v>0</v>
      </c>
      <c r="J7937">
        <v>120</v>
      </c>
      <c r="K7937">
        <v>13</v>
      </c>
      <c r="L7937">
        <v>13</v>
      </c>
      <c r="M7937" s="3" t="s">
        <v>61</v>
      </c>
      <c r="N7937" s="3" t="s">
        <v>59</v>
      </c>
      <c r="O7937" s="33">
        <v>45206</v>
      </c>
      <c r="P7937" s="33">
        <v>45205</v>
      </c>
      <c r="Q7937" s="33">
        <v>45207</v>
      </c>
      <c r="R7937">
        <v>1</v>
      </c>
    </row>
    <row r="7938" spans="1:18" x14ac:dyDescent="0.25">
      <c r="A7938">
        <v>68141</v>
      </c>
      <c r="B7938" s="5">
        <v>45204</v>
      </c>
      <c r="C7938" s="3" t="s">
        <v>2164</v>
      </c>
      <c r="D7938" s="3" t="s">
        <v>3207</v>
      </c>
      <c r="E7938" s="3" t="s">
        <v>3330</v>
      </c>
      <c r="F7938" s="3" t="s">
        <v>3525</v>
      </c>
      <c r="G7938" s="33">
        <v>45206</v>
      </c>
      <c r="H7938">
        <v>2</v>
      </c>
      <c r="I7938">
        <v>0</v>
      </c>
      <c r="J7938">
        <v>2</v>
      </c>
      <c r="K7938">
        <v>2</v>
      </c>
      <c r="L7938">
        <v>1</v>
      </c>
      <c r="M7938" s="3" t="s">
        <v>61</v>
      </c>
      <c r="N7938" s="3" t="s">
        <v>59</v>
      </c>
      <c r="O7938" s="33">
        <v>45206</v>
      </c>
      <c r="P7938" s="33">
        <v>45205</v>
      </c>
      <c r="Q7938" s="33">
        <v>45207</v>
      </c>
      <c r="R7938">
        <v>1</v>
      </c>
    </row>
    <row r="7939" spans="1:18" x14ac:dyDescent="0.25">
      <c r="A7939">
        <v>68155</v>
      </c>
      <c r="B7939" s="5">
        <v>45204</v>
      </c>
      <c r="C7939" s="3" t="s">
        <v>2206</v>
      </c>
      <c r="D7939" s="3" t="s">
        <v>3245</v>
      </c>
      <c r="E7939" s="3" t="s">
        <v>3249</v>
      </c>
      <c r="F7939" s="3" t="s">
        <v>3527</v>
      </c>
      <c r="G7939" s="33">
        <v>45206</v>
      </c>
      <c r="H7939">
        <v>1</v>
      </c>
      <c r="I7939">
        <v>0</v>
      </c>
      <c r="J7939">
        <v>1</v>
      </c>
      <c r="K7939">
        <v>1</v>
      </c>
      <c r="L7939">
        <v>1</v>
      </c>
      <c r="M7939" s="3" t="s">
        <v>64</v>
      </c>
      <c r="N7939" s="3" t="s">
        <v>59</v>
      </c>
      <c r="O7939" s="33">
        <v>45206</v>
      </c>
      <c r="P7939" s="33">
        <v>45205</v>
      </c>
      <c r="Q7939" s="33">
        <v>45207</v>
      </c>
      <c r="R7939">
        <v>1</v>
      </c>
    </row>
    <row r="7940" spans="1:18" x14ac:dyDescent="0.25">
      <c r="A7940">
        <v>68150</v>
      </c>
      <c r="B7940" s="5">
        <v>45204</v>
      </c>
      <c r="C7940" s="3" t="s">
        <v>1713</v>
      </c>
      <c r="D7940" s="3" t="s">
        <v>3204</v>
      </c>
      <c r="E7940" s="3" t="s">
        <v>3249</v>
      </c>
      <c r="F7940" s="3" t="s">
        <v>3527</v>
      </c>
      <c r="G7940" s="33">
        <v>45206</v>
      </c>
      <c r="K7940">
        <v>5</v>
      </c>
      <c r="L7940">
        <v>2</v>
      </c>
      <c r="M7940" s="3" t="s">
        <v>61</v>
      </c>
      <c r="N7940" s="3" t="s">
        <v>59</v>
      </c>
      <c r="O7940" s="33">
        <v>45206</v>
      </c>
      <c r="P7940" s="33">
        <v>45205</v>
      </c>
      <c r="Q7940" s="33">
        <v>45207</v>
      </c>
      <c r="R7940">
        <v>1</v>
      </c>
    </row>
    <row r="7941" spans="1:18" x14ac:dyDescent="0.25">
      <c r="A7941">
        <v>68144</v>
      </c>
      <c r="B7941" s="5">
        <v>45205</v>
      </c>
      <c r="C7941" s="3" t="s">
        <v>1714</v>
      </c>
      <c r="D7941" s="3" t="s">
        <v>3241</v>
      </c>
      <c r="E7941" s="3" t="s">
        <v>3249</v>
      </c>
      <c r="F7941" s="3" t="s">
        <v>3523</v>
      </c>
      <c r="G7941" s="33">
        <v>45207</v>
      </c>
      <c r="H7941">
        <v>18</v>
      </c>
      <c r="I7941">
        <v>13</v>
      </c>
      <c r="J7941">
        <v>5</v>
      </c>
      <c r="M7941" s="3" t="s">
        <v>61</v>
      </c>
      <c r="N7941" s="3" t="s">
        <v>59</v>
      </c>
      <c r="O7941" s="33">
        <v>45207</v>
      </c>
      <c r="P7941" s="33">
        <v>45206</v>
      </c>
      <c r="Q7941" s="33">
        <v>45208</v>
      </c>
      <c r="R7941">
        <v>1</v>
      </c>
    </row>
    <row r="7942" spans="1:18" x14ac:dyDescent="0.25">
      <c r="A7942">
        <v>68145</v>
      </c>
      <c r="B7942" s="5">
        <v>45205</v>
      </c>
      <c r="C7942" s="3" t="s">
        <v>1714</v>
      </c>
      <c r="D7942" s="3" t="s">
        <v>3241</v>
      </c>
      <c r="E7942" s="3" t="s">
        <v>3249</v>
      </c>
      <c r="F7942" s="3" t="s">
        <v>3523</v>
      </c>
      <c r="G7942" s="33">
        <v>45207</v>
      </c>
      <c r="H7942">
        <v>550</v>
      </c>
      <c r="I7942">
        <v>0</v>
      </c>
      <c r="J7942">
        <v>550</v>
      </c>
      <c r="K7942">
        <v>1</v>
      </c>
      <c r="L7942">
        <v>1</v>
      </c>
      <c r="M7942" s="3" t="s">
        <v>64</v>
      </c>
      <c r="N7942" s="3" t="s">
        <v>59</v>
      </c>
      <c r="O7942" s="33">
        <v>45207</v>
      </c>
      <c r="P7942" s="33">
        <v>45206</v>
      </c>
      <c r="Q7942" s="33">
        <v>45208</v>
      </c>
      <c r="R7942">
        <v>1</v>
      </c>
    </row>
    <row r="7943" spans="1:18" x14ac:dyDescent="0.25">
      <c r="A7943">
        <v>68146</v>
      </c>
      <c r="B7943" s="5">
        <v>45205</v>
      </c>
      <c r="C7943" s="3" t="s">
        <v>1714</v>
      </c>
      <c r="D7943" s="3" t="s">
        <v>3241</v>
      </c>
      <c r="E7943" s="3" t="s">
        <v>3249</v>
      </c>
      <c r="F7943" s="3" t="s">
        <v>3523</v>
      </c>
      <c r="G7943" s="33">
        <v>45207</v>
      </c>
      <c r="H7943">
        <v>1910</v>
      </c>
      <c r="I7943">
        <v>0</v>
      </c>
      <c r="J7943">
        <v>1910</v>
      </c>
      <c r="M7943" s="3" t="s">
        <v>69</v>
      </c>
      <c r="N7943" s="3" t="s">
        <v>59</v>
      </c>
      <c r="O7943" s="33">
        <v>45207</v>
      </c>
      <c r="P7943" s="33">
        <v>45206</v>
      </c>
      <c r="Q7943" s="33">
        <v>45208</v>
      </c>
      <c r="R7943">
        <v>1</v>
      </c>
    </row>
    <row r="7944" spans="1:18" x14ac:dyDescent="0.25">
      <c r="A7944">
        <v>68147</v>
      </c>
      <c r="B7944" s="5">
        <v>45205</v>
      </c>
      <c r="C7944" s="3" t="s">
        <v>1714</v>
      </c>
      <c r="D7944" s="3" t="s">
        <v>3241</v>
      </c>
      <c r="E7944" s="3" t="s">
        <v>3249</v>
      </c>
      <c r="F7944" s="3" t="s">
        <v>3523</v>
      </c>
      <c r="G7944" s="33">
        <v>45207</v>
      </c>
      <c r="H7944">
        <v>37</v>
      </c>
      <c r="I7944">
        <v>29</v>
      </c>
      <c r="J7944">
        <v>8</v>
      </c>
      <c r="M7944" s="3" t="s">
        <v>60</v>
      </c>
      <c r="N7944" s="3" t="s">
        <v>59</v>
      </c>
      <c r="O7944" s="33">
        <v>45207</v>
      </c>
      <c r="P7944" s="33">
        <v>45206</v>
      </c>
      <c r="Q7944" s="33">
        <v>45208</v>
      </c>
      <c r="R7944">
        <v>1</v>
      </c>
    </row>
    <row r="7945" spans="1:18" x14ac:dyDescent="0.25">
      <c r="A7945">
        <v>68148</v>
      </c>
      <c r="B7945" s="5">
        <v>45208</v>
      </c>
      <c r="C7945" s="3" t="s">
        <v>1714</v>
      </c>
      <c r="D7945" s="3" t="s">
        <v>3241</v>
      </c>
      <c r="E7945" s="3" t="s">
        <v>3249</v>
      </c>
      <c r="F7945" s="3" t="s">
        <v>3523</v>
      </c>
      <c r="G7945" s="33">
        <v>45210</v>
      </c>
      <c r="H7945">
        <v>500</v>
      </c>
      <c r="I7945">
        <v>0</v>
      </c>
      <c r="J7945">
        <v>500</v>
      </c>
      <c r="K7945">
        <v>29</v>
      </c>
      <c r="L7945">
        <v>29</v>
      </c>
      <c r="M7945" s="3" t="s">
        <v>64</v>
      </c>
      <c r="N7945" s="3" t="s">
        <v>59</v>
      </c>
      <c r="O7945" s="33">
        <v>45210</v>
      </c>
      <c r="P7945" s="33">
        <v>45209</v>
      </c>
      <c r="Q7945" s="33">
        <v>45211</v>
      </c>
      <c r="R7945">
        <v>1</v>
      </c>
    </row>
    <row r="7946" spans="1:18" x14ac:dyDescent="0.25">
      <c r="A7946">
        <v>68154</v>
      </c>
      <c r="B7946" s="5">
        <v>45208</v>
      </c>
      <c r="C7946" s="3" t="s">
        <v>568</v>
      </c>
      <c r="D7946" s="3" t="s">
        <v>3227</v>
      </c>
      <c r="E7946" s="3" t="s">
        <v>3249</v>
      </c>
      <c r="F7946" s="3" t="s">
        <v>41</v>
      </c>
      <c r="G7946" s="33">
        <v>45210</v>
      </c>
      <c r="H7946">
        <v>500</v>
      </c>
      <c r="I7946">
        <v>0</v>
      </c>
      <c r="J7946">
        <v>500</v>
      </c>
      <c r="K7946">
        <v>1</v>
      </c>
      <c r="L7946">
        <v>1</v>
      </c>
      <c r="M7946" s="3" t="s">
        <v>70</v>
      </c>
      <c r="N7946" s="3" t="s">
        <v>59</v>
      </c>
      <c r="O7946" s="33">
        <v>45210</v>
      </c>
      <c r="P7946" s="33">
        <v>45209</v>
      </c>
      <c r="Q7946" s="33">
        <v>45211</v>
      </c>
      <c r="R7946">
        <v>1</v>
      </c>
    </row>
    <row r="7947" spans="1:18" x14ac:dyDescent="0.25">
      <c r="A7947">
        <v>68153</v>
      </c>
      <c r="B7947" s="5">
        <v>45208</v>
      </c>
      <c r="C7947" s="3" t="s">
        <v>2728</v>
      </c>
      <c r="D7947" s="3" t="s">
        <v>3209</v>
      </c>
      <c r="E7947" s="3" t="s">
        <v>3249</v>
      </c>
      <c r="F7947" s="3" t="s">
        <v>3527</v>
      </c>
      <c r="G7947" s="33">
        <v>45210</v>
      </c>
      <c r="K7947">
        <v>12</v>
      </c>
      <c r="L7947">
        <v>6</v>
      </c>
      <c r="M7947" s="3" t="s">
        <v>61</v>
      </c>
      <c r="N7947" s="3" t="s">
        <v>59</v>
      </c>
      <c r="O7947" s="33">
        <v>45210</v>
      </c>
      <c r="P7947" s="33">
        <v>45209</v>
      </c>
      <c r="Q7947" s="33">
        <v>45211</v>
      </c>
      <c r="R7947">
        <v>1</v>
      </c>
    </row>
    <row r="7948" spans="1:18" x14ac:dyDescent="0.25">
      <c r="A7948">
        <v>68157</v>
      </c>
      <c r="B7948" s="5">
        <v>45208</v>
      </c>
      <c r="C7948" s="3" t="s">
        <v>293</v>
      </c>
      <c r="D7948" s="3" t="s">
        <v>3204</v>
      </c>
      <c r="E7948" s="3" t="s">
        <v>3249</v>
      </c>
      <c r="F7948" s="3" t="s">
        <v>3523</v>
      </c>
      <c r="G7948" s="33">
        <v>45210</v>
      </c>
      <c r="K7948">
        <v>14</v>
      </c>
      <c r="L7948">
        <v>2</v>
      </c>
      <c r="M7948" s="3" t="s">
        <v>60</v>
      </c>
      <c r="N7948" s="3" t="s">
        <v>59</v>
      </c>
      <c r="O7948" s="33">
        <v>45210</v>
      </c>
      <c r="P7948" s="33">
        <v>45209</v>
      </c>
      <c r="Q7948" s="33">
        <v>45211</v>
      </c>
      <c r="R7948">
        <v>1</v>
      </c>
    </row>
    <row r="7949" spans="1:18" x14ac:dyDescent="0.25">
      <c r="A7949">
        <v>68152</v>
      </c>
      <c r="B7949" s="5">
        <v>45208</v>
      </c>
      <c r="C7949" s="3" t="s">
        <v>2729</v>
      </c>
      <c r="D7949" s="3" t="s">
        <v>3207</v>
      </c>
      <c r="E7949" s="3" t="s">
        <v>3275</v>
      </c>
      <c r="F7949" s="3" t="s">
        <v>3525</v>
      </c>
      <c r="G7949" s="33">
        <v>45210</v>
      </c>
      <c r="K7949">
        <v>6</v>
      </c>
      <c r="L7949">
        <v>1</v>
      </c>
      <c r="M7949" s="3" t="s">
        <v>61</v>
      </c>
      <c r="N7949" s="3" t="s">
        <v>59</v>
      </c>
      <c r="O7949" s="33">
        <v>45210</v>
      </c>
      <c r="P7949" s="33">
        <v>45209</v>
      </c>
      <c r="Q7949" s="33">
        <v>45211</v>
      </c>
      <c r="R7949">
        <v>1</v>
      </c>
    </row>
    <row r="7950" spans="1:18" x14ac:dyDescent="0.25">
      <c r="A7950">
        <v>68151</v>
      </c>
      <c r="B7950" s="5">
        <v>45208</v>
      </c>
      <c r="C7950" s="3" t="s">
        <v>2730</v>
      </c>
      <c r="D7950" s="3" t="s">
        <v>3207</v>
      </c>
      <c r="E7950" s="3" t="s">
        <v>3426</v>
      </c>
      <c r="F7950" s="3" t="s">
        <v>3525</v>
      </c>
      <c r="G7950" s="33">
        <v>45210</v>
      </c>
      <c r="H7950">
        <v>1000</v>
      </c>
      <c r="I7950">
        <v>0</v>
      </c>
      <c r="J7950">
        <v>1000</v>
      </c>
      <c r="K7950">
        <v>1</v>
      </c>
      <c r="L7950">
        <v>1</v>
      </c>
      <c r="M7950" s="3" t="s">
        <v>64</v>
      </c>
      <c r="N7950" s="3" t="s">
        <v>59</v>
      </c>
      <c r="O7950" s="33">
        <v>45210</v>
      </c>
      <c r="P7950" s="33">
        <v>45209</v>
      </c>
      <c r="Q7950" s="33">
        <v>45211</v>
      </c>
      <c r="R7950">
        <v>1</v>
      </c>
    </row>
    <row r="7951" spans="1:18" x14ac:dyDescent="0.25">
      <c r="A7951">
        <v>68149</v>
      </c>
      <c r="B7951" s="5">
        <v>45208</v>
      </c>
      <c r="C7951" s="3" t="s">
        <v>1621</v>
      </c>
      <c r="D7951" s="3" t="s">
        <v>3207</v>
      </c>
      <c r="E7951" s="3" t="s">
        <v>3480</v>
      </c>
      <c r="F7951" s="3" t="s">
        <v>3525</v>
      </c>
      <c r="G7951" s="33">
        <v>45210</v>
      </c>
      <c r="K7951">
        <v>5</v>
      </c>
      <c r="L7951">
        <v>5</v>
      </c>
      <c r="M7951" s="3" t="s">
        <v>63</v>
      </c>
      <c r="N7951" s="3" t="s">
        <v>59</v>
      </c>
      <c r="O7951" s="33">
        <v>45210</v>
      </c>
      <c r="P7951" s="33">
        <v>45209</v>
      </c>
      <c r="Q7951" s="33">
        <v>45211</v>
      </c>
      <c r="R7951">
        <v>1</v>
      </c>
    </row>
    <row r="7952" spans="1:18" x14ac:dyDescent="0.25">
      <c r="A7952">
        <v>68156</v>
      </c>
      <c r="B7952" s="5">
        <v>45208</v>
      </c>
      <c r="C7952" s="3" t="s">
        <v>1741</v>
      </c>
      <c r="D7952" s="3" t="s">
        <v>3207</v>
      </c>
      <c r="E7952" s="3" t="s">
        <v>3335</v>
      </c>
      <c r="F7952" s="3" t="s">
        <v>3525</v>
      </c>
      <c r="G7952" s="33">
        <v>45210</v>
      </c>
      <c r="H7952">
        <v>43</v>
      </c>
      <c r="I7952">
        <v>38</v>
      </c>
      <c r="J7952">
        <v>5</v>
      </c>
      <c r="M7952" s="3" t="s">
        <v>61</v>
      </c>
      <c r="N7952" s="3" t="s">
        <v>59</v>
      </c>
      <c r="O7952" s="33">
        <v>45210</v>
      </c>
      <c r="P7952" s="33">
        <v>45209</v>
      </c>
      <c r="Q7952" s="33">
        <v>45211</v>
      </c>
      <c r="R7952">
        <v>1</v>
      </c>
    </row>
    <row r="7953" spans="1:18" x14ac:dyDescent="0.25">
      <c r="A7953">
        <v>68162</v>
      </c>
      <c r="B7953" s="5">
        <v>45209</v>
      </c>
      <c r="C7953" s="3" t="s">
        <v>2731</v>
      </c>
      <c r="D7953" s="3" t="s">
        <v>3227</v>
      </c>
      <c r="E7953" s="3" t="s">
        <v>3249</v>
      </c>
      <c r="F7953" s="3" t="s">
        <v>41</v>
      </c>
      <c r="G7953" s="33">
        <v>45211</v>
      </c>
      <c r="K7953">
        <v>13</v>
      </c>
      <c r="L7953">
        <v>13</v>
      </c>
      <c r="M7953" s="3" t="s">
        <v>66</v>
      </c>
      <c r="N7953" s="3" t="s">
        <v>59</v>
      </c>
      <c r="O7953" s="33">
        <v>45211</v>
      </c>
      <c r="P7953" s="33">
        <v>45210</v>
      </c>
      <c r="Q7953" s="33">
        <v>45212</v>
      </c>
      <c r="R7953">
        <v>1</v>
      </c>
    </row>
    <row r="7954" spans="1:18" x14ac:dyDescent="0.25">
      <c r="A7954">
        <v>68164</v>
      </c>
      <c r="B7954" s="5">
        <v>45209</v>
      </c>
      <c r="C7954" s="3" t="s">
        <v>2678</v>
      </c>
      <c r="D7954" s="3" t="s">
        <v>3227</v>
      </c>
      <c r="E7954" s="3" t="s">
        <v>3249</v>
      </c>
      <c r="F7954" s="3" t="s">
        <v>41</v>
      </c>
      <c r="G7954" s="33">
        <v>45211</v>
      </c>
      <c r="H7954">
        <v>1</v>
      </c>
      <c r="I7954">
        <v>0</v>
      </c>
      <c r="J7954">
        <v>1</v>
      </c>
      <c r="K7954">
        <v>1</v>
      </c>
      <c r="L7954">
        <v>1</v>
      </c>
      <c r="M7954" s="3" t="s">
        <v>64</v>
      </c>
      <c r="N7954" s="3" t="s">
        <v>59</v>
      </c>
      <c r="O7954" s="33">
        <v>45211</v>
      </c>
      <c r="P7954" s="33">
        <v>45210</v>
      </c>
      <c r="Q7954" s="33">
        <v>45212</v>
      </c>
      <c r="R7954">
        <v>1</v>
      </c>
    </row>
    <row r="7955" spans="1:18" x14ac:dyDescent="0.25">
      <c r="A7955">
        <v>68160</v>
      </c>
      <c r="B7955" s="5">
        <v>45209</v>
      </c>
      <c r="C7955" s="3" t="s">
        <v>661</v>
      </c>
      <c r="D7955" s="3" t="s">
        <v>3212</v>
      </c>
      <c r="E7955" s="3" t="s">
        <v>3249</v>
      </c>
      <c r="F7955" s="3" t="s">
        <v>3527</v>
      </c>
      <c r="G7955" s="33">
        <v>45211</v>
      </c>
      <c r="H7955">
        <v>248</v>
      </c>
      <c r="I7955">
        <v>0</v>
      </c>
      <c r="J7955">
        <v>248</v>
      </c>
      <c r="M7955" s="3" t="s">
        <v>69</v>
      </c>
      <c r="N7955" s="3" t="s">
        <v>59</v>
      </c>
      <c r="O7955" s="33">
        <v>45211</v>
      </c>
      <c r="P7955" s="33">
        <v>45210</v>
      </c>
      <c r="Q7955" s="33"/>
      <c r="R7955">
        <v>0</v>
      </c>
    </row>
    <row r="7956" spans="1:18" x14ac:dyDescent="0.25">
      <c r="A7956">
        <v>68159</v>
      </c>
      <c r="B7956" s="5">
        <v>45209</v>
      </c>
      <c r="C7956" s="3" t="s">
        <v>2732</v>
      </c>
      <c r="D7956" s="3" t="s">
        <v>3209</v>
      </c>
      <c r="E7956" s="3" t="s">
        <v>3249</v>
      </c>
      <c r="F7956" s="3" t="s">
        <v>3527</v>
      </c>
      <c r="G7956" s="33">
        <v>45211</v>
      </c>
      <c r="H7956">
        <v>15</v>
      </c>
      <c r="I7956">
        <v>14</v>
      </c>
      <c r="J7956">
        <v>1</v>
      </c>
      <c r="K7956">
        <v>15</v>
      </c>
      <c r="L7956">
        <v>1</v>
      </c>
      <c r="M7956" s="3" t="s">
        <v>61</v>
      </c>
      <c r="N7956" s="3" t="s">
        <v>59</v>
      </c>
      <c r="O7956" s="33">
        <v>45211</v>
      </c>
      <c r="P7956" s="33">
        <v>45210</v>
      </c>
      <c r="Q7956" s="33">
        <v>45212</v>
      </c>
      <c r="R7956">
        <v>1</v>
      </c>
    </row>
    <row r="7957" spans="1:18" x14ac:dyDescent="0.25">
      <c r="A7957">
        <v>68163</v>
      </c>
      <c r="B7957" s="5">
        <v>45209</v>
      </c>
      <c r="C7957" s="3" t="s">
        <v>2733</v>
      </c>
      <c r="D7957" s="3" t="s">
        <v>3207</v>
      </c>
      <c r="E7957" s="3" t="s">
        <v>3276</v>
      </c>
      <c r="F7957" s="3" t="s">
        <v>3523</v>
      </c>
      <c r="G7957" s="33">
        <v>45211</v>
      </c>
      <c r="K7957">
        <v>20</v>
      </c>
      <c r="L7957">
        <v>2</v>
      </c>
      <c r="M7957" s="3" t="s">
        <v>61</v>
      </c>
      <c r="N7957" s="3" t="s">
        <v>59</v>
      </c>
      <c r="O7957" s="33">
        <v>45211</v>
      </c>
      <c r="P7957" s="33">
        <v>45210</v>
      </c>
      <c r="Q7957" s="33">
        <v>45212</v>
      </c>
      <c r="R7957">
        <v>1</v>
      </c>
    </row>
    <row r="7958" spans="1:18" x14ac:dyDescent="0.25">
      <c r="A7958">
        <v>68161</v>
      </c>
      <c r="B7958" s="5">
        <v>45209</v>
      </c>
      <c r="C7958" s="3" t="s">
        <v>2734</v>
      </c>
      <c r="D7958" s="3" t="s">
        <v>3207</v>
      </c>
      <c r="E7958" s="3" t="s">
        <v>3251</v>
      </c>
      <c r="F7958" s="3" t="s">
        <v>41</v>
      </c>
      <c r="G7958" s="33">
        <v>45211</v>
      </c>
      <c r="H7958">
        <v>646</v>
      </c>
      <c r="I7958">
        <v>0</v>
      </c>
      <c r="J7958">
        <v>646</v>
      </c>
      <c r="K7958">
        <v>9</v>
      </c>
      <c r="L7958">
        <v>9</v>
      </c>
      <c r="M7958" s="3" t="s">
        <v>60</v>
      </c>
      <c r="N7958" s="3" t="s">
        <v>59</v>
      </c>
      <c r="O7958" s="33">
        <v>45211</v>
      </c>
      <c r="P7958" s="33">
        <v>45210</v>
      </c>
      <c r="Q7958" s="33">
        <v>45212</v>
      </c>
      <c r="R7958">
        <v>1</v>
      </c>
    </row>
    <row r="7959" spans="1:18" x14ac:dyDescent="0.25">
      <c r="A7959">
        <v>68158</v>
      </c>
      <c r="B7959" s="5">
        <v>45209</v>
      </c>
      <c r="C7959" s="3" t="s">
        <v>2735</v>
      </c>
      <c r="D7959" s="3" t="s">
        <v>3207</v>
      </c>
      <c r="E7959" s="3" t="s">
        <v>3266</v>
      </c>
      <c r="F7959" s="3" t="s">
        <v>3525</v>
      </c>
      <c r="G7959" s="33">
        <v>45211</v>
      </c>
      <c r="H7959">
        <v>500</v>
      </c>
      <c r="I7959">
        <v>0</v>
      </c>
      <c r="J7959">
        <v>500</v>
      </c>
      <c r="K7959">
        <v>1</v>
      </c>
      <c r="L7959">
        <v>1</v>
      </c>
      <c r="M7959" s="3" t="s">
        <v>64</v>
      </c>
      <c r="N7959" s="3" t="s">
        <v>59</v>
      </c>
      <c r="O7959" s="33">
        <v>45211</v>
      </c>
      <c r="P7959" s="33">
        <v>45210</v>
      </c>
      <c r="Q7959" s="33">
        <v>45212</v>
      </c>
      <c r="R7959">
        <v>1</v>
      </c>
    </row>
    <row r="7960" spans="1:18" x14ac:dyDescent="0.25">
      <c r="A7960">
        <v>68165</v>
      </c>
      <c r="B7960" s="5">
        <v>45209</v>
      </c>
      <c r="C7960" s="3" t="s">
        <v>823</v>
      </c>
      <c r="D7960" s="3" t="s">
        <v>3218</v>
      </c>
      <c r="E7960" s="3" t="s">
        <v>3389</v>
      </c>
      <c r="F7960" s="3" t="s">
        <v>41</v>
      </c>
      <c r="G7960" s="33">
        <v>45211</v>
      </c>
      <c r="K7960">
        <v>5</v>
      </c>
      <c r="L7960">
        <v>3</v>
      </c>
      <c r="M7960" s="3" t="s">
        <v>63</v>
      </c>
      <c r="N7960" s="3" t="s">
        <v>59</v>
      </c>
      <c r="O7960" s="33">
        <v>45211</v>
      </c>
      <c r="P7960" s="33">
        <v>45210</v>
      </c>
      <c r="Q7960" s="33">
        <v>45212</v>
      </c>
      <c r="R7960">
        <v>1</v>
      </c>
    </row>
    <row r="7961" spans="1:18" x14ac:dyDescent="0.25">
      <c r="A7961">
        <v>68167</v>
      </c>
      <c r="B7961" s="5">
        <v>45210</v>
      </c>
      <c r="C7961" s="3" t="s">
        <v>2736</v>
      </c>
      <c r="D7961" s="3" t="s">
        <v>3204</v>
      </c>
      <c r="E7961" s="3" t="s">
        <v>3249</v>
      </c>
      <c r="F7961" s="3" t="s">
        <v>3523</v>
      </c>
      <c r="G7961" s="33">
        <v>45212</v>
      </c>
      <c r="H7961">
        <v>1</v>
      </c>
      <c r="I7961">
        <v>0</v>
      </c>
      <c r="J7961">
        <v>1</v>
      </c>
      <c r="K7961">
        <v>1</v>
      </c>
      <c r="L7961">
        <v>1</v>
      </c>
      <c r="M7961" s="3" t="s">
        <v>66</v>
      </c>
      <c r="N7961" s="3" t="s">
        <v>59</v>
      </c>
      <c r="O7961" s="33">
        <v>45212</v>
      </c>
      <c r="P7961" s="33">
        <v>45211</v>
      </c>
      <c r="Q7961" s="33">
        <v>45213</v>
      </c>
      <c r="R7961">
        <v>1</v>
      </c>
    </row>
    <row r="7962" spans="1:18" x14ac:dyDescent="0.25">
      <c r="A7962">
        <v>68170</v>
      </c>
      <c r="B7962" s="5">
        <v>45210</v>
      </c>
      <c r="C7962" s="3" t="s">
        <v>404</v>
      </c>
      <c r="D7962" s="3" t="s">
        <v>3218</v>
      </c>
      <c r="E7962" s="3" t="s">
        <v>3249</v>
      </c>
      <c r="F7962" s="3" t="s">
        <v>3527</v>
      </c>
      <c r="G7962" s="33">
        <v>45212</v>
      </c>
      <c r="H7962">
        <v>3</v>
      </c>
      <c r="I7962">
        <v>0</v>
      </c>
      <c r="J7962">
        <v>3</v>
      </c>
      <c r="K7962">
        <v>3</v>
      </c>
      <c r="L7962">
        <v>3</v>
      </c>
      <c r="M7962" s="3" t="s">
        <v>60</v>
      </c>
      <c r="N7962" s="3" t="s">
        <v>59</v>
      </c>
      <c r="O7962" s="33">
        <v>45212</v>
      </c>
      <c r="P7962" s="33">
        <v>45211</v>
      </c>
      <c r="Q7962" s="33">
        <v>45213</v>
      </c>
      <c r="R7962">
        <v>1</v>
      </c>
    </row>
    <row r="7963" spans="1:18" x14ac:dyDescent="0.25">
      <c r="A7963">
        <v>68173</v>
      </c>
      <c r="B7963" s="5">
        <v>45210</v>
      </c>
      <c r="C7963" s="3" t="s">
        <v>483</v>
      </c>
      <c r="D7963" s="3" t="s">
        <v>3204</v>
      </c>
      <c r="E7963" s="3" t="s">
        <v>3249</v>
      </c>
      <c r="F7963" s="3" t="s">
        <v>3523</v>
      </c>
      <c r="G7963" s="33">
        <v>45212</v>
      </c>
      <c r="H7963">
        <v>630</v>
      </c>
      <c r="I7963">
        <v>0</v>
      </c>
      <c r="J7963">
        <v>630</v>
      </c>
      <c r="M7963" s="3" t="s">
        <v>70</v>
      </c>
      <c r="N7963" s="3" t="s">
        <v>59</v>
      </c>
      <c r="O7963" s="33">
        <v>45212</v>
      </c>
      <c r="P7963" s="33">
        <v>45211</v>
      </c>
      <c r="Q7963" s="33">
        <v>45213</v>
      </c>
      <c r="R7963">
        <v>1</v>
      </c>
    </row>
    <row r="7964" spans="1:18" x14ac:dyDescent="0.25">
      <c r="A7964">
        <v>68174</v>
      </c>
      <c r="B7964" s="5">
        <v>45210</v>
      </c>
      <c r="C7964" s="3" t="s">
        <v>139</v>
      </c>
      <c r="D7964" s="3" t="s">
        <v>3204</v>
      </c>
      <c r="E7964" s="3" t="s">
        <v>3481</v>
      </c>
      <c r="F7964" s="3" t="s">
        <v>3523</v>
      </c>
      <c r="G7964" s="33">
        <v>45212</v>
      </c>
      <c r="H7964">
        <v>742</v>
      </c>
      <c r="I7964">
        <v>0</v>
      </c>
      <c r="J7964">
        <v>742</v>
      </c>
      <c r="K7964">
        <v>8</v>
      </c>
      <c r="L7964">
        <v>8</v>
      </c>
      <c r="M7964" s="3" t="s">
        <v>61</v>
      </c>
      <c r="N7964" s="3" t="s">
        <v>59</v>
      </c>
      <c r="O7964" s="33">
        <v>45212</v>
      </c>
      <c r="P7964" s="33">
        <v>45211</v>
      </c>
      <c r="Q7964" s="33">
        <v>45213</v>
      </c>
      <c r="R7964">
        <v>1</v>
      </c>
    </row>
    <row r="7965" spans="1:18" x14ac:dyDescent="0.25">
      <c r="A7965">
        <v>68166</v>
      </c>
      <c r="B7965" s="5">
        <v>45210</v>
      </c>
      <c r="C7965" s="3" t="s">
        <v>2406</v>
      </c>
      <c r="D7965" s="3" t="s">
        <v>3214</v>
      </c>
      <c r="E7965" s="3" t="s">
        <v>3259</v>
      </c>
      <c r="F7965" s="3" t="s">
        <v>41</v>
      </c>
      <c r="G7965" s="33">
        <v>45212</v>
      </c>
      <c r="H7965">
        <v>100</v>
      </c>
      <c r="I7965">
        <v>0</v>
      </c>
      <c r="J7965">
        <v>100</v>
      </c>
      <c r="K7965">
        <v>13</v>
      </c>
      <c r="L7965">
        <v>3</v>
      </c>
      <c r="M7965" s="3" t="s">
        <v>60</v>
      </c>
      <c r="N7965" s="3" t="s">
        <v>59</v>
      </c>
      <c r="O7965" s="33">
        <v>45212</v>
      </c>
      <c r="P7965" s="33">
        <v>45211</v>
      </c>
      <c r="Q7965" s="33">
        <v>45213</v>
      </c>
      <c r="R7965">
        <v>1</v>
      </c>
    </row>
    <row r="7966" spans="1:18" x14ac:dyDescent="0.25">
      <c r="A7966">
        <v>68171</v>
      </c>
      <c r="B7966" s="5">
        <v>45210</v>
      </c>
      <c r="C7966" s="3" t="s">
        <v>2491</v>
      </c>
      <c r="D7966" s="3" t="s">
        <v>3207</v>
      </c>
      <c r="E7966" s="3" t="s">
        <v>3454</v>
      </c>
      <c r="F7966" s="3" t="s">
        <v>3524</v>
      </c>
      <c r="G7966" s="33">
        <v>45212</v>
      </c>
      <c r="H7966">
        <v>680</v>
      </c>
      <c r="I7966">
        <v>0</v>
      </c>
      <c r="J7966">
        <v>680</v>
      </c>
      <c r="K7966">
        <v>1</v>
      </c>
      <c r="L7966">
        <v>1</v>
      </c>
      <c r="M7966" s="3" t="s">
        <v>70</v>
      </c>
      <c r="N7966" s="3" t="s">
        <v>59</v>
      </c>
      <c r="O7966" s="33">
        <v>45212</v>
      </c>
      <c r="P7966" s="33">
        <v>45211</v>
      </c>
      <c r="Q7966" s="33">
        <v>45213</v>
      </c>
      <c r="R7966">
        <v>1</v>
      </c>
    </row>
    <row r="7967" spans="1:18" x14ac:dyDescent="0.25">
      <c r="A7967">
        <v>68172</v>
      </c>
      <c r="B7967" s="5">
        <v>45210</v>
      </c>
      <c r="C7967" s="3" t="s">
        <v>2737</v>
      </c>
      <c r="D7967" s="3" t="s">
        <v>3207</v>
      </c>
      <c r="E7967" s="3" t="s">
        <v>3258</v>
      </c>
      <c r="F7967" s="3" t="s">
        <v>3524</v>
      </c>
      <c r="G7967" s="33">
        <v>45212</v>
      </c>
      <c r="K7967">
        <v>5</v>
      </c>
      <c r="L7967">
        <v>3</v>
      </c>
      <c r="M7967" s="3" t="s">
        <v>63</v>
      </c>
      <c r="N7967" s="3" t="s">
        <v>59</v>
      </c>
      <c r="O7967" s="33">
        <v>45212</v>
      </c>
      <c r="P7967" s="33">
        <v>45211</v>
      </c>
      <c r="Q7967" s="33">
        <v>45213</v>
      </c>
      <c r="R7967">
        <v>1</v>
      </c>
    </row>
    <row r="7968" spans="1:18" x14ac:dyDescent="0.25">
      <c r="A7968">
        <v>68168</v>
      </c>
      <c r="B7968" s="5">
        <v>45210</v>
      </c>
      <c r="C7968" s="3" t="s">
        <v>2588</v>
      </c>
      <c r="D7968" s="3" t="s">
        <v>3213</v>
      </c>
      <c r="E7968" s="3" t="s">
        <v>3299</v>
      </c>
      <c r="F7968" s="3" t="s">
        <v>3524</v>
      </c>
      <c r="G7968" s="33">
        <v>45212</v>
      </c>
      <c r="H7968">
        <v>1</v>
      </c>
      <c r="I7968">
        <v>0</v>
      </c>
      <c r="J7968">
        <v>1</v>
      </c>
      <c r="K7968">
        <v>1</v>
      </c>
      <c r="L7968">
        <v>1</v>
      </c>
      <c r="M7968" s="3" t="s">
        <v>64</v>
      </c>
      <c r="N7968" s="3" t="s">
        <v>59</v>
      </c>
      <c r="O7968" s="33">
        <v>45212</v>
      </c>
      <c r="P7968" s="33">
        <v>45211</v>
      </c>
      <c r="Q7968" s="33">
        <v>45213</v>
      </c>
      <c r="R7968">
        <v>1</v>
      </c>
    </row>
    <row r="7969" spans="1:18" x14ac:dyDescent="0.25">
      <c r="A7969">
        <v>68169</v>
      </c>
      <c r="B7969" s="5">
        <v>45211</v>
      </c>
      <c r="C7969" s="3" t="s">
        <v>2738</v>
      </c>
      <c r="D7969" s="3" t="s">
        <v>3214</v>
      </c>
      <c r="E7969" s="3" t="s">
        <v>3299</v>
      </c>
      <c r="F7969" s="3" t="s">
        <v>3524</v>
      </c>
      <c r="G7969" s="33">
        <v>45213</v>
      </c>
      <c r="H7969">
        <v>44.914999999999999</v>
      </c>
      <c r="I7969">
        <v>0</v>
      </c>
      <c r="J7969">
        <v>44.914999999999999</v>
      </c>
      <c r="K7969">
        <v>45</v>
      </c>
      <c r="L7969">
        <v>45</v>
      </c>
      <c r="M7969" s="3" t="s">
        <v>61</v>
      </c>
      <c r="N7969" s="3" t="s">
        <v>59</v>
      </c>
      <c r="O7969" s="33">
        <v>45213</v>
      </c>
      <c r="P7969" s="33">
        <v>45212</v>
      </c>
      <c r="Q7969" s="33">
        <v>45214</v>
      </c>
      <c r="R7969">
        <v>1</v>
      </c>
    </row>
    <row r="7970" spans="1:18" x14ac:dyDescent="0.25">
      <c r="A7970">
        <v>68175</v>
      </c>
      <c r="B7970" s="5">
        <v>45211</v>
      </c>
      <c r="C7970" s="3" t="s">
        <v>1714</v>
      </c>
      <c r="D7970" s="3" t="s">
        <v>3241</v>
      </c>
      <c r="E7970" s="3" t="s">
        <v>3249</v>
      </c>
      <c r="F7970" s="3" t="s">
        <v>3523</v>
      </c>
      <c r="G7970" s="33">
        <v>45213</v>
      </c>
      <c r="H7970">
        <v>22</v>
      </c>
      <c r="I7970">
        <v>0</v>
      </c>
      <c r="J7970">
        <v>22</v>
      </c>
      <c r="K7970">
        <v>1</v>
      </c>
      <c r="L7970">
        <v>1</v>
      </c>
      <c r="M7970" s="3" t="s">
        <v>70</v>
      </c>
      <c r="N7970" s="3" t="s">
        <v>59</v>
      </c>
      <c r="O7970" s="33">
        <v>45213</v>
      </c>
      <c r="P7970" s="33">
        <v>45212</v>
      </c>
      <c r="Q7970" s="33">
        <v>45214</v>
      </c>
      <c r="R7970">
        <v>1</v>
      </c>
    </row>
    <row r="7971" spans="1:18" x14ac:dyDescent="0.25">
      <c r="A7971">
        <v>68176</v>
      </c>
      <c r="B7971" s="5">
        <v>45211</v>
      </c>
      <c r="C7971" s="3" t="s">
        <v>1714</v>
      </c>
      <c r="D7971" s="3" t="s">
        <v>3241</v>
      </c>
      <c r="E7971" s="3" t="s">
        <v>3249</v>
      </c>
      <c r="F7971" s="3" t="s">
        <v>3523</v>
      </c>
      <c r="G7971" s="33">
        <v>45213</v>
      </c>
      <c r="H7971">
        <v>2010</v>
      </c>
      <c r="I7971">
        <v>0</v>
      </c>
      <c r="J7971">
        <v>2010</v>
      </c>
      <c r="M7971" s="3" t="s">
        <v>69</v>
      </c>
      <c r="N7971" s="3" t="s">
        <v>59</v>
      </c>
      <c r="O7971" s="33">
        <v>45213</v>
      </c>
      <c r="P7971" s="33">
        <v>45212</v>
      </c>
      <c r="Q7971" s="33">
        <v>45214</v>
      </c>
      <c r="R7971">
        <v>1</v>
      </c>
    </row>
    <row r="7972" spans="1:18" x14ac:dyDescent="0.25">
      <c r="A7972">
        <v>68177</v>
      </c>
      <c r="B7972" s="5">
        <v>45211</v>
      </c>
      <c r="C7972" s="3" t="s">
        <v>1714</v>
      </c>
      <c r="D7972" s="3" t="s">
        <v>3241</v>
      </c>
      <c r="E7972" s="3" t="s">
        <v>3249</v>
      </c>
      <c r="F7972" s="3" t="s">
        <v>3523</v>
      </c>
      <c r="G7972" s="33">
        <v>45213</v>
      </c>
      <c r="H7972">
        <v>100</v>
      </c>
      <c r="I7972">
        <v>0</v>
      </c>
      <c r="J7972">
        <v>100</v>
      </c>
      <c r="K7972">
        <v>19</v>
      </c>
      <c r="L7972">
        <v>19</v>
      </c>
      <c r="M7972" s="3" t="s">
        <v>64</v>
      </c>
      <c r="N7972" s="3" t="s">
        <v>59</v>
      </c>
      <c r="O7972" s="33">
        <v>45213</v>
      </c>
      <c r="P7972" s="33">
        <v>45212</v>
      </c>
      <c r="Q7972" s="33">
        <v>45214</v>
      </c>
      <c r="R7972">
        <v>1</v>
      </c>
    </row>
    <row r="7973" spans="1:18" x14ac:dyDescent="0.25">
      <c r="A7973">
        <v>68185</v>
      </c>
      <c r="B7973" s="5">
        <v>45211</v>
      </c>
      <c r="C7973" s="3" t="s">
        <v>1540</v>
      </c>
      <c r="D7973" s="3" t="s">
        <v>3204</v>
      </c>
      <c r="E7973" s="3" t="s">
        <v>3249</v>
      </c>
      <c r="F7973" s="3" t="s">
        <v>3527</v>
      </c>
      <c r="G7973" s="33">
        <v>45213</v>
      </c>
      <c r="H7973">
        <v>2000</v>
      </c>
      <c r="I7973">
        <v>6</v>
      </c>
      <c r="J7973">
        <v>1994</v>
      </c>
      <c r="M7973" s="3" t="s">
        <v>69</v>
      </c>
      <c r="N7973" s="3" t="s">
        <v>59</v>
      </c>
      <c r="O7973" s="33">
        <v>45213</v>
      </c>
      <c r="P7973" s="33">
        <v>45212</v>
      </c>
      <c r="Q7973" s="33"/>
      <c r="R7973">
        <v>0</v>
      </c>
    </row>
    <row r="7974" spans="1:18" x14ac:dyDescent="0.25">
      <c r="A7974">
        <v>68192</v>
      </c>
      <c r="B7974" s="5">
        <v>45211</v>
      </c>
      <c r="C7974" s="3" t="s">
        <v>1540</v>
      </c>
      <c r="D7974" s="3" t="s">
        <v>3204</v>
      </c>
      <c r="E7974" s="3" t="s">
        <v>3249</v>
      </c>
      <c r="F7974" s="3" t="s">
        <v>3527</v>
      </c>
      <c r="G7974" s="33">
        <v>45213</v>
      </c>
      <c r="H7974">
        <v>522</v>
      </c>
      <c r="I7974">
        <v>0</v>
      </c>
      <c r="J7974">
        <v>522</v>
      </c>
      <c r="K7974">
        <v>1</v>
      </c>
      <c r="L7974">
        <v>1</v>
      </c>
      <c r="M7974" s="3" t="s">
        <v>64</v>
      </c>
      <c r="N7974" s="3" t="s">
        <v>59</v>
      </c>
      <c r="O7974" s="33">
        <v>45213</v>
      </c>
      <c r="P7974" s="33">
        <v>45212</v>
      </c>
      <c r="Q7974" s="33">
        <v>45214</v>
      </c>
      <c r="R7974">
        <v>1</v>
      </c>
    </row>
    <row r="7975" spans="1:18" x14ac:dyDescent="0.25">
      <c r="A7975">
        <v>68188</v>
      </c>
      <c r="B7975" s="5">
        <v>45211</v>
      </c>
      <c r="C7975" s="3" t="s">
        <v>154</v>
      </c>
      <c r="D7975" s="3" t="s">
        <v>3205</v>
      </c>
      <c r="E7975" s="3" t="s">
        <v>3249</v>
      </c>
      <c r="F7975" s="3" t="s">
        <v>41</v>
      </c>
      <c r="G7975" s="33">
        <v>45213</v>
      </c>
      <c r="H7975">
        <v>1402</v>
      </c>
      <c r="I7975">
        <v>0</v>
      </c>
      <c r="J7975">
        <v>1402</v>
      </c>
      <c r="K7975">
        <v>42</v>
      </c>
      <c r="L7975">
        <v>42</v>
      </c>
      <c r="M7975" s="3" t="s">
        <v>60</v>
      </c>
      <c r="N7975" s="3" t="s">
        <v>59</v>
      </c>
      <c r="O7975" s="33">
        <v>45213</v>
      </c>
      <c r="P7975" s="33">
        <v>45212</v>
      </c>
      <c r="Q7975" s="33">
        <v>45214</v>
      </c>
      <c r="R7975">
        <v>1</v>
      </c>
    </row>
    <row r="7976" spans="1:18" x14ac:dyDescent="0.25">
      <c r="A7976">
        <v>68181</v>
      </c>
      <c r="B7976" s="5">
        <v>45211</v>
      </c>
      <c r="C7976" s="3" t="s">
        <v>1610</v>
      </c>
      <c r="D7976" s="3" t="s">
        <v>3205</v>
      </c>
      <c r="E7976" s="3" t="s">
        <v>3249</v>
      </c>
      <c r="F7976" s="3" t="s">
        <v>3525</v>
      </c>
      <c r="G7976" s="33">
        <v>45213</v>
      </c>
      <c r="H7976">
        <v>1477</v>
      </c>
      <c r="I7976">
        <v>0</v>
      </c>
      <c r="J7976">
        <v>1477</v>
      </c>
      <c r="M7976" s="3" t="s">
        <v>69</v>
      </c>
      <c r="N7976" s="3" t="s">
        <v>59</v>
      </c>
      <c r="O7976" s="33">
        <v>45213</v>
      </c>
      <c r="P7976" s="33">
        <v>45212</v>
      </c>
      <c r="Q7976" s="33">
        <v>45214</v>
      </c>
      <c r="R7976">
        <v>1</v>
      </c>
    </row>
    <row r="7977" spans="1:18" x14ac:dyDescent="0.25">
      <c r="A7977">
        <v>68190</v>
      </c>
      <c r="B7977" s="5">
        <v>45211</v>
      </c>
      <c r="C7977" s="3" t="s">
        <v>229</v>
      </c>
      <c r="D7977" s="3" t="s">
        <v>3210</v>
      </c>
      <c r="E7977" s="3" t="s">
        <v>3249</v>
      </c>
      <c r="F7977" s="3" t="s">
        <v>3528</v>
      </c>
      <c r="G7977" s="33">
        <v>45213</v>
      </c>
      <c r="H7977">
        <v>250</v>
      </c>
      <c r="I7977">
        <v>250</v>
      </c>
      <c r="J7977">
        <v>0</v>
      </c>
      <c r="K7977">
        <v>29</v>
      </c>
      <c r="L7977">
        <v>29</v>
      </c>
      <c r="M7977" s="3" t="s">
        <v>64</v>
      </c>
      <c r="N7977" s="3" t="s">
        <v>59</v>
      </c>
      <c r="O7977" s="33">
        <v>45213</v>
      </c>
      <c r="P7977" s="33">
        <v>45212</v>
      </c>
      <c r="Q7977" s="33">
        <v>45214</v>
      </c>
      <c r="R7977">
        <v>1</v>
      </c>
    </row>
    <row r="7978" spans="1:18" x14ac:dyDescent="0.25">
      <c r="A7978">
        <v>68180</v>
      </c>
      <c r="B7978" s="5">
        <v>45211</v>
      </c>
      <c r="C7978" s="3" t="s">
        <v>2739</v>
      </c>
      <c r="D7978" s="3" t="s">
        <v>3207</v>
      </c>
      <c r="E7978" s="3" t="s">
        <v>3482</v>
      </c>
      <c r="F7978" s="3" t="s">
        <v>3523</v>
      </c>
      <c r="G7978" s="33">
        <v>45213</v>
      </c>
      <c r="H7978">
        <v>57</v>
      </c>
      <c r="I7978">
        <v>31</v>
      </c>
      <c r="J7978">
        <v>26</v>
      </c>
      <c r="M7978" s="3" t="s">
        <v>60</v>
      </c>
      <c r="N7978" s="3" t="s">
        <v>59</v>
      </c>
      <c r="O7978" s="33">
        <v>45213</v>
      </c>
      <c r="P7978" s="33">
        <v>45212</v>
      </c>
      <c r="Q7978" s="33">
        <v>45214</v>
      </c>
      <c r="R7978">
        <v>1</v>
      </c>
    </row>
    <row r="7979" spans="1:18" x14ac:dyDescent="0.25">
      <c r="A7979">
        <v>68187</v>
      </c>
      <c r="B7979" s="5">
        <v>45212</v>
      </c>
      <c r="C7979" s="3" t="s">
        <v>2740</v>
      </c>
      <c r="D7979" s="3" t="s">
        <v>3213</v>
      </c>
      <c r="E7979" s="3" t="s">
        <v>3297</v>
      </c>
      <c r="F7979" s="3" t="s">
        <v>3523</v>
      </c>
      <c r="G7979" s="33">
        <v>45214</v>
      </c>
      <c r="H7979">
        <v>100</v>
      </c>
      <c r="I7979">
        <v>0</v>
      </c>
      <c r="J7979">
        <v>100</v>
      </c>
      <c r="K7979">
        <v>1</v>
      </c>
      <c r="L7979">
        <v>1</v>
      </c>
      <c r="M7979" s="3" t="s">
        <v>63</v>
      </c>
      <c r="N7979" s="3" t="s">
        <v>59</v>
      </c>
      <c r="O7979" s="33">
        <v>45214</v>
      </c>
      <c r="P7979" s="33">
        <v>45213</v>
      </c>
      <c r="Q7979" s="33">
        <v>45215</v>
      </c>
      <c r="R7979">
        <v>1</v>
      </c>
    </row>
    <row r="7980" spans="1:18" x14ac:dyDescent="0.25">
      <c r="A7980">
        <v>68186</v>
      </c>
      <c r="B7980" s="5">
        <v>45212</v>
      </c>
      <c r="C7980" s="3" t="s">
        <v>1938</v>
      </c>
      <c r="D7980" s="3" t="s">
        <v>3214</v>
      </c>
      <c r="E7980" s="3" t="s">
        <v>3297</v>
      </c>
      <c r="F7980" s="3" t="s">
        <v>3523</v>
      </c>
      <c r="G7980" s="33">
        <v>45214</v>
      </c>
      <c r="H7980">
        <v>250</v>
      </c>
      <c r="I7980">
        <v>0</v>
      </c>
      <c r="J7980">
        <v>250</v>
      </c>
      <c r="K7980">
        <v>1</v>
      </c>
      <c r="L7980">
        <v>1</v>
      </c>
      <c r="M7980" s="3" t="s">
        <v>63</v>
      </c>
      <c r="N7980" s="3" t="s">
        <v>59</v>
      </c>
      <c r="O7980" s="33">
        <v>45214</v>
      </c>
      <c r="P7980" s="33">
        <v>45213</v>
      </c>
      <c r="Q7980" s="33">
        <v>45215</v>
      </c>
      <c r="R7980">
        <v>1</v>
      </c>
    </row>
    <row r="7981" spans="1:18" x14ac:dyDescent="0.25">
      <c r="A7981">
        <v>68189</v>
      </c>
      <c r="B7981" s="5">
        <v>45212</v>
      </c>
      <c r="C7981" s="3" t="s">
        <v>2626</v>
      </c>
      <c r="D7981" s="3" t="s">
        <v>3214</v>
      </c>
      <c r="E7981" s="3" t="s">
        <v>3297</v>
      </c>
      <c r="F7981" s="3" t="s">
        <v>3523</v>
      </c>
      <c r="G7981" s="33">
        <v>45214</v>
      </c>
      <c r="K7981">
        <v>1</v>
      </c>
      <c r="L7981">
        <v>1</v>
      </c>
      <c r="M7981" s="3" t="s">
        <v>64</v>
      </c>
      <c r="N7981" s="3" t="s">
        <v>59</v>
      </c>
      <c r="O7981" s="33">
        <v>45214</v>
      </c>
      <c r="P7981" s="33">
        <v>45213</v>
      </c>
      <c r="Q7981" s="33">
        <v>45215</v>
      </c>
      <c r="R7981">
        <v>1</v>
      </c>
    </row>
    <row r="7982" spans="1:18" x14ac:dyDescent="0.25">
      <c r="A7982">
        <v>68178</v>
      </c>
      <c r="B7982" s="5">
        <v>45212</v>
      </c>
      <c r="C7982" s="3" t="s">
        <v>2713</v>
      </c>
      <c r="D7982" s="3" t="s">
        <v>3245</v>
      </c>
      <c r="E7982" s="3" t="s">
        <v>3310</v>
      </c>
      <c r="F7982" s="3" t="s">
        <v>41</v>
      </c>
      <c r="G7982" s="33">
        <v>45214</v>
      </c>
      <c r="H7982">
        <v>9152</v>
      </c>
      <c r="I7982">
        <v>9152</v>
      </c>
      <c r="J7982">
        <v>0</v>
      </c>
      <c r="M7982" s="3" t="s">
        <v>63</v>
      </c>
      <c r="N7982" s="3" t="s">
        <v>59</v>
      </c>
      <c r="O7982" s="33">
        <v>45214</v>
      </c>
      <c r="P7982" s="33">
        <v>45213</v>
      </c>
      <c r="Q7982" s="33">
        <v>45215</v>
      </c>
      <c r="R7982">
        <v>1</v>
      </c>
    </row>
    <row r="7983" spans="1:18" x14ac:dyDescent="0.25">
      <c r="A7983">
        <v>68191</v>
      </c>
      <c r="B7983" s="5">
        <v>45212</v>
      </c>
      <c r="C7983" s="3" t="s">
        <v>296</v>
      </c>
      <c r="D7983" s="3" t="s">
        <v>3213</v>
      </c>
      <c r="E7983" s="3" t="s">
        <v>3299</v>
      </c>
      <c r="F7983" s="3" t="s">
        <v>3523</v>
      </c>
      <c r="G7983" s="33">
        <v>45214</v>
      </c>
      <c r="H7983">
        <v>1</v>
      </c>
      <c r="I7983">
        <v>0</v>
      </c>
      <c r="J7983">
        <v>1</v>
      </c>
      <c r="K7983">
        <v>1</v>
      </c>
      <c r="L7983">
        <v>1</v>
      </c>
      <c r="M7983" s="3" t="s">
        <v>64</v>
      </c>
      <c r="N7983" s="3" t="s">
        <v>59</v>
      </c>
      <c r="O7983" s="33">
        <v>45214</v>
      </c>
      <c r="P7983" s="33">
        <v>45213</v>
      </c>
      <c r="Q7983" s="33">
        <v>45215</v>
      </c>
      <c r="R7983">
        <v>1</v>
      </c>
    </row>
    <row r="7984" spans="1:18" x14ac:dyDescent="0.25">
      <c r="A7984">
        <v>68182</v>
      </c>
      <c r="B7984" s="5">
        <v>45212</v>
      </c>
      <c r="C7984" s="3" t="s">
        <v>2741</v>
      </c>
      <c r="D7984" s="3" t="s">
        <v>3207</v>
      </c>
      <c r="E7984" s="3" t="s">
        <v>3266</v>
      </c>
      <c r="F7984" s="3" t="s">
        <v>3525</v>
      </c>
      <c r="G7984" s="33">
        <v>45214</v>
      </c>
      <c r="H7984">
        <v>50</v>
      </c>
      <c r="K7984">
        <v>8</v>
      </c>
      <c r="L7984">
        <v>4</v>
      </c>
      <c r="M7984" s="3" t="s">
        <v>66</v>
      </c>
      <c r="N7984" s="3" t="s">
        <v>59</v>
      </c>
      <c r="O7984" s="33">
        <v>45214</v>
      </c>
      <c r="P7984" s="33">
        <v>45213</v>
      </c>
      <c r="Q7984" s="33">
        <v>45215</v>
      </c>
      <c r="R7984">
        <v>1</v>
      </c>
    </row>
    <row r="7985" spans="1:18" x14ac:dyDescent="0.25">
      <c r="A7985">
        <v>68183</v>
      </c>
      <c r="B7985" s="5">
        <v>45215</v>
      </c>
      <c r="C7985" s="3" t="s">
        <v>2046</v>
      </c>
      <c r="D7985" s="3" t="s">
        <v>3207</v>
      </c>
      <c r="E7985" s="3" t="s">
        <v>3266</v>
      </c>
      <c r="F7985" s="3" t="s">
        <v>3525</v>
      </c>
      <c r="G7985" s="33">
        <v>45217</v>
      </c>
      <c r="K7985">
        <v>4</v>
      </c>
      <c r="L7985">
        <v>3</v>
      </c>
      <c r="M7985" s="3" t="s">
        <v>60</v>
      </c>
      <c r="N7985" s="3" t="s">
        <v>59</v>
      </c>
      <c r="O7985" s="33">
        <v>45217</v>
      </c>
      <c r="P7985" s="33">
        <v>45216</v>
      </c>
      <c r="Q7985" s="33">
        <v>45218</v>
      </c>
      <c r="R7985">
        <v>1</v>
      </c>
    </row>
    <row r="7986" spans="1:18" x14ac:dyDescent="0.25">
      <c r="A7986">
        <v>68179</v>
      </c>
      <c r="B7986" s="5">
        <v>45215</v>
      </c>
      <c r="C7986" s="3" t="s">
        <v>1956</v>
      </c>
      <c r="D7986" s="3" t="s">
        <v>3207</v>
      </c>
      <c r="E7986" s="3" t="s">
        <v>3266</v>
      </c>
      <c r="F7986" s="3" t="s">
        <v>3525</v>
      </c>
      <c r="G7986" s="33">
        <v>45217</v>
      </c>
      <c r="H7986">
        <v>1</v>
      </c>
      <c r="I7986">
        <v>0</v>
      </c>
      <c r="J7986">
        <v>1</v>
      </c>
      <c r="K7986">
        <v>1</v>
      </c>
      <c r="L7986">
        <v>1</v>
      </c>
      <c r="M7986" s="3" t="s">
        <v>70</v>
      </c>
      <c r="N7986" s="3" t="s">
        <v>59</v>
      </c>
      <c r="O7986" s="33">
        <v>45217</v>
      </c>
      <c r="P7986" s="33">
        <v>45216</v>
      </c>
      <c r="Q7986" s="33">
        <v>45218</v>
      </c>
      <c r="R7986">
        <v>1</v>
      </c>
    </row>
    <row r="7987" spans="1:18" x14ac:dyDescent="0.25">
      <c r="A7987">
        <v>68184</v>
      </c>
      <c r="B7987" s="5">
        <v>45215</v>
      </c>
      <c r="C7987" s="3" t="s">
        <v>2044</v>
      </c>
      <c r="D7987" s="3" t="s">
        <v>3207</v>
      </c>
      <c r="E7987" s="3" t="s">
        <v>3266</v>
      </c>
      <c r="F7987" s="3" t="s">
        <v>3525</v>
      </c>
      <c r="G7987" s="33">
        <v>45217</v>
      </c>
      <c r="H7987">
        <v>6</v>
      </c>
      <c r="I7987">
        <v>5</v>
      </c>
      <c r="J7987">
        <v>1</v>
      </c>
      <c r="K7987">
        <v>6</v>
      </c>
      <c r="L7987">
        <v>1</v>
      </c>
      <c r="M7987" s="3" t="s">
        <v>70</v>
      </c>
      <c r="N7987" s="3" t="s">
        <v>59</v>
      </c>
      <c r="O7987" s="33">
        <v>45217</v>
      </c>
      <c r="P7987" s="33">
        <v>45216</v>
      </c>
      <c r="Q7987" s="33">
        <v>45218</v>
      </c>
      <c r="R7987">
        <v>1</v>
      </c>
    </row>
    <row r="7988" spans="1:18" x14ac:dyDescent="0.25">
      <c r="A7988">
        <v>68200</v>
      </c>
      <c r="B7988" s="5">
        <v>45215</v>
      </c>
      <c r="C7988" s="3" t="s">
        <v>2206</v>
      </c>
      <c r="D7988" s="3" t="s">
        <v>3245</v>
      </c>
      <c r="E7988" s="3" t="s">
        <v>3249</v>
      </c>
      <c r="F7988" s="3" t="s">
        <v>3523</v>
      </c>
      <c r="G7988" s="33">
        <v>45217</v>
      </c>
      <c r="K7988">
        <v>1</v>
      </c>
      <c r="L7988">
        <v>1</v>
      </c>
      <c r="M7988" s="3" t="s">
        <v>61</v>
      </c>
      <c r="N7988" s="3" t="s">
        <v>59</v>
      </c>
      <c r="O7988" s="33">
        <v>45217</v>
      </c>
      <c r="P7988" s="33">
        <v>45216</v>
      </c>
      <c r="Q7988" s="33">
        <v>45218</v>
      </c>
      <c r="R7988">
        <v>1</v>
      </c>
    </row>
    <row r="7989" spans="1:18" x14ac:dyDescent="0.25">
      <c r="A7989">
        <v>68193</v>
      </c>
      <c r="B7989" s="5">
        <v>45215</v>
      </c>
      <c r="C7989" s="3" t="s">
        <v>1714</v>
      </c>
      <c r="D7989" s="3" t="s">
        <v>3241</v>
      </c>
      <c r="E7989" s="3" t="s">
        <v>3249</v>
      </c>
      <c r="F7989" s="3" t="s">
        <v>3523</v>
      </c>
      <c r="G7989" s="33">
        <v>45217</v>
      </c>
      <c r="H7989">
        <v>14</v>
      </c>
      <c r="I7989">
        <v>0</v>
      </c>
      <c r="J7989">
        <v>14</v>
      </c>
      <c r="K7989">
        <v>1</v>
      </c>
      <c r="L7989">
        <v>1</v>
      </c>
      <c r="M7989" s="3" t="s">
        <v>70</v>
      </c>
      <c r="N7989" s="3" t="s">
        <v>59</v>
      </c>
      <c r="O7989" s="33">
        <v>45217</v>
      </c>
      <c r="P7989" s="33">
        <v>45216</v>
      </c>
      <c r="Q7989" s="33">
        <v>45218</v>
      </c>
      <c r="R7989">
        <v>1</v>
      </c>
    </row>
    <row r="7990" spans="1:18" x14ac:dyDescent="0.25">
      <c r="A7990">
        <v>68194</v>
      </c>
      <c r="B7990" s="5">
        <v>45215</v>
      </c>
      <c r="C7990" s="3" t="s">
        <v>1714</v>
      </c>
      <c r="D7990" s="3" t="s">
        <v>3241</v>
      </c>
      <c r="E7990" s="3" t="s">
        <v>3249</v>
      </c>
      <c r="F7990" s="3" t="s">
        <v>3523</v>
      </c>
      <c r="G7990" s="33">
        <v>45217</v>
      </c>
      <c r="H7990">
        <v>48</v>
      </c>
      <c r="I7990">
        <v>0</v>
      </c>
      <c r="J7990">
        <v>48</v>
      </c>
      <c r="K7990">
        <v>13</v>
      </c>
      <c r="L7990">
        <v>13</v>
      </c>
      <c r="M7990" s="3" t="s">
        <v>60</v>
      </c>
      <c r="N7990" s="3" t="s">
        <v>59</v>
      </c>
      <c r="O7990" s="33">
        <v>45217</v>
      </c>
      <c r="P7990" s="33">
        <v>45216</v>
      </c>
      <c r="Q7990" s="33">
        <v>45218</v>
      </c>
      <c r="R7990">
        <v>1</v>
      </c>
    </row>
    <row r="7991" spans="1:18" x14ac:dyDescent="0.25">
      <c r="A7991">
        <v>68196</v>
      </c>
      <c r="B7991" s="5">
        <v>45215</v>
      </c>
      <c r="C7991" s="3" t="s">
        <v>98</v>
      </c>
      <c r="D7991" s="3" t="s">
        <v>3204</v>
      </c>
      <c r="E7991" s="3" t="s">
        <v>3249</v>
      </c>
      <c r="F7991" s="3" t="s">
        <v>3523</v>
      </c>
      <c r="G7991" s="33">
        <v>45217</v>
      </c>
      <c r="K7991">
        <v>2</v>
      </c>
      <c r="L7991">
        <v>1</v>
      </c>
      <c r="M7991" s="3" t="s">
        <v>61</v>
      </c>
      <c r="N7991" s="3" t="s">
        <v>59</v>
      </c>
      <c r="O7991" s="33">
        <v>45217</v>
      </c>
      <c r="P7991" s="33">
        <v>45216</v>
      </c>
      <c r="Q7991" s="33">
        <v>45218</v>
      </c>
      <c r="R7991">
        <v>1</v>
      </c>
    </row>
    <row r="7992" spans="1:18" x14ac:dyDescent="0.25">
      <c r="A7992">
        <v>68198</v>
      </c>
      <c r="B7992" s="5">
        <v>45215</v>
      </c>
      <c r="C7992" s="3" t="s">
        <v>1078</v>
      </c>
      <c r="D7992" s="3" t="s">
        <v>3204</v>
      </c>
      <c r="E7992" s="3" t="s">
        <v>3249</v>
      </c>
      <c r="F7992" s="3" t="s">
        <v>3523</v>
      </c>
      <c r="G7992" s="33">
        <v>45217</v>
      </c>
      <c r="K7992">
        <v>2</v>
      </c>
      <c r="L7992">
        <v>1</v>
      </c>
      <c r="M7992" s="3" t="s">
        <v>61</v>
      </c>
      <c r="N7992" s="3" t="s">
        <v>59</v>
      </c>
      <c r="O7992" s="33">
        <v>45217</v>
      </c>
      <c r="P7992" s="33">
        <v>45216</v>
      </c>
      <c r="Q7992" s="33">
        <v>45218</v>
      </c>
      <c r="R7992">
        <v>1</v>
      </c>
    </row>
    <row r="7993" spans="1:18" x14ac:dyDescent="0.25">
      <c r="A7993">
        <v>68201</v>
      </c>
      <c r="B7993" s="5">
        <v>45215</v>
      </c>
      <c r="C7993" s="3" t="s">
        <v>833</v>
      </c>
      <c r="D7993" s="3" t="s">
        <v>3207</v>
      </c>
      <c r="E7993" s="3" t="s">
        <v>3313</v>
      </c>
      <c r="F7993" s="3" t="s">
        <v>3525</v>
      </c>
      <c r="G7993" s="33">
        <v>45217</v>
      </c>
      <c r="H7993">
        <v>1</v>
      </c>
      <c r="I7993">
        <v>0</v>
      </c>
      <c r="J7993">
        <v>1</v>
      </c>
      <c r="K7993">
        <v>1</v>
      </c>
      <c r="L7993">
        <v>1</v>
      </c>
      <c r="M7993" s="3" t="s">
        <v>66</v>
      </c>
      <c r="N7993" s="3" t="s">
        <v>59</v>
      </c>
      <c r="O7993" s="33">
        <v>45217</v>
      </c>
      <c r="P7993" s="33">
        <v>45216</v>
      </c>
      <c r="Q7993" s="33">
        <v>45218</v>
      </c>
      <c r="R7993">
        <v>1</v>
      </c>
    </row>
    <row r="7994" spans="1:18" x14ac:dyDescent="0.25">
      <c r="A7994">
        <v>68197</v>
      </c>
      <c r="B7994" s="5">
        <v>45216</v>
      </c>
      <c r="C7994" s="3" t="s">
        <v>1644</v>
      </c>
      <c r="D7994" s="3" t="s">
        <v>3207</v>
      </c>
      <c r="E7994" s="3" t="s">
        <v>3402</v>
      </c>
      <c r="F7994" s="3" t="s">
        <v>41</v>
      </c>
      <c r="G7994" s="33">
        <v>45218</v>
      </c>
      <c r="K7994">
        <v>8</v>
      </c>
      <c r="L7994">
        <v>8</v>
      </c>
      <c r="M7994" s="3" t="s">
        <v>60</v>
      </c>
      <c r="N7994" s="3" t="s">
        <v>59</v>
      </c>
      <c r="O7994" s="33">
        <v>45218</v>
      </c>
      <c r="P7994" s="33">
        <v>45217</v>
      </c>
      <c r="Q7994" s="33">
        <v>45219</v>
      </c>
      <c r="R7994">
        <v>1</v>
      </c>
    </row>
    <row r="7995" spans="1:18" x14ac:dyDescent="0.25">
      <c r="A7995">
        <v>68199</v>
      </c>
      <c r="B7995" s="5">
        <v>45216</v>
      </c>
      <c r="C7995" s="3" t="s">
        <v>2742</v>
      </c>
      <c r="D7995" s="3" t="s">
        <v>3207</v>
      </c>
      <c r="E7995" s="3" t="s">
        <v>3276</v>
      </c>
      <c r="F7995" s="3" t="s">
        <v>3524</v>
      </c>
      <c r="G7995" s="33">
        <v>45218</v>
      </c>
      <c r="H7995">
        <v>14</v>
      </c>
      <c r="I7995">
        <v>0</v>
      </c>
      <c r="J7995">
        <v>14</v>
      </c>
      <c r="K7995">
        <v>1</v>
      </c>
      <c r="L7995">
        <v>1</v>
      </c>
      <c r="M7995" s="3" t="s">
        <v>65</v>
      </c>
      <c r="N7995" s="3" t="s">
        <v>59</v>
      </c>
      <c r="O7995" s="33">
        <v>45218</v>
      </c>
      <c r="P7995" s="33">
        <v>45217</v>
      </c>
      <c r="Q7995" s="33">
        <v>45219</v>
      </c>
      <c r="R7995">
        <v>1</v>
      </c>
    </row>
    <row r="7996" spans="1:18" x14ac:dyDescent="0.25">
      <c r="A7996">
        <v>68195</v>
      </c>
      <c r="B7996" s="5">
        <v>45216</v>
      </c>
      <c r="C7996" s="3" t="s">
        <v>1788</v>
      </c>
      <c r="D7996" s="3" t="s">
        <v>3211</v>
      </c>
      <c r="E7996" s="3" t="s">
        <v>3483</v>
      </c>
      <c r="F7996" s="3" t="s">
        <v>41</v>
      </c>
      <c r="G7996" s="33">
        <v>45218</v>
      </c>
      <c r="H7996">
        <v>49</v>
      </c>
      <c r="I7996">
        <v>0</v>
      </c>
      <c r="J7996">
        <v>49</v>
      </c>
      <c r="M7996" s="3" t="s">
        <v>64</v>
      </c>
      <c r="N7996" s="3" t="s">
        <v>59</v>
      </c>
      <c r="O7996" s="33">
        <v>45218</v>
      </c>
      <c r="P7996" s="33">
        <v>45217</v>
      </c>
      <c r="Q7996" s="33">
        <v>45219</v>
      </c>
      <c r="R7996">
        <v>1</v>
      </c>
    </row>
    <row r="7997" spans="1:18" x14ac:dyDescent="0.25">
      <c r="A7997">
        <v>68219</v>
      </c>
      <c r="B7997" s="5">
        <v>45216</v>
      </c>
      <c r="C7997" s="3" t="s">
        <v>1713</v>
      </c>
      <c r="D7997" s="3" t="s">
        <v>3204</v>
      </c>
      <c r="E7997" s="3" t="s">
        <v>3249</v>
      </c>
      <c r="F7997" s="3" t="s">
        <v>3527</v>
      </c>
      <c r="G7997" s="33">
        <v>45218</v>
      </c>
      <c r="H7997">
        <v>29</v>
      </c>
      <c r="I7997">
        <v>0</v>
      </c>
      <c r="J7997">
        <v>29</v>
      </c>
      <c r="K7997">
        <v>29</v>
      </c>
      <c r="L7997">
        <v>29</v>
      </c>
      <c r="M7997" s="3" t="s">
        <v>60</v>
      </c>
      <c r="N7997" s="3" t="s">
        <v>59</v>
      </c>
      <c r="O7997" s="33">
        <v>45218</v>
      </c>
      <c r="P7997" s="33">
        <v>45217</v>
      </c>
      <c r="Q7997" s="33">
        <v>45219</v>
      </c>
      <c r="R7997">
        <v>1</v>
      </c>
    </row>
    <row r="7998" spans="1:18" x14ac:dyDescent="0.25">
      <c r="A7998">
        <v>68220</v>
      </c>
      <c r="B7998" s="5">
        <v>45216</v>
      </c>
      <c r="C7998" s="3" t="s">
        <v>1713</v>
      </c>
      <c r="D7998" s="3" t="s">
        <v>3204</v>
      </c>
      <c r="E7998" s="3" t="s">
        <v>3249</v>
      </c>
      <c r="F7998" s="3" t="s">
        <v>3527</v>
      </c>
      <c r="G7998" s="33">
        <v>45218</v>
      </c>
      <c r="H7998">
        <v>12</v>
      </c>
      <c r="I7998">
        <v>0</v>
      </c>
      <c r="J7998">
        <v>12</v>
      </c>
      <c r="K7998">
        <v>12</v>
      </c>
      <c r="L7998">
        <v>12</v>
      </c>
      <c r="M7998" s="3" t="s">
        <v>60</v>
      </c>
      <c r="N7998" s="3" t="s">
        <v>59</v>
      </c>
      <c r="O7998" s="33">
        <v>45218</v>
      </c>
      <c r="P7998" s="33">
        <v>45217</v>
      </c>
      <c r="Q7998" s="33">
        <v>45219</v>
      </c>
      <c r="R7998">
        <v>1</v>
      </c>
    </row>
    <row r="7999" spans="1:18" x14ac:dyDescent="0.25">
      <c r="A7999">
        <v>68202</v>
      </c>
      <c r="B7999" s="5">
        <v>45216</v>
      </c>
      <c r="C7999" s="3" t="s">
        <v>1714</v>
      </c>
      <c r="D7999" s="3" t="s">
        <v>3241</v>
      </c>
      <c r="E7999" s="3" t="s">
        <v>3249</v>
      </c>
      <c r="F7999" s="3" t="s">
        <v>3523</v>
      </c>
      <c r="G7999" s="33">
        <v>45218</v>
      </c>
      <c r="H7999">
        <v>35</v>
      </c>
      <c r="I7999">
        <v>20</v>
      </c>
      <c r="J7999">
        <v>15</v>
      </c>
      <c r="M7999" s="3" t="s">
        <v>61</v>
      </c>
      <c r="N7999" s="3" t="s">
        <v>59</v>
      </c>
      <c r="O7999" s="33">
        <v>45218</v>
      </c>
      <c r="P7999" s="33">
        <v>45217</v>
      </c>
      <c r="Q7999" s="33">
        <v>45219</v>
      </c>
      <c r="R7999">
        <v>1</v>
      </c>
    </row>
    <row r="8000" spans="1:18" x14ac:dyDescent="0.25">
      <c r="A8000">
        <v>68203</v>
      </c>
      <c r="B8000" s="5">
        <v>45216</v>
      </c>
      <c r="C8000" s="3" t="s">
        <v>1714</v>
      </c>
      <c r="D8000" s="3" t="s">
        <v>3241</v>
      </c>
      <c r="E8000" s="3" t="s">
        <v>3249</v>
      </c>
      <c r="F8000" s="3" t="s">
        <v>3523</v>
      </c>
      <c r="G8000" s="33">
        <v>45218</v>
      </c>
      <c r="H8000">
        <v>3682</v>
      </c>
      <c r="I8000">
        <v>0</v>
      </c>
      <c r="J8000">
        <v>3682</v>
      </c>
      <c r="M8000" s="3" t="s">
        <v>63</v>
      </c>
      <c r="N8000" s="3" t="s">
        <v>59</v>
      </c>
      <c r="O8000" s="33">
        <v>45218</v>
      </c>
      <c r="P8000" s="33">
        <v>45217</v>
      </c>
      <c r="Q8000" s="33">
        <v>45219</v>
      </c>
      <c r="R8000">
        <v>1</v>
      </c>
    </row>
    <row r="8001" spans="1:18" x14ac:dyDescent="0.25">
      <c r="A8001">
        <v>68204</v>
      </c>
      <c r="B8001" s="5">
        <v>45216</v>
      </c>
      <c r="C8001" s="3" t="s">
        <v>1714</v>
      </c>
      <c r="D8001" s="3" t="s">
        <v>3241</v>
      </c>
      <c r="E8001" s="3" t="s">
        <v>3249</v>
      </c>
      <c r="F8001" s="3" t="s">
        <v>3523</v>
      </c>
      <c r="G8001" s="33">
        <v>45218</v>
      </c>
      <c r="K8001">
        <v>12</v>
      </c>
      <c r="L8001">
        <v>7</v>
      </c>
      <c r="M8001" s="3" t="s">
        <v>66</v>
      </c>
      <c r="N8001" s="3" t="s">
        <v>59</v>
      </c>
      <c r="O8001" s="33">
        <v>45218</v>
      </c>
      <c r="P8001" s="33">
        <v>45217</v>
      </c>
      <c r="Q8001" s="33">
        <v>45219</v>
      </c>
      <c r="R8001">
        <v>1</v>
      </c>
    </row>
    <row r="8002" spans="1:18" x14ac:dyDescent="0.25">
      <c r="A8002">
        <v>68205</v>
      </c>
      <c r="B8002" s="5">
        <v>45216</v>
      </c>
      <c r="C8002" s="3" t="s">
        <v>1714</v>
      </c>
      <c r="D8002" s="3" t="s">
        <v>3241</v>
      </c>
      <c r="E8002" s="3" t="s">
        <v>3249</v>
      </c>
      <c r="F8002" s="3" t="s">
        <v>3523</v>
      </c>
      <c r="G8002" s="33">
        <v>45218</v>
      </c>
      <c r="H8002">
        <v>1</v>
      </c>
      <c r="I8002">
        <v>0</v>
      </c>
      <c r="J8002">
        <v>1</v>
      </c>
      <c r="K8002">
        <v>1</v>
      </c>
      <c r="L8002">
        <v>1</v>
      </c>
      <c r="M8002" s="3" t="s">
        <v>64</v>
      </c>
      <c r="N8002" s="3" t="s">
        <v>59</v>
      </c>
      <c r="O8002" s="33">
        <v>45218</v>
      </c>
      <c r="P8002" s="33">
        <v>45217</v>
      </c>
      <c r="Q8002" s="33">
        <v>45219</v>
      </c>
      <c r="R8002">
        <v>1</v>
      </c>
    </row>
    <row r="8003" spans="1:18" x14ac:dyDescent="0.25">
      <c r="A8003">
        <v>68206</v>
      </c>
      <c r="B8003" s="5">
        <v>45216</v>
      </c>
      <c r="C8003" s="3" t="s">
        <v>1714</v>
      </c>
      <c r="D8003" s="3" t="s">
        <v>3241</v>
      </c>
      <c r="E8003" s="3" t="s">
        <v>3249</v>
      </c>
      <c r="F8003" s="3" t="s">
        <v>3523</v>
      </c>
      <c r="G8003" s="33">
        <v>45218</v>
      </c>
      <c r="H8003">
        <v>56</v>
      </c>
      <c r="I8003">
        <v>50</v>
      </c>
      <c r="J8003">
        <v>6</v>
      </c>
      <c r="M8003" s="3" t="s">
        <v>66</v>
      </c>
      <c r="N8003" s="3" t="s">
        <v>59</v>
      </c>
      <c r="O8003" s="33">
        <v>45218</v>
      </c>
      <c r="P8003" s="33">
        <v>45217</v>
      </c>
      <c r="Q8003" s="33">
        <v>45219</v>
      </c>
      <c r="R8003">
        <v>1</v>
      </c>
    </row>
    <row r="8004" spans="1:18" x14ac:dyDescent="0.25">
      <c r="A8004">
        <v>68207</v>
      </c>
      <c r="B8004" s="5">
        <v>45217</v>
      </c>
      <c r="C8004" s="3" t="s">
        <v>1714</v>
      </c>
      <c r="D8004" s="3" t="s">
        <v>3241</v>
      </c>
      <c r="E8004" s="3" t="s">
        <v>3249</v>
      </c>
      <c r="F8004" s="3" t="s">
        <v>3523</v>
      </c>
      <c r="G8004" s="33">
        <v>45219</v>
      </c>
      <c r="H8004">
        <v>30</v>
      </c>
      <c r="I8004">
        <v>0</v>
      </c>
      <c r="J8004">
        <v>30</v>
      </c>
      <c r="M8004" s="3" t="s">
        <v>63</v>
      </c>
      <c r="N8004" s="3" t="s">
        <v>59</v>
      </c>
      <c r="O8004" s="33">
        <v>45219</v>
      </c>
      <c r="P8004" s="33">
        <v>45218</v>
      </c>
      <c r="Q8004" s="33">
        <v>45220</v>
      </c>
      <c r="R8004">
        <v>1</v>
      </c>
    </row>
    <row r="8005" spans="1:18" x14ac:dyDescent="0.25">
      <c r="A8005">
        <v>68215</v>
      </c>
      <c r="B8005" s="5">
        <v>45217</v>
      </c>
      <c r="C8005" s="3" t="s">
        <v>1449</v>
      </c>
      <c r="D8005" s="3" t="s">
        <v>3239</v>
      </c>
      <c r="E8005" s="3" t="s">
        <v>3249</v>
      </c>
      <c r="F8005" s="3" t="s">
        <v>41</v>
      </c>
      <c r="G8005" s="33">
        <v>45219</v>
      </c>
      <c r="K8005">
        <v>4</v>
      </c>
      <c r="L8005">
        <v>4</v>
      </c>
      <c r="M8005" s="3" t="s">
        <v>68</v>
      </c>
      <c r="N8005" s="3" t="s">
        <v>59</v>
      </c>
      <c r="O8005" s="33">
        <v>45219</v>
      </c>
      <c r="P8005" s="33">
        <v>45218</v>
      </c>
      <c r="Q8005" s="33">
        <v>45220</v>
      </c>
      <c r="R8005">
        <v>1</v>
      </c>
    </row>
    <row r="8006" spans="1:18" x14ac:dyDescent="0.25">
      <c r="A8006">
        <v>68218</v>
      </c>
      <c r="B8006" s="5">
        <v>45217</v>
      </c>
      <c r="C8006" s="3" t="s">
        <v>1540</v>
      </c>
      <c r="D8006" s="3" t="s">
        <v>3204</v>
      </c>
      <c r="E8006" s="3" t="s">
        <v>3249</v>
      </c>
      <c r="F8006" s="3" t="s">
        <v>3527</v>
      </c>
      <c r="G8006" s="33">
        <v>45219</v>
      </c>
      <c r="H8006">
        <v>100</v>
      </c>
      <c r="I8006">
        <v>0</v>
      </c>
      <c r="J8006">
        <v>100</v>
      </c>
      <c r="K8006">
        <v>8</v>
      </c>
      <c r="L8006">
        <v>8</v>
      </c>
      <c r="M8006" s="3" t="s">
        <v>60</v>
      </c>
      <c r="N8006" s="3" t="s">
        <v>59</v>
      </c>
      <c r="O8006" s="33">
        <v>45219</v>
      </c>
      <c r="P8006" s="33">
        <v>45218</v>
      </c>
      <c r="Q8006" s="33">
        <v>45220</v>
      </c>
      <c r="R8006">
        <v>1</v>
      </c>
    </row>
    <row r="8007" spans="1:18" x14ac:dyDescent="0.25">
      <c r="A8007">
        <v>68216</v>
      </c>
      <c r="B8007" s="5">
        <v>45217</v>
      </c>
      <c r="C8007" s="3" t="s">
        <v>2743</v>
      </c>
      <c r="D8007" s="3" t="s">
        <v>3204</v>
      </c>
      <c r="E8007" s="3" t="s">
        <v>3249</v>
      </c>
      <c r="F8007" s="3" t="s">
        <v>3523</v>
      </c>
      <c r="G8007" s="33">
        <v>45219</v>
      </c>
      <c r="H8007">
        <v>1</v>
      </c>
      <c r="I8007">
        <v>0</v>
      </c>
      <c r="J8007">
        <v>1</v>
      </c>
      <c r="K8007">
        <v>1</v>
      </c>
      <c r="L8007">
        <v>1</v>
      </c>
      <c r="M8007" s="3" t="s">
        <v>64</v>
      </c>
      <c r="N8007" s="3" t="s">
        <v>59</v>
      </c>
      <c r="O8007" s="33">
        <v>45219</v>
      </c>
      <c r="P8007" s="33">
        <v>45218</v>
      </c>
      <c r="Q8007" s="33">
        <v>45220</v>
      </c>
      <c r="R8007">
        <v>1</v>
      </c>
    </row>
    <row r="8008" spans="1:18" x14ac:dyDescent="0.25">
      <c r="A8008">
        <v>68208</v>
      </c>
      <c r="B8008" s="5">
        <v>45218</v>
      </c>
      <c r="C8008" s="3" t="s">
        <v>2744</v>
      </c>
      <c r="D8008" s="3" t="s">
        <v>3215</v>
      </c>
      <c r="E8008" s="3" t="s">
        <v>3249</v>
      </c>
      <c r="F8008" s="3" t="s">
        <v>3527</v>
      </c>
      <c r="G8008" s="33">
        <v>45220</v>
      </c>
      <c r="H8008">
        <v>31</v>
      </c>
      <c r="I8008">
        <v>0</v>
      </c>
      <c r="J8008">
        <v>31</v>
      </c>
      <c r="K8008">
        <v>13</v>
      </c>
      <c r="L8008">
        <v>13</v>
      </c>
      <c r="M8008" s="3" t="s">
        <v>60</v>
      </c>
      <c r="N8008" s="3" t="s">
        <v>59</v>
      </c>
      <c r="O8008" s="33">
        <v>45220</v>
      </c>
      <c r="P8008" s="33">
        <v>45219</v>
      </c>
      <c r="Q8008" s="33">
        <v>45221</v>
      </c>
      <c r="R8008">
        <v>1</v>
      </c>
    </row>
    <row r="8009" spans="1:18" x14ac:dyDescent="0.25">
      <c r="A8009">
        <v>68213</v>
      </c>
      <c r="B8009" s="5">
        <v>45218</v>
      </c>
      <c r="C8009" s="3" t="s">
        <v>293</v>
      </c>
      <c r="D8009" s="3" t="s">
        <v>3204</v>
      </c>
      <c r="E8009" s="3" t="s">
        <v>3249</v>
      </c>
      <c r="F8009" s="3" t="s">
        <v>3523</v>
      </c>
      <c r="G8009" s="33">
        <v>45220</v>
      </c>
      <c r="K8009">
        <v>3</v>
      </c>
      <c r="L8009">
        <v>3</v>
      </c>
      <c r="M8009" s="3" t="s">
        <v>60</v>
      </c>
      <c r="N8009" s="3" t="s">
        <v>59</v>
      </c>
      <c r="O8009" s="33">
        <v>45220</v>
      </c>
      <c r="P8009" s="33">
        <v>45219</v>
      </c>
      <c r="Q8009" s="33">
        <v>45221</v>
      </c>
      <c r="R8009">
        <v>1</v>
      </c>
    </row>
    <row r="8010" spans="1:18" x14ac:dyDescent="0.25">
      <c r="A8010">
        <v>68211</v>
      </c>
      <c r="B8010" s="5">
        <v>45218</v>
      </c>
      <c r="C8010" s="3" t="s">
        <v>293</v>
      </c>
      <c r="D8010" s="3" t="s">
        <v>3204</v>
      </c>
      <c r="E8010" s="3" t="s">
        <v>3249</v>
      </c>
      <c r="F8010" s="3" t="s">
        <v>3523</v>
      </c>
      <c r="G8010" s="33">
        <v>45220</v>
      </c>
      <c r="K8010">
        <v>5</v>
      </c>
      <c r="L8010">
        <v>2</v>
      </c>
      <c r="M8010" s="3" t="s">
        <v>60</v>
      </c>
      <c r="N8010" s="3" t="s">
        <v>59</v>
      </c>
      <c r="O8010" s="33">
        <v>45220</v>
      </c>
      <c r="P8010" s="33">
        <v>45219</v>
      </c>
      <c r="Q8010" s="33">
        <v>45221</v>
      </c>
      <c r="R8010">
        <v>1</v>
      </c>
    </row>
    <row r="8011" spans="1:18" x14ac:dyDescent="0.25">
      <c r="A8011">
        <v>68209</v>
      </c>
      <c r="B8011" s="5">
        <v>45218</v>
      </c>
      <c r="C8011" s="3" t="s">
        <v>1937</v>
      </c>
      <c r="D8011" s="3" t="s">
        <v>3204</v>
      </c>
      <c r="E8011" s="3" t="s">
        <v>3249</v>
      </c>
      <c r="F8011" s="3" t="s">
        <v>3523</v>
      </c>
      <c r="G8011" s="33">
        <v>45220</v>
      </c>
      <c r="H8011">
        <v>1</v>
      </c>
      <c r="I8011">
        <v>0</v>
      </c>
      <c r="J8011">
        <v>1</v>
      </c>
      <c r="K8011">
        <v>1</v>
      </c>
      <c r="L8011">
        <v>1</v>
      </c>
      <c r="M8011" s="3" t="s">
        <v>66</v>
      </c>
      <c r="N8011" s="3" t="s">
        <v>59</v>
      </c>
      <c r="O8011" s="33">
        <v>45220</v>
      </c>
      <c r="P8011" s="33">
        <v>45219</v>
      </c>
      <c r="Q8011" s="33">
        <v>45221</v>
      </c>
      <c r="R8011">
        <v>1</v>
      </c>
    </row>
    <row r="8012" spans="1:18" x14ac:dyDescent="0.25">
      <c r="A8012">
        <v>68212</v>
      </c>
      <c r="B8012" s="5">
        <v>45218</v>
      </c>
      <c r="C8012" s="3" t="s">
        <v>1610</v>
      </c>
      <c r="D8012" s="3" t="s">
        <v>3210</v>
      </c>
      <c r="E8012" s="3" t="s">
        <v>3249</v>
      </c>
      <c r="F8012" s="3" t="s">
        <v>3528</v>
      </c>
      <c r="G8012" s="33">
        <v>45220</v>
      </c>
      <c r="K8012">
        <v>5</v>
      </c>
      <c r="L8012">
        <v>1</v>
      </c>
      <c r="M8012" s="3" t="s">
        <v>61</v>
      </c>
      <c r="N8012" s="3" t="s">
        <v>59</v>
      </c>
      <c r="O8012" s="33">
        <v>45220</v>
      </c>
      <c r="P8012" s="33">
        <v>45219</v>
      </c>
      <c r="Q8012" s="33">
        <v>45221</v>
      </c>
      <c r="R8012">
        <v>1</v>
      </c>
    </row>
    <row r="8013" spans="1:18" x14ac:dyDescent="0.25">
      <c r="A8013">
        <v>68217</v>
      </c>
      <c r="B8013" s="5">
        <v>45218</v>
      </c>
      <c r="C8013" s="3" t="s">
        <v>876</v>
      </c>
      <c r="D8013" s="3" t="s">
        <v>3204</v>
      </c>
      <c r="E8013" s="3" t="s">
        <v>3249</v>
      </c>
      <c r="F8013" s="3" t="s">
        <v>3523</v>
      </c>
      <c r="G8013" s="33">
        <v>45220</v>
      </c>
      <c r="K8013">
        <v>5</v>
      </c>
      <c r="L8013">
        <v>1</v>
      </c>
      <c r="M8013" s="3" t="s">
        <v>61</v>
      </c>
      <c r="N8013" s="3" t="s">
        <v>59</v>
      </c>
      <c r="O8013" s="33">
        <v>45220</v>
      </c>
      <c r="P8013" s="33">
        <v>45219</v>
      </c>
      <c r="Q8013" s="33">
        <v>45221</v>
      </c>
      <c r="R8013">
        <v>1</v>
      </c>
    </row>
    <row r="8014" spans="1:18" x14ac:dyDescent="0.25">
      <c r="A8014">
        <v>68214</v>
      </c>
      <c r="B8014" s="5">
        <v>45218</v>
      </c>
      <c r="C8014" s="3" t="s">
        <v>554</v>
      </c>
      <c r="D8014" s="3" t="s">
        <v>3207</v>
      </c>
      <c r="E8014" s="3" t="s">
        <v>3329</v>
      </c>
      <c r="F8014" s="3" t="s">
        <v>41</v>
      </c>
      <c r="G8014" s="33">
        <v>45220</v>
      </c>
      <c r="H8014">
        <v>53</v>
      </c>
      <c r="I8014">
        <v>50</v>
      </c>
      <c r="J8014">
        <v>3</v>
      </c>
      <c r="M8014" s="3" t="s">
        <v>61</v>
      </c>
      <c r="N8014" s="3" t="s">
        <v>59</v>
      </c>
      <c r="O8014" s="33">
        <v>45220</v>
      </c>
      <c r="P8014" s="33">
        <v>45219</v>
      </c>
      <c r="Q8014" s="33">
        <v>45221</v>
      </c>
      <c r="R8014">
        <v>1</v>
      </c>
    </row>
    <row r="8015" spans="1:18" x14ac:dyDescent="0.25">
      <c r="A8015">
        <v>68210</v>
      </c>
      <c r="B8015" s="5">
        <v>45219</v>
      </c>
      <c r="C8015" s="3" t="s">
        <v>260</v>
      </c>
      <c r="D8015" s="3" t="s">
        <v>3207</v>
      </c>
      <c r="E8015" s="3" t="s">
        <v>3288</v>
      </c>
      <c r="F8015" s="3" t="s">
        <v>3525</v>
      </c>
      <c r="G8015" s="33">
        <v>45221</v>
      </c>
      <c r="H8015">
        <v>90</v>
      </c>
      <c r="I8015">
        <v>0</v>
      </c>
      <c r="J8015">
        <v>90</v>
      </c>
      <c r="K8015">
        <v>13</v>
      </c>
      <c r="L8015">
        <v>13</v>
      </c>
      <c r="M8015" s="3" t="s">
        <v>60</v>
      </c>
      <c r="N8015" s="3" t="s">
        <v>59</v>
      </c>
      <c r="O8015" s="33">
        <v>45221</v>
      </c>
      <c r="P8015" s="33">
        <v>45220</v>
      </c>
      <c r="Q8015" s="33">
        <v>45222</v>
      </c>
      <c r="R8015">
        <v>1</v>
      </c>
    </row>
    <row r="8016" spans="1:18" x14ac:dyDescent="0.25">
      <c r="A8016">
        <v>68225</v>
      </c>
      <c r="B8016" s="5">
        <v>45219</v>
      </c>
      <c r="C8016" s="3" t="s">
        <v>1540</v>
      </c>
      <c r="D8016" s="3" t="s">
        <v>3217</v>
      </c>
      <c r="E8016" s="3" t="s">
        <v>3249</v>
      </c>
      <c r="F8016" s="3" t="s">
        <v>41</v>
      </c>
      <c r="G8016" s="33">
        <v>45221</v>
      </c>
      <c r="K8016">
        <v>1</v>
      </c>
      <c r="L8016">
        <v>1</v>
      </c>
      <c r="M8016" s="3" t="s">
        <v>66</v>
      </c>
      <c r="N8016" s="3" t="s">
        <v>59</v>
      </c>
      <c r="O8016" s="33">
        <v>45221</v>
      </c>
      <c r="P8016" s="33">
        <v>45220</v>
      </c>
      <c r="Q8016" s="33">
        <v>45222</v>
      </c>
      <c r="R8016">
        <v>1</v>
      </c>
    </row>
    <row r="8017" spans="1:18" x14ac:dyDescent="0.25">
      <c r="A8017">
        <v>68221</v>
      </c>
      <c r="B8017" s="5">
        <v>45219</v>
      </c>
      <c r="C8017" s="3" t="s">
        <v>1714</v>
      </c>
      <c r="D8017" s="3" t="s">
        <v>3241</v>
      </c>
      <c r="E8017" s="3" t="s">
        <v>3249</v>
      </c>
      <c r="F8017" s="3" t="s">
        <v>3523</v>
      </c>
      <c r="G8017" s="33">
        <v>45221</v>
      </c>
      <c r="H8017">
        <v>4</v>
      </c>
      <c r="I8017">
        <v>0</v>
      </c>
      <c r="J8017">
        <v>4</v>
      </c>
      <c r="K8017">
        <v>4</v>
      </c>
      <c r="L8017">
        <v>4</v>
      </c>
      <c r="M8017" s="3" t="s">
        <v>61</v>
      </c>
      <c r="N8017" s="3" t="s">
        <v>59</v>
      </c>
      <c r="O8017" s="33">
        <v>45221</v>
      </c>
      <c r="P8017" s="33">
        <v>45220</v>
      </c>
      <c r="Q8017" s="33">
        <v>45222</v>
      </c>
      <c r="R8017">
        <v>1</v>
      </c>
    </row>
    <row r="8018" spans="1:18" x14ac:dyDescent="0.25">
      <c r="A8018">
        <v>68222</v>
      </c>
      <c r="B8018" s="5">
        <v>45219</v>
      </c>
      <c r="C8018" s="3" t="s">
        <v>1714</v>
      </c>
      <c r="D8018" s="3" t="s">
        <v>3241</v>
      </c>
      <c r="E8018" s="3" t="s">
        <v>3249</v>
      </c>
      <c r="F8018" s="3" t="s">
        <v>3523</v>
      </c>
      <c r="G8018" s="33">
        <v>45221</v>
      </c>
      <c r="H8018">
        <v>38</v>
      </c>
      <c r="I8018">
        <v>0</v>
      </c>
      <c r="J8018">
        <v>38</v>
      </c>
      <c r="K8018">
        <v>8</v>
      </c>
      <c r="L8018">
        <v>8</v>
      </c>
      <c r="M8018" s="3" t="s">
        <v>60</v>
      </c>
      <c r="N8018" s="3" t="s">
        <v>59</v>
      </c>
      <c r="O8018" s="33">
        <v>45221</v>
      </c>
      <c r="P8018" s="33">
        <v>45220</v>
      </c>
      <c r="Q8018" s="33">
        <v>45222</v>
      </c>
      <c r="R8018">
        <v>1</v>
      </c>
    </row>
    <row r="8019" spans="1:18" x14ac:dyDescent="0.25">
      <c r="A8019">
        <v>68223</v>
      </c>
      <c r="B8019" s="5">
        <v>45219</v>
      </c>
      <c r="C8019" s="3" t="s">
        <v>168</v>
      </c>
      <c r="D8019" s="3" t="s">
        <v>3218</v>
      </c>
      <c r="E8019" s="3" t="s">
        <v>3249</v>
      </c>
      <c r="F8019" s="3" t="s">
        <v>3526</v>
      </c>
      <c r="G8019" s="33">
        <v>45221</v>
      </c>
      <c r="H8019">
        <v>484</v>
      </c>
      <c r="I8019">
        <v>0</v>
      </c>
      <c r="J8019">
        <v>484</v>
      </c>
      <c r="M8019" s="3" t="s">
        <v>60</v>
      </c>
      <c r="N8019" s="3" t="s">
        <v>59</v>
      </c>
      <c r="O8019" s="33">
        <v>45221</v>
      </c>
      <c r="P8019" s="33">
        <v>45220</v>
      </c>
      <c r="Q8019" s="33">
        <v>45222</v>
      </c>
      <c r="R8019">
        <v>1</v>
      </c>
    </row>
    <row r="8020" spans="1:18" x14ac:dyDescent="0.25">
      <c r="A8020">
        <v>68232</v>
      </c>
      <c r="B8020" s="5">
        <v>45219</v>
      </c>
      <c r="C8020" s="3" t="s">
        <v>98</v>
      </c>
      <c r="D8020" s="3" t="s">
        <v>3204</v>
      </c>
      <c r="E8020" s="3" t="s">
        <v>3249</v>
      </c>
      <c r="F8020" s="3" t="s">
        <v>3523</v>
      </c>
      <c r="G8020" s="33">
        <v>45221</v>
      </c>
      <c r="H8020">
        <v>6</v>
      </c>
      <c r="I8020">
        <v>0</v>
      </c>
      <c r="J8020">
        <v>6</v>
      </c>
      <c r="K8020">
        <v>1</v>
      </c>
      <c r="L8020">
        <v>1</v>
      </c>
      <c r="M8020" s="3" t="s">
        <v>64</v>
      </c>
      <c r="N8020" s="3" t="s">
        <v>59</v>
      </c>
      <c r="O8020" s="33">
        <v>45221</v>
      </c>
      <c r="P8020" s="33">
        <v>45220</v>
      </c>
      <c r="Q8020" s="33">
        <v>45222</v>
      </c>
      <c r="R8020">
        <v>1</v>
      </c>
    </row>
    <row r="8021" spans="1:18" x14ac:dyDescent="0.25">
      <c r="A8021">
        <v>68227</v>
      </c>
      <c r="B8021" s="5">
        <v>45220</v>
      </c>
      <c r="C8021" s="3" t="s">
        <v>2140</v>
      </c>
      <c r="D8021" s="3" t="s">
        <v>3220</v>
      </c>
      <c r="E8021" s="3" t="s">
        <v>3249</v>
      </c>
      <c r="F8021" s="3" t="s">
        <v>3527</v>
      </c>
      <c r="G8021" s="33">
        <v>45222</v>
      </c>
      <c r="H8021">
        <v>61</v>
      </c>
      <c r="I8021">
        <v>58</v>
      </c>
      <c r="J8021">
        <v>3</v>
      </c>
      <c r="M8021" s="3" t="s">
        <v>61</v>
      </c>
      <c r="N8021" s="3" t="s">
        <v>59</v>
      </c>
      <c r="O8021" s="33">
        <v>45222</v>
      </c>
      <c r="P8021" s="33">
        <v>45221</v>
      </c>
      <c r="Q8021" s="33">
        <v>45223</v>
      </c>
      <c r="R8021">
        <v>1</v>
      </c>
    </row>
    <row r="8022" spans="1:18" x14ac:dyDescent="0.25">
      <c r="A8022">
        <v>68224</v>
      </c>
      <c r="B8022" s="5">
        <v>45220</v>
      </c>
      <c r="C8022" s="3" t="s">
        <v>133</v>
      </c>
      <c r="D8022" s="3" t="s">
        <v>3204</v>
      </c>
      <c r="E8022" s="3" t="s">
        <v>3249</v>
      </c>
      <c r="F8022" s="3" t="s">
        <v>3523</v>
      </c>
      <c r="G8022" s="33">
        <v>45222</v>
      </c>
      <c r="K8022">
        <v>6</v>
      </c>
      <c r="L8022">
        <v>6</v>
      </c>
      <c r="M8022" s="3" t="s">
        <v>61</v>
      </c>
      <c r="N8022" s="3" t="s">
        <v>59</v>
      </c>
      <c r="O8022" s="33">
        <v>45222</v>
      </c>
      <c r="P8022" s="33">
        <v>45221</v>
      </c>
      <c r="Q8022" s="33">
        <v>45223</v>
      </c>
      <c r="R8022">
        <v>1</v>
      </c>
    </row>
    <row r="8023" spans="1:18" x14ac:dyDescent="0.25">
      <c r="A8023">
        <v>68230</v>
      </c>
      <c r="B8023" s="5">
        <v>45222</v>
      </c>
      <c r="C8023" s="3" t="s">
        <v>2745</v>
      </c>
      <c r="D8023" s="3" t="s">
        <v>3211</v>
      </c>
      <c r="E8023" s="3" t="s">
        <v>3276</v>
      </c>
      <c r="F8023" s="3" t="s">
        <v>3524</v>
      </c>
      <c r="G8023" s="33">
        <v>45224</v>
      </c>
      <c r="H8023">
        <v>200</v>
      </c>
      <c r="I8023">
        <v>0</v>
      </c>
      <c r="J8023">
        <v>200</v>
      </c>
      <c r="K8023">
        <v>2</v>
      </c>
      <c r="L8023">
        <v>2</v>
      </c>
      <c r="M8023" s="3" t="s">
        <v>60</v>
      </c>
      <c r="N8023" s="3" t="s">
        <v>59</v>
      </c>
      <c r="O8023" s="33">
        <v>45224</v>
      </c>
      <c r="P8023" s="33">
        <v>45223</v>
      </c>
      <c r="Q8023" s="33">
        <v>45225</v>
      </c>
      <c r="R8023">
        <v>1</v>
      </c>
    </row>
    <row r="8024" spans="1:18" x14ac:dyDescent="0.25">
      <c r="A8024">
        <v>68228</v>
      </c>
      <c r="B8024" s="5">
        <v>45222</v>
      </c>
      <c r="C8024" s="3" t="s">
        <v>2746</v>
      </c>
      <c r="D8024" s="3" t="s">
        <v>3207</v>
      </c>
      <c r="E8024" s="3" t="s">
        <v>3276</v>
      </c>
      <c r="F8024" s="3" t="s">
        <v>3527</v>
      </c>
      <c r="G8024" s="33">
        <v>45224</v>
      </c>
      <c r="H8024">
        <v>200</v>
      </c>
      <c r="I8024">
        <v>0</v>
      </c>
      <c r="J8024">
        <v>200</v>
      </c>
      <c r="K8024">
        <v>10</v>
      </c>
      <c r="L8024">
        <v>10</v>
      </c>
      <c r="M8024" s="3" t="s">
        <v>63</v>
      </c>
      <c r="N8024" s="3" t="s">
        <v>59</v>
      </c>
      <c r="O8024" s="33">
        <v>45224</v>
      </c>
      <c r="P8024" s="33">
        <v>45223</v>
      </c>
      <c r="Q8024" s="33">
        <v>45225</v>
      </c>
      <c r="R8024">
        <v>1</v>
      </c>
    </row>
    <row r="8025" spans="1:18" x14ac:dyDescent="0.25">
      <c r="A8025">
        <v>68226</v>
      </c>
      <c r="B8025" s="5">
        <v>45222</v>
      </c>
      <c r="C8025" s="3" t="s">
        <v>796</v>
      </c>
      <c r="D8025" s="3" t="s">
        <v>3207</v>
      </c>
      <c r="E8025" s="3" t="s">
        <v>3257</v>
      </c>
      <c r="F8025" s="3" t="s">
        <v>3525</v>
      </c>
      <c r="G8025" s="33">
        <v>45224</v>
      </c>
      <c r="H8025">
        <v>2000</v>
      </c>
      <c r="I8025">
        <v>0</v>
      </c>
      <c r="J8025">
        <v>2000</v>
      </c>
      <c r="M8025" s="3" t="s">
        <v>60</v>
      </c>
      <c r="N8025" s="3" t="s">
        <v>59</v>
      </c>
      <c r="O8025" s="33">
        <v>45224</v>
      </c>
      <c r="P8025" s="33">
        <v>45223</v>
      </c>
      <c r="Q8025" s="33">
        <v>45225</v>
      </c>
      <c r="R8025">
        <v>1</v>
      </c>
    </row>
    <row r="8026" spans="1:18" x14ac:dyDescent="0.25">
      <c r="A8026">
        <v>68231</v>
      </c>
      <c r="B8026" s="5">
        <v>45222</v>
      </c>
      <c r="C8026" s="3" t="s">
        <v>2747</v>
      </c>
      <c r="D8026" s="3" t="s">
        <v>3211</v>
      </c>
      <c r="E8026" s="3" t="s">
        <v>3268</v>
      </c>
      <c r="F8026" s="3" t="s">
        <v>3524</v>
      </c>
      <c r="G8026" s="33">
        <v>45224</v>
      </c>
      <c r="H8026">
        <v>1000</v>
      </c>
      <c r="I8026">
        <v>0</v>
      </c>
      <c r="J8026">
        <v>1000</v>
      </c>
      <c r="M8026" s="3" t="s">
        <v>69</v>
      </c>
      <c r="N8026" s="3" t="s">
        <v>59</v>
      </c>
      <c r="O8026" s="33">
        <v>45224</v>
      </c>
      <c r="P8026" s="33">
        <v>45223</v>
      </c>
      <c r="Q8026" s="33">
        <v>45225</v>
      </c>
      <c r="R8026">
        <v>1</v>
      </c>
    </row>
    <row r="8027" spans="1:18" x14ac:dyDescent="0.25">
      <c r="A8027">
        <v>68229</v>
      </c>
      <c r="B8027" s="5">
        <v>45222</v>
      </c>
      <c r="C8027" s="3" t="s">
        <v>823</v>
      </c>
      <c r="D8027" s="3" t="s">
        <v>3207</v>
      </c>
      <c r="E8027" s="3" t="s">
        <v>3389</v>
      </c>
      <c r="F8027" s="3" t="s">
        <v>41</v>
      </c>
      <c r="G8027" s="33">
        <v>45224</v>
      </c>
      <c r="H8027">
        <v>100</v>
      </c>
      <c r="I8027">
        <v>0</v>
      </c>
      <c r="J8027">
        <v>100</v>
      </c>
      <c r="K8027">
        <v>1</v>
      </c>
      <c r="L8027">
        <v>1</v>
      </c>
      <c r="M8027" s="3" t="s">
        <v>70</v>
      </c>
      <c r="N8027" s="3" t="s">
        <v>59</v>
      </c>
      <c r="O8027" s="33">
        <v>45224</v>
      </c>
      <c r="P8027" s="33">
        <v>45223</v>
      </c>
      <c r="Q8027" s="33">
        <v>45225</v>
      </c>
      <c r="R8027">
        <v>1</v>
      </c>
    </row>
    <row r="8028" spans="1:18" x14ac:dyDescent="0.25">
      <c r="A8028">
        <v>68236</v>
      </c>
      <c r="B8028" s="5">
        <v>45222</v>
      </c>
      <c r="C8028" s="3" t="s">
        <v>139</v>
      </c>
      <c r="D8028" s="3" t="s">
        <v>3204</v>
      </c>
      <c r="E8028" s="3" t="s">
        <v>3249</v>
      </c>
      <c r="F8028" s="3" t="s">
        <v>3523</v>
      </c>
      <c r="G8028" s="33">
        <v>45224</v>
      </c>
      <c r="K8028">
        <v>9</v>
      </c>
      <c r="L8028">
        <v>1</v>
      </c>
      <c r="M8028" s="3" t="s">
        <v>64</v>
      </c>
      <c r="N8028" s="3" t="s">
        <v>59</v>
      </c>
      <c r="O8028" s="33">
        <v>45224</v>
      </c>
      <c r="P8028" s="33">
        <v>45223</v>
      </c>
      <c r="Q8028" s="33">
        <v>45225</v>
      </c>
      <c r="R8028">
        <v>1</v>
      </c>
    </row>
    <row r="8029" spans="1:18" x14ac:dyDescent="0.25">
      <c r="A8029">
        <v>68237</v>
      </c>
      <c r="B8029" s="5">
        <v>45222</v>
      </c>
      <c r="C8029" s="3" t="s">
        <v>2206</v>
      </c>
      <c r="D8029" s="3" t="s">
        <v>3245</v>
      </c>
      <c r="E8029" s="3" t="s">
        <v>3249</v>
      </c>
      <c r="F8029" s="3" t="s">
        <v>3527</v>
      </c>
      <c r="G8029" s="33">
        <v>45224</v>
      </c>
      <c r="H8029">
        <v>45</v>
      </c>
      <c r="I8029">
        <v>39</v>
      </c>
      <c r="J8029">
        <v>6</v>
      </c>
      <c r="M8029" s="3" t="s">
        <v>61</v>
      </c>
      <c r="N8029" s="3" t="s">
        <v>59</v>
      </c>
      <c r="O8029" s="33">
        <v>45224</v>
      </c>
      <c r="P8029" s="33">
        <v>45223</v>
      </c>
      <c r="Q8029" s="33">
        <v>45225</v>
      </c>
      <c r="R8029">
        <v>1</v>
      </c>
    </row>
    <row r="8030" spans="1:18" x14ac:dyDescent="0.25">
      <c r="A8030">
        <v>68238</v>
      </c>
      <c r="B8030" s="5">
        <v>45223</v>
      </c>
      <c r="C8030" s="3" t="s">
        <v>1442</v>
      </c>
      <c r="D8030" s="3" t="s">
        <v>3204</v>
      </c>
      <c r="E8030" s="3" t="s">
        <v>3249</v>
      </c>
      <c r="F8030" s="3" t="s">
        <v>41</v>
      </c>
      <c r="G8030" s="33">
        <v>45225</v>
      </c>
      <c r="H8030">
        <v>425</v>
      </c>
      <c r="I8030">
        <v>0</v>
      </c>
      <c r="J8030">
        <v>425</v>
      </c>
      <c r="K8030">
        <v>13</v>
      </c>
      <c r="L8030">
        <v>11</v>
      </c>
      <c r="M8030" s="3" t="s">
        <v>60</v>
      </c>
      <c r="N8030" s="3" t="s">
        <v>59</v>
      </c>
      <c r="O8030" s="33">
        <v>45225</v>
      </c>
      <c r="P8030" s="33">
        <v>45224</v>
      </c>
      <c r="Q8030" s="33">
        <v>45226</v>
      </c>
      <c r="R8030">
        <v>1</v>
      </c>
    </row>
    <row r="8031" spans="1:18" x14ac:dyDescent="0.25">
      <c r="A8031">
        <v>68233</v>
      </c>
      <c r="B8031" s="5">
        <v>45223</v>
      </c>
      <c r="C8031" s="3" t="s">
        <v>2748</v>
      </c>
      <c r="D8031" s="3" t="s">
        <v>3207</v>
      </c>
      <c r="E8031" s="3" t="s">
        <v>3423</v>
      </c>
      <c r="F8031" s="3" t="s">
        <v>3525</v>
      </c>
      <c r="G8031" s="33">
        <v>45225</v>
      </c>
      <c r="H8031">
        <v>1</v>
      </c>
      <c r="I8031">
        <v>0</v>
      </c>
      <c r="J8031">
        <v>1</v>
      </c>
      <c r="K8031">
        <v>1</v>
      </c>
      <c r="L8031">
        <v>1</v>
      </c>
      <c r="M8031" s="3" t="s">
        <v>64</v>
      </c>
      <c r="N8031" s="3" t="s">
        <v>62</v>
      </c>
      <c r="O8031" s="33">
        <v>45225</v>
      </c>
      <c r="P8031" s="33">
        <v>45224</v>
      </c>
      <c r="Q8031" s="33">
        <v>45226</v>
      </c>
      <c r="R8031">
        <v>1</v>
      </c>
    </row>
    <row r="8032" spans="1:18" x14ac:dyDescent="0.25">
      <c r="A8032">
        <v>68235</v>
      </c>
      <c r="B8032" s="5">
        <v>45223</v>
      </c>
      <c r="C8032" s="3" t="s">
        <v>1299</v>
      </c>
      <c r="D8032" s="3" t="s">
        <v>3207</v>
      </c>
      <c r="E8032" s="3" t="s">
        <v>3402</v>
      </c>
      <c r="F8032" s="3" t="s">
        <v>41</v>
      </c>
      <c r="G8032" s="33">
        <v>45225</v>
      </c>
      <c r="H8032">
        <v>602</v>
      </c>
      <c r="I8032">
        <v>34</v>
      </c>
      <c r="J8032">
        <v>568</v>
      </c>
      <c r="K8032">
        <v>35</v>
      </c>
      <c r="L8032">
        <v>1</v>
      </c>
      <c r="M8032" s="3" t="s">
        <v>60</v>
      </c>
      <c r="N8032" s="3" t="s">
        <v>59</v>
      </c>
      <c r="O8032" s="33">
        <v>45225</v>
      </c>
      <c r="P8032" s="33">
        <v>45224</v>
      </c>
      <c r="Q8032" s="33">
        <v>45226</v>
      </c>
      <c r="R8032">
        <v>1</v>
      </c>
    </row>
    <row r="8033" spans="1:18" x14ac:dyDescent="0.25">
      <c r="A8033">
        <v>68239</v>
      </c>
      <c r="B8033" s="5">
        <v>45223</v>
      </c>
      <c r="C8033" s="3" t="s">
        <v>1714</v>
      </c>
      <c r="D8033" s="3" t="s">
        <v>3241</v>
      </c>
      <c r="E8033" s="3" t="s">
        <v>3249</v>
      </c>
      <c r="F8033" s="3" t="s">
        <v>3523</v>
      </c>
      <c r="G8033" s="33">
        <v>45225</v>
      </c>
      <c r="H8033">
        <v>300</v>
      </c>
      <c r="I8033">
        <v>0</v>
      </c>
      <c r="J8033">
        <v>300</v>
      </c>
      <c r="K8033">
        <v>29</v>
      </c>
      <c r="L8033">
        <v>29</v>
      </c>
      <c r="M8033" s="3" t="s">
        <v>64</v>
      </c>
      <c r="N8033" s="3" t="s">
        <v>59</v>
      </c>
      <c r="O8033" s="33">
        <v>45225</v>
      </c>
      <c r="P8033" s="33">
        <v>45224</v>
      </c>
      <c r="Q8033" s="33">
        <v>45226</v>
      </c>
      <c r="R8033">
        <v>1</v>
      </c>
    </row>
    <row r="8034" spans="1:18" x14ac:dyDescent="0.25">
      <c r="A8034">
        <v>68240</v>
      </c>
      <c r="B8034" s="5">
        <v>45224</v>
      </c>
      <c r="C8034" s="3" t="s">
        <v>1714</v>
      </c>
      <c r="D8034" s="3" t="s">
        <v>3241</v>
      </c>
      <c r="E8034" s="3" t="s">
        <v>3249</v>
      </c>
      <c r="F8034" s="3" t="s">
        <v>3523</v>
      </c>
      <c r="G8034" s="33">
        <v>45226</v>
      </c>
      <c r="H8034">
        <v>1</v>
      </c>
      <c r="I8034">
        <v>0</v>
      </c>
      <c r="J8034">
        <v>1</v>
      </c>
      <c r="K8034">
        <v>1</v>
      </c>
      <c r="L8034">
        <v>1</v>
      </c>
      <c r="M8034" s="3" t="s">
        <v>69</v>
      </c>
      <c r="N8034" s="3" t="s">
        <v>59</v>
      </c>
      <c r="O8034" s="33">
        <v>45226</v>
      </c>
      <c r="P8034" s="33">
        <v>45225</v>
      </c>
      <c r="Q8034" s="33"/>
      <c r="R8034">
        <v>0</v>
      </c>
    </row>
    <row r="8035" spans="1:18" x14ac:dyDescent="0.25">
      <c r="A8035">
        <v>68241</v>
      </c>
      <c r="B8035" s="5">
        <v>45224</v>
      </c>
      <c r="C8035" s="3" t="s">
        <v>1714</v>
      </c>
      <c r="D8035" s="3" t="s">
        <v>3241</v>
      </c>
      <c r="E8035" s="3" t="s">
        <v>3249</v>
      </c>
      <c r="F8035" s="3" t="s">
        <v>3523</v>
      </c>
      <c r="G8035" s="33">
        <v>45226</v>
      </c>
      <c r="H8035">
        <v>16</v>
      </c>
      <c r="I8035">
        <v>15</v>
      </c>
      <c r="J8035">
        <v>1</v>
      </c>
      <c r="K8035">
        <v>16</v>
      </c>
      <c r="L8035">
        <v>1</v>
      </c>
      <c r="M8035" s="3" t="s">
        <v>66</v>
      </c>
      <c r="N8035" s="3" t="s">
        <v>59</v>
      </c>
      <c r="O8035" s="33">
        <v>45226</v>
      </c>
      <c r="P8035" s="33">
        <v>45225</v>
      </c>
      <c r="Q8035" s="33">
        <v>45227</v>
      </c>
      <c r="R8035">
        <v>1</v>
      </c>
    </row>
    <row r="8036" spans="1:18" x14ac:dyDescent="0.25">
      <c r="A8036">
        <v>68242</v>
      </c>
      <c r="B8036" s="5">
        <v>45224</v>
      </c>
      <c r="C8036" s="3" t="s">
        <v>1714</v>
      </c>
      <c r="D8036" s="3" t="s">
        <v>3241</v>
      </c>
      <c r="E8036" s="3" t="s">
        <v>3249</v>
      </c>
      <c r="F8036" s="3" t="s">
        <v>3523</v>
      </c>
      <c r="G8036" s="33">
        <v>45226</v>
      </c>
      <c r="H8036">
        <v>25</v>
      </c>
      <c r="I8036">
        <v>0</v>
      </c>
      <c r="J8036">
        <v>25</v>
      </c>
      <c r="K8036">
        <v>1</v>
      </c>
      <c r="L8036">
        <v>1</v>
      </c>
      <c r="M8036" s="3" t="s">
        <v>63</v>
      </c>
      <c r="N8036" s="3" t="s">
        <v>59</v>
      </c>
      <c r="O8036" s="33">
        <v>45226</v>
      </c>
      <c r="P8036" s="33">
        <v>45225</v>
      </c>
      <c r="Q8036" s="33">
        <v>45227</v>
      </c>
      <c r="R8036">
        <v>1</v>
      </c>
    </row>
    <row r="8037" spans="1:18" x14ac:dyDescent="0.25">
      <c r="A8037">
        <v>68243</v>
      </c>
      <c r="B8037" s="5">
        <v>45224</v>
      </c>
      <c r="C8037" s="3" t="s">
        <v>2736</v>
      </c>
      <c r="D8037" s="3" t="s">
        <v>3215</v>
      </c>
      <c r="E8037" s="3" t="s">
        <v>3249</v>
      </c>
      <c r="F8037" s="3" t="s">
        <v>3525</v>
      </c>
      <c r="G8037" s="33">
        <v>45226</v>
      </c>
      <c r="H8037">
        <v>87</v>
      </c>
      <c r="I8037">
        <v>0</v>
      </c>
      <c r="J8037">
        <v>87</v>
      </c>
      <c r="K8037">
        <v>13</v>
      </c>
      <c r="L8037">
        <v>13</v>
      </c>
      <c r="M8037" s="3" t="s">
        <v>64</v>
      </c>
      <c r="N8037" s="3" t="s">
        <v>59</v>
      </c>
      <c r="O8037" s="33">
        <v>45226</v>
      </c>
      <c r="P8037" s="33">
        <v>45225</v>
      </c>
      <c r="Q8037" s="33">
        <v>45227</v>
      </c>
      <c r="R8037">
        <v>1</v>
      </c>
    </row>
    <row r="8038" spans="1:18" x14ac:dyDescent="0.25">
      <c r="A8038">
        <v>68244</v>
      </c>
      <c r="B8038" s="5">
        <v>45224</v>
      </c>
      <c r="C8038" s="3" t="s">
        <v>419</v>
      </c>
      <c r="D8038" s="3" t="s">
        <v>3204</v>
      </c>
      <c r="E8038" s="3" t="s">
        <v>3249</v>
      </c>
      <c r="F8038" s="3" t="s">
        <v>3523</v>
      </c>
      <c r="G8038" s="33">
        <v>45226</v>
      </c>
      <c r="H8038">
        <v>128</v>
      </c>
      <c r="I8038">
        <v>0</v>
      </c>
      <c r="J8038">
        <v>128</v>
      </c>
      <c r="K8038">
        <v>1</v>
      </c>
      <c r="L8038">
        <v>1</v>
      </c>
      <c r="M8038" s="3" t="s">
        <v>64</v>
      </c>
      <c r="N8038" s="3" t="s">
        <v>59</v>
      </c>
      <c r="O8038" s="33">
        <v>45226</v>
      </c>
      <c r="P8038" s="33">
        <v>45225</v>
      </c>
      <c r="Q8038" s="33">
        <v>45227</v>
      </c>
      <c r="R8038">
        <v>1</v>
      </c>
    </row>
    <row r="8039" spans="1:18" x14ac:dyDescent="0.25">
      <c r="A8039">
        <v>68245</v>
      </c>
      <c r="B8039" s="5">
        <v>45224</v>
      </c>
      <c r="C8039" s="3" t="s">
        <v>876</v>
      </c>
      <c r="D8039" s="3" t="s">
        <v>3204</v>
      </c>
      <c r="E8039" s="3" t="s">
        <v>3249</v>
      </c>
      <c r="F8039" s="3" t="s">
        <v>3523</v>
      </c>
      <c r="G8039" s="33">
        <v>45226</v>
      </c>
      <c r="H8039">
        <v>128</v>
      </c>
      <c r="I8039">
        <v>0</v>
      </c>
      <c r="J8039">
        <v>128</v>
      </c>
      <c r="K8039">
        <v>1</v>
      </c>
      <c r="L8039">
        <v>1</v>
      </c>
      <c r="M8039" s="3" t="s">
        <v>63</v>
      </c>
      <c r="N8039" s="3" t="s">
        <v>59</v>
      </c>
      <c r="O8039" s="33">
        <v>45226</v>
      </c>
      <c r="P8039" s="33">
        <v>45225</v>
      </c>
      <c r="Q8039" s="33">
        <v>45227</v>
      </c>
      <c r="R8039">
        <v>1</v>
      </c>
    </row>
    <row r="8040" spans="1:18" x14ac:dyDescent="0.25">
      <c r="A8040">
        <v>68246</v>
      </c>
      <c r="B8040" s="5">
        <v>45224</v>
      </c>
      <c r="C8040" s="3" t="s">
        <v>1644</v>
      </c>
      <c r="D8040" s="3" t="s">
        <v>3207</v>
      </c>
      <c r="E8040" s="3" t="s">
        <v>3402</v>
      </c>
      <c r="F8040" s="3" t="s">
        <v>3525</v>
      </c>
      <c r="G8040" s="33">
        <v>45226</v>
      </c>
      <c r="H8040">
        <v>1</v>
      </c>
      <c r="I8040">
        <v>0</v>
      </c>
      <c r="J8040">
        <v>1</v>
      </c>
      <c r="K8040">
        <v>1</v>
      </c>
      <c r="L8040">
        <v>1</v>
      </c>
      <c r="M8040" s="3" t="s">
        <v>64</v>
      </c>
      <c r="N8040" s="3" t="s">
        <v>59</v>
      </c>
      <c r="O8040" s="33">
        <v>45226</v>
      </c>
      <c r="P8040" s="33">
        <v>45225</v>
      </c>
      <c r="Q8040" s="33">
        <v>45227</v>
      </c>
      <c r="R8040">
        <v>1</v>
      </c>
    </row>
    <row r="8041" spans="1:18" x14ac:dyDescent="0.25">
      <c r="A8041">
        <v>68247</v>
      </c>
      <c r="B8041" s="5">
        <v>45224</v>
      </c>
      <c r="C8041" s="3" t="s">
        <v>2749</v>
      </c>
      <c r="D8041" s="3" t="s">
        <v>3213</v>
      </c>
      <c r="E8041" s="3" t="s">
        <v>3454</v>
      </c>
      <c r="F8041" s="3" t="s">
        <v>3524</v>
      </c>
      <c r="G8041" s="33">
        <v>45226</v>
      </c>
      <c r="H8041">
        <v>59</v>
      </c>
      <c r="I8041">
        <v>55</v>
      </c>
      <c r="J8041">
        <v>4</v>
      </c>
      <c r="M8041" s="3" t="s">
        <v>61</v>
      </c>
      <c r="N8041" s="3" t="s">
        <v>59</v>
      </c>
      <c r="O8041" s="33">
        <v>45226</v>
      </c>
      <c r="P8041" s="33">
        <v>45225</v>
      </c>
      <c r="Q8041" s="33">
        <v>45227</v>
      </c>
      <c r="R8041">
        <v>1</v>
      </c>
    </row>
    <row r="8042" spans="1:18" x14ac:dyDescent="0.25">
      <c r="A8042">
        <v>68249</v>
      </c>
      <c r="B8042" s="5">
        <v>45225</v>
      </c>
      <c r="C8042" s="3" t="s">
        <v>620</v>
      </c>
      <c r="D8042" s="3" t="s">
        <v>3205</v>
      </c>
      <c r="E8042" s="3" t="s">
        <v>3249</v>
      </c>
      <c r="F8042" s="3" t="s">
        <v>3524</v>
      </c>
      <c r="G8042" s="33">
        <v>45227</v>
      </c>
      <c r="H8042">
        <v>5</v>
      </c>
      <c r="I8042">
        <v>0</v>
      </c>
      <c r="J8042">
        <v>5</v>
      </c>
      <c r="K8042">
        <v>1</v>
      </c>
      <c r="L8042">
        <v>1</v>
      </c>
      <c r="M8042" s="3" t="s">
        <v>70</v>
      </c>
      <c r="N8042" s="3" t="s">
        <v>59</v>
      </c>
      <c r="O8042" s="33">
        <v>45227</v>
      </c>
      <c r="P8042" s="33">
        <v>45226</v>
      </c>
      <c r="Q8042" s="33">
        <v>45228</v>
      </c>
      <c r="R8042">
        <v>1</v>
      </c>
    </row>
    <row r="8043" spans="1:18" x14ac:dyDescent="0.25">
      <c r="A8043">
        <v>68262</v>
      </c>
      <c r="B8043" s="5">
        <v>45225</v>
      </c>
      <c r="C8043" s="3" t="s">
        <v>1714</v>
      </c>
      <c r="D8043" s="3" t="s">
        <v>3241</v>
      </c>
      <c r="E8043" s="3" t="s">
        <v>3249</v>
      </c>
      <c r="F8043" s="3" t="s">
        <v>3523</v>
      </c>
      <c r="G8043" s="33">
        <v>45227</v>
      </c>
      <c r="H8043">
        <v>5</v>
      </c>
      <c r="I8043">
        <v>0</v>
      </c>
      <c r="J8043">
        <v>5</v>
      </c>
      <c r="K8043">
        <v>1</v>
      </c>
      <c r="L8043">
        <v>1</v>
      </c>
      <c r="M8043" s="3" t="s">
        <v>70</v>
      </c>
      <c r="N8043" s="3" t="s">
        <v>59</v>
      </c>
      <c r="O8043" s="33">
        <v>45227</v>
      </c>
      <c r="P8043" s="33">
        <v>45226</v>
      </c>
      <c r="Q8043" s="33">
        <v>45228</v>
      </c>
      <c r="R8043">
        <v>1</v>
      </c>
    </row>
    <row r="8044" spans="1:18" x14ac:dyDescent="0.25">
      <c r="A8044">
        <v>68259</v>
      </c>
      <c r="B8044" s="5">
        <v>45225</v>
      </c>
      <c r="C8044" s="3" t="s">
        <v>1714</v>
      </c>
      <c r="D8044" s="3" t="s">
        <v>3241</v>
      </c>
      <c r="E8044" s="3" t="s">
        <v>3249</v>
      </c>
      <c r="F8044" s="3" t="s">
        <v>3523</v>
      </c>
      <c r="G8044" s="33">
        <v>45227</v>
      </c>
      <c r="H8044">
        <v>10</v>
      </c>
      <c r="I8044">
        <v>0</v>
      </c>
      <c r="J8044">
        <v>10</v>
      </c>
      <c r="M8044" s="3" t="s">
        <v>61</v>
      </c>
      <c r="N8044" s="3" t="s">
        <v>59</v>
      </c>
      <c r="O8044" s="33">
        <v>45227</v>
      </c>
      <c r="P8044" s="33">
        <v>45226</v>
      </c>
      <c r="Q8044" s="33">
        <v>45228</v>
      </c>
      <c r="R8044">
        <v>1</v>
      </c>
    </row>
    <row r="8045" spans="1:18" x14ac:dyDescent="0.25">
      <c r="A8045">
        <v>68260</v>
      </c>
      <c r="B8045" s="5">
        <v>45225</v>
      </c>
      <c r="C8045" s="3" t="s">
        <v>1714</v>
      </c>
      <c r="D8045" s="3" t="s">
        <v>3241</v>
      </c>
      <c r="E8045" s="3" t="s">
        <v>3249</v>
      </c>
      <c r="F8045" s="3" t="s">
        <v>3523</v>
      </c>
      <c r="G8045" s="33">
        <v>45227</v>
      </c>
      <c r="H8045">
        <v>8</v>
      </c>
      <c r="I8045">
        <v>0</v>
      </c>
      <c r="J8045">
        <v>8</v>
      </c>
      <c r="K8045">
        <v>1</v>
      </c>
      <c r="L8045">
        <v>1</v>
      </c>
      <c r="M8045" s="3" t="s">
        <v>70</v>
      </c>
      <c r="N8045" s="3" t="s">
        <v>59</v>
      </c>
      <c r="O8045" s="33">
        <v>45227</v>
      </c>
      <c r="P8045" s="33">
        <v>45226</v>
      </c>
      <c r="Q8045" s="33">
        <v>45228</v>
      </c>
      <c r="R8045">
        <v>1</v>
      </c>
    </row>
    <row r="8046" spans="1:18" x14ac:dyDescent="0.25">
      <c r="A8046">
        <v>68254</v>
      </c>
      <c r="B8046" s="5">
        <v>45225</v>
      </c>
      <c r="C8046" s="3" t="s">
        <v>130</v>
      </c>
      <c r="D8046" s="3" t="s">
        <v>3212</v>
      </c>
      <c r="E8046" s="3" t="s">
        <v>3249</v>
      </c>
      <c r="F8046" s="3" t="s">
        <v>3524</v>
      </c>
      <c r="G8046" s="33">
        <v>45227</v>
      </c>
      <c r="I8046">
        <v>0</v>
      </c>
      <c r="K8046">
        <v>2</v>
      </c>
      <c r="L8046">
        <v>2</v>
      </c>
      <c r="M8046" s="3" t="s">
        <v>61</v>
      </c>
      <c r="N8046" s="3" t="s">
        <v>59</v>
      </c>
      <c r="O8046" s="33">
        <v>45227</v>
      </c>
      <c r="P8046" s="33">
        <v>45226</v>
      </c>
      <c r="Q8046" s="33">
        <v>45228</v>
      </c>
      <c r="R8046">
        <v>1</v>
      </c>
    </row>
    <row r="8047" spans="1:18" x14ac:dyDescent="0.25">
      <c r="A8047">
        <v>68252</v>
      </c>
      <c r="B8047" s="5">
        <v>45225</v>
      </c>
      <c r="C8047" s="3" t="s">
        <v>293</v>
      </c>
      <c r="D8047" s="3" t="s">
        <v>3204</v>
      </c>
      <c r="E8047" s="3" t="s">
        <v>3249</v>
      </c>
      <c r="F8047" s="3" t="s">
        <v>3523</v>
      </c>
      <c r="G8047" s="33">
        <v>45227</v>
      </c>
      <c r="H8047">
        <v>500</v>
      </c>
      <c r="I8047">
        <v>0</v>
      </c>
      <c r="J8047">
        <v>500</v>
      </c>
      <c r="K8047">
        <v>2</v>
      </c>
      <c r="L8047">
        <v>2</v>
      </c>
      <c r="M8047" s="3" t="s">
        <v>64</v>
      </c>
      <c r="N8047" s="3" t="s">
        <v>59</v>
      </c>
      <c r="O8047" s="33">
        <v>45227</v>
      </c>
      <c r="P8047" s="33">
        <v>45226</v>
      </c>
      <c r="Q8047" s="33">
        <v>45228</v>
      </c>
      <c r="R8047">
        <v>1</v>
      </c>
    </row>
    <row r="8048" spans="1:18" x14ac:dyDescent="0.25">
      <c r="A8048">
        <v>68251</v>
      </c>
      <c r="B8048" s="5">
        <v>45225</v>
      </c>
      <c r="C8048" s="3" t="s">
        <v>2494</v>
      </c>
      <c r="D8048" s="3" t="s">
        <v>3210</v>
      </c>
      <c r="E8048" s="3" t="s">
        <v>3249</v>
      </c>
      <c r="F8048" s="3" t="s">
        <v>3528</v>
      </c>
      <c r="G8048" s="33">
        <v>45227</v>
      </c>
      <c r="H8048">
        <v>140</v>
      </c>
      <c r="K8048">
        <v>140</v>
      </c>
      <c r="L8048">
        <v>17</v>
      </c>
      <c r="M8048" s="3" t="s">
        <v>61</v>
      </c>
      <c r="N8048" s="3" t="s">
        <v>59</v>
      </c>
      <c r="O8048" s="33">
        <v>45227</v>
      </c>
      <c r="P8048" s="33">
        <v>45226</v>
      </c>
      <c r="Q8048" s="33">
        <v>45228</v>
      </c>
      <c r="R8048">
        <v>1</v>
      </c>
    </row>
    <row r="8049" spans="1:18" x14ac:dyDescent="0.25">
      <c r="A8049">
        <v>68250</v>
      </c>
      <c r="B8049" s="5">
        <v>45225</v>
      </c>
      <c r="C8049" s="3" t="s">
        <v>295</v>
      </c>
      <c r="D8049" s="3" t="s">
        <v>3204</v>
      </c>
      <c r="E8049" s="3" t="s">
        <v>3249</v>
      </c>
      <c r="F8049" s="3" t="s">
        <v>3523</v>
      </c>
      <c r="G8049" s="33">
        <v>45227</v>
      </c>
      <c r="M8049" s="3" t="s">
        <v>61</v>
      </c>
      <c r="N8049" s="3" t="s">
        <v>59</v>
      </c>
      <c r="O8049" s="33">
        <v>45227</v>
      </c>
      <c r="P8049" s="33">
        <v>45226</v>
      </c>
      <c r="Q8049" s="33">
        <v>45228</v>
      </c>
      <c r="R8049">
        <v>1</v>
      </c>
    </row>
    <row r="8050" spans="1:18" x14ac:dyDescent="0.25">
      <c r="A8050">
        <v>68257</v>
      </c>
      <c r="B8050" s="5">
        <v>45225</v>
      </c>
      <c r="C8050" s="3" t="s">
        <v>705</v>
      </c>
      <c r="D8050" s="3" t="s">
        <v>3236</v>
      </c>
      <c r="E8050" s="3" t="s">
        <v>3249</v>
      </c>
      <c r="F8050" s="3" t="s">
        <v>3524</v>
      </c>
      <c r="G8050" s="33">
        <v>45227</v>
      </c>
      <c r="H8050">
        <v>6</v>
      </c>
      <c r="I8050">
        <v>0</v>
      </c>
      <c r="J8050">
        <v>6</v>
      </c>
      <c r="K8050">
        <v>1</v>
      </c>
      <c r="L8050">
        <v>1</v>
      </c>
      <c r="M8050" s="3" t="s">
        <v>63</v>
      </c>
      <c r="N8050" s="3" t="s">
        <v>59</v>
      </c>
      <c r="O8050" s="33">
        <v>45227</v>
      </c>
      <c r="P8050" s="33">
        <v>45226</v>
      </c>
      <c r="Q8050" s="33">
        <v>45228</v>
      </c>
      <c r="R8050">
        <v>1</v>
      </c>
    </row>
    <row r="8051" spans="1:18" x14ac:dyDescent="0.25">
      <c r="A8051">
        <v>68258</v>
      </c>
      <c r="B8051" s="5">
        <v>45225</v>
      </c>
      <c r="C8051" s="3" t="s">
        <v>2750</v>
      </c>
      <c r="D8051" s="3" t="s">
        <v>3207</v>
      </c>
      <c r="E8051" s="3" t="s">
        <v>3253</v>
      </c>
      <c r="F8051" s="3" t="s">
        <v>3525</v>
      </c>
      <c r="G8051" s="33">
        <v>45227</v>
      </c>
      <c r="H8051">
        <v>1925</v>
      </c>
      <c r="I8051">
        <v>0</v>
      </c>
      <c r="J8051">
        <v>1925</v>
      </c>
      <c r="M8051" s="3" t="s">
        <v>69</v>
      </c>
      <c r="N8051" s="3" t="s">
        <v>59</v>
      </c>
      <c r="O8051" s="33">
        <v>45227</v>
      </c>
      <c r="P8051" s="33">
        <v>45226</v>
      </c>
      <c r="Q8051" s="33">
        <v>45228</v>
      </c>
      <c r="R8051">
        <v>1</v>
      </c>
    </row>
    <row r="8052" spans="1:18" x14ac:dyDescent="0.25">
      <c r="A8052">
        <v>68261</v>
      </c>
      <c r="B8052" s="5">
        <v>45225</v>
      </c>
      <c r="C8052" s="3" t="s">
        <v>2751</v>
      </c>
      <c r="D8052" s="3" t="s">
        <v>3223</v>
      </c>
      <c r="E8052" s="3" t="s">
        <v>3276</v>
      </c>
      <c r="F8052" s="3" t="s">
        <v>3525</v>
      </c>
      <c r="G8052" s="33">
        <v>45227</v>
      </c>
      <c r="H8052">
        <v>270</v>
      </c>
      <c r="I8052">
        <v>4</v>
      </c>
      <c r="J8052">
        <v>266</v>
      </c>
      <c r="K8052">
        <v>10</v>
      </c>
      <c r="L8052">
        <v>6</v>
      </c>
      <c r="M8052" s="3" t="s">
        <v>60</v>
      </c>
      <c r="N8052" s="3" t="s">
        <v>59</v>
      </c>
      <c r="O8052" s="33">
        <v>45227</v>
      </c>
      <c r="P8052" s="33">
        <v>45226</v>
      </c>
      <c r="Q8052" s="33">
        <v>45228</v>
      </c>
      <c r="R8052">
        <v>1</v>
      </c>
    </row>
    <row r="8053" spans="1:18" x14ac:dyDescent="0.25">
      <c r="A8053">
        <v>68253</v>
      </c>
      <c r="B8053" s="5">
        <v>45225</v>
      </c>
      <c r="C8053" s="3" t="s">
        <v>2752</v>
      </c>
      <c r="D8053" s="3" t="s">
        <v>3209</v>
      </c>
      <c r="E8053" s="3" t="s">
        <v>3271</v>
      </c>
      <c r="F8053" s="3" t="s">
        <v>41</v>
      </c>
      <c r="G8053" s="33">
        <v>45227</v>
      </c>
      <c r="H8053">
        <v>7</v>
      </c>
      <c r="I8053">
        <v>0</v>
      </c>
      <c r="J8053">
        <v>7</v>
      </c>
      <c r="K8053">
        <v>1</v>
      </c>
      <c r="L8053">
        <v>1</v>
      </c>
      <c r="M8053" s="3" t="s">
        <v>70</v>
      </c>
      <c r="N8053" s="3" t="s">
        <v>59</v>
      </c>
      <c r="O8053" s="33">
        <v>45227</v>
      </c>
      <c r="P8053" s="33">
        <v>45226</v>
      </c>
      <c r="Q8053" s="33">
        <v>45228</v>
      </c>
      <c r="R8053">
        <v>1</v>
      </c>
    </row>
    <row r="8054" spans="1:18" x14ac:dyDescent="0.25">
      <c r="A8054">
        <v>68255</v>
      </c>
      <c r="B8054" s="5">
        <v>45225</v>
      </c>
      <c r="C8054" s="3" t="s">
        <v>746</v>
      </c>
      <c r="D8054" s="3" t="s">
        <v>3207</v>
      </c>
      <c r="E8054" s="3" t="s">
        <v>3402</v>
      </c>
      <c r="F8054" s="3" t="s">
        <v>41</v>
      </c>
      <c r="G8054" s="33">
        <v>45227</v>
      </c>
      <c r="H8054">
        <v>6</v>
      </c>
      <c r="I8054">
        <v>0</v>
      </c>
      <c r="J8054">
        <v>6</v>
      </c>
      <c r="K8054">
        <v>1</v>
      </c>
      <c r="L8054">
        <v>1</v>
      </c>
      <c r="M8054" s="3" t="s">
        <v>63</v>
      </c>
      <c r="N8054" s="3" t="s">
        <v>59</v>
      </c>
      <c r="O8054" s="33">
        <v>45227</v>
      </c>
      <c r="P8054" s="33">
        <v>45226</v>
      </c>
      <c r="Q8054" s="33">
        <v>45228</v>
      </c>
      <c r="R8054">
        <v>1</v>
      </c>
    </row>
    <row r="8055" spans="1:18" x14ac:dyDescent="0.25">
      <c r="A8055">
        <v>68256</v>
      </c>
      <c r="B8055" s="5">
        <v>45225</v>
      </c>
      <c r="C8055" s="3" t="s">
        <v>691</v>
      </c>
      <c r="D8055" s="3" t="s">
        <v>3207</v>
      </c>
      <c r="E8055" s="3" t="s">
        <v>3402</v>
      </c>
      <c r="F8055" s="3" t="s">
        <v>3525</v>
      </c>
      <c r="G8055" s="33">
        <v>45227</v>
      </c>
      <c r="H8055">
        <v>1500</v>
      </c>
      <c r="I8055">
        <v>0</v>
      </c>
      <c r="J8055">
        <v>1500</v>
      </c>
      <c r="M8055" s="3" t="s">
        <v>69</v>
      </c>
      <c r="N8055" s="3" t="s">
        <v>59</v>
      </c>
      <c r="O8055" s="33">
        <v>45227</v>
      </c>
      <c r="P8055" s="33">
        <v>45226</v>
      </c>
      <c r="Q8055" s="33">
        <v>45228</v>
      </c>
      <c r="R8055">
        <v>1</v>
      </c>
    </row>
    <row r="8056" spans="1:18" x14ac:dyDescent="0.25">
      <c r="A8056">
        <v>68263</v>
      </c>
      <c r="B8056" s="5">
        <v>45225</v>
      </c>
      <c r="C8056" s="3" t="s">
        <v>834</v>
      </c>
      <c r="D8056" s="3" t="s">
        <v>3209</v>
      </c>
      <c r="E8056" s="3" t="s">
        <v>3329</v>
      </c>
      <c r="F8056" s="3" t="s">
        <v>41</v>
      </c>
      <c r="G8056" s="33">
        <v>45227</v>
      </c>
      <c r="H8056">
        <v>28</v>
      </c>
      <c r="I8056">
        <v>0</v>
      </c>
      <c r="J8056">
        <v>28</v>
      </c>
      <c r="K8056">
        <v>13</v>
      </c>
      <c r="L8056">
        <v>2</v>
      </c>
      <c r="M8056" s="3" t="s">
        <v>60</v>
      </c>
      <c r="N8056" s="3" t="s">
        <v>59</v>
      </c>
      <c r="O8056" s="33">
        <v>45227</v>
      </c>
      <c r="P8056" s="33">
        <v>45226</v>
      </c>
      <c r="Q8056" s="33">
        <v>45228</v>
      </c>
      <c r="R8056">
        <v>1</v>
      </c>
    </row>
    <row r="8057" spans="1:18" x14ac:dyDescent="0.25">
      <c r="A8057">
        <v>68248</v>
      </c>
      <c r="B8057" s="5">
        <v>45225</v>
      </c>
      <c r="C8057" s="3" t="s">
        <v>2753</v>
      </c>
      <c r="D8057" s="3" t="s">
        <v>3207</v>
      </c>
      <c r="E8057" s="3" t="s">
        <v>3257</v>
      </c>
      <c r="F8057" s="3" t="s">
        <v>3525</v>
      </c>
      <c r="G8057" s="33">
        <v>45227</v>
      </c>
      <c r="H8057">
        <v>2400</v>
      </c>
      <c r="I8057">
        <v>0</v>
      </c>
      <c r="J8057">
        <v>2400</v>
      </c>
      <c r="K8057">
        <v>1</v>
      </c>
      <c r="L8057">
        <v>1</v>
      </c>
      <c r="M8057" s="3" t="s">
        <v>70</v>
      </c>
      <c r="N8057" s="3" t="s">
        <v>59</v>
      </c>
      <c r="O8057" s="33">
        <v>45227</v>
      </c>
      <c r="P8057" s="33">
        <v>45226</v>
      </c>
      <c r="Q8057" s="33">
        <v>45228</v>
      </c>
      <c r="R8057">
        <v>1</v>
      </c>
    </row>
    <row r="8058" spans="1:18" x14ac:dyDescent="0.25">
      <c r="A8058">
        <v>68265</v>
      </c>
      <c r="B8058" s="5">
        <v>45225</v>
      </c>
      <c r="C8058" s="3" t="s">
        <v>1714</v>
      </c>
      <c r="D8058" s="3" t="s">
        <v>3241</v>
      </c>
      <c r="E8058" s="3" t="s">
        <v>3249</v>
      </c>
      <c r="F8058" s="3" t="s">
        <v>3523</v>
      </c>
      <c r="G8058" s="33">
        <v>45227</v>
      </c>
      <c r="H8058">
        <v>1</v>
      </c>
      <c r="I8058">
        <v>0</v>
      </c>
      <c r="J8058">
        <v>1</v>
      </c>
      <c r="K8058">
        <v>1</v>
      </c>
      <c r="L8058">
        <v>1</v>
      </c>
      <c r="M8058" s="3" t="s">
        <v>69</v>
      </c>
      <c r="N8058" s="3" t="s">
        <v>59</v>
      </c>
      <c r="O8058" s="33">
        <v>45227</v>
      </c>
      <c r="P8058" s="33">
        <v>45226</v>
      </c>
      <c r="Q8058" s="33"/>
      <c r="R8058">
        <v>0</v>
      </c>
    </row>
    <row r="8059" spans="1:18" x14ac:dyDescent="0.25">
      <c r="A8059">
        <v>68266</v>
      </c>
      <c r="B8059" s="5">
        <v>45225</v>
      </c>
      <c r="C8059" s="3" t="s">
        <v>1714</v>
      </c>
      <c r="D8059" s="3" t="s">
        <v>3241</v>
      </c>
      <c r="E8059" s="3" t="s">
        <v>3249</v>
      </c>
      <c r="F8059" s="3" t="s">
        <v>3523</v>
      </c>
      <c r="G8059" s="33">
        <v>45227</v>
      </c>
      <c r="H8059">
        <v>1</v>
      </c>
      <c r="I8059">
        <v>0</v>
      </c>
      <c r="J8059">
        <v>1</v>
      </c>
      <c r="K8059">
        <v>1</v>
      </c>
      <c r="L8059">
        <v>1</v>
      </c>
      <c r="M8059" s="3" t="s">
        <v>64</v>
      </c>
      <c r="N8059" s="3" t="s">
        <v>59</v>
      </c>
      <c r="O8059" s="33">
        <v>45227</v>
      </c>
      <c r="P8059" s="33">
        <v>45226</v>
      </c>
      <c r="Q8059" s="33">
        <v>45228</v>
      </c>
      <c r="R8059">
        <v>1</v>
      </c>
    </row>
    <row r="8060" spans="1:18" x14ac:dyDescent="0.25">
      <c r="A8060">
        <v>68267</v>
      </c>
      <c r="B8060" s="5">
        <v>45225</v>
      </c>
      <c r="C8060" s="3" t="s">
        <v>1714</v>
      </c>
      <c r="D8060" s="3" t="s">
        <v>3241</v>
      </c>
      <c r="E8060" s="3" t="s">
        <v>3249</v>
      </c>
      <c r="F8060" s="3" t="s">
        <v>3523</v>
      </c>
      <c r="G8060" s="33">
        <v>45227</v>
      </c>
      <c r="K8060">
        <v>5</v>
      </c>
      <c r="L8060">
        <v>1</v>
      </c>
      <c r="M8060" s="3" t="s">
        <v>61</v>
      </c>
      <c r="N8060" s="3" t="s">
        <v>59</v>
      </c>
      <c r="O8060" s="33">
        <v>45227</v>
      </c>
      <c r="P8060" s="33">
        <v>45226</v>
      </c>
      <c r="Q8060" s="33">
        <v>45228</v>
      </c>
      <c r="R8060">
        <v>1</v>
      </c>
    </row>
    <row r="8061" spans="1:18" x14ac:dyDescent="0.25">
      <c r="A8061">
        <v>68264</v>
      </c>
      <c r="B8061" s="5">
        <v>45226</v>
      </c>
      <c r="C8061" s="3" t="s">
        <v>2754</v>
      </c>
      <c r="D8061" s="3" t="s">
        <v>3205</v>
      </c>
      <c r="E8061" s="3" t="s">
        <v>3249</v>
      </c>
      <c r="F8061" s="3" t="s">
        <v>3525</v>
      </c>
      <c r="G8061" s="33">
        <v>45228</v>
      </c>
      <c r="H8061">
        <v>10000</v>
      </c>
      <c r="I8061">
        <v>0</v>
      </c>
      <c r="J8061">
        <v>10000</v>
      </c>
      <c r="M8061" s="3" t="s">
        <v>63</v>
      </c>
      <c r="N8061" s="3" t="s">
        <v>59</v>
      </c>
      <c r="O8061" s="33">
        <v>45228</v>
      </c>
      <c r="P8061" s="33">
        <v>45227</v>
      </c>
      <c r="Q8061" s="33">
        <v>45229</v>
      </c>
      <c r="R8061">
        <v>1</v>
      </c>
    </row>
    <row r="8062" spans="1:18" x14ac:dyDescent="0.25">
      <c r="A8062">
        <v>68270</v>
      </c>
      <c r="B8062" s="5">
        <v>45226</v>
      </c>
      <c r="C8062" s="3" t="s">
        <v>2655</v>
      </c>
      <c r="D8062" s="3" t="s">
        <v>3205</v>
      </c>
      <c r="E8062" s="3" t="s">
        <v>3249</v>
      </c>
      <c r="F8062" s="3" t="s">
        <v>3524</v>
      </c>
      <c r="G8062" s="33">
        <v>45228</v>
      </c>
      <c r="H8062">
        <v>100</v>
      </c>
      <c r="I8062">
        <v>0</v>
      </c>
      <c r="J8062">
        <v>100</v>
      </c>
      <c r="K8062">
        <v>1</v>
      </c>
      <c r="L8062">
        <v>1</v>
      </c>
      <c r="M8062" s="3" t="s">
        <v>64</v>
      </c>
      <c r="N8062" s="3" t="s">
        <v>59</v>
      </c>
      <c r="O8062" s="33">
        <v>45228</v>
      </c>
      <c r="P8062" s="33">
        <v>45227</v>
      </c>
      <c r="Q8062" s="33">
        <v>45229</v>
      </c>
      <c r="R8062">
        <v>1</v>
      </c>
    </row>
    <row r="8063" spans="1:18" x14ac:dyDescent="0.25">
      <c r="A8063">
        <v>68268</v>
      </c>
      <c r="B8063" s="5">
        <v>45226</v>
      </c>
      <c r="C8063" s="3" t="s">
        <v>559</v>
      </c>
      <c r="D8063" s="3" t="s">
        <v>3209</v>
      </c>
      <c r="E8063" s="3" t="s">
        <v>3402</v>
      </c>
      <c r="F8063" s="3" t="s">
        <v>41</v>
      </c>
      <c r="G8063" s="33">
        <v>45228</v>
      </c>
      <c r="H8063">
        <v>19</v>
      </c>
      <c r="I8063">
        <v>0</v>
      </c>
      <c r="J8063">
        <v>19</v>
      </c>
      <c r="K8063">
        <v>5</v>
      </c>
      <c r="L8063">
        <v>3</v>
      </c>
      <c r="M8063" s="3" t="s">
        <v>61</v>
      </c>
      <c r="N8063" s="3" t="s">
        <v>59</v>
      </c>
      <c r="O8063" s="33">
        <v>45228</v>
      </c>
      <c r="P8063" s="33">
        <v>45227</v>
      </c>
      <c r="Q8063" s="33">
        <v>45229</v>
      </c>
      <c r="R8063">
        <v>1</v>
      </c>
    </row>
    <row r="8064" spans="1:18" x14ac:dyDescent="0.25">
      <c r="A8064">
        <v>68273</v>
      </c>
      <c r="B8064" s="5">
        <v>45226</v>
      </c>
      <c r="C8064" s="3" t="s">
        <v>2755</v>
      </c>
      <c r="D8064" s="3" t="s">
        <v>3207</v>
      </c>
      <c r="E8064" s="3" t="s">
        <v>3284</v>
      </c>
      <c r="F8064" s="3" t="s">
        <v>41</v>
      </c>
      <c r="G8064" s="33">
        <v>45228</v>
      </c>
      <c r="K8064">
        <v>3</v>
      </c>
      <c r="L8064">
        <v>3</v>
      </c>
      <c r="M8064" s="3" t="s">
        <v>66</v>
      </c>
      <c r="N8064" s="3" t="s">
        <v>59</v>
      </c>
      <c r="O8064" s="33">
        <v>45228</v>
      </c>
      <c r="P8064" s="33">
        <v>45227</v>
      </c>
      <c r="Q8064" s="33">
        <v>45229</v>
      </c>
      <c r="R8064">
        <v>1</v>
      </c>
    </row>
    <row r="8065" spans="1:18" x14ac:dyDescent="0.25">
      <c r="A8065">
        <v>68272</v>
      </c>
      <c r="B8065" s="5">
        <v>45226</v>
      </c>
      <c r="C8065" s="3" t="s">
        <v>2756</v>
      </c>
      <c r="D8065" s="3" t="s">
        <v>3207</v>
      </c>
      <c r="E8065" s="3" t="s">
        <v>3294</v>
      </c>
      <c r="F8065" s="3" t="s">
        <v>3525</v>
      </c>
      <c r="G8065" s="33">
        <v>45228</v>
      </c>
      <c r="H8065">
        <v>1</v>
      </c>
      <c r="I8065">
        <v>0</v>
      </c>
      <c r="J8065">
        <v>1</v>
      </c>
      <c r="K8065">
        <v>1</v>
      </c>
      <c r="L8065">
        <v>1</v>
      </c>
      <c r="M8065" s="3" t="s">
        <v>64</v>
      </c>
      <c r="N8065" s="3" t="s">
        <v>59</v>
      </c>
      <c r="O8065" s="33">
        <v>45228</v>
      </c>
      <c r="P8065" s="33">
        <v>45227</v>
      </c>
      <c r="Q8065" s="33">
        <v>45229</v>
      </c>
      <c r="R8065">
        <v>1</v>
      </c>
    </row>
    <row r="8066" spans="1:18" x14ac:dyDescent="0.25">
      <c r="A8066">
        <v>68271</v>
      </c>
      <c r="B8066" s="5">
        <v>45228</v>
      </c>
      <c r="C8066" s="3" t="s">
        <v>2757</v>
      </c>
      <c r="D8066" s="3" t="s">
        <v>3207</v>
      </c>
      <c r="E8066" s="3" t="s">
        <v>3285</v>
      </c>
      <c r="F8066" s="3" t="s">
        <v>41</v>
      </c>
      <c r="G8066" s="33">
        <v>45230</v>
      </c>
      <c r="H8066">
        <v>264</v>
      </c>
      <c r="I8066">
        <v>112</v>
      </c>
      <c r="J8066">
        <v>152</v>
      </c>
      <c r="K8066">
        <v>20</v>
      </c>
      <c r="L8066">
        <v>20</v>
      </c>
      <c r="M8066" s="3" t="s">
        <v>60</v>
      </c>
      <c r="N8066" s="3" t="s">
        <v>59</v>
      </c>
      <c r="O8066" s="33">
        <v>45230</v>
      </c>
      <c r="P8066" s="33">
        <v>45229</v>
      </c>
      <c r="Q8066" s="33">
        <v>45231</v>
      </c>
      <c r="R8066">
        <v>1</v>
      </c>
    </row>
    <row r="8067" spans="1:18" x14ac:dyDescent="0.25">
      <c r="A8067">
        <v>68278</v>
      </c>
      <c r="B8067" s="5">
        <v>45229</v>
      </c>
      <c r="C8067" s="3" t="s">
        <v>1713</v>
      </c>
      <c r="D8067" s="3" t="s">
        <v>3204</v>
      </c>
      <c r="E8067" s="3" t="s">
        <v>3249</v>
      </c>
      <c r="F8067" s="3" t="s">
        <v>41</v>
      </c>
      <c r="G8067" s="33">
        <v>45231</v>
      </c>
      <c r="H8067">
        <v>8</v>
      </c>
      <c r="I8067">
        <v>0</v>
      </c>
      <c r="J8067">
        <v>8</v>
      </c>
      <c r="K8067">
        <v>1</v>
      </c>
      <c r="L8067">
        <v>1</v>
      </c>
      <c r="M8067" s="3" t="s">
        <v>64</v>
      </c>
      <c r="N8067" s="3" t="s">
        <v>59</v>
      </c>
      <c r="O8067" s="33">
        <v>45231</v>
      </c>
      <c r="P8067" s="33">
        <v>45230</v>
      </c>
      <c r="Q8067" s="33">
        <v>45232</v>
      </c>
      <c r="R8067">
        <v>1</v>
      </c>
    </row>
    <row r="8068" spans="1:18" x14ac:dyDescent="0.25">
      <c r="A8068">
        <v>68274</v>
      </c>
      <c r="B8068" s="5">
        <v>45229</v>
      </c>
      <c r="C8068" s="3" t="s">
        <v>1714</v>
      </c>
      <c r="D8068" s="3" t="s">
        <v>3241</v>
      </c>
      <c r="E8068" s="3" t="s">
        <v>3249</v>
      </c>
      <c r="F8068" s="3" t="s">
        <v>3523</v>
      </c>
      <c r="G8068" s="33">
        <v>45231</v>
      </c>
      <c r="H8068">
        <v>180</v>
      </c>
      <c r="I8068">
        <v>0</v>
      </c>
      <c r="J8068">
        <v>180</v>
      </c>
      <c r="K8068">
        <v>180</v>
      </c>
      <c r="L8068">
        <v>180</v>
      </c>
      <c r="M8068" s="3" t="s">
        <v>60</v>
      </c>
      <c r="N8068" s="3" t="s">
        <v>59</v>
      </c>
      <c r="O8068" s="33">
        <v>45231</v>
      </c>
      <c r="P8068" s="33">
        <v>45230</v>
      </c>
      <c r="Q8068" s="33">
        <v>45232</v>
      </c>
      <c r="R8068">
        <v>1</v>
      </c>
    </row>
    <row r="8069" spans="1:18" x14ac:dyDescent="0.25">
      <c r="A8069">
        <v>68275</v>
      </c>
      <c r="B8069" s="5">
        <v>45229</v>
      </c>
      <c r="C8069" s="3" t="s">
        <v>1714</v>
      </c>
      <c r="D8069" s="3" t="s">
        <v>3241</v>
      </c>
      <c r="E8069" s="3" t="s">
        <v>3249</v>
      </c>
      <c r="F8069" s="3" t="s">
        <v>3523</v>
      </c>
      <c r="G8069" s="33">
        <v>45231</v>
      </c>
      <c r="K8069">
        <v>12</v>
      </c>
      <c r="L8069">
        <v>1</v>
      </c>
      <c r="M8069" s="3" t="s">
        <v>61</v>
      </c>
      <c r="N8069" s="3" t="s">
        <v>59</v>
      </c>
      <c r="O8069" s="33">
        <v>45231</v>
      </c>
      <c r="P8069" s="33">
        <v>45230</v>
      </c>
      <c r="Q8069" s="33">
        <v>45232</v>
      </c>
      <c r="R8069">
        <v>1</v>
      </c>
    </row>
    <row r="8070" spans="1:18" x14ac:dyDescent="0.25">
      <c r="A8070">
        <v>68276</v>
      </c>
      <c r="B8070" s="5">
        <v>45229</v>
      </c>
      <c r="C8070" s="3" t="s">
        <v>1714</v>
      </c>
      <c r="D8070" s="3" t="s">
        <v>3241</v>
      </c>
      <c r="E8070" s="3" t="s">
        <v>3249</v>
      </c>
      <c r="F8070" s="3" t="s">
        <v>3523</v>
      </c>
      <c r="G8070" s="33">
        <v>45231</v>
      </c>
      <c r="H8070">
        <v>95</v>
      </c>
      <c r="I8070">
        <v>0</v>
      </c>
      <c r="J8070">
        <v>95</v>
      </c>
      <c r="M8070" s="3" t="s">
        <v>63</v>
      </c>
      <c r="N8070" s="3" t="s">
        <v>59</v>
      </c>
      <c r="O8070" s="33">
        <v>45231</v>
      </c>
      <c r="P8070" s="33">
        <v>45230</v>
      </c>
      <c r="Q8070" s="33">
        <v>45232</v>
      </c>
      <c r="R8070">
        <v>1</v>
      </c>
    </row>
    <row r="8071" spans="1:18" x14ac:dyDescent="0.25">
      <c r="A8071">
        <v>68277</v>
      </c>
      <c r="B8071" s="5">
        <v>45229</v>
      </c>
      <c r="C8071" s="3" t="s">
        <v>1097</v>
      </c>
      <c r="D8071" s="3" t="s">
        <v>3204</v>
      </c>
      <c r="E8071" s="3" t="s">
        <v>3249</v>
      </c>
      <c r="F8071" s="3" t="s">
        <v>3527</v>
      </c>
      <c r="G8071" s="33">
        <v>45231</v>
      </c>
      <c r="H8071">
        <v>100</v>
      </c>
      <c r="I8071">
        <v>0</v>
      </c>
      <c r="J8071">
        <v>100</v>
      </c>
      <c r="M8071" s="3" t="s">
        <v>63</v>
      </c>
      <c r="N8071" s="3" t="s">
        <v>59</v>
      </c>
      <c r="O8071" s="33">
        <v>45231</v>
      </c>
      <c r="P8071" s="33">
        <v>45230</v>
      </c>
      <c r="Q8071" s="33">
        <v>45232</v>
      </c>
      <c r="R8071">
        <v>1</v>
      </c>
    </row>
    <row r="8072" spans="1:18" x14ac:dyDescent="0.25">
      <c r="A8072">
        <v>68285</v>
      </c>
      <c r="B8072" s="5">
        <v>45229</v>
      </c>
      <c r="C8072" s="3" t="s">
        <v>1016</v>
      </c>
      <c r="D8072" s="3" t="s">
        <v>3204</v>
      </c>
      <c r="E8072" s="3" t="s">
        <v>3249</v>
      </c>
      <c r="F8072" s="3" t="s">
        <v>3523</v>
      </c>
      <c r="G8072" s="33">
        <v>45231</v>
      </c>
      <c r="H8072">
        <v>194</v>
      </c>
      <c r="I8072">
        <v>0</v>
      </c>
      <c r="J8072">
        <v>194</v>
      </c>
      <c r="K8072">
        <v>20</v>
      </c>
      <c r="L8072">
        <v>20</v>
      </c>
      <c r="M8072" s="3" t="s">
        <v>60</v>
      </c>
      <c r="N8072" s="3" t="s">
        <v>59</v>
      </c>
      <c r="O8072" s="33">
        <v>45231</v>
      </c>
      <c r="P8072" s="33">
        <v>45230</v>
      </c>
      <c r="Q8072" s="33">
        <v>45232</v>
      </c>
      <c r="R8072">
        <v>1</v>
      </c>
    </row>
    <row r="8073" spans="1:18" x14ac:dyDescent="0.25">
      <c r="A8073">
        <v>68286</v>
      </c>
      <c r="B8073" s="5">
        <v>45229</v>
      </c>
      <c r="C8073" s="3" t="s">
        <v>1016</v>
      </c>
      <c r="D8073" s="3" t="s">
        <v>3204</v>
      </c>
      <c r="E8073" s="3" t="s">
        <v>3249</v>
      </c>
      <c r="F8073" s="3" t="s">
        <v>3523</v>
      </c>
      <c r="G8073" s="33">
        <v>45231</v>
      </c>
      <c r="H8073">
        <v>10</v>
      </c>
      <c r="I8073">
        <v>0</v>
      </c>
      <c r="J8073">
        <v>10</v>
      </c>
      <c r="K8073">
        <v>5</v>
      </c>
      <c r="L8073">
        <v>5</v>
      </c>
      <c r="M8073" s="3" t="s">
        <v>64</v>
      </c>
      <c r="N8073" s="3" t="s">
        <v>59</v>
      </c>
      <c r="O8073" s="33">
        <v>45231</v>
      </c>
      <c r="P8073" s="33">
        <v>45230</v>
      </c>
      <c r="Q8073" s="33">
        <v>45232</v>
      </c>
      <c r="R8073">
        <v>1</v>
      </c>
    </row>
    <row r="8074" spans="1:18" x14ac:dyDescent="0.25">
      <c r="A8074">
        <v>68282</v>
      </c>
      <c r="B8074" s="5">
        <v>45230</v>
      </c>
      <c r="C8074" s="3" t="s">
        <v>2585</v>
      </c>
      <c r="D8074" s="3" t="s">
        <v>3207</v>
      </c>
      <c r="E8074" s="3" t="s">
        <v>3426</v>
      </c>
      <c r="F8074" s="3" t="s">
        <v>3525</v>
      </c>
      <c r="G8074" s="33">
        <v>45232</v>
      </c>
      <c r="H8074">
        <v>1</v>
      </c>
      <c r="I8074">
        <v>0</v>
      </c>
      <c r="J8074">
        <v>1</v>
      </c>
      <c r="K8074">
        <v>1</v>
      </c>
      <c r="L8074">
        <v>1</v>
      </c>
      <c r="M8074" s="3" t="s">
        <v>60</v>
      </c>
      <c r="N8074" s="3" t="s">
        <v>59</v>
      </c>
      <c r="O8074" s="33">
        <v>45232</v>
      </c>
      <c r="P8074" s="33">
        <v>45231</v>
      </c>
      <c r="Q8074" s="33">
        <v>45233</v>
      </c>
      <c r="R8074">
        <v>1</v>
      </c>
    </row>
    <row r="8075" spans="1:18" x14ac:dyDescent="0.25">
      <c r="A8075">
        <v>68283</v>
      </c>
      <c r="B8075" s="5">
        <v>45230</v>
      </c>
      <c r="C8075" s="3" t="s">
        <v>2758</v>
      </c>
      <c r="D8075" s="3" t="s">
        <v>3214</v>
      </c>
      <c r="E8075" s="3" t="s">
        <v>3315</v>
      </c>
      <c r="F8075" s="3" t="s">
        <v>3524</v>
      </c>
      <c r="G8075" s="33">
        <v>45232</v>
      </c>
      <c r="H8075">
        <v>26</v>
      </c>
      <c r="I8075">
        <v>25</v>
      </c>
      <c r="J8075">
        <v>1</v>
      </c>
      <c r="K8075">
        <v>26</v>
      </c>
      <c r="L8075">
        <v>1</v>
      </c>
      <c r="M8075" s="3" t="s">
        <v>61</v>
      </c>
      <c r="N8075" s="3" t="s">
        <v>59</v>
      </c>
      <c r="O8075" s="33">
        <v>45232</v>
      </c>
      <c r="P8075" s="33">
        <v>45231</v>
      </c>
      <c r="Q8075" s="33">
        <v>45233</v>
      </c>
      <c r="R8075">
        <v>1</v>
      </c>
    </row>
    <row r="8076" spans="1:18" x14ac:dyDescent="0.25">
      <c r="A8076">
        <v>68284</v>
      </c>
      <c r="B8076" s="5">
        <v>45230</v>
      </c>
      <c r="C8076" s="3" t="s">
        <v>2759</v>
      </c>
      <c r="D8076" s="3" t="s">
        <v>3214</v>
      </c>
      <c r="E8076" s="3" t="s">
        <v>3315</v>
      </c>
      <c r="F8076" s="3" t="s">
        <v>3524</v>
      </c>
      <c r="G8076" s="33">
        <v>45232</v>
      </c>
      <c r="H8076">
        <v>57</v>
      </c>
      <c r="I8076">
        <v>0</v>
      </c>
      <c r="J8076">
        <v>57</v>
      </c>
      <c r="K8076">
        <v>13</v>
      </c>
      <c r="L8076">
        <v>1</v>
      </c>
      <c r="M8076" s="3" t="s">
        <v>60</v>
      </c>
      <c r="N8076" s="3" t="s">
        <v>59</v>
      </c>
      <c r="O8076" s="33">
        <v>45232</v>
      </c>
      <c r="P8076" s="33">
        <v>45231</v>
      </c>
      <c r="Q8076" s="33">
        <v>45233</v>
      </c>
      <c r="R8076">
        <v>1</v>
      </c>
    </row>
    <row r="8077" spans="1:18" x14ac:dyDescent="0.25">
      <c r="A8077">
        <v>68279</v>
      </c>
      <c r="B8077" s="5">
        <v>45230</v>
      </c>
      <c r="C8077" s="3" t="s">
        <v>2121</v>
      </c>
      <c r="D8077" s="3" t="s">
        <v>3207</v>
      </c>
      <c r="E8077" s="3" t="s">
        <v>3276</v>
      </c>
      <c r="F8077" s="3" t="s">
        <v>3525</v>
      </c>
      <c r="G8077" s="33">
        <v>45232</v>
      </c>
      <c r="H8077">
        <v>480</v>
      </c>
      <c r="I8077">
        <v>280</v>
      </c>
      <c r="J8077">
        <v>200</v>
      </c>
      <c r="K8077">
        <v>480</v>
      </c>
      <c r="L8077">
        <v>200</v>
      </c>
      <c r="M8077" s="3" t="s">
        <v>69</v>
      </c>
      <c r="N8077" s="3" t="s">
        <v>59</v>
      </c>
      <c r="O8077" s="33">
        <v>45232</v>
      </c>
      <c r="P8077" s="33">
        <v>45231</v>
      </c>
      <c r="Q8077" s="33">
        <v>45233</v>
      </c>
      <c r="R8077">
        <v>1</v>
      </c>
    </row>
    <row r="8078" spans="1:18" x14ac:dyDescent="0.25">
      <c r="A8078">
        <v>68280</v>
      </c>
      <c r="B8078" s="5">
        <v>45230</v>
      </c>
      <c r="C8078" s="3" t="s">
        <v>2760</v>
      </c>
      <c r="D8078" s="3" t="s">
        <v>3207</v>
      </c>
      <c r="E8078" s="3" t="s">
        <v>3288</v>
      </c>
      <c r="F8078" s="3" t="s">
        <v>3525</v>
      </c>
      <c r="G8078" s="33">
        <v>45232</v>
      </c>
      <c r="H8078">
        <v>3</v>
      </c>
      <c r="I8078">
        <v>0</v>
      </c>
      <c r="J8078">
        <v>3</v>
      </c>
      <c r="K8078">
        <v>3</v>
      </c>
      <c r="L8078">
        <v>3</v>
      </c>
      <c r="M8078" s="3" t="s">
        <v>60</v>
      </c>
      <c r="N8078" s="3" t="s">
        <v>59</v>
      </c>
      <c r="O8078" s="33">
        <v>45232</v>
      </c>
      <c r="P8078" s="33">
        <v>45231</v>
      </c>
      <c r="Q8078" s="33">
        <v>45233</v>
      </c>
      <c r="R8078">
        <v>1</v>
      </c>
    </row>
    <row r="8079" spans="1:18" x14ac:dyDescent="0.25">
      <c r="A8079">
        <v>68281</v>
      </c>
      <c r="B8079" s="5">
        <v>45230</v>
      </c>
      <c r="C8079" s="3" t="s">
        <v>2760</v>
      </c>
      <c r="D8079" s="3" t="s">
        <v>3207</v>
      </c>
      <c r="E8079" s="3" t="s">
        <v>3288</v>
      </c>
      <c r="F8079" s="3" t="s">
        <v>3525</v>
      </c>
      <c r="G8079" s="33">
        <v>45232</v>
      </c>
      <c r="K8079">
        <v>5</v>
      </c>
      <c r="L8079">
        <v>5</v>
      </c>
      <c r="M8079" s="3" t="s">
        <v>61</v>
      </c>
      <c r="N8079" s="3" t="s">
        <v>59</v>
      </c>
      <c r="O8079" s="33">
        <v>45232</v>
      </c>
      <c r="P8079" s="33">
        <v>45231</v>
      </c>
      <c r="Q8079" s="33">
        <v>45233</v>
      </c>
      <c r="R8079">
        <v>1</v>
      </c>
    </row>
    <row r="8080" spans="1:18" x14ac:dyDescent="0.25">
      <c r="A8080">
        <v>68287</v>
      </c>
      <c r="B8080" s="5">
        <v>45230</v>
      </c>
      <c r="C8080" s="3" t="s">
        <v>2761</v>
      </c>
      <c r="D8080" s="3" t="s">
        <v>3217</v>
      </c>
      <c r="E8080" s="3" t="s">
        <v>3249</v>
      </c>
      <c r="F8080" s="3" t="s">
        <v>3527</v>
      </c>
      <c r="G8080" s="33">
        <v>45232</v>
      </c>
      <c r="K8080">
        <v>5</v>
      </c>
      <c r="L8080">
        <v>2</v>
      </c>
      <c r="M8080" s="3" t="s">
        <v>61</v>
      </c>
      <c r="N8080" s="3" t="s">
        <v>59</v>
      </c>
      <c r="O8080" s="33">
        <v>45232</v>
      </c>
      <c r="P8080" s="33">
        <v>45231</v>
      </c>
      <c r="Q8080" s="33">
        <v>45233</v>
      </c>
      <c r="R8080">
        <v>1</v>
      </c>
    </row>
    <row r="8081" spans="1:18" x14ac:dyDescent="0.25">
      <c r="A8081">
        <v>68290</v>
      </c>
      <c r="B8081" s="5">
        <v>45231</v>
      </c>
      <c r="C8081" s="3" t="s">
        <v>2762</v>
      </c>
      <c r="D8081" s="3" t="s">
        <v>3245</v>
      </c>
      <c r="E8081" s="3" t="s">
        <v>3249</v>
      </c>
      <c r="F8081" s="3" t="s">
        <v>3524</v>
      </c>
      <c r="G8081" s="33">
        <v>45233</v>
      </c>
      <c r="K8081">
        <v>5</v>
      </c>
      <c r="L8081">
        <v>2</v>
      </c>
      <c r="M8081" s="3" t="s">
        <v>61</v>
      </c>
      <c r="N8081" s="3" t="s">
        <v>59</v>
      </c>
      <c r="O8081" s="33">
        <v>45233</v>
      </c>
      <c r="P8081" s="33">
        <v>45232</v>
      </c>
      <c r="Q8081" s="33">
        <v>45234</v>
      </c>
      <c r="R8081">
        <v>1</v>
      </c>
    </row>
    <row r="8082" spans="1:18" x14ac:dyDescent="0.25">
      <c r="A8082">
        <v>68291</v>
      </c>
      <c r="B8082" s="5">
        <v>45231</v>
      </c>
      <c r="C8082" s="3" t="s">
        <v>2762</v>
      </c>
      <c r="D8082" s="3" t="s">
        <v>3245</v>
      </c>
      <c r="E8082" s="3" t="s">
        <v>3249</v>
      </c>
      <c r="F8082" s="3" t="s">
        <v>3524</v>
      </c>
      <c r="G8082" s="33">
        <v>45233</v>
      </c>
      <c r="H8082">
        <v>25</v>
      </c>
      <c r="I8082">
        <v>0</v>
      </c>
      <c r="J8082">
        <v>25</v>
      </c>
      <c r="K8082">
        <v>1</v>
      </c>
      <c r="L8082">
        <v>1</v>
      </c>
      <c r="M8082" s="3" t="s">
        <v>64</v>
      </c>
      <c r="N8082" s="3" t="s">
        <v>59</v>
      </c>
      <c r="O8082" s="33">
        <v>45233</v>
      </c>
      <c r="P8082" s="33">
        <v>45232</v>
      </c>
      <c r="Q8082" s="33">
        <v>45234</v>
      </c>
      <c r="R8082">
        <v>1</v>
      </c>
    </row>
    <row r="8083" spans="1:18" x14ac:dyDescent="0.25">
      <c r="A8083">
        <v>68292</v>
      </c>
      <c r="B8083" s="5">
        <v>45231</v>
      </c>
      <c r="C8083" s="3" t="s">
        <v>2762</v>
      </c>
      <c r="D8083" s="3" t="s">
        <v>3245</v>
      </c>
      <c r="E8083" s="3" t="s">
        <v>3249</v>
      </c>
      <c r="F8083" s="3" t="s">
        <v>3524</v>
      </c>
      <c r="G8083" s="33">
        <v>45233</v>
      </c>
      <c r="H8083">
        <v>26</v>
      </c>
      <c r="I8083">
        <v>15</v>
      </c>
      <c r="J8083">
        <v>11</v>
      </c>
      <c r="M8083" s="3" t="s">
        <v>66</v>
      </c>
      <c r="N8083" s="3" t="s">
        <v>59</v>
      </c>
      <c r="O8083" s="33">
        <v>45233</v>
      </c>
      <c r="P8083" s="33">
        <v>45232</v>
      </c>
      <c r="Q8083" s="33">
        <v>45234</v>
      </c>
      <c r="R8083">
        <v>1</v>
      </c>
    </row>
    <row r="8084" spans="1:18" x14ac:dyDescent="0.25">
      <c r="A8084">
        <v>68293</v>
      </c>
      <c r="B8084" s="5">
        <v>45231</v>
      </c>
      <c r="C8084" s="3" t="s">
        <v>2762</v>
      </c>
      <c r="D8084" s="3" t="s">
        <v>3245</v>
      </c>
      <c r="E8084" s="3" t="s">
        <v>3249</v>
      </c>
      <c r="F8084" s="3" t="s">
        <v>3524</v>
      </c>
      <c r="G8084" s="33">
        <v>45233</v>
      </c>
      <c r="H8084">
        <v>2000</v>
      </c>
      <c r="I8084">
        <v>0</v>
      </c>
      <c r="J8084">
        <v>2000</v>
      </c>
      <c r="K8084">
        <v>1</v>
      </c>
      <c r="L8084">
        <v>1</v>
      </c>
      <c r="M8084" s="3" t="s">
        <v>70</v>
      </c>
      <c r="N8084" s="3" t="s">
        <v>59</v>
      </c>
      <c r="O8084" s="33">
        <v>45233</v>
      </c>
      <c r="P8084" s="33">
        <v>45232</v>
      </c>
      <c r="Q8084" s="33">
        <v>45234</v>
      </c>
      <c r="R8084">
        <v>1</v>
      </c>
    </row>
    <row r="8085" spans="1:18" x14ac:dyDescent="0.25">
      <c r="A8085">
        <v>68294</v>
      </c>
      <c r="B8085" s="5">
        <v>45231</v>
      </c>
      <c r="C8085" s="3" t="s">
        <v>2762</v>
      </c>
      <c r="D8085" s="3" t="s">
        <v>3245</v>
      </c>
      <c r="E8085" s="3" t="s">
        <v>3249</v>
      </c>
      <c r="F8085" s="3" t="s">
        <v>3524</v>
      </c>
      <c r="G8085" s="33">
        <v>45233</v>
      </c>
      <c r="K8085">
        <v>2</v>
      </c>
      <c r="L8085">
        <v>2</v>
      </c>
      <c r="M8085" s="3" t="s">
        <v>61</v>
      </c>
      <c r="N8085" s="3" t="s">
        <v>59</v>
      </c>
      <c r="O8085" s="33">
        <v>45233</v>
      </c>
      <c r="P8085" s="33">
        <v>45232</v>
      </c>
      <c r="Q8085" s="33">
        <v>45234</v>
      </c>
      <c r="R8085">
        <v>1</v>
      </c>
    </row>
    <row r="8086" spans="1:18" x14ac:dyDescent="0.25">
      <c r="A8086">
        <v>68296</v>
      </c>
      <c r="B8086" s="5">
        <v>45231</v>
      </c>
      <c r="C8086" s="3" t="s">
        <v>2206</v>
      </c>
      <c r="D8086" s="3" t="s">
        <v>3245</v>
      </c>
      <c r="E8086" s="3" t="s">
        <v>3249</v>
      </c>
      <c r="F8086" s="3" t="s">
        <v>3527</v>
      </c>
      <c r="G8086" s="33">
        <v>45233</v>
      </c>
      <c r="H8086">
        <v>8</v>
      </c>
      <c r="I8086">
        <v>6</v>
      </c>
      <c r="J8086">
        <v>2</v>
      </c>
      <c r="K8086">
        <v>8</v>
      </c>
      <c r="L8086">
        <v>2</v>
      </c>
      <c r="M8086" s="3" t="s">
        <v>61</v>
      </c>
      <c r="N8086" s="3" t="s">
        <v>59</v>
      </c>
      <c r="O8086" s="33">
        <v>45233</v>
      </c>
      <c r="P8086" s="33">
        <v>45232</v>
      </c>
      <c r="Q8086" s="33">
        <v>45234</v>
      </c>
      <c r="R8086">
        <v>1</v>
      </c>
    </row>
    <row r="8087" spans="1:18" x14ac:dyDescent="0.25">
      <c r="A8087">
        <v>68288</v>
      </c>
      <c r="B8087" s="5">
        <v>45231</v>
      </c>
      <c r="C8087" s="3" t="s">
        <v>2206</v>
      </c>
      <c r="D8087" s="3" t="s">
        <v>3245</v>
      </c>
      <c r="E8087" s="3" t="s">
        <v>3249</v>
      </c>
      <c r="F8087" s="3" t="s">
        <v>3527</v>
      </c>
      <c r="G8087" s="33">
        <v>45233</v>
      </c>
      <c r="H8087">
        <v>60</v>
      </c>
      <c r="I8087">
        <v>57</v>
      </c>
      <c r="J8087">
        <v>3</v>
      </c>
      <c r="M8087" s="3" t="s">
        <v>61</v>
      </c>
      <c r="N8087" s="3" t="s">
        <v>59</v>
      </c>
      <c r="O8087" s="33">
        <v>45233</v>
      </c>
      <c r="P8087" s="33">
        <v>45232</v>
      </c>
      <c r="Q8087" s="33">
        <v>45234</v>
      </c>
      <c r="R8087">
        <v>1</v>
      </c>
    </row>
    <row r="8088" spans="1:18" x14ac:dyDescent="0.25">
      <c r="A8088">
        <v>68289</v>
      </c>
      <c r="B8088" s="5">
        <v>45232</v>
      </c>
      <c r="C8088" s="3" t="s">
        <v>2260</v>
      </c>
      <c r="D8088" s="3" t="s">
        <v>3208</v>
      </c>
      <c r="E8088" s="3" t="s">
        <v>3249</v>
      </c>
      <c r="F8088" s="3" t="s">
        <v>3526</v>
      </c>
      <c r="G8088" s="33">
        <v>45234</v>
      </c>
      <c r="H8088">
        <v>1400</v>
      </c>
      <c r="I8088">
        <v>33</v>
      </c>
      <c r="J8088">
        <v>1367</v>
      </c>
      <c r="K8088">
        <v>42</v>
      </c>
      <c r="L8088">
        <v>9</v>
      </c>
      <c r="M8088" s="3" t="s">
        <v>60</v>
      </c>
      <c r="N8088" s="3" t="s">
        <v>59</v>
      </c>
      <c r="O8088" s="33">
        <v>45234</v>
      </c>
      <c r="P8088" s="33">
        <v>45233</v>
      </c>
      <c r="Q8088" s="33">
        <v>45235</v>
      </c>
      <c r="R8088">
        <v>1</v>
      </c>
    </row>
    <row r="8089" spans="1:18" x14ac:dyDescent="0.25">
      <c r="A8089">
        <v>68295</v>
      </c>
      <c r="B8089" s="5">
        <v>45232</v>
      </c>
      <c r="C8089" s="3" t="s">
        <v>2698</v>
      </c>
      <c r="D8089" s="3" t="s">
        <v>3211</v>
      </c>
      <c r="E8089" s="3" t="s">
        <v>3276</v>
      </c>
      <c r="F8089" s="3" t="s">
        <v>3524</v>
      </c>
      <c r="G8089" s="33">
        <v>45234</v>
      </c>
      <c r="H8089">
        <v>154</v>
      </c>
      <c r="I8089">
        <v>0</v>
      </c>
      <c r="J8089">
        <v>154</v>
      </c>
      <c r="K8089">
        <v>6</v>
      </c>
      <c r="L8089">
        <v>6</v>
      </c>
      <c r="M8089" s="3" t="s">
        <v>60</v>
      </c>
      <c r="N8089" s="3" t="s">
        <v>59</v>
      </c>
      <c r="O8089" s="33">
        <v>45234</v>
      </c>
      <c r="P8089" s="33">
        <v>45233</v>
      </c>
      <c r="Q8089" s="33">
        <v>45235</v>
      </c>
      <c r="R8089">
        <v>1</v>
      </c>
    </row>
    <row r="8090" spans="1:18" x14ac:dyDescent="0.25">
      <c r="A8090">
        <v>68302</v>
      </c>
      <c r="B8090" s="5">
        <v>45232</v>
      </c>
      <c r="C8090" s="3" t="s">
        <v>2763</v>
      </c>
      <c r="D8090" s="3" t="s">
        <v>3245</v>
      </c>
      <c r="E8090" s="3" t="s">
        <v>3249</v>
      </c>
      <c r="F8090" s="3" t="s">
        <v>3524</v>
      </c>
      <c r="G8090" s="33">
        <v>45234</v>
      </c>
      <c r="K8090">
        <v>8</v>
      </c>
      <c r="L8090">
        <v>3</v>
      </c>
      <c r="M8090" s="3" t="s">
        <v>61</v>
      </c>
      <c r="N8090" s="3" t="s">
        <v>59</v>
      </c>
      <c r="O8090" s="33">
        <v>45234</v>
      </c>
      <c r="P8090" s="33">
        <v>45233</v>
      </c>
      <c r="Q8090" s="33">
        <v>45235</v>
      </c>
      <c r="R8090">
        <v>1</v>
      </c>
    </row>
    <row r="8091" spans="1:18" x14ac:dyDescent="0.25">
      <c r="A8091">
        <v>68307</v>
      </c>
      <c r="B8091" s="5">
        <v>45232</v>
      </c>
      <c r="C8091" s="3" t="s">
        <v>2206</v>
      </c>
      <c r="D8091" s="3" t="s">
        <v>3245</v>
      </c>
      <c r="E8091" s="3" t="s">
        <v>3249</v>
      </c>
      <c r="F8091" s="3" t="s">
        <v>3523</v>
      </c>
      <c r="G8091" s="33">
        <v>45234</v>
      </c>
      <c r="K8091">
        <v>2</v>
      </c>
      <c r="L8091">
        <v>2</v>
      </c>
      <c r="M8091" s="3" t="s">
        <v>61</v>
      </c>
      <c r="N8091" s="3" t="s">
        <v>59</v>
      </c>
      <c r="O8091" s="33">
        <v>45234</v>
      </c>
      <c r="P8091" s="33">
        <v>45233</v>
      </c>
      <c r="Q8091" s="33">
        <v>45235</v>
      </c>
      <c r="R8091">
        <v>1</v>
      </c>
    </row>
    <row r="8092" spans="1:18" x14ac:dyDescent="0.25">
      <c r="A8092">
        <v>68298</v>
      </c>
      <c r="B8092" s="5">
        <v>45232</v>
      </c>
      <c r="C8092" s="3" t="s">
        <v>1714</v>
      </c>
      <c r="D8092" s="3" t="s">
        <v>3241</v>
      </c>
      <c r="E8092" s="3" t="s">
        <v>3249</v>
      </c>
      <c r="F8092" s="3" t="s">
        <v>3523</v>
      </c>
      <c r="G8092" s="33">
        <v>45234</v>
      </c>
      <c r="H8092">
        <v>2031</v>
      </c>
      <c r="I8092">
        <v>0</v>
      </c>
      <c r="J8092">
        <v>2031</v>
      </c>
      <c r="M8092" s="3" t="s">
        <v>69</v>
      </c>
      <c r="N8092" s="3" t="s">
        <v>59</v>
      </c>
      <c r="O8092" s="33">
        <v>45234</v>
      </c>
      <c r="P8092" s="33">
        <v>45233</v>
      </c>
      <c r="Q8092" s="33">
        <v>45235</v>
      </c>
      <c r="R8092">
        <v>1</v>
      </c>
    </row>
    <row r="8093" spans="1:18" x14ac:dyDescent="0.25">
      <c r="A8093">
        <v>68299</v>
      </c>
      <c r="B8093" s="5">
        <v>45232</v>
      </c>
      <c r="C8093" s="3" t="s">
        <v>1714</v>
      </c>
      <c r="D8093" s="3" t="s">
        <v>3241</v>
      </c>
      <c r="E8093" s="3" t="s">
        <v>3249</v>
      </c>
      <c r="F8093" s="3" t="s">
        <v>3523</v>
      </c>
      <c r="G8093" s="33">
        <v>45234</v>
      </c>
      <c r="H8093">
        <v>495</v>
      </c>
      <c r="I8093">
        <v>0</v>
      </c>
      <c r="J8093">
        <v>495</v>
      </c>
      <c r="K8093">
        <v>7</v>
      </c>
      <c r="L8093">
        <v>7</v>
      </c>
      <c r="M8093" s="3" t="s">
        <v>61</v>
      </c>
      <c r="N8093" s="3" t="s">
        <v>59</v>
      </c>
      <c r="O8093" s="33">
        <v>45234</v>
      </c>
      <c r="P8093" s="33">
        <v>45233</v>
      </c>
      <c r="Q8093" s="33">
        <v>45235</v>
      </c>
      <c r="R8093">
        <v>1</v>
      </c>
    </row>
    <row r="8094" spans="1:18" x14ac:dyDescent="0.25">
      <c r="A8094">
        <v>68300</v>
      </c>
      <c r="B8094" s="5">
        <v>45232</v>
      </c>
      <c r="C8094" s="3" t="s">
        <v>1714</v>
      </c>
      <c r="D8094" s="3" t="s">
        <v>3241</v>
      </c>
      <c r="E8094" s="3" t="s">
        <v>3249</v>
      </c>
      <c r="F8094" s="3" t="s">
        <v>3523</v>
      </c>
      <c r="G8094" s="33">
        <v>45234</v>
      </c>
      <c r="H8094">
        <v>300</v>
      </c>
      <c r="I8094">
        <v>0</v>
      </c>
      <c r="J8094">
        <v>300</v>
      </c>
      <c r="K8094">
        <v>29</v>
      </c>
      <c r="L8094">
        <v>29</v>
      </c>
      <c r="M8094" s="3" t="s">
        <v>64</v>
      </c>
      <c r="N8094" s="3" t="s">
        <v>59</v>
      </c>
      <c r="O8094" s="33">
        <v>45234</v>
      </c>
      <c r="P8094" s="33">
        <v>45233</v>
      </c>
      <c r="Q8094" s="33">
        <v>45235</v>
      </c>
      <c r="R8094">
        <v>1</v>
      </c>
    </row>
    <row r="8095" spans="1:18" x14ac:dyDescent="0.25">
      <c r="A8095">
        <v>68301</v>
      </c>
      <c r="B8095" s="5">
        <v>45232</v>
      </c>
      <c r="C8095" s="3" t="s">
        <v>1714</v>
      </c>
      <c r="D8095" s="3" t="s">
        <v>3241</v>
      </c>
      <c r="E8095" s="3" t="s">
        <v>3249</v>
      </c>
      <c r="F8095" s="3" t="s">
        <v>3523</v>
      </c>
      <c r="G8095" s="33">
        <v>45234</v>
      </c>
      <c r="H8095">
        <v>24</v>
      </c>
      <c r="I8095">
        <v>8</v>
      </c>
      <c r="J8095">
        <v>16</v>
      </c>
      <c r="M8095" s="3" t="s">
        <v>61</v>
      </c>
      <c r="N8095" s="3" t="s">
        <v>59</v>
      </c>
      <c r="O8095" s="33">
        <v>45234</v>
      </c>
      <c r="P8095" s="33">
        <v>45233</v>
      </c>
      <c r="Q8095" s="33">
        <v>45235</v>
      </c>
      <c r="R8095">
        <v>1</v>
      </c>
    </row>
    <row r="8096" spans="1:18" x14ac:dyDescent="0.25">
      <c r="A8096">
        <v>68297</v>
      </c>
      <c r="B8096" s="5">
        <v>45232</v>
      </c>
      <c r="C8096" s="3" t="s">
        <v>2006</v>
      </c>
      <c r="D8096" s="3" t="s">
        <v>3205</v>
      </c>
      <c r="E8096" s="3" t="s">
        <v>3249</v>
      </c>
      <c r="F8096" s="3" t="s">
        <v>41</v>
      </c>
      <c r="G8096" s="33">
        <v>45234</v>
      </c>
      <c r="K8096">
        <v>6</v>
      </c>
      <c r="L8096">
        <v>2</v>
      </c>
      <c r="M8096" s="3" t="s">
        <v>63</v>
      </c>
      <c r="N8096" s="3" t="s">
        <v>59</v>
      </c>
      <c r="O8096" s="33">
        <v>45234</v>
      </c>
      <c r="P8096" s="33">
        <v>45233</v>
      </c>
      <c r="Q8096" s="33">
        <v>45235</v>
      </c>
      <c r="R8096">
        <v>1</v>
      </c>
    </row>
    <row r="8097" spans="1:18" x14ac:dyDescent="0.25">
      <c r="A8097">
        <v>68306</v>
      </c>
      <c r="B8097" s="5">
        <v>45232</v>
      </c>
      <c r="C8097" s="3" t="s">
        <v>2685</v>
      </c>
      <c r="D8097" s="3" t="s">
        <v>3210</v>
      </c>
      <c r="E8097" s="3" t="s">
        <v>3249</v>
      </c>
      <c r="F8097" s="3" t="s">
        <v>3528</v>
      </c>
      <c r="G8097" s="33">
        <v>45234</v>
      </c>
      <c r="K8097">
        <v>5</v>
      </c>
      <c r="L8097">
        <v>1</v>
      </c>
      <c r="M8097" s="3" t="s">
        <v>61</v>
      </c>
      <c r="N8097" s="3" t="s">
        <v>59</v>
      </c>
      <c r="O8097" s="33">
        <v>45234</v>
      </c>
      <c r="P8097" s="33">
        <v>45233</v>
      </c>
      <c r="Q8097" s="33">
        <v>45235</v>
      </c>
      <c r="R8097">
        <v>1</v>
      </c>
    </row>
    <row r="8098" spans="1:18" x14ac:dyDescent="0.25">
      <c r="A8098">
        <v>68304</v>
      </c>
      <c r="B8098" s="5">
        <v>45233</v>
      </c>
      <c r="C8098" s="3" t="s">
        <v>426</v>
      </c>
      <c r="D8098" s="3" t="s">
        <v>3218</v>
      </c>
      <c r="E8098" s="3" t="s">
        <v>3249</v>
      </c>
      <c r="F8098" s="3" t="s">
        <v>3527</v>
      </c>
      <c r="G8098" s="33">
        <v>45235</v>
      </c>
      <c r="H8098">
        <v>9</v>
      </c>
      <c r="I8098">
        <v>0</v>
      </c>
      <c r="J8098">
        <v>9</v>
      </c>
      <c r="K8098">
        <v>1</v>
      </c>
      <c r="L8098">
        <v>1</v>
      </c>
      <c r="M8098" s="3" t="s">
        <v>64</v>
      </c>
      <c r="N8098" s="3" t="s">
        <v>59</v>
      </c>
      <c r="O8098" s="33">
        <v>45235</v>
      </c>
      <c r="P8098" s="33">
        <v>45234</v>
      </c>
      <c r="Q8098" s="33">
        <v>45236</v>
      </c>
      <c r="R8098">
        <v>1</v>
      </c>
    </row>
    <row r="8099" spans="1:18" x14ac:dyDescent="0.25">
      <c r="A8099">
        <v>68305</v>
      </c>
      <c r="B8099" s="5">
        <v>45233</v>
      </c>
      <c r="C8099" s="3" t="s">
        <v>98</v>
      </c>
      <c r="D8099" s="3" t="s">
        <v>3204</v>
      </c>
      <c r="E8099" s="3" t="s">
        <v>3249</v>
      </c>
      <c r="F8099" s="3" t="s">
        <v>3523</v>
      </c>
      <c r="G8099" s="33">
        <v>45235</v>
      </c>
      <c r="H8099">
        <v>23</v>
      </c>
      <c r="I8099">
        <v>0</v>
      </c>
      <c r="J8099">
        <v>23</v>
      </c>
      <c r="M8099" s="3" t="s">
        <v>61</v>
      </c>
      <c r="N8099" s="3" t="s">
        <v>59</v>
      </c>
      <c r="O8099" s="33">
        <v>45235</v>
      </c>
      <c r="P8099" s="33">
        <v>45234</v>
      </c>
      <c r="Q8099" s="33">
        <v>45236</v>
      </c>
      <c r="R8099">
        <v>1</v>
      </c>
    </row>
    <row r="8100" spans="1:18" x14ac:dyDescent="0.25">
      <c r="A8100">
        <v>68308</v>
      </c>
      <c r="B8100" s="5">
        <v>45233</v>
      </c>
      <c r="C8100" s="3" t="s">
        <v>1020</v>
      </c>
      <c r="D8100" s="3" t="s">
        <v>3204</v>
      </c>
      <c r="E8100" s="3" t="s">
        <v>3249</v>
      </c>
      <c r="F8100" s="3" t="s">
        <v>3527</v>
      </c>
      <c r="G8100" s="33">
        <v>45235</v>
      </c>
      <c r="H8100">
        <v>350</v>
      </c>
      <c r="I8100">
        <v>290</v>
      </c>
      <c r="J8100">
        <v>60</v>
      </c>
      <c r="K8100">
        <v>350</v>
      </c>
      <c r="L8100">
        <v>60</v>
      </c>
      <c r="M8100" s="3" t="s">
        <v>60</v>
      </c>
      <c r="N8100" s="3" t="s">
        <v>59</v>
      </c>
      <c r="O8100" s="33">
        <v>45235</v>
      </c>
      <c r="P8100" s="33">
        <v>45234</v>
      </c>
      <c r="Q8100" s="33">
        <v>45236</v>
      </c>
      <c r="R8100">
        <v>1</v>
      </c>
    </row>
    <row r="8101" spans="1:18" x14ac:dyDescent="0.25">
      <c r="A8101">
        <v>68309</v>
      </c>
      <c r="B8101" s="5">
        <v>45233</v>
      </c>
      <c r="C8101" s="3" t="s">
        <v>1020</v>
      </c>
      <c r="D8101" s="3" t="s">
        <v>3204</v>
      </c>
      <c r="E8101" s="3" t="s">
        <v>3249</v>
      </c>
      <c r="F8101" s="3" t="s">
        <v>3527</v>
      </c>
      <c r="G8101" s="33">
        <v>45235</v>
      </c>
      <c r="K8101">
        <v>6</v>
      </c>
      <c r="M8101" s="3" t="s">
        <v>60</v>
      </c>
      <c r="N8101" s="3" t="s">
        <v>59</v>
      </c>
      <c r="O8101" s="33">
        <v>45235</v>
      </c>
      <c r="P8101" s="33">
        <v>45234</v>
      </c>
      <c r="Q8101" s="33">
        <v>45236</v>
      </c>
      <c r="R8101">
        <v>1</v>
      </c>
    </row>
    <row r="8102" spans="1:18" x14ac:dyDescent="0.25">
      <c r="A8102">
        <v>68303</v>
      </c>
      <c r="B8102" s="5">
        <v>45233</v>
      </c>
      <c r="C8102" s="3" t="s">
        <v>745</v>
      </c>
      <c r="D8102" s="3" t="s">
        <v>3207</v>
      </c>
      <c r="E8102" s="3" t="s">
        <v>3276</v>
      </c>
      <c r="F8102" s="3" t="s">
        <v>3523</v>
      </c>
      <c r="G8102" s="33">
        <v>45235</v>
      </c>
      <c r="H8102">
        <v>6885</v>
      </c>
      <c r="I8102">
        <v>0</v>
      </c>
      <c r="J8102">
        <v>6885</v>
      </c>
      <c r="M8102" s="3" t="s">
        <v>69</v>
      </c>
      <c r="N8102" s="3" t="s">
        <v>59</v>
      </c>
      <c r="O8102" s="33">
        <v>45235</v>
      </c>
      <c r="P8102" s="33">
        <v>45234</v>
      </c>
      <c r="Q8102" s="33">
        <v>45236</v>
      </c>
      <c r="R8102">
        <v>1</v>
      </c>
    </row>
    <row r="8103" spans="1:18" x14ac:dyDescent="0.25">
      <c r="A8103">
        <v>68316</v>
      </c>
      <c r="B8103" s="5">
        <v>45233</v>
      </c>
      <c r="C8103" s="3" t="s">
        <v>813</v>
      </c>
      <c r="D8103" s="3" t="s">
        <v>3215</v>
      </c>
      <c r="E8103" s="3" t="s">
        <v>3249</v>
      </c>
      <c r="F8103" s="3" t="s">
        <v>41</v>
      </c>
      <c r="G8103" s="33">
        <v>45235</v>
      </c>
      <c r="H8103">
        <v>53</v>
      </c>
      <c r="I8103">
        <v>0</v>
      </c>
      <c r="J8103">
        <v>53</v>
      </c>
      <c r="K8103">
        <v>53</v>
      </c>
      <c r="L8103">
        <v>53</v>
      </c>
      <c r="M8103" s="3" t="s">
        <v>60</v>
      </c>
      <c r="N8103" s="3" t="s">
        <v>59</v>
      </c>
      <c r="O8103" s="33">
        <v>45235</v>
      </c>
      <c r="P8103" s="33">
        <v>45234</v>
      </c>
      <c r="Q8103" s="33">
        <v>45236</v>
      </c>
      <c r="R8103">
        <v>1</v>
      </c>
    </row>
    <row r="8104" spans="1:18" x14ac:dyDescent="0.25">
      <c r="A8104">
        <v>68310</v>
      </c>
      <c r="B8104" s="5">
        <v>45236</v>
      </c>
      <c r="C8104" s="3" t="s">
        <v>2206</v>
      </c>
      <c r="D8104" s="3" t="s">
        <v>3245</v>
      </c>
      <c r="E8104" s="3" t="s">
        <v>3249</v>
      </c>
      <c r="F8104" s="3" t="s">
        <v>3527</v>
      </c>
      <c r="G8104" s="33">
        <v>45238</v>
      </c>
      <c r="H8104">
        <v>124</v>
      </c>
      <c r="I8104">
        <v>0</v>
      </c>
      <c r="J8104">
        <v>124</v>
      </c>
      <c r="K8104">
        <v>13</v>
      </c>
      <c r="L8104">
        <v>13</v>
      </c>
      <c r="M8104" s="3" t="s">
        <v>64</v>
      </c>
      <c r="N8104" s="3" t="s">
        <v>59</v>
      </c>
      <c r="O8104" s="33">
        <v>45238</v>
      </c>
      <c r="P8104" s="33">
        <v>45237</v>
      </c>
      <c r="Q8104" s="33">
        <v>45239</v>
      </c>
      <c r="R8104">
        <v>1</v>
      </c>
    </row>
    <row r="8105" spans="1:18" x14ac:dyDescent="0.25">
      <c r="A8105">
        <v>68323</v>
      </c>
      <c r="B8105" s="5">
        <v>45236</v>
      </c>
      <c r="C8105" s="3" t="s">
        <v>2246</v>
      </c>
      <c r="D8105" s="3" t="s">
        <v>3245</v>
      </c>
      <c r="E8105" s="3" t="s">
        <v>3249</v>
      </c>
      <c r="F8105" s="3" t="s">
        <v>3527</v>
      </c>
      <c r="G8105" s="33">
        <v>45238</v>
      </c>
      <c r="H8105">
        <v>1</v>
      </c>
      <c r="I8105">
        <v>0</v>
      </c>
      <c r="J8105">
        <v>1</v>
      </c>
      <c r="K8105">
        <v>1</v>
      </c>
      <c r="L8105">
        <v>1</v>
      </c>
      <c r="M8105" s="3" t="s">
        <v>64</v>
      </c>
      <c r="N8105" s="3" t="s">
        <v>59</v>
      </c>
      <c r="O8105" s="33">
        <v>45238</v>
      </c>
      <c r="P8105" s="33">
        <v>45237</v>
      </c>
      <c r="Q8105" s="33">
        <v>45239</v>
      </c>
      <c r="R8105">
        <v>1</v>
      </c>
    </row>
    <row r="8106" spans="1:18" x14ac:dyDescent="0.25">
      <c r="A8106">
        <v>68311</v>
      </c>
      <c r="B8106" s="5">
        <v>45236</v>
      </c>
      <c r="C8106" s="3" t="s">
        <v>1714</v>
      </c>
      <c r="D8106" s="3" t="s">
        <v>3241</v>
      </c>
      <c r="E8106" s="3" t="s">
        <v>3249</v>
      </c>
      <c r="F8106" s="3" t="s">
        <v>3523</v>
      </c>
      <c r="G8106" s="33">
        <v>45238</v>
      </c>
      <c r="H8106">
        <v>600</v>
      </c>
      <c r="I8106">
        <v>0</v>
      </c>
      <c r="J8106">
        <v>600</v>
      </c>
      <c r="K8106">
        <v>1</v>
      </c>
      <c r="L8106">
        <v>1</v>
      </c>
      <c r="M8106" s="3" t="s">
        <v>69</v>
      </c>
      <c r="N8106" s="3" t="s">
        <v>59</v>
      </c>
      <c r="O8106" s="33">
        <v>45238</v>
      </c>
      <c r="P8106" s="33">
        <v>45237</v>
      </c>
      <c r="Q8106" s="33"/>
      <c r="R8106">
        <v>0</v>
      </c>
    </row>
    <row r="8107" spans="1:18" x14ac:dyDescent="0.25">
      <c r="A8107">
        <v>68312</v>
      </c>
      <c r="B8107" s="5">
        <v>45236</v>
      </c>
      <c r="C8107" s="3" t="s">
        <v>1714</v>
      </c>
      <c r="D8107" s="3" t="s">
        <v>3241</v>
      </c>
      <c r="E8107" s="3" t="s">
        <v>3249</v>
      </c>
      <c r="F8107" s="3" t="s">
        <v>3523</v>
      </c>
      <c r="G8107" s="33">
        <v>45238</v>
      </c>
      <c r="H8107">
        <v>665</v>
      </c>
      <c r="I8107">
        <v>0</v>
      </c>
      <c r="J8107">
        <v>665</v>
      </c>
      <c r="M8107" s="3" t="s">
        <v>69</v>
      </c>
      <c r="N8107" s="3" t="s">
        <v>59</v>
      </c>
      <c r="O8107" s="33">
        <v>45238</v>
      </c>
      <c r="P8107" s="33">
        <v>45237</v>
      </c>
      <c r="Q8107" s="33">
        <v>45239</v>
      </c>
      <c r="R8107">
        <v>1</v>
      </c>
    </row>
    <row r="8108" spans="1:18" x14ac:dyDescent="0.25">
      <c r="A8108">
        <v>68313</v>
      </c>
      <c r="B8108" s="5">
        <v>45236</v>
      </c>
      <c r="C8108" s="3" t="s">
        <v>1714</v>
      </c>
      <c r="D8108" s="3" t="s">
        <v>3241</v>
      </c>
      <c r="E8108" s="3" t="s">
        <v>3249</v>
      </c>
      <c r="F8108" s="3" t="s">
        <v>3523</v>
      </c>
      <c r="G8108" s="33">
        <v>45238</v>
      </c>
      <c r="H8108">
        <v>134195</v>
      </c>
      <c r="I8108">
        <v>0</v>
      </c>
      <c r="J8108">
        <v>134195</v>
      </c>
      <c r="M8108" s="3" t="s">
        <v>69</v>
      </c>
      <c r="N8108" s="3" t="s">
        <v>59</v>
      </c>
      <c r="O8108" s="33">
        <v>45238</v>
      </c>
      <c r="P8108" s="33">
        <v>45237</v>
      </c>
      <c r="Q8108" s="33"/>
      <c r="R8108">
        <v>0</v>
      </c>
    </row>
    <row r="8109" spans="1:18" x14ac:dyDescent="0.25">
      <c r="A8109">
        <v>68314</v>
      </c>
      <c r="B8109" s="5">
        <v>45236</v>
      </c>
      <c r="C8109" s="3" t="s">
        <v>1714</v>
      </c>
      <c r="D8109" s="3" t="s">
        <v>3241</v>
      </c>
      <c r="E8109" s="3" t="s">
        <v>3249</v>
      </c>
      <c r="F8109" s="3" t="s">
        <v>3523</v>
      </c>
      <c r="G8109" s="33">
        <v>45238</v>
      </c>
      <c r="H8109">
        <v>4826</v>
      </c>
      <c r="I8109">
        <v>0</v>
      </c>
      <c r="J8109">
        <v>4826</v>
      </c>
      <c r="K8109">
        <v>50</v>
      </c>
      <c r="L8109">
        <v>50</v>
      </c>
      <c r="M8109" s="3" t="s">
        <v>60</v>
      </c>
      <c r="N8109" s="3" t="s">
        <v>59</v>
      </c>
      <c r="O8109" s="33">
        <v>45238</v>
      </c>
      <c r="P8109" s="33">
        <v>45237</v>
      </c>
      <c r="Q8109" s="33">
        <v>45239</v>
      </c>
      <c r="R8109">
        <v>1</v>
      </c>
    </row>
    <row r="8110" spans="1:18" x14ac:dyDescent="0.25">
      <c r="A8110">
        <v>68321</v>
      </c>
      <c r="B8110" s="5">
        <v>45236</v>
      </c>
      <c r="C8110" s="3" t="s">
        <v>2361</v>
      </c>
      <c r="D8110" s="3" t="s">
        <v>3204</v>
      </c>
      <c r="E8110" s="3" t="s">
        <v>3249</v>
      </c>
      <c r="F8110" s="3" t="s">
        <v>3523</v>
      </c>
      <c r="G8110" s="33">
        <v>45238</v>
      </c>
      <c r="H8110">
        <v>191</v>
      </c>
      <c r="I8110">
        <v>0</v>
      </c>
      <c r="J8110">
        <v>191</v>
      </c>
      <c r="K8110">
        <v>1</v>
      </c>
      <c r="L8110">
        <v>1</v>
      </c>
      <c r="M8110" s="3" t="s">
        <v>60</v>
      </c>
      <c r="N8110" s="3" t="s">
        <v>59</v>
      </c>
      <c r="O8110" s="33">
        <v>45238</v>
      </c>
      <c r="P8110" s="33">
        <v>45237</v>
      </c>
      <c r="Q8110" s="33">
        <v>45239</v>
      </c>
      <c r="R8110">
        <v>1</v>
      </c>
    </row>
    <row r="8111" spans="1:18" x14ac:dyDescent="0.25">
      <c r="A8111">
        <v>68318</v>
      </c>
      <c r="B8111" s="5">
        <v>45236</v>
      </c>
      <c r="C8111" s="3" t="s">
        <v>240</v>
      </c>
      <c r="D8111" s="3" t="s">
        <v>3216</v>
      </c>
      <c r="E8111" s="3" t="s">
        <v>3249</v>
      </c>
      <c r="F8111" s="3" t="s">
        <v>3527</v>
      </c>
      <c r="G8111" s="33">
        <v>45238</v>
      </c>
      <c r="H8111">
        <v>602</v>
      </c>
      <c r="I8111">
        <v>0</v>
      </c>
      <c r="J8111">
        <v>602</v>
      </c>
      <c r="K8111">
        <v>35</v>
      </c>
      <c r="L8111">
        <v>35</v>
      </c>
      <c r="M8111" s="3" t="s">
        <v>61</v>
      </c>
      <c r="N8111" s="3" t="s">
        <v>59</v>
      </c>
      <c r="O8111" s="33">
        <v>45238</v>
      </c>
      <c r="P8111" s="33">
        <v>45237</v>
      </c>
      <c r="Q8111" s="33">
        <v>45239</v>
      </c>
      <c r="R8111">
        <v>1</v>
      </c>
    </row>
    <row r="8112" spans="1:18" x14ac:dyDescent="0.25">
      <c r="A8112">
        <v>68315</v>
      </c>
      <c r="B8112" s="5">
        <v>45237</v>
      </c>
      <c r="C8112" s="3" t="s">
        <v>232</v>
      </c>
      <c r="D8112" s="3" t="s">
        <v>3220</v>
      </c>
      <c r="E8112" s="3" t="s">
        <v>3249</v>
      </c>
      <c r="F8112" s="3" t="s">
        <v>3527</v>
      </c>
      <c r="G8112" s="33">
        <v>45239</v>
      </c>
      <c r="H8112">
        <v>5000</v>
      </c>
      <c r="I8112">
        <v>0</v>
      </c>
      <c r="J8112">
        <v>5000</v>
      </c>
      <c r="K8112">
        <v>1</v>
      </c>
      <c r="L8112">
        <v>1</v>
      </c>
      <c r="M8112" s="3" t="s">
        <v>60</v>
      </c>
      <c r="N8112" s="3" t="s">
        <v>59</v>
      </c>
      <c r="O8112" s="33">
        <v>45239</v>
      </c>
      <c r="P8112" s="33">
        <v>45238</v>
      </c>
      <c r="Q8112" s="33">
        <v>45240</v>
      </c>
      <c r="R8112">
        <v>1</v>
      </c>
    </row>
    <row r="8113" spans="1:18" x14ac:dyDescent="0.25">
      <c r="A8113">
        <v>68324</v>
      </c>
      <c r="B8113" s="5">
        <v>45237</v>
      </c>
      <c r="C8113" s="3" t="s">
        <v>1020</v>
      </c>
      <c r="D8113" s="3" t="s">
        <v>3204</v>
      </c>
      <c r="E8113" s="3" t="s">
        <v>3249</v>
      </c>
      <c r="F8113" s="3" t="s">
        <v>3527</v>
      </c>
      <c r="G8113" s="33">
        <v>45239</v>
      </c>
      <c r="H8113">
        <v>8</v>
      </c>
      <c r="I8113">
        <v>7</v>
      </c>
      <c r="J8113">
        <v>1</v>
      </c>
      <c r="K8113">
        <v>8</v>
      </c>
      <c r="L8113">
        <v>1</v>
      </c>
      <c r="M8113" s="3" t="s">
        <v>61</v>
      </c>
      <c r="N8113" s="3" t="s">
        <v>59</v>
      </c>
      <c r="O8113" s="33">
        <v>45239</v>
      </c>
      <c r="P8113" s="33">
        <v>45238</v>
      </c>
      <c r="Q8113" s="33">
        <v>45240</v>
      </c>
      <c r="R8113">
        <v>1</v>
      </c>
    </row>
    <row r="8114" spans="1:18" x14ac:dyDescent="0.25">
      <c r="A8114">
        <v>68319</v>
      </c>
      <c r="B8114" s="5">
        <v>45237</v>
      </c>
      <c r="C8114" s="3" t="s">
        <v>2668</v>
      </c>
      <c r="D8114" s="3" t="s">
        <v>3207</v>
      </c>
      <c r="E8114" s="3" t="s">
        <v>3259</v>
      </c>
      <c r="F8114" s="3" t="s">
        <v>41</v>
      </c>
      <c r="G8114" s="33">
        <v>45239</v>
      </c>
      <c r="H8114">
        <v>5</v>
      </c>
      <c r="I8114">
        <v>0</v>
      </c>
      <c r="J8114">
        <v>5</v>
      </c>
      <c r="K8114">
        <v>1</v>
      </c>
      <c r="L8114">
        <v>1</v>
      </c>
      <c r="M8114" s="3" t="s">
        <v>60</v>
      </c>
      <c r="N8114" s="3" t="s">
        <v>59</v>
      </c>
      <c r="O8114" s="33">
        <v>45239</v>
      </c>
      <c r="P8114" s="33">
        <v>45238</v>
      </c>
      <c r="Q8114" s="33">
        <v>45240</v>
      </c>
      <c r="R8114">
        <v>1</v>
      </c>
    </row>
    <row r="8115" spans="1:18" x14ac:dyDescent="0.25">
      <c r="A8115">
        <v>68317</v>
      </c>
      <c r="B8115" s="5">
        <v>45237</v>
      </c>
      <c r="C8115" s="3" t="s">
        <v>2764</v>
      </c>
      <c r="D8115" s="3" t="s">
        <v>3207</v>
      </c>
      <c r="E8115" s="3" t="s">
        <v>3294</v>
      </c>
      <c r="F8115" s="3" t="s">
        <v>3524</v>
      </c>
      <c r="G8115" s="33">
        <v>45239</v>
      </c>
      <c r="H8115">
        <v>26</v>
      </c>
      <c r="I8115">
        <v>0</v>
      </c>
      <c r="J8115">
        <v>26</v>
      </c>
      <c r="M8115" s="3" t="s">
        <v>61</v>
      </c>
      <c r="N8115" s="3" t="s">
        <v>59</v>
      </c>
      <c r="O8115" s="33">
        <v>45239</v>
      </c>
      <c r="P8115" s="33">
        <v>45238</v>
      </c>
      <c r="Q8115" s="33">
        <v>45240</v>
      </c>
      <c r="R8115">
        <v>1</v>
      </c>
    </row>
    <row r="8116" spans="1:18" x14ac:dyDescent="0.25">
      <c r="A8116">
        <v>68320</v>
      </c>
      <c r="B8116" s="5">
        <v>45238</v>
      </c>
      <c r="C8116" s="3" t="s">
        <v>2734</v>
      </c>
      <c r="D8116" s="3" t="s">
        <v>3207</v>
      </c>
      <c r="E8116" s="3" t="s">
        <v>3251</v>
      </c>
      <c r="F8116" s="3" t="s">
        <v>41</v>
      </c>
      <c r="G8116" s="33">
        <v>45240</v>
      </c>
      <c r="H8116">
        <v>65</v>
      </c>
      <c r="I8116">
        <v>0</v>
      </c>
      <c r="J8116">
        <v>65</v>
      </c>
      <c r="K8116">
        <v>5</v>
      </c>
      <c r="L8116">
        <v>5</v>
      </c>
      <c r="M8116" s="3" t="s">
        <v>64</v>
      </c>
      <c r="N8116" s="3" t="s">
        <v>59</v>
      </c>
      <c r="O8116" s="33">
        <v>45240</v>
      </c>
      <c r="P8116" s="33">
        <v>45239</v>
      </c>
      <c r="Q8116" s="33">
        <v>45241</v>
      </c>
      <c r="R8116">
        <v>1</v>
      </c>
    </row>
    <row r="8117" spans="1:18" x14ac:dyDescent="0.25">
      <c r="A8117">
        <v>68322</v>
      </c>
      <c r="B8117" s="5">
        <v>45238</v>
      </c>
      <c r="C8117" s="3" t="s">
        <v>2765</v>
      </c>
      <c r="D8117" s="3" t="s">
        <v>3214</v>
      </c>
      <c r="E8117" s="3" t="s">
        <v>3299</v>
      </c>
      <c r="F8117" s="3" t="s">
        <v>3524</v>
      </c>
      <c r="G8117" s="33">
        <v>45240</v>
      </c>
      <c r="H8117">
        <v>520</v>
      </c>
      <c r="I8117">
        <v>0</v>
      </c>
      <c r="J8117">
        <v>520</v>
      </c>
      <c r="K8117">
        <v>1</v>
      </c>
      <c r="L8117">
        <v>1</v>
      </c>
      <c r="M8117" s="3" t="s">
        <v>63</v>
      </c>
      <c r="N8117" s="3" t="s">
        <v>59</v>
      </c>
      <c r="O8117" s="33">
        <v>45240</v>
      </c>
      <c r="P8117" s="33">
        <v>45239</v>
      </c>
      <c r="Q8117" s="33">
        <v>45241</v>
      </c>
      <c r="R8117">
        <v>1</v>
      </c>
    </row>
    <row r="8118" spans="1:18" x14ac:dyDescent="0.25">
      <c r="A8118">
        <v>68338</v>
      </c>
      <c r="B8118" s="5">
        <v>45238</v>
      </c>
      <c r="C8118" s="3" t="s">
        <v>897</v>
      </c>
      <c r="D8118" s="3" t="s">
        <v>3215</v>
      </c>
      <c r="E8118" s="3" t="s">
        <v>3249</v>
      </c>
      <c r="F8118" s="3" t="s">
        <v>3524</v>
      </c>
      <c r="G8118" s="33">
        <v>45240</v>
      </c>
      <c r="H8118">
        <v>48</v>
      </c>
      <c r="I8118">
        <v>0</v>
      </c>
      <c r="J8118">
        <v>48</v>
      </c>
      <c r="K8118">
        <v>13</v>
      </c>
      <c r="L8118">
        <v>9</v>
      </c>
      <c r="M8118" s="3" t="s">
        <v>60</v>
      </c>
      <c r="N8118" s="3" t="s">
        <v>59</v>
      </c>
      <c r="O8118" s="33">
        <v>45240</v>
      </c>
      <c r="P8118" s="33">
        <v>45239</v>
      </c>
      <c r="Q8118" s="33">
        <v>45241</v>
      </c>
      <c r="R8118">
        <v>1</v>
      </c>
    </row>
    <row r="8119" spans="1:18" x14ac:dyDescent="0.25">
      <c r="A8119">
        <v>68331</v>
      </c>
      <c r="B8119" s="5">
        <v>45238</v>
      </c>
      <c r="C8119" s="3" t="s">
        <v>2766</v>
      </c>
      <c r="D8119" s="3" t="s">
        <v>3218</v>
      </c>
      <c r="E8119" s="3" t="s">
        <v>3249</v>
      </c>
      <c r="F8119" s="3" t="s">
        <v>3524</v>
      </c>
      <c r="G8119" s="33">
        <v>45240</v>
      </c>
      <c r="K8119">
        <v>2</v>
      </c>
      <c r="L8119">
        <v>2</v>
      </c>
      <c r="M8119" s="3" t="s">
        <v>66</v>
      </c>
      <c r="N8119" s="3" t="s">
        <v>59</v>
      </c>
      <c r="O8119" s="33">
        <v>45240</v>
      </c>
      <c r="P8119" s="33">
        <v>45239</v>
      </c>
      <c r="Q8119" s="33">
        <v>45241</v>
      </c>
      <c r="R8119">
        <v>1</v>
      </c>
    </row>
    <row r="8120" spans="1:18" x14ac:dyDescent="0.25">
      <c r="A8120">
        <v>68325</v>
      </c>
      <c r="B8120" s="5">
        <v>45238</v>
      </c>
      <c r="C8120" s="3" t="s">
        <v>2206</v>
      </c>
      <c r="D8120" s="3" t="s">
        <v>3245</v>
      </c>
      <c r="E8120" s="3" t="s">
        <v>3249</v>
      </c>
      <c r="F8120" s="3" t="s">
        <v>3527</v>
      </c>
      <c r="G8120" s="33">
        <v>45240</v>
      </c>
      <c r="H8120">
        <v>1225</v>
      </c>
      <c r="I8120">
        <v>0</v>
      </c>
      <c r="J8120">
        <v>1225</v>
      </c>
      <c r="M8120" s="3" t="s">
        <v>60</v>
      </c>
      <c r="N8120" s="3" t="s">
        <v>59</v>
      </c>
      <c r="O8120" s="33">
        <v>45240</v>
      </c>
      <c r="P8120" s="33">
        <v>45239</v>
      </c>
      <c r="Q8120" s="33">
        <v>45241</v>
      </c>
      <c r="R8120">
        <v>1</v>
      </c>
    </row>
    <row r="8121" spans="1:18" x14ac:dyDescent="0.25">
      <c r="A8121">
        <v>68335</v>
      </c>
      <c r="B8121" s="5">
        <v>45238</v>
      </c>
      <c r="C8121" s="3" t="s">
        <v>2206</v>
      </c>
      <c r="D8121" s="3" t="s">
        <v>3245</v>
      </c>
      <c r="E8121" s="3" t="s">
        <v>3249</v>
      </c>
      <c r="F8121" s="3" t="s">
        <v>3527</v>
      </c>
      <c r="G8121" s="33">
        <v>45240</v>
      </c>
      <c r="K8121">
        <v>237</v>
      </c>
      <c r="L8121">
        <v>31</v>
      </c>
      <c r="M8121" s="3" t="s">
        <v>61</v>
      </c>
      <c r="N8121" s="3" t="s">
        <v>59</v>
      </c>
      <c r="O8121" s="33">
        <v>45240</v>
      </c>
      <c r="P8121" s="33">
        <v>45239</v>
      </c>
      <c r="Q8121" s="33">
        <v>45241</v>
      </c>
      <c r="R8121">
        <v>1</v>
      </c>
    </row>
    <row r="8122" spans="1:18" x14ac:dyDescent="0.25">
      <c r="A8122">
        <v>68326</v>
      </c>
      <c r="B8122" s="5">
        <v>45238</v>
      </c>
      <c r="C8122" s="3" t="s">
        <v>1714</v>
      </c>
      <c r="D8122" s="3" t="s">
        <v>3241</v>
      </c>
      <c r="E8122" s="3" t="s">
        <v>3249</v>
      </c>
      <c r="F8122" s="3" t="s">
        <v>3523</v>
      </c>
      <c r="G8122" s="33">
        <v>45240</v>
      </c>
      <c r="K8122">
        <v>12</v>
      </c>
      <c r="L8122">
        <v>3</v>
      </c>
      <c r="M8122" s="3" t="s">
        <v>63</v>
      </c>
      <c r="N8122" s="3" t="s">
        <v>59</v>
      </c>
      <c r="O8122" s="33">
        <v>45240</v>
      </c>
      <c r="P8122" s="33">
        <v>45239</v>
      </c>
      <c r="Q8122" s="33">
        <v>45241</v>
      </c>
      <c r="R8122">
        <v>1</v>
      </c>
    </row>
    <row r="8123" spans="1:18" x14ac:dyDescent="0.25">
      <c r="A8123">
        <v>68327</v>
      </c>
      <c r="B8123" s="5">
        <v>45238</v>
      </c>
      <c r="C8123" s="3" t="s">
        <v>1714</v>
      </c>
      <c r="D8123" s="3" t="s">
        <v>3241</v>
      </c>
      <c r="E8123" s="3" t="s">
        <v>3249</v>
      </c>
      <c r="F8123" s="3" t="s">
        <v>3523</v>
      </c>
      <c r="G8123" s="33">
        <v>45240</v>
      </c>
      <c r="H8123">
        <v>325</v>
      </c>
      <c r="I8123">
        <v>0</v>
      </c>
      <c r="J8123">
        <v>325</v>
      </c>
      <c r="K8123">
        <v>1</v>
      </c>
      <c r="L8123">
        <v>1</v>
      </c>
      <c r="M8123" s="3" t="s">
        <v>70</v>
      </c>
      <c r="N8123" s="3" t="s">
        <v>59</v>
      </c>
      <c r="O8123" s="33">
        <v>45240</v>
      </c>
      <c r="P8123" s="33">
        <v>45239</v>
      </c>
      <c r="Q8123" s="33">
        <v>45241</v>
      </c>
      <c r="R8123">
        <v>1</v>
      </c>
    </row>
    <row r="8124" spans="1:18" x14ac:dyDescent="0.25">
      <c r="A8124">
        <v>68332</v>
      </c>
      <c r="B8124" s="5">
        <v>45238</v>
      </c>
      <c r="C8124" s="3" t="s">
        <v>2767</v>
      </c>
      <c r="D8124" s="3" t="s">
        <v>3210</v>
      </c>
      <c r="E8124" s="3" t="s">
        <v>3249</v>
      </c>
      <c r="F8124" s="3" t="s">
        <v>3528</v>
      </c>
      <c r="G8124" s="33">
        <v>45240</v>
      </c>
      <c r="H8124">
        <v>39</v>
      </c>
      <c r="I8124">
        <v>0</v>
      </c>
      <c r="J8124">
        <v>39</v>
      </c>
      <c r="K8124">
        <v>8</v>
      </c>
      <c r="L8124">
        <v>8</v>
      </c>
      <c r="M8124" s="3" t="s">
        <v>60</v>
      </c>
      <c r="N8124" s="3" t="s">
        <v>59</v>
      </c>
      <c r="O8124" s="33">
        <v>45240</v>
      </c>
      <c r="P8124" s="33">
        <v>45239</v>
      </c>
      <c r="Q8124" s="33">
        <v>45241</v>
      </c>
      <c r="R8124">
        <v>1</v>
      </c>
    </row>
    <row r="8125" spans="1:18" x14ac:dyDescent="0.25">
      <c r="A8125">
        <v>68334</v>
      </c>
      <c r="B8125" s="5">
        <v>45238</v>
      </c>
      <c r="C8125" s="3" t="s">
        <v>2768</v>
      </c>
      <c r="D8125" s="3" t="s">
        <v>3210</v>
      </c>
      <c r="E8125" s="3" t="s">
        <v>3249</v>
      </c>
      <c r="F8125" s="3" t="s">
        <v>3528</v>
      </c>
      <c r="G8125" s="33">
        <v>45240</v>
      </c>
      <c r="H8125">
        <v>1</v>
      </c>
      <c r="I8125">
        <v>0</v>
      </c>
      <c r="J8125">
        <v>1</v>
      </c>
      <c r="K8125">
        <v>1</v>
      </c>
      <c r="L8125">
        <v>1</v>
      </c>
      <c r="M8125" s="3" t="s">
        <v>60</v>
      </c>
      <c r="N8125" s="3" t="s">
        <v>59</v>
      </c>
      <c r="O8125" s="33">
        <v>45240</v>
      </c>
      <c r="P8125" s="33">
        <v>45239</v>
      </c>
      <c r="Q8125" s="33">
        <v>45241</v>
      </c>
      <c r="R8125">
        <v>1</v>
      </c>
    </row>
    <row r="8126" spans="1:18" x14ac:dyDescent="0.25">
      <c r="A8126">
        <v>68337</v>
      </c>
      <c r="B8126" s="5">
        <v>45238</v>
      </c>
      <c r="C8126" s="3" t="s">
        <v>293</v>
      </c>
      <c r="D8126" s="3" t="s">
        <v>3204</v>
      </c>
      <c r="E8126" s="3" t="s">
        <v>3249</v>
      </c>
      <c r="F8126" s="3" t="s">
        <v>3527</v>
      </c>
      <c r="G8126" s="33">
        <v>45240</v>
      </c>
      <c r="H8126">
        <v>1</v>
      </c>
      <c r="I8126">
        <v>0</v>
      </c>
      <c r="J8126">
        <v>1</v>
      </c>
      <c r="K8126">
        <v>1</v>
      </c>
      <c r="L8126">
        <v>1</v>
      </c>
      <c r="M8126" s="3" t="s">
        <v>60</v>
      </c>
      <c r="N8126" s="3" t="s">
        <v>59</v>
      </c>
      <c r="O8126" s="33">
        <v>45240</v>
      </c>
      <c r="P8126" s="33">
        <v>45239</v>
      </c>
      <c r="Q8126" s="33">
        <v>45241</v>
      </c>
      <c r="R8126">
        <v>1</v>
      </c>
    </row>
    <row r="8127" spans="1:18" x14ac:dyDescent="0.25">
      <c r="A8127">
        <v>68339</v>
      </c>
      <c r="B8127" s="5">
        <v>45238</v>
      </c>
      <c r="C8127" s="3" t="s">
        <v>1020</v>
      </c>
      <c r="D8127" s="3" t="s">
        <v>3204</v>
      </c>
      <c r="E8127" s="3" t="s">
        <v>3249</v>
      </c>
      <c r="F8127" s="3" t="s">
        <v>3527</v>
      </c>
      <c r="G8127" s="33">
        <v>45240</v>
      </c>
      <c r="H8127">
        <v>57</v>
      </c>
      <c r="I8127">
        <v>54</v>
      </c>
      <c r="J8127">
        <v>3</v>
      </c>
      <c r="M8127" s="3" t="s">
        <v>61</v>
      </c>
      <c r="N8127" s="3" t="s">
        <v>59</v>
      </c>
      <c r="O8127" s="33">
        <v>45240</v>
      </c>
      <c r="P8127" s="33">
        <v>45239</v>
      </c>
      <c r="Q8127" s="33">
        <v>45241</v>
      </c>
      <c r="R8127">
        <v>1</v>
      </c>
    </row>
    <row r="8128" spans="1:18" x14ac:dyDescent="0.25">
      <c r="A8128">
        <v>68329</v>
      </c>
      <c r="B8128" s="5">
        <v>45239</v>
      </c>
      <c r="C8128" s="3" t="s">
        <v>2769</v>
      </c>
      <c r="D8128" s="3" t="s">
        <v>3207</v>
      </c>
      <c r="E8128" s="3" t="s">
        <v>3310</v>
      </c>
      <c r="F8128" s="3" t="s">
        <v>3525</v>
      </c>
      <c r="G8128" s="33">
        <v>45241</v>
      </c>
      <c r="K8128">
        <v>13</v>
      </c>
      <c r="L8128">
        <v>3</v>
      </c>
      <c r="M8128" s="3" t="s">
        <v>61</v>
      </c>
      <c r="N8128" s="3" t="s">
        <v>59</v>
      </c>
      <c r="O8128" s="33">
        <v>45241</v>
      </c>
      <c r="P8128" s="33">
        <v>45240</v>
      </c>
      <c r="Q8128" s="33">
        <v>45242</v>
      </c>
      <c r="R8128">
        <v>1</v>
      </c>
    </row>
    <row r="8129" spans="1:18" x14ac:dyDescent="0.25">
      <c r="A8129">
        <v>68328</v>
      </c>
      <c r="B8129" s="5">
        <v>45239</v>
      </c>
      <c r="C8129" s="3" t="s">
        <v>671</v>
      </c>
      <c r="D8129" s="3" t="s">
        <v>44</v>
      </c>
      <c r="E8129" s="3" t="s">
        <v>3284</v>
      </c>
      <c r="F8129" s="3" t="s">
        <v>3524</v>
      </c>
      <c r="G8129" s="33">
        <v>45241</v>
      </c>
      <c r="K8129">
        <v>13</v>
      </c>
      <c r="L8129">
        <v>4</v>
      </c>
      <c r="M8129" s="3" t="s">
        <v>61</v>
      </c>
      <c r="N8129" s="3" t="s">
        <v>59</v>
      </c>
      <c r="O8129" s="33">
        <v>45241</v>
      </c>
      <c r="P8129" s="33">
        <v>45240</v>
      </c>
      <c r="Q8129" s="33">
        <v>45242</v>
      </c>
      <c r="R8129">
        <v>1</v>
      </c>
    </row>
    <row r="8130" spans="1:18" x14ac:dyDescent="0.25">
      <c r="A8130">
        <v>68333</v>
      </c>
      <c r="B8130" s="5">
        <v>45239</v>
      </c>
      <c r="C8130" s="3" t="s">
        <v>168</v>
      </c>
      <c r="D8130" s="3" t="s">
        <v>3218</v>
      </c>
      <c r="E8130" s="3" t="s">
        <v>3389</v>
      </c>
      <c r="F8130" s="3" t="s">
        <v>41</v>
      </c>
      <c r="G8130" s="33">
        <v>45241</v>
      </c>
      <c r="K8130">
        <v>13</v>
      </c>
      <c r="L8130">
        <v>3</v>
      </c>
      <c r="M8130" s="3" t="s">
        <v>61</v>
      </c>
      <c r="N8130" s="3" t="s">
        <v>59</v>
      </c>
      <c r="O8130" s="33">
        <v>45241</v>
      </c>
      <c r="P8130" s="33">
        <v>45240</v>
      </c>
      <c r="Q8130" s="33">
        <v>45242</v>
      </c>
      <c r="R8130">
        <v>1</v>
      </c>
    </row>
    <row r="8131" spans="1:18" x14ac:dyDescent="0.25">
      <c r="A8131">
        <v>68330</v>
      </c>
      <c r="B8131" s="5">
        <v>45239</v>
      </c>
      <c r="C8131" s="3" t="s">
        <v>823</v>
      </c>
      <c r="D8131" s="3" t="s">
        <v>3218</v>
      </c>
      <c r="E8131" s="3" t="s">
        <v>3389</v>
      </c>
      <c r="F8131" s="3" t="s">
        <v>41</v>
      </c>
      <c r="G8131" s="33">
        <v>45241</v>
      </c>
      <c r="H8131">
        <v>18</v>
      </c>
      <c r="I8131">
        <v>0</v>
      </c>
      <c r="J8131">
        <v>18</v>
      </c>
      <c r="M8131" s="3" t="s">
        <v>64</v>
      </c>
      <c r="N8131" s="3" t="s">
        <v>59</v>
      </c>
      <c r="O8131" s="33">
        <v>45241</v>
      </c>
      <c r="P8131" s="33">
        <v>45240</v>
      </c>
      <c r="Q8131" s="33">
        <v>45242</v>
      </c>
      <c r="R8131">
        <v>1</v>
      </c>
    </row>
    <row r="8132" spans="1:18" x14ac:dyDescent="0.25">
      <c r="A8132">
        <v>68336</v>
      </c>
      <c r="B8132" s="5">
        <v>45239</v>
      </c>
      <c r="C8132" s="3" t="s">
        <v>2749</v>
      </c>
      <c r="D8132" s="3" t="s">
        <v>3207</v>
      </c>
      <c r="E8132" s="3" t="s">
        <v>3454</v>
      </c>
      <c r="F8132" s="3" t="s">
        <v>3524</v>
      </c>
      <c r="G8132" s="33">
        <v>45241</v>
      </c>
      <c r="H8132">
        <v>18</v>
      </c>
      <c r="I8132">
        <v>0</v>
      </c>
      <c r="J8132">
        <v>18</v>
      </c>
      <c r="K8132">
        <v>3</v>
      </c>
      <c r="L8132">
        <v>3</v>
      </c>
      <c r="M8132" s="3" t="s">
        <v>60</v>
      </c>
      <c r="N8132" s="3" t="s">
        <v>59</v>
      </c>
      <c r="O8132" s="33">
        <v>45241</v>
      </c>
      <c r="P8132" s="33">
        <v>45240</v>
      </c>
      <c r="Q8132" s="33">
        <v>45242</v>
      </c>
      <c r="R8132">
        <v>1</v>
      </c>
    </row>
    <row r="8133" spans="1:18" x14ac:dyDescent="0.25">
      <c r="A8133">
        <v>68340</v>
      </c>
      <c r="B8133" s="5">
        <v>45239</v>
      </c>
      <c r="C8133" s="3" t="s">
        <v>661</v>
      </c>
      <c r="D8133" s="3" t="s">
        <v>3204</v>
      </c>
      <c r="E8133" s="3" t="s">
        <v>3249</v>
      </c>
      <c r="F8133" s="3" t="s">
        <v>3523</v>
      </c>
      <c r="G8133" s="33">
        <v>45241</v>
      </c>
      <c r="H8133">
        <v>136</v>
      </c>
      <c r="I8133">
        <v>133</v>
      </c>
      <c r="J8133">
        <v>3</v>
      </c>
      <c r="M8133" s="3" t="s">
        <v>61</v>
      </c>
      <c r="N8133" s="3" t="s">
        <v>59</v>
      </c>
      <c r="O8133" s="33">
        <v>45241</v>
      </c>
      <c r="P8133" s="33">
        <v>45240</v>
      </c>
      <c r="Q8133" s="33">
        <v>45242</v>
      </c>
      <c r="R8133">
        <v>1</v>
      </c>
    </row>
    <row r="8134" spans="1:18" x14ac:dyDescent="0.25">
      <c r="A8134">
        <v>68343</v>
      </c>
      <c r="B8134" s="5">
        <v>45239</v>
      </c>
      <c r="C8134" s="3" t="s">
        <v>407</v>
      </c>
      <c r="D8134" s="3" t="s">
        <v>3204</v>
      </c>
      <c r="E8134" s="3" t="s">
        <v>3249</v>
      </c>
      <c r="F8134" s="3" t="s">
        <v>3523</v>
      </c>
      <c r="G8134" s="33">
        <v>45241</v>
      </c>
      <c r="H8134">
        <v>40</v>
      </c>
      <c r="I8134">
        <v>34</v>
      </c>
      <c r="J8134">
        <v>6</v>
      </c>
      <c r="K8134">
        <v>40</v>
      </c>
      <c r="L8134">
        <v>6</v>
      </c>
      <c r="M8134" s="3" t="s">
        <v>60</v>
      </c>
      <c r="N8134" s="3" t="s">
        <v>59</v>
      </c>
      <c r="O8134" s="33">
        <v>45241</v>
      </c>
      <c r="P8134" s="33">
        <v>45240</v>
      </c>
      <c r="Q8134" s="33">
        <v>45242</v>
      </c>
      <c r="R8134">
        <v>1</v>
      </c>
    </row>
    <row r="8135" spans="1:18" x14ac:dyDescent="0.25">
      <c r="A8135">
        <v>68341</v>
      </c>
      <c r="B8135" s="5">
        <v>45239</v>
      </c>
      <c r="C8135" s="3" t="s">
        <v>2770</v>
      </c>
      <c r="D8135" s="3" t="s">
        <v>3205</v>
      </c>
      <c r="E8135" s="3" t="s">
        <v>3249</v>
      </c>
      <c r="F8135" s="3" t="s">
        <v>3527</v>
      </c>
      <c r="G8135" s="33">
        <v>45241</v>
      </c>
      <c r="H8135">
        <v>718</v>
      </c>
      <c r="I8135">
        <v>200</v>
      </c>
      <c r="J8135">
        <v>518</v>
      </c>
      <c r="M8135" s="3" t="s">
        <v>69</v>
      </c>
      <c r="N8135" s="3" t="s">
        <v>59</v>
      </c>
      <c r="O8135" s="33">
        <v>45241</v>
      </c>
      <c r="P8135" s="33">
        <v>45240</v>
      </c>
      <c r="Q8135" s="33"/>
      <c r="R8135">
        <v>0</v>
      </c>
    </row>
    <row r="8136" spans="1:18" x14ac:dyDescent="0.25">
      <c r="A8136">
        <v>68346</v>
      </c>
      <c r="B8136" s="5">
        <v>45239</v>
      </c>
      <c r="C8136" s="3" t="s">
        <v>2771</v>
      </c>
      <c r="D8136" s="3" t="s">
        <v>3210</v>
      </c>
      <c r="E8136" s="3" t="s">
        <v>3249</v>
      </c>
      <c r="F8136" s="3" t="s">
        <v>3528</v>
      </c>
      <c r="G8136" s="33">
        <v>45241</v>
      </c>
      <c r="H8136">
        <v>1635</v>
      </c>
      <c r="I8136">
        <v>907</v>
      </c>
      <c r="J8136">
        <v>728</v>
      </c>
      <c r="M8136" s="3" t="s">
        <v>69</v>
      </c>
      <c r="N8136" s="3" t="s">
        <v>59</v>
      </c>
      <c r="O8136" s="33">
        <v>45241</v>
      </c>
      <c r="P8136" s="33">
        <v>45240</v>
      </c>
      <c r="Q8136" s="33"/>
      <c r="R8136">
        <v>0</v>
      </c>
    </row>
    <row r="8137" spans="1:18" x14ac:dyDescent="0.25">
      <c r="A8137">
        <v>68350</v>
      </c>
      <c r="B8137" s="5">
        <v>45239</v>
      </c>
      <c r="C8137" s="3" t="s">
        <v>575</v>
      </c>
      <c r="D8137" s="3" t="s">
        <v>3204</v>
      </c>
      <c r="E8137" s="3" t="s">
        <v>3249</v>
      </c>
      <c r="F8137" s="3" t="s">
        <v>3523</v>
      </c>
      <c r="G8137" s="33">
        <v>45241</v>
      </c>
      <c r="K8137">
        <v>6</v>
      </c>
      <c r="L8137">
        <v>1</v>
      </c>
      <c r="M8137" s="3" t="s">
        <v>61</v>
      </c>
      <c r="N8137" s="3" t="s">
        <v>59</v>
      </c>
      <c r="O8137" s="33">
        <v>45241</v>
      </c>
      <c r="P8137" s="33">
        <v>45240</v>
      </c>
      <c r="Q8137" s="33">
        <v>45242</v>
      </c>
      <c r="R8137">
        <v>1</v>
      </c>
    </row>
    <row r="8138" spans="1:18" x14ac:dyDescent="0.25">
      <c r="A8138">
        <v>68344</v>
      </c>
      <c r="B8138" s="5">
        <v>45240</v>
      </c>
      <c r="C8138" s="3" t="s">
        <v>1016</v>
      </c>
      <c r="D8138" s="3" t="s">
        <v>3204</v>
      </c>
      <c r="E8138" s="3" t="s">
        <v>3249</v>
      </c>
      <c r="F8138" s="3" t="s">
        <v>3523</v>
      </c>
      <c r="G8138" s="33">
        <v>45242</v>
      </c>
      <c r="H8138">
        <v>100</v>
      </c>
      <c r="I8138">
        <v>0</v>
      </c>
      <c r="J8138">
        <v>0</v>
      </c>
      <c r="M8138" s="3" t="s">
        <v>64</v>
      </c>
      <c r="N8138" s="3" t="s">
        <v>59</v>
      </c>
      <c r="O8138" s="33">
        <v>45242</v>
      </c>
      <c r="P8138" s="33">
        <v>45241</v>
      </c>
      <c r="Q8138" s="33">
        <v>45243</v>
      </c>
      <c r="R8138">
        <v>1</v>
      </c>
    </row>
    <row r="8139" spans="1:18" x14ac:dyDescent="0.25">
      <c r="A8139">
        <v>68345</v>
      </c>
      <c r="B8139" s="5">
        <v>45240</v>
      </c>
      <c r="C8139" s="3" t="s">
        <v>499</v>
      </c>
      <c r="D8139" s="3" t="s">
        <v>3207</v>
      </c>
      <c r="E8139" s="3" t="s">
        <v>3269</v>
      </c>
      <c r="F8139" s="3" t="s">
        <v>3524</v>
      </c>
      <c r="G8139" s="33">
        <v>45242</v>
      </c>
      <c r="H8139">
        <v>166</v>
      </c>
      <c r="I8139">
        <v>0</v>
      </c>
      <c r="J8139">
        <v>166</v>
      </c>
      <c r="K8139">
        <v>20</v>
      </c>
      <c r="L8139">
        <v>20</v>
      </c>
      <c r="M8139" s="3" t="s">
        <v>60</v>
      </c>
      <c r="N8139" s="3" t="s">
        <v>59</v>
      </c>
      <c r="O8139" s="33">
        <v>45242</v>
      </c>
      <c r="P8139" s="33">
        <v>45241</v>
      </c>
      <c r="Q8139" s="33">
        <v>45243</v>
      </c>
      <c r="R8139">
        <v>1</v>
      </c>
    </row>
    <row r="8140" spans="1:18" x14ac:dyDescent="0.25">
      <c r="A8140">
        <v>68349</v>
      </c>
      <c r="B8140" s="5">
        <v>45240</v>
      </c>
      <c r="C8140" s="3" t="s">
        <v>2696</v>
      </c>
      <c r="D8140" s="3" t="s">
        <v>3207</v>
      </c>
      <c r="E8140" s="3" t="s">
        <v>3402</v>
      </c>
      <c r="F8140" s="3" t="s">
        <v>3525</v>
      </c>
      <c r="G8140" s="33">
        <v>45242</v>
      </c>
      <c r="H8140">
        <v>91</v>
      </c>
      <c r="I8140">
        <v>0</v>
      </c>
      <c r="J8140">
        <v>91</v>
      </c>
      <c r="K8140">
        <v>1</v>
      </c>
      <c r="L8140">
        <v>1</v>
      </c>
      <c r="M8140" s="3" t="s">
        <v>70</v>
      </c>
      <c r="N8140" s="3" t="s">
        <v>59</v>
      </c>
      <c r="O8140" s="33">
        <v>45242</v>
      </c>
      <c r="P8140" s="33">
        <v>45241</v>
      </c>
      <c r="Q8140" s="33">
        <v>45243</v>
      </c>
      <c r="R8140">
        <v>1</v>
      </c>
    </row>
    <row r="8141" spans="1:18" x14ac:dyDescent="0.25">
      <c r="A8141">
        <v>68342</v>
      </c>
      <c r="B8141" s="5">
        <v>45240</v>
      </c>
      <c r="C8141" s="3" t="s">
        <v>2730</v>
      </c>
      <c r="D8141" s="3" t="s">
        <v>3207</v>
      </c>
      <c r="E8141" s="3" t="s">
        <v>3426</v>
      </c>
      <c r="F8141" s="3" t="s">
        <v>3525</v>
      </c>
      <c r="G8141" s="33">
        <v>45242</v>
      </c>
      <c r="H8141">
        <v>1638</v>
      </c>
      <c r="I8141">
        <v>0</v>
      </c>
      <c r="J8141">
        <v>1638</v>
      </c>
      <c r="K8141">
        <v>87</v>
      </c>
      <c r="L8141">
        <v>29</v>
      </c>
      <c r="M8141" s="3" t="s">
        <v>69</v>
      </c>
      <c r="N8141" s="3" t="s">
        <v>62</v>
      </c>
      <c r="O8141" s="33">
        <v>45242</v>
      </c>
      <c r="P8141" s="33">
        <v>45241</v>
      </c>
      <c r="Q8141" s="33"/>
      <c r="R8141">
        <v>0</v>
      </c>
    </row>
    <row r="8142" spans="1:18" x14ac:dyDescent="0.25">
      <c r="A8142">
        <v>68347</v>
      </c>
      <c r="B8142" s="5">
        <v>45240</v>
      </c>
      <c r="C8142" s="3" t="s">
        <v>2705</v>
      </c>
      <c r="D8142" s="3" t="s">
        <v>3207</v>
      </c>
      <c r="E8142" s="3" t="s">
        <v>3454</v>
      </c>
      <c r="F8142" s="3" t="s">
        <v>3524</v>
      </c>
      <c r="G8142" s="33">
        <v>45242</v>
      </c>
      <c r="K8142">
        <v>8</v>
      </c>
      <c r="L8142">
        <v>4</v>
      </c>
      <c r="M8142" s="3" t="s">
        <v>60</v>
      </c>
      <c r="N8142" s="3" t="s">
        <v>59</v>
      </c>
      <c r="O8142" s="33">
        <v>45242</v>
      </c>
      <c r="P8142" s="33">
        <v>45241</v>
      </c>
      <c r="Q8142" s="33">
        <v>45243</v>
      </c>
      <c r="R8142">
        <v>1</v>
      </c>
    </row>
    <row r="8143" spans="1:18" x14ac:dyDescent="0.25">
      <c r="A8143">
        <v>68348</v>
      </c>
      <c r="B8143" s="5">
        <v>45240</v>
      </c>
      <c r="C8143" s="3" t="s">
        <v>2772</v>
      </c>
      <c r="D8143" s="3" t="s">
        <v>3214</v>
      </c>
      <c r="E8143" s="3" t="s">
        <v>3454</v>
      </c>
      <c r="F8143" s="3" t="s">
        <v>3524</v>
      </c>
      <c r="G8143" s="33">
        <v>45242</v>
      </c>
      <c r="K8143">
        <v>7</v>
      </c>
      <c r="L8143">
        <v>6</v>
      </c>
      <c r="M8143" s="3" t="s">
        <v>60</v>
      </c>
      <c r="N8143" s="3" t="s">
        <v>59</v>
      </c>
      <c r="O8143" s="33">
        <v>45242</v>
      </c>
      <c r="P8143" s="33">
        <v>45241</v>
      </c>
      <c r="Q8143" s="33">
        <v>45243</v>
      </c>
      <c r="R8143">
        <v>1</v>
      </c>
    </row>
    <row r="8144" spans="1:18" x14ac:dyDescent="0.25">
      <c r="A8144">
        <v>68351</v>
      </c>
      <c r="B8144" s="5">
        <v>45241</v>
      </c>
      <c r="C8144" s="3" t="s">
        <v>2773</v>
      </c>
      <c r="D8144" s="3" t="s">
        <v>3213</v>
      </c>
      <c r="E8144" s="3" t="s">
        <v>3454</v>
      </c>
      <c r="F8144" s="3" t="s">
        <v>3523</v>
      </c>
      <c r="G8144" s="33">
        <v>45243</v>
      </c>
      <c r="K8144">
        <v>26</v>
      </c>
      <c r="L8144">
        <v>1</v>
      </c>
      <c r="M8144" s="3" t="s">
        <v>60</v>
      </c>
      <c r="N8144" s="3" t="s">
        <v>59</v>
      </c>
      <c r="O8144" s="33">
        <v>45243</v>
      </c>
      <c r="P8144" s="33">
        <v>45242</v>
      </c>
      <c r="Q8144" s="33">
        <v>45244</v>
      </c>
      <c r="R8144">
        <v>1</v>
      </c>
    </row>
    <row r="8145" spans="1:18" x14ac:dyDescent="0.25">
      <c r="A8145">
        <v>68352</v>
      </c>
      <c r="B8145" s="5">
        <v>45243</v>
      </c>
      <c r="C8145" s="3" t="s">
        <v>823</v>
      </c>
      <c r="D8145" s="3" t="s">
        <v>3207</v>
      </c>
      <c r="E8145" s="3" t="s">
        <v>3389</v>
      </c>
      <c r="F8145" s="3" t="s">
        <v>3525</v>
      </c>
      <c r="G8145" s="33">
        <v>45245</v>
      </c>
      <c r="H8145">
        <v>700</v>
      </c>
      <c r="I8145">
        <v>700</v>
      </c>
      <c r="J8145">
        <v>0</v>
      </c>
      <c r="K8145">
        <v>3</v>
      </c>
      <c r="L8145">
        <v>3</v>
      </c>
      <c r="M8145" s="3" t="s">
        <v>64</v>
      </c>
      <c r="N8145" s="3" t="s">
        <v>59</v>
      </c>
      <c r="O8145" s="33">
        <v>45245</v>
      </c>
      <c r="P8145" s="33">
        <v>45244</v>
      </c>
      <c r="Q8145" s="33">
        <v>45246</v>
      </c>
      <c r="R8145">
        <v>1</v>
      </c>
    </row>
    <row r="8146" spans="1:18" x14ac:dyDescent="0.25">
      <c r="A8146">
        <v>68364</v>
      </c>
      <c r="B8146" s="5">
        <v>45243</v>
      </c>
      <c r="C8146" s="3" t="s">
        <v>2774</v>
      </c>
      <c r="D8146" s="3" t="s">
        <v>3218</v>
      </c>
      <c r="E8146" s="3" t="s">
        <v>3249</v>
      </c>
      <c r="F8146" s="3" t="s">
        <v>3524</v>
      </c>
      <c r="G8146" s="33">
        <v>45245</v>
      </c>
      <c r="H8146">
        <v>1841</v>
      </c>
      <c r="I8146">
        <v>0</v>
      </c>
      <c r="J8146">
        <v>1841</v>
      </c>
      <c r="M8146" s="3" t="s">
        <v>69</v>
      </c>
      <c r="N8146" s="3" t="s">
        <v>59</v>
      </c>
      <c r="O8146" s="33">
        <v>45245</v>
      </c>
      <c r="P8146" s="33">
        <v>45244</v>
      </c>
      <c r="Q8146" s="33">
        <v>45246</v>
      </c>
      <c r="R8146">
        <v>1</v>
      </c>
    </row>
    <row r="8147" spans="1:18" x14ac:dyDescent="0.25">
      <c r="A8147">
        <v>68368</v>
      </c>
      <c r="B8147" s="5">
        <v>45243</v>
      </c>
      <c r="C8147" s="3" t="s">
        <v>2362</v>
      </c>
      <c r="D8147" s="3" t="s">
        <v>3204</v>
      </c>
      <c r="E8147" s="3" t="s">
        <v>3249</v>
      </c>
      <c r="F8147" s="3" t="s">
        <v>3523</v>
      </c>
      <c r="G8147" s="33">
        <v>45245</v>
      </c>
      <c r="H8147">
        <v>331</v>
      </c>
      <c r="I8147">
        <v>0</v>
      </c>
      <c r="J8147">
        <v>331</v>
      </c>
      <c r="M8147" s="3" t="s">
        <v>63</v>
      </c>
      <c r="N8147" s="3" t="s">
        <v>59</v>
      </c>
      <c r="O8147" s="33">
        <v>45245</v>
      </c>
      <c r="P8147" s="33">
        <v>45244</v>
      </c>
      <c r="Q8147" s="33">
        <v>45246</v>
      </c>
      <c r="R8147">
        <v>1</v>
      </c>
    </row>
    <row r="8148" spans="1:18" x14ac:dyDescent="0.25">
      <c r="A8148">
        <v>68360</v>
      </c>
      <c r="B8148" s="5">
        <v>45243</v>
      </c>
      <c r="C8148" s="3" t="s">
        <v>2206</v>
      </c>
      <c r="D8148" s="3" t="s">
        <v>3245</v>
      </c>
      <c r="E8148" s="3" t="s">
        <v>3249</v>
      </c>
      <c r="F8148" s="3" t="s">
        <v>3527</v>
      </c>
      <c r="G8148" s="33">
        <v>45245</v>
      </c>
      <c r="H8148">
        <v>555</v>
      </c>
      <c r="I8148">
        <v>400</v>
      </c>
      <c r="J8148">
        <v>155</v>
      </c>
      <c r="M8148" s="3" t="s">
        <v>69</v>
      </c>
      <c r="N8148" s="3" t="s">
        <v>59</v>
      </c>
      <c r="O8148" s="33">
        <v>45245</v>
      </c>
      <c r="P8148" s="33">
        <v>45244</v>
      </c>
      <c r="Q8148" s="33"/>
      <c r="R8148">
        <v>0</v>
      </c>
    </row>
    <row r="8149" spans="1:18" x14ac:dyDescent="0.25">
      <c r="A8149">
        <v>68365</v>
      </c>
      <c r="B8149" s="5">
        <v>45243</v>
      </c>
      <c r="C8149" s="3" t="s">
        <v>159</v>
      </c>
      <c r="D8149" s="3" t="s">
        <v>3204</v>
      </c>
      <c r="E8149" s="3" t="s">
        <v>3249</v>
      </c>
      <c r="F8149" s="3" t="s">
        <v>3523</v>
      </c>
      <c r="G8149" s="33">
        <v>45245</v>
      </c>
      <c r="H8149">
        <v>27</v>
      </c>
      <c r="I8149">
        <v>22</v>
      </c>
      <c r="J8149">
        <v>5</v>
      </c>
      <c r="M8149" s="3" t="s">
        <v>66</v>
      </c>
      <c r="N8149" s="3" t="s">
        <v>59</v>
      </c>
      <c r="O8149" s="33">
        <v>45245</v>
      </c>
      <c r="P8149" s="33">
        <v>45244</v>
      </c>
      <c r="Q8149" s="33">
        <v>45246</v>
      </c>
      <c r="R8149">
        <v>1</v>
      </c>
    </row>
    <row r="8150" spans="1:18" x14ac:dyDescent="0.25">
      <c r="A8150">
        <v>68366</v>
      </c>
      <c r="B8150" s="5">
        <v>45243</v>
      </c>
      <c r="C8150" s="3" t="s">
        <v>159</v>
      </c>
      <c r="D8150" s="3" t="s">
        <v>3204</v>
      </c>
      <c r="E8150" s="3" t="s">
        <v>3249</v>
      </c>
      <c r="F8150" s="3" t="s">
        <v>3523</v>
      </c>
      <c r="G8150" s="33">
        <v>45245</v>
      </c>
      <c r="H8150">
        <v>35</v>
      </c>
      <c r="I8150">
        <v>0</v>
      </c>
      <c r="J8150">
        <v>35</v>
      </c>
      <c r="K8150">
        <v>1</v>
      </c>
      <c r="L8150">
        <v>1</v>
      </c>
      <c r="M8150" s="3" t="s">
        <v>60</v>
      </c>
      <c r="N8150" s="3" t="s">
        <v>59</v>
      </c>
      <c r="O8150" s="33">
        <v>45245</v>
      </c>
      <c r="P8150" s="33">
        <v>45244</v>
      </c>
      <c r="Q8150" s="33">
        <v>45246</v>
      </c>
      <c r="R8150">
        <v>1</v>
      </c>
    </row>
    <row r="8151" spans="1:18" x14ac:dyDescent="0.25">
      <c r="A8151">
        <v>68369</v>
      </c>
      <c r="B8151" s="5">
        <v>45243</v>
      </c>
      <c r="C8151" s="3" t="s">
        <v>2481</v>
      </c>
      <c r="D8151" s="3" t="s">
        <v>3204</v>
      </c>
      <c r="E8151" s="3" t="s">
        <v>3249</v>
      </c>
      <c r="F8151" s="3" t="s">
        <v>3523</v>
      </c>
      <c r="G8151" s="33">
        <v>45245</v>
      </c>
      <c r="K8151">
        <v>10</v>
      </c>
      <c r="L8151">
        <v>1</v>
      </c>
      <c r="M8151" s="3" t="s">
        <v>63</v>
      </c>
      <c r="N8151" s="3" t="s">
        <v>59</v>
      </c>
      <c r="O8151" s="33">
        <v>45245</v>
      </c>
      <c r="P8151" s="33">
        <v>45244</v>
      </c>
      <c r="Q8151" s="33">
        <v>45246</v>
      </c>
      <c r="R8151">
        <v>1</v>
      </c>
    </row>
    <row r="8152" spans="1:18" x14ac:dyDescent="0.25">
      <c r="A8152">
        <v>68367</v>
      </c>
      <c r="B8152" s="5">
        <v>45243</v>
      </c>
      <c r="C8152" s="3" t="s">
        <v>2481</v>
      </c>
      <c r="D8152" s="3" t="s">
        <v>3204</v>
      </c>
      <c r="E8152" s="3" t="s">
        <v>3249</v>
      </c>
      <c r="F8152" s="3" t="s">
        <v>3527</v>
      </c>
      <c r="G8152" s="33">
        <v>45245</v>
      </c>
      <c r="H8152">
        <v>23</v>
      </c>
      <c r="I8152">
        <v>0</v>
      </c>
      <c r="J8152">
        <v>23</v>
      </c>
      <c r="K8152">
        <v>5</v>
      </c>
      <c r="L8152">
        <v>5</v>
      </c>
      <c r="M8152" s="3" t="s">
        <v>61</v>
      </c>
      <c r="N8152" s="3" t="s">
        <v>59</v>
      </c>
      <c r="O8152" s="33">
        <v>45245</v>
      </c>
      <c r="P8152" s="33">
        <v>45244</v>
      </c>
      <c r="Q8152" s="33">
        <v>45246</v>
      </c>
      <c r="R8152">
        <v>1</v>
      </c>
    </row>
    <row r="8153" spans="1:18" x14ac:dyDescent="0.25">
      <c r="A8153">
        <v>68362</v>
      </c>
      <c r="B8153" s="5">
        <v>45243</v>
      </c>
      <c r="C8153" s="3" t="s">
        <v>75</v>
      </c>
      <c r="D8153" s="3" t="s">
        <v>3204</v>
      </c>
      <c r="E8153" s="3" t="s">
        <v>3249</v>
      </c>
      <c r="F8153" s="3" t="s">
        <v>3523</v>
      </c>
      <c r="G8153" s="33">
        <v>45245</v>
      </c>
      <c r="H8153">
        <v>45</v>
      </c>
      <c r="I8153">
        <v>44</v>
      </c>
      <c r="J8153">
        <v>1</v>
      </c>
      <c r="M8153" s="3" t="s">
        <v>61</v>
      </c>
      <c r="N8153" s="3" t="s">
        <v>59</v>
      </c>
      <c r="O8153" s="33">
        <v>45245</v>
      </c>
      <c r="P8153" s="33">
        <v>45244</v>
      </c>
      <c r="Q8153" s="33">
        <v>45246</v>
      </c>
      <c r="R8153">
        <v>1</v>
      </c>
    </row>
    <row r="8154" spans="1:18" x14ac:dyDescent="0.25">
      <c r="A8154">
        <v>68354</v>
      </c>
      <c r="B8154" s="5">
        <v>45243</v>
      </c>
      <c r="C8154" s="3" t="s">
        <v>1714</v>
      </c>
      <c r="D8154" s="3" t="s">
        <v>3241</v>
      </c>
      <c r="E8154" s="3" t="s">
        <v>3249</v>
      </c>
      <c r="F8154" s="3" t="s">
        <v>3523</v>
      </c>
      <c r="G8154" s="33">
        <v>45245</v>
      </c>
      <c r="H8154">
        <v>1</v>
      </c>
      <c r="I8154">
        <v>0</v>
      </c>
      <c r="J8154">
        <v>1</v>
      </c>
      <c r="K8154">
        <v>1</v>
      </c>
      <c r="L8154">
        <v>1</v>
      </c>
      <c r="M8154" s="3" t="s">
        <v>60</v>
      </c>
      <c r="N8154" s="3" t="s">
        <v>59</v>
      </c>
      <c r="O8154" s="33">
        <v>45245</v>
      </c>
      <c r="P8154" s="33">
        <v>45244</v>
      </c>
      <c r="Q8154" s="33">
        <v>45246</v>
      </c>
      <c r="R8154">
        <v>1</v>
      </c>
    </row>
    <row r="8155" spans="1:18" x14ac:dyDescent="0.25">
      <c r="A8155">
        <v>68355</v>
      </c>
      <c r="B8155" s="5">
        <v>45244</v>
      </c>
      <c r="C8155" s="3" t="s">
        <v>1714</v>
      </c>
      <c r="D8155" s="3" t="s">
        <v>3241</v>
      </c>
      <c r="E8155" s="3" t="s">
        <v>3249</v>
      </c>
      <c r="F8155" s="3" t="s">
        <v>3523</v>
      </c>
      <c r="G8155" s="33">
        <v>45246</v>
      </c>
      <c r="H8155">
        <v>4</v>
      </c>
      <c r="I8155">
        <v>0</v>
      </c>
      <c r="J8155">
        <v>4</v>
      </c>
      <c r="K8155">
        <v>4</v>
      </c>
      <c r="L8155">
        <v>4</v>
      </c>
      <c r="M8155" s="3" t="s">
        <v>60</v>
      </c>
      <c r="N8155" s="3" t="s">
        <v>59</v>
      </c>
      <c r="O8155" s="33">
        <v>45246</v>
      </c>
      <c r="P8155" s="33">
        <v>45245</v>
      </c>
      <c r="Q8155" s="33">
        <v>45247</v>
      </c>
      <c r="R8155">
        <v>1</v>
      </c>
    </row>
    <row r="8156" spans="1:18" x14ac:dyDescent="0.25">
      <c r="A8156">
        <v>68356</v>
      </c>
      <c r="B8156" s="5">
        <v>45244</v>
      </c>
      <c r="C8156" s="3" t="s">
        <v>1714</v>
      </c>
      <c r="D8156" s="3" t="s">
        <v>3241</v>
      </c>
      <c r="E8156" s="3" t="s">
        <v>3249</v>
      </c>
      <c r="F8156" s="3" t="s">
        <v>3523</v>
      </c>
      <c r="G8156" s="33">
        <v>45246</v>
      </c>
      <c r="K8156">
        <v>2</v>
      </c>
      <c r="L8156">
        <v>2</v>
      </c>
      <c r="M8156" s="3" t="s">
        <v>61</v>
      </c>
      <c r="N8156" s="3" t="s">
        <v>59</v>
      </c>
      <c r="O8156" s="33">
        <v>45246</v>
      </c>
      <c r="P8156" s="33">
        <v>45245</v>
      </c>
      <c r="Q8156" s="33">
        <v>45247</v>
      </c>
      <c r="R8156">
        <v>1</v>
      </c>
    </row>
    <row r="8157" spans="1:18" x14ac:dyDescent="0.25">
      <c r="A8157">
        <v>68357</v>
      </c>
      <c r="B8157" s="5">
        <v>45244</v>
      </c>
      <c r="C8157" s="3" t="s">
        <v>1714</v>
      </c>
      <c r="D8157" s="3" t="s">
        <v>3241</v>
      </c>
      <c r="E8157" s="3" t="s">
        <v>3249</v>
      </c>
      <c r="F8157" s="3" t="s">
        <v>3523</v>
      </c>
      <c r="G8157" s="33">
        <v>45246</v>
      </c>
      <c r="K8157">
        <v>2</v>
      </c>
      <c r="L8157">
        <v>1</v>
      </c>
      <c r="M8157" s="3" t="s">
        <v>63</v>
      </c>
      <c r="N8157" s="3" t="s">
        <v>59</v>
      </c>
      <c r="O8157" s="33">
        <v>45246</v>
      </c>
      <c r="P8157" s="33">
        <v>45245</v>
      </c>
      <c r="Q8157" s="33">
        <v>45247</v>
      </c>
      <c r="R8157">
        <v>1</v>
      </c>
    </row>
    <row r="8158" spans="1:18" x14ac:dyDescent="0.25">
      <c r="A8158">
        <v>68358</v>
      </c>
      <c r="B8158" s="5">
        <v>45244</v>
      </c>
      <c r="C8158" s="3" t="s">
        <v>1714</v>
      </c>
      <c r="D8158" s="3" t="s">
        <v>3241</v>
      </c>
      <c r="E8158" s="3" t="s">
        <v>3249</v>
      </c>
      <c r="F8158" s="3" t="s">
        <v>3523</v>
      </c>
      <c r="G8158" s="33">
        <v>45246</v>
      </c>
      <c r="H8158">
        <v>1</v>
      </c>
      <c r="I8158">
        <v>0</v>
      </c>
      <c r="J8158">
        <v>1</v>
      </c>
      <c r="K8158">
        <v>1</v>
      </c>
      <c r="L8158">
        <v>1</v>
      </c>
      <c r="M8158" s="3" t="s">
        <v>60</v>
      </c>
      <c r="N8158" s="3" t="s">
        <v>59</v>
      </c>
      <c r="O8158" s="33">
        <v>45246</v>
      </c>
      <c r="P8158" s="33">
        <v>45245</v>
      </c>
      <c r="Q8158" s="33">
        <v>45247</v>
      </c>
      <c r="R8158">
        <v>1</v>
      </c>
    </row>
    <row r="8159" spans="1:18" x14ac:dyDescent="0.25">
      <c r="A8159">
        <v>68370</v>
      </c>
      <c r="B8159" s="5">
        <v>45244</v>
      </c>
      <c r="C8159" s="3" t="s">
        <v>661</v>
      </c>
      <c r="D8159" s="3" t="s">
        <v>3204</v>
      </c>
      <c r="E8159" s="3" t="s">
        <v>3249</v>
      </c>
      <c r="F8159" s="3" t="s">
        <v>3523</v>
      </c>
      <c r="G8159" s="33">
        <v>45246</v>
      </c>
      <c r="H8159">
        <v>1</v>
      </c>
      <c r="I8159">
        <v>0</v>
      </c>
      <c r="J8159">
        <v>1</v>
      </c>
      <c r="K8159">
        <v>1</v>
      </c>
      <c r="L8159">
        <v>1</v>
      </c>
      <c r="M8159" s="3" t="s">
        <v>61</v>
      </c>
      <c r="N8159" s="3" t="s">
        <v>59</v>
      </c>
      <c r="O8159" s="33">
        <v>45246</v>
      </c>
      <c r="P8159" s="33">
        <v>45245</v>
      </c>
      <c r="Q8159" s="33">
        <v>45247</v>
      </c>
      <c r="R8159">
        <v>1</v>
      </c>
    </row>
    <row r="8160" spans="1:18" x14ac:dyDescent="0.25">
      <c r="A8160">
        <v>68359</v>
      </c>
      <c r="B8160" s="5">
        <v>45245</v>
      </c>
      <c r="C8160" s="3" t="s">
        <v>2602</v>
      </c>
      <c r="D8160" s="3" t="s">
        <v>3207</v>
      </c>
      <c r="E8160" s="3" t="s">
        <v>3412</v>
      </c>
      <c r="F8160" s="3" t="s">
        <v>3525</v>
      </c>
      <c r="G8160" s="33">
        <v>45247</v>
      </c>
      <c r="H8160">
        <v>53</v>
      </c>
      <c r="I8160">
        <v>0</v>
      </c>
      <c r="J8160">
        <v>53</v>
      </c>
      <c r="K8160">
        <v>5</v>
      </c>
      <c r="L8160">
        <v>1</v>
      </c>
      <c r="M8160" s="3" t="s">
        <v>64</v>
      </c>
      <c r="N8160" s="3" t="s">
        <v>59</v>
      </c>
      <c r="O8160" s="33">
        <v>45247</v>
      </c>
      <c r="P8160" s="33">
        <v>45246</v>
      </c>
      <c r="Q8160" s="33">
        <v>45248</v>
      </c>
      <c r="R8160">
        <v>1</v>
      </c>
    </row>
    <row r="8161" spans="1:18" x14ac:dyDescent="0.25">
      <c r="A8161">
        <v>68353</v>
      </c>
      <c r="B8161" s="5">
        <v>45245</v>
      </c>
      <c r="C8161" s="3" t="s">
        <v>1435</v>
      </c>
      <c r="D8161" s="3" t="s">
        <v>3207</v>
      </c>
      <c r="E8161" s="3" t="s">
        <v>3402</v>
      </c>
      <c r="F8161" s="3" t="s">
        <v>3525</v>
      </c>
      <c r="G8161" s="33">
        <v>45247</v>
      </c>
      <c r="H8161">
        <v>10</v>
      </c>
      <c r="I8161">
        <v>9</v>
      </c>
      <c r="J8161">
        <v>1</v>
      </c>
      <c r="K8161">
        <v>1</v>
      </c>
      <c r="L8161">
        <v>1</v>
      </c>
      <c r="M8161" s="3" t="s">
        <v>64</v>
      </c>
      <c r="N8161" s="3" t="s">
        <v>59</v>
      </c>
      <c r="O8161" s="33">
        <v>45247</v>
      </c>
      <c r="P8161" s="33">
        <v>45246</v>
      </c>
      <c r="Q8161" s="33">
        <v>45248</v>
      </c>
      <c r="R8161">
        <v>1</v>
      </c>
    </row>
    <row r="8162" spans="1:18" x14ac:dyDescent="0.25">
      <c r="A8162">
        <v>68363</v>
      </c>
      <c r="B8162" s="5">
        <v>45245</v>
      </c>
      <c r="C8162" s="3" t="s">
        <v>2775</v>
      </c>
      <c r="D8162" s="3" t="s">
        <v>3207</v>
      </c>
      <c r="E8162" s="3" t="s">
        <v>3284</v>
      </c>
      <c r="F8162" s="3" t="s">
        <v>3525</v>
      </c>
      <c r="G8162" s="33">
        <v>45247</v>
      </c>
      <c r="H8162">
        <v>26</v>
      </c>
      <c r="I8162">
        <v>25</v>
      </c>
      <c r="J8162">
        <v>1</v>
      </c>
      <c r="K8162">
        <v>1</v>
      </c>
      <c r="L8162">
        <v>1</v>
      </c>
      <c r="M8162" s="3" t="s">
        <v>64</v>
      </c>
      <c r="N8162" s="3" t="s">
        <v>59</v>
      </c>
      <c r="O8162" s="33">
        <v>45247</v>
      </c>
      <c r="P8162" s="33">
        <v>45246</v>
      </c>
      <c r="Q8162" s="33">
        <v>45248</v>
      </c>
      <c r="R8162">
        <v>1</v>
      </c>
    </row>
    <row r="8163" spans="1:18" x14ac:dyDescent="0.25">
      <c r="A8163">
        <v>68361</v>
      </c>
      <c r="B8163" s="5">
        <v>45245</v>
      </c>
      <c r="C8163" s="3" t="s">
        <v>1381</v>
      </c>
      <c r="D8163" s="3" t="s">
        <v>3207</v>
      </c>
      <c r="E8163" s="3" t="s">
        <v>3273</v>
      </c>
      <c r="F8163" s="3" t="s">
        <v>3525</v>
      </c>
      <c r="G8163" s="33">
        <v>45247</v>
      </c>
      <c r="H8163">
        <v>200</v>
      </c>
      <c r="I8163">
        <v>0</v>
      </c>
      <c r="J8163">
        <v>200</v>
      </c>
      <c r="K8163">
        <v>1</v>
      </c>
      <c r="L8163">
        <v>1</v>
      </c>
      <c r="M8163" s="3" t="s">
        <v>60</v>
      </c>
      <c r="N8163" s="3" t="s">
        <v>59</v>
      </c>
      <c r="O8163" s="33">
        <v>45247</v>
      </c>
      <c r="P8163" s="33">
        <v>45246</v>
      </c>
      <c r="Q8163" s="33">
        <v>45248</v>
      </c>
      <c r="R8163">
        <v>1</v>
      </c>
    </row>
    <row r="8164" spans="1:18" x14ac:dyDescent="0.25">
      <c r="A8164">
        <v>68371</v>
      </c>
      <c r="B8164" s="5">
        <v>45245</v>
      </c>
      <c r="C8164" s="3" t="s">
        <v>666</v>
      </c>
      <c r="D8164" s="3" t="s">
        <v>3204</v>
      </c>
      <c r="E8164" s="3" t="s">
        <v>3249</v>
      </c>
      <c r="F8164" s="3" t="s">
        <v>3523</v>
      </c>
      <c r="G8164" s="33">
        <v>45247</v>
      </c>
      <c r="H8164">
        <v>25</v>
      </c>
      <c r="I8164">
        <v>0</v>
      </c>
      <c r="J8164">
        <v>25</v>
      </c>
      <c r="K8164">
        <v>13</v>
      </c>
      <c r="L8164">
        <v>10</v>
      </c>
      <c r="M8164" s="3" t="s">
        <v>60</v>
      </c>
      <c r="N8164" s="3" t="s">
        <v>59</v>
      </c>
      <c r="O8164" s="33">
        <v>45247</v>
      </c>
      <c r="P8164" s="33">
        <v>45246</v>
      </c>
      <c r="Q8164" s="33">
        <v>45248</v>
      </c>
      <c r="R8164">
        <v>1</v>
      </c>
    </row>
    <row r="8165" spans="1:18" x14ac:dyDescent="0.25">
      <c r="A8165">
        <v>68379</v>
      </c>
      <c r="B8165" s="5">
        <v>45245</v>
      </c>
      <c r="C8165" s="3" t="s">
        <v>2206</v>
      </c>
      <c r="D8165" s="3" t="s">
        <v>3245</v>
      </c>
      <c r="E8165" s="3" t="s">
        <v>3249</v>
      </c>
      <c r="F8165" s="3" t="s">
        <v>3527</v>
      </c>
      <c r="G8165" s="33">
        <v>45247</v>
      </c>
      <c r="H8165">
        <v>55</v>
      </c>
      <c r="I8165">
        <v>52</v>
      </c>
      <c r="J8165">
        <v>3</v>
      </c>
      <c r="M8165" s="3" t="s">
        <v>61</v>
      </c>
      <c r="N8165" s="3" t="s">
        <v>59</v>
      </c>
      <c r="O8165" s="33">
        <v>45247</v>
      </c>
      <c r="P8165" s="33">
        <v>45246</v>
      </c>
      <c r="Q8165" s="33">
        <v>45248</v>
      </c>
      <c r="R8165">
        <v>1</v>
      </c>
    </row>
    <row r="8166" spans="1:18" x14ac:dyDescent="0.25">
      <c r="A8166">
        <v>68376</v>
      </c>
      <c r="B8166" s="5">
        <v>45245</v>
      </c>
      <c r="C8166" s="3" t="s">
        <v>75</v>
      </c>
      <c r="D8166" s="3" t="s">
        <v>3218</v>
      </c>
      <c r="E8166" s="3" t="s">
        <v>3249</v>
      </c>
      <c r="F8166" s="3" t="s">
        <v>3525</v>
      </c>
      <c r="G8166" s="33">
        <v>45247</v>
      </c>
      <c r="H8166">
        <v>30</v>
      </c>
      <c r="I8166">
        <v>0</v>
      </c>
      <c r="J8166">
        <v>30</v>
      </c>
      <c r="K8166">
        <v>10</v>
      </c>
      <c r="L8166">
        <v>10</v>
      </c>
      <c r="M8166" s="3" t="s">
        <v>60</v>
      </c>
      <c r="N8166" s="3" t="s">
        <v>59</v>
      </c>
      <c r="O8166" s="33">
        <v>45247</v>
      </c>
      <c r="P8166" s="33">
        <v>45246</v>
      </c>
      <c r="Q8166" s="33">
        <v>45248</v>
      </c>
      <c r="R8166">
        <v>1</v>
      </c>
    </row>
    <row r="8167" spans="1:18" x14ac:dyDescent="0.25">
      <c r="A8167">
        <v>68373</v>
      </c>
      <c r="B8167" s="5">
        <v>45246</v>
      </c>
      <c r="C8167" s="3" t="s">
        <v>2776</v>
      </c>
      <c r="D8167" s="3" t="s">
        <v>3206</v>
      </c>
      <c r="E8167" s="3" t="s">
        <v>3249</v>
      </c>
      <c r="F8167" s="3" t="s">
        <v>41</v>
      </c>
      <c r="G8167" s="33">
        <v>45248</v>
      </c>
      <c r="H8167">
        <v>500</v>
      </c>
      <c r="I8167">
        <v>0</v>
      </c>
      <c r="J8167">
        <v>500</v>
      </c>
      <c r="K8167">
        <v>10</v>
      </c>
      <c r="L8167">
        <v>10</v>
      </c>
      <c r="M8167" s="3" t="s">
        <v>64</v>
      </c>
      <c r="N8167" s="3" t="s">
        <v>59</v>
      </c>
      <c r="O8167" s="33">
        <v>45248</v>
      </c>
      <c r="P8167" s="33">
        <v>45247</v>
      </c>
      <c r="Q8167" s="33">
        <v>45249</v>
      </c>
      <c r="R8167">
        <v>1</v>
      </c>
    </row>
    <row r="8168" spans="1:18" x14ac:dyDescent="0.25">
      <c r="A8168">
        <v>68374</v>
      </c>
      <c r="B8168" s="5">
        <v>45246</v>
      </c>
      <c r="C8168" s="3" t="s">
        <v>2388</v>
      </c>
      <c r="D8168" s="3" t="s">
        <v>3205</v>
      </c>
      <c r="E8168" s="3" t="s">
        <v>3249</v>
      </c>
      <c r="F8168" s="3" t="s">
        <v>3527</v>
      </c>
      <c r="G8168" s="33">
        <v>45248</v>
      </c>
      <c r="H8168">
        <v>135</v>
      </c>
      <c r="I8168">
        <v>118</v>
      </c>
      <c r="J8168">
        <v>17</v>
      </c>
      <c r="K8168">
        <v>135</v>
      </c>
      <c r="L8168">
        <v>17</v>
      </c>
      <c r="M8168" s="3" t="s">
        <v>66</v>
      </c>
      <c r="N8168" s="3" t="s">
        <v>59</v>
      </c>
      <c r="O8168" s="33">
        <v>45248</v>
      </c>
      <c r="P8168" s="33">
        <v>45247</v>
      </c>
      <c r="Q8168" s="33">
        <v>45249</v>
      </c>
      <c r="R8168">
        <v>1</v>
      </c>
    </row>
    <row r="8169" spans="1:18" x14ac:dyDescent="0.25">
      <c r="A8169">
        <v>68377</v>
      </c>
      <c r="B8169" s="5">
        <v>45246</v>
      </c>
      <c r="C8169" s="3" t="s">
        <v>2777</v>
      </c>
      <c r="D8169" s="3" t="s">
        <v>3205</v>
      </c>
      <c r="E8169" s="3" t="s">
        <v>3249</v>
      </c>
      <c r="F8169" s="3" t="s">
        <v>41</v>
      </c>
      <c r="G8169" s="33">
        <v>45248</v>
      </c>
      <c r="H8169">
        <v>12</v>
      </c>
      <c r="I8169">
        <v>5</v>
      </c>
      <c r="J8169">
        <v>7</v>
      </c>
      <c r="M8169" s="3" t="s">
        <v>66</v>
      </c>
      <c r="N8169" s="3" t="s">
        <v>59</v>
      </c>
      <c r="O8169" s="33">
        <v>45248</v>
      </c>
      <c r="P8169" s="33">
        <v>45247</v>
      </c>
      <c r="Q8169" s="33">
        <v>45249</v>
      </c>
      <c r="R8169">
        <v>1</v>
      </c>
    </row>
    <row r="8170" spans="1:18" x14ac:dyDescent="0.25">
      <c r="A8170">
        <v>68375</v>
      </c>
      <c r="B8170" s="5">
        <v>45247</v>
      </c>
      <c r="C8170" s="3" t="s">
        <v>293</v>
      </c>
      <c r="D8170" s="3" t="s">
        <v>3204</v>
      </c>
      <c r="E8170" s="3" t="s">
        <v>3249</v>
      </c>
      <c r="F8170" s="3" t="s">
        <v>3523</v>
      </c>
      <c r="G8170" s="33">
        <v>45249</v>
      </c>
      <c r="H8170">
        <v>1</v>
      </c>
      <c r="I8170">
        <v>0</v>
      </c>
      <c r="J8170">
        <v>1</v>
      </c>
      <c r="M8170" s="3" t="s">
        <v>60</v>
      </c>
      <c r="N8170" s="3" t="s">
        <v>59</v>
      </c>
      <c r="O8170" s="33">
        <v>45249</v>
      </c>
      <c r="P8170" s="33">
        <v>45248</v>
      </c>
      <c r="Q8170" s="33">
        <v>45250</v>
      </c>
      <c r="R8170">
        <v>1</v>
      </c>
    </row>
    <row r="8171" spans="1:18" x14ac:dyDescent="0.25">
      <c r="A8171">
        <v>68378</v>
      </c>
      <c r="B8171" s="5">
        <v>45247</v>
      </c>
      <c r="C8171" s="3" t="s">
        <v>875</v>
      </c>
      <c r="D8171" s="3" t="s">
        <v>3215</v>
      </c>
      <c r="E8171" s="3" t="s">
        <v>3249</v>
      </c>
      <c r="F8171" s="3" t="s">
        <v>3524</v>
      </c>
      <c r="G8171" s="33">
        <v>45249</v>
      </c>
      <c r="H8171">
        <v>1</v>
      </c>
      <c r="I8171">
        <v>0</v>
      </c>
      <c r="J8171">
        <v>1</v>
      </c>
      <c r="M8171" s="3" t="s">
        <v>64</v>
      </c>
      <c r="N8171" s="3" t="s">
        <v>59</v>
      </c>
      <c r="O8171" s="33">
        <v>45249</v>
      </c>
      <c r="P8171" s="33">
        <v>45248</v>
      </c>
      <c r="Q8171" s="33">
        <v>45250</v>
      </c>
      <c r="R8171">
        <v>1</v>
      </c>
    </row>
    <row r="8172" spans="1:18" x14ac:dyDescent="0.25">
      <c r="A8172">
        <v>68372</v>
      </c>
      <c r="B8172" s="5">
        <v>45247</v>
      </c>
      <c r="C8172" s="3" t="s">
        <v>2778</v>
      </c>
      <c r="D8172" s="3" t="s">
        <v>3207</v>
      </c>
      <c r="E8172" s="3" t="s">
        <v>3475</v>
      </c>
      <c r="F8172" s="3" t="s">
        <v>3525</v>
      </c>
      <c r="G8172" s="33">
        <v>45249</v>
      </c>
      <c r="H8172">
        <v>1</v>
      </c>
      <c r="I8172">
        <v>0</v>
      </c>
      <c r="J8172">
        <v>1</v>
      </c>
      <c r="M8172" s="3" t="s">
        <v>64</v>
      </c>
      <c r="N8172" s="3" t="s">
        <v>59</v>
      </c>
      <c r="O8172" s="33">
        <v>45249</v>
      </c>
      <c r="P8172" s="33">
        <v>45248</v>
      </c>
      <c r="Q8172" s="33">
        <v>45250</v>
      </c>
      <c r="R8172">
        <v>1</v>
      </c>
    </row>
    <row r="8173" spans="1:18" x14ac:dyDescent="0.25">
      <c r="A8173">
        <v>68382</v>
      </c>
      <c r="B8173" s="5">
        <v>45247</v>
      </c>
      <c r="C8173" s="3" t="s">
        <v>2731</v>
      </c>
      <c r="D8173" s="3" t="s">
        <v>3227</v>
      </c>
      <c r="E8173" s="3" t="s">
        <v>3249</v>
      </c>
      <c r="F8173" s="3" t="s">
        <v>41</v>
      </c>
      <c r="G8173" s="33">
        <v>45249</v>
      </c>
      <c r="H8173">
        <v>1</v>
      </c>
      <c r="I8173">
        <v>0</v>
      </c>
      <c r="J8173">
        <v>1</v>
      </c>
      <c r="M8173" s="3" t="s">
        <v>64</v>
      </c>
      <c r="N8173" s="3" t="s">
        <v>59</v>
      </c>
      <c r="O8173" s="33">
        <v>45249</v>
      </c>
      <c r="P8173" s="33">
        <v>45248</v>
      </c>
      <c r="Q8173" s="33">
        <v>45250</v>
      </c>
      <c r="R8173">
        <v>1</v>
      </c>
    </row>
    <row r="8174" spans="1:18" x14ac:dyDescent="0.25">
      <c r="A8174">
        <v>68385</v>
      </c>
      <c r="B8174" s="5">
        <v>45247</v>
      </c>
      <c r="C8174" s="3" t="s">
        <v>2675</v>
      </c>
      <c r="D8174" s="3" t="s">
        <v>3227</v>
      </c>
      <c r="E8174" s="3" t="s">
        <v>3249</v>
      </c>
      <c r="F8174" s="3" t="s">
        <v>3523</v>
      </c>
      <c r="G8174" s="33">
        <v>45249</v>
      </c>
      <c r="H8174">
        <v>26</v>
      </c>
      <c r="I8174">
        <v>25</v>
      </c>
      <c r="J8174">
        <v>1</v>
      </c>
      <c r="K8174">
        <v>20</v>
      </c>
      <c r="L8174">
        <v>1</v>
      </c>
      <c r="M8174" s="3" t="s">
        <v>69</v>
      </c>
      <c r="N8174" s="3" t="s">
        <v>59</v>
      </c>
      <c r="O8174" s="33">
        <v>45249</v>
      </c>
      <c r="P8174" s="33">
        <v>45248</v>
      </c>
      <c r="Q8174" s="33">
        <v>45250</v>
      </c>
      <c r="R8174">
        <v>1</v>
      </c>
    </row>
    <row r="8175" spans="1:18" x14ac:dyDescent="0.25">
      <c r="A8175">
        <v>68388</v>
      </c>
      <c r="B8175" s="5">
        <v>45247</v>
      </c>
      <c r="C8175" s="3" t="s">
        <v>2315</v>
      </c>
      <c r="D8175" s="3" t="s">
        <v>3227</v>
      </c>
      <c r="E8175" s="3" t="s">
        <v>3249</v>
      </c>
      <c r="F8175" s="3" t="s">
        <v>3523</v>
      </c>
      <c r="G8175" s="33">
        <v>45249</v>
      </c>
      <c r="H8175">
        <v>20</v>
      </c>
      <c r="I8175">
        <v>19</v>
      </c>
      <c r="J8175">
        <v>1</v>
      </c>
      <c r="K8175">
        <v>20</v>
      </c>
      <c r="L8175">
        <v>1</v>
      </c>
      <c r="M8175" s="3" t="s">
        <v>66</v>
      </c>
      <c r="N8175" s="3" t="s">
        <v>59</v>
      </c>
      <c r="O8175" s="33">
        <v>45249</v>
      </c>
      <c r="P8175" s="33">
        <v>45248</v>
      </c>
      <c r="Q8175" s="33">
        <v>45250</v>
      </c>
      <c r="R8175">
        <v>1</v>
      </c>
    </row>
    <row r="8176" spans="1:18" x14ac:dyDescent="0.25">
      <c r="A8176">
        <v>68381</v>
      </c>
      <c r="B8176" s="5">
        <v>45247</v>
      </c>
      <c r="C8176" s="3" t="s">
        <v>1540</v>
      </c>
      <c r="D8176" s="3" t="s">
        <v>3204</v>
      </c>
      <c r="E8176" s="3" t="s">
        <v>3249</v>
      </c>
      <c r="F8176" s="3" t="s">
        <v>3527</v>
      </c>
      <c r="G8176" s="33">
        <v>45249</v>
      </c>
      <c r="H8176">
        <v>43</v>
      </c>
      <c r="I8176">
        <v>16</v>
      </c>
      <c r="J8176">
        <v>27</v>
      </c>
      <c r="M8176" s="3" t="s">
        <v>60</v>
      </c>
      <c r="N8176" s="3" t="s">
        <v>59</v>
      </c>
      <c r="O8176" s="33">
        <v>45249</v>
      </c>
      <c r="P8176" s="33">
        <v>45248</v>
      </c>
      <c r="Q8176" s="33">
        <v>45250</v>
      </c>
      <c r="R8176">
        <v>1</v>
      </c>
    </row>
    <row r="8177" spans="1:18" x14ac:dyDescent="0.25">
      <c r="A8177">
        <v>68380</v>
      </c>
      <c r="B8177" s="5">
        <v>45248</v>
      </c>
      <c r="C8177" s="3" t="s">
        <v>574</v>
      </c>
      <c r="D8177" s="3" t="s">
        <v>3215</v>
      </c>
      <c r="E8177" s="3" t="s">
        <v>3249</v>
      </c>
      <c r="F8177" s="3" t="s">
        <v>3527</v>
      </c>
      <c r="G8177" s="33">
        <v>45250</v>
      </c>
      <c r="H8177">
        <v>85</v>
      </c>
      <c r="I8177">
        <v>84</v>
      </c>
      <c r="J8177">
        <v>1</v>
      </c>
      <c r="M8177" s="3" t="s">
        <v>61</v>
      </c>
      <c r="N8177" s="3" t="s">
        <v>59</v>
      </c>
      <c r="O8177" s="33">
        <v>45250</v>
      </c>
      <c r="P8177" s="33">
        <v>45249</v>
      </c>
      <c r="Q8177" s="33">
        <v>45251</v>
      </c>
      <c r="R8177">
        <v>1</v>
      </c>
    </row>
    <row r="8178" spans="1:18" x14ac:dyDescent="0.25">
      <c r="A8178">
        <v>68387</v>
      </c>
      <c r="B8178" s="5">
        <v>45248</v>
      </c>
      <c r="C8178" s="3" t="s">
        <v>772</v>
      </c>
      <c r="D8178" s="3" t="s">
        <v>3207</v>
      </c>
      <c r="E8178" s="3" t="s">
        <v>3249</v>
      </c>
      <c r="F8178" s="3" t="s">
        <v>3524</v>
      </c>
      <c r="G8178" s="33">
        <v>45250</v>
      </c>
      <c r="H8178">
        <v>33</v>
      </c>
      <c r="I8178">
        <v>0</v>
      </c>
      <c r="J8178">
        <v>33</v>
      </c>
      <c r="M8178" s="3" t="s">
        <v>64</v>
      </c>
      <c r="N8178" s="3" t="s">
        <v>59</v>
      </c>
      <c r="O8178" s="33">
        <v>45250</v>
      </c>
      <c r="P8178" s="33">
        <v>45249</v>
      </c>
      <c r="Q8178" s="33">
        <v>45251</v>
      </c>
      <c r="R8178">
        <v>1</v>
      </c>
    </row>
    <row r="8179" spans="1:18" x14ac:dyDescent="0.25">
      <c r="A8179">
        <v>68383</v>
      </c>
      <c r="B8179" s="5">
        <v>45248</v>
      </c>
      <c r="C8179" s="3" t="s">
        <v>2779</v>
      </c>
      <c r="D8179" s="3" t="s">
        <v>3207</v>
      </c>
      <c r="E8179" s="3" t="s">
        <v>3276</v>
      </c>
      <c r="F8179" s="3" t="s">
        <v>3525</v>
      </c>
      <c r="G8179" s="33">
        <v>45250</v>
      </c>
      <c r="H8179">
        <v>33</v>
      </c>
      <c r="I8179">
        <v>0</v>
      </c>
      <c r="J8179">
        <v>33</v>
      </c>
      <c r="K8179">
        <v>1</v>
      </c>
      <c r="L8179">
        <v>1</v>
      </c>
      <c r="M8179" s="3" t="s">
        <v>64</v>
      </c>
      <c r="N8179" s="3" t="s">
        <v>59</v>
      </c>
      <c r="O8179" s="33">
        <v>45250</v>
      </c>
      <c r="P8179" s="33">
        <v>45249</v>
      </c>
      <c r="Q8179" s="33">
        <v>45251</v>
      </c>
      <c r="R8179">
        <v>1</v>
      </c>
    </row>
    <row r="8180" spans="1:18" x14ac:dyDescent="0.25">
      <c r="A8180">
        <v>68386</v>
      </c>
      <c r="B8180" s="5">
        <v>45250</v>
      </c>
      <c r="C8180" s="3" t="s">
        <v>1345</v>
      </c>
      <c r="D8180" s="3" t="s">
        <v>3207</v>
      </c>
      <c r="E8180" s="3" t="s">
        <v>3276</v>
      </c>
      <c r="F8180" s="3" t="s">
        <v>3525</v>
      </c>
      <c r="G8180" s="33">
        <v>45252</v>
      </c>
      <c r="H8180">
        <v>1</v>
      </c>
      <c r="I8180">
        <v>0</v>
      </c>
      <c r="J8180">
        <v>1</v>
      </c>
      <c r="M8180" s="3" t="s">
        <v>60</v>
      </c>
      <c r="N8180" s="3" t="s">
        <v>59</v>
      </c>
      <c r="O8180" s="33">
        <v>45252</v>
      </c>
      <c r="P8180" s="33">
        <v>45251</v>
      </c>
      <c r="Q8180" s="33">
        <v>45253</v>
      </c>
      <c r="R8180">
        <v>1</v>
      </c>
    </row>
    <row r="8181" spans="1:18" x14ac:dyDescent="0.25">
      <c r="A8181">
        <v>68384</v>
      </c>
      <c r="B8181" s="5">
        <v>45250</v>
      </c>
      <c r="C8181" s="3" t="s">
        <v>2780</v>
      </c>
      <c r="D8181" s="3" t="s">
        <v>3212</v>
      </c>
      <c r="E8181" s="3" t="s">
        <v>3276</v>
      </c>
      <c r="F8181" s="3" t="s">
        <v>3524</v>
      </c>
      <c r="G8181" s="33">
        <v>45252</v>
      </c>
      <c r="H8181">
        <v>1</v>
      </c>
      <c r="I8181">
        <v>0</v>
      </c>
      <c r="J8181">
        <v>1</v>
      </c>
      <c r="M8181" s="3" t="s">
        <v>60</v>
      </c>
      <c r="N8181" s="3" t="s">
        <v>59</v>
      </c>
      <c r="O8181" s="33">
        <v>45252</v>
      </c>
      <c r="P8181" s="33">
        <v>45251</v>
      </c>
      <c r="Q8181" s="33">
        <v>45253</v>
      </c>
      <c r="R8181">
        <v>1</v>
      </c>
    </row>
    <row r="8182" spans="1:18" x14ac:dyDescent="0.25">
      <c r="A8182">
        <v>68390</v>
      </c>
      <c r="B8182" s="5">
        <v>45250</v>
      </c>
      <c r="C8182" s="3" t="s">
        <v>666</v>
      </c>
      <c r="D8182" s="3" t="s">
        <v>3204</v>
      </c>
      <c r="E8182" s="3" t="s">
        <v>3249</v>
      </c>
      <c r="F8182" s="3" t="s">
        <v>3523</v>
      </c>
      <c r="G8182" s="33">
        <v>45252</v>
      </c>
      <c r="H8182">
        <v>1</v>
      </c>
      <c r="I8182">
        <v>0</v>
      </c>
      <c r="J8182">
        <v>1</v>
      </c>
      <c r="M8182" s="3" t="s">
        <v>64</v>
      </c>
      <c r="N8182" s="3" t="s">
        <v>59</v>
      </c>
      <c r="O8182" s="33">
        <v>45252</v>
      </c>
      <c r="P8182" s="33">
        <v>45251</v>
      </c>
      <c r="Q8182" s="33">
        <v>45253</v>
      </c>
      <c r="R8182">
        <v>1</v>
      </c>
    </row>
    <row r="8183" spans="1:18" x14ac:dyDescent="0.25">
      <c r="A8183">
        <v>68391</v>
      </c>
      <c r="B8183" s="5">
        <v>45250</v>
      </c>
      <c r="C8183" s="3" t="s">
        <v>666</v>
      </c>
      <c r="D8183" s="3" t="s">
        <v>3204</v>
      </c>
      <c r="E8183" s="3" t="s">
        <v>3249</v>
      </c>
      <c r="F8183" s="3" t="s">
        <v>3523</v>
      </c>
      <c r="G8183" s="33">
        <v>45252</v>
      </c>
      <c r="H8183">
        <v>104</v>
      </c>
      <c r="I8183">
        <v>0</v>
      </c>
      <c r="J8183">
        <v>104</v>
      </c>
      <c r="K8183">
        <v>1</v>
      </c>
      <c r="L8183">
        <v>1</v>
      </c>
      <c r="M8183" s="3" t="s">
        <v>64</v>
      </c>
      <c r="N8183" s="3" t="s">
        <v>59</v>
      </c>
      <c r="O8183" s="33">
        <v>45252</v>
      </c>
      <c r="P8183" s="33">
        <v>45251</v>
      </c>
      <c r="Q8183" s="33">
        <v>45253</v>
      </c>
      <c r="R8183">
        <v>1</v>
      </c>
    </row>
    <row r="8184" spans="1:18" x14ac:dyDescent="0.25">
      <c r="A8184">
        <v>68389</v>
      </c>
      <c r="B8184" s="5">
        <v>45250</v>
      </c>
      <c r="C8184" s="3" t="s">
        <v>772</v>
      </c>
      <c r="D8184" s="3" t="s">
        <v>3207</v>
      </c>
      <c r="E8184" s="3" t="s">
        <v>3249</v>
      </c>
      <c r="F8184" s="3" t="s">
        <v>3524</v>
      </c>
      <c r="G8184" s="33">
        <v>45252</v>
      </c>
      <c r="H8184">
        <v>1000</v>
      </c>
      <c r="I8184">
        <v>0</v>
      </c>
      <c r="J8184">
        <v>1000</v>
      </c>
      <c r="K8184">
        <v>1</v>
      </c>
      <c r="L8184">
        <v>1</v>
      </c>
      <c r="M8184" s="3" t="s">
        <v>64</v>
      </c>
      <c r="N8184" s="3" t="s">
        <v>59</v>
      </c>
      <c r="O8184" s="33">
        <v>45252</v>
      </c>
      <c r="P8184" s="33">
        <v>45251</v>
      </c>
      <c r="Q8184" s="33">
        <v>45253</v>
      </c>
      <c r="R8184">
        <v>1</v>
      </c>
    </row>
    <row r="8185" spans="1:18" x14ac:dyDescent="0.25">
      <c r="A8185">
        <v>68392</v>
      </c>
      <c r="B8185" s="5">
        <v>45250</v>
      </c>
      <c r="C8185" s="3" t="s">
        <v>1647</v>
      </c>
      <c r="D8185" s="3" t="s">
        <v>3227</v>
      </c>
      <c r="E8185" s="3" t="s">
        <v>3484</v>
      </c>
      <c r="F8185" s="3" t="s">
        <v>3524</v>
      </c>
      <c r="G8185" s="33">
        <v>45252</v>
      </c>
      <c r="H8185">
        <v>359</v>
      </c>
      <c r="I8185">
        <v>0</v>
      </c>
      <c r="J8185">
        <v>359</v>
      </c>
      <c r="K8185">
        <v>1</v>
      </c>
      <c r="L8185">
        <v>2</v>
      </c>
      <c r="M8185" s="3" t="s">
        <v>64</v>
      </c>
      <c r="N8185" s="3" t="s">
        <v>59</v>
      </c>
      <c r="O8185" s="33">
        <v>45252</v>
      </c>
      <c r="P8185" s="33">
        <v>45251</v>
      </c>
      <c r="Q8185" s="33">
        <v>45253</v>
      </c>
      <c r="R8185">
        <v>1</v>
      </c>
    </row>
    <row r="8186" spans="1:18" x14ac:dyDescent="0.25">
      <c r="A8186">
        <v>68393</v>
      </c>
      <c r="B8186" s="5">
        <v>45250</v>
      </c>
      <c r="C8186" s="3" t="s">
        <v>1713</v>
      </c>
      <c r="D8186" s="3" t="s">
        <v>3204</v>
      </c>
      <c r="E8186" s="3" t="s">
        <v>3249</v>
      </c>
      <c r="F8186" s="3" t="s">
        <v>41</v>
      </c>
      <c r="G8186" s="33">
        <v>45252</v>
      </c>
      <c r="H8186">
        <v>3</v>
      </c>
      <c r="I8186">
        <v>2</v>
      </c>
      <c r="J8186">
        <v>1</v>
      </c>
      <c r="M8186" s="3" t="s">
        <v>61</v>
      </c>
      <c r="N8186" s="3" t="s">
        <v>59</v>
      </c>
      <c r="O8186" s="33">
        <v>45252</v>
      </c>
      <c r="P8186" s="33">
        <v>45251</v>
      </c>
      <c r="Q8186" s="33">
        <v>45253</v>
      </c>
      <c r="R8186">
        <v>1</v>
      </c>
    </row>
    <row r="8187" spans="1:18" x14ac:dyDescent="0.25">
      <c r="A8187">
        <v>68394</v>
      </c>
      <c r="B8187" s="5">
        <v>45250</v>
      </c>
      <c r="C8187" s="3" t="s">
        <v>1540</v>
      </c>
      <c r="D8187" s="3" t="s">
        <v>3204</v>
      </c>
      <c r="E8187" s="3" t="s">
        <v>3249</v>
      </c>
      <c r="F8187" s="3" t="s">
        <v>3527</v>
      </c>
      <c r="G8187" s="33">
        <v>45252</v>
      </c>
      <c r="H8187">
        <v>68</v>
      </c>
      <c r="I8187">
        <v>63</v>
      </c>
      <c r="J8187">
        <v>5</v>
      </c>
      <c r="M8187" s="3" t="s">
        <v>61</v>
      </c>
      <c r="N8187" s="3" t="s">
        <v>59</v>
      </c>
      <c r="O8187" s="33">
        <v>45252</v>
      </c>
      <c r="P8187" s="33">
        <v>45251</v>
      </c>
      <c r="Q8187" s="33">
        <v>45253</v>
      </c>
      <c r="R8187">
        <v>1</v>
      </c>
    </row>
    <row r="8188" spans="1:18" x14ac:dyDescent="0.25">
      <c r="A8188">
        <v>68396</v>
      </c>
      <c r="B8188" s="5">
        <v>45251</v>
      </c>
      <c r="C8188" s="3" t="s">
        <v>1714</v>
      </c>
      <c r="D8188" s="3" t="s">
        <v>3241</v>
      </c>
      <c r="E8188" s="3" t="s">
        <v>3249</v>
      </c>
      <c r="F8188" s="3" t="s">
        <v>3523</v>
      </c>
      <c r="G8188" s="33">
        <v>45253</v>
      </c>
      <c r="H8188">
        <v>2800</v>
      </c>
      <c r="I8188">
        <v>0</v>
      </c>
      <c r="J8188">
        <v>2800</v>
      </c>
      <c r="M8188" s="3" t="s">
        <v>69</v>
      </c>
      <c r="N8188" s="3" t="s">
        <v>59</v>
      </c>
      <c r="O8188" s="33">
        <v>45253</v>
      </c>
      <c r="P8188" s="33">
        <v>45252</v>
      </c>
      <c r="Q8188" s="33">
        <v>45254</v>
      </c>
      <c r="R8188">
        <v>1</v>
      </c>
    </row>
    <row r="8189" spans="1:18" x14ac:dyDescent="0.25">
      <c r="A8189">
        <v>68397</v>
      </c>
      <c r="B8189" s="5">
        <v>45251</v>
      </c>
      <c r="C8189" s="3" t="s">
        <v>1714</v>
      </c>
      <c r="D8189" s="3" t="s">
        <v>3241</v>
      </c>
      <c r="E8189" s="3" t="s">
        <v>3249</v>
      </c>
      <c r="F8189" s="3" t="s">
        <v>3523</v>
      </c>
      <c r="G8189" s="33">
        <v>45253</v>
      </c>
      <c r="K8189">
        <v>12</v>
      </c>
      <c r="L8189">
        <v>3</v>
      </c>
      <c r="M8189" s="3" t="s">
        <v>63</v>
      </c>
      <c r="N8189" s="3" t="s">
        <v>59</v>
      </c>
      <c r="O8189" s="33">
        <v>45253</v>
      </c>
      <c r="P8189" s="33">
        <v>45252</v>
      </c>
      <c r="Q8189" s="33">
        <v>45254</v>
      </c>
      <c r="R8189">
        <v>1</v>
      </c>
    </row>
    <row r="8190" spans="1:18" x14ac:dyDescent="0.25">
      <c r="A8190">
        <v>68398</v>
      </c>
      <c r="B8190" s="5">
        <v>45252</v>
      </c>
      <c r="C8190" s="3" t="s">
        <v>1714</v>
      </c>
      <c r="D8190" s="3" t="s">
        <v>3241</v>
      </c>
      <c r="E8190" s="3" t="s">
        <v>3249</v>
      </c>
      <c r="F8190" s="3" t="s">
        <v>3523</v>
      </c>
      <c r="G8190" s="33">
        <v>45254</v>
      </c>
      <c r="H8190">
        <v>197</v>
      </c>
      <c r="I8190">
        <v>0</v>
      </c>
      <c r="J8190">
        <v>197</v>
      </c>
      <c r="K8190">
        <v>1</v>
      </c>
      <c r="L8190">
        <v>1</v>
      </c>
      <c r="M8190" s="3" t="s">
        <v>64</v>
      </c>
      <c r="N8190" s="3" t="s">
        <v>59</v>
      </c>
      <c r="O8190" s="33">
        <v>45254</v>
      </c>
      <c r="P8190" s="33">
        <v>45253</v>
      </c>
      <c r="Q8190" s="33">
        <v>45255</v>
      </c>
      <c r="R8190">
        <v>1</v>
      </c>
    </row>
    <row r="8191" spans="1:18" x14ac:dyDescent="0.25">
      <c r="A8191">
        <v>68399</v>
      </c>
      <c r="B8191" s="5">
        <v>45252</v>
      </c>
      <c r="C8191" s="3" t="s">
        <v>1714</v>
      </c>
      <c r="D8191" s="3" t="s">
        <v>3241</v>
      </c>
      <c r="E8191" s="3" t="s">
        <v>3249</v>
      </c>
      <c r="F8191" s="3" t="s">
        <v>3523</v>
      </c>
      <c r="G8191" s="33">
        <v>45254</v>
      </c>
      <c r="H8191">
        <v>1</v>
      </c>
      <c r="I8191">
        <v>0</v>
      </c>
      <c r="J8191">
        <v>1</v>
      </c>
      <c r="K8191">
        <v>1</v>
      </c>
      <c r="L8191">
        <v>1</v>
      </c>
      <c r="M8191" s="3" t="s">
        <v>61</v>
      </c>
      <c r="N8191" s="3" t="s">
        <v>59</v>
      </c>
      <c r="O8191" s="33">
        <v>45254</v>
      </c>
      <c r="P8191" s="33">
        <v>45253</v>
      </c>
      <c r="Q8191" s="33">
        <v>45255</v>
      </c>
      <c r="R8191">
        <v>1</v>
      </c>
    </row>
    <row r="8192" spans="1:18" x14ac:dyDescent="0.25">
      <c r="A8192">
        <v>68404</v>
      </c>
      <c r="B8192" s="5">
        <v>45252</v>
      </c>
      <c r="C8192" s="3" t="s">
        <v>1366</v>
      </c>
      <c r="D8192" s="3" t="s">
        <v>3204</v>
      </c>
      <c r="E8192" s="3" t="s">
        <v>3249</v>
      </c>
      <c r="F8192" s="3" t="s">
        <v>3527</v>
      </c>
      <c r="G8192" s="33">
        <v>45254</v>
      </c>
      <c r="K8192">
        <v>13</v>
      </c>
      <c r="L8192">
        <v>1</v>
      </c>
      <c r="M8192" s="3" t="s">
        <v>63</v>
      </c>
      <c r="N8192" s="3" t="s">
        <v>59</v>
      </c>
      <c r="O8192" s="33">
        <v>45254</v>
      </c>
      <c r="P8192" s="33">
        <v>45253</v>
      </c>
      <c r="Q8192" s="33">
        <v>45255</v>
      </c>
      <c r="R8192">
        <v>1</v>
      </c>
    </row>
    <row r="8193" spans="1:18" x14ac:dyDescent="0.25">
      <c r="A8193">
        <v>68406</v>
      </c>
      <c r="B8193" s="5">
        <v>45252</v>
      </c>
      <c r="C8193" s="3" t="s">
        <v>2781</v>
      </c>
      <c r="D8193" s="3" t="s">
        <v>3231</v>
      </c>
      <c r="E8193" s="3" t="s">
        <v>3249</v>
      </c>
      <c r="F8193" s="3" t="s">
        <v>3231</v>
      </c>
      <c r="G8193" s="33">
        <v>45254</v>
      </c>
      <c r="H8193">
        <v>450</v>
      </c>
      <c r="I8193">
        <v>0</v>
      </c>
      <c r="J8193">
        <v>450</v>
      </c>
      <c r="K8193">
        <v>1</v>
      </c>
      <c r="L8193">
        <v>1</v>
      </c>
      <c r="M8193" s="3" t="s">
        <v>70</v>
      </c>
      <c r="N8193" s="3" t="s">
        <v>59</v>
      </c>
      <c r="O8193" s="33">
        <v>45254</v>
      </c>
      <c r="P8193" s="33">
        <v>45253</v>
      </c>
      <c r="Q8193" s="33">
        <v>45255</v>
      </c>
      <c r="R8193">
        <v>1</v>
      </c>
    </row>
    <row r="8194" spans="1:18" x14ac:dyDescent="0.25">
      <c r="A8194">
        <v>68405</v>
      </c>
      <c r="B8194" s="5">
        <v>45252</v>
      </c>
      <c r="C8194" s="3" t="s">
        <v>1020</v>
      </c>
      <c r="D8194" s="3" t="s">
        <v>3212</v>
      </c>
      <c r="E8194" s="3" t="s">
        <v>3249</v>
      </c>
      <c r="F8194" s="3" t="s">
        <v>3524</v>
      </c>
      <c r="G8194" s="33">
        <v>45254</v>
      </c>
      <c r="H8194">
        <v>6</v>
      </c>
      <c r="I8194">
        <v>0</v>
      </c>
      <c r="J8194">
        <v>6</v>
      </c>
      <c r="K8194">
        <v>1</v>
      </c>
      <c r="L8194">
        <v>6</v>
      </c>
      <c r="M8194" s="3" t="s">
        <v>64</v>
      </c>
      <c r="N8194" s="3" t="s">
        <v>59</v>
      </c>
      <c r="O8194" s="33">
        <v>45254</v>
      </c>
      <c r="P8194" s="33">
        <v>45253</v>
      </c>
      <c r="Q8194" s="33">
        <v>45255</v>
      </c>
      <c r="R8194">
        <v>1</v>
      </c>
    </row>
    <row r="8195" spans="1:18" x14ac:dyDescent="0.25">
      <c r="A8195">
        <v>68403</v>
      </c>
      <c r="B8195" s="5">
        <v>45255</v>
      </c>
      <c r="C8195" s="3" t="s">
        <v>2782</v>
      </c>
      <c r="D8195" s="3" t="s">
        <v>3207</v>
      </c>
      <c r="E8195" s="3" t="s">
        <v>3313</v>
      </c>
      <c r="F8195" s="3" t="s">
        <v>41</v>
      </c>
      <c r="G8195" s="33">
        <v>45257</v>
      </c>
      <c r="H8195">
        <v>90</v>
      </c>
      <c r="I8195">
        <v>0</v>
      </c>
      <c r="J8195">
        <v>90</v>
      </c>
      <c r="K8195">
        <v>13</v>
      </c>
      <c r="L8195">
        <v>13</v>
      </c>
      <c r="M8195" s="3" t="s">
        <v>60</v>
      </c>
      <c r="N8195" s="3" t="s">
        <v>59</v>
      </c>
      <c r="O8195" s="33">
        <v>45257</v>
      </c>
      <c r="P8195" s="33">
        <v>45256</v>
      </c>
      <c r="Q8195" s="33">
        <v>45258</v>
      </c>
      <c r="R8195">
        <v>1</v>
      </c>
    </row>
    <row r="8196" spans="1:18" x14ac:dyDescent="0.25">
      <c r="A8196">
        <v>68402</v>
      </c>
      <c r="B8196" s="5">
        <v>45257</v>
      </c>
      <c r="C8196" s="3" t="s">
        <v>2783</v>
      </c>
      <c r="D8196" s="3" t="s">
        <v>3207</v>
      </c>
      <c r="E8196" s="3" t="s">
        <v>3313</v>
      </c>
      <c r="F8196" s="3" t="s">
        <v>41</v>
      </c>
      <c r="G8196" s="33">
        <v>45259</v>
      </c>
      <c r="K8196">
        <v>13</v>
      </c>
      <c r="L8196">
        <v>1</v>
      </c>
      <c r="M8196" s="3" t="s">
        <v>61</v>
      </c>
      <c r="N8196" s="3" t="s">
        <v>59</v>
      </c>
      <c r="O8196" s="33">
        <v>45259</v>
      </c>
      <c r="P8196" s="33">
        <v>45258</v>
      </c>
      <c r="Q8196" s="33">
        <v>45260</v>
      </c>
      <c r="R8196">
        <v>1</v>
      </c>
    </row>
    <row r="8197" spans="1:18" x14ac:dyDescent="0.25">
      <c r="A8197">
        <v>68400</v>
      </c>
      <c r="B8197" s="5">
        <v>45257</v>
      </c>
      <c r="C8197" s="3" t="s">
        <v>833</v>
      </c>
      <c r="D8197" s="3" t="s">
        <v>3207</v>
      </c>
      <c r="E8197" s="3" t="s">
        <v>3313</v>
      </c>
      <c r="F8197" s="3" t="s">
        <v>3525</v>
      </c>
      <c r="G8197" s="33">
        <v>45259</v>
      </c>
      <c r="H8197">
        <v>6</v>
      </c>
      <c r="I8197">
        <v>0</v>
      </c>
      <c r="J8197">
        <v>6</v>
      </c>
      <c r="K8197">
        <v>6</v>
      </c>
      <c r="L8197">
        <v>6</v>
      </c>
      <c r="M8197" s="3" t="s">
        <v>63</v>
      </c>
      <c r="N8197" s="3" t="s">
        <v>59</v>
      </c>
      <c r="O8197" s="33">
        <v>45259</v>
      </c>
      <c r="P8197" s="33">
        <v>45258</v>
      </c>
      <c r="Q8197" s="33">
        <v>45260</v>
      </c>
      <c r="R8197">
        <v>1</v>
      </c>
    </row>
    <row r="8198" spans="1:18" x14ac:dyDescent="0.25">
      <c r="A8198">
        <v>68401</v>
      </c>
      <c r="B8198" s="5">
        <v>45257</v>
      </c>
      <c r="C8198" s="3" t="s">
        <v>1474</v>
      </c>
      <c r="D8198" s="3" t="s">
        <v>3207</v>
      </c>
      <c r="E8198" s="3" t="s">
        <v>3258</v>
      </c>
      <c r="F8198" s="3" t="s">
        <v>3525</v>
      </c>
      <c r="G8198" s="33">
        <v>45259</v>
      </c>
      <c r="H8198">
        <v>13</v>
      </c>
      <c r="I8198">
        <v>0</v>
      </c>
      <c r="J8198">
        <v>13</v>
      </c>
      <c r="K8198">
        <v>13</v>
      </c>
      <c r="L8198">
        <v>13</v>
      </c>
      <c r="M8198" s="3" t="s">
        <v>64</v>
      </c>
      <c r="N8198" s="3" t="s">
        <v>59</v>
      </c>
      <c r="O8198" s="33">
        <v>45259</v>
      </c>
      <c r="P8198" s="33">
        <v>45258</v>
      </c>
      <c r="Q8198" s="33">
        <v>45260</v>
      </c>
      <c r="R8198">
        <v>1</v>
      </c>
    </row>
    <row r="8199" spans="1:18" x14ac:dyDescent="0.25">
      <c r="A8199">
        <v>68395</v>
      </c>
      <c r="B8199" s="5">
        <v>45257</v>
      </c>
      <c r="C8199" s="3" t="s">
        <v>2784</v>
      </c>
      <c r="D8199" s="3" t="s">
        <v>3207</v>
      </c>
      <c r="E8199" s="3" t="s">
        <v>3291</v>
      </c>
      <c r="F8199" s="3" t="s">
        <v>3525</v>
      </c>
      <c r="G8199" s="33">
        <v>45259</v>
      </c>
      <c r="H8199">
        <v>14</v>
      </c>
      <c r="I8199">
        <v>13</v>
      </c>
      <c r="J8199">
        <v>1</v>
      </c>
      <c r="K8199">
        <v>14</v>
      </c>
      <c r="L8199">
        <v>1</v>
      </c>
      <c r="M8199" s="3" t="s">
        <v>64</v>
      </c>
      <c r="N8199" s="3" t="s">
        <v>59</v>
      </c>
      <c r="O8199" s="33">
        <v>45259</v>
      </c>
      <c r="P8199" s="33">
        <v>45258</v>
      </c>
      <c r="Q8199" s="33">
        <v>45260</v>
      </c>
      <c r="R8199">
        <v>1</v>
      </c>
    </row>
    <row r="8200" spans="1:18" x14ac:dyDescent="0.25">
      <c r="A8200">
        <v>68407</v>
      </c>
      <c r="B8200" s="5">
        <v>45257</v>
      </c>
      <c r="C8200" s="3" t="s">
        <v>2678</v>
      </c>
      <c r="D8200" s="3" t="s">
        <v>3206</v>
      </c>
      <c r="E8200" s="3" t="s">
        <v>3249</v>
      </c>
      <c r="F8200" s="3" t="s">
        <v>41</v>
      </c>
      <c r="G8200" s="33">
        <v>45259</v>
      </c>
      <c r="K8200">
        <v>18</v>
      </c>
      <c r="L8200">
        <v>2</v>
      </c>
      <c r="M8200" s="3" t="s">
        <v>66</v>
      </c>
      <c r="N8200" s="3" t="s">
        <v>59</v>
      </c>
      <c r="O8200" s="33">
        <v>45259</v>
      </c>
      <c r="P8200" s="33">
        <v>45258</v>
      </c>
      <c r="Q8200" s="33">
        <v>45260</v>
      </c>
      <c r="R8200">
        <v>1</v>
      </c>
    </row>
    <row r="8201" spans="1:18" x14ac:dyDescent="0.25">
      <c r="A8201">
        <v>68411</v>
      </c>
      <c r="B8201" s="5">
        <v>45257</v>
      </c>
      <c r="C8201" s="3" t="s">
        <v>2206</v>
      </c>
      <c r="D8201" s="3" t="s">
        <v>3245</v>
      </c>
      <c r="E8201" s="3" t="s">
        <v>3249</v>
      </c>
      <c r="F8201" s="3" t="s">
        <v>3527</v>
      </c>
      <c r="G8201" s="33">
        <v>45259</v>
      </c>
      <c r="K8201">
        <v>5</v>
      </c>
      <c r="L8201">
        <v>1</v>
      </c>
      <c r="M8201" s="3" t="s">
        <v>61</v>
      </c>
      <c r="N8201" s="3" t="s">
        <v>59</v>
      </c>
      <c r="O8201" s="33">
        <v>45259</v>
      </c>
      <c r="P8201" s="33">
        <v>45258</v>
      </c>
      <c r="Q8201" s="33">
        <v>45260</v>
      </c>
      <c r="R8201">
        <v>1</v>
      </c>
    </row>
    <row r="8202" spans="1:18" x14ac:dyDescent="0.25">
      <c r="A8202">
        <v>68409</v>
      </c>
      <c r="B8202" s="5">
        <v>45257</v>
      </c>
      <c r="C8202" s="3" t="s">
        <v>1038</v>
      </c>
      <c r="D8202" s="3" t="s">
        <v>3205</v>
      </c>
      <c r="E8202" s="3" t="s">
        <v>3249</v>
      </c>
      <c r="F8202" s="3" t="s">
        <v>3527</v>
      </c>
      <c r="G8202" s="33">
        <v>45259</v>
      </c>
      <c r="H8202">
        <v>1089</v>
      </c>
      <c r="I8202">
        <v>463</v>
      </c>
      <c r="J8202">
        <v>626</v>
      </c>
      <c r="M8202" s="3" t="s">
        <v>69</v>
      </c>
      <c r="N8202" s="3" t="s">
        <v>59</v>
      </c>
      <c r="O8202" s="33">
        <v>45259</v>
      </c>
      <c r="P8202" s="33">
        <v>45258</v>
      </c>
      <c r="Q8202" s="33">
        <v>45260</v>
      </c>
      <c r="R8202">
        <v>1</v>
      </c>
    </row>
    <row r="8203" spans="1:18" x14ac:dyDescent="0.25">
      <c r="A8203">
        <v>68410</v>
      </c>
      <c r="B8203" s="5">
        <v>45257</v>
      </c>
      <c r="C8203" s="3" t="s">
        <v>293</v>
      </c>
      <c r="D8203" s="3" t="s">
        <v>3204</v>
      </c>
      <c r="E8203" s="3" t="s">
        <v>3249</v>
      </c>
      <c r="F8203" s="3" t="s">
        <v>3523</v>
      </c>
      <c r="G8203" s="33">
        <v>45259</v>
      </c>
      <c r="H8203">
        <v>500</v>
      </c>
      <c r="I8203">
        <v>0</v>
      </c>
      <c r="J8203">
        <v>500</v>
      </c>
      <c r="M8203" s="3" t="s">
        <v>60</v>
      </c>
      <c r="N8203" s="3" t="s">
        <v>59</v>
      </c>
      <c r="O8203" s="33">
        <v>45259</v>
      </c>
      <c r="P8203" s="33">
        <v>45258</v>
      </c>
      <c r="Q8203" s="33">
        <v>45260</v>
      </c>
      <c r="R8203">
        <v>1</v>
      </c>
    </row>
    <row r="8204" spans="1:18" x14ac:dyDescent="0.25">
      <c r="A8204">
        <v>68408</v>
      </c>
      <c r="B8204" s="5">
        <v>45257</v>
      </c>
      <c r="C8204" s="3" t="s">
        <v>2010</v>
      </c>
      <c r="D8204" s="3" t="s">
        <v>3207</v>
      </c>
      <c r="E8204" s="3" t="s">
        <v>3421</v>
      </c>
      <c r="F8204" s="3" t="s">
        <v>3525</v>
      </c>
      <c r="G8204" s="33">
        <v>45259</v>
      </c>
      <c r="H8204">
        <v>1000</v>
      </c>
      <c r="I8204">
        <v>0</v>
      </c>
      <c r="J8204">
        <v>1000</v>
      </c>
      <c r="M8204" s="3" t="s">
        <v>69</v>
      </c>
      <c r="N8204" s="3" t="s">
        <v>59</v>
      </c>
      <c r="O8204" s="33">
        <v>45259</v>
      </c>
      <c r="P8204" s="33">
        <v>45258</v>
      </c>
      <c r="Q8204" s="33">
        <v>45260</v>
      </c>
      <c r="R8204">
        <v>1</v>
      </c>
    </row>
    <row r="8205" spans="1:18" x14ac:dyDescent="0.25">
      <c r="A8205">
        <v>68416</v>
      </c>
      <c r="B8205" s="5">
        <v>45257</v>
      </c>
      <c r="C8205" s="3" t="s">
        <v>2206</v>
      </c>
      <c r="D8205" s="3" t="s">
        <v>3245</v>
      </c>
      <c r="E8205" s="3" t="s">
        <v>3249</v>
      </c>
      <c r="F8205" s="3" t="s">
        <v>3527</v>
      </c>
      <c r="G8205" s="33">
        <v>45259</v>
      </c>
      <c r="H8205">
        <v>1</v>
      </c>
      <c r="I8205">
        <v>0</v>
      </c>
      <c r="J8205">
        <v>1</v>
      </c>
      <c r="K8205">
        <v>1</v>
      </c>
      <c r="L8205">
        <v>1</v>
      </c>
      <c r="M8205" s="3" t="s">
        <v>69</v>
      </c>
      <c r="N8205" s="3" t="s">
        <v>59</v>
      </c>
      <c r="O8205" s="33">
        <v>45259</v>
      </c>
      <c r="P8205" s="33">
        <v>45258</v>
      </c>
      <c r="Q8205" s="33">
        <v>45260</v>
      </c>
      <c r="R8205">
        <v>1</v>
      </c>
    </row>
    <row r="8206" spans="1:18" x14ac:dyDescent="0.25">
      <c r="A8206">
        <v>68412</v>
      </c>
      <c r="B8206" s="5">
        <v>45257</v>
      </c>
      <c r="C8206" s="3" t="s">
        <v>1713</v>
      </c>
      <c r="D8206" s="3" t="s">
        <v>3217</v>
      </c>
      <c r="E8206" s="3" t="s">
        <v>3249</v>
      </c>
      <c r="F8206" s="3" t="s">
        <v>41</v>
      </c>
      <c r="G8206" s="33">
        <v>45259</v>
      </c>
      <c r="H8206">
        <v>46</v>
      </c>
      <c r="I8206">
        <v>45</v>
      </c>
      <c r="J8206">
        <v>1</v>
      </c>
      <c r="M8206" s="3" t="s">
        <v>61</v>
      </c>
      <c r="N8206" s="3" t="s">
        <v>59</v>
      </c>
      <c r="O8206" s="33">
        <v>45259</v>
      </c>
      <c r="P8206" s="33">
        <v>45258</v>
      </c>
      <c r="Q8206" s="33">
        <v>45260</v>
      </c>
      <c r="R8206">
        <v>1</v>
      </c>
    </row>
    <row r="8207" spans="1:18" x14ac:dyDescent="0.25">
      <c r="A8207">
        <v>68417</v>
      </c>
      <c r="B8207" s="5">
        <v>45258</v>
      </c>
      <c r="C8207" s="3" t="s">
        <v>1097</v>
      </c>
      <c r="D8207" s="3" t="s">
        <v>3204</v>
      </c>
      <c r="E8207" s="3" t="s">
        <v>3249</v>
      </c>
      <c r="F8207" s="3" t="s">
        <v>3527</v>
      </c>
      <c r="G8207" s="33">
        <v>45260</v>
      </c>
      <c r="K8207">
        <v>46</v>
      </c>
      <c r="L8207">
        <v>46</v>
      </c>
      <c r="M8207" s="3" t="s">
        <v>66</v>
      </c>
      <c r="N8207" s="3" t="s">
        <v>59</v>
      </c>
      <c r="O8207" s="33">
        <v>45260</v>
      </c>
      <c r="P8207" s="33">
        <v>45259</v>
      </c>
      <c r="Q8207" s="33">
        <v>45261</v>
      </c>
      <c r="R8207">
        <v>1</v>
      </c>
    </row>
    <row r="8208" spans="1:18" x14ac:dyDescent="0.25">
      <c r="A8208">
        <v>68413</v>
      </c>
      <c r="B8208" s="5">
        <v>45258</v>
      </c>
      <c r="C8208" s="3" t="s">
        <v>2361</v>
      </c>
      <c r="D8208" s="3" t="s">
        <v>3215</v>
      </c>
      <c r="E8208" s="3" t="s">
        <v>3249</v>
      </c>
      <c r="F8208" s="3" t="s">
        <v>3525</v>
      </c>
      <c r="G8208" s="33">
        <v>45260</v>
      </c>
      <c r="H8208">
        <v>4</v>
      </c>
      <c r="I8208">
        <v>0</v>
      </c>
      <c r="J8208">
        <v>4</v>
      </c>
      <c r="K8208">
        <v>1</v>
      </c>
      <c r="L8208">
        <v>4</v>
      </c>
      <c r="M8208" s="3" t="s">
        <v>70</v>
      </c>
      <c r="N8208" s="3" t="s">
        <v>59</v>
      </c>
      <c r="O8208" s="33">
        <v>45260</v>
      </c>
      <c r="P8208" s="33">
        <v>45259</v>
      </c>
      <c r="Q8208" s="33">
        <v>45261</v>
      </c>
      <c r="R8208">
        <v>1</v>
      </c>
    </row>
    <row r="8209" spans="1:18" x14ac:dyDescent="0.25">
      <c r="A8209">
        <v>68415</v>
      </c>
      <c r="B8209" s="5">
        <v>45258</v>
      </c>
      <c r="C8209" s="3" t="s">
        <v>853</v>
      </c>
      <c r="D8209" s="3" t="s">
        <v>3207</v>
      </c>
      <c r="E8209" s="3" t="s">
        <v>3331</v>
      </c>
      <c r="F8209" s="3" t="s">
        <v>3525</v>
      </c>
      <c r="G8209" s="33">
        <v>45260</v>
      </c>
      <c r="H8209">
        <v>13</v>
      </c>
      <c r="I8209">
        <v>0</v>
      </c>
      <c r="J8209">
        <v>13</v>
      </c>
      <c r="K8209">
        <v>1</v>
      </c>
      <c r="L8209">
        <v>13</v>
      </c>
      <c r="M8209" s="3" t="s">
        <v>70</v>
      </c>
      <c r="N8209" s="3" t="s">
        <v>59</v>
      </c>
      <c r="O8209" s="33">
        <v>45260</v>
      </c>
      <c r="P8209" s="33">
        <v>45259</v>
      </c>
      <c r="Q8209" s="33">
        <v>45261</v>
      </c>
      <c r="R8209">
        <v>1</v>
      </c>
    </row>
    <row r="8210" spans="1:18" x14ac:dyDescent="0.25">
      <c r="A8210">
        <v>68414</v>
      </c>
      <c r="B8210" s="5">
        <v>45258</v>
      </c>
      <c r="C8210" s="3" t="s">
        <v>2072</v>
      </c>
      <c r="D8210" s="3" t="s">
        <v>3207</v>
      </c>
      <c r="E8210" s="3" t="s">
        <v>3426</v>
      </c>
      <c r="F8210" s="3" t="s">
        <v>3525</v>
      </c>
      <c r="G8210" s="33">
        <v>45260</v>
      </c>
      <c r="H8210">
        <v>1</v>
      </c>
      <c r="I8210">
        <v>0</v>
      </c>
      <c r="J8210">
        <v>1</v>
      </c>
      <c r="K8210">
        <v>1</v>
      </c>
      <c r="L8210">
        <v>1</v>
      </c>
      <c r="M8210" s="3" t="s">
        <v>64</v>
      </c>
      <c r="N8210" s="3" t="s">
        <v>59</v>
      </c>
      <c r="O8210" s="33">
        <v>45260</v>
      </c>
      <c r="P8210" s="33">
        <v>45259</v>
      </c>
      <c r="Q8210" s="33">
        <v>45261</v>
      </c>
      <c r="R8210">
        <v>1</v>
      </c>
    </row>
    <row r="8211" spans="1:18" x14ac:dyDescent="0.25">
      <c r="A8211">
        <v>68423</v>
      </c>
      <c r="B8211" s="5">
        <v>45258</v>
      </c>
      <c r="C8211" s="3" t="s">
        <v>1713</v>
      </c>
      <c r="D8211" s="3" t="s">
        <v>3204</v>
      </c>
      <c r="E8211" s="3" t="s">
        <v>3249</v>
      </c>
      <c r="F8211" s="3" t="s">
        <v>3523</v>
      </c>
      <c r="G8211" s="33">
        <v>45260</v>
      </c>
      <c r="H8211">
        <v>1</v>
      </c>
      <c r="I8211">
        <v>0</v>
      </c>
      <c r="J8211">
        <v>1</v>
      </c>
      <c r="K8211">
        <v>1</v>
      </c>
      <c r="L8211">
        <v>1</v>
      </c>
      <c r="M8211" s="3" t="s">
        <v>70</v>
      </c>
      <c r="N8211" s="3" t="s">
        <v>59</v>
      </c>
      <c r="O8211" s="33">
        <v>45260</v>
      </c>
      <c r="P8211" s="33">
        <v>45259</v>
      </c>
      <c r="Q8211" s="33">
        <v>45261</v>
      </c>
      <c r="R8211">
        <v>1</v>
      </c>
    </row>
    <row r="8212" spans="1:18" x14ac:dyDescent="0.25">
      <c r="A8212">
        <v>68418</v>
      </c>
      <c r="B8212" s="5">
        <v>45258</v>
      </c>
      <c r="C8212" s="3" t="s">
        <v>1714</v>
      </c>
      <c r="D8212" s="3" t="s">
        <v>3241</v>
      </c>
      <c r="E8212" s="3" t="s">
        <v>3249</v>
      </c>
      <c r="F8212" s="3" t="s">
        <v>3523</v>
      </c>
      <c r="G8212" s="33">
        <v>45260</v>
      </c>
      <c r="H8212">
        <v>1</v>
      </c>
      <c r="I8212">
        <v>0</v>
      </c>
      <c r="J8212">
        <v>1</v>
      </c>
      <c r="K8212">
        <v>1</v>
      </c>
      <c r="L8212">
        <v>1</v>
      </c>
      <c r="M8212" s="3" t="s">
        <v>64</v>
      </c>
      <c r="N8212" s="3" t="s">
        <v>59</v>
      </c>
      <c r="O8212" s="33">
        <v>45260</v>
      </c>
      <c r="P8212" s="33">
        <v>45259</v>
      </c>
      <c r="Q8212" s="33">
        <v>45261</v>
      </c>
      <c r="R8212">
        <v>1</v>
      </c>
    </row>
    <row r="8213" spans="1:18" x14ac:dyDescent="0.25">
      <c r="A8213">
        <v>68421</v>
      </c>
      <c r="B8213" s="5">
        <v>45258</v>
      </c>
      <c r="C8213" s="3" t="s">
        <v>293</v>
      </c>
      <c r="D8213" s="3" t="s">
        <v>3212</v>
      </c>
      <c r="E8213" s="3" t="s">
        <v>3249</v>
      </c>
      <c r="F8213" s="3" t="s">
        <v>3524</v>
      </c>
      <c r="G8213" s="33">
        <v>45260</v>
      </c>
      <c r="H8213">
        <v>8</v>
      </c>
      <c r="I8213">
        <v>0</v>
      </c>
      <c r="J8213">
        <v>8</v>
      </c>
      <c r="K8213">
        <v>1</v>
      </c>
      <c r="L8213">
        <v>3</v>
      </c>
      <c r="M8213" s="3" t="s">
        <v>64</v>
      </c>
      <c r="N8213" s="3" t="s">
        <v>59</v>
      </c>
      <c r="O8213" s="33">
        <v>45260</v>
      </c>
      <c r="P8213" s="33">
        <v>45259</v>
      </c>
      <c r="Q8213" s="33">
        <v>45261</v>
      </c>
      <c r="R8213">
        <v>1</v>
      </c>
    </row>
    <row r="8214" spans="1:18" x14ac:dyDescent="0.25">
      <c r="A8214">
        <v>68422</v>
      </c>
      <c r="B8214" s="5">
        <v>45258</v>
      </c>
      <c r="C8214" s="3" t="s">
        <v>2785</v>
      </c>
      <c r="D8214" s="3" t="s">
        <v>3218</v>
      </c>
      <c r="E8214" s="3" t="s">
        <v>3418</v>
      </c>
      <c r="F8214" s="3" t="s">
        <v>41</v>
      </c>
      <c r="G8214" s="33">
        <v>45260</v>
      </c>
      <c r="H8214">
        <v>3</v>
      </c>
      <c r="I8214">
        <v>2</v>
      </c>
      <c r="J8214">
        <v>1</v>
      </c>
      <c r="K8214">
        <v>1</v>
      </c>
      <c r="L8214">
        <v>1</v>
      </c>
      <c r="M8214" s="3" t="s">
        <v>60</v>
      </c>
      <c r="N8214" s="3" t="s">
        <v>59</v>
      </c>
      <c r="O8214" s="33">
        <v>45260</v>
      </c>
      <c r="P8214" s="33">
        <v>45259</v>
      </c>
      <c r="Q8214" s="33">
        <v>45261</v>
      </c>
      <c r="R8214">
        <v>1</v>
      </c>
    </row>
    <row r="8215" spans="1:18" x14ac:dyDescent="0.25">
      <c r="A8215">
        <v>68420</v>
      </c>
      <c r="B8215" s="5">
        <v>45258</v>
      </c>
      <c r="C8215" s="3" t="s">
        <v>1826</v>
      </c>
      <c r="D8215" s="3" t="s">
        <v>3212</v>
      </c>
      <c r="E8215" s="3" t="s">
        <v>3270</v>
      </c>
      <c r="F8215" s="3" t="s">
        <v>3524</v>
      </c>
      <c r="G8215" s="33">
        <v>45260</v>
      </c>
      <c r="H8215">
        <v>11</v>
      </c>
      <c r="I8215">
        <v>9</v>
      </c>
      <c r="J8215">
        <v>2</v>
      </c>
      <c r="K8215">
        <v>5</v>
      </c>
      <c r="L8215">
        <v>2</v>
      </c>
      <c r="M8215" s="3" t="s">
        <v>61</v>
      </c>
      <c r="N8215" s="3" t="s">
        <v>59</v>
      </c>
      <c r="O8215" s="33">
        <v>45260</v>
      </c>
      <c r="P8215" s="33">
        <v>45259</v>
      </c>
      <c r="Q8215" s="33">
        <v>45261</v>
      </c>
      <c r="R8215">
        <v>1</v>
      </c>
    </row>
    <row r="8216" spans="1:18" x14ac:dyDescent="0.25">
      <c r="A8216">
        <v>68425</v>
      </c>
      <c r="B8216" s="5">
        <v>45258</v>
      </c>
      <c r="C8216" s="3" t="s">
        <v>416</v>
      </c>
      <c r="D8216" s="3" t="s">
        <v>3204</v>
      </c>
      <c r="E8216" s="3" t="s">
        <v>3249</v>
      </c>
      <c r="F8216" s="3" t="s">
        <v>3523</v>
      </c>
      <c r="G8216" s="33">
        <v>45260</v>
      </c>
      <c r="H8216">
        <v>1</v>
      </c>
      <c r="I8216">
        <v>0</v>
      </c>
      <c r="J8216">
        <v>1</v>
      </c>
      <c r="K8216">
        <v>1</v>
      </c>
      <c r="L8216">
        <v>1</v>
      </c>
      <c r="M8216" s="3" t="s">
        <v>60</v>
      </c>
      <c r="N8216" s="3" t="s">
        <v>59</v>
      </c>
      <c r="O8216" s="33">
        <v>45260</v>
      </c>
      <c r="P8216" s="33">
        <v>45259</v>
      </c>
      <c r="Q8216" s="33">
        <v>45261</v>
      </c>
      <c r="R8216">
        <v>1</v>
      </c>
    </row>
    <row r="8217" spans="1:18" x14ac:dyDescent="0.25">
      <c r="A8217">
        <v>68424</v>
      </c>
      <c r="B8217" s="5">
        <v>45258</v>
      </c>
      <c r="C8217" s="3" t="s">
        <v>216</v>
      </c>
      <c r="D8217" s="3" t="s">
        <v>3204</v>
      </c>
      <c r="E8217" s="3" t="s">
        <v>3249</v>
      </c>
      <c r="F8217" s="3" t="s">
        <v>3527</v>
      </c>
      <c r="G8217" s="33">
        <v>45260</v>
      </c>
      <c r="H8217">
        <v>39</v>
      </c>
      <c r="I8217">
        <v>0</v>
      </c>
      <c r="J8217">
        <v>39</v>
      </c>
      <c r="K8217">
        <v>13</v>
      </c>
      <c r="L8217">
        <v>6</v>
      </c>
      <c r="M8217" s="3" t="s">
        <v>66</v>
      </c>
      <c r="N8217" s="3" t="s">
        <v>59</v>
      </c>
      <c r="O8217" s="33">
        <v>45260</v>
      </c>
      <c r="P8217" s="33">
        <v>45259</v>
      </c>
      <c r="Q8217" s="33">
        <v>45261</v>
      </c>
      <c r="R8217">
        <v>1</v>
      </c>
    </row>
    <row r="8218" spans="1:18" x14ac:dyDescent="0.25">
      <c r="A8218">
        <v>68430</v>
      </c>
      <c r="B8218" s="5">
        <v>45259</v>
      </c>
      <c r="C8218" s="3" t="s">
        <v>962</v>
      </c>
      <c r="D8218" s="3" t="s">
        <v>3207</v>
      </c>
      <c r="E8218" s="3" t="s">
        <v>3354</v>
      </c>
      <c r="F8218" s="3" t="s">
        <v>3525</v>
      </c>
      <c r="G8218" s="33">
        <v>45261</v>
      </c>
      <c r="H8218">
        <v>5</v>
      </c>
      <c r="I8218">
        <v>3</v>
      </c>
      <c r="J8218">
        <v>2</v>
      </c>
      <c r="K8218">
        <v>5</v>
      </c>
      <c r="L8218">
        <v>2</v>
      </c>
      <c r="M8218" s="3" t="s">
        <v>70</v>
      </c>
      <c r="N8218" s="3" t="s">
        <v>59</v>
      </c>
      <c r="O8218" s="33">
        <v>45261</v>
      </c>
      <c r="P8218" s="33">
        <v>45260</v>
      </c>
      <c r="Q8218" s="33">
        <v>45262</v>
      </c>
      <c r="R8218">
        <v>1</v>
      </c>
    </row>
    <row r="8219" spans="1:18" x14ac:dyDescent="0.25">
      <c r="A8219">
        <v>68426</v>
      </c>
      <c r="B8219" s="5">
        <v>45259</v>
      </c>
      <c r="C8219" s="3" t="s">
        <v>2786</v>
      </c>
      <c r="D8219" s="3" t="s">
        <v>3207</v>
      </c>
      <c r="E8219" s="3" t="s">
        <v>3402</v>
      </c>
      <c r="F8219" s="3" t="s">
        <v>3525</v>
      </c>
      <c r="G8219" s="33">
        <v>45261</v>
      </c>
      <c r="H8219">
        <v>65</v>
      </c>
      <c r="I8219">
        <v>0</v>
      </c>
      <c r="J8219">
        <v>65</v>
      </c>
      <c r="K8219">
        <v>65</v>
      </c>
      <c r="L8219">
        <v>65</v>
      </c>
      <c r="M8219" s="3" t="s">
        <v>61</v>
      </c>
      <c r="N8219" s="3" t="s">
        <v>59</v>
      </c>
      <c r="O8219" s="33">
        <v>45261</v>
      </c>
      <c r="P8219" s="33">
        <v>45260</v>
      </c>
      <c r="Q8219" s="33">
        <v>45262</v>
      </c>
      <c r="R8219">
        <v>1</v>
      </c>
    </row>
    <row r="8220" spans="1:18" x14ac:dyDescent="0.25">
      <c r="A8220">
        <v>68428</v>
      </c>
      <c r="B8220" s="5">
        <v>45259</v>
      </c>
      <c r="C8220" s="3" t="s">
        <v>881</v>
      </c>
      <c r="D8220" s="3" t="s">
        <v>3207</v>
      </c>
      <c r="E8220" s="3" t="s">
        <v>3310</v>
      </c>
      <c r="F8220" s="3" t="s">
        <v>3525</v>
      </c>
      <c r="G8220" s="33">
        <v>45261</v>
      </c>
      <c r="H8220">
        <v>25</v>
      </c>
      <c r="I8220">
        <v>0</v>
      </c>
      <c r="J8220">
        <v>25</v>
      </c>
      <c r="K8220">
        <v>1</v>
      </c>
      <c r="L8220">
        <v>25</v>
      </c>
      <c r="M8220" s="3" t="s">
        <v>60</v>
      </c>
      <c r="N8220" s="3" t="s">
        <v>59</v>
      </c>
      <c r="O8220" s="33">
        <v>45261</v>
      </c>
      <c r="P8220" s="33">
        <v>45260</v>
      </c>
      <c r="Q8220" s="33">
        <v>45262</v>
      </c>
      <c r="R8220">
        <v>1</v>
      </c>
    </row>
    <row r="8221" spans="1:18" x14ac:dyDescent="0.25">
      <c r="A8221">
        <v>68427</v>
      </c>
      <c r="B8221" s="5">
        <v>45259</v>
      </c>
      <c r="C8221" s="3" t="s">
        <v>2787</v>
      </c>
      <c r="D8221" s="3" t="s">
        <v>3207</v>
      </c>
      <c r="E8221" s="3" t="s">
        <v>3342</v>
      </c>
      <c r="F8221" s="3" t="s">
        <v>3524</v>
      </c>
      <c r="G8221" s="33">
        <v>45261</v>
      </c>
      <c r="H8221">
        <v>25</v>
      </c>
      <c r="I8221">
        <v>0</v>
      </c>
      <c r="J8221">
        <v>25</v>
      </c>
      <c r="K8221">
        <v>13</v>
      </c>
      <c r="L8221">
        <v>13</v>
      </c>
      <c r="M8221" s="3" t="s">
        <v>60</v>
      </c>
      <c r="N8221" s="3" t="s">
        <v>59</v>
      </c>
      <c r="O8221" s="33">
        <v>45261</v>
      </c>
      <c r="P8221" s="33">
        <v>45260</v>
      </c>
      <c r="Q8221" s="33">
        <v>45262</v>
      </c>
      <c r="R8221">
        <v>1</v>
      </c>
    </row>
    <row r="8222" spans="1:18" x14ac:dyDescent="0.25">
      <c r="A8222">
        <v>68429</v>
      </c>
      <c r="B8222" s="5">
        <v>45259</v>
      </c>
      <c r="C8222" s="3" t="s">
        <v>853</v>
      </c>
      <c r="D8222" s="3" t="s">
        <v>3207</v>
      </c>
      <c r="E8222" s="3" t="s">
        <v>3309</v>
      </c>
      <c r="F8222" s="3" t="s">
        <v>3524</v>
      </c>
      <c r="G8222" s="33">
        <v>45261</v>
      </c>
      <c r="K8222">
        <v>4</v>
      </c>
      <c r="L8222">
        <v>4</v>
      </c>
      <c r="M8222" s="3" t="s">
        <v>60</v>
      </c>
      <c r="N8222" s="3" t="s">
        <v>59</v>
      </c>
      <c r="O8222" s="33">
        <v>45261</v>
      </c>
      <c r="P8222" s="33">
        <v>45260</v>
      </c>
      <c r="Q8222" s="33">
        <v>45262</v>
      </c>
      <c r="R8222">
        <v>1</v>
      </c>
    </row>
    <row r="8223" spans="1:18" x14ac:dyDescent="0.25">
      <c r="A8223">
        <v>68431</v>
      </c>
      <c r="B8223" s="5">
        <v>45259</v>
      </c>
      <c r="C8223" s="3" t="s">
        <v>1236</v>
      </c>
      <c r="D8223" s="3" t="s">
        <v>3207</v>
      </c>
      <c r="E8223" s="3" t="s">
        <v>3438</v>
      </c>
      <c r="F8223" s="3" t="s">
        <v>3524</v>
      </c>
      <c r="G8223" s="33">
        <v>45261</v>
      </c>
      <c r="H8223">
        <v>146</v>
      </c>
      <c r="I8223">
        <v>0</v>
      </c>
      <c r="J8223">
        <v>146</v>
      </c>
      <c r="K8223">
        <v>13</v>
      </c>
      <c r="L8223">
        <v>15</v>
      </c>
      <c r="M8223" s="3" t="s">
        <v>60</v>
      </c>
      <c r="N8223" s="3" t="s">
        <v>59</v>
      </c>
      <c r="O8223" s="33">
        <v>45261</v>
      </c>
      <c r="P8223" s="33">
        <v>45260</v>
      </c>
      <c r="Q8223" s="33">
        <v>45262</v>
      </c>
      <c r="R8223">
        <v>1</v>
      </c>
    </row>
    <row r="8224" spans="1:18" x14ac:dyDescent="0.25">
      <c r="A8224">
        <v>68441</v>
      </c>
      <c r="B8224" s="5">
        <v>45259</v>
      </c>
      <c r="C8224" s="3" t="s">
        <v>2206</v>
      </c>
      <c r="D8224" s="3" t="s">
        <v>3245</v>
      </c>
      <c r="E8224" s="3" t="s">
        <v>3249</v>
      </c>
      <c r="F8224" s="3" t="s">
        <v>3527</v>
      </c>
      <c r="G8224" s="33">
        <v>45261</v>
      </c>
      <c r="H8224">
        <v>40</v>
      </c>
      <c r="I8224">
        <v>34</v>
      </c>
      <c r="J8224">
        <v>6</v>
      </c>
      <c r="M8224" s="3" t="s">
        <v>60</v>
      </c>
      <c r="N8224" s="3" t="s">
        <v>59</v>
      </c>
      <c r="O8224" s="33">
        <v>45261</v>
      </c>
      <c r="P8224" s="33">
        <v>45260</v>
      </c>
      <c r="Q8224" s="33">
        <v>45262</v>
      </c>
      <c r="R8224">
        <v>1</v>
      </c>
    </row>
    <row r="8225" spans="1:18" x14ac:dyDescent="0.25">
      <c r="A8225">
        <v>68436</v>
      </c>
      <c r="B8225" s="5">
        <v>45259</v>
      </c>
      <c r="C8225" s="3" t="s">
        <v>180</v>
      </c>
      <c r="D8225" s="3" t="s">
        <v>3204</v>
      </c>
      <c r="E8225" s="3" t="s">
        <v>3249</v>
      </c>
      <c r="F8225" s="3" t="s">
        <v>3523</v>
      </c>
      <c r="G8225" s="33">
        <v>45261</v>
      </c>
      <c r="H8225">
        <v>3903</v>
      </c>
      <c r="I8225">
        <v>0</v>
      </c>
      <c r="J8225">
        <v>3903</v>
      </c>
      <c r="M8225" s="3" t="s">
        <v>69</v>
      </c>
      <c r="N8225" s="3" t="s">
        <v>59</v>
      </c>
      <c r="O8225" s="33">
        <v>45261</v>
      </c>
      <c r="P8225" s="33">
        <v>45260</v>
      </c>
      <c r="Q8225" s="33">
        <v>45262</v>
      </c>
      <c r="R8225">
        <v>1</v>
      </c>
    </row>
    <row r="8226" spans="1:18" x14ac:dyDescent="0.25">
      <c r="A8226">
        <v>68438</v>
      </c>
      <c r="B8226" s="5">
        <v>45260</v>
      </c>
      <c r="C8226" s="3" t="s">
        <v>831</v>
      </c>
      <c r="D8226" s="3" t="s">
        <v>3215</v>
      </c>
      <c r="E8226" s="3" t="s">
        <v>3249</v>
      </c>
      <c r="F8226" s="3" t="s">
        <v>3524</v>
      </c>
      <c r="G8226" s="33">
        <v>45262</v>
      </c>
      <c r="M8226" s="3" t="s">
        <v>64</v>
      </c>
      <c r="N8226" s="3" t="s">
        <v>62</v>
      </c>
      <c r="O8226" s="33">
        <v>45262</v>
      </c>
      <c r="P8226" s="33">
        <v>45261</v>
      </c>
      <c r="Q8226" s="33">
        <v>45263</v>
      </c>
      <c r="R8226">
        <v>1</v>
      </c>
    </row>
    <row r="8227" spans="1:18" x14ac:dyDescent="0.25">
      <c r="A8227">
        <v>68435</v>
      </c>
      <c r="B8227" s="5">
        <v>45260</v>
      </c>
      <c r="C8227" s="3" t="s">
        <v>574</v>
      </c>
      <c r="D8227" s="3" t="s">
        <v>3215</v>
      </c>
      <c r="E8227" s="3" t="s">
        <v>3249</v>
      </c>
      <c r="F8227" s="3" t="s">
        <v>41</v>
      </c>
      <c r="G8227" s="33">
        <v>45262</v>
      </c>
      <c r="K8227">
        <v>48</v>
      </c>
      <c r="L8227">
        <v>48</v>
      </c>
      <c r="M8227" s="3" t="s">
        <v>66</v>
      </c>
      <c r="N8227" s="3" t="s">
        <v>59</v>
      </c>
      <c r="O8227" s="33">
        <v>45262</v>
      </c>
      <c r="P8227" s="33">
        <v>45261</v>
      </c>
      <c r="Q8227" s="33">
        <v>45263</v>
      </c>
      <c r="R8227">
        <v>1</v>
      </c>
    </row>
    <row r="8228" spans="1:18" x14ac:dyDescent="0.25">
      <c r="A8228">
        <v>68432</v>
      </c>
      <c r="B8228" s="5">
        <v>45260</v>
      </c>
      <c r="C8228" s="3" t="s">
        <v>575</v>
      </c>
      <c r="D8228" s="3" t="s">
        <v>3204</v>
      </c>
      <c r="E8228" s="3" t="s">
        <v>3249</v>
      </c>
      <c r="F8228" s="3" t="s">
        <v>3523</v>
      </c>
      <c r="G8228" s="33">
        <v>45262</v>
      </c>
      <c r="M8228" s="3" t="s">
        <v>64</v>
      </c>
      <c r="N8228" s="3" t="s">
        <v>62</v>
      </c>
      <c r="O8228" s="33">
        <v>45262</v>
      </c>
      <c r="P8228" s="33">
        <v>45261</v>
      </c>
      <c r="Q8228" s="33">
        <v>45263</v>
      </c>
      <c r="R8228">
        <v>1</v>
      </c>
    </row>
    <row r="8229" spans="1:18" x14ac:dyDescent="0.25">
      <c r="A8229">
        <v>68434</v>
      </c>
      <c r="B8229" s="5">
        <v>45260</v>
      </c>
      <c r="C8229" s="3" t="s">
        <v>91</v>
      </c>
      <c r="D8229" s="3" t="s">
        <v>3204</v>
      </c>
      <c r="E8229" s="3" t="s">
        <v>3249</v>
      </c>
      <c r="F8229" s="3" t="s">
        <v>3523</v>
      </c>
      <c r="G8229" s="33">
        <v>45262</v>
      </c>
      <c r="M8229" s="3" t="s">
        <v>64</v>
      </c>
      <c r="N8229" s="3" t="s">
        <v>62</v>
      </c>
      <c r="O8229" s="33">
        <v>45262</v>
      </c>
      <c r="P8229" s="33">
        <v>45261</v>
      </c>
      <c r="Q8229" s="33">
        <v>45263</v>
      </c>
      <c r="R8229">
        <v>1</v>
      </c>
    </row>
    <row r="8230" spans="1:18" x14ac:dyDescent="0.25">
      <c r="A8230">
        <v>68437</v>
      </c>
      <c r="B8230" s="5">
        <v>45260</v>
      </c>
      <c r="C8230" s="3" t="s">
        <v>2788</v>
      </c>
      <c r="D8230" s="3" t="s">
        <v>3207</v>
      </c>
      <c r="E8230" s="3" t="s">
        <v>3426</v>
      </c>
      <c r="F8230" s="3" t="s">
        <v>3525</v>
      </c>
      <c r="G8230" s="33">
        <v>45262</v>
      </c>
      <c r="H8230">
        <v>99</v>
      </c>
      <c r="I8230">
        <v>0</v>
      </c>
      <c r="J8230">
        <v>99</v>
      </c>
      <c r="M8230" s="3" t="s">
        <v>69</v>
      </c>
      <c r="N8230" s="3" t="s">
        <v>59</v>
      </c>
      <c r="O8230" s="33">
        <v>45262</v>
      </c>
      <c r="P8230" s="33">
        <v>45261</v>
      </c>
      <c r="Q8230" s="33"/>
      <c r="R8230">
        <v>0</v>
      </c>
    </row>
    <row r="8231" spans="1:18" x14ac:dyDescent="0.25">
      <c r="A8231">
        <v>68439</v>
      </c>
      <c r="B8231" s="5">
        <v>45260</v>
      </c>
      <c r="C8231" s="3" t="s">
        <v>2789</v>
      </c>
      <c r="D8231" s="3" t="s">
        <v>3207</v>
      </c>
      <c r="E8231" s="3" t="s">
        <v>3335</v>
      </c>
      <c r="F8231" s="3" t="s">
        <v>3525</v>
      </c>
      <c r="G8231" s="33">
        <v>45262</v>
      </c>
      <c r="H8231">
        <v>500</v>
      </c>
      <c r="I8231">
        <v>0</v>
      </c>
      <c r="J8231">
        <v>500</v>
      </c>
      <c r="K8231">
        <v>29</v>
      </c>
      <c r="L8231">
        <v>6</v>
      </c>
      <c r="M8231" s="3" t="s">
        <v>60</v>
      </c>
      <c r="N8231" s="3" t="s">
        <v>59</v>
      </c>
      <c r="O8231" s="33">
        <v>45262</v>
      </c>
      <c r="P8231" s="33">
        <v>45261</v>
      </c>
      <c r="Q8231" s="33">
        <v>45263</v>
      </c>
      <c r="R8231">
        <v>1</v>
      </c>
    </row>
    <row r="8232" spans="1:18" x14ac:dyDescent="0.25">
      <c r="A8232">
        <v>68433</v>
      </c>
      <c r="B8232" s="5">
        <v>45260</v>
      </c>
      <c r="C8232" s="3" t="s">
        <v>1207</v>
      </c>
      <c r="D8232" s="3" t="s">
        <v>3207</v>
      </c>
      <c r="E8232" s="3" t="s">
        <v>3485</v>
      </c>
      <c r="F8232" s="3" t="s">
        <v>3525</v>
      </c>
      <c r="G8232" s="33">
        <v>45262</v>
      </c>
      <c r="K8232">
        <v>2</v>
      </c>
      <c r="L8232">
        <v>2</v>
      </c>
      <c r="M8232" s="3" t="s">
        <v>61</v>
      </c>
      <c r="N8232" s="3" t="s">
        <v>59</v>
      </c>
      <c r="O8232" s="33">
        <v>45262</v>
      </c>
      <c r="P8232" s="33">
        <v>45261</v>
      </c>
      <c r="Q8232" s="33">
        <v>45263</v>
      </c>
      <c r="R8232">
        <v>1</v>
      </c>
    </row>
    <row r="8233" spans="1:18" x14ac:dyDescent="0.25">
      <c r="A8233">
        <v>68450</v>
      </c>
      <c r="B8233" s="5">
        <v>45260</v>
      </c>
      <c r="C8233" s="3" t="s">
        <v>666</v>
      </c>
      <c r="D8233" s="3" t="s">
        <v>3204</v>
      </c>
      <c r="E8233" s="3" t="s">
        <v>3249</v>
      </c>
      <c r="F8233" s="3" t="s">
        <v>3523</v>
      </c>
      <c r="G8233" s="33">
        <v>45262</v>
      </c>
      <c r="K8233">
        <v>3</v>
      </c>
      <c r="L8233">
        <v>2</v>
      </c>
      <c r="M8233" s="3" t="s">
        <v>61</v>
      </c>
      <c r="N8233" s="3" t="s">
        <v>59</v>
      </c>
      <c r="O8233" s="33">
        <v>45262</v>
      </c>
      <c r="P8233" s="33">
        <v>45261</v>
      </c>
      <c r="Q8233" s="33">
        <v>45263</v>
      </c>
      <c r="R8233">
        <v>1</v>
      </c>
    </row>
    <row r="8234" spans="1:18" x14ac:dyDescent="0.25">
      <c r="A8234">
        <v>68451</v>
      </c>
      <c r="B8234" s="5">
        <v>45260</v>
      </c>
      <c r="C8234" s="3" t="s">
        <v>1713</v>
      </c>
      <c r="D8234" s="3" t="s">
        <v>3204</v>
      </c>
      <c r="E8234" s="3" t="s">
        <v>3249</v>
      </c>
      <c r="F8234" s="3" t="s">
        <v>3527</v>
      </c>
      <c r="G8234" s="33">
        <v>45262</v>
      </c>
      <c r="H8234">
        <v>129</v>
      </c>
      <c r="I8234">
        <v>0</v>
      </c>
      <c r="J8234">
        <v>129</v>
      </c>
      <c r="K8234">
        <v>13</v>
      </c>
      <c r="L8234">
        <v>13</v>
      </c>
      <c r="M8234" s="3" t="s">
        <v>70</v>
      </c>
      <c r="N8234" s="3" t="s">
        <v>59</v>
      </c>
      <c r="O8234" s="33">
        <v>45262</v>
      </c>
      <c r="P8234" s="33">
        <v>45261</v>
      </c>
      <c r="Q8234" s="33">
        <v>45263</v>
      </c>
      <c r="R8234">
        <v>1</v>
      </c>
    </row>
    <row r="8235" spans="1:18" x14ac:dyDescent="0.25">
      <c r="A8235">
        <v>68443</v>
      </c>
      <c r="B8235" s="5">
        <v>45260</v>
      </c>
      <c r="C8235" s="3" t="s">
        <v>1550</v>
      </c>
      <c r="D8235" s="3" t="s">
        <v>3205</v>
      </c>
      <c r="E8235" s="3" t="s">
        <v>3249</v>
      </c>
      <c r="F8235" s="3" t="s">
        <v>3528</v>
      </c>
      <c r="G8235" s="33">
        <v>45262</v>
      </c>
      <c r="H8235">
        <v>600</v>
      </c>
      <c r="I8235">
        <v>4</v>
      </c>
      <c r="J8235">
        <v>596</v>
      </c>
      <c r="K8235">
        <v>12</v>
      </c>
      <c r="L8235">
        <v>8</v>
      </c>
      <c r="M8235" s="3" t="s">
        <v>66</v>
      </c>
      <c r="N8235" s="3" t="s">
        <v>59</v>
      </c>
      <c r="O8235" s="33">
        <v>45262</v>
      </c>
      <c r="P8235" s="33">
        <v>45261</v>
      </c>
      <c r="Q8235" s="33">
        <v>45263</v>
      </c>
      <c r="R8235">
        <v>1</v>
      </c>
    </row>
    <row r="8236" spans="1:18" x14ac:dyDescent="0.25">
      <c r="A8236">
        <v>68442</v>
      </c>
      <c r="B8236" s="5">
        <v>45260</v>
      </c>
      <c r="C8236" s="3" t="s">
        <v>2304</v>
      </c>
      <c r="D8236" s="3" t="s">
        <v>3205</v>
      </c>
      <c r="E8236" s="3" t="s">
        <v>3249</v>
      </c>
      <c r="F8236" s="3" t="s">
        <v>3524</v>
      </c>
      <c r="G8236" s="33">
        <v>45262</v>
      </c>
      <c r="H8236">
        <v>592</v>
      </c>
      <c r="I8236">
        <v>6</v>
      </c>
      <c r="J8236">
        <v>586</v>
      </c>
      <c r="K8236">
        <v>10</v>
      </c>
      <c r="L8236">
        <v>4</v>
      </c>
      <c r="M8236" s="3" t="s">
        <v>66</v>
      </c>
      <c r="N8236" s="3" t="s">
        <v>59</v>
      </c>
      <c r="O8236" s="33">
        <v>45262</v>
      </c>
      <c r="P8236" s="33">
        <v>45261</v>
      </c>
      <c r="Q8236" s="33">
        <v>45263</v>
      </c>
      <c r="R8236">
        <v>1</v>
      </c>
    </row>
    <row r="8237" spans="1:18" x14ac:dyDescent="0.25">
      <c r="A8237">
        <v>68446</v>
      </c>
      <c r="B8237" s="5">
        <v>45260</v>
      </c>
      <c r="C8237" s="3" t="s">
        <v>562</v>
      </c>
      <c r="D8237" s="3" t="s">
        <v>3204</v>
      </c>
      <c r="E8237" s="3" t="s">
        <v>3249</v>
      </c>
      <c r="F8237" s="3" t="s">
        <v>3527</v>
      </c>
      <c r="G8237" s="33">
        <v>45262</v>
      </c>
      <c r="J8237">
        <v>1</v>
      </c>
      <c r="K8237">
        <v>1</v>
      </c>
      <c r="L8237">
        <v>1</v>
      </c>
      <c r="M8237" s="3" t="s">
        <v>66</v>
      </c>
      <c r="N8237" s="3" t="s">
        <v>59</v>
      </c>
      <c r="O8237" s="33">
        <v>45262</v>
      </c>
      <c r="P8237" s="33">
        <v>45261</v>
      </c>
      <c r="Q8237" s="33">
        <v>45263</v>
      </c>
      <c r="R8237">
        <v>1</v>
      </c>
    </row>
    <row r="8238" spans="1:18" x14ac:dyDescent="0.25">
      <c r="A8238">
        <v>68447</v>
      </c>
      <c r="B8238" s="5">
        <v>45260</v>
      </c>
      <c r="C8238" s="3" t="s">
        <v>575</v>
      </c>
      <c r="D8238" s="3" t="s">
        <v>3204</v>
      </c>
      <c r="E8238" s="3" t="s">
        <v>3249</v>
      </c>
      <c r="F8238" s="3" t="s">
        <v>3523</v>
      </c>
      <c r="G8238" s="33">
        <v>45262</v>
      </c>
      <c r="H8238">
        <v>69</v>
      </c>
      <c r="I8238">
        <v>0</v>
      </c>
      <c r="J8238">
        <v>69</v>
      </c>
      <c r="K8238">
        <v>13</v>
      </c>
      <c r="L8238">
        <v>1</v>
      </c>
      <c r="M8238" s="3" t="s">
        <v>60</v>
      </c>
      <c r="N8238" s="3" t="s">
        <v>59</v>
      </c>
      <c r="O8238" s="33">
        <v>45262</v>
      </c>
      <c r="P8238" s="33">
        <v>45261</v>
      </c>
      <c r="Q8238" s="33">
        <v>45263</v>
      </c>
      <c r="R8238">
        <v>1</v>
      </c>
    </row>
    <row r="8239" spans="1:18" x14ac:dyDescent="0.25">
      <c r="A8239">
        <v>68448</v>
      </c>
      <c r="B8239" s="5">
        <v>45260</v>
      </c>
      <c r="C8239" s="3" t="s">
        <v>2253</v>
      </c>
      <c r="D8239" s="3" t="s">
        <v>3214</v>
      </c>
      <c r="E8239" s="3" t="s">
        <v>3251</v>
      </c>
      <c r="F8239" s="3" t="s">
        <v>3526</v>
      </c>
      <c r="G8239" s="33">
        <v>45262</v>
      </c>
      <c r="H8239">
        <v>235</v>
      </c>
      <c r="I8239">
        <v>194</v>
      </c>
      <c r="J8239">
        <v>41</v>
      </c>
      <c r="M8239" s="3" t="s">
        <v>61</v>
      </c>
      <c r="N8239" s="3" t="s">
        <v>59</v>
      </c>
      <c r="O8239" s="33">
        <v>45262</v>
      </c>
      <c r="P8239" s="33">
        <v>45261</v>
      </c>
      <c r="Q8239" s="33">
        <v>45263</v>
      </c>
      <c r="R8239">
        <v>1</v>
      </c>
    </row>
    <row r="8240" spans="1:18" x14ac:dyDescent="0.25">
      <c r="A8240">
        <v>68444</v>
      </c>
      <c r="B8240" s="5">
        <v>45261</v>
      </c>
      <c r="C8240" s="3" t="s">
        <v>1083</v>
      </c>
      <c r="D8240" s="3" t="s">
        <v>3207</v>
      </c>
      <c r="E8240" s="3" t="s">
        <v>3342</v>
      </c>
      <c r="F8240" s="3" t="s">
        <v>3525</v>
      </c>
      <c r="G8240" s="33">
        <v>45263</v>
      </c>
      <c r="K8240">
        <v>36</v>
      </c>
      <c r="L8240">
        <v>16</v>
      </c>
      <c r="M8240" s="3" t="s">
        <v>61</v>
      </c>
      <c r="N8240" s="3" t="s">
        <v>59</v>
      </c>
      <c r="O8240" s="33">
        <v>45263</v>
      </c>
      <c r="P8240" s="33">
        <v>45262</v>
      </c>
      <c r="Q8240" s="33">
        <v>45264</v>
      </c>
      <c r="R8240">
        <v>1</v>
      </c>
    </row>
    <row r="8241" spans="1:18" x14ac:dyDescent="0.25">
      <c r="A8241">
        <v>68445</v>
      </c>
      <c r="B8241" s="5">
        <v>45261</v>
      </c>
      <c r="C8241" s="3" t="s">
        <v>1083</v>
      </c>
      <c r="D8241" s="3" t="s">
        <v>3207</v>
      </c>
      <c r="E8241" s="3" t="s">
        <v>3342</v>
      </c>
      <c r="F8241" s="3" t="s">
        <v>3525</v>
      </c>
      <c r="G8241" s="33">
        <v>45263</v>
      </c>
      <c r="H8241">
        <v>273</v>
      </c>
      <c r="I8241">
        <v>0</v>
      </c>
      <c r="J8241">
        <v>273</v>
      </c>
      <c r="M8241" s="3" t="s">
        <v>64</v>
      </c>
      <c r="N8241" s="3" t="s">
        <v>59</v>
      </c>
      <c r="O8241" s="33">
        <v>45263</v>
      </c>
      <c r="P8241" s="33">
        <v>45262</v>
      </c>
      <c r="Q8241" s="33">
        <v>45264</v>
      </c>
      <c r="R8241">
        <v>1</v>
      </c>
    </row>
    <row r="8242" spans="1:18" x14ac:dyDescent="0.25">
      <c r="A8242">
        <v>68449</v>
      </c>
      <c r="B8242" s="5">
        <v>45261</v>
      </c>
      <c r="C8242" s="3" t="s">
        <v>853</v>
      </c>
      <c r="D8242" s="3" t="s">
        <v>3207</v>
      </c>
      <c r="E8242" s="3" t="s">
        <v>3309</v>
      </c>
      <c r="F8242" s="3" t="s">
        <v>3525</v>
      </c>
      <c r="G8242" s="33">
        <v>45263</v>
      </c>
      <c r="H8242">
        <v>273</v>
      </c>
      <c r="I8242">
        <v>0</v>
      </c>
      <c r="J8242">
        <v>273</v>
      </c>
      <c r="K8242">
        <v>1</v>
      </c>
      <c r="L8242">
        <v>1</v>
      </c>
      <c r="M8242" s="3" t="s">
        <v>69</v>
      </c>
      <c r="N8242" s="3" t="s">
        <v>59</v>
      </c>
      <c r="O8242" s="33">
        <v>45263</v>
      </c>
      <c r="P8242" s="33">
        <v>45262</v>
      </c>
      <c r="Q8242" s="33"/>
      <c r="R8242">
        <v>0</v>
      </c>
    </row>
    <row r="8243" spans="1:18" x14ac:dyDescent="0.25">
      <c r="A8243">
        <v>68453</v>
      </c>
      <c r="B8243" s="5">
        <v>45261</v>
      </c>
      <c r="C8243" s="3" t="s">
        <v>2206</v>
      </c>
      <c r="D8243" s="3" t="s">
        <v>3245</v>
      </c>
      <c r="E8243" s="3" t="s">
        <v>3249</v>
      </c>
      <c r="F8243" s="3" t="s">
        <v>3527</v>
      </c>
      <c r="G8243" s="33">
        <v>45263</v>
      </c>
      <c r="H8243">
        <v>276</v>
      </c>
      <c r="I8243">
        <v>0</v>
      </c>
      <c r="J8243">
        <v>276</v>
      </c>
      <c r="M8243" s="3" t="s">
        <v>60</v>
      </c>
      <c r="N8243" s="3" t="s">
        <v>59</v>
      </c>
      <c r="O8243" s="33">
        <v>45263</v>
      </c>
      <c r="P8243" s="33">
        <v>45262</v>
      </c>
      <c r="Q8243" s="33">
        <v>45264</v>
      </c>
      <c r="R8243">
        <v>1</v>
      </c>
    </row>
    <row r="8244" spans="1:18" x14ac:dyDescent="0.25">
      <c r="A8244">
        <v>68452</v>
      </c>
      <c r="B8244" s="5">
        <v>45261</v>
      </c>
      <c r="C8244" s="3" t="s">
        <v>190</v>
      </c>
      <c r="D8244" s="3" t="s">
        <v>3204</v>
      </c>
      <c r="E8244" s="3" t="s">
        <v>3249</v>
      </c>
      <c r="F8244" s="3" t="s">
        <v>3523</v>
      </c>
      <c r="G8244" s="33">
        <v>45263</v>
      </c>
      <c r="K8244">
        <v>3</v>
      </c>
      <c r="L8244">
        <v>3</v>
      </c>
      <c r="M8244" s="3" t="s">
        <v>66</v>
      </c>
      <c r="N8244" s="3" t="s">
        <v>59</v>
      </c>
      <c r="O8244" s="33">
        <v>45263</v>
      </c>
      <c r="P8244" s="33">
        <v>45262</v>
      </c>
      <c r="Q8244" s="33">
        <v>45264</v>
      </c>
      <c r="R8244">
        <v>1</v>
      </c>
    </row>
    <row r="8245" spans="1:18" x14ac:dyDescent="0.25">
      <c r="A8245">
        <v>68454</v>
      </c>
      <c r="B8245" s="5">
        <v>45262</v>
      </c>
      <c r="C8245" s="3" t="s">
        <v>2790</v>
      </c>
      <c r="D8245" s="3" t="s">
        <v>3207</v>
      </c>
      <c r="E8245" s="3" t="s">
        <v>3335</v>
      </c>
      <c r="F8245" s="3" t="s">
        <v>3525</v>
      </c>
      <c r="G8245" s="33">
        <v>45264</v>
      </c>
      <c r="H8245">
        <v>450</v>
      </c>
      <c r="I8245">
        <v>0</v>
      </c>
      <c r="J8245">
        <v>450</v>
      </c>
      <c r="K8245">
        <v>2</v>
      </c>
      <c r="L8245">
        <v>2</v>
      </c>
      <c r="M8245" s="3" t="s">
        <v>64</v>
      </c>
      <c r="N8245" s="3" t="s">
        <v>59</v>
      </c>
      <c r="O8245" s="33">
        <v>45264</v>
      </c>
      <c r="P8245" s="33">
        <v>45263</v>
      </c>
      <c r="Q8245" s="33">
        <v>45265</v>
      </c>
      <c r="R8245">
        <v>1</v>
      </c>
    </row>
    <row r="8246" spans="1:18" x14ac:dyDescent="0.25">
      <c r="A8246">
        <v>68455</v>
      </c>
      <c r="B8246" s="5">
        <v>45262</v>
      </c>
      <c r="C8246" s="3" t="s">
        <v>2661</v>
      </c>
      <c r="D8246" s="3" t="s">
        <v>3207</v>
      </c>
      <c r="E8246" s="3" t="s">
        <v>3474</v>
      </c>
      <c r="F8246" s="3" t="s">
        <v>3524</v>
      </c>
      <c r="G8246" s="33">
        <v>45264</v>
      </c>
      <c r="H8246">
        <v>250</v>
      </c>
      <c r="I8246">
        <v>0</v>
      </c>
      <c r="J8246">
        <v>250</v>
      </c>
      <c r="K8246">
        <v>1</v>
      </c>
      <c r="L8246">
        <v>1</v>
      </c>
      <c r="M8246" s="3" t="s">
        <v>64</v>
      </c>
      <c r="N8246" s="3" t="s">
        <v>59</v>
      </c>
      <c r="O8246" s="33">
        <v>45264</v>
      </c>
      <c r="P8246" s="33">
        <v>45263</v>
      </c>
      <c r="Q8246" s="33">
        <v>45265</v>
      </c>
      <c r="R8246">
        <v>1</v>
      </c>
    </row>
    <row r="8247" spans="1:18" x14ac:dyDescent="0.25">
      <c r="A8247">
        <v>68462</v>
      </c>
      <c r="B8247" s="5">
        <v>45262</v>
      </c>
      <c r="C8247" s="3" t="s">
        <v>219</v>
      </c>
      <c r="D8247" s="3" t="s">
        <v>3215</v>
      </c>
      <c r="E8247" s="3" t="s">
        <v>3249</v>
      </c>
      <c r="F8247" s="3" t="s">
        <v>3525</v>
      </c>
      <c r="G8247" s="33">
        <v>45264</v>
      </c>
      <c r="H8247">
        <v>1600</v>
      </c>
      <c r="I8247">
        <v>0</v>
      </c>
      <c r="J8247">
        <v>1600</v>
      </c>
      <c r="K8247">
        <v>1</v>
      </c>
      <c r="L8247">
        <v>1</v>
      </c>
      <c r="M8247" s="3" t="s">
        <v>64</v>
      </c>
      <c r="N8247" s="3" t="s">
        <v>59</v>
      </c>
      <c r="O8247" s="33">
        <v>45264</v>
      </c>
      <c r="P8247" s="33">
        <v>45263</v>
      </c>
      <c r="Q8247" s="33">
        <v>45265</v>
      </c>
      <c r="R8247">
        <v>1</v>
      </c>
    </row>
    <row r="8248" spans="1:18" x14ac:dyDescent="0.25">
      <c r="A8248">
        <v>68465</v>
      </c>
      <c r="B8248" s="5">
        <v>45262</v>
      </c>
      <c r="C8248" s="3" t="s">
        <v>2206</v>
      </c>
      <c r="D8248" s="3" t="s">
        <v>3245</v>
      </c>
      <c r="E8248" s="3" t="s">
        <v>3249</v>
      </c>
      <c r="F8248" s="3" t="s">
        <v>3527</v>
      </c>
      <c r="G8248" s="33">
        <v>45264</v>
      </c>
      <c r="H8248">
        <v>500</v>
      </c>
      <c r="I8248">
        <v>0</v>
      </c>
      <c r="J8248">
        <v>500</v>
      </c>
      <c r="K8248">
        <v>29</v>
      </c>
      <c r="L8248">
        <v>1</v>
      </c>
      <c r="M8248" s="3" t="s">
        <v>64</v>
      </c>
      <c r="N8248" s="3" t="s">
        <v>59</v>
      </c>
      <c r="O8248" s="33">
        <v>45264</v>
      </c>
      <c r="P8248" s="33">
        <v>45263</v>
      </c>
      <c r="Q8248" s="33">
        <v>45265</v>
      </c>
      <c r="R8248">
        <v>1</v>
      </c>
    </row>
    <row r="8249" spans="1:18" x14ac:dyDescent="0.25">
      <c r="A8249">
        <v>68466</v>
      </c>
      <c r="B8249" s="5">
        <v>45264</v>
      </c>
      <c r="C8249" s="3" t="s">
        <v>1713</v>
      </c>
      <c r="D8249" s="3" t="s">
        <v>3204</v>
      </c>
      <c r="E8249" s="3" t="s">
        <v>3249</v>
      </c>
      <c r="F8249" s="3" t="s">
        <v>41</v>
      </c>
      <c r="G8249" s="33">
        <v>45266</v>
      </c>
      <c r="H8249">
        <v>216</v>
      </c>
      <c r="I8249">
        <v>25</v>
      </c>
      <c r="J8249">
        <v>191</v>
      </c>
      <c r="K8249">
        <v>26</v>
      </c>
      <c r="L8249">
        <v>1</v>
      </c>
      <c r="M8249" s="3" t="s">
        <v>60</v>
      </c>
      <c r="N8249" s="3" t="s">
        <v>59</v>
      </c>
      <c r="O8249" s="33">
        <v>45266</v>
      </c>
      <c r="P8249" s="33">
        <v>45265</v>
      </c>
      <c r="Q8249" s="33">
        <v>45267</v>
      </c>
      <c r="R8249">
        <v>1</v>
      </c>
    </row>
    <row r="8250" spans="1:18" x14ac:dyDescent="0.25">
      <c r="A8250">
        <v>68463</v>
      </c>
      <c r="B8250" s="5">
        <v>45264</v>
      </c>
      <c r="C8250" s="3" t="s">
        <v>1366</v>
      </c>
      <c r="D8250" s="3" t="s">
        <v>3204</v>
      </c>
      <c r="E8250" s="3" t="s">
        <v>3249</v>
      </c>
      <c r="F8250" s="3" t="s">
        <v>3527</v>
      </c>
      <c r="G8250" s="33">
        <v>45266</v>
      </c>
      <c r="H8250">
        <v>338</v>
      </c>
      <c r="I8250">
        <v>0</v>
      </c>
      <c r="J8250">
        <v>338</v>
      </c>
      <c r="M8250" s="3" t="s">
        <v>69</v>
      </c>
      <c r="N8250" s="3" t="s">
        <v>59</v>
      </c>
      <c r="O8250" s="33">
        <v>45266</v>
      </c>
      <c r="P8250" s="33">
        <v>45265</v>
      </c>
      <c r="Q8250" s="33">
        <v>45267</v>
      </c>
      <c r="R8250">
        <v>1</v>
      </c>
    </row>
    <row r="8251" spans="1:18" x14ac:dyDescent="0.25">
      <c r="A8251">
        <v>68456</v>
      </c>
      <c r="B8251" s="5">
        <v>45264</v>
      </c>
      <c r="C8251" s="3" t="s">
        <v>1016</v>
      </c>
      <c r="D8251" s="3" t="s">
        <v>3217</v>
      </c>
      <c r="E8251" s="3" t="s">
        <v>3249</v>
      </c>
      <c r="F8251" s="3" t="s">
        <v>3525</v>
      </c>
      <c r="G8251" s="33">
        <v>45266</v>
      </c>
      <c r="H8251">
        <v>500</v>
      </c>
      <c r="I8251">
        <v>0</v>
      </c>
      <c r="J8251">
        <v>500</v>
      </c>
      <c r="K8251">
        <v>29</v>
      </c>
      <c r="L8251">
        <v>1</v>
      </c>
      <c r="M8251" s="3" t="s">
        <v>60</v>
      </c>
      <c r="N8251" s="3" t="s">
        <v>59</v>
      </c>
      <c r="O8251" s="33">
        <v>45266</v>
      </c>
      <c r="P8251" s="33">
        <v>45265</v>
      </c>
      <c r="Q8251" s="33">
        <v>45267</v>
      </c>
      <c r="R8251">
        <v>1</v>
      </c>
    </row>
    <row r="8252" spans="1:18" x14ac:dyDescent="0.25">
      <c r="A8252">
        <v>68464</v>
      </c>
      <c r="B8252" s="5">
        <v>45264</v>
      </c>
      <c r="C8252" s="3" t="s">
        <v>353</v>
      </c>
      <c r="D8252" s="3" t="s">
        <v>3207</v>
      </c>
      <c r="E8252" s="3" t="s">
        <v>3402</v>
      </c>
      <c r="F8252" s="3" t="s">
        <v>3525</v>
      </c>
      <c r="G8252" s="33">
        <v>45266</v>
      </c>
      <c r="H8252">
        <v>240000</v>
      </c>
      <c r="I8252">
        <v>0</v>
      </c>
      <c r="J8252">
        <v>240000</v>
      </c>
      <c r="M8252" s="3" t="s">
        <v>69</v>
      </c>
      <c r="N8252" s="3" t="s">
        <v>59</v>
      </c>
      <c r="O8252" s="33">
        <v>45266</v>
      </c>
      <c r="P8252" s="33">
        <v>45265</v>
      </c>
      <c r="Q8252" s="33"/>
      <c r="R8252">
        <v>0</v>
      </c>
    </row>
    <row r="8253" spans="1:18" x14ac:dyDescent="0.25">
      <c r="A8253">
        <v>68460</v>
      </c>
      <c r="B8253" s="5">
        <v>45264</v>
      </c>
      <c r="C8253" s="3" t="s">
        <v>399</v>
      </c>
      <c r="D8253" s="3" t="s">
        <v>3207</v>
      </c>
      <c r="E8253" s="3" t="s">
        <v>3309</v>
      </c>
      <c r="F8253" s="3" t="s">
        <v>3525</v>
      </c>
      <c r="G8253" s="33">
        <v>45266</v>
      </c>
      <c r="H8253">
        <v>264</v>
      </c>
      <c r="I8253">
        <v>0</v>
      </c>
      <c r="J8253">
        <v>264</v>
      </c>
      <c r="M8253" s="3" t="s">
        <v>63</v>
      </c>
      <c r="N8253" s="3" t="s">
        <v>62</v>
      </c>
      <c r="O8253" s="33">
        <v>45266</v>
      </c>
      <c r="P8253" s="33">
        <v>45265</v>
      </c>
      <c r="Q8253" s="33">
        <v>45267</v>
      </c>
      <c r="R8253">
        <v>1</v>
      </c>
    </row>
    <row r="8254" spans="1:18" x14ac:dyDescent="0.25">
      <c r="A8254">
        <v>68458</v>
      </c>
      <c r="B8254" s="5">
        <v>45264</v>
      </c>
      <c r="C8254" s="3" t="s">
        <v>2310</v>
      </c>
      <c r="D8254" s="3" t="s">
        <v>3207</v>
      </c>
      <c r="E8254" s="3" t="s">
        <v>3439</v>
      </c>
      <c r="F8254" s="3" t="s">
        <v>3525</v>
      </c>
      <c r="G8254" s="33">
        <v>45266</v>
      </c>
      <c r="H8254">
        <v>4266</v>
      </c>
      <c r="I8254">
        <v>2018</v>
      </c>
      <c r="J8254">
        <v>2248</v>
      </c>
      <c r="M8254" s="3" t="s">
        <v>60</v>
      </c>
      <c r="N8254" s="3" t="s">
        <v>59</v>
      </c>
      <c r="O8254" s="33">
        <v>45266</v>
      </c>
      <c r="P8254" s="33">
        <v>45265</v>
      </c>
      <c r="Q8254" s="33">
        <v>45267</v>
      </c>
      <c r="R8254">
        <v>1</v>
      </c>
    </row>
    <row r="8255" spans="1:18" x14ac:dyDescent="0.25">
      <c r="A8255">
        <v>68457</v>
      </c>
      <c r="B8255" s="5">
        <v>45264</v>
      </c>
      <c r="C8255" s="3" t="s">
        <v>2791</v>
      </c>
      <c r="D8255" s="3" t="s">
        <v>3207</v>
      </c>
      <c r="E8255" s="3" t="s">
        <v>3486</v>
      </c>
      <c r="F8255" s="3" t="s">
        <v>3524</v>
      </c>
      <c r="G8255" s="33">
        <v>45266</v>
      </c>
      <c r="H8255">
        <v>34</v>
      </c>
      <c r="I8255">
        <v>0</v>
      </c>
      <c r="J8255">
        <v>34</v>
      </c>
      <c r="K8255">
        <v>1</v>
      </c>
      <c r="L8255">
        <v>1</v>
      </c>
      <c r="M8255" s="3" t="s">
        <v>70</v>
      </c>
      <c r="N8255" s="3" t="s">
        <v>59</v>
      </c>
      <c r="O8255" s="33">
        <v>45266</v>
      </c>
      <c r="P8255" s="33">
        <v>45265</v>
      </c>
      <c r="Q8255" s="33">
        <v>45267</v>
      </c>
      <c r="R8255">
        <v>1</v>
      </c>
    </row>
    <row r="8256" spans="1:18" x14ac:dyDescent="0.25">
      <c r="A8256">
        <v>68467</v>
      </c>
      <c r="B8256" s="5">
        <v>45264</v>
      </c>
      <c r="C8256" s="3" t="s">
        <v>290</v>
      </c>
      <c r="D8256" s="3" t="s">
        <v>3204</v>
      </c>
      <c r="E8256" s="3" t="s">
        <v>3249</v>
      </c>
      <c r="F8256" s="3" t="s">
        <v>41</v>
      </c>
      <c r="G8256" s="33">
        <v>45266</v>
      </c>
      <c r="K8256">
        <v>2</v>
      </c>
      <c r="L8256">
        <v>1</v>
      </c>
      <c r="M8256" s="3" t="s">
        <v>63</v>
      </c>
      <c r="N8256" s="3" t="s">
        <v>59</v>
      </c>
      <c r="O8256" s="33">
        <v>45266</v>
      </c>
      <c r="P8256" s="33">
        <v>45265</v>
      </c>
      <c r="Q8256" s="33">
        <v>45267</v>
      </c>
      <c r="R8256">
        <v>1</v>
      </c>
    </row>
    <row r="8257" spans="1:18" x14ac:dyDescent="0.25">
      <c r="A8257">
        <v>68468</v>
      </c>
      <c r="B8257" s="5">
        <v>45264</v>
      </c>
      <c r="C8257" s="3" t="s">
        <v>436</v>
      </c>
      <c r="D8257" s="3" t="s">
        <v>3207</v>
      </c>
      <c r="E8257" s="3" t="s">
        <v>3402</v>
      </c>
      <c r="F8257" s="3" t="s">
        <v>3524</v>
      </c>
      <c r="G8257" s="33">
        <v>45266</v>
      </c>
      <c r="H8257">
        <v>13</v>
      </c>
      <c r="I8257">
        <v>0</v>
      </c>
      <c r="J8257">
        <v>13</v>
      </c>
      <c r="M8257" s="3" t="s">
        <v>64</v>
      </c>
      <c r="N8257" s="3" t="s">
        <v>59</v>
      </c>
      <c r="O8257" s="33">
        <v>45266</v>
      </c>
      <c r="P8257" s="33">
        <v>45265</v>
      </c>
      <c r="Q8257" s="33">
        <v>45267</v>
      </c>
      <c r="R8257">
        <v>1</v>
      </c>
    </row>
    <row r="8258" spans="1:18" x14ac:dyDescent="0.25">
      <c r="A8258">
        <v>68472</v>
      </c>
      <c r="B8258" s="5">
        <v>45264</v>
      </c>
      <c r="C8258" s="3" t="s">
        <v>2481</v>
      </c>
      <c r="D8258" s="3" t="s">
        <v>3204</v>
      </c>
      <c r="E8258" s="3" t="s">
        <v>3249</v>
      </c>
      <c r="F8258" s="3" t="s">
        <v>3523</v>
      </c>
      <c r="G8258" s="33">
        <v>45266</v>
      </c>
      <c r="H8258">
        <v>1</v>
      </c>
      <c r="I8258">
        <v>0</v>
      </c>
      <c r="J8258">
        <v>1</v>
      </c>
      <c r="K8258">
        <v>1</v>
      </c>
      <c r="L8258">
        <v>1</v>
      </c>
      <c r="M8258" s="3" t="s">
        <v>66</v>
      </c>
      <c r="N8258" s="3" t="s">
        <v>59</v>
      </c>
      <c r="O8258" s="33">
        <v>45266</v>
      </c>
      <c r="P8258" s="33">
        <v>45265</v>
      </c>
      <c r="Q8258" s="33">
        <v>45267</v>
      </c>
      <c r="R8258">
        <v>1</v>
      </c>
    </row>
    <row r="8259" spans="1:18" x14ac:dyDescent="0.25">
      <c r="A8259">
        <v>68473</v>
      </c>
      <c r="B8259" s="5">
        <v>45264</v>
      </c>
      <c r="C8259" s="3" t="s">
        <v>2481</v>
      </c>
      <c r="D8259" s="3" t="s">
        <v>3204</v>
      </c>
      <c r="E8259" s="3" t="s">
        <v>3249</v>
      </c>
      <c r="F8259" s="3" t="s">
        <v>3523</v>
      </c>
      <c r="G8259" s="33">
        <v>45266</v>
      </c>
      <c r="H8259">
        <v>83</v>
      </c>
      <c r="I8259">
        <v>65</v>
      </c>
      <c r="J8259">
        <v>18</v>
      </c>
      <c r="M8259" s="3" t="s">
        <v>61</v>
      </c>
      <c r="N8259" s="3" t="s">
        <v>59</v>
      </c>
      <c r="O8259" s="33">
        <v>45266</v>
      </c>
      <c r="P8259" s="33">
        <v>45265</v>
      </c>
      <c r="Q8259" s="33">
        <v>45267</v>
      </c>
      <c r="R8259">
        <v>1</v>
      </c>
    </row>
    <row r="8260" spans="1:18" x14ac:dyDescent="0.25">
      <c r="A8260">
        <v>68470</v>
      </c>
      <c r="B8260" s="5">
        <v>45265</v>
      </c>
      <c r="C8260" s="3" t="s">
        <v>1442</v>
      </c>
      <c r="D8260" s="3" t="s">
        <v>3220</v>
      </c>
      <c r="E8260" s="3" t="s">
        <v>3249</v>
      </c>
      <c r="F8260" s="3" t="s">
        <v>3524</v>
      </c>
      <c r="G8260" s="33">
        <v>45267</v>
      </c>
      <c r="H8260">
        <v>250</v>
      </c>
      <c r="I8260">
        <v>0</v>
      </c>
      <c r="J8260">
        <v>250</v>
      </c>
      <c r="K8260">
        <v>29</v>
      </c>
      <c r="L8260">
        <v>1</v>
      </c>
      <c r="M8260" s="3" t="s">
        <v>60</v>
      </c>
      <c r="N8260" s="3" t="s">
        <v>59</v>
      </c>
      <c r="O8260" s="33">
        <v>45267</v>
      </c>
      <c r="P8260" s="33">
        <v>45266</v>
      </c>
      <c r="Q8260" s="33">
        <v>45268</v>
      </c>
      <c r="R8260">
        <v>1</v>
      </c>
    </row>
    <row r="8261" spans="1:18" x14ac:dyDescent="0.25">
      <c r="A8261">
        <v>68469</v>
      </c>
      <c r="B8261" s="5">
        <v>45265</v>
      </c>
      <c r="C8261" s="3" t="s">
        <v>575</v>
      </c>
      <c r="D8261" s="3" t="s">
        <v>3204</v>
      </c>
      <c r="E8261" s="3" t="s">
        <v>3249</v>
      </c>
      <c r="F8261" s="3" t="s">
        <v>3523</v>
      </c>
      <c r="G8261" s="33">
        <v>45267</v>
      </c>
      <c r="H8261">
        <v>13</v>
      </c>
      <c r="I8261">
        <v>0</v>
      </c>
      <c r="J8261">
        <v>13</v>
      </c>
      <c r="K8261">
        <v>1</v>
      </c>
      <c r="L8261">
        <v>1</v>
      </c>
      <c r="M8261" s="3" t="s">
        <v>70</v>
      </c>
      <c r="N8261" s="3" t="s">
        <v>59</v>
      </c>
      <c r="O8261" s="33">
        <v>45267</v>
      </c>
      <c r="P8261" s="33">
        <v>45266</v>
      </c>
      <c r="Q8261" s="33">
        <v>45268</v>
      </c>
      <c r="R8261">
        <v>1</v>
      </c>
    </row>
    <row r="8262" spans="1:18" x14ac:dyDescent="0.25">
      <c r="A8262">
        <v>68474</v>
      </c>
      <c r="B8262" s="5">
        <v>45265</v>
      </c>
      <c r="C8262" s="3" t="s">
        <v>853</v>
      </c>
      <c r="D8262" s="3" t="s">
        <v>3207</v>
      </c>
      <c r="E8262" s="3" t="s">
        <v>3331</v>
      </c>
      <c r="F8262" s="3" t="s">
        <v>3525</v>
      </c>
      <c r="G8262" s="33">
        <v>45267</v>
      </c>
      <c r="H8262">
        <v>42</v>
      </c>
      <c r="I8262">
        <v>0</v>
      </c>
      <c r="J8262">
        <v>42</v>
      </c>
      <c r="M8262" s="3" t="s">
        <v>64</v>
      </c>
      <c r="N8262" s="3" t="s">
        <v>59</v>
      </c>
      <c r="O8262" s="33">
        <v>45267</v>
      </c>
      <c r="P8262" s="33">
        <v>45266</v>
      </c>
      <c r="Q8262" s="33">
        <v>45268</v>
      </c>
      <c r="R8262">
        <v>1</v>
      </c>
    </row>
    <row r="8263" spans="1:18" x14ac:dyDescent="0.25">
      <c r="A8263">
        <v>68471</v>
      </c>
      <c r="B8263" s="5">
        <v>45266</v>
      </c>
      <c r="C8263" s="3" t="s">
        <v>962</v>
      </c>
      <c r="D8263" s="3" t="s">
        <v>3207</v>
      </c>
      <c r="E8263" s="3" t="s">
        <v>3354</v>
      </c>
      <c r="F8263" s="3" t="s">
        <v>3525</v>
      </c>
      <c r="G8263" s="33">
        <v>45268</v>
      </c>
      <c r="H8263">
        <v>45</v>
      </c>
      <c r="I8263">
        <v>42</v>
      </c>
      <c r="J8263">
        <v>3</v>
      </c>
      <c r="K8263">
        <v>8</v>
      </c>
      <c r="L8263">
        <v>8</v>
      </c>
      <c r="M8263" s="3" t="s">
        <v>61</v>
      </c>
      <c r="N8263" s="3" t="s">
        <v>59</v>
      </c>
      <c r="O8263" s="33">
        <v>45268</v>
      </c>
      <c r="P8263" s="33">
        <v>45267</v>
      </c>
      <c r="Q8263" s="33">
        <v>45269</v>
      </c>
      <c r="R8263">
        <v>1</v>
      </c>
    </row>
    <row r="8264" spans="1:18" x14ac:dyDescent="0.25">
      <c r="A8264">
        <v>68475</v>
      </c>
      <c r="B8264" s="5">
        <v>45266</v>
      </c>
      <c r="C8264" s="3" t="s">
        <v>2668</v>
      </c>
      <c r="D8264" s="3" t="s">
        <v>3207</v>
      </c>
      <c r="E8264" s="3" t="s">
        <v>3259</v>
      </c>
      <c r="F8264" s="3" t="s">
        <v>41</v>
      </c>
      <c r="G8264" s="33">
        <v>45268</v>
      </c>
      <c r="H8264">
        <v>170</v>
      </c>
      <c r="I8264">
        <v>0</v>
      </c>
      <c r="J8264">
        <v>170</v>
      </c>
      <c r="K8264">
        <v>1</v>
      </c>
      <c r="L8264">
        <v>1</v>
      </c>
      <c r="M8264" s="3" t="s">
        <v>63</v>
      </c>
      <c r="N8264" s="3" t="s">
        <v>59</v>
      </c>
      <c r="O8264" s="33">
        <v>45268</v>
      </c>
      <c r="P8264" s="33">
        <v>45267</v>
      </c>
      <c r="Q8264" s="33">
        <v>45269</v>
      </c>
      <c r="R8264">
        <v>1</v>
      </c>
    </row>
    <row r="8265" spans="1:18" x14ac:dyDescent="0.25">
      <c r="A8265">
        <v>68476</v>
      </c>
      <c r="B8265" s="5">
        <v>45266</v>
      </c>
      <c r="C8265" s="3" t="s">
        <v>165</v>
      </c>
      <c r="D8265" s="3" t="s">
        <v>3206</v>
      </c>
      <c r="E8265" s="3" t="s">
        <v>3249</v>
      </c>
      <c r="F8265" s="3" t="s">
        <v>3527</v>
      </c>
      <c r="G8265" s="33">
        <v>45268</v>
      </c>
      <c r="H8265">
        <v>403</v>
      </c>
      <c r="I8265">
        <v>0</v>
      </c>
      <c r="J8265">
        <v>403</v>
      </c>
      <c r="M8265" s="3" t="s">
        <v>69</v>
      </c>
      <c r="N8265" s="3" t="s">
        <v>59</v>
      </c>
      <c r="O8265" s="33">
        <v>45268</v>
      </c>
      <c r="P8265" s="33">
        <v>45267</v>
      </c>
      <c r="Q8265" s="33">
        <v>45269</v>
      </c>
      <c r="R8265">
        <v>1</v>
      </c>
    </row>
    <row r="8266" spans="1:18" x14ac:dyDescent="0.25">
      <c r="A8266">
        <v>68482</v>
      </c>
      <c r="B8266" s="5">
        <v>45266</v>
      </c>
      <c r="C8266" s="3" t="s">
        <v>1776</v>
      </c>
      <c r="D8266" s="3" t="s">
        <v>3217</v>
      </c>
      <c r="E8266" s="3" t="s">
        <v>3249</v>
      </c>
      <c r="F8266" s="3" t="s">
        <v>3527</v>
      </c>
      <c r="G8266" s="33">
        <v>45268</v>
      </c>
      <c r="H8266">
        <v>2</v>
      </c>
      <c r="I8266">
        <v>0</v>
      </c>
      <c r="J8266">
        <v>2</v>
      </c>
      <c r="K8266">
        <v>2</v>
      </c>
      <c r="L8266">
        <v>2</v>
      </c>
      <c r="M8266" s="3" t="s">
        <v>60</v>
      </c>
      <c r="N8266" s="3" t="s">
        <v>59</v>
      </c>
      <c r="O8266" s="33">
        <v>45268</v>
      </c>
      <c r="P8266" s="33">
        <v>45267</v>
      </c>
      <c r="Q8266" s="33">
        <v>45269</v>
      </c>
      <c r="R8266">
        <v>1</v>
      </c>
    </row>
    <row r="8267" spans="1:18" x14ac:dyDescent="0.25">
      <c r="A8267">
        <v>68480</v>
      </c>
      <c r="B8267" s="5">
        <v>45266</v>
      </c>
      <c r="C8267" s="3" t="s">
        <v>2792</v>
      </c>
      <c r="D8267" s="3" t="s">
        <v>3237</v>
      </c>
      <c r="E8267" s="3" t="s">
        <v>3249</v>
      </c>
      <c r="F8267" s="3" t="s">
        <v>3524</v>
      </c>
      <c r="G8267" s="33">
        <v>45268</v>
      </c>
      <c r="H8267">
        <v>1</v>
      </c>
      <c r="I8267">
        <v>0</v>
      </c>
      <c r="J8267">
        <v>1</v>
      </c>
      <c r="K8267">
        <v>1</v>
      </c>
      <c r="L8267">
        <v>1</v>
      </c>
      <c r="M8267" s="3" t="s">
        <v>66</v>
      </c>
      <c r="N8267" s="3" t="s">
        <v>59</v>
      </c>
      <c r="O8267" s="33">
        <v>45268</v>
      </c>
      <c r="P8267" s="33">
        <v>45267</v>
      </c>
      <c r="Q8267" s="33">
        <v>45269</v>
      </c>
      <c r="R8267">
        <v>1</v>
      </c>
    </row>
    <row r="8268" spans="1:18" x14ac:dyDescent="0.25">
      <c r="A8268">
        <v>68479</v>
      </c>
      <c r="B8268" s="5">
        <v>45267</v>
      </c>
      <c r="C8268" s="3" t="s">
        <v>1708</v>
      </c>
      <c r="D8268" s="3" t="s">
        <v>3210</v>
      </c>
      <c r="E8268" s="3" t="s">
        <v>3249</v>
      </c>
      <c r="F8268" s="3" t="s">
        <v>3528</v>
      </c>
      <c r="G8268" s="33">
        <v>45269</v>
      </c>
      <c r="H8268">
        <v>1500</v>
      </c>
      <c r="I8268">
        <v>0</v>
      </c>
      <c r="J8268">
        <v>1500</v>
      </c>
      <c r="K8268">
        <v>1</v>
      </c>
      <c r="L8268">
        <v>1</v>
      </c>
      <c r="M8268" s="3" t="s">
        <v>70</v>
      </c>
      <c r="N8268" s="3" t="s">
        <v>59</v>
      </c>
      <c r="O8268" s="33">
        <v>45269</v>
      </c>
      <c r="P8268" s="33">
        <v>45268</v>
      </c>
      <c r="Q8268" s="33">
        <v>45270</v>
      </c>
      <c r="R8268">
        <v>1</v>
      </c>
    </row>
    <row r="8269" spans="1:18" x14ac:dyDescent="0.25">
      <c r="A8269">
        <v>68484</v>
      </c>
      <c r="B8269" s="5">
        <v>45267</v>
      </c>
      <c r="C8269" s="3" t="s">
        <v>2793</v>
      </c>
      <c r="D8269" s="3" t="s">
        <v>3227</v>
      </c>
      <c r="E8269" s="3" t="s">
        <v>3249</v>
      </c>
      <c r="F8269" s="3" t="s">
        <v>3524</v>
      </c>
      <c r="G8269" s="33">
        <v>45269</v>
      </c>
      <c r="H8269">
        <v>1</v>
      </c>
      <c r="I8269">
        <v>0</v>
      </c>
      <c r="J8269">
        <v>1</v>
      </c>
      <c r="M8269" s="3" t="s">
        <v>64</v>
      </c>
      <c r="N8269" s="3" t="s">
        <v>59</v>
      </c>
      <c r="O8269" s="33">
        <v>45269</v>
      </c>
      <c r="P8269" s="33">
        <v>45268</v>
      </c>
      <c r="Q8269" s="33">
        <v>45270</v>
      </c>
      <c r="R8269">
        <v>1</v>
      </c>
    </row>
    <row r="8270" spans="1:18" x14ac:dyDescent="0.25">
      <c r="A8270">
        <v>68483</v>
      </c>
      <c r="B8270" s="5">
        <v>45267</v>
      </c>
      <c r="C8270" s="3" t="s">
        <v>1690</v>
      </c>
      <c r="D8270" s="3" t="s">
        <v>3210</v>
      </c>
      <c r="E8270" s="3" t="s">
        <v>3249</v>
      </c>
      <c r="F8270" s="3" t="s">
        <v>3528</v>
      </c>
      <c r="G8270" s="33">
        <v>45269</v>
      </c>
      <c r="H8270">
        <v>1</v>
      </c>
      <c r="I8270">
        <v>0</v>
      </c>
      <c r="J8270">
        <v>1</v>
      </c>
      <c r="K8270">
        <v>1</v>
      </c>
      <c r="L8270">
        <v>1</v>
      </c>
      <c r="M8270" s="3" t="s">
        <v>63</v>
      </c>
      <c r="N8270" s="3" t="s">
        <v>59</v>
      </c>
      <c r="O8270" s="33">
        <v>45269</v>
      </c>
      <c r="P8270" s="33">
        <v>45268</v>
      </c>
      <c r="Q8270" s="33">
        <v>45270</v>
      </c>
      <c r="R8270">
        <v>1</v>
      </c>
    </row>
    <row r="8271" spans="1:18" x14ac:dyDescent="0.25">
      <c r="A8271">
        <v>68485</v>
      </c>
      <c r="B8271" s="5">
        <v>45267</v>
      </c>
      <c r="C8271" s="3" t="s">
        <v>705</v>
      </c>
      <c r="D8271" s="3" t="s">
        <v>3215</v>
      </c>
      <c r="E8271" s="3" t="s">
        <v>3249</v>
      </c>
      <c r="F8271" s="3" t="s">
        <v>3525</v>
      </c>
      <c r="G8271" s="33">
        <v>45269</v>
      </c>
      <c r="H8271">
        <v>308</v>
      </c>
      <c r="I8271">
        <v>0</v>
      </c>
      <c r="J8271">
        <v>308</v>
      </c>
      <c r="M8271" s="3" t="s">
        <v>64</v>
      </c>
      <c r="N8271" s="3" t="s">
        <v>59</v>
      </c>
      <c r="O8271" s="33">
        <v>45269</v>
      </c>
      <c r="P8271" s="33">
        <v>45268</v>
      </c>
      <c r="Q8271" s="33">
        <v>45270</v>
      </c>
      <c r="R8271">
        <v>1</v>
      </c>
    </row>
    <row r="8272" spans="1:18" x14ac:dyDescent="0.25">
      <c r="A8272">
        <v>68477</v>
      </c>
      <c r="B8272" s="5">
        <v>45267</v>
      </c>
      <c r="C8272" s="3" t="s">
        <v>1700</v>
      </c>
      <c r="D8272" s="3" t="s">
        <v>3215</v>
      </c>
      <c r="E8272" s="3" t="s">
        <v>3249</v>
      </c>
      <c r="F8272" s="3" t="s">
        <v>41</v>
      </c>
      <c r="G8272" s="33">
        <v>45269</v>
      </c>
      <c r="H8272">
        <v>308</v>
      </c>
      <c r="I8272">
        <v>0</v>
      </c>
      <c r="J8272">
        <v>308</v>
      </c>
      <c r="K8272">
        <v>1</v>
      </c>
      <c r="L8272">
        <v>1</v>
      </c>
      <c r="M8272" s="3" t="s">
        <v>64</v>
      </c>
      <c r="N8272" s="3" t="s">
        <v>59</v>
      </c>
      <c r="O8272" s="33">
        <v>45269</v>
      </c>
      <c r="P8272" s="33">
        <v>45268</v>
      </c>
      <c r="Q8272" s="33">
        <v>45270</v>
      </c>
      <c r="R8272">
        <v>1</v>
      </c>
    </row>
    <row r="8273" spans="1:18" x14ac:dyDescent="0.25">
      <c r="A8273">
        <v>68478</v>
      </c>
      <c r="B8273" s="5">
        <v>45267</v>
      </c>
      <c r="C8273" s="3" t="s">
        <v>479</v>
      </c>
      <c r="D8273" s="3" t="s">
        <v>3207</v>
      </c>
      <c r="E8273" s="3" t="s">
        <v>3341</v>
      </c>
      <c r="F8273" s="3" t="s">
        <v>3525</v>
      </c>
      <c r="G8273" s="33">
        <v>45269</v>
      </c>
      <c r="K8273">
        <v>4</v>
      </c>
      <c r="L8273">
        <v>1</v>
      </c>
      <c r="M8273" s="3" t="s">
        <v>63</v>
      </c>
      <c r="N8273" s="3" t="s">
        <v>59</v>
      </c>
      <c r="O8273" s="33">
        <v>45269</v>
      </c>
      <c r="P8273" s="33">
        <v>45268</v>
      </c>
      <c r="Q8273" s="33">
        <v>45270</v>
      </c>
      <c r="R8273">
        <v>1</v>
      </c>
    </row>
    <row r="8274" spans="1:18" x14ac:dyDescent="0.25">
      <c r="A8274">
        <v>68481</v>
      </c>
      <c r="B8274" s="5">
        <v>45267</v>
      </c>
      <c r="C8274" s="3" t="s">
        <v>2794</v>
      </c>
      <c r="D8274" s="3" t="s">
        <v>3207</v>
      </c>
      <c r="E8274" s="3" t="s">
        <v>3464</v>
      </c>
      <c r="F8274" s="3" t="s">
        <v>3524</v>
      </c>
      <c r="G8274" s="33">
        <v>45269</v>
      </c>
      <c r="H8274">
        <v>5</v>
      </c>
      <c r="I8274">
        <v>0</v>
      </c>
      <c r="J8274">
        <v>5</v>
      </c>
      <c r="K8274">
        <v>5</v>
      </c>
      <c r="L8274">
        <v>5</v>
      </c>
      <c r="M8274" s="3" t="s">
        <v>70</v>
      </c>
      <c r="N8274" s="3" t="s">
        <v>59</v>
      </c>
      <c r="O8274" s="33">
        <v>45269</v>
      </c>
      <c r="P8274" s="33">
        <v>45268</v>
      </c>
      <c r="Q8274" s="33">
        <v>45270</v>
      </c>
      <c r="R8274">
        <v>1</v>
      </c>
    </row>
    <row r="8275" spans="1:18" x14ac:dyDescent="0.25">
      <c r="A8275">
        <v>68489</v>
      </c>
      <c r="B8275" s="5">
        <v>45267</v>
      </c>
      <c r="C8275" s="3" t="s">
        <v>116</v>
      </c>
      <c r="D8275" s="3" t="s">
        <v>3204</v>
      </c>
      <c r="E8275" s="3" t="s">
        <v>3249</v>
      </c>
      <c r="F8275" s="3" t="s">
        <v>3523</v>
      </c>
      <c r="G8275" s="33">
        <v>45269</v>
      </c>
      <c r="H8275">
        <v>5</v>
      </c>
      <c r="I8275">
        <v>0</v>
      </c>
      <c r="J8275">
        <v>5</v>
      </c>
      <c r="M8275" s="3" t="s">
        <v>64</v>
      </c>
      <c r="N8275" s="3" t="s">
        <v>59</v>
      </c>
      <c r="O8275" s="33">
        <v>45269</v>
      </c>
      <c r="P8275" s="33">
        <v>45268</v>
      </c>
      <c r="Q8275" s="33">
        <v>45270</v>
      </c>
      <c r="R8275">
        <v>1</v>
      </c>
    </row>
    <row r="8276" spans="1:18" x14ac:dyDescent="0.25">
      <c r="A8276">
        <v>68486</v>
      </c>
      <c r="B8276" s="5">
        <v>45267</v>
      </c>
      <c r="C8276" s="3" t="s">
        <v>1473</v>
      </c>
      <c r="D8276" s="3" t="s">
        <v>3207</v>
      </c>
      <c r="E8276" s="3" t="s">
        <v>3249</v>
      </c>
      <c r="F8276" s="3" t="s">
        <v>3524</v>
      </c>
      <c r="G8276" s="33">
        <v>45269</v>
      </c>
      <c r="H8276">
        <v>1</v>
      </c>
      <c r="I8276">
        <v>0</v>
      </c>
      <c r="J8276">
        <v>1</v>
      </c>
      <c r="M8276" s="3" t="s">
        <v>69</v>
      </c>
      <c r="N8276" s="3" t="s">
        <v>59</v>
      </c>
      <c r="O8276" s="33">
        <v>45269</v>
      </c>
      <c r="P8276" s="33">
        <v>45268</v>
      </c>
      <c r="Q8276" s="33"/>
      <c r="R8276">
        <v>0</v>
      </c>
    </row>
    <row r="8277" spans="1:18" x14ac:dyDescent="0.25">
      <c r="A8277">
        <v>68487</v>
      </c>
      <c r="B8277" s="5">
        <v>45267</v>
      </c>
      <c r="C8277" s="3" t="s">
        <v>1366</v>
      </c>
      <c r="D8277" s="3" t="s">
        <v>3212</v>
      </c>
      <c r="E8277" s="3" t="s">
        <v>3249</v>
      </c>
      <c r="F8277" s="3" t="s">
        <v>41</v>
      </c>
      <c r="G8277" s="33">
        <v>45269</v>
      </c>
      <c r="H8277">
        <v>5</v>
      </c>
      <c r="I8277">
        <v>0</v>
      </c>
      <c r="J8277">
        <v>5</v>
      </c>
      <c r="K8277">
        <v>5</v>
      </c>
      <c r="L8277">
        <v>5</v>
      </c>
      <c r="M8277" s="3" t="s">
        <v>70</v>
      </c>
      <c r="N8277" s="3" t="s">
        <v>59</v>
      </c>
      <c r="O8277" s="33">
        <v>45269</v>
      </c>
      <c r="P8277" s="33">
        <v>45268</v>
      </c>
      <c r="Q8277" s="33">
        <v>45270</v>
      </c>
      <c r="R8277">
        <v>1</v>
      </c>
    </row>
    <row r="8278" spans="1:18" x14ac:dyDescent="0.25">
      <c r="A8278">
        <v>68490</v>
      </c>
      <c r="B8278" s="5">
        <v>45267</v>
      </c>
      <c r="C8278" s="3" t="s">
        <v>116</v>
      </c>
      <c r="D8278" s="3" t="s">
        <v>3204</v>
      </c>
      <c r="E8278" s="3" t="s">
        <v>3249</v>
      </c>
      <c r="F8278" s="3" t="s">
        <v>3523</v>
      </c>
      <c r="G8278" s="33">
        <v>45269</v>
      </c>
      <c r="K8278">
        <v>10</v>
      </c>
      <c r="L8278">
        <v>5</v>
      </c>
      <c r="M8278" s="3" t="s">
        <v>63</v>
      </c>
      <c r="N8278" s="3" t="s">
        <v>59</v>
      </c>
      <c r="O8278" s="33">
        <v>45269</v>
      </c>
      <c r="P8278" s="33">
        <v>45268</v>
      </c>
      <c r="Q8278" s="33">
        <v>45270</v>
      </c>
      <c r="R8278">
        <v>1</v>
      </c>
    </row>
    <row r="8279" spans="1:18" x14ac:dyDescent="0.25">
      <c r="A8279">
        <v>68488</v>
      </c>
      <c r="B8279" s="5">
        <v>45267</v>
      </c>
      <c r="C8279" s="3" t="s">
        <v>116</v>
      </c>
      <c r="D8279" s="3" t="s">
        <v>3204</v>
      </c>
      <c r="E8279" s="3" t="s">
        <v>3249</v>
      </c>
      <c r="F8279" s="3" t="s">
        <v>3523</v>
      </c>
      <c r="G8279" s="33">
        <v>45269</v>
      </c>
      <c r="H8279">
        <v>1</v>
      </c>
      <c r="I8279">
        <v>0</v>
      </c>
      <c r="J8279">
        <v>1</v>
      </c>
      <c r="K8279">
        <v>1</v>
      </c>
      <c r="L8279">
        <v>1</v>
      </c>
      <c r="M8279" s="3" t="s">
        <v>66</v>
      </c>
      <c r="N8279" s="3" t="s">
        <v>59</v>
      </c>
      <c r="O8279" s="33">
        <v>45269</v>
      </c>
      <c r="P8279" s="33">
        <v>45268</v>
      </c>
      <c r="Q8279" s="33">
        <v>45270</v>
      </c>
      <c r="R8279">
        <v>1</v>
      </c>
    </row>
    <row r="8280" spans="1:18" x14ac:dyDescent="0.25">
      <c r="A8280">
        <v>68491</v>
      </c>
      <c r="B8280" s="5">
        <v>45267</v>
      </c>
      <c r="C8280" s="3" t="s">
        <v>1881</v>
      </c>
      <c r="D8280" s="3" t="s">
        <v>3206</v>
      </c>
      <c r="E8280" s="3" t="s">
        <v>3249</v>
      </c>
      <c r="F8280" s="3" t="s">
        <v>41</v>
      </c>
      <c r="G8280" s="33">
        <v>45269</v>
      </c>
      <c r="H8280">
        <v>199</v>
      </c>
      <c r="I8280">
        <v>148</v>
      </c>
      <c r="J8280">
        <v>51</v>
      </c>
      <c r="M8280" s="3" t="s">
        <v>61</v>
      </c>
      <c r="N8280" s="3" t="s">
        <v>59</v>
      </c>
      <c r="O8280" s="33">
        <v>45269</v>
      </c>
      <c r="P8280" s="33">
        <v>45268</v>
      </c>
      <c r="Q8280" s="33">
        <v>45270</v>
      </c>
      <c r="R8280">
        <v>1</v>
      </c>
    </row>
    <row r="8281" spans="1:18" x14ac:dyDescent="0.25">
      <c r="A8281">
        <v>68493</v>
      </c>
      <c r="B8281" s="5">
        <v>45268</v>
      </c>
      <c r="C8281" s="3" t="s">
        <v>1505</v>
      </c>
      <c r="D8281" s="3" t="s">
        <v>3206</v>
      </c>
      <c r="E8281" s="3" t="s">
        <v>3249</v>
      </c>
      <c r="F8281" s="3" t="s">
        <v>3525</v>
      </c>
      <c r="G8281" s="33">
        <v>45270</v>
      </c>
      <c r="H8281">
        <v>227</v>
      </c>
      <c r="I8281">
        <v>0</v>
      </c>
      <c r="J8281">
        <v>227</v>
      </c>
      <c r="K8281">
        <v>29</v>
      </c>
      <c r="L8281">
        <v>2</v>
      </c>
      <c r="M8281" s="3" t="s">
        <v>61</v>
      </c>
      <c r="N8281" s="3" t="s">
        <v>59</v>
      </c>
      <c r="O8281" s="33">
        <v>45270</v>
      </c>
      <c r="P8281" s="33">
        <v>45269</v>
      </c>
      <c r="Q8281" s="33">
        <v>45271</v>
      </c>
      <c r="R8281">
        <v>1</v>
      </c>
    </row>
    <row r="8282" spans="1:18" x14ac:dyDescent="0.25">
      <c r="A8282">
        <v>68492</v>
      </c>
      <c r="B8282" s="5">
        <v>45268</v>
      </c>
      <c r="C8282" s="3" t="s">
        <v>2748</v>
      </c>
      <c r="D8282" s="3" t="s">
        <v>3207</v>
      </c>
      <c r="E8282" s="3" t="s">
        <v>3423</v>
      </c>
      <c r="F8282" s="3" t="s">
        <v>3525</v>
      </c>
      <c r="G8282" s="33">
        <v>45270</v>
      </c>
      <c r="H8282">
        <v>602</v>
      </c>
      <c r="I8282">
        <v>29</v>
      </c>
      <c r="J8282">
        <v>573</v>
      </c>
      <c r="K8282">
        <v>35</v>
      </c>
      <c r="L8282">
        <v>6</v>
      </c>
      <c r="M8282" s="3" t="s">
        <v>61</v>
      </c>
      <c r="N8282" s="3" t="s">
        <v>59</v>
      </c>
      <c r="O8282" s="33">
        <v>45270</v>
      </c>
      <c r="P8282" s="33">
        <v>45269</v>
      </c>
      <c r="Q8282" s="33">
        <v>45271</v>
      </c>
      <c r="R8282">
        <v>1</v>
      </c>
    </row>
    <row r="8283" spans="1:18" x14ac:dyDescent="0.25">
      <c r="A8283">
        <v>68500</v>
      </c>
      <c r="B8283" s="5">
        <v>45268</v>
      </c>
      <c r="C8283" s="3" t="s">
        <v>2795</v>
      </c>
      <c r="D8283" s="3" t="s">
        <v>3237</v>
      </c>
      <c r="E8283" s="3" t="s">
        <v>3249</v>
      </c>
      <c r="F8283" s="3" t="s">
        <v>3524</v>
      </c>
      <c r="G8283" s="33">
        <v>45270</v>
      </c>
      <c r="H8283">
        <v>5</v>
      </c>
      <c r="I8283">
        <v>0</v>
      </c>
      <c r="J8283">
        <v>5</v>
      </c>
      <c r="M8283" s="3" t="s">
        <v>64</v>
      </c>
      <c r="N8283" s="3" t="s">
        <v>59</v>
      </c>
      <c r="O8283" s="33">
        <v>45270</v>
      </c>
      <c r="P8283" s="33">
        <v>45269</v>
      </c>
      <c r="Q8283" s="33">
        <v>45271</v>
      </c>
      <c r="R8283">
        <v>1</v>
      </c>
    </row>
    <row r="8284" spans="1:18" x14ac:dyDescent="0.25">
      <c r="A8284">
        <v>68498</v>
      </c>
      <c r="B8284" s="5">
        <v>45268</v>
      </c>
      <c r="C8284" s="3" t="s">
        <v>1619</v>
      </c>
      <c r="D8284" s="3" t="s">
        <v>3209</v>
      </c>
      <c r="E8284" s="3" t="s">
        <v>3249</v>
      </c>
      <c r="F8284" s="3" t="s">
        <v>41</v>
      </c>
      <c r="G8284" s="33">
        <v>45270</v>
      </c>
      <c r="H8284">
        <v>5</v>
      </c>
      <c r="I8284">
        <v>0</v>
      </c>
      <c r="J8284">
        <v>5</v>
      </c>
      <c r="K8284">
        <v>5</v>
      </c>
      <c r="L8284">
        <v>5</v>
      </c>
      <c r="M8284" s="3" t="s">
        <v>70</v>
      </c>
      <c r="N8284" s="3" t="s">
        <v>59</v>
      </c>
      <c r="O8284" s="33">
        <v>45270</v>
      </c>
      <c r="P8284" s="33">
        <v>45269</v>
      </c>
      <c r="Q8284" s="33">
        <v>45271</v>
      </c>
      <c r="R8284">
        <v>1</v>
      </c>
    </row>
    <row r="8285" spans="1:18" x14ac:dyDescent="0.25">
      <c r="A8285">
        <v>68501</v>
      </c>
      <c r="B8285" s="5">
        <v>45268</v>
      </c>
      <c r="C8285" s="3" t="s">
        <v>1860</v>
      </c>
      <c r="D8285" s="3" t="s">
        <v>3211</v>
      </c>
      <c r="E8285" s="3" t="s">
        <v>3249</v>
      </c>
      <c r="F8285" s="3" t="s">
        <v>3523</v>
      </c>
      <c r="G8285" s="33">
        <v>45270</v>
      </c>
      <c r="H8285">
        <v>100</v>
      </c>
      <c r="I8285">
        <v>0</v>
      </c>
      <c r="J8285">
        <v>100</v>
      </c>
      <c r="M8285" s="3" t="s">
        <v>69</v>
      </c>
      <c r="N8285" s="3" t="s">
        <v>59</v>
      </c>
      <c r="O8285" s="33">
        <v>45270</v>
      </c>
      <c r="P8285" s="33">
        <v>45269</v>
      </c>
      <c r="Q8285" s="33">
        <v>45271</v>
      </c>
      <c r="R8285">
        <v>1</v>
      </c>
    </row>
    <row r="8286" spans="1:18" x14ac:dyDescent="0.25">
      <c r="A8286">
        <v>68497</v>
      </c>
      <c r="B8286" s="5">
        <v>45268</v>
      </c>
      <c r="C8286" s="3" t="s">
        <v>2748</v>
      </c>
      <c r="D8286" s="3" t="s">
        <v>3207</v>
      </c>
      <c r="E8286" s="3" t="s">
        <v>3423</v>
      </c>
      <c r="F8286" s="3" t="s">
        <v>3525</v>
      </c>
      <c r="G8286" s="33">
        <v>45270</v>
      </c>
      <c r="H8286">
        <v>328</v>
      </c>
      <c r="I8286">
        <v>0</v>
      </c>
      <c r="J8286">
        <v>328</v>
      </c>
      <c r="K8286">
        <v>1</v>
      </c>
      <c r="L8286">
        <v>1</v>
      </c>
      <c r="M8286" s="3" t="s">
        <v>70</v>
      </c>
      <c r="N8286" s="3" t="s">
        <v>59</v>
      </c>
      <c r="O8286" s="33">
        <v>45270</v>
      </c>
      <c r="P8286" s="33">
        <v>45269</v>
      </c>
      <c r="Q8286" s="33">
        <v>45271</v>
      </c>
      <c r="R8286">
        <v>1</v>
      </c>
    </row>
    <row r="8287" spans="1:18" x14ac:dyDescent="0.25">
      <c r="A8287">
        <v>68495</v>
      </c>
      <c r="B8287" s="5">
        <v>45268</v>
      </c>
      <c r="C8287" s="3" t="s">
        <v>2796</v>
      </c>
      <c r="D8287" s="3" t="s">
        <v>3207</v>
      </c>
      <c r="E8287" s="3" t="s">
        <v>3273</v>
      </c>
      <c r="F8287" s="3" t="s">
        <v>3525</v>
      </c>
      <c r="G8287" s="33">
        <v>45270</v>
      </c>
      <c r="H8287">
        <v>400</v>
      </c>
      <c r="I8287">
        <v>0</v>
      </c>
      <c r="J8287">
        <v>400</v>
      </c>
      <c r="M8287" s="3" t="s">
        <v>69</v>
      </c>
      <c r="N8287" s="3" t="s">
        <v>59</v>
      </c>
      <c r="O8287" s="33">
        <v>45270</v>
      </c>
      <c r="P8287" s="33">
        <v>45269</v>
      </c>
      <c r="Q8287" s="33">
        <v>45271</v>
      </c>
      <c r="R8287">
        <v>1</v>
      </c>
    </row>
    <row r="8288" spans="1:18" x14ac:dyDescent="0.25">
      <c r="A8288">
        <v>68494</v>
      </c>
      <c r="B8288" s="5">
        <v>45268</v>
      </c>
      <c r="C8288" s="3" t="s">
        <v>2797</v>
      </c>
      <c r="D8288" s="3" t="s">
        <v>3207</v>
      </c>
      <c r="E8288" s="3" t="s">
        <v>3273</v>
      </c>
      <c r="F8288" s="3" t="s">
        <v>3525</v>
      </c>
      <c r="G8288" s="33">
        <v>45270</v>
      </c>
      <c r="H8288">
        <v>200</v>
      </c>
      <c r="I8288">
        <v>0</v>
      </c>
      <c r="J8288">
        <v>200</v>
      </c>
      <c r="K8288">
        <v>1</v>
      </c>
      <c r="L8288">
        <v>1</v>
      </c>
      <c r="M8288" s="3" t="s">
        <v>70</v>
      </c>
      <c r="N8288" s="3" t="s">
        <v>59</v>
      </c>
      <c r="O8288" s="33">
        <v>45270</v>
      </c>
      <c r="P8288" s="33">
        <v>45269</v>
      </c>
      <c r="Q8288" s="33">
        <v>45271</v>
      </c>
      <c r="R8288">
        <v>1</v>
      </c>
    </row>
    <row r="8289" spans="1:18" x14ac:dyDescent="0.25">
      <c r="A8289">
        <v>68499</v>
      </c>
      <c r="B8289" s="5">
        <v>45269</v>
      </c>
      <c r="C8289" s="3" t="s">
        <v>2798</v>
      </c>
      <c r="D8289" s="3" t="s">
        <v>3207</v>
      </c>
      <c r="E8289" s="3" t="s">
        <v>3418</v>
      </c>
      <c r="F8289" s="3" t="s">
        <v>3524</v>
      </c>
      <c r="G8289" s="33">
        <v>45271</v>
      </c>
      <c r="H8289">
        <v>334</v>
      </c>
      <c r="I8289">
        <v>0</v>
      </c>
      <c r="J8289">
        <v>334</v>
      </c>
      <c r="K8289">
        <v>29</v>
      </c>
      <c r="L8289">
        <v>7</v>
      </c>
      <c r="M8289" s="3" t="s">
        <v>66</v>
      </c>
      <c r="N8289" s="3" t="s">
        <v>59</v>
      </c>
      <c r="O8289" s="33">
        <v>45271</v>
      </c>
      <c r="P8289" s="33">
        <v>45270</v>
      </c>
      <c r="Q8289" s="33">
        <v>45272</v>
      </c>
      <c r="R8289">
        <v>1</v>
      </c>
    </row>
    <row r="8290" spans="1:18" x14ac:dyDescent="0.25">
      <c r="A8290">
        <v>68496</v>
      </c>
      <c r="B8290" s="5">
        <v>45269</v>
      </c>
      <c r="C8290" s="3" t="s">
        <v>399</v>
      </c>
      <c r="D8290" s="3" t="s">
        <v>3207</v>
      </c>
      <c r="E8290" s="3" t="s">
        <v>3309</v>
      </c>
      <c r="F8290" s="3" t="s">
        <v>3525</v>
      </c>
      <c r="G8290" s="33">
        <v>45271</v>
      </c>
      <c r="H8290">
        <v>10</v>
      </c>
      <c r="I8290">
        <v>9</v>
      </c>
      <c r="J8290">
        <v>1</v>
      </c>
      <c r="M8290" s="3" t="s">
        <v>61</v>
      </c>
      <c r="N8290" s="3" t="s">
        <v>59</v>
      </c>
      <c r="O8290" s="33">
        <v>45271</v>
      </c>
      <c r="P8290" s="33">
        <v>45270</v>
      </c>
      <c r="Q8290" s="33">
        <v>45272</v>
      </c>
      <c r="R8290">
        <v>1</v>
      </c>
    </row>
    <row r="8291" spans="1:18" x14ac:dyDescent="0.25">
      <c r="A8291">
        <v>68509</v>
      </c>
      <c r="B8291" s="5">
        <v>45269</v>
      </c>
      <c r="C8291" s="3" t="s">
        <v>612</v>
      </c>
      <c r="D8291" s="3" t="s">
        <v>3217</v>
      </c>
      <c r="E8291" s="3" t="s">
        <v>3249</v>
      </c>
      <c r="F8291" s="3" t="s">
        <v>3525</v>
      </c>
      <c r="G8291" s="33">
        <v>45271</v>
      </c>
      <c r="H8291">
        <v>4</v>
      </c>
      <c r="I8291">
        <v>2</v>
      </c>
      <c r="J8291">
        <v>2</v>
      </c>
      <c r="M8291" s="3" t="s">
        <v>61</v>
      </c>
      <c r="N8291" s="3" t="s">
        <v>59</v>
      </c>
      <c r="O8291" s="33">
        <v>45271</v>
      </c>
      <c r="P8291" s="33">
        <v>45270</v>
      </c>
      <c r="Q8291" s="33">
        <v>45272</v>
      </c>
      <c r="R8291">
        <v>1</v>
      </c>
    </row>
    <row r="8292" spans="1:18" x14ac:dyDescent="0.25">
      <c r="A8292">
        <v>68508</v>
      </c>
      <c r="B8292" s="5">
        <v>45271</v>
      </c>
      <c r="C8292" s="3" t="s">
        <v>2799</v>
      </c>
      <c r="D8292" s="3" t="s">
        <v>3205</v>
      </c>
      <c r="E8292" s="3" t="s">
        <v>3249</v>
      </c>
      <c r="F8292" s="3" t="s">
        <v>41</v>
      </c>
      <c r="G8292" s="33">
        <v>45273</v>
      </c>
      <c r="H8292">
        <v>16</v>
      </c>
      <c r="I8292">
        <v>14</v>
      </c>
      <c r="J8292">
        <v>2</v>
      </c>
      <c r="K8292">
        <v>16</v>
      </c>
      <c r="L8292">
        <v>2</v>
      </c>
      <c r="M8292" s="3" t="s">
        <v>66</v>
      </c>
      <c r="N8292" s="3" t="s">
        <v>59</v>
      </c>
      <c r="O8292" s="33">
        <v>45273</v>
      </c>
      <c r="P8292" s="33">
        <v>45272</v>
      </c>
      <c r="Q8292" s="33">
        <v>45274</v>
      </c>
      <c r="R8292">
        <v>1</v>
      </c>
    </row>
    <row r="8293" spans="1:18" x14ac:dyDescent="0.25">
      <c r="A8293">
        <v>68503</v>
      </c>
      <c r="B8293" s="5">
        <v>45271</v>
      </c>
      <c r="C8293" s="3" t="s">
        <v>1020</v>
      </c>
      <c r="D8293" s="3" t="s">
        <v>3204</v>
      </c>
      <c r="E8293" s="3" t="s">
        <v>3249</v>
      </c>
      <c r="F8293" s="3" t="s">
        <v>3523</v>
      </c>
      <c r="G8293" s="33">
        <v>45273</v>
      </c>
      <c r="H8293">
        <v>61</v>
      </c>
      <c r="I8293">
        <v>0</v>
      </c>
      <c r="J8293">
        <v>61</v>
      </c>
      <c r="K8293">
        <v>1</v>
      </c>
      <c r="L8293">
        <v>1</v>
      </c>
      <c r="M8293" s="3" t="s">
        <v>64</v>
      </c>
      <c r="N8293" s="3" t="s">
        <v>59</v>
      </c>
      <c r="O8293" s="33">
        <v>45273</v>
      </c>
      <c r="P8293" s="33">
        <v>45272</v>
      </c>
      <c r="Q8293" s="33">
        <v>45274</v>
      </c>
      <c r="R8293">
        <v>1</v>
      </c>
    </row>
    <row r="8294" spans="1:18" x14ac:dyDescent="0.25">
      <c r="A8294">
        <v>68504</v>
      </c>
      <c r="B8294" s="5">
        <v>45271</v>
      </c>
      <c r="C8294" s="3" t="s">
        <v>1020</v>
      </c>
      <c r="D8294" s="3" t="s">
        <v>3204</v>
      </c>
      <c r="E8294" s="3" t="s">
        <v>3249</v>
      </c>
      <c r="F8294" s="3" t="s">
        <v>3527</v>
      </c>
      <c r="G8294" s="33">
        <v>45273</v>
      </c>
      <c r="H8294">
        <v>25</v>
      </c>
      <c r="I8294">
        <v>0</v>
      </c>
      <c r="J8294">
        <v>25</v>
      </c>
      <c r="K8294">
        <v>1</v>
      </c>
      <c r="L8294">
        <v>1</v>
      </c>
      <c r="M8294" s="3" t="s">
        <v>64</v>
      </c>
      <c r="N8294" s="3" t="s">
        <v>59</v>
      </c>
      <c r="O8294" s="33">
        <v>45273</v>
      </c>
      <c r="P8294" s="33">
        <v>45272</v>
      </c>
      <c r="Q8294" s="33">
        <v>45274</v>
      </c>
      <c r="R8294">
        <v>1</v>
      </c>
    </row>
    <row r="8295" spans="1:18" x14ac:dyDescent="0.25">
      <c r="A8295">
        <v>68505</v>
      </c>
      <c r="B8295" s="5">
        <v>45271</v>
      </c>
      <c r="C8295" s="3" t="s">
        <v>1020</v>
      </c>
      <c r="D8295" s="3" t="s">
        <v>3204</v>
      </c>
      <c r="E8295" s="3" t="s">
        <v>3249</v>
      </c>
      <c r="F8295" s="3" t="s">
        <v>3523</v>
      </c>
      <c r="G8295" s="33">
        <v>45273</v>
      </c>
      <c r="H8295">
        <v>450</v>
      </c>
      <c r="I8295">
        <v>299</v>
      </c>
      <c r="J8295">
        <v>151</v>
      </c>
      <c r="M8295" s="3" t="s">
        <v>66</v>
      </c>
      <c r="N8295" s="3" t="s">
        <v>59</v>
      </c>
      <c r="O8295" s="33">
        <v>45273</v>
      </c>
      <c r="P8295" s="33">
        <v>45272</v>
      </c>
      <c r="Q8295" s="33">
        <v>45274</v>
      </c>
      <c r="R8295">
        <v>1</v>
      </c>
    </row>
    <row r="8296" spans="1:18" x14ac:dyDescent="0.25">
      <c r="A8296">
        <v>68506</v>
      </c>
      <c r="B8296" s="5">
        <v>45271</v>
      </c>
      <c r="C8296" s="3" t="s">
        <v>1020</v>
      </c>
      <c r="D8296" s="3" t="s">
        <v>3204</v>
      </c>
      <c r="E8296" s="3" t="s">
        <v>3249</v>
      </c>
      <c r="F8296" s="3" t="s">
        <v>3523</v>
      </c>
      <c r="G8296" s="33">
        <v>45273</v>
      </c>
      <c r="H8296">
        <v>16</v>
      </c>
      <c r="I8296">
        <v>12</v>
      </c>
      <c r="J8296">
        <v>4</v>
      </c>
      <c r="K8296">
        <v>16</v>
      </c>
      <c r="L8296">
        <v>4</v>
      </c>
      <c r="M8296" s="3" t="s">
        <v>69</v>
      </c>
      <c r="N8296" s="3" t="s">
        <v>59</v>
      </c>
      <c r="O8296" s="33">
        <v>45273</v>
      </c>
      <c r="P8296" s="33">
        <v>45272</v>
      </c>
      <c r="Q8296" s="33">
        <v>45274</v>
      </c>
      <c r="R8296">
        <v>1</v>
      </c>
    </row>
    <row r="8297" spans="1:18" x14ac:dyDescent="0.25">
      <c r="A8297">
        <v>68507</v>
      </c>
      <c r="B8297" s="5">
        <v>45271</v>
      </c>
      <c r="C8297" s="3" t="s">
        <v>1020</v>
      </c>
      <c r="D8297" s="3" t="s">
        <v>3204</v>
      </c>
      <c r="E8297" s="3" t="s">
        <v>3249</v>
      </c>
      <c r="F8297" s="3" t="s">
        <v>3527</v>
      </c>
      <c r="G8297" s="33">
        <v>45273</v>
      </c>
      <c r="H8297">
        <v>2</v>
      </c>
      <c r="I8297">
        <v>1</v>
      </c>
      <c r="J8297">
        <v>1</v>
      </c>
      <c r="K8297">
        <v>2</v>
      </c>
      <c r="L8297">
        <v>1</v>
      </c>
      <c r="M8297" s="3" t="s">
        <v>63</v>
      </c>
      <c r="N8297" s="3" t="s">
        <v>59</v>
      </c>
      <c r="O8297" s="33">
        <v>45273</v>
      </c>
      <c r="P8297" s="33">
        <v>45272</v>
      </c>
      <c r="Q8297" s="33">
        <v>45274</v>
      </c>
      <c r="R8297">
        <v>1</v>
      </c>
    </row>
    <row r="8298" spans="1:18" x14ac:dyDescent="0.25">
      <c r="A8298">
        <v>68502</v>
      </c>
      <c r="B8298" s="5">
        <v>45272</v>
      </c>
      <c r="C8298" s="3" t="s">
        <v>1083</v>
      </c>
      <c r="D8298" s="3" t="s">
        <v>3207</v>
      </c>
      <c r="E8298" s="3" t="s">
        <v>3342</v>
      </c>
      <c r="F8298" s="3" t="s">
        <v>3524</v>
      </c>
      <c r="G8298" s="33">
        <v>45274</v>
      </c>
      <c r="K8298">
        <v>4</v>
      </c>
      <c r="L8298">
        <v>4</v>
      </c>
      <c r="M8298" s="3" t="s">
        <v>61</v>
      </c>
      <c r="N8298" s="3" t="s">
        <v>59</v>
      </c>
      <c r="O8298" s="33">
        <v>45274</v>
      </c>
      <c r="P8298" s="33">
        <v>45273</v>
      </c>
      <c r="Q8298" s="33">
        <v>45275</v>
      </c>
      <c r="R8298">
        <v>1</v>
      </c>
    </row>
    <row r="8299" spans="1:18" x14ac:dyDescent="0.25">
      <c r="A8299">
        <v>68510</v>
      </c>
      <c r="B8299" s="5">
        <v>45272</v>
      </c>
      <c r="C8299" s="3" t="s">
        <v>2175</v>
      </c>
      <c r="D8299" s="3" t="s">
        <v>3204</v>
      </c>
      <c r="E8299" s="3" t="s">
        <v>3249</v>
      </c>
      <c r="F8299" s="3" t="s">
        <v>3523</v>
      </c>
      <c r="G8299" s="33">
        <v>45274</v>
      </c>
      <c r="H8299">
        <v>12</v>
      </c>
      <c r="I8299">
        <v>8</v>
      </c>
      <c r="J8299">
        <v>4</v>
      </c>
      <c r="M8299" s="3" t="s">
        <v>66</v>
      </c>
      <c r="N8299" s="3" t="s">
        <v>59</v>
      </c>
      <c r="O8299" s="33">
        <v>45274</v>
      </c>
      <c r="P8299" s="33">
        <v>45273</v>
      </c>
      <c r="Q8299" s="33">
        <v>45275</v>
      </c>
      <c r="R8299">
        <v>1</v>
      </c>
    </row>
    <row r="8300" spans="1:18" x14ac:dyDescent="0.25">
      <c r="A8300">
        <v>68518</v>
      </c>
      <c r="B8300" s="5">
        <v>45272</v>
      </c>
      <c r="C8300" s="3" t="s">
        <v>2671</v>
      </c>
      <c r="D8300" s="3" t="s">
        <v>3204</v>
      </c>
      <c r="E8300" s="3" t="s">
        <v>3249</v>
      </c>
      <c r="F8300" s="3" t="s">
        <v>3523</v>
      </c>
      <c r="G8300" s="33">
        <v>45274</v>
      </c>
      <c r="H8300">
        <v>250</v>
      </c>
      <c r="I8300">
        <v>249</v>
      </c>
      <c r="J8300">
        <v>1</v>
      </c>
      <c r="K8300">
        <v>1</v>
      </c>
      <c r="L8300">
        <v>1</v>
      </c>
      <c r="M8300" s="3" t="s">
        <v>64</v>
      </c>
      <c r="N8300" s="3" t="s">
        <v>59</v>
      </c>
      <c r="O8300" s="33">
        <v>45274</v>
      </c>
      <c r="P8300" s="33">
        <v>45273</v>
      </c>
      <c r="Q8300" s="33">
        <v>45275</v>
      </c>
      <c r="R8300">
        <v>1</v>
      </c>
    </row>
    <row r="8301" spans="1:18" x14ac:dyDescent="0.25">
      <c r="A8301">
        <v>68516</v>
      </c>
      <c r="B8301" s="5">
        <v>45272</v>
      </c>
      <c r="C8301" s="3" t="s">
        <v>293</v>
      </c>
      <c r="D8301" s="3" t="s">
        <v>3204</v>
      </c>
      <c r="E8301" s="3" t="s">
        <v>3249</v>
      </c>
      <c r="F8301" s="3" t="s">
        <v>3527</v>
      </c>
      <c r="G8301" s="33">
        <v>45274</v>
      </c>
      <c r="H8301">
        <v>214</v>
      </c>
      <c r="I8301">
        <v>0</v>
      </c>
      <c r="J8301">
        <v>214</v>
      </c>
      <c r="M8301" s="3" t="s">
        <v>69</v>
      </c>
      <c r="N8301" s="3" t="s">
        <v>59</v>
      </c>
      <c r="O8301" s="33">
        <v>45274</v>
      </c>
      <c r="P8301" s="33">
        <v>45273</v>
      </c>
      <c r="Q8301" s="33">
        <v>45275</v>
      </c>
      <c r="R8301">
        <v>1</v>
      </c>
    </row>
    <row r="8302" spans="1:18" x14ac:dyDescent="0.25">
      <c r="A8302">
        <v>68512</v>
      </c>
      <c r="B8302" s="5">
        <v>45272</v>
      </c>
      <c r="C8302" s="3" t="s">
        <v>1319</v>
      </c>
      <c r="D8302" s="3" t="s">
        <v>3204</v>
      </c>
      <c r="E8302" s="3" t="s">
        <v>3249</v>
      </c>
      <c r="F8302" s="3" t="s">
        <v>3523</v>
      </c>
      <c r="G8302" s="33">
        <v>45274</v>
      </c>
      <c r="H8302">
        <v>1</v>
      </c>
      <c r="I8302">
        <v>0</v>
      </c>
      <c r="J8302">
        <v>1</v>
      </c>
      <c r="K8302">
        <v>1</v>
      </c>
      <c r="L8302">
        <v>1</v>
      </c>
      <c r="M8302" s="3" t="s">
        <v>63</v>
      </c>
      <c r="N8302" s="3" t="s">
        <v>59</v>
      </c>
      <c r="O8302" s="33">
        <v>45274</v>
      </c>
      <c r="P8302" s="33">
        <v>45273</v>
      </c>
      <c r="Q8302" s="33">
        <v>45275</v>
      </c>
      <c r="R8302">
        <v>1</v>
      </c>
    </row>
    <row r="8303" spans="1:18" x14ac:dyDescent="0.25">
      <c r="A8303">
        <v>68511</v>
      </c>
      <c r="B8303" s="5">
        <v>45272</v>
      </c>
      <c r="C8303" s="3" t="s">
        <v>404</v>
      </c>
      <c r="D8303" s="3" t="s">
        <v>3218</v>
      </c>
      <c r="E8303" s="3" t="s">
        <v>3249</v>
      </c>
      <c r="F8303" s="3" t="s">
        <v>41</v>
      </c>
      <c r="G8303" s="33">
        <v>45274</v>
      </c>
      <c r="H8303">
        <v>4</v>
      </c>
      <c r="I8303">
        <v>0</v>
      </c>
      <c r="J8303">
        <v>4</v>
      </c>
      <c r="K8303">
        <v>2</v>
      </c>
      <c r="L8303">
        <v>2</v>
      </c>
      <c r="M8303" s="3" t="s">
        <v>60</v>
      </c>
      <c r="N8303" s="3" t="s">
        <v>59</v>
      </c>
      <c r="O8303" s="33">
        <v>45274</v>
      </c>
      <c r="P8303" s="33">
        <v>45273</v>
      </c>
      <c r="Q8303" s="33">
        <v>45275</v>
      </c>
      <c r="R8303">
        <v>1</v>
      </c>
    </row>
    <row r="8304" spans="1:18" x14ac:dyDescent="0.25">
      <c r="A8304">
        <v>68513</v>
      </c>
      <c r="B8304" s="5">
        <v>45272</v>
      </c>
      <c r="C8304" s="3" t="s">
        <v>2369</v>
      </c>
      <c r="D8304" s="3" t="s">
        <v>3214</v>
      </c>
      <c r="E8304" s="3" t="s">
        <v>3257</v>
      </c>
      <c r="F8304" s="3" t="s">
        <v>3524</v>
      </c>
      <c r="G8304" s="33">
        <v>45274</v>
      </c>
      <c r="H8304">
        <v>1</v>
      </c>
      <c r="J8304">
        <v>1</v>
      </c>
      <c r="K8304">
        <v>1</v>
      </c>
      <c r="L8304">
        <v>1</v>
      </c>
      <c r="M8304" s="3" t="s">
        <v>63</v>
      </c>
      <c r="N8304" s="3" t="s">
        <v>59</v>
      </c>
      <c r="O8304" s="33">
        <v>45274</v>
      </c>
      <c r="P8304" s="33">
        <v>45273</v>
      </c>
      <c r="Q8304" s="33">
        <v>45275</v>
      </c>
      <c r="R8304">
        <v>1</v>
      </c>
    </row>
    <row r="8305" spans="1:18" x14ac:dyDescent="0.25">
      <c r="A8305">
        <v>68514</v>
      </c>
      <c r="B8305" s="5">
        <v>45272</v>
      </c>
      <c r="C8305" s="3" t="s">
        <v>1544</v>
      </c>
      <c r="D8305" s="3" t="s">
        <v>3213</v>
      </c>
      <c r="E8305" s="3" t="s">
        <v>3257</v>
      </c>
      <c r="F8305" s="3" t="s">
        <v>3524</v>
      </c>
      <c r="G8305" s="33">
        <v>45274</v>
      </c>
      <c r="K8305">
        <v>14</v>
      </c>
      <c r="L8305">
        <v>1</v>
      </c>
      <c r="M8305" s="3" t="s">
        <v>61</v>
      </c>
      <c r="N8305" s="3" t="s">
        <v>59</v>
      </c>
      <c r="O8305" s="33">
        <v>45274</v>
      </c>
      <c r="P8305" s="33">
        <v>45273</v>
      </c>
      <c r="Q8305" s="33">
        <v>45275</v>
      </c>
      <c r="R8305">
        <v>1</v>
      </c>
    </row>
    <row r="8306" spans="1:18" x14ac:dyDescent="0.25">
      <c r="A8306">
        <v>68519</v>
      </c>
      <c r="B8306" s="5">
        <v>45272</v>
      </c>
      <c r="C8306" s="3" t="s">
        <v>2260</v>
      </c>
      <c r="D8306" s="3" t="s">
        <v>3208</v>
      </c>
      <c r="E8306" s="3" t="s">
        <v>3251</v>
      </c>
      <c r="F8306" s="3" t="s">
        <v>3526</v>
      </c>
      <c r="G8306" s="33">
        <v>45274</v>
      </c>
      <c r="H8306">
        <v>5</v>
      </c>
      <c r="I8306">
        <v>2</v>
      </c>
      <c r="J8306">
        <v>3</v>
      </c>
      <c r="M8306" s="3" t="s">
        <v>63</v>
      </c>
      <c r="N8306" s="3" t="s">
        <v>59</v>
      </c>
      <c r="O8306" s="33">
        <v>45274</v>
      </c>
      <c r="P8306" s="33">
        <v>45273</v>
      </c>
      <c r="Q8306" s="33">
        <v>45275</v>
      </c>
      <c r="R8306">
        <v>1</v>
      </c>
    </row>
    <row r="8307" spans="1:18" x14ac:dyDescent="0.25">
      <c r="A8307">
        <v>68517</v>
      </c>
      <c r="B8307" s="5">
        <v>45272</v>
      </c>
      <c r="C8307" s="3" t="s">
        <v>717</v>
      </c>
      <c r="D8307" s="3" t="s">
        <v>3207</v>
      </c>
      <c r="E8307" s="3" t="s">
        <v>3342</v>
      </c>
      <c r="F8307" s="3" t="s">
        <v>3524</v>
      </c>
      <c r="G8307" s="33">
        <v>45274</v>
      </c>
      <c r="H8307">
        <v>57</v>
      </c>
      <c r="I8307">
        <v>48</v>
      </c>
      <c r="J8307">
        <v>9</v>
      </c>
      <c r="M8307" s="3" t="s">
        <v>66</v>
      </c>
      <c r="N8307" s="3" t="s">
        <v>59</v>
      </c>
      <c r="O8307" s="33">
        <v>45274</v>
      </c>
      <c r="P8307" s="33">
        <v>45273</v>
      </c>
      <c r="Q8307" s="33">
        <v>45275</v>
      </c>
      <c r="R8307">
        <v>1</v>
      </c>
    </row>
    <row r="8308" spans="1:18" x14ac:dyDescent="0.25">
      <c r="A8308">
        <v>68515</v>
      </c>
      <c r="B8308" s="5">
        <v>45273</v>
      </c>
      <c r="C8308" s="3" t="s">
        <v>1156</v>
      </c>
      <c r="D8308" s="3" t="s">
        <v>3214</v>
      </c>
      <c r="E8308" s="3" t="s">
        <v>3438</v>
      </c>
      <c r="F8308" s="3" t="s">
        <v>3524</v>
      </c>
      <c r="G8308" s="33">
        <v>45275</v>
      </c>
      <c r="H8308">
        <v>15</v>
      </c>
      <c r="I8308">
        <v>0</v>
      </c>
      <c r="J8308">
        <v>15</v>
      </c>
      <c r="K8308">
        <v>4</v>
      </c>
      <c r="L8308">
        <v>4</v>
      </c>
      <c r="M8308" s="3" t="s">
        <v>63</v>
      </c>
      <c r="N8308" s="3" t="s">
        <v>59</v>
      </c>
      <c r="O8308" s="33">
        <v>45275</v>
      </c>
      <c r="P8308" s="33">
        <v>45274</v>
      </c>
      <c r="Q8308" s="33">
        <v>45276</v>
      </c>
      <c r="R8308">
        <v>1</v>
      </c>
    </row>
    <row r="8309" spans="1:18" x14ac:dyDescent="0.25">
      <c r="A8309">
        <v>68524</v>
      </c>
      <c r="B8309" s="5">
        <v>45273</v>
      </c>
      <c r="C8309" s="3" t="s">
        <v>2481</v>
      </c>
      <c r="D8309" s="3" t="s">
        <v>3204</v>
      </c>
      <c r="E8309" s="3" t="s">
        <v>3249</v>
      </c>
      <c r="F8309" s="3" t="s">
        <v>3527</v>
      </c>
      <c r="G8309" s="33">
        <v>45275</v>
      </c>
      <c r="H8309">
        <v>793</v>
      </c>
      <c r="I8309">
        <v>0</v>
      </c>
      <c r="J8309">
        <v>793</v>
      </c>
      <c r="M8309" s="3" t="s">
        <v>69</v>
      </c>
      <c r="N8309" s="3" t="s">
        <v>59</v>
      </c>
      <c r="O8309" s="33">
        <v>45275</v>
      </c>
      <c r="P8309" s="33">
        <v>45274</v>
      </c>
      <c r="Q8309" s="33">
        <v>45276</v>
      </c>
      <c r="R8309">
        <v>1</v>
      </c>
    </row>
    <row r="8310" spans="1:18" x14ac:dyDescent="0.25">
      <c r="A8310">
        <v>68523</v>
      </c>
      <c r="B8310" s="5">
        <v>45273</v>
      </c>
      <c r="C8310" s="3" t="s">
        <v>1449</v>
      </c>
      <c r="D8310" s="3" t="s">
        <v>3204</v>
      </c>
      <c r="E8310" s="3" t="s">
        <v>3249</v>
      </c>
      <c r="F8310" s="3" t="s">
        <v>3523</v>
      </c>
      <c r="G8310" s="33">
        <v>45275</v>
      </c>
      <c r="H8310">
        <v>11</v>
      </c>
      <c r="I8310">
        <v>8</v>
      </c>
      <c r="J8310">
        <v>3</v>
      </c>
      <c r="M8310" s="3" t="s">
        <v>66</v>
      </c>
      <c r="N8310" s="3" t="s">
        <v>59</v>
      </c>
      <c r="O8310" s="33">
        <v>45275</v>
      </c>
      <c r="P8310" s="33">
        <v>45274</v>
      </c>
      <c r="Q8310" s="33">
        <v>45276</v>
      </c>
      <c r="R8310">
        <v>1</v>
      </c>
    </row>
    <row r="8311" spans="1:18" x14ac:dyDescent="0.25">
      <c r="A8311">
        <v>68526</v>
      </c>
      <c r="B8311" s="5">
        <v>45273</v>
      </c>
      <c r="C8311" s="3" t="s">
        <v>1540</v>
      </c>
      <c r="D8311" s="3" t="s">
        <v>3204</v>
      </c>
      <c r="E8311" s="3" t="s">
        <v>3249</v>
      </c>
      <c r="F8311" s="3" t="s">
        <v>41</v>
      </c>
      <c r="G8311" s="33">
        <v>45275</v>
      </c>
      <c r="H8311">
        <v>18</v>
      </c>
      <c r="I8311">
        <v>0</v>
      </c>
      <c r="J8311">
        <v>18</v>
      </c>
      <c r="M8311" s="3" t="s">
        <v>69</v>
      </c>
      <c r="N8311" s="3" t="s">
        <v>59</v>
      </c>
      <c r="O8311" s="33">
        <v>45275</v>
      </c>
      <c r="P8311" s="33">
        <v>45274</v>
      </c>
      <c r="Q8311" s="33"/>
      <c r="R8311">
        <v>0</v>
      </c>
    </row>
    <row r="8312" spans="1:18" x14ac:dyDescent="0.25">
      <c r="A8312">
        <v>68527</v>
      </c>
      <c r="B8312" s="5">
        <v>45273</v>
      </c>
      <c r="C8312" s="3" t="s">
        <v>1540</v>
      </c>
      <c r="D8312" s="3" t="s">
        <v>3204</v>
      </c>
      <c r="E8312" s="3" t="s">
        <v>3249</v>
      </c>
      <c r="F8312" s="3" t="s">
        <v>41</v>
      </c>
      <c r="G8312" s="33">
        <v>45275</v>
      </c>
      <c r="H8312">
        <v>341</v>
      </c>
      <c r="I8312">
        <v>0</v>
      </c>
      <c r="J8312">
        <v>341</v>
      </c>
      <c r="M8312" s="3" t="s">
        <v>63</v>
      </c>
      <c r="N8312" s="3" t="s">
        <v>59</v>
      </c>
      <c r="O8312" s="33">
        <v>45275</v>
      </c>
      <c r="P8312" s="33">
        <v>45274</v>
      </c>
      <c r="Q8312" s="33">
        <v>45276</v>
      </c>
      <c r="R8312">
        <v>1</v>
      </c>
    </row>
    <row r="8313" spans="1:18" x14ac:dyDescent="0.25">
      <c r="A8313">
        <v>68525</v>
      </c>
      <c r="B8313" s="5">
        <v>45273</v>
      </c>
      <c r="C8313" s="3" t="s">
        <v>295</v>
      </c>
      <c r="D8313" s="3" t="s">
        <v>3204</v>
      </c>
      <c r="E8313" s="3" t="s">
        <v>3249</v>
      </c>
      <c r="F8313" s="3" t="s">
        <v>3523</v>
      </c>
      <c r="G8313" s="33">
        <v>45275</v>
      </c>
      <c r="H8313">
        <v>60</v>
      </c>
      <c r="I8313">
        <v>55</v>
      </c>
      <c r="J8313">
        <v>5</v>
      </c>
      <c r="M8313" s="3" t="s">
        <v>66</v>
      </c>
      <c r="N8313" s="3" t="s">
        <v>59</v>
      </c>
      <c r="O8313" s="33">
        <v>45275</v>
      </c>
      <c r="P8313" s="33">
        <v>45274</v>
      </c>
      <c r="Q8313" s="33">
        <v>45276</v>
      </c>
      <c r="R8313">
        <v>1</v>
      </c>
    </row>
    <row r="8314" spans="1:18" x14ac:dyDescent="0.25">
      <c r="A8314">
        <v>68521</v>
      </c>
      <c r="B8314" s="5">
        <v>45274</v>
      </c>
      <c r="C8314" s="3" t="s">
        <v>2800</v>
      </c>
      <c r="D8314" s="3" t="s">
        <v>3213</v>
      </c>
      <c r="E8314" s="3" t="s">
        <v>3259</v>
      </c>
      <c r="F8314" s="3" t="s">
        <v>41</v>
      </c>
      <c r="G8314" s="33">
        <v>45276</v>
      </c>
      <c r="H8314">
        <v>1</v>
      </c>
      <c r="I8314">
        <v>0</v>
      </c>
      <c r="J8314">
        <v>1</v>
      </c>
      <c r="K8314">
        <v>1</v>
      </c>
      <c r="L8314">
        <v>1</v>
      </c>
      <c r="M8314" s="3" t="s">
        <v>64</v>
      </c>
      <c r="N8314" s="3" t="s">
        <v>59</v>
      </c>
      <c r="O8314" s="33">
        <v>45276</v>
      </c>
      <c r="P8314" s="33">
        <v>45275</v>
      </c>
      <c r="Q8314" s="33">
        <v>45277</v>
      </c>
      <c r="R8314">
        <v>1</v>
      </c>
    </row>
    <row r="8315" spans="1:18" x14ac:dyDescent="0.25">
      <c r="A8315">
        <v>68520</v>
      </c>
      <c r="B8315" s="5">
        <v>45274</v>
      </c>
      <c r="C8315" s="3" t="s">
        <v>1643</v>
      </c>
      <c r="D8315" s="3" t="s">
        <v>3207</v>
      </c>
      <c r="E8315" s="3" t="s">
        <v>3257</v>
      </c>
      <c r="F8315" s="3" t="s">
        <v>3525</v>
      </c>
      <c r="G8315" s="33">
        <v>45276</v>
      </c>
      <c r="H8315">
        <v>1</v>
      </c>
      <c r="I8315">
        <v>0</v>
      </c>
      <c r="J8315">
        <v>1</v>
      </c>
      <c r="K8315">
        <v>1</v>
      </c>
      <c r="L8315">
        <v>1</v>
      </c>
      <c r="M8315" s="3" t="s">
        <v>60</v>
      </c>
      <c r="N8315" s="3" t="s">
        <v>59</v>
      </c>
      <c r="O8315" s="33">
        <v>45276</v>
      </c>
      <c r="P8315" s="33">
        <v>45275</v>
      </c>
      <c r="Q8315" s="33">
        <v>45277</v>
      </c>
      <c r="R8315">
        <v>1</v>
      </c>
    </row>
    <row r="8316" spans="1:18" x14ac:dyDescent="0.25">
      <c r="A8316">
        <v>68522</v>
      </c>
      <c r="B8316" s="5">
        <v>45274</v>
      </c>
      <c r="C8316" s="3" t="s">
        <v>2482</v>
      </c>
      <c r="D8316" s="3" t="s">
        <v>3207</v>
      </c>
      <c r="E8316" s="3" t="s">
        <v>3284</v>
      </c>
      <c r="F8316" s="3" t="s">
        <v>3525</v>
      </c>
      <c r="G8316" s="33">
        <v>45276</v>
      </c>
      <c r="H8316">
        <v>1</v>
      </c>
      <c r="I8316">
        <v>0</v>
      </c>
      <c r="J8316">
        <v>1</v>
      </c>
      <c r="K8316">
        <v>1</v>
      </c>
      <c r="L8316">
        <v>1</v>
      </c>
      <c r="M8316" s="3" t="s">
        <v>64</v>
      </c>
      <c r="N8316" s="3" t="s">
        <v>59</v>
      </c>
      <c r="O8316" s="33">
        <v>45276</v>
      </c>
      <c r="P8316" s="33">
        <v>45275</v>
      </c>
      <c r="Q8316" s="33">
        <v>45277</v>
      </c>
      <c r="R8316">
        <v>1</v>
      </c>
    </row>
    <row r="8317" spans="1:18" x14ac:dyDescent="0.25">
      <c r="A8317">
        <v>68532</v>
      </c>
      <c r="B8317" s="5">
        <v>45274</v>
      </c>
      <c r="C8317" s="3" t="s">
        <v>661</v>
      </c>
      <c r="D8317" s="3" t="s">
        <v>3204</v>
      </c>
      <c r="E8317" s="3" t="s">
        <v>3249</v>
      </c>
      <c r="F8317" s="3" t="s">
        <v>3523</v>
      </c>
      <c r="G8317" s="33">
        <v>45276</v>
      </c>
      <c r="H8317">
        <v>2781</v>
      </c>
      <c r="I8317">
        <v>0</v>
      </c>
      <c r="J8317">
        <v>2781</v>
      </c>
      <c r="M8317" s="3" t="s">
        <v>69</v>
      </c>
      <c r="N8317" s="3" t="s">
        <v>59</v>
      </c>
      <c r="O8317" s="33">
        <v>45276</v>
      </c>
      <c r="P8317" s="33">
        <v>45275</v>
      </c>
      <c r="Q8317" s="33">
        <v>45277</v>
      </c>
      <c r="R8317">
        <v>1</v>
      </c>
    </row>
    <row r="8318" spans="1:18" x14ac:dyDescent="0.25">
      <c r="A8318">
        <v>68530</v>
      </c>
      <c r="B8318" s="5">
        <v>45274</v>
      </c>
      <c r="C8318" s="3" t="s">
        <v>404</v>
      </c>
      <c r="D8318" s="3" t="s">
        <v>3218</v>
      </c>
      <c r="E8318" s="3" t="s">
        <v>3249</v>
      </c>
      <c r="F8318" s="3" t="s">
        <v>41</v>
      </c>
      <c r="G8318" s="33">
        <v>45276</v>
      </c>
      <c r="H8318">
        <v>1</v>
      </c>
      <c r="I8318">
        <v>0</v>
      </c>
      <c r="J8318">
        <v>1</v>
      </c>
      <c r="K8318">
        <v>1</v>
      </c>
      <c r="L8318">
        <v>1</v>
      </c>
      <c r="M8318" s="3" t="s">
        <v>60</v>
      </c>
      <c r="N8318" s="3" t="s">
        <v>59</v>
      </c>
      <c r="O8318" s="33">
        <v>45276</v>
      </c>
      <c r="P8318" s="33">
        <v>45275</v>
      </c>
      <c r="Q8318" s="33">
        <v>45277</v>
      </c>
      <c r="R8318">
        <v>1</v>
      </c>
    </row>
    <row r="8319" spans="1:18" x14ac:dyDescent="0.25">
      <c r="A8319">
        <v>68531</v>
      </c>
      <c r="B8319" s="5">
        <v>45274</v>
      </c>
      <c r="C8319" s="3" t="s">
        <v>277</v>
      </c>
      <c r="D8319" s="3" t="s">
        <v>3207</v>
      </c>
      <c r="E8319" s="3" t="s">
        <v>3291</v>
      </c>
      <c r="F8319" s="3" t="s">
        <v>3524</v>
      </c>
      <c r="G8319" s="33">
        <v>45276</v>
      </c>
      <c r="H8319">
        <v>5</v>
      </c>
      <c r="I8319">
        <v>0</v>
      </c>
      <c r="J8319">
        <v>5</v>
      </c>
      <c r="K8319">
        <v>5</v>
      </c>
      <c r="L8319">
        <v>5</v>
      </c>
      <c r="M8319" s="3" t="s">
        <v>70</v>
      </c>
      <c r="N8319" s="3" t="s">
        <v>59</v>
      </c>
      <c r="O8319" s="33">
        <v>45276</v>
      </c>
      <c r="P8319" s="33">
        <v>45275</v>
      </c>
      <c r="Q8319" s="33">
        <v>45277</v>
      </c>
      <c r="R8319">
        <v>1</v>
      </c>
    </row>
    <row r="8320" spans="1:18" x14ac:dyDescent="0.25">
      <c r="A8320">
        <v>68528</v>
      </c>
      <c r="B8320" s="5">
        <v>45274</v>
      </c>
      <c r="C8320" s="3" t="s">
        <v>1209</v>
      </c>
      <c r="D8320" s="3" t="s">
        <v>3207</v>
      </c>
      <c r="E8320" s="3" t="s">
        <v>3428</v>
      </c>
      <c r="F8320" s="3" t="s">
        <v>3525</v>
      </c>
      <c r="G8320" s="33">
        <v>45276</v>
      </c>
      <c r="H8320">
        <v>21</v>
      </c>
      <c r="I8320">
        <v>0</v>
      </c>
      <c r="J8320">
        <v>21</v>
      </c>
      <c r="K8320">
        <v>21</v>
      </c>
      <c r="L8320">
        <v>21</v>
      </c>
      <c r="M8320" s="3" t="s">
        <v>64</v>
      </c>
      <c r="N8320" s="3" t="s">
        <v>59</v>
      </c>
      <c r="O8320" s="33">
        <v>45276</v>
      </c>
      <c r="P8320" s="33">
        <v>45275</v>
      </c>
      <c r="Q8320" s="33">
        <v>45277</v>
      </c>
      <c r="R8320">
        <v>1</v>
      </c>
    </row>
    <row r="8321" spans="1:18" x14ac:dyDescent="0.25">
      <c r="A8321">
        <v>68529</v>
      </c>
      <c r="B8321" s="5">
        <v>45274</v>
      </c>
      <c r="C8321" s="3" t="s">
        <v>178</v>
      </c>
      <c r="D8321" s="3" t="s">
        <v>3207</v>
      </c>
      <c r="E8321" s="3" t="s">
        <v>3429</v>
      </c>
      <c r="F8321" s="3" t="s">
        <v>3525</v>
      </c>
      <c r="G8321" s="33">
        <v>45276</v>
      </c>
      <c r="H8321">
        <v>1</v>
      </c>
      <c r="I8321">
        <v>0</v>
      </c>
      <c r="J8321">
        <v>1</v>
      </c>
      <c r="K8321">
        <v>1</v>
      </c>
      <c r="L8321">
        <v>1</v>
      </c>
      <c r="M8321" s="3" t="s">
        <v>64</v>
      </c>
      <c r="N8321" s="3" t="s">
        <v>59</v>
      </c>
      <c r="O8321" s="33">
        <v>45276</v>
      </c>
      <c r="P8321" s="33">
        <v>45275</v>
      </c>
      <c r="Q8321" s="33">
        <v>45277</v>
      </c>
      <c r="R8321">
        <v>1</v>
      </c>
    </row>
    <row r="8322" spans="1:18" x14ac:dyDescent="0.25">
      <c r="A8322">
        <v>68541</v>
      </c>
      <c r="B8322" s="5">
        <v>45274</v>
      </c>
      <c r="C8322" s="3" t="s">
        <v>2541</v>
      </c>
      <c r="D8322" s="3" t="s">
        <v>3247</v>
      </c>
      <c r="E8322" s="3" t="s">
        <v>3249</v>
      </c>
      <c r="F8322" s="3" t="s">
        <v>3526</v>
      </c>
      <c r="G8322" s="33">
        <v>45276</v>
      </c>
      <c r="K8322">
        <v>1</v>
      </c>
      <c r="L8322">
        <v>1</v>
      </c>
      <c r="M8322" s="3" t="s">
        <v>60</v>
      </c>
      <c r="N8322" s="3" t="s">
        <v>59</v>
      </c>
      <c r="O8322" s="33">
        <v>45276</v>
      </c>
      <c r="P8322" s="33">
        <v>45275</v>
      </c>
      <c r="Q8322" s="33">
        <v>45277</v>
      </c>
      <c r="R8322">
        <v>1</v>
      </c>
    </row>
    <row r="8323" spans="1:18" x14ac:dyDescent="0.25">
      <c r="A8323">
        <v>68545</v>
      </c>
      <c r="B8323" s="5">
        <v>45274</v>
      </c>
      <c r="C8323" s="3" t="s">
        <v>2801</v>
      </c>
      <c r="D8323" s="3" t="s">
        <v>3247</v>
      </c>
      <c r="E8323" s="3" t="s">
        <v>3249</v>
      </c>
      <c r="F8323" s="3" t="s">
        <v>3526</v>
      </c>
      <c r="G8323" s="33">
        <v>45276</v>
      </c>
      <c r="H8323">
        <v>156</v>
      </c>
      <c r="I8323">
        <v>18</v>
      </c>
      <c r="J8323">
        <v>138</v>
      </c>
      <c r="M8323" s="3" t="s">
        <v>61</v>
      </c>
      <c r="N8323" s="3" t="s">
        <v>59</v>
      </c>
      <c r="O8323" s="33">
        <v>45276</v>
      </c>
      <c r="P8323" s="33">
        <v>45275</v>
      </c>
      <c r="Q8323" s="33">
        <v>45277</v>
      </c>
      <c r="R8323">
        <v>1</v>
      </c>
    </row>
    <row r="8324" spans="1:18" x14ac:dyDescent="0.25">
      <c r="A8324">
        <v>68538</v>
      </c>
      <c r="B8324" s="5">
        <v>45274</v>
      </c>
      <c r="C8324" s="3" t="s">
        <v>2802</v>
      </c>
      <c r="D8324" s="3" t="s">
        <v>3247</v>
      </c>
      <c r="E8324" s="3" t="s">
        <v>3249</v>
      </c>
      <c r="F8324" s="3" t="s">
        <v>3526</v>
      </c>
      <c r="G8324" s="33">
        <v>45276</v>
      </c>
      <c r="H8324">
        <v>4079</v>
      </c>
      <c r="I8324">
        <v>0</v>
      </c>
      <c r="J8324">
        <v>4079</v>
      </c>
      <c r="M8324" s="3" t="s">
        <v>60</v>
      </c>
      <c r="N8324" s="3" t="s">
        <v>59</v>
      </c>
      <c r="O8324" s="33">
        <v>45276</v>
      </c>
      <c r="P8324" s="33">
        <v>45275</v>
      </c>
      <c r="Q8324" s="33">
        <v>45277</v>
      </c>
      <c r="R8324">
        <v>1</v>
      </c>
    </row>
    <row r="8325" spans="1:18" x14ac:dyDescent="0.25">
      <c r="A8325">
        <v>68536</v>
      </c>
      <c r="B8325" s="5">
        <v>45274</v>
      </c>
      <c r="C8325" s="3" t="s">
        <v>2711</v>
      </c>
      <c r="D8325" s="3" t="s">
        <v>3241</v>
      </c>
      <c r="E8325" s="3" t="s">
        <v>3249</v>
      </c>
      <c r="F8325" s="3" t="s">
        <v>3523</v>
      </c>
      <c r="G8325" s="33">
        <v>45276</v>
      </c>
      <c r="H8325">
        <v>329</v>
      </c>
      <c r="I8325">
        <v>0</v>
      </c>
      <c r="J8325">
        <v>329</v>
      </c>
      <c r="K8325">
        <v>329</v>
      </c>
      <c r="L8325">
        <v>329</v>
      </c>
      <c r="M8325" s="3" t="s">
        <v>60</v>
      </c>
      <c r="N8325" s="3" t="s">
        <v>59</v>
      </c>
      <c r="O8325" s="33">
        <v>45276</v>
      </c>
      <c r="P8325" s="33">
        <v>45275</v>
      </c>
      <c r="Q8325" s="33">
        <v>45277</v>
      </c>
      <c r="R8325">
        <v>1</v>
      </c>
    </row>
    <row r="8326" spans="1:18" x14ac:dyDescent="0.25">
      <c r="A8326">
        <v>68537</v>
      </c>
      <c r="B8326" s="5">
        <v>45274</v>
      </c>
      <c r="C8326" s="3" t="s">
        <v>2803</v>
      </c>
      <c r="D8326" s="3" t="s">
        <v>3204</v>
      </c>
      <c r="E8326" s="3" t="s">
        <v>3249</v>
      </c>
      <c r="F8326" s="3" t="s">
        <v>3523</v>
      </c>
      <c r="G8326" s="33">
        <v>45276</v>
      </c>
      <c r="H8326">
        <v>54</v>
      </c>
      <c r="I8326">
        <v>34</v>
      </c>
      <c r="J8326">
        <v>20</v>
      </c>
      <c r="M8326" s="3" t="s">
        <v>63</v>
      </c>
      <c r="N8326" s="3" t="s">
        <v>59</v>
      </c>
      <c r="O8326" s="33">
        <v>45276</v>
      </c>
      <c r="P8326" s="33">
        <v>45275</v>
      </c>
      <c r="Q8326" s="33">
        <v>45277</v>
      </c>
      <c r="R8326">
        <v>1</v>
      </c>
    </row>
    <row r="8327" spans="1:18" x14ac:dyDescent="0.25">
      <c r="A8327">
        <v>68544</v>
      </c>
      <c r="B8327" s="5">
        <v>45274</v>
      </c>
      <c r="C8327" s="3" t="s">
        <v>2804</v>
      </c>
      <c r="D8327" s="3" t="s">
        <v>3247</v>
      </c>
      <c r="E8327" s="3" t="s">
        <v>3249</v>
      </c>
      <c r="F8327" s="3" t="s">
        <v>3526</v>
      </c>
      <c r="G8327" s="33">
        <v>45276</v>
      </c>
      <c r="H8327">
        <v>4</v>
      </c>
      <c r="I8327">
        <v>3</v>
      </c>
      <c r="J8327">
        <v>1</v>
      </c>
      <c r="M8327" s="3" t="s">
        <v>61</v>
      </c>
      <c r="N8327" s="3" t="s">
        <v>59</v>
      </c>
      <c r="O8327" s="33">
        <v>45276</v>
      </c>
      <c r="P8327" s="33">
        <v>45275</v>
      </c>
      <c r="Q8327" s="33">
        <v>45277</v>
      </c>
      <c r="R8327">
        <v>1</v>
      </c>
    </row>
    <row r="8328" spans="1:18" x14ac:dyDescent="0.25">
      <c r="A8328">
        <v>68548</v>
      </c>
      <c r="B8328" s="5">
        <v>45274</v>
      </c>
      <c r="C8328" s="3" t="s">
        <v>75</v>
      </c>
      <c r="D8328" s="3" t="s">
        <v>3204</v>
      </c>
      <c r="E8328" s="3" t="s">
        <v>3249</v>
      </c>
      <c r="F8328" s="3" t="s">
        <v>3523</v>
      </c>
      <c r="G8328" s="33">
        <v>45276</v>
      </c>
      <c r="H8328">
        <v>76</v>
      </c>
      <c r="I8328">
        <v>66</v>
      </c>
      <c r="J8328">
        <v>10</v>
      </c>
      <c r="M8328" s="3" t="s">
        <v>61</v>
      </c>
      <c r="N8328" s="3" t="s">
        <v>59</v>
      </c>
      <c r="O8328" s="33">
        <v>45276</v>
      </c>
      <c r="P8328" s="33">
        <v>45275</v>
      </c>
      <c r="Q8328" s="33">
        <v>45277</v>
      </c>
      <c r="R8328">
        <v>1</v>
      </c>
    </row>
    <row r="8329" spans="1:18" x14ac:dyDescent="0.25">
      <c r="A8329">
        <v>68540</v>
      </c>
      <c r="B8329" s="5">
        <v>45275</v>
      </c>
      <c r="C8329" s="3" t="s">
        <v>1133</v>
      </c>
      <c r="D8329" s="3" t="s">
        <v>3247</v>
      </c>
      <c r="E8329" s="3" t="s">
        <v>3249</v>
      </c>
      <c r="F8329" s="3" t="s">
        <v>3526</v>
      </c>
      <c r="G8329" s="33">
        <v>45277</v>
      </c>
      <c r="H8329">
        <v>5</v>
      </c>
      <c r="I8329">
        <v>0</v>
      </c>
      <c r="J8329">
        <v>5</v>
      </c>
      <c r="M8329" s="3" t="s">
        <v>64</v>
      </c>
      <c r="N8329" s="3" t="s">
        <v>59</v>
      </c>
      <c r="O8329" s="33">
        <v>45277</v>
      </c>
      <c r="P8329" s="33">
        <v>45276</v>
      </c>
      <c r="Q8329" s="33">
        <v>45278</v>
      </c>
      <c r="R8329">
        <v>1</v>
      </c>
    </row>
    <row r="8330" spans="1:18" x14ac:dyDescent="0.25">
      <c r="A8330">
        <v>68535</v>
      </c>
      <c r="B8330" s="5">
        <v>45275</v>
      </c>
      <c r="C8330" s="3" t="s">
        <v>1714</v>
      </c>
      <c r="D8330" s="3" t="s">
        <v>3241</v>
      </c>
      <c r="E8330" s="3" t="s">
        <v>3249</v>
      </c>
      <c r="F8330" s="3" t="s">
        <v>3523</v>
      </c>
      <c r="G8330" s="33">
        <v>45277</v>
      </c>
      <c r="H8330">
        <v>1000</v>
      </c>
      <c r="I8330">
        <v>0</v>
      </c>
      <c r="J8330">
        <v>1000</v>
      </c>
      <c r="M8330" s="3" t="s">
        <v>60</v>
      </c>
      <c r="N8330" s="3" t="s">
        <v>59</v>
      </c>
      <c r="O8330" s="33">
        <v>45277</v>
      </c>
      <c r="P8330" s="33">
        <v>45276</v>
      </c>
      <c r="Q8330" s="33">
        <v>45278</v>
      </c>
      <c r="R8330">
        <v>1</v>
      </c>
    </row>
    <row r="8331" spans="1:18" x14ac:dyDescent="0.25">
      <c r="A8331">
        <v>68549</v>
      </c>
      <c r="B8331" s="5">
        <v>45275</v>
      </c>
      <c r="C8331" s="3" t="s">
        <v>1442</v>
      </c>
      <c r="D8331" s="3" t="s">
        <v>3215</v>
      </c>
      <c r="E8331" s="3" t="s">
        <v>3249</v>
      </c>
      <c r="F8331" s="3" t="s">
        <v>3525</v>
      </c>
      <c r="G8331" s="33">
        <v>45277</v>
      </c>
      <c r="H8331">
        <v>108</v>
      </c>
      <c r="I8331">
        <v>0</v>
      </c>
      <c r="J8331">
        <v>108</v>
      </c>
      <c r="K8331">
        <v>108</v>
      </c>
      <c r="L8331">
        <v>108</v>
      </c>
      <c r="M8331" s="3" t="s">
        <v>60</v>
      </c>
      <c r="N8331" s="3" t="s">
        <v>59</v>
      </c>
      <c r="O8331" s="33">
        <v>45277</v>
      </c>
      <c r="P8331" s="33">
        <v>45276</v>
      </c>
      <c r="Q8331" s="33">
        <v>45278</v>
      </c>
      <c r="R8331">
        <v>1</v>
      </c>
    </row>
    <row r="8332" spans="1:18" x14ac:dyDescent="0.25">
      <c r="A8332">
        <v>68546</v>
      </c>
      <c r="B8332" s="5">
        <v>45275</v>
      </c>
      <c r="C8332" s="3" t="s">
        <v>2652</v>
      </c>
      <c r="D8332" s="3" t="s">
        <v>3247</v>
      </c>
      <c r="E8332" s="3" t="s">
        <v>3249</v>
      </c>
      <c r="F8332" s="3" t="s">
        <v>3526</v>
      </c>
      <c r="G8332" s="33">
        <v>45277</v>
      </c>
      <c r="H8332">
        <v>1</v>
      </c>
      <c r="I8332">
        <v>0</v>
      </c>
      <c r="J8332">
        <v>1</v>
      </c>
      <c r="K8332">
        <v>1</v>
      </c>
      <c r="L8332">
        <v>1</v>
      </c>
      <c r="M8332" s="3" t="s">
        <v>64</v>
      </c>
      <c r="N8332" s="3" t="s">
        <v>59</v>
      </c>
      <c r="O8332" s="33">
        <v>45277</v>
      </c>
      <c r="P8332" s="33">
        <v>45276</v>
      </c>
      <c r="Q8332" s="33">
        <v>45278</v>
      </c>
      <c r="R8332">
        <v>1</v>
      </c>
    </row>
    <row r="8333" spans="1:18" x14ac:dyDescent="0.25">
      <c r="A8333">
        <v>68547</v>
      </c>
      <c r="B8333" s="5">
        <v>45275</v>
      </c>
      <c r="C8333" s="3" t="s">
        <v>165</v>
      </c>
      <c r="D8333" s="3" t="s">
        <v>3247</v>
      </c>
      <c r="E8333" s="3" t="s">
        <v>3249</v>
      </c>
      <c r="F8333" s="3" t="s">
        <v>3526</v>
      </c>
      <c r="G8333" s="33">
        <v>45277</v>
      </c>
      <c r="H8333">
        <v>31</v>
      </c>
      <c r="I8333">
        <v>28</v>
      </c>
      <c r="J8333">
        <v>3</v>
      </c>
      <c r="M8333" s="3" t="s">
        <v>66</v>
      </c>
      <c r="N8333" s="3" t="s">
        <v>59</v>
      </c>
      <c r="O8333" s="33">
        <v>45277</v>
      </c>
      <c r="P8333" s="33">
        <v>45276</v>
      </c>
      <c r="Q8333" s="33">
        <v>45278</v>
      </c>
      <c r="R8333">
        <v>1</v>
      </c>
    </row>
    <row r="8334" spans="1:18" x14ac:dyDescent="0.25">
      <c r="A8334">
        <v>68533</v>
      </c>
      <c r="B8334" s="5">
        <v>45275</v>
      </c>
      <c r="C8334" s="3" t="s">
        <v>1739</v>
      </c>
      <c r="D8334" s="3" t="s">
        <v>3206</v>
      </c>
      <c r="E8334" s="3" t="s">
        <v>3249</v>
      </c>
      <c r="F8334" s="3" t="s">
        <v>41</v>
      </c>
      <c r="G8334" s="33">
        <v>45277</v>
      </c>
      <c r="H8334">
        <v>1</v>
      </c>
      <c r="I8334">
        <v>0</v>
      </c>
      <c r="J8334">
        <v>1</v>
      </c>
      <c r="K8334">
        <v>1</v>
      </c>
      <c r="L8334">
        <v>1</v>
      </c>
      <c r="M8334" s="3" t="s">
        <v>64</v>
      </c>
      <c r="N8334" s="3" t="s">
        <v>59</v>
      </c>
      <c r="O8334" s="33">
        <v>45277</v>
      </c>
      <c r="P8334" s="33">
        <v>45276</v>
      </c>
      <c r="Q8334" s="33">
        <v>45278</v>
      </c>
      <c r="R8334">
        <v>1</v>
      </c>
    </row>
    <row r="8335" spans="1:18" x14ac:dyDescent="0.25">
      <c r="A8335">
        <v>68543</v>
      </c>
      <c r="B8335" s="5">
        <v>45275</v>
      </c>
      <c r="C8335" s="3" t="s">
        <v>1259</v>
      </c>
      <c r="D8335" s="3" t="s">
        <v>3247</v>
      </c>
      <c r="E8335" s="3" t="s">
        <v>3249</v>
      </c>
      <c r="F8335" s="3" t="s">
        <v>3526</v>
      </c>
      <c r="G8335" s="33">
        <v>45277</v>
      </c>
      <c r="H8335">
        <v>1</v>
      </c>
      <c r="I8335">
        <v>0</v>
      </c>
      <c r="J8335">
        <v>1</v>
      </c>
      <c r="K8335">
        <v>1</v>
      </c>
      <c r="M8335" s="3" t="s">
        <v>64</v>
      </c>
      <c r="N8335" s="3" t="s">
        <v>59</v>
      </c>
      <c r="O8335" s="33">
        <v>45277</v>
      </c>
      <c r="P8335" s="33">
        <v>45276</v>
      </c>
      <c r="Q8335" s="33">
        <v>45278</v>
      </c>
      <c r="R8335">
        <v>1</v>
      </c>
    </row>
    <row r="8336" spans="1:18" x14ac:dyDescent="0.25">
      <c r="A8336">
        <v>68542</v>
      </c>
      <c r="B8336" s="5">
        <v>45275</v>
      </c>
      <c r="C8336" s="3" t="s">
        <v>2279</v>
      </c>
      <c r="D8336" s="3" t="s">
        <v>3247</v>
      </c>
      <c r="E8336" s="3" t="s">
        <v>3249</v>
      </c>
      <c r="F8336" s="3" t="s">
        <v>3526</v>
      </c>
      <c r="G8336" s="33">
        <v>45277</v>
      </c>
      <c r="H8336">
        <v>1</v>
      </c>
      <c r="I8336">
        <v>0</v>
      </c>
      <c r="J8336">
        <v>1</v>
      </c>
      <c r="K8336">
        <v>1</v>
      </c>
      <c r="L8336">
        <v>1</v>
      </c>
      <c r="M8336" s="3" t="s">
        <v>64</v>
      </c>
      <c r="N8336" s="3" t="s">
        <v>59</v>
      </c>
      <c r="O8336" s="33">
        <v>45277</v>
      </c>
      <c r="P8336" s="33">
        <v>45276</v>
      </c>
      <c r="Q8336" s="33">
        <v>45278</v>
      </c>
      <c r="R8336">
        <v>1</v>
      </c>
    </row>
    <row r="8337" spans="1:18" x14ac:dyDescent="0.25">
      <c r="A8337">
        <v>68539</v>
      </c>
      <c r="B8337" s="5">
        <v>45278</v>
      </c>
      <c r="C8337" s="3" t="s">
        <v>270</v>
      </c>
      <c r="D8337" s="3" t="s">
        <v>3247</v>
      </c>
      <c r="E8337" s="3" t="s">
        <v>3249</v>
      </c>
      <c r="F8337" s="3" t="s">
        <v>3526</v>
      </c>
      <c r="G8337" s="33">
        <v>45280</v>
      </c>
      <c r="K8337">
        <v>2</v>
      </c>
      <c r="L8337">
        <v>2</v>
      </c>
      <c r="M8337" s="3" t="s">
        <v>63</v>
      </c>
      <c r="N8337" s="3" t="s">
        <v>59</v>
      </c>
      <c r="O8337" s="33">
        <v>45280</v>
      </c>
      <c r="P8337" s="33">
        <v>45279</v>
      </c>
      <c r="Q8337" s="33">
        <v>45281</v>
      </c>
      <c r="R8337">
        <v>1</v>
      </c>
    </row>
    <row r="8338" spans="1:18" x14ac:dyDescent="0.25">
      <c r="A8338">
        <v>68534</v>
      </c>
      <c r="B8338" s="5">
        <v>45278</v>
      </c>
      <c r="C8338" s="3" t="s">
        <v>2253</v>
      </c>
      <c r="D8338" s="3" t="s">
        <v>3213</v>
      </c>
      <c r="E8338" s="3" t="s">
        <v>3251</v>
      </c>
      <c r="F8338" s="3" t="s">
        <v>3526</v>
      </c>
      <c r="G8338" s="33">
        <v>45280</v>
      </c>
      <c r="H8338">
        <v>3600</v>
      </c>
      <c r="I8338">
        <v>0</v>
      </c>
      <c r="J8338">
        <v>3600</v>
      </c>
      <c r="M8338" s="3" t="s">
        <v>60</v>
      </c>
      <c r="N8338" s="3" t="s">
        <v>59</v>
      </c>
      <c r="O8338" s="33">
        <v>45280</v>
      </c>
      <c r="P8338" s="33">
        <v>45279</v>
      </c>
      <c r="Q8338" s="33">
        <v>45281</v>
      </c>
      <c r="R8338">
        <v>1</v>
      </c>
    </row>
    <row r="8339" spans="1:18" x14ac:dyDescent="0.25">
      <c r="A8339">
        <v>68550</v>
      </c>
      <c r="B8339" s="5">
        <v>45278</v>
      </c>
      <c r="C8339" s="3" t="s">
        <v>2711</v>
      </c>
      <c r="D8339" s="3" t="s">
        <v>3241</v>
      </c>
      <c r="E8339" s="3" t="s">
        <v>3249</v>
      </c>
      <c r="F8339" s="3" t="s">
        <v>3523</v>
      </c>
      <c r="G8339" s="33">
        <v>45280</v>
      </c>
      <c r="H8339">
        <v>2</v>
      </c>
      <c r="I8339">
        <v>0</v>
      </c>
      <c r="J8339">
        <v>2</v>
      </c>
      <c r="K8339">
        <v>2</v>
      </c>
      <c r="L8339">
        <v>2</v>
      </c>
      <c r="M8339" s="3" t="s">
        <v>66</v>
      </c>
      <c r="N8339" s="3" t="s">
        <v>59</v>
      </c>
      <c r="O8339" s="33">
        <v>45280</v>
      </c>
      <c r="P8339" s="33">
        <v>45279</v>
      </c>
      <c r="Q8339" s="33">
        <v>45281</v>
      </c>
      <c r="R8339">
        <v>1</v>
      </c>
    </row>
    <row r="8340" spans="1:18" x14ac:dyDescent="0.25">
      <c r="A8340">
        <v>68551</v>
      </c>
      <c r="B8340" s="5">
        <v>45279</v>
      </c>
      <c r="C8340" s="3" t="s">
        <v>2711</v>
      </c>
      <c r="D8340" s="3" t="s">
        <v>3241</v>
      </c>
      <c r="E8340" s="3" t="s">
        <v>3249</v>
      </c>
      <c r="F8340" s="3" t="s">
        <v>3523</v>
      </c>
      <c r="G8340" s="33">
        <v>45281</v>
      </c>
      <c r="H8340">
        <v>1</v>
      </c>
      <c r="I8340">
        <v>0</v>
      </c>
      <c r="J8340">
        <v>1</v>
      </c>
      <c r="K8340">
        <v>1</v>
      </c>
      <c r="L8340">
        <v>1</v>
      </c>
      <c r="M8340" s="3" t="s">
        <v>64</v>
      </c>
      <c r="N8340" s="3" t="s">
        <v>59</v>
      </c>
      <c r="O8340" s="33">
        <v>45281</v>
      </c>
      <c r="P8340" s="33">
        <v>45280</v>
      </c>
      <c r="Q8340" s="33">
        <v>45282</v>
      </c>
      <c r="R8340">
        <v>1</v>
      </c>
    </row>
    <row r="8341" spans="1:18" x14ac:dyDescent="0.25">
      <c r="A8341">
        <v>68552</v>
      </c>
      <c r="B8341" s="5">
        <v>45279</v>
      </c>
      <c r="C8341" s="3" t="s">
        <v>2711</v>
      </c>
      <c r="D8341" s="3" t="s">
        <v>3241</v>
      </c>
      <c r="E8341" s="3" t="s">
        <v>3249</v>
      </c>
      <c r="F8341" s="3" t="s">
        <v>3523</v>
      </c>
      <c r="G8341" s="33">
        <v>45281</v>
      </c>
      <c r="H8341">
        <v>1000</v>
      </c>
      <c r="I8341">
        <v>0</v>
      </c>
      <c r="J8341">
        <v>1000</v>
      </c>
      <c r="K8341">
        <v>1</v>
      </c>
      <c r="L8341">
        <v>1</v>
      </c>
      <c r="M8341" s="3" t="s">
        <v>60</v>
      </c>
      <c r="N8341" s="3" t="s">
        <v>59</v>
      </c>
      <c r="O8341" s="33">
        <v>45281</v>
      </c>
      <c r="P8341" s="33">
        <v>45280</v>
      </c>
      <c r="Q8341" s="33">
        <v>45282</v>
      </c>
      <c r="R8341">
        <v>1</v>
      </c>
    </row>
    <row r="8342" spans="1:18" x14ac:dyDescent="0.25">
      <c r="A8342">
        <v>68553</v>
      </c>
      <c r="B8342" s="5">
        <v>45279</v>
      </c>
      <c r="C8342" s="3" t="s">
        <v>2711</v>
      </c>
      <c r="D8342" s="3" t="s">
        <v>3241</v>
      </c>
      <c r="E8342" s="3" t="s">
        <v>3249</v>
      </c>
      <c r="F8342" s="3" t="s">
        <v>3523</v>
      </c>
      <c r="G8342" s="33">
        <v>45281</v>
      </c>
      <c r="H8342">
        <v>1</v>
      </c>
      <c r="I8342">
        <v>0</v>
      </c>
      <c r="J8342">
        <v>1</v>
      </c>
      <c r="K8342">
        <v>1</v>
      </c>
      <c r="L8342">
        <v>1</v>
      </c>
      <c r="M8342" s="3" t="s">
        <v>64</v>
      </c>
      <c r="N8342" s="3" t="s">
        <v>59</v>
      </c>
      <c r="O8342" s="33">
        <v>45281</v>
      </c>
      <c r="P8342" s="33">
        <v>45280</v>
      </c>
      <c r="Q8342" s="33">
        <v>45282</v>
      </c>
      <c r="R8342">
        <v>1</v>
      </c>
    </row>
    <row r="8343" spans="1:18" x14ac:dyDescent="0.25">
      <c r="A8343">
        <v>68554</v>
      </c>
      <c r="B8343" s="5">
        <v>45279</v>
      </c>
      <c r="C8343" s="3" t="s">
        <v>2711</v>
      </c>
      <c r="D8343" s="3" t="s">
        <v>3241</v>
      </c>
      <c r="E8343" s="3" t="s">
        <v>3249</v>
      </c>
      <c r="F8343" s="3" t="s">
        <v>3523</v>
      </c>
      <c r="G8343" s="33">
        <v>45281</v>
      </c>
      <c r="H8343">
        <v>2</v>
      </c>
      <c r="I8343">
        <v>0</v>
      </c>
      <c r="J8343">
        <v>2</v>
      </c>
      <c r="K8343">
        <v>2</v>
      </c>
      <c r="L8343">
        <v>2</v>
      </c>
      <c r="M8343" s="3" t="s">
        <v>61</v>
      </c>
      <c r="N8343" s="3" t="s">
        <v>59</v>
      </c>
      <c r="O8343" s="33">
        <v>45281</v>
      </c>
      <c r="P8343" s="33">
        <v>45280</v>
      </c>
      <c r="Q8343" s="33">
        <v>45282</v>
      </c>
      <c r="R8343">
        <v>1</v>
      </c>
    </row>
    <row r="8344" spans="1:18" x14ac:dyDescent="0.25">
      <c r="A8344">
        <v>68559</v>
      </c>
      <c r="B8344" s="5">
        <v>45280</v>
      </c>
      <c r="C8344" s="3" t="s">
        <v>661</v>
      </c>
      <c r="D8344" s="3" t="s">
        <v>3204</v>
      </c>
      <c r="E8344" s="3" t="s">
        <v>3249</v>
      </c>
      <c r="F8344" s="3" t="s">
        <v>3523</v>
      </c>
      <c r="G8344" s="33">
        <v>45282</v>
      </c>
      <c r="H8344">
        <v>1000</v>
      </c>
      <c r="I8344">
        <v>0</v>
      </c>
      <c r="J8344">
        <v>1000</v>
      </c>
      <c r="M8344" s="3" t="s">
        <v>64</v>
      </c>
      <c r="N8344" s="3" t="s">
        <v>59</v>
      </c>
      <c r="O8344" s="33">
        <v>45282</v>
      </c>
      <c r="P8344" s="33">
        <v>45281</v>
      </c>
      <c r="Q8344" s="33">
        <v>45283</v>
      </c>
      <c r="R8344">
        <v>1</v>
      </c>
    </row>
    <row r="8345" spans="1:18" x14ac:dyDescent="0.25">
      <c r="A8345">
        <v>68555</v>
      </c>
      <c r="B8345" s="5">
        <v>45280</v>
      </c>
      <c r="C8345" s="3" t="s">
        <v>1739</v>
      </c>
      <c r="D8345" s="3" t="s">
        <v>3218</v>
      </c>
      <c r="E8345" s="3" t="s">
        <v>3249</v>
      </c>
      <c r="F8345" s="3" t="s">
        <v>3527</v>
      </c>
      <c r="G8345" s="33">
        <v>45282</v>
      </c>
      <c r="H8345">
        <v>108</v>
      </c>
      <c r="I8345">
        <v>0</v>
      </c>
      <c r="J8345">
        <v>108</v>
      </c>
      <c r="K8345">
        <v>36</v>
      </c>
      <c r="L8345">
        <v>6</v>
      </c>
      <c r="M8345" s="3" t="s">
        <v>60</v>
      </c>
      <c r="N8345" s="3" t="s">
        <v>59</v>
      </c>
      <c r="O8345" s="33">
        <v>45282</v>
      </c>
      <c r="P8345" s="33">
        <v>45281</v>
      </c>
      <c r="Q8345" s="33">
        <v>45283</v>
      </c>
      <c r="R8345">
        <v>1</v>
      </c>
    </row>
    <row r="8346" spans="1:18" x14ac:dyDescent="0.25">
      <c r="A8346">
        <v>68557</v>
      </c>
      <c r="B8346" s="5">
        <v>45280</v>
      </c>
      <c r="C8346" s="3" t="s">
        <v>2805</v>
      </c>
      <c r="D8346" s="3" t="s">
        <v>3211</v>
      </c>
      <c r="E8346" s="3" t="s">
        <v>3276</v>
      </c>
      <c r="F8346" s="3" t="s">
        <v>3524</v>
      </c>
      <c r="G8346" s="33">
        <v>45282</v>
      </c>
      <c r="K8346">
        <v>10</v>
      </c>
      <c r="L8346">
        <v>5</v>
      </c>
      <c r="M8346" s="3" t="s">
        <v>63</v>
      </c>
      <c r="N8346" s="3" t="s">
        <v>59</v>
      </c>
      <c r="O8346" s="33">
        <v>45282</v>
      </c>
      <c r="P8346" s="33">
        <v>45281</v>
      </c>
      <c r="Q8346" s="33">
        <v>45283</v>
      </c>
      <c r="R8346">
        <v>1</v>
      </c>
    </row>
    <row r="8347" spans="1:18" x14ac:dyDescent="0.25">
      <c r="A8347">
        <v>68558</v>
      </c>
      <c r="B8347" s="5">
        <v>45280</v>
      </c>
      <c r="C8347" s="3" t="s">
        <v>2698</v>
      </c>
      <c r="D8347" s="3" t="s">
        <v>3211</v>
      </c>
      <c r="E8347" s="3" t="s">
        <v>3276</v>
      </c>
      <c r="F8347" s="3" t="s">
        <v>3524</v>
      </c>
      <c r="G8347" s="33">
        <v>45282</v>
      </c>
      <c r="H8347">
        <v>1000</v>
      </c>
      <c r="I8347">
        <v>0</v>
      </c>
      <c r="J8347">
        <v>1000</v>
      </c>
      <c r="M8347" s="3" t="s">
        <v>60</v>
      </c>
      <c r="N8347" s="3" t="s">
        <v>59</v>
      </c>
      <c r="O8347" s="33">
        <v>45282</v>
      </c>
      <c r="P8347" s="33">
        <v>45281</v>
      </c>
      <c r="Q8347" s="33">
        <v>45283</v>
      </c>
      <c r="R8347">
        <v>1</v>
      </c>
    </row>
    <row r="8348" spans="1:18" x14ac:dyDescent="0.25">
      <c r="A8348">
        <v>68556</v>
      </c>
      <c r="B8348" s="5">
        <v>45280</v>
      </c>
      <c r="C8348" s="3" t="s">
        <v>2503</v>
      </c>
      <c r="D8348" s="3" t="s">
        <v>3207</v>
      </c>
      <c r="E8348" s="3" t="s">
        <v>3444</v>
      </c>
      <c r="F8348" s="3" t="s">
        <v>3525</v>
      </c>
      <c r="G8348" s="33">
        <v>45282</v>
      </c>
      <c r="H8348">
        <v>30</v>
      </c>
      <c r="I8348">
        <v>0</v>
      </c>
      <c r="J8348">
        <v>30</v>
      </c>
      <c r="K8348">
        <v>13</v>
      </c>
      <c r="L8348">
        <v>1</v>
      </c>
      <c r="M8348" s="3" t="s">
        <v>60</v>
      </c>
      <c r="N8348" s="3" t="s">
        <v>59</v>
      </c>
      <c r="O8348" s="33">
        <v>45282</v>
      </c>
      <c r="P8348" s="33">
        <v>45281</v>
      </c>
      <c r="Q8348" s="33">
        <v>45283</v>
      </c>
      <c r="R8348">
        <v>1</v>
      </c>
    </row>
    <row r="8349" spans="1:18" x14ac:dyDescent="0.25">
      <c r="A8349">
        <v>68564</v>
      </c>
      <c r="B8349" s="5">
        <v>45280</v>
      </c>
      <c r="C8349" s="3" t="s">
        <v>2573</v>
      </c>
      <c r="D8349" s="3" t="s">
        <v>3223</v>
      </c>
      <c r="E8349" s="3" t="s">
        <v>3249</v>
      </c>
      <c r="F8349" s="3" t="s">
        <v>3525</v>
      </c>
      <c r="G8349" s="33">
        <v>45282</v>
      </c>
      <c r="H8349">
        <v>105</v>
      </c>
      <c r="I8349">
        <v>104</v>
      </c>
      <c r="J8349">
        <v>1</v>
      </c>
      <c r="M8349" s="3" t="s">
        <v>61</v>
      </c>
      <c r="N8349" s="3" t="s">
        <v>59</v>
      </c>
      <c r="O8349" s="33">
        <v>45282</v>
      </c>
      <c r="P8349" s="33">
        <v>45281</v>
      </c>
      <c r="Q8349" s="33">
        <v>45283</v>
      </c>
      <c r="R8349">
        <v>1</v>
      </c>
    </row>
    <row r="8350" spans="1:18" x14ac:dyDescent="0.25">
      <c r="A8350">
        <v>68566</v>
      </c>
      <c r="B8350" s="5">
        <v>45281</v>
      </c>
      <c r="C8350" s="3" t="s">
        <v>2711</v>
      </c>
      <c r="D8350" s="3" t="s">
        <v>3241</v>
      </c>
      <c r="E8350" s="3" t="s">
        <v>3249</v>
      </c>
      <c r="F8350" s="3" t="s">
        <v>3523</v>
      </c>
      <c r="G8350" s="33">
        <v>45283</v>
      </c>
      <c r="H8350">
        <v>1</v>
      </c>
      <c r="I8350">
        <v>0</v>
      </c>
      <c r="J8350">
        <v>1</v>
      </c>
      <c r="K8350">
        <v>1</v>
      </c>
      <c r="L8350">
        <v>1</v>
      </c>
      <c r="M8350" s="3" t="s">
        <v>60</v>
      </c>
      <c r="N8350" s="3" t="s">
        <v>59</v>
      </c>
      <c r="O8350" s="33">
        <v>45283</v>
      </c>
      <c r="P8350" s="33">
        <v>45282</v>
      </c>
      <c r="Q8350" s="33">
        <v>45284</v>
      </c>
      <c r="R8350">
        <v>1</v>
      </c>
    </row>
    <row r="8351" spans="1:18" x14ac:dyDescent="0.25">
      <c r="A8351">
        <v>68567</v>
      </c>
      <c r="B8351" s="5">
        <v>45281</v>
      </c>
      <c r="C8351" s="3" t="s">
        <v>2711</v>
      </c>
      <c r="D8351" s="3" t="s">
        <v>3242</v>
      </c>
      <c r="E8351" s="3" t="s">
        <v>3249</v>
      </c>
      <c r="F8351" s="3" t="s">
        <v>3523</v>
      </c>
      <c r="G8351" s="33">
        <v>45283</v>
      </c>
      <c r="H8351">
        <v>300</v>
      </c>
      <c r="I8351">
        <v>0</v>
      </c>
      <c r="J8351">
        <v>300</v>
      </c>
      <c r="K8351">
        <v>1</v>
      </c>
      <c r="L8351">
        <v>1</v>
      </c>
      <c r="M8351" s="3" t="s">
        <v>70</v>
      </c>
      <c r="N8351" s="3" t="s">
        <v>59</v>
      </c>
      <c r="O8351" s="33">
        <v>45283</v>
      </c>
      <c r="P8351" s="33">
        <v>45282</v>
      </c>
      <c r="Q8351" s="33">
        <v>45284</v>
      </c>
      <c r="R8351">
        <v>1</v>
      </c>
    </row>
    <row r="8352" spans="1:18" x14ac:dyDescent="0.25">
      <c r="A8352">
        <v>68568</v>
      </c>
      <c r="B8352" s="5">
        <v>45281</v>
      </c>
      <c r="C8352" s="3" t="s">
        <v>2711</v>
      </c>
      <c r="D8352" s="3" t="s">
        <v>3241</v>
      </c>
      <c r="E8352" s="3" t="s">
        <v>3249</v>
      </c>
      <c r="F8352" s="3" t="s">
        <v>3523</v>
      </c>
      <c r="G8352" s="33">
        <v>45283</v>
      </c>
      <c r="H8352">
        <v>96</v>
      </c>
      <c r="I8352">
        <v>0</v>
      </c>
      <c r="J8352">
        <v>96</v>
      </c>
      <c r="M8352" s="3" t="s">
        <v>63</v>
      </c>
      <c r="N8352" s="3" t="s">
        <v>59</v>
      </c>
      <c r="O8352" s="33">
        <v>45283</v>
      </c>
      <c r="P8352" s="33">
        <v>45282</v>
      </c>
      <c r="Q8352" s="33">
        <v>45284</v>
      </c>
      <c r="R8352">
        <v>1</v>
      </c>
    </row>
    <row r="8353" spans="1:18" x14ac:dyDescent="0.25">
      <c r="A8353">
        <v>68569</v>
      </c>
      <c r="B8353" s="5">
        <v>45281</v>
      </c>
      <c r="C8353" s="3" t="s">
        <v>2711</v>
      </c>
      <c r="D8353" s="3" t="s">
        <v>3241</v>
      </c>
      <c r="E8353" s="3" t="s">
        <v>3249</v>
      </c>
      <c r="F8353" s="3" t="s">
        <v>3523</v>
      </c>
      <c r="G8353" s="33">
        <v>45283</v>
      </c>
      <c r="H8353">
        <v>555</v>
      </c>
      <c r="I8353">
        <v>0</v>
      </c>
      <c r="J8353">
        <v>555</v>
      </c>
      <c r="M8353" s="3" t="s">
        <v>61</v>
      </c>
      <c r="N8353" s="3" t="s">
        <v>59</v>
      </c>
      <c r="O8353" s="33">
        <v>45283</v>
      </c>
      <c r="P8353" s="33">
        <v>45282</v>
      </c>
      <c r="Q8353" s="33">
        <v>45284</v>
      </c>
      <c r="R8353">
        <v>1</v>
      </c>
    </row>
    <row r="8354" spans="1:18" x14ac:dyDescent="0.25">
      <c r="A8354">
        <v>68563</v>
      </c>
      <c r="B8354" s="5">
        <v>45281</v>
      </c>
      <c r="C8354" s="3" t="s">
        <v>421</v>
      </c>
      <c r="D8354" s="3" t="s">
        <v>3210</v>
      </c>
      <c r="E8354" s="3" t="s">
        <v>3249</v>
      </c>
      <c r="F8354" s="3" t="s">
        <v>3527</v>
      </c>
      <c r="G8354" s="33">
        <v>45283</v>
      </c>
      <c r="H8354">
        <v>196</v>
      </c>
      <c r="I8354">
        <v>135</v>
      </c>
      <c r="J8354">
        <v>61</v>
      </c>
      <c r="M8354" s="3" t="s">
        <v>61</v>
      </c>
      <c r="N8354" s="3" t="s">
        <v>59</v>
      </c>
      <c r="O8354" s="33">
        <v>45283</v>
      </c>
      <c r="P8354" s="33">
        <v>45282</v>
      </c>
      <c r="Q8354" s="33">
        <v>45284</v>
      </c>
      <c r="R8354">
        <v>1</v>
      </c>
    </row>
    <row r="8355" spans="1:18" x14ac:dyDescent="0.25">
      <c r="A8355">
        <v>68561</v>
      </c>
      <c r="B8355" s="5">
        <v>45281</v>
      </c>
      <c r="C8355" s="3" t="s">
        <v>2687</v>
      </c>
      <c r="D8355" s="3" t="s">
        <v>3206</v>
      </c>
      <c r="E8355" s="3" t="s">
        <v>3249</v>
      </c>
      <c r="F8355" s="3" t="s">
        <v>3523</v>
      </c>
      <c r="G8355" s="33">
        <v>45283</v>
      </c>
      <c r="H8355">
        <v>554</v>
      </c>
      <c r="I8355">
        <v>202</v>
      </c>
      <c r="J8355">
        <v>352</v>
      </c>
      <c r="M8355" s="3" t="s">
        <v>63</v>
      </c>
      <c r="N8355" s="3" t="s">
        <v>62</v>
      </c>
      <c r="O8355" s="33">
        <v>45283</v>
      </c>
      <c r="P8355" s="33">
        <v>45282</v>
      </c>
      <c r="Q8355" s="33">
        <v>45284</v>
      </c>
      <c r="R8355">
        <v>1</v>
      </c>
    </row>
    <row r="8356" spans="1:18" x14ac:dyDescent="0.25">
      <c r="A8356">
        <v>68565</v>
      </c>
      <c r="B8356" s="5">
        <v>45281</v>
      </c>
      <c r="C8356" s="3" t="s">
        <v>1261</v>
      </c>
      <c r="D8356" s="3" t="s">
        <v>3205</v>
      </c>
      <c r="E8356" s="3" t="s">
        <v>3249</v>
      </c>
      <c r="F8356" s="3" t="s">
        <v>3527</v>
      </c>
      <c r="G8356" s="33">
        <v>45283</v>
      </c>
      <c r="H8356">
        <v>1</v>
      </c>
      <c r="I8356">
        <v>0</v>
      </c>
      <c r="J8356">
        <v>1</v>
      </c>
      <c r="K8356">
        <v>1</v>
      </c>
      <c r="L8356">
        <v>1</v>
      </c>
      <c r="M8356" s="3" t="s">
        <v>64</v>
      </c>
      <c r="N8356" s="3" t="s">
        <v>59</v>
      </c>
      <c r="O8356" s="33">
        <v>45283</v>
      </c>
      <c r="P8356" s="33">
        <v>45282</v>
      </c>
      <c r="Q8356" s="33">
        <v>45284</v>
      </c>
      <c r="R8356">
        <v>1</v>
      </c>
    </row>
    <row r="8357" spans="1:18" x14ac:dyDescent="0.25">
      <c r="A8357">
        <v>68562</v>
      </c>
      <c r="B8357" s="5">
        <v>45281</v>
      </c>
      <c r="C8357" s="3" t="s">
        <v>1020</v>
      </c>
      <c r="D8357" s="3" t="s">
        <v>3212</v>
      </c>
      <c r="E8357" s="3" t="s">
        <v>3249</v>
      </c>
      <c r="F8357" s="3" t="s">
        <v>3524</v>
      </c>
      <c r="G8357" s="33">
        <v>45283</v>
      </c>
      <c r="H8357">
        <v>6</v>
      </c>
      <c r="I8357">
        <v>0</v>
      </c>
      <c r="J8357">
        <v>6</v>
      </c>
      <c r="M8357" s="3" t="s">
        <v>60</v>
      </c>
      <c r="N8357" s="3" t="s">
        <v>59</v>
      </c>
      <c r="O8357" s="33">
        <v>45283</v>
      </c>
      <c r="P8357" s="33">
        <v>45282</v>
      </c>
      <c r="Q8357" s="33">
        <v>45284</v>
      </c>
      <c r="R8357">
        <v>1</v>
      </c>
    </row>
    <row r="8358" spans="1:18" x14ac:dyDescent="0.25">
      <c r="A8358">
        <v>68560</v>
      </c>
      <c r="B8358" s="5">
        <v>45281</v>
      </c>
      <c r="C8358" s="3" t="s">
        <v>2806</v>
      </c>
      <c r="D8358" s="3" t="s">
        <v>3207</v>
      </c>
      <c r="E8358" s="3" t="s">
        <v>3284</v>
      </c>
      <c r="F8358" s="3" t="s">
        <v>3525</v>
      </c>
      <c r="G8358" s="33">
        <v>45283</v>
      </c>
      <c r="H8358">
        <v>520</v>
      </c>
      <c r="I8358">
        <v>0</v>
      </c>
      <c r="J8358">
        <v>520</v>
      </c>
      <c r="M8358" s="3" t="s">
        <v>63</v>
      </c>
      <c r="N8358" s="3" t="s">
        <v>59</v>
      </c>
      <c r="O8358" s="33">
        <v>45283</v>
      </c>
      <c r="P8358" s="33">
        <v>45282</v>
      </c>
      <c r="Q8358" s="33">
        <v>45284</v>
      </c>
      <c r="R8358">
        <v>1</v>
      </c>
    </row>
    <row r="8359" spans="1:18" x14ac:dyDescent="0.25">
      <c r="A8359">
        <v>68570</v>
      </c>
      <c r="B8359" s="5">
        <v>45282</v>
      </c>
      <c r="C8359" s="3" t="s">
        <v>2807</v>
      </c>
      <c r="D8359" s="3" t="s">
        <v>3213</v>
      </c>
      <c r="E8359" s="3" t="s">
        <v>3314</v>
      </c>
      <c r="F8359" s="3" t="s">
        <v>41</v>
      </c>
      <c r="G8359" s="33">
        <v>45284</v>
      </c>
      <c r="H8359">
        <v>1</v>
      </c>
      <c r="I8359">
        <v>0</v>
      </c>
      <c r="J8359">
        <v>1</v>
      </c>
      <c r="K8359">
        <v>1</v>
      </c>
      <c r="L8359">
        <v>1</v>
      </c>
      <c r="M8359" s="3" t="s">
        <v>64</v>
      </c>
      <c r="N8359" s="3" t="s">
        <v>59</v>
      </c>
      <c r="O8359" s="33">
        <v>45284</v>
      </c>
      <c r="P8359" s="33">
        <v>45283</v>
      </c>
      <c r="Q8359" s="33">
        <v>45285</v>
      </c>
      <c r="R8359">
        <v>1</v>
      </c>
    </row>
    <row r="8360" spans="1:18" x14ac:dyDescent="0.25">
      <c r="A8360">
        <v>68572</v>
      </c>
      <c r="B8360" s="5">
        <v>45282</v>
      </c>
      <c r="C8360" s="3" t="s">
        <v>2795</v>
      </c>
      <c r="D8360" s="3" t="s">
        <v>3218</v>
      </c>
      <c r="E8360" s="3" t="s">
        <v>3249</v>
      </c>
      <c r="F8360" s="3" t="s">
        <v>3525</v>
      </c>
      <c r="G8360" s="33">
        <v>45284</v>
      </c>
      <c r="H8360">
        <v>1</v>
      </c>
      <c r="I8360">
        <v>0</v>
      </c>
      <c r="J8360">
        <v>1</v>
      </c>
      <c r="K8360">
        <v>1</v>
      </c>
      <c r="L8360">
        <v>1</v>
      </c>
      <c r="M8360" s="3" t="s">
        <v>64</v>
      </c>
      <c r="N8360" s="3" t="s">
        <v>59</v>
      </c>
      <c r="O8360" s="33">
        <v>45284</v>
      </c>
      <c r="P8360" s="33">
        <v>45283</v>
      </c>
      <c r="Q8360" s="33">
        <v>45285</v>
      </c>
      <c r="R8360">
        <v>1</v>
      </c>
    </row>
    <row r="8361" spans="1:18" x14ac:dyDescent="0.25">
      <c r="A8361">
        <v>68573</v>
      </c>
      <c r="B8361" s="5">
        <v>45282</v>
      </c>
      <c r="C8361" s="3" t="s">
        <v>2711</v>
      </c>
      <c r="D8361" s="3" t="s">
        <v>3241</v>
      </c>
      <c r="E8361" s="3" t="s">
        <v>3249</v>
      </c>
      <c r="F8361" s="3" t="s">
        <v>3523</v>
      </c>
      <c r="G8361" s="33">
        <v>45284</v>
      </c>
      <c r="H8361">
        <v>1</v>
      </c>
      <c r="I8361">
        <v>0</v>
      </c>
      <c r="J8361">
        <v>1</v>
      </c>
      <c r="K8361">
        <v>1</v>
      </c>
      <c r="L8361">
        <v>1</v>
      </c>
      <c r="M8361" s="3" t="s">
        <v>64</v>
      </c>
      <c r="N8361" s="3" t="s">
        <v>59</v>
      </c>
      <c r="O8361" s="33">
        <v>45284</v>
      </c>
      <c r="P8361" s="33">
        <v>45283</v>
      </c>
      <c r="Q8361" s="33">
        <v>45285</v>
      </c>
      <c r="R8361">
        <v>1</v>
      </c>
    </row>
    <row r="8362" spans="1:18" x14ac:dyDescent="0.25">
      <c r="A8362">
        <v>68574</v>
      </c>
      <c r="B8362" s="5">
        <v>45282</v>
      </c>
      <c r="C8362" s="3" t="s">
        <v>2711</v>
      </c>
      <c r="D8362" s="3" t="s">
        <v>3241</v>
      </c>
      <c r="E8362" s="3" t="s">
        <v>3249</v>
      </c>
      <c r="F8362" s="3" t="s">
        <v>3523</v>
      </c>
      <c r="G8362" s="33">
        <v>45284</v>
      </c>
      <c r="H8362">
        <v>120</v>
      </c>
      <c r="I8362">
        <v>0</v>
      </c>
      <c r="J8362">
        <v>120</v>
      </c>
      <c r="M8362" s="3" t="s">
        <v>64</v>
      </c>
      <c r="N8362" s="3" t="s">
        <v>59</v>
      </c>
      <c r="O8362" s="33">
        <v>45284</v>
      </c>
      <c r="P8362" s="33">
        <v>45283</v>
      </c>
      <c r="Q8362" s="33">
        <v>45285</v>
      </c>
      <c r="R8362">
        <v>1</v>
      </c>
    </row>
    <row r="8363" spans="1:18" x14ac:dyDescent="0.25">
      <c r="A8363">
        <v>68577</v>
      </c>
      <c r="B8363" s="5">
        <v>45282</v>
      </c>
      <c r="C8363" s="3" t="s">
        <v>661</v>
      </c>
      <c r="D8363" s="3" t="s">
        <v>3204</v>
      </c>
      <c r="E8363" s="3" t="s">
        <v>3249</v>
      </c>
      <c r="F8363" s="3" t="s">
        <v>3523</v>
      </c>
      <c r="G8363" s="33">
        <v>45284</v>
      </c>
      <c r="H8363">
        <v>200</v>
      </c>
      <c r="I8363">
        <v>0</v>
      </c>
      <c r="J8363">
        <v>200</v>
      </c>
      <c r="K8363">
        <v>1</v>
      </c>
      <c r="L8363">
        <v>1</v>
      </c>
      <c r="M8363" s="3" t="s">
        <v>70</v>
      </c>
      <c r="N8363" s="3" t="s">
        <v>59</v>
      </c>
      <c r="O8363" s="33">
        <v>45284</v>
      </c>
      <c r="P8363" s="33">
        <v>45283</v>
      </c>
      <c r="Q8363" s="33">
        <v>45285</v>
      </c>
      <c r="R8363">
        <v>1</v>
      </c>
    </row>
    <row r="8364" spans="1:18" x14ac:dyDescent="0.25">
      <c r="A8364">
        <v>68571</v>
      </c>
      <c r="B8364" s="5">
        <v>45282</v>
      </c>
      <c r="C8364" s="3" t="s">
        <v>1771</v>
      </c>
      <c r="D8364" s="3" t="s">
        <v>3205</v>
      </c>
      <c r="E8364" s="3" t="s">
        <v>3249</v>
      </c>
      <c r="F8364" s="3" t="s">
        <v>41</v>
      </c>
      <c r="G8364" s="33">
        <v>45284</v>
      </c>
      <c r="H8364">
        <v>12</v>
      </c>
      <c r="I8364">
        <v>0</v>
      </c>
      <c r="J8364">
        <v>12</v>
      </c>
      <c r="K8364">
        <v>12</v>
      </c>
      <c r="L8364">
        <v>12</v>
      </c>
      <c r="M8364" s="3" t="s">
        <v>60</v>
      </c>
      <c r="N8364" s="3" t="s">
        <v>59</v>
      </c>
      <c r="O8364" s="33">
        <v>45284</v>
      </c>
      <c r="P8364" s="33">
        <v>45283</v>
      </c>
      <c r="Q8364" s="33">
        <v>45285</v>
      </c>
      <c r="R8364">
        <v>1</v>
      </c>
    </row>
    <row r="8365" spans="1:18" x14ac:dyDescent="0.25">
      <c r="A8365">
        <v>68575</v>
      </c>
      <c r="B8365" s="5">
        <v>45282</v>
      </c>
      <c r="C8365" s="3" t="s">
        <v>2808</v>
      </c>
      <c r="D8365" s="3" t="s">
        <v>3207</v>
      </c>
      <c r="E8365" s="3" t="s">
        <v>3482</v>
      </c>
      <c r="F8365" s="3" t="s">
        <v>3525</v>
      </c>
      <c r="G8365" s="33">
        <v>45284</v>
      </c>
      <c r="H8365">
        <v>1400</v>
      </c>
      <c r="I8365">
        <v>0</v>
      </c>
      <c r="J8365">
        <v>1400</v>
      </c>
      <c r="K8365">
        <v>42</v>
      </c>
      <c r="L8365">
        <v>10</v>
      </c>
      <c r="M8365" s="3" t="s">
        <v>60</v>
      </c>
      <c r="N8365" s="3" t="s">
        <v>59</v>
      </c>
      <c r="O8365" s="33">
        <v>45284</v>
      </c>
      <c r="P8365" s="33">
        <v>45283</v>
      </c>
      <c r="Q8365" s="33">
        <v>45285</v>
      </c>
      <c r="R8365">
        <v>1</v>
      </c>
    </row>
    <row r="8366" spans="1:18" x14ac:dyDescent="0.25">
      <c r="A8366">
        <v>68576</v>
      </c>
      <c r="B8366" s="5">
        <v>45282</v>
      </c>
      <c r="C8366" s="3" t="s">
        <v>853</v>
      </c>
      <c r="D8366" s="3" t="s">
        <v>3207</v>
      </c>
      <c r="E8366" s="3" t="s">
        <v>3309</v>
      </c>
      <c r="F8366" s="3" t="s">
        <v>3525</v>
      </c>
      <c r="G8366" s="33">
        <v>45284</v>
      </c>
      <c r="H8366">
        <v>1</v>
      </c>
      <c r="I8366">
        <v>0</v>
      </c>
      <c r="J8366">
        <v>1</v>
      </c>
      <c r="K8366">
        <v>1</v>
      </c>
      <c r="L8366">
        <v>1</v>
      </c>
      <c r="M8366" s="3" t="s">
        <v>60</v>
      </c>
      <c r="N8366" s="3" t="s">
        <v>59</v>
      </c>
      <c r="O8366" s="33">
        <v>45284</v>
      </c>
      <c r="P8366" s="33">
        <v>45283</v>
      </c>
      <c r="Q8366" s="33">
        <v>45285</v>
      </c>
      <c r="R8366">
        <v>1</v>
      </c>
    </row>
    <row r="8367" spans="1:18" x14ac:dyDescent="0.25">
      <c r="A8367">
        <v>68579</v>
      </c>
      <c r="B8367" s="5">
        <v>45282</v>
      </c>
      <c r="C8367" s="3" t="s">
        <v>568</v>
      </c>
      <c r="D8367" s="3" t="s">
        <v>3205</v>
      </c>
      <c r="E8367" s="3" t="s">
        <v>3249</v>
      </c>
      <c r="F8367" s="3" t="s">
        <v>3524</v>
      </c>
      <c r="G8367" s="33">
        <v>45284</v>
      </c>
      <c r="H8367">
        <v>1</v>
      </c>
      <c r="I8367">
        <v>0</v>
      </c>
      <c r="J8367">
        <v>1</v>
      </c>
      <c r="M8367" s="3" t="s">
        <v>60</v>
      </c>
      <c r="N8367" s="3" t="s">
        <v>59</v>
      </c>
      <c r="O8367" s="33">
        <v>45284</v>
      </c>
      <c r="P8367" s="33">
        <v>45283</v>
      </c>
      <c r="Q8367" s="33">
        <v>45285</v>
      </c>
      <c r="R8367">
        <v>1</v>
      </c>
    </row>
    <row r="8368" spans="1:18" x14ac:dyDescent="0.25">
      <c r="A8368">
        <v>68578</v>
      </c>
      <c r="B8368" s="5">
        <v>45283</v>
      </c>
      <c r="C8368" s="3" t="s">
        <v>2809</v>
      </c>
      <c r="D8368" s="3" t="s">
        <v>3205</v>
      </c>
      <c r="E8368" s="3" t="s">
        <v>3249</v>
      </c>
      <c r="F8368" s="3" t="s">
        <v>3524</v>
      </c>
      <c r="G8368" s="33">
        <v>45285</v>
      </c>
      <c r="K8368">
        <v>10</v>
      </c>
      <c r="L8368">
        <v>5</v>
      </c>
      <c r="M8368" s="3" t="s">
        <v>63</v>
      </c>
      <c r="N8368" s="3" t="s">
        <v>59</v>
      </c>
      <c r="O8368" s="33">
        <v>45285</v>
      </c>
      <c r="P8368" s="33">
        <v>45284</v>
      </c>
      <c r="Q8368" s="33">
        <v>45286</v>
      </c>
      <c r="R8368">
        <v>1</v>
      </c>
    </row>
    <row r="8369" spans="1:18" x14ac:dyDescent="0.25">
      <c r="A8369">
        <v>68580</v>
      </c>
      <c r="B8369" s="5">
        <v>45283</v>
      </c>
      <c r="C8369" s="3" t="s">
        <v>633</v>
      </c>
      <c r="D8369" s="3" t="s">
        <v>3215</v>
      </c>
      <c r="E8369" s="3" t="s">
        <v>3249</v>
      </c>
      <c r="F8369" s="3" t="s">
        <v>41</v>
      </c>
      <c r="G8369" s="33">
        <v>45285</v>
      </c>
      <c r="H8369">
        <v>59</v>
      </c>
      <c r="I8369">
        <v>41</v>
      </c>
      <c r="J8369">
        <v>18</v>
      </c>
      <c r="M8369" s="3" t="s">
        <v>61</v>
      </c>
      <c r="N8369" s="3" t="s">
        <v>59</v>
      </c>
      <c r="O8369" s="33">
        <v>45285</v>
      </c>
      <c r="P8369" s="33">
        <v>45284</v>
      </c>
      <c r="Q8369" s="33">
        <v>45286</v>
      </c>
      <c r="R8369">
        <v>1</v>
      </c>
    </row>
    <row r="8370" spans="1:18" x14ac:dyDescent="0.25">
      <c r="A8370">
        <v>68581</v>
      </c>
      <c r="B8370" s="5">
        <v>45286</v>
      </c>
      <c r="C8370" s="3" t="s">
        <v>2722</v>
      </c>
      <c r="D8370" s="3" t="s">
        <v>3207</v>
      </c>
      <c r="E8370" s="3" t="s">
        <v>3444</v>
      </c>
      <c r="F8370" s="3" t="s">
        <v>3525</v>
      </c>
      <c r="G8370" s="33">
        <v>45288</v>
      </c>
      <c r="H8370">
        <v>120</v>
      </c>
      <c r="I8370">
        <v>0</v>
      </c>
      <c r="J8370">
        <v>120</v>
      </c>
      <c r="K8370">
        <v>1</v>
      </c>
      <c r="L8370">
        <v>1</v>
      </c>
      <c r="M8370" s="3" t="s">
        <v>60</v>
      </c>
      <c r="N8370" s="3" t="s">
        <v>59</v>
      </c>
      <c r="O8370" s="33">
        <v>45288</v>
      </c>
      <c r="P8370" s="33">
        <v>45287</v>
      </c>
      <c r="Q8370" s="33">
        <v>45289</v>
      </c>
      <c r="R8370">
        <v>1</v>
      </c>
    </row>
    <row r="8371" spans="1:18" x14ac:dyDescent="0.25">
      <c r="A8371">
        <v>68584</v>
      </c>
      <c r="B8371" s="5">
        <v>45286</v>
      </c>
      <c r="C8371" s="3" t="s">
        <v>2711</v>
      </c>
      <c r="D8371" s="3" t="s">
        <v>3241</v>
      </c>
      <c r="E8371" s="3" t="s">
        <v>3249</v>
      </c>
      <c r="F8371" s="3" t="s">
        <v>3523</v>
      </c>
      <c r="G8371" s="33">
        <v>45288</v>
      </c>
      <c r="H8371">
        <v>76</v>
      </c>
      <c r="I8371">
        <v>0</v>
      </c>
      <c r="J8371">
        <v>76</v>
      </c>
      <c r="K8371">
        <v>13</v>
      </c>
      <c r="L8371">
        <v>13</v>
      </c>
      <c r="M8371" s="3" t="s">
        <v>60</v>
      </c>
      <c r="N8371" s="3" t="s">
        <v>59</v>
      </c>
      <c r="O8371" s="33">
        <v>45288</v>
      </c>
      <c r="P8371" s="33">
        <v>45287</v>
      </c>
      <c r="Q8371" s="33">
        <v>45289</v>
      </c>
      <c r="R8371">
        <v>1</v>
      </c>
    </row>
    <row r="8372" spans="1:18" x14ac:dyDescent="0.25">
      <c r="A8372">
        <v>68585</v>
      </c>
      <c r="B8372" s="5">
        <v>45286</v>
      </c>
      <c r="C8372" s="3" t="s">
        <v>2711</v>
      </c>
      <c r="D8372" s="3" t="s">
        <v>3241</v>
      </c>
      <c r="E8372" s="3" t="s">
        <v>3249</v>
      </c>
      <c r="F8372" s="3" t="s">
        <v>3523</v>
      </c>
      <c r="G8372" s="33">
        <v>45288</v>
      </c>
      <c r="H8372">
        <v>2</v>
      </c>
      <c r="I8372">
        <v>0</v>
      </c>
      <c r="J8372">
        <v>2</v>
      </c>
      <c r="K8372">
        <v>2</v>
      </c>
      <c r="L8372">
        <v>2</v>
      </c>
      <c r="M8372" s="3" t="s">
        <v>60</v>
      </c>
      <c r="N8372" s="3" t="s">
        <v>59</v>
      </c>
      <c r="O8372" s="33">
        <v>45288</v>
      </c>
      <c r="P8372" s="33">
        <v>45287</v>
      </c>
      <c r="Q8372" s="33">
        <v>45289</v>
      </c>
      <c r="R8372">
        <v>1</v>
      </c>
    </row>
    <row r="8373" spans="1:18" x14ac:dyDescent="0.25">
      <c r="A8373">
        <v>68586</v>
      </c>
      <c r="B8373" s="5">
        <v>45286</v>
      </c>
      <c r="C8373" s="3" t="s">
        <v>2711</v>
      </c>
      <c r="D8373" s="3" t="s">
        <v>3241</v>
      </c>
      <c r="E8373" s="3" t="s">
        <v>3249</v>
      </c>
      <c r="F8373" s="3" t="s">
        <v>3523</v>
      </c>
      <c r="G8373" s="33">
        <v>45288</v>
      </c>
      <c r="H8373">
        <v>1</v>
      </c>
      <c r="I8373">
        <v>0</v>
      </c>
      <c r="J8373">
        <v>1</v>
      </c>
      <c r="K8373">
        <v>1</v>
      </c>
      <c r="L8373">
        <v>1</v>
      </c>
      <c r="M8373" s="3" t="s">
        <v>60</v>
      </c>
      <c r="N8373" s="3" t="s">
        <v>59</v>
      </c>
      <c r="O8373" s="33">
        <v>45288</v>
      </c>
      <c r="P8373" s="33">
        <v>45287</v>
      </c>
      <c r="Q8373" s="33">
        <v>45289</v>
      </c>
      <c r="R8373">
        <v>1</v>
      </c>
    </row>
    <row r="8374" spans="1:18" x14ac:dyDescent="0.25">
      <c r="A8374">
        <v>68582</v>
      </c>
      <c r="B8374" s="5">
        <v>45287</v>
      </c>
      <c r="C8374" s="3" t="s">
        <v>661</v>
      </c>
      <c r="D8374" s="3" t="s">
        <v>3212</v>
      </c>
      <c r="E8374" s="3" t="s">
        <v>3249</v>
      </c>
      <c r="F8374" s="3" t="s">
        <v>41</v>
      </c>
      <c r="G8374" s="33">
        <v>45289</v>
      </c>
      <c r="H8374">
        <v>1</v>
      </c>
      <c r="I8374">
        <v>0</v>
      </c>
      <c r="J8374">
        <v>1</v>
      </c>
      <c r="K8374">
        <v>1</v>
      </c>
      <c r="L8374">
        <v>1</v>
      </c>
      <c r="M8374" s="3" t="s">
        <v>60</v>
      </c>
      <c r="N8374" s="3" t="s">
        <v>59</v>
      </c>
      <c r="O8374" s="33">
        <v>45289</v>
      </c>
      <c r="P8374" s="33">
        <v>45288</v>
      </c>
      <c r="Q8374" s="33">
        <v>45290</v>
      </c>
      <c r="R8374">
        <v>1</v>
      </c>
    </row>
    <row r="8375" spans="1:18" x14ac:dyDescent="0.25">
      <c r="A8375">
        <v>68589</v>
      </c>
      <c r="B8375" s="5">
        <v>45287</v>
      </c>
      <c r="C8375" s="3" t="s">
        <v>661</v>
      </c>
      <c r="D8375" s="3" t="s">
        <v>3212</v>
      </c>
      <c r="E8375" s="3" t="s">
        <v>3249</v>
      </c>
      <c r="F8375" s="3" t="s">
        <v>41</v>
      </c>
      <c r="G8375" s="33">
        <v>45289</v>
      </c>
      <c r="H8375">
        <v>16</v>
      </c>
      <c r="I8375">
        <v>0</v>
      </c>
      <c r="J8375">
        <v>16</v>
      </c>
      <c r="K8375">
        <v>1</v>
      </c>
      <c r="L8375">
        <v>1</v>
      </c>
      <c r="M8375" s="3" t="s">
        <v>63</v>
      </c>
      <c r="N8375" s="3" t="s">
        <v>59</v>
      </c>
      <c r="O8375" s="33">
        <v>45289</v>
      </c>
      <c r="P8375" s="33">
        <v>45288</v>
      </c>
      <c r="Q8375" s="33">
        <v>45290</v>
      </c>
      <c r="R8375">
        <v>1</v>
      </c>
    </row>
    <row r="8376" spans="1:18" x14ac:dyDescent="0.25">
      <c r="A8376">
        <v>68590</v>
      </c>
      <c r="B8376" s="5">
        <v>45287</v>
      </c>
      <c r="C8376" s="3" t="s">
        <v>168</v>
      </c>
      <c r="D8376" s="3" t="s">
        <v>3206</v>
      </c>
      <c r="E8376" s="3" t="s">
        <v>3249</v>
      </c>
      <c r="F8376" s="3" t="s">
        <v>41</v>
      </c>
      <c r="G8376" s="33">
        <v>45289</v>
      </c>
      <c r="H8376">
        <v>68</v>
      </c>
      <c r="I8376">
        <v>8</v>
      </c>
      <c r="J8376">
        <v>60</v>
      </c>
      <c r="K8376">
        <v>68</v>
      </c>
      <c r="L8376">
        <v>60</v>
      </c>
      <c r="M8376" s="3" t="s">
        <v>60</v>
      </c>
      <c r="N8376" s="3" t="s">
        <v>59</v>
      </c>
      <c r="O8376" s="33">
        <v>45289</v>
      </c>
      <c r="P8376" s="33">
        <v>45288</v>
      </c>
      <c r="Q8376" s="33">
        <v>45290</v>
      </c>
      <c r="R8376">
        <v>1</v>
      </c>
    </row>
    <row r="8377" spans="1:18" x14ac:dyDescent="0.25">
      <c r="A8377">
        <v>68595</v>
      </c>
      <c r="B8377" s="5">
        <v>45287</v>
      </c>
      <c r="C8377" s="3" t="s">
        <v>1449</v>
      </c>
      <c r="D8377" s="3" t="s">
        <v>3204</v>
      </c>
      <c r="E8377" s="3" t="s">
        <v>3249</v>
      </c>
      <c r="F8377" s="3" t="s">
        <v>3523</v>
      </c>
      <c r="G8377" s="33">
        <v>45289</v>
      </c>
      <c r="H8377">
        <v>16</v>
      </c>
      <c r="I8377">
        <v>0</v>
      </c>
      <c r="J8377">
        <v>16</v>
      </c>
      <c r="K8377">
        <v>13</v>
      </c>
      <c r="L8377">
        <v>13</v>
      </c>
      <c r="M8377" s="3" t="s">
        <v>60</v>
      </c>
      <c r="N8377" s="3" t="s">
        <v>59</v>
      </c>
      <c r="O8377" s="33">
        <v>45289</v>
      </c>
      <c r="P8377" s="33">
        <v>45288</v>
      </c>
      <c r="Q8377" s="33">
        <v>45290</v>
      </c>
      <c r="R8377">
        <v>1</v>
      </c>
    </row>
    <row r="8378" spans="1:18" x14ac:dyDescent="0.25">
      <c r="A8378">
        <v>68588</v>
      </c>
      <c r="B8378" s="5">
        <v>45287</v>
      </c>
      <c r="C8378" s="3" t="s">
        <v>1649</v>
      </c>
      <c r="D8378" s="3" t="s">
        <v>3204</v>
      </c>
      <c r="E8378" s="3" t="s">
        <v>3249</v>
      </c>
      <c r="F8378" s="3" t="s">
        <v>3523</v>
      </c>
      <c r="G8378" s="33">
        <v>45289</v>
      </c>
      <c r="H8378">
        <v>560</v>
      </c>
      <c r="I8378">
        <v>62</v>
      </c>
      <c r="J8378">
        <v>498</v>
      </c>
      <c r="K8378">
        <v>560</v>
      </c>
      <c r="L8378">
        <v>498</v>
      </c>
      <c r="M8378" s="3" t="s">
        <v>63</v>
      </c>
      <c r="N8378" s="3" t="s">
        <v>59</v>
      </c>
      <c r="O8378" s="33">
        <v>45289</v>
      </c>
      <c r="P8378" s="33">
        <v>45288</v>
      </c>
      <c r="Q8378" s="33">
        <v>45290</v>
      </c>
      <c r="R8378">
        <v>1</v>
      </c>
    </row>
    <row r="8379" spans="1:18" x14ac:dyDescent="0.25">
      <c r="A8379">
        <v>68583</v>
      </c>
      <c r="B8379" s="5">
        <v>45287</v>
      </c>
      <c r="C8379" s="3" t="s">
        <v>877</v>
      </c>
      <c r="D8379" s="3" t="s">
        <v>3205</v>
      </c>
      <c r="E8379" s="3" t="s">
        <v>3249</v>
      </c>
      <c r="F8379" s="3" t="s">
        <v>41</v>
      </c>
      <c r="G8379" s="33">
        <v>45289</v>
      </c>
      <c r="H8379">
        <v>52</v>
      </c>
      <c r="I8379">
        <v>49</v>
      </c>
      <c r="J8379">
        <v>3</v>
      </c>
      <c r="M8379" s="3" t="s">
        <v>61</v>
      </c>
      <c r="N8379" s="3" t="s">
        <v>59</v>
      </c>
      <c r="O8379" s="33">
        <v>45289</v>
      </c>
      <c r="P8379" s="33">
        <v>45288</v>
      </c>
      <c r="Q8379" s="33">
        <v>45290</v>
      </c>
      <c r="R8379">
        <v>1</v>
      </c>
    </row>
    <row r="8380" spans="1:18" x14ac:dyDescent="0.25">
      <c r="A8380">
        <v>68591</v>
      </c>
      <c r="B8380" s="5">
        <v>45288</v>
      </c>
      <c r="C8380" s="3" t="s">
        <v>132</v>
      </c>
      <c r="D8380" s="3" t="s">
        <v>3218</v>
      </c>
      <c r="E8380" s="3" t="s">
        <v>3249</v>
      </c>
      <c r="F8380" s="3" t="s">
        <v>3523</v>
      </c>
      <c r="G8380" s="33">
        <v>45290</v>
      </c>
      <c r="H8380">
        <v>1638</v>
      </c>
      <c r="I8380">
        <v>1314</v>
      </c>
      <c r="J8380">
        <v>324</v>
      </c>
      <c r="K8380">
        <v>44</v>
      </c>
      <c r="L8380">
        <v>36</v>
      </c>
      <c r="M8380" s="3" t="s">
        <v>61</v>
      </c>
      <c r="N8380" s="3" t="s">
        <v>59</v>
      </c>
      <c r="O8380" s="33">
        <v>45290</v>
      </c>
      <c r="P8380" s="33">
        <v>45289</v>
      </c>
      <c r="Q8380" s="33">
        <v>45291</v>
      </c>
      <c r="R8380">
        <v>1</v>
      </c>
    </row>
    <row r="8381" spans="1:18" x14ac:dyDescent="0.25">
      <c r="A8381">
        <v>68587</v>
      </c>
      <c r="B8381" s="5">
        <v>45288</v>
      </c>
      <c r="C8381" s="3" t="s">
        <v>406</v>
      </c>
      <c r="D8381" s="3" t="s">
        <v>3207</v>
      </c>
      <c r="E8381" s="3" t="s">
        <v>3257</v>
      </c>
      <c r="F8381" s="3" t="s">
        <v>3527</v>
      </c>
      <c r="G8381" s="33">
        <v>45290</v>
      </c>
      <c r="H8381">
        <v>1</v>
      </c>
      <c r="I8381">
        <v>0</v>
      </c>
      <c r="J8381">
        <v>1</v>
      </c>
      <c r="K8381">
        <v>1</v>
      </c>
      <c r="L8381">
        <v>1</v>
      </c>
      <c r="M8381" s="3" t="s">
        <v>66</v>
      </c>
      <c r="N8381" s="3" t="s">
        <v>59</v>
      </c>
      <c r="O8381" s="33">
        <v>45290</v>
      </c>
      <c r="P8381" s="33">
        <v>45289</v>
      </c>
      <c r="Q8381" s="33">
        <v>45291</v>
      </c>
      <c r="R8381">
        <v>1</v>
      </c>
    </row>
    <row r="8382" spans="1:18" x14ac:dyDescent="0.25">
      <c r="A8382">
        <v>68592</v>
      </c>
      <c r="B8382" s="5">
        <v>45288</v>
      </c>
      <c r="C8382" s="3" t="s">
        <v>2699</v>
      </c>
      <c r="D8382" s="3" t="s">
        <v>3207</v>
      </c>
      <c r="E8382" s="3" t="s">
        <v>3444</v>
      </c>
      <c r="F8382" s="3" t="s">
        <v>3525</v>
      </c>
      <c r="G8382" s="33">
        <v>45290</v>
      </c>
      <c r="H8382">
        <v>13</v>
      </c>
      <c r="I8382">
        <v>1</v>
      </c>
      <c r="J8382">
        <v>12</v>
      </c>
      <c r="M8382" s="3" t="s">
        <v>63</v>
      </c>
      <c r="N8382" s="3" t="s">
        <v>59</v>
      </c>
      <c r="O8382" s="33">
        <v>45290</v>
      </c>
      <c r="P8382" s="33">
        <v>45289</v>
      </c>
      <c r="Q8382" s="33">
        <v>45291</v>
      </c>
      <c r="R8382">
        <v>1</v>
      </c>
    </row>
    <row r="8383" spans="1:18" x14ac:dyDescent="0.25">
      <c r="A8383">
        <v>68593</v>
      </c>
      <c r="B8383" s="5">
        <v>45288</v>
      </c>
      <c r="C8383" s="3" t="s">
        <v>2699</v>
      </c>
      <c r="D8383" s="3" t="s">
        <v>3207</v>
      </c>
      <c r="E8383" s="3" t="s">
        <v>3444</v>
      </c>
      <c r="F8383" s="3" t="s">
        <v>3525</v>
      </c>
      <c r="G8383" s="33">
        <v>45290</v>
      </c>
      <c r="H8383">
        <v>150</v>
      </c>
      <c r="I8383">
        <v>0</v>
      </c>
      <c r="J8383">
        <v>150</v>
      </c>
      <c r="M8383" s="3" t="s">
        <v>69</v>
      </c>
      <c r="N8383" s="3" t="s">
        <v>59</v>
      </c>
      <c r="O8383" s="33">
        <v>45290</v>
      </c>
      <c r="P8383" s="33">
        <v>45289</v>
      </c>
      <c r="Q8383" s="33">
        <v>45291</v>
      </c>
      <c r="R8383">
        <v>1</v>
      </c>
    </row>
    <row r="8384" spans="1:18" x14ac:dyDescent="0.25">
      <c r="A8384">
        <v>68594</v>
      </c>
      <c r="B8384" s="5">
        <v>45289</v>
      </c>
      <c r="C8384" s="3" t="s">
        <v>1445</v>
      </c>
      <c r="D8384" s="3" t="s">
        <v>3207</v>
      </c>
      <c r="E8384" s="3" t="s">
        <v>3487</v>
      </c>
      <c r="F8384" s="3" t="s">
        <v>3525</v>
      </c>
      <c r="G8384" s="33">
        <v>45291</v>
      </c>
      <c r="H8384">
        <v>419</v>
      </c>
      <c r="I8384">
        <v>0</v>
      </c>
      <c r="J8384">
        <v>419</v>
      </c>
      <c r="K8384">
        <v>419</v>
      </c>
      <c r="L8384">
        <v>419</v>
      </c>
      <c r="M8384" s="3" t="s">
        <v>70</v>
      </c>
      <c r="N8384" s="3" t="s">
        <v>59</v>
      </c>
      <c r="O8384" s="33">
        <v>45291</v>
      </c>
      <c r="P8384" s="33">
        <v>45290</v>
      </c>
      <c r="Q8384" s="33">
        <v>45292</v>
      </c>
      <c r="R8384">
        <v>1</v>
      </c>
    </row>
    <row r="8385" spans="1:18" x14ac:dyDescent="0.25">
      <c r="A8385">
        <v>68600</v>
      </c>
      <c r="B8385" s="5">
        <v>45289</v>
      </c>
      <c r="C8385" s="3" t="s">
        <v>159</v>
      </c>
      <c r="D8385" s="3" t="s">
        <v>3206</v>
      </c>
      <c r="E8385" s="3" t="s">
        <v>3249</v>
      </c>
      <c r="F8385" s="3" t="s">
        <v>3525</v>
      </c>
      <c r="G8385" s="33">
        <v>45291</v>
      </c>
      <c r="H8385">
        <v>55</v>
      </c>
      <c r="I8385">
        <v>7</v>
      </c>
      <c r="J8385">
        <v>48</v>
      </c>
      <c r="M8385" s="3" t="s">
        <v>60</v>
      </c>
      <c r="N8385" s="3" t="s">
        <v>59</v>
      </c>
      <c r="O8385" s="33">
        <v>45291</v>
      </c>
      <c r="P8385" s="33">
        <v>45290</v>
      </c>
      <c r="Q8385" s="33">
        <v>45292</v>
      </c>
      <c r="R8385">
        <v>1</v>
      </c>
    </row>
    <row r="8386" spans="1:18" x14ac:dyDescent="0.25">
      <c r="A8386">
        <v>68598</v>
      </c>
      <c r="B8386" s="5">
        <v>45289</v>
      </c>
      <c r="C8386" s="3" t="s">
        <v>2810</v>
      </c>
      <c r="D8386" s="3" t="s">
        <v>3245</v>
      </c>
      <c r="E8386" s="3" t="s">
        <v>3249</v>
      </c>
      <c r="F8386" s="3" t="s">
        <v>3524</v>
      </c>
      <c r="G8386" s="33">
        <v>45291</v>
      </c>
      <c r="K8386">
        <v>4</v>
      </c>
      <c r="L8386">
        <v>3</v>
      </c>
      <c r="M8386" s="3" t="s">
        <v>64</v>
      </c>
      <c r="N8386" s="3" t="s">
        <v>59</v>
      </c>
      <c r="O8386" s="33">
        <v>45291</v>
      </c>
      <c r="P8386" s="33">
        <v>45290</v>
      </c>
      <c r="Q8386" s="33">
        <v>45292</v>
      </c>
      <c r="R8386">
        <v>1</v>
      </c>
    </row>
    <row r="8387" spans="1:18" x14ac:dyDescent="0.25">
      <c r="A8387">
        <v>68596</v>
      </c>
      <c r="B8387" s="5">
        <v>45289</v>
      </c>
      <c r="C8387" s="3" t="s">
        <v>2811</v>
      </c>
      <c r="D8387" s="3" t="s">
        <v>3206</v>
      </c>
      <c r="E8387" s="3" t="s">
        <v>3249</v>
      </c>
      <c r="F8387" s="3" t="s">
        <v>3524</v>
      </c>
      <c r="G8387" s="33">
        <v>45291</v>
      </c>
      <c r="H8387">
        <v>324</v>
      </c>
      <c r="I8387">
        <v>0</v>
      </c>
      <c r="J8387">
        <v>324</v>
      </c>
      <c r="K8387">
        <v>324</v>
      </c>
      <c r="L8387">
        <v>324</v>
      </c>
      <c r="M8387" s="3" t="s">
        <v>69</v>
      </c>
      <c r="N8387" s="3" t="s">
        <v>59</v>
      </c>
      <c r="O8387" s="33">
        <v>45291</v>
      </c>
      <c r="P8387" s="33">
        <v>45290</v>
      </c>
      <c r="Q8387" s="33"/>
      <c r="R8387">
        <v>0</v>
      </c>
    </row>
    <row r="8388" spans="1:18" x14ac:dyDescent="0.25">
      <c r="A8388">
        <v>68599</v>
      </c>
      <c r="B8388" s="5">
        <v>45289</v>
      </c>
      <c r="C8388" s="3" t="s">
        <v>1449</v>
      </c>
      <c r="D8388" s="3" t="s">
        <v>3212</v>
      </c>
      <c r="E8388" s="3" t="s">
        <v>3249</v>
      </c>
      <c r="F8388" s="3" t="s">
        <v>41</v>
      </c>
      <c r="G8388" s="33">
        <v>45291</v>
      </c>
      <c r="H8388">
        <v>2</v>
      </c>
      <c r="I8388">
        <v>0</v>
      </c>
      <c r="J8388">
        <v>2</v>
      </c>
      <c r="K8388">
        <v>2</v>
      </c>
      <c r="L8388">
        <v>1</v>
      </c>
      <c r="M8388" s="3" t="s">
        <v>60</v>
      </c>
      <c r="N8388" s="3" t="s">
        <v>59</v>
      </c>
      <c r="O8388" s="33">
        <v>45291</v>
      </c>
      <c r="P8388" s="33">
        <v>45290</v>
      </c>
      <c r="Q8388" s="33">
        <v>45292</v>
      </c>
      <c r="R8388">
        <v>1</v>
      </c>
    </row>
    <row r="8389" spans="1:18" x14ac:dyDescent="0.25">
      <c r="A8389">
        <v>68597</v>
      </c>
      <c r="B8389" s="5">
        <v>45293</v>
      </c>
      <c r="C8389" s="3" t="s">
        <v>483</v>
      </c>
      <c r="D8389" s="3" t="s">
        <v>3204</v>
      </c>
      <c r="E8389" s="3" t="s">
        <v>3249</v>
      </c>
      <c r="F8389" s="3" t="s">
        <v>3523</v>
      </c>
      <c r="G8389" s="33">
        <v>45295</v>
      </c>
      <c r="K8389">
        <v>6</v>
      </c>
      <c r="L8389">
        <v>6</v>
      </c>
      <c r="M8389" s="3" t="s">
        <v>60</v>
      </c>
      <c r="N8389" s="3" t="s">
        <v>59</v>
      </c>
      <c r="O8389" s="33">
        <v>45295</v>
      </c>
      <c r="P8389" s="33">
        <v>45294</v>
      </c>
      <c r="Q8389" s="33">
        <v>45296</v>
      </c>
      <c r="R8389">
        <v>1</v>
      </c>
    </row>
    <row r="8390" spans="1:18" x14ac:dyDescent="0.25">
      <c r="A8390">
        <v>68601</v>
      </c>
      <c r="B8390" s="5">
        <v>45293</v>
      </c>
      <c r="C8390" s="3" t="s">
        <v>1069</v>
      </c>
      <c r="D8390" s="3" t="s">
        <v>3207</v>
      </c>
      <c r="E8390" s="3" t="s">
        <v>3253</v>
      </c>
      <c r="F8390" s="3" t="s">
        <v>3525</v>
      </c>
      <c r="G8390" s="33">
        <v>45295</v>
      </c>
      <c r="K8390">
        <v>8</v>
      </c>
      <c r="L8390">
        <v>6</v>
      </c>
      <c r="M8390" s="3" t="s">
        <v>66</v>
      </c>
      <c r="N8390" s="3" t="s">
        <v>59</v>
      </c>
      <c r="O8390" s="33">
        <v>45295</v>
      </c>
      <c r="P8390" s="33">
        <v>45294</v>
      </c>
      <c r="Q8390" s="33">
        <v>45296</v>
      </c>
      <c r="R8390">
        <v>1</v>
      </c>
    </row>
    <row r="8391" spans="1:18" x14ac:dyDescent="0.25">
      <c r="A8391">
        <v>68602</v>
      </c>
      <c r="B8391" s="5">
        <v>45293</v>
      </c>
      <c r="C8391" s="3" t="s">
        <v>2393</v>
      </c>
      <c r="D8391" s="3" t="s">
        <v>3205</v>
      </c>
      <c r="E8391" s="3" t="s">
        <v>3276</v>
      </c>
      <c r="F8391" s="3" t="s">
        <v>3525</v>
      </c>
      <c r="G8391" s="33">
        <v>45295</v>
      </c>
      <c r="K8391">
        <v>16</v>
      </c>
      <c r="L8391">
        <v>16</v>
      </c>
      <c r="M8391" s="3" t="s">
        <v>66</v>
      </c>
      <c r="N8391" s="3" t="s">
        <v>62</v>
      </c>
      <c r="O8391" s="33">
        <v>45295</v>
      </c>
      <c r="P8391" s="33">
        <v>45294</v>
      </c>
      <c r="Q8391" s="33">
        <v>45296</v>
      </c>
      <c r="R8391">
        <v>1</v>
      </c>
    </row>
    <row r="8392" spans="1:18" x14ac:dyDescent="0.25">
      <c r="A8392">
        <v>68621</v>
      </c>
      <c r="B8392" s="5">
        <v>45293</v>
      </c>
      <c r="C8392" s="3" t="s">
        <v>2711</v>
      </c>
      <c r="D8392" s="3" t="s">
        <v>3241</v>
      </c>
      <c r="E8392" s="3" t="s">
        <v>3249</v>
      </c>
      <c r="F8392" s="3" t="s">
        <v>41</v>
      </c>
      <c r="G8392" s="33">
        <v>45295</v>
      </c>
      <c r="K8392">
        <v>16</v>
      </c>
      <c r="L8392">
        <v>16</v>
      </c>
      <c r="M8392" s="3" t="s">
        <v>66</v>
      </c>
      <c r="N8392" s="3" t="s">
        <v>59</v>
      </c>
      <c r="O8392" s="33">
        <v>45295</v>
      </c>
      <c r="P8392" s="33">
        <v>45294</v>
      </c>
      <c r="Q8392" s="33">
        <v>45296</v>
      </c>
      <c r="R8392">
        <v>1</v>
      </c>
    </row>
    <row r="8393" spans="1:18" x14ac:dyDescent="0.25">
      <c r="A8393">
        <v>68607</v>
      </c>
      <c r="B8393" s="5">
        <v>45293</v>
      </c>
      <c r="C8393" s="3" t="s">
        <v>2711</v>
      </c>
      <c r="D8393" s="3" t="s">
        <v>3241</v>
      </c>
      <c r="E8393" s="3" t="s">
        <v>3249</v>
      </c>
      <c r="F8393" s="3" t="s">
        <v>3523</v>
      </c>
      <c r="G8393" s="33">
        <v>45295</v>
      </c>
      <c r="H8393">
        <v>1</v>
      </c>
      <c r="I8393">
        <v>0</v>
      </c>
      <c r="J8393">
        <v>1</v>
      </c>
      <c r="K8393">
        <v>1</v>
      </c>
      <c r="L8393">
        <v>1</v>
      </c>
      <c r="M8393" s="3" t="s">
        <v>70</v>
      </c>
      <c r="N8393" s="3" t="s">
        <v>59</v>
      </c>
      <c r="O8393" s="33">
        <v>45295</v>
      </c>
      <c r="P8393" s="33">
        <v>45294</v>
      </c>
      <c r="Q8393" s="33">
        <v>45296</v>
      </c>
      <c r="R8393">
        <v>1</v>
      </c>
    </row>
    <row r="8394" spans="1:18" x14ac:dyDescent="0.25">
      <c r="A8394">
        <v>68608</v>
      </c>
      <c r="B8394" s="5">
        <v>45293</v>
      </c>
      <c r="C8394" s="3" t="s">
        <v>2711</v>
      </c>
      <c r="D8394" s="3" t="s">
        <v>3241</v>
      </c>
      <c r="E8394" s="3" t="s">
        <v>3249</v>
      </c>
      <c r="F8394" s="3" t="s">
        <v>3523</v>
      </c>
      <c r="G8394" s="33">
        <v>45295</v>
      </c>
      <c r="H8394">
        <v>6</v>
      </c>
      <c r="I8394">
        <v>5</v>
      </c>
      <c r="J8394">
        <v>1</v>
      </c>
      <c r="M8394" s="3" t="s">
        <v>61</v>
      </c>
      <c r="N8394" s="3" t="s">
        <v>62</v>
      </c>
      <c r="O8394" s="33">
        <v>45295</v>
      </c>
      <c r="P8394" s="33">
        <v>45294</v>
      </c>
      <c r="Q8394" s="33">
        <v>45296</v>
      </c>
      <c r="R8394">
        <v>1</v>
      </c>
    </row>
    <row r="8395" spans="1:18" x14ac:dyDescent="0.25">
      <c r="A8395">
        <v>68609</v>
      </c>
      <c r="B8395" s="5">
        <v>45293</v>
      </c>
      <c r="C8395" s="3" t="s">
        <v>2711</v>
      </c>
      <c r="D8395" s="3" t="s">
        <v>3241</v>
      </c>
      <c r="E8395" s="3" t="s">
        <v>3249</v>
      </c>
      <c r="F8395" s="3" t="s">
        <v>3523</v>
      </c>
      <c r="G8395" s="33">
        <v>45295</v>
      </c>
      <c r="M8395" s="3" t="s">
        <v>64</v>
      </c>
      <c r="N8395" s="3" t="s">
        <v>59</v>
      </c>
      <c r="O8395" s="33">
        <v>45295</v>
      </c>
      <c r="P8395" s="33">
        <v>45294</v>
      </c>
      <c r="Q8395" s="33">
        <v>45296</v>
      </c>
      <c r="R8395">
        <v>1</v>
      </c>
    </row>
    <row r="8396" spans="1:18" x14ac:dyDescent="0.25">
      <c r="A8396">
        <v>68610</v>
      </c>
      <c r="B8396" s="5">
        <v>45293</v>
      </c>
      <c r="C8396" s="3" t="s">
        <v>2711</v>
      </c>
      <c r="D8396" s="3" t="s">
        <v>3241</v>
      </c>
      <c r="E8396" s="3" t="s">
        <v>3249</v>
      </c>
      <c r="F8396" s="3" t="s">
        <v>3523</v>
      </c>
      <c r="G8396" s="33">
        <v>45295</v>
      </c>
      <c r="M8396" s="3" t="s">
        <v>64</v>
      </c>
      <c r="N8396" s="3" t="s">
        <v>59</v>
      </c>
      <c r="O8396" s="33">
        <v>45295</v>
      </c>
      <c r="P8396" s="33">
        <v>45294</v>
      </c>
      <c r="Q8396" s="33">
        <v>45296</v>
      </c>
      <c r="R8396">
        <v>1</v>
      </c>
    </row>
    <row r="8397" spans="1:18" x14ac:dyDescent="0.25">
      <c r="A8397">
        <v>68611</v>
      </c>
      <c r="B8397" s="5">
        <v>45293</v>
      </c>
      <c r="C8397" s="3" t="s">
        <v>2711</v>
      </c>
      <c r="D8397" s="3" t="s">
        <v>3241</v>
      </c>
      <c r="E8397" s="3" t="s">
        <v>3249</v>
      </c>
      <c r="F8397" s="3" t="s">
        <v>3523</v>
      </c>
      <c r="G8397" s="33">
        <v>45295</v>
      </c>
      <c r="K8397">
        <v>4</v>
      </c>
      <c r="L8397">
        <v>4</v>
      </c>
      <c r="M8397" s="3" t="s">
        <v>61</v>
      </c>
      <c r="N8397" s="3" t="s">
        <v>59</v>
      </c>
      <c r="O8397" s="33">
        <v>45295</v>
      </c>
      <c r="P8397" s="33">
        <v>45294</v>
      </c>
      <c r="Q8397" s="33">
        <v>45296</v>
      </c>
      <c r="R8397">
        <v>1</v>
      </c>
    </row>
    <row r="8398" spans="1:18" x14ac:dyDescent="0.25">
      <c r="A8398">
        <v>68612</v>
      </c>
      <c r="B8398" s="5">
        <v>45293</v>
      </c>
      <c r="C8398" s="3" t="s">
        <v>2711</v>
      </c>
      <c r="D8398" s="3" t="s">
        <v>3241</v>
      </c>
      <c r="E8398" s="3" t="s">
        <v>3249</v>
      </c>
      <c r="F8398" s="3" t="s">
        <v>3523</v>
      </c>
      <c r="G8398" s="33">
        <v>45295</v>
      </c>
      <c r="K8398">
        <v>5</v>
      </c>
      <c r="L8398">
        <v>3</v>
      </c>
      <c r="M8398" s="3" t="s">
        <v>61</v>
      </c>
      <c r="N8398" s="3" t="s">
        <v>59</v>
      </c>
      <c r="O8398" s="33">
        <v>45295</v>
      </c>
      <c r="P8398" s="33">
        <v>45294</v>
      </c>
      <c r="Q8398" s="33">
        <v>45296</v>
      </c>
      <c r="R8398">
        <v>1</v>
      </c>
    </row>
    <row r="8399" spans="1:18" x14ac:dyDescent="0.25">
      <c r="A8399">
        <v>68613</v>
      </c>
      <c r="B8399" s="5">
        <v>45293</v>
      </c>
      <c r="C8399" s="3" t="s">
        <v>2711</v>
      </c>
      <c r="D8399" s="3" t="s">
        <v>3241</v>
      </c>
      <c r="E8399" s="3" t="s">
        <v>3249</v>
      </c>
      <c r="F8399" s="3" t="s">
        <v>3523</v>
      </c>
      <c r="G8399" s="33">
        <v>45295</v>
      </c>
      <c r="K8399">
        <v>5</v>
      </c>
      <c r="L8399">
        <v>1</v>
      </c>
      <c r="M8399" s="3" t="s">
        <v>61</v>
      </c>
      <c r="N8399" s="3" t="s">
        <v>59</v>
      </c>
      <c r="O8399" s="33">
        <v>45295</v>
      </c>
      <c r="P8399" s="33">
        <v>45294</v>
      </c>
      <c r="Q8399" s="33">
        <v>45296</v>
      </c>
      <c r="R8399">
        <v>1</v>
      </c>
    </row>
    <row r="8400" spans="1:18" x14ac:dyDescent="0.25">
      <c r="A8400">
        <v>68614</v>
      </c>
      <c r="B8400" s="5">
        <v>45294</v>
      </c>
      <c r="C8400" s="3" t="s">
        <v>2711</v>
      </c>
      <c r="D8400" s="3" t="s">
        <v>3241</v>
      </c>
      <c r="E8400" s="3" t="s">
        <v>3249</v>
      </c>
      <c r="F8400" s="3" t="s">
        <v>3523</v>
      </c>
      <c r="G8400" s="33">
        <v>45296</v>
      </c>
      <c r="H8400">
        <v>1</v>
      </c>
      <c r="I8400">
        <v>0</v>
      </c>
      <c r="J8400">
        <v>1</v>
      </c>
      <c r="K8400">
        <v>1</v>
      </c>
      <c r="L8400">
        <v>1</v>
      </c>
      <c r="M8400" s="3" t="s">
        <v>64</v>
      </c>
      <c r="N8400" s="3" t="s">
        <v>59</v>
      </c>
      <c r="O8400" s="33">
        <v>45296</v>
      </c>
      <c r="P8400" s="33">
        <v>45295</v>
      </c>
      <c r="Q8400" s="33">
        <v>45297</v>
      </c>
      <c r="R8400">
        <v>1</v>
      </c>
    </row>
    <row r="8401" spans="1:18" x14ac:dyDescent="0.25">
      <c r="A8401">
        <v>68604</v>
      </c>
      <c r="B8401" s="5">
        <v>45294</v>
      </c>
      <c r="C8401" s="3" t="s">
        <v>2175</v>
      </c>
      <c r="D8401" s="3" t="s">
        <v>3220</v>
      </c>
      <c r="E8401" s="3" t="s">
        <v>3249</v>
      </c>
      <c r="F8401" s="3" t="s">
        <v>41</v>
      </c>
      <c r="G8401" s="33">
        <v>45296</v>
      </c>
      <c r="H8401">
        <v>428</v>
      </c>
      <c r="I8401">
        <v>0</v>
      </c>
      <c r="J8401">
        <v>428</v>
      </c>
      <c r="K8401">
        <v>1</v>
      </c>
      <c r="L8401">
        <v>1</v>
      </c>
      <c r="M8401" s="3" t="s">
        <v>64</v>
      </c>
      <c r="N8401" s="3" t="s">
        <v>59</v>
      </c>
      <c r="O8401" s="33">
        <v>45296</v>
      </c>
      <c r="P8401" s="33">
        <v>45295</v>
      </c>
      <c r="Q8401" s="33">
        <v>45297</v>
      </c>
      <c r="R8401">
        <v>1</v>
      </c>
    </row>
    <row r="8402" spans="1:18" x14ac:dyDescent="0.25">
      <c r="A8402">
        <v>68618</v>
      </c>
      <c r="B8402" s="5">
        <v>45294</v>
      </c>
      <c r="C8402" s="3" t="s">
        <v>2315</v>
      </c>
      <c r="D8402" s="3" t="s">
        <v>3227</v>
      </c>
      <c r="E8402" s="3" t="s">
        <v>3249</v>
      </c>
      <c r="F8402" s="3" t="s">
        <v>3524</v>
      </c>
      <c r="G8402" s="33">
        <v>45296</v>
      </c>
      <c r="H8402">
        <v>15</v>
      </c>
      <c r="I8402">
        <v>0</v>
      </c>
      <c r="J8402">
        <v>15</v>
      </c>
      <c r="K8402">
        <v>15</v>
      </c>
      <c r="L8402">
        <v>15</v>
      </c>
      <c r="M8402" s="3" t="s">
        <v>61</v>
      </c>
      <c r="N8402" s="3" t="s">
        <v>59</v>
      </c>
      <c r="O8402" s="33">
        <v>45296</v>
      </c>
      <c r="P8402" s="33">
        <v>45295</v>
      </c>
      <c r="Q8402" s="33">
        <v>45297</v>
      </c>
      <c r="R8402">
        <v>1</v>
      </c>
    </row>
    <row r="8403" spans="1:18" x14ac:dyDescent="0.25">
      <c r="A8403">
        <v>68619</v>
      </c>
      <c r="B8403" s="5">
        <v>45294</v>
      </c>
      <c r="C8403" s="3" t="s">
        <v>2315</v>
      </c>
      <c r="D8403" s="3" t="s">
        <v>3227</v>
      </c>
      <c r="E8403" s="3" t="s">
        <v>3249</v>
      </c>
      <c r="F8403" s="3" t="s">
        <v>3524</v>
      </c>
      <c r="G8403" s="33">
        <v>45296</v>
      </c>
      <c r="H8403">
        <v>1</v>
      </c>
      <c r="I8403">
        <v>0</v>
      </c>
      <c r="J8403">
        <v>1</v>
      </c>
      <c r="K8403">
        <v>1</v>
      </c>
      <c r="L8403">
        <v>1</v>
      </c>
      <c r="M8403" s="3" t="s">
        <v>64</v>
      </c>
      <c r="N8403" s="3" t="s">
        <v>59</v>
      </c>
      <c r="O8403" s="33">
        <v>45296</v>
      </c>
      <c r="P8403" s="33">
        <v>45295</v>
      </c>
      <c r="Q8403" s="33">
        <v>45297</v>
      </c>
      <c r="R8403">
        <v>1</v>
      </c>
    </row>
    <row r="8404" spans="1:18" x14ac:dyDescent="0.25">
      <c r="A8404">
        <v>68615</v>
      </c>
      <c r="B8404" s="5">
        <v>45294</v>
      </c>
      <c r="C8404" s="3" t="s">
        <v>2315</v>
      </c>
      <c r="D8404" s="3" t="s">
        <v>3227</v>
      </c>
      <c r="E8404" s="3" t="s">
        <v>3249</v>
      </c>
      <c r="F8404" s="3" t="s">
        <v>3524</v>
      </c>
      <c r="G8404" s="33">
        <v>45296</v>
      </c>
      <c r="K8404">
        <v>1</v>
      </c>
      <c r="L8404">
        <v>1</v>
      </c>
      <c r="M8404" s="3" t="s">
        <v>60</v>
      </c>
      <c r="N8404" s="3" t="s">
        <v>59</v>
      </c>
      <c r="O8404" s="33">
        <v>45296</v>
      </c>
      <c r="P8404" s="33">
        <v>45295</v>
      </c>
      <c r="Q8404" s="33">
        <v>45297</v>
      </c>
      <c r="R8404">
        <v>1</v>
      </c>
    </row>
    <row r="8405" spans="1:18" x14ac:dyDescent="0.25">
      <c r="A8405">
        <v>68616</v>
      </c>
      <c r="B8405" s="5">
        <v>45294</v>
      </c>
      <c r="C8405" s="3" t="s">
        <v>2315</v>
      </c>
      <c r="D8405" s="3" t="s">
        <v>3227</v>
      </c>
      <c r="E8405" s="3" t="s">
        <v>3249</v>
      </c>
      <c r="F8405" s="3" t="s">
        <v>3524</v>
      </c>
      <c r="G8405" s="33">
        <v>45296</v>
      </c>
      <c r="H8405">
        <v>1652</v>
      </c>
      <c r="I8405">
        <v>0</v>
      </c>
      <c r="J8405">
        <v>1652</v>
      </c>
      <c r="M8405" s="3" t="s">
        <v>69</v>
      </c>
      <c r="N8405" s="3" t="s">
        <v>59</v>
      </c>
      <c r="O8405" s="33">
        <v>45296</v>
      </c>
      <c r="P8405" s="33">
        <v>45295</v>
      </c>
      <c r="Q8405" s="33">
        <v>45297</v>
      </c>
      <c r="R8405">
        <v>1</v>
      </c>
    </row>
    <row r="8406" spans="1:18" x14ac:dyDescent="0.25">
      <c r="A8406">
        <v>68620</v>
      </c>
      <c r="B8406" s="5">
        <v>45294</v>
      </c>
      <c r="C8406" s="3" t="s">
        <v>1540</v>
      </c>
      <c r="D8406" s="3" t="s">
        <v>3204</v>
      </c>
      <c r="E8406" s="3" t="s">
        <v>3249</v>
      </c>
      <c r="F8406" s="3" t="s">
        <v>3527</v>
      </c>
      <c r="G8406" s="33">
        <v>45296</v>
      </c>
      <c r="K8406">
        <v>6</v>
      </c>
      <c r="L8406">
        <v>1</v>
      </c>
      <c r="M8406" s="3" t="s">
        <v>61</v>
      </c>
      <c r="N8406" s="3" t="s">
        <v>59</v>
      </c>
      <c r="O8406" s="33">
        <v>45296</v>
      </c>
      <c r="P8406" s="33">
        <v>45295</v>
      </c>
      <c r="Q8406" s="33">
        <v>45297</v>
      </c>
      <c r="R8406">
        <v>1</v>
      </c>
    </row>
    <row r="8407" spans="1:18" x14ac:dyDescent="0.25">
      <c r="A8407">
        <v>68606</v>
      </c>
      <c r="B8407" s="5">
        <v>45295</v>
      </c>
      <c r="C8407" s="3" t="s">
        <v>1492</v>
      </c>
      <c r="D8407" s="3" t="s">
        <v>3217</v>
      </c>
      <c r="E8407" s="3" t="s">
        <v>3249</v>
      </c>
      <c r="F8407" s="3" t="s">
        <v>3527</v>
      </c>
      <c r="G8407" s="33">
        <v>45297</v>
      </c>
      <c r="H8407">
        <v>498</v>
      </c>
      <c r="I8407">
        <v>466</v>
      </c>
      <c r="J8407">
        <v>32</v>
      </c>
      <c r="K8407">
        <v>498</v>
      </c>
      <c r="L8407">
        <v>32</v>
      </c>
      <c r="M8407" s="3" t="s">
        <v>69</v>
      </c>
      <c r="N8407" s="3" t="s">
        <v>59</v>
      </c>
      <c r="O8407" s="33">
        <v>45297</v>
      </c>
      <c r="P8407" s="33">
        <v>45296</v>
      </c>
      <c r="Q8407" s="33">
        <v>45298</v>
      </c>
      <c r="R8407">
        <v>1</v>
      </c>
    </row>
    <row r="8408" spans="1:18" x14ac:dyDescent="0.25">
      <c r="A8408">
        <v>68617</v>
      </c>
      <c r="B8408" s="5">
        <v>45295</v>
      </c>
      <c r="C8408" s="3" t="s">
        <v>552</v>
      </c>
      <c r="D8408" s="3" t="s">
        <v>3206</v>
      </c>
      <c r="E8408" s="3" t="s">
        <v>3249</v>
      </c>
      <c r="F8408" s="3" t="s">
        <v>41</v>
      </c>
      <c r="G8408" s="33">
        <v>45297</v>
      </c>
      <c r="H8408">
        <v>15</v>
      </c>
      <c r="I8408">
        <v>0</v>
      </c>
      <c r="J8408">
        <v>15</v>
      </c>
      <c r="K8408">
        <v>15</v>
      </c>
      <c r="L8408">
        <v>15</v>
      </c>
      <c r="M8408" s="3" t="s">
        <v>60</v>
      </c>
      <c r="N8408" s="3" t="s">
        <v>59</v>
      </c>
      <c r="O8408" s="33">
        <v>45297</v>
      </c>
      <c r="P8408" s="33">
        <v>45296</v>
      </c>
      <c r="Q8408" s="33">
        <v>45298</v>
      </c>
      <c r="R8408">
        <v>1</v>
      </c>
    </row>
    <row r="8409" spans="1:18" x14ac:dyDescent="0.25">
      <c r="A8409">
        <v>68622</v>
      </c>
      <c r="B8409" s="5">
        <v>45295</v>
      </c>
      <c r="C8409" s="3" t="s">
        <v>2812</v>
      </c>
      <c r="D8409" s="3" t="s">
        <v>3207</v>
      </c>
      <c r="E8409" s="3" t="s">
        <v>3261</v>
      </c>
      <c r="F8409" s="3" t="s">
        <v>3524</v>
      </c>
      <c r="G8409" s="33">
        <v>45297</v>
      </c>
      <c r="H8409">
        <v>864</v>
      </c>
      <c r="I8409">
        <v>0</v>
      </c>
      <c r="J8409">
        <v>864</v>
      </c>
      <c r="M8409" s="3" t="s">
        <v>60</v>
      </c>
      <c r="N8409" s="3" t="s">
        <v>59</v>
      </c>
      <c r="O8409" s="33">
        <v>45297</v>
      </c>
      <c r="P8409" s="33">
        <v>45296</v>
      </c>
      <c r="Q8409" s="33"/>
      <c r="R8409">
        <v>0</v>
      </c>
    </row>
    <row r="8410" spans="1:18" x14ac:dyDescent="0.25">
      <c r="A8410">
        <v>68623</v>
      </c>
      <c r="B8410" s="5">
        <v>45295</v>
      </c>
      <c r="C8410" s="3" t="s">
        <v>2711</v>
      </c>
      <c r="D8410" s="3" t="s">
        <v>3241</v>
      </c>
      <c r="E8410" s="3" t="s">
        <v>3249</v>
      </c>
      <c r="F8410" s="3" t="s">
        <v>3523</v>
      </c>
      <c r="G8410" s="33">
        <v>45297</v>
      </c>
      <c r="H8410">
        <v>7</v>
      </c>
      <c r="I8410">
        <v>0</v>
      </c>
      <c r="J8410">
        <v>7</v>
      </c>
      <c r="K8410">
        <v>7</v>
      </c>
      <c r="L8410">
        <v>7</v>
      </c>
      <c r="M8410" s="3" t="s">
        <v>60</v>
      </c>
      <c r="N8410" s="3" t="s">
        <v>59</v>
      </c>
      <c r="O8410" s="33">
        <v>45297</v>
      </c>
      <c r="P8410" s="33">
        <v>45296</v>
      </c>
      <c r="Q8410" s="33">
        <v>45298</v>
      </c>
      <c r="R8410">
        <v>1</v>
      </c>
    </row>
    <row r="8411" spans="1:18" x14ac:dyDescent="0.25">
      <c r="A8411">
        <v>68624</v>
      </c>
      <c r="B8411" s="5">
        <v>45295</v>
      </c>
      <c r="C8411" s="3" t="s">
        <v>2711</v>
      </c>
      <c r="D8411" s="3" t="s">
        <v>3241</v>
      </c>
      <c r="E8411" s="3" t="s">
        <v>3249</v>
      </c>
      <c r="F8411" s="3" t="s">
        <v>3523</v>
      </c>
      <c r="G8411" s="33">
        <v>45297</v>
      </c>
      <c r="H8411">
        <v>13</v>
      </c>
      <c r="I8411">
        <v>0</v>
      </c>
      <c r="J8411">
        <v>13</v>
      </c>
      <c r="M8411" s="3" t="s">
        <v>66</v>
      </c>
      <c r="N8411" s="3" t="s">
        <v>59</v>
      </c>
      <c r="O8411" s="33">
        <v>45297</v>
      </c>
      <c r="P8411" s="33">
        <v>45296</v>
      </c>
      <c r="Q8411" s="33">
        <v>45298</v>
      </c>
      <c r="R8411">
        <v>1</v>
      </c>
    </row>
    <row r="8412" spans="1:18" x14ac:dyDescent="0.25">
      <c r="A8412">
        <v>68627</v>
      </c>
      <c r="B8412" s="5">
        <v>45295</v>
      </c>
      <c r="C8412" s="3" t="s">
        <v>454</v>
      </c>
      <c r="D8412" s="3" t="s">
        <v>3204</v>
      </c>
      <c r="E8412" s="3" t="s">
        <v>3249</v>
      </c>
      <c r="F8412" s="3" t="s">
        <v>3527</v>
      </c>
      <c r="G8412" s="33">
        <v>45297</v>
      </c>
      <c r="H8412">
        <v>58</v>
      </c>
      <c r="I8412">
        <v>30</v>
      </c>
      <c r="J8412">
        <v>28</v>
      </c>
      <c r="M8412" s="3" t="s">
        <v>60</v>
      </c>
      <c r="N8412" s="3" t="s">
        <v>59</v>
      </c>
      <c r="O8412" s="33">
        <v>45297</v>
      </c>
      <c r="P8412" s="33">
        <v>45296</v>
      </c>
      <c r="Q8412" s="33">
        <v>45298</v>
      </c>
      <c r="R8412">
        <v>1</v>
      </c>
    </row>
    <row r="8413" spans="1:18" x14ac:dyDescent="0.25">
      <c r="A8413">
        <v>68625</v>
      </c>
      <c r="B8413" s="5">
        <v>45295</v>
      </c>
      <c r="C8413" s="3" t="s">
        <v>168</v>
      </c>
      <c r="D8413" s="3" t="s">
        <v>3218</v>
      </c>
      <c r="E8413" s="3" t="s">
        <v>3249</v>
      </c>
      <c r="F8413" s="3" t="s">
        <v>3526</v>
      </c>
      <c r="G8413" s="33">
        <v>45297</v>
      </c>
      <c r="K8413">
        <v>5</v>
      </c>
      <c r="L8413">
        <v>1</v>
      </c>
      <c r="M8413" s="3" t="s">
        <v>61</v>
      </c>
      <c r="N8413" s="3" t="s">
        <v>62</v>
      </c>
      <c r="O8413" s="33">
        <v>45297</v>
      </c>
      <c r="P8413" s="33">
        <v>45296</v>
      </c>
      <c r="Q8413" s="33">
        <v>45298</v>
      </c>
      <c r="R8413">
        <v>1</v>
      </c>
    </row>
    <row r="8414" spans="1:18" x14ac:dyDescent="0.25">
      <c r="A8414">
        <v>68626</v>
      </c>
      <c r="B8414" s="5">
        <v>45296</v>
      </c>
      <c r="C8414" s="3" t="s">
        <v>2813</v>
      </c>
      <c r="D8414" s="3" t="s">
        <v>3213</v>
      </c>
      <c r="E8414" s="3" t="s">
        <v>3454</v>
      </c>
      <c r="F8414" s="3" t="s">
        <v>41</v>
      </c>
      <c r="G8414" s="33">
        <v>45298</v>
      </c>
      <c r="H8414">
        <v>2000</v>
      </c>
      <c r="I8414">
        <v>0</v>
      </c>
      <c r="J8414">
        <v>2000</v>
      </c>
      <c r="K8414">
        <v>1</v>
      </c>
      <c r="L8414">
        <v>1</v>
      </c>
      <c r="M8414" s="3" t="s">
        <v>64</v>
      </c>
      <c r="N8414" s="3" t="s">
        <v>59</v>
      </c>
      <c r="O8414" s="33">
        <v>45298</v>
      </c>
      <c r="P8414" s="33">
        <v>45297</v>
      </c>
      <c r="Q8414" s="33">
        <v>45299</v>
      </c>
      <c r="R8414">
        <v>1</v>
      </c>
    </row>
    <row r="8415" spans="1:18" x14ac:dyDescent="0.25">
      <c r="A8415">
        <v>68628</v>
      </c>
      <c r="B8415" s="5">
        <v>45296</v>
      </c>
      <c r="C8415" s="3" t="s">
        <v>2814</v>
      </c>
      <c r="D8415" s="3" t="s">
        <v>3207</v>
      </c>
      <c r="E8415" s="3" t="s">
        <v>3438</v>
      </c>
      <c r="F8415" s="3" t="s">
        <v>3524</v>
      </c>
      <c r="G8415" s="33">
        <v>45298</v>
      </c>
      <c r="H8415">
        <v>750</v>
      </c>
      <c r="I8415">
        <v>0</v>
      </c>
      <c r="J8415">
        <v>750</v>
      </c>
      <c r="K8415">
        <v>1</v>
      </c>
      <c r="L8415">
        <v>1</v>
      </c>
      <c r="M8415" s="3" t="s">
        <v>70</v>
      </c>
      <c r="N8415" s="3" t="s">
        <v>59</v>
      </c>
      <c r="O8415" s="33">
        <v>45298</v>
      </c>
      <c r="P8415" s="33">
        <v>45297</v>
      </c>
      <c r="Q8415" s="33">
        <v>45299</v>
      </c>
      <c r="R8415">
        <v>1</v>
      </c>
    </row>
    <row r="8416" spans="1:18" x14ac:dyDescent="0.25">
      <c r="A8416">
        <v>68629</v>
      </c>
      <c r="B8416" s="5">
        <v>45296</v>
      </c>
      <c r="C8416" s="3" t="s">
        <v>2246</v>
      </c>
      <c r="D8416" s="3" t="s">
        <v>3245</v>
      </c>
      <c r="E8416" s="3" t="s">
        <v>3444</v>
      </c>
      <c r="F8416" s="3" t="s">
        <v>3524</v>
      </c>
      <c r="G8416" s="33">
        <v>45298</v>
      </c>
      <c r="H8416">
        <v>7</v>
      </c>
      <c r="I8416">
        <v>5</v>
      </c>
      <c r="J8416">
        <v>2</v>
      </c>
      <c r="K8416">
        <v>7</v>
      </c>
      <c r="L8416">
        <v>2</v>
      </c>
      <c r="M8416" s="3" t="s">
        <v>66</v>
      </c>
      <c r="N8416" s="3" t="s">
        <v>59</v>
      </c>
      <c r="O8416" s="33">
        <v>45298</v>
      </c>
      <c r="P8416" s="33">
        <v>45297</v>
      </c>
      <c r="Q8416" s="33">
        <v>45299</v>
      </c>
      <c r="R8416">
        <v>1</v>
      </c>
    </row>
    <row r="8417" spans="1:18" x14ac:dyDescent="0.25">
      <c r="A8417">
        <v>68630</v>
      </c>
      <c r="B8417" s="5">
        <v>45296</v>
      </c>
      <c r="C8417" s="3" t="s">
        <v>1366</v>
      </c>
      <c r="D8417" s="3" t="s">
        <v>3204</v>
      </c>
      <c r="E8417" s="3" t="s">
        <v>3249</v>
      </c>
      <c r="F8417" s="3" t="s">
        <v>3523</v>
      </c>
      <c r="G8417" s="33">
        <v>45298</v>
      </c>
      <c r="H8417">
        <v>100</v>
      </c>
      <c r="I8417">
        <v>0</v>
      </c>
      <c r="J8417">
        <v>100</v>
      </c>
      <c r="M8417" s="3" t="s">
        <v>61</v>
      </c>
      <c r="N8417" s="3" t="s">
        <v>59</v>
      </c>
      <c r="O8417" s="33">
        <v>45298</v>
      </c>
      <c r="P8417" s="33">
        <v>45297</v>
      </c>
      <c r="Q8417" s="33">
        <v>45299</v>
      </c>
      <c r="R8417">
        <v>1</v>
      </c>
    </row>
    <row r="8418" spans="1:18" x14ac:dyDescent="0.25">
      <c r="A8418">
        <v>68632</v>
      </c>
      <c r="B8418" s="5">
        <v>45296</v>
      </c>
      <c r="C8418" s="3" t="s">
        <v>2815</v>
      </c>
      <c r="D8418" s="3" t="s">
        <v>3211</v>
      </c>
      <c r="E8418" s="3" t="s">
        <v>3249</v>
      </c>
      <c r="F8418" s="3" t="s">
        <v>3523</v>
      </c>
      <c r="G8418" s="33">
        <v>45298</v>
      </c>
      <c r="H8418">
        <v>61</v>
      </c>
      <c r="I8418">
        <v>36</v>
      </c>
      <c r="J8418">
        <v>25</v>
      </c>
      <c r="M8418" s="3" t="s">
        <v>60</v>
      </c>
      <c r="N8418" s="3" t="s">
        <v>59</v>
      </c>
      <c r="O8418" s="33">
        <v>45298</v>
      </c>
      <c r="P8418" s="33">
        <v>45297</v>
      </c>
      <c r="Q8418" s="33">
        <v>45299</v>
      </c>
      <c r="R8418">
        <v>1</v>
      </c>
    </row>
    <row r="8419" spans="1:18" x14ac:dyDescent="0.25">
      <c r="A8419">
        <v>68634</v>
      </c>
      <c r="B8419" s="5">
        <v>45297</v>
      </c>
      <c r="C8419" s="3" t="s">
        <v>250</v>
      </c>
      <c r="D8419" s="3" t="s">
        <v>3204</v>
      </c>
      <c r="E8419" s="3" t="s">
        <v>3249</v>
      </c>
      <c r="F8419" s="3" t="s">
        <v>3523</v>
      </c>
      <c r="G8419" s="33">
        <v>45299</v>
      </c>
      <c r="H8419">
        <v>1</v>
      </c>
      <c r="I8419">
        <v>0</v>
      </c>
      <c r="J8419">
        <v>1</v>
      </c>
      <c r="K8419">
        <v>1</v>
      </c>
      <c r="L8419">
        <v>1</v>
      </c>
      <c r="M8419" s="3" t="s">
        <v>66</v>
      </c>
      <c r="N8419" s="3" t="s">
        <v>59</v>
      </c>
      <c r="O8419" s="33">
        <v>45299</v>
      </c>
      <c r="P8419" s="33">
        <v>45298</v>
      </c>
      <c r="Q8419" s="33">
        <v>45300</v>
      </c>
      <c r="R8419">
        <v>1</v>
      </c>
    </row>
    <row r="8420" spans="1:18" x14ac:dyDescent="0.25">
      <c r="A8420">
        <v>68635</v>
      </c>
      <c r="B8420" s="5">
        <v>45297</v>
      </c>
      <c r="C8420" s="3" t="s">
        <v>250</v>
      </c>
      <c r="D8420" s="3" t="s">
        <v>3204</v>
      </c>
      <c r="E8420" s="3" t="s">
        <v>3249</v>
      </c>
      <c r="F8420" s="3" t="s">
        <v>3523</v>
      </c>
      <c r="G8420" s="33">
        <v>45299</v>
      </c>
      <c r="H8420">
        <v>52</v>
      </c>
      <c r="I8420">
        <v>21</v>
      </c>
      <c r="J8420">
        <v>31</v>
      </c>
      <c r="M8420" s="3" t="s">
        <v>60</v>
      </c>
      <c r="N8420" s="3" t="s">
        <v>59</v>
      </c>
      <c r="O8420" s="33">
        <v>45299</v>
      </c>
      <c r="P8420" s="33">
        <v>45298</v>
      </c>
      <c r="Q8420" s="33">
        <v>45300</v>
      </c>
      <c r="R8420">
        <v>1</v>
      </c>
    </row>
    <row r="8421" spans="1:18" x14ac:dyDescent="0.25">
      <c r="A8421">
        <v>68631</v>
      </c>
      <c r="B8421" s="5">
        <v>45297</v>
      </c>
      <c r="C8421" s="3" t="s">
        <v>575</v>
      </c>
      <c r="D8421" s="3" t="s">
        <v>3204</v>
      </c>
      <c r="E8421" s="3" t="s">
        <v>3249</v>
      </c>
      <c r="F8421" s="3" t="s">
        <v>3523</v>
      </c>
      <c r="G8421" s="33">
        <v>45299</v>
      </c>
      <c r="H8421">
        <v>160</v>
      </c>
      <c r="I8421">
        <v>8</v>
      </c>
      <c r="J8421">
        <v>152</v>
      </c>
      <c r="K8421">
        <v>5</v>
      </c>
      <c r="L8421">
        <v>3</v>
      </c>
      <c r="M8421" s="3" t="s">
        <v>63</v>
      </c>
      <c r="N8421" s="3" t="s">
        <v>59</v>
      </c>
      <c r="O8421" s="33">
        <v>45299</v>
      </c>
      <c r="P8421" s="33">
        <v>45298</v>
      </c>
      <c r="Q8421" s="33">
        <v>45300</v>
      </c>
      <c r="R8421">
        <v>1</v>
      </c>
    </row>
    <row r="8422" spans="1:18" x14ac:dyDescent="0.25">
      <c r="A8422">
        <v>68633</v>
      </c>
      <c r="B8422" s="5">
        <v>45297</v>
      </c>
      <c r="C8422" s="3" t="s">
        <v>575</v>
      </c>
      <c r="D8422" s="3" t="s">
        <v>3204</v>
      </c>
      <c r="E8422" s="3" t="s">
        <v>3249</v>
      </c>
      <c r="F8422" s="3" t="s">
        <v>3523</v>
      </c>
      <c r="G8422" s="33">
        <v>45299</v>
      </c>
      <c r="K8422">
        <v>6</v>
      </c>
      <c r="L8422">
        <v>2</v>
      </c>
      <c r="M8422" s="3" t="s">
        <v>60</v>
      </c>
      <c r="N8422" s="3" t="s">
        <v>59</v>
      </c>
      <c r="O8422" s="33">
        <v>45299</v>
      </c>
      <c r="P8422" s="33">
        <v>45298</v>
      </c>
      <c r="Q8422" s="33">
        <v>45300</v>
      </c>
      <c r="R8422">
        <v>1</v>
      </c>
    </row>
    <row r="8423" spans="1:18" x14ac:dyDescent="0.25">
      <c r="A8423">
        <v>68636</v>
      </c>
      <c r="B8423" s="5">
        <v>45299</v>
      </c>
      <c r="C8423" s="3" t="s">
        <v>177</v>
      </c>
      <c r="D8423" s="3" t="s">
        <v>3212</v>
      </c>
      <c r="E8423" s="3" t="s">
        <v>3270</v>
      </c>
      <c r="F8423" s="3" t="s">
        <v>41</v>
      </c>
      <c r="G8423" s="33">
        <v>45301</v>
      </c>
      <c r="H8423">
        <v>485</v>
      </c>
      <c r="I8423">
        <v>484</v>
      </c>
      <c r="J8423">
        <v>1</v>
      </c>
      <c r="K8423">
        <v>29</v>
      </c>
      <c r="L8423">
        <v>1</v>
      </c>
      <c r="M8423" s="3" t="s">
        <v>64</v>
      </c>
      <c r="N8423" s="3" t="s">
        <v>59</v>
      </c>
      <c r="O8423" s="33">
        <v>45301</v>
      </c>
      <c r="P8423" s="33">
        <v>45300</v>
      </c>
      <c r="Q8423" s="33">
        <v>45302</v>
      </c>
      <c r="R8423">
        <v>1</v>
      </c>
    </row>
    <row r="8424" spans="1:18" x14ac:dyDescent="0.25">
      <c r="A8424">
        <v>68637</v>
      </c>
      <c r="B8424" s="5">
        <v>45299</v>
      </c>
      <c r="C8424" s="3" t="s">
        <v>2816</v>
      </c>
      <c r="D8424" s="3" t="s">
        <v>3211</v>
      </c>
      <c r="E8424" s="3" t="s">
        <v>3249</v>
      </c>
      <c r="F8424" s="3" t="s">
        <v>3523</v>
      </c>
      <c r="G8424" s="33">
        <v>45301</v>
      </c>
      <c r="H8424">
        <v>44</v>
      </c>
      <c r="I8424">
        <v>0</v>
      </c>
      <c r="J8424">
        <v>44</v>
      </c>
      <c r="K8424">
        <v>13</v>
      </c>
      <c r="L8424">
        <v>1</v>
      </c>
      <c r="M8424" s="3" t="s">
        <v>61</v>
      </c>
      <c r="N8424" s="3" t="s">
        <v>59</v>
      </c>
      <c r="O8424" s="33">
        <v>45301</v>
      </c>
      <c r="P8424" s="33">
        <v>45300</v>
      </c>
      <c r="Q8424" s="33">
        <v>45302</v>
      </c>
      <c r="R8424">
        <v>1</v>
      </c>
    </row>
    <row r="8425" spans="1:18" x14ac:dyDescent="0.25">
      <c r="A8425">
        <v>68639</v>
      </c>
      <c r="B8425" s="5">
        <v>45299</v>
      </c>
      <c r="C8425" s="3" t="s">
        <v>2711</v>
      </c>
      <c r="D8425" s="3" t="s">
        <v>3241</v>
      </c>
      <c r="E8425" s="3" t="s">
        <v>3249</v>
      </c>
      <c r="F8425" s="3" t="s">
        <v>3523</v>
      </c>
      <c r="G8425" s="33">
        <v>45301</v>
      </c>
      <c r="H8425">
        <v>681</v>
      </c>
      <c r="I8425">
        <v>0</v>
      </c>
      <c r="J8425">
        <v>681</v>
      </c>
      <c r="K8425">
        <v>34</v>
      </c>
      <c r="L8425">
        <v>8</v>
      </c>
      <c r="M8425" s="3" t="s">
        <v>61</v>
      </c>
      <c r="N8425" s="3" t="s">
        <v>59</v>
      </c>
      <c r="O8425" s="33">
        <v>45301</v>
      </c>
      <c r="P8425" s="33">
        <v>45300</v>
      </c>
      <c r="Q8425" s="33">
        <v>45302</v>
      </c>
      <c r="R8425">
        <v>1</v>
      </c>
    </row>
    <row r="8426" spans="1:18" x14ac:dyDescent="0.25">
      <c r="A8426">
        <v>68643</v>
      </c>
      <c r="B8426" s="5">
        <v>45299</v>
      </c>
      <c r="C8426" s="3" t="s">
        <v>2460</v>
      </c>
      <c r="D8426" s="3" t="s">
        <v>3245</v>
      </c>
      <c r="E8426" s="3" t="s">
        <v>3249</v>
      </c>
      <c r="F8426" s="3" t="s">
        <v>3525</v>
      </c>
      <c r="G8426" s="33">
        <v>45301</v>
      </c>
      <c r="H8426">
        <v>120</v>
      </c>
      <c r="I8426">
        <v>7</v>
      </c>
      <c r="J8426">
        <v>113</v>
      </c>
      <c r="K8426">
        <v>8</v>
      </c>
      <c r="L8426">
        <v>1</v>
      </c>
      <c r="M8426" s="3" t="s">
        <v>61</v>
      </c>
      <c r="N8426" s="3" t="s">
        <v>59</v>
      </c>
      <c r="O8426" s="33">
        <v>45301</v>
      </c>
      <c r="P8426" s="33">
        <v>45300</v>
      </c>
      <c r="Q8426" s="33">
        <v>45302</v>
      </c>
      <c r="R8426">
        <v>1</v>
      </c>
    </row>
    <row r="8427" spans="1:18" x14ac:dyDescent="0.25">
      <c r="A8427">
        <v>68647</v>
      </c>
      <c r="B8427" s="5">
        <v>45299</v>
      </c>
      <c r="C8427" s="3" t="s">
        <v>2671</v>
      </c>
      <c r="D8427" s="3" t="s">
        <v>3218</v>
      </c>
      <c r="E8427" s="3" t="s">
        <v>3249</v>
      </c>
      <c r="F8427" s="3" t="s">
        <v>41</v>
      </c>
      <c r="G8427" s="33">
        <v>45301</v>
      </c>
      <c r="K8427">
        <v>4</v>
      </c>
      <c r="L8427">
        <v>4</v>
      </c>
      <c r="M8427" s="3" t="s">
        <v>63</v>
      </c>
      <c r="N8427" s="3" t="s">
        <v>59</v>
      </c>
      <c r="O8427" s="33">
        <v>45301</v>
      </c>
      <c r="P8427" s="33">
        <v>45300</v>
      </c>
      <c r="Q8427" s="33">
        <v>45302</v>
      </c>
      <c r="R8427">
        <v>1</v>
      </c>
    </row>
    <row r="8428" spans="1:18" x14ac:dyDescent="0.25">
      <c r="A8428">
        <v>68649</v>
      </c>
      <c r="B8428" s="5">
        <v>45300</v>
      </c>
      <c r="C8428" s="3" t="s">
        <v>75</v>
      </c>
      <c r="D8428" s="3" t="s">
        <v>3210</v>
      </c>
      <c r="E8428" s="3" t="s">
        <v>3249</v>
      </c>
      <c r="F8428" s="3" t="s">
        <v>3524</v>
      </c>
      <c r="G8428" s="33">
        <v>45302</v>
      </c>
      <c r="K8428">
        <v>4</v>
      </c>
      <c r="L8428">
        <v>1</v>
      </c>
      <c r="M8428" s="3" t="s">
        <v>66</v>
      </c>
      <c r="N8428" s="3" t="s">
        <v>59</v>
      </c>
      <c r="O8428" s="33">
        <v>45302</v>
      </c>
      <c r="P8428" s="33">
        <v>45301</v>
      </c>
      <c r="Q8428" s="33">
        <v>45303</v>
      </c>
      <c r="R8428">
        <v>1</v>
      </c>
    </row>
    <row r="8429" spans="1:18" x14ac:dyDescent="0.25">
      <c r="A8429">
        <v>68644</v>
      </c>
      <c r="B8429" s="5">
        <v>45300</v>
      </c>
      <c r="C8429" s="3" t="s">
        <v>75</v>
      </c>
      <c r="D8429" s="3" t="s">
        <v>3210</v>
      </c>
      <c r="E8429" s="3" t="s">
        <v>3249</v>
      </c>
      <c r="F8429" s="3" t="s">
        <v>3524</v>
      </c>
      <c r="G8429" s="33">
        <v>45302</v>
      </c>
      <c r="H8429">
        <v>8</v>
      </c>
      <c r="I8429">
        <v>0</v>
      </c>
      <c r="J8429">
        <v>8</v>
      </c>
      <c r="M8429" s="3" t="s">
        <v>63</v>
      </c>
      <c r="N8429" s="3" t="s">
        <v>59</v>
      </c>
      <c r="O8429" s="33">
        <v>45302</v>
      </c>
      <c r="P8429" s="33">
        <v>45301</v>
      </c>
      <c r="Q8429" s="33">
        <v>45303</v>
      </c>
      <c r="R8429">
        <v>1</v>
      </c>
    </row>
    <row r="8430" spans="1:18" x14ac:dyDescent="0.25">
      <c r="A8430">
        <v>68650</v>
      </c>
      <c r="B8430" s="5">
        <v>45300</v>
      </c>
      <c r="C8430" s="3" t="s">
        <v>1191</v>
      </c>
      <c r="D8430" s="3" t="s">
        <v>3204</v>
      </c>
      <c r="E8430" s="3" t="s">
        <v>3249</v>
      </c>
      <c r="F8430" s="3" t="s">
        <v>41</v>
      </c>
      <c r="G8430" s="33">
        <v>45302</v>
      </c>
      <c r="H8430">
        <v>5056</v>
      </c>
      <c r="I8430">
        <v>0</v>
      </c>
      <c r="J8430">
        <v>5056</v>
      </c>
      <c r="M8430" s="3" t="s">
        <v>69</v>
      </c>
      <c r="N8430" s="3" t="s">
        <v>59</v>
      </c>
      <c r="O8430" s="33">
        <v>45302</v>
      </c>
      <c r="P8430" s="33">
        <v>45301</v>
      </c>
      <c r="Q8430" s="33">
        <v>45303</v>
      </c>
      <c r="R8430">
        <v>1</v>
      </c>
    </row>
    <row r="8431" spans="1:18" x14ac:dyDescent="0.25">
      <c r="A8431">
        <v>68640</v>
      </c>
      <c r="B8431" s="5">
        <v>45300</v>
      </c>
      <c r="C8431" s="3" t="s">
        <v>2347</v>
      </c>
      <c r="D8431" s="3" t="s">
        <v>3206</v>
      </c>
      <c r="E8431" s="3" t="s">
        <v>3249</v>
      </c>
      <c r="F8431" s="3" t="s">
        <v>3527</v>
      </c>
      <c r="G8431" s="33">
        <v>45302</v>
      </c>
      <c r="H8431">
        <v>50</v>
      </c>
      <c r="I8431">
        <v>0</v>
      </c>
      <c r="J8431">
        <v>50</v>
      </c>
      <c r="K8431">
        <v>1</v>
      </c>
      <c r="L8431">
        <v>1</v>
      </c>
      <c r="M8431" s="3" t="s">
        <v>64</v>
      </c>
      <c r="N8431" s="3" t="s">
        <v>59</v>
      </c>
      <c r="O8431" s="33">
        <v>45302</v>
      </c>
      <c r="P8431" s="33">
        <v>45301</v>
      </c>
      <c r="Q8431" s="33">
        <v>45303</v>
      </c>
      <c r="R8431">
        <v>1</v>
      </c>
    </row>
    <row r="8432" spans="1:18" x14ac:dyDescent="0.25">
      <c r="A8432">
        <v>68648</v>
      </c>
      <c r="B8432" s="5">
        <v>45300</v>
      </c>
      <c r="C8432" s="3" t="s">
        <v>1461</v>
      </c>
      <c r="D8432" s="3" t="s">
        <v>3217</v>
      </c>
      <c r="E8432" s="3" t="s">
        <v>3249</v>
      </c>
      <c r="F8432" s="3" t="s">
        <v>3527</v>
      </c>
      <c r="G8432" s="33">
        <v>45302</v>
      </c>
      <c r="H8432">
        <v>620</v>
      </c>
      <c r="I8432">
        <v>500</v>
      </c>
      <c r="J8432">
        <v>120</v>
      </c>
      <c r="K8432">
        <v>620</v>
      </c>
      <c r="L8432">
        <v>120</v>
      </c>
      <c r="M8432" s="3" t="s">
        <v>69</v>
      </c>
      <c r="N8432" s="3" t="s">
        <v>59</v>
      </c>
      <c r="O8432" s="33">
        <v>45302</v>
      </c>
      <c r="P8432" s="33">
        <v>45301</v>
      </c>
      <c r="Q8432" s="33">
        <v>45303</v>
      </c>
      <c r="R8432">
        <v>1</v>
      </c>
    </row>
    <row r="8433" spans="1:18" x14ac:dyDescent="0.25">
      <c r="A8433">
        <v>68642</v>
      </c>
      <c r="B8433" s="5">
        <v>45300</v>
      </c>
      <c r="C8433" s="3" t="s">
        <v>1223</v>
      </c>
      <c r="D8433" s="3" t="s">
        <v>3231</v>
      </c>
      <c r="E8433" s="3" t="s">
        <v>3249</v>
      </c>
      <c r="F8433" s="3" t="s">
        <v>3231</v>
      </c>
      <c r="G8433" s="33">
        <v>45302</v>
      </c>
      <c r="H8433">
        <v>91</v>
      </c>
      <c r="I8433">
        <v>0</v>
      </c>
      <c r="J8433">
        <v>91</v>
      </c>
      <c r="K8433">
        <v>1</v>
      </c>
      <c r="L8433">
        <v>1</v>
      </c>
      <c r="M8433" s="3" t="s">
        <v>64</v>
      </c>
      <c r="N8433" s="3" t="s">
        <v>59</v>
      </c>
      <c r="O8433" s="33">
        <v>45302</v>
      </c>
      <c r="P8433" s="33">
        <v>45301</v>
      </c>
      <c r="Q8433" s="33">
        <v>45303</v>
      </c>
      <c r="R8433">
        <v>1</v>
      </c>
    </row>
    <row r="8434" spans="1:18" x14ac:dyDescent="0.25">
      <c r="A8434">
        <v>68638</v>
      </c>
      <c r="B8434" s="5">
        <v>45300</v>
      </c>
      <c r="C8434" s="3" t="s">
        <v>1405</v>
      </c>
      <c r="D8434" s="3" t="s">
        <v>3207</v>
      </c>
      <c r="E8434" s="3" t="s">
        <v>3273</v>
      </c>
      <c r="F8434" s="3" t="s">
        <v>3525</v>
      </c>
      <c r="G8434" s="33">
        <v>45302</v>
      </c>
      <c r="H8434">
        <v>42</v>
      </c>
      <c r="I8434">
        <v>40</v>
      </c>
      <c r="J8434">
        <v>2</v>
      </c>
      <c r="M8434" s="3" t="s">
        <v>61</v>
      </c>
      <c r="N8434" s="3" t="s">
        <v>59</v>
      </c>
      <c r="O8434" s="33">
        <v>45302</v>
      </c>
      <c r="P8434" s="33">
        <v>45301</v>
      </c>
      <c r="Q8434" s="33">
        <v>45303</v>
      </c>
      <c r="R8434">
        <v>1</v>
      </c>
    </row>
    <row r="8435" spans="1:18" x14ac:dyDescent="0.25">
      <c r="A8435">
        <v>68641</v>
      </c>
      <c r="B8435" s="5">
        <v>45301</v>
      </c>
      <c r="C8435" s="3" t="s">
        <v>2375</v>
      </c>
      <c r="D8435" s="3" t="s">
        <v>3245</v>
      </c>
      <c r="E8435" s="3" t="s">
        <v>3444</v>
      </c>
      <c r="F8435" s="3" t="s">
        <v>3525</v>
      </c>
      <c r="G8435" s="33">
        <v>45303</v>
      </c>
      <c r="H8435">
        <v>1</v>
      </c>
      <c r="I8435">
        <v>0</v>
      </c>
      <c r="J8435">
        <v>1</v>
      </c>
      <c r="K8435">
        <v>1</v>
      </c>
      <c r="L8435">
        <v>1</v>
      </c>
      <c r="M8435" s="3" t="s">
        <v>64</v>
      </c>
      <c r="N8435" s="3" t="s">
        <v>59</v>
      </c>
      <c r="O8435" s="33">
        <v>45303</v>
      </c>
      <c r="P8435" s="33">
        <v>45302</v>
      </c>
      <c r="Q8435" s="33">
        <v>45304</v>
      </c>
      <c r="R8435">
        <v>1</v>
      </c>
    </row>
    <row r="8436" spans="1:18" x14ac:dyDescent="0.25">
      <c r="A8436">
        <v>68645</v>
      </c>
      <c r="B8436" s="5">
        <v>45301</v>
      </c>
      <c r="C8436" s="3" t="s">
        <v>2817</v>
      </c>
      <c r="D8436" s="3" t="s">
        <v>3207</v>
      </c>
      <c r="E8436" s="3" t="s">
        <v>3486</v>
      </c>
      <c r="F8436" s="3" t="s">
        <v>3525</v>
      </c>
      <c r="G8436" s="33">
        <v>45303</v>
      </c>
      <c r="H8436">
        <v>1</v>
      </c>
      <c r="I8436">
        <v>0</v>
      </c>
      <c r="J8436">
        <v>1</v>
      </c>
      <c r="K8436">
        <v>1</v>
      </c>
      <c r="L8436">
        <v>1</v>
      </c>
      <c r="M8436" s="3" t="s">
        <v>64</v>
      </c>
      <c r="N8436" s="3" t="s">
        <v>59</v>
      </c>
      <c r="O8436" s="33">
        <v>45303</v>
      </c>
      <c r="P8436" s="33">
        <v>45302</v>
      </c>
      <c r="Q8436" s="33">
        <v>45304</v>
      </c>
      <c r="R8436">
        <v>1</v>
      </c>
    </row>
    <row r="8437" spans="1:18" x14ac:dyDescent="0.25">
      <c r="A8437">
        <v>68646</v>
      </c>
      <c r="B8437" s="5">
        <v>45301</v>
      </c>
      <c r="C8437" s="3" t="s">
        <v>2818</v>
      </c>
      <c r="D8437" s="3" t="s">
        <v>3207</v>
      </c>
      <c r="E8437" s="3" t="s">
        <v>3486</v>
      </c>
      <c r="F8437" s="3" t="s">
        <v>3525</v>
      </c>
      <c r="G8437" s="33">
        <v>45303</v>
      </c>
      <c r="H8437">
        <v>1</v>
      </c>
      <c r="I8437">
        <v>0</v>
      </c>
      <c r="J8437">
        <v>1</v>
      </c>
      <c r="K8437">
        <v>1</v>
      </c>
      <c r="L8437">
        <v>1</v>
      </c>
      <c r="M8437" s="3" t="s">
        <v>64</v>
      </c>
      <c r="N8437" s="3" t="s">
        <v>59</v>
      </c>
      <c r="O8437" s="33">
        <v>45303</v>
      </c>
      <c r="P8437" s="33">
        <v>45302</v>
      </c>
      <c r="Q8437" s="33">
        <v>45304</v>
      </c>
      <c r="R8437">
        <v>1</v>
      </c>
    </row>
    <row r="8438" spans="1:18" x14ac:dyDescent="0.25">
      <c r="A8438">
        <v>68658</v>
      </c>
      <c r="B8438" s="5">
        <v>45301</v>
      </c>
      <c r="C8438" s="3" t="s">
        <v>271</v>
      </c>
      <c r="D8438" s="3" t="s">
        <v>3204</v>
      </c>
      <c r="E8438" s="3" t="s">
        <v>3249</v>
      </c>
      <c r="F8438" s="3" t="s">
        <v>3523</v>
      </c>
      <c r="G8438" s="33">
        <v>45303</v>
      </c>
      <c r="H8438">
        <v>16</v>
      </c>
      <c r="I8438">
        <v>1</v>
      </c>
      <c r="J8438">
        <v>15</v>
      </c>
      <c r="K8438">
        <v>16</v>
      </c>
      <c r="L8438">
        <v>1</v>
      </c>
      <c r="M8438" s="3" t="s">
        <v>66</v>
      </c>
      <c r="N8438" s="3" t="s">
        <v>59</v>
      </c>
      <c r="O8438" s="33">
        <v>45303</v>
      </c>
      <c r="P8438" s="33">
        <v>45302</v>
      </c>
      <c r="Q8438" s="33">
        <v>45304</v>
      </c>
      <c r="R8438">
        <v>1</v>
      </c>
    </row>
    <row r="8439" spans="1:18" x14ac:dyDescent="0.25">
      <c r="A8439">
        <v>68652</v>
      </c>
      <c r="B8439" s="5">
        <v>45301</v>
      </c>
      <c r="C8439" s="3" t="s">
        <v>2711</v>
      </c>
      <c r="D8439" s="3" t="s">
        <v>3241</v>
      </c>
      <c r="E8439" s="3" t="s">
        <v>3249</v>
      </c>
      <c r="F8439" s="3" t="s">
        <v>3523</v>
      </c>
      <c r="G8439" s="33">
        <v>45303</v>
      </c>
      <c r="H8439">
        <v>1</v>
      </c>
      <c r="I8439">
        <v>0</v>
      </c>
      <c r="J8439">
        <v>1</v>
      </c>
      <c r="K8439">
        <v>1</v>
      </c>
      <c r="L8439">
        <v>1</v>
      </c>
      <c r="M8439" s="3" t="s">
        <v>64</v>
      </c>
      <c r="N8439" s="3" t="s">
        <v>59</v>
      </c>
      <c r="O8439" s="33">
        <v>45303</v>
      </c>
      <c r="P8439" s="33">
        <v>45302</v>
      </c>
      <c r="Q8439" s="33">
        <v>45304</v>
      </c>
      <c r="R8439">
        <v>1</v>
      </c>
    </row>
    <row r="8440" spans="1:18" x14ac:dyDescent="0.25">
      <c r="A8440">
        <v>68653</v>
      </c>
      <c r="B8440" s="5">
        <v>45301</v>
      </c>
      <c r="C8440" s="3" t="s">
        <v>2711</v>
      </c>
      <c r="D8440" s="3" t="s">
        <v>3241</v>
      </c>
      <c r="E8440" s="3" t="s">
        <v>3249</v>
      </c>
      <c r="F8440" s="3" t="s">
        <v>3523</v>
      </c>
      <c r="G8440" s="33">
        <v>45303</v>
      </c>
      <c r="H8440">
        <v>51</v>
      </c>
      <c r="I8440">
        <v>48</v>
      </c>
      <c r="J8440">
        <v>3</v>
      </c>
      <c r="M8440" s="3" t="s">
        <v>61</v>
      </c>
      <c r="N8440" s="3" t="s">
        <v>59</v>
      </c>
      <c r="O8440" s="33">
        <v>45303</v>
      </c>
      <c r="P8440" s="33">
        <v>45302</v>
      </c>
      <c r="Q8440" s="33">
        <v>45304</v>
      </c>
      <c r="R8440">
        <v>1</v>
      </c>
    </row>
    <row r="8441" spans="1:18" x14ac:dyDescent="0.25">
      <c r="A8441">
        <v>68654</v>
      </c>
      <c r="B8441" s="5">
        <v>45302</v>
      </c>
      <c r="C8441" s="3" t="s">
        <v>2711</v>
      </c>
      <c r="D8441" s="3" t="s">
        <v>3241</v>
      </c>
      <c r="E8441" s="3" t="s">
        <v>3249</v>
      </c>
      <c r="F8441" s="3" t="s">
        <v>3523</v>
      </c>
      <c r="G8441" s="33">
        <v>45304</v>
      </c>
      <c r="H8441">
        <v>90</v>
      </c>
      <c r="I8441">
        <v>63</v>
      </c>
      <c r="J8441">
        <v>27</v>
      </c>
      <c r="M8441" s="3" t="s">
        <v>63</v>
      </c>
      <c r="N8441" s="3" t="s">
        <v>59</v>
      </c>
      <c r="O8441" s="33">
        <v>45304</v>
      </c>
      <c r="P8441" s="33">
        <v>45303</v>
      </c>
      <c r="Q8441" s="33">
        <v>45305</v>
      </c>
      <c r="R8441">
        <v>1</v>
      </c>
    </row>
    <row r="8442" spans="1:18" x14ac:dyDescent="0.25">
      <c r="A8442">
        <v>68657</v>
      </c>
      <c r="B8442" s="5">
        <v>45302</v>
      </c>
      <c r="C8442" s="3" t="s">
        <v>1540</v>
      </c>
      <c r="D8442" s="3" t="s">
        <v>3204</v>
      </c>
      <c r="E8442" s="3" t="s">
        <v>3249</v>
      </c>
      <c r="F8442" s="3" t="s">
        <v>3527</v>
      </c>
      <c r="G8442" s="33">
        <v>45304</v>
      </c>
      <c r="H8442">
        <v>1</v>
      </c>
      <c r="I8442">
        <v>0</v>
      </c>
      <c r="J8442">
        <v>1</v>
      </c>
      <c r="K8442">
        <v>1</v>
      </c>
      <c r="L8442">
        <v>1</v>
      </c>
      <c r="M8442" s="3" t="s">
        <v>70</v>
      </c>
      <c r="N8442" s="3" t="s">
        <v>59</v>
      </c>
      <c r="O8442" s="33">
        <v>45304</v>
      </c>
      <c r="P8442" s="33">
        <v>45303</v>
      </c>
      <c r="Q8442" s="33">
        <v>45305</v>
      </c>
      <c r="R8442">
        <v>1</v>
      </c>
    </row>
    <row r="8443" spans="1:18" x14ac:dyDescent="0.25">
      <c r="A8443">
        <v>68660</v>
      </c>
      <c r="B8443" s="5">
        <v>45302</v>
      </c>
      <c r="C8443" s="3" t="s">
        <v>1540</v>
      </c>
      <c r="D8443" s="3" t="s">
        <v>3204</v>
      </c>
      <c r="E8443" s="3" t="s">
        <v>3249</v>
      </c>
      <c r="F8443" s="3" t="s">
        <v>41</v>
      </c>
      <c r="G8443" s="33">
        <v>45304</v>
      </c>
      <c r="H8443">
        <v>9</v>
      </c>
      <c r="I8443">
        <v>0</v>
      </c>
      <c r="J8443">
        <v>9</v>
      </c>
      <c r="K8443">
        <v>1</v>
      </c>
      <c r="L8443">
        <v>1</v>
      </c>
      <c r="M8443" s="3" t="s">
        <v>70</v>
      </c>
      <c r="N8443" s="3" t="s">
        <v>59</v>
      </c>
      <c r="O8443" s="33">
        <v>45304</v>
      </c>
      <c r="P8443" s="33">
        <v>45303</v>
      </c>
      <c r="Q8443" s="33">
        <v>45305</v>
      </c>
      <c r="R8443">
        <v>1</v>
      </c>
    </row>
    <row r="8444" spans="1:18" x14ac:dyDescent="0.25">
      <c r="A8444">
        <v>68655</v>
      </c>
      <c r="B8444" s="5">
        <v>45302</v>
      </c>
      <c r="C8444" s="3" t="s">
        <v>2819</v>
      </c>
      <c r="D8444" s="3" t="s">
        <v>3217</v>
      </c>
      <c r="E8444" s="3" t="s">
        <v>3249</v>
      </c>
      <c r="F8444" s="3" t="s">
        <v>41</v>
      </c>
      <c r="G8444" s="33">
        <v>45304</v>
      </c>
      <c r="H8444">
        <v>140</v>
      </c>
      <c r="I8444">
        <v>0</v>
      </c>
      <c r="J8444">
        <v>140</v>
      </c>
      <c r="K8444">
        <v>1</v>
      </c>
      <c r="L8444">
        <v>1</v>
      </c>
      <c r="M8444" s="3" t="s">
        <v>70</v>
      </c>
      <c r="N8444" s="3" t="s">
        <v>59</v>
      </c>
      <c r="O8444" s="33">
        <v>45304</v>
      </c>
      <c r="P8444" s="33">
        <v>45303</v>
      </c>
      <c r="Q8444" s="33">
        <v>45305</v>
      </c>
      <c r="R8444">
        <v>1</v>
      </c>
    </row>
    <row r="8445" spans="1:18" x14ac:dyDescent="0.25">
      <c r="A8445">
        <v>68659</v>
      </c>
      <c r="B8445" s="5">
        <v>45302</v>
      </c>
      <c r="C8445" s="3" t="s">
        <v>155</v>
      </c>
      <c r="D8445" s="3" t="s">
        <v>3209</v>
      </c>
      <c r="E8445" s="3" t="s">
        <v>3249</v>
      </c>
      <c r="F8445" s="3" t="s">
        <v>3523</v>
      </c>
      <c r="G8445" s="33">
        <v>45304</v>
      </c>
      <c r="H8445">
        <v>100</v>
      </c>
      <c r="I8445">
        <v>0</v>
      </c>
      <c r="J8445">
        <v>100</v>
      </c>
      <c r="K8445">
        <v>1</v>
      </c>
      <c r="L8445">
        <v>1</v>
      </c>
      <c r="M8445" s="3" t="s">
        <v>64</v>
      </c>
      <c r="N8445" s="3" t="s">
        <v>59</v>
      </c>
      <c r="O8445" s="33">
        <v>45304</v>
      </c>
      <c r="P8445" s="33">
        <v>45303</v>
      </c>
      <c r="Q8445" s="33">
        <v>45305</v>
      </c>
      <c r="R8445">
        <v>1</v>
      </c>
    </row>
    <row r="8446" spans="1:18" x14ac:dyDescent="0.25">
      <c r="A8446">
        <v>68656</v>
      </c>
      <c r="B8446" s="5">
        <v>45302</v>
      </c>
      <c r="C8446" s="3" t="s">
        <v>2476</v>
      </c>
      <c r="D8446" s="3" t="s">
        <v>3211</v>
      </c>
      <c r="E8446" s="3" t="s">
        <v>3346</v>
      </c>
      <c r="F8446" s="3" t="s">
        <v>41</v>
      </c>
      <c r="G8446" s="33">
        <v>45304</v>
      </c>
      <c r="H8446">
        <v>62</v>
      </c>
      <c r="I8446">
        <v>0</v>
      </c>
      <c r="J8446">
        <v>62</v>
      </c>
      <c r="K8446">
        <v>1</v>
      </c>
      <c r="L8446">
        <v>1</v>
      </c>
      <c r="M8446" s="3" t="s">
        <v>70</v>
      </c>
      <c r="N8446" s="3" t="s">
        <v>59</v>
      </c>
      <c r="O8446" s="33">
        <v>45304</v>
      </c>
      <c r="P8446" s="33">
        <v>45303</v>
      </c>
      <c r="Q8446" s="33">
        <v>45305</v>
      </c>
      <c r="R8446">
        <v>1</v>
      </c>
    </row>
    <row r="8447" spans="1:18" x14ac:dyDescent="0.25">
      <c r="A8447">
        <v>68651</v>
      </c>
      <c r="B8447" s="5">
        <v>45302</v>
      </c>
      <c r="C8447" s="3" t="s">
        <v>1207</v>
      </c>
      <c r="D8447" s="3" t="s">
        <v>3207</v>
      </c>
      <c r="E8447" s="3" t="s">
        <v>3485</v>
      </c>
      <c r="F8447" s="3" t="s">
        <v>3525</v>
      </c>
      <c r="G8447" s="33">
        <v>45304</v>
      </c>
      <c r="H8447">
        <v>385</v>
      </c>
      <c r="I8447">
        <v>0</v>
      </c>
      <c r="J8447">
        <v>385</v>
      </c>
      <c r="K8447">
        <v>5</v>
      </c>
      <c r="L8447">
        <v>3</v>
      </c>
      <c r="M8447" s="3" t="s">
        <v>61</v>
      </c>
      <c r="N8447" s="3" t="s">
        <v>59</v>
      </c>
      <c r="O8447" s="33">
        <v>45304</v>
      </c>
      <c r="P8447" s="33">
        <v>45303</v>
      </c>
      <c r="Q8447" s="33">
        <v>45305</v>
      </c>
      <c r="R8447">
        <v>1</v>
      </c>
    </row>
    <row r="8448" spans="1:18" x14ac:dyDescent="0.25">
      <c r="A8448">
        <v>68661</v>
      </c>
      <c r="B8448" s="5">
        <v>45302</v>
      </c>
      <c r="C8448" s="3" t="s">
        <v>2711</v>
      </c>
      <c r="D8448" s="3" t="s">
        <v>3241</v>
      </c>
      <c r="E8448" s="3" t="s">
        <v>3249</v>
      </c>
      <c r="F8448" s="3" t="s">
        <v>3523</v>
      </c>
      <c r="G8448" s="33">
        <v>45304</v>
      </c>
      <c r="K8448">
        <v>3</v>
      </c>
      <c r="L8448">
        <v>3</v>
      </c>
      <c r="M8448" s="3" t="s">
        <v>66</v>
      </c>
      <c r="N8448" s="3" t="s">
        <v>59</v>
      </c>
      <c r="O8448" s="33">
        <v>45304</v>
      </c>
      <c r="P8448" s="33">
        <v>45303</v>
      </c>
      <c r="Q8448" s="33">
        <v>45305</v>
      </c>
      <c r="R8448">
        <v>1</v>
      </c>
    </row>
    <row r="8449" spans="1:18" x14ac:dyDescent="0.25">
      <c r="A8449">
        <v>68662</v>
      </c>
      <c r="B8449" s="5">
        <v>45302</v>
      </c>
      <c r="C8449" s="3" t="s">
        <v>2711</v>
      </c>
      <c r="D8449" s="3" t="s">
        <v>3241</v>
      </c>
      <c r="E8449" s="3" t="s">
        <v>3249</v>
      </c>
      <c r="F8449" s="3" t="s">
        <v>3523</v>
      </c>
      <c r="G8449" s="33">
        <v>45304</v>
      </c>
      <c r="K8449">
        <v>2</v>
      </c>
      <c r="L8449">
        <v>2</v>
      </c>
      <c r="M8449" s="3" t="s">
        <v>66</v>
      </c>
      <c r="N8449" s="3" t="s">
        <v>59</v>
      </c>
      <c r="O8449" s="33">
        <v>45304</v>
      </c>
      <c r="P8449" s="33">
        <v>45303</v>
      </c>
      <c r="Q8449" s="33">
        <v>45305</v>
      </c>
      <c r="R8449">
        <v>1</v>
      </c>
    </row>
    <row r="8450" spans="1:18" x14ac:dyDescent="0.25">
      <c r="A8450">
        <v>68663</v>
      </c>
      <c r="B8450" s="5">
        <v>45303</v>
      </c>
      <c r="C8450" s="3" t="s">
        <v>2711</v>
      </c>
      <c r="D8450" s="3" t="s">
        <v>3241</v>
      </c>
      <c r="E8450" s="3" t="s">
        <v>3249</v>
      </c>
      <c r="F8450" s="3" t="s">
        <v>3523</v>
      </c>
      <c r="G8450" s="33">
        <v>45305</v>
      </c>
      <c r="H8450">
        <v>1</v>
      </c>
      <c r="I8450">
        <v>0</v>
      </c>
      <c r="J8450">
        <v>1</v>
      </c>
      <c r="M8450" s="3" t="s">
        <v>61</v>
      </c>
      <c r="N8450" s="3" t="s">
        <v>59</v>
      </c>
      <c r="O8450" s="33">
        <v>45305</v>
      </c>
      <c r="P8450" s="33">
        <v>45304</v>
      </c>
      <c r="Q8450" s="33">
        <v>45306</v>
      </c>
      <c r="R8450">
        <v>1</v>
      </c>
    </row>
    <row r="8451" spans="1:18" x14ac:dyDescent="0.25">
      <c r="A8451">
        <v>68664</v>
      </c>
      <c r="B8451" s="5">
        <v>45303</v>
      </c>
      <c r="C8451" s="3" t="s">
        <v>2711</v>
      </c>
      <c r="D8451" s="3" t="s">
        <v>3241</v>
      </c>
      <c r="E8451" s="3" t="s">
        <v>3249</v>
      </c>
      <c r="F8451" s="3" t="s">
        <v>3523</v>
      </c>
      <c r="G8451" s="33">
        <v>45305</v>
      </c>
      <c r="K8451">
        <v>4</v>
      </c>
      <c r="L8451">
        <v>1</v>
      </c>
      <c r="M8451" s="3" t="s">
        <v>60</v>
      </c>
      <c r="N8451" s="3" t="s">
        <v>59</v>
      </c>
      <c r="O8451" s="33">
        <v>45305</v>
      </c>
      <c r="P8451" s="33">
        <v>45304</v>
      </c>
      <c r="Q8451" s="33">
        <v>45306</v>
      </c>
      <c r="R8451">
        <v>1</v>
      </c>
    </row>
    <row r="8452" spans="1:18" x14ac:dyDescent="0.25">
      <c r="A8452">
        <v>68666</v>
      </c>
      <c r="B8452" s="5">
        <v>45303</v>
      </c>
      <c r="C8452" s="3" t="s">
        <v>1713</v>
      </c>
      <c r="D8452" s="3" t="s">
        <v>3204</v>
      </c>
      <c r="E8452" s="3" t="s">
        <v>3249</v>
      </c>
      <c r="F8452" s="3" t="s">
        <v>3527</v>
      </c>
      <c r="G8452" s="33">
        <v>45305</v>
      </c>
      <c r="K8452">
        <v>12</v>
      </c>
      <c r="L8452">
        <v>4</v>
      </c>
      <c r="M8452" s="3" t="s">
        <v>63</v>
      </c>
      <c r="N8452" s="3" t="s">
        <v>59</v>
      </c>
      <c r="O8452" s="33">
        <v>45305</v>
      </c>
      <c r="P8452" s="33">
        <v>45304</v>
      </c>
      <c r="Q8452" s="33">
        <v>45306</v>
      </c>
      <c r="R8452">
        <v>1</v>
      </c>
    </row>
    <row r="8453" spans="1:18" x14ac:dyDescent="0.25">
      <c r="A8453">
        <v>68665</v>
      </c>
      <c r="B8453" s="5">
        <v>45303</v>
      </c>
      <c r="C8453" s="3" t="s">
        <v>2739</v>
      </c>
      <c r="D8453" s="3" t="s">
        <v>3214</v>
      </c>
      <c r="E8453" s="3" t="s">
        <v>3482</v>
      </c>
      <c r="F8453" s="3" t="s">
        <v>3524</v>
      </c>
      <c r="G8453" s="33">
        <v>45305</v>
      </c>
      <c r="H8453">
        <v>284</v>
      </c>
      <c r="I8453">
        <v>0</v>
      </c>
      <c r="J8453">
        <v>284</v>
      </c>
      <c r="M8453" s="3" t="s">
        <v>69</v>
      </c>
      <c r="N8453" s="3" t="s">
        <v>59</v>
      </c>
      <c r="O8453" s="33">
        <v>45305</v>
      </c>
      <c r="P8453" s="33">
        <v>45304</v>
      </c>
      <c r="Q8453" s="33"/>
      <c r="R8453">
        <v>0</v>
      </c>
    </row>
    <row r="8454" spans="1:18" x14ac:dyDescent="0.25">
      <c r="A8454">
        <v>68669</v>
      </c>
      <c r="B8454" s="5">
        <v>45303</v>
      </c>
      <c r="C8454" s="3" t="s">
        <v>620</v>
      </c>
      <c r="D8454" s="3" t="s">
        <v>3205</v>
      </c>
      <c r="E8454" s="3" t="s">
        <v>3249</v>
      </c>
      <c r="F8454" s="3" t="s">
        <v>41</v>
      </c>
      <c r="G8454" s="33">
        <v>45305</v>
      </c>
      <c r="K8454">
        <v>6</v>
      </c>
      <c r="L8454">
        <v>5</v>
      </c>
      <c r="M8454" s="3" t="s">
        <v>66</v>
      </c>
      <c r="N8454" s="3" t="s">
        <v>59</v>
      </c>
      <c r="O8454" s="33">
        <v>45305</v>
      </c>
      <c r="P8454" s="33">
        <v>45304</v>
      </c>
      <c r="Q8454" s="33">
        <v>45306</v>
      </c>
      <c r="R8454">
        <v>1</v>
      </c>
    </row>
    <row r="8455" spans="1:18" x14ac:dyDescent="0.25">
      <c r="A8455">
        <v>68668</v>
      </c>
      <c r="B8455" s="5">
        <v>45303</v>
      </c>
      <c r="C8455" s="3" t="s">
        <v>2820</v>
      </c>
      <c r="D8455" s="3" t="s">
        <v>3204</v>
      </c>
      <c r="E8455" s="3" t="s">
        <v>3249</v>
      </c>
      <c r="F8455" s="3" t="s">
        <v>3523</v>
      </c>
      <c r="G8455" s="33">
        <v>45305</v>
      </c>
      <c r="H8455">
        <v>57</v>
      </c>
      <c r="I8455">
        <v>52</v>
      </c>
      <c r="J8455">
        <v>5</v>
      </c>
      <c r="M8455" s="3" t="s">
        <v>61</v>
      </c>
      <c r="N8455" s="3" t="s">
        <v>59</v>
      </c>
      <c r="O8455" s="33">
        <v>45305</v>
      </c>
      <c r="P8455" s="33">
        <v>45304</v>
      </c>
      <c r="Q8455" s="33">
        <v>45306</v>
      </c>
      <c r="R8455">
        <v>1</v>
      </c>
    </row>
    <row r="8456" spans="1:18" x14ac:dyDescent="0.25">
      <c r="A8456">
        <v>68670</v>
      </c>
      <c r="B8456" s="5">
        <v>45304</v>
      </c>
      <c r="C8456" s="3" t="s">
        <v>2821</v>
      </c>
      <c r="D8456" s="3" t="s">
        <v>3205</v>
      </c>
      <c r="E8456" s="3" t="s">
        <v>3249</v>
      </c>
      <c r="F8456" s="3" t="s">
        <v>41</v>
      </c>
      <c r="G8456" s="33">
        <v>45306</v>
      </c>
      <c r="H8456">
        <v>23</v>
      </c>
      <c r="I8456">
        <v>0</v>
      </c>
      <c r="J8456">
        <v>23</v>
      </c>
      <c r="K8456">
        <v>23</v>
      </c>
      <c r="L8456">
        <v>13</v>
      </c>
      <c r="M8456" s="3" t="s">
        <v>60</v>
      </c>
      <c r="N8456" s="3" t="s">
        <v>59</v>
      </c>
      <c r="O8456" s="33">
        <v>45306</v>
      </c>
      <c r="P8456" s="33">
        <v>45305</v>
      </c>
      <c r="Q8456" s="33">
        <v>45307</v>
      </c>
      <c r="R8456">
        <v>1</v>
      </c>
    </row>
    <row r="8457" spans="1:18" x14ac:dyDescent="0.25">
      <c r="A8457">
        <v>68671</v>
      </c>
      <c r="B8457" s="5">
        <v>45306</v>
      </c>
      <c r="C8457" s="3" t="s">
        <v>1521</v>
      </c>
      <c r="D8457" s="3" t="s">
        <v>3241</v>
      </c>
      <c r="E8457" s="3" t="s">
        <v>3383</v>
      </c>
      <c r="F8457" s="3" t="s">
        <v>3523</v>
      </c>
      <c r="G8457" s="33">
        <v>45308</v>
      </c>
      <c r="H8457">
        <v>478</v>
      </c>
      <c r="I8457">
        <v>373</v>
      </c>
      <c r="J8457">
        <v>105</v>
      </c>
      <c r="M8457" s="3" t="s">
        <v>69</v>
      </c>
      <c r="N8457" s="3" t="s">
        <v>59</v>
      </c>
      <c r="O8457" s="33">
        <v>45308</v>
      </c>
      <c r="P8457" s="33">
        <v>45307</v>
      </c>
      <c r="Q8457" s="33"/>
      <c r="R8457">
        <v>0</v>
      </c>
    </row>
    <row r="8458" spans="1:18" x14ac:dyDescent="0.25">
      <c r="A8458">
        <v>68667</v>
      </c>
      <c r="B8458" s="5">
        <v>45306</v>
      </c>
      <c r="C8458" s="3" t="s">
        <v>2788</v>
      </c>
      <c r="D8458" s="3" t="s">
        <v>3207</v>
      </c>
      <c r="E8458" s="3" t="s">
        <v>3426</v>
      </c>
      <c r="F8458" s="3" t="s">
        <v>3525</v>
      </c>
      <c r="G8458" s="33">
        <v>45308</v>
      </c>
      <c r="H8458">
        <v>319</v>
      </c>
      <c r="I8458">
        <v>0</v>
      </c>
      <c r="J8458">
        <v>319</v>
      </c>
      <c r="K8458">
        <v>319</v>
      </c>
      <c r="L8458">
        <v>319</v>
      </c>
      <c r="M8458" s="3" t="s">
        <v>70</v>
      </c>
      <c r="N8458" s="3" t="s">
        <v>59</v>
      </c>
      <c r="O8458" s="33">
        <v>45308</v>
      </c>
      <c r="P8458" s="33">
        <v>45307</v>
      </c>
      <c r="Q8458" s="33">
        <v>45309</v>
      </c>
      <c r="R8458">
        <v>1</v>
      </c>
    </row>
    <row r="8459" spans="1:18" x14ac:dyDescent="0.25">
      <c r="A8459">
        <v>68672</v>
      </c>
      <c r="B8459" s="5">
        <v>45306</v>
      </c>
      <c r="C8459" s="3" t="s">
        <v>1549</v>
      </c>
      <c r="D8459" s="3" t="s">
        <v>3214</v>
      </c>
      <c r="E8459" s="3" t="s">
        <v>3385</v>
      </c>
      <c r="F8459" s="3" t="s">
        <v>41</v>
      </c>
      <c r="G8459" s="33">
        <v>45308</v>
      </c>
      <c r="H8459">
        <v>280</v>
      </c>
      <c r="I8459">
        <v>0</v>
      </c>
      <c r="J8459">
        <v>280</v>
      </c>
      <c r="M8459" s="3" t="s">
        <v>63</v>
      </c>
      <c r="N8459" s="3" t="s">
        <v>59</v>
      </c>
      <c r="O8459" s="33">
        <v>45308</v>
      </c>
      <c r="P8459" s="33">
        <v>45307</v>
      </c>
      <c r="Q8459" s="33">
        <v>45309</v>
      </c>
      <c r="R8459">
        <v>1</v>
      </c>
    </row>
    <row r="8460" spans="1:18" x14ac:dyDescent="0.25">
      <c r="A8460">
        <v>68677</v>
      </c>
      <c r="B8460" s="5">
        <v>45306</v>
      </c>
      <c r="C8460" s="3" t="s">
        <v>2822</v>
      </c>
      <c r="D8460" s="3" t="s">
        <v>3204</v>
      </c>
      <c r="E8460" s="3" t="s">
        <v>3249</v>
      </c>
      <c r="F8460" s="3" t="s">
        <v>41</v>
      </c>
      <c r="G8460" s="33">
        <v>45308</v>
      </c>
      <c r="H8460">
        <v>8</v>
      </c>
      <c r="I8460">
        <v>0</v>
      </c>
      <c r="J8460">
        <v>8</v>
      </c>
      <c r="M8460" s="3" t="s">
        <v>60</v>
      </c>
      <c r="N8460" s="3" t="s">
        <v>59</v>
      </c>
      <c r="O8460" s="33">
        <v>45308</v>
      </c>
      <c r="P8460" s="33">
        <v>45307</v>
      </c>
      <c r="Q8460" s="33">
        <v>45309</v>
      </c>
      <c r="R8460">
        <v>1</v>
      </c>
    </row>
    <row r="8461" spans="1:18" x14ac:dyDescent="0.25">
      <c r="A8461">
        <v>68681</v>
      </c>
      <c r="B8461" s="5">
        <v>45306</v>
      </c>
      <c r="C8461" s="3" t="s">
        <v>2736</v>
      </c>
      <c r="D8461" s="3" t="s">
        <v>3204</v>
      </c>
      <c r="E8461" s="3" t="s">
        <v>3249</v>
      </c>
      <c r="F8461" s="3" t="s">
        <v>3523</v>
      </c>
      <c r="G8461" s="33">
        <v>45308</v>
      </c>
      <c r="H8461">
        <v>42</v>
      </c>
      <c r="I8461">
        <v>14</v>
      </c>
      <c r="J8461">
        <v>28</v>
      </c>
      <c r="M8461" s="3" t="s">
        <v>60</v>
      </c>
      <c r="N8461" s="3" t="s">
        <v>59</v>
      </c>
      <c r="O8461" s="33">
        <v>45308</v>
      </c>
      <c r="P8461" s="33">
        <v>45307</v>
      </c>
      <c r="Q8461" s="33">
        <v>45309</v>
      </c>
      <c r="R8461">
        <v>1</v>
      </c>
    </row>
    <row r="8462" spans="1:18" x14ac:dyDescent="0.25">
      <c r="A8462">
        <v>68678</v>
      </c>
      <c r="B8462" s="5">
        <v>45306</v>
      </c>
      <c r="C8462" s="3" t="s">
        <v>2736</v>
      </c>
      <c r="D8462" s="3" t="s">
        <v>3204</v>
      </c>
      <c r="E8462" s="3" t="s">
        <v>3249</v>
      </c>
      <c r="F8462" s="3" t="s">
        <v>3523</v>
      </c>
      <c r="G8462" s="33">
        <v>45308</v>
      </c>
      <c r="H8462">
        <v>26</v>
      </c>
      <c r="I8462">
        <v>0</v>
      </c>
      <c r="J8462">
        <v>26</v>
      </c>
      <c r="K8462">
        <v>1</v>
      </c>
      <c r="L8462">
        <v>1</v>
      </c>
      <c r="M8462" s="3" t="s">
        <v>60</v>
      </c>
      <c r="N8462" s="3" t="s">
        <v>59</v>
      </c>
      <c r="O8462" s="33">
        <v>45308</v>
      </c>
      <c r="P8462" s="33">
        <v>45307</v>
      </c>
      <c r="Q8462" s="33">
        <v>45309</v>
      </c>
      <c r="R8462">
        <v>1</v>
      </c>
    </row>
    <row r="8463" spans="1:18" x14ac:dyDescent="0.25">
      <c r="A8463">
        <v>68682</v>
      </c>
      <c r="B8463" s="5">
        <v>45306</v>
      </c>
      <c r="C8463" s="3" t="s">
        <v>1540</v>
      </c>
      <c r="D8463" s="3" t="s">
        <v>3204</v>
      </c>
      <c r="E8463" s="3" t="s">
        <v>3249</v>
      </c>
      <c r="F8463" s="3" t="s">
        <v>41</v>
      </c>
      <c r="G8463" s="33">
        <v>45308</v>
      </c>
      <c r="H8463">
        <v>50</v>
      </c>
      <c r="I8463">
        <v>21</v>
      </c>
      <c r="J8463">
        <v>29</v>
      </c>
      <c r="K8463">
        <v>50</v>
      </c>
      <c r="L8463">
        <v>29</v>
      </c>
      <c r="M8463" s="3" t="s">
        <v>64</v>
      </c>
      <c r="N8463" s="3" t="s">
        <v>59</v>
      </c>
      <c r="O8463" s="33">
        <v>45308</v>
      </c>
      <c r="P8463" s="33">
        <v>45307</v>
      </c>
      <c r="Q8463" s="33">
        <v>45309</v>
      </c>
      <c r="R8463">
        <v>1</v>
      </c>
    </row>
    <row r="8464" spans="1:18" x14ac:dyDescent="0.25">
      <c r="A8464">
        <v>68674</v>
      </c>
      <c r="B8464" s="5">
        <v>45306</v>
      </c>
      <c r="C8464" s="3" t="s">
        <v>190</v>
      </c>
      <c r="D8464" s="3" t="s">
        <v>3204</v>
      </c>
      <c r="E8464" s="3" t="s">
        <v>3249</v>
      </c>
      <c r="F8464" s="3" t="s">
        <v>3523</v>
      </c>
      <c r="G8464" s="33">
        <v>45308</v>
      </c>
      <c r="H8464">
        <v>75</v>
      </c>
      <c r="I8464">
        <v>44</v>
      </c>
      <c r="J8464">
        <v>31</v>
      </c>
      <c r="K8464">
        <v>75</v>
      </c>
      <c r="L8464">
        <v>31</v>
      </c>
      <c r="M8464" s="3" t="s">
        <v>64</v>
      </c>
      <c r="N8464" s="3" t="s">
        <v>59</v>
      </c>
      <c r="O8464" s="33">
        <v>45308</v>
      </c>
      <c r="P8464" s="33">
        <v>45307</v>
      </c>
      <c r="Q8464" s="33">
        <v>45309</v>
      </c>
      <c r="R8464">
        <v>1</v>
      </c>
    </row>
    <row r="8465" spans="1:18" x14ac:dyDescent="0.25">
      <c r="A8465">
        <v>68675</v>
      </c>
      <c r="B8465" s="5">
        <v>45306</v>
      </c>
      <c r="C8465" s="3" t="s">
        <v>91</v>
      </c>
      <c r="D8465" s="3" t="s">
        <v>3204</v>
      </c>
      <c r="E8465" s="3" t="s">
        <v>3249</v>
      </c>
      <c r="F8465" s="3" t="s">
        <v>3523</v>
      </c>
      <c r="G8465" s="33">
        <v>45308</v>
      </c>
      <c r="H8465">
        <v>75</v>
      </c>
      <c r="I8465">
        <v>59</v>
      </c>
      <c r="J8465">
        <v>16</v>
      </c>
      <c r="K8465">
        <v>75</v>
      </c>
      <c r="L8465">
        <v>16</v>
      </c>
      <c r="M8465" s="3" t="s">
        <v>61</v>
      </c>
      <c r="N8465" s="3" t="s">
        <v>59</v>
      </c>
      <c r="O8465" s="33">
        <v>45308</v>
      </c>
      <c r="P8465" s="33">
        <v>45307</v>
      </c>
      <c r="Q8465" s="33">
        <v>45309</v>
      </c>
      <c r="R8465">
        <v>1</v>
      </c>
    </row>
    <row r="8466" spans="1:18" x14ac:dyDescent="0.25">
      <c r="A8466">
        <v>68676</v>
      </c>
      <c r="B8466" s="5">
        <v>45306</v>
      </c>
      <c r="C8466" s="3" t="s">
        <v>91</v>
      </c>
      <c r="D8466" s="3" t="s">
        <v>3204</v>
      </c>
      <c r="E8466" s="3" t="s">
        <v>3249</v>
      </c>
      <c r="F8466" s="3" t="s">
        <v>3523</v>
      </c>
      <c r="G8466" s="33">
        <v>45308</v>
      </c>
      <c r="H8466">
        <v>80</v>
      </c>
      <c r="I8466">
        <v>39</v>
      </c>
      <c r="J8466">
        <v>41</v>
      </c>
      <c r="K8466">
        <v>80</v>
      </c>
      <c r="L8466">
        <v>41</v>
      </c>
      <c r="M8466" s="3" t="s">
        <v>60</v>
      </c>
      <c r="N8466" s="3" t="s">
        <v>59</v>
      </c>
      <c r="O8466" s="33">
        <v>45308</v>
      </c>
      <c r="P8466" s="33">
        <v>45307</v>
      </c>
      <c r="Q8466" s="33">
        <v>45309</v>
      </c>
      <c r="R8466">
        <v>1</v>
      </c>
    </row>
    <row r="8467" spans="1:18" x14ac:dyDescent="0.25">
      <c r="A8467">
        <v>68673</v>
      </c>
      <c r="B8467" s="5">
        <v>45306</v>
      </c>
      <c r="C8467" s="3" t="s">
        <v>2823</v>
      </c>
      <c r="D8467" s="3" t="s">
        <v>3214</v>
      </c>
      <c r="E8467" s="3" t="s">
        <v>3249</v>
      </c>
      <c r="F8467" s="3" t="s">
        <v>3524</v>
      </c>
      <c r="G8467" s="33">
        <v>45308</v>
      </c>
      <c r="H8467">
        <v>1</v>
      </c>
      <c r="I8467">
        <v>0</v>
      </c>
      <c r="J8467">
        <v>1</v>
      </c>
      <c r="K8467">
        <v>1</v>
      </c>
      <c r="L8467">
        <v>1</v>
      </c>
      <c r="M8467" s="3" t="s">
        <v>66</v>
      </c>
      <c r="N8467" s="3" t="s">
        <v>59</v>
      </c>
      <c r="O8467" s="33">
        <v>45308</v>
      </c>
      <c r="P8467" s="33">
        <v>45307</v>
      </c>
      <c r="Q8467" s="33">
        <v>45309</v>
      </c>
      <c r="R8467">
        <v>1</v>
      </c>
    </row>
    <row r="8468" spans="1:18" x14ac:dyDescent="0.25">
      <c r="A8468">
        <v>68679</v>
      </c>
      <c r="B8468" s="5">
        <v>45306</v>
      </c>
      <c r="C8468" s="3" t="s">
        <v>2722</v>
      </c>
      <c r="D8468" s="3" t="s">
        <v>3207</v>
      </c>
      <c r="E8468" s="3" t="s">
        <v>3310</v>
      </c>
      <c r="F8468" s="3" t="s">
        <v>3525</v>
      </c>
      <c r="G8468" s="33">
        <v>45308</v>
      </c>
      <c r="H8468">
        <v>58</v>
      </c>
      <c r="I8468">
        <v>0</v>
      </c>
      <c r="J8468">
        <v>58</v>
      </c>
      <c r="K8468">
        <v>9</v>
      </c>
      <c r="L8468">
        <v>9</v>
      </c>
      <c r="M8468" s="3" t="s">
        <v>60</v>
      </c>
      <c r="N8468" s="3" t="s">
        <v>59</v>
      </c>
      <c r="O8468" s="33">
        <v>45308</v>
      </c>
      <c r="P8468" s="33">
        <v>45307</v>
      </c>
      <c r="Q8468" s="33">
        <v>45309</v>
      </c>
      <c r="R8468">
        <v>1</v>
      </c>
    </row>
    <row r="8469" spans="1:18" x14ac:dyDescent="0.25">
      <c r="A8469">
        <v>68680</v>
      </c>
      <c r="B8469" s="5">
        <v>45307</v>
      </c>
      <c r="C8469" s="3" t="s">
        <v>2722</v>
      </c>
      <c r="D8469" s="3" t="s">
        <v>3207</v>
      </c>
      <c r="E8469" s="3" t="s">
        <v>3310</v>
      </c>
      <c r="F8469" s="3" t="s">
        <v>3525</v>
      </c>
      <c r="G8469" s="33">
        <v>45309</v>
      </c>
      <c r="H8469">
        <v>84</v>
      </c>
      <c r="I8469">
        <v>74</v>
      </c>
      <c r="J8469">
        <v>10</v>
      </c>
      <c r="M8469" s="3" t="s">
        <v>61</v>
      </c>
      <c r="N8469" s="3" t="s">
        <v>59</v>
      </c>
      <c r="O8469" s="33">
        <v>45309</v>
      </c>
      <c r="P8469" s="33">
        <v>45308</v>
      </c>
      <c r="Q8469" s="33">
        <v>45310</v>
      </c>
      <c r="R8469">
        <v>1</v>
      </c>
    </row>
    <row r="8470" spans="1:18" x14ac:dyDescent="0.25">
      <c r="A8470">
        <v>68689</v>
      </c>
      <c r="B8470" s="5">
        <v>45307</v>
      </c>
      <c r="C8470" s="3" t="s">
        <v>1090</v>
      </c>
      <c r="D8470" s="3" t="s">
        <v>3204</v>
      </c>
      <c r="E8470" s="3" t="s">
        <v>3249</v>
      </c>
      <c r="F8470" s="3" t="s">
        <v>3523</v>
      </c>
      <c r="G8470" s="33">
        <v>45309</v>
      </c>
      <c r="H8470">
        <v>520</v>
      </c>
      <c r="I8470">
        <v>0</v>
      </c>
      <c r="J8470">
        <v>520</v>
      </c>
      <c r="K8470">
        <v>1</v>
      </c>
      <c r="L8470">
        <v>1</v>
      </c>
      <c r="M8470" s="3" t="s">
        <v>70</v>
      </c>
      <c r="N8470" s="3" t="s">
        <v>59</v>
      </c>
      <c r="O8470" s="33">
        <v>45309</v>
      </c>
      <c r="P8470" s="33">
        <v>45308</v>
      </c>
      <c r="Q8470" s="33">
        <v>45310</v>
      </c>
      <c r="R8470">
        <v>1</v>
      </c>
    </row>
    <row r="8471" spans="1:18" x14ac:dyDescent="0.25">
      <c r="A8471">
        <v>68684</v>
      </c>
      <c r="B8471" s="5">
        <v>45307</v>
      </c>
      <c r="C8471" s="3" t="s">
        <v>2763</v>
      </c>
      <c r="D8471" s="3" t="s">
        <v>3234</v>
      </c>
      <c r="E8471" s="3" t="s">
        <v>3249</v>
      </c>
      <c r="F8471" s="3" t="s">
        <v>3524</v>
      </c>
      <c r="G8471" s="33">
        <v>45309</v>
      </c>
      <c r="H8471">
        <v>5</v>
      </c>
      <c r="I8471">
        <v>0</v>
      </c>
      <c r="J8471">
        <v>5</v>
      </c>
      <c r="K8471">
        <v>5</v>
      </c>
      <c r="L8471">
        <v>5</v>
      </c>
      <c r="M8471" s="3" t="s">
        <v>64</v>
      </c>
      <c r="N8471" s="3" t="s">
        <v>59</v>
      </c>
      <c r="O8471" s="33">
        <v>45309</v>
      </c>
      <c r="P8471" s="33">
        <v>45308</v>
      </c>
      <c r="Q8471" s="33">
        <v>45310</v>
      </c>
      <c r="R8471">
        <v>1</v>
      </c>
    </row>
    <row r="8472" spans="1:18" x14ac:dyDescent="0.25">
      <c r="A8472">
        <v>68693</v>
      </c>
      <c r="B8472" s="5">
        <v>45307</v>
      </c>
      <c r="C8472" s="3" t="s">
        <v>1366</v>
      </c>
      <c r="D8472" s="3" t="s">
        <v>3204</v>
      </c>
      <c r="E8472" s="3" t="s">
        <v>3249</v>
      </c>
      <c r="F8472" s="3" t="s">
        <v>3523</v>
      </c>
      <c r="G8472" s="33">
        <v>45309</v>
      </c>
      <c r="H8472">
        <v>1</v>
      </c>
      <c r="I8472">
        <v>0</v>
      </c>
      <c r="J8472">
        <v>1</v>
      </c>
      <c r="K8472">
        <v>1</v>
      </c>
      <c r="L8472">
        <v>1</v>
      </c>
      <c r="M8472" s="3" t="s">
        <v>64</v>
      </c>
      <c r="N8472" s="3" t="s">
        <v>59</v>
      </c>
      <c r="O8472" s="33">
        <v>45309</v>
      </c>
      <c r="P8472" s="33">
        <v>45308</v>
      </c>
      <c r="Q8472" s="33">
        <v>45310</v>
      </c>
      <c r="R8472">
        <v>1</v>
      </c>
    </row>
    <row r="8473" spans="1:18" x14ac:dyDescent="0.25">
      <c r="A8473">
        <v>68691</v>
      </c>
      <c r="B8473" s="5">
        <v>45308</v>
      </c>
      <c r="C8473" s="3" t="s">
        <v>293</v>
      </c>
      <c r="D8473" s="3" t="s">
        <v>3204</v>
      </c>
      <c r="E8473" s="3" t="s">
        <v>3249</v>
      </c>
      <c r="F8473" s="3" t="s">
        <v>3527</v>
      </c>
      <c r="G8473" s="33">
        <v>45310</v>
      </c>
      <c r="H8473">
        <v>1</v>
      </c>
      <c r="I8473">
        <v>0</v>
      </c>
      <c r="J8473">
        <v>1</v>
      </c>
      <c r="K8473">
        <v>1</v>
      </c>
      <c r="L8473">
        <v>1</v>
      </c>
      <c r="M8473" s="3" t="s">
        <v>64</v>
      </c>
      <c r="N8473" s="3" t="s">
        <v>59</v>
      </c>
      <c r="O8473" s="33">
        <v>45310</v>
      </c>
      <c r="P8473" s="33">
        <v>45309</v>
      </c>
      <c r="Q8473" s="33">
        <v>45311</v>
      </c>
      <c r="R8473">
        <v>1</v>
      </c>
    </row>
    <row r="8474" spans="1:18" x14ac:dyDescent="0.25">
      <c r="A8474">
        <v>68688</v>
      </c>
      <c r="B8474" s="5">
        <v>45308</v>
      </c>
      <c r="C8474" s="3" t="s">
        <v>293</v>
      </c>
      <c r="D8474" s="3" t="s">
        <v>3212</v>
      </c>
      <c r="E8474" s="3" t="s">
        <v>3249</v>
      </c>
      <c r="F8474" s="3" t="s">
        <v>3527</v>
      </c>
      <c r="G8474" s="33">
        <v>45310</v>
      </c>
      <c r="H8474">
        <v>1</v>
      </c>
      <c r="I8474">
        <v>0</v>
      </c>
      <c r="J8474">
        <v>1</v>
      </c>
      <c r="K8474">
        <v>1</v>
      </c>
      <c r="L8474">
        <v>1</v>
      </c>
      <c r="M8474" s="3" t="s">
        <v>64</v>
      </c>
      <c r="N8474" s="3" t="s">
        <v>59</v>
      </c>
      <c r="O8474" s="33">
        <v>45310</v>
      </c>
      <c r="P8474" s="33">
        <v>45309</v>
      </c>
      <c r="Q8474" s="33">
        <v>45311</v>
      </c>
      <c r="R8474">
        <v>1</v>
      </c>
    </row>
    <row r="8475" spans="1:18" x14ac:dyDescent="0.25">
      <c r="A8475">
        <v>68686</v>
      </c>
      <c r="B8475" s="5">
        <v>45308</v>
      </c>
      <c r="C8475" s="3" t="s">
        <v>2459</v>
      </c>
      <c r="D8475" s="3" t="s">
        <v>3207</v>
      </c>
      <c r="E8475" s="3" t="s">
        <v>3310</v>
      </c>
      <c r="F8475" s="3" t="s">
        <v>3525</v>
      </c>
      <c r="G8475" s="33">
        <v>45310</v>
      </c>
      <c r="H8475">
        <v>1</v>
      </c>
      <c r="I8475">
        <v>0</v>
      </c>
      <c r="J8475">
        <v>1</v>
      </c>
      <c r="K8475">
        <v>1</v>
      </c>
      <c r="L8475">
        <v>1</v>
      </c>
      <c r="M8475" s="3" t="s">
        <v>61</v>
      </c>
      <c r="N8475" s="3" t="s">
        <v>59</v>
      </c>
      <c r="O8475" s="33">
        <v>45310</v>
      </c>
      <c r="P8475" s="33">
        <v>45309</v>
      </c>
      <c r="Q8475" s="33">
        <v>45311</v>
      </c>
      <c r="R8475">
        <v>1</v>
      </c>
    </row>
    <row r="8476" spans="1:18" x14ac:dyDescent="0.25">
      <c r="A8476">
        <v>68687</v>
      </c>
      <c r="B8476" s="5">
        <v>45308</v>
      </c>
      <c r="C8476" s="3" t="s">
        <v>2791</v>
      </c>
      <c r="D8476" s="3" t="s">
        <v>3207</v>
      </c>
      <c r="E8476" s="3" t="s">
        <v>3310</v>
      </c>
      <c r="F8476" s="3" t="s">
        <v>3525</v>
      </c>
      <c r="G8476" s="33">
        <v>45310</v>
      </c>
      <c r="H8476">
        <v>1</v>
      </c>
      <c r="I8476">
        <v>0</v>
      </c>
      <c r="J8476">
        <v>1</v>
      </c>
      <c r="K8476">
        <v>1</v>
      </c>
      <c r="L8476">
        <v>1</v>
      </c>
      <c r="M8476" s="3" t="s">
        <v>64</v>
      </c>
      <c r="N8476" s="3" t="s">
        <v>62</v>
      </c>
      <c r="O8476" s="33">
        <v>45310</v>
      </c>
      <c r="P8476" s="33">
        <v>45309</v>
      </c>
      <c r="Q8476" s="33">
        <v>45311</v>
      </c>
      <c r="R8476">
        <v>1</v>
      </c>
    </row>
    <row r="8477" spans="1:18" x14ac:dyDescent="0.25">
      <c r="A8477">
        <v>68683</v>
      </c>
      <c r="B8477" s="5">
        <v>45308</v>
      </c>
      <c r="C8477" s="3" t="s">
        <v>834</v>
      </c>
      <c r="D8477" s="3" t="s">
        <v>3207</v>
      </c>
      <c r="E8477" s="3" t="s">
        <v>3329</v>
      </c>
      <c r="F8477" s="3" t="s">
        <v>3525</v>
      </c>
      <c r="G8477" s="33">
        <v>45310</v>
      </c>
      <c r="H8477">
        <v>1</v>
      </c>
      <c r="I8477">
        <v>0</v>
      </c>
      <c r="J8477">
        <v>1</v>
      </c>
      <c r="K8477">
        <v>1</v>
      </c>
      <c r="L8477">
        <v>1</v>
      </c>
      <c r="M8477" s="3" t="s">
        <v>64</v>
      </c>
      <c r="N8477" s="3" t="s">
        <v>59</v>
      </c>
      <c r="O8477" s="33">
        <v>45310</v>
      </c>
      <c r="P8477" s="33">
        <v>45309</v>
      </c>
      <c r="Q8477" s="33">
        <v>45311</v>
      </c>
      <c r="R8477">
        <v>1</v>
      </c>
    </row>
    <row r="8478" spans="1:18" x14ac:dyDescent="0.25">
      <c r="A8478">
        <v>68692</v>
      </c>
      <c r="B8478" s="5">
        <v>45308</v>
      </c>
      <c r="C8478" s="3" t="s">
        <v>1936</v>
      </c>
      <c r="D8478" s="3" t="s">
        <v>3207</v>
      </c>
      <c r="E8478" s="3" t="s">
        <v>3257</v>
      </c>
      <c r="F8478" s="3" t="s">
        <v>3524</v>
      </c>
      <c r="G8478" s="33">
        <v>45310</v>
      </c>
      <c r="H8478">
        <v>142</v>
      </c>
      <c r="I8478">
        <v>0</v>
      </c>
      <c r="J8478">
        <v>142</v>
      </c>
      <c r="K8478">
        <v>1</v>
      </c>
      <c r="L8478">
        <v>1</v>
      </c>
      <c r="M8478" s="3" t="s">
        <v>70</v>
      </c>
      <c r="N8478" s="3" t="s">
        <v>59</v>
      </c>
      <c r="O8478" s="33">
        <v>45310</v>
      </c>
      <c r="P8478" s="33">
        <v>45309</v>
      </c>
      <c r="Q8478" s="33">
        <v>45311</v>
      </c>
      <c r="R8478">
        <v>1</v>
      </c>
    </row>
    <row r="8479" spans="1:18" x14ac:dyDescent="0.25">
      <c r="A8479">
        <v>68685</v>
      </c>
      <c r="B8479" s="5">
        <v>45308</v>
      </c>
      <c r="C8479" s="3" t="s">
        <v>2393</v>
      </c>
      <c r="D8479" s="3" t="s">
        <v>3205</v>
      </c>
      <c r="E8479" s="3" t="s">
        <v>3276</v>
      </c>
      <c r="F8479" s="3" t="s">
        <v>3525</v>
      </c>
      <c r="G8479" s="33">
        <v>45310</v>
      </c>
      <c r="H8479">
        <v>90</v>
      </c>
      <c r="I8479">
        <v>82</v>
      </c>
      <c r="J8479">
        <v>8</v>
      </c>
      <c r="M8479" s="3" t="s">
        <v>61</v>
      </c>
      <c r="N8479" s="3" t="s">
        <v>59</v>
      </c>
      <c r="O8479" s="33">
        <v>45310</v>
      </c>
      <c r="P8479" s="33">
        <v>45309</v>
      </c>
      <c r="Q8479" s="33">
        <v>45311</v>
      </c>
      <c r="R8479">
        <v>1</v>
      </c>
    </row>
    <row r="8480" spans="1:18" x14ac:dyDescent="0.25">
      <c r="A8480">
        <v>68690</v>
      </c>
      <c r="B8480" s="5">
        <v>45308</v>
      </c>
      <c r="C8480" s="3" t="s">
        <v>2824</v>
      </c>
      <c r="D8480" s="3" t="s">
        <v>3223</v>
      </c>
      <c r="E8480" s="3" t="s">
        <v>3268</v>
      </c>
      <c r="F8480" s="3" t="s">
        <v>3524</v>
      </c>
      <c r="G8480" s="33">
        <v>45310</v>
      </c>
      <c r="H8480">
        <v>1200</v>
      </c>
      <c r="I8480">
        <v>0</v>
      </c>
      <c r="J8480">
        <v>1200</v>
      </c>
      <c r="K8480">
        <v>1200</v>
      </c>
      <c r="L8480">
        <v>1</v>
      </c>
      <c r="M8480" s="3" t="s">
        <v>64</v>
      </c>
      <c r="N8480" s="3" t="s">
        <v>59</v>
      </c>
      <c r="O8480" s="33">
        <v>45310</v>
      </c>
      <c r="P8480" s="33">
        <v>45309</v>
      </c>
      <c r="Q8480" s="33">
        <v>45311</v>
      </c>
      <c r="R8480">
        <v>1</v>
      </c>
    </row>
    <row r="8481" spans="1:18" x14ac:dyDescent="0.25">
      <c r="A8481">
        <v>68699</v>
      </c>
      <c r="B8481" s="5">
        <v>45308</v>
      </c>
      <c r="C8481" s="3" t="s">
        <v>1366</v>
      </c>
      <c r="D8481" s="3" t="s">
        <v>3204</v>
      </c>
      <c r="E8481" s="3" t="s">
        <v>3249</v>
      </c>
      <c r="F8481" s="3" t="s">
        <v>3523</v>
      </c>
      <c r="G8481" s="33">
        <v>45310</v>
      </c>
      <c r="H8481">
        <v>500</v>
      </c>
      <c r="I8481">
        <v>0</v>
      </c>
      <c r="J8481">
        <v>500</v>
      </c>
      <c r="K8481">
        <v>1</v>
      </c>
      <c r="L8481">
        <v>1</v>
      </c>
      <c r="M8481" s="3" t="s">
        <v>64</v>
      </c>
      <c r="N8481" s="3" t="s">
        <v>59</v>
      </c>
      <c r="O8481" s="33">
        <v>45310</v>
      </c>
      <c r="P8481" s="33">
        <v>45309</v>
      </c>
      <c r="Q8481" s="33">
        <v>45311</v>
      </c>
      <c r="R8481">
        <v>1</v>
      </c>
    </row>
    <row r="8482" spans="1:18" x14ac:dyDescent="0.25">
      <c r="A8482">
        <v>68695</v>
      </c>
      <c r="B8482" s="5">
        <v>45308</v>
      </c>
      <c r="C8482" s="3" t="s">
        <v>293</v>
      </c>
      <c r="D8482" s="3" t="s">
        <v>3204</v>
      </c>
      <c r="E8482" s="3" t="s">
        <v>3249</v>
      </c>
      <c r="F8482" s="3" t="s">
        <v>3523</v>
      </c>
      <c r="G8482" s="33">
        <v>45310</v>
      </c>
      <c r="H8482">
        <v>256</v>
      </c>
      <c r="I8482">
        <v>234</v>
      </c>
      <c r="J8482">
        <v>22</v>
      </c>
      <c r="K8482">
        <v>234</v>
      </c>
      <c r="L8482">
        <v>22</v>
      </c>
      <c r="M8482" s="3" t="s">
        <v>66</v>
      </c>
      <c r="N8482" s="3" t="s">
        <v>59</v>
      </c>
      <c r="O8482" s="33">
        <v>45310</v>
      </c>
      <c r="P8482" s="33">
        <v>45309</v>
      </c>
      <c r="Q8482" s="33">
        <v>45311</v>
      </c>
      <c r="R8482">
        <v>1</v>
      </c>
    </row>
    <row r="8483" spans="1:18" x14ac:dyDescent="0.25">
      <c r="A8483">
        <v>68698</v>
      </c>
      <c r="B8483" s="5">
        <v>45308</v>
      </c>
      <c r="C8483" s="3" t="s">
        <v>2825</v>
      </c>
      <c r="D8483" s="3" t="s">
        <v>3211</v>
      </c>
      <c r="E8483" s="3" t="s">
        <v>3250</v>
      </c>
      <c r="F8483" s="3" t="s">
        <v>3525</v>
      </c>
      <c r="G8483" s="33">
        <v>45310</v>
      </c>
      <c r="H8483">
        <v>84</v>
      </c>
      <c r="I8483">
        <v>0</v>
      </c>
      <c r="J8483">
        <v>84</v>
      </c>
      <c r="K8483">
        <v>84</v>
      </c>
      <c r="L8483">
        <v>84</v>
      </c>
      <c r="M8483" s="3" t="s">
        <v>60</v>
      </c>
      <c r="N8483" s="3" t="s">
        <v>59</v>
      </c>
      <c r="O8483" s="33">
        <v>45310</v>
      </c>
      <c r="P8483" s="33">
        <v>45309</v>
      </c>
      <c r="Q8483" s="33">
        <v>45311</v>
      </c>
      <c r="R8483">
        <v>1</v>
      </c>
    </row>
    <row r="8484" spans="1:18" x14ac:dyDescent="0.25">
      <c r="A8484">
        <v>68697</v>
      </c>
      <c r="B8484" s="5">
        <v>45308</v>
      </c>
      <c r="C8484" s="3" t="s">
        <v>2769</v>
      </c>
      <c r="D8484" s="3" t="s">
        <v>3207</v>
      </c>
      <c r="E8484" s="3" t="s">
        <v>3310</v>
      </c>
      <c r="F8484" s="3" t="s">
        <v>3525</v>
      </c>
      <c r="G8484" s="33">
        <v>45310</v>
      </c>
      <c r="H8484">
        <v>1</v>
      </c>
      <c r="I8484">
        <v>0</v>
      </c>
      <c r="J8484">
        <v>1</v>
      </c>
      <c r="K8484">
        <v>1</v>
      </c>
      <c r="L8484">
        <v>1</v>
      </c>
      <c r="M8484" s="3" t="s">
        <v>66</v>
      </c>
      <c r="N8484" s="3" t="s">
        <v>59</v>
      </c>
      <c r="O8484" s="33">
        <v>45310</v>
      </c>
      <c r="P8484" s="33">
        <v>45309</v>
      </c>
      <c r="Q8484" s="33">
        <v>45311</v>
      </c>
      <c r="R8484">
        <v>1</v>
      </c>
    </row>
    <row r="8485" spans="1:18" x14ac:dyDescent="0.25">
      <c r="A8485">
        <v>68694</v>
      </c>
      <c r="B8485" s="5">
        <v>45308</v>
      </c>
      <c r="C8485" s="3" t="s">
        <v>1670</v>
      </c>
      <c r="D8485" s="3" t="s">
        <v>3207</v>
      </c>
      <c r="E8485" s="3" t="s">
        <v>3477</v>
      </c>
      <c r="F8485" s="3" t="s">
        <v>3525</v>
      </c>
      <c r="G8485" s="33">
        <v>45310</v>
      </c>
      <c r="H8485">
        <v>181</v>
      </c>
      <c r="I8485">
        <v>0</v>
      </c>
      <c r="J8485">
        <v>181</v>
      </c>
      <c r="K8485">
        <v>181</v>
      </c>
      <c r="L8485">
        <v>181</v>
      </c>
      <c r="M8485" s="3" t="s">
        <v>64</v>
      </c>
      <c r="N8485" s="3" t="s">
        <v>59</v>
      </c>
      <c r="O8485" s="33">
        <v>45310</v>
      </c>
      <c r="P8485" s="33">
        <v>45309</v>
      </c>
      <c r="Q8485" s="33">
        <v>45311</v>
      </c>
      <c r="R8485">
        <v>1</v>
      </c>
    </row>
    <row r="8486" spans="1:18" x14ac:dyDescent="0.25">
      <c r="A8486">
        <v>68696</v>
      </c>
      <c r="B8486" s="5">
        <v>45308</v>
      </c>
      <c r="C8486" s="3" t="s">
        <v>2713</v>
      </c>
      <c r="D8486" s="3" t="s">
        <v>3207</v>
      </c>
      <c r="E8486" s="3" t="s">
        <v>3310</v>
      </c>
      <c r="F8486" s="3" t="s">
        <v>3525</v>
      </c>
      <c r="G8486" s="33">
        <v>45310</v>
      </c>
      <c r="K8486">
        <v>6</v>
      </c>
      <c r="L8486">
        <v>6</v>
      </c>
      <c r="M8486" s="3" t="s">
        <v>66</v>
      </c>
      <c r="N8486" s="3" t="s">
        <v>59</v>
      </c>
      <c r="O8486" s="33">
        <v>45310</v>
      </c>
      <c r="P8486" s="33">
        <v>45309</v>
      </c>
      <c r="Q8486" s="33">
        <v>45311</v>
      </c>
      <c r="R8486">
        <v>1</v>
      </c>
    </row>
    <row r="8487" spans="1:18" x14ac:dyDescent="0.25">
      <c r="A8487">
        <v>68714</v>
      </c>
      <c r="B8487" s="5">
        <v>45309</v>
      </c>
      <c r="C8487" s="3" t="s">
        <v>271</v>
      </c>
      <c r="D8487" s="3" t="s">
        <v>3204</v>
      </c>
      <c r="E8487" s="3" t="s">
        <v>3249</v>
      </c>
      <c r="F8487" s="3" t="s">
        <v>3523</v>
      </c>
      <c r="G8487" s="33">
        <v>45311</v>
      </c>
      <c r="H8487">
        <v>12</v>
      </c>
      <c r="I8487">
        <v>0</v>
      </c>
      <c r="J8487">
        <v>12</v>
      </c>
      <c r="K8487">
        <v>12</v>
      </c>
      <c r="L8487">
        <v>12</v>
      </c>
      <c r="M8487" s="3" t="s">
        <v>70</v>
      </c>
      <c r="N8487" s="3" t="s">
        <v>59</v>
      </c>
      <c r="O8487" s="33">
        <v>45311</v>
      </c>
      <c r="P8487" s="33">
        <v>45310</v>
      </c>
      <c r="Q8487" s="33">
        <v>45312</v>
      </c>
      <c r="R8487">
        <v>1</v>
      </c>
    </row>
    <row r="8488" spans="1:18" x14ac:dyDescent="0.25">
      <c r="A8488">
        <v>68701</v>
      </c>
      <c r="B8488" s="5">
        <v>45309</v>
      </c>
      <c r="C8488" s="3" t="s">
        <v>2711</v>
      </c>
      <c r="D8488" s="3" t="s">
        <v>3241</v>
      </c>
      <c r="E8488" s="3" t="s">
        <v>3249</v>
      </c>
      <c r="F8488" s="3" t="s">
        <v>3523</v>
      </c>
      <c r="G8488" s="33">
        <v>45311</v>
      </c>
      <c r="H8488">
        <v>315</v>
      </c>
      <c r="I8488">
        <v>0</v>
      </c>
      <c r="J8488">
        <v>315</v>
      </c>
      <c r="K8488">
        <v>315</v>
      </c>
      <c r="L8488">
        <v>315</v>
      </c>
      <c r="M8488" s="3" t="s">
        <v>61</v>
      </c>
      <c r="N8488" s="3" t="s">
        <v>59</v>
      </c>
      <c r="O8488" s="33">
        <v>45311</v>
      </c>
      <c r="P8488" s="33">
        <v>45310</v>
      </c>
      <c r="Q8488" s="33">
        <v>45312</v>
      </c>
      <c r="R8488">
        <v>1</v>
      </c>
    </row>
    <row r="8489" spans="1:18" x14ac:dyDescent="0.25">
      <c r="A8489">
        <v>68702</v>
      </c>
      <c r="B8489" s="5">
        <v>45309</v>
      </c>
      <c r="C8489" s="3" t="s">
        <v>2711</v>
      </c>
      <c r="D8489" s="3" t="s">
        <v>3241</v>
      </c>
      <c r="E8489" s="3" t="s">
        <v>3249</v>
      </c>
      <c r="F8489" s="3" t="s">
        <v>3523</v>
      </c>
      <c r="G8489" s="33">
        <v>45311</v>
      </c>
      <c r="H8489">
        <v>21</v>
      </c>
      <c r="I8489">
        <v>21</v>
      </c>
      <c r="J8489">
        <v>0</v>
      </c>
      <c r="K8489">
        <v>3</v>
      </c>
      <c r="L8489">
        <v>1</v>
      </c>
      <c r="M8489" s="3" t="s">
        <v>60</v>
      </c>
      <c r="N8489" s="3" t="s">
        <v>59</v>
      </c>
      <c r="O8489" s="33">
        <v>45311</v>
      </c>
      <c r="P8489" s="33">
        <v>45310</v>
      </c>
      <c r="Q8489" s="33">
        <v>45312</v>
      </c>
      <c r="R8489">
        <v>1</v>
      </c>
    </row>
    <row r="8490" spans="1:18" x14ac:dyDescent="0.25">
      <c r="A8490">
        <v>68715</v>
      </c>
      <c r="B8490" s="5">
        <v>45309</v>
      </c>
      <c r="C8490" s="3" t="s">
        <v>1713</v>
      </c>
      <c r="D8490" s="3" t="s">
        <v>3204</v>
      </c>
      <c r="E8490" s="3" t="s">
        <v>3249</v>
      </c>
      <c r="F8490" s="3" t="s">
        <v>3527</v>
      </c>
      <c r="G8490" s="33">
        <v>45311</v>
      </c>
      <c r="H8490">
        <v>1000</v>
      </c>
      <c r="I8490">
        <v>0</v>
      </c>
      <c r="J8490">
        <v>1000</v>
      </c>
      <c r="M8490" s="3" t="s">
        <v>63</v>
      </c>
      <c r="N8490" s="3" t="s">
        <v>59</v>
      </c>
      <c r="O8490" s="33">
        <v>45311</v>
      </c>
      <c r="P8490" s="33">
        <v>45310</v>
      </c>
      <c r="Q8490" s="33">
        <v>45312</v>
      </c>
      <c r="R8490">
        <v>1</v>
      </c>
    </row>
    <row r="8491" spans="1:18" x14ac:dyDescent="0.25">
      <c r="A8491">
        <v>68716</v>
      </c>
      <c r="B8491" s="5">
        <v>45309</v>
      </c>
      <c r="C8491" s="3" t="s">
        <v>1540</v>
      </c>
      <c r="D8491" s="3" t="s">
        <v>3204</v>
      </c>
      <c r="E8491" s="3" t="s">
        <v>3249</v>
      </c>
      <c r="F8491" s="3" t="s">
        <v>41</v>
      </c>
      <c r="G8491" s="33">
        <v>45311</v>
      </c>
      <c r="H8491">
        <v>22</v>
      </c>
      <c r="I8491">
        <v>0</v>
      </c>
      <c r="J8491">
        <v>22</v>
      </c>
      <c r="K8491">
        <v>22</v>
      </c>
      <c r="L8491">
        <v>22</v>
      </c>
      <c r="M8491" s="3" t="s">
        <v>60</v>
      </c>
      <c r="N8491" s="3" t="s">
        <v>59</v>
      </c>
      <c r="O8491" s="33">
        <v>45311</v>
      </c>
      <c r="P8491" s="33">
        <v>45310</v>
      </c>
      <c r="Q8491" s="33">
        <v>45312</v>
      </c>
      <c r="R8491">
        <v>1</v>
      </c>
    </row>
    <row r="8492" spans="1:18" x14ac:dyDescent="0.25">
      <c r="A8492">
        <v>68710</v>
      </c>
      <c r="B8492" s="5">
        <v>45309</v>
      </c>
      <c r="C8492" s="3" t="s">
        <v>661</v>
      </c>
      <c r="D8492" s="3" t="s">
        <v>3239</v>
      </c>
      <c r="E8492" s="3" t="s">
        <v>3249</v>
      </c>
      <c r="F8492" s="3" t="s">
        <v>41</v>
      </c>
      <c r="G8492" s="33">
        <v>45311</v>
      </c>
      <c r="H8492">
        <v>200</v>
      </c>
      <c r="I8492">
        <v>0</v>
      </c>
      <c r="J8492">
        <v>200</v>
      </c>
      <c r="M8492" s="3" t="s">
        <v>69</v>
      </c>
      <c r="N8492" s="3" t="s">
        <v>59</v>
      </c>
      <c r="O8492" s="33">
        <v>45311</v>
      </c>
      <c r="P8492" s="33">
        <v>45310</v>
      </c>
      <c r="Q8492" s="33">
        <v>45312</v>
      </c>
      <c r="R8492">
        <v>1</v>
      </c>
    </row>
    <row r="8493" spans="1:18" x14ac:dyDescent="0.25">
      <c r="A8493">
        <v>68712</v>
      </c>
      <c r="B8493" s="5">
        <v>45309</v>
      </c>
      <c r="C8493" s="3" t="s">
        <v>661</v>
      </c>
      <c r="D8493" s="3" t="s">
        <v>3239</v>
      </c>
      <c r="E8493" s="3" t="s">
        <v>3249</v>
      </c>
      <c r="F8493" s="3" t="s">
        <v>41</v>
      </c>
      <c r="G8493" s="33">
        <v>45311</v>
      </c>
      <c r="H8493">
        <v>2</v>
      </c>
      <c r="I8493">
        <v>0</v>
      </c>
      <c r="J8493">
        <v>2</v>
      </c>
      <c r="K8493">
        <v>2</v>
      </c>
      <c r="L8493">
        <v>2</v>
      </c>
      <c r="M8493" s="3" t="s">
        <v>60</v>
      </c>
      <c r="N8493" s="3" t="s">
        <v>59</v>
      </c>
      <c r="O8493" s="33">
        <v>45311</v>
      </c>
      <c r="P8493" s="33">
        <v>45310</v>
      </c>
      <c r="Q8493" s="33">
        <v>45312</v>
      </c>
      <c r="R8493">
        <v>1</v>
      </c>
    </row>
    <row r="8494" spans="1:18" x14ac:dyDescent="0.25">
      <c r="A8494">
        <v>68704</v>
      </c>
      <c r="B8494" s="5">
        <v>45309</v>
      </c>
      <c r="C8494" s="3" t="s">
        <v>1649</v>
      </c>
      <c r="D8494" s="3" t="s">
        <v>3204</v>
      </c>
      <c r="E8494" s="3" t="s">
        <v>3249</v>
      </c>
      <c r="F8494" s="3" t="s">
        <v>3523</v>
      </c>
      <c r="G8494" s="33">
        <v>45311</v>
      </c>
      <c r="H8494">
        <v>459</v>
      </c>
      <c r="I8494">
        <v>0</v>
      </c>
      <c r="J8494">
        <v>459</v>
      </c>
      <c r="K8494">
        <v>459</v>
      </c>
      <c r="L8494">
        <v>459</v>
      </c>
      <c r="M8494" s="3" t="s">
        <v>69</v>
      </c>
      <c r="N8494" s="3" t="s">
        <v>59</v>
      </c>
      <c r="O8494" s="33">
        <v>45311</v>
      </c>
      <c r="P8494" s="33">
        <v>45310</v>
      </c>
      <c r="Q8494" s="33">
        <v>45312</v>
      </c>
      <c r="R8494">
        <v>1</v>
      </c>
    </row>
    <row r="8495" spans="1:18" x14ac:dyDescent="0.25">
      <c r="A8495">
        <v>68708</v>
      </c>
      <c r="B8495" s="5">
        <v>45310</v>
      </c>
      <c r="C8495" s="3" t="s">
        <v>2414</v>
      </c>
      <c r="D8495" s="3" t="s">
        <v>3238</v>
      </c>
      <c r="E8495" s="3" t="s">
        <v>3249</v>
      </c>
      <c r="F8495" s="3" t="s">
        <v>3525</v>
      </c>
      <c r="G8495" s="33">
        <v>45312</v>
      </c>
      <c r="H8495">
        <v>95</v>
      </c>
      <c r="I8495">
        <v>0</v>
      </c>
      <c r="J8495">
        <v>95</v>
      </c>
      <c r="M8495" s="3" t="s">
        <v>63</v>
      </c>
      <c r="N8495" s="3" t="s">
        <v>59</v>
      </c>
      <c r="O8495" s="33">
        <v>45312</v>
      </c>
      <c r="P8495" s="33">
        <v>45311</v>
      </c>
      <c r="Q8495" s="33">
        <v>45313</v>
      </c>
      <c r="R8495">
        <v>1</v>
      </c>
    </row>
    <row r="8496" spans="1:18" x14ac:dyDescent="0.25">
      <c r="A8496">
        <v>68700</v>
      </c>
      <c r="B8496" s="5">
        <v>45310</v>
      </c>
      <c r="C8496" s="3" t="s">
        <v>562</v>
      </c>
      <c r="D8496" s="3" t="s">
        <v>3204</v>
      </c>
      <c r="E8496" s="3" t="s">
        <v>3249</v>
      </c>
      <c r="F8496" s="3" t="s">
        <v>3523</v>
      </c>
      <c r="G8496" s="33">
        <v>45312</v>
      </c>
      <c r="H8496">
        <v>16</v>
      </c>
      <c r="I8496">
        <v>6</v>
      </c>
      <c r="J8496">
        <v>10</v>
      </c>
      <c r="M8496" s="3" t="s">
        <v>66</v>
      </c>
      <c r="N8496" s="3" t="s">
        <v>59</v>
      </c>
      <c r="O8496" s="33">
        <v>45312</v>
      </c>
      <c r="P8496" s="33">
        <v>45311</v>
      </c>
      <c r="Q8496" s="33">
        <v>45313</v>
      </c>
      <c r="R8496">
        <v>1</v>
      </c>
    </row>
    <row r="8497" spans="1:18" x14ac:dyDescent="0.25">
      <c r="A8497">
        <v>68707</v>
      </c>
      <c r="B8497" s="5">
        <v>45310</v>
      </c>
      <c r="C8497" s="3" t="s">
        <v>2826</v>
      </c>
      <c r="D8497" s="3" t="s">
        <v>3220</v>
      </c>
      <c r="E8497" s="3" t="s">
        <v>3249</v>
      </c>
      <c r="F8497" s="3" t="s">
        <v>3527</v>
      </c>
      <c r="G8497" s="33">
        <v>45312</v>
      </c>
      <c r="H8497">
        <v>772</v>
      </c>
      <c r="I8497">
        <v>0</v>
      </c>
      <c r="J8497">
        <v>772</v>
      </c>
      <c r="M8497" s="3" t="s">
        <v>63</v>
      </c>
      <c r="N8497" s="3" t="s">
        <v>59</v>
      </c>
      <c r="O8497" s="33">
        <v>45312</v>
      </c>
      <c r="P8497" s="33">
        <v>45311</v>
      </c>
      <c r="Q8497" s="33">
        <v>45313</v>
      </c>
      <c r="R8497">
        <v>1</v>
      </c>
    </row>
    <row r="8498" spans="1:18" x14ac:dyDescent="0.25">
      <c r="A8498">
        <v>68711</v>
      </c>
      <c r="B8498" s="5">
        <v>45310</v>
      </c>
      <c r="C8498" s="3" t="s">
        <v>2381</v>
      </c>
      <c r="D8498" s="3" t="s">
        <v>3207</v>
      </c>
      <c r="E8498" s="3" t="s">
        <v>3370</v>
      </c>
      <c r="F8498" s="3" t="s">
        <v>3525</v>
      </c>
      <c r="G8498" s="33">
        <v>45312</v>
      </c>
      <c r="H8498">
        <v>85</v>
      </c>
      <c r="I8498">
        <v>0</v>
      </c>
      <c r="J8498">
        <v>85</v>
      </c>
      <c r="M8498" s="3" t="s">
        <v>60</v>
      </c>
      <c r="N8498" s="3" t="s">
        <v>59</v>
      </c>
      <c r="O8498" s="33">
        <v>45312</v>
      </c>
      <c r="P8498" s="33">
        <v>45311</v>
      </c>
      <c r="Q8498" s="33">
        <v>45313</v>
      </c>
      <c r="R8498">
        <v>1</v>
      </c>
    </row>
    <row r="8499" spans="1:18" x14ac:dyDescent="0.25">
      <c r="A8499">
        <v>68703</v>
      </c>
      <c r="B8499" s="5">
        <v>45310</v>
      </c>
      <c r="C8499" s="3" t="s">
        <v>2697</v>
      </c>
      <c r="D8499" s="3" t="s">
        <v>3207</v>
      </c>
      <c r="E8499" s="3" t="s">
        <v>3370</v>
      </c>
      <c r="F8499" s="3" t="s">
        <v>3525</v>
      </c>
      <c r="G8499" s="33">
        <v>45312</v>
      </c>
      <c r="H8499">
        <v>100</v>
      </c>
      <c r="I8499">
        <v>82</v>
      </c>
      <c r="J8499">
        <v>18</v>
      </c>
      <c r="K8499">
        <v>100</v>
      </c>
      <c r="L8499">
        <v>18</v>
      </c>
      <c r="M8499" s="3" t="s">
        <v>61</v>
      </c>
      <c r="N8499" s="3" t="s">
        <v>59</v>
      </c>
      <c r="O8499" s="33">
        <v>45312</v>
      </c>
      <c r="P8499" s="33">
        <v>45311</v>
      </c>
      <c r="Q8499" s="33">
        <v>45313</v>
      </c>
      <c r="R8499">
        <v>1</v>
      </c>
    </row>
    <row r="8500" spans="1:18" x14ac:dyDescent="0.25">
      <c r="A8500">
        <v>68709</v>
      </c>
      <c r="B8500" s="5">
        <v>45310</v>
      </c>
      <c r="C8500" s="3" t="s">
        <v>122</v>
      </c>
      <c r="D8500" s="3" t="s">
        <v>3207</v>
      </c>
      <c r="E8500" s="3" t="s">
        <v>3476</v>
      </c>
      <c r="F8500" s="3" t="s">
        <v>3524</v>
      </c>
      <c r="G8500" s="33">
        <v>45312</v>
      </c>
      <c r="H8500">
        <v>2790</v>
      </c>
      <c r="I8500">
        <v>0</v>
      </c>
      <c r="J8500">
        <v>2790</v>
      </c>
      <c r="M8500" s="3" t="s">
        <v>63</v>
      </c>
      <c r="N8500" s="3" t="s">
        <v>59</v>
      </c>
      <c r="O8500" s="33">
        <v>45312</v>
      </c>
      <c r="P8500" s="33">
        <v>45311</v>
      </c>
      <c r="Q8500" s="33">
        <v>45313</v>
      </c>
      <c r="R8500">
        <v>1</v>
      </c>
    </row>
    <row r="8501" spans="1:18" x14ac:dyDescent="0.25">
      <c r="A8501">
        <v>68706</v>
      </c>
      <c r="B8501" s="5">
        <v>45310</v>
      </c>
      <c r="C8501" s="3" t="s">
        <v>2827</v>
      </c>
      <c r="D8501" s="3" t="s">
        <v>3213</v>
      </c>
      <c r="E8501" s="3" t="s">
        <v>3261</v>
      </c>
      <c r="F8501" s="3" t="s">
        <v>3524</v>
      </c>
      <c r="G8501" s="33">
        <v>45312</v>
      </c>
      <c r="H8501">
        <v>3600</v>
      </c>
      <c r="I8501">
        <v>0</v>
      </c>
      <c r="J8501">
        <v>3600</v>
      </c>
      <c r="K8501">
        <v>10</v>
      </c>
      <c r="L8501">
        <v>10</v>
      </c>
      <c r="M8501" s="3" t="s">
        <v>69</v>
      </c>
      <c r="N8501" s="3" t="s">
        <v>59</v>
      </c>
      <c r="O8501" s="33">
        <v>45312</v>
      </c>
      <c r="P8501" s="33">
        <v>45311</v>
      </c>
      <c r="Q8501" s="33">
        <v>45313</v>
      </c>
      <c r="R8501">
        <v>1</v>
      </c>
    </row>
    <row r="8502" spans="1:18" x14ac:dyDescent="0.25">
      <c r="A8502">
        <v>68705</v>
      </c>
      <c r="B8502" s="5">
        <v>45310</v>
      </c>
      <c r="C8502" s="3" t="s">
        <v>2828</v>
      </c>
      <c r="D8502" s="3" t="s">
        <v>3214</v>
      </c>
      <c r="E8502" s="3" t="s">
        <v>3261</v>
      </c>
      <c r="F8502" s="3" t="s">
        <v>3524</v>
      </c>
      <c r="G8502" s="33">
        <v>45312</v>
      </c>
      <c r="K8502">
        <v>3</v>
      </c>
      <c r="L8502">
        <v>3</v>
      </c>
      <c r="M8502" s="3" t="s">
        <v>66</v>
      </c>
      <c r="N8502" s="3" t="s">
        <v>59</v>
      </c>
      <c r="O8502" s="33">
        <v>45312</v>
      </c>
      <c r="P8502" s="33">
        <v>45311</v>
      </c>
      <c r="Q8502" s="33">
        <v>45313</v>
      </c>
      <c r="R8502">
        <v>1</v>
      </c>
    </row>
    <row r="8503" spans="1:18" x14ac:dyDescent="0.25">
      <c r="A8503">
        <v>68713</v>
      </c>
      <c r="B8503" s="5">
        <v>45310</v>
      </c>
      <c r="C8503" s="3" t="s">
        <v>2791</v>
      </c>
      <c r="D8503" s="3" t="s">
        <v>3207</v>
      </c>
      <c r="E8503" s="3" t="s">
        <v>3310</v>
      </c>
      <c r="F8503" s="3" t="s">
        <v>3525</v>
      </c>
      <c r="G8503" s="33">
        <v>45312</v>
      </c>
      <c r="K8503">
        <v>2</v>
      </c>
      <c r="L8503">
        <v>2</v>
      </c>
      <c r="M8503" s="3" t="s">
        <v>66</v>
      </c>
      <c r="N8503" s="3" t="s">
        <v>59</v>
      </c>
      <c r="O8503" s="33">
        <v>45312</v>
      </c>
      <c r="P8503" s="33">
        <v>45311</v>
      </c>
      <c r="Q8503" s="33">
        <v>45313</v>
      </c>
      <c r="R8503">
        <v>1</v>
      </c>
    </row>
    <row r="8504" spans="1:18" x14ac:dyDescent="0.25">
      <c r="A8504">
        <v>68718</v>
      </c>
      <c r="B8504" s="5">
        <v>45313</v>
      </c>
      <c r="C8504" s="3" t="s">
        <v>2711</v>
      </c>
      <c r="D8504" s="3" t="s">
        <v>3241</v>
      </c>
      <c r="E8504" s="3" t="s">
        <v>3249</v>
      </c>
      <c r="F8504" s="3" t="s">
        <v>3523</v>
      </c>
      <c r="G8504" s="33">
        <v>45315</v>
      </c>
      <c r="H8504">
        <v>1</v>
      </c>
      <c r="I8504">
        <v>0</v>
      </c>
      <c r="J8504">
        <v>1</v>
      </c>
      <c r="K8504">
        <v>1</v>
      </c>
      <c r="L8504">
        <v>1</v>
      </c>
      <c r="M8504" s="3" t="s">
        <v>64</v>
      </c>
      <c r="N8504" s="3" t="s">
        <v>59</v>
      </c>
      <c r="O8504" s="33">
        <v>45315</v>
      </c>
      <c r="P8504" s="33">
        <v>45314</v>
      </c>
      <c r="Q8504" s="33">
        <v>45316</v>
      </c>
      <c r="R8504">
        <v>1</v>
      </c>
    </row>
    <row r="8505" spans="1:18" x14ac:dyDescent="0.25">
      <c r="A8505">
        <v>68719</v>
      </c>
      <c r="B8505" s="5">
        <v>45313</v>
      </c>
      <c r="C8505" s="3" t="s">
        <v>2711</v>
      </c>
      <c r="D8505" s="3" t="s">
        <v>3241</v>
      </c>
      <c r="E8505" s="3" t="s">
        <v>3249</v>
      </c>
      <c r="F8505" s="3" t="s">
        <v>3523</v>
      </c>
      <c r="G8505" s="33">
        <v>45315</v>
      </c>
      <c r="H8505">
        <v>1</v>
      </c>
      <c r="I8505">
        <v>0</v>
      </c>
      <c r="J8505">
        <v>1</v>
      </c>
      <c r="K8505">
        <v>1</v>
      </c>
      <c r="L8505">
        <v>1</v>
      </c>
      <c r="M8505" s="3" t="s">
        <v>64</v>
      </c>
      <c r="N8505" s="3" t="s">
        <v>59</v>
      </c>
      <c r="O8505" s="33">
        <v>45315</v>
      </c>
      <c r="P8505" s="33">
        <v>45314</v>
      </c>
      <c r="Q8505" s="33">
        <v>45316</v>
      </c>
      <c r="R8505">
        <v>1</v>
      </c>
    </row>
    <row r="8506" spans="1:18" x14ac:dyDescent="0.25">
      <c r="A8506">
        <v>68720</v>
      </c>
      <c r="B8506" s="5">
        <v>45313</v>
      </c>
      <c r="C8506" s="3" t="s">
        <v>2711</v>
      </c>
      <c r="D8506" s="3" t="s">
        <v>3241</v>
      </c>
      <c r="E8506" s="3" t="s">
        <v>3249</v>
      </c>
      <c r="F8506" s="3" t="s">
        <v>3523</v>
      </c>
      <c r="G8506" s="33">
        <v>45315</v>
      </c>
      <c r="H8506">
        <v>1</v>
      </c>
      <c r="I8506">
        <v>0</v>
      </c>
      <c r="J8506">
        <v>1</v>
      </c>
      <c r="K8506">
        <v>1</v>
      </c>
      <c r="L8506">
        <v>1</v>
      </c>
      <c r="M8506" s="3" t="s">
        <v>64</v>
      </c>
      <c r="N8506" s="3" t="s">
        <v>59</v>
      </c>
      <c r="O8506" s="33">
        <v>45315</v>
      </c>
      <c r="P8506" s="33">
        <v>45314</v>
      </c>
      <c r="Q8506" s="33">
        <v>45316</v>
      </c>
      <c r="R8506">
        <v>1</v>
      </c>
    </row>
    <row r="8507" spans="1:18" x14ac:dyDescent="0.25">
      <c r="A8507">
        <v>68721</v>
      </c>
      <c r="B8507" s="5">
        <v>45313</v>
      </c>
      <c r="C8507" s="3" t="s">
        <v>2736</v>
      </c>
      <c r="D8507" s="3" t="s">
        <v>3215</v>
      </c>
      <c r="E8507" s="3" t="s">
        <v>3249</v>
      </c>
      <c r="F8507" s="3" t="s">
        <v>3528</v>
      </c>
      <c r="G8507" s="33">
        <v>45315</v>
      </c>
      <c r="H8507">
        <v>125</v>
      </c>
      <c r="I8507">
        <v>0</v>
      </c>
      <c r="J8507">
        <v>125</v>
      </c>
      <c r="K8507">
        <v>125</v>
      </c>
      <c r="L8507">
        <v>125</v>
      </c>
      <c r="M8507" s="3" t="s">
        <v>69</v>
      </c>
      <c r="N8507" s="3" t="s">
        <v>59</v>
      </c>
      <c r="O8507" s="33">
        <v>45315</v>
      </c>
      <c r="P8507" s="33">
        <v>45314</v>
      </c>
      <c r="Q8507" s="33"/>
      <c r="R8507">
        <v>0</v>
      </c>
    </row>
    <row r="8508" spans="1:18" x14ac:dyDescent="0.25">
      <c r="A8508">
        <v>68723</v>
      </c>
      <c r="B8508" s="5">
        <v>45313</v>
      </c>
      <c r="C8508" s="3" t="s">
        <v>2736</v>
      </c>
      <c r="D8508" s="3" t="s">
        <v>3215</v>
      </c>
      <c r="E8508" s="3" t="s">
        <v>3249</v>
      </c>
      <c r="F8508" s="3" t="s">
        <v>3528</v>
      </c>
      <c r="G8508" s="33">
        <v>45315</v>
      </c>
      <c r="H8508">
        <v>6</v>
      </c>
      <c r="I8508">
        <v>0</v>
      </c>
      <c r="J8508">
        <v>6</v>
      </c>
      <c r="K8508">
        <v>6</v>
      </c>
      <c r="L8508">
        <v>6</v>
      </c>
      <c r="M8508" s="3" t="s">
        <v>70</v>
      </c>
      <c r="N8508" s="3" t="s">
        <v>59</v>
      </c>
      <c r="O8508" s="33">
        <v>45315</v>
      </c>
      <c r="P8508" s="33">
        <v>45314</v>
      </c>
      <c r="Q8508" s="33">
        <v>45316</v>
      </c>
      <c r="R8508">
        <v>1</v>
      </c>
    </row>
    <row r="8509" spans="1:18" x14ac:dyDescent="0.25">
      <c r="A8509">
        <v>68725</v>
      </c>
      <c r="B8509" s="5">
        <v>45313</v>
      </c>
      <c r="C8509" s="3" t="s">
        <v>75</v>
      </c>
      <c r="D8509" s="3" t="s">
        <v>3204</v>
      </c>
      <c r="E8509" s="3" t="s">
        <v>3249</v>
      </c>
      <c r="F8509" s="3" t="s">
        <v>3523</v>
      </c>
      <c r="G8509" s="33">
        <v>45315</v>
      </c>
      <c r="H8509">
        <v>78</v>
      </c>
      <c r="I8509">
        <v>0</v>
      </c>
      <c r="J8509">
        <v>78</v>
      </c>
      <c r="M8509" s="3" t="s">
        <v>69</v>
      </c>
      <c r="N8509" s="3" t="s">
        <v>59</v>
      </c>
      <c r="O8509" s="33">
        <v>45315</v>
      </c>
      <c r="P8509" s="33">
        <v>45314</v>
      </c>
      <c r="Q8509" s="33">
        <v>45316</v>
      </c>
      <c r="R8509">
        <v>1</v>
      </c>
    </row>
    <row r="8510" spans="1:18" x14ac:dyDescent="0.25">
      <c r="A8510">
        <v>68726</v>
      </c>
      <c r="B8510" s="5">
        <v>45313</v>
      </c>
      <c r="C8510" s="3" t="s">
        <v>75</v>
      </c>
      <c r="D8510" s="3" t="s">
        <v>3204</v>
      </c>
      <c r="E8510" s="3" t="s">
        <v>3249</v>
      </c>
      <c r="F8510" s="3" t="s">
        <v>41</v>
      </c>
      <c r="G8510" s="33">
        <v>45315</v>
      </c>
      <c r="H8510">
        <v>16</v>
      </c>
      <c r="I8510">
        <v>0</v>
      </c>
      <c r="J8510">
        <v>16</v>
      </c>
      <c r="K8510">
        <v>13</v>
      </c>
      <c r="L8510">
        <v>5</v>
      </c>
      <c r="M8510" s="3" t="s">
        <v>60</v>
      </c>
      <c r="N8510" s="3" t="s">
        <v>59</v>
      </c>
      <c r="O8510" s="33">
        <v>45315</v>
      </c>
      <c r="P8510" s="33">
        <v>45314</v>
      </c>
      <c r="Q8510" s="33">
        <v>45316</v>
      </c>
      <c r="R8510">
        <v>1</v>
      </c>
    </row>
    <row r="8511" spans="1:18" x14ac:dyDescent="0.25">
      <c r="A8511">
        <v>68727</v>
      </c>
      <c r="B8511" s="5">
        <v>45313</v>
      </c>
      <c r="C8511" s="3" t="s">
        <v>75</v>
      </c>
      <c r="D8511" s="3" t="s">
        <v>3204</v>
      </c>
      <c r="E8511" s="3" t="s">
        <v>3249</v>
      </c>
      <c r="F8511" s="3" t="s">
        <v>3523</v>
      </c>
      <c r="G8511" s="33">
        <v>45315</v>
      </c>
      <c r="H8511">
        <v>6</v>
      </c>
      <c r="I8511">
        <v>0</v>
      </c>
      <c r="J8511">
        <v>6</v>
      </c>
      <c r="K8511">
        <v>6</v>
      </c>
      <c r="L8511">
        <v>6</v>
      </c>
      <c r="M8511" s="3" t="s">
        <v>64</v>
      </c>
      <c r="N8511" s="3" t="s">
        <v>59</v>
      </c>
      <c r="O8511" s="33">
        <v>45315</v>
      </c>
      <c r="P8511" s="33">
        <v>45314</v>
      </c>
      <c r="Q8511" s="33">
        <v>45316</v>
      </c>
      <c r="R8511">
        <v>1</v>
      </c>
    </row>
    <row r="8512" spans="1:18" x14ac:dyDescent="0.25">
      <c r="A8512">
        <v>68728</v>
      </c>
      <c r="B8512" s="5">
        <v>45313</v>
      </c>
      <c r="C8512" s="3" t="s">
        <v>75</v>
      </c>
      <c r="D8512" s="3" t="s">
        <v>3204</v>
      </c>
      <c r="E8512" s="3" t="s">
        <v>3249</v>
      </c>
      <c r="F8512" s="3" t="s">
        <v>3523</v>
      </c>
      <c r="G8512" s="33">
        <v>45315</v>
      </c>
      <c r="H8512">
        <v>3</v>
      </c>
      <c r="I8512">
        <v>0</v>
      </c>
      <c r="J8512">
        <v>3</v>
      </c>
      <c r="K8512">
        <v>3</v>
      </c>
      <c r="L8512">
        <v>3</v>
      </c>
      <c r="M8512" s="3" t="s">
        <v>64</v>
      </c>
      <c r="N8512" s="3" t="s">
        <v>59</v>
      </c>
      <c r="O8512" s="33">
        <v>45315</v>
      </c>
      <c r="P8512" s="33">
        <v>45314</v>
      </c>
      <c r="Q8512" s="33">
        <v>45316</v>
      </c>
      <c r="R8512">
        <v>1</v>
      </c>
    </row>
    <row r="8513" spans="1:18" x14ac:dyDescent="0.25">
      <c r="A8513">
        <v>68729</v>
      </c>
      <c r="B8513" s="5">
        <v>45313</v>
      </c>
      <c r="C8513" s="3" t="s">
        <v>75</v>
      </c>
      <c r="D8513" s="3" t="s">
        <v>3204</v>
      </c>
      <c r="E8513" s="3" t="s">
        <v>3249</v>
      </c>
      <c r="F8513" s="3" t="s">
        <v>3525</v>
      </c>
      <c r="G8513" s="33">
        <v>45315</v>
      </c>
      <c r="H8513">
        <v>3</v>
      </c>
      <c r="I8513">
        <v>0</v>
      </c>
      <c r="J8513">
        <v>3</v>
      </c>
      <c r="K8513">
        <v>3</v>
      </c>
      <c r="L8513">
        <v>3</v>
      </c>
      <c r="M8513" s="3" t="s">
        <v>64</v>
      </c>
      <c r="N8513" s="3" t="s">
        <v>59</v>
      </c>
      <c r="O8513" s="33">
        <v>45315</v>
      </c>
      <c r="P8513" s="33">
        <v>45314</v>
      </c>
      <c r="Q8513" s="33">
        <v>45316</v>
      </c>
      <c r="R8513">
        <v>1</v>
      </c>
    </row>
    <row r="8514" spans="1:18" x14ac:dyDescent="0.25">
      <c r="A8514">
        <v>68730</v>
      </c>
      <c r="B8514" s="5">
        <v>45313</v>
      </c>
      <c r="C8514" s="3" t="s">
        <v>75</v>
      </c>
      <c r="D8514" s="3" t="s">
        <v>3204</v>
      </c>
      <c r="E8514" s="3" t="s">
        <v>3249</v>
      </c>
      <c r="F8514" s="3" t="s">
        <v>3523</v>
      </c>
      <c r="G8514" s="33">
        <v>45315</v>
      </c>
      <c r="H8514">
        <v>33</v>
      </c>
      <c r="I8514">
        <v>26</v>
      </c>
      <c r="J8514">
        <v>7</v>
      </c>
      <c r="M8514" s="3" t="s">
        <v>66</v>
      </c>
      <c r="N8514" s="3" t="s">
        <v>59</v>
      </c>
      <c r="O8514" s="33">
        <v>45315</v>
      </c>
      <c r="P8514" s="33">
        <v>45314</v>
      </c>
      <c r="Q8514" s="33">
        <v>45316</v>
      </c>
      <c r="R8514">
        <v>1</v>
      </c>
    </row>
    <row r="8515" spans="1:18" x14ac:dyDescent="0.25">
      <c r="A8515">
        <v>68717</v>
      </c>
      <c r="B8515" s="5">
        <v>45313</v>
      </c>
      <c r="C8515" s="3" t="s">
        <v>242</v>
      </c>
      <c r="D8515" s="3" t="s">
        <v>3207</v>
      </c>
      <c r="E8515" s="3" t="s">
        <v>3271</v>
      </c>
      <c r="F8515" s="3" t="s">
        <v>3525</v>
      </c>
      <c r="G8515" s="33">
        <v>45315</v>
      </c>
      <c r="H8515">
        <v>1289</v>
      </c>
      <c r="I8515">
        <v>0</v>
      </c>
      <c r="J8515">
        <v>1289</v>
      </c>
      <c r="M8515" s="3" t="s">
        <v>69</v>
      </c>
      <c r="N8515" s="3" t="s">
        <v>59</v>
      </c>
      <c r="O8515" s="33">
        <v>45315</v>
      </c>
      <c r="P8515" s="33">
        <v>45314</v>
      </c>
      <c r="Q8515" s="33">
        <v>45316</v>
      </c>
      <c r="R8515">
        <v>1</v>
      </c>
    </row>
    <row r="8516" spans="1:18" x14ac:dyDescent="0.25">
      <c r="A8516">
        <v>68724</v>
      </c>
      <c r="B8516" s="5">
        <v>45313</v>
      </c>
      <c r="C8516" s="3" t="s">
        <v>2829</v>
      </c>
      <c r="D8516" s="3" t="s">
        <v>3205</v>
      </c>
      <c r="E8516" s="3" t="s">
        <v>3426</v>
      </c>
      <c r="F8516" s="3" t="s">
        <v>3523</v>
      </c>
      <c r="G8516" s="33">
        <v>45315</v>
      </c>
      <c r="H8516">
        <v>36</v>
      </c>
      <c r="I8516">
        <v>0</v>
      </c>
      <c r="J8516">
        <v>36</v>
      </c>
      <c r="M8516" s="3" t="s">
        <v>61</v>
      </c>
      <c r="N8516" s="3" t="s">
        <v>59</v>
      </c>
      <c r="O8516" s="33">
        <v>45315</v>
      </c>
      <c r="P8516" s="33">
        <v>45314</v>
      </c>
      <c r="Q8516" s="33">
        <v>45316</v>
      </c>
      <c r="R8516">
        <v>1</v>
      </c>
    </row>
    <row r="8517" spans="1:18" x14ac:dyDescent="0.25">
      <c r="A8517">
        <v>68722</v>
      </c>
      <c r="B8517" s="5">
        <v>45313</v>
      </c>
      <c r="C8517" s="3" t="s">
        <v>2830</v>
      </c>
      <c r="D8517" s="3" t="s">
        <v>3207</v>
      </c>
      <c r="E8517" s="3" t="s">
        <v>3426</v>
      </c>
      <c r="F8517" s="3" t="s">
        <v>3525</v>
      </c>
      <c r="G8517" s="33">
        <v>45315</v>
      </c>
      <c r="H8517">
        <v>48</v>
      </c>
      <c r="I8517">
        <v>0</v>
      </c>
      <c r="J8517">
        <v>48</v>
      </c>
      <c r="K8517">
        <v>48</v>
      </c>
      <c r="L8517">
        <v>1</v>
      </c>
      <c r="M8517" s="3" t="s">
        <v>60</v>
      </c>
      <c r="N8517" s="3" t="s">
        <v>59</v>
      </c>
      <c r="O8517" s="33">
        <v>45315</v>
      </c>
      <c r="P8517" s="33">
        <v>45314</v>
      </c>
      <c r="Q8517" s="33">
        <v>45316</v>
      </c>
      <c r="R8517">
        <v>1</v>
      </c>
    </row>
    <row r="8518" spans="1:18" x14ac:dyDescent="0.25">
      <c r="A8518">
        <v>68731</v>
      </c>
      <c r="B8518" s="5">
        <v>45313</v>
      </c>
      <c r="C8518" s="3" t="s">
        <v>2619</v>
      </c>
      <c r="D8518" s="3" t="s">
        <v>3241</v>
      </c>
      <c r="E8518" s="3" t="s">
        <v>3488</v>
      </c>
      <c r="F8518" s="3" t="s">
        <v>3523</v>
      </c>
      <c r="G8518" s="33">
        <v>45315</v>
      </c>
      <c r="H8518">
        <v>1331</v>
      </c>
      <c r="I8518">
        <v>0</v>
      </c>
      <c r="J8518">
        <v>1331</v>
      </c>
      <c r="M8518" s="3" t="s">
        <v>60</v>
      </c>
      <c r="N8518" s="3" t="s">
        <v>59</v>
      </c>
      <c r="O8518" s="33">
        <v>45315</v>
      </c>
      <c r="P8518" s="33">
        <v>45314</v>
      </c>
      <c r="Q8518" s="33">
        <v>45316</v>
      </c>
      <c r="R8518">
        <v>1</v>
      </c>
    </row>
    <row r="8519" spans="1:18" x14ac:dyDescent="0.25">
      <c r="A8519">
        <v>68737</v>
      </c>
      <c r="B8519" s="5">
        <v>45313</v>
      </c>
      <c r="C8519" s="3" t="s">
        <v>126</v>
      </c>
      <c r="D8519" s="3" t="s">
        <v>3204</v>
      </c>
      <c r="E8519" s="3" t="s">
        <v>3249</v>
      </c>
      <c r="F8519" s="3" t="s">
        <v>3523</v>
      </c>
      <c r="G8519" s="33">
        <v>45315</v>
      </c>
      <c r="H8519">
        <v>1200</v>
      </c>
      <c r="I8519">
        <v>0</v>
      </c>
      <c r="J8519">
        <v>1200</v>
      </c>
      <c r="K8519">
        <v>1200</v>
      </c>
      <c r="L8519">
        <v>1200</v>
      </c>
      <c r="M8519" s="3" t="s">
        <v>60</v>
      </c>
      <c r="N8519" s="3" t="s">
        <v>59</v>
      </c>
      <c r="O8519" s="33">
        <v>45315</v>
      </c>
      <c r="P8519" s="33">
        <v>45314</v>
      </c>
      <c r="Q8519" s="33">
        <v>45316</v>
      </c>
      <c r="R8519">
        <v>1</v>
      </c>
    </row>
    <row r="8520" spans="1:18" x14ac:dyDescent="0.25">
      <c r="A8520">
        <v>68738</v>
      </c>
      <c r="B8520" s="5">
        <v>45313</v>
      </c>
      <c r="C8520" s="3" t="s">
        <v>633</v>
      </c>
      <c r="D8520" s="3" t="s">
        <v>3215</v>
      </c>
      <c r="E8520" s="3" t="s">
        <v>3249</v>
      </c>
      <c r="F8520" s="3" t="s">
        <v>41</v>
      </c>
      <c r="G8520" s="33">
        <v>45315</v>
      </c>
      <c r="H8520">
        <v>2840</v>
      </c>
      <c r="I8520">
        <v>0</v>
      </c>
      <c r="J8520">
        <v>2840</v>
      </c>
      <c r="M8520" s="3" t="s">
        <v>69</v>
      </c>
      <c r="N8520" s="3" t="s">
        <v>59</v>
      </c>
      <c r="O8520" s="33">
        <v>45315</v>
      </c>
      <c r="P8520" s="33">
        <v>45314</v>
      </c>
      <c r="Q8520" s="33"/>
      <c r="R8520">
        <v>0</v>
      </c>
    </row>
    <row r="8521" spans="1:18" x14ac:dyDescent="0.25">
      <c r="A8521">
        <v>68735</v>
      </c>
      <c r="B8521" s="5">
        <v>45313</v>
      </c>
      <c r="C8521" s="3" t="s">
        <v>345</v>
      </c>
      <c r="D8521" s="3" t="s">
        <v>3205</v>
      </c>
      <c r="E8521" s="3" t="s">
        <v>3249</v>
      </c>
      <c r="F8521" s="3" t="s">
        <v>3525</v>
      </c>
      <c r="G8521" s="33">
        <v>45315</v>
      </c>
      <c r="H8521">
        <v>20</v>
      </c>
      <c r="I8521">
        <v>14</v>
      </c>
      <c r="J8521">
        <v>6</v>
      </c>
      <c r="M8521" s="3" t="s">
        <v>66</v>
      </c>
      <c r="N8521" s="3" t="s">
        <v>59</v>
      </c>
      <c r="O8521" s="33">
        <v>45315</v>
      </c>
      <c r="P8521" s="33">
        <v>45314</v>
      </c>
      <c r="Q8521" s="33">
        <v>45316</v>
      </c>
      <c r="R8521">
        <v>1</v>
      </c>
    </row>
    <row r="8522" spans="1:18" x14ac:dyDescent="0.25">
      <c r="A8522">
        <v>68733</v>
      </c>
      <c r="B8522" s="5">
        <v>45314</v>
      </c>
      <c r="C8522" s="3" t="s">
        <v>1396</v>
      </c>
      <c r="D8522" s="3" t="s">
        <v>3207</v>
      </c>
      <c r="E8522" s="3" t="s">
        <v>3271</v>
      </c>
      <c r="F8522" s="3" t="s">
        <v>41</v>
      </c>
      <c r="G8522" s="33">
        <v>45316</v>
      </c>
      <c r="H8522">
        <v>1</v>
      </c>
      <c r="I8522">
        <v>0</v>
      </c>
      <c r="J8522">
        <v>1</v>
      </c>
      <c r="K8522">
        <v>1</v>
      </c>
      <c r="L8522">
        <v>1</v>
      </c>
      <c r="M8522" s="3" t="s">
        <v>64</v>
      </c>
      <c r="N8522" s="3" t="s">
        <v>59</v>
      </c>
      <c r="O8522" s="33">
        <v>45316</v>
      </c>
      <c r="P8522" s="33">
        <v>45315</v>
      </c>
      <c r="Q8522" s="33">
        <v>45317</v>
      </c>
      <c r="R8522">
        <v>1</v>
      </c>
    </row>
    <row r="8523" spans="1:18" x14ac:dyDescent="0.25">
      <c r="A8523">
        <v>68732</v>
      </c>
      <c r="B8523" s="5">
        <v>45314</v>
      </c>
      <c r="C8523" s="3" t="s">
        <v>1432</v>
      </c>
      <c r="D8523" s="3" t="s">
        <v>3207</v>
      </c>
      <c r="E8523" s="3" t="s">
        <v>3428</v>
      </c>
      <c r="F8523" s="3" t="s">
        <v>3525</v>
      </c>
      <c r="G8523" s="33">
        <v>45316</v>
      </c>
      <c r="H8523">
        <v>1</v>
      </c>
      <c r="I8523">
        <v>0</v>
      </c>
      <c r="J8523">
        <v>1</v>
      </c>
      <c r="K8523">
        <v>1</v>
      </c>
      <c r="L8523">
        <v>1</v>
      </c>
      <c r="M8523" s="3" t="s">
        <v>64</v>
      </c>
      <c r="N8523" s="3" t="s">
        <v>59</v>
      </c>
      <c r="O8523" s="33">
        <v>45316</v>
      </c>
      <c r="P8523" s="33">
        <v>45315</v>
      </c>
      <c r="Q8523" s="33">
        <v>45317</v>
      </c>
      <c r="R8523">
        <v>1</v>
      </c>
    </row>
    <row r="8524" spans="1:18" x14ac:dyDescent="0.25">
      <c r="A8524">
        <v>68739</v>
      </c>
      <c r="B8524" s="5">
        <v>45314</v>
      </c>
      <c r="C8524" s="3" t="s">
        <v>1844</v>
      </c>
      <c r="D8524" s="3" t="s">
        <v>3207</v>
      </c>
      <c r="E8524" s="3" t="s">
        <v>3370</v>
      </c>
      <c r="F8524" s="3" t="s">
        <v>3525</v>
      </c>
      <c r="G8524" s="33">
        <v>45316</v>
      </c>
      <c r="H8524">
        <v>144</v>
      </c>
      <c r="I8524">
        <v>0</v>
      </c>
      <c r="J8524">
        <v>144</v>
      </c>
      <c r="M8524" s="3" t="s">
        <v>69</v>
      </c>
      <c r="N8524" s="3" t="s">
        <v>59</v>
      </c>
      <c r="O8524" s="33">
        <v>45316</v>
      </c>
      <c r="P8524" s="33">
        <v>45315</v>
      </c>
      <c r="Q8524" s="33"/>
      <c r="R8524">
        <v>0</v>
      </c>
    </row>
    <row r="8525" spans="1:18" x14ac:dyDescent="0.25">
      <c r="A8525">
        <v>68734</v>
      </c>
      <c r="B8525" s="5">
        <v>45314</v>
      </c>
      <c r="C8525" s="3" t="s">
        <v>2831</v>
      </c>
      <c r="D8525" s="3" t="s">
        <v>3208</v>
      </c>
      <c r="E8525" s="3" t="s">
        <v>3276</v>
      </c>
      <c r="F8525" s="3" t="s">
        <v>41</v>
      </c>
      <c r="G8525" s="33">
        <v>45316</v>
      </c>
      <c r="H8525">
        <v>60</v>
      </c>
      <c r="I8525">
        <v>45</v>
      </c>
      <c r="J8525">
        <v>15</v>
      </c>
      <c r="M8525" s="3" t="s">
        <v>61</v>
      </c>
      <c r="N8525" s="3" t="s">
        <v>59</v>
      </c>
      <c r="O8525" s="33">
        <v>45316</v>
      </c>
      <c r="P8525" s="33">
        <v>45315</v>
      </c>
      <c r="Q8525" s="33">
        <v>45317</v>
      </c>
      <c r="R8525">
        <v>1</v>
      </c>
    </row>
    <row r="8526" spans="1:18" x14ac:dyDescent="0.25">
      <c r="A8526">
        <v>68736</v>
      </c>
      <c r="B8526" s="5">
        <v>45314</v>
      </c>
      <c r="C8526" s="3" t="s">
        <v>2832</v>
      </c>
      <c r="D8526" s="3" t="s">
        <v>3237</v>
      </c>
      <c r="E8526" s="3" t="s">
        <v>3489</v>
      </c>
      <c r="F8526" s="3" t="s">
        <v>3523</v>
      </c>
      <c r="G8526" s="33">
        <v>45316</v>
      </c>
      <c r="H8526">
        <v>1129</v>
      </c>
      <c r="I8526">
        <v>0</v>
      </c>
      <c r="J8526">
        <v>1129</v>
      </c>
      <c r="K8526">
        <v>1129</v>
      </c>
      <c r="L8526">
        <v>1129</v>
      </c>
      <c r="M8526" s="3" t="s">
        <v>61</v>
      </c>
      <c r="N8526" s="3" t="s">
        <v>59</v>
      </c>
      <c r="O8526" s="33">
        <v>45316</v>
      </c>
      <c r="P8526" s="33">
        <v>45315</v>
      </c>
      <c r="Q8526" s="33">
        <v>45317</v>
      </c>
      <c r="R8526">
        <v>1</v>
      </c>
    </row>
    <row r="8527" spans="1:18" x14ac:dyDescent="0.25">
      <c r="A8527">
        <v>68741</v>
      </c>
      <c r="B8527" s="5">
        <v>45314</v>
      </c>
      <c r="C8527" s="3" t="s">
        <v>2480</v>
      </c>
      <c r="D8527" s="3" t="s">
        <v>3206</v>
      </c>
      <c r="E8527" s="3" t="s">
        <v>3249</v>
      </c>
      <c r="F8527" s="3" t="s">
        <v>3527</v>
      </c>
      <c r="G8527" s="33">
        <v>45316</v>
      </c>
      <c r="K8527">
        <v>13</v>
      </c>
      <c r="L8527">
        <v>12</v>
      </c>
      <c r="M8527" s="3" t="s">
        <v>61</v>
      </c>
      <c r="N8527" s="3" t="s">
        <v>59</v>
      </c>
      <c r="O8527" s="33">
        <v>45316</v>
      </c>
      <c r="P8527" s="33">
        <v>45315</v>
      </c>
      <c r="Q8527" s="33">
        <v>45317</v>
      </c>
      <c r="R8527">
        <v>1</v>
      </c>
    </row>
    <row r="8528" spans="1:18" x14ac:dyDescent="0.25">
      <c r="A8528">
        <v>68744</v>
      </c>
      <c r="B8528" s="5">
        <v>45314</v>
      </c>
      <c r="C8528" s="3" t="s">
        <v>2711</v>
      </c>
      <c r="D8528" s="3" t="s">
        <v>3241</v>
      </c>
      <c r="E8528" s="3" t="s">
        <v>3249</v>
      </c>
      <c r="F8528" s="3" t="s">
        <v>3523</v>
      </c>
      <c r="G8528" s="33">
        <v>45316</v>
      </c>
      <c r="H8528">
        <v>1</v>
      </c>
      <c r="I8528">
        <v>0</v>
      </c>
      <c r="J8528">
        <v>1</v>
      </c>
      <c r="M8528" s="3" t="s">
        <v>69</v>
      </c>
      <c r="N8528" s="3" t="s">
        <v>59</v>
      </c>
      <c r="O8528" s="33">
        <v>45316</v>
      </c>
      <c r="P8528" s="33">
        <v>45315</v>
      </c>
      <c r="Q8528" s="33"/>
      <c r="R8528">
        <v>0</v>
      </c>
    </row>
    <row r="8529" spans="1:18" x14ac:dyDescent="0.25">
      <c r="A8529">
        <v>68745</v>
      </c>
      <c r="B8529" s="5">
        <v>45314</v>
      </c>
      <c r="C8529" s="3" t="s">
        <v>2711</v>
      </c>
      <c r="D8529" s="3" t="s">
        <v>3241</v>
      </c>
      <c r="E8529" s="3" t="s">
        <v>3249</v>
      </c>
      <c r="F8529" s="3" t="s">
        <v>3523</v>
      </c>
      <c r="G8529" s="33">
        <v>45316</v>
      </c>
      <c r="H8529">
        <v>1</v>
      </c>
      <c r="I8529">
        <v>0</v>
      </c>
      <c r="J8529">
        <v>1</v>
      </c>
      <c r="K8529">
        <v>1</v>
      </c>
      <c r="L8529">
        <v>1</v>
      </c>
      <c r="M8529" s="3" t="s">
        <v>64</v>
      </c>
      <c r="N8529" s="3" t="s">
        <v>59</v>
      </c>
      <c r="O8529" s="33">
        <v>45316</v>
      </c>
      <c r="P8529" s="33">
        <v>45315</v>
      </c>
      <c r="Q8529" s="33">
        <v>45317</v>
      </c>
      <c r="R8529">
        <v>1</v>
      </c>
    </row>
    <row r="8530" spans="1:18" x14ac:dyDescent="0.25">
      <c r="A8530">
        <v>68746</v>
      </c>
      <c r="B8530" s="5">
        <v>45314</v>
      </c>
      <c r="C8530" s="3" t="s">
        <v>2711</v>
      </c>
      <c r="D8530" s="3" t="s">
        <v>3241</v>
      </c>
      <c r="E8530" s="3" t="s">
        <v>3249</v>
      </c>
      <c r="F8530" s="3" t="s">
        <v>3524</v>
      </c>
      <c r="G8530" s="33">
        <v>45316</v>
      </c>
      <c r="H8530">
        <v>106</v>
      </c>
      <c r="I8530">
        <v>0</v>
      </c>
      <c r="J8530">
        <v>106</v>
      </c>
      <c r="K8530">
        <v>1</v>
      </c>
      <c r="L8530">
        <v>1</v>
      </c>
      <c r="M8530" s="3" t="s">
        <v>70</v>
      </c>
      <c r="N8530" s="3" t="s">
        <v>59</v>
      </c>
      <c r="O8530" s="33">
        <v>45316</v>
      </c>
      <c r="P8530" s="33">
        <v>45315</v>
      </c>
      <c r="Q8530" s="33">
        <v>45317</v>
      </c>
      <c r="R8530">
        <v>1</v>
      </c>
    </row>
    <row r="8531" spans="1:18" x14ac:dyDescent="0.25">
      <c r="A8531">
        <v>68747</v>
      </c>
      <c r="B8531" s="5">
        <v>45315</v>
      </c>
      <c r="C8531" s="3" t="s">
        <v>2711</v>
      </c>
      <c r="D8531" s="3" t="s">
        <v>3241</v>
      </c>
      <c r="E8531" s="3" t="s">
        <v>3249</v>
      </c>
      <c r="F8531" s="3" t="s">
        <v>3523</v>
      </c>
      <c r="G8531" s="33">
        <v>45317</v>
      </c>
      <c r="H8531">
        <v>1</v>
      </c>
      <c r="I8531">
        <v>0</v>
      </c>
      <c r="J8531">
        <v>1</v>
      </c>
      <c r="K8531">
        <v>1</v>
      </c>
      <c r="L8531">
        <v>1</v>
      </c>
      <c r="M8531" s="3" t="s">
        <v>64</v>
      </c>
      <c r="N8531" s="3" t="s">
        <v>59</v>
      </c>
      <c r="O8531" s="33">
        <v>45317</v>
      </c>
      <c r="P8531" s="33">
        <v>45316</v>
      </c>
      <c r="Q8531" s="33">
        <v>45318</v>
      </c>
      <c r="R8531">
        <v>1</v>
      </c>
    </row>
    <row r="8532" spans="1:18" x14ac:dyDescent="0.25">
      <c r="A8532">
        <v>68748</v>
      </c>
      <c r="B8532" s="5">
        <v>45315</v>
      </c>
      <c r="C8532" s="3" t="s">
        <v>2711</v>
      </c>
      <c r="D8532" s="3" t="s">
        <v>3241</v>
      </c>
      <c r="E8532" s="3" t="s">
        <v>3249</v>
      </c>
      <c r="F8532" s="3" t="s">
        <v>3523</v>
      </c>
      <c r="G8532" s="33">
        <v>45317</v>
      </c>
      <c r="H8532">
        <v>1</v>
      </c>
      <c r="I8532">
        <v>0</v>
      </c>
      <c r="J8532">
        <v>1</v>
      </c>
      <c r="K8532">
        <v>1</v>
      </c>
      <c r="L8532">
        <v>1</v>
      </c>
      <c r="M8532" s="3" t="s">
        <v>60</v>
      </c>
      <c r="N8532" s="3" t="s">
        <v>59</v>
      </c>
      <c r="O8532" s="33">
        <v>45317</v>
      </c>
      <c r="P8532" s="33">
        <v>45316</v>
      </c>
      <c r="Q8532" s="33">
        <v>45318</v>
      </c>
      <c r="R8532">
        <v>1</v>
      </c>
    </row>
    <row r="8533" spans="1:18" x14ac:dyDescent="0.25">
      <c r="A8533">
        <v>68749</v>
      </c>
      <c r="B8533" s="5">
        <v>45315</v>
      </c>
      <c r="C8533" s="3" t="s">
        <v>2711</v>
      </c>
      <c r="D8533" s="3" t="s">
        <v>3241</v>
      </c>
      <c r="E8533" s="3" t="s">
        <v>3249</v>
      </c>
      <c r="F8533" s="3" t="s">
        <v>3523</v>
      </c>
      <c r="G8533" s="33">
        <v>45317</v>
      </c>
      <c r="H8533">
        <v>1</v>
      </c>
      <c r="I8533">
        <v>0</v>
      </c>
      <c r="J8533">
        <v>1</v>
      </c>
      <c r="K8533">
        <v>1</v>
      </c>
      <c r="L8533">
        <v>1</v>
      </c>
      <c r="M8533" s="3" t="s">
        <v>60</v>
      </c>
      <c r="N8533" s="3" t="s">
        <v>59</v>
      </c>
      <c r="O8533" s="33">
        <v>45317</v>
      </c>
      <c r="P8533" s="33">
        <v>45316</v>
      </c>
      <c r="Q8533" s="33">
        <v>45318</v>
      </c>
      <c r="R8533">
        <v>1</v>
      </c>
    </row>
    <row r="8534" spans="1:18" x14ac:dyDescent="0.25">
      <c r="A8534">
        <v>68742</v>
      </c>
      <c r="B8534" s="5">
        <v>45315</v>
      </c>
      <c r="C8534" s="3" t="s">
        <v>2035</v>
      </c>
      <c r="D8534" s="3" t="s">
        <v>3207</v>
      </c>
      <c r="E8534" s="3" t="s">
        <v>3429</v>
      </c>
      <c r="F8534" s="3" t="s">
        <v>3525</v>
      </c>
      <c r="G8534" s="33">
        <v>45317</v>
      </c>
      <c r="H8534">
        <v>1</v>
      </c>
      <c r="I8534">
        <v>0</v>
      </c>
      <c r="J8534">
        <v>1</v>
      </c>
      <c r="K8534">
        <v>1</v>
      </c>
      <c r="L8534">
        <v>1</v>
      </c>
      <c r="M8534" s="3" t="s">
        <v>64</v>
      </c>
      <c r="N8534" s="3" t="s">
        <v>59</v>
      </c>
      <c r="O8534" s="33">
        <v>45317</v>
      </c>
      <c r="P8534" s="33">
        <v>45316</v>
      </c>
      <c r="Q8534" s="33">
        <v>45318</v>
      </c>
      <c r="R8534">
        <v>1</v>
      </c>
    </row>
    <row r="8535" spans="1:18" x14ac:dyDescent="0.25">
      <c r="A8535">
        <v>68740</v>
      </c>
      <c r="B8535" s="5">
        <v>45315</v>
      </c>
      <c r="C8535" s="3" t="s">
        <v>2394</v>
      </c>
      <c r="D8535" s="3" t="s">
        <v>3207</v>
      </c>
      <c r="E8535" s="3" t="s">
        <v>3444</v>
      </c>
      <c r="F8535" s="3" t="s">
        <v>3525</v>
      </c>
      <c r="G8535" s="33">
        <v>45317</v>
      </c>
      <c r="H8535">
        <v>1</v>
      </c>
      <c r="I8535">
        <v>0</v>
      </c>
      <c r="J8535">
        <v>1</v>
      </c>
      <c r="K8535">
        <v>1</v>
      </c>
      <c r="L8535">
        <v>1</v>
      </c>
      <c r="M8535" s="3" t="s">
        <v>64</v>
      </c>
      <c r="N8535" s="3" t="s">
        <v>59</v>
      </c>
      <c r="O8535" s="33">
        <v>45317</v>
      </c>
      <c r="P8535" s="33">
        <v>45316</v>
      </c>
      <c r="Q8535" s="33">
        <v>45318</v>
      </c>
      <c r="R8535">
        <v>1</v>
      </c>
    </row>
    <row r="8536" spans="1:18" x14ac:dyDescent="0.25">
      <c r="A8536">
        <v>68743</v>
      </c>
      <c r="B8536" s="5">
        <v>45315</v>
      </c>
      <c r="C8536" s="3" t="s">
        <v>2818</v>
      </c>
      <c r="D8536" s="3" t="s">
        <v>3207</v>
      </c>
      <c r="E8536" s="3" t="s">
        <v>3486</v>
      </c>
      <c r="F8536" s="3" t="s">
        <v>3525</v>
      </c>
      <c r="G8536" s="33">
        <v>45317</v>
      </c>
      <c r="H8536">
        <v>1</v>
      </c>
      <c r="I8536">
        <v>0</v>
      </c>
      <c r="J8536">
        <v>1</v>
      </c>
      <c r="K8536">
        <v>1</v>
      </c>
      <c r="L8536">
        <v>1</v>
      </c>
      <c r="M8536" s="3" t="s">
        <v>64</v>
      </c>
      <c r="N8536" s="3" t="s">
        <v>59</v>
      </c>
      <c r="O8536" s="33">
        <v>45317</v>
      </c>
      <c r="P8536" s="33">
        <v>45316</v>
      </c>
      <c r="Q8536" s="33">
        <v>45318</v>
      </c>
      <c r="R8536">
        <v>1</v>
      </c>
    </row>
    <row r="8537" spans="1:18" x14ac:dyDescent="0.25">
      <c r="A8537">
        <v>68754</v>
      </c>
      <c r="B8537" s="5">
        <v>45315</v>
      </c>
      <c r="C8537" s="3" t="s">
        <v>2711</v>
      </c>
      <c r="D8537" s="3" t="s">
        <v>3241</v>
      </c>
      <c r="E8537" s="3" t="s">
        <v>3249</v>
      </c>
      <c r="F8537" s="3" t="s">
        <v>3523</v>
      </c>
      <c r="G8537" s="33">
        <v>45317</v>
      </c>
      <c r="H8537">
        <v>86</v>
      </c>
      <c r="I8537">
        <v>0</v>
      </c>
      <c r="J8537">
        <v>86</v>
      </c>
      <c r="K8537">
        <v>13</v>
      </c>
      <c r="L8537">
        <v>4</v>
      </c>
      <c r="M8537" s="3" t="s">
        <v>63</v>
      </c>
      <c r="N8537" s="3" t="s">
        <v>59</v>
      </c>
      <c r="O8537" s="33">
        <v>45317</v>
      </c>
      <c r="P8537" s="33">
        <v>45316</v>
      </c>
      <c r="Q8537" s="33">
        <v>45318</v>
      </c>
      <c r="R8537">
        <v>1</v>
      </c>
    </row>
    <row r="8538" spans="1:18" x14ac:dyDescent="0.25">
      <c r="A8538">
        <v>68755</v>
      </c>
      <c r="B8538" s="5">
        <v>45315</v>
      </c>
      <c r="C8538" s="3" t="s">
        <v>2711</v>
      </c>
      <c r="D8538" s="3" t="s">
        <v>3241</v>
      </c>
      <c r="E8538" s="3" t="s">
        <v>3249</v>
      </c>
      <c r="F8538" s="3" t="s">
        <v>3523</v>
      </c>
      <c r="G8538" s="33">
        <v>45317</v>
      </c>
      <c r="K8538">
        <v>6</v>
      </c>
      <c r="L8538">
        <v>5</v>
      </c>
      <c r="M8538" s="3" t="s">
        <v>66</v>
      </c>
      <c r="N8538" s="3" t="s">
        <v>59</v>
      </c>
      <c r="O8538" s="33">
        <v>45317</v>
      </c>
      <c r="P8538" s="33">
        <v>45316</v>
      </c>
      <c r="Q8538" s="33">
        <v>45318</v>
      </c>
      <c r="R8538">
        <v>1</v>
      </c>
    </row>
    <row r="8539" spans="1:18" x14ac:dyDescent="0.25">
      <c r="A8539">
        <v>68752</v>
      </c>
      <c r="B8539" s="5">
        <v>45315</v>
      </c>
      <c r="C8539" s="3" t="s">
        <v>574</v>
      </c>
      <c r="D8539" s="3" t="s">
        <v>3215</v>
      </c>
      <c r="E8539" s="3" t="s">
        <v>3249</v>
      </c>
      <c r="F8539" s="3" t="s">
        <v>41</v>
      </c>
      <c r="G8539" s="33">
        <v>45317</v>
      </c>
      <c r="H8539">
        <v>666</v>
      </c>
      <c r="I8539">
        <v>0</v>
      </c>
      <c r="J8539">
        <v>666</v>
      </c>
      <c r="K8539">
        <v>1</v>
      </c>
      <c r="L8539">
        <v>1</v>
      </c>
      <c r="M8539" s="3" t="s">
        <v>63</v>
      </c>
      <c r="N8539" s="3" t="s">
        <v>59</v>
      </c>
      <c r="O8539" s="33">
        <v>45317</v>
      </c>
      <c r="P8539" s="33">
        <v>45316</v>
      </c>
      <c r="Q8539" s="33">
        <v>45318</v>
      </c>
      <c r="R8539">
        <v>1</v>
      </c>
    </row>
    <row r="8540" spans="1:18" x14ac:dyDescent="0.25">
      <c r="A8540">
        <v>68759</v>
      </c>
      <c r="B8540" s="5">
        <v>45315</v>
      </c>
      <c r="C8540" s="3" t="s">
        <v>190</v>
      </c>
      <c r="D8540" s="3" t="s">
        <v>3204</v>
      </c>
      <c r="E8540" s="3" t="s">
        <v>3249</v>
      </c>
      <c r="F8540" s="3" t="s">
        <v>3523</v>
      </c>
      <c r="G8540" s="33">
        <v>45317</v>
      </c>
      <c r="K8540">
        <v>3</v>
      </c>
      <c r="L8540">
        <v>3</v>
      </c>
      <c r="M8540" s="3" t="s">
        <v>64</v>
      </c>
      <c r="N8540" s="3" t="s">
        <v>59</v>
      </c>
      <c r="O8540" s="33">
        <v>45317</v>
      </c>
      <c r="P8540" s="33">
        <v>45316</v>
      </c>
      <c r="Q8540" s="33">
        <v>45318</v>
      </c>
      <c r="R8540">
        <v>1</v>
      </c>
    </row>
    <row r="8541" spans="1:18" x14ac:dyDescent="0.25">
      <c r="A8541">
        <v>68760</v>
      </c>
      <c r="B8541" s="5">
        <v>45315</v>
      </c>
      <c r="C8541" s="3" t="s">
        <v>91</v>
      </c>
      <c r="D8541" s="3" t="s">
        <v>3204</v>
      </c>
      <c r="E8541" s="3" t="s">
        <v>3249</v>
      </c>
      <c r="F8541" s="3" t="s">
        <v>3523</v>
      </c>
      <c r="G8541" s="33">
        <v>45317</v>
      </c>
      <c r="H8541">
        <v>20</v>
      </c>
      <c r="I8541">
        <v>0</v>
      </c>
      <c r="J8541">
        <v>20</v>
      </c>
      <c r="K8541">
        <v>20</v>
      </c>
      <c r="L8541">
        <v>20</v>
      </c>
      <c r="M8541" s="3" t="s">
        <v>60</v>
      </c>
      <c r="N8541" s="3" t="s">
        <v>59</v>
      </c>
      <c r="O8541" s="33">
        <v>45317</v>
      </c>
      <c r="P8541" s="33">
        <v>45316</v>
      </c>
      <c r="Q8541" s="33">
        <v>45318</v>
      </c>
      <c r="R8541">
        <v>1</v>
      </c>
    </row>
    <row r="8542" spans="1:18" x14ac:dyDescent="0.25">
      <c r="A8542">
        <v>68753</v>
      </c>
      <c r="B8542" s="5">
        <v>45315</v>
      </c>
      <c r="C8542" s="3" t="s">
        <v>2833</v>
      </c>
      <c r="D8542" s="3" t="s">
        <v>3211</v>
      </c>
      <c r="E8542" s="3" t="s">
        <v>3402</v>
      </c>
      <c r="F8542" s="3" t="s">
        <v>3524</v>
      </c>
      <c r="G8542" s="33">
        <v>45317</v>
      </c>
      <c r="H8542">
        <v>6</v>
      </c>
      <c r="I8542">
        <v>0</v>
      </c>
      <c r="J8542">
        <v>6</v>
      </c>
      <c r="K8542">
        <v>6</v>
      </c>
      <c r="L8542">
        <v>6</v>
      </c>
      <c r="M8542" s="3" t="s">
        <v>61</v>
      </c>
      <c r="N8542" s="3" t="s">
        <v>59</v>
      </c>
      <c r="O8542" s="33">
        <v>45317</v>
      </c>
      <c r="P8542" s="33">
        <v>45316</v>
      </c>
      <c r="Q8542" s="33">
        <v>45318</v>
      </c>
      <c r="R8542">
        <v>1</v>
      </c>
    </row>
    <row r="8543" spans="1:18" x14ac:dyDescent="0.25">
      <c r="A8543">
        <v>68758</v>
      </c>
      <c r="B8543" s="5">
        <v>45315</v>
      </c>
      <c r="C8543" s="3" t="s">
        <v>781</v>
      </c>
      <c r="D8543" s="3" t="s">
        <v>3209</v>
      </c>
      <c r="E8543" s="3" t="s">
        <v>3428</v>
      </c>
      <c r="F8543" s="3" t="s">
        <v>41</v>
      </c>
      <c r="G8543" s="33">
        <v>45317</v>
      </c>
      <c r="H8543">
        <v>72</v>
      </c>
      <c r="I8543">
        <v>54</v>
      </c>
      <c r="J8543">
        <v>18</v>
      </c>
      <c r="K8543">
        <v>1</v>
      </c>
      <c r="L8543">
        <v>8</v>
      </c>
      <c r="M8543" s="3" t="s">
        <v>61</v>
      </c>
      <c r="N8543" s="3" t="s">
        <v>59</v>
      </c>
      <c r="O8543" s="33">
        <v>45317</v>
      </c>
      <c r="P8543" s="33">
        <v>45316</v>
      </c>
      <c r="Q8543" s="33">
        <v>45318</v>
      </c>
      <c r="R8543">
        <v>1</v>
      </c>
    </row>
    <row r="8544" spans="1:18" x14ac:dyDescent="0.25">
      <c r="A8544">
        <v>68757</v>
      </c>
      <c r="B8544" s="5">
        <v>45315</v>
      </c>
      <c r="C8544" s="3" t="s">
        <v>2834</v>
      </c>
      <c r="D8544" s="3" t="s">
        <v>3207</v>
      </c>
      <c r="E8544" s="3" t="s">
        <v>3276</v>
      </c>
      <c r="F8544" s="3" t="s">
        <v>3524</v>
      </c>
      <c r="G8544" s="33">
        <v>45317</v>
      </c>
      <c r="H8544">
        <v>8</v>
      </c>
      <c r="I8544">
        <v>0</v>
      </c>
      <c r="J8544">
        <v>8</v>
      </c>
      <c r="K8544">
        <v>8</v>
      </c>
      <c r="L8544">
        <v>8</v>
      </c>
      <c r="M8544" s="3" t="s">
        <v>60</v>
      </c>
      <c r="N8544" s="3" t="s">
        <v>59</v>
      </c>
      <c r="O8544" s="33">
        <v>45317</v>
      </c>
      <c r="P8544" s="33">
        <v>45316</v>
      </c>
      <c r="Q8544" s="33">
        <v>45318</v>
      </c>
      <c r="R8544">
        <v>1</v>
      </c>
    </row>
    <row r="8545" spans="1:18" x14ac:dyDescent="0.25">
      <c r="A8545">
        <v>68750</v>
      </c>
      <c r="B8545" s="5">
        <v>45315</v>
      </c>
      <c r="C8545" s="3" t="s">
        <v>1000</v>
      </c>
      <c r="D8545" s="3" t="s">
        <v>3207</v>
      </c>
      <c r="E8545" s="3" t="s">
        <v>3335</v>
      </c>
      <c r="F8545" s="3" t="s">
        <v>3525</v>
      </c>
      <c r="G8545" s="33">
        <v>45317</v>
      </c>
      <c r="H8545">
        <v>66</v>
      </c>
      <c r="I8545">
        <v>65</v>
      </c>
      <c r="J8545">
        <v>1</v>
      </c>
      <c r="M8545" s="3" t="s">
        <v>61</v>
      </c>
      <c r="N8545" s="3" t="s">
        <v>59</v>
      </c>
      <c r="O8545" s="33">
        <v>45317</v>
      </c>
      <c r="P8545" s="33">
        <v>45316</v>
      </c>
      <c r="Q8545" s="33">
        <v>45318</v>
      </c>
      <c r="R8545">
        <v>1</v>
      </c>
    </row>
    <row r="8546" spans="1:18" x14ac:dyDescent="0.25">
      <c r="A8546">
        <v>68751</v>
      </c>
      <c r="B8546" s="5">
        <v>45315</v>
      </c>
      <c r="C8546" s="3" t="s">
        <v>1692</v>
      </c>
      <c r="D8546" s="3" t="s">
        <v>3207</v>
      </c>
      <c r="E8546" s="3" t="s">
        <v>3335</v>
      </c>
      <c r="F8546" s="3" t="s">
        <v>3525</v>
      </c>
      <c r="G8546" s="33">
        <v>45317</v>
      </c>
      <c r="K8546">
        <v>10</v>
      </c>
      <c r="L8546">
        <v>2</v>
      </c>
      <c r="M8546" s="3" t="s">
        <v>63</v>
      </c>
      <c r="N8546" s="3" t="s">
        <v>59</v>
      </c>
      <c r="O8546" s="33">
        <v>45317</v>
      </c>
      <c r="P8546" s="33">
        <v>45316</v>
      </c>
      <c r="Q8546" s="33">
        <v>45318</v>
      </c>
      <c r="R8546">
        <v>1</v>
      </c>
    </row>
    <row r="8547" spans="1:18" x14ac:dyDescent="0.25">
      <c r="A8547">
        <v>68756</v>
      </c>
      <c r="B8547" s="5">
        <v>45315</v>
      </c>
      <c r="C8547" s="3" t="s">
        <v>2817</v>
      </c>
      <c r="D8547" s="3" t="s">
        <v>3207</v>
      </c>
      <c r="E8547" s="3" t="s">
        <v>3486</v>
      </c>
      <c r="F8547" s="3" t="s">
        <v>3525</v>
      </c>
      <c r="G8547" s="33">
        <v>45317</v>
      </c>
      <c r="H8547">
        <v>15</v>
      </c>
      <c r="I8547">
        <v>11</v>
      </c>
      <c r="J8547">
        <v>4</v>
      </c>
      <c r="M8547" s="3" t="s">
        <v>61</v>
      </c>
      <c r="N8547" s="3" t="s">
        <v>59</v>
      </c>
      <c r="O8547" s="33">
        <v>45317</v>
      </c>
      <c r="P8547" s="33">
        <v>45316</v>
      </c>
      <c r="Q8547" s="33">
        <v>45318</v>
      </c>
      <c r="R8547">
        <v>1</v>
      </c>
    </row>
    <row r="8548" spans="1:18" x14ac:dyDescent="0.25">
      <c r="A8548">
        <v>68765</v>
      </c>
      <c r="B8548" s="5">
        <v>45315</v>
      </c>
      <c r="C8548" s="3" t="s">
        <v>2835</v>
      </c>
      <c r="D8548" s="3" t="s">
        <v>3206</v>
      </c>
      <c r="E8548" s="3" t="s">
        <v>3249</v>
      </c>
      <c r="F8548" s="3" t="s">
        <v>41</v>
      </c>
      <c r="G8548" s="33">
        <v>45317</v>
      </c>
      <c r="K8548">
        <v>4</v>
      </c>
      <c r="L8548">
        <v>1</v>
      </c>
      <c r="M8548" s="3" t="s">
        <v>61</v>
      </c>
      <c r="N8548" s="3" t="s">
        <v>59</v>
      </c>
      <c r="O8548" s="33">
        <v>45317</v>
      </c>
      <c r="P8548" s="33">
        <v>45316</v>
      </c>
      <c r="Q8548" s="33">
        <v>45318</v>
      </c>
      <c r="R8548">
        <v>1</v>
      </c>
    </row>
    <row r="8549" spans="1:18" x14ac:dyDescent="0.25">
      <c r="A8549">
        <v>68761</v>
      </c>
      <c r="B8549" s="5">
        <v>45315</v>
      </c>
      <c r="C8549" s="3" t="s">
        <v>2711</v>
      </c>
      <c r="D8549" s="3" t="s">
        <v>3241</v>
      </c>
      <c r="E8549" s="3" t="s">
        <v>3249</v>
      </c>
      <c r="F8549" s="3" t="s">
        <v>3523</v>
      </c>
      <c r="G8549" s="33">
        <v>45317</v>
      </c>
      <c r="K8549">
        <v>4</v>
      </c>
      <c r="L8549">
        <v>1</v>
      </c>
      <c r="M8549" s="3" t="s">
        <v>61</v>
      </c>
      <c r="N8549" s="3" t="s">
        <v>59</v>
      </c>
      <c r="O8549" s="33">
        <v>45317</v>
      </c>
      <c r="P8549" s="33">
        <v>45316</v>
      </c>
      <c r="Q8549" s="33">
        <v>45318</v>
      </c>
      <c r="R8549">
        <v>1</v>
      </c>
    </row>
    <row r="8550" spans="1:18" x14ac:dyDescent="0.25">
      <c r="A8550">
        <v>68762</v>
      </c>
      <c r="B8550" s="5">
        <v>45316</v>
      </c>
      <c r="C8550" s="3" t="s">
        <v>2711</v>
      </c>
      <c r="D8550" s="3" t="s">
        <v>3241</v>
      </c>
      <c r="E8550" s="3" t="s">
        <v>3249</v>
      </c>
      <c r="F8550" s="3" t="s">
        <v>3523</v>
      </c>
      <c r="G8550" s="33">
        <v>45318</v>
      </c>
      <c r="H8550">
        <v>1</v>
      </c>
      <c r="I8550">
        <v>0</v>
      </c>
      <c r="J8550">
        <v>1</v>
      </c>
      <c r="K8550">
        <v>1</v>
      </c>
      <c r="L8550">
        <v>1</v>
      </c>
      <c r="M8550" s="3" t="s">
        <v>64</v>
      </c>
      <c r="N8550" s="3" t="s">
        <v>59</v>
      </c>
      <c r="O8550" s="33">
        <v>45318</v>
      </c>
      <c r="P8550" s="33">
        <v>45317</v>
      </c>
      <c r="Q8550" s="33">
        <v>45319</v>
      </c>
      <c r="R8550">
        <v>1</v>
      </c>
    </row>
    <row r="8551" spans="1:18" x14ac:dyDescent="0.25">
      <c r="A8551">
        <v>68766</v>
      </c>
      <c r="B8551" s="5">
        <v>45316</v>
      </c>
      <c r="C8551" s="3" t="s">
        <v>2836</v>
      </c>
      <c r="D8551" s="3" t="s">
        <v>3215</v>
      </c>
      <c r="E8551" s="3" t="s">
        <v>3249</v>
      </c>
      <c r="F8551" s="3" t="s">
        <v>41</v>
      </c>
      <c r="G8551" s="33">
        <v>45318</v>
      </c>
      <c r="H8551">
        <v>1</v>
      </c>
      <c r="I8551">
        <v>0</v>
      </c>
      <c r="J8551">
        <v>1</v>
      </c>
      <c r="K8551">
        <v>1</v>
      </c>
      <c r="L8551">
        <v>1</v>
      </c>
      <c r="M8551" s="3" t="s">
        <v>64</v>
      </c>
      <c r="N8551" s="3" t="s">
        <v>59</v>
      </c>
      <c r="O8551" s="33">
        <v>45318</v>
      </c>
      <c r="P8551" s="33">
        <v>45317</v>
      </c>
      <c r="Q8551" s="33">
        <v>45319</v>
      </c>
      <c r="R8551">
        <v>1</v>
      </c>
    </row>
    <row r="8552" spans="1:18" x14ac:dyDescent="0.25">
      <c r="A8552">
        <v>68768</v>
      </c>
      <c r="B8552" s="5">
        <v>45316</v>
      </c>
      <c r="C8552" s="3" t="s">
        <v>1540</v>
      </c>
      <c r="D8552" s="3" t="s">
        <v>3204</v>
      </c>
      <c r="E8552" s="3" t="s">
        <v>3249</v>
      </c>
      <c r="F8552" s="3" t="s">
        <v>3527</v>
      </c>
      <c r="G8552" s="33">
        <v>45318</v>
      </c>
      <c r="H8552">
        <v>494</v>
      </c>
      <c r="I8552">
        <v>183</v>
      </c>
      <c r="J8552">
        <v>311</v>
      </c>
      <c r="K8552">
        <v>311</v>
      </c>
      <c r="L8552">
        <v>311</v>
      </c>
      <c r="M8552" s="3" t="s">
        <v>61</v>
      </c>
      <c r="N8552" s="3" t="s">
        <v>59</v>
      </c>
      <c r="O8552" s="33">
        <v>45318</v>
      </c>
      <c r="P8552" s="33">
        <v>45317</v>
      </c>
      <c r="Q8552" s="33">
        <v>45319</v>
      </c>
      <c r="R8552">
        <v>1</v>
      </c>
    </row>
    <row r="8553" spans="1:18" x14ac:dyDescent="0.25">
      <c r="A8553">
        <v>68767</v>
      </c>
      <c r="B8553" s="5">
        <v>45316</v>
      </c>
      <c r="C8553" s="3" t="s">
        <v>2721</v>
      </c>
      <c r="D8553" s="3" t="s">
        <v>3209</v>
      </c>
      <c r="E8553" s="3" t="s">
        <v>3249</v>
      </c>
      <c r="F8553" s="3" t="s">
        <v>41</v>
      </c>
      <c r="G8553" s="33">
        <v>45318</v>
      </c>
      <c r="K8553">
        <v>2</v>
      </c>
      <c r="L8553">
        <v>2</v>
      </c>
      <c r="M8553" s="3" t="s">
        <v>61</v>
      </c>
      <c r="N8553" s="3" t="s">
        <v>59</v>
      </c>
      <c r="O8553" s="33">
        <v>45318</v>
      </c>
      <c r="P8553" s="33">
        <v>45317</v>
      </c>
      <c r="Q8553" s="33">
        <v>45319</v>
      </c>
      <c r="R8553">
        <v>1</v>
      </c>
    </row>
    <row r="8554" spans="1:18" x14ac:dyDescent="0.25">
      <c r="A8554">
        <v>68764</v>
      </c>
      <c r="B8554" s="5">
        <v>45316</v>
      </c>
      <c r="C8554" s="3" t="s">
        <v>155</v>
      </c>
      <c r="D8554" s="3" t="s">
        <v>3206</v>
      </c>
      <c r="E8554" s="3" t="s">
        <v>3249</v>
      </c>
      <c r="F8554" s="3" t="s">
        <v>41</v>
      </c>
      <c r="G8554" s="33">
        <v>45318</v>
      </c>
      <c r="H8554">
        <v>13</v>
      </c>
      <c r="I8554">
        <v>0</v>
      </c>
      <c r="J8554">
        <v>13</v>
      </c>
      <c r="K8554">
        <v>3</v>
      </c>
      <c r="L8554">
        <v>3</v>
      </c>
      <c r="M8554" s="3" t="s">
        <v>60</v>
      </c>
      <c r="N8554" s="3" t="s">
        <v>59</v>
      </c>
      <c r="O8554" s="33">
        <v>45318</v>
      </c>
      <c r="P8554" s="33">
        <v>45317</v>
      </c>
      <c r="Q8554" s="33">
        <v>45319</v>
      </c>
      <c r="R8554">
        <v>1</v>
      </c>
    </row>
    <row r="8555" spans="1:18" x14ac:dyDescent="0.25">
      <c r="A8555">
        <v>68763</v>
      </c>
      <c r="B8555" s="5">
        <v>45316</v>
      </c>
      <c r="C8555" s="3" t="s">
        <v>2837</v>
      </c>
      <c r="D8555" s="3" t="s">
        <v>3207</v>
      </c>
      <c r="E8555" s="3" t="s">
        <v>3257</v>
      </c>
      <c r="F8555" s="3" t="s">
        <v>3524</v>
      </c>
      <c r="G8555" s="33">
        <v>45318</v>
      </c>
      <c r="H8555">
        <v>500</v>
      </c>
      <c r="I8555">
        <v>0</v>
      </c>
      <c r="J8555">
        <v>500</v>
      </c>
      <c r="K8555">
        <v>1</v>
      </c>
      <c r="L8555">
        <v>1</v>
      </c>
      <c r="M8555" s="3" t="s">
        <v>70</v>
      </c>
      <c r="N8555" s="3" t="s">
        <v>59</v>
      </c>
      <c r="O8555" s="33">
        <v>45318</v>
      </c>
      <c r="P8555" s="33">
        <v>45317</v>
      </c>
      <c r="Q8555" s="33">
        <v>45319</v>
      </c>
      <c r="R8555">
        <v>1</v>
      </c>
    </row>
    <row r="8556" spans="1:18" x14ac:dyDescent="0.25">
      <c r="A8556">
        <v>68769</v>
      </c>
      <c r="B8556" s="5">
        <v>45316</v>
      </c>
      <c r="C8556" s="3" t="s">
        <v>2838</v>
      </c>
      <c r="D8556" s="3" t="s">
        <v>3218</v>
      </c>
      <c r="E8556" s="3" t="s">
        <v>3310</v>
      </c>
      <c r="F8556" s="3" t="s">
        <v>41</v>
      </c>
      <c r="G8556" s="33">
        <v>45318</v>
      </c>
      <c r="H8556">
        <v>127</v>
      </c>
      <c r="I8556">
        <v>0</v>
      </c>
      <c r="J8556">
        <v>127</v>
      </c>
      <c r="K8556">
        <v>13</v>
      </c>
      <c r="L8556">
        <v>4</v>
      </c>
      <c r="M8556" s="3" t="s">
        <v>63</v>
      </c>
      <c r="N8556" s="3" t="s">
        <v>59</v>
      </c>
      <c r="O8556" s="33">
        <v>45318</v>
      </c>
      <c r="P8556" s="33">
        <v>45317</v>
      </c>
      <c r="Q8556" s="33">
        <v>45319</v>
      </c>
      <c r="R8556">
        <v>1</v>
      </c>
    </row>
    <row r="8557" spans="1:18" x14ac:dyDescent="0.25">
      <c r="A8557">
        <v>68770</v>
      </c>
      <c r="B8557" s="5">
        <v>45316</v>
      </c>
      <c r="C8557" s="3" t="s">
        <v>2839</v>
      </c>
      <c r="D8557" s="3" t="s">
        <v>3218</v>
      </c>
      <c r="E8557" s="3" t="s">
        <v>3310</v>
      </c>
      <c r="F8557" s="3" t="s">
        <v>41</v>
      </c>
      <c r="G8557" s="33">
        <v>45318</v>
      </c>
      <c r="H8557">
        <v>1492</v>
      </c>
      <c r="I8557">
        <v>47</v>
      </c>
      <c r="J8557">
        <v>1445</v>
      </c>
      <c r="M8557" s="3" t="s">
        <v>60</v>
      </c>
      <c r="N8557" s="3" t="s">
        <v>59</v>
      </c>
      <c r="O8557" s="33">
        <v>45318</v>
      </c>
      <c r="P8557" s="33">
        <v>45317</v>
      </c>
      <c r="Q8557" s="33">
        <v>45319</v>
      </c>
      <c r="R8557">
        <v>1</v>
      </c>
    </row>
    <row r="8558" spans="1:18" x14ac:dyDescent="0.25">
      <c r="A8558">
        <v>68778</v>
      </c>
      <c r="B8558" s="5">
        <v>45316</v>
      </c>
      <c r="C8558" s="3" t="s">
        <v>2763</v>
      </c>
      <c r="D8558" s="3" t="s">
        <v>3245</v>
      </c>
      <c r="E8558" s="3" t="s">
        <v>3249</v>
      </c>
      <c r="F8558" s="3" t="s">
        <v>3524</v>
      </c>
      <c r="G8558" s="33">
        <v>45318</v>
      </c>
      <c r="H8558">
        <v>1500</v>
      </c>
      <c r="I8558">
        <v>0</v>
      </c>
      <c r="J8558">
        <v>1500</v>
      </c>
      <c r="K8558">
        <v>1</v>
      </c>
      <c r="L8558">
        <v>1</v>
      </c>
      <c r="M8558" s="3" t="s">
        <v>60</v>
      </c>
      <c r="N8558" s="3" t="s">
        <v>59</v>
      </c>
      <c r="O8558" s="33">
        <v>45318</v>
      </c>
      <c r="P8558" s="33">
        <v>45317</v>
      </c>
      <c r="Q8558" s="33">
        <v>45319</v>
      </c>
      <c r="R8558">
        <v>1</v>
      </c>
    </row>
    <row r="8559" spans="1:18" x14ac:dyDescent="0.25">
      <c r="A8559">
        <v>68777</v>
      </c>
      <c r="B8559" s="5">
        <v>45316</v>
      </c>
      <c r="C8559" s="3" t="s">
        <v>1366</v>
      </c>
      <c r="D8559" s="3" t="s">
        <v>3204</v>
      </c>
      <c r="E8559" s="3" t="s">
        <v>3249</v>
      </c>
      <c r="F8559" s="3" t="s">
        <v>3527</v>
      </c>
      <c r="G8559" s="33">
        <v>45318</v>
      </c>
      <c r="H8559">
        <v>1</v>
      </c>
      <c r="I8559">
        <v>0</v>
      </c>
      <c r="J8559">
        <v>1</v>
      </c>
      <c r="M8559" s="3" t="s">
        <v>69</v>
      </c>
      <c r="N8559" s="3" t="s">
        <v>59</v>
      </c>
      <c r="O8559" s="33">
        <v>45318</v>
      </c>
      <c r="P8559" s="33">
        <v>45317</v>
      </c>
      <c r="Q8559" s="33"/>
      <c r="R8559">
        <v>0</v>
      </c>
    </row>
    <row r="8560" spans="1:18" x14ac:dyDescent="0.25">
      <c r="A8560">
        <v>68775</v>
      </c>
      <c r="B8560" s="5">
        <v>45316</v>
      </c>
      <c r="C8560" s="3" t="s">
        <v>1449</v>
      </c>
      <c r="D8560" s="3" t="s">
        <v>3204</v>
      </c>
      <c r="E8560" s="3" t="s">
        <v>3249</v>
      </c>
      <c r="F8560" s="3" t="s">
        <v>3523</v>
      </c>
      <c r="G8560" s="33">
        <v>45318</v>
      </c>
      <c r="H8560">
        <v>1</v>
      </c>
      <c r="I8560">
        <v>0</v>
      </c>
      <c r="J8560">
        <v>1</v>
      </c>
      <c r="M8560" s="3" t="s">
        <v>69</v>
      </c>
      <c r="N8560" s="3" t="s">
        <v>59</v>
      </c>
      <c r="O8560" s="33">
        <v>45318</v>
      </c>
      <c r="P8560" s="33">
        <v>45317</v>
      </c>
      <c r="Q8560" s="33"/>
      <c r="R8560">
        <v>0</v>
      </c>
    </row>
    <row r="8561" spans="1:18" x14ac:dyDescent="0.25">
      <c r="A8561">
        <v>68776</v>
      </c>
      <c r="B8561" s="5">
        <v>45316</v>
      </c>
      <c r="C8561" s="3" t="s">
        <v>1540</v>
      </c>
      <c r="D8561" s="3" t="s">
        <v>3204</v>
      </c>
      <c r="E8561" s="3" t="s">
        <v>3249</v>
      </c>
      <c r="F8561" s="3" t="s">
        <v>3527</v>
      </c>
      <c r="G8561" s="33">
        <v>45318</v>
      </c>
      <c r="K8561">
        <v>5</v>
      </c>
      <c r="L8561">
        <v>3</v>
      </c>
      <c r="M8561" s="3" t="s">
        <v>64</v>
      </c>
      <c r="N8561" s="3" t="s">
        <v>59</v>
      </c>
      <c r="O8561" s="33">
        <v>45318</v>
      </c>
      <c r="P8561" s="33">
        <v>45317</v>
      </c>
      <c r="Q8561" s="33">
        <v>45319</v>
      </c>
      <c r="R8561">
        <v>1</v>
      </c>
    </row>
    <row r="8562" spans="1:18" x14ac:dyDescent="0.25">
      <c r="A8562">
        <v>68773</v>
      </c>
      <c r="B8562" s="5">
        <v>45317</v>
      </c>
      <c r="C8562" s="3" t="s">
        <v>1790</v>
      </c>
      <c r="D8562" s="3" t="s">
        <v>3215</v>
      </c>
      <c r="E8562" s="3" t="s">
        <v>3249</v>
      </c>
      <c r="F8562" s="3" t="s">
        <v>3527</v>
      </c>
      <c r="G8562" s="33">
        <v>45319</v>
      </c>
      <c r="H8562">
        <v>83</v>
      </c>
      <c r="I8562">
        <v>0</v>
      </c>
      <c r="J8562">
        <v>83</v>
      </c>
      <c r="K8562">
        <v>83</v>
      </c>
      <c r="L8562">
        <v>83</v>
      </c>
      <c r="M8562" s="3" t="s">
        <v>70</v>
      </c>
      <c r="N8562" s="3" t="s">
        <v>59</v>
      </c>
      <c r="O8562" s="33">
        <v>45319</v>
      </c>
      <c r="P8562" s="33">
        <v>45318</v>
      </c>
      <c r="Q8562" s="33">
        <v>45320</v>
      </c>
      <c r="R8562">
        <v>1</v>
      </c>
    </row>
    <row r="8563" spans="1:18" x14ac:dyDescent="0.25">
      <c r="A8563">
        <v>68772</v>
      </c>
      <c r="B8563" s="5">
        <v>45317</v>
      </c>
      <c r="C8563" s="3" t="s">
        <v>155</v>
      </c>
      <c r="D8563" s="3" t="s">
        <v>3204</v>
      </c>
      <c r="E8563" s="3" t="s">
        <v>3249</v>
      </c>
      <c r="F8563" s="3" t="s">
        <v>3523</v>
      </c>
      <c r="G8563" s="33">
        <v>45319</v>
      </c>
      <c r="H8563">
        <v>650</v>
      </c>
      <c r="I8563">
        <v>0</v>
      </c>
      <c r="J8563">
        <v>650</v>
      </c>
      <c r="K8563">
        <v>1</v>
      </c>
      <c r="L8563">
        <v>0</v>
      </c>
      <c r="M8563" s="3" t="s">
        <v>69</v>
      </c>
      <c r="N8563" s="3" t="s">
        <v>59</v>
      </c>
      <c r="O8563" s="33">
        <v>45319</v>
      </c>
      <c r="P8563" s="33">
        <v>45318</v>
      </c>
      <c r="Q8563" s="33"/>
      <c r="R8563">
        <v>0</v>
      </c>
    </row>
    <row r="8564" spans="1:18" x14ac:dyDescent="0.25">
      <c r="A8564">
        <v>68774</v>
      </c>
      <c r="B8564" s="5">
        <v>45317</v>
      </c>
      <c r="C8564" s="3" t="s">
        <v>409</v>
      </c>
      <c r="D8564" s="3" t="s">
        <v>3207</v>
      </c>
      <c r="E8564" s="3" t="s">
        <v>3253</v>
      </c>
      <c r="F8564" s="3" t="s">
        <v>3525</v>
      </c>
      <c r="G8564" s="33">
        <v>45319</v>
      </c>
      <c r="K8564">
        <v>2</v>
      </c>
      <c r="L8564">
        <v>2</v>
      </c>
      <c r="M8564" s="3" t="s">
        <v>66</v>
      </c>
      <c r="N8564" s="3" t="s">
        <v>59</v>
      </c>
      <c r="O8564" s="33">
        <v>45319</v>
      </c>
      <c r="P8564" s="33">
        <v>45318</v>
      </c>
      <c r="Q8564" s="33">
        <v>45320</v>
      </c>
      <c r="R8564">
        <v>1</v>
      </c>
    </row>
    <row r="8565" spans="1:18" x14ac:dyDescent="0.25">
      <c r="A8565">
        <v>68771</v>
      </c>
      <c r="B8565" s="5">
        <v>45317</v>
      </c>
      <c r="C8565" s="3" t="s">
        <v>1468</v>
      </c>
      <c r="D8565" s="3" t="s">
        <v>3207</v>
      </c>
      <c r="E8565" s="3" t="s">
        <v>3379</v>
      </c>
      <c r="F8565" s="3" t="s">
        <v>3525</v>
      </c>
      <c r="G8565" s="33">
        <v>45319</v>
      </c>
      <c r="H8565">
        <v>1</v>
      </c>
      <c r="I8565">
        <v>0</v>
      </c>
      <c r="J8565">
        <v>1</v>
      </c>
      <c r="K8565">
        <v>1</v>
      </c>
      <c r="L8565">
        <v>1</v>
      </c>
      <c r="M8565" s="3" t="s">
        <v>64</v>
      </c>
      <c r="N8565" s="3" t="s">
        <v>59</v>
      </c>
      <c r="O8565" s="33">
        <v>45319</v>
      </c>
      <c r="P8565" s="33">
        <v>45318</v>
      </c>
      <c r="Q8565" s="33">
        <v>45320</v>
      </c>
      <c r="R8565">
        <v>1</v>
      </c>
    </row>
    <row r="8566" spans="1:18" x14ac:dyDescent="0.25">
      <c r="A8566">
        <v>68779</v>
      </c>
      <c r="B8566" s="5">
        <v>45317</v>
      </c>
      <c r="C8566" s="3" t="s">
        <v>356</v>
      </c>
      <c r="D8566" s="3" t="s">
        <v>3204</v>
      </c>
      <c r="E8566" s="3" t="s">
        <v>3249</v>
      </c>
      <c r="F8566" s="3" t="s">
        <v>3527</v>
      </c>
      <c r="G8566" s="33">
        <v>45319</v>
      </c>
      <c r="K8566">
        <v>12</v>
      </c>
      <c r="L8566">
        <v>2</v>
      </c>
      <c r="M8566" s="3" t="s">
        <v>60</v>
      </c>
      <c r="N8566" s="3" t="s">
        <v>59</v>
      </c>
      <c r="O8566" s="33">
        <v>45319</v>
      </c>
      <c r="P8566" s="33">
        <v>45318</v>
      </c>
      <c r="Q8566" s="33">
        <v>45320</v>
      </c>
      <c r="R8566">
        <v>1</v>
      </c>
    </row>
    <row r="8567" spans="1:18" x14ac:dyDescent="0.25">
      <c r="A8567">
        <v>68781</v>
      </c>
      <c r="B8567" s="5">
        <v>45320</v>
      </c>
      <c r="C8567" s="3" t="s">
        <v>612</v>
      </c>
      <c r="D8567" s="3" t="s">
        <v>3204</v>
      </c>
      <c r="E8567" s="3" t="s">
        <v>3249</v>
      </c>
      <c r="F8567" s="3" t="s">
        <v>3523</v>
      </c>
      <c r="G8567" s="33">
        <v>45322</v>
      </c>
      <c r="H8567">
        <v>1</v>
      </c>
      <c r="I8567">
        <v>0</v>
      </c>
      <c r="J8567">
        <v>1</v>
      </c>
      <c r="K8567">
        <v>1</v>
      </c>
      <c r="L8567">
        <v>1</v>
      </c>
      <c r="M8567" s="3" t="s">
        <v>64</v>
      </c>
      <c r="N8567" s="3" t="s">
        <v>59</v>
      </c>
      <c r="O8567" s="33">
        <v>45322</v>
      </c>
      <c r="P8567" s="33">
        <v>45321</v>
      </c>
      <c r="Q8567" s="33">
        <v>45323</v>
      </c>
      <c r="R8567">
        <v>1</v>
      </c>
    </row>
    <row r="8568" spans="1:18" x14ac:dyDescent="0.25">
      <c r="A8568">
        <v>68782</v>
      </c>
      <c r="B8568" s="5">
        <v>45320</v>
      </c>
      <c r="C8568" s="3" t="s">
        <v>1083</v>
      </c>
      <c r="D8568" s="3" t="s">
        <v>3207</v>
      </c>
      <c r="E8568" s="3" t="s">
        <v>3342</v>
      </c>
      <c r="F8568" s="3" t="s">
        <v>3525</v>
      </c>
      <c r="G8568" s="33">
        <v>45322</v>
      </c>
      <c r="H8568">
        <v>1</v>
      </c>
      <c r="I8568">
        <v>0</v>
      </c>
      <c r="J8568">
        <v>1</v>
      </c>
      <c r="K8568">
        <v>1</v>
      </c>
      <c r="L8568">
        <v>1</v>
      </c>
      <c r="M8568" s="3" t="s">
        <v>64</v>
      </c>
      <c r="N8568" s="3" t="s">
        <v>59</v>
      </c>
      <c r="O8568" s="33">
        <v>45322</v>
      </c>
      <c r="P8568" s="33">
        <v>45321</v>
      </c>
      <c r="Q8568" s="33">
        <v>45323</v>
      </c>
      <c r="R8568">
        <v>1</v>
      </c>
    </row>
    <row r="8569" spans="1:18" x14ac:dyDescent="0.25">
      <c r="A8569">
        <v>68780</v>
      </c>
      <c r="B8569" s="5">
        <v>45320</v>
      </c>
      <c r="C8569" s="3" t="s">
        <v>693</v>
      </c>
      <c r="D8569" s="3" t="s">
        <v>3207</v>
      </c>
      <c r="E8569" s="3" t="s">
        <v>3437</v>
      </c>
      <c r="F8569" s="3" t="s">
        <v>3525</v>
      </c>
      <c r="G8569" s="33">
        <v>45322</v>
      </c>
      <c r="H8569">
        <v>1</v>
      </c>
      <c r="I8569">
        <v>0</v>
      </c>
      <c r="J8569">
        <v>1</v>
      </c>
      <c r="K8569">
        <v>1</v>
      </c>
      <c r="L8569">
        <v>1</v>
      </c>
      <c r="M8569" s="3" t="s">
        <v>64</v>
      </c>
      <c r="N8569" s="3" t="s">
        <v>59</v>
      </c>
      <c r="O8569" s="33">
        <v>45322</v>
      </c>
      <c r="P8569" s="33">
        <v>45321</v>
      </c>
      <c r="Q8569" s="33">
        <v>45323</v>
      </c>
      <c r="R8569">
        <v>1</v>
      </c>
    </row>
    <row r="8570" spans="1:18" x14ac:dyDescent="0.25">
      <c r="A8570">
        <v>68789</v>
      </c>
      <c r="B8570" s="5">
        <v>45320</v>
      </c>
      <c r="C8570" s="3" t="s">
        <v>2711</v>
      </c>
      <c r="D8570" s="3" t="s">
        <v>3241</v>
      </c>
      <c r="E8570" s="3" t="s">
        <v>3249</v>
      </c>
      <c r="F8570" s="3" t="s">
        <v>3523</v>
      </c>
      <c r="G8570" s="33">
        <v>45322</v>
      </c>
      <c r="H8570">
        <v>1</v>
      </c>
      <c r="I8570">
        <v>0</v>
      </c>
      <c r="J8570">
        <v>1</v>
      </c>
      <c r="K8570">
        <v>1</v>
      </c>
      <c r="L8570">
        <v>1</v>
      </c>
      <c r="M8570" s="3" t="s">
        <v>64</v>
      </c>
      <c r="N8570" s="3" t="s">
        <v>59</v>
      </c>
      <c r="O8570" s="33">
        <v>45322</v>
      </c>
      <c r="P8570" s="33">
        <v>45321</v>
      </c>
      <c r="Q8570" s="33">
        <v>45323</v>
      </c>
      <c r="R8570">
        <v>1</v>
      </c>
    </row>
    <row r="8571" spans="1:18" x14ac:dyDescent="0.25">
      <c r="A8571">
        <v>68790</v>
      </c>
      <c r="B8571" s="5">
        <v>45320</v>
      </c>
      <c r="C8571" s="3" t="s">
        <v>2711</v>
      </c>
      <c r="D8571" s="3" t="s">
        <v>3241</v>
      </c>
      <c r="E8571" s="3" t="s">
        <v>3249</v>
      </c>
      <c r="F8571" s="3" t="s">
        <v>3523</v>
      </c>
      <c r="G8571" s="33">
        <v>45322</v>
      </c>
      <c r="H8571">
        <v>6</v>
      </c>
      <c r="I8571">
        <v>0</v>
      </c>
      <c r="J8571">
        <v>6</v>
      </c>
      <c r="K8571">
        <v>6</v>
      </c>
      <c r="L8571">
        <v>6</v>
      </c>
      <c r="M8571" s="3" t="s">
        <v>60</v>
      </c>
      <c r="N8571" s="3" t="s">
        <v>59</v>
      </c>
      <c r="O8571" s="33">
        <v>45322</v>
      </c>
      <c r="P8571" s="33">
        <v>45321</v>
      </c>
      <c r="Q8571" s="33">
        <v>45323</v>
      </c>
      <c r="R8571">
        <v>1</v>
      </c>
    </row>
    <row r="8572" spans="1:18" x14ac:dyDescent="0.25">
      <c r="A8572">
        <v>68784</v>
      </c>
      <c r="B8572" s="5">
        <v>45320</v>
      </c>
      <c r="C8572" s="3" t="s">
        <v>2006</v>
      </c>
      <c r="D8572" s="3" t="s">
        <v>3205</v>
      </c>
      <c r="E8572" s="3" t="s">
        <v>3249</v>
      </c>
      <c r="F8572" s="3" t="s">
        <v>3525</v>
      </c>
      <c r="G8572" s="33">
        <v>45322</v>
      </c>
      <c r="K8572">
        <v>5</v>
      </c>
      <c r="L8572">
        <v>1</v>
      </c>
      <c r="M8572" s="3" t="s">
        <v>63</v>
      </c>
      <c r="N8572" s="3" t="s">
        <v>59</v>
      </c>
      <c r="O8572" s="33">
        <v>45322</v>
      </c>
      <c r="P8572" s="33">
        <v>45321</v>
      </c>
      <c r="Q8572" s="33">
        <v>45323</v>
      </c>
      <c r="R8572">
        <v>1</v>
      </c>
    </row>
    <row r="8573" spans="1:18" x14ac:dyDescent="0.25">
      <c r="A8573">
        <v>68793</v>
      </c>
      <c r="B8573" s="5">
        <v>45320</v>
      </c>
      <c r="C8573" s="3" t="s">
        <v>395</v>
      </c>
      <c r="D8573" s="3" t="s">
        <v>3209</v>
      </c>
      <c r="E8573" s="3" t="s">
        <v>3249</v>
      </c>
      <c r="F8573" s="3" t="s">
        <v>3524</v>
      </c>
      <c r="G8573" s="33">
        <v>45322</v>
      </c>
      <c r="K8573">
        <v>5</v>
      </c>
      <c r="L8573">
        <v>2</v>
      </c>
      <c r="M8573" s="3" t="s">
        <v>63</v>
      </c>
      <c r="N8573" s="3" t="s">
        <v>59</v>
      </c>
      <c r="O8573" s="33">
        <v>45322</v>
      </c>
      <c r="P8573" s="33">
        <v>45321</v>
      </c>
      <c r="Q8573" s="33">
        <v>45323</v>
      </c>
      <c r="R8573">
        <v>1</v>
      </c>
    </row>
    <row r="8574" spans="1:18" x14ac:dyDescent="0.25">
      <c r="A8574">
        <v>68787</v>
      </c>
      <c r="B8574" s="5">
        <v>45320</v>
      </c>
      <c r="C8574" s="3" t="s">
        <v>1649</v>
      </c>
      <c r="D8574" s="3" t="s">
        <v>3204</v>
      </c>
      <c r="E8574" s="3" t="s">
        <v>3249</v>
      </c>
      <c r="F8574" s="3" t="s">
        <v>3523</v>
      </c>
      <c r="G8574" s="33">
        <v>45322</v>
      </c>
      <c r="H8574">
        <v>1318</v>
      </c>
      <c r="I8574">
        <v>0</v>
      </c>
      <c r="J8574">
        <v>1318</v>
      </c>
      <c r="K8574">
        <v>7</v>
      </c>
      <c r="L8574">
        <v>7</v>
      </c>
      <c r="M8574" s="3" t="s">
        <v>69</v>
      </c>
      <c r="N8574" s="3" t="s">
        <v>59</v>
      </c>
      <c r="O8574" s="33">
        <v>45322</v>
      </c>
      <c r="P8574" s="33">
        <v>45321</v>
      </c>
      <c r="Q8574" s="33"/>
      <c r="R8574">
        <v>0</v>
      </c>
    </row>
    <row r="8575" spans="1:18" x14ac:dyDescent="0.25">
      <c r="A8575">
        <v>68792</v>
      </c>
      <c r="B8575" s="5">
        <v>45320</v>
      </c>
      <c r="C8575" s="3" t="s">
        <v>1739</v>
      </c>
      <c r="D8575" s="3" t="s">
        <v>3204</v>
      </c>
      <c r="E8575" s="3" t="s">
        <v>3249</v>
      </c>
      <c r="F8575" s="3" t="s">
        <v>3523</v>
      </c>
      <c r="G8575" s="33">
        <v>45322</v>
      </c>
      <c r="H8575">
        <v>1400</v>
      </c>
      <c r="I8575">
        <v>0</v>
      </c>
      <c r="J8575">
        <v>1400</v>
      </c>
      <c r="M8575" s="3" t="s">
        <v>69</v>
      </c>
      <c r="N8575" s="3" t="s">
        <v>59</v>
      </c>
      <c r="O8575" s="33">
        <v>45322</v>
      </c>
      <c r="P8575" s="33">
        <v>45321</v>
      </c>
      <c r="Q8575" s="33">
        <v>45323</v>
      </c>
      <c r="R8575">
        <v>1</v>
      </c>
    </row>
    <row r="8576" spans="1:18" x14ac:dyDescent="0.25">
      <c r="A8576">
        <v>68785</v>
      </c>
      <c r="B8576" s="5">
        <v>45321</v>
      </c>
      <c r="C8576" s="3" t="s">
        <v>132</v>
      </c>
      <c r="D8576" s="3" t="s">
        <v>3204</v>
      </c>
      <c r="E8576" s="3" t="s">
        <v>3249</v>
      </c>
      <c r="F8576" s="3" t="s">
        <v>3523</v>
      </c>
      <c r="G8576" s="33">
        <v>45323</v>
      </c>
      <c r="H8576">
        <v>32</v>
      </c>
      <c r="I8576">
        <v>0</v>
      </c>
      <c r="J8576">
        <v>32</v>
      </c>
      <c r="K8576">
        <v>1</v>
      </c>
      <c r="L8576">
        <v>1</v>
      </c>
      <c r="M8576" s="3" t="s">
        <v>70</v>
      </c>
      <c r="N8576" s="3" t="s">
        <v>59</v>
      </c>
      <c r="O8576" s="33">
        <v>45323</v>
      </c>
      <c r="P8576" s="33">
        <v>45322</v>
      </c>
      <c r="Q8576" s="33">
        <v>45324</v>
      </c>
      <c r="R8576">
        <v>1</v>
      </c>
    </row>
    <row r="8577" spans="1:18" x14ac:dyDescent="0.25">
      <c r="A8577">
        <v>68783</v>
      </c>
      <c r="B8577" s="5">
        <v>45321</v>
      </c>
      <c r="C8577" s="3" t="s">
        <v>2602</v>
      </c>
      <c r="D8577" s="3" t="s">
        <v>3207</v>
      </c>
      <c r="E8577" s="3" t="s">
        <v>3412</v>
      </c>
      <c r="F8577" s="3" t="s">
        <v>3525</v>
      </c>
      <c r="G8577" s="33">
        <v>45323</v>
      </c>
      <c r="H8577">
        <v>96</v>
      </c>
      <c r="I8577">
        <v>0</v>
      </c>
      <c r="J8577">
        <v>96</v>
      </c>
      <c r="K8577">
        <v>13</v>
      </c>
      <c r="L8577">
        <v>13</v>
      </c>
      <c r="M8577" s="3" t="s">
        <v>60</v>
      </c>
      <c r="N8577" s="3" t="s">
        <v>59</v>
      </c>
      <c r="O8577" s="33">
        <v>45323</v>
      </c>
      <c r="P8577" s="33">
        <v>45322</v>
      </c>
      <c r="Q8577" s="33">
        <v>45324</v>
      </c>
      <c r="R8577">
        <v>1</v>
      </c>
    </row>
    <row r="8578" spans="1:18" x14ac:dyDescent="0.25">
      <c r="A8578">
        <v>68791</v>
      </c>
      <c r="B8578" s="5">
        <v>45321</v>
      </c>
      <c r="C8578" s="3" t="s">
        <v>1855</v>
      </c>
      <c r="D8578" s="3" t="s">
        <v>3207</v>
      </c>
      <c r="E8578" s="3" t="s">
        <v>3257</v>
      </c>
      <c r="F8578" s="3" t="s">
        <v>3525</v>
      </c>
      <c r="G8578" s="33">
        <v>45323</v>
      </c>
      <c r="H8578">
        <v>59</v>
      </c>
      <c r="I8578">
        <v>57</v>
      </c>
      <c r="J8578">
        <v>2</v>
      </c>
      <c r="M8578" s="3" t="s">
        <v>61</v>
      </c>
      <c r="N8578" s="3" t="s">
        <v>59</v>
      </c>
      <c r="O8578" s="33">
        <v>45323</v>
      </c>
      <c r="P8578" s="33">
        <v>45322</v>
      </c>
      <c r="Q8578" s="33">
        <v>45324</v>
      </c>
      <c r="R8578">
        <v>1</v>
      </c>
    </row>
    <row r="8579" spans="1:18" x14ac:dyDescent="0.25">
      <c r="A8579">
        <v>68788</v>
      </c>
      <c r="B8579" s="5">
        <v>45321</v>
      </c>
      <c r="C8579" s="3" t="s">
        <v>1595</v>
      </c>
      <c r="D8579" s="3" t="s">
        <v>3207</v>
      </c>
      <c r="E8579" s="3" t="s">
        <v>3441</v>
      </c>
      <c r="F8579" s="3" t="s">
        <v>3525</v>
      </c>
      <c r="G8579" s="33">
        <v>45323</v>
      </c>
      <c r="H8579">
        <v>20</v>
      </c>
      <c r="I8579">
        <v>0</v>
      </c>
      <c r="J8579">
        <v>20</v>
      </c>
      <c r="K8579">
        <v>1</v>
      </c>
      <c r="L8579">
        <v>1</v>
      </c>
      <c r="M8579" s="3" t="s">
        <v>60</v>
      </c>
      <c r="N8579" s="3" t="s">
        <v>59</v>
      </c>
      <c r="O8579" s="33">
        <v>45323</v>
      </c>
      <c r="P8579" s="33">
        <v>45322</v>
      </c>
      <c r="Q8579" s="33">
        <v>45324</v>
      </c>
      <c r="R8579">
        <v>1</v>
      </c>
    </row>
    <row r="8580" spans="1:18" x14ac:dyDescent="0.25">
      <c r="A8580">
        <v>68786</v>
      </c>
      <c r="B8580" s="5">
        <v>45321</v>
      </c>
      <c r="C8580" s="3" t="s">
        <v>2840</v>
      </c>
      <c r="D8580" s="3" t="s">
        <v>3207</v>
      </c>
      <c r="E8580" s="3" t="s">
        <v>3310</v>
      </c>
      <c r="F8580" s="3" t="s">
        <v>3524</v>
      </c>
      <c r="G8580" s="33">
        <v>45323</v>
      </c>
      <c r="K8580">
        <v>6</v>
      </c>
      <c r="L8580">
        <v>5</v>
      </c>
      <c r="M8580" s="3" t="s">
        <v>64</v>
      </c>
      <c r="N8580" s="3" t="s">
        <v>59</v>
      </c>
      <c r="O8580" s="33">
        <v>45323</v>
      </c>
      <c r="P8580" s="33">
        <v>45322</v>
      </c>
      <c r="Q8580" s="33">
        <v>45324</v>
      </c>
      <c r="R8580">
        <v>1</v>
      </c>
    </row>
    <row r="8581" spans="1:18" x14ac:dyDescent="0.25">
      <c r="A8581">
        <v>68795</v>
      </c>
      <c r="B8581" s="5">
        <v>45321</v>
      </c>
      <c r="C8581" s="3" t="s">
        <v>2711</v>
      </c>
      <c r="D8581" s="3" t="s">
        <v>3241</v>
      </c>
      <c r="E8581" s="3" t="s">
        <v>3249</v>
      </c>
      <c r="F8581" s="3" t="s">
        <v>3523</v>
      </c>
      <c r="G8581" s="33">
        <v>45323</v>
      </c>
      <c r="H8581">
        <v>592</v>
      </c>
      <c r="I8581">
        <v>521</v>
      </c>
      <c r="J8581">
        <v>71</v>
      </c>
      <c r="K8581">
        <v>592</v>
      </c>
      <c r="L8581">
        <v>71</v>
      </c>
      <c r="M8581" s="3" t="s">
        <v>69</v>
      </c>
      <c r="N8581" s="3" t="s">
        <v>59</v>
      </c>
      <c r="O8581" s="33">
        <v>45323</v>
      </c>
      <c r="P8581" s="33">
        <v>45322</v>
      </c>
      <c r="Q8581" s="33">
        <v>45324</v>
      </c>
      <c r="R8581">
        <v>1</v>
      </c>
    </row>
    <row r="8582" spans="1:18" x14ac:dyDescent="0.25">
      <c r="A8582">
        <v>68796</v>
      </c>
      <c r="B8582" s="5">
        <v>45321</v>
      </c>
      <c r="C8582" s="3" t="s">
        <v>2711</v>
      </c>
      <c r="D8582" s="3" t="s">
        <v>3241</v>
      </c>
      <c r="E8582" s="3" t="s">
        <v>3249</v>
      </c>
      <c r="F8582" s="3" t="s">
        <v>3523</v>
      </c>
      <c r="G8582" s="33">
        <v>45323</v>
      </c>
      <c r="H8582">
        <v>44</v>
      </c>
      <c r="I8582">
        <v>0</v>
      </c>
      <c r="J8582">
        <v>44</v>
      </c>
      <c r="K8582">
        <v>5</v>
      </c>
      <c r="L8582">
        <v>5</v>
      </c>
      <c r="M8582" s="3" t="s">
        <v>60</v>
      </c>
      <c r="N8582" s="3" t="s">
        <v>59</v>
      </c>
      <c r="O8582" s="33">
        <v>45323</v>
      </c>
      <c r="P8582" s="33">
        <v>45322</v>
      </c>
      <c r="Q8582" s="33">
        <v>45324</v>
      </c>
      <c r="R8582">
        <v>1</v>
      </c>
    </row>
    <row r="8583" spans="1:18" x14ac:dyDescent="0.25">
      <c r="A8583">
        <v>68801</v>
      </c>
      <c r="B8583" s="5">
        <v>45321</v>
      </c>
      <c r="C8583" s="3" t="s">
        <v>2711</v>
      </c>
      <c r="D8583" s="3" t="s">
        <v>3241</v>
      </c>
      <c r="E8583" s="3" t="s">
        <v>3249</v>
      </c>
      <c r="F8583" s="3" t="s">
        <v>3523</v>
      </c>
      <c r="G8583" s="33">
        <v>45323</v>
      </c>
      <c r="H8583">
        <v>950</v>
      </c>
      <c r="I8583">
        <v>0</v>
      </c>
      <c r="J8583">
        <v>950</v>
      </c>
      <c r="K8583">
        <v>1</v>
      </c>
      <c r="L8583">
        <v>1</v>
      </c>
      <c r="M8583" s="3" t="s">
        <v>69</v>
      </c>
      <c r="N8583" s="3" t="s">
        <v>59</v>
      </c>
      <c r="O8583" s="33">
        <v>45323</v>
      </c>
      <c r="P8583" s="33">
        <v>45322</v>
      </c>
      <c r="Q8583" s="33"/>
      <c r="R8583">
        <v>0</v>
      </c>
    </row>
    <row r="8584" spans="1:18" x14ac:dyDescent="0.25">
      <c r="A8584">
        <v>68798</v>
      </c>
      <c r="B8584" s="5">
        <v>45321</v>
      </c>
      <c r="C8584" s="3" t="s">
        <v>2711</v>
      </c>
      <c r="D8584" s="3" t="s">
        <v>3241</v>
      </c>
      <c r="E8584" s="3" t="s">
        <v>3249</v>
      </c>
      <c r="F8584" s="3" t="s">
        <v>3523</v>
      </c>
      <c r="G8584" s="33">
        <v>45323</v>
      </c>
      <c r="H8584">
        <v>600</v>
      </c>
      <c r="I8584">
        <v>0</v>
      </c>
      <c r="J8584">
        <v>600</v>
      </c>
      <c r="K8584">
        <v>1</v>
      </c>
      <c r="L8584">
        <v>1</v>
      </c>
      <c r="M8584" s="3" t="s">
        <v>64</v>
      </c>
      <c r="N8584" s="3" t="s">
        <v>59</v>
      </c>
      <c r="O8584" s="33">
        <v>45323</v>
      </c>
      <c r="P8584" s="33">
        <v>45322</v>
      </c>
      <c r="Q8584" s="33">
        <v>45324</v>
      </c>
      <c r="R8584">
        <v>1</v>
      </c>
    </row>
    <row r="8585" spans="1:18" x14ac:dyDescent="0.25">
      <c r="A8585">
        <v>68799</v>
      </c>
      <c r="B8585" s="5">
        <v>45321</v>
      </c>
      <c r="C8585" s="3" t="s">
        <v>2711</v>
      </c>
      <c r="D8585" s="3" t="s">
        <v>3241</v>
      </c>
      <c r="E8585" s="3" t="s">
        <v>3249</v>
      </c>
      <c r="F8585" s="3" t="s">
        <v>3523</v>
      </c>
      <c r="G8585" s="33">
        <v>45323</v>
      </c>
      <c r="H8585">
        <v>1</v>
      </c>
      <c r="I8585">
        <v>0</v>
      </c>
      <c r="J8585">
        <v>1</v>
      </c>
      <c r="K8585">
        <v>1</v>
      </c>
      <c r="L8585">
        <v>1</v>
      </c>
      <c r="M8585" s="3" t="s">
        <v>61</v>
      </c>
      <c r="N8585" s="3" t="s">
        <v>59</v>
      </c>
      <c r="O8585" s="33">
        <v>45323</v>
      </c>
      <c r="P8585" s="33">
        <v>45322</v>
      </c>
      <c r="Q8585" s="33">
        <v>45324</v>
      </c>
      <c r="R8585">
        <v>1</v>
      </c>
    </row>
    <row r="8586" spans="1:18" x14ac:dyDescent="0.25">
      <c r="A8586">
        <v>68811</v>
      </c>
      <c r="B8586" s="5">
        <v>45321</v>
      </c>
      <c r="C8586" s="3" t="s">
        <v>416</v>
      </c>
      <c r="D8586" s="3" t="s">
        <v>3204</v>
      </c>
      <c r="E8586" s="3" t="s">
        <v>3249</v>
      </c>
      <c r="F8586" s="3" t="s">
        <v>3523</v>
      </c>
      <c r="G8586" s="33">
        <v>45323</v>
      </c>
      <c r="H8586">
        <v>25</v>
      </c>
      <c r="I8586">
        <v>0</v>
      </c>
      <c r="J8586">
        <v>25</v>
      </c>
      <c r="K8586">
        <v>1</v>
      </c>
      <c r="L8586">
        <v>1</v>
      </c>
      <c r="M8586" s="3" t="s">
        <v>64</v>
      </c>
      <c r="N8586" s="3" t="s">
        <v>59</v>
      </c>
      <c r="O8586" s="33">
        <v>45323</v>
      </c>
      <c r="P8586" s="33">
        <v>45322</v>
      </c>
      <c r="Q8586" s="33">
        <v>45324</v>
      </c>
      <c r="R8586">
        <v>1</v>
      </c>
    </row>
    <row r="8587" spans="1:18" x14ac:dyDescent="0.25">
      <c r="A8587">
        <v>68812</v>
      </c>
      <c r="B8587" s="5">
        <v>45321</v>
      </c>
      <c r="C8587" s="3" t="s">
        <v>416</v>
      </c>
      <c r="D8587" s="3" t="s">
        <v>3204</v>
      </c>
      <c r="E8587" s="3" t="s">
        <v>3249</v>
      </c>
      <c r="F8587" s="3" t="s">
        <v>3523</v>
      </c>
      <c r="G8587" s="33">
        <v>45323</v>
      </c>
      <c r="H8587">
        <v>1</v>
      </c>
      <c r="I8587">
        <v>0</v>
      </c>
      <c r="J8587">
        <v>1</v>
      </c>
      <c r="K8587">
        <v>1</v>
      </c>
      <c r="L8587">
        <v>1</v>
      </c>
      <c r="M8587" s="3" t="s">
        <v>64</v>
      </c>
      <c r="N8587" s="3" t="s">
        <v>59</v>
      </c>
      <c r="O8587" s="33">
        <v>45323</v>
      </c>
      <c r="P8587" s="33">
        <v>45322</v>
      </c>
      <c r="Q8587" s="33">
        <v>45324</v>
      </c>
      <c r="R8587">
        <v>1</v>
      </c>
    </row>
    <row r="8588" spans="1:18" x14ac:dyDescent="0.25">
      <c r="A8588">
        <v>68813</v>
      </c>
      <c r="B8588" s="5">
        <v>45321</v>
      </c>
      <c r="C8588" s="3" t="s">
        <v>1191</v>
      </c>
      <c r="D8588" s="3" t="s">
        <v>3204</v>
      </c>
      <c r="E8588" s="3" t="s">
        <v>3249</v>
      </c>
      <c r="F8588" s="3" t="s">
        <v>41</v>
      </c>
      <c r="G8588" s="33">
        <v>45323</v>
      </c>
      <c r="H8588">
        <v>1</v>
      </c>
      <c r="I8588">
        <v>0</v>
      </c>
      <c r="J8588">
        <v>1</v>
      </c>
      <c r="K8588">
        <v>1</v>
      </c>
      <c r="L8588">
        <v>1</v>
      </c>
      <c r="M8588" s="3" t="s">
        <v>64</v>
      </c>
      <c r="N8588" s="3" t="s">
        <v>59</v>
      </c>
      <c r="O8588" s="33">
        <v>45323</v>
      </c>
      <c r="P8588" s="33">
        <v>45322</v>
      </c>
      <c r="Q8588" s="33">
        <v>45324</v>
      </c>
      <c r="R8588">
        <v>1</v>
      </c>
    </row>
    <row r="8589" spans="1:18" x14ac:dyDescent="0.25">
      <c r="A8589">
        <v>68800</v>
      </c>
      <c r="B8589" s="5">
        <v>45321</v>
      </c>
      <c r="C8589" s="3" t="s">
        <v>2841</v>
      </c>
      <c r="D8589" s="3" t="s">
        <v>3206</v>
      </c>
      <c r="E8589" s="3" t="s">
        <v>3249</v>
      </c>
      <c r="F8589" s="3" t="s">
        <v>3525</v>
      </c>
      <c r="G8589" s="33">
        <v>45323</v>
      </c>
      <c r="H8589">
        <v>1</v>
      </c>
      <c r="I8589">
        <v>0</v>
      </c>
      <c r="J8589">
        <v>1</v>
      </c>
      <c r="M8589" s="3" t="s">
        <v>60</v>
      </c>
      <c r="N8589" s="3" t="s">
        <v>59</v>
      </c>
      <c r="O8589" s="33">
        <v>45323</v>
      </c>
      <c r="P8589" s="33">
        <v>45322</v>
      </c>
      <c r="Q8589" s="33">
        <v>45324</v>
      </c>
      <c r="R8589">
        <v>1</v>
      </c>
    </row>
    <row r="8590" spans="1:18" x14ac:dyDescent="0.25">
      <c r="A8590">
        <v>68814</v>
      </c>
      <c r="B8590" s="5">
        <v>45321</v>
      </c>
      <c r="C8590" s="3" t="s">
        <v>1922</v>
      </c>
      <c r="D8590" s="3" t="s">
        <v>3204</v>
      </c>
      <c r="E8590" s="3" t="s">
        <v>3249</v>
      </c>
      <c r="F8590" s="3" t="s">
        <v>3523</v>
      </c>
      <c r="G8590" s="33">
        <v>45323</v>
      </c>
      <c r="H8590">
        <v>1</v>
      </c>
      <c r="I8590">
        <v>0</v>
      </c>
      <c r="J8590">
        <v>1</v>
      </c>
      <c r="K8590">
        <v>1</v>
      </c>
      <c r="L8590">
        <v>1</v>
      </c>
      <c r="M8590" s="3" t="s">
        <v>64</v>
      </c>
      <c r="N8590" s="3" t="s">
        <v>59</v>
      </c>
      <c r="O8590" s="33">
        <v>45323</v>
      </c>
      <c r="P8590" s="33">
        <v>45322</v>
      </c>
      <c r="Q8590" s="33">
        <v>45324</v>
      </c>
      <c r="R8590">
        <v>1</v>
      </c>
    </row>
    <row r="8591" spans="1:18" x14ac:dyDescent="0.25">
      <c r="A8591">
        <v>68805</v>
      </c>
      <c r="B8591" s="5">
        <v>45321</v>
      </c>
      <c r="C8591" s="3" t="s">
        <v>660</v>
      </c>
      <c r="D8591" s="3" t="s">
        <v>3209</v>
      </c>
      <c r="E8591" s="3" t="s">
        <v>3249</v>
      </c>
      <c r="F8591" s="3" t="s">
        <v>3524</v>
      </c>
      <c r="G8591" s="33">
        <v>45323</v>
      </c>
      <c r="H8591">
        <v>37</v>
      </c>
      <c r="I8591">
        <v>0</v>
      </c>
      <c r="J8591">
        <v>37</v>
      </c>
      <c r="K8591">
        <v>37</v>
      </c>
      <c r="L8591">
        <v>37</v>
      </c>
      <c r="M8591" s="3" t="s">
        <v>69</v>
      </c>
      <c r="N8591" s="3" t="s">
        <v>59</v>
      </c>
      <c r="O8591" s="33">
        <v>45323</v>
      </c>
      <c r="P8591" s="33">
        <v>45322</v>
      </c>
      <c r="Q8591" s="33"/>
      <c r="R8591">
        <v>0</v>
      </c>
    </row>
    <row r="8592" spans="1:18" x14ac:dyDescent="0.25">
      <c r="A8592">
        <v>68794</v>
      </c>
      <c r="B8592" s="5">
        <v>45322</v>
      </c>
      <c r="C8592" s="3" t="s">
        <v>1603</v>
      </c>
      <c r="D8592" s="3" t="s">
        <v>3207</v>
      </c>
      <c r="E8592" s="3" t="s">
        <v>3441</v>
      </c>
      <c r="F8592" s="3" t="s">
        <v>3525</v>
      </c>
      <c r="G8592" s="33">
        <v>45324</v>
      </c>
      <c r="H8592">
        <v>100</v>
      </c>
      <c r="I8592">
        <v>0</v>
      </c>
      <c r="J8592">
        <v>100</v>
      </c>
      <c r="K8592">
        <v>13</v>
      </c>
      <c r="L8592">
        <v>1</v>
      </c>
      <c r="M8592" s="3" t="s">
        <v>60</v>
      </c>
      <c r="N8592" s="3" t="s">
        <v>59</v>
      </c>
      <c r="O8592" s="33">
        <v>45324</v>
      </c>
      <c r="P8592" s="33">
        <v>45323</v>
      </c>
      <c r="Q8592" s="33">
        <v>45325</v>
      </c>
      <c r="R8592">
        <v>1</v>
      </c>
    </row>
    <row r="8593" spans="1:18" x14ac:dyDescent="0.25">
      <c r="A8593">
        <v>68797</v>
      </c>
      <c r="B8593" s="5">
        <v>45322</v>
      </c>
      <c r="C8593" s="3" t="s">
        <v>2842</v>
      </c>
      <c r="D8593" s="3" t="s">
        <v>3207</v>
      </c>
      <c r="E8593" s="3" t="s">
        <v>3441</v>
      </c>
      <c r="F8593" s="3" t="s">
        <v>3525</v>
      </c>
      <c r="G8593" s="33">
        <v>45324</v>
      </c>
      <c r="H8593">
        <v>1</v>
      </c>
      <c r="I8593">
        <v>0</v>
      </c>
      <c r="J8593">
        <v>1</v>
      </c>
      <c r="K8593">
        <v>1</v>
      </c>
      <c r="L8593">
        <v>1</v>
      </c>
      <c r="M8593" s="3" t="s">
        <v>64</v>
      </c>
      <c r="N8593" s="3" t="s">
        <v>59</v>
      </c>
      <c r="O8593" s="33">
        <v>45324</v>
      </c>
      <c r="P8593" s="33">
        <v>45323</v>
      </c>
      <c r="Q8593" s="33">
        <v>45325</v>
      </c>
      <c r="R8593">
        <v>1</v>
      </c>
    </row>
    <row r="8594" spans="1:18" x14ac:dyDescent="0.25">
      <c r="A8594">
        <v>68802</v>
      </c>
      <c r="B8594" s="5">
        <v>45322</v>
      </c>
      <c r="C8594" s="3" t="s">
        <v>1882</v>
      </c>
      <c r="D8594" s="3" t="s">
        <v>3207</v>
      </c>
      <c r="E8594" s="3" t="s">
        <v>3441</v>
      </c>
      <c r="F8594" s="3" t="s">
        <v>3525</v>
      </c>
      <c r="G8594" s="33">
        <v>45324</v>
      </c>
      <c r="H8594">
        <v>1</v>
      </c>
      <c r="I8594">
        <v>0</v>
      </c>
      <c r="J8594">
        <v>1</v>
      </c>
      <c r="K8594">
        <v>1</v>
      </c>
      <c r="L8594">
        <v>1</v>
      </c>
      <c r="M8594" s="3" t="s">
        <v>64</v>
      </c>
      <c r="N8594" s="3" t="s">
        <v>59</v>
      </c>
      <c r="O8594" s="33">
        <v>45324</v>
      </c>
      <c r="P8594" s="33">
        <v>45323</v>
      </c>
      <c r="Q8594" s="33">
        <v>45325</v>
      </c>
      <c r="R8594">
        <v>1</v>
      </c>
    </row>
    <row r="8595" spans="1:18" x14ac:dyDescent="0.25">
      <c r="A8595">
        <v>68806</v>
      </c>
      <c r="B8595" s="5">
        <v>45322</v>
      </c>
      <c r="C8595" s="3" t="s">
        <v>2619</v>
      </c>
      <c r="D8595" s="3" t="s">
        <v>3241</v>
      </c>
      <c r="E8595" s="3" t="s">
        <v>3488</v>
      </c>
      <c r="F8595" s="3" t="s">
        <v>3523</v>
      </c>
      <c r="G8595" s="33">
        <v>45324</v>
      </c>
      <c r="H8595">
        <v>1</v>
      </c>
      <c r="I8595">
        <v>0</v>
      </c>
      <c r="J8595">
        <v>1</v>
      </c>
      <c r="K8595">
        <v>1</v>
      </c>
      <c r="L8595">
        <v>1</v>
      </c>
      <c r="M8595" s="3" t="s">
        <v>64</v>
      </c>
      <c r="N8595" s="3" t="s">
        <v>59</v>
      </c>
      <c r="O8595" s="33">
        <v>45324</v>
      </c>
      <c r="P8595" s="33">
        <v>45323</v>
      </c>
      <c r="Q8595" s="33">
        <v>45325</v>
      </c>
      <c r="R8595">
        <v>1</v>
      </c>
    </row>
    <row r="8596" spans="1:18" x14ac:dyDescent="0.25">
      <c r="A8596">
        <v>68807</v>
      </c>
      <c r="B8596" s="5">
        <v>45322</v>
      </c>
      <c r="C8596" s="3" t="s">
        <v>2619</v>
      </c>
      <c r="D8596" s="3" t="s">
        <v>3241</v>
      </c>
      <c r="E8596" s="3" t="s">
        <v>3488</v>
      </c>
      <c r="F8596" s="3" t="s">
        <v>3523</v>
      </c>
      <c r="G8596" s="33">
        <v>45324</v>
      </c>
      <c r="H8596">
        <v>300</v>
      </c>
      <c r="I8596">
        <v>231</v>
      </c>
      <c r="J8596">
        <v>69</v>
      </c>
      <c r="K8596">
        <v>300</v>
      </c>
      <c r="L8596">
        <v>69</v>
      </c>
      <c r="M8596" s="3" t="s">
        <v>64</v>
      </c>
      <c r="N8596" s="3" t="s">
        <v>59</v>
      </c>
      <c r="O8596" s="33">
        <v>45324</v>
      </c>
      <c r="P8596" s="33">
        <v>45323</v>
      </c>
      <c r="Q8596" s="33">
        <v>45325</v>
      </c>
      <c r="R8596">
        <v>1</v>
      </c>
    </row>
    <row r="8597" spans="1:18" x14ac:dyDescent="0.25">
      <c r="A8597">
        <v>68808</v>
      </c>
      <c r="B8597" s="5">
        <v>45322</v>
      </c>
      <c r="C8597" s="3" t="s">
        <v>2619</v>
      </c>
      <c r="D8597" s="3" t="s">
        <v>3241</v>
      </c>
      <c r="E8597" s="3" t="s">
        <v>3488</v>
      </c>
      <c r="F8597" s="3" t="s">
        <v>3523</v>
      </c>
      <c r="G8597" s="33">
        <v>45324</v>
      </c>
      <c r="H8597">
        <v>300</v>
      </c>
      <c r="I8597">
        <v>0</v>
      </c>
      <c r="J8597">
        <v>300</v>
      </c>
      <c r="K8597">
        <v>10</v>
      </c>
      <c r="L8597">
        <v>10</v>
      </c>
      <c r="M8597" s="3" t="s">
        <v>60</v>
      </c>
      <c r="N8597" s="3" t="s">
        <v>59</v>
      </c>
      <c r="O8597" s="33">
        <v>45324</v>
      </c>
      <c r="P8597" s="33">
        <v>45323</v>
      </c>
      <c r="Q8597" s="33">
        <v>45325</v>
      </c>
      <c r="R8597">
        <v>1</v>
      </c>
    </row>
    <row r="8598" spans="1:18" x14ac:dyDescent="0.25">
      <c r="A8598">
        <v>68809</v>
      </c>
      <c r="B8598" s="5">
        <v>45322</v>
      </c>
      <c r="C8598" s="3" t="s">
        <v>2619</v>
      </c>
      <c r="D8598" s="3" t="s">
        <v>3241</v>
      </c>
      <c r="E8598" s="3" t="s">
        <v>3488</v>
      </c>
      <c r="F8598" s="3" t="s">
        <v>3523</v>
      </c>
      <c r="G8598" s="33">
        <v>45324</v>
      </c>
      <c r="H8598">
        <v>972</v>
      </c>
      <c r="I8598">
        <v>40</v>
      </c>
      <c r="J8598">
        <v>932</v>
      </c>
      <c r="M8598" s="3" t="s">
        <v>69</v>
      </c>
      <c r="N8598" s="3" t="s">
        <v>59</v>
      </c>
      <c r="O8598" s="33">
        <v>45324</v>
      </c>
      <c r="P8598" s="33">
        <v>45323</v>
      </c>
      <c r="Q8598" s="33">
        <v>45325</v>
      </c>
      <c r="R8598">
        <v>1</v>
      </c>
    </row>
    <row r="8599" spans="1:18" x14ac:dyDescent="0.25">
      <c r="A8599">
        <v>68810</v>
      </c>
      <c r="B8599" s="5">
        <v>45322</v>
      </c>
      <c r="C8599" s="3" t="s">
        <v>2619</v>
      </c>
      <c r="D8599" s="3" t="s">
        <v>3241</v>
      </c>
      <c r="E8599" s="3" t="s">
        <v>3488</v>
      </c>
      <c r="F8599" s="3" t="s">
        <v>3523</v>
      </c>
      <c r="G8599" s="33">
        <v>45324</v>
      </c>
      <c r="H8599">
        <v>100</v>
      </c>
      <c r="I8599">
        <v>0</v>
      </c>
      <c r="J8599">
        <v>100</v>
      </c>
      <c r="K8599">
        <v>1</v>
      </c>
      <c r="L8599">
        <v>1</v>
      </c>
      <c r="M8599" s="3" t="s">
        <v>70</v>
      </c>
      <c r="N8599" s="3" t="s">
        <v>59</v>
      </c>
      <c r="O8599" s="33">
        <v>45324</v>
      </c>
      <c r="P8599" s="33">
        <v>45323</v>
      </c>
      <c r="Q8599" s="33">
        <v>45325</v>
      </c>
      <c r="R8599">
        <v>1</v>
      </c>
    </row>
    <row r="8600" spans="1:18" x14ac:dyDescent="0.25">
      <c r="A8600">
        <v>68803</v>
      </c>
      <c r="B8600" s="5">
        <v>45322</v>
      </c>
      <c r="C8600" s="3" t="s">
        <v>2619</v>
      </c>
      <c r="D8600" s="3" t="s">
        <v>3241</v>
      </c>
      <c r="E8600" s="3" t="s">
        <v>3488</v>
      </c>
      <c r="F8600" s="3" t="s">
        <v>3523</v>
      </c>
      <c r="G8600" s="33">
        <v>45324</v>
      </c>
      <c r="H8600">
        <v>60</v>
      </c>
      <c r="I8600">
        <v>0</v>
      </c>
      <c r="J8600">
        <v>60</v>
      </c>
      <c r="K8600">
        <v>1</v>
      </c>
      <c r="L8600">
        <v>2</v>
      </c>
      <c r="M8600" s="3" t="s">
        <v>63</v>
      </c>
      <c r="N8600" s="3" t="s">
        <v>59</v>
      </c>
      <c r="O8600" s="33">
        <v>45324</v>
      </c>
      <c r="P8600" s="33">
        <v>45323</v>
      </c>
      <c r="Q8600" s="33">
        <v>45325</v>
      </c>
      <c r="R8600">
        <v>1</v>
      </c>
    </row>
    <row r="8601" spans="1:18" x14ac:dyDescent="0.25">
      <c r="A8601">
        <v>68804</v>
      </c>
      <c r="B8601" s="5">
        <v>45323</v>
      </c>
      <c r="C8601" s="3" t="s">
        <v>2619</v>
      </c>
      <c r="D8601" s="3" t="s">
        <v>3241</v>
      </c>
      <c r="E8601" s="3" t="s">
        <v>3488</v>
      </c>
      <c r="F8601" s="3" t="s">
        <v>3523</v>
      </c>
      <c r="G8601" s="33">
        <v>45325</v>
      </c>
      <c r="H8601">
        <v>1</v>
      </c>
      <c r="I8601">
        <v>0</v>
      </c>
      <c r="J8601">
        <v>1</v>
      </c>
      <c r="K8601">
        <v>1</v>
      </c>
      <c r="L8601">
        <v>1</v>
      </c>
      <c r="M8601" s="3" t="s">
        <v>64</v>
      </c>
      <c r="N8601" s="3" t="s">
        <v>59</v>
      </c>
      <c r="O8601" s="33">
        <v>45325</v>
      </c>
      <c r="P8601" s="33">
        <v>45324</v>
      </c>
      <c r="Q8601" s="33">
        <v>45326</v>
      </c>
      <c r="R8601">
        <v>1</v>
      </c>
    </row>
    <row r="8602" spans="1:18" x14ac:dyDescent="0.25">
      <c r="A8602">
        <v>68815</v>
      </c>
      <c r="B8602" s="5">
        <v>45323</v>
      </c>
      <c r="C8602" s="3" t="s">
        <v>2711</v>
      </c>
      <c r="D8602" s="3" t="s">
        <v>3241</v>
      </c>
      <c r="E8602" s="3" t="s">
        <v>3249</v>
      </c>
      <c r="F8602" s="3" t="s">
        <v>3523</v>
      </c>
      <c r="G8602" s="33">
        <v>45325</v>
      </c>
      <c r="H8602">
        <v>1</v>
      </c>
      <c r="I8602">
        <v>0</v>
      </c>
      <c r="J8602">
        <v>1</v>
      </c>
      <c r="K8602">
        <v>1</v>
      </c>
      <c r="L8602">
        <v>1</v>
      </c>
      <c r="M8602" s="3" t="s">
        <v>64</v>
      </c>
      <c r="N8602" s="3" t="s">
        <v>59</v>
      </c>
      <c r="O8602" s="33">
        <v>45325</v>
      </c>
      <c r="P8602" s="33">
        <v>45324</v>
      </c>
      <c r="Q8602" s="33">
        <v>45326</v>
      </c>
      <c r="R8602">
        <v>1</v>
      </c>
    </row>
    <row r="8603" spans="1:18" x14ac:dyDescent="0.25">
      <c r="A8603">
        <v>68817</v>
      </c>
      <c r="B8603" s="5">
        <v>45323</v>
      </c>
      <c r="C8603" s="3" t="s">
        <v>661</v>
      </c>
      <c r="D8603" s="3" t="s">
        <v>3204</v>
      </c>
      <c r="E8603" s="3" t="s">
        <v>3249</v>
      </c>
      <c r="F8603" s="3" t="s">
        <v>41</v>
      </c>
      <c r="G8603" s="33">
        <v>45325</v>
      </c>
      <c r="H8603">
        <v>1</v>
      </c>
      <c r="I8603">
        <v>0</v>
      </c>
      <c r="J8603">
        <v>1</v>
      </c>
      <c r="K8603">
        <v>1</v>
      </c>
      <c r="L8603">
        <v>1</v>
      </c>
      <c r="M8603" s="3" t="s">
        <v>64</v>
      </c>
      <c r="N8603" s="3" t="s">
        <v>59</v>
      </c>
      <c r="O8603" s="33">
        <v>45325</v>
      </c>
      <c r="P8603" s="33">
        <v>45324</v>
      </c>
      <c r="Q8603" s="33">
        <v>45326</v>
      </c>
      <c r="R8603">
        <v>1</v>
      </c>
    </row>
    <row r="8604" spans="1:18" x14ac:dyDescent="0.25">
      <c r="A8604">
        <v>68816</v>
      </c>
      <c r="B8604" s="5">
        <v>45323</v>
      </c>
      <c r="C8604" s="3" t="s">
        <v>1585</v>
      </c>
      <c r="D8604" s="3" t="s">
        <v>3218</v>
      </c>
      <c r="E8604" s="3" t="s">
        <v>3308</v>
      </c>
      <c r="F8604" s="3" t="s">
        <v>41</v>
      </c>
      <c r="G8604" s="33">
        <v>45325</v>
      </c>
      <c r="K8604">
        <v>5</v>
      </c>
      <c r="L8604">
        <v>3</v>
      </c>
      <c r="M8604" s="3" t="s">
        <v>61</v>
      </c>
      <c r="N8604" s="3" t="s">
        <v>62</v>
      </c>
      <c r="O8604" s="33">
        <v>45325</v>
      </c>
      <c r="P8604" s="33">
        <v>45324</v>
      </c>
      <c r="Q8604" s="33">
        <v>45326</v>
      </c>
      <c r="R8604">
        <v>1</v>
      </c>
    </row>
    <row r="8605" spans="1:18" x14ac:dyDescent="0.25">
      <c r="A8605">
        <v>68822</v>
      </c>
      <c r="B8605" s="5">
        <v>45323</v>
      </c>
      <c r="C8605" s="3" t="s">
        <v>2461</v>
      </c>
      <c r="D8605" s="3" t="s">
        <v>3245</v>
      </c>
      <c r="E8605" s="3" t="s">
        <v>3249</v>
      </c>
      <c r="F8605" s="3" t="s">
        <v>3524</v>
      </c>
      <c r="G8605" s="33">
        <v>45325</v>
      </c>
      <c r="H8605">
        <v>72</v>
      </c>
      <c r="I8605">
        <v>67</v>
      </c>
      <c r="J8605">
        <v>5</v>
      </c>
      <c r="M8605" s="3" t="s">
        <v>61</v>
      </c>
      <c r="N8605" s="3" t="s">
        <v>62</v>
      </c>
      <c r="O8605" s="33">
        <v>45325</v>
      </c>
      <c r="P8605" s="33">
        <v>45324</v>
      </c>
      <c r="Q8605" s="33">
        <v>45326</v>
      </c>
      <c r="R8605">
        <v>1</v>
      </c>
    </row>
    <row r="8606" spans="1:18" x14ac:dyDescent="0.25">
      <c r="A8606">
        <v>68820</v>
      </c>
      <c r="B8606" s="5">
        <v>45324</v>
      </c>
      <c r="C8606" s="3" t="s">
        <v>1366</v>
      </c>
      <c r="D8606" s="3" t="s">
        <v>3204</v>
      </c>
      <c r="E8606" s="3" t="s">
        <v>3249</v>
      </c>
      <c r="F8606" s="3" t="s">
        <v>3527</v>
      </c>
      <c r="G8606" s="33">
        <v>45326</v>
      </c>
      <c r="H8606">
        <v>36</v>
      </c>
      <c r="I8606">
        <v>0</v>
      </c>
      <c r="J8606">
        <v>36</v>
      </c>
      <c r="K8606">
        <v>1</v>
      </c>
      <c r="L8606">
        <v>1</v>
      </c>
      <c r="M8606" s="3" t="s">
        <v>70</v>
      </c>
      <c r="N8606" s="3" t="s">
        <v>59</v>
      </c>
      <c r="O8606" s="33">
        <v>45326</v>
      </c>
      <c r="P8606" s="33">
        <v>45325</v>
      </c>
      <c r="Q8606" s="33">
        <v>45327</v>
      </c>
      <c r="R8606">
        <v>1</v>
      </c>
    </row>
    <row r="8607" spans="1:18" x14ac:dyDescent="0.25">
      <c r="A8607">
        <v>68824</v>
      </c>
      <c r="B8607" s="5">
        <v>45324</v>
      </c>
      <c r="C8607" s="3" t="s">
        <v>1540</v>
      </c>
      <c r="D8607" s="3" t="s">
        <v>3204</v>
      </c>
      <c r="E8607" s="3" t="s">
        <v>3249</v>
      </c>
      <c r="F8607" s="3" t="s">
        <v>41</v>
      </c>
      <c r="G8607" s="33">
        <v>45326</v>
      </c>
      <c r="H8607">
        <v>84</v>
      </c>
      <c r="I8607">
        <v>0</v>
      </c>
      <c r="J8607">
        <v>84</v>
      </c>
      <c r="M8607" s="3" t="s">
        <v>64</v>
      </c>
      <c r="N8607" s="3" t="s">
        <v>62</v>
      </c>
      <c r="O8607" s="33">
        <v>45326</v>
      </c>
      <c r="P8607" s="33">
        <v>45325</v>
      </c>
      <c r="Q8607" s="33">
        <v>45327</v>
      </c>
      <c r="R8607">
        <v>1</v>
      </c>
    </row>
    <row r="8608" spans="1:18" x14ac:dyDescent="0.25">
      <c r="A8608">
        <v>68823</v>
      </c>
      <c r="B8608" s="5">
        <v>45324</v>
      </c>
      <c r="C8608" s="3" t="s">
        <v>996</v>
      </c>
      <c r="D8608" s="3" t="s">
        <v>3218</v>
      </c>
      <c r="E8608" s="3" t="s">
        <v>3249</v>
      </c>
      <c r="F8608" s="3" t="s">
        <v>3527</v>
      </c>
      <c r="G8608" s="33">
        <v>45326</v>
      </c>
      <c r="H8608">
        <v>84</v>
      </c>
      <c r="I8608">
        <v>0</v>
      </c>
      <c r="J8608">
        <v>84</v>
      </c>
      <c r="K8608">
        <v>1</v>
      </c>
      <c r="L8608">
        <v>1</v>
      </c>
      <c r="M8608" s="3" t="s">
        <v>70</v>
      </c>
      <c r="N8608" s="3" t="s">
        <v>59</v>
      </c>
      <c r="O8608" s="33">
        <v>45326</v>
      </c>
      <c r="P8608" s="33">
        <v>45325</v>
      </c>
      <c r="Q8608" s="33">
        <v>45327</v>
      </c>
      <c r="R8608">
        <v>1</v>
      </c>
    </row>
    <row r="8609" spans="1:18" x14ac:dyDescent="0.25">
      <c r="A8609">
        <v>68821</v>
      </c>
      <c r="B8609" s="5">
        <v>45324</v>
      </c>
      <c r="C8609" s="3" t="s">
        <v>1922</v>
      </c>
      <c r="D8609" s="3" t="s">
        <v>3215</v>
      </c>
      <c r="E8609" s="3" t="s">
        <v>3249</v>
      </c>
      <c r="F8609" s="3" t="s">
        <v>3524</v>
      </c>
      <c r="G8609" s="33">
        <v>45326</v>
      </c>
      <c r="H8609">
        <v>151</v>
      </c>
      <c r="I8609">
        <v>0</v>
      </c>
      <c r="J8609">
        <v>151</v>
      </c>
      <c r="K8609">
        <v>1</v>
      </c>
      <c r="L8609">
        <v>1</v>
      </c>
      <c r="M8609" s="3" t="s">
        <v>64</v>
      </c>
      <c r="N8609" s="3" t="s">
        <v>59</v>
      </c>
      <c r="O8609" s="33">
        <v>45326</v>
      </c>
      <c r="P8609" s="33">
        <v>45325</v>
      </c>
      <c r="Q8609" s="33">
        <v>45327</v>
      </c>
      <c r="R8609">
        <v>1</v>
      </c>
    </row>
    <row r="8610" spans="1:18" x14ac:dyDescent="0.25">
      <c r="A8610">
        <v>68819</v>
      </c>
      <c r="B8610" s="5">
        <v>45324</v>
      </c>
      <c r="C8610" s="3" t="s">
        <v>2309</v>
      </c>
      <c r="D8610" s="3" t="s">
        <v>3207</v>
      </c>
      <c r="E8610" s="3" t="s">
        <v>3439</v>
      </c>
      <c r="F8610" s="3" t="s">
        <v>3525</v>
      </c>
      <c r="G8610" s="33">
        <v>45326</v>
      </c>
      <c r="H8610">
        <v>500</v>
      </c>
      <c r="I8610">
        <v>0</v>
      </c>
      <c r="J8610">
        <v>500</v>
      </c>
      <c r="M8610" s="3" t="s">
        <v>69</v>
      </c>
      <c r="N8610" s="3" t="s">
        <v>59</v>
      </c>
      <c r="O8610" s="33">
        <v>45326</v>
      </c>
      <c r="P8610" s="33">
        <v>45325</v>
      </c>
      <c r="Q8610" s="33">
        <v>45327</v>
      </c>
      <c r="R8610">
        <v>1</v>
      </c>
    </row>
    <row r="8611" spans="1:18" x14ac:dyDescent="0.25">
      <c r="A8611">
        <v>68818</v>
      </c>
      <c r="B8611" s="5">
        <v>45324</v>
      </c>
      <c r="C8611" s="3" t="s">
        <v>2310</v>
      </c>
      <c r="D8611" s="3" t="s">
        <v>3207</v>
      </c>
      <c r="E8611" s="3" t="s">
        <v>3439</v>
      </c>
      <c r="F8611" s="3" t="s">
        <v>3525</v>
      </c>
      <c r="G8611" s="33">
        <v>45326</v>
      </c>
      <c r="H8611">
        <v>500</v>
      </c>
      <c r="I8611">
        <v>0</v>
      </c>
      <c r="J8611">
        <v>500</v>
      </c>
      <c r="M8611" s="3" t="s">
        <v>69</v>
      </c>
      <c r="N8611" s="3" t="s">
        <v>59</v>
      </c>
      <c r="O8611" s="33">
        <v>45326</v>
      </c>
      <c r="P8611" s="33">
        <v>45325</v>
      </c>
      <c r="Q8611" s="33">
        <v>45327</v>
      </c>
      <c r="R8611">
        <v>1</v>
      </c>
    </row>
    <row r="8612" spans="1:18" x14ac:dyDescent="0.25">
      <c r="A8612">
        <v>68825</v>
      </c>
      <c r="B8612" s="5">
        <v>45324</v>
      </c>
      <c r="C8612" s="3" t="s">
        <v>1449</v>
      </c>
      <c r="D8612" s="3" t="s">
        <v>3204</v>
      </c>
      <c r="E8612" s="3" t="s">
        <v>3249</v>
      </c>
      <c r="F8612" s="3" t="s">
        <v>3523</v>
      </c>
      <c r="G8612" s="33">
        <v>45326</v>
      </c>
      <c r="K8612">
        <v>2</v>
      </c>
      <c r="L8612">
        <v>1</v>
      </c>
      <c r="M8612" s="3" t="s">
        <v>63</v>
      </c>
      <c r="N8612" s="3" t="s">
        <v>59</v>
      </c>
      <c r="O8612" s="33">
        <v>45326</v>
      </c>
      <c r="P8612" s="33">
        <v>45325</v>
      </c>
      <c r="Q8612" s="33">
        <v>45327</v>
      </c>
      <c r="R8612">
        <v>1</v>
      </c>
    </row>
    <row r="8613" spans="1:18" x14ac:dyDescent="0.25">
      <c r="A8613">
        <v>68826</v>
      </c>
      <c r="B8613" s="5">
        <v>45324</v>
      </c>
      <c r="C8613" s="3" t="s">
        <v>1449</v>
      </c>
      <c r="D8613" s="3" t="s">
        <v>3204</v>
      </c>
      <c r="E8613" s="3" t="s">
        <v>3249</v>
      </c>
      <c r="F8613" s="3" t="s">
        <v>3523</v>
      </c>
      <c r="G8613" s="33">
        <v>45326</v>
      </c>
      <c r="K8613">
        <v>2</v>
      </c>
      <c r="L8613">
        <v>2</v>
      </c>
      <c r="M8613" s="3" t="s">
        <v>66</v>
      </c>
      <c r="N8613" s="3" t="s">
        <v>59</v>
      </c>
      <c r="O8613" s="33">
        <v>45326</v>
      </c>
      <c r="P8613" s="33">
        <v>45325</v>
      </c>
      <c r="Q8613" s="33">
        <v>45327</v>
      </c>
      <c r="R8613">
        <v>1</v>
      </c>
    </row>
    <row r="8614" spans="1:18" x14ac:dyDescent="0.25">
      <c r="A8614">
        <v>68830</v>
      </c>
      <c r="B8614" s="5">
        <v>45327</v>
      </c>
      <c r="C8614" s="3" t="s">
        <v>2843</v>
      </c>
      <c r="D8614" s="3" t="s">
        <v>3218</v>
      </c>
      <c r="E8614" s="3" t="s">
        <v>3249</v>
      </c>
      <c r="F8614" s="3" t="s">
        <v>3527</v>
      </c>
      <c r="G8614" s="33">
        <v>45329</v>
      </c>
      <c r="H8614">
        <v>72</v>
      </c>
      <c r="I8614">
        <v>0</v>
      </c>
      <c r="J8614">
        <v>72</v>
      </c>
      <c r="K8614">
        <v>5</v>
      </c>
      <c r="L8614">
        <v>5</v>
      </c>
      <c r="M8614" s="3" t="s">
        <v>64</v>
      </c>
      <c r="N8614" s="3" t="s">
        <v>59</v>
      </c>
      <c r="O8614" s="33">
        <v>45329</v>
      </c>
      <c r="P8614" s="33">
        <v>45328</v>
      </c>
      <c r="Q8614" s="33">
        <v>45330</v>
      </c>
      <c r="R8614">
        <v>1</v>
      </c>
    </row>
    <row r="8615" spans="1:18" x14ac:dyDescent="0.25">
      <c r="A8615">
        <v>68831</v>
      </c>
      <c r="B8615" s="5">
        <v>45327</v>
      </c>
      <c r="C8615" s="3" t="s">
        <v>127</v>
      </c>
      <c r="D8615" s="3" t="s">
        <v>3204</v>
      </c>
      <c r="E8615" s="3" t="s">
        <v>3249</v>
      </c>
      <c r="F8615" s="3" t="s">
        <v>3523</v>
      </c>
      <c r="G8615" s="33">
        <v>45329</v>
      </c>
      <c r="H8615">
        <v>1</v>
      </c>
      <c r="I8615">
        <v>0</v>
      </c>
      <c r="J8615">
        <v>1</v>
      </c>
      <c r="K8615">
        <v>1</v>
      </c>
      <c r="L8615">
        <v>1</v>
      </c>
      <c r="M8615" s="3" t="s">
        <v>64</v>
      </c>
      <c r="N8615" s="3" t="s">
        <v>59</v>
      </c>
      <c r="O8615" s="33">
        <v>45329</v>
      </c>
      <c r="P8615" s="33">
        <v>45328</v>
      </c>
      <c r="Q8615" s="33">
        <v>45330</v>
      </c>
      <c r="R8615">
        <v>1</v>
      </c>
    </row>
    <row r="8616" spans="1:18" x14ac:dyDescent="0.25">
      <c r="A8616">
        <v>68829</v>
      </c>
      <c r="B8616" s="5">
        <v>45327</v>
      </c>
      <c r="C8616" s="3" t="s">
        <v>781</v>
      </c>
      <c r="D8616" s="3" t="s">
        <v>3209</v>
      </c>
      <c r="E8616" s="3" t="s">
        <v>3428</v>
      </c>
      <c r="F8616" s="3" t="s">
        <v>41</v>
      </c>
      <c r="G8616" s="33">
        <v>45329</v>
      </c>
      <c r="H8616">
        <v>612</v>
      </c>
      <c r="I8616">
        <v>0</v>
      </c>
      <c r="J8616">
        <v>612</v>
      </c>
      <c r="M8616" s="3" t="s">
        <v>63</v>
      </c>
      <c r="N8616" s="3" t="s">
        <v>59</v>
      </c>
      <c r="O8616" s="33">
        <v>45329</v>
      </c>
      <c r="P8616" s="33">
        <v>45328</v>
      </c>
      <c r="Q8616" s="33">
        <v>45330</v>
      </c>
      <c r="R8616">
        <v>1</v>
      </c>
    </row>
    <row r="8617" spans="1:18" x14ac:dyDescent="0.25">
      <c r="A8617">
        <v>68828</v>
      </c>
      <c r="B8617" s="5">
        <v>45327</v>
      </c>
      <c r="C8617" s="3" t="s">
        <v>2476</v>
      </c>
      <c r="D8617" s="3" t="s">
        <v>3211</v>
      </c>
      <c r="E8617" s="3" t="s">
        <v>3490</v>
      </c>
      <c r="F8617" s="3" t="s">
        <v>41</v>
      </c>
      <c r="G8617" s="33">
        <v>45329</v>
      </c>
      <c r="H8617">
        <v>1</v>
      </c>
      <c r="I8617">
        <v>0</v>
      </c>
      <c r="J8617">
        <v>1</v>
      </c>
      <c r="K8617">
        <v>1</v>
      </c>
      <c r="L8617">
        <v>1</v>
      </c>
      <c r="M8617" s="3" t="s">
        <v>64</v>
      </c>
      <c r="N8617" s="3" t="s">
        <v>59</v>
      </c>
      <c r="O8617" s="33">
        <v>45329</v>
      </c>
      <c r="P8617" s="33">
        <v>45328</v>
      </c>
      <c r="Q8617" s="33">
        <v>45330</v>
      </c>
      <c r="R8617">
        <v>1</v>
      </c>
    </row>
    <row r="8618" spans="1:18" x14ac:dyDescent="0.25">
      <c r="A8618">
        <v>68827</v>
      </c>
      <c r="B8618" s="5">
        <v>45327</v>
      </c>
      <c r="C8618" s="3" t="s">
        <v>2246</v>
      </c>
      <c r="D8618" s="3" t="s">
        <v>3207</v>
      </c>
      <c r="E8618" s="3" t="s">
        <v>3444</v>
      </c>
      <c r="F8618" s="3" t="s">
        <v>3525</v>
      </c>
      <c r="G8618" s="33">
        <v>45329</v>
      </c>
      <c r="H8618">
        <v>1</v>
      </c>
      <c r="I8618">
        <v>0</v>
      </c>
      <c r="J8618">
        <v>1</v>
      </c>
      <c r="K8618">
        <v>1</v>
      </c>
      <c r="L8618">
        <v>1</v>
      </c>
      <c r="M8618" s="3" t="s">
        <v>64</v>
      </c>
      <c r="N8618" s="3" t="s">
        <v>59</v>
      </c>
      <c r="O8618" s="33">
        <v>45329</v>
      </c>
      <c r="P8618" s="33">
        <v>45328</v>
      </c>
      <c r="Q8618" s="33">
        <v>45330</v>
      </c>
      <c r="R8618">
        <v>1</v>
      </c>
    </row>
    <row r="8619" spans="1:18" x14ac:dyDescent="0.25">
      <c r="A8619">
        <v>68833</v>
      </c>
      <c r="B8619" s="5">
        <v>45327</v>
      </c>
      <c r="C8619" s="3" t="s">
        <v>2711</v>
      </c>
      <c r="D8619" s="3" t="s">
        <v>3241</v>
      </c>
      <c r="E8619" s="3" t="s">
        <v>3249</v>
      </c>
      <c r="F8619" s="3" t="s">
        <v>3523</v>
      </c>
      <c r="G8619" s="33">
        <v>45329</v>
      </c>
      <c r="H8619">
        <v>1</v>
      </c>
      <c r="I8619">
        <v>0</v>
      </c>
      <c r="J8619">
        <v>1</v>
      </c>
      <c r="K8619">
        <v>1</v>
      </c>
      <c r="L8619">
        <v>1</v>
      </c>
      <c r="M8619" s="3" t="s">
        <v>64</v>
      </c>
      <c r="N8619" s="3" t="s">
        <v>59</v>
      </c>
      <c r="O8619" s="33">
        <v>45329</v>
      </c>
      <c r="P8619" s="33">
        <v>45328</v>
      </c>
      <c r="Q8619" s="33">
        <v>45330</v>
      </c>
      <c r="R8619">
        <v>1</v>
      </c>
    </row>
    <row r="8620" spans="1:18" x14ac:dyDescent="0.25">
      <c r="A8620">
        <v>68834</v>
      </c>
      <c r="B8620" s="5">
        <v>45327</v>
      </c>
      <c r="C8620" s="3" t="s">
        <v>2711</v>
      </c>
      <c r="D8620" s="3" t="s">
        <v>3241</v>
      </c>
      <c r="E8620" s="3" t="s">
        <v>3249</v>
      </c>
      <c r="F8620" s="3" t="s">
        <v>3523</v>
      </c>
      <c r="G8620" s="33">
        <v>45329</v>
      </c>
      <c r="H8620">
        <v>1</v>
      </c>
      <c r="I8620">
        <v>0</v>
      </c>
      <c r="J8620">
        <v>1</v>
      </c>
      <c r="K8620">
        <v>1</v>
      </c>
      <c r="L8620">
        <v>1</v>
      </c>
      <c r="M8620" s="3" t="s">
        <v>64</v>
      </c>
      <c r="N8620" s="3" t="s">
        <v>59</v>
      </c>
      <c r="O8620" s="33">
        <v>45329</v>
      </c>
      <c r="P8620" s="33">
        <v>45328</v>
      </c>
      <c r="Q8620" s="33">
        <v>45330</v>
      </c>
      <c r="R8620">
        <v>1</v>
      </c>
    </row>
    <row r="8621" spans="1:18" x14ac:dyDescent="0.25">
      <c r="A8621">
        <v>68837</v>
      </c>
      <c r="B8621" s="5">
        <v>45327</v>
      </c>
      <c r="C8621" s="3" t="s">
        <v>1713</v>
      </c>
      <c r="D8621" s="3" t="s">
        <v>3204</v>
      </c>
      <c r="E8621" s="3" t="s">
        <v>3249</v>
      </c>
      <c r="F8621" s="3" t="s">
        <v>3527</v>
      </c>
      <c r="G8621" s="33">
        <v>45329</v>
      </c>
      <c r="H8621">
        <v>1</v>
      </c>
      <c r="I8621">
        <v>0</v>
      </c>
      <c r="J8621">
        <v>1</v>
      </c>
      <c r="K8621">
        <v>1</v>
      </c>
      <c r="L8621">
        <v>1</v>
      </c>
      <c r="M8621" s="3" t="s">
        <v>64</v>
      </c>
      <c r="N8621" s="3" t="s">
        <v>59</v>
      </c>
      <c r="O8621" s="33">
        <v>45329</v>
      </c>
      <c r="P8621" s="33">
        <v>45328</v>
      </c>
      <c r="Q8621" s="33">
        <v>45330</v>
      </c>
      <c r="R8621">
        <v>1</v>
      </c>
    </row>
    <row r="8622" spans="1:18" x14ac:dyDescent="0.25">
      <c r="A8622">
        <v>68836</v>
      </c>
      <c r="B8622" s="5">
        <v>45327</v>
      </c>
      <c r="C8622" s="3" t="s">
        <v>1975</v>
      </c>
      <c r="D8622" s="3" t="s">
        <v>3216</v>
      </c>
      <c r="E8622" s="3" t="s">
        <v>3249</v>
      </c>
      <c r="F8622" s="3" t="s">
        <v>3528</v>
      </c>
      <c r="G8622" s="33">
        <v>45329</v>
      </c>
      <c r="H8622">
        <v>138</v>
      </c>
      <c r="I8622">
        <v>0</v>
      </c>
      <c r="J8622">
        <v>138</v>
      </c>
      <c r="M8622" s="3" t="s">
        <v>69</v>
      </c>
      <c r="N8622" s="3" t="s">
        <v>59</v>
      </c>
      <c r="O8622" s="33">
        <v>45329</v>
      </c>
      <c r="P8622" s="33">
        <v>45328</v>
      </c>
      <c r="Q8622" s="33"/>
      <c r="R8622">
        <v>0</v>
      </c>
    </row>
    <row r="8623" spans="1:18" x14ac:dyDescent="0.25">
      <c r="A8623">
        <v>68832</v>
      </c>
      <c r="B8623" s="5">
        <v>45327</v>
      </c>
      <c r="C8623" s="3" t="s">
        <v>2005</v>
      </c>
      <c r="D8623" s="3" t="s">
        <v>3207</v>
      </c>
      <c r="E8623" s="3" t="s">
        <v>3471</v>
      </c>
      <c r="F8623" s="3" t="s">
        <v>3525</v>
      </c>
      <c r="G8623" s="33">
        <v>45329</v>
      </c>
      <c r="H8623">
        <v>1</v>
      </c>
      <c r="I8623">
        <v>0</v>
      </c>
      <c r="J8623">
        <v>1</v>
      </c>
      <c r="K8623">
        <v>1</v>
      </c>
      <c r="L8623">
        <v>1</v>
      </c>
      <c r="M8623" s="3" t="s">
        <v>64</v>
      </c>
      <c r="N8623" s="3" t="s">
        <v>59</v>
      </c>
      <c r="O8623" s="33">
        <v>45329</v>
      </c>
      <c r="P8623" s="33">
        <v>45328</v>
      </c>
      <c r="Q8623" s="33">
        <v>45330</v>
      </c>
      <c r="R8623">
        <v>1</v>
      </c>
    </row>
    <row r="8624" spans="1:18" x14ac:dyDescent="0.25">
      <c r="A8624">
        <v>68841</v>
      </c>
      <c r="B8624" s="5">
        <v>45328</v>
      </c>
      <c r="C8624" s="3" t="s">
        <v>2711</v>
      </c>
      <c r="D8624" s="3" t="s">
        <v>3241</v>
      </c>
      <c r="E8624" s="3" t="s">
        <v>3249</v>
      </c>
      <c r="F8624" s="3" t="s">
        <v>3523</v>
      </c>
      <c r="G8624" s="33">
        <v>45330</v>
      </c>
      <c r="H8624">
        <v>25</v>
      </c>
      <c r="I8624">
        <v>0</v>
      </c>
      <c r="J8624">
        <v>25</v>
      </c>
      <c r="K8624">
        <v>13</v>
      </c>
      <c r="L8624">
        <v>1</v>
      </c>
      <c r="M8624" s="3" t="s">
        <v>60</v>
      </c>
      <c r="N8624" s="3" t="s">
        <v>59</v>
      </c>
      <c r="O8624" s="33">
        <v>45330</v>
      </c>
      <c r="P8624" s="33">
        <v>45329</v>
      </c>
      <c r="Q8624" s="33">
        <v>45331</v>
      </c>
      <c r="R8624">
        <v>1</v>
      </c>
    </row>
    <row r="8625" spans="1:18" x14ac:dyDescent="0.25">
      <c r="A8625">
        <v>68840</v>
      </c>
      <c r="B8625" s="5">
        <v>45328</v>
      </c>
      <c r="C8625" s="3" t="s">
        <v>126</v>
      </c>
      <c r="D8625" s="3" t="s">
        <v>3217</v>
      </c>
      <c r="E8625" s="3" t="s">
        <v>3249</v>
      </c>
      <c r="F8625" s="3" t="s">
        <v>3524</v>
      </c>
      <c r="G8625" s="33">
        <v>45330</v>
      </c>
      <c r="H8625">
        <v>1</v>
      </c>
      <c r="I8625">
        <v>0</v>
      </c>
      <c r="J8625">
        <v>1</v>
      </c>
      <c r="K8625">
        <v>1</v>
      </c>
      <c r="L8625">
        <v>1</v>
      </c>
      <c r="M8625" s="3" t="s">
        <v>64</v>
      </c>
      <c r="N8625" s="3" t="s">
        <v>59</v>
      </c>
      <c r="O8625" s="33">
        <v>45330</v>
      </c>
      <c r="P8625" s="33">
        <v>45329</v>
      </c>
      <c r="Q8625" s="33">
        <v>45331</v>
      </c>
      <c r="R8625">
        <v>1</v>
      </c>
    </row>
    <row r="8626" spans="1:18" x14ac:dyDescent="0.25">
      <c r="A8626">
        <v>68842</v>
      </c>
      <c r="B8626" s="5">
        <v>45328</v>
      </c>
      <c r="C8626" s="3" t="s">
        <v>2793</v>
      </c>
      <c r="D8626" s="3" t="s">
        <v>3205</v>
      </c>
      <c r="E8626" s="3" t="s">
        <v>3249</v>
      </c>
      <c r="F8626" s="3" t="s">
        <v>41</v>
      </c>
      <c r="G8626" s="33">
        <v>45330</v>
      </c>
      <c r="H8626">
        <v>1</v>
      </c>
      <c r="I8626">
        <v>0</v>
      </c>
      <c r="J8626">
        <v>1</v>
      </c>
      <c r="K8626">
        <v>1</v>
      </c>
      <c r="L8626">
        <v>1</v>
      </c>
      <c r="M8626" s="3" t="s">
        <v>60</v>
      </c>
      <c r="N8626" s="3" t="s">
        <v>59</v>
      </c>
      <c r="O8626" s="33">
        <v>45330</v>
      </c>
      <c r="P8626" s="33">
        <v>45329</v>
      </c>
      <c r="Q8626" s="33">
        <v>45331</v>
      </c>
      <c r="R8626">
        <v>1</v>
      </c>
    </row>
    <row r="8627" spans="1:18" x14ac:dyDescent="0.25">
      <c r="A8627">
        <v>68846</v>
      </c>
      <c r="B8627" s="5">
        <v>45328</v>
      </c>
      <c r="C8627" s="3" t="s">
        <v>216</v>
      </c>
      <c r="D8627" s="3" t="s">
        <v>3204</v>
      </c>
      <c r="E8627" s="3" t="s">
        <v>3249</v>
      </c>
      <c r="F8627" s="3" t="s">
        <v>3527</v>
      </c>
      <c r="G8627" s="33">
        <v>45330</v>
      </c>
      <c r="H8627">
        <v>1</v>
      </c>
      <c r="I8627">
        <v>0</v>
      </c>
      <c r="J8627">
        <v>1</v>
      </c>
      <c r="K8627">
        <v>1</v>
      </c>
      <c r="L8627">
        <v>1</v>
      </c>
      <c r="M8627" s="3" t="s">
        <v>64</v>
      </c>
      <c r="N8627" s="3" t="s">
        <v>59</v>
      </c>
      <c r="O8627" s="33">
        <v>45330</v>
      </c>
      <c r="P8627" s="33">
        <v>45329</v>
      </c>
      <c r="Q8627" s="33">
        <v>45331</v>
      </c>
      <c r="R8627">
        <v>1</v>
      </c>
    </row>
    <row r="8628" spans="1:18" x14ac:dyDescent="0.25">
      <c r="A8628">
        <v>68845</v>
      </c>
      <c r="B8628" s="5">
        <v>45328</v>
      </c>
      <c r="C8628" s="3" t="s">
        <v>2143</v>
      </c>
      <c r="D8628" s="3" t="s">
        <v>3206</v>
      </c>
      <c r="E8628" s="3" t="s">
        <v>3249</v>
      </c>
      <c r="F8628" s="3" t="s">
        <v>3527</v>
      </c>
      <c r="G8628" s="33">
        <v>45330</v>
      </c>
      <c r="H8628">
        <v>1</v>
      </c>
      <c r="I8628">
        <v>0</v>
      </c>
      <c r="J8628">
        <v>1</v>
      </c>
      <c r="K8628">
        <v>1</v>
      </c>
      <c r="L8628">
        <v>1</v>
      </c>
      <c r="M8628" s="3" t="s">
        <v>64</v>
      </c>
      <c r="N8628" s="3" t="s">
        <v>59</v>
      </c>
      <c r="O8628" s="33">
        <v>45330</v>
      </c>
      <c r="P8628" s="33">
        <v>45329</v>
      </c>
      <c r="Q8628" s="33">
        <v>45331</v>
      </c>
      <c r="R8628">
        <v>1</v>
      </c>
    </row>
    <row r="8629" spans="1:18" x14ac:dyDescent="0.25">
      <c r="A8629">
        <v>68843</v>
      </c>
      <c r="B8629" s="5">
        <v>45328</v>
      </c>
      <c r="C8629" s="3" t="s">
        <v>508</v>
      </c>
      <c r="D8629" s="3" t="s">
        <v>3215</v>
      </c>
      <c r="E8629" s="3" t="s">
        <v>3249</v>
      </c>
      <c r="F8629" s="3" t="s">
        <v>3527</v>
      </c>
      <c r="G8629" s="33">
        <v>45330</v>
      </c>
      <c r="H8629">
        <v>1</v>
      </c>
      <c r="I8629">
        <v>0</v>
      </c>
      <c r="J8629">
        <v>1</v>
      </c>
      <c r="K8629">
        <v>1</v>
      </c>
      <c r="L8629">
        <v>1</v>
      </c>
      <c r="M8629" s="3" t="s">
        <v>60</v>
      </c>
      <c r="N8629" s="3" t="s">
        <v>59</v>
      </c>
      <c r="O8629" s="33">
        <v>45330</v>
      </c>
      <c r="P8629" s="33">
        <v>45329</v>
      </c>
      <c r="Q8629" s="33">
        <v>45331</v>
      </c>
      <c r="R8629">
        <v>1</v>
      </c>
    </row>
    <row r="8630" spans="1:18" x14ac:dyDescent="0.25">
      <c r="A8630">
        <v>68839</v>
      </c>
      <c r="B8630" s="5">
        <v>45328</v>
      </c>
      <c r="C8630" s="3" t="s">
        <v>409</v>
      </c>
      <c r="D8630" s="3" t="s">
        <v>3207</v>
      </c>
      <c r="E8630" s="3" t="s">
        <v>3253</v>
      </c>
      <c r="F8630" s="3" t="s">
        <v>3525</v>
      </c>
      <c r="G8630" s="33">
        <v>45330</v>
      </c>
      <c r="H8630">
        <v>5832</v>
      </c>
      <c r="I8630">
        <v>0</v>
      </c>
      <c r="J8630">
        <v>5832</v>
      </c>
      <c r="M8630" s="3" t="s">
        <v>69</v>
      </c>
      <c r="N8630" s="3" t="s">
        <v>59</v>
      </c>
      <c r="O8630" s="33">
        <v>45330</v>
      </c>
      <c r="P8630" s="33">
        <v>45329</v>
      </c>
      <c r="Q8630" s="33">
        <v>45331</v>
      </c>
      <c r="R8630">
        <v>1</v>
      </c>
    </row>
    <row r="8631" spans="1:18" x14ac:dyDescent="0.25">
      <c r="A8631">
        <v>68838</v>
      </c>
      <c r="B8631" s="5">
        <v>45328</v>
      </c>
      <c r="C8631" s="3" t="s">
        <v>962</v>
      </c>
      <c r="D8631" s="3" t="s">
        <v>3207</v>
      </c>
      <c r="E8631" s="3" t="s">
        <v>3354</v>
      </c>
      <c r="F8631" s="3" t="s">
        <v>3524</v>
      </c>
      <c r="G8631" s="33">
        <v>45330</v>
      </c>
      <c r="H8631">
        <v>123</v>
      </c>
      <c r="I8631">
        <v>60</v>
      </c>
      <c r="J8631">
        <v>63</v>
      </c>
      <c r="K8631">
        <v>123</v>
      </c>
      <c r="L8631">
        <v>63</v>
      </c>
      <c r="M8631" s="3" t="s">
        <v>66</v>
      </c>
      <c r="N8631" s="3" t="s">
        <v>62</v>
      </c>
      <c r="O8631" s="33">
        <v>45330</v>
      </c>
      <c r="P8631" s="33">
        <v>45329</v>
      </c>
      <c r="Q8631" s="33">
        <v>45331</v>
      </c>
      <c r="R8631">
        <v>1</v>
      </c>
    </row>
    <row r="8632" spans="1:18" x14ac:dyDescent="0.25">
      <c r="A8632">
        <v>68844</v>
      </c>
      <c r="B8632" s="5">
        <v>45328</v>
      </c>
      <c r="C8632" s="3" t="s">
        <v>1345</v>
      </c>
      <c r="D8632" s="3" t="s">
        <v>3207</v>
      </c>
      <c r="E8632" s="3" t="s">
        <v>3276</v>
      </c>
      <c r="F8632" s="3" t="s">
        <v>3525</v>
      </c>
      <c r="G8632" s="33">
        <v>45330</v>
      </c>
      <c r="H8632">
        <v>45</v>
      </c>
      <c r="I8632">
        <v>37</v>
      </c>
      <c r="J8632">
        <v>8</v>
      </c>
      <c r="M8632" s="3" t="s">
        <v>61</v>
      </c>
      <c r="N8632" s="3" t="s">
        <v>59</v>
      </c>
      <c r="O8632" s="33">
        <v>45330</v>
      </c>
      <c r="P8632" s="33">
        <v>45329</v>
      </c>
      <c r="Q8632" s="33">
        <v>45331</v>
      </c>
      <c r="R8632">
        <v>1</v>
      </c>
    </row>
    <row r="8633" spans="1:18" x14ac:dyDescent="0.25">
      <c r="A8633">
        <v>68849</v>
      </c>
      <c r="B8633" s="5">
        <v>45328</v>
      </c>
      <c r="C8633" s="3" t="s">
        <v>2481</v>
      </c>
      <c r="D8633" s="3" t="s">
        <v>3220</v>
      </c>
      <c r="E8633" s="3" t="s">
        <v>3249</v>
      </c>
      <c r="F8633" s="3" t="s">
        <v>3527</v>
      </c>
      <c r="G8633" s="33">
        <v>45330</v>
      </c>
      <c r="H8633">
        <v>70</v>
      </c>
      <c r="I8633">
        <v>0</v>
      </c>
      <c r="J8633">
        <v>70</v>
      </c>
      <c r="K8633">
        <v>1</v>
      </c>
      <c r="L8633">
        <v>1</v>
      </c>
      <c r="M8633" s="3" t="s">
        <v>60</v>
      </c>
      <c r="N8633" s="3" t="s">
        <v>59</v>
      </c>
      <c r="O8633" s="33">
        <v>45330</v>
      </c>
      <c r="P8633" s="33">
        <v>45329</v>
      </c>
      <c r="Q8633" s="33">
        <v>45331</v>
      </c>
      <c r="R8633">
        <v>1</v>
      </c>
    </row>
    <row r="8634" spans="1:18" x14ac:dyDescent="0.25">
      <c r="A8634">
        <v>68847</v>
      </c>
      <c r="B8634" s="5">
        <v>45328</v>
      </c>
      <c r="C8634" s="3" t="s">
        <v>1649</v>
      </c>
      <c r="D8634" s="3" t="s">
        <v>3204</v>
      </c>
      <c r="E8634" s="3" t="s">
        <v>3249</v>
      </c>
      <c r="F8634" s="3" t="s">
        <v>3523</v>
      </c>
      <c r="G8634" s="33">
        <v>45330</v>
      </c>
      <c r="H8634">
        <v>1</v>
      </c>
      <c r="I8634">
        <v>0</v>
      </c>
      <c r="J8634">
        <v>1</v>
      </c>
      <c r="K8634">
        <v>1</v>
      </c>
      <c r="L8634">
        <v>1</v>
      </c>
      <c r="M8634" s="3" t="s">
        <v>64</v>
      </c>
      <c r="N8634" s="3" t="s">
        <v>59</v>
      </c>
      <c r="O8634" s="33">
        <v>45330</v>
      </c>
      <c r="P8634" s="33">
        <v>45329</v>
      </c>
      <c r="Q8634" s="33">
        <v>45331</v>
      </c>
      <c r="R8634">
        <v>1</v>
      </c>
    </row>
    <row r="8635" spans="1:18" x14ac:dyDescent="0.25">
      <c r="A8635">
        <v>68853</v>
      </c>
      <c r="B8635" s="5">
        <v>45328</v>
      </c>
      <c r="C8635" s="3" t="s">
        <v>209</v>
      </c>
      <c r="D8635" s="3" t="s">
        <v>3218</v>
      </c>
      <c r="E8635" s="3" t="s">
        <v>3249</v>
      </c>
      <c r="F8635" s="3" t="s">
        <v>3527</v>
      </c>
      <c r="G8635" s="33">
        <v>45330</v>
      </c>
      <c r="K8635">
        <v>3</v>
      </c>
      <c r="L8635">
        <v>3</v>
      </c>
      <c r="M8635" s="3" t="s">
        <v>61</v>
      </c>
      <c r="N8635" s="3" t="s">
        <v>59</v>
      </c>
      <c r="O8635" s="33">
        <v>45330</v>
      </c>
      <c r="P8635" s="33">
        <v>45329</v>
      </c>
      <c r="Q8635" s="33">
        <v>45331</v>
      </c>
      <c r="R8635">
        <v>1</v>
      </c>
    </row>
    <row r="8636" spans="1:18" x14ac:dyDescent="0.25">
      <c r="A8636">
        <v>68855</v>
      </c>
      <c r="B8636" s="5">
        <v>45328</v>
      </c>
      <c r="C8636" s="3" t="s">
        <v>575</v>
      </c>
      <c r="D8636" s="3" t="s">
        <v>3218</v>
      </c>
      <c r="E8636" s="3" t="s">
        <v>3249</v>
      </c>
      <c r="F8636" s="3" t="s">
        <v>3527</v>
      </c>
      <c r="G8636" s="33">
        <v>45330</v>
      </c>
      <c r="K8636">
        <v>4</v>
      </c>
      <c r="L8636">
        <v>4</v>
      </c>
      <c r="M8636" s="3" t="s">
        <v>61</v>
      </c>
      <c r="N8636" s="3" t="s">
        <v>59</v>
      </c>
      <c r="O8636" s="33">
        <v>45330</v>
      </c>
      <c r="P8636" s="33">
        <v>45329</v>
      </c>
      <c r="Q8636" s="33">
        <v>45331</v>
      </c>
      <c r="R8636">
        <v>1</v>
      </c>
    </row>
    <row r="8637" spans="1:18" x14ac:dyDescent="0.25">
      <c r="A8637">
        <v>68852</v>
      </c>
      <c r="B8637" s="5">
        <v>45329</v>
      </c>
      <c r="C8637" s="3" t="s">
        <v>229</v>
      </c>
      <c r="D8637" s="3" t="s">
        <v>3205</v>
      </c>
      <c r="E8637" s="3" t="s">
        <v>3249</v>
      </c>
      <c r="F8637" s="3" t="s">
        <v>3527</v>
      </c>
      <c r="G8637" s="33">
        <v>45331</v>
      </c>
      <c r="H8637">
        <v>1</v>
      </c>
      <c r="I8637">
        <v>0</v>
      </c>
      <c r="J8637">
        <v>1</v>
      </c>
      <c r="L8637">
        <v>1</v>
      </c>
      <c r="M8637" s="3" t="s">
        <v>64</v>
      </c>
      <c r="N8637" s="3" t="s">
        <v>59</v>
      </c>
      <c r="O8637" s="33">
        <v>45331</v>
      </c>
      <c r="P8637" s="33">
        <v>45330</v>
      </c>
      <c r="Q8637" s="33">
        <v>45332</v>
      </c>
      <c r="R8637">
        <v>1</v>
      </c>
    </row>
    <row r="8638" spans="1:18" x14ac:dyDescent="0.25">
      <c r="A8638">
        <v>68851</v>
      </c>
      <c r="B8638" s="5">
        <v>45329</v>
      </c>
      <c r="C8638" s="3" t="s">
        <v>2844</v>
      </c>
      <c r="D8638" s="3" t="s">
        <v>3213</v>
      </c>
      <c r="E8638" s="3" t="s">
        <v>3249</v>
      </c>
      <c r="F8638" s="3" t="s">
        <v>41</v>
      </c>
      <c r="G8638" s="33">
        <v>45331</v>
      </c>
      <c r="H8638">
        <v>1</v>
      </c>
      <c r="I8638">
        <v>0</v>
      </c>
      <c r="J8638">
        <v>1</v>
      </c>
      <c r="K8638">
        <v>1</v>
      </c>
      <c r="L8638">
        <v>1</v>
      </c>
      <c r="M8638" s="3" t="s">
        <v>64</v>
      </c>
      <c r="N8638" s="3" t="s">
        <v>59</v>
      </c>
      <c r="O8638" s="33">
        <v>45331</v>
      </c>
      <c r="P8638" s="33">
        <v>45330</v>
      </c>
      <c r="Q8638" s="33">
        <v>45332</v>
      </c>
      <c r="R8638">
        <v>1</v>
      </c>
    </row>
    <row r="8639" spans="1:18" x14ac:dyDescent="0.25">
      <c r="A8639">
        <v>68848</v>
      </c>
      <c r="B8639" s="5">
        <v>45329</v>
      </c>
      <c r="C8639" s="3" t="s">
        <v>2772</v>
      </c>
      <c r="D8639" s="3" t="s">
        <v>3207</v>
      </c>
      <c r="E8639" s="3" t="s">
        <v>3454</v>
      </c>
      <c r="F8639" s="3" t="s">
        <v>41</v>
      </c>
      <c r="G8639" s="33">
        <v>45331</v>
      </c>
      <c r="H8639">
        <v>1</v>
      </c>
      <c r="I8639">
        <v>0</v>
      </c>
      <c r="J8639">
        <v>1</v>
      </c>
      <c r="K8639">
        <v>1</v>
      </c>
      <c r="L8639">
        <v>1</v>
      </c>
      <c r="M8639" s="3" t="s">
        <v>64</v>
      </c>
      <c r="N8639" s="3" t="s">
        <v>59</v>
      </c>
      <c r="O8639" s="33">
        <v>45331</v>
      </c>
      <c r="P8639" s="33">
        <v>45330</v>
      </c>
      <c r="Q8639" s="33">
        <v>45332</v>
      </c>
      <c r="R8639">
        <v>1</v>
      </c>
    </row>
    <row r="8640" spans="1:18" x14ac:dyDescent="0.25">
      <c r="A8640">
        <v>68850</v>
      </c>
      <c r="B8640" s="5">
        <v>45329</v>
      </c>
      <c r="C8640" s="3" t="s">
        <v>2845</v>
      </c>
      <c r="D8640" s="3" t="s">
        <v>3211</v>
      </c>
      <c r="E8640" s="3" t="s">
        <v>3276</v>
      </c>
      <c r="F8640" s="3" t="s">
        <v>41</v>
      </c>
      <c r="G8640" s="33">
        <v>45331</v>
      </c>
      <c r="H8640">
        <v>1</v>
      </c>
      <c r="I8640">
        <v>0</v>
      </c>
      <c r="J8640">
        <v>1</v>
      </c>
      <c r="K8640">
        <v>1</v>
      </c>
      <c r="L8640">
        <v>1</v>
      </c>
      <c r="M8640" s="3" t="s">
        <v>60</v>
      </c>
      <c r="N8640" s="3" t="s">
        <v>59</v>
      </c>
      <c r="O8640" s="33">
        <v>45331</v>
      </c>
      <c r="P8640" s="33">
        <v>45330</v>
      </c>
      <c r="Q8640" s="33">
        <v>45332</v>
      </c>
      <c r="R8640">
        <v>1</v>
      </c>
    </row>
    <row r="8641" spans="1:18" x14ac:dyDescent="0.25">
      <c r="A8641">
        <v>68854</v>
      </c>
      <c r="B8641" s="5">
        <v>45329</v>
      </c>
      <c r="C8641" s="3" t="s">
        <v>2459</v>
      </c>
      <c r="D8641" s="3" t="s">
        <v>3207</v>
      </c>
      <c r="E8641" s="3" t="s">
        <v>3444</v>
      </c>
      <c r="F8641" s="3" t="s">
        <v>3525</v>
      </c>
      <c r="G8641" s="33">
        <v>45331</v>
      </c>
      <c r="H8641">
        <v>1</v>
      </c>
      <c r="I8641">
        <v>0</v>
      </c>
      <c r="J8641">
        <v>1</v>
      </c>
      <c r="K8641">
        <v>1</v>
      </c>
      <c r="L8641">
        <v>1</v>
      </c>
      <c r="M8641" s="3" t="s">
        <v>64</v>
      </c>
      <c r="N8641" s="3" t="s">
        <v>59</v>
      </c>
      <c r="O8641" s="33">
        <v>45331</v>
      </c>
      <c r="P8641" s="33">
        <v>45330</v>
      </c>
      <c r="Q8641" s="33">
        <v>45332</v>
      </c>
      <c r="R8641">
        <v>1</v>
      </c>
    </row>
    <row r="8642" spans="1:18" x14ac:dyDescent="0.25">
      <c r="A8642">
        <v>68860</v>
      </c>
      <c r="B8642" s="5">
        <v>45329</v>
      </c>
      <c r="C8642" s="3" t="s">
        <v>2846</v>
      </c>
      <c r="D8642" s="3" t="s">
        <v>3238</v>
      </c>
      <c r="E8642" s="3" t="s">
        <v>3249</v>
      </c>
      <c r="F8642" s="3" t="s">
        <v>41</v>
      </c>
      <c r="G8642" s="33">
        <v>45331</v>
      </c>
      <c r="H8642">
        <v>119</v>
      </c>
      <c r="I8642">
        <v>0</v>
      </c>
      <c r="J8642">
        <v>119</v>
      </c>
      <c r="K8642">
        <v>13</v>
      </c>
      <c r="L8642">
        <v>13</v>
      </c>
      <c r="M8642" s="3" t="s">
        <v>63</v>
      </c>
      <c r="N8642" s="3" t="s">
        <v>59</v>
      </c>
      <c r="O8642" s="33">
        <v>45331</v>
      </c>
      <c r="P8642" s="33">
        <v>45330</v>
      </c>
      <c r="Q8642" s="33">
        <v>45332</v>
      </c>
      <c r="R8642">
        <v>1</v>
      </c>
    </row>
    <row r="8643" spans="1:18" x14ac:dyDescent="0.25">
      <c r="A8643">
        <v>68859</v>
      </c>
      <c r="B8643" s="5">
        <v>45329</v>
      </c>
      <c r="C8643" s="3" t="s">
        <v>481</v>
      </c>
      <c r="D8643" s="3" t="s">
        <v>3215</v>
      </c>
      <c r="E8643" s="3" t="s">
        <v>3249</v>
      </c>
      <c r="F8643" s="3" t="s">
        <v>41</v>
      </c>
      <c r="G8643" s="33">
        <v>45331</v>
      </c>
      <c r="H8643">
        <v>705</v>
      </c>
      <c r="I8643">
        <v>0</v>
      </c>
      <c r="J8643">
        <v>705</v>
      </c>
      <c r="K8643">
        <v>94</v>
      </c>
      <c r="L8643">
        <v>4</v>
      </c>
      <c r="M8643" s="3" t="s">
        <v>61</v>
      </c>
      <c r="N8643" s="3" t="s">
        <v>59</v>
      </c>
      <c r="O8643" s="33">
        <v>45331</v>
      </c>
      <c r="P8643" s="33">
        <v>45330</v>
      </c>
      <c r="Q8643" s="33">
        <v>45332</v>
      </c>
      <c r="R8643">
        <v>1</v>
      </c>
    </row>
    <row r="8644" spans="1:18" x14ac:dyDescent="0.25">
      <c r="A8644">
        <v>68857</v>
      </c>
      <c r="B8644" s="5">
        <v>45329</v>
      </c>
      <c r="C8644" s="3" t="s">
        <v>2617</v>
      </c>
      <c r="D8644" s="3" t="s">
        <v>3206</v>
      </c>
      <c r="E8644" s="3" t="s">
        <v>3249</v>
      </c>
      <c r="F8644" s="3" t="s">
        <v>3524</v>
      </c>
      <c r="G8644" s="33">
        <v>45331</v>
      </c>
      <c r="H8644">
        <v>1000</v>
      </c>
      <c r="I8644">
        <v>200</v>
      </c>
      <c r="J8644">
        <v>800</v>
      </c>
      <c r="M8644" s="3" t="s">
        <v>63</v>
      </c>
      <c r="N8644" s="3" t="s">
        <v>59</v>
      </c>
      <c r="O8644" s="33">
        <v>45331</v>
      </c>
      <c r="P8644" s="33">
        <v>45330</v>
      </c>
      <c r="Q8644" s="33">
        <v>45332</v>
      </c>
      <c r="R8644">
        <v>1</v>
      </c>
    </row>
    <row r="8645" spans="1:18" x14ac:dyDescent="0.25">
      <c r="A8645">
        <v>68861</v>
      </c>
      <c r="B8645" s="5">
        <v>45329</v>
      </c>
      <c r="C8645" s="3" t="s">
        <v>130</v>
      </c>
      <c r="D8645" s="3" t="s">
        <v>3204</v>
      </c>
      <c r="E8645" s="3" t="s">
        <v>3249</v>
      </c>
      <c r="F8645" s="3" t="s">
        <v>3527</v>
      </c>
      <c r="G8645" s="33">
        <v>45331</v>
      </c>
      <c r="H8645">
        <v>965</v>
      </c>
      <c r="I8645">
        <v>0</v>
      </c>
      <c r="J8645">
        <v>965</v>
      </c>
      <c r="K8645">
        <v>34</v>
      </c>
      <c r="L8645">
        <v>5</v>
      </c>
      <c r="M8645" s="3" t="s">
        <v>63</v>
      </c>
      <c r="N8645" s="3" t="s">
        <v>59</v>
      </c>
      <c r="O8645" s="33">
        <v>45331</v>
      </c>
      <c r="P8645" s="33">
        <v>45330</v>
      </c>
      <c r="Q8645" s="33">
        <v>45332</v>
      </c>
      <c r="R8645">
        <v>1</v>
      </c>
    </row>
    <row r="8646" spans="1:18" x14ac:dyDescent="0.25">
      <c r="A8646">
        <v>68856</v>
      </c>
      <c r="B8646" s="5">
        <v>45329</v>
      </c>
      <c r="C8646" s="3" t="s">
        <v>853</v>
      </c>
      <c r="D8646" s="3" t="s">
        <v>3207</v>
      </c>
      <c r="E8646" s="3" t="s">
        <v>3331</v>
      </c>
      <c r="F8646" s="3" t="s">
        <v>3524</v>
      </c>
      <c r="G8646" s="33">
        <v>45331</v>
      </c>
      <c r="H8646">
        <v>359</v>
      </c>
      <c r="I8646">
        <v>0</v>
      </c>
      <c r="J8646">
        <v>359</v>
      </c>
      <c r="M8646" s="3" t="s">
        <v>60</v>
      </c>
      <c r="N8646" s="3" t="s">
        <v>59</v>
      </c>
      <c r="O8646" s="33">
        <v>45331</v>
      </c>
      <c r="P8646" s="33">
        <v>45330</v>
      </c>
      <c r="Q8646" s="33">
        <v>45332</v>
      </c>
      <c r="R8646">
        <v>1</v>
      </c>
    </row>
    <row r="8647" spans="1:18" x14ac:dyDescent="0.25">
      <c r="A8647">
        <v>68864</v>
      </c>
      <c r="B8647" s="5">
        <v>45329</v>
      </c>
      <c r="C8647" s="3" t="s">
        <v>2762</v>
      </c>
      <c r="D8647" s="3" t="s">
        <v>3245</v>
      </c>
      <c r="E8647" s="3" t="s">
        <v>3249</v>
      </c>
      <c r="F8647" s="3" t="s">
        <v>3524</v>
      </c>
      <c r="G8647" s="33">
        <v>45331</v>
      </c>
      <c r="H8647">
        <v>2000</v>
      </c>
      <c r="I8647">
        <v>0</v>
      </c>
      <c r="J8647">
        <v>2000</v>
      </c>
      <c r="M8647" s="3" t="s">
        <v>60</v>
      </c>
      <c r="N8647" s="3" t="s">
        <v>59</v>
      </c>
      <c r="O8647" s="33">
        <v>45331</v>
      </c>
      <c r="P8647" s="33">
        <v>45330</v>
      </c>
      <c r="Q8647" s="33">
        <v>45332</v>
      </c>
      <c r="R8647">
        <v>1</v>
      </c>
    </row>
    <row r="8648" spans="1:18" x14ac:dyDescent="0.25">
      <c r="A8648">
        <v>68865</v>
      </c>
      <c r="B8648" s="5">
        <v>45329</v>
      </c>
      <c r="C8648" s="3" t="s">
        <v>126</v>
      </c>
      <c r="D8648" s="3" t="s">
        <v>3204</v>
      </c>
      <c r="E8648" s="3" t="s">
        <v>3249</v>
      </c>
      <c r="F8648" s="3" t="s">
        <v>3523</v>
      </c>
      <c r="G8648" s="33">
        <v>45331</v>
      </c>
      <c r="H8648">
        <v>144</v>
      </c>
      <c r="I8648">
        <v>0</v>
      </c>
      <c r="J8648">
        <v>144</v>
      </c>
      <c r="K8648">
        <v>4</v>
      </c>
      <c r="L8648">
        <v>4</v>
      </c>
      <c r="M8648" s="3" t="s">
        <v>64</v>
      </c>
      <c r="N8648" s="3" t="s">
        <v>59</v>
      </c>
      <c r="O8648" s="33">
        <v>45331</v>
      </c>
      <c r="P8648" s="33">
        <v>45330</v>
      </c>
      <c r="Q8648" s="33">
        <v>45332</v>
      </c>
      <c r="R8648">
        <v>1</v>
      </c>
    </row>
    <row r="8649" spans="1:18" x14ac:dyDescent="0.25">
      <c r="A8649">
        <v>68866</v>
      </c>
      <c r="B8649" s="5">
        <v>45329</v>
      </c>
      <c r="C8649" s="3" t="s">
        <v>1020</v>
      </c>
      <c r="D8649" s="3" t="s">
        <v>3204</v>
      </c>
      <c r="E8649" s="3" t="s">
        <v>3249</v>
      </c>
      <c r="F8649" s="3" t="s">
        <v>3523</v>
      </c>
      <c r="G8649" s="33">
        <v>45331</v>
      </c>
      <c r="H8649">
        <v>838</v>
      </c>
      <c r="I8649">
        <v>250</v>
      </c>
      <c r="J8649">
        <v>588</v>
      </c>
      <c r="M8649" s="3" t="s">
        <v>63</v>
      </c>
      <c r="N8649" s="3" t="s">
        <v>59</v>
      </c>
      <c r="O8649" s="33">
        <v>45331</v>
      </c>
      <c r="P8649" s="33">
        <v>45330</v>
      </c>
      <c r="Q8649" s="33">
        <v>45332</v>
      </c>
      <c r="R8649">
        <v>1</v>
      </c>
    </row>
    <row r="8650" spans="1:18" x14ac:dyDescent="0.25">
      <c r="A8650">
        <v>68867</v>
      </c>
      <c r="B8650" s="5">
        <v>45329</v>
      </c>
      <c r="C8650" s="3" t="s">
        <v>1020</v>
      </c>
      <c r="D8650" s="3" t="s">
        <v>3204</v>
      </c>
      <c r="E8650" s="3" t="s">
        <v>3249</v>
      </c>
      <c r="F8650" s="3" t="s">
        <v>3523</v>
      </c>
      <c r="G8650" s="33">
        <v>45331</v>
      </c>
      <c r="H8650">
        <v>1</v>
      </c>
      <c r="I8650">
        <v>0</v>
      </c>
      <c r="J8650">
        <v>1</v>
      </c>
      <c r="K8650">
        <v>1</v>
      </c>
      <c r="L8650">
        <v>1</v>
      </c>
      <c r="M8650" s="3" t="s">
        <v>60</v>
      </c>
      <c r="N8650" s="3" t="s">
        <v>59</v>
      </c>
      <c r="O8650" s="33">
        <v>45331</v>
      </c>
      <c r="P8650" s="33">
        <v>45330</v>
      </c>
      <c r="Q8650" s="33">
        <v>45332</v>
      </c>
      <c r="R8650">
        <v>1</v>
      </c>
    </row>
    <row r="8651" spans="1:18" x14ac:dyDescent="0.25">
      <c r="A8651">
        <v>68868</v>
      </c>
      <c r="B8651" s="5">
        <v>45329</v>
      </c>
      <c r="C8651" s="3" t="s">
        <v>1020</v>
      </c>
      <c r="D8651" s="3" t="s">
        <v>3204</v>
      </c>
      <c r="E8651" s="3" t="s">
        <v>3249</v>
      </c>
      <c r="F8651" s="3" t="s">
        <v>3523</v>
      </c>
      <c r="G8651" s="33">
        <v>45331</v>
      </c>
      <c r="K8651">
        <v>4</v>
      </c>
      <c r="L8651">
        <v>4</v>
      </c>
      <c r="M8651" s="3" t="s">
        <v>61</v>
      </c>
      <c r="N8651" s="3" t="s">
        <v>59</v>
      </c>
      <c r="O8651" s="33">
        <v>45331</v>
      </c>
      <c r="P8651" s="33">
        <v>45330</v>
      </c>
      <c r="Q8651" s="33">
        <v>45332</v>
      </c>
      <c r="R8651">
        <v>1</v>
      </c>
    </row>
    <row r="8652" spans="1:18" x14ac:dyDescent="0.25">
      <c r="A8652">
        <v>68863</v>
      </c>
      <c r="B8652" s="5">
        <v>45330</v>
      </c>
      <c r="C8652" s="3" t="s">
        <v>1697</v>
      </c>
      <c r="D8652" s="3" t="s">
        <v>3205</v>
      </c>
      <c r="E8652" s="3" t="s">
        <v>3249</v>
      </c>
      <c r="F8652" s="3" t="s">
        <v>3527</v>
      </c>
      <c r="G8652" s="33">
        <v>45332</v>
      </c>
      <c r="H8652">
        <v>1</v>
      </c>
      <c r="I8652">
        <v>0</v>
      </c>
      <c r="J8652">
        <v>1</v>
      </c>
      <c r="K8652">
        <v>1</v>
      </c>
      <c r="L8652">
        <v>1</v>
      </c>
      <c r="M8652" s="3" t="s">
        <v>64</v>
      </c>
      <c r="N8652" s="3" t="s">
        <v>59</v>
      </c>
      <c r="O8652" s="33">
        <v>45332</v>
      </c>
      <c r="P8652" s="33">
        <v>45331</v>
      </c>
      <c r="Q8652" s="33">
        <v>45333</v>
      </c>
      <c r="R8652">
        <v>1</v>
      </c>
    </row>
    <row r="8653" spans="1:18" x14ac:dyDescent="0.25">
      <c r="A8653">
        <v>68869</v>
      </c>
      <c r="B8653" s="5">
        <v>45330</v>
      </c>
      <c r="C8653" s="3" t="s">
        <v>1299</v>
      </c>
      <c r="D8653" s="3" t="s">
        <v>3207</v>
      </c>
      <c r="E8653" s="3" t="s">
        <v>3402</v>
      </c>
      <c r="F8653" s="3" t="s">
        <v>3524</v>
      </c>
      <c r="G8653" s="33">
        <v>45332</v>
      </c>
      <c r="H8653">
        <v>1</v>
      </c>
      <c r="I8653">
        <v>0</v>
      </c>
      <c r="J8653">
        <v>1</v>
      </c>
      <c r="K8653">
        <v>1</v>
      </c>
      <c r="L8653">
        <v>1</v>
      </c>
      <c r="M8653" s="3" t="s">
        <v>64</v>
      </c>
      <c r="N8653" s="3" t="s">
        <v>59</v>
      </c>
      <c r="O8653" s="33">
        <v>45332</v>
      </c>
      <c r="P8653" s="33">
        <v>45331</v>
      </c>
      <c r="Q8653" s="33">
        <v>45333</v>
      </c>
      <c r="R8653">
        <v>1</v>
      </c>
    </row>
    <row r="8654" spans="1:18" x14ac:dyDescent="0.25">
      <c r="A8654">
        <v>68862</v>
      </c>
      <c r="B8654" s="5">
        <v>45330</v>
      </c>
      <c r="C8654" s="3" t="s">
        <v>1241</v>
      </c>
      <c r="D8654" s="3" t="s">
        <v>3207</v>
      </c>
      <c r="E8654" s="3" t="s">
        <v>3454</v>
      </c>
      <c r="F8654" s="3" t="s">
        <v>3524</v>
      </c>
      <c r="G8654" s="33">
        <v>45332</v>
      </c>
      <c r="H8654">
        <v>1</v>
      </c>
      <c r="I8654">
        <v>0</v>
      </c>
      <c r="J8654">
        <v>1</v>
      </c>
      <c r="K8654">
        <v>1</v>
      </c>
      <c r="L8654">
        <v>1</v>
      </c>
      <c r="M8654" s="3" t="s">
        <v>64</v>
      </c>
      <c r="N8654" s="3" t="s">
        <v>59</v>
      </c>
      <c r="O8654" s="33">
        <v>45332</v>
      </c>
      <c r="P8654" s="33">
        <v>45331</v>
      </c>
      <c r="Q8654" s="33">
        <v>45333</v>
      </c>
      <c r="R8654">
        <v>1</v>
      </c>
    </row>
    <row r="8655" spans="1:18" x14ac:dyDescent="0.25">
      <c r="A8655">
        <v>68871</v>
      </c>
      <c r="B8655" s="5">
        <v>45330</v>
      </c>
      <c r="C8655" s="3" t="s">
        <v>209</v>
      </c>
      <c r="D8655" s="3" t="s">
        <v>3206</v>
      </c>
      <c r="E8655" s="3" t="s">
        <v>3249</v>
      </c>
      <c r="F8655" s="3" t="s">
        <v>41</v>
      </c>
      <c r="G8655" s="33">
        <v>45332</v>
      </c>
      <c r="H8655">
        <v>111</v>
      </c>
      <c r="I8655">
        <v>111</v>
      </c>
      <c r="J8655">
        <v>0</v>
      </c>
      <c r="M8655" s="3" t="s">
        <v>64</v>
      </c>
      <c r="N8655" s="3" t="s">
        <v>59</v>
      </c>
      <c r="O8655" s="33">
        <v>45332</v>
      </c>
      <c r="P8655" s="33">
        <v>45331</v>
      </c>
      <c r="Q8655" s="33">
        <v>45333</v>
      </c>
      <c r="R8655">
        <v>1</v>
      </c>
    </row>
    <row r="8656" spans="1:18" x14ac:dyDescent="0.25">
      <c r="A8656">
        <v>68872</v>
      </c>
      <c r="B8656" s="5">
        <v>45330</v>
      </c>
      <c r="C8656" s="3" t="s">
        <v>1802</v>
      </c>
      <c r="D8656" s="3" t="s">
        <v>3207</v>
      </c>
      <c r="E8656" s="3" t="s">
        <v>3257</v>
      </c>
      <c r="F8656" s="3" t="s">
        <v>3524</v>
      </c>
      <c r="G8656" s="33">
        <v>45332</v>
      </c>
      <c r="H8656">
        <v>3</v>
      </c>
      <c r="I8656">
        <v>0</v>
      </c>
      <c r="J8656">
        <v>3</v>
      </c>
      <c r="K8656">
        <v>3</v>
      </c>
      <c r="L8656">
        <v>3</v>
      </c>
      <c r="M8656" s="3" t="s">
        <v>70</v>
      </c>
      <c r="N8656" s="3" t="s">
        <v>59</v>
      </c>
      <c r="O8656" s="33">
        <v>45332</v>
      </c>
      <c r="P8656" s="33">
        <v>45331</v>
      </c>
      <c r="Q8656" s="33">
        <v>45333</v>
      </c>
      <c r="R8656">
        <v>1</v>
      </c>
    </row>
    <row r="8657" spans="1:18" x14ac:dyDescent="0.25">
      <c r="A8657">
        <v>68870</v>
      </c>
      <c r="B8657" s="5">
        <v>45330</v>
      </c>
      <c r="C8657" s="3" t="s">
        <v>1030</v>
      </c>
      <c r="D8657" s="3" t="s">
        <v>3207</v>
      </c>
      <c r="E8657" s="3" t="s">
        <v>3389</v>
      </c>
      <c r="F8657" s="3" t="s">
        <v>3525</v>
      </c>
      <c r="G8657" s="33">
        <v>45332</v>
      </c>
      <c r="H8657">
        <v>500</v>
      </c>
      <c r="I8657">
        <v>0</v>
      </c>
      <c r="J8657">
        <v>500</v>
      </c>
      <c r="K8657">
        <v>500</v>
      </c>
      <c r="L8657">
        <v>500</v>
      </c>
      <c r="M8657" s="3" t="s">
        <v>69</v>
      </c>
      <c r="N8657" s="3" t="s">
        <v>59</v>
      </c>
      <c r="O8657" s="33">
        <v>45332</v>
      </c>
      <c r="P8657" s="33">
        <v>45331</v>
      </c>
      <c r="Q8657" s="33">
        <v>45333</v>
      </c>
      <c r="R8657">
        <v>1</v>
      </c>
    </row>
    <row r="8658" spans="1:18" x14ac:dyDescent="0.25">
      <c r="A8658">
        <v>68875</v>
      </c>
      <c r="B8658" s="5">
        <v>45330</v>
      </c>
      <c r="C8658" s="3" t="s">
        <v>2711</v>
      </c>
      <c r="D8658" s="3" t="s">
        <v>3241</v>
      </c>
      <c r="E8658" s="3" t="s">
        <v>3249</v>
      </c>
      <c r="F8658" s="3" t="s">
        <v>3523</v>
      </c>
      <c r="G8658" s="33">
        <v>45332</v>
      </c>
      <c r="K8658">
        <v>1</v>
      </c>
      <c r="L8658">
        <v>1</v>
      </c>
      <c r="M8658" s="3" t="s">
        <v>64</v>
      </c>
      <c r="N8658" s="3" t="s">
        <v>59</v>
      </c>
      <c r="O8658" s="33">
        <v>45332</v>
      </c>
      <c r="P8658" s="33">
        <v>45331</v>
      </c>
      <c r="Q8658" s="33">
        <v>45333</v>
      </c>
      <c r="R8658">
        <v>1</v>
      </c>
    </row>
    <row r="8659" spans="1:18" x14ac:dyDescent="0.25">
      <c r="A8659">
        <v>68876</v>
      </c>
      <c r="B8659" s="5">
        <v>45330</v>
      </c>
      <c r="C8659" s="3" t="s">
        <v>2711</v>
      </c>
      <c r="D8659" s="3" t="s">
        <v>3241</v>
      </c>
      <c r="E8659" s="3" t="s">
        <v>3249</v>
      </c>
      <c r="F8659" s="3" t="s">
        <v>3523</v>
      </c>
      <c r="G8659" s="33">
        <v>45332</v>
      </c>
      <c r="H8659">
        <v>168</v>
      </c>
      <c r="I8659">
        <v>0</v>
      </c>
      <c r="J8659">
        <v>168</v>
      </c>
      <c r="K8659">
        <v>1</v>
      </c>
      <c r="L8659">
        <v>1</v>
      </c>
      <c r="M8659" s="3" t="s">
        <v>60</v>
      </c>
      <c r="N8659" s="3" t="s">
        <v>59</v>
      </c>
      <c r="O8659" s="33">
        <v>45332</v>
      </c>
      <c r="P8659" s="33">
        <v>45331</v>
      </c>
      <c r="Q8659" s="33">
        <v>45333</v>
      </c>
      <c r="R8659">
        <v>1</v>
      </c>
    </row>
    <row r="8660" spans="1:18" x14ac:dyDescent="0.25">
      <c r="A8660">
        <v>68877</v>
      </c>
      <c r="B8660" s="5">
        <v>45330</v>
      </c>
      <c r="C8660" s="3" t="s">
        <v>2711</v>
      </c>
      <c r="D8660" s="3" t="s">
        <v>3241</v>
      </c>
      <c r="E8660" s="3" t="s">
        <v>3249</v>
      </c>
      <c r="F8660" s="3" t="s">
        <v>3523</v>
      </c>
      <c r="G8660" s="33">
        <v>45332</v>
      </c>
      <c r="H8660">
        <v>28</v>
      </c>
      <c r="I8660">
        <v>0</v>
      </c>
      <c r="J8660">
        <v>28</v>
      </c>
      <c r="K8660">
        <v>28</v>
      </c>
      <c r="L8660">
        <v>28</v>
      </c>
      <c r="M8660" s="3" t="s">
        <v>61</v>
      </c>
      <c r="N8660" s="3" t="s">
        <v>59</v>
      </c>
      <c r="O8660" s="33">
        <v>45332</v>
      </c>
      <c r="P8660" s="33">
        <v>45331</v>
      </c>
      <c r="Q8660" s="33">
        <v>45333</v>
      </c>
      <c r="R8660">
        <v>1</v>
      </c>
    </row>
    <row r="8661" spans="1:18" x14ac:dyDescent="0.25">
      <c r="A8661">
        <v>68879</v>
      </c>
      <c r="B8661" s="5">
        <v>45330</v>
      </c>
      <c r="C8661" s="3" t="s">
        <v>2206</v>
      </c>
      <c r="D8661" s="3" t="s">
        <v>3245</v>
      </c>
      <c r="E8661" s="3" t="s">
        <v>3249</v>
      </c>
      <c r="F8661" s="3" t="s">
        <v>3527</v>
      </c>
      <c r="G8661" s="33">
        <v>45332</v>
      </c>
      <c r="H8661">
        <v>224</v>
      </c>
      <c r="I8661">
        <v>0</v>
      </c>
      <c r="J8661">
        <v>224</v>
      </c>
      <c r="K8661">
        <v>1</v>
      </c>
      <c r="L8661">
        <v>1</v>
      </c>
      <c r="M8661" s="3" t="s">
        <v>60</v>
      </c>
      <c r="N8661" s="3" t="s">
        <v>59</v>
      </c>
      <c r="O8661" s="33">
        <v>45332</v>
      </c>
      <c r="P8661" s="33">
        <v>45331</v>
      </c>
      <c r="Q8661" s="33">
        <v>45333</v>
      </c>
      <c r="R8661">
        <v>1</v>
      </c>
    </row>
    <row r="8662" spans="1:18" x14ac:dyDescent="0.25">
      <c r="A8662">
        <v>68887</v>
      </c>
      <c r="B8662" s="5">
        <v>45330</v>
      </c>
      <c r="C8662" s="3" t="s">
        <v>2847</v>
      </c>
      <c r="D8662" s="3" t="s">
        <v>3215</v>
      </c>
      <c r="E8662" s="3" t="s">
        <v>3249</v>
      </c>
      <c r="F8662" s="3" t="s">
        <v>3524</v>
      </c>
      <c r="G8662" s="33">
        <v>45332</v>
      </c>
      <c r="H8662">
        <v>1</v>
      </c>
      <c r="I8662">
        <v>0</v>
      </c>
      <c r="J8662">
        <v>1</v>
      </c>
      <c r="K8662">
        <v>1</v>
      </c>
      <c r="L8662">
        <v>1</v>
      </c>
      <c r="M8662" s="3" t="s">
        <v>66</v>
      </c>
      <c r="N8662" s="3" t="s">
        <v>59</v>
      </c>
      <c r="O8662" s="33">
        <v>45332</v>
      </c>
      <c r="P8662" s="33">
        <v>45331</v>
      </c>
      <c r="Q8662" s="33">
        <v>45333</v>
      </c>
      <c r="R8662">
        <v>1</v>
      </c>
    </row>
    <row r="8663" spans="1:18" x14ac:dyDescent="0.25">
      <c r="A8663">
        <v>68883</v>
      </c>
      <c r="B8663" s="5">
        <v>45330</v>
      </c>
      <c r="C8663" s="3" t="s">
        <v>2848</v>
      </c>
      <c r="D8663" s="3" t="s">
        <v>3217</v>
      </c>
      <c r="E8663" s="3" t="s">
        <v>3249</v>
      </c>
      <c r="F8663" s="3" t="s">
        <v>3526</v>
      </c>
      <c r="G8663" s="33">
        <v>45332</v>
      </c>
      <c r="H8663">
        <v>1000</v>
      </c>
      <c r="I8663">
        <v>0</v>
      </c>
      <c r="J8663">
        <v>1000</v>
      </c>
      <c r="M8663" s="3" t="s">
        <v>69</v>
      </c>
      <c r="N8663" s="3" t="s">
        <v>59</v>
      </c>
      <c r="O8663" s="33">
        <v>45332</v>
      </c>
      <c r="P8663" s="33">
        <v>45331</v>
      </c>
      <c r="Q8663" s="33">
        <v>45333</v>
      </c>
      <c r="R8663">
        <v>1</v>
      </c>
    </row>
    <row r="8664" spans="1:18" x14ac:dyDescent="0.25">
      <c r="A8664">
        <v>68878</v>
      </c>
      <c r="B8664" s="5">
        <v>45330</v>
      </c>
      <c r="C8664" s="3" t="s">
        <v>1833</v>
      </c>
      <c r="D8664" s="3" t="s">
        <v>3227</v>
      </c>
      <c r="E8664" s="3" t="s">
        <v>3249</v>
      </c>
      <c r="F8664" s="3" t="s">
        <v>41</v>
      </c>
      <c r="G8664" s="33">
        <v>45332</v>
      </c>
      <c r="H8664">
        <v>28</v>
      </c>
      <c r="I8664">
        <v>25</v>
      </c>
      <c r="J8664">
        <v>3</v>
      </c>
      <c r="M8664" s="3" t="s">
        <v>61</v>
      </c>
      <c r="N8664" s="3" t="s">
        <v>59</v>
      </c>
      <c r="O8664" s="33">
        <v>45332</v>
      </c>
      <c r="P8664" s="33">
        <v>45331</v>
      </c>
      <c r="Q8664" s="33">
        <v>45333</v>
      </c>
      <c r="R8664">
        <v>1</v>
      </c>
    </row>
    <row r="8665" spans="1:18" x14ac:dyDescent="0.25">
      <c r="A8665">
        <v>68880</v>
      </c>
      <c r="B8665" s="5">
        <v>45330</v>
      </c>
      <c r="C8665" s="3" t="s">
        <v>357</v>
      </c>
      <c r="D8665" s="3" t="s">
        <v>3204</v>
      </c>
      <c r="E8665" s="3" t="s">
        <v>3249</v>
      </c>
      <c r="F8665" s="3" t="s">
        <v>3523</v>
      </c>
      <c r="G8665" s="33">
        <v>45332</v>
      </c>
      <c r="H8665">
        <v>40</v>
      </c>
      <c r="I8665">
        <v>0</v>
      </c>
      <c r="J8665">
        <v>40</v>
      </c>
      <c r="K8665">
        <v>13</v>
      </c>
      <c r="L8665">
        <v>10</v>
      </c>
      <c r="M8665" s="3" t="s">
        <v>61</v>
      </c>
      <c r="N8665" s="3" t="s">
        <v>59</v>
      </c>
      <c r="O8665" s="33">
        <v>45332</v>
      </c>
      <c r="P8665" s="33">
        <v>45331</v>
      </c>
      <c r="Q8665" s="33">
        <v>45333</v>
      </c>
      <c r="R8665">
        <v>1</v>
      </c>
    </row>
    <row r="8666" spans="1:18" x14ac:dyDescent="0.25">
      <c r="A8666">
        <v>68884</v>
      </c>
      <c r="B8666" s="5">
        <v>45330</v>
      </c>
      <c r="C8666" s="3" t="s">
        <v>2651</v>
      </c>
      <c r="D8666" s="3" t="s">
        <v>3208</v>
      </c>
      <c r="E8666" s="3" t="s">
        <v>3249</v>
      </c>
      <c r="F8666" s="3" t="s">
        <v>41</v>
      </c>
      <c r="G8666" s="33">
        <v>45332</v>
      </c>
      <c r="K8666">
        <v>2</v>
      </c>
      <c r="L8666">
        <v>1</v>
      </c>
      <c r="M8666" s="3" t="s">
        <v>61</v>
      </c>
      <c r="N8666" s="3" t="s">
        <v>59</v>
      </c>
      <c r="O8666" s="33">
        <v>45332</v>
      </c>
      <c r="P8666" s="33">
        <v>45331</v>
      </c>
      <c r="Q8666" s="33">
        <v>45333</v>
      </c>
      <c r="R8666">
        <v>1</v>
      </c>
    </row>
    <row r="8667" spans="1:18" x14ac:dyDescent="0.25">
      <c r="A8667">
        <v>68886</v>
      </c>
      <c r="B8667" s="5">
        <v>45331</v>
      </c>
      <c r="C8667" s="3" t="s">
        <v>2849</v>
      </c>
      <c r="D8667" s="3" t="s">
        <v>3208</v>
      </c>
      <c r="E8667" s="3" t="s">
        <v>3249</v>
      </c>
      <c r="F8667" s="3" t="s">
        <v>3523</v>
      </c>
      <c r="G8667" s="33">
        <v>45333</v>
      </c>
      <c r="H8667">
        <v>59</v>
      </c>
      <c r="I8667">
        <v>3</v>
      </c>
      <c r="J8667">
        <v>56</v>
      </c>
      <c r="M8667" s="3" t="s">
        <v>60</v>
      </c>
      <c r="N8667" s="3" t="s">
        <v>59</v>
      </c>
      <c r="O8667" s="33">
        <v>45333</v>
      </c>
      <c r="P8667" s="33">
        <v>45332</v>
      </c>
      <c r="Q8667" s="33">
        <v>45334</v>
      </c>
      <c r="R8667">
        <v>1</v>
      </c>
    </row>
    <row r="8668" spans="1:18" x14ac:dyDescent="0.25">
      <c r="A8668">
        <v>68882</v>
      </c>
      <c r="B8668" s="5">
        <v>45331</v>
      </c>
      <c r="C8668" s="3" t="s">
        <v>1343</v>
      </c>
      <c r="D8668" s="3" t="s">
        <v>3207</v>
      </c>
      <c r="E8668" s="3" t="s">
        <v>3271</v>
      </c>
      <c r="F8668" s="3" t="s">
        <v>41</v>
      </c>
      <c r="G8668" s="33">
        <v>45333</v>
      </c>
      <c r="H8668">
        <v>25</v>
      </c>
      <c r="I8668">
        <v>0</v>
      </c>
      <c r="J8668">
        <v>25</v>
      </c>
      <c r="K8668">
        <v>10</v>
      </c>
      <c r="L8668">
        <v>10</v>
      </c>
      <c r="M8668" s="3" t="s">
        <v>60</v>
      </c>
      <c r="N8668" s="3" t="s">
        <v>59</v>
      </c>
      <c r="O8668" s="33">
        <v>45333</v>
      </c>
      <c r="P8668" s="33">
        <v>45332</v>
      </c>
      <c r="Q8668" s="33">
        <v>45334</v>
      </c>
      <c r="R8668">
        <v>1</v>
      </c>
    </row>
    <row r="8669" spans="1:18" x14ac:dyDescent="0.25">
      <c r="A8669">
        <v>68873</v>
      </c>
      <c r="B8669" s="5">
        <v>45331</v>
      </c>
      <c r="C8669" s="3" t="s">
        <v>212</v>
      </c>
      <c r="D8669" s="3" t="s">
        <v>3207</v>
      </c>
      <c r="E8669" s="3" t="s">
        <v>3308</v>
      </c>
      <c r="F8669" s="3" t="s">
        <v>3525</v>
      </c>
      <c r="G8669" s="33">
        <v>45333</v>
      </c>
      <c r="H8669">
        <v>600</v>
      </c>
      <c r="I8669">
        <v>0</v>
      </c>
      <c r="J8669">
        <v>600</v>
      </c>
      <c r="K8669">
        <v>1</v>
      </c>
      <c r="L8669">
        <v>1</v>
      </c>
      <c r="M8669" s="3" t="s">
        <v>64</v>
      </c>
      <c r="N8669" s="3" t="s">
        <v>59</v>
      </c>
      <c r="O8669" s="33">
        <v>45333</v>
      </c>
      <c r="P8669" s="33">
        <v>45332</v>
      </c>
      <c r="Q8669" s="33">
        <v>45334</v>
      </c>
      <c r="R8669">
        <v>1</v>
      </c>
    </row>
    <row r="8670" spans="1:18" x14ac:dyDescent="0.25">
      <c r="A8670">
        <v>68874</v>
      </c>
      <c r="B8670" s="5">
        <v>45331</v>
      </c>
      <c r="C8670" s="3" t="s">
        <v>2850</v>
      </c>
      <c r="D8670" s="3" t="s">
        <v>3207</v>
      </c>
      <c r="E8670" s="3" t="s">
        <v>3308</v>
      </c>
      <c r="F8670" s="3" t="s">
        <v>3525</v>
      </c>
      <c r="G8670" s="33">
        <v>45333</v>
      </c>
      <c r="M8670" s="3" t="s">
        <v>64</v>
      </c>
      <c r="N8670" s="3" t="s">
        <v>59</v>
      </c>
      <c r="O8670" s="33">
        <v>45333</v>
      </c>
      <c r="P8670" s="33">
        <v>45332</v>
      </c>
      <c r="Q8670" s="33">
        <v>45334</v>
      </c>
      <c r="R8670">
        <v>1</v>
      </c>
    </row>
    <row r="8671" spans="1:18" x14ac:dyDescent="0.25">
      <c r="A8671">
        <v>68881</v>
      </c>
      <c r="B8671" s="5">
        <v>45331</v>
      </c>
      <c r="C8671" s="3" t="s">
        <v>2619</v>
      </c>
      <c r="D8671" s="3" t="s">
        <v>3241</v>
      </c>
      <c r="E8671" s="3" t="s">
        <v>3488</v>
      </c>
      <c r="F8671" s="3" t="s">
        <v>3523</v>
      </c>
      <c r="G8671" s="33">
        <v>45333</v>
      </c>
      <c r="K8671">
        <v>4</v>
      </c>
      <c r="L8671">
        <v>1</v>
      </c>
      <c r="M8671" s="3" t="s">
        <v>61</v>
      </c>
      <c r="N8671" s="3" t="s">
        <v>59</v>
      </c>
      <c r="O8671" s="33">
        <v>45333</v>
      </c>
      <c r="P8671" s="33">
        <v>45332</v>
      </c>
      <c r="Q8671" s="33">
        <v>45334</v>
      </c>
      <c r="R8671">
        <v>1</v>
      </c>
    </row>
    <row r="8672" spans="1:18" x14ac:dyDescent="0.25">
      <c r="A8672">
        <v>68892</v>
      </c>
      <c r="B8672" s="5">
        <v>45331</v>
      </c>
      <c r="C8672" s="3" t="s">
        <v>271</v>
      </c>
      <c r="D8672" s="3" t="s">
        <v>3204</v>
      </c>
      <c r="E8672" s="3" t="s">
        <v>3249</v>
      </c>
      <c r="F8672" s="3" t="s">
        <v>3523</v>
      </c>
      <c r="G8672" s="33">
        <v>45333</v>
      </c>
      <c r="H8672">
        <v>9</v>
      </c>
      <c r="I8672">
        <v>9</v>
      </c>
      <c r="J8672">
        <v>0</v>
      </c>
      <c r="K8672">
        <v>5</v>
      </c>
      <c r="L8672">
        <v>5</v>
      </c>
      <c r="M8672" s="3" t="s">
        <v>64</v>
      </c>
      <c r="N8672" s="3" t="s">
        <v>59</v>
      </c>
      <c r="O8672" s="33">
        <v>45333</v>
      </c>
      <c r="P8672" s="33">
        <v>45332</v>
      </c>
      <c r="Q8672" s="33">
        <v>45334</v>
      </c>
      <c r="R8672">
        <v>1</v>
      </c>
    </row>
    <row r="8673" spans="1:18" x14ac:dyDescent="0.25">
      <c r="A8673">
        <v>68899</v>
      </c>
      <c r="B8673" s="5">
        <v>45331</v>
      </c>
      <c r="C8673" s="3" t="s">
        <v>2480</v>
      </c>
      <c r="D8673" s="3" t="s">
        <v>3206</v>
      </c>
      <c r="E8673" s="3" t="s">
        <v>3249</v>
      </c>
      <c r="F8673" s="3" t="s">
        <v>3524</v>
      </c>
      <c r="G8673" s="33">
        <v>45333</v>
      </c>
      <c r="H8673">
        <v>4</v>
      </c>
      <c r="I8673">
        <v>0</v>
      </c>
      <c r="J8673">
        <v>4</v>
      </c>
      <c r="K8673">
        <v>4</v>
      </c>
      <c r="L8673">
        <v>4</v>
      </c>
      <c r="M8673" s="3" t="s">
        <v>60</v>
      </c>
      <c r="N8673" s="3" t="s">
        <v>59</v>
      </c>
      <c r="O8673" s="33">
        <v>45333</v>
      </c>
      <c r="P8673" s="33">
        <v>45332</v>
      </c>
      <c r="Q8673" s="33">
        <v>45334</v>
      </c>
      <c r="R8673">
        <v>1</v>
      </c>
    </row>
    <row r="8674" spans="1:18" x14ac:dyDescent="0.25">
      <c r="A8674">
        <v>68891</v>
      </c>
      <c r="B8674" s="5">
        <v>45331</v>
      </c>
      <c r="C8674" s="3" t="s">
        <v>2206</v>
      </c>
      <c r="D8674" s="3" t="s">
        <v>3245</v>
      </c>
      <c r="E8674" s="3" t="s">
        <v>3249</v>
      </c>
      <c r="F8674" s="3" t="s">
        <v>3527</v>
      </c>
      <c r="G8674" s="33">
        <v>45333</v>
      </c>
      <c r="H8674">
        <v>1000</v>
      </c>
      <c r="I8674">
        <v>0</v>
      </c>
      <c r="J8674">
        <v>1000</v>
      </c>
      <c r="M8674" s="3" t="s">
        <v>69</v>
      </c>
      <c r="N8674" s="3" t="s">
        <v>59</v>
      </c>
      <c r="O8674" s="33">
        <v>45333</v>
      </c>
      <c r="P8674" s="33">
        <v>45332</v>
      </c>
      <c r="Q8674" s="33">
        <v>45334</v>
      </c>
      <c r="R8674">
        <v>1</v>
      </c>
    </row>
    <row r="8675" spans="1:18" x14ac:dyDescent="0.25">
      <c r="A8675">
        <v>68893</v>
      </c>
      <c r="B8675" s="5">
        <v>45331</v>
      </c>
      <c r="C8675" s="3" t="s">
        <v>2426</v>
      </c>
      <c r="D8675" s="3" t="s">
        <v>3204</v>
      </c>
      <c r="E8675" s="3" t="s">
        <v>3249</v>
      </c>
      <c r="F8675" s="3" t="s">
        <v>41</v>
      </c>
      <c r="G8675" s="33">
        <v>45333</v>
      </c>
      <c r="H8675">
        <v>500</v>
      </c>
      <c r="I8675">
        <v>0</v>
      </c>
      <c r="J8675">
        <v>500</v>
      </c>
      <c r="M8675" s="3" t="s">
        <v>69</v>
      </c>
      <c r="N8675" s="3" t="s">
        <v>59</v>
      </c>
      <c r="O8675" s="33">
        <v>45333</v>
      </c>
      <c r="P8675" s="33">
        <v>45332</v>
      </c>
      <c r="Q8675" s="33">
        <v>45334</v>
      </c>
      <c r="R8675">
        <v>1</v>
      </c>
    </row>
    <row r="8676" spans="1:18" x14ac:dyDescent="0.25">
      <c r="A8676">
        <v>68890</v>
      </c>
      <c r="B8676" s="5">
        <v>45331</v>
      </c>
      <c r="C8676" s="3" t="s">
        <v>1449</v>
      </c>
      <c r="D8676" s="3" t="s">
        <v>3204</v>
      </c>
      <c r="E8676" s="3" t="s">
        <v>3249</v>
      </c>
      <c r="F8676" s="3" t="s">
        <v>3523</v>
      </c>
      <c r="G8676" s="33">
        <v>45333</v>
      </c>
      <c r="H8676">
        <v>285</v>
      </c>
      <c r="I8676">
        <v>0</v>
      </c>
      <c r="J8676">
        <v>285</v>
      </c>
      <c r="K8676">
        <v>1</v>
      </c>
      <c r="L8676">
        <v>1</v>
      </c>
      <c r="M8676" s="3" t="s">
        <v>64</v>
      </c>
      <c r="N8676" s="3" t="s">
        <v>59</v>
      </c>
      <c r="O8676" s="33">
        <v>45333</v>
      </c>
      <c r="P8676" s="33">
        <v>45332</v>
      </c>
      <c r="Q8676" s="33">
        <v>45334</v>
      </c>
      <c r="R8676">
        <v>1</v>
      </c>
    </row>
    <row r="8677" spans="1:18" x14ac:dyDescent="0.25">
      <c r="A8677">
        <v>68896</v>
      </c>
      <c r="B8677" s="5">
        <v>45331</v>
      </c>
      <c r="C8677" s="3" t="s">
        <v>83</v>
      </c>
      <c r="D8677" s="3" t="s">
        <v>3204</v>
      </c>
      <c r="E8677" s="3" t="s">
        <v>3249</v>
      </c>
      <c r="F8677" s="3" t="s">
        <v>3523</v>
      </c>
      <c r="G8677" s="33">
        <v>45333</v>
      </c>
      <c r="H8677">
        <v>1376</v>
      </c>
      <c r="K8677">
        <v>48</v>
      </c>
      <c r="L8677">
        <v>4</v>
      </c>
      <c r="M8677" s="3" t="s">
        <v>60</v>
      </c>
      <c r="N8677" s="3" t="s">
        <v>59</v>
      </c>
      <c r="O8677" s="33">
        <v>45333</v>
      </c>
      <c r="P8677" s="33">
        <v>45332</v>
      </c>
      <c r="Q8677" s="33">
        <v>45334</v>
      </c>
      <c r="R8677">
        <v>1</v>
      </c>
    </row>
    <row r="8678" spans="1:18" x14ac:dyDescent="0.25">
      <c r="A8678">
        <v>68894</v>
      </c>
      <c r="B8678" s="5">
        <v>45332</v>
      </c>
      <c r="C8678" s="3" t="s">
        <v>392</v>
      </c>
      <c r="D8678" s="3" t="s">
        <v>3220</v>
      </c>
      <c r="E8678" s="3" t="s">
        <v>3249</v>
      </c>
      <c r="F8678" s="3" t="s">
        <v>3527</v>
      </c>
      <c r="G8678" s="33">
        <v>45334</v>
      </c>
      <c r="H8678">
        <v>140</v>
      </c>
      <c r="I8678">
        <v>0</v>
      </c>
      <c r="J8678">
        <v>140</v>
      </c>
      <c r="M8678" s="3" t="s">
        <v>69</v>
      </c>
      <c r="N8678" s="3" t="s">
        <v>59</v>
      </c>
      <c r="O8678" s="33">
        <v>45334</v>
      </c>
      <c r="P8678" s="33">
        <v>45333</v>
      </c>
      <c r="Q8678" s="33">
        <v>45335</v>
      </c>
      <c r="R8678">
        <v>1</v>
      </c>
    </row>
    <row r="8679" spans="1:18" x14ac:dyDescent="0.25">
      <c r="A8679">
        <v>68895</v>
      </c>
      <c r="B8679" s="5">
        <v>45332</v>
      </c>
      <c r="C8679" s="3" t="s">
        <v>2851</v>
      </c>
      <c r="D8679" s="3" t="s">
        <v>3207</v>
      </c>
      <c r="E8679" s="3" t="s">
        <v>3257</v>
      </c>
      <c r="F8679" s="3" t="s">
        <v>3523</v>
      </c>
      <c r="G8679" s="33">
        <v>45334</v>
      </c>
      <c r="H8679">
        <v>1600</v>
      </c>
      <c r="I8679">
        <v>0</v>
      </c>
      <c r="J8679">
        <v>1600</v>
      </c>
      <c r="K8679">
        <v>1</v>
      </c>
      <c r="L8679">
        <v>1</v>
      </c>
      <c r="M8679" s="3" t="s">
        <v>64</v>
      </c>
      <c r="N8679" s="3" t="s">
        <v>59</v>
      </c>
      <c r="O8679" s="33">
        <v>45334</v>
      </c>
      <c r="P8679" s="33">
        <v>45333</v>
      </c>
      <c r="Q8679" s="33">
        <v>45335</v>
      </c>
      <c r="R8679">
        <v>1</v>
      </c>
    </row>
    <row r="8680" spans="1:18" x14ac:dyDescent="0.25">
      <c r="A8680">
        <v>68898</v>
      </c>
      <c r="B8680" s="5">
        <v>45334</v>
      </c>
      <c r="C8680" s="3" t="s">
        <v>1253</v>
      </c>
      <c r="D8680" s="3" t="s">
        <v>3207</v>
      </c>
      <c r="E8680" s="3" t="s">
        <v>3257</v>
      </c>
      <c r="F8680" s="3" t="s">
        <v>3524</v>
      </c>
      <c r="G8680" s="33">
        <v>45336</v>
      </c>
      <c r="H8680">
        <v>320</v>
      </c>
      <c r="I8680">
        <v>0</v>
      </c>
      <c r="J8680">
        <v>320</v>
      </c>
      <c r="K8680">
        <v>10</v>
      </c>
      <c r="L8680">
        <v>10</v>
      </c>
      <c r="M8680" s="3" t="s">
        <v>64</v>
      </c>
      <c r="N8680" s="3" t="s">
        <v>59</v>
      </c>
      <c r="O8680" s="33">
        <v>45336</v>
      </c>
      <c r="P8680" s="33">
        <v>45335</v>
      </c>
      <c r="Q8680" s="33">
        <v>45337</v>
      </c>
      <c r="R8680">
        <v>1</v>
      </c>
    </row>
    <row r="8681" spans="1:18" x14ac:dyDescent="0.25">
      <c r="A8681">
        <v>68897</v>
      </c>
      <c r="B8681" s="5">
        <v>45334</v>
      </c>
      <c r="C8681" s="3" t="s">
        <v>1207</v>
      </c>
      <c r="D8681" s="3" t="s">
        <v>3207</v>
      </c>
      <c r="E8681" s="3" t="s">
        <v>3485</v>
      </c>
      <c r="F8681" s="3" t="s">
        <v>3525</v>
      </c>
      <c r="G8681" s="33">
        <v>45336</v>
      </c>
      <c r="H8681">
        <v>1</v>
      </c>
      <c r="I8681">
        <v>0</v>
      </c>
      <c r="J8681">
        <v>1</v>
      </c>
      <c r="K8681">
        <v>1</v>
      </c>
      <c r="L8681">
        <v>1</v>
      </c>
      <c r="M8681" s="3" t="s">
        <v>64</v>
      </c>
      <c r="N8681" s="3" t="s">
        <v>59</v>
      </c>
      <c r="O8681" s="33">
        <v>45336</v>
      </c>
      <c r="P8681" s="33">
        <v>45335</v>
      </c>
      <c r="Q8681" s="33">
        <v>45337</v>
      </c>
      <c r="R8681">
        <v>1</v>
      </c>
    </row>
    <row r="8682" spans="1:18" x14ac:dyDescent="0.25">
      <c r="A8682">
        <v>68888</v>
      </c>
      <c r="B8682" s="5">
        <v>45334</v>
      </c>
      <c r="C8682" s="3" t="s">
        <v>1569</v>
      </c>
      <c r="D8682" s="3" t="s">
        <v>3207</v>
      </c>
      <c r="E8682" s="3" t="s">
        <v>3491</v>
      </c>
      <c r="F8682" s="3" t="s">
        <v>3525</v>
      </c>
      <c r="G8682" s="33">
        <v>45336</v>
      </c>
      <c r="H8682">
        <v>1</v>
      </c>
      <c r="I8682">
        <v>0</v>
      </c>
      <c r="J8682">
        <v>1</v>
      </c>
      <c r="K8682">
        <v>1</v>
      </c>
      <c r="L8682">
        <v>1</v>
      </c>
      <c r="M8682" s="3" t="s">
        <v>64</v>
      </c>
      <c r="N8682" s="3" t="s">
        <v>59</v>
      </c>
      <c r="O8682" s="33">
        <v>45336</v>
      </c>
      <c r="P8682" s="33">
        <v>45335</v>
      </c>
      <c r="Q8682" s="33">
        <v>45337</v>
      </c>
      <c r="R8682">
        <v>1</v>
      </c>
    </row>
    <row r="8683" spans="1:18" x14ac:dyDescent="0.25">
      <c r="A8683">
        <v>68889</v>
      </c>
      <c r="B8683" s="5">
        <v>45334</v>
      </c>
      <c r="C8683" s="3" t="s">
        <v>2852</v>
      </c>
      <c r="D8683" s="3" t="s">
        <v>3207</v>
      </c>
      <c r="E8683" s="3" t="s">
        <v>3491</v>
      </c>
      <c r="F8683" s="3" t="s">
        <v>3525</v>
      </c>
      <c r="G8683" s="33">
        <v>45336</v>
      </c>
      <c r="H8683">
        <v>1</v>
      </c>
      <c r="I8683">
        <v>0</v>
      </c>
      <c r="J8683">
        <v>1</v>
      </c>
      <c r="K8683">
        <v>1</v>
      </c>
      <c r="L8683">
        <v>1</v>
      </c>
      <c r="M8683" s="3" t="s">
        <v>64</v>
      </c>
      <c r="N8683" s="3" t="s">
        <v>59</v>
      </c>
      <c r="O8683" s="33">
        <v>45336</v>
      </c>
      <c r="P8683" s="33">
        <v>45335</v>
      </c>
      <c r="Q8683" s="33">
        <v>45337</v>
      </c>
      <c r="R8683">
        <v>1</v>
      </c>
    </row>
    <row r="8684" spans="1:18" x14ac:dyDescent="0.25">
      <c r="A8684">
        <v>68900</v>
      </c>
      <c r="B8684" s="5">
        <v>45334</v>
      </c>
      <c r="C8684" s="3" t="s">
        <v>620</v>
      </c>
      <c r="D8684" s="3" t="s">
        <v>3205</v>
      </c>
      <c r="E8684" s="3" t="s">
        <v>3249</v>
      </c>
      <c r="F8684" s="3" t="s">
        <v>3524</v>
      </c>
      <c r="G8684" s="33">
        <v>45336</v>
      </c>
      <c r="H8684">
        <v>1</v>
      </c>
      <c r="I8684">
        <v>0</v>
      </c>
      <c r="J8684">
        <v>1</v>
      </c>
      <c r="K8684">
        <v>1</v>
      </c>
      <c r="L8684">
        <v>1</v>
      </c>
      <c r="M8684" s="3" t="s">
        <v>64</v>
      </c>
      <c r="N8684" s="3" t="s">
        <v>59</v>
      </c>
      <c r="O8684" s="33">
        <v>45336</v>
      </c>
      <c r="P8684" s="33">
        <v>45335</v>
      </c>
      <c r="Q8684" s="33">
        <v>45337</v>
      </c>
      <c r="R8684">
        <v>1</v>
      </c>
    </row>
    <row r="8685" spans="1:18" x14ac:dyDescent="0.25">
      <c r="A8685">
        <v>68908</v>
      </c>
      <c r="B8685" s="5">
        <v>45334</v>
      </c>
      <c r="C8685" s="3" t="s">
        <v>661</v>
      </c>
      <c r="D8685" s="3" t="s">
        <v>3204</v>
      </c>
      <c r="E8685" s="3" t="s">
        <v>3249</v>
      </c>
      <c r="F8685" s="3" t="s">
        <v>3523</v>
      </c>
      <c r="G8685" s="33">
        <v>45336</v>
      </c>
      <c r="H8685">
        <v>1</v>
      </c>
      <c r="I8685">
        <v>0</v>
      </c>
      <c r="J8685">
        <v>1</v>
      </c>
      <c r="K8685">
        <v>1</v>
      </c>
      <c r="L8685">
        <v>1</v>
      </c>
      <c r="M8685" s="3" t="s">
        <v>64</v>
      </c>
      <c r="N8685" s="3" t="s">
        <v>59</v>
      </c>
      <c r="O8685" s="33">
        <v>45336</v>
      </c>
      <c r="P8685" s="33">
        <v>45335</v>
      </c>
      <c r="Q8685" s="33">
        <v>45337</v>
      </c>
      <c r="R8685">
        <v>1</v>
      </c>
    </row>
    <row r="8686" spans="1:18" x14ac:dyDescent="0.25">
      <c r="A8686">
        <v>68904</v>
      </c>
      <c r="B8686" s="5">
        <v>45334</v>
      </c>
      <c r="C8686" s="3" t="s">
        <v>2821</v>
      </c>
      <c r="D8686" s="3" t="s">
        <v>3205</v>
      </c>
      <c r="E8686" s="3" t="s">
        <v>3249</v>
      </c>
      <c r="F8686" s="3" t="s">
        <v>41</v>
      </c>
      <c r="G8686" s="33">
        <v>45336</v>
      </c>
      <c r="H8686">
        <v>110</v>
      </c>
      <c r="I8686">
        <v>0</v>
      </c>
      <c r="J8686">
        <v>110</v>
      </c>
      <c r="K8686">
        <v>1</v>
      </c>
      <c r="L8686">
        <v>1</v>
      </c>
      <c r="M8686" s="3" t="s">
        <v>70</v>
      </c>
      <c r="N8686" s="3" t="s">
        <v>59</v>
      </c>
      <c r="O8686" s="33">
        <v>45336</v>
      </c>
      <c r="P8686" s="33">
        <v>45335</v>
      </c>
      <c r="Q8686" s="33">
        <v>45337</v>
      </c>
      <c r="R8686">
        <v>1</v>
      </c>
    </row>
    <row r="8687" spans="1:18" x14ac:dyDescent="0.25">
      <c r="A8687">
        <v>68906</v>
      </c>
      <c r="B8687" s="5">
        <v>45334</v>
      </c>
      <c r="C8687" s="3" t="s">
        <v>209</v>
      </c>
      <c r="D8687" s="3" t="s">
        <v>3206</v>
      </c>
      <c r="E8687" s="3" t="s">
        <v>3249</v>
      </c>
      <c r="F8687" s="3" t="s">
        <v>41</v>
      </c>
      <c r="G8687" s="33">
        <v>45336</v>
      </c>
      <c r="H8687">
        <v>1</v>
      </c>
      <c r="I8687">
        <v>0</v>
      </c>
      <c r="J8687">
        <v>1</v>
      </c>
      <c r="K8687">
        <v>1</v>
      </c>
      <c r="L8687">
        <v>1</v>
      </c>
      <c r="M8687" s="3" t="s">
        <v>66</v>
      </c>
      <c r="N8687" s="3" t="s">
        <v>59</v>
      </c>
      <c r="O8687" s="33">
        <v>45336</v>
      </c>
      <c r="P8687" s="33">
        <v>45335</v>
      </c>
      <c r="Q8687" s="33">
        <v>45337</v>
      </c>
      <c r="R8687">
        <v>1</v>
      </c>
    </row>
    <row r="8688" spans="1:18" x14ac:dyDescent="0.25">
      <c r="A8688">
        <v>68901</v>
      </c>
      <c r="B8688" s="5">
        <v>45334</v>
      </c>
      <c r="C8688" s="3" t="s">
        <v>562</v>
      </c>
      <c r="D8688" s="3" t="s">
        <v>3217</v>
      </c>
      <c r="E8688" s="3" t="s">
        <v>3249</v>
      </c>
      <c r="F8688" s="3" t="s">
        <v>3524</v>
      </c>
      <c r="G8688" s="33">
        <v>45336</v>
      </c>
      <c r="H8688">
        <v>287</v>
      </c>
      <c r="I8688">
        <v>0</v>
      </c>
      <c r="J8688">
        <v>287</v>
      </c>
      <c r="K8688">
        <v>1</v>
      </c>
      <c r="L8688">
        <v>1</v>
      </c>
      <c r="M8688" s="3" t="s">
        <v>70</v>
      </c>
      <c r="N8688" s="3" t="s">
        <v>59</v>
      </c>
      <c r="O8688" s="33">
        <v>45336</v>
      </c>
      <c r="P8688" s="33">
        <v>45335</v>
      </c>
      <c r="Q8688" s="33">
        <v>45337</v>
      </c>
      <c r="R8688">
        <v>1</v>
      </c>
    </row>
    <row r="8689" spans="1:18" x14ac:dyDescent="0.25">
      <c r="A8689">
        <v>68903</v>
      </c>
      <c r="B8689" s="5">
        <v>45334</v>
      </c>
      <c r="C8689" s="3" t="s">
        <v>1833</v>
      </c>
      <c r="D8689" s="3" t="s">
        <v>3205</v>
      </c>
      <c r="E8689" s="3" t="s">
        <v>3249</v>
      </c>
      <c r="F8689" s="3" t="s">
        <v>41</v>
      </c>
      <c r="G8689" s="33">
        <v>45336</v>
      </c>
      <c r="H8689">
        <v>1</v>
      </c>
      <c r="I8689">
        <v>0</v>
      </c>
      <c r="J8689">
        <v>1</v>
      </c>
      <c r="K8689">
        <v>1</v>
      </c>
      <c r="L8689">
        <v>1</v>
      </c>
      <c r="M8689" s="3" t="s">
        <v>63</v>
      </c>
      <c r="N8689" s="3" t="s">
        <v>59</v>
      </c>
      <c r="O8689" s="33">
        <v>45336</v>
      </c>
      <c r="P8689" s="33">
        <v>45335</v>
      </c>
      <c r="Q8689" s="33">
        <v>45337</v>
      </c>
      <c r="R8689">
        <v>1</v>
      </c>
    </row>
    <row r="8690" spans="1:18" x14ac:dyDescent="0.25">
      <c r="A8690">
        <v>68902</v>
      </c>
      <c r="B8690" s="5">
        <v>45334</v>
      </c>
      <c r="C8690" s="3" t="s">
        <v>954</v>
      </c>
      <c r="D8690" s="3" t="s">
        <v>3204</v>
      </c>
      <c r="E8690" s="3" t="s">
        <v>3249</v>
      </c>
      <c r="F8690" s="3" t="s">
        <v>3523</v>
      </c>
      <c r="G8690" s="33">
        <v>45336</v>
      </c>
      <c r="H8690">
        <v>100</v>
      </c>
      <c r="I8690">
        <v>0</v>
      </c>
      <c r="J8690">
        <v>100</v>
      </c>
      <c r="K8690">
        <v>1</v>
      </c>
      <c r="L8690">
        <v>1</v>
      </c>
      <c r="M8690" s="3" t="s">
        <v>63</v>
      </c>
      <c r="N8690" s="3" t="s">
        <v>59</v>
      </c>
      <c r="O8690" s="33">
        <v>45336</v>
      </c>
      <c r="P8690" s="33">
        <v>45335</v>
      </c>
      <c r="Q8690" s="33">
        <v>45337</v>
      </c>
      <c r="R8690">
        <v>1</v>
      </c>
    </row>
    <row r="8691" spans="1:18" x14ac:dyDescent="0.25">
      <c r="A8691">
        <v>68907</v>
      </c>
      <c r="B8691" s="5">
        <v>45334</v>
      </c>
      <c r="C8691" s="3" t="s">
        <v>1197</v>
      </c>
      <c r="D8691" s="3" t="s">
        <v>3207</v>
      </c>
      <c r="E8691" s="3" t="s">
        <v>3299</v>
      </c>
      <c r="F8691" s="3" t="s">
        <v>3524</v>
      </c>
      <c r="G8691" s="33">
        <v>45336</v>
      </c>
      <c r="H8691">
        <v>1</v>
      </c>
      <c r="I8691">
        <v>0</v>
      </c>
      <c r="J8691">
        <v>1</v>
      </c>
      <c r="K8691">
        <v>1</v>
      </c>
      <c r="L8691">
        <v>1</v>
      </c>
      <c r="M8691" s="3" t="s">
        <v>64</v>
      </c>
      <c r="N8691" s="3" t="s">
        <v>59</v>
      </c>
      <c r="O8691" s="33">
        <v>45336</v>
      </c>
      <c r="P8691" s="33">
        <v>45335</v>
      </c>
      <c r="Q8691" s="33">
        <v>45337</v>
      </c>
      <c r="R8691">
        <v>1</v>
      </c>
    </row>
    <row r="8692" spans="1:18" x14ac:dyDescent="0.25">
      <c r="A8692">
        <v>68905</v>
      </c>
      <c r="B8692" s="5">
        <v>45334</v>
      </c>
      <c r="C8692" s="3" t="s">
        <v>1368</v>
      </c>
      <c r="D8692" s="3" t="s">
        <v>3207</v>
      </c>
      <c r="E8692" s="3" t="s">
        <v>3485</v>
      </c>
      <c r="F8692" s="3" t="s">
        <v>3525</v>
      </c>
      <c r="G8692" s="33">
        <v>45336</v>
      </c>
      <c r="K8692">
        <v>4</v>
      </c>
      <c r="L8692">
        <v>3</v>
      </c>
      <c r="M8692" s="3" t="s">
        <v>64</v>
      </c>
      <c r="N8692" s="3" t="s">
        <v>59</v>
      </c>
      <c r="O8692" s="33">
        <v>45336</v>
      </c>
      <c r="P8692" s="33">
        <v>45335</v>
      </c>
      <c r="Q8692" s="33">
        <v>45337</v>
      </c>
      <c r="R8692">
        <v>1</v>
      </c>
    </row>
    <row r="8693" spans="1:18" x14ac:dyDescent="0.25">
      <c r="A8693">
        <v>68909</v>
      </c>
      <c r="B8693" s="5">
        <v>45334</v>
      </c>
      <c r="C8693" s="3" t="s">
        <v>2826</v>
      </c>
      <c r="D8693" s="3" t="s">
        <v>3204</v>
      </c>
      <c r="E8693" s="3" t="s">
        <v>3249</v>
      </c>
      <c r="F8693" s="3" t="s">
        <v>3523</v>
      </c>
      <c r="G8693" s="33">
        <v>45336</v>
      </c>
      <c r="K8693">
        <v>4</v>
      </c>
      <c r="L8693">
        <v>4</v>
      </c>
      <c r="M8693" s="3" t="s">
        <v>64</v>
      </c>
      <c r="N8693" s="3" t="s">
        <v>59</v>
      </c>
      <c r="O8693" s="33">
        <v>45336</v>
      </c>
      <c r="P8693" s="33">
        <v>45335</v>
      </c>
      <c r="Q8693" s="33">
        <v>45337</v>
      </c>
      <c r="R8693">
        <v>1</v>
      </c>
    </row>
    <row r="8694" spans="1:18" x14ac:dyDescent="0.25">
      <c r="A8694">
        <v>68910</v>
      </c>
      <c r="B8694" s="5">
        <v>45334</v>
      </c>
      <c r="C8694" s="3" t="s">
        <v>2206</v>
      </c>
      <c r="D8694" s="3" t="s">
        <v>3245</v>
      </c>
      <c r="E8694" s="3" t="s">
        <v>3249</v>
      </c>
      <c r="F8694" s="3" t="s">
        <v>3523</v>
      </c>
      <c r="G8694" s="33">
        <v>45336</v>
      </c>
      <c r="K8694">
        <v>3</v>
      </c>
      <c r="L8694">
        <v>1</v>
      </c>
      <c r="M8694" s="3" t="s">
        <v>66</v>
      </c>
      <c r="N8694" s="3" t="s">
        <v>59</v>
      </c>
      <c r="O8694" s="33">
        <v>45336</v>
      </c>
      <c r="P8694" s="33">
        <v>45335</v>
      </c>
      <c r="Q8694" s="33">
        <v>45337</v>
      </c>
      <c r="R8694">
        <v>1</v>
      </c>
    </row>
    <row r="8695" spans="1:18" x14ac:dyDescent="0.25">
      <c r="A8695">
        <v>68911</v>
      </c>
      <c r="B8695" s="5">
        <v>45334</v>
      </c>
      <c r="C8695" s="3" t="s">
        <v>660</v>
      </c>
      <c r="D8695" s="3" t="s">
        <v>3205</v>
      </c>
      <c r="E8695" s="3" t="s">
        <v>3249</v>
      </c>
      <c r="F8695" s="3" t="s">
        <v>41</v>
      </c>
      <c r="G8695" s="33">
        <v>45336</v>
      </c>
      <c r="H8695">
        <v>80</v>
      </c>
      <c r="I8695">
        <v>4</v>
      </c>
      <c r="J8695">
        <v>76</v>
      </c>
      <c r="K8695">
        <v>5</v>
      </c>
      <c r="L8695">
        <v>1</v>
      </c>
      <c r="M8695" s="3" t="s">
        <v>64</v>
      </c>
      <c r="N8695" s="3" t="s">
        <v>59</v>
      </c>
      <c r="O8695" s="33">
        <v>45336</v>
      </c>
      <c r="P8695" s="33">
        <v>45335</v>
      </c>
      <c r="Q8695" s="33">
        <v>45337</v>
      </c>
      <c r="R8695">
        <v>1</v>
      </c>
    </row>
    <row r="8696" spans="1:18" x14ac:dyDescent="0.25">
      <c r="A8696">
        <v>68916</v>
      </c>
      <c r="B8696" s="5">
        <v>45334</v>
      </c>
      <c r="C8696" s="3" t="s">
        <v>661</v>
      </c>
      <c r="D8696" s="3" t="s">
        <v>3204</v>
      </c>
      <c r="E8696" s="3" t="s">
        <v>3249</v>
      </c>
      <c r="F8696" s="3" t="s">
        <v>3527</v>
      </c>
      <c r="G8696" s="33">
        <v>45336</v>
      </c>
      <c r="K8696">
        <v>3</v>
      </c>
      <c r="L8696">
        <v>3</v>
      </c>
      <c r="M8696" s="3" t="s">
        <v>66</v>
      </c>
      <c r="N8696" s="3" t="s">
        <v>59</v>
      </c>
      <c r="O8696" s="33">
        <v>45336</v>
      </c>
      <c r="P8696" s="33">
        <v>45335</v>
      </c>
      <c r="Q8696" s="33">
        <v>45337</v>
      </c>
      <c r="R8696">
        <v>1</v>
      </c>
    </row>
    <row r="8697" spans="1:18" x14ac:dyDescent="0.25">
      <c r="A8697">
        <v>68915</v>
      </c>
      <c r="B8697" s="5">
        <v>45334</v>
      </c>
      <c r="C8697" s="3" t="s">
        <v>1734</v>
      </c>
      <c r="D8697" s="3" t="s">
        <v>3227</v>
      </c>
      <c r="E8697" s="3" t="s">
        <v>3249</v>
      </c>
      <c r="F8697" s="3" t="s">
        <v>41</v>
      </c>
      <c r="G8697" s="33">
        <v>45336</v>
      </c>
      <c r="H8697">
        <v>58</v>
      </c>
      <c r="I8697">
        <v>38</v>
      </c>
      <c r="J8697">
        <v>20</v>
      </c>
      <c r="M8697" s="3" t="s">
        <v>60</v>
      </c>
      <c r="N8697" s="3" t="s">
        <v>59</v>
      </c>
      <c r="O8697" s="33">
        <v>45336</v>
      </c>
      <c r="P8697" s="33">
        <v>45335</v>
      </c>
      <c r="Q8697" s="33">
        <v>45337</v>
      </c>
      <c r="R8697">
        <v>1</v>
      </c>
    </row>
    <row r="8698" spans="1:18" x14ac:dyDescent="0.25">
      <c r="A8698">
        <v>68919</v>
      </c>
      <c r="B8698" s="5">
        <v>45335</v>
      </c>
      <c r="C8698" s="3" t="s">
        <v>2633</v>
      </c>
      <c r="D8698" s="3" t="s">
        <v>3207</v>
      </c>
      <c r="E8698" s="3" t="s">
        <v>3470</v>
      </c>
      <c r="F8698" s="3" t="s">
        <v>3527</v>
      </c>
      <c r="G8698" s="33">
        <v>45337</v>
      </c>
      <c r="K8698">
        <v>16</v>
      </c>
      <c r="L8698">
        <v>3</v>
      </c>
      <c r="M8698" s="3" t="s">
        <v>63</v>
      </c>
      <c r="N8698" s="3" t="s">
        <v>59</v>
      </c>
      <c r="O8698" s="33">
        <v>45337</v>
      </c>
      <c r="P8698" s="33">
        <v>45336</v>
      </c>
      <c r="Q8698" s="33">
        <v>45338</v>
      </c>
      <c r="R8698">
        <v>1</v>
      </c>
    </row>
    <row r="8699" spans="1:18" x14ac:dyDescent="0.25">
      <c r="A8699">
        <v>68918</v>
      </c>
      <c r="B8699" s="5">
        <v>45336</v>
      </c>
      <c r="C8699" s="3" t="s">
        <v>2853</v>
      </c>
      <c r="D8699" s="3" t="s">
        <v>3207</v>
      </c>
      <c r="E8699" s="3" t="s">
        <v>3332</v>
      </c>
      <c r="F8699" s="3" t="s">
        <v>3525</v>
      </c>
      <c r="G8699" s="33">
        <v>45338</v>
      </c>
      <c r="H8699">
        <v>1000</v>
      </c>
      <c r="I8699">
        <v>0</v>
      </c>
      <c r="J8699">
        <v>1000</v>
      </c>
      <c r="K8699">
        <v>1</v>
      </c>
      <c r="L8699">
        <v>1</v>
      </c>
      <c r="M8699" s="3" t="s">
        <v>70</v>
      </c>
      <c r="N8699" s="3" t="s">
        <v>59</v>
      </c>
      <c r="O8699" s="33">
        <v>45338</v>
      </c>
      <c r="P8699" s="33">
        <v>45337</v>
      </c>
      <c r="Q8699" s="33">
        <v>45339</v>
      </c>
      <c r="R8699">
        <v>1</v>
      </c>
    </row>
    <row r="8700" spans="1:18" x14ac:dyDescent="0.25">
      <c r="A8700">
        <v>68920</v>
      </c>
      <c r="B8700" s="5">
        <v>45336</v>
      </c>
      <c r="C8700" s="3" t="s">
        <v>2633</v>
      </c>
      <c r="D8700" s="3" t="s">
        <v>3207</v>
      </c>
      <c r="E8700" s="3" t="s">
        <v>3473</v>
      </c>
      <c r="F8700" s="3" t="s">
        <v>3527</v>
      </c>
      <c r="G8700" s="33">
        <v>45338</v>
      </c>
      <c r="H8700">
        <v>932</v>
      </c>
      <c r="I8700">
        <v>0</v>
      </c>
      <c r="J8700">
        <v>932</v>
      </c>
      <c r="K8700">
        <v>34</v>
      </c>
      <c r="L8700">
        <v>3</v>
      </c>
      <c r="M8700" s="3" t="s">
        <v>60</v>
      </c>
      <c r="N8700" s="3" t="s">
        <v>59</v>
      </c>
      <c r="O8700" s="33">
        <v>45338</v>
      </c>
      <c r="P8700" s="33">
        <v>45337</v>
      </c>
      <c r="Q8700" s="33">
        <v>45339</v>
      </c>
      <c r="R8700">
        <v>1</v>
      </c>
    </row>
    <row r="8701" spans="1:18" x14ac:dyDescent="0.25">
      <c r="A8701">
        <v>68914</v>
      </c>
      <c r="B8701" s="5">
        <v>45336</v>
      </c>
      <c r="C8701" s="3" t="s">
        <v>2854</v>
      </c>
      <c r="D8701" s="3" t="s">
        <v>3213</v>
      </c>
      <c r="E8701" s="3" t="s">
        <v>3261</v>
      </c>
      <c r="F8701" s="3" t="s">
        <v>3523</v>
      </c>
      <c r="G8701" s="33">
        <v>45338</v>
      </c>
      <c r="H8701">
        <v>245</v>
      </c>
      <c r="I8701">
        <v>0</v>
      </c>
      <c r="J8701">
        <v>245</v>
      </c>
      <c r="K8701">
        <v>29</v>
      </c>
      <c r="L8701">
        <v>29</v>
      </c>
      <c r="M8701" s="3" t="s">
        <v>60</v>
      </c>
      <c r="N8701" s="3" t="s">
        <v>59</v>
      </c>
      <c r="O8701" s="33">
        <v>45338</v>
      </c>
      <c r="P8701" s="33">
        <v>45337</v>
      </c>
      <c r="Q8701" s="33">
        <v>45339</v>
      </c>
      <c r="R8701">
        <v>1</v>
      </c>
    </row>
    <row r="8702" spans="1:18" x14ac:dyDescent="0.25">
      <c r="A8702">
        <v>68917</v>
      </c>
      <c r="B8702" s="5">
        <v>45336</v>
      </c>
      <c r="C8702" s="3" t="s">
        <v>687</v>
      </c>
      <c r="D8702" s="3" t="s">
        <v>3207</v>
      </c>
      <c r="E8702" s="3" t="s">
        <v>3335</v>
      </c>
      <c r="F8702" s="3" t="s">
        <v>3525</v>
      </c>
      <c r="G8702" s="33">
        <v>45338</v>
      </c>
      <c r="K8702">
        <v>6</v>
      </c>
      <c r="L8702">
        <v>2</v>
      </c>
      <c r="M8702" s="3" t="s">
        <v>60</v>
      </c>
      <c r="N8702" s="3" t="s">
        <v>59</v>
      </c>
      <c r="O8702" s="33">
        <v>45338</v>
      </c>
      <c r="P8702" s="33">
        <v>45337</v>
      </c>
      <c r="Q8702" s="33">
        <v>45339</v>
      </c>
      <c r="R8702">
        <v>1</v>
      </c>
    </row>
    <row r="8703" spans="1:18" x14ac:dyDescent="0.25">
      <c r="A8703">
        <v>68913</v>
      </c>
      <c r="B8703" s="5">
        <v>45336</v>
      </c>
      <c r="C8703" s="3" t="s">
        <v>439</v>
      </c>
      <c r="D8703" s="3" t="s">
        <v>3207</v>
      </c>
      <c r="E8703" s="3" t="s">
        <v>3489</v>
      </c>
      <c r="F8703" s="3" t="s">
        <v>3523</v>
      </c>
      <c r="G8703" s="33">
        <v>45338</v>
      </c>
      <c r="H8703">
        <v>4</v>
      </c>
      <c r="I8703">
        <v>0</v>
      </c>
      <c r="J8703">
        <v>4</v>
      </c>
      <c r="K8703">
        <v>4</v>
      </c>
      <c r="L8703">
        <v>4</v>
      </c>
      <c r="M8703" s="3" t="s">
        <v>63</v>
      </c>
      <c r="N8703" s="3" t="s">
        <v>59</v>
      </c>
      <c r="O8703" s="33">
        <v>45338</v>
      </c>
      <c r="P8703" s="33">
        <v>45337</v>
      </c>
      <c r="Q8703" s="33">
        <v>45339</v>
      </c>
      <c r="R8703">
        <v>1</v>
      </c>
    </row>
    <row r="8704" spans="1:18" x14ac:dyDescent="0.25">
      <c r="A8704">
        <v>68937</v>
      </c>
      <c r="B8704" s="5">
        <v>45336</v>
      </c>
      <c r="C8704" s="3" t="s">
        <v>769</v>
      </c>
      <c r="D8704" s="3" t="s">
        <v>3217</v>
      </c>
      <c r="E8704" s="3" t="s">
        <v>3249</v>
      </c>
      <c r="F8704" s="3" t="s">
        <v>3524</v>
      </c>
      <c r="G8704" s="33">
        <v>45338</v>
      </c>
      <c r="H8704">
        <v>57</v>
      </c>
      <c r="I8704">
        <v>0</v>
      </c>
      <c r="J8704">
        <v>57</v>
      </c>
      <c r="K8704">
        <v>13</v>
      </c>
      <c r="L8704">
        <v>1</v>
      </c>
      <c r="M8704" s="3" t="s">
        <v>60</v>
      </c>
      <c r="N8704" s="3" t="s">
        <v>59</v>
      </c>
      <c r="O8704" s="33">
        <v>45338</v>
      </c>
      <c r="P8704" s="33">
        <v>45337</v>
      </c>
      <c r="Q8704" s="33">
        <v>45339</v>
      </c>
      <c r="R8704">
        <v>1</v>
      </c>
    </row>
    <row r="8705" spans="1:18" x14ac:dyDescent="0.25">
      <c r="A8705">
        <v>68923</v>
      </c>
      <c r="B8705" s="5">
        <v>45336</v>
      </c>
      <c r="C8705" s="3" t="s">
        <v>2711</v>
      </c>
      <c r="D8705" s="3" t="s">
        <v>3241</v>
      </c>
      <c r="E8705" s="3" t="s">
        <v>3249</v>
      </c>
      <c r="F8705" s="3" t="s">
        <v>3523</v>
      </c>
      <c r="G8705" s="33">
        <v>45338</v>
      </c>
      <c r="H8705">
        <v>35</v>
      </c>
      <c r="I8705">
        <v>0</v>
      </c>
      <c r="J8705">
        <v>35</v>
      </c>
      <c r="K8705">
        <v>13</v>
      </c>
      <c r="L8705">
        <v>5</v>
      </c>
      <c r="M8705" s="3" t="s">
        <v>60</v>
      </c>
      <c r="N8705" s="3" t="s">
        <v>59</v>
      </c>
      <c r="O8705" s="33">
        <v>45338</v>
      </c>
      <c r="P8705" s="33">
        <v>45337</v>
      </c>
      <c r="Q8705" s="33">
        <v>45339</v>
      </c>
      <c r="R8705">
        <v>1</v>
      </c>
    </row>
    <row r="8706" spans="1:18" x14ac:dyDescent="0.25">
      <c r="A8706">
        <v>68924</v>
      </c>
      <c r="B8706" s="5">
        <v>45336</v>
      </c>
      <c r="C8706" s="3" t="s">
        <v>2711</v>
      </c>
      <c r="D8706" s="3" t="s">
        <v>3241</v>
      </c>
      <c r="E8706" s="3" t="s">
        <v>3249</v>
      </c>
      <c r="F8706" s="3" t="s">
        <v>3523</v>
      </c>
      <c r="G8706" s="33">
        <v>45338</v>
      </c>
      <c r="H8706">
        <v>1</v>
      </c>
      <c r="I8706">
        <v>0</v>
      </c>
      <c r="J8706">
        <v>1</v>
      </c>
      <c r="K8706">
        <v>1</v>
      </c>
      <c r="L8706">
        <v>1</v>
      </c>
      <c r="M8706" s="3" t="s">
        <v>66</v>
      </c>
      <c r="N8706" s="3" t="s">
        <v>59</v>
      </c>
      <c r="O8706" s="33">
        <v>45338</v>
      </c>
      <c r="P8706" s="33">
        <v>45337</v>
      </c>
      <c r="Q8706" s="33">
        <v>45339</v>
      </c>
      <c r="R8706">
        <v>1</v>
      </c>
    </row>
    <row r="8707" spans="1:18" x14ac:dyDescent="0.25">
      <c r="A8707">
        <v>68925</v>
      </c>
      <c r="B8707" s="5">
        <v>45337</v>
      </c>
      <c r="C8707" s="3" t="s">
        <v>2711</v>
      </c>
      <c r="D8707" s="3" t="s">
        <v>3241</v>
      </c>
      <c r="E8707" s="3" t="s">
        <v>3249</v>
      </c>
      <c r="F8707" s="3" t="s">
        <v>3523</v>
      </c>
      <c r="G8707" s="33">
        <v>45339</v>
      </c>
      <c r="H8707">
        <v>369</v>
      </c>
      <c r="I8707">
        <v>0</v>
      </c>
      <c r="J8707">
        <v>369</v>
      </c>
      <c r="K8707">
        <v>10</v>
      </c>
      <c r="L8707">
        <v>10</v>
      </c>
      <c r="M8707" s="3" t="s">
        <v>64</v>
      </c>
      <c r="N8707" s="3" t="s">
        <v>59</v>
      </c>
      <c r="O8707" s="33">
        <v>45339</v>
      </c>
      <c r="P8707" s="33">
        <v>45338</v>
      </c>
      <c r="Q8707" s="33">
        <v>45340</v>
      </c>
      <c r="R8707">
        <v>1</v>
      </c>
    </row>
    <row r="8708" spans="1:18" x14ac:dyDescent="0.25">
      <c r="A8708">
        <v>68926</v>
      </c>
      <c r="B8708" s="5">
        <v>45337</v>
      </c>
      <c r="C8708" s="3" t="s">
        <v>2711</v>
      </c>
      <c r="D8708" s="3" t="s">
        <v>3241</v>
      </c>
      <c r="E8708" s="3" t="s">
        <v>3249</v>
      </c>
      <c r="F8708" s="3" t="s">
        <v>3523</v>
      </c>
      <c r="G8708" s="33">
        <v>45339</v>
      </c>
      <c r="H8708">
        <v>33</v>
      </c>
      <c r="I8708">
        <v>32</v>
      </c>
      <c r="J8708">
        <v>1</v>
      </c>
      <c r="M8708" s="3" t="s">
        <v>63</v>
      </c>
      <c r="N8708" s="3" t="s">
        <v>59</v>
      </c>
      <c r="O8708" s="33">
        <v>45339</v>
      </c>
      <c r="P8708" s="33">
        <v>45338</v>
      </c>
      <c r="Q8708" s="33">
        <v>45340</v>
      </c>
      <c r="R8708">
        <v>1</v>
      </c>
    </row>
    <row r="8709" spans="1:18" x14ac:dyDescent="0.25">
      <c r="A8709">
        <v>68927</v>
      </c>
      <c r="B8709" s="5">
        <v>45337</v>
      </c>
      <c r="C8709" s="3" t="s">
        <v>2711</v>
      </c>
      <c r="D8709" s="3" t="s">
        <v>3241</v>
      </c>
      <c r="E8709" s="3" t="s">
        <v>3249</v>
      </c>
      <c r="F8709" s="3" t="s">
        <v>3523</v>
      </c>
      <c r="G8709" s="33">
        <v>45339</v>
      </c>
      <c r="H8709">
        <v>1</v>
      </c>
      <c r="I8709">
        <v>0</v>
      </c>
      <c r="J8709">
        <v>1</v>
      </c>
      <c r="K8709">
        <v>1</v>
      </c>
      <c r="L8709">
        <v>1</v>
      </c>
      <c r="M8709" s="3" t="s">
        <v>60</v>
      </c>
      <c r="N8709" s="3" t="s">
        <v>59</v>
      </c>
      <c r="O8709" s="33">
        <v>45339</v>
      </c>
      <c r="P8709" s="33">
        <v>45338</v>
      </c>
      <c r="Q8709" s="33">
        <v>45340</v>
      </c>
      <c r="R8709">
        <v>1</v>
      </c>
    </row>
    <row r="8710" spans="1:18" x14ac:dyDescent="0.25">
      <c r="A8710">
        <v>68928</v>
      </c>
      <c r="B8710" s="5">
        <v>45337</v>
      </c>
      <c r="C8710" s="3" t="s">
        <v>2711</v>
      </c>
      <c r="D8710" s="3" t="s">
        <v>3241</v>
      </c>
      <c r="E8710" s="3" t="s">
        <v>3249</v>
      </c>
      <c r="F8710" s="3" t="s">
        <v>3523</v>
      </c>
      <c r="G8710" s="33">
        <v>45339</v>
      </c>
      <c r="H8710">
        <v>200</v>
      </c>
      <c r="I8710">
        <v>0</v>
      </c>
      <c r="J8710">
        <v>200</v>
      </c>
      <c r="K8710">
        <v>1</v>
      </c>
      <c r="L8710">
        <v>1</v>
      </c>
      <c r="M8710" s="3" t="s">
        <v>64</v>
      </c>
      <c r="N8710" s="3" t="s">
        <v>59</v>
      </c>
      <c r="O8710" s="33">
        <v>45339</v>
      </c>
      <c r="P8710" s="33">
        <v>45338</v>
      </c>
      <c r="Q8710" s="33">
        <v>45340</v>
      </c>
      <c r="R8710">
        <v>1</v>
      </c>
    </row>
    <row r="8711" spans="1:18" x14ac:dyDescent="0.25">
      <c r="A8711">
        <v>68929</v>
      </c>
      <c r="B8711" s="5">
        <v>45337</v>
      </c>
      <c r="C8711" s="3" t="s">
        <v>2711</v>
      </c>
      <c r="D8711" s="3" t="s">
        <v>3241</v>
      </c>
      <c r="E8711" s="3" t="s">
        <v>3249</v>
      </c>
      <c r="F8711" s="3" t="s">
        <v>3523</v>
      </c>
      <c r="G8711" s="33">
        <v>45339</v>
      </c>
      <c r="H8711">
        <v>102</v>
      </c>
      <c r="I8711">
        <v>0</v>
      </c>
      <c r="J8711">
        <v>102</v>
      </c>
      <c r="K8711">
        <v>102</v>
      </c>
      <c r="L8711">
        <v>102</v>
      </c>
      <c r="M8711" s="3" t="s">
        <v>60</v>
      </c>
      <c r="N8711" s="3" t="s">
        <v>59</v>
      </c>
      <c r="O8711" s="33">
        <v>45339</v>
      </c>
      <c r="P8711" s="33">
        <v>45338</v>
      </c>
      <c r="Q8711" s="33">
        <v>45340</v>
      </c>
      <c r="R8711">
        <v>1</v>
      </c>
    </row>
    <row r="8712" spans="1:18" x14ac:dyDescent="0.25">
      <c r="A8712">
        <v>68930</v>
      </c>
      <c r="B8712" s="5">
        <v>45337</v>
      </c>
      <c r="C8712" s="3" t="s">
        <v>2711</v>
      </c>
      <c r="D8712" s="3" t="s">
        <v>3241</v>
      </c>
      <c r="E8712" s="3" t="s">
        <v>3249</v>
      </c>
      <c r="F8712" s="3" t="s">
        <v>3523</v>
      </c>
      <c r="G8712" s="33">
        <v>45339</v>
      </c>
      <c r="H8712">
        <v>240</v>
      </c>
      <c r="I8712">
        <v>0</v>
      </c>
      <c r="J8712">
        <v>240</v>
      </c>
      <c r="K8712">
        <v>240</v>
      </c>
      <c r="L8712">
        <v>240</v>
      </c>
      <c r="M8712" s="3" t="s">
        <v>64</v>
      </c>
      <c r="N8712" s="3" t="s">
        <v>59</v>
      </c>
      <c r="O8712" s="33">
        <v>45339</v>
      </c>
      <c r="P8712" s="33">
        <v>45338</v>
      </c>
      <c r="Q8712" s="33">
        <v>45340</v>
      </c>
      <c r="R8712">
        <v>1</v>
      </c>
    </row>
    <row r="8713" spans="1:18" x14ac:dyDescent="0.25">
      <c r="A8713">
        <v>68938</v>
      </c>
      <c r="B8713" s="5">
        <v>45337</v>
      </c>
      <c r="C8713" s="3" t="s">
        <v>1366</v>
      </c>
      <c r="D8713" s="3" t="s">
        <v>3204</v>
      </c>
      <c r="E8713" s="3" t="s">
        <v>3249</v>
      </c>
      <c r="F8713" s="3" t="s">
        <v>3527</v>
      </c>
      <c r="G8713" s="33">
        <v>45339</v>
      </c>
      <c r="H8713">
        <v>180</v>
      </c>
      <c r="I8713">
        <v>0</v>
      </c>
      <c r="J8713">
        <v>180</v>
      </c>
      <c r="K8713">
        <v>1</v>
      </c>
      <c r="L8713">
        <v>1</v>
      </c>
      <c r="M8713" s="3" t="s">
        <v>63</v>
      </c>
      <c r="N8713" s="3" t="s">
        <v>59</v>
      </c>
      <c r="O8713" s="33">
        <v>45339</v>
      </c>
      <c r="P8713" s="33">
        <v>45338</v>
      </c>
      <c r="Q8713" s="33">
        <v>45340</v>
      </c>
      <c r="R8713">
        <v>1</v>
      </c>
    </row>
    <row r="8714" spans="1:18" x14ac:dyDescent="0.25">
      <c r="A8714">
        <v>68922</v>
      </c>
      <c r="B8714" s="5">
        <v>45337</v>
      </c>
      <c r="C8714" s="3" t="s">
        <v>1366</v>
      </c>
      <c r="D8714" s="3" t="s">
        <v>3204</v>
      </c>
      <c r="E8714" s="3" t="s">
        <v>3249</v>
      </c>
      <c r="F8714" s="3" t="s">
        <v>3523</v>
      </c>
      <c r="G8714" s="33">
        <v>45339</v>
      </c>
      <c r="H8714">
        <v>1</v>
      </c>
      <c r="I8714">
        <v>0</v>
      </c>
      <c r="J8714">
        <v>1</v>
      </c>
      <c r="K8714">
        <v>1</v>
      </c>
      <c r="L8714">
        <v>1</v>
      </c>
      <c r="M8714" s="3" t="s">
        <v>63</v>
      </c>
      <c r="N8714" s="3" t="s">
        <v>59</v>
      </c>
      <c r="O8714" s="33">
        <v>45339</v>
      </c>
      <c r="P8714" s="33">
        <v>45338</v>
      </c>
      <c r="Q8714" s="33">
        <v>45340</v>
      </c>
      <c r="R8714">
        <v>1</v>
      </c>
    </row>
    <row r="8715" spans="1:18" x14ac:dyDescent="0.25">
      <c r="A8715">
        <v>68932</v>
      </c>
      <c r="B8715" s="5">
        <v>45337</v>
      </c>
      <c r="C8715" s="3" t="s">
        <v>1649</v>
      </c>
      <c r="D8715" s="3" t="s">
        <v>3204</v>
      </c>
      <c r="E8715" s="3" t="s">
        <v>3249</v>
      </c>
      <c r="F8715" s="3" t="s">
        <v>3523</v>
      </c>
      <c r="G8715" s="33">
        <v>45339</v>
      </c>
      <c r="H8715">
        <v>6</v>
      </c>
      <c r="I8715">
        <v>0</v>
      </c>
      <c r="J8715">
        <v>6</v>
      </c>
      <c r="K8715">
        <v>6</v>
      </c>
      <c r="L8715">
        <v>6</v>
      </c>
      <c r="M8715" s="3" t="s">
        <v>64</v>
      </c>
      <c r="N8715" s="3" t="s">
        <v>59</v>
      </c>
      <c r="O8715" s="33">
        <v>45339</v>
      </c>
      <c r="P8715" s="33">
        <v>45338</v>
      </c>
      <c r="Q8715" s="33">
        <v>45340</v>
      </c>
      <c r="R8715">
        <v>1</v>
      </c>
    </row>
    <row r="8716" spans="1:18" x14ac:dyDescent="0.25">
      <c r="A8716">
        <v>68935</v>
      </c>
      <c r="B8716" s="5">
        <v>45338</v>
      </c>
      <c r="C8716" s="3" t="s">
        <v>2855</v>
      </c>
      <c r="D8716" s="3" t="s">
        <v>3220</v>
      </c>
      <c r="E8716" s="3" t="s">
        <v>3249</v>
      </c>
      <c r="F8716" s="3" t="s">
        <v>3527</v>
      </c>
      <c r="G8716" s="33">
        <v>45340</v>
      </c>
      <c r="H8716">
        <v>1</v>
      </c>
      <c r="I8716">
        <v>0</v>
      </c>
      <c r="J8716">
        <v>1</v>
      </c>
      <c r="K8716">
        <v>1</v>
      </c>
      <c r="L8716">
        <v>1</v>
      </c>
      <c r="M8716" s="3" t="s">
        <v>69</v>
      </c>
      <c r="N8716" s="3" t="s">
        <v>59</v>
      </c>
      <c r="O8716" s="33">
        <v>45340</v>
      </c>
      <c r="P8716" s="33">
        <v>45339</v>
      </c>
      <c r="Q8716" s="33"/>
      <c r="R8716">
        <v>0</v>
      </c>
    </row>
    <row r="8717" spans="1:18" x14ac:dyDescent="0.25">
      <c r="A8717">
        <v>68933</v>
      </c>
      <c r="B8717" s="5">
        <v>45338</v>
      </c>
      <c r="C8717" s="3" t="s">
        <v>685</v>
      </c>
      <c r="D8717" s="3" t="s">
        <v>3204</v>
      </c>
      <c r="E8717" s="3" t="s">
        <v>3249</v>
      </c>
      <c r="F8717" s="3" t="s">
        <v>3523</v>
      </c>
      <c r="G8717" s="33">
        <v>45340</v>
      </c>
      <c r="K8717">
        <v>16</v>
      </c>
      <c r="L8717">
        <v>16</v>
      </c>
      <c r="M8717" s="3" t="s">
        <v>63</v>
      </c>
      <c r="N8717" s="3" t="s">
        <v>59</v>
      </c>
      <c r="O8717" s="33">
        <v>45340</v>
      </c>
      <c r="P8717" s="33">
        <v>45339</v>
      </c>
      <c r="Q8717" s="33">
        <v>45341</v>
      </c>
      <c r="R8717">
        <v>1</v>
      </c>
    </row>
    <row r="8718" spans="1:18" x14ac:dyDescent="0.25">
      <c r="A8718">
        <v>68936</v>
      </c>
      <c r="B8718" s="5">
        <v>45338</v>
      </c>
      <c r="C8718" s="3" t="s">
        <v>853</v>
      </c>
      <c r="D8718" s="3" t="s">
        <v>3207</v>
      </c>
      <c r="E8718" s="3" t="s">
        <v>3331</v>
      </c>
      <c r="F8718" s="3" t="s">
        <v>3525</v>
      </c>
      <c r="G8718" s="33">
        <v>45340</v>
      </c>
      <c r="K8718">
        <v>24</v>
      </c>
      <c r="L8718">
        <v>22</v>
      </c>
      <c r="M8718" s="3" t="s">
        <v>63</v>
      </c>
      <c r="N8718" s="3" t="s">
        <v>59</v>
      </c>
      <c r="O8718" s="33">
        <v>45340</v>
      </c>
      <c r="P8718" s="33">
        <v>45339</v>
      </c>
      <c r="Q8718" s="33">
        <v>45341</v>
      </c>
      <c r="R8718">
        <v>1</v>
      </c>
    </row>
    <row r="8719" spans="1:18" x14ac:dyDescent="0.25">
      <c r="A8719">
        <v>68921</v>
      </c>
      <c r="B8719" s="5">
        <v>45338</v>
      </c>
      <c r="C8719" s="3" t="s">
        <v>2856</v>
      </c>
      <c r="D8719" s="3" t="s">
        <v>3207</v>
      </c>
      <c r="E8719" s="3" t="s">
        <v>3308</v>
      </c>
      <c r="F8719" s="3" t="s">
        <v>3525</v>
      </c>
      <c r="G8719" s="33">
        <v>45340</v>
      </c>
      <c r="H8719">
        <v>1</v>
      </c>
      <c r="I8719">
        <v>0</v>
      </c>
      <c r="J8719">
        <v>1</v>
      </c>
      <c r="M8719" s="3" t="s">
        <v>60</v>
      </c>
      <c r="N8719" s="3" t="s">
        <v>59</v>
      </c>
      <c r="O8719" s="33">
        <v>45340</v>
      </c>
      <c r="P8719" s="33">
        <v>45339</v>
      </c>
      <c r="Q8719" s="33"/>
      <c r="R8719">
        <v>0</v>
      </c>
    </row>
    <row r="8720" spans="1:18" x14ac:dyDescent="0.25">
      <c r="A8720">
        <v>68939</v>
      </c>
      <c r="B8720" s="5">
        <v>45339</v>
      </c>
      <c r="C8720" s="3" t="s">
        <v>2857</v>
      </c>
      <c r="D8720" s="3" t="s">
        <v>3207</v>
      </c>
      <c r="E8720" s="3" t="s">
        <v>3257</v>
      </c>
      <c r="F8720" s="3" t="s">
        <v>3525</v>
      </c>
      <c r="G8720" s="33">
        <v>45341</v>
      </c>
      <c r="K8720">
        <v>4</v>
      </c>
      <c r="L8720">
        <v>1</v>
      </c>
      <c r="M8720" s="3" t="s">
        <v>61</v>
      </c>
      <c r="N8720" s="3" t="s">
        <v>59</v>
      </c>
      <c r="O8720" s="33">
        <v>45341</v>
      </c>
      <c r="P8720" s="33">
        <v>45340</v>
      </c>
      <c r="Q8720" s="33">
        <v>45342</v>
      </c>
      <c r="R8720">
        <v>1</v>
      </c>
    </row>
    <row r="8721" spans="1:18" x14ac:dyDescent="0.25">
      <c r="A8721">
        <v>68931</v>
      </c>
      <c r="B8721" s="5">
        <v>45339</v>
      </c>
      <c r="C8721" s="3" t="s">
        <v>2858</v>
      </c>
      <c r="D8721" s="3" t="s">
        <v>3207</v>
      </c>
      <c r="E8721" s="3" t="s">
        <v>3308</v>
      </c>
      <c r="F8721" s="3" t="s">
        <v>3525</v>
      </c>
      <c r="G8721" s="33">
        <v>45341</v>
      </c>
      <c r="H8721">
        <v>53</v>
      </c>
      <c r="I8721">
        <v>47</v>
      </c>
      <c r="J8721">
        <v>6</v>
      </c>
      <c r="M8721" s="3" t="s">
        <v>66</v>
      </c>
      <c r="N8721" s="3" t="s">
        <v>59</v>
      </c>
      <c r="O8721" s="33">
        <v>45341</v>
      </c>
      <c r="P8721" s="33">
        <v>45340</v>
      </c>
      <c r="Q8721" s="33">
        <v>45342</v>
      </c>
      <c r="R8721">
        <v>1</v>
      </c>
    </row>
    <row r="8722" spans="1:18" x14ac:dyDescent="0.25">
      <c r="A8722">
        <v>68934</v>
      </c>
      <c r="B8722" s="5">
        <v>45342</v>
      </c>
      <c r="C8722" s="3" t="s">
        <v>439</v>
      </c>
      <c r="D8722" s="3" t="s">
        <v>3207</v>
      </c>
      <c r="E8722" s="3" t="s">
        <v>3489</v>
      </c>
      <c r="F8722" s="3" t="s">
        <v>41</v>
      </c>
      <c r="G8722" s="33">
        <v>45344</v>
      </c>
      <c r="H8722">
        <v>4</v>
      </c>
      <c r="I8722">
        <v>3</v>
      </c>
      <c r="J8722">
        <v>1</v>
      </c>
      <c r="K8722">
        <v>4</v>
      </c>
      <c r="L8722">
        <v>1</v>
      </c>
      <c r="M8722" s="3" t="s">
        <v>63</v>
      </c>
      <c r="N8722" s="3" t="s">
        <v>59</v>
      </c>
      <c r="O8722" s="33">
        <v>45344</v>
      </c>
      <c r="P8722" s="33">
        <v>45343</v>
      </c>
      <c r="Q8722" s="33">
        <v>45345</v>
      </c>
      <c r="R8722">
        <v>1</v>
      </c>
    </row>
    <row r="8723" spans="1:18" x14ac:dyDescent="0.25">
      <c r="A8723">
        <v>68943</v>
      </c>
      <c r="B8723" s="5">
        <v>45342</v>
      </c>
      <c r="C8723" s="3" t="s">
        <v>2711</v>
      </c>
      <c r="D8723" s="3" t="s">
        <v>3241</v>
      </c>
      <c r="E8723" s="3" t="s">
        <v>3249</v>
      </c>
      <c r="F8723" s="3" t="s">
        <v>3523</v>
      </c>
      <c r="G8723" s="33">
        <v>45344</v>
      </c>
      <c r="H8723">
        <v>1</v>
      </c>
      <c r="I8723">
        <v>0</v>
      </c>
      <c r="J8723">
        <v>1</v>
      </c>
      <c r="K8723">
        <v>1</v>
      </c>
      <c r="L8723">
        <v>1</v>
      </c>
      <c r="M8723" s="3" t="s">
        <v>60</v>
      </c>
      <c r="N8723" s="3" t="s">
        <v>59</v>
      </c>
      <c r="O8723" s="33">
        <v>45344</v>
      </c>
      <c r="P8723" s="33">
        <v>45343</v>
      </c>
      <c r="Q8723" s="33">
        <v>45345</v>
      </c>
      <c r="R8723">
        <v>1</v>
      </c>
    </row>
    <row r="8724" spans="1:18" x14ac:dyDescent="0.25">
      <c r="A8724">
        <v>68944</v>
      </c>
      <c r="B8724" s="5">
        <v>45342</v>
      </c>
      <c r="C8724" s="3" t="s">
        <v>2711</v>
      </c>
      <c r="D8724" s="3" t="s">
        <v>3241</v>
      </c>
      <c r="E8724" s="3" t="s">
        <v>3249</v>
      </c>
      <c r="F8724" s="3" t="s">
        <v>3523</v>
      </c>
      <c r="G8724" s="33">
        <v>45344</v>
      </c>
      <c r="H8724">
        <v>1</v>
      </c>
      <c r="I8724">
        <v>0</v>
      </c>
      <c r="J8724">
        <v>1</v>
      </c>
      <c r="K8724">
        <v>1</v>
      </c>
      <c r="L8724">
        <v>1</v>
      </c>
      <c r="M8724" s="3" t="s">
        <v>60</v>
      </c>
      <c r="N8724" s="3" t="s">
        <v>59</v>
      </c>
      <c r="O8724" s="33">
        <v>45344</v>
      </c>
      <c r="P8724" s="33">
        <v>45343</v>
      </c>
      <c r="Q8724" s="33">
        <v>45345</v>
      </c>
      <c r="R8724">
        <v>1</v>
      </c>
    </row>
    <row r="8725" spans="1:18" x14ac:dyDescent="0.25">
      <c r="A8725">
        <v>68945</v>
      </c>
      <c r="B8725" s="5">
        <v>45342</v>
      </c>
      <c r="C8725" s="3" t="s">
        <v>2711</v>
      </c>
      <c r="D8725" s="3" t="s">
        <v>3241</v>
      </c>
      <c r="E8725" s="3" t="s">
        <v>3249</v>
      </c>
      <c r="F8725" s="3" t="s">
        <v>3523</v>
      </c>
      <c r="G8725" s="33">
        <v>45344</v>
      </c>
      <c r="H8725">
        <v>1</v>
      </c>
      <c r="I8725">
        <v>0</v>
      </c>
      <c r="J8725">
        <v>1</v>
      </c>
      <c r="K8725">
        <v>1</v>
      </c>
      <c r="L8725">
        <v>1</v>
      </c>
      <c r="M8725" s="3" t="s">
        <v>64</v>
      </c>
      <c r="N8725" s="3" t="s">
        <v>59</v>
      </c>
      <c r="O8725" s="33">
        <v>45344</v>
      </c>
      <c r="P8725" s="33">
        <v>45343</v>
      </c>
      <c r="Q8725" s="33">
        <v>45345</v>
      </c>
      <c r="R8725">
        <v>1</v>
      </c>
    </row>
    <row r="8726" spans="1:18" x14ac:dyDescent="0.25">
      <c r="A8726">
        <v>68946</v>
      </c>
      <c r="B8726" s="5">
        <v>45342</v>
      </c>
      <c r="C8726" s="3" t="s">
        <v>2711</v>
      </c>
      <c r="D8726" s="3" t="s">
        <v>3241</v>
      </c>
      <c r="E8726" s="3" t="s">
        <v>3249</v>
      </c>
      <c r="F8726" s="3" t="s">
        <v>3523</v>
      </c>
      <c r="G8726" s="33">
        <v>45344</v>
      </c>
      <c r="H8726">
        <v>1</v>
      </c>
      <c r="I8726">
        <v>0</v>
      </c>
      <c r="J8726">
        <v>1</v>
      </c>
      <c r="K8726">
        <v>1</v>
      </c>
      <c r="L8726">
        <v>1</v>
      </c>
      <c r="M8726" s="3" t="s">
        <v>60</v>
      </c>
      <c r="N8726" s="3" t="s">
        <v>59</v>
      </c>
      <c r="O8726" s="33">
        <v>45344</v>
      </c>
      <c r="P8726" s="33">
        <v>45343</v>
      </c>
      <c r="Q8726" s="33">
        <v>45345</v>
      </c>
      <c r="R8726">
        <v>1</v>
      </c>
    </row>
    <row r="8727" spans="1:18" x14ac:dyDescent="0.25">
      <c r="A8727">
        <v>68949</v>
      </c>
      <c r="B8727" s="5">
        <v>45342</v>
      </c>
      <c r="C8727" s="3" t="s">
        <v>1090</v>
      </c>
      <c r="D8727" s="3" t="s">
        <v>3238</v>
      </c>
      <c r="E8727" s="3" t="s">
        <v>3249</v>
      </c>
      <c r="F8727" s="3" t="s">
        <v>41</v>
      </c>
      <c r="G8727" s="33">
        <v>45344</v>
      </c>
      <c r="H8727">
        <v>50</v>
      </c>
      <c r="I8727">
        <v>0</v>
      </c>
      <c r="J8727">
        <v>50</v>
      </c>
      <c r="K8727">
        <v>1</v>
      </c>
      <c r="L8727">
        <v>1</v>
      </c>
      <c r="M8727" s="3" t="s">
        <v>64</v>
      </c>
      <c r="N8727" s="3" t="s">
        <v>59</v>
      </c>
      <c r="O8727" s="33">
        <v>45344</v>
      </c>
      <c r="P8727" s="33">
        <v>45343</v>
      </c>
      <c r="Q8727" s="33">
        <v>45345</v>
      </c>
      <c r="R8727">
        <v>1</v>
      </c>
    </row>
    <row r="8728" spans="1:18" x14ac:dyDescent="0.25">
      <c r="A8728">
        <v>68951</v>
      </c>
      <c r="B8728" s="5">
        <v>45342</v>
      </c>
      <c r="C8728" s="3" t="s">
        <v>2206</v>
      </c>
      <c r="D8728" s="3" t="s">
        <v>3245</v>
      </c>
      <c r="E8728" s="3" t="s">
        <v>3249</v>
      </c>
      <c r="F8728" s="3" t="s">
        <v>3527</v>
      </c>
      <c r="G8728" s="33">
        <v>45344</v>
      </c>
      <c r="H8728">
        <v>10</v>
      </c>
      <c r="I8728">
        <v>0</v>
      </c>
      <c r="J8728">
        <v>10</v>
      </c>
      <c r="K8728">
        <v>1</v>
      </c>
      <c r="L8728">
        <v>1</v>
      </c>
      <c r="M8728" s="3" t="s">
        <v>63</v>
      </c>
      <c r="N8728" s="3" t="s">
        <v>59</v>
      </c>
      <c r="O8728" s="33">
        <v>45344</v>
      </c>
      <c r="P8728" s="33">
        <v>45343</v>
      </c>
      <c r="Q8728" s="33">
        <v>45345</v>
      </c>
      <c r="R8728">
        <v>1</v>
      </c>
    </row>
    <row r="8729" spans="1:18" x14ac:dyDescent="0.25">
      <c r="A8729">
        <v>68952</v>
      </c>
      <c r="B8729" s="5">
        <v>45342</v>
      </c>
      <c r="C8729" s="3" t="s">
        <v>2206</v>
      </c>
      <c r="D8729" s="3" t="s">
        <v>3245</v>
      </c>
      <c r="E8729" s="3" t="s">
        <v>3249</v>
      </c>
      <c r="F8729" s="3" t="s">
        <v>3527</v>
      </c>
      <c r="G8729" s="33">
        <v>45344</v>
      </c>
      <c r="I8729">
        <v>0</v>
      </c>
      <c r="J8729">
        <v>4</v>
      </c>
      <c r="M8729" s="3" t="s">
        <v>61</v>
      </c>
      <c r="N8729" s="3" t="s">
        <v>59</v>
      </c>
      <c r="O8729" s="33">
        <v>45344</v>
      </c>
      <c r="P8729" s="33">
        <v>45343</v>
      </c>
      <c r="Q8729" s="33">
        <v>45345</v>
      </c>
      <c r="R8729">
        <v>1</v>
      </c>
    </row>
    <row r="8730" spans="1:18" x14ac:dyDescent="0.25">
      <c r="A8730">
        <v>68941</v>
      </c>
      <c r="B8730" s="5">
        <v>45342</v>
      </c>
      <c r="C8730" s="3" t="s">
        <v>2211</v>
      </c>
      <c r="D8730" s="3" t="s">
        <v>3205</v>
      </c>
      <c r="E8730" s="3" t="s">
        <v>3249</v>
      </c>
      <c r="F8730" s="3" t="s">
        <v>41</v>
      </c>
      <c r="G8730" s="33">
        <v>45344</v>
      </c>
      <c r="I8730">
        <v>0</v>
      </c>
      <c r="J8730">
        <v>4</v>
      </c>
      <c r="M8730" s="3" t="s">
        <v>61</v>
      </c>
      <c r="N8730" s="3" t="s">
        <v>59</v>
      </c>
      <c r="O8730" s="33">
        <v>45344</v>
      </c>
      <c r="P8730" s="33">
        <v>45343</v>
      </c>
      <c r="Q8730" s="33">
        <v>45345</v>
      </c>
      <c r="R8730">
        <v>1</v>
      </c>
    </row>
    <row r="8731" spans="1:18" x14ac:dyDescent="0.25">
      <c r="A8731">
        <v>68947</v>
      </c>
      <c r="B8731" s="5">
        <v>45342</v>
      </c>
      <c r="C8731" s="3" t="s">
        <v>2859</v>
      </c>
      <c r="D8731" s="3" t="s">
        <v>3238</v>
      </c>
      <c r="E8731" s="3" t="s">
        <v>3249</v>
      </c>
      <c r="F8731" s="3" t="s">
        <v>41</v>
      </c>
      <c r="G8731" s="33">
        <v>45344</v>
      </c>
      <c r="H8731">
        <v>60</v>
      </c>
      <c r="I8731">
        <v>59</v>
      </c>
      <c r="J8731">
        <v>1</v>
      </c>
      <c r="M8731" s="3" t="s">
        <v>61</v>
      </c>
      <c r="N8731" s="3" t="s">
        <v>59</v>
      </c>
      <c r="O8731" s="33">
        <v>45344</v>
      </c>
      <c r="P8731" s="33">
        <v>45343</v>
      </c>
      <c r="Q8731" s="33">
        <v>45345</v>
      </c>
      <c r="R8731">
        <v>1</v>
      </c>
    </row>
    <row r="8732" spans="1:18" x14ac:dyDescent="0.25">
      <c r="A8732">
        <v>68948</v>
      </c>
      <c r="B8732" s="5">
        <v>45342</v>
      </c>
      <c r="C8732" s="3" t="s">
        <v>671</v>
      </c>
      <c r="D8732" s="3" t="s">
        <v>3207</v>
      </c>
      <c r="E8732" s="3" t="s">
        <v>3284</v>
      </c>
      <c r="F8732" s="3" t="s">
        <v>3524</v>
      </c>
      <c r="G8732" s="33">
        <v>45344</v>
      </c>
      <c r="H8732">
        <v>1</v>
      </c>
      <c r="I8732">
        <v>0</v>
      </c>
      <c r="J8732">
        <v>1</v>
      </c>
      <c r="K8732">
        <v>1</v>
      </c>
      <c r="L8732">
        <v>1</v>
      </c>
      <c r="M8732" s="3" t="s">
        <v>63</v>
      </c>
      <c r="N8732" s="3" t="s">
        <v>59</v>
      </c>
      <c r="O8732" s="33">
        <v>45344</v>
      </c>
      <c r="P8732" s="33">
        <v>45343</v>
      </c>
      <c r="Q8732" s="33">
        <v>45345</v>
      </c>
      <c r="R8732">
        <v>1</v>
      </c>
    </row>
    <row r="8733" spans="1:18" x14ac:dyDescent="0.25">
      <c r="A8733">
        <v>68950</v>
      </c>
      <c r="B8733" s="5">
        <v>45342</v>
      </c>
      <c r="C8733" s="3" t="s">
        <v>1086</v>
      </c>
      <c r="D8733" s="3" t="s">
        <v>3207</v>
      </c>
      <c r="E8733" s="3" t="s">
        <v>3258</v>
      </c>
      <c r="F8733" s="3" t="s">
        <v>3525</v>
      </c>
      <c r="G8733" s="33">
        <v>45344</v>
      </c>
      <c r="M8733" s="3" t="s">
        <v>64</v>
      </c>
      <c r="N8733" s="3" t="s">
        <v>59</v>
      </c>
      <c r="O8733" s="33">
        <v>45344</v>
      </c>
      <c r="P8733" s="33">
        <v>45343</v>
      </c>
      <c r="Q8733" s="33">
        <v>45345</v>
      </c>
      <c r="R8733">
        <v>1</v>
      </c>
    </row>
    <row r="8734" spans="1:18" x14ac:dyDescent="0.25">
      <c r="A8734">
        <v>68940</v>
      </c>
      <c r="B8734" s="5">
        <v>45343</v>
      </c>
      <c r="C8734" s="3" t="s">
        <v>2850</v>
      </c>
      <c r="D8734" s="3" t="s">
        <v>3207</v>
      </c>
      <c r="E8734" s="3" t="s">
        <v>3308</v>
      </c>
      <c r="F8734" s="3" t="s">
        <v>3525</v>
      </c>
      <c r="G8734" s="33">
        <v>45345</v>
      </c>
      <c r="H8734">
        <v>2</v>
      </c>
      <c r="I8734">
        <v>0</v>
      </c>
      <c r="J8734">
        <v>2</v>
      </c>
      <c r="K8734">
        <v>2</v>
      </c>
      <c r="L8734">
        <v>1</v>
      </c>
      <c r="M8734" s="3" t="s">
        <v>60</v>
      </c>
      <c r="N8734" s="3" t="s">
        <v>59</v>
      </c>
      <c r="O8734" s="33">
        <v>45345</v>
      </c>
      <c r="P8734" s="33">
        <v>45344</v>
      </c>
      <c r="Q8734" s="33">
        <v>45346</v>
      </c>
      <c r="R8734">
        <v>1</v>
      </c>
    </row>
    <row r="8735" spans="1:18" x14ac:dyDescent="0.25">
      <c r="A8735">
        <v>68942</v>
      </c>
      <c r="B8735" s="5">
        <v>45343</v>
      </c>
      <c r="C8735" s="3" t="s">
        <v>2722</v>
      </c>
      <c r="D8735" s="3" t="s">
        <v>3207</v>
      </c>
      <c r="E8735" s="3" t="s">
        <v>3444</v>
      </c>
      <c r="F8735" s="3" t="s">
        <v>3525</v>
      </c>
      <c r="G8735" s="33">
        <v>45345</v>
      </c>
      <c r="H8735">
        <v>18</v>
      </c>
      <c r="I8735">
        <v>0</v>
      </c>
      <c r="J8735">
        <v>18</v>
      </c>
      <c r="K8735">
        <v>1</v>
      </c>
      <c r="L8735">
        <v>1</v>
      </c>
      <c r="M8735" s="3" t="s">
        <v>64</v>
      </c>
      <c r="N8735" s="3" t="s">
        <v>59</v>
      </c>
      <c r="O8735" s="33">
        <v>45345</v>
      </c>
      <c r="P8735" s="33">
        <v>45344</v>
      </c>
      <c r="Q8735" s="33">
        <v>45346</v>
      </c>
      <c r="R8735">
        <v>1</v>
      </c>
    </row>
    <row r="8736" spans="1:18" x14ac:dyDescent="0.25">
      <c r="A8736">
        <v>68963</v>
      </c>
      <c r="B8736" s="5">
        <v>45343</v>
      </c>
      <c r="C8736" s="3" t="s">
        <v>2530</v>
      </c>
      <c r="D8736" s="3" t="s">
        <v>3206</v>
      </c>
      <c r="E8736" s="3" t="s">
        <v>3249</v>
      </c>
      <c r="F8736" s="3" t="s">
        <v>3524</v>
      </c>
      <c r="G8736" s="33">
        <v>45345</v>
      </c>
      <c r="H8736">
        <v>174</v>
      </c>
      <c r="I8736">
        <v>0</v>
      </c>
      <c r="J8736">
        <v>174</v>
      </c>
      <c r="K8736">
        <v>20</v>
      </c>
      <c r="L8736">
        <v>20</v>
      </c>
      <c r="M8736" s="3" t="s">
        <v>64</v>
      </c>
      <c r="N8736" s="3" t="s">
        <v>59</v>
      </c>
      <c r="O8736" s="33">
        <v>45345</v>
      </c>
      <c r="P8736" s="33">
        <v>45344</v>
      </c>
      <c r="Q8736" s="33">
        <v>45346</v>
      </c>
      <c r="R8736">
        <v>1</v>
      </c>
    </row>
    <row r="8737" spans="1:18" x14ac:dyDescent="0.25">
      <c r="A8737">
        <v>68955</v>
      </c>
      <c r="B8737" s="5">
        <v>45343</v>
      </c>
      <c r="C8737" s="3" t="s">
        <v>2711</v>
      </c>
      <c r="D8737" s="3" t="s">
        <v>3241</v>
      </c>
      <c r="E8737" s="3" t="s">
        <v>3249</v>
      </c>
      <c r="F8737" s="3" t="s">
        <v>3523</v>
      </c>
      <c r="G8737" s="33">
        <v>45345</v>
      </c>
      <c r="K8737">
        <v>5</v>
      </c>
      <c r="L8737">
        <v>1</v>
      </c>
      <c r="M8737" s="3" t="s">
        <v>66</v>
      </c>
      <c r="N8737" s="3" t="s">
        <v>59</v>
      </c>
      <c r="O8737" s="33">
        <v>45345</v>
      </c>
      <c r="P8737" s="33">
        <v>45344</v>
      </c>
      <c r="Q8737" s="33">
        <v>45346</v>
      </c>
      <c r="R8737">
        <v>1</v>
      </c>
    </row>
    <row r="8738" spans="1:18" x14ac:dyDescent="0.25">
      <c r="A8738">
        <v>68956</v>
      </c>
      <c r="B8738" s="5">
        <v>45343</v>
      </c>
      <c r="C8738" s="3" t="s">
        <v>2711</v>
      </c>
      <c r="D8738" s="3" t="s">
        <v>3241</v>
      </c>
      <c r="E8738" s="3" t="s">
        <v>3249</v>
      </c>
      <c r="F8738" s="3" t="s">
        <v>3523</v>
      </c>
      <c r="G8738" s="33">
        <v>45345</v>
      </c>
      <c r="H8738">
        <v>1</v>
      </c>
      <c r="I8738">
        <v>0</v>
      </c>
      <c r="J8738">
        <v>1</v>
      </c>
      <c r="K8738">
        <v>1</v>
      </c>
      <c r="L8738">
        <v>1</v>
      </c>
      <c r="M8738" s="3" t="s">
        <v>66</v>
      </c>
      <c r="N8738" s="3" t="s">
        <v>59</v>
      </c>
      <c r="O8738" s="33">
        <v>45345</v>
      </c>
      <c r="P8738" s="33">
        <v>45344</v>
      </c>
      <c r="Q8738" s="33">
        <v>45346</v>
      </c>
      <c r="R8738">
        <v>1</v>
      </c>
    </row>
    <row r="8739" spans="1:18" x14ac:dyDescent="0.25">
      <c r="A8739">
        <v>68957</v>
      </c>
      <c r="B8739" s="5">
        <v>45344</v>
      </c>
      <c r="C8739" s="3" t="s">
        <v>2711</v>
      </c>
      <c r="D8739" s="3" t="s">
        <v>3241</v>
      </c>
      <c r="E8739" s="3" t="s">
        <v>3249</v>
      </c>
      <c r="F8739" s="3" t="s">
        <v>3523</v>
      </c>
      <c r="G8739" s="33">
        <v>45346</v>
      </c>
      <c r="H8739">
        <v>6</v>
      </c>
      <c r="I8739">
        <v>0</v>
      </c>
      <c r="J8739">
        <v>6</v>
      </c>
      <c r="K8739">
        <v>6</v>
      </c>
      <c r="L8739">
        <v>6</v>
      </c>
      <c r="M8739" s="3" t="s">
        <v>60</v>
      </c>
      <c r="N8739" s="3" t="s">
        <v>59</v>
      </c>
      <c r="O8739" s="33">
        <v>45346</v>
      </c>
      <c r="P8739" s="33">
        <v>45345</v>
      </c>
      <c r="Q8739" s="33">
        <v>45347</v>
      </c>
      <c r="R8739">
        <v>1</v>
      </c>
    </row>
    <row r="8740" spans="1:18" x14ac:dyDescent="0.25">
      <c r="A8740">
        <v>68961</v>
      </c>
      <c r="B8740" s="5">
        <v>45344</v>
      </c>
      <c r="C8740" s="3" t="s">
        <v>662</v>
      </c>
      <c r="D8740" s="3" t="s">
        <v>3220</v>
      </c>
      <c r="E8740" s="3" t="s">
        <v>3249</v>
      </c>
      <c r="F8740" s="3" t="s">
        <v>3527</v>
      </c>
      <c r="G8740" s="33">
        <v>45346</v>
      </c>
      <c r="H8740">
        <v>120</v>
      </c>
      <c r="I8740">
        <v>0</v>
      </c>
      <c r="J8740">
        <v>120</v>
      </c>
      <c r="K8740">
        <v>13</v>
      </c>
      <c r="L8740">
        <v>2</v>
      </c>
      <c r="M8740" s="3" t="s">
        <v>60</v>
      </c>
      <c r="N8740" s="3" t="s">
        <v>59</v>
      </c>
      <c r="O8740" s="33">
        <v>45346</v>
      </c>
      <c r="P8740" s="33">
        <v>45345</v>
      </c>
      <c r="Q8740" s="33">
        <v>45347</v>
      </c>
      <c r="R8740">
        <v>1</v>
      </c>
    </row>
    <row r="8741" spans="1:18" x14ac:dyDescent="0.25">
      <c r="A8741">
        <v>68962</v>
      </c>
      <c r="B8741" s="5">
        <v>45344</v>
      </c>
      <c r="C8741" s="3" t="s">
        <v>2206</v>
      </c>
      <c r="D8741" s="3" t="s">
        <v>3245</v>
      </c>
      <c r="E8741" s="3" t="s">
        <v>3249</v>
      </c>
      <c r="F8741" s="3" t="s">
        <v>3524</v>
      </c>
      <c r="G8741" s="33">
        <v>45346</v>
      </c>
      <c r="H8741">
        <v>1500</v>
      </c>
      <c r="I8741">
        <v>0</v>
      </c>
      <c r="J8741">
        <v>1500</v>
      </c>
      <c r="K8741">
        <v>1</v>
      </c>
      <c r="L8741">
        <v>1</v>
      </c>
      <c r="M8741" s="3" t="s">
        <v>70</v>
      </c>
      <c r="N8741" s="3" t="s">
        <v>59</v>
      </c>
      <c r="O8741" s="33">
        <v>45346</v>
      </c>
      <c r="P8741" s="33">
        <v>45345</v>
      </c>
      <c r="Q8741" s="33">
        <v>45347</v>
      </c>
      <c r="R8741">
        <v>1</v>
      </c>
    </row>
    <row r="8742" spans="1:18" x14ac:dyDescent="0.25">
      <c r="A8742">
        <v>68964</v>
      </c>
      <c r="B8742" s="5">
        <v>45344</v>
      </c>
      <c r="C8742" s="3" t="s">
        <v>97</v>
      </c>
      <c r="D8742" s="3" t="s">
        <v>3205</v>
      </c>
      <c r="E8742" s="3" t="s">
        <v>3249</v>
      </c>
      <c r="F8742" s="3" t="s">
        <v>3524</v>
      </c>
      <c r="G8742" s="33">
        <v>45346</v>
      </c>
      <c r="H8742">
        <v>83</v>
      </c>
      <c r="I8742">
        <v>0</v>
      </c>
      <c r="J8742">
        <v>83</v>
      </c>
      <c r="K8742">
        <v>13</v>
      </c>
      <c r="L8742">
        <v>13</v>
      </c>
      <c r="M8742" s="3" t="s">
        <v>70</v>
      </c>
      <c r="N8742" s="3" t="s">
        <v>59</v>
      </c>
      <c r="O8742" s="33">
        <v>45346</v>
      </c>
      <c r="P8742" s="33">
        <v>45345</v>
      </c>
      <c r="Q8742" s="33">
        <v>45347</v>
      </c>
      <c r="R8742">
        <v>1</v>
      </c>
    </row>
    <row r="8743" spans="1:18" x14ac:dyDescent="0.25">
      <c r="A8743">
        <v>68966</v>
      </c>
      <c r="B8743" s="5">
        <v>45344</v>
      </c>
      <c r="C8743" s="3" t="s">
        <v>661</v>
      </c>
      <c r="D8743" s="3" t="s">
        <v>3204</v>
      </c>
      <c r="E8743" s="3" t="s">
        <v>3249</v>
      </c>
      <c r="F8743" s="3" t="s">
        <v>3523</v>
      </c>
      <c r="G8743" s="33">
        <v>45346</v>
      </c>
      <c r="H8743">
        <v>1</v>
      </c>
      <c r="I8743">
        <v>0</v>
      </c>
      <c r="J8743">
        <v>1</v>
      </c>
      <c r="K8743">
        <v>1</v>
      </c>
      <c r="L8743">
        <v>1</v>
      </c>
      <c r="M8743" s="3" t="s">
        <v>60</v>
      </c>
      <c r="N8743" s="3" t="s">
        <v>59</v>
      </c>
      <c r="O8743" s="33">
        <v>45346</v>
      </c>
      <c r="P8743" s="33">
        <v>45345</v>
      </c>
      <c r="Q8743" s="33">
        <v>45347</v>
      </c>
      <c r="R8743">
        <v>1</v>
      </c>
    </row>
    <row r="8744" spans="1:18" x14ac:dyDescent="0.25">
      <c r="A8744">
        <v>68959</v>
      </c>
      <c r="B8744" s="5">
        <v>45344</v>
      </c>
      <c r="C8744" s="3" t="s">
        <v>475</v>
      </c>
      <c r="D8744" s="3" t="s">
        <v>3205</v>
      </c>
      <c r="E8744" s="3" t="s">
        <v>3249</v>
      </c>
      <c r="F8744" s="3" t="s">
        <v>3527</v>
      </c>
      <c r="G8744" s="33">
        <v>45346</v>
      </c>
      <c r="H8744">
        <v>94</v>
      </c>
      <c r="I8744">
        <v>91</v>
      </c>
      <c r="J8744">
        <v>3</v>
      </c>
      <c r="M8744" s="3" t="s">
        <v>61</v>
      </c>
      <c r="N8744" s="3" t="s">
        <v>59</v>
      </c>
      <c r="O8744" s="33">
        <v>45346</v>
      </c>
      <c r="P8744" s="33">
        <v>45345</v>
      </c>
      <c r="Q8744" s="33">
        <v>45347</v>
      </c>
      <c r="R8744">
        <v>1</v>
      </c>
    </row>
    <row r="8745" spans="1:18" x14ac:dyDescent="0.25">
      <c r="A8745">
        <v>68965</v>
      </c>
      <c r="B8745" s="5">
        <v>45345</v>
      </c>
      <c r="C8745" s="3" t="s">
        <v>2860</v>
      </c>
      <c r="D8745" s="3" t="s">
        <v>3207</v>
      </c>
      <c r="E8745" s="3" t="s">
        <v>3259</v>
      </c>
      <c r="F8745" s="3" t="s">
        <v>41</v>
      </c>
      <c r="G8745" s="33">
        <v>45347</v>
      </c>
      <c r="H8745">
        <v>1</v>
      </c>
      <c r="I8745">
        <v>0</v>
      </c>
      <c r="J8745">
        <v>1</v>
      </c>
      <c r="K8745">
        <v>1</v>
      </c>
      <c r="L8745">
        <v>1</v>
      </c>
      <c r="M8745" s="3" t="s">
        <v>64</v>
      </c>
      <c r="N8745" s="3" t="s">
        <v>59</v>
      </c>
      <c r="O8745" s="33">
        <v>45347</v>
      </c>
      <c r="P8745" s="33">
        <v>45346</v>
      </c>
      <c r="Q8745" s="33">
        <v>45348</v>
      </c>
      <c r="R8745">
        <v>1</v>
      </c>
    </row>
    <row r="8746" spans="1:18" x14ac:dyDescent="0.25">
      <c r="A8746">
        <v>68958</v>
      </c>
      <c r="B8746" s="5">
        <v>45345</v>
      </c>
      <c r="C8746" s="3" t="s">
        <v>1432</v>
      </c>
      <c r="D8746" s="3" t="s">
        <v>3207</v>
      </c>
      <c r="E8746" s="3" t="s">
        <v>3428</v>
      </c>
      <c r="F8746" s="3" t="s">
        <v>3525</v>
      </c>
      <c r="G8746" s="33">
        <v>45347</v>
      </c>
      <c r="H8746">
        <v>40</v>
      </c>
      <c r="I8746">
        <v>0</v>
      </c>
      <c r="J8746">
        <v>40</v>
      </c>
      <c r="K8746">
        <v>40</v>
      </c>
      <c r="L8746">
        <v>40</v>
      </c>
      <c r="M8746" s="3" t="s">
        <v>60</v>
      </c>
      <c r="N8746" s="3" t="s">
        <v>59</v>
      </c>
      <c r="O8746" s="33">
        <v>45347</v>
      </c>
      <c r="P8746" s="33">
        <v>45346</v>
      </c>
      <c r="Q8746" s="33"/>
      <c r="R8746">
        <v>0</v>
      </c>
    </row>
    <row r="8747" spans="1:18" x14ac:dyDescent="0.25">
      <c r="A8747">
        <v>68954</v>
      </c>
      <c r="B8747" s="5">
        <v>45345</v>
      </c>
      <c r="C8747" s="3" t="s">
        <v>1190</v>
      </c>
      <c r="D8747" s="3" t="s">
        <v>3207</v>
      </c>
      <c r="E8747" s="3" t="s">
        <v>3366</v>
      </c>
      <c r="F8747" s="3" t="s">
        <v>3524</v>
      </c>
      <c r="G8747" s="33">
        <v>45347</v>
      </c>
      <c r="H8747">
        <v>24</v>
      </c>
      <c r="I8747">
        <v>0</v>
      </c>
      <c r="J8747">
        <v>24</v>
      </c>
      <c r="K8747">
        <v>24</v>
      </c>
      <c r="L8747">
        <v>3</v>
      </c>
      <c r="M8747" s="3" t="s">
        <v>64</v>
      </c>
      <c r="N8747" s="3" t="s">
        <v>59</v>
      </c>
      <c r="O8747" s="33">
        <v>45347</v>
      </c>
      <c r="P8747" s="33">
        <v>45346</v>
      </c>
      <c r="Q8747" s="33">
        <v>45348</v>
      </c>
      <c r="R8747">
        <v>1</v>
      </c>
    </row>
    <row r="8748" spans="1:18" x14ac:dyDescent="0.25">
      <c r="A8748">
        <v>68960</v>
      </c>
      <c r="B8748" s="5">
        <v>45345</v>
      </c>
      <c r="C8748" s="3" t="s">
        <v>1474</v>
      </c>
      <c r="D8748" s="3" t="s">
        <v>3207</v>
      </c>
      <c r="E8748" s="3" t="s">
        <v>3258</v>
      </c>
      <c r="F8748" s="3" t="s">
        <v>3525</v>
      </c>
      <c r="G8748" s="33">
        <v>45347</v>
      </c>
      <c r="H8748">
        <v>248</v>
      </c>
      <c r="I8748">
        <v>217</v>
      </c>
      <c r="J8748">
        <v>31</v>
      </c>
      <c r="K8748">
        <v>248</v>
      </c>
      <c r="L8748">
        <v>31</v>
      </c>
      <c r="M8748" s="3" t="s">
        <v>69</v>
      </c>
      <c r="N8748" s="3" t="s">
        <v>59</v>
      </c>
      <c r="O8748" s="33">
        <v>45347</v>
      </c>
      <c r="P8748" s="33">
        <v>45346</v>
      </c>
      <c r="Q8748" s="33"/>
      <c r="R8748">
        <v>0</v>
      </c>
    </row>
    <row r="8749" spans="1:18" x14ac:dyDescent="0.25">
      <c r="A8749">
        <v>68953</v>
      </c>
      <c r="B8749" s="5">
        <v>45345</v>
      </c>
      <c r="C8749" s="3" t="s">
        <v>1207</v>
      </c>
      <c r="D8749" s="3" t="s">
        <v>3207</v>
      </c>
      <c r="E8749" s="3" t="s">
        <v>3485</v>
      </c>
      <c r="F8749" s="3" t="s">
        <v>3525</v>
      </c>
      <c r="G8749" s="33">
        <v>45347</v>
      </c>
      <c r="H8749">
        <v>76</v>
      </c>
      <c r="I8749">
        <v>46</v>
      </c>
      <c r="J8749">
        <v>30</v>
      </c>
      <c r="M8749" s="3" t="s">
        <v>61</v>
      </c>
      <c r="N8749" s="3" t="s">
        <v>59</v>
      </c>
      <c r="O8749" s="33">
        <v>45347</v>
      </c>
      <c r="P8749" s="33">
        <v>45346</v>
      </c>
      <c r="Q8749" s="33">
        <v>45348</v>
      </c>
      <c r="R8749">
        <v>1</v>
      </c>
    </row>
    <row r="8750" spans="1:18" x14ac:dyDescent="0.25">
      <c r="A8750">
        <v>68973</v>
      </c>
      <c r="B8750" s="5">
        <v>45346</v>
      </c>
      <c r="C8750" s="3" t="s">
        <v>2206</v>
      </c>
      <c r="D8750" s="3" t="s">
        <v>3245</v>
      </c>
      <c r="E8750" s="3" t="s">
        <v>3249</v>
      </c>
      <c r="F8750" s="3" t="s">
        <v>3527</v>
      </c>
      <c r="G8750" s="33">
        <v>45348</v>
      </c>
      <c r="H8750">
        <v>132</v>
      </c>
      <c r="I8750">
        <v>124</v>
      </c>
      <c r="J8750">
        <v>8</v>
      </c>
      <c r="M8750" s="3" t="s">
        <v>61</v>
      </c>
      <c r="N8750" s="3" t="s">
        <v>59</v>
      </c>
      <c r="O8750" s="33">
        <v>45348</v>
      </c>
      <c r="P8750" s="33">
        <v>45347</v>
      </c>
      <c r="Q8750" s="33">
        <v>45349</v>
      </c>
      <c r="R8750">
        <v>1</v>
      </c>
    </row>
    <row r="8751" spans="1:18" x14ac:dyDescent="0.25">
      <c r="A8751">
        <v>68969</v>
      </c>
      <c r="B8751" s="5">
        <v>45346</v>
      </c>
      <c r="C8751" s="3" t="s">
        <v>2861</v>
      </c>
      <c r="D8751" s="3" t="s">
        <v>3215</v>
      </c>
      <c r="E8751" s="3" t="s">
        <v>3249</v>
      </c>
      <c r="F8751" s="3" t="s">
        <v>3524</v>
      </c>
      <c r="G8751" s="33">
        <v>45348</v>
      </c>
      <c r="K8751">
        <v>10</v>
      </c>
      <c r="L8751">
        <v>10</v>
      </c>
      <c r="M8751" s="3" t="s">
        <v>66</v>
      </c>
      <c r="N8751" s="3" t="s">
        <v>59</v>
      </c>
      <c r="O8751" s="33">
        <v>45348</v>
      </c>
      <c r="P8751" s="33">
        <v>45347</v>
      </c>
      <c r="Q8751" s="33">
        <v>45349</v>
      </c>
      <c r="R8751">
        <v>1</v>
      </c>
    </row>
    <row r="8752" spans="1:18" x14ac:dyDescent="0.25">
      <c r="A8752">
        <v>68968</v>
      </c>
      <c r="B8752" s="5">
        <v>45348</v>
      </c>
      <c r="C8752" s="3" t="s">
        <v>293</v>
      </c>
      <c r="D8752" s="3" t="s">
        <v>3217</v>
      </c>
      <c r="E8752" s="3" t="s">
        <v>3249</v>
      </c>
      <c r="F8752" s="3" t="s">
        <v>3524</v>
      </c>
      <c r="G8752" s="33">
        <v>45350</v>
      </c>
      <c r="H8752">
        <v>2030</v>
      </c>
      <c r="I8752">
        <v>0</v>
      </c>
      <c r="J8752">
        <v>2030</v>
      </c>
      <c r="K8752">
        <v>1</v>
      </c>
      <c r="L8752">
        <v>1</v>
      </c>
      <c r="M8752" s="3" t="s">
        <v>70</v>
      </c>
      <c r="N8752" s="3" t="s">
        <v>59</v>
      </c>
      <c r="O8752" s="33">
        <v>45350</v>
      </c>
      <c r="P8752" s="33">
        <v>45349</v>
      </c>
      <c r="Q8752" s="33">
        <v>45351</v>
      </c>
      <c r="R8752">
        <v>1</v>
      </c>
    </row>
    <row r="8753" spans="1:18" x14ac:dyDescent="0.25">
      <c r="A8753">
        <v>68974</v>
      </c>
      <c r="B8753" s="5">
        <v>45348</v>
      </c>
      <c r="C8753" s="3" t="s">
        <v>127</v>
      </c>
      <c r="D8753" s="3" t="s">
        <v>3218</v>
      </c>
      <c r="E8753" s="3" t="s">
        <v>3249</v>
      </c>
      <c r="F8753" s="3" t="s">
        <v>3523</v>
      </c>
      <c r="G8753" s="33">
        <v>45350</v>
      </c>
      <c r="H8753">
        <v>5</v>
      </c>
      <c r="I8753">
        <v>0</v>
      </c>
      <c r="J8753">
        <v>5</v>
      </c>
      <c r="K8753">
        <v>1</v>
      </c>
      <c r="L8753">
        <v>1</v>
      </c>
      <c r="M8753" s="3" t="s">
        <v>64</v>
      </c>
      <c r="N8753" s="3" t="s">
        <v>59</v>
      </c>
      <c r="O8753" s="33">
        <v>45350</v>
      </c>
      <c r="P8753" s="33">
        <v>45349</v>
      </c>
      <c r="Q8753" s="33">
        <v>45351</v>
      </c>
      <c r="R8753">
        <v>1</v>
      </c>
    </row>
    <row r="8754" spans="1:18" x14ac:dyDescent="0.25">
      <c r="A8754">
        <v>68970</v>
      </c>
      <c r="B8754" s="5">
        <v>45348</v>
      </c>
      <c r="C8754" s="3" t="s">
        <v>250</v>
      </c>
      <c r="D8754" s="3" t="s">
        <v>3204</v>
      </c>
      <c r="E8754" s="3" t="s">
        <v>3249</v>
      </c>
      <c r="F8754" s="3" t="s">
        <v>3523</v>
      </c>
      <c r="G8754" s="33">
        <v>45350</v>
      </c>
      <c r="H8754">
        <v>18</v>
      </c>
      <c r="I8754">
        <v>0</v>
      </c>
      <c r="J8754">
        <v>18</v>
      </c>
      <c r="K8754">
        <v>1</v>
      </c>
      <c r="L8754">
        <v>1</v>
      </c>
      <c r="M8754" s="3" t="s">
        <v>65</v>
      </c>
      <c r="N8754" s="3" t="s">
        <v>59</v>
      </c>
      <c r="O8754" s="33">
        <v>45350</v>
      </c>
      <c r="P8754" s="33">
        <v>45349</v>
      </c>
      <c r="Q8754" s="33">
        <v>45351</v>
      </c>
      <c r="R8754">
        <v>1</v>
      </c>
    </row>
    <row r="8755" spans="1:18" x14ac:dyDescent="0.25">
      <c r="A8755">
        <v>68972</v>
      </c>
      <c r="B8755" s="5">
        <v>45348</v>
      </c>
      <c r="C8755" s="3" t="s">
        <v>1078</v>
      </c>
      <c r="D8755" s="3" t="s">
        <v>3205</v>
      </c>
      <c r="E8755" s="3" t="s">
        <v>3249</v>
      </c>
      <c r="F8755" s="3" t="s">
        <v>41</v>
      </c>
      <c r="G8755" s="33">
        <v>45350</v>
      </c>
      <c r="H8755">
        <v>83</v>
      </c>
      <c r="I8755">
        <v>0</v>
      </c>
      <c r="J8755">
        <v>83</v>
      </c>
      <c r="K8755">
        <v>13</v>
      </c>
      <c r="L8755">
        <v>13</v>
      </c>
      <c r="M8755" s="3" t="s">
        <v>63</v>
      </c>
      <c r="N8755" s="3" t="s">
        <v>59</v>
      </c>
      <c r="O8755" s="33">
        <v>45350</v>
      </c>
      <c r="P8755" s="33">
        <v>45349</v>
      </c>
      <c r="Q8755" s="33">
        <v>45351</v>
      </c>
      <c r="R8755">
        <v>1</v>
      </c>
    </row>
    <row r="8756" spans="1:18" x14ac:dyDescent="0.25">
      <c r="A8756">
        <v>68971</v>
      </c>
      <c r="B8756" s="5">
        <v>45348</v>
      </c>
      <c r="C8756" s="3" t="s">
        <v>2862</v>
      </c>
      <c r="D8756" s="3" t="s">
        <v>3218</v>
      </c>
      <c r="E8756" s="3" t="s">
        <v>3472</v>
      </c>
      <c r="F8756" s="3" t="s">
        <v>3525</v>
      </c>
      <c r="G8756" s="33">
        <v>45350</v>
      </c>
      <c r="H8756">
        <v>181</v>
      </c>
      <c r="I8756">
        <v>0</v>
      </c>
      <c r="J8756">
        <v>181</v>
      </c>
      <c r="K8756">
        <v>1</v>
      </c>
      <c r="L8756">
        <v>1</v>
      </c>
      <c r="M8756" s="3" t="s">
        <v>70</v>
      </c>
      <c r="N8756" s="3" t="s">
        <v>59</v>
      </c>
      <c r="O8756" s="33">
        <v>45350</v>
      </c>
      <c r="P8756" s="33">
        <v>45349</v>
      </c>
      <c r="Q8756" s="33">
        <v>45351</v>
      </c>
      <c r="R8756">
        <v>1</v>
      </c>
    </row>
    <row r="8757" spans="1:18" x14ac:dyDescent="0.25">
      <c r="A8757">
        <v>68967</v>
      </c>
      <c r="B8757" s="5">
        <v>45348</v>
      </c>
      <c r="C8757" s="3" t="s">
        <v>2863</v>
      </c>
      <c r="D8757" s="3" t="s">
        <v>3213</v>
      </c>
      <c r="E8757" s="3" t="s">
        <v>3454</v>
      </c>
      <c r="F8757" s="3" t="s">
        <v>3524</v>
      </c>
      <c r="G8757" s="33">
        <v>45350</v>
      </c>
      <c r="H8757">
        <v>254</v>
      </c>
      <c r="I8757">
        <v>0</v>
      </c>
      <c r="J8757">
        <v>254</v>
      </c>
      <c r="M8757" s="3" t="s">
        <v>69</v>
      </c>
      <c r="N8757" s="3" t="s">
        <v>59</v>
      </c>
      <c r="O8757" s="33">
        <v>45350</v>
      </c>
      <c r="P8757" s="33">
        <v>45349</v>
      </c>
      <c r="Q8757" s="33"/>
      <c r="R8757">
        <v>0</v>
      </c>
    </row>
    <row r="8758" spans="1:18" x14ac:dyDescent="0.25">
      <c r="A8758">
        <v>68975</v>
      </c>
      <c r="B8758" s="5">
        <v>45349</v>
      </c>
      <c r="C8758" s="3" t="s">
        <v>499</v>
      </c>
      <c r="D8758" s="3" t="s">
        <v>3207</v>
      </c>
      <c r="E8758" s="3" t="s">
        <v>3269</v>
      </c>
      <c r="F8758" s="3" t="s">
        <v>3524</v>
      </c>
      <c r="G8758" s="33">
        <v>45351</v>
      </c>
      <c r="H8758">
        <v>1248</v>
      </c>
      <c r="K8758">
        <v>48</v>
      </c>
      <c r="L8758">
        <v>19</v>
      </c>
      <c r="M8758" s="3" t="s">
        <v>61</v>
      </c>
      <c r="N8758" s="3" t="s">
        <v>59</v>
      </c>
      <c r="O8758" s="33">
        <v>45351</v>
      </c>
      <c r="P8758" s="33">
        <v>45350</v>
      </c>
      <c r="Q8758" s="33">
        <v>45352</v>
      </c>
      <c r="R8758">
        <v>1</v>
      </c>
    </row>
    <row r="8759" spans="1:18" x14ac:dyDescent="0.25">
      <c r="A8759">
        <v>68976</v>
      </c>
      <c r="B8759" s="5">
        <v>45349</v>
      </c>
      <c r="C8759" s="3" t="s">
        <v>500</v>
      </c>
      <c r="D8759" s="3" t="s">
        <v>3207</v>
      </c>
      <c r="E8759" s="3" t="s">
        <v>3269</v>
      </c>
      <c r="F8759" s="3" t="s">
        <v>3524</v>
      </c>
      <c r="G8759" s="33">
        <v>45351</v>
      </c>
      <c r="H8759">
        <v>1000</v>
      </c>
      <c r="I8759">
        <v>0</v>
      </c>
      <c r="J8759">
        <v>1000</v>
      </c>
      <c r="K8759">
        <v>1</v>
      </c>
      <c r="L8759">
        <v>1</v>
      </c>
      <c r="M8759" s="3" t="s">
        <v>70</v>
      </c>
      <c r="N8759" s="3" t="s">
        <v>59</v>
      </c>
      <c r="O8759" s="33">
        <v>45351</v>
      </c>
      <c r="P8759" s="33">
        <v>45350</v>
      </c>
      <c r="Q8759" s="33">
        <v>45352</v>
      </c>
      <c r="R8759">
        <v>1</v>
      </c>
    </row>
    <row r="8760" spans="1:18" x14ac:dyDescent="0.25">
      <c r="A8760">
        <v>68978</v>
      </c>
      <c r="B8760" s="5">
        <v>45349</v>
      </c>
      <c r="C8760" s="3" t="s">
        <v>1942</v>
      </c>
      <c r="D8760" s="3" t="s">
        <v>3207</v>
      </c>
      <c r="E8760" s="3" t="s">
        <v>3402</v>
      </c>
      <c r="F8760" s="3" t="s">
        <v>3525</v>
      </c>
      <c r="G8760" s="33">
        <v>45351</v>
      </c>
      <c r="K8760">
        <v>13</v>
      </c>
      <c r="L8760">
        <v>5</v>
      </c>
      <c r="M8760" s="3" t="s">
        <v>61</v>
      </c>
      <c r="N8760" s="3" t="s">
        <v>59</v>
      </c>
      <c r="O8760" s="33">
        <v>45351</v>
      </c>
      <c r="P8760" s="33">
        <v>45350</v>
      </c>
      <c r="Q8760" s="33">
        <v>45352</v>
      </c>
      <c r="R8760">
        <v>1</v>
      </c>
    </row>
    <row r="8761" spans="1:18" x14ac:dyDescent="0.25">
      <c r="A8761">
        <v>68979</v>
      </c>
      <c r="B8761" s="5">
        <v>45349</v>
      </c>
      <c r="C8761" s="3" t="s">
        <v>1942</v>
      </c>
      <c r="D8761" s="3" t="s">
        <v>3207</v>
      </c>
      <c r="E8761" s="3" t="s">
        <v>3402</v>
      </c>
      <c r="F8761" s="3" t="s">
        <v>3525</v>
      </c>
      <c r="G8761" s="33">
        <v>45351</v>
      </c>
      <c r="H8761">
        <v>518</v>
      </c>
      <c r="I8761">
        <v>0</v>
      </c>
      <c r="J8761">
        <v>518</v>
      </c>
      <c r="K8761">
        <v>29</v>
      </c>
      <c r="L8761">
        <v>4</v>
      </c>
      <c r="M8761" s="3" t="s">
        <v>61</v>
      </c>
      <c r="N8761" s="3" t="s">
        <v>59</v>
      </c>
      <c r="O8761" s="33">
        <v>45351</v>
      </c>
      <c r="P8761" s="33">
        <v>45350</v>
      </c>
      <c r="Q8761" s="33">
        <v>45352</v>
      </c>
      <c r="R8761">
        <v>1</v>
      </c>
    </row>
    <row r="8762" spans="1:18" x14ac:dyDescent="0.25">
      <c r="A8762">
        <v>68980</v>
      </c>
      <c r="B8762" s="5">
        <v>45349</v>
      </c>
      <c r="C8762" s="3" t="s">
        <v>1942</v>
      </c>
      <c r="D8762" s="3" t="s">
        <v>3207</v>
      </c>
      <c r="E8762" s="3" t="s">
        <v>3402</v>
      </c>
      <c r="F8762" s="3" t="s">
        <v>3525</v>
      </c>
      <c r="G8762" s="33">
        <v>45351</v>
      </c>
      <c r="H8762">
        <v>869</v>
      </c>
      <c r="I8762">
        <v>821</v>
      </c>
      <c r="J8762">
        <v>48</v>
      </c>
      <c r="K8762">
        <v>869</v>
      </c>
      <c r="L8762">
        <v>48</v>
      </c>
      <c r="M8762" s="3" t="s">
        <v>61</v>
      </c>
      <c r="N8762" s="3" t="s">
        <v>59</v>
      </c>
      <c r="O8762" s="33">
        <v>45351</v>
      </c>
      <c r="P8762" s="33">
        <v>45350</v>
      </c>
      <c r="Q8762" s="33">
        <v>45352</v>
      </c>
      <c r="R8762">
        <v>1</v>
      </c>
    </row>
    <row r="8763" spans="1:18" x14ac:dyDescent="0.25">
      <c r="A8763">
        <v>68977</v>
      </c>
      <c r="B8763" s="5">
        <v>45349</v>
      </c>
      <c r="C8763" s="3" t="s">
        <v>631</v>
      </c>
      <c r="D8763" s="3" t="s">
        <v>3207</v>
      </c>
      <c r="E8763" s="3" t="s">
        <v>3428</v>
      </c>
      <c r="F8763" s="3" t="s">
        <v>3525</v>
      </c>
      <c r="G8763" s="33">
        <v>45351</v>
      </c>
      <c r="H8763">
        <v>282</v>
      </c>
      <c r="I8763">
        <v>0</v>
      </c>
      <c r="J8763">
        <v>282</v>
      </c>
      <c r="K8763">
        <v>1</v>
      </c>
      <c r="L8763">
        <v>1</v>
      </c>
      <c r="M8763" s="3" t="s">
        <v>70</v>
      </c>
      <c r="N8763" s="3" t="s">
        <v>62</v>
      </c>
      <c r="O8763" s="33">
        <v>45351</v>
      </c>
      <c r="P8763" s="33">
        <v>45350</v>
      </c>
      <c r="Q8763" s="33">
        <v>45352</v>
      </c>
      <c r="R8763">
        <v>1</v>
      </c>
    </row>
    <row r="8764" spans="1:18" x14ac:dyDescent="0.25">
      <c r="A8764">
        <v>68982</v>
      </c>
      <c r="B8764" s="5">
        <v>45349</v>
      </c>
      <c r="C8764" s="3" t="s">
        <v>2864</v>
      </c>
      <c r="D8764" s="3" t="s">
        <v>3205</v>
      </c>
      <c r="E8764" s="3" t="s">
        <v>3249</v>
      </c>
      <c r="F8764" s="3" t="s">
        <v>41</v>
      </c>
      <c r="G8764" s="33">
        <v>45351</v>
      </c>
      <c r="H8764">
        <v>86</v>
      </c>
      <c r="I8764">
        <v>0</v>
      </c>
      <c r="J8764">
        <v>86</v>
      </c>
      <c r="K8764">
        <v>13</v>
      </c>
      <c r="L8764">
        <v>13</v>
      </c>
      <c r="M8764" s="3" t="s">
        <v>63</v>
      </c>
      <c r="N8764" s="3" t="s">
        <v>59</v>
      </c>
      <c r="O8764" s="33">
        <v>45351</v>
      </c>
      <c r="P8764" s="33">
        <v>45350</v>
      </c>
      <c r="Q8764" s="33">
        <v>45352</v>
      </c>
      <c r="R8764">
        <v>1</v>
      </c>
    </row>
    <row r="8765" spans="1:18" x14ac:dyDescent="0.25">
      <c r="A8765">
        <v>68983</v>
      </c>
      <c r="B8765" s="5">
        <v>45349</v>
      </c>
      <c r="C8765" s="3" t="s">
        <v>781</v>
      </c>
      <c r="D8765" s="3" t="s">
        <v>3209</v>
      </c>
      <c r="E8765" s="3" t="s">
        <v>3292</v>
      </c>
      <c r="F8765" s="3" t="s">
        <v>41</v>
      </c>
      <c r="G8765" s="33">
        <v>45351</v>
      </c>
      <c r="H8765">
        <v>30</v>
      </c>
      <c r="I8765">
        <v>0</v>
      </c>
      <c r="J8765">
        <v>30</v>
      </c>
      <c r="K8765">
        <v>1</v>
      </c>
      <c r="L8765">
        <v>1</v>
      </c>
      <c r="M8765" s="3" t="s">
        <v>70</v>
      </c>
      <c r="N8765" s="3" t="s">
        <v>59</v>
      </c>
      <c r="O8765" s="33">
        <v>45351</v>
      </c>
      <c r="P8765" s="33">
        <v>45350</v>
      </c>
      <c r="Q8765" s="33">
        <v>45352</v>
      </c>
      <c r="R8765">
        <v>1</v>
      </c>
    </row>
    <row r="8766" spans="1:18" x14ac:dyDescent="0.25">
      <c r="A8766">
        <v>68981</v>
      </c>
      <c r="B8766" s="5">
        <v>45349</v>
      </c>
      <c r="C8766" s="3" t="s">
        <v>1474</v>
      </c>
      <c r="D8766" s="3" t="s">
        <v>3207</v>
      </c>
      <c r="E8766" s="3" t="s">
        <v>3258</v>
      </c>
      <c r="F8766" s="3" t="s">
        <v>3525</v>
      </c>
      <c r="G8766" s="33">
        <v>45351</v>
      </c>
      <c r="H8766">
        <v>1</v>
      </c>
      <c r="I8766">
        <v>0</v>
      </c>
      <c r="J8766">
        <v>1</v>
      </c>
      <c r="K8766">
        <v>1</v>
      </c>
      <c r="L8766">
        <v>1</v>
      </c>
      <c r="M8766" s="3" t="s">
        <v>64</v>
      </c>
      <c r="N8766" s="3" t="s">
        <v>59</v>
      </c>
      <c r="O8766" s="33">
        <v>45351</v>
      </c>
      <c r="P8766" s="33">
        <v>45350</v>
      </c>
      <c r="Q8766" s="33">
        <v>45352</v>
      </c>
      <c r="R8766">
        <v>1</v>
      </c>
    </row>
    <row r="8767" spans="1:18" x14ac:dyDescent="0.25">
      <c r="A8767">
        <v>68986</v>
      </c>
      <c r="B8767" s="5">
        <v>45350</v>
      </c>
      <c r="C8767" s="3" t="s">
        <v>2865</v>
      </c>
      <c r="D8767" s="3" t="s">
        <v>3204</v>
      </c>
      <c r="E8767" s="3" t="s">
        <v>3249</v>
      </c>
      <c r="F8767" s="3" t="s">
        <v>3523</v>
      </c>
      <c r="G8767" s="33">
        <v>45352</v>
      </c>
      <c r="H8767">
        <v>500</v>
      </c>
      <c r="I8767">
        <v>0</v>
      </c>
      <c r="J8767">
        <v>500</v>
      </c>
      <c r="K8767">
        <v>29</v>
      </c>
      <c r="L8767">
        <v>29</v>
      </c>
      <c r="M8767" s="3" t="s">
        <v>64</v>
      </c>
      <c r="N8767" s="3" t="s">
        <v>59</v>
      </c>
      <c r="O8767" s="33">
        <v>45352</v>
      </c>
      <c r="P8767" s="33">
        <v>45351</v>
      </c>
      <c r="Q8767" s="33">
        <v>45353</v>
      </c>
      <c r="R8767">
        <v>1</v>
      </c>
    </row>
    <row r="8768" spans="1:18" x14ac:dyDescent="0.25">
      <c r="A8768">
        <v>68984</v>
      </c>
      <c r="B8768" s="5">
        <v>45350</v>
      </c>
      <c r="C8768" s="3" t="s">
        <v>426</v>
      </c>
      <c r="D8768" s="3" t="s">
        <v>3206</v>
      </c>
      <c r="E8768" s="3" t="s">
        <v>3249</v>
      </c>
      <c r="F8768" s="3" t="s">
        <v>41</v>
      </c>
      <c r="G8768" s="33">
        <v>45352</v>
      </c>
      <c r="H8768">
        <v>20</v>
      </c>
      <c r="I8768">
        <v>0</v>
      </c>
      <c r="J8768">
        <v>20</v>
      </c>
      <c r="K8768">
        <v>13</v>
      </c>
      <c r="L8768">
        <v>13</v>
      </c>
      <c r="M8768" s="3" t="s">
        <v>64</v>
      </c>
      <c r="N8768" s="3" t="s">
        <v>59</v>
      </c>
      <c r="O8768" s="33">
        <v>45352</v>
      </c>
      <c r="P8768" s="33">
        <v>45351</v>
      </c>
      <c r="Q8768" s="33">
        <v>45353</v>
      </c>
      <c r="R8768">
        <v>1</v>
      </c>
    </row>
    <row r="8769" spans="1:18" x14ac:dyDescent="0.25">
      <c r="A8769">
        <v>68985</v>
      </c>
      <c r="B8769" s="5">
        <v>45350</v>
      </c>
      <c r="C8769" s="3" t="s">
        <v>2866</v>
      </c>
      <c r="D8769" s="3" t="s">
        <v>3207</v>
      </c>
      <c r="E8769" s="3" t="s">
        <v>3492</v>
      </c>
      <c r="F8769" s="3" t="s">
        <v>3525</v>
      </c>
      <c r="G8769" s="33">
        <v>45352</v>
      </c>
      <c r="H8769">
        <v>282</v>
      </c>
      <c r="I8769">
        <v>0</v>
      </c>
      <c r="J8769">
        <v>282</v>
      </c>
      <c r="K8769">
        <v>1</v>
      </c>
      <c r="L8769">
        <v>1</v>
      </c>
      <c r="M8769" s="3" t="s">
        <v>64</v>
      </c>
      <c r="N8769" s="3" t="s">
        <v>59</v>
      </c>
      <c r="O8769" s="33">
        <v>45352</v>
      </c>
      <c r="P8769" s="33">
        <v>45351</v>
      </c>
      <c r="Q8769" s="33">
        <v>45353</v>
      </c>
      <c r="R8769">
        <v>1</v>
      </c>
    </row>
    <row r="8770" spans="1:18" x14ac:dyDescent="0.25">
      <c r="A8770">
        <v>68988</v>
      </c>
      <c r="B8770" s="5">
        <v>45350</v>
      </c>
      <c r="C8770" s="3" t="s">
        <v>2711</v>
      </c>
      <c r="D8770" s="3" t="s">
        <v>3241</v>
      </c>
      <c r="E8770" s="3" t="s">
        <v>3249</v>
      </c>
      <c r="F8770" s="3" t="s">
        <v>3523</v>
      </c>
      <c r="G8770" s="33">
        <v>45352</v>
      </c>
      <c r="H8770">
        <v>282</v>
      </c>
      <c r="I8770">
        <v>0</v>
      </c>
      <c r="J8770">
        <v>282</v>
      </c>
      <c r="M8770" s="3" t="s">
        <v>64</v>
      </c>
      <c r="N8770" s="3" t="s">
        <v>59</v>
      </c>
      <c r="O8770" s="33">
        <v>45352</v>
      </c>
      <c r="P8770" s="33">
        <v>45351</v>
      </c>
      <c r="Q8770" s="33">
        <v>45353</v>
      </c>
      <c r="R8770">
        <v>1</v>
      </c>
    </row>
    <row r="8771" spans="1:18" x14ac:dyDescent="0.25">
      <c r="A8771">
        <v>68989</v>
      </c>
      <c r="B8771" s="5">
        <v>45350</v>
      </c>
      <c r="C8771" s="3" t="s">
        <v>2711</v>
      </c>
      <c r="D8771" s="3" t="s">
        <v>3241</v>
      </c>
      <c r="E8771" s="3" t="s">
        <v>3249</v>
      </c>
      <c r="F8771" s="3" t="s">
        <v>3523</v>
      </c>
      <c r="G8771" s="33">
        <v>45352</v>
      </c>
      <c r="H8771">
        <v>60</v>
      </c>
      <c r="I8771">
        <v>53</v>
      </c>
      <c r="J8771">
        <v>7</v>
      </c>
      <c r="M8771" s="3" t="s">
        <v>61</v>
      </c>
      <c r="N8771" s="3" t="s">
        <v>59</v>
      </c>
      <c r="O8771" s="33">
        <v>45352</v>
      </c>
      <c r="P8771" s="33">
        <v>45351</v>
      </c>
      <c r="Q8771" s="33">
        <v>45353</v>
      </c>
      <c r="R8771">
        <v>1</v>
      </c>
    </row>
    <row r="8772" spans="1:18" x14ac:dyDescent="0.25">
      <c r="A8772">
        <v>68990</v>
      </c>
      <c r="B8772" s="5">
        <v>45350</v>
      </c>
      <c r="C8772" s="3" t="s">
        <v>2711</v>
      </c>
      <c r="D8772" s="3" t="s">
        <v>3241</v>
      </c>
      <c r="E8772" s="3" t="s">
        <v>3249</v>
      </c>
      <c r="F8772" s="3" t="s">
        <v>3523</v>
      </c>
      <c r="G8772" s="33">
        <v>45352</v>
      </c>
      <c r="H8772">
        <v>1376</v>
      </c>
      <c r="K8772">
        <v>48</v>
      </c>
      <c r="L8772">
        <v>14</v>
      </c>
      <c r="M8772" s="3" t="s">
        <v>61</v>
      </c>
      <c r="N8772" s="3" t="s">
        <v>59</v>
      </c>
      <c r="O8772" s="33">
        <v>45352</v>
      </c>
      <c r="P8772" s="33">
        <v>45351</v>
      </c>
      <c r="Q8772" s="33">
        <v>45353</v>
      </c>
      <c r="R8772">
        <v>1</v>
      </c>
    </row>
    <row r="8773" spans="1:18" x14ac:dyDescent="0.25">
      <c r="A8773">
        <v>68991</v>
      </c>
      <c r="B8773" s="5">
        <v>45350</v>
      </c>
      <c r="C8773" s="3" t="s">
        <v>2711</v>
      </c>
      <c r="D8773" s="3" t="s">
        <v>3241</v>
      </c>
      <c r="E8773" s="3" t="s">
        <v>3249</v>
      </c>
      <c r="F8773" s="3" t="s">
        <v>3523</v>
      </c>
      <c r="G8773" s="33">
        <v>45352</v>
      </c>
      <c r="H8773">
        <v>7033</v>
      </c>
      <c r="I8773">
        <v>0</v>
      </c>
      <c r="J8773">
        <v>7033</v>
      </c>
      <c r="M8773" s="3" t="s">
        <v>69</v>
      </c>
      <c r="N8773" s="3" t="s">
        <v>59</v>
      </c>
      <c r="O8773" s="33">
        <v>45352</v>
      </c>
      <c r="P8773" s="33">
        <v>45351</v>
      </c>
      <c r="Q8773" s="33"/>
      <c r="R8773">
        <v>0</v>
      </c>
    </row>
    <row r="8774" spans="1:18" x14ac:dyDescent="0.25">
      <c r="A8774">
        <v>68992</v>
      </c>
      <c r="B8774" s="5">
        <v>45350</v>
      </c>
      <c r="C8774" s="3" t="s">
        <v>2711</v>
      </c>
      <c r="D8774" s="3" t="s">
        <v>3241</v>
      </c>
      <c r="E8774" s="3" t="s">
        <v>3249</v>
      </c>
      <c r="F8774" s="3" t="s">
        <v>3523</v>
      </c>
      <c r="G8774" s="33">
        <v>45352</v>
      </c>
      <c r="H8774">
        <v>169</v>
      </c>
      <c r="I8774">
        <v>0</v>
      </c>
      <c r="J8774">
        <v>169</v>
      </c>
      <c r="K8774">
        <v>20</v>
      </c>
      <c r="L8774">
        <v>20</v>
      </c>
      <c r="M8774" s="3" t="s">
        <v>63</v>
      </c>
      <c r="N8774" s="3" t="s">
        <v>59</v>
      </c>
      <c r="O8774" s="33">
        <v>45352</v>
      </c>
      <c r="P8774" s="33">
        <v>45351</v>
      </c>
      <c r="Q8774" s="33">
        <v>45353</v>
      </c>
      <c r="R8774">
        <v>1</v>
      </c>
    </row>
    <row r="8775" spans="1:18" x14ac:dyDescent="0.25">
      <c r="A8775">
        <v>68994</v>
      </c>
      <c r="B8775" s="5">
        <v>45350</v>
      </c>
      <c r="C8775" s="3" t="s">
        <v>2362</v>
      </c>
      <c r="D8775" s="3" t="s">
        <v>3215</v>
      </c>
      <c r="E8775" s="3" t="s">
        <v>3249</v>
      </c>
      <c r="F8775" s="3" t="s">
        <v>3524</v>
      </c>
      <c r="G8775" s="33">
        <v>45352</v>
      </c>
      <c r="K8775">
        <v>16</v>
      </c>
      <c r="L8775">
        <v>2</v>
      </c>
      <c r="M8775" s="3" t="s">
        <v>63</v>
      </c>
      <c r="N8775" s="3" t="s">
        <v>59</v>
      </c>
      <c r="O8775" s="33">
        <v>45352</v>
      </c>
      <c r="P8775" s="33">
        <v>45351</v>
      </c>
      <c r="Q8775" s="33">
        <v>45353</v>
      </c>
      <c r="R8775">
        <v>1</v>
      </c>
    </row>
    <row r="8776" spans="1:18" x14ac:dyDescent="0.25">
      <c r="A8776">
        <v>68987</v>
      </c>
      <c r="B8776" s="5">
        <v>45350</v>
      </c>
      <c r="C8776" s="3" t="s">
        <v>1449</v>
      </c>
      <c r="D8776" s="3" t="s">
        <v>3204</v>
      </c>
      <c r="E8776" s="3" t="s">
        <v>3249</v>
      </c>
      <c r="F8776" s="3" t="s">
        <v>3523</v>
      </c>
      <c r="G8776" s="33">
        <v>45352</v>
      </c>
      <c r="H8776">
        <v>82</v>
      </c>
      <c r="I8776">
        <v>34</v>
      </c>
      <c r="J8776">
        <v>48</v>
      </c>
      <c r="M8776" s="3" t="s">
        <v>61</v>
      </c>
      <c r="N8776" s="3" t="s">
        <v>59</v>
      </c>
      <c r="O8776" s="33">
        <v>45352</v>
      </c>
      <c r="P8776" s="33">
        <v>45351</v>
      </c>
      <c r="Q8776" s="33">
        <v>45353</v>
      </c>
      <c r="R8776">
        <v>1</v>
      </c>
    </row>
    <row r="8777" spans="1:18" x14ac:dyDescent="0.25">
      <c r="A8777">
        <v>68993</v>
      </c>
      <c r="B8777" s="5">
        <v>45351</v>
      </c>
      <c r="C8777" s="3" t="s">
        <v>2699</v>
      </c>
      <c r="D8777" s="3" t="s">
        <v>3207</v>
      </c>
      <c r="E8777" s="3" t="s">
        <v>3444</v>
      </c>
      <c r="F8777" s="3" t="s">
        <v>3524</v>
      </c>
      <c r="G8777" s="33">
        <v>45353</v>
      </c>
      <c r="K8777">
        <v>13</v>
      </c>
      <c r="L8777">
        <v>6</v>
      </c>
      <c r="M8777" s="3" t="s">
        <v>66</v>
      </c>
      <c r="N8777" s="3" t="s">
        <v>59</v>
      </c>
      <c r="O8777" s="33">
        <v>45353</v>
      </c>
      <c r="P8777" s="33">
        <v>45352</v>
      </c>
      <c r="Q8777" s="33">
        <v>45354</v>
      </c>
      <c r="R8777">
        <v>1</v>
      </c>
    </row>
    <row r="8778" spans="1:18" x14ac:dyDescent="0.25">
      <c r="A8778">
        <v>68995</v>
      </c>
      <c r="B8778" s="5">
        <v>45351</v>
      </c>
      <c r="C8778" s="3" t="s">
        <v>2699</v>
      </c>
      <c r="D8778" s="3" t="s">
        <v>3207</v>
      </c>
      <c r="E8778" s="3" t="s">
        <v>3444</v>
      </c>
      <c r="F8778" s="3" t="s">
        <v>3524</v>
      </c>
      <c r="G8778" s="33">
        <v>45353</v>
      </c>
      <c r="H8778">
        <v>1</v>
      </c>
      <c r="I8778">
        <v>0</v>
      </c>
      <c r="J8778">
        <v>1</v>
      </c>
      <c r="K8778">
        <v>1</v>
      </c>
      <c r="L8778">
        <v>1</v>
      </c>
      <c r="M8778" s="3" t="s">
        <v>64</v>
      </c>
      <c r="N8778" s="3" t="s">
        <v>59</v>
      </c>
      <c r="O8778" s="33">
        <v>45353</v>
      </c>
      <c r="P8778" s="33">
        <v>45352</v>
      </c>
      <c r="Q8778" s="33">
        <v>45354</v>
      </c>
      <c r="R8778">
        <v>1</v>
      </c>
    </row>
    <row r="8779" spans="1:18" x14ac:dyDescent="0.25">
      <c r="A8779">
        <v>68997</v>
      </c>
      <c r="B8779" s="5">
        <v>45351</v>
      </c>
      <c r="C8779" s="3" t="s">
        <v>2711</v>
      </c>
      <c r="D8779" s="3" t="s">
        <v>3241</v>
      </c>
      <c r="E8779" s="3" t="s">
        <v>3249</v>
      </c>
      <c r="F8779" s="3" t="s">
        <v>3523</v>
      </c>
      <c r="G8779" s="33">
        <v>45353</v>
      </c>
      <c r="H8779">
        <v>3000</v>
      </c>
      <c r="I8779">
        <v>0</v>
      </c>
      <c r="J8779">
        <v>3000</v>
      </c>
      <c r="K8779">
        <v>1</v>
      </c>
      <c r="L8779">
        <v>1</v>
      </c>
      <c r="M8779" s="3" t="s">
        <v>70</v>
      </c>
      <c r="N8779" s="3" t="s">
        <v>59</v>
      </c>
      <c r="O8779" s="33">
        <v>45353</v>
      </c>
      <c r="P8779" s="33">
        <v>45352</v>
      </c>
      <c r="Q8779" s="33">
        <v>45354</v>
      </c>
      <c r="R8779">
        <v>1</v>
      </c>
    </row>
    <row r="8780" spans="1:18" x14ac:dyDescent="0.25">
      <c r="A8780">
        <v>68998</v>
      </c>
      <c r="B8780" s="5">
        <v>45351</v>
      </c>
      <c r="C8780" s="3" t="s">
        <v>2711</v>
      </c>
      <c r="D8780" s="3" t="s">
        <v>3241</v>
      </c>
      <c r="E8780" s="3" t="s">
        <v>3249</v>
      </c>
      <c r="F8780" s="3" t="s">
        <v>3523</v>
      </c>
      <c r="G8780" s="33">
        <v>45353</v>
      </c>
      <c r="H8780">
        <v>2</v>
      </c>
      <c r="I8780">
        <v>0</v>
      </c>
      <c r="J8780">
        <v>2</v>
      </c>
      <c r="K8780">
        <v>2</v>
      </c>
      <c r="L8780">
        <v>2</v>
      </c>
      <c r="M8780" s="3" t="s">
        <v>63</v>
      </c>
      <c r="N8780" s="3" t="s">
        <v>59</v>
      </c>
      <c r="O8780" s="33">
        <v>45353</v>
      </c>
      <c r="P8780" s="33">
        <v>45352</v>
      </c>
      <c r="Q8780" s="33">
        <v>45354</v>
      </c>
      <c r="R8780">
        <v>1</v>
      </c>
    </row>
    <row r="8781" spans="1:18" x14ac:dyDescent="0.25">
      <c r="A8781">
        <v>69006</v>
      </c>
      <c r="B8781" s="5">
        <v>45352</v>
      </c>
      <c r="C8781" s="3" t="s">
        <v>1713</v>
      </c>
      <c r="D8781" s="3" t="s">
        <v>3204</v>
      </c>
      <c r="E8781" s="3" t="s">
        <v>3249</v>
      </c>
      <c r="F8781" s="3" t="s">
        <v>3527</v>
      </c>
      <c r="G8781" s="33">
        <v>45354</v>
      </c>
      <c r="H8781">
        <v>35</v>
      </c>
      <c r="I8781">
        <v>0</v>
      </c>
      <c r="J8781">
        <v>35</v>
      </c>
      <c r="K8781">
        <v>13</v>
      </c>
      <c r="L8781">
        <v>13</v>
      </c>
      <c r="M8781" s="3" t="s">
        <v>70</v>
      </c>
      <c r="N8781" s="3" t="s">
        <v>59</v>
      </c>
      <c r="O8781" s="33">
        <v>45354</v>
      </c>
      <c r="P8781" s="33">
        <v>45353</v>
      </c>
      <c r="Q8781" s="33">
        <v>45355</v>
      </c>
      <c r="R8781">
        <v>1</v>
      </c>
    </row>
    <row r="8782" spans="1:18" x14ac:dyDescent="0.25">
      <c r="A8782">
        <v>69005</v>
      </c>
      <c r="B8782" s="5">
        <v>45352</v>
      </c>
      <c r="C8782" s="3" t="s">
        <v>83</v>
      </c>
      <c r="D8782" s="3" t="s">
        <v>3204</v>
      </c>
      <c r="E8782" s="3" t="s">
        <v>3249</v>
      </c>
      <c r="F8782" s="3" t="s">
        <v>3523</v>
      </c>
      <c r="G8782" s="33">
        <v>45354</v>
      </c>
      <c r="H8782">
        <v>1</v>
      </c>
      <c r="I8782">
        <v>0</v>
      </c>
      <c r="J8782">
        <v>1</v>
      </c>
      <c r="K8782">
        <v>1</v>
      </c>
      <c r="L8782">
        <v>1</v>
      </c>
      <c r="M8782" s="3" t="s">
        <v>69</v>
      </c>
      <c r="N8782" s="3" t="s">
        <v>59</v>
      </c>
      <c r="O8782" s="33">
        <v>45354</v>
      </c>
      <c r="P8782" s="33">
        <v>45353</v>
      </c>
      <c r="Q8782" s="33">
        <v>45355</v>
      </c>
      <c r="R8782">
        <v>1</v>
      </c>
    </row>
    <row r="8783" spans="1:18" x14ac:dyDescent="0.25">
      <c r="A8783">
        <v>69000</v>
      </c>
      <c r="B8783" s="5">
        <v>45352</v>
      </c>
      <c r="C8783" s="3" t="s">
        <v>2867</v>
      </c>
      <c r="D8783" s="3" t="s">
        <v>3206</v>
      </c>
      <c r="E8783" s="3" t="s">
        <v>3249</v>
      </c>
      <c r="F8783" s="3" t="s">
        <v>3524</v>
      </c>
      <c r="G8783" s="33">
        <v>45354</v>
      </c>
      <c r="H8783">
        <v>500</v>
      </c>
      <c r="I8783">
        <v>0</v>
      </c>
      <c r="J8783">
        <v>500</v>
      </c>
      <c r="K8783">
        <v>10</v>
      </c>
      <c r="L8783">
        <v>10</v>
      </c>
      <c r="M8783" s="3" t="s">
        <v>63</v>
      </c>
      <c r="N8783" s="3" t="s">
        <v>59</v>
      </c>
      <c r="O8783" s="33">
        <v>45354</v>
      </c>
      <c r="P8783" s="33">
        <v>45353</v>
      </c>
      <c r="Q8783" s="33">
        <v>45355</v>
      </c>
      <c r="R8783">
        <v>1</v>
      </c>
    </row>
    <row r="8784" spans="1:18" x14ac:dyDescent="0.25">
      <c r="A8784">
        <v>69001</v>
      </c>
      <c r="B8784" s="5">
        <v>45352</v>
      </c>
      <c r="C8784" s="3" t="s">
        <v>2868</v>
      </c>
      <c r="D8784" s="3" t="s">
        <v>3215</v>
      </c>
      <c r="E8784" s="3" t="s">
        <v>3249</v>
      </c>
      <c r="F8784" s="3" t="s">
        <v>41</v>
      </c>
      <c r="G8784" s="33">
        <v>45354</v>
      </c>
      <c r="H8784">
        <v>101</v>
      </c>
      <c r="I8784">
        <v>0</v>
      </c>
      <c r="J8784">
        <v>101</v>
      </c>
      <c r="K8784">
        <v>1</v>
      </c>
      <c r="L8784">
        <v>1</v>
      </c>
      <c r="M8784" s="3" t="s">
        <v>70</v>
      </c>
      <c r="N8784" s="3" t="s">
        <v>59</v>
      </c>
      <c r="O8784" s="33">
        <v>45354</v>
      </c>
      <c r="P8784" s="33">
        <v>45353</v>
      </c>
      <c r="Q8784" s="33">
        <v>45355</v>
      </c>
      <c r="R8784">
        <v>1</v>
      </c>
    </row>
    <row r="8785" spans="1:18" x14ac:dyDescent="0.25">
      <c r="A8785">
        <v>68996</v>
      </c>
      <c r="B8785" s="5">
        <v>45352</v>
      </c>
      <c r="C8785" s="3" t="s">
        <v>116</v>
      </c>
      <c r="D8785" s="3" t="s">
        <v>3204</v>
      </c>
      <c r="E8785" s="3" t="s">
        <v>3249</v>
      </c>
      <c r="F8785" s="3" t="s">
        <v>3523</v>
      </c>
      <c r="G8785" s="33">
        <v>45354</v>
      </c>
      <c r="H8785">
        <v>1776</v>
      </c>
      <c r="I8785">
        <v>1776</v>
      </c>
      <c r="J8785">
        <v>0</v>
      </c>
      <c r="K8785">
        <v>42</v>
      </c>
      <c r="L8785">
        <v>42</v>
      </c>
      <c r="M8785" s="3" t="s">
        <v>65</v>
      </c>
      <c r="N8785" s="3" t="s">
        <v>59</v>
      </c>
      <c r="O8785" s="33">
        <v>45354</v>
      </c>
      <c r="P8785" s="33">
        <v>45353</v>
      </c>
      <c r="Q8785" s="33">
        <v>45355</v>
      </c>
      <c r="R8785">
        <v>1</v>
      </c>
    </row>
    <row r="8786" spans="1:18" x14ac:dyDescent="0.25">
      <c r="A8786">
        <v>69003</v>
      </c>
      <c r="B8786" s="5">
        <v>45352</v>
      </c>
      <c r="C8786" s="3" t="s">
        <v>1906</v>
      </c>
      <c r="D8786" s="3" t="s">
        <v>3213</v>
      </c>
      <c r="E8786" s="3" t="s">
        <v>3314</v>
      </c>
      <c r="F8786" s="3" t="s">
        <v>3524</v>
      </c>
      <c r="G8786" s="33">
        <v>45354</v>
      </c>
      <c r="H8786">
        <v>61</v>
      </c>
      <c r="I8786">
        <v>60</v>
      </c>
      <c r="J8786">
        <v>1</v>
      </c>
      <c r="M8786" s="3" t="s">
        <v>61</v>
      </c>
      <c r="N8786" s="3" t="s">
        <v>59</v>
      </c>
      <c r="O8786" s="33">
        <v>45354</v>
      </c>
      <c r="P8786" s="33">
        <v>45353</v>
      </c>
      <c r="Q8786" s="33">
        <v>45355</v>
      </c>
      <c r="R8786">
        <v>1</v>
      </c>
    </row>
    <row r="8787" spans="1:18" x14ac:dyDescent="0.25">
      <c r="A8787">
        <v>68999</v>
      </c>
      <c r="B8787" s="5">
        <v>45352</v>
      </c>
      <c r="C8787" s="3" t="s">
        <v>2869</v>
      </c>
      <c r="D8787" s="3" t="s">
        <v>3211</v>
      </c>
      <c r="E8787" s="3" t="s">
        <v>3308</v>
      </c>
      <c r="F8787" s="3" t="s">
        <v>3524</v>
      </c>
      <c r="G8787" s="33">
        <v>45354</v>
      </c>
      <c r="H8787">
        <v>100</v>
      </c>
      <c r="I8787">
        <v>0</v>
      </c>
      <c r="J8787">
        <v>100</v>
      </c>
      <c r="K8787">
        <v>1</v>
      </c>
      <c r="L8787">
        <v>1</v>
      </c>
      <c r="M8787" s="3" t="s">
        <v>70</v>
      </c>
      <c r="N8787" s="3" t="s">
        <v>59</v>
      </c>
      <c r="O8787" s="33">
        <v>45354</v>
      </c>
      <c r="P8787" s="33">
        <v>45353</v>
      </c>
      <c r="Q8787" s="33">
        <v>45355</v>
      </c>
      <c r="R8787">
        <v>1</v>
      </c>
    </row>
    <row r="8788" spans="1:18" x14ac:dyDescent="0.25">
      <c r="A8788">
        <v>69002</v>
      </c>
      <c r="B8788" s="5">
        <v>45352</v>
      </c>
      <c r="C8788" s="3" t="s">
        <v>1585</v>
      </c>
      <c r="D8788" s="3" t="s">
        <v>3207</v>
      </c>
      <c r="E8788" s="3" t="s">
        <v>3308</v>
      </c>
      <c r="F8788" s="3" t="s">
        <v>3525</v>
      </c>
      <c r="G8788" s="33">
        <v>45354</v>
      </c>
      <c r="H8788">
        <v>1</v>
      </c>
      <c r="I8788">
        <v>0</v>
      </c>
      <c r="J8788">
        <v>1</v>
      </c>
      <c r="K8788">
        <v>1</v>
      </c>
      <c r="L8788">
        <v>1</v>
      </c>
      <c r="M8788" s="3" t="s">
        <v>64</v>
      </c>
      <c r="N8788" s="3" t="s">
        <v>59</v>
      </c>
      <c r="O8788" s="33">
        <v>45354</v>
      </c>
      <c r="P8788" s="33">
        <v>45353</v>
      </c>
      <c r="Q8788" s="33">
        <v>45355</v>
      </c>
      <c r="R8788">
        <v>1</v>
      </c>
    </row>
    <row r="8789" spans="1:18" x14ac:dyDescent="0.25">
      <c r="A8789">
        <v>69004</v>
      </c>
      <c r="B8789" s="5">
        <v>45352</v>
      </c>
      <c r="C8789" s="3" t="s">
        <v>2870</v>
      </c>
      <c r="D8789" s="3" t="s">
        <v>3207</v>
      </c>
      <c r="E8789" s="3" t="s">
        <v>3335</v>
      </c>
      <c r="F8789" s="3" t="s">
        <v>3524</v>
      </c>
      <c r="G8789" s="33">
        <v>45354</v>
      </c>
      <c r="H8789">
        <v>89</v>
      </c>
      <c r="I8789">
        <v>18</v>
      </c>
      <c r="J8789">
        <v>71</v>
      </c>
      <c r="M8789" s="3" t="s">
        <v>61</v>
      </c>
      <c r="N8789" s="3" t="s">
        <v>59</v>
      </c>
      <c r="O8789" s="33">
        <v>45354</v>
      </c>
      <c r="P8789" s="33">
        <v>45353</v>
      </c>
      <c r="Q8789" s="33">
        <v>45355</v>
      </c>
      <c r="R8789">
        <v>1</v>
      </c>
    </row>
    <row r="8790" spans="1:18" x14ac:dyDescent="0.25">
      <c r="A8790">
        <v>69011</v>
      </c>
      <c r="B8790" s="5">
        <v>45353</v>
      </c>
      <c r="C8790" s="3" t="s">
        <v>1713</v>
      </c>
      <c r="D8790" s="3" t="s">
        <v>3204</v>
      </c>
      <c r="E8790" s="3" t="s">
        <v>3249</v>
      </c>
      <c r="F8790" s="3" t="s">
        <v>3527</v>
      </c>
      <c r="G8790" s="33">
        <v>45355</v>
      </c>
      <c r="K8790">
        <v>5</v>
      </c>
      <c r="L8790">
        <v>1</v>
      </c>
      <c r="M8790" s="3" t="s">
        <v>66</v>
      </c>
      <c r="N8790" s="3" t="s">
        <v>59</v>
      </c>
      <c r="O8790" s="33">
        <v>45355</v>
      </c>
      <c r="P8790" s="33">
        <v>45354</v>
      </c>
      <c r="Q8790" s="33">
        <v>45356</v>
      </c>
      <c r="R8790">
        <v>1</v>
      </c>
    </row>
    <row r="8791" spans="1:18" x14ac:dyDescent="0.25">
      <c r="A8791">
        <v>69007</v>
      </c>
      <c r="B8791" s="5">
        <v>45353</v>
      </c>
      <c r="C8791" s="3" t="s">
        <v>2206</v>
      </c>
      <c r="D8791" s="3" t="s">
        <v>3245</v>
      </c>
      <c r="E8791" s="3" t="s">
        <v>3249</v>
      </c>
      <c r="F8791" s="3" t="s">
        <v>3527</v>
      </c>
      <c r="G8791" s="33">
        <v>45355</v>
      </c>
      <c r="H8791">
        <v>70</v>
      </c>
      <c r="I8791">
        <v>0</v>
      </c>
      <c r="J8791">
        <v>70</v>
      </c>
      <c r="K8791">
        <v>1</v>
      </c>
      <c r="L8791">
        <v>1</v>
      </c>
      <c r="M8791" s="3" t="s">
        <v>64</v>
      </c>
      <c r="N8791" s="3" t="s">
        <v>59</v>
      </c>
      <c r="O8791" s="33">
        <v>45355</v>
      </c>
      <c r="P8791" s="33">
        <v>45354</v>
      </c>
      <c r="Q8791" s="33">
        <v>45356</v>
      </c>
      <c r="R8791">
        <v>1</v>
      </c>
    </row>
    <row r="8792" spans="1:18" x14ac:dyDescent="0.25">
      <c r="A8792">
        <v>69012</v>
      </c>
      <c r="B8792" s="5">
        <v>45355</v>
      </c>
      <c r="C8792" s="3" t="s">
        <v>1366</v>
      </c>
      <c r="D8792" s="3" t="s">
        <v>3204</v>
      </c>
      <c r="E8792" s="3" t="s">
        <v>3249</v>
      </c>
      <c r="F8792" s="3" t="s">
        <v>3523</v>
      </c>
      <c r="G8792" s="33">
        <v>45357</v>
      </c>
      <c r="H8792">
        <v>1376</v>
      </c>
      <c r="K8792">
        <v>48</v>
      </c>
      <c r="L8792">
        <v>10</v>
      </c>
      <c r="M8792" s="3" t="s">
        <v>61</v>
      </c>
      <c r="N8792" s="3" t="s">
        <v>59</v>
      </c>
      <c r="O8792" s="33">
        <v>45357</v>
      </c>
      <c r="P8792" s="33">
        <v>45356</v>
      </c>
      <c r="Q8792" s="33">
        <v>45358</v>
      </c>
      <c r="R8792">
        <v>1</v>
      </c>
    </row>
    <row r="8793" spans="1:18" x14ac:dyDescent="0.25">
      <c r="A8793">
        <v>69008</v>
      </c>
      <c r="B8793" s="5">
        <v>45355</v>
      </c>
      <c r="C8793" s="3" t="s">
        <v>1540</v>
      </c>
      <c r="D8793" s="3" t="s">
        <v>3204</v>
      </c>
      <c r="E8793" s="3" t="s">
        <v>3249</v>
      </c>
      <c r="F8793" s="3" t="s">
        <v>3527</v>
      </c>
      <c r="G8793" s="33">
        <v>45357</v>
      </c>
      <c r="H8793">
        <v>12</v>
      </c>
      <c r="I8793">
        <v>12</v>
      </c>
      <c r="J8793">
        <v>0</v>
      </c>
      <c r="K8793">
        <v>4</v>
      </c>
      <c r="L8793">
        <v>4</v>
      </c>
      <c r="M8793" s="3" t="s">
        <v>64</v>
      </c>
      <c r="N8793" s="3" t="s">
        <v>59</v>
      </c>
      <c r="O8793" s="33">
        <v>45357</v>
      </c>
      <c r="P8793" s="33">
        <v>45356</v>
      </c>
      <c r="Q8793" s="33">
        <v>45358</v>
      </c>
      <c r="R8793">
        <v>1</v>
      </c>
    </row>
    <row r="8794" spans="1:18" x14ac:dyDescent="0.25">
      <c r="A8794">
        <v>69010</v>
      </c>
      <c r="B8794" s="5">
        <v>45355</v>
      </c>
      <c r="C8794" s="3" t="s">
        <v>701</v>
      </c>
      <c r="D8794" s="3" t="s">
        <v>3205</v>
      </c>
      <c r="E8794" s="3" t="s">
        <v>3249</v>
      </c>
      <c r="F8794" s="3" t="s">
        <v>3524</v>
      </c>
      <c r="G8794" s="33">
        <v>45357</v>
      </c>
      <c r="H8794">
        <v>150</v>
      </c>
      <c r="I8794">
        <v>0</v>
      </c>
      <c r="J8794">
        <v>150</v>
      </c>
      <c r="K8794">
        <v>1</v>
      </c>
      <c r="L8794">
        <v>1</v>
      </c>
      <c r="M8794" s="3" t="s">
        <v>70</v>
      </c>
      <c r="N8794" s="3" t="s">
        <v>59</v>
      </c>
      <c r="O8794" s="33">
        <v>45357</v>
      </c>
      <c r="P8794" s="33">
        <v>45356</v>
      </c>
      <c r="Q8794" s="33">
        <v>45358</v>
      </c>
      <c r="R8794">
        <v>1</v>
      </c>
    </row>
    <row r="8795" spans="1:18" x14ac:dyDescent="0.25">
      <c r="A8795">
        <v>69009</v>
      </c>
      <c r="B8795" s="5">
        <v>45355</v>
      </c>
      <c r="C8795" s="3" t="s">
        <v>1078</v>
      </c>
      <c r="D8795" s="3" t="s">
        <v>3204</v>
      </c>
      <c r="E8795" s="3" t="s">
        <v>3249</v>
      </c>
      <c r="F8795" s="3" t="s">
        <v>3523</v>
      </c>
      <c r="G8795" s="33">
        <v>45357</v>
      </c>
      <c r="K8795">
        <v>3</v>
      </c>
      <c r="L8795">
        <v>2</v>
      </c>
      <c r="M8795" s="3" t="s">
        <v>66</v>
      </c>
      <c r="N8795" s="3" t="s">
        <v>59</v>
      </c>
      <c r="O8795" s="33">
        <v>45357</v>
      </c>
      <c r="P8795" s="33">
        <v>45356</v>
      </c>
      <c r="Q8795" s="33">
        <v>45358</v>
      </c>
      <c r="R8795">
        <v>1</v>
      </c>
    </row>
    <row r="8796" spans="1:18" x14ac:dyDescent="0.25">
      <c r="A8796">
        <v>69018</v>
      </c>
      <c r="B8796" s="5">
        <v>45355</v>
      </c>
      <c r="C8796" s="3" t="s">
        <v>2871</v>
      </c>
      <c r="D8796" s="3" t="s">
        <v>3215</v>
      </c>
      <c r="E8796" s="3" t="s">
        <v>3249</v>
      </c>
      <c r="F8796" s="3" t="s">
        <v>3524</v>
      </c>
      <c r="G8796" s="33">
        <v>45357</v>
      </c>
      <c r="K8796">
        <v>3</v>
      </c>
      <c r="L8796">
        <v>3</v>
      </c>
      <c r="M8796" s="3" t="s">
        <v>66</v>
      </c>
      <c r="N8796" s="3" t="s">
        <v>62</v>
      </c>
      <c r="O8796" s="33">
        <v>45357</v>
      </c>
      <c r="P8796" s="33">
        <v>45356</v>
      </c>
      <c r="Q8796" s="33">
        <v>45358</v>
      </c>
      <c r="R8796">
        <v>1</v>
      </c>
    </row>
    <row r="8797" spans="1:18" x14ac:dyDescent="0.25">
      <c r="A8797">
        <v>69015</v>
      </c>
      <c r="B8797" s="5">
        <v>45355</v>
      </c>
      <c r="C8797" s="3" t="s">
        <v>661</v>
      </c>
      <c r="D8797" s="3" t="s">
        <v>3212</v>
      </c>
      <c r="E8797" s="3" t="s">
        <v>3249</v>
      </c>
      <c r="F8797" s="3" t="s">
        <v>3524</v>
      </c>
      <c r="G8797" s="33">
        <v>45357</v>
      </c>
      <c r="H8797">
        <v>57</v>
      </c>
      <c r="I8797">
        <v>0</v>
      </c>
      <c r="J8797">
        <v>57</v>
      </c>
      <c r="K8797">
        <v>13</v>
      </c>
      <c r="L8797">
        <v>13</v>
      </c>
      <c r="M8797" s="3" t="s">
        <v>63</v>
      </c>
      <c r="N8797" s="3" t="s">
        <v>59</v>
      </c>
      <c r="O8797" s="33">
        <v>45357</v>
      </c>
      <c r="P8797" s="33">
        <v>45356</v>
      </c>
      <c r="Q8797" s="33">
        <v>45358</v>
      </c>
      <c r="R8797">
        <v>1</v>
      </c>
    </row>
    <row r="8798" spans="1:18" x14ac:dyDescent="0.25">
      <c r="A8798">
        <v>69019</v>
      </c>
      <c r="B8798" s="5">
        <v>45355</v>
      </c>
      <c r="C8798" s="3" t="s">
        <v>1020</v>
      </c>
      <c r="D8798" s="3" t="s">
        <v>3212</v>
      </c>
      <c r="E8798" s="3" t="s">
        <v>3249</v>
      </c>
      <c r="F8798" s="3" t="s">
        <v>3524</v>
      </c>
      <c r="G8798" s="33">
        <v>45357</v>
      </c>
      <c r="H8798">
        <v>359</v>
      </c>
      <c r="I8798">
        <v>0</v>
      </c>
      <c r="J8798">
        <v>359</v>
      </c>
      <c r="M8798" s="3" t="s">
        <v>60</v>
      </c>
      <c r="N8798" s="3" t="s">
        <v>59</v>
      </c>
      <c r="O8798" s="33">
        <v>45357</v>
      </c>
      <c r="P8798" s="33">
        <v>45356</v>
      </c>
      <c r="Q8798" s="33">
        <v>45358</v>
      </c>
      <c r="R8798">
        <v>1</v>
      </c>
    </row>
    <row r="8799" spans="1:18" x14ac:dyDescent="0.25">
      <c r="A8799">
        <v>69022</v>
      </c>
      <c r="B8799" s="5">
        <v>45356</v>
      </c>
      <c r="C8799" s="3" t="s">
        <v>2206</v>
      </c>
      <c r="D8799" s="3" t="s">
        <v>3245</v>
      </c>
      <c r="E8799" s="3" t="s">
        <v>3249</v>
      </c>
      <c r="F8799" s="3" t="s">
        <v>3527</v>
      </c>
      <c r="G8799" s="33">
        <v>45358</v>
      </c>
      <c r="H8799">
        <v>152</v>
      </c>
      <c r="I8799">
        <v>0</v>
      </c>
      <c r="J8799">
        <v>152</v>
      </c>
      <c r="K8799">
        <v>20</v>
      </c>
      <c r="L8799">
        <v>20</v>
      </c>
      <c r="M8799" s="3" t="s">
        <v>60</v>
      </c>
      <c r="N8799" s="3" t="s">
        <v>59</v>
      </c>
      <c r="O8799" s="33">
        <v>45358</v>
      </c>
      <c r="P8799" s="33">
        <v>45357</v>
      </c>
      <c r="Q8799" s="33">
        <v>45359</v>
      </c>
      <c r="R8799">
        <v>1</v>
      </c>
    </row>
    <row r="8800" spans="1:18" x14ac:dyDescent="0.25">
      <c r="A8800">
        <v>69014</v>
      </c>
      <c r="B8800" s="5">
        <v>45357</v>
      </c>
      <c r="C8800" s="3" t="s">
        <v>2206</v>
      </c>
      <c r="D8800" s="3" t="s">
        <v>3245</v>
      </c>
      <c r="E8800" s="3" t="s">
        <v>3249</v>
      </c>
      <c r="F8800" s="3" t="s">
        <v>3527</v>
      </c>
      <c r="G8800" s="33">
        <v>45359</v>
      </c>
      <c r="H8800">
        <v>500</v>
      </c>
      <c r="I8800">
        <v>0</v>
      </c>
      <c r="J8800">
        <v>500</v>
      </c>
      <c r="K8800">
        <v>29</v>
      </c>
      <c r="L8800">
        <v>6</v>
      </c>
      <c r="M8800" s="3" t="s">
        <v>60</v>
      </c>
      <c r="N8800" s="3" t="s">
        <v>59</v>
      </c>
      <c r="O8800" s="33">
        <v>45359</v>
      </c>
      <c r="P8800" s="33">
        <v>45358</v>
      </c>
      <c r="Q8800" s="33">
        <v>45360</v>
      </c>
      <c r="R8800">
        <v>1</v>
      </c>
    </row>
    <row r="8801" spans="1:18" x14ac:dyDescent="0.25">
      <c r="A8801">
        <v>69016</v>
      </c>
      <c r="B8801" s="5">
        <v>45357</v>
      </c>
      <c r="C8801" s="3" t="s">
        <v>168</v>
      </c>
      <c r="D8801" s="3" t="s">
        <v>3218</v>
      </c>
      <c r="E8801" s="3" t="s">
        <v>3249</v>
      </c>
      <c r="F8801" s="3" t="s">
        <v>3527</v>
      </c>
      <c r="G8801" s="33">
        <v>45359</v>
      </c>
      <c r="H8801">
        <v>28</v>
      </c>
      <c r="I8801">
        <v>0</v>
      </c>
      <c r="J8801">
        <v>28</v>
      </c>
      <c r="K8801">
        <v>1</v>
      </c>
      <c r="L8801">
        <v>1</v>
      </c>
      <c r="M8801" s="3" t="s">
        <v>64</v>
      </c>
      <c r="N8801" s="3" t="s">
        <v>59</v>
      </c>
      <c r="O8801" s="33">
        <v>45359</v>
      </c>
      <c r="P8801" s="33">
        <v>45358</v>
      </c>
      <c r="Q8801" s="33">
        <v>45360</v>
      </c>
      <c r="R8801">
        <v>1</v>
      </c>
    </row>
    <row r="8802" spans="1:18" x14ac:dyDescent="0.25">
      <c r="A8802">
        <v>69021</v>
      </c>
      <c r="B8802" s="5">
        <v>45357</v>
      </c>
      <c r="C8802" s="3" t="s">
        <v>2006</v>
      </c>
      <c r="D8802" s="3" t="s">
        <v>3210</v>
      </c>
      <c r="E8802" s="3" t="s">
        <v>3249</v>
      </c>
      <c r="F8802" s="3" t="s">
        <v>3524</v>
      </c>
      <c r="G8802" s="33">
        <v>45359</v>
      </c>
      <c r="H8802">
        <v>56</v>
      </c>
      <c r="I8802">
        <v>0</v>
      </c>
      <c r="J8802">
        <v>56</v>
      </c>
      <c r="K8802">
        <v>56</v>
      </c>
      <c r="L8802">
        <v>56</v>
      </c>
      <c r="M8802" s="3" t="s">
        <v>60</v>
      </c>
      <c r="N8802" s="3" t="s">
        <v>59</v>
      </c>
      <c r="O8802" s="33">
        <v>45359</v>
      </c>
      <c r="P8802" s="33">
        <v>45358</v>
      </c>
      <c r="Q8802" s="33">
        <v>45360</v>
      </c>
      <c r="R8802">
        <v>1</v>
      </c>
    </row>
    <row r="8803" spans="1:18" x14ac:dyDescent="0.25">
      <c r="A8803">
        <v>69020</v>
      </c>
      <c r="B8803" s="5">
        <v>45357</v>
      </c>
      <c r="C8803" s="3" t="s">
        <v>1649</v>
      </c>
      <c r="D8803" s="3" t="s">
        <v>3218</v>
      </c>
      <c r="E8803" s="3" t="s">
        <v>3249</v>
      </c>
      <c r="F8803" s="3" t="s">
        <v>41</v>
      </c>
      <c r="G8803" s="33">
        <v>45359</v>
      </c>
      <c r="H8803">
        <v>2</v>
      </c>
      <c r="I8803">
        <v>0</v>
      </c>
      <c r="J8803">
        <v>2</v>
      </c>
      <c r="K8803">
        <v>2</v>
      </c>
      <c r="L8803">
        <v>2</v>
      </c>
      <c r="M8803" s="3" t="s">
        <v>64</v>
      </c>
      <c r="N8803" s="3" t="s">
        <v>59</v>
      </c>
      <c r="O8803" s="33">
        <v>45359</v>
      </c>
      <c r="P8803" s="33">
        <v>45358</v>
      </c>
      <c r="Q8803" s="33">
        <v>45360</v>
      </c>
      <c r="R8803">
        <v>1</v>
      </c>
    </row>
    <row r="8804" spans="1:18" x14ac:dyDescent="0.25">
      <c r="A8804">
        <v>69017</v>
      </c>
      <c r="B8804" s="5">
        <v>45357</v>
      </c>
      <c r="C8804" s="3" t="s">
        <v>2830</v>
      </c>
      <c r="D8804" s="3" t="s">
        <v>3207</v>
      </c>
      <c r="E8804" s="3" t="s">
        <v>3426</v>
      </c>
      <c r="F8804" s="3" t="s">
        <v>3525</v>
      </c>
      <c r="G8804" s="33">
        <v>45359</v>
      </c>
      <c r="H8804">
        <v>6525</v>
      </c>
      <c r="I8804">
        <v>0</v>
      </c>
      <c r="J8804">
        <v>6525</v>
      </c>
      <c r="M8804" s="3" t="s">
        <v>69</v>
      </c>
      <c r="N8804" s="3" t="s">
        <v>59</v>
      </c>
      <c r="O8804" s="33">
        <v>45359</v>
      </c>
      <c r="P8804" s="33">
        <v>45358</v>
      </c>
      <c r="Q8804" s="33"/>
      <c r="R8804">
        <v>0</v>
      </c>
    </row>
    <row r="8805" spans="1:18" x14ac:dyDescent="0.25">
      <c r="A8805">
        <v>69013</v>
      </c>
      <c r="B8805" s="5">
        <v>45357</v>
      </c>
      <c r="C8805" s="3" t="s">
        <v>362</v>
      </c>
      <c r="D8805" s="3" t="s">
        <v>3207</v>
      </c>
      <c r="E8805" s="3" t="s">
        <v>3335</v>
      </c>
      <c r="F8805" s="3" t="s">
        <v>3525</v>
      </c>
      <c r="G8805" s="33">
        <v>45359</v>
      </c>
      <c r="H8805">
        <v>138</v>
      </c>
      <c r="I8805">
        <v>0</v>
      </c>
      <c r="J8805">
        <v>138</v>
      </c>
      <c r="K8805">
        <v>5</v>
      </c>
      <c r="L8805">
        <v>5</v>
      </c>
      <c r="M8805" s="3" t="s">
        <v>63</v>
      </c>
      <c r="N8805" s="3" t="s">
        <v>59</v>
      </c>
      <c r="O8805" s="33">
        <v>45359</v>
      </c>
      <c r="P8805" s="33">
        <v>45358</v>
      </c>
      <c r="Q8805" s="33">
        <v>45360</v>
      </c>
      <c r="R8805">
        <v>1</v>
      </c>
    </row>
    <row r="8806" spans="1:18" x14ac:dyDescent="0.25">
      <c r="A8806">
        <v>69028</v>
      </c>
      <c r="B8806" s="5">
        <v>45357</v>
      </c>
      <c r="C8806" s="3" t="s">
        <v>2711</v>
      </c>
      <c r="D8806" s="3" t="s">
        <v>3241</v>
      </c>
      <c r="E8806" s="3" t="s">
        <v>3249</v>
      </c>
      <c r="F8806" s="3" t="s">
        <v>3523</v>
      </c>
      <c r="G8806" s="33">
        <v>45359</v>
      </c>
      <c r="H8806">
        <v>26</v>
      </c>
      <c r="I8806">
        <v>0</v>
      </c>
      <c r="J8806">
        <v>26</v>
      </c>
      <c r="K8806">
        <v>26</v>
      </c>
      <c r="L8806">
        <v>26</v>
      </c>
      <c r="M8806" s="3" t="s">
        <v>60</v>
      </c>
      <c r="N8806" s="3" t="s">
        <v>59</v>
      </c>
      <c r="O8806" s="33">
        <v>45359</v>
      </c>
      <c r="P8806" s="33">
        <v>45358</v>
      </c>
      <c r="Q8806" s="33">
        <v>45360</v>
      </c>
      <c r="R8806">
        <v>1</v>
      </c>
    </row>
    <row r="8807" spans="1:18" x14ac:dyDescent="0.25">
      <c r="A8807">
        <v>69029</v>
      </c>
      <c r="B8807" s="5">
        <v>45357</v>
      </c>
      <c r="C8807" s="3" t="s">
        <v>2711</v>
      </c>
      <c r="D8807" s="3" t="s">
        <v>3241</v>
      </c>
      <c r="E8807" s="3" t="s">
        <v>3249</v>
      </c>
      <c r="F8807" s="3" t="s">
        <v>3523</v>
      </c>
      <c r="G8807" s="33">
        <v>45359</v>
      </c>
      <c r="H8807">
        <v>21</v>
      </c>
      <c r="I8807">
        <v>0</v>
      </c>
      <c r="J8807">
        <v>21</v>
      </c>
      <c r="K8807">
        <v>21</v>
      </c>
      <c r="L8807">
        <v>21</v>
      </c>
      <c r="M8807" s="3" t="s">
        <v>60</v>
      </c>
      <c r="N8807" s="3" t="s">
        <v>59</v>
      </c>
      <c r="O8807" s="33">
        <v>45359</v>
      </c>
      <c r="P8807" s="33">
        <v>45358</v>
      </c>
      <c r="Q8807" s="33">
        <v>45360</v>
      </c>
      <c r="R8807">
        <v>1</v>
      </c>
    </row>
    <row r="8808" spans="1:18" x14ac:dyDescent="0.25">
      <c r="A8808">
        <v>69030</v>
      </c>
      <c r="B8808" s="5">
        <v>45357</v>
      </c>
      <c r="C8808" s="3" t="s">
        <v>2711</v>
      </c>
      <c r="D8808" s="3" t="s">
        <v>3241</v>
      </c>
      <c r="E8808" s="3" t="s">
        <v>3249</v>
      </c>
      <c r="F8808" s="3" t="s">
        <v>3523</v>
      </c>
      <c r="G8808" s="33">
        <v>45359</v>
      </c>
      <c r="H8808">
        <v>27</v>
      </c>
      <c r="I8808">
        <v>0</v>
      </c>
      <c r="J8808">
        <v>27</v>
      </c>
      <c r="K8808">
        <v>13</v>
      </c>
      <c r="L8808">
        <v>13</v>
      </c>
      <c r="M8808" s="3" t="s">
        <v>65</v>
      </c>
      <c r="N8808" s="3" t="s">
        <v>59</v>
      </c>
      <c r="O8808" s="33">
        <v>45359</v>
      </c>
      <c r="P8808" s="33">
        <v>45358</v>
      </c>
      <c r="Q8808" s="33">
        <v>45360</v>
      </c>
      <c r="R8808">
        <v>1</v>
      </c>
    </row>
    <row r="8809" spans="1:18" x14ac:dyDescent="0.25">
      <c r="A8809">
        <v>69031</v>
      </c>
      <c r="B8809" s="5">
        <v>45358</v>
      </c>
      <c r="C8809" s="3" t="s">
        <v>2711</v>
      </c>
      <c r="D8809" s="3" t="s">
        <v>3241</v>
      </c>
      <c r="E8809" s="3" t="s">
        <v>3249</v>
      </c>
      <c r="F8809" s="3" t="s">
        <v>3523</v>
      </c>
      <c r="G8809" s="33">
        <v>45360</v>
      </c>
      <c r="H8809">
        <v>664</v>
      </c>
      <c r="I8809">
        <v>0</v>
      </c>
      <c r="J8809">
        <v>664</v>
      </c>
      <c r="M8809" s="3" t="s">
        <v>64</v>
      </c>
      <c r="N8809" s="3" t="s">
        <v>59</v>
      </c>
      <c r="O8809" s="33">
        <v>45360</v>
      </c>
      <c r="P8809" s="33">
        <v>45359</v>
      </c>
      <c r="Q8809" s="33">
        <v>45361</v>
      </c>
      <c r="R8809">
        <v>1</v>
      </c>
    </row>
    <row r="8810" spans="1:18" x14ac:dyDescent="0.25">
      <c r="A8810">
        <v>69027</v>
      </c>
      <c r="B8810" s="5">
        <v>45358</v>
      </c>
      <c r="C8810" s="3" t="s">
        <v>2872</v>
      </c>
      <c r="D8810" s="3" t="s">
        <v>3205</v>
      </c>
      <c r="E8810" s="3" t="s">
        <v>3249</v>
      </c>
      <c r="F8810" s="3" t="s">
        <v>41</v>
      </c>
      <c r="G8810" s="33">
        <v>45360</v>
      </c>
      <c r="H8810">
        <v>60</v>
      </c>
      <c r="I8810">
        <v>0</v>
      </c>
      <c r="J8810">
        <v>60</v>
      </c>
      <c r="K8810">
        <v>5</v>
      </c>
      <c r="L8810">
        <v>5</v>
      </c>
      <c r="M8810" s="3" t="s">
        <v>60</v>
      </c>
      <c r="N8810" s="3" t="s">
        <v>59</v>
      </c>
      <c r="O8810" s="33">
        <v>45360</v>
      </c>
      <c r="P8810" s="33">
        <v>45359</v>
      </c>
      <c r="Q8810" s="33">
        <v>45361</v>
      </c>
      <c r="R8810">
        <v>1</v>
      </c>
    </row>
    <row r="8811" spans="1:18" x14ac:dyDescent="0.25">
      <c r="A8811">
        <v>69026</v>
      </c>
      <c r="B8811" s="5">
        <v>45358</v>
      </c>
      <c r="C8811" s="3" t="s">
        <v>2873</v>
      </c>
      <c r="D8811" s="3" t="s">
        <v>3223</v>
      </c>
      <c r="E8811" s="3" t="s">
        <v>3276</v>
      </c>
      <c r="F8811" s="3" t="s">
        <v>41</v>
      </c>
      <c r="G8811" s="33">
        <v>45360</v>
      </c>
      <c r="H8811">
        <v>4</v>
      </c>
      <c r="I8811">
        <v>0</v>
      </c>
      <c r="J8811">
        <v>4</v>
      </c>
      <c r="K8811">
        <v>4</v>
      </c>
      <c r="L8811">
        <v>4</v>
      </c>
      <c r="M8811" s="3" t="s">
        <v>60</v>
      </c>
      <c r="N8811" s="3" t="s">
        <v>59</v>
      </c>
      <c r="O8811" s="33">
        <v>45360</v>
      </c>
      <c r="P8811" s="33">
        <v>45359</v>
      </c>
      <c r="Q8811" s="33">
        <v>45361</v>
      </c>
      <c r="R8811">
        <v>1</v>
      </c>
    </row>
    <row r="8812" spans="1:18" x14ac:dyDescent="0.25">
      <c r="A8812">
        <v>69024</v>
      </c>
      <c r="B8812" s="5">
        <v>45358</v>
      </c>
      <c r="C8812" s="3" t="s">
        <v>2874</v>
      </c>
      <c r="D8812" s="3" t="s">
        <v>3207</v>
      </c>
      <c r="E8812" s="3" t="s">
        <v>3446</v>
      </c>
      <c r="F8812" s="3" t="s">
        <v>3524</v>
      </c>
      <c r="G8812" s="33">
        <v>45360</v>
      </c>
      <c r="H8812">
        <v>4</v>
      </c>
      <c r="I8812">
        <v>0</v>
      </c>
      <c r="J8812">
        <v>4</v>
      </c>
      <c r="K8812">
        <v>4</v>
      </c>
      <c r="L8812">
        <v>4</v>
      </c>
      <c r="M8812" s="3" t="s">
        <v>60</v>
      </c>
      <c r="N8812" s="3" t="s">
        <v>59</v>
      </c>
      <c r="O8812" s="33">
        <v>45360</v>
      </c>
      <c r="P8812" s="33">
        <v>45359</v>
      </c>
      <c r="Q8812" s="33">
        <v>45361</v>
      </c>
      <c r="R8812">
        <v>1</v>
      </c>
    </row>
    <row r="8813" spans="1:18" x14ac:dyDescent="0.25">
      <c r="A8813">
        <v>69025</v>
      </c>
      <c r="B8813" s="5">
        <v>45358</v>
      </c>
      <c r="C8813" s="3" t="s">
        <v>2875</v>
      </c>
      <c r="D8813" s="3" t="s">
        <v>3207</v>
      </c>
      <c r="E8813" s="3" t="s">
        <v>3446</v>
      </c>
      <c r="F8813" s="3" t="s">
        <v>3524</v>
      </c>
      <c r="G8813" s="33">
        <v>45360</v>
      </c>
      <c r="H8813">
        <v>4</v>
      </c>
      <c r="I8813">
        <v>0</v>
      </c>
      <c r="J8813">
        <v>4</v>
      </c>
      <c r="K8813">
        <v>4</v>
      </c>
      <c r="L8813">
        <v>4</v>
      </c>
      <c r="M8813" s="3" t="s">
        <v>63</v>
      </c>
      <c r="N8813" s="3" t="s">
        <v>59</v>
      </c>
      <c r="O8813" s="33">
        <v>45360</v>
      </c>
      <c r="P8813" s="33">
        <v>45359</v>
      </c>
      <c r="Q8813" s="33">
        <v>45361</v>
      </c>
      <c r="R8813">
        <v>1</v>
      </c>
    </row>
    <row r="8814" spans="1:18" x14ac:dyDescent="0.25">
      <c r="A8814">
        <v>69023</v>
      </c>
      <c r="B8814" s="5">
        <v>45359</v>
      </c>
      <c r="C8814" s="3" t="s">
        <v>725</v>
      </c>
      <c r="D8814" s="3" t="s">
        <v>3207</v>
      </c>
      <c r="E8814" s="3" t="s">
        <v>3294</v>
      </c>
      <c r="F8814" s="3" t="s">
        <v>3525</v>
      </c>
      <c r="G8814" s="33">
        <v>45361</v>
      </c>
      <c r="H8814">
        <v>2</v>
      </c>
      <c r="I8814">
        <v>0</v>
      </c>
      <c r="J8814">
        <v>2</v>
      </c>
      <c r="K8814">
        <v>2</v>
      </c>
      <c r="L8814">
        <v>2</v>
      </c>
      <c r="M8814" s="3" t="s">
        <v>63</v>
      </c>
      <c r="N8814" s="3" t="s">
        <v>59</v>
      </c>
      <c r="O8814" s="33">
        <v>45361</v>
      </c>
      <c r="P8814" s="33">
        <v>45360</v>
      </c>
      <c r="Q8814" s="33">
        <v>45362</v>
      </c>
      <c r="R8814">
        <v>1</v>
      </c>
    </row>
    <row r="8815" spans="1:18" x14ac:dyDescent="0.25">
      <c r="A8815">
        <v>69032</v>
      </c>
      <c r="B8815" s="5">
        <v>45359</v>
      </c>
      <c r="C8815" s="3" t="s">
        <v>2876</v>
      </c>
      <c r="D8815" s="3" t="s">
        <v>3207</v>
      </c>
      <c r="E8815" s="3" t="s">
        <v>3310</v>
      </c>
      <c r="F8815" s="3" t="s">
        <v>3524</v>
      </c>
      <c r="G8815" s="33">
        <v>45361</v>
      </c>
      <c r="H8815">
        <v>296</v>
      </c>
      <c r="I8815">
        <v>0</v>
      </c>
      <c r="J8815">
        <v>296</v>
      </c>
      <c r="K8815">
        <v>1</v>
      </c>
      <c r="L8815">
        <v>1</v>
      </c>
      <c r="M8815" s="3" t="s">
        <v>64</v>
      </c>
      <c r="N8815" s="3" t="s">
        <v>59</v>
      </c>
      <c r="O8815" s="33">
        <v>45361</v>
      </c>
      <c r="P8815" s="33">
        <v>45360</v>
      </c>
      <c r="Q8815" s="33">
        <v>45362</v>
      </c>
      <c r="R8815">
        <v>1</v>
      </c>
    </row>
    <row r="8816" spans="1:18" x14ac:dyDescent="0.25">
      <c r="A8816">
        <v>69033</v>
      </c>
      <c r="B8816" s="5">
        <v>45359</v>
      </c>
      <c r="C8816" s="3" t="s">
        <v>2711</v>
      </c>
      <c r="D8816" s="3" t="s">
        <v>3241</v>
      </c>
      <c r="E8816" s="3" t="s">
        <v>3249</v>
      </c>
      <c r="F8816" s="3" t="s">
        <v>3523</v>
      </c>
      <c r="G8816" s="33">
        <v>45361</v>
      </c>
      <c r="H8816">
        <v>420</v>
      </c>
      <c r="I8816">
        <v>0</v>
      </c>
      <c r="J8816">
        <v>420</v>
      </c>
      <c r="K8816">
        <v>1</v>
      </c>
      <c r="L8816">
        <v>1</v>
      </c>
      <c r="M8816" s="3" t="s">
        <v>63</v>
      </c>
      <c r="N8816" s="3" t="s">
        <v>59</v>
      </c>
      <c r="O8816" s="33">
        <v>45361</v>
      </c>
      <c r="P8816" s="33">
        <v>45360</v>
      </c>
      <c r="Q8816" s="33">
        <v>45362</v>
      </c>
      <c r="R8816">
        <v>1</v>
      </c>
    </row>
    <row r="8817" spans="1:18" x14ac:dyDescent="0.25">
      <c r="A8817">
        <v>69035</v>
      </c>
      <c r="B8817" s="5">
        <v>45363</v>
      </c>
      <c r="C8817" s="3" t="s">
        <v>2206</v>
      </c>
      <c r="D8817" s="3" t="s">
        <v>3245</v>
      </c>
      <c r="E8817" s="3" t="s">
        <v>3249</v>
      </c>
      <c r="F8817" s="3" t="s">
        <v>3527</v>
      </c>
      <c r="G8817" s="33">
        <v>45365</v>
      </c>
      <c r="H8817">
        <v>610</v>
      </c>
      <c r="I8817">
        <v>0</v>
      </c>
      <c r="J8817">
        <v>610</v>
      </c>
      <c r="K8817">
        <v>1</v>
      </c>
      <c r="L8817">
        <v>1</v>
      </c>
      <c r="M8817" s="3" t="s">
        <v>70</v>
      </c>
      <c r="N8817" s="3" t="s">
        <v>59</v>
      </c>
      <c r="O8817" s="33">
        <v>45365</v>
      </c>
      <c r="P8817" s="33">
        <v>45364</v>
      </c>
      <c r="Q8817" s="33">
        <v>45366</v>
      </c>
      <c r="R8817">
        <v>1</v>
      </c>
    </row>
    <row r="8818" spans="1:18" x14ac:dyDescent="0.25">
      <c r="A8818">
        <v>69034</v>
      </c>
      <c r="B8818" s="5">
        <v>45363</v>
      </c>
      <c r="C8818" s="3" t="s">
        <v>392</v>
      </c>
      <c r="D8818" s="3" t="s">
        <v>3215</v>
      </c>
      <c r="E8818" s="3" t="s">
        <v>3249</v>
      </c>
      <c r="F8818" s="3" t="s">
        <v>3524</v>
      </c>
      <c r="G8818" s="33">
        <v>45365</v>
      </c>
      <c r="H8818">
        <v>513</v>
      </c>
      <c r="I8818">
        <v>0</v>
      </c>
      <c r="J8818">
        <v>513</v>
      </c>
      <c r="K8818">
        <v>1</v>
      </c>
      <c r="L8818">
        <v>1</v>
      </c>
      <c r="M8818" s="3" t="s">
        <v>64</v>
      </c>
      <c r="N8818" s="3" t="s">
        <v>59</v>
      </c>
      <c r="O8818" s="33">
        <v>45365</v>
      </c>
      <c r="P8818" s="33">
        <v>45364</v>
      </c>
      <c r="Q8818" s="33">
        <v>45366</v>
      </c>
      <c r="R8818">
        <v>1</v>
      </c>
    </row>
    <row r="8819" spans="1:18" x14ac:dyDescent="0.25">
      <c r="A8819">
        <v>69037</v>
      </c>
      <c r="B8819" s="5">
        <v>45363</v>
      </c>
      <c r="C8819" s="3" t="s">
        <v>2711</v>
      </c>
      <c r="D8819" s="3" t="s">
        <v>3241</v>
      </c>
      <c r="E8819" s="3" t="s">
        <v>3249</v>
      </c>
      <c r="F8819" s="3" t="s">
        <v>3523</v>
      </c>
      <c r="G8819" s="33">
        <v>45365</v>
      </c>
      <c r="H8819">
        <v>198</v>
      </c>
      <c r="I8819">
        <v>0</v>
      </c>
      <c r="J8819">
        <v>198</v>
      </c>
      <c r="K8819">
        <v>1</v>
      </c>
      <c r="L8819">
        <v>1</v>
      </c>
      <c r="M8819" s="3" t="s">
        <v>70</v>
      </c>
      <c r="N8819" s="3" t="s">
        <v>59</v>
      </c>
      <c r="O8819" s="33">
        <v>45365</v>
      </c>
      <c r="P8819" s="33">
        <v>45364</v>
      </c>
      <c r="Q8819" s="33">
        <v>45366</v>
      </c>
      <c r="R8819">
        <v>1</v>
      </c>
    </row>
    <row r="8820" spans="1:18" x14ac:dyDescent="0.25">
      <c r="A8820">
        <v>69038</v>
      </c>
      <c r="B8820" s="5">
        <v>45363</v>
      </c>
      <c r="C8820" s="3" t="s">
        <v>2711</v>
      </c>
      <c r="D8820" s="3" t="s">
        <v>3241</v>
      </c>
      <c r="E8820" s="3" t="s">
        <v>3249</v>
      </c>
      <c r="F8820" s="3" t="s">
        <v>3523</v>
      </c>
      <c r="G8820" s="33">
        <v>45365</v>
      </c>
      <c r="H8820">
        <v>49</v>
      </c>
      <c r="I8820">
        <v>0</v>
      </c>
      <c r="J8820">
        <v>49</v>
      </c>
      <c r="K8820">
        <v>1</v>
      </c>
      <c r="L8820">
        <v>1</v>
      </c>
      <c r="M8820" s="3" t="s">
        <v>70</v>
      </c>
      <c r="N8820" s="3" t="s">
        <v>59</v>
      </c>
      <c r="O8820" s="33">
        <v>45365</v>
      </c>
      <c r="P8820" s="33">
        <v>45364</v>
      </c>
      <c r="Q8820" s="33">
        <v>45366</v>
      </c>
      <c r="R8820">
        <v>1</v>
      </c>
    </row>
    <row r="8821" spans="1:18" x14ac:dyDescent="0.25">
      <c r="A8821">
        <v>69039</v>
      </c>
      <c r="B8821" s="5">
        <v>45363</v>
      </c>
      <c r="C8821" s="3" t="s">
        <v>2711</v>
      </c>
      <c r="D8821" s="3" t="s">
        <v>3241</v>
      </c>
      <c r="E8821" s="3" t="s">
        <v>3249</v>
      </c>
      <c r="F8821" s="3" t="s">
        <v>3523</v>
      </c>
      <c r="G8821" s="33">
        <v>45365</v>
      </c>
      <c r="M8821" s="3" t="s">
        <v>64</v>
      </c>
      <c r="N8821" s="3" t="s">
        <v>59</v>
      </c>
      <c r="O8821" s="33">
        <v>45365</v>
      </c>
      <c r="P8821" s="33">
        <v>45364</v>
      </c>
      <c r="Q8821" s="33">
        <v>45366</v>
      </c>
      <c r="R8821">
        <v>1</v>
      </c>
    </row>
    <row r="8822" spans="1:18" x14ac:dyDescent="0.25">
      <c r="A8822">
        <v>69040</v>
      </c>
      <c r="B8822" s="5">
        <v>45363</v>
      </c>
      <c r="C8822" s="3" t="s">
        <v>2711</v>
      </c>
      <c r="D8822" s="3" t="s">
        <v>3241</v>
      </c>
      <c r="E8822" s="3" t="s">
        <v>3249</v>
      </c>
      <c r="F8822" s="3" t="s">
        <v>3523</v>
      </c>
      <c r="G8822" s="33">
        <v>45365</v>
      </c>
      <c r="H8822">
        <v>6</v>
      </c>
      <c r="I8822">
        <v>0</v>
      </c>
      <c r="J8822">
        <v>6</v>
      </c>
      <c r="M8822" s="3" t="s">
        <v>69</v>
      </c>
      <c r="N8822" s="3" t="s">
        <v>59</v>
      </c>
      <c r="O8822" s="33">
        <v>45365</v>
      </c>
      <c r="P8822" s="33">
        <v>45364</v>
      </c>
      <c r="Q8822" s="33"/>
      <c r="R8822">
        <v>0</v>
      </c>
    </row>
    <row r="8823" spans="1:18" x14ac:dyDescent="0.25">
      <c r="A8823">
        <v>69045</v>
      </c>
      <c r="B8823" s="5">
        <v>45363</v>
      </c>
      <c r="C8823" s="3" t="s">
        <v>2877</v>
      </c>
      <c r="D8823" s="3" t="s">
        <v>3206</v>
      </c>
      <c r="E8823" s="3" t="s">
        <v>3249</v>
      </c>
      <c r="F8823" s="3" t="s">
        <v>3524</v>
      </c>
      <c r="G8823" s="33">
        <v>45365</v>
      </c>
      <c r="H8823">
        <v>2</v>
      </c>
      <c r="I8823">
        <v>0</v>
      </c>
      <c r="J8823">
        <v>2</v>
      </c>
      <c r="K8823">
        <v>2</v>
      </c>
      <c r="L8823">
        <v>2</v>
      </c>
      <c r="M8823" s="3" t="s">
        <v>63</v>
      </c>
      <c r="N8823" s="3" t="s">
        <v>59</v>
      </c>
      <c r="O8823" s="33">
        <v>45365</v>
      </c>
      <c r="P8823" s="33">
        <v>45364</v>
      </c>
      <c r="Q8823" s="33">
        <v>45366</v>
      </c>
      <c r="R8823">
        <v>1</v>
      </c>
    </row>
    <row r="8824" spans="1:18" x14ac:dyDescent="0.25">
      <c r="A8824">
        <v>69036</v>
      </c>
      <c r="B8824" s="5">
        <v>45363</v>
      </c>
      <c r="C8824" s="3" t="s">
        <v>1649</v>
      </c>
      <c r="D8824" s="3" t="s">
        <v>3204</v>
      </c>
      <c r="E8824" s="3" t="s">
        <v>3249</v>
      </c>
      <c r="F8824" s="3" t="s">
        <v>3523</v>
      </c>
      <c r="G8824" s="33">
        <v>45365</v>
      </c>
      <c r="H8824">
        <v>4</v>
      </c>
      <c r="I8824">
        <v>0</v>
      </c>
      <c r="J8824">
        <v>4</v>
      </c>
      <c r="M8824" s="3" t="s">
        <v>60</v>
      </c>
      <c r="N8824" s="3" t="s">
        <v>59</v>
      </c>
      <c r="O8824" s="33">
        <v>45365</v>
      </c>
      <c r="P8824" s="33">
        <v>45364</v>
      </c>
      <c r="Q8824" s="33"/>
      <c r="R8824">
        <v>0</v>
      </c>
    </row>
    <row r="8825" spans="1:18" x14ac:dyDescent="0.25">
      <c r="A8825">
        <v>69041</v>
      </c>
      <c r="B8825" s="5">
        <v>45364</v>
      </c>
      <c r="C8825" s="3" t="s">
        <v>2361</v>
      </c>
      <c r="D8825" s="3" t="s">
        <v>3204</v>
      </c>
      <c r="E8825" s="3" t="s">
        <v>3249</v>
      </c>
      <c r="F8825" s="3" t="s">
        <v>3523</v>
      </c>
      <c r="G8825" s="33">
        <v>45366</v>
      </c>
      <c r="H8825">
        <v>1</v>
      </c>
      <c r="I8825">
        <v>0</v>
      </c>
      <c r="J8825">
        <v>1</v>
      </c>
      <c r="K8825">
        <v>1</v>
      </c>
      <c r="L8825">
        <v>1</v>
      </c>
      <c r="M8825" s="3" t="s">
        <v>61</v>
      </c>
      <c r="N8825" s="3" t="s">
        <v>59</v>
      </c>
      <c r="O8825" s="33">
        <v>45366</v>
      </c>
      <c r="P8825" s="33">
        <v>45365</v>
      </c>
      <c r="Q8825" s="33">
        <v>45367</v>
      </c>
      <c r="R8825">
        <v>1</v>
      </c>
    </row>
    <row r="8826" spans="1:18" x14ac:dyDescent="0.25">
      <c r="A8826">
        <v>69044</v>
      </c>
      <c r="B8826" s="5">
        <v>45364</v>
      </c>
      <c r="C8826" s="3" t="s">
        <v>2361</v>
      </c>
      <c r="D8826" s="3" t="s">
        <v>3204</v>
      </c>
      <c r="E8826" s="3" t="s">
        <v>3249</v>
      </c>
      <c r="F8826" s="3" t="s">
        <v>3523</v>
      </c>
      <c r="G8826" s="33">
        <v>45366</v>
      </c>
      <c r="K8826">
        <v>4</v>
      </c>
      <c r="L8826">
        <v>4</v>
      </c>
      <c r="M8826" s="3" t="s">
        <v>66</v>
      </c>
      <c r="N8826" s="3" t="s">
        <v>59</v>
      </c>
      <c r="O8826" s="33">
        <v>45366</v>
      </c>
      <c r="P8826" s="33">
        <v>45365</v>
      </c>
      <c r="Q8826" s="33">
        <v>45367</v>
      </c>
      <c r="R8826">
        <v>1</v>
      </c>
    </row>
    <row r="8827" spans="1:18" x14ac:dyDescent="0.25">
      <c r="A8827">
        <v>69046</v>
      </c>
      <c r="B8827" s="5">
        <v>45364</v>
      </c>
      <c r="C8827" s="3" t="s">
        <v>385</v>
      </c>
      <c r="D8827" s="3" t="s">
        <v>3215</v>
      </c>
      <c r="E8827" s="3" t="s">
        <v>3249</v>
      </c>
      <c r="F8827" s="3" t="s">
        <v>3524</v>
      </c>
      <c r="G8827" s="33">
        <v>45366</v>
      </c>
      <c r="K8827">
        <v>5</v>
      </c>
      <c r="L8827">
        <v>2</v>
      </c>
      <c r="M8827" s="3" t="s">
        <v>66</v>
      </c>
      <c r="N8827" s="3" t="s">
        <v>59</v>
      </c>
      <c r="O8827" s="33">
        <v>45366</v>
      </c>
      <c r="P8827" s="33">
        <v>45365</v>
      </c>
      <c r="Q8827" s="33">
        <v>45367</v>
      </c>
      <c r="R8827">
        <v>1</v>
      </c>
    </row>
    <row r="8828" spans="1:18" x14ac:dyDescent="0.25">
      <c r="A8828">
        <v>69042</v>
      </c>
      <c r="B8828" s="5">
        <v>45364</v>
      </c>
      <c r="C8828" s="3" t="s">
        <v>2878</v>
      </c>
      <c r="D8828" s="3" t="s">
        <v>3207</v>
      </c>
      <c r="E8828" s="3" t="s">
        <v>3276</v>
      </c>
      <c r="F8828" s="3" t="s">
        <v>3524</v>
      </c>
      <c r="G8828" s="33">
        <v>45366</v>
      </c>
      <c r="K8828">
        <v>4</v>
      </c>
      <c r="L8828">
        <v>4</v>
      </c>
      <c r="M8828" s="3" t="s">
        <v>66</v>
      </c>
      <c r="N8828" s="3" t="s">
        <v>62</v>
      </c>
      <c r="O8828" s="33">
        <v>45366</v>
      </c>
      <c r="P8828" s="33">
        <v>45365</v>
      </c>
      <c r="Q8828" s="33">
        <v>45367</v>
      </c>
      <c r="R8828">
        <v>1</v>
      </c>
    </row>
    <row r="8829" spans="1:18" x14ac:dyDescent="0.25">
      <c r="A8829">
        <v>69043</v>
      </c>
      <c r="B8829" s="5">
        <v>45364</v>
      </c>
      <c r="C8829" s="3" t="s">
        <v>2879</v>
      </c>
      <c r="D8829" s="3" t="s">
        <v>3211</v>
      </c>
      <c r="E8829" s="3" t="s">
        <v>3428</v>
      </c>
      <c r="F8829" s="3" t="s">
        <v>41</v>
      </c>
      <c r="G8829" s="33">
        <v>45366</v>
      </c>
      <c r="K8829">
        <v>4</v>
      </c>
      <c r="L8829">
        <v>4</v>
      </c>
      <c r="M8829" s="3" t="s">
        <v>66</v>
      </c>
      <c r="N8829" s="3" t="s">
        <v>59</v>
      </c>
      <c r="O8829" s="33">
        <v>45366</v>
      </c>
      <c r="P8829" s="33">
        <v>45365</v>
      </c>
      <c r="Q8829" s="33">
        <v>45367</v>
      </c>
      <c r="R8829">
        <v>1</v>
      </c>
    </row>
    <row r="8830" spans="1:18" x14ac:dyDescent="0.25">
      <c r="A8830">
        <v>69048</v>
      </c>
      <c r="B8830" s="5">
        <v>45364</v>
      </c>
      <c r="C8830" s="3" t="s">
        <v>2711</v>
      </c>
      <c r="D8830" s="3" t="s">
        <v>3241</v>
      </c>
      <c r="E8830" s="3" t="s">
        <v>3249</v>
      </c>
      <c r="F8830" s="3" t="s">
        <v>3523</v>
      </c>
      <c r="G8830" s="33">
        <v>45366</v>
      </c>
      <c r="K8830">
        <v>4</v>
      </c>
      <c r="L8830">
        <v>4</v>
      </c>
      <c r="M8830" s="3" t="s">
        <v>66</v>
      </c>
      <c r="N8830" s="3" t="s">
        <v>59</v>
      </c>
      <c r="O8830" s="33">
        <v>45366</v>
      </c>
      <c r="P8830" s="33">
        <v>45365</v>
      </c>
      <c r="Q8830" s="33">
        <v>45367</v>
      </c>
      <c r="R8830">
        <v>1</v>
      </c>
    </row>
    <row r="8831" spans="1:18" x14ac:dyDescent="0.25">
      <c r="A8831">
        <v>69060</v>
      </c>
      <c r="B8831" s="5">
        <v>45364</v>
      </c>
      <c r="C8831" s="3" t="s">
        <v>2383</v>
      </c>
      <c r="D8831" s="3" t="s">
        <v>3206</v>
      </c>
      <c r="E8831" s="3" t="s">
        <v>3249</v>
      </c>
      <c r="F8831" s="3" t="s">
        <v>3524</v>
      </c>
      <c r="G8831" s="33">
        <v>45366</v>
      </c>
      <c r="H8831">
        <v>125</v>
      </c>
      <c r="I8831">
        <v>0</v>
      </c>
      <c r="J8831">
        <v>125</v>
      </c>
      <c r="K8831">
        <v>19</v>
      </c>
      <c r="L8831">
        <v>1</v>
      </c>
      <c r="M8831" s="3" t="s">
        <v>60</v>
      </c>
      <c r="N8831" s="3" t="s">
        <v>59</v>
      </c>
      <c r="O8831" s="33">
        <v>45366</v>
      </c>
      <c r="P8831" s="33">
        <v>45365</v>
      </c>
      <c r="Q8831" s="33">
        <v>45367</v>
      </c>
      <c r="R8831">
        <v>1</v>
      </c>
    </row>
    <row r="8832" spans="1:18" x14ac:dyDescent="0.25">
      <c r="A8832">
        <v>69051</v>
      </c>
      <c r="B8832" s="5">
        <v>45364</v>
      </c>
      <c r="C8832" s="3" t="s">
        <v>2206</v>
      </c>
      <c r="D8832" s="3" t="s">
        <v>3245</v>
      </c>
      <c r="E8832" s="3" t="s">
        <v>3249</v>
      </c>
      <c r="F8832" s="3" t="s">
        <v>3527</v>
      </c>
      <c r="G8832" s="33">
        <v>45366</v>
      </c>
      <c r="H8832">
        <v>4</v>
      </c>
      <c r="I8832">
        <v>0</v>
      </c>
      <c r="J8832">
        <v>4</v>
      </c>
      <c r="K8832">
        <v>4</v>
      </c>
      <c r="L8832">
        <v>4</v>
      </c>
      <c r="M8832" s="3" t="s">
        <v>70</v>
      </c>
      <c r="N8832" s="3" t="s">
        <v>59</v>
      </c>
      <c r="O8832" s="33">
        <v>45366</v>
      </c>
      <c r="P8832" s="33">
        <v>45365</v>
      </c>
      <c r="Q8832" s="33">
        <v>45367</v>
      </c>
      <c r="R8832">
        <v>1</v>
      </c>
    </row>
    <row r="8833" spans="1:18" x14ac:dyDescent="0.25">
      <c r="A8833">
        <v>69053</v>
      </c>
      <c r="B8833" s="5">
        <v>45365</v>
      </c>
      <c r="C8833" s="3" t="s">
        <v>168</v>
      </c>
      <c r="D8833" s="3" t="s">
        <v>3204</v>
      </c>
      <c r="E8833" s="3" t="s">
        <v>3249</v>
      </c>
      <c r="F8833" s="3" t="s">
        <v>3523</v>
      </c>
      <c r="G8833" s="33">
        <v>45367</v>
      </c>
      <c r="H8833">
        <v>322</v>
      </c>
      <c r="K8833">
        <v>16</v>
      </c>
      <c r="L8833">
        <v>4</v>
      </c>
      <c r="M8833" s="3" t="s">
        <v>63</v>
      </c>
      <c r="N8833" s="3" t="s">
        <v>59</v>
      </c>
      <c r="O8833" s="33">
        <v>45367</v>
      </c>
      <c r="P8833" s="33">
        <v>45366</v>
      </c>
      <c r="Q8833" s="33">
        <v>45368</v>
      </c>
      <c r="R8833">
        <v>1</v>
      </c>
    </row>
    <row r="8834" spans="1:18" x14ac:dyDescent="0.25">
      <c r="A8834">
        <v>69058</v>
      </c>
      <c r="B8834" s="5">
        <v>45365</v>
      </c>
      <c r="C8834" s="3" t="s">
        <v>202</v>
      </c>
      <c r="D8834" s="3" t="s">
        <v>3205</v>
      </c>
      <c r="E8834" s="3" t="s">
        <v>3249</v>
      </c>
      <c r="F8834" s="3" t="s">
        <v>3527</v>
      </c>
      <c r="G8834" s="33">
        <v>45367</v>
      </c>
      <c r="H8834">
        <v>100</v>
      </c>
      <c r="I8834">
        <v>98</v>
      </c>
      <c r="J8834">
        <v>2</v>
      </c>
      <c r="K8834">
        <v>100</v>
      </c>
      <c r="L8834">
        <v>2</v>
      </c>
      <c r="M8834" s="3" t="s">
        <v>61</v>
      </c>
      <c r="N8834" s="3" t="s">
        <v>59</v>
      </c>
      <c r="O8834" s="33">
        <v>45367</v>
      </c>
      <c r="P8834" s="33">
        <v>45366</v>
      </c>
      <c r="Q8834" s="33">
        <v>45368</v>
      </c>
      <c r="R8834">
        <v>1</v>
      </c>
    </row>
    <row r="8835" spans="1:18" x14ac:dyDescent="0.25">
      <c r="A8835">
        <v>69047</v>
      </c>
      <c r="B8835" s="5">
        <v>45365</v>
      </c>
      <c r="C8835" s="3" t="s">
        <v>1366</v>
      </c>
      <c r="D8835" s="3" t="s">
        <v>3204</v>
      </c>
      <c r="E8835" s="3" t="s">
        <v>3249</v>
      </c>
      <c r="F8835" s="3" t="s">
        <v>3527</v>
      </c>
      <c r="G8835" s="33">
        <v>45367</v>
      </c>
      <c r="H8835">
        <v>120</v>
      </c>
      <c r="I8835">
        <v>1</v>
      </c>
      <c r="J8835">
        <v>119</v>
      </c>
      <c r="K8835">
        <v>8</v>
      </c>
      <c r="L8835">
        <v>7</v>
      </c>
      <c r="M8835" s="3" t="s">
        <v>63</v>
      </c>
      <c r="N8835" s="3" t="s">
        <v>59</v>
      </c>
      <c r="O8835" s="33">
        <v>45367</v>
      </c>
      <c r="P8835" s="33">
        <v>45366</v>
      </c>
      <c r="Q8835" s="33">
        <v>45368</v>
      </c>
      <c r="R8835">
        <v>1</v>
      </c>
    </row>
    <row r="8836" spans="1:18" x14ac:dyDescent="0.25">
      <c r="A8836">
        <v>69061</v>
      </c>
      <c r="B8836" s="5">
        <v>45365</v>
      </c>
      <c r="C8836" s="3" t="s">
        <v>1449</v>
      </c>
      <c r="D8836" s="3" t="s">
        <v>3204</v>
      </c>
      <c r="E8836" s="3" t="s">
        <v>3249</v>
      </c>
      <c r="F8836" s="3" t="s">
        <v>3523</v>
      </c>
      <c r="G8836" s="33">
        <v>45367</v>
      </c>
      <c r="H8836">
        <v>437</v>
      </c>
      <c r="I8836">
        <v>0</v>
      </c>
      <c r="J8836">
        <v>437</v>
      </c>
      <c r="M8836" s="3" t="s">
        <v>60</v>
      </c>
      <c r="N8836" s="3" t="s">
        <v>59</v>
      </c>
      <c r="O8836" s="33">
        <v>45367</v>
      </c>
      <c r="P8836" s="33">
        <v>45366</v>
      </c>
      <c r="Q8836" s="33">
        <v>45368</v>
      </c>
      <c r="R8836">
        <v>1</v>
      </c>
    </row>
    <row r="8837" spans="1:18" x14ac:dyDescent="0.25">
      <c r="A8837">
        <v>69062</v>
      </c>
      <c r="B8837" s="5">
        <v>45365</v>
      </c>
      <c r="C8837" s="3" t="s">
        <v>1449</v>
      </c>
      <c r="D8837" s="3" t="s">
        <v>3204</v>
      </c>
      <c r="E8837" s="3" t="s">
        <v>3249</v>
      </c>
      <c r="F8837" s="3" t="s">
        <v>3523</v>
      </c>
      <c r="G8837" s="33">
        <v>45367</v>
      </c>
      <c r="H8837">
        <v>402</v>
      </c>
      <c r="I8837">
        <v>0</v>
      </c>
      <c r="J8837">
        <v>402</v>
      </c>
      <c r="M8837" s="3" t="s">
        <v>69</v>
      </c>
      <c r="N8837" s="3" t="s">
        <v>59</v>
      </c>
      <c r="O8837" s="33">
        <v>45367</v>
      </c>
      <c r="P8837" s="33">
        <v>45366</v>
      </c>
      <c r="Q8837" s="33"/>
      <c r="R8837">
        <v>0</v>
      </c>
    </row>
    <row r="8838" spans="1:18" x14ac:dyDescent="0.25">
      <c r="A8838">
        <v>69049</v>
      </c>
      <c r="B8838" s="5">
        <v>45365</v>
      </c>
      <c r="C8838" s="3" t="s">
        <v>2171</v>
      </c>
      <c r="D8838" s="3" t="s">
        <v>3212</v>
      </c>
      <c r="E8838" s="3" t="s">
        <v>3249</v>
      </c>
      <c r="F8838" s="3" t="s">
        <v>3527</v>
      </c>
      <c r="G8838" s="33">
        <v>45367</v>
      </c>
      <c r="H8838">
        <v>4339</v>
      </c>
      <c r="I8838">
        <v>0</v>
      </c>
      <c r="J8838">
        <v>4339</v>
      </c>
      <c r="M8838" s="3" t="s">
        <v>69</v>
      </c>
      <c r="N8838" s="3" t="s">
        <v>59</v>
      </c>
      <c r="O8838" s="33">
        <v>45367</v>
      </c>
      <c r="P8838" s="33">
        <v>45366</v>
      </c>
      <c r="Q8838" s="33">
        <v>45368</v>
      </c>
      <c r="R8838">
        <v>1</v>
      </c>
    </row>
    <row r="8839" spans="1:18" x14ac:dyDescent="0.25">
      <c r="A8839">
        <v>69054</v>
      </c>
      <c r="B8839" s="5">
        <v>45365</v>
      </c>
      <c r="C8839" s="3" t="s">
        <v>1004</v>
      </c>
      <c r="D8839" s="3" t="s">
        <v>3218</v>
      </c>
      <c r="E8839" s="3" t="s">
        <v>3435</v>
      </c>
      <c r="F8839" s="3" t="s">
        <v>41</v>
      </c>
      <c r="G8839" s="33">
        <v>45367</v>
      </c>
      <c r="K8839">
        <v>6</v>
      </c>
      <c r="L8839">
        <v>1</v>
      </c>
      <c r="M8839" s="3" t="s">
        <v>61</v>
      </c>
      <c r="N8839" s="3" t="s">
        <v>59</v>
      </c>
      <c r="O8839" s="33">
        <v>45367</v>
      </c>
      <c r="P8839" s="33">
        <v>45366</v>
      </c>
      <c r="Q8839" s="33">
        <v>45368</v>
      </c>
      <c r="R8839">
        <v>1</v>
      </c>
    </row>
    <row r="8840" spans="1:18" x14ac:dyDescent="0.25">
      <c r="A8840">
        <v>69063</v>
      </c>
      <c r="B8840" s="5">
        <v>45365</v>
      </c>
      <c r="C8840" s="3" t="s">
        <v>2059</v>
      </c>
      <c r="D8840" s="3" t="s">
        <v>3207</v>
      </c>
      <c r="E8840" s="3" t="s">
        <v>3467</v>
      </c>
      <c r="F8840" s="3" t="s">
        <v>3525</v>
      </c>
      <c r="G8840" s="33">
        <v>45367</v>
      </c>
      <c r="H8840">
        <v>3</v>
      </c>
      <c r="I8840">
        <v>0</v>
      </c>
      <c r="J8840">
        <v>3</v>
      </c>
      <c r="K8840">
        <v>3</v>
      </c>
      <c r="L8840">
        <v>3</v>
      </c>
      <c r="M8840" s="3" t="s">
        <v>61</v>
      </c>
      <c r="N8840" s="3" t="s">
        <v>59</v>
      </c>
      <c r="O8840" s="33">
        <v>45367</v>
      </c>
      <c r="P8840" s="33">
        <v>45366</v>
      </c>
      <c r="Q8840" s="33">
        <v>45368</v>
      </c>
      <c r="R8840">
        <v>1</v>
      </c>
    </row>
    <row r="8841" spans="1:18" x14ac:dyDescent="0.25">
      <c r="A8841">
        <v>69052</v>
      </c>
      <c r="B8841" s="5">
        <v>45365</v>
      </c>
      <c r="C8841" s="3" t="s">
        <v>2880</v>
      </c>
      <c r="D8841" s="3" t="s">
        <v>3211</v>
      </c>
      <c r="E8841" s="3" t="s">
        <v>3418</v>
      </c>
      <c r="F8841" s="3" t="s">
        <v>3524</v>
      </c>
      <c r="G8841" s="33">
        <v>45367</v>
      </c>
      <c r="H8841">
        <v>75</v>
      </c>
      <c r="I8841">
        <v>12</v>
      </c>
      <c r="J8841">
        <v>63</v>
      </c>
      <c r="K8841">
        <v>13</v>
      </c>
      <c r="L8841">
        <v>1</v>
      </c>
      <c r="M8841" s="3" t="s">
        <v>64</v>
      </c>
      <c r="N8841" s="3" t="s">
        <v>59</v>
      </c>
      <c r="O8841" s="33">
        <v>45367</v>
      </c>
      <c r="P8841" s="33">
        <v>45366</v>
      </c>
      <c r="Q8841" s="33">
        <v>45368</v>
      </c>
      <c r="R8841">
        <v>1</v>
      </c>
    </row>
    <row r="8842" spans="1:18" x14ac:dyDescent="0.25">
      <c r="A8842">
        <v>69050</v>
      </c>
      <c r="B8842" s="5">
        <v>45365</v>
      </c>
      <c r="C8842" s="3" t="s">
        <v>2375</v>
      </c>
      <c r="D8842" s="3" t="s">
        <v>3207</v>
      </c>
      <c r="E8842" s="3" t="s">
        <v>3444</v>
      </c>
      <c r="F8842" s="3" t="s">
        <v>3524</v>
      </c>
      <c r="G8842" s="33">
        <v>45367</v>
      </c>
      <c r="H8842">
        <v>1533</v>
      </c>
      <c r="I8842">
        <v>0</v>
      </c>
      <c r="J8842">
        <v>1533</v>
      </c>
      <c r="M8842" s="3" t="s">
        <v>60</v>
      </c>
      <c r="N8842" s="3" t="s">
        <v>59</v>
      </c>
      <c r="O8842" s="33">
        <v>45367</v>
      </c>
      <c r="P8842" s="33">
        <v>45366</v>
      </c>
      <c r="Q8842" s="33">
        <v>45368</v>
      </c>
      <c r="R8842">
        <v>1</v>
      </c>
    </row>
    <row r="8843" spans="1:18" x14ac:dyDescent="0.25">
      <c r="A8843">
        <v>69055</v>
      </c>
      <c r="B8843" s="5">
        <v>45366</v>
      </c>
      <c r="C8843" s="3" t="s">
        <v>2881</v>
      </c>
      <c r="D8843" s="3" t="s">
        <v>3207</v>
      </c>
      <c r="E8843" s="3" t="s">
        <v>3472</v>
      </c>
      <c r="F8843" s="3" t="s">
        <v>3525</v>
      </c>
      <c r="G8843" s="33">
        <v>45368</v>
      </c>
      <c r="H8843">
        <v>110</v>
      </c>
      <c r="I8843">
        <v>0</v>
      </c>
      <c r="J8843">
        <v>110</v>
      </c>
      <c r="K8843">
        <v>1</v>
      </c>
      <c r="L8843">
        <v>1</v>
      </c>
      <c r="M8843" s="3" t="s">
        <v>70</v>
      </c>
      <c r="N8843" s="3" t="s">
        <v>59</v>
      </c>
      <c r="O8843" s="33">
        <v>45368</v>
      </c>
      <c r="P8843" s="33">
        <v>45367</v>
      </c>
      <c r="Q8843" s="33">
        <v>45369</v>
      </c>
      <c r="R8843">
        <v>1</v>
      </c>
    </row>
    <row r="8844" spans="1:18" x14ac:dyDescent="0.25">
      <c r="A8844">
        <v>69057</v>
      </c>
      <c r="B8844" s="5">
        <v>45366</v>
      </c>
      <c r="C8844" s="3" t="s">
        <v>2881</v>
      </c>
      <c r="D8844" s="3" t="s">
        <v>3207</v>
      </c>
      <c r="E8844" s="3" t="s">
        <v>3472</v>
      </c>
      <c r="F8844" s="3" t="s">
        <v>3525</v>
      </c>
      <c r="G8844" s="33">
        <v>45368</v>
      </c>
      <c r="H8844">
        <v>200</v>
      </c>
      <c r="J8844">
        <v>200</v>
      </c>
      <c r="M8844" s="3" t="s">
        <v>60</v>
      </c>
      <c r="N8844" s="3" t="s">
        <v>59</v>
      </c>
      <c r="O8844" s="33">
        <v>45368</v>
      </c>
      <c r="P8844" s="33">
        <v>45367</v>
      </c>
      <c r="Q8844" s="33">
        <v>45369</v>
      </c>
      <c r="R8844">
        <v>1</v>
      </c>
    </row>
    <row r="8845" spans="1:18" x14ac:dyDescent="0.25">
      <c r="A8845">
        <v>69059</v>
      </c>
      <c r="B8845" s="5">
        <v>45366</v>
      </c>
      <c r="C8845" s="3" t="s">
        <v>2862</v>
      </c>
      <c r="D8845" s="3" t="s">
        <v>3207</v>
      </c>
      <c r="E8845" s="3" t="s">
        <v>3472</v>
      </c>
      <c r="F8845" s="3" t="s">
        <v>3525</v>
      </c>
      <c r="G8845" s="33">
        <v>45368</v>
      </c>
      <c r="H8845">
        <v>100</v>
      </c>
      <c r="I8845">
        <v>0</v>
      </c>
      <c r="J8845">
        <v>100</v>
      </c>
      <c r="K8845">
        <v>1</v>
      </c>
      <c r="L8845">
        <v>1</v>
      </c>
      <c r="M8845" s="3" t="s">
        <v>70</v>
      </c>
      <c r="N8845" s="3" t="s">
        <v>59</v>
      </c>
      <c r="O8845" s="33">
        <v>45368</v>
      </c>
      <c r="P8845" s="33">
        <v>45367</v>
      </c>
      <c r="Q8845" s="33">
        <v>45369</v>
      </c>
      <c r="R8845">
        <v>1</v>
      </c>
    </row>
    <row r="8846" spans="1:18" x14ac:dyDescent="0.25">
      <c r="A8846">
        <v>69067</v>
      </c>
      <c r="B8846" s="5">
        <v>45366</v>
      </c>
      <c r="C8846" s="3" t="s">
        <v>271</v>
      </c>
      <c r="D8846" s="3" t="s">
        <v>3204</v>
      </c>
      <c r="E8846" s="3" t="s">
        <v>3249</v>
      </c>
      <c r="F8846" s="3" t="s">
        <v>3523</v>
      </c>
      <c r="G8846" s="33">
        <v>45368</v>
      </c>
      <c r="K8846">
        <v>6</v>
      </c>
      <c r="L8846">
        <v>1</v>
      </c>
      <c r="M8846" s="3" t="s">
        <v>63</v>
      </c>
      <c r="N8846" s="3" t="s">
        <v>59</v>
      </c>
      <c r="O8846" s="33">
        <v>45368</v>
      </c>
      <c r="P8846" s="33">
        <v>45367</v>
      </c>
      <c r="Q8846" s="33">
        <v>45369</v>
      </c>
      <c r="R8846">
        <v>1</v>
      </c>
    </row>
    <row r="8847" spans="1:18" x14ac:dyDescent="0.25">
      <c r="A8847">
        <v>69069</v>
      </c>
      <c r="B8847" s="5">
        <v>45366</v>
      </c>
      <c r="C8847" s="3" t="s">
        <v>2711</v>
      </c>
      <c r="D8847" s="3" t="s">
        <v>3241</v>
      </c>
      <c r="E8847" s="3" t="s">
        <v>3249</v>
      </c>
      <c r="F8847" s="3" t="s">
        <v>3523</v>
      </c>
      <c r="G8847" s="33">
        <v>45368</v>
      </c>
      <c r="H8847">
        <v>13</v>
      </c>
      <c r="I8847">
        <v>12</v>
      </c>
      <c r="J8847">
        <v>1</v>
      </c>
      <c r="M8847" s="3" t="s">
        <v>66</v>
      </c>
      <c r="N8847" s="3" t="s">
        <v>59</v>
      </c>
      <c r="O8847" s="33">
        <v>45368</v>
      </c>
      <c r="P8847" s="33">
        <v>45367</v>
      </c>
      <c r="Q8847" s="33">
        <v>45369</v>
      </c>
      <c r="R8847">
        <v>1</v>
      </c>
    </row>
    <row r="8848" spans="1:18" x14ac:dyDescent="0.25">
      <c r="A8848">
        <v>69070</v>
      </c>
      <c r="B8848" s="5">
        <v>45366</v>
      </c>
      <c r="C8848" s="3" t="s">
        <v>2711</v>
      </c>
      <c r="D8848" s="3" t="s">
        <v>3241</v>
      </c>
      <c r="E8848" s="3" t="s">
        <v>3249</v>
      </c>
      <c r="F8848" s="3" t="s">
        <v>3523</v>
      </c>
      <c r="G8848" s="33">
        <v>45368</v>
      </c>
      <c r="H8848">
        <v>167</v>
      </c>
      <c r="I8848">
        <v>151</v>
      </c>
      <c r="J8848">
        <v>16</v>
      </c>
      <c r="M8848" s="3" t="s">
        <v>66</v>
      </c>
      <c r="N8848" s="3" t="s">
        <v>59</v>
      </c>
      <c r="O8848" s="33">
        <v>45368</v>
      </c>
      <c r="P8848" s="33">
        <v>45367</v>
      </c>
      <c r="Q8848" s="33">
        <v>45369</v>
      </c>
      <c r="R8848">
        <v>1</v>
      </c>
    </row>
    <row r="8849" spans="1:18" x14ac:dyDescent="0.25">
      <c r="A8849">
        <v>69071</v>
      </c>
      <c r="B8849" s="5">
        <v>45366</v>
      </c>
      <c r="C8849" s="3" t="s">
        <v>2711</v>
      </c>
      <c r="D8849" s="3" t="s">
        <v>3241</v>
      </c>
      <c r="E8849" s="3" t="s">
        <v>3249</v>
      </c>
      <c r="F8849" s="3" t="s">
        <v>3523</v>
      </c>
      <c r="G8849" s="33">
        <v>45368</v>
      </c>
      <c r="H8849">
        <v>41</v>
      </c>
      <c r="I8849">
        <v>10</v>
      </c>
      <c r="J8849">
        <v>31</v>
      </c>
      <c r="M8849" s="3" t="s">
        <v>66</v>
      </c>
      <c r="N8849" s="3" t="s">
        <v>59</v>
      </c>
      <c r="O8849" s="33">
        <v>45368</v>
      </c>
      <c r="P8849" s="33">
        <v>45367</v>
      </c>
      <c r="Q8849" s="33">
        <v>45369</v>
      </c>
      <c r="R8849">
        <v>1</v>
      </c>
    </row>
    <row r="8850" spans="1:18" x14ac:dyDescent="0.25">
      <c r="A8850">
        <v>69072</v>
      </c>
      <c r="B8850" s="5">
        <v>45366</v>
      </c>
      <c r="C8850" s="3" t="s">
        <v>2711</v>
      </c>
      <c r="D8850" s="3" t="s">
        <v>3241</v>
      </c>
      <c r="E8850" s="3" t="s">
        <v>3249</v>
      </c>
      <c r="F8850" s="3" t="s">
        <v>3523</v>
      </c>
      <c r="G8850" s="33">
        <v>45368</v>
      </c>
      <c r="H8850">
        <v>19</v>
      </c>
      <c r="I8850">
        <v>4</v>
      </c>
      <c r="J8850">
        <v>15</v>
      </c>
      <c r="M8850" s="3" t="s">
        <v>66</v>
      </c>
      <c r="N8850" s="3" t="s">
        <v>59</v>
      </c>
      <c r="O8850" s="33">
        <v>45368</v>
      </c>
      <c r="P8850" s="33">
        <v>45367</v>
      </c>
      <c r="Q8850" s="33">
        <v>45369</v>
      </c>
      <c r="R8850">
        <v>1</v>
      </c>
    </row>
    <row r="8851" spans="1:18" x14ac:dyDescent="0.25">
      <c r="A8851">
        <v>69073</v>
      </c>
      <c r="B8851" s="5">
        <v>45369</v>
      </c>
      <c r="C8851" s="3" t="s">
        <v>2711</v>
      </c>
      <c r="D8851" s="3" t="s">
        <v>3241</v>
      </c>
      <c r="E8851" s="3" t="s">
        <v>3249</v>
      </c>
      <c r="F8851" s="3" t="s">
        <v>3523</v>
      </c>
      <c r="G8851" s="33">
        <v>45371</v>
      </c>
      <c r="H8851">
        <v>1</v>
      </c>
      <c r="I8851">
        <v>0</v>
      </c>
      <c r="J8851">
        <v>1</v>
      </c>
      <c r="K8851">
        <v>1</v>
      </c>
      <c r="L8851">
        <v>1</v>
      </c>
      <c r="M8851" s="3" t="s">
        <v>70</v>
      </c>
      <c r="N8851" s="3" t="s">
        <v>59</v>
      </c>
      <c r="O8851" s="33">
        <v>45371</v>
      </c>
      <c r="P8851" s="33">
        <v>45370</v>
      </c>
      <c r="Q8851" s="33">
        <v>45372</v>
      </c>
      <c r="R8851">
        <v>1</v>
      </c>
    </row>
    <row r="8852" spans="1:18" x14ac:dyDescent="0.25">
      <c r="A8852">
        <v>69074</v>
      </c>
      <c r="B8852" s="5">
        <v>45369</v>
      </c>
      <c r="C8852" s="3" t="s">
        <v>1713</v>
      </c>
      <c r="D8852" s="3" t="s">
        <v>3204</v>
      </c>
      <c r="E8852" s="3" t="s">
        <v>3249</v>
      </c>
      <c r="F8852" s="3" t="s">
        <v>3527</v>
      </c>
      <c r="G8852" s="33">
        <v>45371</v>
      </c>
      <c r="H8852">
        <v>1366</v>
      </c>
      <c r="I8852">
        <v>0</v>
      </c>
      <c r="J8852">
        <v>1366</v>
      </c>
      <c r="K8852">
        <v>1</v>
      </c>
      <c r="L8852">
        <v>1</v>
      </c>
      <c r="M8852" s="3" t="s">
        <v>64</v>
      </c>
      <c r="N8852" s="3" t="s">
        <v>59</v>
      </c>
      <c r="O8852" s="33">
        <v>45371</v>
      </c>
      <c r="P8852" s="33">
        <v>45370</v>
      </c>
      <c r="Q8852" s="33">
        <v>45372</v>
      </c>
      <c r="R8852">
        <v>1</v>
      </c>
    </row>
    <row r="8853" spans="1:18" x14ac:dyDescent="0.25">
      <c r="A8853">
        <v>69065</v>
      </c>
      <c r="B8853" s="5">
        <v>45369</v>
      </c>
      <c r="C8853" s="3" t="s">
        <v>1449</v>
      </c>
      <c r="D8853" s="3" t="s">
        <v>3204</v>
      </c>
      <c r="E8853" s="3" t="s">
        <v>3249</v>
      </c>
      <c r="F8853" s="3" t="s">
        <v>3523</v>
      </c>
      <c r="G8853" s="33">
        <v>45371</v>
      </c>
      <c r="H8853">
        <v>100</v>
      </c>
      <c r="I8853">
        <v>99</v>
      </c>
      <c r="J8853">
        <v>1</v>
      </c>
      <c r="K8853">
        <v>100</v>
      </c>
      <c r="L8853">
        <v>1</v>
      </c>
      <c r="M8853" s="3" t="s">
        <v>61</v>
      </c>
      <c r="N8853" s="3" t="s">
        <v>59</v>
      </c>
      <c r="O8853" s="33">
        <v>45371</v>
      </c>
      <c r="P8853" s="33">
        <v>45370</v>
      </c>
      <c r="Q8853" s="33">
        <v>45372</v>
      </c>
      <c r="R8853">
        <v>1</v>
      </c>
    </row>
    <row r="8854" spans="1:18" x14ac:dyDescent="0.25">
      <c r="A8854">
        <v>69066</v>
      </c>
      <c r="B8854" s="5">
        <v>45369</v>
      </c>
      <c r="C8854" s="3" t="s">
        <v>1449</v>
      </c>
      <c r="D8854" s="3" t="s">
        <v>3204</v>
      </c>
      <c r="E8854" s="3" t="s">
        <v>3249</v>
      </c>
      <c r="F8854" s="3" t="s">
        <v>3523</v>
      </c>
      <c r="G8854" s="33">
        <v>45371</v>
      </c>
      <c r="H8854">
        <v>1</v>
      </c>
      <c r="I8854">
        <v>0</v>
      </c>
      <c r="J8854">
        <v>1</v>
      </c>
      <c r="K8854">
        <v>1</v>
      </c>
      <c r="L8854">
        <v>1</v>
      </c>
      <c r="M8854" s="3" t="s">
        <v>69</v>
      </c>
      <c r="N8854" s="3" t="s">
        <v>59</v>
      </c>
      <c r="O8854" s="33">
        <v>45371</v>
      </c>
      <c r="P8854" s="33">
        <v>45370</v>
      </c>
      <c r="Q8854" s="33"/>
      <c r="R8854">
        <v>0</v>
      </c>
    </row>
    <row r="8855" spans="1:18" x14ac:dyDescent="0.25">
      <c r="A8855">
        <v>69068</v>
      </c>
      <c r="B8855" s="5">
        <v>45369</v>
      </c>
      <c r="C8855" s="3" t="s">
        <v>2788</v>
      </c>
      <c r="D8855" s="3" t="s">
        <v>3207</v>
      </c>
      <c r="E8855" s="3" t="s">
        <v>3426</v>
      </c>
      <c r="F8855" s="3" t="s">
        <v>3525</v>
      </c>
      <c r="G8855" s="33">
        <v>45371</v>
      </c>
      <c r="H8855">
        <v>39</v>
      </c>
      <c r="I8855">
        <v>21</v>
      </c>
      <c r="J8855">
        <v>18</v>
      </c>
      <c r="M8855" s="3" t="s">
        <v>60</v>
      </c>
      <c r="N8855" s="3" t="s">
        <v>59</v>
      </c>
      <c r="O8855" s="33">
        <v>45371</v>
      </c>
      <c r="P8855" s="33">
        <v>45370</v>
      </c>
      <c r="Q8855" s="33">
        <v>45372</v>
      </c>
      <c r="R8855">
        <v>1</v>
      </c>
    </row>
    <row r="8856" spans="1:18" x14ac:dyDescent="0.25">
      <c r="A8856">
        <v>69064</v>
      </c>
      <c r="B8856" s="5">
        <v>45370</v>
      </c>
      <c r="C8856" s="3" t="s">
        <v>2503</v>
      </c>
      <c r="D8856" s="3" t="s">
        <v>3207</v>
      </c>
      <c r="E8856" s="3" t="s">
        <v>3493</v>
      </c>
      <c r="F8856" s="3" t="s">
        <v>3525</v>
      </c>
      <c r="G8856" s="33">
        <v>45372</v>
      </c>
      <c r="H8856">
        <v>105</v>
      </c>
      <c r="I8856">
        <v>0</v>
      </c>
      <c r="J8856">
        <v>105</v>
      </c>
      <c r="K8856">
        <v>13</v>
      </c>
      <c r="L8856">
        <v>6</v>
      </c>
      <c r="M8856" s="3" t="s">
        <v>60</v>
      </c>
      <c r="N8856" s="3" t="s">
        <v>59</v>
      </c>
      <c r="O8856" s="33">
        <v>45372</v>
      </c>
      <c r="P8856" s="33">
        <v>45371</v>
      </c>
      <c r="Q8856" s="33">
        <v>45373</v>
      </c>
      <c r="R8856">
        <v>1</v>
      </c>
    </row>
    <row r="8857" spans="1:18" x14ac:dyDescent="0.25">
      <c r="A8857">
        <v>69077</v>
      </c>
      <c r="B8857" s="5">
        <v>45370</v>
      </c>
      <c r="C8857" s="3" t="s">
        <v>2711</v>
      </c>
      <c r="D8857" s="3" t="s">
        <v>3241</v>
      </c>
      <c r="E8857" s="3" t="s">
        <v>3249</v>
      </c>
      <c r="F8857" s="3" t="s">
        <v>3523</v>
      </c>
      <c r="G8857" s="33">
        <v>45372</v>
      </c>
      <c r="H8857">
        <v>794</v>
      </c>
      <c r="I8857">
        <v>0</v>
      </c>
      <c r="J8857">
        <v>794</v>
      </c>
      <c r="M8857" s="3" t="s">
        <v>60</v>
      </c>
      <c r="N8857" s="3" t="s">
        <v>59</v>
      </c>
      <c r="O8857" s="33">
        <v>45372</v>
      </c>
      <c r="P8857" s="33">
        <v>45371</v>
      </c>
      <c r="Q8857" s="33">
        <v>45373</v>
      </c>
      <c r="R8857">
        <v>1</v>
      </c>
    </row>
    <row r="8858" spans="1:18" x14ac:dyDescent="0.25">
      <c r="A8858">
        <v>69078</v>
      </c>
      <c r="B8858" s="5">
        <v>45370</v>
      </c>
      <c r="C8858" s="3" t="s">
        <v>2711</v>
      </c>
      <c r="D8858" s="3" t="s">
        <v>3241</v>
      </c>
      <c r="E8858" s="3" t="s">
        <v>3249</v>
      </c>
      <c r="F8858" s="3" t="s">
        <v>3523</v>
      </c>
      <c r="G8858" s="33">
        <v>45372</v>
      </c>
      <c r="H8858">
        <v>1</v>
      </c>
      <c r="I8858">
        <v>0</v>
      </c>
      <c r="J8858">
        <v>1</v>
      </c>
      <c r="K8858">
        <v>1</v>
      </c>
      <c r="L8858">
        <v>1</v>
      </c>
      <c r="M8858" s="3" t="s">
        <v>64</v>
      </c>
      <c r="N8858" s="3" t="s">
        <v>59</v>
      </c>
      <c r="O8858" s="33">
        <v>45372</v>
      </c>
      <c r="P8858" s="33">
        <v>45371</v>
      </c>
      <c r="Q8858" s="33">
        <v>45373</v>
      </c>
      <c r="R8858">
        <v>1</v>
      </c>
    </row>
    <row r="8859" spans="1:18" x14ac:dyDescent="0.25">
      <c r="A8859">
        <v>69079</v>
      </c>
      <c r="B8859" s="5">
        <v>45370</v>
      </c>
      <c r="C8859" s="3" t="s">
        <v>2711</v>
      </c>
      <c r="D8859" s="3" t="s">
        <v>3241</v>
      </c>
      <c r="E8859" s="3" t="s">
        <v>3249</v>
      </c>
      <c r="F8859" s="3" t="s">
        <v>3523</v>
      </c>
      <c r="G8859" s="33">
        <v>45372</v>
      </c>
      <c r="H8859">
        <v>1</v>
      </c>
      <c r="I8859">
        <v>0</v>
      </c>
      <c r="J8859">
        <v>1</v>
      </c>
      <c r="K8859">
        <v>1</v>
      </c>
      <c r="L8859">
        <v>1</v>
      </c>
      <c r="M8859" s="3" t="s">
        <v>64</v>
      </c>
      <c r="N8859" s="3" t="s">
        <v>59</v>
      </c>
      <c r="O8859" s="33">
        <v>45372</v>
      </c>
      <c r="P8859" s="33">
        <v>45371</v>
      </c>
      <c r="Q8859" s="33">
        <v>45373</v>
      </c>
      <c r="R8859">
        <v>1</v>
      </c>
    </row>
    <row r="8860" spans="1:18" x14ac:dyDescent="0.25">
      <c r="A8860">
        <v>69082</v>
      </c>
      <c r="B8860" s="5">
        <v>45370</v>
      </c>
      <c r="C8860" s="3" t="s">
        <v>2617</v>
      </c>
      <c r="D8860" s="3" t="s">
        <v>3204</v>
      </c>
      <c r="E8860" s="3" t="s">
        <v>3249</v>
      </c>
      <c r="F8860" s="3" t="s">
        <v>3523</v>
      </c>
      <c r="G8860" s="33">
        <v>45372</v>
      </c>
      <c r="H8860">
        <v>1</v>
      </c>
      <c r="I8860">
        <v>0</v>
      </c>
      <c r="J8860">
        <v>1</v>
      </c>
      <c r="K8860">
        <v>1</v>
      </c>
      <c r="L8860">
        <v>1</v>
      </c>
      <c r="M8860" s="3" t="s">
        <v>63</v>
      </c>
      <c r="N8860" s="3" t="s">
        <v>59</v>
      </c>
      <c r="O8860" s="33">
        <v>45372</v>
      </c>
      <c r="P8860" s="33">
        <v>45371</v>
      </c>
      <c r="Q8860" s="33">
        <v>45373</v>
      </c>
      <c r="R8860">
        <v>1</v>
      </c>
    </row>
    <row r="8861" spans="1:18" x14ac:dyDescent="0.25">
      <c r="A8861">
        <v>69083</v>
      </c>
      <c r="B8861" s="5">
        <v>45370</v>
      </c>
      <c r="C8861" s="3" t="s">
        <v>2617</v>
      </c>
      <c r="D8861" s="3" t="s">
        <v>3204</v>
      </c>
      <c r="E8861" s="3" t="s">
        <v>3249</v>
      </c>
      <c r="F8861" s="3" t="s">
        <v>3523</v>
      </c>
      <c r="G8861" s="33">
        <v>45372</v>
      </c>
      <c r="M8861" s="3" t="s">
        <v>60</v>
      </c>
      <c r="N8861" s="3" t="s">
        <v>59</v>
      </c>
      <c r="O8861" s="33">
        <v>45372</v>
      </c>
      <c r="P8861" s="33">
        <v>45371</v>
      </c>
      <c r="Q8861" s="33">
        <v>45373</v>
      </c>
      <c r="R8861">
        <v>1</v>
      </c>
    </row>
    <row r="8862" spans="1:18" x14ac:dyDescent="0.25">
      <c r="A8862">
        <v>69081</v>
      </c>
      <c r="B8862" s="5">
        <v>45370</v>
      </c>
      <c r="C8862" s="3" t="s">
        <v>1449</v>
      </c>
      <c r="D8862" s="3" t="s">
        <v>3212</v>
      </c>
      <c r="E8862" s="3" t="s">
        <v>3249</v>
      </c>
      <c r="F8862" s="3" t="s">
        <v>41</v>
      </c>
      <c r="G8862" s="33">
        <v>45372</v>
      </c>
      <c r="M8862" s="3" t="s">
        <v>63</v>
      </c>
      <c r="N8862" s="3" t="s">
        <v>59</v>
      </c>
      <c r="O8862" s="33">
        <v>45372</v>
      </c>
      <c r="P8862" s="33">
        <v>45371</v>
      </c>
      <c r="Q8862" s="33">
        <v>45373</v>
      </c>
      <c r="R8862">
        <v>1</v>
      </c>
    </row>
    <row r="8863" spans="1:18" x14ac:dyDescent="0.25">
      <c r="A8863">
        <v>69086</v>
      </c>
      <c r="B8863" s="5">
        <v>45370</v>
      </c>
      <c r="C8863" s="3" t="s">
        <v>83</v>
      </c>
      <c r="D8863" s="3" t="s">
        <v>3204</v>
      </c>
      <c r="E8863" s="3" t="s">
        <v>3249</v>
      </c>
      <c r="F8863" s="3" t="s">
        <v>3523</v>
      </c>
      <c r="G8863" s="33">
        <v>45372</v>
      </c>
      <c r="M8863" s="3" t="s">
        <v>63</v>
      </c>
      <c r="N8863" s="3" t="s">
        <v>59</v>
      </c>
      <c r="O8863" s="33">
        <v>45372</v>
      </c>
      <c r="P8863" s="33">
        <v>45371</v>
      </c>
      <c r="Q8863" s="33">
        <v>45373</v>
      </c>
      <c r="R8863">
        <v>1</v>
      </c>
    </row>
    <row r="8864" spans="1:18" x14ac:dyDescent="0.25">
      <c r="A8864">
        <v>69087</v>
      </c>
      <c r="B8864" s="5">
        <v>45370</v>
      </c>
      <c r="C8864" s="3" t="s">
        <v>2282</v>
      </c>
      <c r="D8864" s="3" t="s">
        <v>3207</v>
      </c>
      <c r="E8864" s="3" t="s">
        <v>3253</v>
      </c>
      <c r="F8864" s="3" t="s">
        <v>3525</v>
      </c>
      <c r="G8864" s="33">
        <v>45372</v>
      </c>
      <c r="M8864" s="3" t="s">
        <v>61</v>
      </c>
      <c r="N8864" s="3" t="s">
        <v>59</v>
      </c>
      <c r="O8864" s="33">
        <v>45372</v>
      </c>
      <c r="P8864" s="33">
        <v>45371</v>
      </c>
      <c r="Q8864" s="33">
        <v>45373</v>
      </c>
      <c r="R8864">
        <v>1</v>
      </c>
    </row>
    <row r="8865" spans="1:18" x14ac:dyDescent="0.25">
      <c r="A8865">
        <v>69080</v>
      </c>
      <c r="B8865" s="5">
        <v>45370</v>
      </c>
      <c r="C8865" s="3" t="s">
        <v>2697</v>
      </c>
      <c r="D8865" s="3" t="s">
        <v>3207</v>
      </c>
      <c r="E8865" s="3" t="s">
        <v>3370</v>
      </c>
      <c r="F8865" s="3" t="s">
        <v>3525</v>
      </c>
      <c r="G8865" s="33">
        <v>45372</v>
      </c>
      <c r="M8865" s="3" t="s">
        <v>60</v>
      </c>
      <c r="N8865" s="3" t="s">
        <v>59</v>
      </c>
      <c r="O8865" s="33">
        <v>45372</v>
      </c>
      <c r="P8865" s="33">
        <v>45371</v>
      </c>
      <c r="Q8865" s="33">
        <v>45373</v>
      </c>
      <c r="R8865">
        <v>1</v>
      </c>
    </row>
    <row r="8866" spans="1:18" x14ac:dyDescent="0.25">
      <c r="A8866">
        <v>69085</v>
      </c>
      <c r="B8866" s="5">
        <v>45370</v>
      </c>
      <c r="C8866" s="3" t="s">
        <v>982</v>
      </c>
      <c r="D8866" s="3" t="s">
        <v>3207</v>
      </c>
      <c r="E8866" s="3" t="s">
        <v>3335</v>
      </c>
      <c r="F8866" s="3" t="s">
        <v>3525</v>
      </c>
      <c r="G8866" s="33">
        <v>45372</v>
      </c>
      <c r="M8866" s="3" t="s">
        <v>63</v>
      </c>
      <c r="N8866" s="3" t="s">
        <v>59</v>
      </c>
      <c r="O8866" s="33">
        <v>45372</v>
      </c>
      <c r="P8866" s="33">
        <v>45371</v>
      </c>
      <c r="Q8866" s="33">
        <v>45373</v>
      </c>
      <c r="R8866">
        <v>1</v>
      </c>
    </row>
    <row r="8867" spans="1:18" x14ac:dyDescent="0.25">
      <c r="A8867">
        <v>69084</v>
      </c>
      <c r="B8867" s="5">
        <v>45370</v>
      </c>
      <c r="C8867" s="3" t="s">
        <v>2882</v>
      </c>
      <c r="D8867" s="3" t="s">
        <v>3207</v>
      </c>
      <c r="E8867" s="3" t="s">
        <v>3438</v>
      </c>
      <c r="F8867" s="3" t="s">
        <v>3523</v>
      </c>
      <c r="G8867" s="33">
        <v>45372</v>
      </c>
      <c r="M8867" s="3" t="s">
        <v>61</v>
      </c>
      <c r="N8867" s="3" t="s">
        <v>59</v>
      </c>
      <c r="O8867" s="33">
        <v>45372</v>
      </c>
      <c r="P8867" s="33">
        <v>45371</v>
      </c>
      <c r="Q8867" s="33">
        <v>45373</v>
      </c>
      <c r="R8867">
        <v>1</v>
      </c>
    </row>
    <row r="8868" spans="1:18" x14ac:dyDescent="0.25">
      <c r="A8868">
        <v>69075</v>
      </c>
      <c r="B8868" s="5">
        <v>45370</v>
      </c>
      <c r="C8868" s="3" t="s">
        <v>2375</v>
      </c>
      <c r="D8868" s="3" t="s">
        <v>3207</v>
      </c>
      <c r="E8868" s="3" t="s">
        <v>3433</v>
      </c>
      <c r="F8868" s="3" t="s">
        <v>3524</v>
      </c>
      <c r="G8868" s="33">
        <v>45372</v>
      </c>
      <c r="M8868" s="3" t="s">
        <v>61</v>
      </c>
      <c r="N8868" s="3" t="s">
        <v>59</v>
      </c>
      <c r="O8868" s="33">
        <v>45372</v>
      </c>
      <c r="P8868" s="33">
        <v>45371</v>
      </c>
      <c r="Q8868" s="33">
        <v>45373</v>
      </c>
      <c r="R8868">
        <v>1</v>
      </c>
    </row>
    <row r="8869" spans="1:18" x14ac:dyDescent="0.25">
      <c r="A8869">
        <v>69076</v>
      </c>
      <c r="B8869" s="5">
        <v>45370</v>
      </c>
      <c r="C8869" s="3" t="s">
        <v>2375</v>
      </c>
      <c r="D8869" s="3" t="s">
        <v>3207</v>
      </c>
      <c r="E8869" s="3" t="s">
        <v>3433</v>
      </c>
      <c r="F8869" s="3" t="s">
        <v>3524</v>
      </c>
      <c r="G8869" s="33">
        <v>45372</v>
      </c>
      <c r="M8869" s="3" t="s">
        <v>61</v>
      </c>
      <c r="N8869" s="3" t="s">
        <v>59</v>
      </c>
      <c r="O8869" s="33">
        <v>45372</v>
      </c>
      <c r="P8869" s="33">
        <v>45371</v>
      </c>
      <c r="Q8869" s="33">
        <v>45373</v>
      </c>
      <c r="R8869">
        <v>1</v>
      </c>
    </row>
    <row r="8870" spans="1:18" x14ac:dyDescent="0.25">
      <c r="A8870">
        <v>69088</v>
      </c>
      <c r="B8870" s="5">
        <v>45370</v>
      </c>
      <c r="C8870" s="3" t="s">
        <v>782</v>
      </c>
      <c r="D8870" s="3" t="s">
        <v>3212</v>
      </c>
      <c r="E8870" s="3" t="s">
        <v>3249</v>
      </c>
      <c r="F8870" s="3" t="s">
        <v>3527</v>
      </c>
      <c r="G8870" s="33">
        <v>45372</v>
      </c>
      <c r="H8870">
        <v>3</v>
      </c>
      <c r="I8870">
        <v>0</v>
      </c>
      <c r="J8870">
        <v>3</v>
      </c>
      <c r="K8870">
        <v>3</v>
      </c>
      <c r="L8870">
        <v>3</v>
      </c>
      <c r="M8870" s="3" t="s">
        <v>61</v>
      </c>
      <c r="N8870" s="3" t="s">
        <v>59</v>
      </c>
      <c r="O8870" s="33">
        <v>45372</v>
      </c>
      <c r="P8870" s="33">
        <v>45371</v>
      </c>
      <c r="Q8870" s="33">
        <v>45373</v>
      </c>
      <c r="R8870">
        <v>1</v>
      </c>
    </row>
    <row r="8871" spans="1:18" x14ac:dyDescent="0.25">
      <c r="A8871">
        <v>69093</v>
      </c>
      <c r="B8871" s="5">
        <v>45370</v>
      </c>
      <c r="C8871" s="3" t="s">
        <v>216</v>
      </c>
      <c r="D8871" s="3" t="s">
        <v>3204</v>
      </c>
      <c r="E8871" s="3" t="s">
        <v>3249</v>
      </c>
      <c r="F8871" s="3" t="s">
        <v>3527</v>
      </c>
      <c r="G8871" s="33">
        <v>45372</v>
      </c>
      <c r="H8871">
        <v>1</v>
      </c>
      <c r="I8871">
        <v>0</v>
      </c>
      <c r="J8871">
        <v>1</v>
      </c>
      <c r="K8871">
        <v>1</v>
      </c>
      <c r="L8871">
        <v>1</v>
      </c>
      <c r="M8871" s="3" t="s">
        <v>63</v>
      </c>
      <c r="N8871" s="3" t="s">
        <v>59</v>
      </c>
      <c r="O8871" s="33">
        <v>45372</v>
      </c>
      <c r="P8871" s="33">
        <v>45371</v>
      </c>
      <c r="Q8871" s="33">
        <v>45373</v>
      </c>
      <c r="R8871">
        <v>1</v>
      </c>
    </row>
    <row r="8872" spans="1:18" x14ac:dyDescent="0.25">
      <c r="A8872">
        <v>69095</v>
      </c>
      <c r="B8872" s="5">
        <v>45370</v>
      </c>
      <c r="C8872" s="3" t="s">
        <v>2883</v>
      </c>
      <c r="D8872" s="3" t="s">
        <v>3204</v>
      </c>
      <c r="E8872" s="3" t="s">
        <v>3249</v>
      </c>
      <c r="F8872" s="3" t="s">
        <v>3523</v>
      </c>
      <c r="G8872" s="33">
        <v>45372</v>
      </c>
      <c r="H8872">
        <v>120</v>
      </c>
      <c r="I8872">
        <v>0</v>
      </c>
      <c r="J8872">
        <v>120</v>
      </c>
      <c r="K8872">
        <v>13</v>
      </c>
      <c r="L8872">
        <v>13</v>
      </c>
      <c r="M8872" s="3" t="s">
        <v>65</v>
      </c>
      <c r="N8872" s="3" t="s">
        <v>59</v>
      </c>
      <c r="O8872" s="33">
        <v>45372</v>
      </c>
      <c r="P8872" s="33">
        <v>45371</v>
      </c>
      <c r="Q8872" s="33">
        <v>45373</v>
      </c>
      <c r="R8872">
        <v>1</v>
      </c>
    </row>
    <row r="8873" spans="1:18" x14ac:dyDescent="0.25">
      <c r="A8873">
        <v>69100</v>
      </c>
      <c r="B8873" s="5">
        <v>45371</v>
      </c>
      <c r="C8873" s="3" t="s">
        <v>815</v>
      </c>
      <c r="D8873" s="3" t="s">
        <v>3218</v>
      </c>
      <c r="E8873" s="3" t="s">
        <v>3249</v>
      </c>
      <c r="F8873" s="3" t="s">
        <v>3527</v>
      </c>
      <c r="G8873" s="33">
        <v>45373</v>
      </c>
      <c r="H8873">
        <v>1</v>
      </c>
      <c r="I8873">
        <v>0</v>
      </c>
      <c r="J8873">
        <v>1</v>
      </c>
      <c r="K8873">
        <v>1</v>
      </c>
      <c r="L8873">
        <v>1</v>
      </c>
      <c r="M8873" s="3" t="s">
        <v>64</v>
      </c>
      <c r="N8873" s="3" t="s">
        <v>59</v>
      </c>
      <c r="O8873" s="33">
        <v>45373</v>
      </c>
      <c r="P8873" s="33">
        <v>45372</v>
      </c>
      <c r="Q8873" s="33">
        <v>45374</v>
      </c>
      <c r="R8873">
        <v>1</v>
      </c>
    </row>
    <row r="8874" spans="1:18" x14ac:dyDescent="0.25">
      <c r="A8874">
        <v>69098</v>
      </c>
      <c r="B8874" s="5">
        <v>45371</v>
      </c>
      <c r="C8874" s="3" t="s">
        <v>1860</v>
      </c>
      <c r="D8874" s="3" t="s">
        <v>3211</v>
      </c>
      <c r="E8874" s="3" t="s">
        <v>3249</v>
      </c>
      <c r="F8874" s="3" t="s">
        <v>41</v>
      </c>
      <c r="G8874" s="33">
        <v>45373</v>
      </c>
      <c r="H8874">
        <v>1</v>
      </c>
      <c r="I8874">
        <v>0</v>
      </c>
      <c r="J8874">
        <v>1</v>
      </c>
      <c r="K8874">
        <v>1</v>
      </c>
      <c r="L8874">
        <v>1</v>
      </c>
      <c r="M8874" s="3" t="s">
        <v>64</v>
      </c>
      <c r="N8874" s="3" t="s">
        <v>59</v>
      </c>
      <c r="O8874" s="33">
        <v>45373</v>
      </c>
      <c r="P8874" s="33">
        <v>45372</v>
      </c>
      <c r="Q8874" s="33">
        <v>45374</v>
      </c>
      <c r="R8874">
        <v>1</v>
      </c>
    </row>
    <row r="8875" spans="1:18" x14ac:dyDescent="0.25">
      <c r="A8875">
        <v>69097</v>
      </c>
      <c r="B8875" s="5">
        <v>45371</v>
      </c>
      <c r="C8875" s="3" t="s">
        <v>2884</v>
      </c>
      <c r="D8875" s="3" t="s">
        <v>3207</v>
      </c>
      <c r="E8875" s="3" t="s">
        <v>3249</v>
      </c>
      <c r="F8875" s="3" t="s">
        <v>3527</v>
      </c>
      <c r="G8875" s="33">
        <v>45373</v>
      </c>
      <c r="H8875">
        <v>1</v>
      </c>
      <c r="I8875">
        <v>0</v>
      </c>
      <c r="J8875">
        <v>1</v>
      </c>
      <c r="K8875">
        <v>1</v>
      </c>
      <c r="L8875">
        <v>1</v>
      </c>
      <c r="M8875" s="3" t="s">
        <v>64</v>
      </c>
      <c r="N8875" s="3" t="s">
        <v>59</v>
      </c>
      <c r="O8875" s="33">
        <v>45373</v>
      </c>
      <c r="P8875" s="33">
        <v>45372</v>
      </c>
      <c r="Q8875" s="33">
        <v>45374</v>
      </c>
      <c r="R8875">
        <v>1</v>
      </c>
    </row>
    <row r="8876" spans="1:18" x14ac:dyDescent="0.25">
      <c r="A8876">
        <v>69089</v>
      </c>
      <c r="B8876" s="5">
        <v>45371</v>
      </c>
      <c r="C8876" s="3" t="s">
        <v>2467</v>
      </c>
      <c r="D8876" s="3" t="s">
        <v>3208</v>
      </c>
      <c r="E8876" s="3" t="s">
        <v>3249</v>
      </c>
      <c r="F8876" s="3" t="s">
        <v>3523</v>
      </c>
      <c r="G8876" s="33">
        <v>45373</v>
      </c>
      <c r="H8876">
        <v>1</v>
      </c>
      <c r="I8876">
        <v>0</v>
      </c>
      <c r="J8876">
        <v>1</v>
      </c>
      <c r="K8876">
        <v>1</v>
      </c>
      <c r="L8876">
        <v>1</v>
      </c>
      <c r="M8876" s="3" t="s">
        <v>64</v>
      </c>
      <c r="N8876" s="3" t="s">
        <v>59</v>
      </c>
      <c r="O8876" s="33">
        <v>45373</v>
      </c>
      <c r="P8876" s="33">
        <v>45372</v>
      </c>
      <c r="Q8876" s="33">
        <v>45374</v>
      </c>
      <c r="R8876">
        <v>1</v>
      </c>
    </row>
    <row r="8877" spans="1:18" x14ac:dyDescent="0.25">
      <c r="A8877">
        <v>69090</v>
      </c>
      <c r="B8877" s="5">
        <v>45371</v>
      </c>
      <c r="C8877" s="3" t="s">
        <v>2282</v>
      </c>
      <c r="D8877" s="3" t="s">
        <v>3207</v>
      </c>
      <c r="E8877" s="3" t="s">
        <v>3253</v>
      </c>
      <c r="F8877" s="3" t="s">
        <v>3525</v>
      </c>
      <c r="G8877" s="33">
        <v>45373</v>
      </c>
      <c r="H8877">
        <v>1</v>
      </c>
      <c r="I8877">
        <v>0</v>
      </c>
      <c r="J8877">
        <v>1</v>
      </c>
      <c r="K8877">
        <v>1</v>
      </c>
      <c r="L8877">
        <v>1</v>
      </c>
      <c r="M8877" s="3" t="s">
        <v>64</v>
      </c>
      <c r="N8877" s="3" t="s">
        <v>59</v>
      </c>
      <c r="O8877" s="33">
        <v>45373</v>
      </c>
      <c r="P8877" s="33">
        <v>45372</v>
      </c>
      <c r="Q8877" s="33">
        <v>45374</v>
      </c>
      <c r="R8877">
        <v>1</v>
      </c>
    </row>
    <row r="8878" spans="1:18" x14ac:dyDescent="0.25">
      <c r="A8878">
        <v>69099</v>
      </c>
      <c r="B8878" s="5">
        <v>45371</v>
      </c>
      <c r="C8878" s="3" t="s">
        <v>2303</v>
      </c>
      <c r="D8878" s="3" t="s">
        <v>3207</v>
      </c>
      <c r="E8878" s="3" t="s">
        <v>3259</v>
      </c>
      <c r="F8878" s="3" t="s">
        <v>41</v>
      </c>
      <c r="G8878" s="33">
        <v>45373</v>
      </c>
      <c r="H8878">
        <v>105</v>
      </c>
      <c r="I8878">
        <v>66</v>
      </c>
      <c r="J8878">
        <v>39</v>
      </c>
      <c r="K8878">
        <v>105</v>
      </c>
      <c r="L8878">
        <v>39</v>
      </c>
      <c r="M8878" s="3" t="s">
        <v>61</v>
      </c>
      <c r="N8878" s="3" t="s">
        <v>59</v>
      </c>
      <c r="O8878" s="33">
        <v>45373</v>
      </c>
      <c r="P8878" s="33">
        <v>45372</v>
      </c>
      <c r="Q8878" s="33">
        <v>45374</v>
      </c>
      <c r="R8878">
        <v>1</v>
      </c>
    </row>
    <row r="8879" spans="1:18" x14ac:dyDescent="0.25">
      <c r="A8879">
        <v>69101</v>
      </c>
      <c r="B8879" s="5">
        <v>45371</v>
      </c>
      <c r="C8879" s="3" t="s">
        <v>2885</v>
      </c>
      <c r="D8879" s="3" t="s">
        <v>3207</v>
      </c>
      <c r="E8879" s="3" t="s">
        <v>3259</v>
      </c>
      <c r="F8879" s="3" t="s">
        <v>41</v>
      </c>
      <c r="G8879" s="33">
        <v>45373</v>
      </c>
      <c r="H8879">
        <v>2</v>
      </c>
      <c r="I8879">
        <v>0</v>
      </c>
      <c r="J8879">
        <v>2</v>
      </c>
      <c r="K8879">
        <v>2</v>
      </c>
      <c r="L8879">
        <v>2</v>
      </c>
      <c r="M8879" s="3" t="s">
        <v>64</v>
      </c>
      <c r="N8879" s="3" t="s">
        <v>59</v>
      </c>
      <c r="O8879" s="33">
        <v>45373</v>
      </c>
      <c r="P8879" s="33">
        <v>45372</v>
      </c>
      <c r="Q8879" s="33">
        <v>45374</v>
      </c>
      <c r="R8879">
        <v>1</v>
      </c>
    </row>
    <row r="8880" spans="1:18" x14ac:dyDescent="0.25">
      <c r="A8880">
        <v>69092</v>
      </c>
      <c r="B8880" s="5">
        <v>45371</v>
      </c>
      <c r="C8880" s="3" t="s">
        <v>1369</v>
      </c>
      <c r="D8880" s="3" t="s">
        <v>3207</v>
      </c>
      <c r="E8880" s="3" t="s">
        <v>3284</v>
      </c>
      <c r="F8880" s="3" t="s">
        <v>3524</v>
      </c>
      <c r="G8880" s="33">
        <v>45373</v>
      </c>
      <c r="H8880">
        <v>15</v>
      </c>
      <c r="I8880">
        <v>0</v>
      </c>
      <c r="J8880">
        <v>15</v>
      </c>
      <c r="M8880" s="3" t="s">
        <v>60</v>
      </c>
      <c r="N8880" s="3" t="s">
        <v>59</v>
      </c>
      <c r="O8880" s="33">
        <v>45373</v>
      </c>
      <c r="P8880" s="33">
        <v>45372</v>
      </c>
      <c r="Q8880" s="33">
        <v>45374</v>
      </c>
      <c r="R8880">
        <v>1</v>
      </c>
    </row>
    <row r="8881" spans="1:18" x14ac:dyDescent="0.25">
      <c r="A8881">
        <v>69094</v>
      </c>
      <c r="B8881" s="5">
        <v>45371</v>
      </c>
      <c r="C8881" s="3" t="s">
        <v>2260</v>
      </c>
      <c r="D8881" s="3" t="s">
        <v>3208</v>
      </c>
      <c r="E8881" s="3" t="s">
        <v>3251</v>
      </c>
      <c r="F8881" s="3" t="s">
        <v>3526</v>
      </c>
      <c r="G8881" s="33">
        <v>45373</v>
      </c>
      <c r="H8881">
        <v>55</v>
      </c>
      <c r="I8881">
        <v>0</v>
      </c>
      <c r="J8881">
        <v>55</v>
      </c>
      <c r="M8881" s="3" t="s">
        <v>69</v>
      </c>
      <c r="N8881" s="3" t="s">
        <v>59</v>
      </c>
      <c r="O8881" s="33">
        <v>45373</v>
      </c>
      <c r="P8881" s="33">
        <v>45372</v>
      </c>
      <c r="Q8881" s="33"/>
      <c r="R8881">
        <v>0</v>
      </c>
    </row>
    <row r="8882" spans="1:18" x14ac:dyDescent="0.25">
      <c r="A8882">
        <v>69091</v>
      </c>
      <c r="B8882" s="5">
        <v>45371</v>
      </c>
      <c r="C8882" s="3" t="s">
        <v>479</v>
      </c>
      <c r="D8882" s="3" t="s">
        <v>3207</v>
      </c>
      <c r="E8882" s="3" t="s">
        <v>3341</v>
      </c>
      <c r="F8882" s="3" t="s">
        <v>3525</v>
      </c>
      <c r="G8882" s="33">
        <v>45373</v>
      </c>
      <c r="H8882">
        <v>38</v>
      </c>
      <c r="I8882">
        <v>6</v>
      </c>
      <c r="J8882">
        <v>32</v>
      </c>
      <c r="M8882" s="3" t="s">
        <v>60</v>
      </c>
      <c r="N8882" s="3" t="s">
        <v>59</v>
      </c>
      <c r="O8882" s="33">
        <v>45373</v>
      </c>
      <c r="P8882" s="33">
        <v>45372</v>
      </c>
      <c r="Q8882" s="33">
        <v>45374</v>
      </c>
      <c r="R8882">
        <v>1</v>
      </c>
    </row>
    <row r="8883" spans="1:18" x14ac:dyDescent="0.25">
      <c r="A8883">
        <v>69096</v>
      </c>
      <c r="B8883" s="5">
        <v>45372</v>
      </c>
      <c r="C8883" s="3" t="s">
        <v>2503</v>
      </c>
      <c r="D8883" s="3" t="s">
        <v>3207</v>
      </c>
      <c r="E8883" s="3" t="s">
        <v>3493</v>
      </c>
      <c r="F8883" s="3" t="s">
        <v>3525</v>
      </c>
      <c r="G8883" s="33">
        <v>45374</v>
      </c>
      <c r="H8883">
        <v>400</v>
      </c>
      <c r="I8883">
        <v>0</v>
      </c>
      <c r="J8883">
        <v>400</v>
      </c>
      <c r="K8883">
        <v>1</v>
      </c>
      <c r="L8883">
        <v>1</v>
      </c>
      <c r="M8883" s="3" t="s">
        <v>64</v>
      </c>
      <c r="N8883" s="3" t="s">
        <v>59</v>
      </c>
      <c r="O8883" s="33">
        <v>45374</v>
      </c>
      <c r="P8883" s="33">
        <v>45373</v>
      </c>
      <c r="Q8883" s="33">
        <v>45375</v>
      </c>
      <c r="R8883">
        <v>1</v>
      </c>
    </row>
    <row r="8884" spans="1:18" x14ac:dyDescent="0.25">
      <c r="A8884">
        <v>69107</v>
      </c>
      <c r="B8884" s="5">
        <v>45372</v>
      </c>
      <c r="C8884" s="3" t="s">
        <v>2206</v>
      </c>
      <c r="D8884" s="3" t="s">
        <v>3245</v>
      </c>
      <c r="E8884" s="3" t="s">
        <v>3249</v>
      </c>
      <c r="F8884" s="3" t="s">
        <v>41</v>
      </c>
      <c r="G8884" s="33">
        <v>45374</v>
      </c>
      <c r="H8884">
        <v>61</v>
      </c>
      <c r="I8884">
        <v>0</v>
      </c>
      <c r="J8884">
        <v>61</v>
      </c>
      <c r="K8884">
        <v>1</v>
      </c>
      <c r="L8884">
        <v>1</v>
      </c>
      <c r="M8884" s="3" t="s">
        <v>64</v>
      </c>
      <c r="N8884" s="3" t="s">
        <v>62</v>
      </c>
      <c r="O8884" s="33">
        <v>45374</v>
      </c>
      <c r="P8884" s="33">
        <v>45373</v>
      </c>
      <c r="Q8884" s="33">
        <v>45375</v>
      </c>
      <c r="R8884">
        <v>1</v>
      </c>
    </row>
    <row r="8885" spans="1:18" x14ac:dyDescent="0.25">
      <c r="A8885">
        <v>69105</v>
      </c>
      <c r="B8885" s="5">
        <v>45372</v>
      </c>
      <c r="C8885" s="3" t="s">
        <v>2855</v>
      </c>
      <c r="D8885" s="3" t="s">
        <v>3220</v>
      </c>
      <c r="E8885" s="3" t="s">
        <v>3249</v>
      </c>
      <c r="F8885" s="3" t="s">
        <v>3526</v>
      </c>
      <c r="G8885" s="33">
        <v>45374</v>
      </c>
      <c r="H8885">
        <v>4</v>
      </c>
      <c r="I8885">
        <v>0</v>
      </c>
      <c r="J8885">
        <v>4</v>
      </c>
      <c r="K8885">
        <v>3</v>
      </c>
      <c r="L8885">
        <v>3</v>
      </c>
      <c r="M8885" s="3" t="s">
        <v>63</v>
      </c>
      <c r="N8885" s="3" t="s">
        <v>59</v>
      </c>
      <c r="O8885" s="33">
        <v>45374</v>
      </c>
      <c r="P8885" s="33">
        <v>45373</v>
      </c>
      <c r="Q8885" s="33">
        <v>45375</v>
      </c>
      <c r="R8885">
        <v>1</v>
      </c>
    </row>
    <row r="8886" spans="1:18" x14ac:dyDescent="0.25">
      <c r="A8886">
        <v>69104</v>
      </c>
      <c r="B8886" s="5">
        <v>45372</v>
      </c>
      <c r="C8886" s="3" t="s">
        <v>533</v>
      </c>
      <c r="D8886" s="3" t="s">
        <v>3205</v>
      </c>
      <c r="E8886" s="3" t="s">
        <v>3249</v>
      </c>
      <c r="F8886" s="3" t="s">
        <v>3527</v>
      </c>
      <c r="G8886" s="33">
        <v>45374</v>
      </c>
      <c r="H8886">
        <v>24</v>
      </c>
      <c r="I8886">
        <v>24</v>
      </c>
      <c r="J8886">
        <v>0</v>
      </c>
      <c r="K8886">
        <v>1</v>
      </c>
      <c r="L8886">
        <v>1</v>
      </c>
      <c r="M8886" s="3" t="s">
        <v>60</v>
      </c>
      <c r="N8886" s="3" t="s">
        <v>59</v>
      </c>
      <c r="O8886" s="33">
        <v>45374</v>
      </c>
      <c r="P8886" s="33">
        <v>45373</v>
      </c>
      <c r="Q8886" s="33">
        <v>45375</v>
      </c>
      <c r="R8886">
        <v>1</v>
      </c>
    </row>
    <row r="8887" spans="1:18" x14ac:dyDescent="0.25">
      <c r="A8887">
        <v>69103</v>
      </c>
      <c r="B8887" s="5">
        <v>45372</v>
      </c>
      <c r="C8887" s="3" t="s">
        <v>2879</v>
      </c>
      <c r="D8887" s="3" t="s">
        <v>3211</v>
      </c>
      <c r="E8887" s="3" t="s">
        <v>3292</v>
      </c>
      <c r="F8887" s="3" t="s">
        <v>41</v>
      </c>
      <c r="G8887" s="33">
        <v>45374</v>
      </c>
      <c r="H8887">
        <v>3117</v>
      </c>
      <c r="I8887">
        <v>0</v>
      </c>
      <c r="J8887">
        <v>3117</v>
      </c>
      <c r="M8887" s="3" t="s">
        <v>70</v>
      </c>
      <c r="N8887" s="3" t="s">
        <v>62</v>
      </c>
      <c r="O8887" s="33">
        <v>45374</v>
      </c>
      <c r="P8887" s="33">
        <v>45373</v>
      </c>
      <c r="Q8887" s="33"/>
      <c r="R8887">
        <v>0</v>
      </c>
    </row>
    <row r="8888" spans="1:18" x14ac:dyDescent="0.25">
      <c r="A8888">
        <v>69102</v>
      </c>
      <c r="B8888" s="5">
        <v>45372</v>
      </c>
      <c r="C8888" s="3" t="s">
        <v>1680</v>
      </c>
      <c r="D8888" s="3" t="s">
        <v>3207</v>
      </c>
      <c r="E8888" s="3" t="s">
        <v>3396</v>
      </c>
      <c r="F8888" s="3" t="s">
        <v>3525</v>
      </c>
      <c r="G8888" s="33">
        <v>45374</v>
      </c>
      <c r="H8888">
        <v>250</v>
      </c>
      <c r="I8888">
        <v>0</v>
      </c>
      <c r="J8888">
        <v>250</v>
      </c>
      <c r="K8888">
        <v>20</v>
      </c>
      <c r="L8888">
        <v>20</v>
      </c>
      <c r="M8888" s="3" t="s">
        <v>64</v>
      </c>
      <c r="N8888" s="3" t="s">
        <v>59</v>
      </c>
      <c r="O8888" s="33">
        <v>45374</v>
      </c>
      <c r="P8888" s="33">
        <v>45373</v>
      </c>
      <c r="Q8888" s="33">
        <v>45375</v>
      </c>
      <c r="R8888">
        <v>1</v>
      </c>
    </row>
    <row r="8889" spans="1:18" x14ac:dyDescent="0.25">
      <c r="A8889">
        <v>69106</v>
      </c>
      <c r="B8889" s="5">
        <v>45372</v>
      </c>
      <c r="C8889" s="3" t="s">
        <v>92</v>
      </c>
      <c r="D8889" s="3" t="s">
        <v>3207</v>
      </c>
      <c r="E8889" s="3" t="s">
        <v>3463</v>
      </c>
      <c r="F8889" s="3" t="s">
        <v>3524</v>
      </c>
      <c r="G8889" s="33">
        <v>45374</v>
      </c>
      <c r="H8889">
        <v>1</v>
      </c>
      <c r="I8889">
        <v>0</v>
      </c>
      <c r="J8889">
        <v>1</v>
      </c>
      <c r="K8889">
        <v>1</v>
      </c>
      <c r="L8889">
        <v>1</v>
      </c>
      <c r="M8889" s="3" t="s">
        <v>64</v>
      </c>
      <c r="N8889" s="3" t="s">
        <v>59</v>
      </c>
      <c r="O8889" s="33">
        <v>45374</v>
      </c>
      <c r="P8889" s="33">
        <v>45373</v>
      </c>
      <c r="Q8889" s="33">
        <v>45375</v>
      </c>
      <c r="R8889">
        <v>1</v>
      </c>
    </row>
    <row r="8890" spans="1:18" x14ac:dyDescent="0.25">
      <c r="A8890">
        <v>69112</v>
      </c>
      <c r="B8890" s="5">
        <v>45372</v>
      </c>
      <c r="C8890" s="3" t="s">
        <v>1713</v>
      </c>
      <c r="D8890" s="3" t="s">
        <v>3204</v>
      </c>
      <c r="E8890" s="3" t="s">
        <v>3249</v>
      </c>
      <c r="F8890" s="3" t="s">
        <v>3527</v>
      </c>
      <c r="G8890" s="33">
        <v>45374</v>
      </c>
      <c r="H8890">
        <v>1</v>
      </c>
      <c r="I8890">
        <v>0</v>
      </c>
      <c r="J8890">
        <v>1</v>
      </c>
      <c r="K8890">
        <v>1</v>
      </c>
      <c r="L8890">
        <v>1</v>
      </c>
      <c r="M8890" s="3" t="s">
        <v>64</v>
      </c>
      <c r="N8890" s="3" t="s">
        <v>59</v>
      </c>
      <c r="O8890" s="33">
        <v>45374</v>
      </c>
      <c r="P8890" s="33">
        <v>45373</v>
      </c>
      <c r="Q8890" s="33">
        <v>45375</v>
      </c>
      <c r="R8890">
        <v>1</v>
      </c>
    </row>
    <row r="8891" spans="1:18" x14ac:dyDescent="0.25">
      <c r="A8891">
        <v>69111</v>
      </c>
      <c r="B8891" s="5">
        <v>45372</v>
      </c>
      <c r="C8891" s="3" t="s">
        <v>853</v>
      </c>
      <c r="D8891" s="3" t="s">
        <v>3207</v>
      </c>
      <c r="E8891" s="3" t="s">
        <v>3331</v>
      </c>
      <c r="F8891" s="3" t="s">
        <v>3525</v>
      </c>
      <c r="G8891" s="33">
        <v>45374</v>
      </c>
      <c r="H8891">
        <v>24</v>
      </c>
      <c r="I8891">
        <v>0</v>
      </c>
      <c r="J8891">
        <v>24</v>
      </c>
      <c r="K8891">
        <v>24</v>
      </c>
      <c r="L8891">
        <v>24</v>
      </c>
      <c r="M8891" s="3" t="s">
        <v>64</v>
      </c>
      <c r="N8891" s="3" t="s">
        <v>59</v>
      </c>
      <c r="O8891" s="33">
        <v>45374</v>
      </c>
      <c r="P8891" s="33">
        <v>45373</v>
      </c>
      <c r="Q8891" s="33">
        <v>45375</v>
      </c>
      <c r="R8891">
        <v>1</v>
      </c>
    </row>
    <row r="8892" spans="1:18" x14ac:dyDescent="0.25">
      <c r="A8892">
        <v>69109</v>
      </c>
      <c r="B8892" s="5">
        <v>45372</v>
      </c>
      <c r="C8892" s="3" t="s">
        <v>853</v>
      </c>
      <c r="D8892" s="3" t="s">
        <v>3207</v>
      </c>
      <c r="E8892" s="3" t="s">
        <v>3331</v>
      </c>
      <c r="F8892" s="3" t="s">
        <v>3525</v>
      </c>
      <c r="G8892" s="33">
        <v>45374</v>
      </c>
      <c r="J8892">
        <v>1</v>
      </c>
      <c r="K8892">
        <v>1</v>
      </c>
      <c r="L8892">
        <v>1</v>
      </c>
      <c r="M8892" s="3" t="s">
        <v>64</v>
      </c>
      <c r="N8892" s="3" t="s">
        <v>59</v>
      </c>
      <c r="O8892" s="33">
        <v>45374</v>
      </c>
      <c r="P8892" s="33">
        <v>45373</v>
      </c>
      <c r="Q8892" s="33">
        <v>45375</v>
      </c>
      <c r="R8892">
        <v>1</v>
      </c>
    </row>
    <row r="8893" spans="1:18" x14ac:dyDescent="0.25">
      <c r="A8893">
        <v>69110</v>
      </c>
      <c r="B8893" s="5">
        <v>45372</v>
      </c>
      <c r="C8893" s="3" t="s">
        <v>1911</v>
      </c>
      <c r="D8893" s="3" t="s">
        <v>3207</v>
      </c>
      <c r="E8893" s="3" t="s">
        <v>3257</v>
      </c>
      <c r="F8893" s="3" t="s">
        <v>3525</v>
      </c>
      <c r="G8893" s="33">
        <v>45374</v>
      </c>
      <c r="H8893">
        <v>23</v>
      </c>
      <c r="I8893">
        <v>0</v>
      </c>
      <c r="J8893">
        <v>23</v>
      </c>
      <c r="M8893" s="3" t="s">
        <v>69</v>
      </c>
      <c r="N8893" s="3" t="s">
        <v>59</v>
      </c>
      <c r="O8893" s="33">
        <v>45374</v>
      </c>
      <c r="P8893" s="33">
        <v>45373</v>
      </c>
      <c r="Q8893" s="33">
        <v>45375</v>
      </c>
      <c r="R8893">
        <v>1</v>
      </c>
    </row>
    <row r="8894" spans="1:18" x14ac:dyDescent="0.25">
      <c r="A8894">
        <v>69108</v>
      </c>
      <c r="B8894" s="5">
        <v>45373</v>
      </c>
      <c r="C8894" s="3" t="s">
        <v>1844</v>
      </c>
      <c r="D8894" s="3" t="s">
        <v>3207</v>
      </c>
      <c r="E8894" s="3" t="s">
        <v>3370</v>
      </c>
      <c r="F8894" s="3" t="s">
        <v>3527</v>
      </c>
      <c r="G8894" s="33">
        <v>45375</v>
      </c>
      <c r="H8894">
        <v>360</v>
      </c>
      <c r="I8894">
        <v>0</v>
      </c>
      <c r="J8894">
        <v>360</v>
      </c>
      <c r="K8894">
        <v>29</v>
      </c>
      <c r="L8894">
        <v>3</v>
      </c>
      <c r="M8894" s="3" t="s">
        <v>60</v>
      </c>
      <c r="N8894" s="3" t="s">
        <v>59</v>
      </c>
      <c r="O8894" s="33">
        <v>45375</v>
      </c>
      <c r="P8894" s="33">
        <v>45374</v>
      </c>
      <c r="Q8894" s="33">
        <v>45376</v>
      </c>
      <c r="R8894">
        <v>1</v>
      </c>
    </row>
    <row r="8895" spans="1:18" x14ac:dyDescent="0.25">
      <c r="A8895">
        <v>69116</v>
      </c>
      <c r="B8895" s="5">
        <v>45373</v>
      </c>
      <c r="C8895" s="3" t="s">
        <v>2206</v>
      </c>
      <c r="D8895" s="3" t="s">
        <v>3245</v>
      </c>
      <c r="E8895" s="3" t="s">
        <v>3249</v>
      </c>
      <c r="F8895" s="3" t="s">
        <v>3527</v>
      </c>
      <c r="G8895" s="33">
        <v>45375</v>
      </c>
      <c r="H8895">
        <v>1</v>
      </c>
      <c r="I8895">
        <v>0</v>
      </c>
      <c r="J8895">
        <v>1</v>
      </c>
      <c r="K8895">
        <v>1</v>
      </c>
      <c r="L8895">
        <v>1</v>
      </c>
      <c r="M8895" s="3" t="s">
        <v>66</v>
      </c>
      <c r="N8895" s="3" t="s">
        <v>59</v>
      </c>
      <c r="O8895" s="33">
        <v>45375</v>
      </c>
      <c r="P8895" s="33">
        <v>45374</v>
      </c>
      <c r="Q8895" s="33">
        <v>45376</v>
      </c>
      <c r="R8895">
        <v>1</v>
      </c>
    </row>
    <row r="8896" spans="1:18" x14ac:dyDescent="0.25">
      <c r="A8896">
        <v>69117</v>
      </c>
      <c r="B8896" s="5">
        <v>45373</v>
      </c>
      <c r="C8896" s="3" t="s">
        <v>1540</v>
      </c>
      <c r="D8896" s="3" t="s">
        <v>3204</v>
      </c>
      <c r="E8896" s="3" t="s">
        <v>3249</v>
      </c>
      <c r="F8896" s="3" t="s">
        <v>41</v>
      </c>
      <c r="G8896" s="33">
        <v>45375</v>
      </c>
      <c r="H8896">
        <v>1</v>
      </c>
      <c r="I8896">
        <v>0</v>
      </c>
      <c r="J8896">
        <v>1</v>
      </c>
      <c r="K8896">
        <v>1</v>
      </c>
      <c r="L8896">
        <v>1</v>
      </c>
      <c r="M8896" s="3" t="s">
        <v>64</v>
      </c>
      <c r="N8896" s="3" t="s">
        <v>59</v>
      </c>
      <c r="O8896" s="33">
        <v>45375</v>
      </c>
      <c r="P8896" s="33">
        <v>45374</v>
      </c>
      <c r="Q8896" s="33">
        <v>45376</v>
      </c>
      <c r="R8896">
        <v>1</v>
      </c>
    </row>
    <row r="8897" spans="1:18" x14ac:dyDescent="0.25">
      <c r="A8897">
        <v>69114</v>
      </c>
      <c r="B8897" s="5">
        <v>45373</v>
      </c>
      <c r="C8897" s="3" t="s">
        <v>2886</v>
      </c>
      <c r="D8897" s="3" t="s">
        <v>3209</v>
      </c>
      <c r="E8897" s="3" t="s">
        <v>3253</v>
      </c>
      <c r="F8897" s="3" t="s">
        <v>41</v>
      </c>
      <c r="G8897" s="33">
        <v>45375</v>
      </c>
      <c r="H8897">
        <v>1</v>
      </c>
      <c r="I8897">
        <v>0</v>
      </c>
      <c r="J8897">
        <v>1</v>
      </c>
      <c r="K8897">
        <v>1</v>
      </c>
      <c r="L8897">
        <v>1</v>
      </c>
      <c r="M8897" s="3" t="s">
        <v>64</v>
      </c>
      <c r="N8897" s="3" t="s">
        <v>59</v>
      </c>
      <c r="O8897" s="33">
        <v>45375</v>
      </c>
      <c r="P8897" s="33">
        <v>45374</v>
      </c>
      <c r="Q8897" s="33">
        <v>45376</v>
      </c>
      <c r="R8897">
        <v>1</v>
      </c>
    </row>
    <row r="8898" spans="1:18" x14ac:dyDescent="0.25">
      <c r="A8898">
        <v>69113</v>
      </c>
      <c r="B8898" s="5">
        <v>45373</v>
      </c>
      <c r="C8898" s="3" t="s">
        <v>1343</v>
      </c>
      <c r="D8898" s="3" t="s">
        <v>3207</v>
      </c>
      <c r="E8898" s="3" t="s">
        <v>3271</v>
      </c>
      <c r="F8898" s="3" t="s">
        <v>3525</v>
      </c>
      <c r="G8898" s="33">
        <v>45375</v>
      </c>
      <c r="H8898">
        <v>2500</v>
      </c>
      <c r="I8898">
        <v>0</v>
      </c>
      <c r="J8898">
        <v>2500</v>
      </c>
      <c r="K8898">
        <v>1</v>
      </c>
      <c r="L8898">
        <v>1</v>
      </c>
      <c r="M8898" s="3" t="s">
        <v>70</v>
      </c>
      <c r="N8898" s="3" t="s">
        <v>62</v>
      </c>
      <c r="O8898" s="33">
        <v>45375</v>
      </c>
      <c r="P8898" s="33">
        <v>45374</v>
      </c>
      <c r="Q8898" s="33">
        <v>45376</v>
      </c>
      <c r="R8898">
        <v>1</v>
      </c>
    </row>
    <row r="8899" spans="1:18" x14ac:dyDescent="0.25">
      <c r="A8899">
        <v>69115</v>
      </c>
      <c r="B8899" s="5">
        <v>45373</v>
      </c>
      <c r="C8899" s="3" t="s">
        <v>2887</v>
      </c>
      <c r="D8899" s="3" t="s">
        <v>3207</v>
      </c>
      <c r="E8899" s="3" t="s">
        <v>3335</v>
      </c>
      <c r="F8899" s="3" t="s">
        <v>3523</v>
      </c>
      <c r="G8899" s="33">
        <v>45375</v>
      </c>
      <c r="H8899">
        <v>111</v>
      </c>
      <c r="I8899">
        <v>0</v>
      </c>
      <c r="J8899">
        <v>111</v>
      </c>
      <c r="K8899">
        <v>1</v>
      </c>
      <c r="L8899">
        <v>1</v>
      </c>
      <c r="M8899" s="3" t="s">
        <v>63</v>
      </c>
      <c r="N8899" s="3" t="s">
        <v>59</v>
      </c>
      <c r="O8899" s="33">
        <v>45375</v>
      </c>
      <c r="P8899" s="33">
        <v>45374</v>
      </c>
      <c r="Q8899" s="33">
        <v>45376</v>
      </c>
      <c r="R8899">
        <v>1</v>
      </c>
    </row>
    <row r="8900" spans="1:18" x14ac:dyDescent="0.25">
      <c r="A8900">
        <v>69118</v>
      </c>
      <c r="B8900" s="5">
        <v>45373</v>
      </c>
      <c r="C8900" s="3" t="s">
        <v>2140</v>
      </c>
      <c r="D8900" s="3" t="s">
        <v>3215</v>
      </c>
      <c r="E8900" s="3" t="s">
        <v>3249</v>
      </c>
      <c r="F8900" s="3" t="s">
        <v>3523</v>
      </c>
      <c r="G8900" s="33">
        <v>45375</v>
      </c>
      <c r="H8900">
        <v>60</v>
      </c>
      <c r="I8900">
        <v>45</v>
      </c>
      <c r="J8900">
        <v>15</v>
      </c>
      <c r="M8900" s="3" t="s">
        <v>60</v>
      </c>
      <c r="N8900" s="3" t="s">
        <v>59</v>
      </c>
      <c r="O8900" s="33">
        <v>45375</v>
      </c>
      <c r="P8900" s="33">
        <v>45374</v>
      </c>
      <c r="Q8900" s="33">
        <v>45376</v>
      </c>
      <c r="R8900">
        <v>1</v>
      </c>
    </row>
    <row r="8901" spans="1:18" x14ac:dyDescent="0.25">
      <c r="A8901">
        <v>69120</v>
      </c>
      <c r="B8901" s="5">
        <v>45376</v>
      </c>
      <c r="C8901" s="3" t="s">
        <v>1259</v>
      </c>
      <c r="D8901" s="3" t="s">
        <v>3220</v>
      </c>
      <c r="E8901" s="3" t="s">
        <v>3249</v>
      </c>
      <c r="F8901" s="3" t="s">
        <v>3524</v>
      </c>
      <c r="G8901" s="33">
        <v>45378</v>
      </c>
      <c r="H8901">
        <v>640</v>
      </c>
      <c r="I8901">
        <v>0</v>
      </c>
      <c r="J8901">
        <v>640</v>
      </c>
      <c r="K8901">
        <v>15</v>
      </c>
      <c r="L8901">
        <v>2</v>
      </c>
      <c r="M8901" s="3" t="s">
        <v>64</v>
      </c>
      <c r="N8901" s="3" t="s">
        <v>59</v>
      </c>
      <c r="O8901" s="33">
        <v>45378</v>
      </c>
      <c r="P8901" s="33">
        <v>45377</v>
      </c>
      <c r="Q8901" s="33">
        <v>45379</v>
      </c>
      <c r="R8901">
        <v>1</v>
      </c>
    </row>
    <row r="8902" spans="1:18" x14ac:dyDescent="0.25">
      <c r="A8902">
        <v>69119</v>
      </c>
      <c r="B8902" s="5">
        <v>45376</v>
      </c>
      <c r="C8902" s="3" t="s">
        <v>132</v>
      </c>
      <c r="D8902" s="3" t="s">
        <v>3218</v>
      </c>
      <c r="E8902" s="3" t="s">
        <v>3249</v>
      </c>
      <c r="F8902" s="3" t="s">
        <v>3527</v>
      </c>
      <c r="G8902" s="33">
        <v>45378</v>
      </c>
      <c r="H8902">
        <v>300</v>
      </c>
      <c r="I8902">
        <v>0</v>
      </c>
      <c r="J8902">
        <v>300</v>
      </c>
      <c r="K8902">
        <v>16</v>
      </c>
      <c r="L8902">
        <v>2</v>
      </c>
      <c r="M8902" s="3" t="s">
        <v>64</v>
      </c>
      <c r="N8902" s="3" t="s">
        <v>62</v>
      </c>
      <c r="O8902" s="33">
        <v>45378</v>
      </c>
      <c r="P8902" s="33">
        <v>45377</v>
      </c>
      <c r="Q8902" s="33">
        <v>45379</v>
      </c>
      <c r="R8902">
        <v>1</v>
      </c>
    </row>
    <row r="8903" spans="1:18" x14ac:dyDescent="0.25">
      <c r="A8903">
        <v>69122</v>
      </c>
      <c r="B8903" s="5">
        <v>45376</v>
      </c>
      <c r="C8903" s="3" t="s">
        <v>814</v>
      </c>
      <c r="D8903" s="3" t="s">
        <v>3220</v>
      </c>
      <c r="E8903" s="3" t="s">
        <v>3249</v>
      </c>
      <c r="F8903" s="3" t="s">
        <v>3527</v>
      </c>
      <c r="G8903" s="33">
        <v>45378</v>
      </c>
      <c r="H8903">
        <v>398</v>
      </c>
      <c r="I8903">
        <v>0</v>
      </c>
      <c r="J8903">
        <v>398</v>
      </c>
      <c r="K8903">
        <v>10</v>
      </c>
      <c r="L8903">
        <v>10</v>
      </c>
      <c r="M8903" s="3" t="s">
        <v>61</v>
      </c>
      <c r="N8903" s="3" t="s">
        <v>59</v>
      </c>
      <c r="O8903" s="33">
        <v>45378</v>
      </c>
      <c r="P8903" s="33">
        <v>45377</v>
      </c>
      <c r="Q8903" s="33">
        <v>45379</v>
      </c>
      <c r="R8903">
        <v>1</v>
      </c>
    </row>
    <row r="8904" spans="1:18" x14ac:dyDescent="0.25">
      <c r="A8904">
        <v>69123</v>
      </c>
      <c r="B8904" s="5">
        <v>45376</v>
      </c>
      <c r="C8904" s="3" t="s">
        <v>813</v>
      </c>
      <c r="D8904" s="3" t="s">
        <v>3220</v>
      </c>
      <c r="E8904" s="3" t="s">
        <v>3249</v>
      </c>
      <c r="F8904" s="3" t="s">
        <v>3527</v>
      </c>
      <c r="G8904" s="33">
        <v>45378</v>
      </c>
      <c r="H8904">
        <v>4</v>
      </c>
      <c r="I8904">
        <v>0</v>
      </c>
      <c r="J8904">
        <v>4</v>
      </c>
      <c r="K8904">
        <v>4</v>
      </c>
      <c r="L8904">
        <v>4</v>
      </c>
      <c r="M8904" s="3" t="s">
        <v>64</v>
      </c>
      <c r="N8904" s="3" t="s">
        <v>59</v>
      </c>
      <c r="O8904" s="33">
        <v>45378</v>
      </c>
      <c r="P8904" s="33">
        <v>45377</v>
      </c>
      <c r="Q8904" s="33">
        <v>45379</v>
      </c>
      <c r="R8904">
        <v>1</v>
      </c>
    </row>
    <row r="8905" spans="1:18" x14ac:dyDescent="0.25">
      <c r="A8905">
        <v>69124</v>
      </c>
      <c r="B8905" s="5">
        <v>45377</v>
      </c>
      <c r="C8905" s="3" t="s">
        <v>858</v>
      </c>
      <c r="D8905" s="3" t="s">
        <v>3204</v>
      </c>
      <c r="E8905" s="3" t="s">
        <v>3249</v>
      </c>
      <c r="F8905" s="3" t="s">
        <v>3523</v>
      </c>
      <c r="G8905" s="33">
        <v>45379</v>
      </c>
      <c r="H8905">
        <v>18</v>
      </c>
      <c r="I8905">
        <v>18</v>
      </c>
      <c r="J8905">
        <v>0</v>
      </c>
      <c r="K8905">
        <v>3</v>
      </c>
      <c r="L8905">
        <v>3</v>
      </c>
      <c r="M8905" s="3" t="s">
        <v>64</v>
      </c>
      <c r="N8905" s="3" t="s">
        <v>59</v>
      </c>
      <c r="O8905" s="33">
        <v>45379</v>
      </c>
      <c r="P8905" s="33">
        <v>45378</v>
      </c>
      <c r="Q8905" s="33">
        <v>45380</v>
      </c>
      <c r="R8905">
        <v>1</v>
      </c>
    </row>
    <row r="8906" spans="1:18" x14ac:dyDescent="0.25">
      <c r="A8906">
        <v>69121</v>
      </c>
      <c r="B8906" s="5">
        <v>45377</v>
      </c>
      <c r="C8906" s="3" t="s">
        <v>240</v>
      </c>
      <c r="D8906" s="3" t="s">
        <v>3220</v>
      </c>
      <c r="E8906" s="3" t="s">
        <v>3249</v>
      </c>
      <c r="F8906" s="3" t="s">
        <v>3527</v>
      </c>
      <c r="G8906" s="33">
        <v>45379</v>
      </c>
      <c r="H8906">
        <v>500</v>
      </c>
      <c r="I8906">
        <v>0</v>
      </c>
      <c r="J8906">
        <v>0</v>
      </c>
      <c r="K8906">
        <v>10</v>
      </c>
      <c r="L8906">
        <v>10</v>
      </c>
      <c r="M8906" s="3" t="s">
        <v>64</v>
      </c>
      <c r="N8906" s="3" t="s">
        <v>59</v>
      </c>
      <c r="O8906" s="33">
        <v>45379</v>
      </c>
      <c r="P8906" s="33">
        <v>45378</v>
      </c>
      <c r="Q8906" s="33">
        <v>45380</v>
      </c>
      <c r="R8906">
        <v>1</v>
      </c>
    </row>
    <row r="8907" spans="1:18" x14ac:dyDescent="0.25">
      <c r="A8907">
        <v>69125</v>
      </c>
      <c r="B8907" s="5">
        <v>45377</v>
      </c>
      <c r="C8907" s="3" t="s">
        <v>1020</v>
      </c>
      <c r="D8907" s="3" t="s">
        <v>3212</v>
      </c>
      <c r="E8907" s="3" t="s">
        <v>3249</v>
      </c>
      <c r="F8907" s="3" t="s">
        <v>3524</v>
      </c>
      <c r="G8907" s="33">
        <v>45379</v>
      </c>
      <c r="H8907">
        <v>1</v>
      </c>
      <c r="I8907">
        <v>0</v>
      </c>
      <c r="J8907">
        <v>1</v>
      </c>
      <c r="K8907">
        <v>1</v>
      </c>
      <c r="L8907">
        <v>1</v>
      </c>
      <c r="M8907" s="3" t="s">
        <v>60</v>
      </c>
      <c r="N8907" s="3" t="s">
        <v>59</v>
      </c>
      <c r="O8907" s="33">
        <v>45379</v>
      </c>
      <c r="P8907" s="33">
        <v>45378</v>
      </c>
      <c r="Q8907" s="33">
        <v>45380</v>
      </c>
      <c r="R8907">
        <v>1</v>
      </c>
    </row>
    <row r="8908" spans="1:18" x14ac:dyDescent="0.25">
      <c r="A8908">
        <v>69128</v>
      </c>
      <c r="B8908" s="5">
        <v>45377</v>
      </c>
      <c r="C8908" s="3" t="s">
        <v>2206</v>
      </c>
      <c r="D8908" s="3" t="s">
        <v>3245</v>
      </c>
      <c r="E8908" s="3" t="s">
        <v>3249</v>
      </c>
      <c r="F8908" s="3" t="s">
        <v>3527</v>
      </c>
      <c r="G8908" s="33">
        <v>45379</v>
      </c>
      <c r="H8908">
        <v>1</v>
      </c>
      <c r="I8908">
        <v>0</v>
      </c>
      <c r="J8908">
        <v>1</v>
      </c>
      <c r="K8908">
        <v>1</v>
      </c>
      <c r="L8908">
        <v>1</v>
      </c>
      <c r="M8908" s="3" t="s">
        <v>64</v>
      </c>
      <c r="N8908" s="3" t="s">
        <v>59</v>
      </c>
      <c r="O8908" s="33">
        <v>45379</v>
      </c>
      <c r="P8908" s="33">
        <v>45378</v>
      </c>
      <c r="Q8908" s="33">
        <v>45380</v>
      </c>
      <c r="R8908">
        <v>1</v>
      </c>
    </row>
    <row r="8909" spans="1:18" x14ac:dyDescent="0.25">
      <c r="A8909">
        <v>69129</v>
      </c>
      <c r="B8909" s="5">
        <v>45377</v>
      </c>
      <c r="C8909" s="3" t="s">
        <v>769</v>
      </c>
      <c r="D8909" s="3" t="s">
        <v>3204</v>
      </c>
      <c r="E8909" s="3" t="s">
        <v>3249</v>
      </c>
      <c r="F8909" s="3" t="s">
        <v>3523</v>
      </c>
      <c r="G8909" s="33">
        <v>45379</v>
      </c>
      <c r="H8909">
        <v>1</v>
      </c>
      <c r="I8909">
        <v>0</v>
      </c>
      <c r="J8909">
        <v>1</v>
      </c>
      <c r="K8909">
        <v>1</v>
      </c>
      <c r="L8909">
        <v>1</v>
      </c>
      <c r="M8909" s="3" t="s">
        <v>60</v>
      </c>
      <c r="N8909" s="3" t="s">
        <v>59</v>
      </c>
      <c r="O8909" s="33">
        <v>45379</v>
      </c>
      <c r="P8909" s="33">
        <v>45378</v>
      </c>
      <c r="Q8909" s="33">
        <v>45380</v>
      </c>
      <c r="R8909">
        <v>1</v>
      </c>
    </row>
    <row r="8910" spans="1:18" x14ac:dyDescent="0.25">
      <c r="A8910">
        <v>69126</v>
      </c>
      <c r="B8910" s="5">
        <v>45377</v>
      </c>
      <c r="C8910" s="3" t="s">
        <v>960</v>
      </c>
      <c r="D8910" s="3" t="s">
        <v>3204</v>
      </c>
      <c r="E8910" s="3" t="s">
        <v>3249</v>
      </c>
      <c r="F8910" s="3" t="s">
        <v>3523</v>
      </c>
      <c r="G8910" s="33">
        <v>45379</v>
      </c>
      <c r="H8910">
        <v>500</v>
      </c>
      <c r="I8910">
        <v>0</v>
      </c>
      <c r="J8910">
        <v>500</v>
      </c>
      <c r="K8910">
        <v>1</v>
      </c>
      <c r="L8910">
        <v>1</v>
      </c>
      <c r="M8910" s="3" t="s">
        <v>69</v>
      </c>
      <c r="N8910" s="3" t="s">
        <v>59</v>
      </c>
      <c r="O8910" s="33">
        <v>45379</v>
      </c>
      <c r="P8910" s="33">
        <v>45378</v>
      </c>
      <c r="Q8910" s="33"/>
      <c r="R8910">
        <v>0</v>
      </c>
    </row>
    <row r="8911" spans="1:18" x14ac:dyDescent="0.25">
      <c r="A8911">
        <v>69130</v>
      </c>
      <c r="B8911" s="5">
        <v>45377</v>
      </c>
      <c r="C8911" s="3" t="s">
        <v>2888</v>
      </c>
      <c r="D8911" s="3" t="s">
        <v>3207</v>
      </c>
      <c r="E8911" s="3" t="s">
        <v>3310</v>
      </c>
      <c r="F8911" s="3" t="s">
        <v>3524</v>
      </c>
      <c r="G8911" s="33">
        <v>45379</v>
      </c>
      <c r="K8911">
        <v>2</v>
      </c>
      <c r="L8911">
        <v>2</v>
      </c>
      <c r="M8911" s="3" t="s">
        <v>66</v>
      </c>
      <c r="N8911" s="3" t="s">
        <v>59</v>
      </c>
      <c r="O8911" s="33">
        <v>45379</v>
      </c>
      <c r="P8911" s="33">
        <v>45378</v>
      </c>
      <c r="Q8911" s="33">
        <v>45380</v>
      </c>
      <c r="R8911">
        <v>1</v>
      </c>
    </row>
    <row r="8912" spans="1:18" x14ac:dyDescent="0.25">
      <c r="A8912">
        <v>69127</v>
      </c>
      <c r="B8912" s="5">
        <v>45377</v>
      </c>
      <c r="C8912" s="3" t="s">
        <v>2254</v>
      </c>
      <c r="D8912" s="3" t="s">
        <v>3214</v>
      </c>
      <c r="E8912" s="3" t="s">
        <v>3259</v>
      </c>
      <c r="F8912" s="3" t="s">
        <v>41</v>
      </c>
      <c r="G8912" s="33">
        <v>45379</v>
      </c>
      <c r="H8912">
        <v>45</v>
      </c>
      <c r="I8912">
        <v>45</v>
      </c>
      <c r="J8912">
        <v>0</v>
      </c>
      <c r="K8912">
        <v>5</v>
      </c>
      <c r="L8912">
        <v>4</v>
      </c>
      <c r="M8912" s="3" t="s">
        <v>64</v>
      </c>
      <c r="N8912" s="3" t="s">
        <v>59</v>
      </c>
      <c r="O8912" s="33">
        <v>45379</v>
      </c>
      <c r="P8912" s="33">
        <v>45378</v>
      </c>
      <c r="Q8912" s="33">
        <v>45380</v>
      </c>
      <c r="R8912">
        <v>1</v>
      </c>
    </row>
    <row r="8913" spans="1:18" x14ac:dyDescent="0.25">
      <c r="A8913">
        <v>69133</v>
      </c>
      <c r="B8913" s="5">
        <v>45377</v>
      </c>
      <c r="C8913" s="3" t="s">
        <v>2175</v>
      </c>
      <c r="D8913" s="3" t="s">
        <v>3204</v>
      </c>
      <c r="E8913" s="3" t="s">
        <v>3249</v>
      </c>
      <c r="F8913" s="3" t="s">
        <v>3523</v>
      </c>
      <c r="G8913" s="33">
        <v>45379</v>
      </c>
      <c r="H8913">
        <v>475</v>
      </c>
      <c r="I8913">
        <v>0</v>
      </c>
      <c r="J8913">
        <v>475</v>
      </c>
      <c r="K8913">
        <v>29</v>
      </c>
      <c r="L8913">
        <v>29</v>
      </c>
      <c r="M8913" s="3" t="s">
        <v>60</v>
      </c>
      <c r="N8913" s="3" t="s">
        <v>59</v>
      </c>
      <c r="O8913" s="33">
        <v>45379</v>
      </c>
      <c r="P8913" s="33">
        <v>45378</v>
      </c>
      <c r="Q8913" s="33">
        <v>45380</v>
      </c>
      <c r="R8913">
        <v>1</v>
      </c>
    </row>
    <row r="8914" spans="1:18" x14ac:dyDescent="0.25">
      <c r="A8914">
        <v>69136</v>
      </c>
      <c r="B8914" s="5">
        <v>45377</v>
      </c>
      <c r="C8914" s="3" t="s">
        <v>2889</v>
      </c>
      <c r="D8914" s="3" t="s">
        <v>3204</v>
      </c>
      <c r="E8914" s="3" t="s">
        <v>3249</v>
      </c>
      <c r="F8914" s="3" t="s">
        <v>3523</v>
      </c>
      <c r="G8914" s="33">
        <v>45379</v>
      </c>
      <c r="H8914">
        <v>602</v>
      </c>
      <c r="I8914">
        <v>189</v>
      </c>
      <c r="J8914">
        <v>413</v>
      </c>
      <c r="K8914">
        <v>602</v>
      </c>
      <c r="L8914">
        <v>431</v>
      </c>
      <c r="M8914" s="3" t="s">
        <v>61</v>
      </c>
      <c r="N8914" s="3" t="s">
        <v>59</v>
      </c>
      <c r="O8914" s="33">
        <v>45379</v>
      </c>
      <c r="P8914" s="33">
        <v>45378</v>
      </c>
      <c r="Q8914" s="33">
        <v>45380</v>
      </c>
      <c r="R8914">
        <v>1</v>
      </c>
    </row>
    <row r="8915" spans="1:18" x14ac:dyDescent="0.25">
      <c r="A8915">
        <v>69137</v>
      </c>
      <c r="B8915" s="5">
        <v>45377</v>
      </c>
      <c r="C8915" s="3" t="s">
        <v>2890</v>
      </c>
      <c r="D8915" s="3" t="s">
        <v>3207</v>
      </c>
      <c r="E8915" s="3" t="s">
        <v>3402</v>
      </c>
      <c r="F8915" s="3" t="s">
        <v>3525</v>
      </c>
      <c r="G8915" s="33">
        <v>45379</v>
      </c>
      <c r="H8915">
        <v>3</v>
      </c>
      <c r="I8915">
        <v>0</v>
      </c>
      <c r="J8915">
        <v>3</v>
      </c>
      <c r="K8915">
        <v>3</v>
      </c>
      <c r="L8915">
        <v>3</v>
      </c>
      <c r="M8915" s="3" t="s">
        <v>69</v>
      </c>
      <c r="N8915" s="3" t="s">
        <v>59</v>
      </c>
      <c r="O8915" s="33">
        <v>45379</v>
      </c>
      <c r="P8915" s="33">
        <v>45378</v>
      </c>
      <c r="Q8915" s="33"/>
      <c r="R8915">
        <v>0</v>
      </c>
    </row>
    <row r="8916" spans="1:18" x14ac:dyDescent="0.25">
      <c r="A8916">
        <v>69134</v>
      </c>
      <c r="B8916" s="5">
        <v>45377</v>
      </c>
      <c r="C8916" s="3" t="s">
        <v>2891</v>
      </c>
      <c r="D8916" s="3" t="s">
        <v>3207</v>
      </c>
      <c r="E8916" s="3" t="s">
        <v>3257</v>
      </c>
      <c r="F8916" s="3" t="s">
        <v>3525</v>
      </c>
      <c r="G8916" s="33">
        <v>45379</v>
      </c>
      <c r="H8916">
        <v>5</v>
      </c>
      <c r="I8916">
        <v>0</v>
      </c>
      <c r="J8916">
        <v>5</v>
      </c>
      <c r="K8916">
        <v>5</v>
      </c>
      <c r="L8916">
        <v>5</v>
      </c>
      <c r="M8916" s="3" t="s">
        <v>69</v>
      </c>
      <c r="N8916" s="3" t="s">
        <v>59</v>
      </c>
      <c r="O8916" s="33">
        <v>45379</v>
      </c>
      <c r="P8916" s="33">
        <v>45378</v>
      </c>
      <c r="Q8916" s="33"/>
      <c r="R8916">
        <v>0</v>
      </c>
    </row>
    <row r="8917" spans="1:18" x14ac:dyDescent="0.25">
      <c r="A8917">
        <v>69131</v>
      </c>
      <c r="B8917" s="5">
        <v>45377</v>
      </c>
      <c r="C8917" s="3" t="s">
        <v>2699</v>
      </c>
      <c r="D8917" s="3" t="s">
        <v>3207</v>
      </c>
      <c r="E8917" s="3" t="s">
        <v>3444</v>
      </c>
      <c r="F8917" s="3" t="s">
        <v>3525</v>
      </c>
      <c r="G8917" s="33">
        <v>45379</v>
      </c>
      <c r="H8917">
        <v>28</v>
      </c>
      <c r="I8917">
        <v>0</v>
      </c>
      <c r="J8917">
        <v>28</v>
      </c>
      <c r="K8917">
        <v>1</v>
      </c>
      <c r="L8917">
        <v>1</v>
      </c>
      <c r="M8917" s="3" t="s">
        <v>63</v>
      </c>
      <c r="N8917" s="3" t="s">
        <v>59</v>
      </c>
      <c r="O8917" s="33">
        <v>45379</v>
      </c>
      <c r="P8917" s="33">
        <v>45378</v>
      </c>
      <c r="Q8917" s="33">
        <v>45380</v>
      </c>
      <c r="R8917">
        <v>1</v>
      </c>
    </row>
    <row r="8918" spans="1:18" x14ac:dyDescent="0.25">
      <c r="A8918">
        <v>69132</v>
      </c>
      <c r="B8918" s="5">
        <v>45377</v>
      </c>
      <c r="C8918" s="3" t="s">
        <v>2699</v>
      </c>
      <c r="D8918" s="3" t="s">
        <v>3207</v>
      </c>
      <c r="E8918" s="3" t="s">
        <v>3444</v>
      </c>
      <c r="F8918" s="3" t="s">
        <v>3525</v>
      </c>
      <c r="G8918" s="33">
        <v>45379</v>
      </c>
      <c r="H8918">
        <v>56</v>
      </c>
      <c r="I8918">
        <v>45</v>
      </c>
      <c r="J8918">
        <v>11</v>
      </c>
      <c r="M8918" s="3" t="s">
        <v>61</v>
      </c>
      <c r="N8918" s="3" t="s">
        <v>59</v>
      </c>
      <c r="O8918" s="33">
        <v>45379</v>
      </c>
      <c r="P8918" s="33">
        <v>45378</v>
      </c>
      <c r="Q8918" s="33">
        <v>45380</v>
      </c>
      <c r="R8918">
        <v>1</v>
      </c>
    </row>
    <row r="8919" spans="1:18" x14ac:dyDescent="0.25">
      <c r="A8919">
        <v>69135</v>
      </c>
      <c r="B8919" s="5">
        <v>45378</v>
      </c>
      <c r="C8919" s="3" t="s">
        <v>2699</v>
      </c>
      <c r="D8919" s="3" t="s">
        <v>3207</v>
      </c>
      <c r="E8919" s="3" t="s">
        <v>3444</v>
      </c>
      <c r="F8919" s="3" t="s">
        <v>3525</v>
      </c>
      <c r="G8919" s="33">
        <v>45380</v>
      </c>
      <c r="H8919">
        <v>16</v>
      </c>
      <c r="I8919">
        <v>0</v>
      </c>
      <c r="J8919">
        <v>16</v>
      </c>
      <c r="K8919">
        <v>16</v>
      </c>
      <c r="L8919">
        <v>16</v>
      </c>
      <c r="M8919" s="3" t="s">
        <v>60</v>
      </c>
      <c r="N8919" s="3" t="s">
        <v>59</v>
      </c>
      <c r="O8919" s="33">
        <v>45380</v>
      </c>
      <c r="P8919" s="33">
        <v>45379</v>
      </c>
      <c r="Q8919" s="33">
        <v>45381</v>
      </c>
      <c r="R8919">
        <v>1</v>
      </c>
    </row>
    <row r="8920" spans="1:18" x14ac:dyDescent="0.25">
      <c r="A8920">
        <v>69138</v>
      </c>
      <c r="B8920" s="5">
        <v>45378</v>
      </c>
      <c r="C8920" s="3" t="s">
        <v>1368</v>
      </c>
      <c r="D8920" s="3" t="s">
        <v>3207</v>
      </c>
      <c r="E8920" s="3" t="s">
        <v>3485</v>
      </c>
      <c r="F8920" s="3" t="s">
        <v>3525</v>
      </c>
      <c r="G8920" s="33">
        <v>45380</v>
      </c>
      <c r="K8920">
        <v>3</v>
      </c>
      <c r="L8920">
        <v>2</v>
      </c>
      <c r="M8920" s="3" t="s">
        <v>61</v>
      </c>
      <c r="N8920" s="3" t="s">
        <v>59</v>
      </c>
      <c r="O8920" s="33">
        <v>45380</v>
      </c>
      <c r="P8920" s="33">
        <v>45379</v>
      </c>
      <c r="Q8920" s="33">
        <v>45381</v>
      </c>
      <c r="R8920">
        <v>1</v>
      </c>
    </row>
    <row r="8921" spans="1:18" x14ac:dyDescent="0.25">
      <c r="A8921">
        <v>69141</v>
      </c>
      <c r="B8921" s="5">
        <v>45378</v>
      </c>
      <c r="C8921" s="3" t="s">
        <v>454</v>
      </c>
      <c r="D8921" s="3" t="s">
        <v>3204</v>
      </c>
      <c r="E8921" s="3" t="s">
        <v>3249</v>
      </c>
      <c r="F8921" s="3" t="s">
        <v>3527</v>
      </c>
      <c r="G8921" s="33">
        <v>45380</v>
      </c>
      <c r="H8921">
        <v>2</v>
      </c>
      <c r="I8921">
        <v>0</v>
      </c>
      <c r="J8921">
        <v>2</v>
      </c>
      <c r="K8921">
        <v>2</v>
      </c>
      <c r="L8921">
        <v>2</v>
      </c>
      <c r="M8921" s="3" t="s">
        <v>64</v>
      </c>
      <c r="N8921" s="3" t="s">
        <v>59</v>
      </c>
      <c r="O8921" s="33">
        <v>45380</v>
      </c>
      <c r="P8921" s="33">
        <v>45379</v>
      </c>
      <c r="Q8921" s="33">
        <v>45381</v>
      </c>
      <c r="R8921">
        <v>1</v>
      </c>
    </row>
    <row r="8922" spans="1:18" x14ac:dyDescent="0.25">
      <c r="A8922">
        <v>69143</v>
      </c>
      <c r="B8922" s="5">
        <v>45378</v>
      </c>
      <c r="C8922" s="3" t="s">
        <v>168</v>
      </c>
      <c r="D8922" s="3" t="s">
        <v>3204</v>
      </c>
      <c r="E8922" s="3" t="s">
        <v>3249</v>
      </c>
      <c r="F8922" s="3" t="s">
        <v>3523</v>
      </c>
      <c r="G8922" s="33">
        <v>45380</v>
      </c>
      <c r="H8922">
        <v>50</v>
      </c>
      <c r="I8922">
        <v>0</v>
      </c>
      <c r="J8922">
        <v>50</v>
      </c>
      <c r="K8922">
        <v>5</v>
      </c>
      <c r="L8922">
        <v>1</v>
      </c>
      <c r="M8922" s="3" t="s">
        <v>60</v>
      </c>
      <c r="N8922" s="3" t="s">
        <v>59</v>
      </c>
      <c r="O8922" s="33">
        <v>45380</v>
      </c>
      <c r="P8922" s="33">
        <v>45379</v>
      </c>
      <c r="Q8922" s="33">
        <v>45381</v>
      </c>
      <c r="R8922">
        <v>1</v>
      </c>
    </row>
    <row r="8923" spans="1:18" x14ac:dyDescent="0.25">
      <c r="A8923">
        <v>69145</v>
      </c>
      <c r="B8923" s="5">
        <v>45378</v>
      </c>
      <c r="C8923" s="3" t="s">
        <v>1713</v>
      </c>
      <c r="D8923" s="3" t="s">
        <v>3204</v>
      </c>
      <c r="E8923" s="3" t="s">
        <v>3249</v>
      </c>
      <c r="F8923" s="3" t="s">
        <v>3527</v>
      </c>
      <c r="G8923" s="33">
        <v>45380</v>
      </c>
      <c r="H8923">
        <v>115</v>
      </c>
      <c r="I8923">
        <v>0</v>
      </c>
      <c r="J8923">
        <v>115</v>
      </c>
      <c r="K8923">
        <v>10</v>
      </c>
      <c r="L8923">
        <v>10</v>
      </c>
      <c r="M8923" s="3" t="s">
        <v>64</v>
      </c>
      <c r="N8923" s="3" t="s">
        <v>59</v>
      </c>
      <c r="O8923" s="33">
        <v>45380</v>
      </c>
      <c r="P8923" s="33">
        <v>45379</v>
      </c>
      <c r="Q8923" s="33">
        <v>45381</v>
      </c>
      <c r="R8923">
        <v>1</v>
      </c>
    </row>
    <row r="8924" spans="1:18" x14ac:dyDescent="0.25">
      <c r="A8924">
        <v>69140</v>
      </c>
      <c r="B8924" s="5">
        <v>45378</v>
      </c>
      <c r="C8924" s="3" t="s">
        <v>2892</v>
      </c>
      <c r="D8924" s="3" t="s">
        <v>3215</v>
      </c>
      <c r="E8924" s="3" t="s">
        <v>3249</v>
      </c>
      <c r="F8924" s="3" t="s">
        <v>3527</v>
      </c>
      <c r="G8924" s="33">
        <v>45380</v>
      </c>
      <c r="H8924">
        <v>1800</v>
      </c>
      <c r="I8924">
        <v>0</v>
      </c>
      <c r="J8924">
        <v>1800</v>
      </c>
      <c r="K8924">
        <v>1</v>
      </c>
      <c r="L8924">
        <v>1</v>
      </c>
      <c r="M8924" s="3" t="s">
        <v>70</v>
      </c>
      <c r="N8924" s="3" t="s">
        <v>59</v>
      </c>
      <c r="O8924" s="33">
        <v>45380</v>
      </c>
      <c r="P8924" s="33">
        <v>45379</v>
      </c>
      <c r="Q8924" s="33">
        <v>45381</v>
      </c>
      <c r="R8924">
        <v>1</v>
      </c>
    </row>
    <row r="8925" spans="1:18" x14ac:dyDescent="0.25">
      <c r="A8925">
        <v>69139</v>
      </c>
      <c r="B8925" s="5">
        <v>45378</v>
      </c>
      <c r="C8925" s="3" t="s">
        <v>2551</v>
      </c>
      <c r="D8925" s="3" t="s">
        <v>3205</v>
      </c>
      <c r="E8925" s="3" t="s">
        <v>3249</v>
      </c>
      <c r="F8925" s="3" t="s">
        <v>3524</v>
      </c>
      <c r="G8925" s="33">
        <v>45380</v>
      </c>
      <c r="H8925">
        <v>324</v>
      </c>
      <c r="I8925">
        <v>323</v>
      </c>
      <c r="J8925">
        <v>1</v>
      </c>
      <c r="K8925">
        <v>1</v>
      </c>
      <c r="L8925">
        <v>1</v>
      </c>
      <c r="M8925" s="3" t="s">
        <v>69</v>
      </c>
      <c r="N8925" s="3" t="s">
        <v>59</v>
      </c>
      <c r="O8925" s="33">
        <v>45380</v>
      </c>
      <c r="P8925" s="33">
        <v>45379</v>
      </c>
      <c r="Q8925" s="33"/>
      <c r="R8925">
        <v>0</v>
      </c>
    </row>
    <row r="8926" spans="1:18" x14ac:dyDescent="0.25">
      <c r="A8926">
        <v>69144</v>
      </c>
      <c r="B8926" s="5">
        <v>45379</v>
      </c>
      <c r="C8926" s="3" t="s">
        <v>1359</v>
      </c>
      <c r="D8926" s="3" t="s">
        <v>3209</v>
      </c>
      <c r="E8926" s="3" t="s">
        <v>3249</v>
      </c>
      <c r="F8926" s="3" t="s">
        <v>41</v>
      </c>
      <c r="G8926" s="33">
        <v>45381</v>
      </c>
      <c r="H8926">
        <v>106</v>
      </c>
      <c r="I8926">
        <v>106</v>
      </c>
      <c r="J8926">
        <v>0</v>
      </c>
      <c r="K8926">
        <v>13</v>
      </c>
      <c r="L8926">
        <v>13</v>
      </c>
      <c r="M8926" s="3" t="s">
        <v>63</v>
      </c>
      <c r="N8926" s="3" t="s">
        <v>59</v>
      </c>
      <c r="O8926" s="33">
        <v>45381</v>
      </c>
      <c r="P8926" s="33">
        <v>45380</v>
      </c>
      <c r="Q8926" s="33">
        <v>45382</v>
      </c>
      <c r="R8926">
        <v>1</v>
      </c>
    </row>
    <row r="8927" spans="1:18" x14ac:dyDescent="0.25">
      <c r="A8927">
        <v>69142</v>
      </c>
      <c r="B8927" s="5">
        <v>45379</v>
      </c>
      <c r="C8927" s="3" t="s">
        <v>132</v>
      </c>
      <c r="D8927" s="3" t="s">
        <v>3204</v>
      </c>
      <c r="E8927" s="3" t="s">
        <v>3249</v>
      </c>
      <c r="F8927" s="3" t="s">
        <v>3523</v>
      </c>
      <c r="G8927" s="33">
        <v>45381</v>
      </c>
      <c r="H8927">
        <v>7</v>
      </c>
      <c r="I8927">
        <v>0</v>
      </c>
      <c r="J8927">
        <v>7</v>
      </c>
      <c r="K8927">
        <v>1</v>
      </c>
      <c r="L8927">
        <v>1</v>
      </c>
      <c r="M8927" s="3" t="s">
        <v>60</v>
      </c>
      <c r="N8927" s="3" t="s">
        <v>59</v>
      </c>
      <c r="O8927" s="33">
        <v>45381</v>
      </c>
      <c r="P8927" s="33">
        <v>45380</v>
      </c>
      <c r="Q8927" s="33">
        <v>45382</v>
      </c>
      <c r="R8927">
        <v>1</v>
      </c>
    </row>
    <row r="8928" spans="1:18" x14ac:dyDescent="0.25">
      <c r="A8928">
        <v>69150</v>
      </c>
      <c r="B8928" s="5">
        <v>45379</v>
      </c>
      <c r="C8928" s="3" t="s">
        <v>2206</v>
      </c>
      <c r="D8928" s="3" t="s">
        <v>3245</v>
      </c>
      <c r="E8928" s="3" t="s">
        <v>3249</v>
      </c>
      <c r="F8928" s="3" t="s">
        <v>3523</v>
      </c>
      <c r="G8928" s="33">
        <v>45381</v>
      </c>
      <c r="H8928">
        <v>1</v>
      </c>
      <c r="I8928">
        <v>0</v>
      </c>
      <c r="J8928">
        <v>1</v>
      </c>
      <c r="K8928">
        <v>1</v>
      </c>
      <c r="L8928">
        <v>1</v>
      </c>
      <c r="M8928" s="3" t="s">
        <v>64</v>
      </c>
      <c r="N8928" s="3" t="s">
        <v>59</v>
      </c>
      <c r="O8928" s="33">
        <v>45381</v>
      </c>
      <c r="P8928" s="33">
        <v>45380</v>
      </c>
      <c r="Q8928" s="33">
        <v>45382</v>
      </c>
      <c r="R8928">
        <v>1</v>
      </c>
    </row>
    <row r="8929" spans="1:18" x14ac:dyDescent="0.25">
      <c r="A8929">
        <v>69146</v>
      </c>
      <c r="B8929" s="5">
        <v>45379</v>
      </c>
      <c r="C8929" s="3" t="s">
        <v>660</v>
      </c>
      <c r="D8929" s="3" t="s">
        <v>3205</v>
      </c>
      <c r="E8929" s="3" t="s">
        <v>3249</v>
      </c>
      <c r="F8929" s="3" t="s">
        <v>41</v>
      </c>
      <c r="G8929" s="33">
        <v>45381</v>
      </c>
      <c r="H8929">
        <v>1</v>
      </c>
      <c r="I8929">
        <v>0</v>
      </c>
      <c r="J8929">
        <v>1</v>
      </c>
      <c r="K8929">
        <v>1</v>
      </c>
      <c r="L8929">
        <v>1</v>
      </c>
      <c r="M8929" s="3" t="s">
        <v>64</v>
      </c>
      <c r="N8929" s="3" t="s">
        <v>59</v>
      </c>
      <c r="O8929" s="33">
        <v>45381</v>
      </c>
      <c r="P8929" s="33">
        <v>45380</v>
      </c>
      <c r="Q8929" s="33">
        <v>45382</v>
      </c>
      <c r="R8929">
        <v>1</v>
      </c>
    </row>
    <row r="8930" spans="1:18" x14ac:dyDescent="0.25">
      <c r="A8930">
        <v>69148</v>
      </c>
      <c r="B8930" s="5">
        <v>45379</v>
      </c>
      <c r="C8930" s="3" t="s">
        <v>216</v>
      </c>
      <c r="D8930" s="3" t="s">
        <v>3204</v>
      </c>
      <c r="E8930" s="3" t="s">
        <v>3249</v>
      </c>
      <c r="F8930" s="3" t="s">
        <v>3527</v>
      </c>
      <c r="G8930" s="33">
        <v>45381</v>
      </c>
      <c r="H8930">
        <v>1</v>
      </c>
      <c r="I8930">
        <v>0</v>
      </c>
      <c r="J8930">
        <v>1</v>
      </c>
      <c r="K8930">
        <v>1</v>
      </c>
      <c r="L8930">
        <v>1</v>
      </c>
      <c r="M8930" s="3" t="s">
        <v>64</v>
      </c>
      <c r="N8930" s="3" t="s">
        <v>59</v>
      </c>
      <c r="O8930" s="33">
        <v>45381</v>
      </c>
      <c r="P8930" s="33">
        <v>45380</v>
      </c>
      <c r="Q8930" s="33">
        <v>45382</v>
      </c>
      <c r="R8930">
        <v>1</v>
      </c>
    </row>
    <row r="8931" spans="1:18" x14ac:dyDescent="0.25">
      <c r="A8931">
        <v>69147</v>
      </c>
      <c r="B8931" s="5">
        <v>45379</v>
      </c>
      <c r="C8931" s="3" t="s">
        <v>559</v>
      </c>
      <c r="D8931" s="3" t="s">
        <v>3209</v>
      </c>
      <c r="E8931" s="3" t="s">
        <v>3402</v>
      </c>
      <c r="F8931" s="3" t="s">
        <v>41</v>
      </c>
      <c r="G8931" s="33">
        <v>45381</v>
      </c>
      <c r="H8931">
        <v>1</v>
      </c>
      <c r="I8931">
        <v>0</v>
      </c>
      <c r="J8931">
        <v>1</v>
      </c>
      <c r="K8931">
        <v>1</v>
      </c>
      <c r="L8931">
        <v>1</v>
      </c>
      <c r="M8931" s="3" t="s">
        <v>60</v>
      </c>
      <c r="N8931" s="3" t="s">
        <v>59</v>
      </c>
      <c r="O8931" s="33">
        <v>45381</v>
      </c>
      <c r="P8931" s="33">
        <v>45380</v>
      </c>
      <c r="Q8931" s="33">
        <v>45382</v>
      </c>
      <c r="R8931">
        <v>1</v>
      </c>
    </row>
    <row r="8932" spans="1:18" x14ac:dyDescent="0.25">
      <c r="A8932">
        <v>69149</v>
      </c>
      <c r="B8932" s="5">
        <v>45379</v>
      </c>
      <c r="C8932" s="3" t="s">
        <v>2010</v>
      </c>
      <c r="D8932" s="3" t="s">
        <v>3207</v>
      </c>
      <c r="E8932" s="3" t="s">
        <v>3421</v>
      </c>
      <c r="F8932" s="3" t="s">
        <v>3525</v>
      </c>
      <c r="G8932" s="33">
        <v>45381</v>
      </c>
      <c r="H8932">
        <v>1</v>
      </c>
      <c r="I8932">
        <v>0</v>
      </c>
      <c r="J8932">
        <v>1</v>
      </c>
      <c r="K8932">
        <v>1</v>
      </c>
      <c r="L8932">
        <v>1</v>
      </c>
      <c r="M8932" s="3" t="s">
        <v>64</v>
      </c>
      <c r="N8932" s="3" t="s">
        <v>59</v>
      </c>
      <c r="O8932" s="33">
        <v>45381</v>
      </c>
      <c r="P8932" s="33">
        <v>45380</v>
      </c>
      <c r="Q8932" s="33">
        <v>45382</v>
      </c>
      <c r="R8932">
        <v>1</v>
      </c>
    </row>
    <row r="8933" spans="1:18" x14ac:dyDescent="0.25">
      <c r="A8933">
        <v>69151</v>
      </c>
      <c r="B8933" s="5">
        <v>45379</v>
      </c>
      <c r="C8933" s="3" t="s">
        <v>2711</v>
      </c>
      <c r="D8933" s="3" t="s">
        <v>3241</v>
      </c>
      <c r="E8933" s="3" t="s">
        <v>3249</v>
      </c>
      <c r="F8933" s="3" t="s">
        <v>3523</v>
      </c>
      <c r="G8933" s="33">
        <v>45381</v>
      </c>
      <c r="H8933">
        <v>1</v>
      </c>
      <c r="I8933">
        <v>0</v>
      </c>
      <c r="J8933">
        <v>1</v>
      </c>
      <c r="K8933">
        <v>1</v>
      </c>
      <c r="L8933">
        <v>1</v>
      </c>
      <c r="M8933" s="3" t="s">
        <v>64</v>
      </c>
      <c r="N8933" s="3" t="s">
        <v>59</v>
      </c>
      <c r="O8933" s="33">
        <v>45381</v>
      </c>
      <c r="P8933" s="33">
        <v>45380</v>
      </c>
      <c r="Q8933" s="33">
        <v>45382</v>
      </c>
      <c r="R8933">
        <v>1</v>
      </c>
    </row>
    <row r="8934" spans="1:18" x14ac:dyDescent="0.25">
      <c r="A8934">
        <v>69152</v>
      </c>
      <c r="B8934" s="5">
        <v>45379</v>
      </c>
      <c r="C8934" s="3" t="s">
        <v>2711</v>
      </c>
      <c r="D8934" s="3" t="s">
        <v>3241</v>
      </c>
      <c r="E8934" s="3" t="s">
        <v>3249</v>
      </c>
      <c r="F8934" s="3" t="s">
        <v>3523</v>
      </c>
      <c r="G8934" s="33">
        <v>45381</v>
      </c>
      <c r="H8934">
        <v>1</v>
      </c>
      <c r="I8934">
        <v>0</v>
      </c>
      <c r="J8934">
        <v>1</v>
      </c>
      <c r="K8934">
        <v>1</v>
      </c>
      <c r="L8934">
        <v>1</v>
      </c>
      <c r="M8934" s="3" t="s">
        <v>64</v>
      </c>
      <c r="N8934" s="3" t="s">
        <v>59</v>
      </c>
      <c r="O8934" s="33">
        <v>45381</v>
      </c>
      <c r="P8934" s="33">
        <v>45380</v>
      </c>
      <c r="Q8934" s="33">
        <v>45382</v>
      </c>
      <c r="R8934">
        <v>1</v>
      </c>
    </row>
    <row r="8935" spans="1:18" x14ac:dyDescent="0.25">
      <c r="A8935">
        <v>69153</v>
      </c>
      <c r="B8935" s="5">
        <v>45379</v>
      </c>
      <c r="C8935" s="3" t="s">
        <v>2711</v>
      </c>
      <c r="D8935" s="3" t="s">
        <v>3241</v>
      </c>
      <c r="E8935" s="3" t="s">
        <v>3249</v>
      </c>
      <c r="F8935" s="3" t="s">
        <v>3523</v>
      </c>
      <c r="G8935" s="33">
        <v>45381</v>
      </c>
      <c r="H8935">
        <v>1</v>
      </c>
      <c r="I8935">
        <v>0</v>
      </c>
      <c r="J8935">
        <v>1</v>
      </c>
      <c r="K8935">
        <v>1</v>
      </c>
      <c r="L8935">
        <v>1</v>
      </c>
      <c r="M8935" s="3" t="s">
        <v>64</v>
      </c>
      <c r="N8935" s="3" t="s">
        <v>59</v>
      </c>
      <c r="O8935" s="33">
        <v>45381</v>
      </c>
      <c r="P8935" s="33">
        <v>45380</v>
      </c>
      <c r="Q8935" s="33">
        <v>45382</v>
      </c>
      <c r="R8935">
        <v>1</v>
      </c>
    </row>
    <row r="8936" spans="1:18" x14ac:dyDescent="0.25">
      <c r="A8936">
        <v>69157</v>
      </c>
      <c r="B8936" s="5">
        <v>45379</v>
      </c>
      <c r="C8936" s="3" t="s">
        <v>1449</v>
      </c>
      <c r="D8936" s="3" t="s">
        <v>3204</v>
      </c>
      <c r="E8936" s="3" t="s">
        <v>3249</v>
      </c>
      <c r="F8936" s="3" t="s">
        <v>3523</v>
      </c>
      <c r="G8936" s="33">
        <v>45381</v>
      </c>
      <c r="H8936">
        <v>152</v>
      </c>
      <c r="I8936">
        <v>150</v>
      </c>
      <c r="J8936">
        <v>2</v>
      </c>
      <c r="K8936">
        <v>152</v>
      </c>
      <c r="L8936">
        <v>2</v>
      </c>
      <c r="M8936" s="3" t="s">
        <v>60</v>
      </c>
      <c r="N8936" s="3" t="s">
        <v>59</v>
      </c>
      <c r="O8936" s="33">
        <v>45381</v>
      </c>
      <c r="P8936" s="33">
        <v>45380</v>
      </c>
      <c r="Q8936" s="33">
        <v>45382</v>
      </c>
      <c r="R8936">
        <v>1</v>
      </c>
    </row>
    <row r="8937" spans="1:18" x14ac:dyDescent="0.25">
      <c r="A8937">
        <v>69154</v>
      </c>
      <c r="B8937" s="5">
        <v>45379</v>
      </c>
      <c r="C8937" s="3" t="s">
        <v>132</v>
      </c>
      <c r="D8937" s="3" t="s">
        <v>3204</v>
      </c>
      <c r="E8937" s="3" t="s">
        <v>3249</v>
      </c>
      <c r="F8937" s="3" t="s">
        <v>3523</v>
      </c>
      <c r="G8937" s="33">
        <v>45381</v>
      </c>
      <c r="H8937">
        <v>250</v>
      </c>
      <c r="I8937">
        <v>234</v>
      </c>
      <c r="J8937">
        <v>16</v>
      </c>
      <c r="K8937">
        <v>250</v>
      </c>
      <c r="L8937">
        <v>16</v>
      </c>
      <c r="M8937" s="3" t="s">
        <v>60</v>
      </c>
      <c r="N8937" s="3" t="s">
        <v>59</v>
      </c>
      <c r="O8937" s="33">
        <v>45381</v>
      </c>
      <c r="P8937" s="33">
        <v>45380</v>
      </c>
      <c r="Q8937" s="33">
        <v>45382</v>
      </c>
      <c r="R8937">
        <v>1</v>
      </c>
    </row>
    <row r="8938" spans="1:18" x14ac:dyDescent="0.25">
      <c r="A8938">
        <v>69156</v>
      </c>
      <c r="B8938" s="5">
        <v>45379</v>
      </c>
      <c r="C8938" s="3" t="s">
        <v>1078</v>
      </c>
      <c r="D8938" s="3" t="s">
        <v>3204</v>
      </c>
      <c r="E8938" s="3" t="s">
        <v>3249</v>
      </c>
      <c r="F8938" s="3" t="s">
        <v>3523</v>
      </c>
      <c r="G8938" s="33">
        <v>45381</v>
      </c>
      <c r="H8938">
        <v>55</v>
      </c>
      <c r="I8938">
        <v>0</v>
      </c>
      <c r="J8938">
        <v>55</v>
      </c>
      <c r="K8938">
        <v>13</v>
      </c>
      <c r="L8938">
        <v>13</v>
      </c>
      <c r="M8938" s="3" t="s">
        <v>60</v>
      </c>
      <c r="N8938" s="3" t="s">
        <v>59</v>
      </c>
      <c r="O8938" s="33">
        <v>45381</v>
      </c>
      <c r="P8938" s="33">
        <v>45380</v>
      </c>
      <c r="Q8938" s="33">
        <v>45382</v>
      </c>
      <c r="R8938">
        <v>1</v>
      </c>
    </row>
    <row r="8939" spans="1:18" x14ac:dyDescent="0.25">
      <c r="A8939">
        <v>69155</v>
      </c>
      <c r="B8939" s="5">
        <v>45379</v>
      </c>
      <c r="C8939" s="3" t="s">
        <v>2503</v>
      </c>
      <c r="D8939" s="3" t="s">
        <v>3207</v>
      </c>
      <c r="E8939" s="3" t="s">
        <v>3493</v>
      </c>
      <c r="F8939" s="3" t="s">
        <v>3525</v>
      </c>
      <c r="G8939" s="33">
        <v>45381</v>
      </c>
      <c r="H8939">
        <v>250</v>
      </c>
      <c r="I8939">
        <v>244</v>
      </c>
      <c r="J8939">
        <v>6</v>
      </c>
      <c r="K8939">
        <v>250</v>
      </c>
      <c r="L8939">
        <v>6</v>
      </c>
      <c r="M8939" s="3" t="s">
        <v>60</v>
      </c>
      <c r="N8939" s="3" t="s">
        <v>59</v>
      </c>
      <c r="O8939" s="33">
        <v>45381</v>
      </c>
      <c r="P8939" s="33">
        <v>45380</v>
      </c>
      <c r="Q8939" s="33">
        <v>45382</v>
      </c>
      <c r="R8939">
        <v>1</v>
      </c>
    </row>
    <row r="8940" spans="1:18" x14ac:dyDescent="0.25">
      <c r="A8940">
        <v>69158</v>
      </c>
      <c r="B8940" s="5">
        <v>45379</v>
      </c>
      <c r="C8940" s="3" t="s">
        <v>2711</v>
      </c>
      <c r="D8940" s="3" t="s">
        <v>3241</v>
      </c>
      <c r="E8940" s="3" t="s">
        <v>3249</v>
      </c>
      <c r="F8940" s="3" t="s">
        <v>3523</v>
      </c>
      <c r="G8940" s="33">
        <v>45381</v>
      </c>
      <c r="H8940">
        <v>250</v>
      </c>
      <c r="I8940">
        <v>238</v>
      </c>
      <c r="J8940">
        <v>12</v>
      </c>
      <c r="K8940">
        <v>250</v>
      </c>
      <c r="L8940">
        <v>12</v>
      </c>
      <c r="M8940" s="3" t="s">
        <v>60</v>
      </c>
      <c r="N8940" s="3" t="s">
        <v>59</v>
      </c>
      <c r="O8940" s="33">
        <v>45381</v>
      </c>
      <c r="P8940" s="33">
        <v>45380</v>
      </c>
      <c r="Q8940" s="33">
        <v>45382</v>
      </c>
      <c r="R8940">
        <v>1</v>
      </c>
    </row>
    <row r="8941" spans="1:18" x14ac:dyDescent="0.25">
      <c r="A8941">
        <v>69159</v>
      </c>
      <c r="B8941" s="5">
        <v>45379</v>
      </c>
      <c r="C8941" s="3" t="s">
        <v>2711</v>
      </c>
      <c r="D8941" s="3" t="s">
        <v>3241</v>
      </c>
      <c r="E8941" s="3" t="s">
        <v>3249</v>
      </c>
      <c r="F8941" s="3" t="s">
        <v>3523</v>
      </c>
      <c r="G8941" s="33">
        <v>45381</v>
      </c>
      <c r="H8941">
        <v>23</v>
      </c>
      <c r="I8941">
        <v>23</v>
      </c>
      <c r="J8941">
        <v>0</v>
      </c>
      <c r="M8941" s="3" t="s">
        <v>66</v>
      </c>
      <c r="N8941" s="3" t="s">
        <v>59</v>
      </c>
      <c r="O8941" s="33">
        <v>45381</v>
      </c>
      <c r="P8941" s="33">
        <v>45380</v>
      </c>
      <c r="Q8941" s="33">
        <v>45382</v>
      </c>
      <c r="R8941">
        <v>1</v>
      </c>
    </row>
    <row r="8942" spans="1:18" x14ac:dyDescent="0.25">
      <c r="A8942">
        <v>69160</v>
      </c>
      <c r="B8942" s="5">
        <v>45379</v>
      </c>
      <c r="C8942" s="3" t="s">
        <v>2711</v>
      </c>
      <c r="D8942" s="3" t="s">
        <v>3241</v>
      </c>
      <c r="E8942" s="3" t="s">
        <v>3249</v>
      </c>
      <c r="F8942" s="3" t="s">
        <v>3523</v>
      </c>
      <c r="G8942" s="33">
        <v>45381</v>
      </c>
      <c r="H8942">
        <v>1</v>
      </c>
      <c r="I8942">
        <v>0</v>
      </c>
      <c r="J8942">
        <v>1</v>
      </c>
      <c r="K8942">
        <v>1</v>
      </c>
      <c r="L8942">
        <v>1</v>
      </c>
      <c r="M8942" s="3" t="s">
        <v>60</v>
      </c>
      <c r="N8942" s="3" t="s">
        <v>59</v>
      </c>
      <c r="O8942" s="33">
        <v>45381</v>
      </c>
      <c r="P8942" s="33">
        <v>45380</v>
      </c>
      <c r="Q8942" s="33">
        <v>45382</v>
      </c>
      <c r="R8942">
        <v>1</v>
      </c>
    </row>
    <row r="8943" spans="1:18" x14ac:dyDescent="0.25">
      <c r="A8943">
        <v>69161</v>
      </c>
      <c r="B8943" s="5">
        <v>45379</v>
      </c>
      <c r="C8943" s="3" t="s">
        <v>2711</v>
      </c>
      <c r="D8943" s="3" t="s">
        <v>3241</v>
      </c>
      <c r="E8943" s="3" t="s">
        <v>3249</v>
      </c>
      <c r="F8943" s="3" t="s">
        <v>3523</v>
      </c>
      <c r="G8943" s="33">
        <v>45381</v>
      </c>
      <c r="H8943">
        <v>28</v>
      </c>
      <c r="I8943">
        <v>0</v>
      </c>
      <c r="J8943">
        <v>28</v>
      </c>
      <c r="M8943" s="3" t="s">
        <v>63</v>
      </c>
      <c r="N8943" s="3" t="s">
        <v>59</v>
      </c>
      <c r="O8943" s="33">
        <v>45381</v>
      </c>
      <c r="P8943" s="33">
        <v>45380</v>
      </c>
      <c r="Q8943" s="33">
        <v>45382</v>
      </c>
      <c r="R8943">
        <v>1</v>
      </c>
    </row>
    <row r="8944" spans="1:18" x14ac:dyDescent="0.25">
      <c r="A8944">
        <v>69162</v>
      </c>
      <c r="B8944" s="5">
        <v>45380</v>
      </c>
      <c r="C8944" s="3" t="s">
        <v>2711</v>
      </c>
      <c r="D8944" s="3" t="s">
        <v>3241</v>
      </c>
      <c r="E8944" s="3" t="s">
        <v>3249</v>
      </c>
      <c r="F8944" s="3" t="s">
        <v>3523</v>
      </c>
      <c r="G8944" s="33">
        <v>45382</v>
      </c>
      <c r="H8944">
        <v>1</v>
      </c>
      <c r="I8944">
        <v>0</v>
      </c>
      <c r="J8944">
        <v>1</v>
      </c>
      <c r="K8944">
        <v>1</v>
      </c>
      <c r="L8944">
        <v>1</v>
      </c>
      <c r="M8944" s="3" t="s">
        <v>64</v>
      </c>
      <c r="N8944" s="3" t="s">
        <v>59</v>
      </c>
      <c r="O8944" s="33">
        <v>45382</v>
      </c>
      <c r="P8944" s="33">
        <v>45381</v>
      </c>
      <c r="Q8944" s="33">
        <v>45383</v>
      </c>
      <c r="R8944">
        <v>1</v>
      </c>
    </row>
    <row r="8945" spans="1:18" x14ac:dyDescent="0.25">
      <c r="A8945">
        <v>69163</v>
      </c>
      <c r="B8945" s="5">
        <v>45380</v>
      </c>
      <c r="C8945" s="3" t="s">
        <v>2711</v>
      </c>
      <c r="D8945" s="3" t="s">
        <v>3241</v>
      </c>
      <c r="E8945" s="3" t="s">
        <v>3249</v>
      </c>
      <c r="F8945" s="3" t="s">
        <v>3523</v>
      </c>
      <c r="G8945" s="33">
        <v>45382</v>
      </c>
      <c r="H8945">
        <v>1</v>
      </c>
      <c r="I8945">
        <v>0</v>
      </c>
      <c r="J8945">
        <v>1</v>
      </c>
      <c r="K8945">
        <v>1</v>
      </c>
      <c r="L8945">
        <v>1</v>
      </c>
      <c r="M8945" s="3" t="s">
        <v>64</v>
      </c>
      <c r="N8945" s="3" t="s">
        <v>59</v>
      </c>
      <c r="O8945" s="33">
        <v>45382</v>
      </c>
      <c r="P8945" s="33">
        <v>45381</v>
      </c>
      <c r="Q8945" s="33">
        <v>45383</v>
      </c>
      <c r="R8945">
        <v>1</v>
      </c>
    </row>
    <row r="8946" spans="1:18" x14ac:dyDescent="0.25">
      <c r="A8946">
        <v>69164</v>
      </c>
      <c r="B8946" s="5">
        <v>45380</v>
      </c>
      <c r="C8946" s="3" t="s">
        <v>2711</v>
      </c>
      <c r="D8946" s="3" t="s">
        <v>3241</v>
      </c>
      <c r="E8946" s="3" t="s">
        <v>3249</v>
      </c>
      <c r="F8946" s="3" t="s">
        <v>3523</v>
      </c>
      <c r="G8946" s="33">
        <v>45382</v>
      </c>
      <c r="H8946">
        <v>80</v>
      </c>
      <c r="I8946">
        <v>0</v>
      </c>
      <c r="J8946">
        <v>80</v>
      </c>
      <c r="K8946">
        <v>80</v>
      </c>
      <c r="L8946">
        <v>80</v>
      </c>
      <c r="M8946" s="3" t="s">
        <v>61</v>
      </c>
      <c r="N8946" s="3" t="s">
        <v>59</v>
      </c>
      <c r="O8946" s="33">
        <v>45382</v>
      </c>
      <c r="P8946" s="33">
        <v>45381</v>
      </c>
      <c r="Q8946" s="33">
        <v>45383</v>
      </c>
      <c r="R8946">
        <v>1</v>
      </c>
    </row>
    <row r="8947" spans="1:18" x14ac:dyDescent="0.25">
      <c r="A8947">
        <v>69165</v>
      </c>
      <c r="B8947" s="5">
        <v>45380</v>
      </c>
      <c r="C8947" s="3" t="s">
        <v>168</v>
      </c>
      <c r="D8947" s="3" t="s">
        <v>3204</v>
      </c>
      <c r="E8947" s="3" t="s">
        <v>3249</v>
      </c>
      <c r="F8947" s="3" t="s">
        <v>3523</v>
      </c>
      <c r="G8947" s="33">
        <v>45382</v>
      </c>
      <c r="H8947">
        <v>300</v>
      </c>
      <c r="I8947">
        <v>0</v>
      </c>
      <c r="J8947">
        <v>300</v>
      </c>
      <c r="M8947" s="3" t="s">
        <v>60</v>
      </c>
      <c r="N8947" s="3" t="s">
        <v>59</v>
      </c>
      <c r="O8947" s="33">
        <v>45382</v>
      </c>
      <c r="P8947" s="33">
        <v>45381</v>
      </c>
      <c r="Q8947" s="33">
        <v>45383</v>
      </c>
      <c r="R8947">
        <v>1</v>
      </c>
    </row>
    <row r="8948" spans="1:18" x14ac:dyDescent="0.25">
      <c r="A8948">
        <v>69166</v>
      </c>
      <c r="B8948" s="5">
        <v>45380</v>
      </c>
      <c r="C8948" s="3" t="s">
        <v>1449</v>
      </c>
      <c r="D8948" s="3" t="s">
        <v>3204</v>
      </c>
      <c r="E8948" s="3" t="s">
        <v>3249</v>
      </c>
      <c r="F8948" s="3" t="s">
        <v>3523</v>
      </c>
      <c r="G8948" s="33">
        <v>45382</v>
      </c>
      <c r="H8948">
        <v>379</v>
      </c>
      <c r="I8948">
        <v>298</v>
      </c>
      <c r="J8948">
        <v>81</v>
      </c>
      <c r="M8948" s="3" t="s">
        <v>61</v>
      </c>
      <c r="N8948" s="3" t="s">
        <v>59</v>
      </c>
      <c r="O8948" s="33">
        <v>45382</v>
      </c>
      <c r="P8948" s="33">
        <v>45381</v>
      </c>
      <c r="Q8948" s="33">
        <v>45383</v>
      </c>
      <c r="R8948">
        <v>1</v>
      </c>
    </row>
    <row r="8949" spans="1:18" x14ac:dyDescent="0.25">
      <c r="A8949">
        <v>69167</v>
      </c>
      <c r="B8949" s="5">
        <v>45380</v>
      </c>
      <c r="C8949" s="3" t="s">
        <v>216</v>
      </c>
      <c r="D8949" s="3" t="s">
        <v>3204</v>
      </c>
      <c r="E8949" s="3" t="s">
        <v>3249</v>
      </c>
      <c r="F8949" s="3" t="s">
        <v>3527</v>
      </c>
      <c r="G8949" s="33">
        <v>45382</v>
      </c>
      <c r="H8949">
        <v>45</v>
      </c>
      <c r="I8949">
        <v>0</v>
      </c>
      <c r="J8949">
        <v>45</v>
      </c>
      <c r="M8949" s="3" t="s">
        <v>69</v>
      </c>
      <c r="N8949" s="3" t="s">
        <v>59</v>
      </c>
      <c r="O8949" s="33">
        <v>45382</v>
      </c>
      <c r="P8949" s="33">
        <v>45381</v>
      </c>
      <c r="Q8949" s="33">
        <v>45383</v>
      </c>
      <c r="R8949">
        <v>1</v>
      </c>
    </row>
    <row r="8950" spans="1:18" x14ac:dyDescent="0.25">
      <c r="A8950">
        <v>69170</v>
      </c>
      <c r="B8950" s="5">
        <v>45380</v>
      </c>
      <c r="C8950" s="3" t="s">
        <v>641</v>
      </c>
      <c r="D8950" s="3" t="s">
        <v>3204</v>
      </c>
      <c r="E8950" s="3" t="s">
        <v>3249</v>
      </c>
      <c r="F8950" s="3" t="s">
        <v>3523</v>
      </c>
      <c r="G8950" s="33">
        <v>45382</v>
      </c>
      <c r="H8950">
        <v>1</v>
      </c>
      <c r="I8950">
        <v>0</v>
      </c>
      <c r="J8950">
        <v>1</v>
      </c>
      <c r="K8950">
        <v>1</v>
      </c>
      <c r="L8950">
        <v>1</v>
      </c>
      <c r="M8950" s="3" t="s">
        <v>64</v>
      </c>
      <c r="N8950" s="3" t="s">
        <v>59</v>
      </c>
      <c r="O8950" s="33">
        <v>45382</v>
      </c>
      <c r="P8950" s="33">
        <v>45381</v>
      </c>
      <c r="Q8950" s="33">
        <v>45383</v>
      </c>
      <c r="R8950">
        <v>1</v>
      </c>
    </row>
    <row r="8951" spans="1:18" x14ac:dyDescent="0.25">
      <c r="A8951">
        <v>69171</v>
      </c>
      <c r="B8951" s="5">
        <v>45381</v>
      </c>
      <c r="C8951" s="3" t="s">
        <v>2879</v>
      </c>
      <c r="D8951" s="3" t="s">
        <v>3211</v>
      </c>
      <c r="E8951" s="3" t="s">
        <v>3292</v>
      </c>
      <c r="F8951" s="3" t="s">
        <v>41</v>
      </c>
      <c r="G8951" s="33">
        <v>45383</v>
      </c>
      <c r="H8951">
        <v>56</v>
      </c>
      <c r="I8951">
        <v>45</v>
      </c>
      <c r="J8951">
        <v>11</v>
      </c>
      <c r="M8951" s="3" t="s">
        <v>64</v>
      </c>
      <c r="N8951" s="3" t="s">
        <v>59</v>
      </c>
      <c r="O8951" s="33">
        <v>45383</v>
      </c>
      <c r="P8951" s="33">
        <v>45382</v>
      </c>
      <c r="Q8951" s="33">
        <v>45384</v>
      </c>
      <c r="R8951">
        <v>1</v>
      </c>
    </row>
    <row r="8952" spans="1:18" x14ac:dyDescent="0.25">
      <c r="A8952">
        <v>69172</v>
      </c>
      <c r="B8952" s="5">
        <v>45383</v>
      </c>
      <c r="C8952" s="3" t="s">
        <v>479</v>
      </c>
      <c r="D8952" s="3" t="s">
        <v>3219</v>
      </c>
      <c r="E8952" s="3" t="s">
        <v>3341</v>
      </c>
      <c r="F8952" s="3" t="s">
        <v>3524</v>
      </c>
      <c r="G8952" s="33">
        <v>45385</v>
      </c>
      <c r="H8952">
        <v>1376</v>
      </c>
      <c r="K8952">
        <v>63</v>
      </c>
      <c r="L8952">
        <v>3</v>
      </c>
      <c r="M8952" s="3" t="s">
        <v>63</v>
      </c>
      <c r="N8952" s="3" t="s">
        <v>59</v>
      </c>
      <c r="O8952" s="33">
        <v>45385</v>
      </c>
      <c r="P8952" s="33">
        <v>45384</v>
      </c>
      <c r="Q8952" s="33">
        <v>45386</v>
      </c>
      <c r="R8952">
        <v>1</v>
      </c>
    </row>
    <row r="8953" spans="1:18" x14ac:dyDescent="0.25">
      <c r="A8953">
        <v>69169</v>
      </c>
      <c r="B8953" s="5">
        <v>45383</v>
      </c>
      <c r="C8953" s="3" t="s">
        <v>551</v>
      </c>
      <c r="D8953" s="3" t="s">
        <v>3207</v>
      </c>
      <c r="E8953" s="3" t="s">
        <v>3438</v>
      </c>
      <c r="F8953" s="3" t="s">
        <v>3524</v>
      </c>
      <c r="G8953" s="33">
        <v>45385</v>
      </c>
      <c r="H8953">
        <v>155</v>
      </c>
      <c r="I8953">
        <v>0</v>
      </c>
      <c r="J8953">
        <v>155</v>
      </c>
      <c r="M8953" s="3" t="s">
        <v>61</v>
      </c>
      <c r="N8953" s="3" t="s">
        <v>59</v>
      </c>
      <c r="O8953" s="33">
        <v>45385</v>
      </c>
      <c r="P8953" s="33">
        <v>45384</v>
      </c>
      <c r="Q8953" s="33">
        <v>45386</v>
      </c>
      <c r="R8953">
        <v>1</v>
      </c>
    </row>
    <row r="8954" spans="1:18" x14ac:dyDescent="0.25">
      <c r="A8954">
        <v>69168</v>
      </c>
      <c r="B8954" s="5">
        <v>45383</v>
      </c>
      <c r="C8954" s="3" t="s">
        <v>178</v>
      </c>
      <c r="D8954" s="3" t="s">
        <v>3207</v>
      </c>
      <c r="E8954" s="3" t="s">
        <v>3429</v>
      </c>
      <c r="F8954" s="3" t="s">
        <v>41</v>
      </c>
      <c r="G8954" s="33">
        <v>45385</v>
      </c>
      <c r="K8954">
        <v>14</v>
      </c>
      <c r="L8954">
        <v>3</v>
      </c>
      <c r="M8954" s="3" t="s">
        <v>64</v>
      </c>
      <c r="N8954" s="3" t="s">
        <v>59</v>
      </c>
      <c r="O8954" s="33">
        <v>45385</v>
      </c>
      <c r="P8954" s="33">
        <v>45384</v>
      </c>
      <c r="Q8954" s="33">
        <v>45386</v>
      </c>
      <c r="R8954">
        <v>1</v>
      </c>
    </row>
    <row r="8955" spans="1:18" x14ac:dyDescent="0.25">
      <c r="A8955">
        <v>69173</v>
      </c>
      <c r="B8955" s="5">
        <v>45383</v>
      </c>
      <c r="C8955" s="3" t="s">
        <v>1078</v>
      </c>
      <c r="D8955" s="3" t="s">
        <v>3204</v>
      </c>
      <c r="E8955" s="3" t="s">
        <v>3249</v>
      </c>
      <c r="F8955" s="3" t="s">
        <v>3523</v>
      </c>
      <c r="G8955" s="33">
        <v>45385</v>
      </c>
      <c r="H8955">
        <v>120</v>
      </c>
      <c r="I8955">
        <v>0</v>
      </c>
      <c r="J8955">
        <v>120</v>
      </c>
      <c r="K8955">
        <v>7</v>
      </c>
      <c r="L8955">
        <v>7</v>
      </c>
      <c r="M8955" s="3" t="s">
        <v>63</v>
      </c>
      <c r="N8955" s="3" t="s">
        <v>59</v>
      </c>
      <c r="O8955" s="33">
        <v>45385</v>
      </c>
      <c r="P8955" s="33">
        <v>45384</v>
      </c>
      <c r="Q8955" s="33">
        <v>45386</v>
      </c>
      <c r="R8955">
        <v>1</v>
      </c>
    </row>
    <row r="8956" spans="1:18" x14ac:dyDescent="0.25">
      <c r="A8956">
        <v>69177</v>
      </c>
      <c r="B8956" s="5">
        <v>45383</v>
      </c>
      <c r="C8956" s="3" t="s">
        <v>130</v>
      </c>
      <c r="D8956" s="3" t="s">
        <v>3204</v>
      </c>
      <c r="E8956" s="3" t="s">
        <v>3249</v>
      </c>
      <c r="F8956" s="3" t="s">
        <v>3523</v>
      </c>
      <c r="G8956" s="33">
        <v>45385</v>
      </c>
      <c r="H8956">
        <v>120</v>
      </c>
      <c r="I8956">
        <v>0</v>
      </c>
      <c r="J8956">
        <v>120</v>
      </c>
      <c r="K8956">
        <v>6</v>
      </c>
      <c r="L8956">
        <v>6</v>
      </c>
      <c r="M8956" s="3" t="s">
        <v>63</v>
      </c>
      <c r="N8956" s="3" t="s">
        <v>59</v>
      </c>
      <c r="O8956" s="33">
        <v>45385</v>
      </c>
      <c r="P8956" s="33">
        <v>45384</v>
      </c>
      <c r="Q8956" s="33">
        <v>45386</v>
      </c>
      <c r="R8956">
        <v>1</v>
      </c>
    </row>
    <row r="8957" spans="1:18" x14ac:dyDescent="0.25">
      <c r="A8957">
        <v>69178</v>
      </c>
      <c r="B8957" s="5">
        <v>45383</v>
      </c>
      <c r="C8957" s="3" t="s">
        <v>2893</v>
      </c>
      <c r="D8957" s="3" t="s">
        <v>3227</v>
      </c>
      <c r="E8957" s="3" t="s">
        <v>3249</v>
      </c>
      <c r="F8957" s="3" t="s">
        <v>3527</v>
      </c>
      <c r="G8957" s="33">
        <v>45385</v>
      </c>
      <c r="H8957">
        <v>58</v>
      </c>
      <c r="I8957">
        <v>0</v>
      </c>
      <c r="J8957">
        <v>58</v>
      </c>
      <c r="K8957">
        <v>9</v>
      </c>
      <c r="L8957">
        <v>9</v>
      </c>
      <c r="M8957" s="3" t="s">
        <v>60</v>
      </c>
      <c r="N8957" s="3" t="s">
        <v>59</v>
      </c>
      <c r="O8957" s="33">
        <v>45385</v>
      </c>
      <c r="P8957" s="33">
        <v>45384</v>
      </c>
      <c r="Q8957" s="33"/>
      <c r="R8957">
        <v>0</v>
      </c>
    </row>
    <row r="8958" spans="1:18" x14ac:dyDescent="0.25">
      <c r="A8958">
        <v>69176</v>
      </c>
      <c r="B8958" s="5">
        <v>45384</v>
      </c>
      <c r="C8958" s="3" t="s">
        <v>132</v>
      </c>
      <c r="D8958" s="3" t="s">
        <v>3204</v>
      </c>
      <c r="E8958" s="3" t="s">
        <v>3249</v>
      </c>
      <c r="F8958" s="3" t="s">
        <v>3523</v>
      </c>
      <c r="G8958" s="33">
        <v>45386</v>
      </c>
      <c r="H8958">
        <v>169</v>
      </c>
      <c r="I8958">
        <v>0</v>
      </c>
      <c r="J8958">
        <v>169</v>
      </c>
      <c r="M8958" s="3" t="s">
        <v>61</v>
      </c>
      <c r="N8958" s="3" t="s">
        <v>59</v>
      </c>
      <c r="O8958" s="33">
        <v>45386</v>
      </c>
      <c r="P8958" s="33">
        <v>45385</v>
      </c>
      <c r="Q8958" s="33">
        <v>45387</v>
      </c>
      <c r="R8958">
        <v>1</v>
      </c>
    </row>
    <row r="8959" spans="1:18" x14ac:dyDescent="0.25">
      <c r="A8959">
        <v>69181</v>
      </c>
      <c r="B8959" s="5">
        <v>45384</v>
      </c>
      <c r="C8959" s="3" t="s">
        <v>2883</v>
      </c>
      <c r="D8959" s="3" t="s">
        <v>3204</v>
      </c>
      <c r="E8959" s="3" t="s">
        <v>3249</v>
      </c>
      <c r="F8959" s="3" t="s">
        <v>3523</v>
      </c>
      <c r="G8959" s="33">
        <v>45386</v>
      </c>
      <c r="H8959">
        <v>1125</v>
      </c>
      <c r="I8959">
        <v>0</v>
      </c>
      <c r="J8959">
        <v>1125</v>
      </c>
      <c r="K8959">
        <v>1</v>
      </c>
      <c r="L8959">
        <v>1</v>
      </c>
      <c r="M8959" s="3" t="s">
        <v>64</v>
      </c>
      <c r="N8959" s="3" t="s">
        <v>59</v>
      </c>
      <c r="O8959" s="33">
        <v>45386</v>
      </c>
      <c r="P8959" s="33">
        <v>45385</v>
      </c>
      <c r="Q8959" s="33">
        <v>45387</v>
      </c>
      <c r="R8959">
        <v>1</v>
      </c>
    </row>
    <row r="8960" spans="1:18" x14ac:dyDescent="0.25">
      <c r="A8960">
        <v>69174</v>
      </c>
      <c r="B8960" s="5">
        <v>45384</v>
      </c>
      <c r="C8960" s="3" t="s">
        <v>2672</v>
      </c>
      <c r="D8960" s="3" t="s">
        <v>3207</v>
      </c>
      <c r="E8960" s="3" t="s">
        <v>3475</v>
      </c>
      <c r="F8960" s="3" t="s">
        <v>3525</v>
      </c>
      <c r="G8960" s="33">
        <v>45386</v>
      </c>
      <c r="H8960">
        <v>1</v>
      </c>
      <c r="I8960">
        <v>0</v>
      </c>
      <c r="J8960">
        <v>1</v>
      </c>
      <c r="K8960">
        <v>1</v>
      </c>
      <c r="L8960">
        <v>1</v>
      </c>
      <c r="M8960" s="3" t="s">
        <v>64</v>
      </c>
      <c r="N8960" s="3" t="s">
        <v>59</v>
      </c>
      <c r="O8960" s="33">
        <v>45386</v>
      </c>
      <c r="P8960" s="33">
        <v>45385</v>
      </c>
      <c r="Q8960" s="33">
        <v>45387</v>
      </c>
      <c r="R8960">
        <v>1</v>
      </c>
    </row>
    <row r="8961" spans="1:18" x14ac:dyDescent="0.25">
      <c r="A8961">
        <v>69180</v>
      </c>
      <c r="B8961" s="5">
        <v>45384</v>
      </c>
      <c r="C8961" s="3" t="s">
        <v>2894</v>
      </c>
      <c r="D8961" s="3" t="s">
        <v>3207</v>
      </c>
      <c r="E8961" s="3" t="s">
        <v>3310</v>
      </c>
      <c r="F8961" s="3" t="s">
        <v>3524</v>
      </c>
      <c r="G8961" s="33">
        <v>45386</v>
      </c>
      <c r="H8961">
        <v>12</v>
      </c>
      <c r="I8961">
        <v>0</v>
      </c>
      <c r="J8961">
        <v>12</v>
      </c>
      <c r="K8961">
        <v>12</v>
      </c>
      <c r="L8961">
        <v>12</v>
      </c>
      <c r="M8961" s="3" t="s">
        <v>60</v>
      </c>
      <c r="N8961" s="3" t="s">
        <v>59</v>
      </c>
      <c r="O8961" s="33">
        <v>45386</v>
      </c>
      <c r="P8961" s="33">
        <v>45385</v>
      </c>
      <c r="Q8961" s="33">
        <v>45387</v>
      </c>
      <c r="R8961">
        <v>1</v>
      </c>
    </row>
    <row r="8962" spans="1:18" x14ac:dyDescent="0.25">
      <c r="A8962">
        <v>69179</v>
      </c>
      <c r="B8962" s="5">
        <v>45384</v>
      </c>
      <c r="C8962" s="3" t="s">
        <v>2713</v>
      </c>
      <c r="D8962" s="3" t="s">
        <v>3207</v>
      </c>
      <c r="E8962" s="3" t="s">
        <v>3310</v>
      </c>
      <c r="F8962" s="3" t="s">
        <v>3525</v>
      </c>
      <c r="G8962" s="33">
        <v>45386</v>
      </c>
      <c r="H8962">
        <v>5</v>
      </c>
      <c r="I8962">
        <v>0</v>
      </c>
      <c r="J8962">
        <v>5</v>
      </c>
      <c r="K8962">
        <v>5</v>
      </c>
      <c r="L8962">
        <v>5</v>
      </c>
      <c r="M8962" s="3" t="s">
        <v>64</v>
      </c>
      <c r="N8962" s="3" t="s">
        <v>59</v>
      </c>
      <c r="O8962" s="33">
        <v>45386</v>
      </c>
      <c r="P8962" s="33">
        <v>45385</v>
      </c>
      <c r="Q8962" s="33">
        <v>45387</v>
      </c>
      <c r="R8962">
        <v>1</v>
      </c>
    </row>
    <row r="8963" spans="1:18" x14ac:dyDescent="0.25">
      <c r="A8963">
        <v>69175</v>
      </c>
      <c r="B8963" s="5">
        <v>45384</v>
      </c>
      <c r="C8963" s="3" t="s">
        <v>1151</v>
      </c>
      <c r="D8963" s="3" t="s">
        <v>3207</v>
      </c>
      <c r="E8963" s="3" t="s">
        <v>3466</v>
      </c>
      <c r="F8963" s="3" t="s">
        <v>3525</v>
      </c>
      <c r="G8963" s="33">
        <v>45386</v>
      </c>
      <c r="M8963" s="3" t="s">
        <v>64</v>
      </c>
      <c r="N8963" s="3" t="s">
        <v>59</v>
      </c>
      <c r="O8963" s="33">
        <v>45386</v>
      </c>
      <c r="P8963" s="33">
        <v>45385</v>
      </c>
      <c r="Q8963" s="33">
        <v>45387</v>
      </c>
      <c r="R8963">
        <v>1</v>
      </c>
    </row>
    <row r="8964" spans="1:18" x14ac:dyDescent="0.25">
      <c r="A8964">
        <v>69186</v>
      </c>
      <c r="B8964" s="5">
        <v>45384</v>
      </c>
      <c r="C8964" s="3" t="s">
        <v>2711</v>
      </c>
      <c r="D8964" s="3" t="s">
        <v>3241</v>
      </c>
      <c r="E8964" s="3" t="s">
        <v>3249</v>
      </c>
      <c r="F8964" s="3" t="s">
        <v>3523</v>
      </c>
      <c r="G8964" s="33">
        <v>45386</v>
      </c>
      <c r="H8964">
        <v>5</v>
      </c>
      <c r="I8964">
        <v>0</v>
      </c>
      <c r="J8964">
        <v>5</v>
      </c>
      <c r="K8964">
        <v>5</v>
      </c>
      <c r="L8964">
        <v>5</v>
      </c>
      <c r="M8964" s="3" t="s">
        <v>63</v>
      </c>
      <c r="N8964" s="3" t="s">
        <v>59</v>
      </c>
      <c r="O8964" s="33">
        <v>45386</v>
      </c>
      <c r="P8964" s="33">
        <v>45385</v>
      </c>
      <c r="Q8964" s="33">
        <v>45387</v>
      </c>
      <c r="R8964">
        <v>1</v>
      </c>
    </row>
    <row r="8965" spans="1:18" x14ac:dyDescent="0.25">
      <c r="A8965">
        <v>69189</v>
      </c>
      <c r="B8965" s="5">
        <v>45384</v>
      </c>
      <c r="C8965" s="3" t="s">
        <v>180</v>
      </c>
      <c r="D8965" s="3" t="s">
        <v>3206</v>
      </c>
      <c r="E8965" s="3" t="s">
        <v>3249</v>
      </c>
      <c r="F8965" s="3" t="s">
        <v>41</v>
      </c>
      <c r="G8965" s="33">
        <v>45386</v>
      </c>
      <c r="H8965">
        <v>1</v>
      </c>
      <c r="I8965">
        <v>0</v>
      </c>
      <c r="J8965">
        <v>1</v>
      </c>
      <c r="K8965">
        <v>1</v>
      </c>
      <c r="L8965">
        <v>1</v>
      </c>
      <c r="M8965" s="3" t="s">
        <v>66</v>
      </c>
      <c r="N8965" s="3" t="s">
        <v>59</v>
      </c>
      <c r="O8965" s="33">
        <v>45386</v>
      </c>
      <c r="P8965" s="33">
        <v>45385</v>
      </c>
      <c r="Q8965" s="33">
        <v>45387</v>
      </c>
      <c r="R8965">
        <v>1</v>
      </c>
    </row>
    <row r="8966" spans="1:18" x14ac:dyDescent="0.25">
      <c r="A8966">
        <v>69192</v>
      </c>
      <c r="B8966" s="5">
        <v>45384</v>
      </c>
      <c r="C8966" s="3" t="s">
        <v>1713</v>
      </c>
      <c r="D8966" s="3" t="s">
        <v>3204</v>
      </c>
      <c r="E8966" s="3" t="s">
        <v>3249</v>
      </c>
      <c r="F8966" s="3" t="s">
        <v>3527</v>
      </c>
      <c r="G8966" s="33">
        <v>45386</v>
      </c>
      <c r="H8966">
        <v>320</v>
      </c>
      <c r="I8966">
        <v>0</v>
      </c>
      <c r="J8966">
        <v>320</v>
      </c>
      <c r="K8966">
        <v>1</v>
      </c>
      <c r="L8966">
        <v>1</v>
      </c>
      <c r="M8966" s="3" t="s">
        <v>70</v>
      </c>
      <c r="N8966" s="3" t="s">
        <v>59</v>
      </c>
      <c r="O8966" s="33">
        <v>45386</v>
      </c>
      <c r="P8966" s="33">
        <v>45385</v>
      </c>
      <c r="Q8966" s="33">
        <v>45387</v>
      </c>
      <c r="R8966">
        <v>1</v>
      </c>
    </row>
    <row r="8967" spans="1:18" x14ac:dyDescent="0.25">
      <c r="A8967">
        <v>69191</v>
      </c>
      <c r="B8967" s="5">
        <v>45384</v>
      </c>
      <c r="C8967" s="3" t="s">
        <v>612</v>
      </c>
      <c r="D8967" s="3" t="s">
        <v>3204</v>
      </c>
      <c r="E8967" s="3" t="s">
        <v>3249</v>
      </c>
      <c r="F8967" s="3" t="s">
        <v>3523</v>
      </c>
      <c r="G8967" s="33">
        <v>45386</v>
      </c>
      <c r="H8967">
        <v>292</v>
      </c>
      <c r="I8967">
        <v>0</v>
      </c>
      <c r="J8967">
        <v>292</v>
      </c>
      <c r="K8967">
        <v>1</v>
      </c>
      <c r="L8967">
        <v>1</v>
      </c>
      <c r="M8967" s="3" t="s">
        <v>70</v>
      </c>
      <c r="N8967" s="3" t="s">
        <v>59</v>
      </c>
      <c r="O8967" s="33">
        <v>45386</v>
      </c>
      <c r="P8967" s="33">
        <v>45385</v>
      </c>
      <c r="Q8967" s="33">
        <v>45387</v>
      </c>
      <c r="R8967">
        <v>1</v>
      </c>
    </row>
    <row r="8968" spans="1:18" x14ac:dyDescent="0.25">
      <c r="A8968">
        <v>69188</v>
      </c>
      <c r="B8968" s="5">
        <v>45384</v>
      </c>
      <c r="C8968" s="3" t="s">
        <v>1097</v>
      </c>
      <c r="D8968" s="3" t="s">
        <v>3204</v>
      </c>
      <c r="E8968" s="3" t="s">
        <v>3249</v>
      </c>
      <c r="F8968" s="3" t="s">
        <v>3527</v>
      </c>
      <c r="G8968" s="33">
        <v>45386</v>
      </c>
      <c r="H8968">
        <v>62</v>
      </c>
      <c r="I8968">
        <v>59</v>
      </c>
      <c r="J8968">
        <v>3</v>
      </c>
      <c r="K8968">
        <v>62</v>
      </c>
      <c r="L8968">
        <v>3</v>
      </c>
      <c r="M8968" s="3" t="s">
        <v>61</v>
      </c>
      <c r="N8968" s="3" t="s">
        <v>59</v>
      </c>
      <c r="O8968" s="33">
        <v>45386</v>
      </c>
      <c r="P8968" s="33">
        <v>45385</v>
      </c>
      <c r="Q8968" s="33">
        <v>45387</v>
      </c>
      <c r="R8968">
        <v>1</v>
      </c>
    </row>
    <row r="8969" spans="1:18" x14ac:dyDescent="0.25">
      <c r="A8969">
        <v>69190</v>
      </c>
      <c r="B8969" s="5">
        <v>45384</v>
      </c>
      <c r="C8969" s="3" t="s">
        <v>2102</v>
      </c>
      <c r="D8969" s="3" t="s">
        <v>3211</v>
      </c>
      <c r="E8969" s="3" t="s">
        <v>3250</v>
      </c>
      <c r="F8969" s="3" t="s">
        <v>3526</v>
      </c>
      <c r="G8969" s="33">
        <v>45386</v>
      </c>
      <c r="H8969">
        <v>600</v>
      </c>
      <c r="I8969">
        <v>0</v>
      </c>
      <c r="J8969">
        <v>600</v>
      </c>
      <c r="K8969">
        <v>34</v>
      </c>
      <c r="L8969">
        <v>34</v>
      </c>
      <c r="M8969" s="3" t="s">
        <v>60</v>
      </c>
      <c r="N8969" s="3" t="s">
        <v>59</v>
      </c>
      <c r="O8969" s="33">
        <v>45386</v>
      </c>
      <c r="P8969" s="33">
        <v>45385</v>
      </c>
      <c r="Q8969" s="33">
        <v>45387</v>
      </c>
      <c r="R8969">
        <v>1</v>
      </c>
    </row>
    <row r="8970" spans="1:18" x14ac:dyDescent="0.25">
      <c r="A8970">
        <v>69187</v>
      </c>
      <c r="B8970" s="5">
        <v>45384</v>
      </c>
      <c r="C8970" s="3" t="s">
        <v>2869</v>
      </c>
      <c r="D8970" s="3" t="s">
        <v>3207</v>
      </c>
      <c r="E8970" s="3" t="s">
        <v>3308</v>
      </c>
      <c r="F8970" s="3" t="s">
        <v>3525</v>
      </c>
      <c r="G8970" s="33">
        <v>45386</v>
      </c>
      <c r="H8970">
        <v>1</v>
      </c>
      <c r="I8970">
        <v>0</v>
      </c>
      <c r="J8970">
        <v>1</v>
      </c>
      <c r="K8970">
        <v>1</v>
      </c>
      <c r="L8970">
        <v>1</v>
      </c>
      <c r="M8970" s="3" t="s">
        <v>66</v>
      </c>
      <c r="N8970" s="3" t="s">
        <v>59</v>
      </c>
      <c r="O8970" s="33">
        <v>45386</v>
      </c>
      <c r="P8970" s="33">
        <v>45385</v>
      </c>
      <c r="Q8970" s="33">
        <v>45387</v>
      </c>
      <c r="R8970">
        <v>1</v>
      </c>
    </row>
    <row r="8971" spans="1:18" x14ac:dyDescent="0.25">
      <c r="A8971">
        <v>69182</v>
      </c>
      <c r="B8971" s="5">
        <v>45384</v>
      </c>
      <c r="C8971" s="3" t="s">
        <v>2895</v>
      </c>
      <c r="D8971" s="3" t="s">
        <v>3207</v>
      </c>
      <c r="E8971" s="3" t="s">
        <v>3335</v>
      </c>
      <c r="F8971" s="3" t="s">
        <v>3525</v>
      </c>
      <c r="G8971" s="33">
        <v>45386</v>
      </c>
      <c r="H8971">
        <v>20</v>
      </c>
      <c r="K8971">
        <v>13</v>
      </c>
      <c r="L8971">
        <v>1</v>
      </c>
      <c r="M8971" s="3" t="s">
        <v>61</v>
      </c>
      <c r="N8971" s="3" t="s">
        <v>59</v>
      </c>
      <c r="O8971" s="33">
        <v>45386</v>
      </c>
      <c r="P8971" s="33">
        <v>45385</v>
      </c>
      <c r="Q8971" s="33">
        <v>45387</v>
      </c>
      <c r="R8971">
        <v>1</v>
      </c>
    </row>
    <row r="8972" spans="1:18" x14ac:dyDescent="0.25">
      <c r="A8972">
        <v>69185</v>
      </c>
      <c r="B8972" s="5">
        <v>45385</v>
      </c>
      <c r="C8972" s="3" t="s">
        <v>2896</v>
      </c>
      <c r="D8972" s="3" t="s">
        <v>3209</v>
      </c>
      <c r="E8972" s="3" t="s">
        <v>3335</v>
      </c>
      <c r="F8972" s="3" t="s">
        <v>3527</v>
      </c>
      <c r="G8972" s="33">
        <v>45387</v>
      </c>
      <c r="H8972">
        <v>1961</v>
      </c>
      <c r="I8972">
        <v>0</v>
      </c>
      <c r="J8972">
        <v>1961</v>
      </c>
      <c r="K8972">
        <v>1</v>
      </c>
      <c r="L8972">
        <v>1</v>
      </c>
      <c r="M8972" s="3" t="s">
        <v>70</v>
      </c>
      <c r="N8972" s="3" t="s">
        <v>59</v>
      </c>
      <c r="O8972" s="33">
        <v>45387</v>
      </c>
      <c r="P8972" s="33">
        <v>45386</v>
      </c>
      <c r="Q8972" s="33">
        <v>45388</v>
      </c>
      <c r="R8972">
        <v>1</v>
      </c>
    </row>
    <row r="8973" spans="1:18" x14ac:dyDescent="0.25">
      <c r="A8973">
        <v>69183</v>
      </c>
      <c r="B8973" s="5">
        <v>45385</v>
      </c>
      <c r="C8973" s="3" t="s">
        <v>2375</v>
      </c>
      <c r="D8973" s="3" t="s">
        <v>3207</v>
      </c>
      <c r="E8973" s="3" t="s">
        <v>3433</v>
      </c>
      <c r="F8973" s="3" t="s">
        <v>3525</v>
      </c>
      <c r="G8973" s="33">
        <v>45387</v>
      </c>
      <c r="H8973">
        <v>1</v>
      </c>
      <c r="I8973">
        <v>0</v>
      </c>
      <c r="J8973">
        <v>1</v>
      </c>
      <c r="K8973">
        <v>1</v>
      </c>
      <c r="L8973">
        <v>1</v>
      </c>
      <c r="M8973" s="3" t="s">
        <v>64</v>
      </c>
      <c r="N8973" s="3" t="s">
        <v>59</v>
      </c>
      <c r="O8973" s="33">
        <v>45387</v>
      </c>
      <c r="P8973" s="33">
        <v>45386</v>
      </c>
      <c r="Q8973" s="33">
        <v>45388</v>
      </c>
      <c r="R8973">
        <v>1</v>
      </c>
    </row>
    <row r="8974" spans="1:18" x14ac:dyDescent="0.25">
      <c r="A8974">
        <v>69184</v>
      </c>
      <c r="B8974" s="5">
        <v>45385</v>
      </c>
      <c r="C8974" s="3" t="s">
        <v>2375</v>
      </c>
      <c r="D8974" s="3" t="s">
        <v>3207</v>
      </c>
      <c r="E8974" s="3" t="s">
        <v>3433</v>
      </c>
      <c r="F8974" s="3" t="s">
        <v>3525</v>
      </c>
      <c r="G8974" s="33">
        <v>45387</v>
      </c>
      <c r="H8974">
        <v>1</v>
      </c>
      <c r="I8974">
        <v>0</v>
      </c>
      <c r="J8974">
        <v>1</v>
      </c>
      <c r="K8974">
        <v>1</v>
      </c>
      <c r="L8974">
        <v>1</v>
      </c>
      <c r="M8974" s="3" t="s">
        <v>64</v>
      </c>
      <c r="N8974" s="3" t="s">
        <v>59</v>
      </c>
      <c r="O8974" s="33">
        <v>45387</v>
      </c>
      <c r="P8974" s="33">
        <v>45386</v>
      </c>
      <c r="Q8974" s="33">
        <v>45388</v>
      </c>
      <c r="R8974">
        <v>1</v>
      </c>
    </row>
    <row r="8975" spans="1:18" x14ac:dyDescent="0.25">
      <c r="A8975">
        <v>69196</v>
      </c>
      <c r="B8975" s="5">
        <v>45385</v>
      </c>
      <c r="C8975" s="3" t="s">
        <v>2711</v>
      </c>
      <c r="D8975" s="3" t="s">
        <v>3241</v>
      </c>
      <c r="E8975" s="3" t="s">
        <v>3249</v>
      </c>
      <c r="F8975" s="3" t="s">
        <v>3523</v>
      </c>
      <c r="G8975" s="33">
        <v>45387</v>
      </c>
      <c r="H8975">
        <v>1</v>
      </c>
      <c r="I8975">
        <v>0</v>
      </c>
      <c r="J8975">
        <v>1</v>
      </c>
      <c r="K8975">
        <v>1</v>
      </c>
      <c r="L8975">
        <v>1</v>
      </c>
      <c r="M8975" s="3" t="s">
        <v>64</v>
      </c>
      <c r="N8975" s="3" t="s">
        <v>59</v>
      </c>
      <c r="O8975" s="33">
        <v>45387</v>
      </c>
      <c r="P8975" s="33">
        <v>45386</v>
      </c>
      <c r="Q8975" s="33">
        <v>45388</v>
      </c>
      <c r="R8975">
        <v>1</v>
      </c>
    </row>
    <row r="8976" spans="1:18" x14ac:dyDescent="0.25">
      <c r="A8976">
        <v>69197</v>
      </c>
      <c r="B8976" s="5">
        <v>45385</v>
      </c>
      <c r="C8976" s="3" t="s">
        <v>2711</v>
      </c>
      <c r="D8976" s="3" t="s">
        <v>3241</v>
      </c>
      <c r="E8976" s="3" t="s">
        <v>3249</v>
      </c>
      <c r="F8976" s="3" t="s">
        <v>3523</v>
      </c>
      <c r="G8976" s="33">
        <v>45387</v>
      </c>
      <c r="H8976">
        <v>148</v>
      </c>
      <c r="I8976">
        <v>0</v>
      </c>
      <c r="J8976">
        <v>148</v>
      </c>
      <c r="K8976">
        <v>13</v>
      </c>
      <c r="L8976">
        <v>13</v>
      </c>
      <c r="M8976" s="3" t="s">
        <v>60</v>
      </c>
      <c r="N8976" s="3" t="s">
        <v>59</v>
      </c>
      <c r="O8976" s="33">
        <v>45387</v>
      </c>
      <c r="P8976" s="33">
        <v>45386</v>
      </c>
      <c r="Q8976" s="33">
        <v>45388</v>
      </c>
      <c r="R8976">
        <v>1</v>
      </c>
    </row>
    <row r="8977" spans="1:18" x14ac:dyDescent="0.25">
      <c r="A8977">
        <v>69198</v>
      </c>
      <c r="B8977" s="5">
        <v>45385</v>
      </c>
      <c r="C8977" s="3" t="s">
        <v>454</v>
      </c>
      <c r="D8977" s="3" t="s">
        <v>3204</v>
      </c>
      <c r="E8977" s="3" t="s">
        <v>3249</v>
      </c>
      <c r="F8977" s="3" t="s">
        <v>3523</v>
      </c>
      <c r="G8977" s="33">
        <v>45387</v>
      </c>
      <c r="H8977">
        <v>800</v>
      </c>
      <c r="I8977">
        <v>0</v>
      </c>
      <c r="J8977">
        <v>800</v>
      </c>
      <c r="M8977" s="3" t="s">
        <v>69</v>
      </c>
      <c r="N8977" s="3" t="s">
        <v>59</v>
      </c>
      <c r="O8977" s="33">
        <v>45387</v>
      </c>
      <c r="P8977" s="33">
        <v>45386</v>
      </c>
      <c r="Q8977" s="33">
        <v>45388</v>
      </c>
      <c r="R8977">
        <v>1</v>
      </c>
    </row>
    <row r="8978" spans="1:18" x14ac:dyDescent="0.25">
      <c r="A8978">
        <v>69204</v>
      </c>
      <c r="B8978" s="5">
        <v>45385</v>
      </c>
      <c r="C8978" s="3" t="s">
        <v>2897</v>
      </c>
      <c r="D8978" s="3" t="s">
        <v>3220</v>
      </c>
      <c r="E8978" s="3" t="s">
        <v>3249</v>
      </c>
      <c r="F8978" s="3" t="s">
        <v>3526</v>
      </c>
      <c r="G8978" s="33">
        <v>45387</v>
      </c>
      <c r="H8978">
        <v>9</v>
      </c>
      <c r="I8978">
        <v>7</v>
      </c>
      <c r="J8978">
        <v>2</v>
      </c>
      <c r="M8978" s="3" t="s">
        <v>61</v>
      </c>
      <c r="N8978" s="3" t="s">
        <v>59</v>
      </c>
      <c r="O8978" s="33">
        <v>45387</v>
      </c>
      <c r="P8978" s="33">
        <v>45386</v>
      </c>
      <c r="Q8978" s="33">
        <v>45388</v>
      </c>
      <c r="R8978">
        <v>1</v>
      </c>
    </row>
    <row r="8979" spans="1:18" x14ac:dyDescent="0.25">
      <c r="A8979">
        <v>69199</v>
      </c>
      <c r="B8979" s="5">
        <v>45385</v>
      </c>
      <c r="C8979" s="3" t="s">
        <v>2584</v>
      </c>
      <c r="D8979" s="3" t="s">
        <v>3219</v>
      </c>
      <c r="E8979" s="3" t="s">
        <v>3249</v>
      </c>
      <c r="F8979" s="3" t="s">
        <v>41</v>
      </c>
      <c r="G8979" s="33">
        <v>45387</v>
      </c>
      <c r="K8979">
        <v>4</v>
      </c>
      <c r="L8979">
        <v>3</v>
      </c>
      <c r="M8979" s="3" t="s">
        <v>66</v>
      </c>
      <c r="N8979" s="3" t="s">
        <v>59</v>
      </c>
      <c r="O8979" s="33">
        <v>45387</v>
      </c>
      <c r="P8979" s="33">
        <v>45386</v>
      </c>
      <c r="Q8979" s="33">
        <v>45388</v>
      </c>
      <c r="R8979">
        <v>1</v>
      </c>
    </row>
    <row r="8980" spans="1:18" x14ac:dyDescent="0.25">
      <c r="A8980">
        <v>69200</v>
      </c>
      <c r="B8980" s="5">
        <v>45385</v>
      </c>
      <c r="C8980" s="3" t="s">
        <v>1097</v>
      </c>
      <c r="D8980" s="3" t="s">
        <v>3204</v>
      </c>
      <c r="E8980" s="3" t="s">
        <v>3249</v>
      </c>
      <c r="F8980" s="3" t="s">
        <v>3527</v>
      </c>
      <c r="G8980" s="33">
        <v>45387</v>
      </c>
      <c r="H8980">
        <v>1</v>
      </c>
      <c r="I8980">
        <v>0</v>
      </c>
      <c r="J8980">
        <v>1</v>
      </c>
      <c r="K8980">
        <v>1</v>
      </c>
      <c r="L8980">
        <v>1</v>
      </c>
      <c r="M8980" s="3" t="s">
        <v>61</v>
      </c>
      <c r="N8980" s="3" t="s">
        <v>59</v>
      </c>
      <c r="O8980" s="33">
        <v>45387</v>
      </c>
      <c r="P8980" s="33">
        <v>45386</v>
      </c>
      <c r="Q8980" s="33">
        <v>45388</v>
      </c>
      <c r="R8980">
        <v>1</v>
      </c>
    </row>
    <row r="8981" spans="1:18" x14ac:dyDescent="0.25">
      <c r="A8981">
        <v>69203</v>
      </c>
      <c r="B8981" s="5">
        <v>45385</v>
      </c>
      <c r="C8981" s="3" t="s">
        <v>2388</v>
      </c>
      <c r="D8981" s="3" t="s">
        <v>3227</v>
      </c>
      <c r="E8981" s="3" t="s">
        <v>3249</v>
      </c>
      <c r="F8981" s="3" t="s">
        <v>41</v>
      </c>
      <c r="G8981" s="33">
        <v>45387</v>
      </c>
      <c r="H8981">
        <v>12</v>
      </c>
      <c r="I8981">
        <v>10</v>
      </c>
      <c r="J8981">
        <v>2</v>
      </c>
      <c r="M8981" s="3" t="s">
        <v>66</v>
      </c>
      <c r="N8981" s="3" t="s">
        <v>59</v>
      </c>
      <c r="O8981" s="33">
        <v>45387</v>
      </c>
      <c r="P8981" s="33">
        <v>45386</v>
      </c>
      <c r="Q8981" s="33">
        <v>45388</v>
      </c>
      <c r="R8981">
        <v>1</v>
      </c>
    </row>
    <row r="8982" spans="1:18" x14ac:dyDescent="0.25">
      <c r="A8982">
        <v>69201</v>
      </c>
      <c r="B8982" s="5">
        <v>45386</v>
      </c>
      <c r="C8982" s="3" t="s">
        <v>2898</v>
      </c>
      <c r="D8982" s="3" t="s">
        <v>3210</v>
      </c>
      <c r="E8982" s="3" t="s">
        <v>3249</v>
      </c>
      <c r="F8982" s="3" t="s">
        <v>3527</v>
      </c>
      <c r="G8982" s="33">
        <v>45388</v>
      </c>
      <c r="H8982">
        <v>1</v>
      </c>
      <c r="I8982">
        <v>0</v>
      </c>
      <c r="J8982">
        <v>1</v>
      </c>
      <c r="K8982">
        <v>1</v>
      </c>
      <c r="L8982">
        <v>1</v>
      </c>
      <c r="M8982" s="3" t="s">
        <v>64</v>
      </c>
      <c r="N8982" s="3" t="s">
        <v>59</v>
      </c>
      <c r="O8982" s="33">
        <v>45388</v>
      </c>
      <c r="P8982" s="33">
        <v>45387</v>
      </c>
      <c r="Q8982" s="33">
        <v>45389</v>
      </c>
      <c r="R8982">
        <v>1</v>
      </c>
    </row>
    <row r="8983" spans="1:18" x14ac:dyDescent="0.25">
      <c r="A8983">
        <v>69195</v>
      </c>
      <c r="B8983" s="5">
        <v>45386</v>
      </c>
      <c r="C8983" s="3" t="s">
        <v>2899</v>
      </c>
      <c r="D8983" s="3" t="s">
        <v>3207</v>
      </c>
      <c r="E8983" s="3" t="s">
        <v>3350</v>
      </c>
      <c r="F8983" s="3" t="s">
        <v>3525</v>
      </c>
      <c r="G8983" s="33">
        <v>45388</v>
      </c>
      <c r="H8983">
        <v>1</v>
      </c>
      <c r="I8983">
        <v>0</v>
      </c>
      <c r="J8983">
        <v>1</v>
      </c>
      <c r="K8983">
        <v>1</v>
      </c>
      <c r="L8983">
        <v>1</v>
      </c>
      <c r="M8983" s="3" t="s">
        <v>60</v>
      </c>
      <c r="N8983" s="3" t="s">
        <v>59</v>
      </c>
      <c r="O8983" s="33">
        <v>45388</v>
      </c>
      <c r="P8983" s="33">
        <v>45387</v>
      </c>
      <c r="Q8983" s="33">
        <v>45389</v>
      </c>
      <c r="R8983">
        <v>1</v>
      </c>
    </row>
    <row r="8984" spans="1:18" x14ac:dyDescent="0.25">
      <c r="A8984">
        <v>69193</v>
      </c>
      <c r="B8984" s="5">
        <v>45386</v>
      </c>
      <c r="C8984" s="3" t="s">
        <v>833</v>
      </c>
      <c r="D8984" s="3" t="s">
        <v>3207</v>
      </c>
      <c r="E8984" s="3" t="s">
        <v>3313</v>
      </c>
      <c r="F8984" s="3" t="s">
        <v>3525</v>
      </c>
      <c r="G8984" s="33">
        <v>45388</v>
      </c>
      <c r="H8984">
        <v>1</v>
      </c>
      <c r="I8984">
        <v>0</v>
      </c>
      <c r="J8984">
        <v>1</v>
      </c>
      <c r="K8984">
        <v>1</v>
      </c>
      <c r="L8984">
        <v>1</v>
      </c>
      <c r="M8984" s="3" t="s">
        <v>61</v>
      </c>
      <c r="N8984" s="3" t="s">
        <v>59</v>
      </c>
      <c r="O8984" s="33">
        <v>45388</v>
      </c>
      <c r="P8984" s="33">
        <v>45387</v>
      </c>
      <c r="Q8984" s="33">
        <v>45389</v>
      </c>
      <c r="R8984">
        <v>1</v>
      </c>
    </row>
    <row r="8985" spans="1:18" x14ac:dyDescent="0.25">
      <c r="A8985">
        <v>69202</v>
      </c>
      <c r="B8985" s="5">
        <v>45386</v>
      </c>
      <c r="C8985" s="3" t="s">
        <v>2156</v>
      </c>
      <c r="D8985" s="3" t="s">
        <v>3219</v>
      </c>
      <c r="E8985" s="3" t="s">
        <v>3308</v>
      </c>
      <c r="F8985" s="3" t="s">
        <v>41</v>
      </c>
      <c r="G8985" s="33">
        <v>45388</v>
      </c>
      <c r="H8985">
        <v>1</v>
      </c>
      <c r="I8985">
        <v>0</v>
      </c>
      <c r="J8985">
        <v>1</v>
      </c>
      <c r="K8985">
        <v>1</v>
      </c>
      <c r="L8985">
        <v>1</v>
      </c>
      <c r="M8985" s="3" t="s">
        <v>64</v>
      </c>
      <c r="N8985" s="3" t="s">
        <v>59</v>
      </c>
      <c r="O8985" s="33">
        <v>45388</v>
      </c>
      <c r="P8985" s="33">
        <v>45387</v>
      </c>
      <c r="Q8985" s="33">
        <v>45389</v>
      </c>
      <c r="R8985">
        <v>1</v>
      </c>
    </row>
    <row r="8986" spans="1:18" x14ac:dyDescent="0.25">
      <c r="A8986">
        <v>69194</v>
      </c>
      <c r="B8986" s="5">
        <v>45386</v>
      </c>
      <c r="C8986" s="3" t="s">
        <v>399</v>
      </c>
      <c r="D8986" s="3" t="s">
        <v>3207</v>
      </c>
      <c r="E8986" s="3" t="s">
        <v>3309</v>
      </c>
      <c r="F8986" s="3" t="s">
        <v>3525</v>
      </c>
      <c r="G8986" s="33">
        <v>45388</v>
      </c>
      <c r="H8986">
        <v>947</v>
      </c>
      <c r="I8986">
        <v>0</v>
      </c>
      <c r="J8986">
        <v>947</v>
      </c>
      <c r="M8986" s="3" t="s">
        <v>69</v>
      </c>
      <c r="N8986" s="3" t="s">
        <v>59</v>
      </c>
      <c r="O8986" s="33">
        <v>45388</v>
      </c>
      <c r="P8986" s="33">
        <v>45387</v>
      </c>
      <c r="Q8986" s="33">
        <v>45389</v>
      </c>
      <c r="R8986">
        <v>1</v>
      </c>
    </row>
    <row r="8987" spans="1:18" x14ac:dyDescent="0.25">
      <c r="A8987">
        <v>69206</v>
      </c>
      <c r="B8987" s="5">
        <v>45386</v>
      </c>
      <c r="C8987" s="3" t="s">
        <v>2206</v>
      </c>
      <c r="D8987" s="3" t="s">
        <v>3245</v>
      </c>
      <c r="E8987" s="3" t="s">
        <v>3249</v>
      </c>
      <c r="F8987" s="3" t="s">
        <v>3527</v>
      </c>
      <c r="G8987" s="33">
        <v>45388</v>
      </c>
      <c r="H8987">
        <v>79</v>
      </c>
      <c r="I8987">
        <v>75</v>
      </c>
      <c r="J8987">
        <v>4</v>
      </c>
      <c r="M8987" s="3" t="s">
        <v>61</v>
      </c>
      <c r="N8987" s="3" t="s">
        <v>59</v>
      </c>
      <c r="O8987" s="33">
        <v>45388</v>
      </c>
      <c r="P8987" s="33">
        <v>45387</v>
      </c>
      <c r="Q8987" s="33">
        <v>45389</v>
      </c>
      <c r="R8987">
        <v>1</v>
      </c>
    </row>
    <row r="8988" spans="1:18" x14ac:dyDescent="0.25">
      <c r="A8988">
        <v>69208</v>
      </c>
      <c r="B8988" s="5">
        <v>45387</v>
      </c>
      <c r="C8988" s="3" t="s">
        <v>2206</v>
      </c>
      <c r="D8988" s="3" t="s">
        <v>3245</v>
      </c>
      <c r="E8988" s="3" t="s">
        <v>3249</v>
      </c>
      <c r="F8988" s="3" t="s">
        <v>3524</v>
      </c>
      <c r="G8988" s="33">
        <v>45389</v>
      </c>
      <c r="H8988">
        <v>500</v>
      </c>
      <c r="I8988">
        <v>0</v>
      </c>
      <c r="J8988">
        <v>500</v>
      </c>
      <c r="K8988">
        <v>1</v>
      </c>
      <c r="L8988">
        <v>1</v>
      </c>
      <c r="M8988" s="3" t="s">
        <v>70</v>
      </c>
      <c r="N8988" s="3" t="s">
        <v>59</v>
      </c>
      <c r="O8988" s="33">
        <v>45389</v>
      </c>
      <c r="P8988" s="33">
        <v>45388</v>
      </c>
      <c r="Q8988" s="33">
        <v>45390</v>
      </c>
      <c r="R8988">
        <v>1</v>
      </c>
    </row>
    <row r="8989" spans="1:18" x14ac:dyDescent="0.25">
      <c r="A8989">
        <v>69205</v>
      </c>
      <c r="B8989" s="5">
        <v>45387</v>
      </c>
      <c r="C8989" s="3" t="s">
        <v>279</v>
      </c>
      <c r="D8989" s="3" t="s">
        <v>3206</v>
      </c>
      <c r="E8989" s="3" t="s">
        <v>3249</v>
      </c>
      <c r="F8989" s="3" t="s">
        <v>41</v>
      </c>
      <c r="G8989" s="33">
        <v>45389</v>
      </c>
      <c r="K8989">
        <v>2</v>
      </c>
      <c r="L8989">
        <v>1</v>
      </c>
      <c r="M8989" s="3" t="s">
        <v>66</v>
      </c>
      <c r="N8989" s="3" t="s">
        <v>59</v>
      </c>
      <c r="O8989" s="33">
        <v>45389</v>
      </c>
      <c r="P8989" s="33">
        <v>45388</v>
      </c>
      <c r="Q8989" s="33">
        <v>45390</v>
      </c>
      <c r="R8989">
        <v>1</v>
      </c>
    </row>
    <row r="8990" spans="1:18" x14ac:dyDescent="0.25">
      <c r="A8990">
        <v>69207</v>
      </c>
      <c r="B8990" s="5">
        <v>45387</v>
      </c>
      <c r="C8990" s="3" t="s">
        <v>1260</v>
      </c>
      <c r="D8990" s="3" t="s">
        <v>3205</v>
      </c>
      <c r="E8990" s="3" t="s">
        <v>3249</v>
      </c>
      <c r="F8990" s="3" t="s">
        <v>3525</v>
      </c>
      <c r="G8990" s="33">
        <v>45389</v>
      </c>
      <c r="H8990">
        <v>2</v>
      </c>
      <c r="I8990">
        <v>0</v>
      </c>
      <c r="J8990">
        <v>2</v>
      </c>
      <c r="K8990">
        <v>2</v>
      </c>
      <c r="L8990">
        <v>2</v>
      </c>
      <c r="M8990" s="3" t="s">
        <v>61</v>
      </c>
      <c r="N8990" s="3" t="s">
        <v>59</v>
      </c>
      <c r="O8990" s="33">
        <v>45389</v>
      </c>
      <c r="P8990" s="33">
        <v>45388</v>
      </c>
      <c r="Q8990" s="33">
        <v>45390</v>
      </c>
      <c r="R8990">
        <v>1</v>
      </c>
    </row>
    <row r="8991" spans="1:18" x14ac:dyDescent="0.25">
      <c r="A8991">
        <v>69212</v>
      </c>
      <c r="B8991" s="5">
        <v>45387</v>
      </c>
      <c r="C8991" s="3" t="s">
        <v>1327</v>
      </c>
      <c r="D8991" s="3" t="s">
        <v>3204</v>
      </c>
      <c r="E8991" s="3" t="s">
        <v>3249</v>
      </c>
      <c r="F8991" s="3" t="s">
        <v>3523</v>
      </c>
      <c r="G8991" s="33">
        <v>45389</v>
      </c>
      <c r="H8991">
        <v>411</v>
      </c>
      <c r="I8991">
        <v>353</v>
      </c>
      <c r="J8991">
        <v>58</v>
      </c>
      <c r="K8991">
        <v>29</v>
      </c>
      <c r="L8991">
        <v>1</v>
      </c>
      <c r="M8991" s="3" t="s">
        <v>61</v>
      </c>
      <c r="N8991" s="3" t="s">
        <v>59</v>
      </c>
      <c r="O8991" s="33">
        <v>45389</v>
      </c>
      <c r="P8991" s="33">
        <v>45388</v>
      </c>
      <c r="Q8991" s="33">
        <v>45390</v>
      </c>
      <c r="R8991">
        <v>1</v>
      </c>
    </row>
    <row r="8992" spans="1:18" x14ac:dyDescent="0.25">
      <c r="A8992">
        <v>69213</v>
      </c>
      <c r="B8992" s="5">
        <v>45387</v>
      </c>
      <c r="C8992" s="3" t="s">
        <v>1713</v>
      </c>
      <c r="D8992" s="3" t="s">
        <v>3204</v>
      </c>
      <c r="E8992" s="3" t="s">
        <v>3249</v>
      </c>
      <c r="F8992" s="3" t="s">
        <v>41</v>
      </c>
      <c r="G8992" s="33">
        <v>45389</v>
      </c>
      <c r="H8992">
        <v>1</v>
      </c>
      <c r="I8992">
        <v>0</v>
      </c>
      <c r="J8992">
        <v>1</v>
      </c>
      <c r="K8992">
        <v>1</v>
      </c>
      <c r="L8992">
        <v>1</v>
      </c>
      <c r="M8992" s="3" t="s">
        <v>61</v>
      </c>
      <c r="N8992" s="3" t="s">
        <v>59</v>
      </c>
      <c r="O8992" s="33">
        <v>45389</v>
      </c>
      <c r="P8992" s="33">
        <v>45388</v>
      </c>
      <c r="Q8992" s="33">
        <v>45390</v>
      </c>
      <c r="R8992">
        <v>1</v>
      </c>
    </row>
    <row r="8993" spans="1:18" x14ac:dyDescent="0.25">
      <c r="A8993">
        <v>69215</v>
      </c>
      <c r="B8993" s="5">
        <v>45387</v>
      </c>
      <c r="C8993" s="3" t="s">
        <v>1133</v>
      </c>
      <c r="D8993" s="3" t="s">
        <v>3205</v>
      </c>
      <c r="E8993" s="3" t="s">
        <v>3249</v>
      </c>
      <c r="F8993" s="3" t="s">
        <v>41</v>
      </c>
      <c r="G8993" s="33">
        <v>45389</v>
      </c>
      <c r="H8993">
        <v>1467</v>
      </c>
      <c r="I8993">
        <v>0</v>
      </c>
      <c r="J8993">
        <v>1467</v>
      </c>
      <c r="M8993" s="3" t="s">
        <v>69</v>
      </c>
      <c r="N8993" s="3" t="s">
        <v>59</v>
      </c>
      <c r="O8993" s="33">
        <v>45389</v>
      </c>
      <c r="P8993" s="33">
        <v>45388</v>
      </c>
      <c r="Q8993" s="33">
        <v>45390</v>
      </c>
      <c r="R8993">
        <v>1</v>
      </c>
    </row>
    <row r="8994" spans="1:18" x14ac:dyDescent="0.25">
      <c r="A8994">
        <v>69210</v>
      </c>
      <c r="B8994" s="5">
        <v>45390</v>
      </c>
      <c r="C8994" s="3" t="s">
        <v>1366</v>
      </c>
      <c r="D8994" s="3" t="s">
        <v>3204</v>
      </c>
      <c r="E8994" s="3" t="s">
        <v>3249</v>
      </c>
      <c r="F8994" s="3" t="s">
        <v>3523</v>
      </c>
      <c r="G8994" s="33">
        <v>45392</v>
      </c>
      <c r="H8994">
        <v>444</v>
      </c>
      <c r="I8994">
        <v>0</v>
      </c>
      <c r="J8994">
        <v>444</v>
      </c>
      <c r="M8994" s="3" t="s">
        <v>63</v>
      </c>
      <c r="N8994" s="3" t="s">
        <v>59</v>
      </c>
      <c r="O8994" s="33">
        <v>45392</v>
      </c>
      <c r="P8994" s="33">
        <v>45391</v>
      </c>
      <c r="Q8994" s="33">
        <v>45393</v>
      </c>
      <c r="R8994">
        <v>1</v>
      </c>
    </row>
    <row r="8995" spans="1:18" x14ac:dyDescent="0.25">
      <c r="A8995">
        <v>69214</v>
      </c>
      <c r="B8995" s="5">
        <v>45390</v>
      </c>
      <c r="C8995" s="3" t="s">
        <v>2584</v>
      </c>
      <c r="D8995" s="3" t="s">
        <v>3210</v>
      </c>
      <c r="E8995" s="3" t="s">
        <v>3249</v>
      </c>
      <c r="F8995" s="3" t="s">
        <v>3525</v>
      </c>
      <c r="G8995" s="33">
        <v>45392</v>
      </c>
      <c r="H8995">
        <v>90</v>
      </c>
      <c r="K8995">
        <v>13</v>
      </c>
      <c r="L8995">
        <v>4</v>
      </c>
      <c r="M8995" s="3" t="s">
        <v>63</v>
      </c>
      <c r="N8995" s="3" t="s">
        <v>59</v>
      </c>
      <c r="O8995" s="33">
        <v>45392</v>
      </c>
      <c r="P8995" s="33">
        <v>45391</v>
      </c>
      <c r="Q8995" s="33">
        <v>45393</v>
      </c>
      <c r="R8995">
        <v>1</v>
      </c>
    </row>
    <row r="8996" spans="1:18" x14ac:dyDescent="0.25">
      <c r="A8996">
        <v>69211</v>
      </c>
      <c r="B8996" s="5">
        <v>45390</v>
      </c>
      <c r="C8996" s="3" t="s">
        <v>132</v>
      </c>
      <c r="D8996" s="3" t="s">
        <v>3204</v>
      </c>
      <c r="E8996" s="3" t="s">
        <v>3249</v>
      </c>
      <c r="F8996" s="3" t="s">
        <v>3523</v>
      </c>
      <c r="G8996" s="33">
        <v>45392</v>
      </c>
      <c r="H8996">
        <v>90</v>
      </c>
      <c r="K8996">
        <v>13</v>
      </c>
      <c r="L8996">
        <v>1</v>
      </c>
      <c r="M8996" s="3" t="s">
        <v>64</v>
      </c>
      <c r="N8996" s="3" t="s">
        <v>59</v>
      </c>
      <c r="O8996" s="33">
        <v>45392</v>
      </c>
      <c r="P8996" s="33">
        <v>45391</v>
      </c>
      <c r="Q8996" s="33">
        <v>45393</v>
      </c>
      <c r="R8996">
        <v>1</v>
      </c>
    </row>
    <row r="8997" spans="1:18" x14ac:dyDescent="0.25">
      <c r="A8997">
        <v>69216</v>
      </c>
      <c r="B8997" s="5">
        <v>45390</v>
      </c>
      <c r="C8997" s="3" t="s">
        <v>132</v>
      </c>
      <c r="D8997" s="3" t="s">
        <v>3204</v>
      </c>
      <c r="E8997" s="3" t="s">
        <v>3249</v>
      </c>
      <c r="F8997" s="3" t="s">
        <v>3523</v>
      </c>
      <c r="G8997" s="33">
        <v>45392</v>
      </c>
      <c r="H8997">
        <v>90</v>
      </c>
      <c r="K8997">
        <v>13</v>
      </c>
      <c r="L8997">
        <v>6</v>
      </c>
      <c r="M8997" s="3" t="s">
        <v>61</v>
      </c>
      <c r="N8997" s="3" t="s">
        <v>59</v>
      </c>
      <c r="O8997" s="33">
        <v>45392</v>
      </c>
      <c r="P8997" s="33">
        <v>45391</v>
      </c>
      <c r="Q8997" s="33">
        <v>45393</v>
      </c>
      <c r="R8997">
        <v>1</v>
      </c>
    </row>
    <row r="8998" spans="1:18" x14ac:dyDescent="0.25">
      <c r="A8998">
        <v>69209</v>
      </c>
      <c r="B8998" s="5">
        <v>45390</v>
      </c>
      <c r="C8998" s="3" t="s">
        <v>2900</v>
      </c>
      <c r="D8998" s="3" t="s">
        <v>3207</v>
      </c>
      <c r="E8998" s="3" t="s">
        <v>3315</v>
      </c>
      <c r="F8998" s="3" t="s">
        <v>3524</v>
      </c>
      <c r="G8998" s="33">
        <v>45392</v>
      </c>
      <c r="K8998">
        <v>2</v>
      </c>
      <c r="L8998">
        <v>1</v>
      </c>
      <c r="M8998" s="3" t="s">
        <v>66</v>
      </c>
      <c r="N8998" s="3" t="s">
        <v>59</v>
      </c>
      <c r="O8998" s="33">
        <v>45392</v>
      </c>
      <c r="P8998" s="33">
        <v>45391</v>
      </c>
      <c r="Q8998" s="33">
        <v>45393</v>
      </c>
      <c r="R8998">
        <v>1</v>
      </c>
    </row>
    <row r="8999" spans="1:18" x14ac:dyDescent="0.25">
      <c r="A8999">
        <v>69220</v>
      </c>
      <c r="B8999" s="5">
        <v>45390</v>
      </c>
      <c r="C8999" s="3" t="s">
        <v>2206</v>
      </c>
      <c r="D8999" s="3" t="s">
        <v>3245</v>
      </c>
      <c r="E8999" s="3" t="s">
        <v>3249</v>
      </c>
      <c r="F8999" s="3" t="s">
        <v>3527</v>
      </c>
      <c r="G8999" s="33">
        <v>45392</v>
      </c>
      <c r="H8999">
        <v>18</v>
      </c>
      <c r="I8999">
        <v>17</v>
      </c>
      <c r="J8999">
        <v>1</v>
      </c>
      <c r="M8999" s="3" t="s">
        <v>66</v>
      </c>
      <c r="N8999" s="3" t="s">
        <v>59</v>
      </c>
      <c r="O8999" s="33">
        <v>45392</v>
      </c>
      <c r="P8999" s="33">
        <v>45391</v>
      </c>
      <c r="Q8999" s="33">
        <v>45393</v>
      </c>
      <c r="R8999">
        <v>1</v>
      </c>
    </row>
    <row r="9000" spans="1:18" x14ac:dyDescent="0.25">
      <c r="A9000">
        <v>69224</v>
      </c>
      <c r="B9000" s="5">
        <v>45390</v>
      </c>
      <c r="C9000" s="3" t="s">
        <v>132</v>
      </c>
      <c r="D9000" s="3" t="s">
        <v>3204</v>
      </c>
      <c r="E9000" s="3" t="s">
        <v>3249</v>
      </c>
      <c r="F9000" s="3" t="s">
        <v>3523</v>
      </c>
      <c r="G9000" s="33">
        <v>45392</v>
      </c>
      <c r="H9000">
        <v>4</v>
      </c>
      <c r="I9000">
        <v>0</v>
      </c>
      <c r="J9000">
        <v>4</v>
      </c>
      <c r="M9000" s="3" t="s">
        <v>64</v>
      </c>
      <c r="N9000" s="3" t="s">
        <v>59</v>
      </c>
      <c r="O9000" s="33">
        <v>45392</v>
      </c>
      <c r="P9000" s="33">
        <v>45391</v>
      </c>
      <c r="Q9000" s="33">
        <v>45393</v>
      </c>
      <c r="R9000">
        <v>1</v>
      </c>
    </row>
    <row r="9001" spans="1:18" x14ac:dyDescent="0.25">
      <c r="A9001">
        <v>69223</v>
      </c>
      <c r="B9001" s="5">
        <v>45390</v>
      </c>
      <c r="C9001" s="3" t="s">
        <v>607</v>
      </c>
      <c r="D9001" s="3" t="s">
        <v>3215</v>
      </c>
      <c r="E9001" s="3" t="s">
        <v>3249</v>
      </c>
      <c r="F9001" s="3" t="s">
        <v>3524</v>
      </c>
      <c r="G9001" s="33">
        <v>45392</v>
      </c>
      <c r="H9001">
        <v>4</v>
      </c>
      <c r="I9001">
        <v>0</v>
      </c>
      <c r="J9001">
        <v>4</v>
      </c>
      <c r="K9001">
        <v>4</v>
      </c>
      <c r="L9001">
        <v>4</v>
      </c>
      <c r="M9001" s="3" t="s">
        <v>70</v>
      </c>
      <c r="N9001" s="3" t="s">
        <v>59</v>
      </c>
      <c r="O9001" s="33">
        <v>45392</v>
      </c>
      <c r="P9001" s="33">
        <v>45391</v>
      </c>
      <c r="Q9001" s="33">
        <v>45393</v>
      </c>
      <c r="R9001">
        <v>1</v>
      </c>
    </row>
    <row r="9002" spans="1:18" x14ac:dyDescent="0.25">
      <c r="A9002">
        <v>69217</v>
      </c>
      <c r="B9002" s="5">
        <v>45390</v>
      </c>
      <c r="C9002" s="3" t="s">
        <v>204</v>
      </c>
      <c r="D9002" s="3" t="s">
        <v>3204</v>
      </c>
      <c r="E9002" s="3" t="s">
        <v>3249</v>
      </c>
      <c r="F9002" s="3" t="s">
        <v>3523</v>
      </c>
      <c r="G9002" s="33">
        <v>45392</v>
      </c>
      <c r="H9002">
        <v>6</v>
      </c>
      <c r="I9002">
        <v>5</v>
      </c>
      <c r="J9002">
        <v>1</v>
      </c>
      <c r="M9002" s="3" t="s">
        <v>66</v>
      </c>
      <c r="N9002" s="3" t="s">
        <v>59</v>
      </c>
      <c r="O9002" s="33">
        <v>45392</v>
      </c>
      <c r="P9002" s="33">
        <v>45391</v>
      </c>
      <c r="Q9002" s="33">
        <v>45393</v>
      </c>
      <c r="R9002">
        <v>1</v>
      </c>
    </row>
    <row r="9003" spans="1:18" x14ac:dyDescent="0.25">
      <c r="A9003">
        <v>69219</v>
      </c>
      <c r="B9003" s="5">
        <v>45390</v>
      </c>
      <c r="C9003" s="3" t="s">
        <v>2901</v>
      </c>
      <c r="D9003" s="3" t="s">
        <v>3207</v>
      </c>
      <c r="E9003" s="3" t="s">
        <v>3284</v>
      </c>
      <c r="F9003" s="3" t="s">
        <v>3525</v>
      </c>
      <c r="G9003" s="33">
        <v>45392</v>
      </c>
      <c r="H9003">
        <v>8</v>
      </c>
      <c r="I9003">
        <v>5</v>
      </c>
      <c r="J9003">
        <v>3</v>
      </c>
      <c r="M9003" s="3" t="s">
        <v>66</v>
      </c>
      <c r="N9003" s="3" t="s">
        <v>59</v>
      </c>
      <c r="O9003" s="33">
        <v>45392</v>
      </c>
      <c r="P9003" s="33">
        <v>45391</v>
      </c>
      <c r="Q9003" s="33">
        <v>45393</v>
      </c>
      <c r="R9003">
        <v>1</v>
      </c>
    </row>
    <row r="9004" spans="1:18" x14ac:dyDescent="0.25">
      <c r="A9004">
        <v>69222</v>
      </c>
      <c r="B9004" s="5">
        <v>45391</v>
      </c>
      <c r="C9004" s="3" t="s">
        <v>1482</v>
      </c>
      <c r="D9004" s="3" t="s">
        <v>3207</v>
      </c>
      <c r="E9004" s="3" t="s">
        <v>3301</v>
      </c>
      <c r="F9004" s="3" t="s">
        <v>3525</v>
      </c>
      <c r="G9004" s="33">
        <v>45393</v>
      </c>
      <c r="H9004">
        <v>37</v>
      </c>
      <c r="I9004">
        <v>36</v>
      </c>
      <c r="J9004">
        <v>1</v>
      </c>
      <c r="K9004">
        <v>10</v>
      </c>
      <c r="L9004">
        <v>1</v>
      </c>
      <c r="M9004" s="3" t="s">
        <v>69</v>
      </c>
      <c r="N9004" s="3" t="s">
        <v>59</v>
      </c>
      <c r="O9004" s="33">
        <v>45393</v>
      </c>
      <c r="P9004" s="33">
        <v>45392</v>
      </c>
      <c r="Q9004" s="33"/>
      <c r="R9004">
        <v>0</v>
      </c>
    </row>
    <row r="9005" spans="1:18" x14ac:dyDescent="0.25">
      <c r="A9005">
        <v>69218</v>
      </c>
      <c r="B9005" s="5">
        <v>45391</v>
      </c>
      <c r="C9005" s="3" t="s">
        <v>336</v>
      </c>
      <c r="D9005" s="3" t="s">
        <v>3207</v>
      </c>
      <c r="E9005" s="3" t="s">
        <v>3301</v>
      </c>
      <c r="F9005" s="3" t="s">
        <v>3524</v>
      </c>
      <c r="G9005" s="33">
        <v>45393</v>
      </c>
      <c r="H9005">
        <v>1</v>
      </c>
      <c r="I9005">
        <v>0</v>
      </c>
      <c r="J9005">
        <v>1</v>
      </c>
      <c r="K9005">
        <v>1</v>
      </c>
      <c r="L9005">
        <v>1</v>
      </c>
      <c r="M9005" s="3" t="s">
        <v>60</v>
      </c>
      <c r="N9005" s="3" t="s">
        <v>59</v>
      </c>
      <c r="O9005" s="33">
        <v>45393</v>
      </c>
      <c r="P9005" s="33">
        <v>45392</v>
      </c>
      <c r="Q9005" s="33">
        <v>45394</v>
      </c>
      <c r="R9005">
        <v>1</v>
      </c>
    </row>
    <row r="9006" spans="1:18" x14ac:dyDescent="0.25">
      <c r="A9006">
        <v>69221</v>
      </c>
      <c r="B9006" s="5">
        <v>45391</v>
      </c>
      <c r="C9006" s="3" t="s">
        <v>1028</v>
      </c>
      <c r="D9006" s="3" t="s">
        <v>3207</v>
      </c>
      <c r="E9006" s="3" t="s">
        <v>3301</v>
      </c>
      <c r="F9006" s="3" t="s">
        <v>3525</v>
      </c>
      <c r="G9006" s="33">
        <v>45393</v>
      </c>
      <c r="H9006">
        <v>324</v>
      </c>
      <c r="I9006">
        <v>323</v>
      </c>
      <c r="J9006">
        <v>1</v>
      </c>
      <c r="K9006">
        <v>1</v>
      </c>
      <c r="L9006">
        <v>1</v>
      </c>
      <c r="M9006" s="3" t="s">
        <v>60</v>
      </c>
      <c r="N9006" s="3" t="s">
        <v>59</v>
      </c>
      <c r="O9006" s="33">
        <v>45393</v>
      </c>
      <c r="P9006" s="33">
        <v>45392</v>
      </c>
      <c r="Q9006" s="33"/>
      <c r="R9006">
        <v>0</v>
      </c>
    </row>
    <row r="9007" spans="1:18" x14ac:dyDescent="0.25">
      <c r="A9007">
        <v>69227</v>
      </c>
      <c r="B9007" s="5">
        <v>45391</v>
      </c>
      <c r="C9007" s="3" t="s">
        <v>2902</v>
      </c>
      <c r="D9007" s="3" t="s">
        <v>3223</v>
      </c>
      <c r="E9007" s="3" t="s">
        <v>3249</v>
      </c>
      <c r="F9007" s="3" t="s">
        <v>41</v>
      </c>
      <c r="G9007" s="33">
        <v>45393</v>
      </c>
      <c r="H9007">
        <v>10</v>
      </c>
      <c r="I9007">
        <v>0</v>
      </c>
      <c r="J9007">
        <v>10</v>
      </c>
      <c r="K9007">
        <v>1</v>
      </c>
      <c r="L9007">
        <v>1</v>
      </c>
      <c r="M9007" s="3" t="s">
        <v>70</v>
      </c>
      <c r="N9007" s="3" t="s">
        <v>59</v>
      </c>
      <c r="O9007" s="33">
        <v>45393</v>
      </c>
      <c r="P9007" s="33">
        <v>45392</v>
      </c>
      <c r="Q9007" s="33">
        <v>45394</v>
      </c>
      <c r="R9007">
        <v>1</v>
      </c>
    </row>
    <row r="9008" spans="1:18" x14ac:dyDescent="0.25">
      <c r="A9008">
        <v>69228</v>
      </c>
      <c r="B9008" s="5">
        <v>45391</v>
      </c>
      <c r="C9008" s="3" t="s">
        <v>2206</v>
      </c>
      <c r="D9008" s="3" t="s">
        <v>3245</v>
      </c>
      <c r="E9008" s="3" t="s">
        <v>3249</v>
      </c>
      <c r="F9008" s="3" t="s">
        <v>3527</v>
      </c>
      <c r="G9008" s="33">
        <v>45393</v>
      </c>
      <c r="H9008">
        <v>10</v>
      </c>
      <c r="I9008">
        <v>0</v>
      </c>
      <c r="J9008">
        <v>10</v>
      </c>
      <c r="K9008">
        <v>1</v>
      </c>
      <c r="L9008">
        <v>1</v>
      </c>
      <c r="M9008" s="3" t="s">
        <v>70</v>
      </c>
      <c r="N9008" s="3" t="s">
        <v>59</v>
      </c>
      <c r="O9008" s="33">
        <v>45393</v>
      </c>
      <c r="P9008" s="33">
        <v>45392</v>
      </c>
      <c r="Q9008" s="33">
        <v>45394</v>
      </c>
      <c r="R9008">
        <v>1</v>
      </c>
    </row>
    <row r="9009" spans="1:18" x14ac:dyDescent="0.25">
      <c r="A9009">
        <v>69225</v>
      </c>
      <c r="B9009" s="5">
        <v>45391</v>
      </c>
      <c r="C9009" s="3" t="s">
        <v>2481</v>
      </c>
      <c r="D9009" s="3" t="s">
        <v>3204</v>
      </c>
      <c r="E9009" s="3" t="s">
        <v>3249</v>
      </c>
      <c r="F9009" s="3" t="s">
        <v>3527</v>
      </c>
      <c r="G9009" s="33">
        <v>45393</v>
      </c>
      <c r="H9009">
        <v>238</v>
      </c>
      <c r="I9009">
        <v>197</v>
      </c>
      <c r="J9009">
        <v>41</v>
      </c>
      <c r="K9009">
        <v>238</v>
      </c>
      <c r="L9009">
        <v>41</v>
      </c>
      <c r="M9009" s="3" t="s">
        <v>66</v>
      </c>
      <c r="N9009" s="3" t="s">
        <v>59</v>
      </c>
      <c r="O9009" s="33">
        <v>45393</v>
      </c>
      <c r="P9009" s="33">
        <v>45392</v>
      </c>
      <c r="Q9009" s="33">
        <v>45394</v>
      </c>
      <c r="R9009">
        <v>1</v>
      </c>
    </row>
    <row r="9010" spans="1:18" x14ac:dyDescent="0.25">
      <c r="A9010">
        <v>69226</v>
      </c>
      <c r="B9010" s="5">
        <v>45391</v>
      </c>
      <c r="C9010" s="3" t="s">
        <v>2869</v>
      </c>
      <c r="D9010" s="3" t="s">
        <v>3211</v>
      </c>
      <c r="E9010" s="3" t="s">
        <v>3308</v>
      </c>
      <c r="F9010" s="3" t="s">
        <v>3524</v>
      </c>
      <c r="G9010" s="33">
        <v>45393</v>
      </c>
      <c r="H9010">
        <v>7</v>
      </c>
      <c r="I9010">
        <v>2</v>
      </c>
      <c r="J9010">
        <v>5</v>
      </c>
      <c r="M9010" s="3" t="s">
        <v>60</v>
      </c>
      <c r="N9010" s="3" t="s">
        <v>59</v>
      </c>
      <c r="O9010" s="33">
        <v>45393</v>
      </c>
      <c r="P9010" s="33">
        <v>45392</v>
      </c>
      <c r="Q9010" s="33">
        <v>45394</v>
      </c>
      <c r="R9010">
        <v>1</v>
      </c>
    </row>
    <row r="9011" spans="1:18" x14ac:dyDescent="0.25">
      <c r="A9011">
        <v>69232</v>
      </c>
      <c r="B9011" s="5">
        <v>45391</v>
      </c>
      <c r="C9011" s="3" t="s">
        <v>2426</v>
      </c>
      <c r="D9011" s="3" t="s">
        <v>3204</v>
      </c>
      <c r="E9011" s="3" t="s">
        <v>3249</v>
      </c>
      <c r="F9011" s="3" t="s">
        <v>41</v>
      </c>
      <c r="G9011" s="33">
        <v>45393</v>
      </c>
      <c r="H9011">
        <v>162</v>
      </c>
      <c r="I9011">
        <v>0</v>
      </c>
      <c r="J9011">
        <v>162</v>
      </c>
      <c r="M9011" s="3" t="s">
        <v>60</v>
      </c>
      <c r="N9011" s="3" t="s">
        <v>59</v>
      </c>
      <c r="O9011" s="33">
        <v>45393</v>
      </c>
      <c r="P9011" s="33">
        <v>45392</v>
      </c>
      <c r="Q9011" s="33">
        <v>45394</v>
      </c>
      <c r="R9011">
        <v>1</v>
      </c>
    </row>
    <row r="9012" spans="1:18" x14ac:dyDescent="0.25">
      <c r="A9012">
        <v>69229</v>
      </c>
      <c r="B9012" s="5">
        <v>45391</v>
      </c>
      <c r="C9012" s="3" t="s">
        <v>661</v>
      </c>
      <c r="D9012" s="3" t="s">
        <v>3204</v>
      </c>
      <c r="E9012" s="3" t="s">
        <v>3249</v>
      </c>
      <c r="F9012" s="3" t="s">
        <v>3523</v>
      </c>
      <c r="G9012" s="33">
        <v>45393</v>
      </c>
      <c r="K9012">
        <v>6</v>
      </c>
      <c r="L9012">
        <v>2</v>
      </c>
      <c r="M9012" s="3" t="s">
        <v>61</v>
      </c>
      <c r="N9012" s="3" t="s">
        <v>59</v>
      </c>
      <c r="O9012" s="33">
        <v>45393</v>
      </c>
      <c r="P9012" s="33">
        <v>45392</v>
      </c>
      <c r="Q9012" s="33">
        <v>45394</v>
      </c>
      <c r="R9012">
        <v>1</v>
      </c>
    </row>
    <row r="9013" spans="1:18" x14ac:dyDescent="0.25">
      <c r="A9013">
        <v>69230</v>
      </c>
      <c r="B9013" s="5">
        <v>45391</v>
      </c>
      <c r="C9013" s="3" t="s">
        <v>633</v>
      </c>
      <c r="D9013" s="3" t="s">
        <v>3215</v>
      </c>
      <c r="E9013" s="3" t="s">
        <v>3249</v>
      </c>
      <c r="F9013" s="3" t="s">
        <v>41</v>
      </c>
      <c r="G9013" s="33">
        <v>45393</v>
      </c>
      <c r="H9013">
        <v>250</v>
      </c>
      <c r="I9013">
        <v>0</v>
      </c>
      <c r="J9013">
        <v>250</v>
      </c>
      <c r="K9013">
        <v>10</v>
      </c>
      <c r="L9013">
        <v>10</v>
      </c>
      <c r="M9013" s="3" t="s">
        <v>64</v>
      </c>
      <c r="N9013" s="3" t="s">
        <v>59</v>
      </c>
      <c r="O9013" s="33">
        <v>45393</v>
      </c>
      <c r="P9013" s="33">
        <v>45392</v>
      </c>
      <c r="Q9013" s="33">
        <v>45394</v>
      </c>
      <c r="R9013">
        <v>1</v>
      </c>
    </row>
    <row r="9014" spans="1:18" x14ac:dyDescent="0.25">
      <c r="A9014">
        <v>69235</v>
      </c>
      <c r="B9014" s="5">
        <v>45391</v>
      </c>
      <c r="C9014" s="3" t="s">
        <v>2885</v>
      </c>
      <c r="D9014" s="3" t="s">
        <v>3207</v>
      </c>
      <c r="E9014" s="3" t="s">
        <v>3259</v>
      </c>
      <c r="F9014" s="3" t="s">
        <v>3523</v>
      </c>
      <c r="G9014" s="33">
        <v>45393</v>
      </c>
      <c r="K9014">
        <v>5</v>
      </c>
      <c r="L9014">
        <v>5</v>
      </c>
      <c r="M9014" s="3" t="s">
        <v>64</v>
      </c>
      <c r="N9014" s="3" t="s">
        <v>59</v>
      </c>
      <c r="O9014" s="33">
        <v>45393</v>
      </c>
      <c r="P9014" s="33">
        <v>45392</v>
      </c>
      <c r="Q9014" s="33">
        <v>45394</v>
      </c>
      <c r="R9014">
        <v>1</v>
      </c>
    </row>
    <row r="9015" spans="1:18" x14ac:dyDescent="0.25">
      <c r="A9015">
        <v>69231</v>
      </c>
      <c r="B9015" s="5">
        <v>45392</v>
      </c>
      <c r="C9015" s="3" t="s">
        <v>1136</v>
      </c>
      <c r="D9015" s="3" t="s">
        <v>3207</v>
      </c>
      <c r="E9015" s="3" t="s">
        <v>3336</v>
      </c>
      <c r="F9015" s="3" t="s">
        <v>3525</v>
      </c>
      <c r="G9015" s="33">
        <v>45394</v>
      </c>
      <c r="H9015">
        <v>322</v>
      </c>
      <c r="I9015">
        <v>0</v>
      </c>
      <c r="J9015">
        <v>322</v>
      </c>
      <c r="K9015">
        <v>1</v>
      </c>
      <c r="L9015">
        <v>1</v>
      </c>
      <c r="M9015" s="3" t="s">
        <v>64</v>
      </c>
      <c r="N9015" s="3" t="s">
        <v>59</v>
      </c>
      <c r="O9015" s="33">
        <v>45394</v>
      </c>
      <c r="P9015" s="33">
        <v>45393</v>
      </c>
      <c r="Q9015" s="33">
        <v>45395</v>
      </c>
      <c r="R9015">
        <v>1</v>
      </c>
    </row>
    <row r="9016" spans="1:18" x14ac:dyDescent="0.25">
      <c r="A9016">
        <v>69234</v>
      </c>
      <c r="B9016" s="5">
        <v>45392</v>
      </c>
      <c r="C9016" s="3" t="s">
        <v>2903</v>
      </c>
      <c r="D9016" s="3" t="s">
        <v>3213</v>
      </c>
      <c r="E9016" s="3" t="s">
        <v>3494</v>
      </c>
      <c r="F9016" s="3" t="s">
        <v>3523</v>
      </c>
      <c r="G9016" s="33">
        <v>45394</v>
      </c>
      <c r="K9016">
        <v>10</v>
      </c>
      <c r="L9016">
        <v>3</v>
      </c>
      <c r="M9016" s="3" t="s">
        <v>61</v>
      </c>
      <c r="N9016" s="3" t="s">
        <v>59</v>
      </c>
      <c r="O9016" s="33">
        <v>45394</v>
      </c>
      <c r="P9016" s="33">
        <v>45393</v>
      </c>
      <c r="Q9016" s="33">
        <v>45395</v>
      </c>
      <c r="R9016">
        <v>1</v>
      </c>
    </row>
    <row r="9017" spans="1:18" x14ac:dyDescent="0.25">
      <c r="A9017">
        <v>69233</v>
      </c>
      <c r="B9017" s="5">
        <v>45392</v>
      </c>
      <c r="C9017" s="3" t="s">
        <v>2904</v>
      </c>
      <c r="D9017" s="3" t="s">
        <v>3213</v>
      </c>
      <c r="E9017" s="3" t="s">
        <v>3466</v>
      </c>
      <c r="F9017" s="3" t="s">
        <v>3523</v>
      </c>
      <c r="G9017" s="33">
        <v>45394</v>
      </c>
      <c r="H9017">
        <v>160</v>
      </c>
      <c r="I9017">
        <v>0</v>
      </c>
      <c r="J9017">
        <v>160</v>
      </c>
      <c r="K9017">
        <v>1</v>
      </c>
      <c r="L9017">
        <v>1</v>
      </c>
      <c r="M9017" s="3" t="s">
        <v>63</v>
      </c>
      <c r="N9017" s="3" t="s">
        <v>59</v>
      </c>
      <c r="O9017" s="33">
        <v>45394</v>
      </c>
      <c r="P9017" s="33">
        <v>45393</v>
      </c>
      <c r="Q9017" s="33">
        <v>45395</v>
      </c>
      <c r="R9017">
        <v>1</v>
      </c>
    </row>
    <row r="9018" spans="1:18" x14ac:dyDescent="0.25">
      <c r="A9018">
        <v>69241</v>
      </c>
      <c r="B9018" s="5">
        <v>45392</v>
      </c>
      <c r="C9018" s="3" t="s">
        <v>813</v>
      </c>
      <c r="D9018" s="3" t="s">
        <v>3215</v>
      </c>
      <c r="E9018" s="3" t="s">
        <v>3249</v>
      </c>
      <c r="F9018" s="3" t="s">
        <v>3527</v>
      </c>
      <c r="G9018" s="33">
        <v>45394</v>
      </c>
      <c r="H9018">
        <v>8</v>
      </c>
      <c r="I9018">
        <v>0</v>
      </c>
      <c r="J9018">
        <v>8</v>
      </c>
      <c r="M9018" s="3" t="s">
        <v>70</v>
      </c>
      <c r="N9018" s="3" t="s">
        <v>59</v>
      </c>
      <c r="O9018" s="33">
        <v>45394</v>
      </c>
      <c r="P9018" s="33">
        <v>45393</v>
      </c>
      <c r="Q9018" s="33">
        <v>45395</v>
      </c>
      <c r="R9018">
        <v>1</v>
      </c>
    </row>
    <row r="9019" spans="1:18" x14ac:dyDescent="0.25">
      <c r="A9019">
        <v>69240</v>
      </c>
      <c r="B9019" s="5">
        <v>45392</v>
      </c>
      <c r="C9019" s="3" t="s">
        <v>1449</v>
      </c>
      <c r="D9019" s="3" t="s">
        <v>3204</v>
      </c>
      <c r="E9019" s="3" t="s">
        <v>3249</v>
      </c>
      <c r="F9019" s="3" t="s">
        <v>3523</v>
      </c>
      <c r="G9019" s="33">
        <v>45394</v>
      </c>
      <c r="H9019">
        <v>403</v>
      </c>
      <c r="I9019">
        <v>0</v>
      </c>
      <c r="J9019">
        <v>403</v>
      </c>
      <c r="M9019" s="3" t="s">
        <v>69</v>
      </c>
      <c r="N9019" s="3" t="s">
        <v>59</v>
      </c>
      <c r="O9019" s="33">
        <v>45394</v>
      </c>
      <c r="P9019" s="33">
        <v>45393</v>
      </c>
      <c r="Q9019" s="33"/>
      <c r="R9019">
        <v>0</v>
      </c>
    </row>
    <row r="9020" spans="1:18" x14ac:dyDescent="0.25">
      <c r="A9020">
        <v>69237</v>
      </c>
      <c r="B9020" s="5">
        <v>45392</v>
      </c>
      <c r="C9020" s="3" t="s">
        <v>2905</v>
      </c>
      <c r="D9020" s="3" t="s">
        <v>3204</v>
      </c>
      <c r="E9020" s="3" t="s">
        <v>3249</v>
      </c>
      <c r="F9020" s="3" t="s">
        <v>3523</v>
      </c>
      <c r="G9020" s="33">
        <v>45394</v>
      </c>
      <c r="H9020">
        <v>59</v>
      </c>
      <c r="I9020">
        <v>53</v>
      </c>
      <c r="J9020">
        <v>6</v>
      </c>
      <c r="M9020" s="3" t="s">
        <v>61</v>
      </c>
      <c r="N9020" s="3" t="s">
        <v>62</v>
      </c>
      <c r="O9020" s="33">
        <v>45394</v>
      </c>
      <c r="P9020" s="33">
        <v>45393</v>
      </c>
      <c r="Q9020" s="33">
        <v>45395</v>
      </c>
      <c r="R9020">
        <v>1</v>
      </c>
    </row>
    <row r="9021" spans="1:18" x14ac:dyDescent="0.25">
      <c r="A9021">
        <v>69236</v>
      </c>
      <c r="B9021" s="5">
        <v>45393</v>
      </c>
      <c r="C9021" s="3" t="s">
        <v>833</v>
      </c>
      <c r="D9021" s="3" t="s">
        <v>3207</v>
      </c>
      <c r="E9021" s="3" t="s">
        <v>3313</v>
      </c>
      <c r="F9021" s="3" t="s">
        <v>3525</v>
      </c>
      <c r="G9021" s="33">
        <v>45395</v>
      </c>
      <c r="H9021">
        <v>20</v>
      </c>
      <c r="J9021">
        <v>5</v>
      </c>
      <c r="K9021">
        <v>6</v>
      </c>
      <c r="L9021">
        <v>5</v>
      </c>
      <c r="M9021" s="3" t="s">
        <v>60</v>
      </c>
      <c r="N9021" s="3" t="s">
        <v>59</v>
      </c>
      <c r="O9021" s="33">
        <v>45395</v>
      </c>
      <c r="P9021" s="33">
        <v>45394</v>
      </c>
      <c r="Q9021" s="33">
        <v>45396</v>
      </c>
      <c r="R9021">
        <v>1</v>
      </c>
    </row>
    <row r="9022" spans="1:18" x14ac:dyDescent="0.25">
      <c r="A9022">
        <v>69242</v>
      </c>
      <c r="B9022" s="5">
        <v>45393</v>
      </c>
      <c r="C9022" s="3" t="s">
        <v>2906</v>
      </c>
      <c r="D9022" s="3" t="s">
        <v>3207</v>
      </c>
      <c r="E9022" s="3" t="s">
        <v>3276</v>
      </c>
      <c r="F9022" s="3" t="s">
        <v>3524</v>
      </c>
      <c r="G9022" s="33">
        <v>45395</v>
      </c>
      <c r="H9022">
        <v>1</v>
      </c>
      <c r="I9022">
        <v>0</v>
      </c>
      <c r="J9022">
        <v>1</v>
      </c>
      <c r="K9022">
        <v>1</v>
      </c>
      <c r="L9022">
        <v>1</v>
      </c>
      <c r="M9022" s="3" t="s">
        <v>64</v>
      </c>
      <c r="N9022" s="3" t="s">
        <v>59</v>
      </c>
      <c r="O9022" s="33">
        <v>45395</v>
      </c>
      <c r="P9022" s="33">
        <v>45394</v>
      </c>
      <c r="Q9022" s="33">
        <v>45396</v>
      </c>
      <c r="R9022">
        <v>1</v>
      </c>
    </row>
    <row r="9023" spans="1:18" x14ac:dyDescent="0.25">
      <c r="A9023">
        <v>69238</v>
      </c>
      <c r="B9023" s="5">
        <v>45393</v>
      </c>
      <c r="C9023" s="3" t="s">
        <v>2831</v>
      </c>
      <c r="D9023" s="3" t="s">
        <v>3207</v>
      </c>
      <c r="E9023" s="3" t="s">
        <v>3276</v>
      </c>
      <c r="F9023" s="3" t="s">
        <v>3523</v>
      </c>
      <c r="G9023" s="33">
        <v>45395</v>
      </c>
      <c r="H9023">
        <v>1</v>
      </c>
      <c r="I9023">
        <v>0</v>
      </c>
      <c r="J9023">
        <v>1</v>
      </c>
      <c r="K9023">
        <v>1</v>
      </c>
      <c r="L9023">
        <v>1</v>
      </c>
      <c r="M9023" s="3" t="s">
        <v>64</v>
      </c>
      <c r="N9023" s="3" t="s">
        <v>59</v>
      </c>
      <c r="O9023" s="33">
        <v>45395</v>
      </c>
      <c r="P9023" s="33">
        <v>45394</v>
      </c>
      <c r="Q9023" s="33">
        <v>45396</v>
      </c>
      <c r="R9023">
        <v>1</v>
      </c>
    </row>
    <row r="9024" spans="1:18" x14ac:dyDescent="0.25">
      <c r="A9024">
        <v>69243</v>
      </c>
      <c r="B9024" s="5">
        <v>45393</v>
      </c>
      <c r="C9024" s="3" t="s">
        <v>2907</v>
      </c>
      <c r="D9024" s="3" t="s">
        <v>3207</v>
      </c>
      <c r="E9024" s="3" t="s">
        <v>3276</v>
      </c>
      <c r="F9024" s="3" t="s">
        <v>3524</v>
      </c>
      <c r="G9024" s="33">
        <v>45395</v>
      </c>
      <c r="H9024">
        <v>9</v>
      </c>
      <c r="I9024">
        <v>0</v>
      </c>
      <c r="J9024">
        <v>9</v>
      </c>
      <c r="K9024">
        <v>1</v>
      </c>
      <c r="L9024">
        <v>1</v>
      </c>
      <c r="M9024" s="3" t="s">
        <v>70</v>
      </c>
      <c r="N9024" s="3" t="s">
        <v>59</v>
      </c>
      <c r="O9024" s="33">
        <v>45395</v>
      </c>
      <c r="P9024" s="33">
        <v>45394</v>
      </c>
      <c r="Q9024" s="33">
        <v>45396</v>
      </c>
      <c r="R9024">
        <v>1</v>
      </c>
    </row>
    <row r="9025" spans="1:18" x14ac:dyDescent="0.25">
      <c r="A9025">
        <v>69239</v>
      </c>
      <c r="B9025" s="5">
        <v>45393</v>
      </c>
      <c r="C9025" s="3" t="s">
        <v>2908</v>
      </c>
      <c r="D9025" s="3" t="s">
        <v>3207</v>
      </c>
      <c r="E9025" s="3" t="s">
        <v>3276</v>
      </c>
      <c r="F9025" s="3" t="s">
        <v>41</v>
      </c>
      <c r="G9025" s="33">
        <v>45395</v>
      </c>
      <c r="K9025">
        <v>3</v>
      </c>
      <c r="L9025">
        <v>3</v>
      </c>
      <c r="M9025" s="3" t="s">
        <v>60</v>
      </c>
      <c r="N9025" s="3" t="s">
        <v>59</v>
      </c>
      <c r="O9025" s="33">
        <v>45395</v>
      </c>
      <c r="P9025" s="33">
        <v>45394</v>
      </c>
      <c r="Q9025" s="33">
        <v>45396</v>
      </c>
      <c r="R9025">
        <v>1</v>
      </c>
    </row>
    <row r="9026" spans="1:18" x14ac:dyDescent="0.25">
      <c r="A9026">
        <v>69245</v>
      </c>
      <c r="B9026" s="5">
        <v>45393</v>
      </c>
      <c r="C9026" s="3" t="s">
        <v>2206</v>
      </c>
      <c r="D9026" s="3" t="s">
        <v>3245</v>
      </c>
      <c r="E9026" s="3" t="s">
        <v>3249</v>
      </c>
      <c r="F9026" s="3" t="s">
        <v>3527</v>
      </c>
      <c r="G9026" s="33">
        <v>45395</v>
      </c>
      <c r="H9026">
        <v>780</v>
      </c>
      <c r="I9026">
        <v>0</v>
      </c>
      <c r="J9026">
        <v>780</v>
      </c>
      <c r="M9026" s="3" t="s">
        <v>69</v>
      </c>
      <c r="N9026" s="3" t="s">
        <v>59</v>
      </c>
      <c r="O9026" s="33">
        <v>45395</v>
      </c>
      <c r="P9026" s="33">
        <v>45394</v>
      </c>
      <c r="Q9026" s="33">
        <v>45396</v>
      </c>
      <c r="R9026">
        <v>1</v>
      </c>
    </row>
    <row r="9027" spans="1:18" x14ac:dyDescent="0.25">
      <c r="A9027">
        <v>69244</v>
      </c>
      <c r="B9027" s="5">
        <v>45393</v>
      </c>
      <c r="C9027" s="3" t="s">
        <v>661</v>
      </c>
      <c r="D9027" s="3" t="s">
        <v>3204</v>
      </c>
      <c r="E9027" s="3" t="s">
        <v>3249</v>
      </c>
      <c r="F9027" s="3" t="s">
        <v>3523</v>
      </c>
      <c r="G9027" s="33">
        <v>45395</v>
      </c>
      <c r="H9027">
        <v>288</v>
      </c>
      <c r="I9027">
        <v>0</v>
      </c>
      <c r="J9027">
        <v>288</v>
      </c>
      <c r="M9027" s="3" t="s">
        <v>63</v>
      </c>
      <c r="N9027" s="3" t="s">
        <v>59</v>
      </c>
      <c r="O9027" s="33">
        <v>45395</v>
      </c>
      <c r="P9027" s="33">
        <v>45394</v>
      </c>
      <c r="Q9027" s="33">
        <v>45396</v>
      </c>
      <c r="R9027">
        <v>1</v>
      </c>
    </row>
    <row r="9028" spans="1:18" x14ac:dyDescent="0.25">
      <c r="A9028">
        <v>69253</v>
      </c>
      <c r="B9028" s="5">
        <v>45393</v>
      </c>
      <c r="C9028" s="3" t="s">
        <v>760</v>
      </c>
      <c r="D9028" s="3" t="s">
        <v>3205</v>
      </c>
      <c r="E9028" s="3" t="s">
        <v>3249</v>
      </c>
      <c r="F9028" s="3" t="s">
        <v>3523</v>
      </c>
      <c r="G9028" s="33">
        <v>45395</v>
      </c>
      <c r="J9028">
        <v>0</v>
      </c>
      <c r="K9028">
        <v>24</v>
      </c>
      <c r="L9028">
        <v>24</v>
      </c>
      <c r="M9028" s="3" t="s">
        <v>66</v>
      </c>
      <c r="N9028" s="3" t="s">
        <v>59</v>
      </c>
      <c r="O9028" s="33">
        <v>45395</v>
      </c>
      <c r="P9028" s="33">
        <v>45394</v>
      </c>
      <c r="Q9028" s="33">
        <v>45396</v>
      </c>
      <c r="R9028">
        <v>1</v>
      </c>
    </row>
    <row r="9029" spans="1:18" x14ac:dyDescent="0.25">
      <c r="A9029">
        <v>69252</v>
      </c>
      <c r="B9029" s="5">
        <v>45393</v>
      </c>
      <c r="C9029" s="3" t="s">
        <v>878</v>
      </c>
      <c r="D9029" s="3" t="s">
        <v>3227</v>
      </c>
      <c r="E9029" s="3" t="s">
        <v>3249</v>
      </c>
      <c r="F9029" s="3" t="s">
        <v>3527</v>
      </c>
      <c r="G9029" s="33">
        <v>45395</v>
      </c>
      <c r="H9029">
        <v>300</v>
      </c>
      <c r="I9029">
        <v>127</v>
      </c>
      <c r="J9029">
        <v>173</v>
      </c>
      <c r="K9029">
        <v>300</v>
      </c>
      <c r="L9029">
        <v>173</v>
      </c>
      <c r="M9029" s="3" t="s">
        <v>60</v>
      </c>
      <c r="N9029" s="3" t="s">
        <v>59</v>
      </c>
      <c r="O9029" s="33">
        <v>45395</v>
      </c>
      <c r="P9029" s="33">
        <v>45394</v>
      </c>
      <c r="Q9029" s="33">
        <v>45396</v>
      </c>
      <c r="R9029">
        <v>1</v>
      </c>
    </row>
    <row r="9030" spans="1:18" x14ac:dyDescent="0.25">
      <c r="A9030">
        <v>69251</v>
      </c>
      <c r="B9030" s="5">
        <v>45393</v>
      </c>
      <c r="C9030" s="3" t="s">
        <v>574</v>
      </c>
      <c r="D9030" s="3" t="s">
        <v>3209</v>
      </c>
      <c r="E9030" s="3" t="s">
        <v>3249</v>
      </c>
      <c r="F9030" s="3" t="s">
        <v>41</v>
      </c>
      <c r="G9030" s="33">
        <v>45395</v>
      </c>
      <c r="H9030">
        <v>38</v>
      </c>
      <c r="I9030">
        <v>0</v>
      </c>
      <c r="J9030">
        <v>38</v>
      </c>
      <c r="K9030">
        <v>5</v>
      </c>
      <c r="L9030">
        <v>5</v>
      </c>
      <c r="M9030" s="3" t="s">
        <v>63</v>
      </c>
      <c r="N9030" s="3" t="s">
        <v>59</v>
      </c>
      <c r="O9030" s="33">
        <v>45395</v>
      </c>
      <c r="P9030" s="33">
        <v>45394</v>
      </c>
      <c r="Q9030" s="33">
        <v>45396</v>
      </c>
      <c r="R9030">
        <v>1</v>
      </c>
    </row>
    <row r="9031" spans="1:18" x14ac:dyDescent="0.25">
      <c r="A9031">
        <v>69249</v>
      </c>
      <c r="B9031" s="5">
        <v>45393</v>
      </c>
      <c r="C9031" s="3" t="s">
        <v>574</v>
      </c>
      <c r="D9031" s="3" t="s">
        <v>3209</v>
      </c>
      <c r="E9031" s="3" t="s">
        <v>3249</v>
      </c>
      <c r="F9031" s="3" t="s">
        <v>41</v>
      </c>
      <c r="G9031" s="33">
        <v>45395</v>
      </c>
      <c r="H9031">
        <v>6</v>
      </c>
      <c r="I9031">
        <v>0</v>
      </c>
      <c r="J9031">
        <v>6</v>
      </c>
      <c r="K9031">
        <v>6</v>
      </c>
      <c r="L9031">
        <v>6</v>
      </c>
      <c r="M9031" s="3" t="s">
        <v>64</v>
      </c>
      <c r="N9031" s="3" t="s">
        <v>59</v>
      </c>
      <c r="O9031" s="33">
        <v>45395</v>
      </c>
      <c r="P9031" s="33">
        <v>45394</v>
      </c>
      <c r="Q9031" s="33">
        <v>45396</v>
      </c>
      <c r="R9031">
        <v>1</v>
      </c>
    </row>
    <row r="9032" spans="1:18" x14ac:dyDescent="0.25">
      <c r="A9032">
        <v>69250</v>
      </c>
      <c r="B9032" s="5">
        <v>45393</v>
      </c>
      <c r="C9032" s="3" t="s">
        <v>633</v>
      </c>
      <c r="D9032" s="3" t="s">
        <v>3209</v>
      </c>
      <c r="E9032" s="3" t="s">
        <v>3249</v>
      </c>
      <c r="F9032" s="3" t="s">
        <v>41</v>
      </c>
      <c r="G9032" s="33">
        <v>45395</v>
      </c>
      <c r="H9032">
        <v>13</v>
      </c>
      <c r="I9032">
        <v>0</v>
      </c>
      <c r="J9032">
        <v>13</v>
      </c>
      <c r="K9032">
        <v>1</v>
      </c>
      <c r="L9032">
        <v>1</v>
      </c>
      <c r="M9032" s="3" t="s">
        <v>70</v>
      </c>
      <c r="N9032" s="3" t="s">
        <v>59</v>
      </c>
      <c r="O9032" s="33">
        <v>45395</v>
      </c>
      <c r="P9032" s="33">
        <v>45394</v>
      </c>
      <c r="Q9032" s="33">
        <v>45396</v>
      </c>
      <c r="R9032">
        <v>1</v>
      </c>
    </row>
    <row r="9033" spans="1:18" x14ac:dyDescent="0.25">
      <c r="A9033">
        <v>69248</v>
      </c>
      <c r="B9033" s="5">
        <v>45393</v>
      </c>
      <c r="C9033" s="3" t="s">
        <v>2909</v>
      </c>
      <c r="D9033" s="3" t="s">
        <v>3209</v>
      </c>
      <c r="E9033" s="3" t="s">
        <v>3402</v>
      </c>
      <c r="F9033" s="3" t="s">
        <v>3524</v>
      </c>
      <c r="G9033" s="33">
        <v>45395</v>
      </c>
      <c r="H9033">
        <v>19</v>
      </c>
      <c r="I9033">
        <v>0</v>
      </c>
      <c r="J9033">
        <v>19</v>
      </c>
      <c r="K9033">
        <v>19</v>
      </c>
      <c r="L9033">
        <v>19</v>
      </c>
      <c r="M9033" s="3" t="s">
        <v>60</v>
      </c>
      <c r="N9033" s="3" t="s">
        <v>59</v>
      </c>
      <c r="O9033" s="33">
        <v>45395</v>
      </c>
      <c r="P9033" s="33">
        <v>45394</v>
      </c>
      <c r="Q9033" s="33">
        <v>45396</v>
      </c>
      <c r="R9033">
        <v>1</v>
      </c>
    </row>
    <row r="9034" spans="1:18" x14ac:dyDescent="0.25">
      <c r="A9034">
        <v>69246</v>
      </c>
      <c r="B9034" s="5">
        <v>45393</v>
      </c>
      <c r="C9034" s="3" t="s">
        <v>2375</v>
      </c>
      <c r="D9034" s="3" t="s">
        <v>3207</v>
      </c>
      <c r="E9034" s="3" t="s">
        <v>3433</v>
      </c>
      <c r="F9034" s="3" t="s">
        <v>3525</v>
      </c>
      <c r="G9034" s="33">
        <v>45395</v>
      </c>
      <c r="H9034">
        <v>10</v>
      </c>
      <c r="I9034">
        <v>0</v>
      </c>
      <c r="J9034">
        <v>10</v>
      </c>
      <c r="K9034">
        <v>10</v>
      </c>
      <c r="L9034">
        <v>10</v>
      </c>
      <c r="M9034" s="3" t="s">
        <v>70</v>
      </c>
      <c r="N9034" s="3" t="s">
        <v>59</v>
      </c>
      <c r="O9034" s="33">
        <v>45395</v>
      </c>
      <c r="P9034" s="33">
        <v>45394</v>
      </c>
      <c r="Q9034" s="33">
        <v>45396</v>
      </c>
      <c r="R9034">
        <v>1</v>
      </c>
    </row>
    <row r="9035" spans="1:18" x14ac:dyDescent="0.25">
      <c r="A9035">
        <v>69247</v>
      </c>
      <c r="B9035" s="5">
        <v>45393</v>
      </c>
      <c r="C9035" s="3" t="s">
        <v>2375</v>
      </c>
      <c r="D9035" s="3" t="s">
        <v>3207</v>
      </c>
      <c r="E9035" s="3" t="s">
        <v>3433</v>
      </c>
      <c r="F9035" s="3" t="s">
        <v>3525</v>
      </c>
      <c r="G9035" s="33">
        <v>45395</v>
      </c>
      <c r="K9035">
        <v>4</v>
      </c>
      <c r="L9035">
        <v>4</v>
      </c>
      <c r="M9035" s="3" t="s">
        <v>66</v>
      </c>
      <c r="N9035" s="3" t="s">
        <v>59</v>
      </c>
      <c r="O9035" s="33">
        <v>45395</v>
      </c>
      <c r="P9035" s="33">
        <v>45394</v>
      </c>
      <c r="Q9035" s="33">
        <v>45396</v>
      </c>
      <c r="R9035">
        <v>1</v>
      </c>
    </row>
    <row r="9036" spans="1:18" x14ac:dyDescent="0.25">
      <c r="A9036">
        <v>69260</v>
      </c>
      <c r="B9036" s="5">
        <v>45393</v>
      </c>
      <c r="C9036" s="3" t="s">
        <v>2617</v>
      </c>
      <c r="D9036" s="3" t="s">
        <v>3204</v>
      </c>
      <c r="E9036" s="3" t="s">
        <v>3249</v>
      </c>
      <c r="F9036" s="3" t="s">
        <v>3523</v>
      </c>
      <c r="G9036" s="33">
        <v>45395</v>
      </c>
      <c r="H9036">
        <v>64</v>
      </c>
      <c r="I9036">
        <v>60</v>
      </c>
      <c r="J9036">
        <v>4</v>
      </c>
      <c r="M9036" s="3" t="s">
        <v>61</v>
      </c>
      <c r="N9036" s="3" t="s">
        <v>59</v>
      </c>
      <c r="O9036" s="33">
        <v>45395</v>
      </c>
      <c r="P9036" s="33">
        <v>45394</v>
      </c>
      <c r="Q9036" s="33">
        <v>45396</v>
      </c>
      <c r="R9036">
        <v>1</v>
      </c>
    </row>
    <row r="9037" spans="1:18" x14ac:dyDescent="0.25">
      <c r="A9037">
        <v>69258</v>
      </c>
      <c r="B9037" s="5">
        <v>45393</v>
      </c>
      <c r="C9037" s="3" t="s">
        <v>2810</v>
      </c>
      <c r="D9037" s="3" t="s">
        <v>3245</v>
      </c>
      <c r="E9037" s="3" t="s">
        <v>3249</v>
      </c>
      <c r="F9037" s="3" t="s">
        <v>3524</v>
      </c>
      <c r="G9037" s="33">
        <v>45395</v>
      </c>
      <c r="H9037">
        <v>6</v>
      </c>
      <c r="I9037">
        <v>2</v>
      </c>
      <c r="J9037">
        <v>4</v>
      </c>
      <c r="M9037" s="3" t="s">
        <v>66</v>
      </c>
      <c r="N9037" s="3" t="s">
        <v>59</v>
      </c>
      <c r="O9037" s="33">
        <v>45395</v>
      </c>
      <c r="P9037" s="33">
        <v>45394</v>
      </c>
      <c r="Q9037" s="33">
        <v>45396</v>
      </c>
      <c r="R9037">
        <v>1</v>
      </c>
    </row>
    <row r="9038" spans="1:18" x14ac:dyDescent="0.25">
      <c r="A9038">
        <v>69259</v>
      </c>
      <c r="B9038" s="5">
        <v>45394</v>
      </c>
      <c r="C9038" s="3" t="s">
        <v>1366</v>
      </c>
      <c r="D9038" s="3" t="s">
        <v>3204</v>
      </c>
      <c r="E9038" s="3" t="s">
        <v>3249</v>
      </c>
      <c r="F9038" s="3" t="s">
        <v>3527</v>
      </c>
      <c r="G9038" s="33">
        <v>45396</v>
      </c>
      <c r="H9038">
        <v>23</v>
      </c>
      <c r="I9038">
        <v>0</v>
      </c>
      <c r="J9038">
        <v>23</v>
      </c>
      <c r="K9038">
        <v>1</v>
      </c>
      <c r="L9038">
        <v>1</v>
      </c>
      <c r="M9038" s="3" t="s">
        <v>64</v>
      </c>
      <c r="N9038" s="3" t="s">
        <v>59</v>
      </c>
      <c r="O9038" s="33">
        <v>45396</v>
      </c>
      <c r="P9038" s="33">
        <v>45395</v>
      </c>
      <c r="Q9038" s="33">
        <v>45397</v>
      </c>
      <c r="R9038">
        <v>1</v>
      </c>
    </row>
    <row r="9039" spans="1:18" x14ac:dyDescent="0.25">
      <c r="A9039">
        <v>69254</v>
      </c>
      <c r="B9039" s="5">
        <v>45394</v>
      </c>
      <c r="C9039" s="3" t="s">
        <v>661</v>
      </c>
      <c r="D9039" s="3" t="s">
        <v>3204</v>
      </c>
      <c r="E9039" s="3" t="s">
        <v>3249</v>
      </c>
      <c r="F9039" s="3" t="s">
        <v>3523</v>
      </c>
      <c r="G9039" s="33">
        <v>45396</v>
      </c>
      <c r="H9039">
        <v>1</v>
      </c>
      <c r="I9039">
        <v>0</v>
      </c>
      <c r="J9039">
        <v>1</v>
      </c>
      <c r="K9039">
        <v>1</v>
      </c>
      <c r="L9039">
        <v>1</v>
      </c>
      <c r="M9039" s="3" t="s">
        <v>64</v>
      </c>
      <c r="N9039" s="3" t="s">
        <v>59</v>
      </c>
      <c r="O9039" s="33">
        <v>45396</v>
      </c>
      <c r="P9039" s="33">
        <v>45395</v>
      </c>
      <c r="Q9039" s="33">
        <v>45397</v>
      </c>
      <c r="R9039">
        <v>1</v>
      </c>
    </row>
    <row r="9040" spans="1:18" x14ac:dyDescent="0.25">
      <c r="A9040">
        <v>69255</v>
      </c>
      <c r="B9040" s="5">
        <v>45394</v>
      </c>
      <c r="C9040" s="3" t="s">
        <v>509</v>
      </c>
      <c r="D9040" s="3" t="s">
        <v>3205</v>
      </c>
      <c r="E9040" s="3" t="s">
        <v>3249</v>
      </c>
      <c r="F9040" s="3" t="s">
        <v>3527</v>
      </c>
      <c r="G9040" s="33">
        <v>45396</v>
      </c>
      <c r="H9040">
        <v>1</v>
      </c>
      <c r="I9040">
        <v>0</v>
      </c>
      <c r="J9040">
        <v>1</v>
      </c>
      <c r="K9040">
        <v>1</v>
      </c>
      <c r="L9040">
        <v>1</v>
      </c>
      <c r="M9040" s="3" t="s">
        <v>64</v>
      </c>
      <c r="N9040" s="3" t="s">
        <v>59</v>
      </c>
      <c r="O9040" s="33">
        <v>45396</v>
      </c>
      <c r="P9040" s="33">
        <v>45395</v>
      </c>
      <c r="Q9040" s="33">
        <v>45397</v>
      </c>
      <c r="R9040">
        <v>1</v>
      </c>
    </row>
    <row r="9041" spans="1:18" x14ac:dyDescent="0.25">
      <c r="A9041">
        <v>69256</v>
      </c>
      <c r="B9041" s="5">
        <v>45394</v>
      </c>
      <c r="C9041" s="3" t="s">
        <v>2910</v>
      </c>
      <c r="D9041" s="3" t="s">
        <v>3207</v>
      </c>
      <c r="E9041" s="3" t="s">
        <v>3271</v>
      </c>
      <c r="F9041" s="3" t="s">
        <v>3525</v>
      </c>
      <c r="G9041" s="33">
        <v>45396</v>
      </c>
      <c r="H9041">
        <v>1</v>
      </c>
      <c r="I9041">
        <v>0</v>
      </c>
      <c r="J9041">
        <v>1</v>
      </c>
      <c r="K9041">
        <v>1</v>
      </c>
      <c r="L9041">
        <v>1</v>
      </c>
      <c r="M9041" s="3" t="s">
        <v>64</v>
      </c>
      <c r="N9041" s="3" t="s">
        <v>62</v>
      </c>
      <c r="O9041" s="33">
        <v>45396</v>
      </c>
      <c r="P9041" s="33">
        <v>45395</v>
      </c>
      <c r="Q9041" s="33">
        <v>45397</v>
      </c>
      <c r="R9041">
        <v>1</v>
      </c>
    </row>
    <row r="9042" spans="1:18" x14ac:dyDescent="0.25">
      <c r="A9042">
        <v>69257</v>
      </c>
      <c r="B9042" s="5">
        <v>45394</v>
      </c>
      <c r="C9042" s="3" t="s">
        <v>1207</v>
      </c>
      <c r="D9042" s="3" t="s">
        <v>3207</v>
      </c>
      <c r="E9042" s="3" t="s">
        <v>3485</v>
      </c>
      <c r="F9042" s="3" t="s">
        <v>3525</v>
      </c>
      <c r="G9042" s="33">
        <v>45396</v>
      </c>
      <c r="H9042">
        <v>14</v>
      </c>
      <c r="I9042">
        <v>0</v>
      </c>
      <c r="J9042">
        <v>14</v>
      </c>
      <c r="K9042">
        <v>10</v>
      </c>
      <c r="L9042">
        <v>10</v>
      </c>
      <c r="M9042" s="3" t="s">
        <v>60</v>
      </c>
      <c r="N9042" s="3" t="s">
        <v>59</v>
      </c>
      <c r="O9042" s="33">
        <v>45396</v>
      </c>
      <c r="P9042" s="33">
        <v>45395</v>
      </c>
      <c r="Q9042" s="33">
        <v>45397</v>
      </c>
      <c r="R9042">
        <v>1</v>
      </c>
    </row>
    <row r="9043" spans="1:18" x14ac:dyDescent="0.25">
      <c r="A9043">
        <v>69263</v>
      </c>
      <c r="B9043" s="5">
        <v>45394</v>
      </c>
      <c r="C9043" s="3" t="s">
        <v>139</v>
      </c>
      <c r="D9043" s="3" t="s">
        <v>3204</v>
      </c>
      <c r="E9043" s="3" t="s">
        <v>3249</v>
      </c>
      <c r="F9043" s="3" t="s">
        <v>3523</v>
      </c>
      <c r="G9043" s="33">
        <v>45396</v>
      </c>
      <c r="H9043">
        <v>375</v>
      </c>
      <c r="I9043">
        <v>0</v>
      </c>
      <c r="J9043">
        <v>375</v>
      </c>
      <c r="K9043">
        <v>1</v>
      </c>
      <c r="L9043">
        <v>1</v>
      </c>
      <c r="M9043" s="3" t="s">
        <v>70</v>
      </c>
      <c r="N9043" s="3" t="s">
        <v>59</v>
      </c>
      <c r="O9043" s="33">
        <v>45396</v>
      </c>
      <c r="P9043" s="33">
        <v>45395</v>
      </c>
      <c r="Q9043" s="33">
        <v>45397</v>
      </c>
      <c r="R9043">
        <v>1</v>
      </c>
    </row>
    <row r="9044" spans="1:18" x14ac:dyDescent="0.25">
      <c r="A9044">
        <v>69261</v>
      </c>
      <c r="B9044" s="5">
        <v>45394</v>
      </c>
      <c r="C9044" s="3" t="s">
        <v>1713</v>
      </c>
      <c r="D9044" s="3" t="s">
        <v>3204</v>
      </c>
      <c r="E9044" s="3" t="s">
        <v>3249</v>
      </c>
      <c r="F9044" s="3" t="s">
        <v>3523</v>
      </c>
      <c r="G9044" s="33">
        <v>45396</v>
      </c>
      <c r="H9044">
        <v>10</v>
      </c>
      <c r="I9044">
        <v>0</v>
      </c>
      <c r="J9044">
        <v>10</v>
      </c>
      <c r="K9044">
        <v>10</v>
      </c>
      <c r="L9044">
        <v>10</v>
      </c>
      <c r="M9044" s="3" t="s">
        <v>64</v>
      </c>
      <c r="N9044" s="3" t="s">
        <v>59</v>
      </c>
      <c r="O9044" s="33">
        <v>45396</v>
      </c>
      <c r="P9044" s="33">
        <v>45395</v>
      </c>
      <c r="Q9044" s="33">
        <v>45397</v>
      </c>
      <c r="R9044">
        <v>1</v>
      </c>
    </row>
    <row r="9045" spans="1:18" x14ac:dyDescent="0.25">
      <c r="A9045">
        <v>69266</v>
      </c>
      <c r="B9045" s="5">
        <v>45394</v>
      </c>
      <c r="C9045" s="3" t="s">
        <v>180</v>
      </c>
      <c r="D9045" s="3" t="s">
        <v>3204</v>
      </c>
      <c r="E9045" s="3" t="s">
        <v>3249</v>
      </c>
      <c r="F9045" s="3" t="s">
        <v>3523</v>
      </c>
      <c r="G9045" s="33">
        <v>45396</v>
      </c>
      <c r="H9045">
        <v>25</v>
      </c>
      <c r="I9045">
        <v>15</v>
      </c>
      <c r="J9045">
        <v>10</v>
      </c>
      <c r="K9045">
        <v>1</v>
      </c>
      <c r="L9045">
        <v>1</v>
      </c>
      <c r="M9045" s="3" t="s">
        <v>64</v>
      </c>
      <c r="N9045" s="3" t="s">
        <v>59</v>
      </c>
      <c r="O9045" s="33">
        <v>45396</v>
      </c>
      <c r="P9045" s="33">
        <v>45395</v>
      </c>
      <c r="Q9045" s="33">
        <v>45397</v>
      </c>
      <c r="R9045">
        <v>1</v>
      </c>
    </row>
    <row r="9046" spans="1:18" x14ac:dyDescent="0.25">
      <c r="A9046">
        <v>69264</v>
      </c>
      <c r="B9046" s="5">
        <v>45394</v>
      </c>
      <c r="C9046" s="3" t="s">
        <v>1223</v>
      </c>
      <c r="D9046" s="3" t="s">
        <v>3204</v>
      </c>
      <c r="E9046" s="3" t="s">
        <v>3249</v>
      </c>
      <c r="F9046" s="3" t="s">
        <v>3523</v>
      </c>
      <c r="G9046" s="33">
        <v>45396</v>
      </c>
      <c r="H9046">
        <v>1</v>
      </c>
      <c r="I9046">
        <v>0</v>
      </c>
      <c r="J9046">
        <v>1</v>
      </c>
      <c r="K9046">
        <v>1</v>
      </c>
      <c r="L9046">
        <v>1</v>
      </c>
      <c r="M9046" s="3" t="s">
        <v>63</v>
      </c>
      <c r="N9046" s="3" t="s">
        <v>59</v>
      </c>
      <c r="O9046" s="33">
        <v>45396</v>
      </c>
      <c r="P9046" s="33">
        <v>45395</v>
      </c>
      <c r="Q9046" s="33">
        <v>45397</v>
      </c>
      <c r="R9046">
        <v>1</v>
      </c>
    </row>
    <row r="9047" spans="1:18" x14ac:dyDescent="0.25">
      <c r="A9047">
        <v>69265</v>
      </c>
      <c r="B9047" s="5">
        <v>45394</v>
      </c>
      <c r="C9047" s="3" t="s">
        <v>2911</v>
      </c>
      <c r="D9047" s="3" t="s">
        <v>3207</v>
      </c>
      <c r="E9047" s="3" t="s">
        <v>3276</v>
      </c>
      <c r="F9047" s="3" t="s">
        <v>3524</v>
      </c>
      <c r="G9047" s="33">
        <v>45396</v>
      </c>
      <c r="H9047">
        <v>1</v>
      </c>
      <c r="I9047">
        <v>0</v>
      </c>
      <c r="J9047">
        <v>1</v>
      </c>
      <c r="K9047">
        <v>1</v>
      </c>
      <c r="L9047">
        <v>1</v>
      </c>
      <c r="M9047" s="3" t="s">
        <v>60</v>
      </c>
      <c r="N9047" s="3" t="s">
        <v>59</v>
      </c>
      <c r="O9047" s="33">
        <v>45396</v>
      </c>
      <c r="P9047" s="33">
        <v>45395</v>
      </c>
      <c r="Q9047" s="33">
        <v>45397</v>
      </c>
      <c r="R9047">
        <v>1</v>
      </c>
    </row>
    <row r="9048" spans="1:18" x14ac:dyDescent="0.25">
      <c r="A9048">
        <v>69262</v>
      </c>
      <c r="B9048" s="5">
        <v>45394</v>
      </c>
      <c r="C9048" s="3" t="s">
        <v>2713</v>
      </c>
      <c r="D9048" s="3" t="s">
        <v>3207</v>
      </c>
      <c r="E9048" s="3" t="s">
        <v>3310</v>
      </c>
      <c r="F9048" s="3" t="s">
        <v>3525</v>
      </c>
      <c r="G9048" s="33">
        <v>45396</v>
      </c>
      <c r="H9048">
        <v>1</v>
      </c>
      <c r="I9048">
        <v>0</v>
      </c>
      <c r="J9048">
        <v>1</v>
      </c>
      <c r="K9048">
        <v>1</v>
      </c>
      <c r="L9048">
        <v>1</v>
      </c>
      <c r="M9048" s="3" t="s">
        <v>63</v>
      </c>
      <c r="N9048" s="3" t="s">
        <v>59</v>
      </c>
      <c r="O9048" s="33">
        <v>45396</v>
      </c>
      <c r="P9048" s="33">
        <v>45395</v>
      </c>
      <c r="Q9048" s="33">
        <v>45397</v>
      </c>
      <c r="R9048">
        <v>1</v>
      </c>
    </row>
    <row r="9049" spans="1:18" x14ac:dyDescent="0.25">
      <c r="A9049">
        <v>69267</v>
      </c>
      <c r="B9049" s="5">
        <v>45394</v>
      </c>
      <c r="C9049" s="3" t="s">
        <v>2206</v>
      </c>
      <c r="D9049" s="3" t="s">
        <v>3245</v>
      </c>
      <c r="E9049" s="3" t="s">
        <v>3249</v>
      </c>
      <c r="F9049" s="3" t="s">
        <v>3527</v>
      </c>
      <c r="G9049" s="33">
        <v>45396</v>
      </c>
      <c r="H9049">
        <v>1</v>
      </c>
      <c r="I9049">
        <v>0</v>
      </c>
      <c r="J9049">
        <v>1</v>
      </c>
      <c r="K9049">
        <v>1</v>
      </c>
      <c r="L9049">
        <v>1</v>
      </c>
      <c r="M9049" s="3" t="s">
        <v>63</v>
      </c>
      <c r="N9049" s="3" t="s">
        <v>59</v>
      </c>
      <c r="O9049" s="33">
        <v>45396</v>
      </c>
      <c r="P9049" s="33">
        <v>45395</v>
      </c>
      <c r="Q9049" s="33">
        <v>45397</v>
      </c>
      <c r="R9049">
        <v>1</v>
      </c>
    </row>
    <row r="9050" spans="1:18" x14ac:dyDescent="0.25">
      <c r="A9050">
        <v>69268</v>
      </c>
      <c r="B9050" s="5">
        <v>45394</v>
      </c>
      <c r="C9050" s="3" t="s">
        <v>1078</v>
      </c>
      <c r="D9050" s="3" t="s">
        <v>3204</v>
      </c>
      <c r="E9050" s="3" t="s">
        <v>3249</v>
      </c>
      <c r="F9050" s="3" t="s">
        <v>3523</v>
      </c>
      <c r="G9050" s="33">
        <v>45396</v>
      </c>
      <c r="H9050">
        <v>1</v>
      </c>
      <c r="I9050">
        <v>0</v>
      </c>
      <c r="J9050">
        <v>1</v>
      </c>
      <c r="K9050">
        <v>1</v>
      </c>
      <c r="L9050">
        <v>1</v>
      </c>
      <c r="M9050" s="3" t="s">
        <v>65</v>
      </c>
      <c r="N9050" s="3" t="s">
        <v>59</v>
      </c>
      <c r="O9050" s="33">
        <v>45396</v>
      </c>
      <c r="P9050" s="33">
        <v>45395</v>
      </c>
      <c r="Q9050" s="33">
        <v>45397</v>
      </c>
      <c r="R9050">
        <v>1</v>
      </c>
    </row>
    <row r="9051" spans="1:18" x14ac:dyDescent="0.25">
      <c r="A9051">
        <v>69269</v>
      </c>
      <c r="B9051" s="5">
        <v>45394</v>
      </c>
      <c r="C9051" s="3" t="s">
        <v>2491</v>
      </c>
      <c r="D9051" s="3" t="s">
        <v>3207</v>
      </c>
      <c r="E9051" s="3" t="s">
        <v>3454</v>
      </c>
      <c r="F9051" s="3" t="s">
        <v>3524</v>
      </c>
      <c r="G9051" s="33">
        <v>45396</v>
      </c>
      <c r="H9051">
        <v>1</v>
      </c>
      <c r="I9051">
        <v>0</v>
      </c>
      <c r="J9051">
        <v>1</v>
      </c>
      <c r="K9051">
        <v>1</v>
      </c>
      <c r="L9051">
        <v>1</v>
      </c>
      <c r="M9051" s="3" t="s">
        <v>63</v>
      </c>
      <c r="N9051" s="3" t="s">
        <v>59</v>
      </c>
      <c r="O9051" s="33">
        <v>45396</v>
      </c>
      <c r="P9051" s="33">
        <v>45395</v>
      </c>
      <c r="Q9051" s="33">
        <v>45397</v>
      </c>
      <c r="R9051">
        <v>1</v>
      </c>
    </row>
    <row r="9052" spans="1:18" x14ac:dyDescent="0.25">
      <c r="A9052">
        <v>69272</v>
      </c>
      <c r="B9052" s="5">
        <v>45394</v>
      </c>
      <c r="C9052" s="3" t="s">
        <v>2802</v>
      </c>
      <c r="D9052" s="3" t="s">
        <v>3227</v>
      </c>
      <c r="E9052" s="3" t="s">
        <v>3249</v>
      </c>
      <c r="F9052" s="3" t="s">
        <v>3526</v>
      </c>
      <c r="G9052" s="33">
        <v>45396</v>
      </c>
      <c r="H9052">
        <v>1</v>
      </c>
      <c r="I9052">
        <v>0</v>
      </c>
      <c r="J9052">
        <v>1</v>
      </c>
      <c r="K9052">
        <v>1</v>
      </c>
      <c r="L9052">
        <v>1</v>
      </c>
      <c r="M9052" s="3" t="s">
        <v>69</v>
      </c>
      <c r="N9052" s="3" t="s">
        <v>59</v>
      </c>
      <c r="O9052" s="33">
        <v>45396</v>
      </c>
      <c r="P9052" s="33">
        <v>45395</v>
      </c>
      <c r="Q9052" s="33">
        <v>45397</v>
      </c>
      <c r="R9052">
        <v>1</v>
      </c>
    </row>
    <row r="9053" spans="1:18" x14ac:dyDescent="0.25">
      <c r="A9053">
        <v>69273</v>
      </c>
      <c r="B9053" s="5">
        <v>45397</v>
      </c>
      <c r="C9053" s="3" t="s">
        <v>285</v>
      </c>
      <c r="D9053" s="3" t="s">
        <v>3204</v>
      </c>
      <c r="E9053" s="3" t="s">
        <v>3249</v>
      </c>
      <c r="F9053" s="3" t="s">
        <v>3523</v>
      </c>
      <c r="G9053" s="33">
        <v>45399</v>
      </c>
      <c r="H9053">
        <v>2600</v>
      </c>
      <c r="I9053">
        <v>0</v>
      </c>
      <c r="J9053">
        <v>2600</v>
      </c>
      <c r="K9053">
        <v>1</v>
      </c>
      <c r="L9053">
        <v>1</v>
      </c>
      <c r="M9053" s="3" t="s">
        <v>70</v>
      </c>
      <c r="N9053" s="3" t="s">
        <v>59</v>
      </c>
      <c r="O9053" s="33">
        <v>45399</v>
      </c>
      <c r="P9053" s="33">
        <v>45398</v>
      </c>
      <c r="Q9053" s="33">
        <v>45400</v>
      </c>
      <c r="R9053">
        <v>1</v>
      </c>
    </row>
    <row r="9054" spans="1:18" x14ac:dyDescent="0.25">
      <c r="A9054">
        <v>69275</v>
      </c>
      <c r="B9054" s="5">
        <v>45397</v>
      </c>
      <c r="C9054" s="3" t="s">
        <v>2803</v>
      </c>
      <c r="D9054" s="3" t="s">
        <v>3204</v>
      </c>
      <c r="E9054" s="3" t="s">
        <v>3249</v>
      </c>
      <c r="F9054" s="3" t="s">
        <v>3523</v>
      </c>
      <c r="G9054" s="33">
        <v>45399</v>
      </c>
      <c r="H9054">
        <v>350</v>
      </c>
      <c r="I9054">
        <v>0</v>
      </c>
      <c r="J9054">
        <v>350</v>
      </c>
      <c r="K9054">
        <v>10</v>
      </c>
      <c r="L9054">
        <v>10</v>
      </c>
      <c r="M9054" s="3" t="s">
        <v>64</v>
      </c>
      <c r="N9054" s="3" t="s">
        <v>59</v>
      </c>
      <c r="O9054" s="33">
        <v>45399</v>
      </c>
      <c r="P9054" s="33">
        <v>45398</v>
      </c>
      <c r="Q9054" s="33">
        <v>45400</v>
      </c>
      <c r="R9054">
        <v>1</v>
      </c>
    </row>
    <row r="9055" spans="1:18" x14ac:dyDescent="0.25">
      <c r="A9055">
        <v>69276</v>
      </c>
      <c r="B9055" s="5">
        <v>45397</v>
      </c>
      <c r="C9055" s="3" t="s">
        <v>2206</v>
      </c>
      <c r="D9055" s="3" t="s">
        <v>3245</v>
      </c>
      <c r="E9055" s="3" t="s">
        <v>3249</v>
      </c>
      <c r="F9055" s="3" t="s">
        <v>3527</v>
      </c>
      <c r="G9055" s="33">
        <v>45399</v>
      </c>
      <c r="H9055">
        <v>305</v>
      </c>
      <c r="I9055">
        <v>153</v>
      </c>
      <c r="J9055">
        <v>152</v>
      </c>
      <c r="M9055" s="3" t="s">
        <v>69</v>
      </c>
      <c r="N9055" s="3" t="s">
        <v>59</v>
      </c>
      <c r="O9055" s="33">
        <v>45399</v>
      </c>
      <c r="P9055" s="33">
        <v>45398</v>
      </c>
      <c r="Q9055" s="33">
        <v>45400</v>
      </c>
      <c r="R9055">
        <v>1</v>
      </c>
    </row>
    <row r="9056" spans="1:18" x14ac:dyDescent="0.25">
      <c r="A9056">
        <v>69274</v>
      </c>
      <c r="B9056" s="5">
        <v>45397</v>
      </c>
      <c r="C9056" s="3" t="s">
        <v>2206</v>
      </c>
      <c r="D9056" s="3" t="s">
        <v>3245</v>
      </c>
      <c r="E9056" s="3" t="s">
        <v>3249</v>
      </c>
      <c r="F9056" s="3" t="s">
        <v>3527</v>
      </c>
      <c r="G9056" s="33">
        <v>45399</v>
      </c>
      <c r="H9056">
        <v>10</v>
      </c>
      <c r="I9056">
        <v>0</v>
      </c>
      <c r="J9056">
        <v>10</v>
      </c>
      <c r="K9056">
        <v>10</v>
      </c>
      <c r="L9056">
        <v>10</v>
      </c>
      <c r="M9056" s="3" t="s">
        <v>64</v>
      </c>
      <c r="N9056" s="3" t="s">
        <v>59</v>
      </c>
      <c r="O9056" s="33">
        <v>45399</v>
      </c>
      <c r="P9056" s="33">
        <v>45398</v>
      </c>
      <c r="Q9056" s="33">
        <v>45400</v>
      </c>
      <c r="R9056">
        <v>1</v>
      </c>
    </row>
    <row r="9057" spans="1:18" x14ac:dyDescent="0.25">
      <c r="A9057">
        <v>69271</v>
      </c>
      <c r="B9057" s="5">
        <v>45397</v>
      </c>
      <c r="C9057" s="3" t="s">
        <v>1962</v>
      </c>
      <c r="D9057" s="3" t="s">
        <v>3204</v>
      </c>
      <c r="E9057" s="3" t="s">
        <v>3249</v>
      </c>
      <c r="F9057" s="3" t="s">
        <v>3523</v>
      </c>
      <c r="G9057" s="33">
        <v>45399</v>
      </c>
      <c r="H9057">
        <v>1</v>
      </c>
      <c r="I9057">
        <v>0</v>
      </c>
      <c r="J9057">
        <v>1</v>
      </c>
      <c r="K9057">
        <v>1</v>
      </c>
      <c r="L9057">
        <v>1</v>
      </c>
      <c r="M9057" s="3" t="s">
        <v>60</v>
      </c>
      <c r="N9057" s="3" t="s">
        <v>59</v>
      </c>
      <c r="O9057" s="33">
        <v>45399</v>
      </c>
      <c r="P9057" s="33">
        <v>45398</v>
      </c>
      <c r="Q9057" s="33">
        <v>45400</v>
      </c>
      <c r="R9057">
        <v>1</v>
      </c>
    </row>
    <row r="9058" spans="1:18" x14ac:dyDescent="0.25">
      <c r="A9058">
        <v>69277</v>
      </c>
      <c r="B9058" s="5">
        <v>45397</v>
      </c>
      <c r="C9058" s="3" t="s">
        <v>2656</v>
      </c>
      <c r="D9058" s="3" t="s">
        <v>3204</v>
      </c>
      <c r="E9058" s="3" t="s">
        <v>3249</v>
      </c>
      <c r="F9058" s="3" t="s">
        <v>3523</v>
      </c>
      <c r="G9058" s="33">
        <v>45399</v>
      </c>
      <c r="H9058">
        <v>14</v>
      </c>
      <c r="I9058">
        <v>3</v>
      </c>
      <c r="J9058">
        <v>11</v>
      </c>
      <c r="K9058">
        <v>6</v>
      </c>
      <c r="L9058">
        <v>3</v>
      </c>
      <c r="M9058" s="3" t="s">
        <v>61</v>
      </c>
      <c r="N9058" s="3" t="s">
        <v>59</v>
      </c>
      <c r="O9058" s="33">
        <v>45399</v>
      </c>
      <c r="P9058" s="33">
        <v>45398</v>
      </c>
      <c r="Q9058" s="33">
        <v>45400</v>
      </c>
      <c r="R9058">
        <v>1</v>
      </c>
    </row>
    <row r="9059" spans="1:18" x14ac:dyDescent="0.25">
      <c r="A9059">
        <v>69270</v>
      </c>
      <c r="B9059" s="5">
        <v>45397</v>
      </c>
      <c r="C9059" s="3" t="s">
        <v>1621</v>
      </c>
      <c r="D9059" s="3" t="s">
        <v>3207</v>
      </c>
      <c r="E9059" s="3" t="s">
        <v>3480</v>
      </c>
      <c r="F9059" s="3" t="s">
        <v>3525</v>
      </c>
      <c r="G9059" s="33">
        <v>45399</v>
      </c>
      <c r="H9059">
        <v>177</v>
      </c>
      <c r="I9059">
        <v>0</v>
      </c>
      <c r="J9059">
        <v>177</v>
      </c>
      <c r="K9059">
        <v>20</v>
      </c>
      <c r="L9059">
        <v>4</v>
      </c>
      <c r="M9059" s="3" t="s">
        <v>61</v>
      </c>
      <c r="N9059" s="3" t="s">
        <v>59</v>
      </c>
      <c r="O9059" s="33">
        <v>45399</v>
      </c>
      <c r="P9059" s="33">
        <v>45398</v>
      </c>
      <c r="Q9059" s="33">
        <v>45400</v>
      </c>
      <c r="R9059">
        <v>1</v>
      </c>
    </row>
    <row r="9060" spans="1:18" x14ac:dyDescent="0.25">
      <c r="A9060">
        <v>69282</v>
      </c>
      <c r="B9060" s="5">
        <v>45397</v>
      </c>
      <c r="C9060" s="3" t="s">
        <v>1366</v>
      </c>
      <c r="D9060" s="3" t="s">
        <v>3204</v>
      </c>
      <c r="E9060" s="3" t="s">
        <v>3249</v>
      </c>
      <c r="F9060" s="3" t="s">
        <v>3527</v>
      </c>
      <c r="G9060" s="33">
        <v>45399</v>
      </c>
      <c r="H9060">
        <v>4</v>
      </c>
      <c r="I9060">
        <v>0</v>
      </c>
      <c r="J9060">
        <v>4</v>
      </c>
      <c r="K9060">
        <v>1</v>
      </c>
      <c r="L9060">
        <v>1</v>
      </c>
      <c r="M9060" s="3" t="s">
        <v>70</v>
      </c>
      <c r="N9060" s="3" t="s">
        <v>59</v>
      </c>
      <c r="O9060" s="33">
        <v>45399</v>
      </c>
      <c r="P9060" s="33">
        <v>45398</v>
      </c>
      <c r="Q9060" s="33">
        <v>45400</v>
      </c>
      <c r="R9060">
        <v>1</v>
      </c>
    </row>
    <row r="9061" spans="1:18" x14ac:dyDescent="0.25">
      <c r="A9061">
        <v>69280</v>
      </c>
      <c r="B9061" s="5">
        <v>45398</v>
      </c>
      <c r="C9061" s="3" t="s">
        <v>2318</v>
      </c>
      <c r="D9061" s="3" t="s">
        <v>3206</v>
      </c>
      <c r="E9061" s="3" t="s">
        <v>3249</v>
      </c>
      <c r="F9061" s="3" t="s">
        <v>3527</v>
      </c>
      <c r="G9061" s="33">
        <v>45400</v>
      </c>
      <c r="H9061">
        <v>3</v>
      </c>
      <c r="I9061">
        <v>0</v>
      </c>
      <c r="J9061">
        <v>3</v>
      </c>
      <c r="K9061">
        <v>3</v>
      </c>
      <c r="L9061">
        <v>3</v>
      </c>
      <c r="M9061" s="3" t="s">
        <v>63</v>
      </c>
      <c r="N9061" s="3" t="s">
        <v>59</v>
      </c>
      <c r="O9061" s="33">
        <v>45400</v>
      </c>
      <c r="P9061" s="33">
        <v>45399</v>
      </c>
      <c r="Q9061" s="33">
        <v>45401</v>
      </c>
      <c r="R9061">
        <v>1</v>
      </c>
    </row>
    <row r="9062" spans="1:18" x14ac:dyDescent="0.25">
      <c r="A9062">
        <v>69281</v>
      </c>
      <c r="B9062" s="5">
        <v>45398</v>
      </c>
      <c r="C9062" s="3" t="s">
        <v>1872</v>
      </c>
      <c r="D9062" s="3" t="s">
        <v>3207</v>
      </c>
      <c r="E9062" s="3" t="s">
        <v>3275</v>
      </c>
      <c r="F9062" s="3" t="s">
        <v>3525</v>
      </c>
      <c r="G9062" s="33">
        <v>45400</v>
      </c>
      <c r="H9062">
        <v>90</v>
      </c>
      <c r="I9062">
        <v>58</v>
      </c>
      <c r="J9062">
        <v>32</v>
      </c>
      <c r="K9062">
        <v>13</v>
      </c>
      <c r="L9062">
        <v>4</v>
      </c>
      <c r="M9062" s="3" t="s">
        <v>66</v>
      </c>
      <c r="N9062" s="3" t="s">
        <v>59</v>
      </c>
      <c r="O9062" s="33">
        <v>45400</v>
      </c>
      <c r="P9062" s="33">
        <v>45399</v>
      </c>
      <c r="Q9062" s="33">
        <v>45401</v>
      </c>
      <c r="R9062">
        <v>1</v>
      </c>
    </row>
    <row r="9063" spans="1:18" x14ac:dyDescent="0.25">
      <c r="A9063">
        <v>69278</v>
      </c>
      <c r="B9063" s="5">
        <v>45398</v>
      </c>
      <c r="C9063" s="3" t="s">
        <v>1474</v>
      </c>
      <c r="D9063" s="3" t="s">
        <v>3207</v>
      </c>
      <c r="E9063" s="3" t="s">
        <v>3258</v>
      </c>
      <c r="F9063" s="3" t="s">
        <v>3525</v>
      </c>
      <c r="G9063" s="33">
        <v>45400</v>
      </c>
      <c r="H9063">
        <v>100</v>
      </c>
      <c r="I9063">
        <v>0</v>
      </c>
      <c r="J9063">
        <v>100</v>
      </c>
      <c r="K9063">
        <v>1</v>
      </c>
      <c r="L9063">
        <v>1</v>
      </c>
      <c r="M9063" s="3" t="s">
        <v>70</v>
      </c>
      <c r="N9063" s="3" t="s">
        <v>59</v>
      </c>
      <c r="O9063" s="33">
        <v>45400</v>
      </c>
      <c r="P9063" s="33">
        <v>45399</v>
      </c>
      <c r="Q9063" s="33">
        <v>45401</v>
      </c>
      <c r="R9063">
        <v>1</v>
      </c>
    </row>
    <row r="9064" spans="1:18" x14ac:dyDescent="0.25">
      <c r="A9064">
        <v>69292</v>
      </c>
      <c r="B9064" s="5">
        <v>45398</v>
      </c>
      <c r="C9064" s="3" t="s">
        <v>2206</v>
      </c>
      <c r="D9064" s="3" t="s">
        <v>3245</v>
      </c>
      <c r="E9064" s="3" t="s">
        <v>3249</v>
      </c>
      <c r="F9064" s="3" t="s">
        <v>3527</v>
      </c>
      <c r="G9064" s="33">
        <v>45400</v>
      </c>
      <c r="H9064">
        <v>1</v>
      </c>
      <c r="I9064">
        <v>0</v>
      </c>
      <c r="J9064">
        <v>1</v>
      </c>
      <c r="K9064">
        <v>1</v>
      </c>
      <c r="L9064">
        <v>1</v>
      </c>
      <c r="M9064" s="3" t="s">
        <v>70</v>
      </c>
      <c r="N9064" s="3" t="s">
        <v>59</v>
      </c>
      <c r="O9064" s="33">
        <v>45400</v>
      </c>
      <c r="P9064" s="33">
        <v>45399</v>
      </c>
      <c r="Q9064" s="33">
        <v>45401</v>
      </c>
      <c r="R9064">
        <v>1</v>
      </c>
    </row>
    <row r="9065" spans="1:18" x14ac:dyDescent="0.25">
      <c r="A9065">
        <v>69294</v>
      </c>
      <c r="B9065" s="5">
        <v>45398</v>
      </c>
      <c r="C9065" s="3" t="s">
        <v>2898</v>
      </c>
      <c r="D9065" s="3" t="s">
        <v>3210</v>
      </c>
      <c r="E9065" s="3" t="s">
        <v>3249</v>
      </c>
      <c r="F9065" s="3" t="s">
        <v>3525</v>
      </c>
      <c r="G9065" s="33">
        <v>45400</v>
      </c>
      <c r="H9065">
        <v>1</v>
      </c>
      <c r="I9065">
        <v>0</v>
      </c>
      <c r="J9065">
        <v>1</v>
      </c>
      <c r="K9065">
        <v>1</v>
      </c>
      <c r="L9065">
        <v>1</v>
      </c>
      <c r="M9065" s="3" t="s">
        <v>64</v>
      </c>
      <c r="N9065" s="3" t="s">
        <v>59</v>
      </c>
      <c r="O9065" s="33">
        <v>45400</v>
      </c>
      <c r="P9065" s="33">
        <v>45399</v>
      </c>
      <c r="Q9065" s="33">
        <v>45401</v>
      </c>
      <c r="R9065">
        <v>1</v>
      </c>
    </row>
    <row r="9066" spans="1:18" x14ac:dyDescent="0.25">
      <c r="A9066">
        <v>69291</v>
      </c>
      <c r="B9066" s="5">
        <v>45398</v>
      </c>
      <c r="C9066" s="3" t="s">
        <v>132</v>
      </c>
      <c r="D9066" s="3" t="s">
        <v>3204</v>
      </c>
      <c r="E9066" s="3" t="s">
        <v>3249</v>
      </c>
      <c r="F9066" s="3" t="s">
        <v>3523</v>
      </c>
      <c r="G9066" s="33">
        <v>45400</v>
      </c>
      <c r="H9066">
        <v>1</v>
      </c>
      <c r="I9066">
        <v>0</v>
      </c>
      <c r="J9066">
        <v>1</v>
      </c>
      <c r="K9066">
        <v>1</v>
      </c>
      <c r="L9066">
        <v>1</v>
      </c>
      <c r="M9066" s="3" t="s">
        <v>64</v>
      </c>
      <c r="N9066" s="3" t="s">
        <v>59</v>
      </c>
      <c r="O9066" s="33">
        <v>45400</v>
      </c>
      <c r="P9066" s="33">
        <v>45399</v>
      </c>
      <c r="Q9066" s="33">
        <v>45401</v>
      </c>
      <c r="R9066">
        <v>1</v>
      </c>
    </row>
    <row r="9067" spans="1:18" x14ac:dyDescent="0.25">
      <c r="A9067">
        <v>69290</v>
      </c>
      <c r="B9067" s="5">
        <v>45398</v>
      </c>
      <c r="C9067" s="3" t="s">
        <v>2497</v>
      </c>
      <c r="D9067" s="3" t="s">
        <v>3220</v>
      </c>
      <c r="E9067" s="3" t="s">
        <v>3263</v>
      </c>
      <c r="F9067" s="3" t="s">
        <v>41</v>
      </c>
      <c r="G9067" s="33">
        <v>45400</v>
      </c>
      <c r="K9067">
        <v>1</v>
      </c>
      <c r="L9067">
        <v>1</v>
      </c>
      <c r="M9067" s="3" t="s">
        <v>64</v>
      </c>
      <c r="N9067" s="3" t="s">
        <v>62</v>
      </c>
      <c r="O9067" s="33">
        <v>45400</v>
      </c>
      <c r="P9067" s="33">
        <v>45399</v>
      </c>
      <c r="Q9067" s="33">
        <v>45401</v>
      </c>
      <c r="R9067">
        <v>1</v>
      </c>
    </row>
    <row r="9068" spans="1:18" x14ac:dyDescent="0.25">
      <c r="A9068">
        <v>69287</v>
      </c>
      <c r="B9068" s="5">
        <v>45398</v>
      </c>
      <c r="C9068" s="3" t="s">
        <v>853</v>
      </c>
      <c r="D9068" s="3" t="s">
        <v>3207</v>
      </c>
      <c r="E9068" s="3" t="s">
        <v>3331</v>
      </c>
      <c r="F9068" s="3" t="s">
        <v>3525</v>
      </c>
      <c r="G9068" s="33">
        <v>45400</v>
      </c>
      <c r="H9068">
        <v>1</v>
      </c>
      <c r="I9068">
        <v>0</v>
      </c>
      <c r="J9068">
        <v>1</v>
      </c>
      <c r="K9068">
        <v>1</v>
      </c>
      <c r="L9068">
        <v>1</v>
      </c>
      <c r="M9068" s="3" t="s">
        <v>64</v>
      </c>
      <c r="N9068" s="3" t="s">
        <v>59</v>
      </c>
      <c r="O9068" s="33">
        <v>45400</v>
      </c>
      <c r="P9068" s="33">
        <v>45399</v>
      </c>
      <c r="Q9068" s="33">
        <v>45401</v>
      </c>
      <c r="R9068">
        <v>1</v>
      </c>
    </row>
    <row r="9069" spans="1:18" x14ac:dyDescent="0.25">
      <c r="A9069">
        <v>69285</v>
      </c>
      <c r="B9069" s="5">
        <v>45398</v>
      </c>
      <c r="C9069" s="3" t="s">
        <v>2912</v>
      </c>
      <c r="D9069" s="3" t="s">
        <v>3247</v>
      </c>
      <c r="E9069" s="3" t="s">
        <v>3470</v>
      </c>
      <c r="F9069" s="3" t="s">
        <v>3527</v>
      </c>
      <c r="G9069" s="33">
        <v>45400</v>
      </c>
      <c r="H9069">
        <v>1</v>
      </c>
      <c r="I9069">
        <v>0</v>
      </c>
      <c r="J9069">
        <v>1</v>
      </c>
      <c r="K9069">
        <v>1</v>
      </c>
      <c r="L9069">
        <v>1</v>
      </c>
      <c r="M9069" s="3" t="s">
        <v>64</v>
      </c>
      <c r="N9069" s="3" t="s">
        <v>59</v>
      </c>
      <c r="O9069" s="33">
        <v>45400</v>
      </c>
      <c r="P9069" s="33">
        <v>45399</v>
      </c>
      <c r="Q9069" s="33">
        <v>45401</v>
      </c>
      <c r="R9069">
        <v>1</v>
      </c>
    </row>
    <row r="9070" spans="1:18" x14ac:dyDescent="0.25">
      <c r="A9070">
        <v>69283</v>
      </c>
      <c r="B9070" s="5">
        <v>45398</v>
      </c>
      <c r="C9070" s="3" t="s">
        <v>2602</v>
      </c>
      <c r="D9070" s="3" t="s">
        <v>3207</v>
      </c>
      <c r="E9070" s="3" t="s">
        <v>3412</v>
      </c>
      <c r="F9070" s="3" t="s">
        <v>3525</v>
      </c>
      <c r="G9070" s="33">
        <v>45400</v>
      </c>
      <c r="H9070">
        <v>1</v>
      </c>
      <c r="I9070">
        <v>0</v>
      </c>
      <c r="J9070">
        <v>1</v>
      </c>
      <c r="M9070" s="3" t="s">
        <v>64</v>
      </c>
      <c r="N9070" s="3" t="s">
        <v>59</v>
      </c>
      <c r="O9070" s="33">
        <v>45400</v>
      </c>
      <c r="P9070" s="33">
        <v>45399</v>
      </c>
      <c r="Q9070" s="33">
        <v>45401</v>
      </c>
      <c r="R9070">
        <v>1</v>
      </c>
    </row>
    <row r="9071" spans="1:18" x14ac:dyDescent="0.25">
      <c r="A9071">
        <v>69293</v>
      </c>
      <c r="B9071" s="5">
        <v>45399</v>
      </c>
      <c r="C9071" s="3" t="s">
        <v>948</v>
      </c>
      <c r="D9071" s="3" t="s">
        <v>3211</v>
      </c>
      <c r="E9071" s="3" t="s">
        <v>3330</v>
      </c>
      <c r="F9071" s="3" t="s">
        <v>3524</v>
      </c>
      <c r="G9071" s="33">
        <v>45401</v>
      </c>
      <c r="H9071">
        <v>50</v>
      </c>
      <c r="I9071">
        <v>0</v>
      </c>
      <c r="J9071">
        <v>50</v>
      </c>
      <c r="K9071">
        <v>1</v>
      </c>
      <c r="L9071">
        <v>1</v>
      </c>
      <c r="M9071" s="3" t="s">
        <v>70</v>
      </c>
      <c r="N9071" s="3" t="s">
        <v>59</v>
      </c>
      <c r="O9071" s="33">
        <v>45401</v>
      </c>
      <c r="P9071" s="33">
        <v>45400</v>
      </c>
      <c r="Q9071" s="33">
        <v>45402</v>
      </c>
      <c r="R9071">
        <v>1</v>
      </c>
    </row>
    <row r="9072" spans="1:18" x14ac:dyDescent="0.25">
      <c r="A9072">
        <v>69284</v>
      </c>
      <c r="B9072" s="5">
        <v>45399</v>
      </c>
      <c r="C9072" s="3" t="s">
        <v>177</v>
      </c>
      <c r="D9072" s="3" t="s">
        <v>3207</v>
      </c>
      <c r="E9072" s="3" t="s">
        <v>3270</v>
      </c>
      <c r="F9072" s="3" t="s">
        <v>3525</v>
      </c>
      <c r="G9072" s="33">
        <v>45401</v>
      </c>
      <c r="H9072">
        <v>200</v>
      </c>
      <c r="I9072">
        <v>0</v>
      </c>
      <c r="J9072">
        <v>200</v>
      </c>
      <c r="K9072">
        <v>1</v>
      </c>
      <c r="L9072">
        <v>1</v>
      </c>
      <c r="M9072" s="3" t="s">
        <v>64</v>
      </c>
      <c r="N9072" s="3" t="s">
        <v>59</v>
      </c>
      <c r="O9072" s="33">
        <v>45401</v>
      </c>
      <c r="P9072" s="33">
        <v>45400</v>
      </c>
      <c r="Q9072" s="33">
        <v>45402</v>
      </c>
      <c r="R9072">
        <v>1</v>
      </c>
    </row>
    <row r="9073" spans="1:18" x14ac:dyDescent="0.25">
      <c r="A9073">
        <v>69288</v>
      </c>
      <c r="B9073" s="5">
        <v>45399</v>
      </c>
      <c r="C9073" s="3" t="s">
        <v>1826</v>
      </c>
      <c r="D9073" s="3" t="s">
        <v>3207</v>
      </c>
      <c r="E9073" s="3" t="s">
        <v>3270</v>
      </c>
      <c r="F9073" s="3" t="s">
        <v>3525</v>
      </c>
      <c r="G9073" s="33">
        <v>45401</v>
      </c>
      <c r="H9073">
        <v>1700</v>
      </c>
      <c r="I9073">
        <v>1433</v>
      </c>
      <c r="J9073">
        <v>267</v>
      </c>
      <c r="K9073">
        <v>42</v>
      </c>
      <c r="L9073">
        <v>42</v>
      </c>
      <c r="M9073" s="3" t="s">
        <v>61</v>
      </c>
      <c r="N9073" s="3" t="s">
        <v>59</v>
      </c>
      <c r="O9073" s="33">
        <v>45401</v>
      </c>
      <c r="P9073" s="33">
        <v>45400</v>
      </c>
      <c r="Q9073" s="33">
        <v>45402</v>
      </c>
      <c r="R9073">
        <v>1</v>
      </c>
    </row>
    <row r="9074" spans="1:18" x14ac:dyDescent="0.25">
      <c r="A9074">
        <v>69286</v>
      </c>
      <c r="B9074" s="5">
        <v>45399</v>
      </c>
      <c r="C9074" s="3" t="s">
        <v>1826</v>
      </c>
      <c r="D9074" s="3" t="s">
        <v>3207</v>
      </c>
      <c r="E9074" s="3" t="s">
        <v>3270</v>
      </c>
      <c r="F9074" s="3" t="s">
        <v>3525</v>
      </c>
      <c r="G9074" s="33">
        <v>45401</v>
      </c>
      <c r="H9074">
        <v>4247</v>
      </c>
      <c r="I9074">
        <v>0</v>
      </c>
      <c r="J9074">
        <v>4247</v>
      </c>
      <c r="K9074">
        <v>17</v>
      </c>
      <c r="L9074">
        <v>17</v>
      </c>
      <c r="M9074" s="3" t="s">
        <v>69</v>
      </c>
      <c r="N9074" s="3" t="s">
        <v>59</v>
      </c>
      <c r="O9074" s="33">
        <v>45401</v>
      </c>
      <c r="P9074" s="33">
        <v>45400</v>
      </c>
      <c r="Q9074" s="33">
        <v>45402</v>
      </c>
      <c r="R9074">
        <v>1</v>
      </c>
    </row>
    <row r="9075" spans="1:18" x14ac:dyDescent="0.25">
      <c r="A9075">
        <v>69301</v>
      </c>
      <c r="B9075" s="5">
        <v>45399</v>
      </c>
      <c r="C9075" s="3" t="s">
        <v>1223</v>
      </c>
      <c r="D9075" s="3" t="s">
        <v>3215</v>
      </c>
      <c r="E9075" s="3" t="s">
        <v>3249</v>
      </c>
      <c r="F9075" s="3" t="s">
        <v>3524</v>
      </c>
      <c r="G9075" s="33">
        <v>45401</v>
      </c>
      <c r="H9075">
        <v>1</v>
      </c>
      <c r="I9075">
        <v>0</v>
      </c>
      <c r="J9075">
        <v>1</v>
      </c>
      <c r="K9075">
        <v>1</v>
      </c>
      <c r="L9075">
        <v>1</v>
      </c>
      <c r="M9075" s="3" t="s">
        <v>64</v>
      </c>
      <c r="N9075" s="3" t="s">
        <v>59</v>
      </c>
      <c r="O9075" s="33">
        <v>45401</v>
      </c>
      <c r="P9075" s="33">
        <v>45400</v>
      </c>
      <c r="Q9075" s="33">
        <v>45402</v>
      </c>
      <c r="R9075">
        <v>1</v>
      </c>
    </row>
    <row r="9076" spans="1:18" x14ac:dyDescent="0.25">
      <c r="A9076">
        <v>69296</v>
      </c>
      <c r="B9076" s="5">
        <v>45399</v>
      </c>
      <c r="C9076" s="3" t="s">
        <v>180</v>
      </c>
      <c r="D9076" s="3" t="s">
        <v>3218</v>
      </c>
      <c r="E9076" s="3" t="s">
        <v>3249</v>
      </c>
      <c r="F9076" s="3" t="s">
        <v>3527</v>
      </c>
      <c r="G9076" s="33">
        <v>45401</v>
      </c>
      <c r="H9076">
        <v>1</v>
      </c>
      <c r="I9076">
        <v>0</v>
      </c>
      <c r="J9076">
        <v>1</v>
      </c>
      <c r="K9076">
        <v>1</v>
      </c>
      <c r="L9076">
        <v>1</v>
      </c>
      <c r="M9076" s="3" t="s">
        <v>64</v>
      </c>
      <c r="N9076" s="3" t="s">
        <v>59</v>
      </c>
      <c r="O9076" s="33">
        <v>45401</v>
      </c>
      <c r="P9076" s="33">
        <v>45400</v>
      </c>
      <c r="Q9076" s="33">
        <v>45402</v>
      </c>
      <c r="R9076">
        <v>1</v>
      </c>
    </row>
    <row r="9077" spans="1:18" x14ac:dyDescent="0.25">
      <c r="A9077">
        <v>69299</v>
      </c>
      <c r="B9077" s="5">
        <v>45399</v>
      </c>
      <c r="C9077" s="3" t="s">
        <v>392</v>
      </c>
      <c r="D9077" s="3" t="s">
        <v>3226</v>
      </c>
      <c r="E9077" s="3" t="s">
        <v>3249</v>
      </c>
      <c r="F9077" s="3" t="s">
        <v>3524</v>
      </c>
      <c r="G9077" s="33">
        <v>45401</v>
      </c>
      <c r="H9077">
        <v>1</v>
      </c>
      <c r="I9077">
        <v>0</v>
      </c>
      <c r="J9077">
        <v>1</v>
      </c>
      <c r="K9077">
        <v>1</v>
      </c>
      <c r="L9077">
        <v>1</v>
      </c>
      <c r="M9077" s="3" t="s">
        <v>70</v>
      </c>
      <c r="N9077" s="3" t="s">
        <v>59</v>
      </c>
      <c r="O9077" s="33">
        <v>45401</v>
      </c>
      <c r="P9077" s="33">
        <v>45400</v>
      </c>
      <c r="Q9077" s="33">
        <v>45402</v>
      </c>
      <c r="R9077">
        <v>1</v>
      </c>
    </row>
    <row r="9078" spans="1:18" x14ac:dyDescent="0.25">
      <c r="A9078">
        <v>69297</v>
      </c>
      <c r="B9078" s="5">
        <v>45399</v>
      </c>
      <c r="C9078" s="3" t="s">
        <v>113</v>
      </c>
      <c r="D9078" s="3" t="s">
        <v>3206</v>
      </c>
      <c r="E9078" s="3" t="s">
        <v>3249</v>
      </c>
      <c r="F9078" s="3" t="s">
        <v>41</v>
      </c>
      <c r="G9078" s="33">
        <v>45401</v>
      </c>
      <c r="H9078">
        <v>100</v>
      </c>
      <c r="I9078">
        <v>0</v>
      </c>
      <c r="J9078">
        <v>100</v>
      </c>
      <c r="M9078" s="3" t="s">
        <v>69</v>
      </c>
      <c r="N9078" s="3" t="s">
        <v>59</v>
      </c>
      <c r="O9078" s="33">
        <v>45401</v>
      </c>
      <c r="P9078" s="33">
        <v>45400</v>
      </c>
      <c r="Q9078" s="33"/>
      <c r="R9078">
        <v>0</v>
      </c>
    </row>
    <row r="9079" spans="1:18" x14ac:dyDescent="0.25">
      <c r="A9079">
        <v>69300</v>
      </c>
      <c r="B9079" s="5">
        <v>45399</v>
      </c>
      <c r="C9079" s="3" t="s">
        <v>465</v>
      </c>
      <c r="D9079" s="3" t="s">
        <v>3220</v>
      </c>
      <c r="E9079" s="3" t="s">
        <v>3249</v>
      </c>
      <c r="F9079" s="3" t="s">
        <v>3526</v>
      </c>
      <c r="G9079" s="33">
        <v>45401</v>
      </c>
      <c r="H9079">
        <v>250</v>
      </c>
      <c r="I9079">
        <v>87</v>
      </c>
      <c r="J9079">
        <v>163</v>
      </c>
      <c r="K9079">
        <v>250</v>
      </c>
      <c r="L9079">
        <v>163</v>
      </c>
      <c r="M9079" s="3" t="s">
        <v>69</v>
      </c>
      <c r="N9079" s="3" t="s">
        <v>59</v>
      </c>
      <c r="O9079" s="33">
        <v>45401</v>
      </c>
      <c r="P9079" s="33">
        <v>45400</v>
      </c>
      <c r="Q9079" s="33"/>
      <c r="R9079">
        <v>0</v>
      </c>
    </row>
    <row r="9080" spans="1:18" x14ac:dyDescent="0.25">
      <c r="A9080">
        <v>69298</v>
      </c>
      <c r="B9080" s="5">
        <v>45399</v>
      </c>
      <c r="C9080" s="3" t="s">
        <v>2633</v>
      </c>
      <c r="D9080" s="3" t="s">
        <v>3207</v>
      </c>
      <c r="E9080" s="3" t="s">
        <v>3473</v>
      </c>
      <c r="F9080" s="3" t="s">
        <v>3527</v>
      </c>
      <c r="G9080" s="33">
        <v>45401</v>
      </c>
      <c r="H9080">
        <v>90</v>
      </c>
      <c r="K9080">
        <v>13</v>
      </c>
      <c r="L9080">
        <v>6</v>
      </c>
      <c r="M9080" s="3" t="s">
        <v>66</v>
      </c>
      <c r="N9080" s="3" t="s">
        <v>59</v>
      </c>
      <c r="O9080" s="33">
        <v>45401</v>
      </c>
      <c r="P9080" s="33">
        <v>45400</v>
      </c>
      <c r="Q9080" s="33">
        <v>45402</v>
      </c>
      <c r="R9080">
        <v>1</v>
      </c>
    </row>
    <row r="9081" spans="1:18" x14ac:dyDescent="0.25">
      <c r="A9081">
        <v>69295</v>
      </c>
      <c r="B9081" s="5">
        <v>45399</v>
      </c>
      <c r="C9081" s="3" t="s">
        <v>2891</v>
      </c>
      <c r="D9081" s="3" t="s">
        <v>3207</v>
      </c>
      <c r="E9081" s="3" t="s">
        <v>3257</v>
      </c>
      <c r="F9081" s="3" t="s">
        <v>3525</v>
      </c>
      <c r="G9081" s="33">
        <v>45401</v>
      </c>
      <c r="H9081">
        <v>90</v>
      </c>
      <c r="K9081">
        <v>13</v>
      </c>
      <c r="L9081">
        <v>6</v>
      </c>
      <c r="M9081" s="3" t="s">
        <v>61</v>
      </c>
      <c r="N9081" s="3" t="s">
        <v>59</v>
      </c>
      <c r="O9081" s="33">
        <v>45401</v>
      </c>
      <c r="P9081" s="33">
        <v>45400</v>
      </c>
      <c r="Q9081" s="33">
        <v>45402</v>
      </c>
      <c r="R9081">
        <v>1</v>
      </c>
    </row>
    <row r="9082" spans="1:18" x14ac:dyDescent="0.25">
      <c r="A9082">
        <v>69307</v>
      </c>
      <c r="B9082" s="5">
        <v>45400</v>
      </c>
      <c r="C9082" s="3" t="s">
        <v>2206</v>
      </c>
      <c r="D9082" s="3" t="s">
        <v>3245</v>
      </c>
      <c r="E9082" s="3" t="s">
        <v>3249</v>
      </c>
      <c r="F9082" s="3" t="s">
        <v>3527</v>
      </c>
      <c r="G9082" s="33">
        <v>45402</v>
      </c>
      <c r="H9082">
        <v>1</v>
      </c>
      <c r="I9082">
        <v>0</v>
      </c>
      <c r="J9082">
        <v>1</v>
      </c>
      <c r="K9082">
        <v>1</v>
      </c>
      <c r="L9082">
        <v>1</v>
      </c>
      <c r="M9082" s="3" t="s">
        <v>64</v>
      </c>
      <c r="N9082" s="3" t="s">
        <v>59</v>
      </c>
      <c r="O9082" s="33">
        <v>45402</v>
      </c>
      <c r="P9082" s="33">
        <v>45401</v>
      </c>
      <c r="Q9082" s="33">
        <v>45403</v>
      </c>
      <c r="R9082">
        <v>1</v>
      </c>
    </row>
    <row r="9083" spans="1:18" x14ac:dyDescent="0.25">
      <c r="A9083">
        <v>69302</v>
      </c>
      <c r="B9083" s="5">
        <v>45400</v>
      </c>
      <c r="C9083" s="3" t="s">
        <v>2206</v>
      </c>
      <c r="D9083" s="3" t="s">
        <v>3245</v>
      </c>
      <c r="E9083" s="3" t="s">
        <v>3249</v>
      </c>
      <c r="F9083" s="3" t="s">
        <v>3527</v>
      </c>
      <c r="G9083" s="33">
        <v>45402</v>
      </c>
      <c r="H9083">
        <v>1</v>
      </c>
      <c r="I9083">
        <v>0</v>
      </c>
      <c r="J9083">
        <v>1</v>
      </c>
      <c r="K9083">
        <v>1</v>
      </c>
      <c r="L9083">
        <v>1</v>
      </c>
      <c r="M9083" s="3" t="s">
        <v>64</v>
      </c>
      <c r="N9083" s="3" t="s">
        <v>59</v>
      </c>
      <c r="O9083" s="33">
        <v>45402</v>
      </c>
      <c r="P9083" s="33">
        <v>45401</v>
      </c>
      <c r="Q9083" s="33">
        <v>45403</v>
      </c>
      <c r="R9083">
        <v>1</v>
      </c>
    </row>
    <row r="9084" spans="1:18" x14ac:dyDescent="0.25">
      <c r="A9084">
        <v>69303</v>
      </c>
      <c r="B9084" s="5">
        <v>45400</v>
      </c>
      <c r="C9084" s="3" t="s">
        <v>2605</v>
      </c>
      <c r="D9084" s="3" t="s">
        <v>3204</v>
      </c>
      <c r="E9084" s="3" t="s">
        <v>3249</v>
      </c>
      <c r="F9084" s="3" t="s">
        <v>3527</v>
      </c>
      <c r="G9084" s="33">
        <v>45402</v>
      </c>
      <c r="H9084">
        <v>100</v>
      </c>
      <c r="I9084">
        <v>100</v>
      </c>
      <c r="J9084">
        <v>0</v>
      </c>
      <c r="M9084" s="3" t="s">
        <v>63</v>
      </c>
      <c r="N9084" s="3" t="s">
        <v>59</v>
      </c>
      <c r="O9084" s="33">
        <v>45402</v>
      </c>
      <c r="P9084" s="33">
        <v>45401</v>
      </c>
      <c r="Q9084" s="33">
        <v>45403</v>
      </c>
      <c r="R9084">
        <v>1</v>
      </c>
    </row>
    <row r="9085" spans="1:18" x14ac:dyDescent="0.25">
      <c r="A9085">
        <v>69304</v>
      </c>
      <c r="B9085" s="5">
        <v>45400</v>
      </c>
      <c r="C9085" s="3" t="s">
        <v>204</v>
      </c>
      <c r="D9085" s="3" t="s">
        <v>3204</v>
      </c>
      <c r="E9085" s="3" t="s">
        <v>3249</v>
      </c>
      <c r="F9085" s="3" t="s">
        <v>3523</v>
      </c>
      <c r="G9085" s="33">
        <v>45402</v>
      </c>
      <c r="H9085">
        <v>1</v>
      </c>
      <c r="I9085">
        <v>1</v>
      </c>
      <c r="J9085">
        <v>0</v>
      </c>
      <c r="K9085">
        <v>1</v>
      </c>
      <c r="L9085">
        <v>1</v>
      </c>
      <c r="M9085" s="3" t="s">
        <v>64</v>
      </c>
      <c r="N9085" s="3" t="s">
        <v>59</v>
      </c>
      <c r="O9085" s="33">
        <v>45402</v>
      </c>
      <c r="P9085" s="33">
        <v>45401</v>
      </c>
      <c r="Q9085" s="33">
        <v>45403</v>
      </c>
      <c r="R9085">
        <v>1</v>
      </c>
    </row>
    <row r="9086" spans="1:18" x14ac:dyDescent="0.25">
      <c r="A9086">
        <v>69308</v>
      </c>
      <c r="B9086" s="5">
        <v>45400</v>
      </c>
      <c r="C9086" s="3" t="s">
        <v>562</v>
      </c>
      <c r="D9086" s="3" t="s">
        <v>3204</v>
      </c>
      <c r="E9086" s="3" t="s">
        <v>3249</v>
      </c>
      <c r="F9086" s="3" t="s">
        <v>3523</v>
      </c>
      <c r="G9086" s="33">
        <v>45402</v>
      </c>
      <c r="H9086">
        <v>58</v>
      </c>
      <c r="I9086">
        <v>54</v>
      </c>
      <c r="J9086">
        <v>4</v>
      </c>
      <c r="K9086">
        <v>13</v>
      </c>
      <c r="L9086">
        <v>4</v>
      </c>
      <c r="M9086" s="3" t="s">
        <v>63</v>
      </c>
      <c r="N9086" s="3" t="s">
        <v>59</v>
      </c>
      <c r="O9086" s="33">
        <v>45402</v>
      </c>
      <c r="P9086" s="33">
        <v>45401</v>
      </c>
      <c r="Q9086" s="33">
        <v>45403</v>
      </c>
      <c r="R9086">
        <v>1</v>
      </c>
    </row>
    <row r="9087" spans="1:18" x14ac:dyDescent="0.25">
      <c r="A9087">
        <v>69313</v>
      </c>
      <c r="B9087" s="5">
        <v>45400</v>
      </c>
      <c r="C9087" s="3" t="s">
        <v>2913</v>
      </c>
      <c r="D9087" s="3" t="s">
        <v>3219</v>
      </c>
      <c r="E9087" s="3" t="s">
        <v>3249</v>
      </c>
      <c r="F9087" s="3" t="s">
        <v>3527</v>
      </c>
      <c r="G9087" s="33">
        <v>45402</v>
      </c>
      <c r="H9087">
        <v>150</v>
      </c>
      <c r="I9087">
        <v>0</v>
      </c>
      <c r="J9087">
        <v>150</v>
      </c>
      <c r="K9087">
        <v>20</v>
      </c>
      <c r="L9087">
        <v>4</v>
      </c>
      <c r="M9087" s="3" t="s">
        <v>61</v>
      </c>
      <c r="N9087" s="3" t="s">
        <v>59</v>
      </c>
      <c r="O9087" s="33">
        <v>45402</v>
      </c>
      <c r="P9087" s="33">
        <v>45401</v>
      </c>
      <c r="Q9087" s="33">
        <v>45403</v>
      </c>
      <c r="R9087">
        <v>1</v>
      </c>
    </row>
    <row r="9088" spans="1:18" x14ac:dyDescent="0.25">
      <c r="A9088">
        <v>69312</v>
      </c>
      <c r="B9088" s="5">
        <v>45400</v>
      </c>
      <c r="C9088" s="3" t="s">
        <v>2914</v>
      </c>
      <c r="D9088" s="3" t="s">
        <v>3219</v>
      </c>
      <c r="E9088" s="3" t="s">
        <v>3249</v>
      </c>
      <c r="F9088" s="3" t="s">
        <v>3527</v>
      </c>
      <c r="G9088" s="33">
        <v>45402</v>
      </c>
      <c r="H9088">
        <v>256</v>
      </c>
      <c r="I9088">
        <v>212</v>
      </c>
      <c r="J9088">
        <v>44</v>
      </c>
      <c r="K9088">
        <v>256</v>
      </c>
      <c r="L9088">
        <v>44</v>
      </c>
      <c r="M9088" s="3" t="s">
        <v>64</v>
      </c>
      <c r="N9088" s="3" t="s">
        <v>59</v>
      </c>
      <c r="O9088" s="33">
        <v>45402</v>
      </c>
      <c r="P9088" s="33">
        <v>45401</v>
      </c>
      <c r="Q9088" s="33">
        <v>45403</v>
      </c>
      <c r="R9088">
        <v>1</v>
      </c>
    </row>
    <row r="9089" spans="1:18" x14ac:dyDescent="0.25">
      <c r="A9089">
        <v>69309</v>
      </c>
      <c r="B9089" s="5">
        <v>45400</v>
      </c>
      <c r="C9089" s="3" t="s">
        <v>2915</v>
      </c>
      <c r="D9089" s="3" t="s">
        <v>3205</v>
      </c>
      <c r="E9089" s="3" t="s">
        <v>3249</v>
      </c>
      <c r="F9089" s="3" t="s">
        <v>3527</v>
      </c>
      <c r="G9089" s="33">
        <v>45402</v>
      </c>
      <c r="H9089">
        <v>31</v>
      </c>
      <c r="I9089">
        <v>29</v>
      </c>
      <c r="J9089">
        <v>2</v>
      </c>
      <c r="M9089" s="3" t="s">
        <v>61</v>
      </c>
      <c r="N9089" s="3" t="s">
        <v>59</v>
      </c>
      <c r="O9089" s="33">
        <v>45402</v>
      </c>
      <c r="P9089" s="33">
        <v>45401</v>
      </c>
      <c r="Q9089" s="33">
        <v>45403</v>
      </c>
      <c r="R9089">
        <v>1</v>
      </c>
    </row>
    <row r="9090" spans="1:18" x14ac:dyDescent="0.25">
      <c r="A9090">
        <v>69315</v>
      </c>
      <c r="B9090" s="5">
        <v>45400</v>
      </c>
      <c r="C9090" s="3" t="s">
        <v>2916</v>
      </c>
      <c r="D9090" s="3" t="s">
        <v>3227</v>
      </c>
      <c r="E9090" s="3" t="s">
        <v>3249</v>
      </c>
      <c r="F9090" s="3" t="s">
        <v>3524</v>
      </c>
      <c r="G9090" s="33">
        <v>45402</v>
      </c>
      <c r="H9090">
        <v>20</v>
      </c>
      <c r="I9090">
        <v>11</v>
      </c>
      <c r="J9090">
        <v>9</v>
      </c>
      <c r="K9090">
        <v>20</v>
      </c>
      <c r="L9090">
        <v>9</v>
      </c>
      <c r="M9090" s="3" t="s">
        <v>60</v>
      </c>
      <c r="N9090" s="3" t="s">
        <v>59</v>
      </c>
      <c r="O9090" s="33">
        <v>45402</v>
      </c>
      <c r="P9090" s="33">
        <v>45401</v>
      </c>
      <c r="Q9090" s="33">
        <v>45403</v>
      </c>
      <c r="R9090">
        <v>1</v>
      </c>
    </row>
    <row r="9091" spans="1:18" x14ac:dyDescent="0.25">
      <c r="A9091">
        <v>69316</v>
      </c>
      <c r="B9091" s="5">
        <v>45400</v>
      </c>
      <c r="C9091" s="3" t="s">
        <v>290</v>
      </c>
      <c r="D9091" s="3" t="s">
        <v>3204</v>
      </c>
      <c r="E9091" s="3" t="s">
        <v>3249</v>
      </c>
      <c r="F9091" s="3" t="s">
        <v>3527</v>
      </c>
      <c r="G9091" s="33">
        <v>45402</v>
      </c>
      <c r="H9091">
        <v>20</v>
      </c>
      <c r="I9091">
        <v>0</v>
      </c>
      <c r="J9091">
        <v>20</v>
      </c>
      <c r="K9091">
        <v>20</v>
      </c>
      <c r="L9091">
        <v>20</v>
      </c>
      <c r="M9091" s="3" t="s">
        <v>60</v>
      </c>
      <c r="N9091" s="3" t="s">
        <v>59</v>
      </c>
      <c r="O9091" s="33">
        <v>45402</v>
      </c>
      <c r="P9091" s="33">
        <v>45401</v>
      </c>
      <c r="Q9091" s="33">
        <v>45403</v>
      </c>
      <c r="R9091">
        <v>1</v>
      </c>
    </row>
    <row r="9092" spans="1:18" x14ac:dyDescent="0.25">
      <c r="A9092">
        <v>69311</v>
      </c>
      <c r="B9092" s="5">
        <v>45401</v>
      </c>
      <c r="C9092" s="3" t="s">
        <v>641</v>
      </c>
      <c r="D9092" s="3" t="s">
        <v>3204</v>
      </c>
      <c r="E9092" s="3" t="s">
        <v>3249</v>
      </c>
      <c r="F9092" s="3" t="s">
        <v>3523</v>
      </c>
      <c r="G9092" s="33">
        <v>45403</v>
      </c>
      <c r="H9092">
        <v>25</v>
      </c>
      <c r="I9092">
        <v>0</v>
      </c>
      <c r="J9092">
        <v>25</v>
      </c>
      <c r="K9092">
        <v>1</v>
      </c>
      <c r="L9092">
        <v>1</v>
      </c>
      <c r="M9092" s="3" t="s">
        <v>64</v>
      </c>
      <c r="N9092" s="3" t="s">
        <v>59</v>
      </c>
      <c r="O9092" s="33">
        <v>45403</v>
      </c>
      <c r="P9092" s="33">
        <v>45402</v>
      </c>
      <c r="Q9092" s="33">
        <v>45404</v>
      </c>
      <c r="R9092">
        <v>1</v>
      </c>
    </row>
    <row r="9093" spans="1:18" x14ac:dyDescent="0.25">
      <c r="A9093">
        <v>69310</v>
      </c>
      <c r="B9093" s="5">
        <v>45401</v>
      </c>
      <c r="C9093" s="3" t="s">
        <v>2917</v>
      </c>
      <c r="D9093" s="3" t="s">
        <v>3213</v>
      </c>
      <c r="E9093" s="3" t="s">
        <v>3276</v>
      </c>
      <c r="F9093" s="3" t="s">
        <v>41</v>
      </c>
      <c r="G9093" s="33">
        <v>45403</v>
      </c>
      <c r="H9093">
        <v>1</v>
      </c>
      <c r="I9093">
        <v>0</v>
      </c>
      <c r="J9093">
        <v>1</v>
      </c>
      <c r="K9093">
        <v>1</v>
      </c>
      <c r="L9093">
        <v>1</v>
      </c>
      <c r="M9093" s="3" t="s">
        <v>66</v>
      </c>
      <c r="N9093" s="3" t="s">
        <v>59</v>
      </c>
      <c r="O9093" s="33">
        <v>45403</v>
      </c>
      <c r="P9093" s="33">
        <v>45402</v>
      </c>
      <c r="Q9093" s="33">
        <v>45404</v>
      </c>
      <c r="R9093">
        <v>1</v>
      </c>
    </row>
    <row r="9094" spans="1:18" x14ac:dyDescent="0.25">
      <c r="A9094">
        <v>69314</v>
      </c>
      <c r="B9094" s="5">
        <v>45401</v>
      </c>
      <c r="C9094" s="3" t="s">
        <v>2887</v>
      </c>
      <c r="D9094" s="3" t="s">
        <v>3207</v>
      </c>
      <c r="E9094" s="3" t="s">
        <v>3335</v>
      </c>
      <c r="F9094" s="3" t="s">
        <v>3524</v>
      </c>
      <c r="G9094" s="33">
        <v>45403</v>
      </c>
      <c r="H9094">
        <v>109</v>
      </c>
      <c r="I9094">
        <v>0</v>
      </c>
      <c r="J9094">
        <v>109</v>
      </c>
      <c r="K9094">
        <v>13</v>
      </c>
      <c r="L9094">
        <v>4</v>
      </c>
      <c r="M9094" s="3" t="s">
        <v>60</v>
      </c>
      <c r="N9094" s="3" t="s">
        <v>59</v>
      </c>
      <c r="O9094" s="33">
        <v>45403</v>
      </c>
      <c r="P9094" s="33">
        <v>45402</v>
      </c>
      <c r="Q9094" s="33">
        <v>45404</v>
      </c>
      <c r="R9094">
        <v>1</v>
      </c>
    </row>
    <row r="9095" spans="1:18" x14ac:dyDescent="0.25">
      <c r="A9095">
        <v>69320</v>
      </c>
      <c r="B9095" s="5">
        <v>45401</v>
      </c>
      <c r="C9095" s="3" t="s">
        <v>2711</v>
      </c>
      <c r="D9095" s="3" t="s">
        <v>3241</v>
      </c>
      <c r="E9095" s="3" t="s">
        <v>3249</v>
      </c>
      <c r="F9095" s="3" t="s">
        <v>3523</v>
      </c>
      <c r="G9095" s="33">
        <v>45403</v>
      </c>
      <c r="H9095">
        <v>270</v>
      </c>
      <c r="I9095">
        <v>0</v>
      </c>
      <c r="J9095">
        <v>270</v>
      </c>
      <c r="M9095" s="3" t="s">
        <v>64</v>
      </c>
      <c r="N9095" s="3" t="s">
        <v>59</v>
      </c>
      <c r="O9095" s="33">
        <v>45403</v>
      </c>
      <c r="P9095" s="33">
        <v>45402</v>
      </c>
      <c r="Q9095" s="33">
        <v>45404</v>
      </c>
      <c r="R9095">
        <v>1</v>
      </c>
    </row>
    <row r="9096" spans="1:18" x14ac:dyDescent="0.25">
      <c r="A9096">
        <v>69321</v>
      </c>
      <c r="B9096" s="5">
        <v>45401</v>
      </c>
      <c r="C9096" s="3" t="s">
        <v>2711</v>
      </c>
      <c r="D9096" s="3" t="s">
        <v>3241</v>
      </c>
      <c r="E9096" s="3" t="s">
        <v>3249</v>
      </c>
      <c r="F9096" s="3" t="s">
        <v>3523</v>
      </c>
      <c r="G9096" s="33">
        <v>45403</v>
      </c>
      <c r="K9096">
        <v>4</v>
      </c>
      <c r="L9096">
        <v>3</v>
      </c>
      <c r="M9096" s="3" t="s">
        <v>61</v>
      </c>
      <c r="N9096" s="3" t="s">
        <v>59</v>
      </c>
      <c r="O9096" s="33">
        <v>45403</v>
      </c>
      <c r="P9096" s="33">
        <v>45402</v>
      </c>
      <c r="Q9096" s="33">
        <v>45404</v>
      </c>
      <c r="R9096">
        <v>1</v>
      </c>
    </row>
    <row r="9097" spans="1:18" x14ac:dyDescent="0.25">
      <c r="A9097">
        <v>69322</v>
      </c>
      <c r="B9097" s="5">
        <v>45401</v>
      </c>
      <c r="C9097" s="3" t="s">
        <v>2711</v>
      </c>
      <c r="D9097" s="3" t="s">
        <v>3241</v>
      </c>
      <c r="E9097" s="3" t="s">
        <v>3249</v>
      </c>
      <c r="F9097" s="3" t="s">
        <v>3523</v>
      </c>
      <c r="G9097" s="33">
        <v>45403</v>
      </c>
      <c r="H9097">
        <v>8</v>
      </c>
      <c r="I9097">
        <v>7</v>
      </c>
      <c r="J9097">
        <v>1</v>
      </c>
      <c r="M9097" s="3" t="s">
        <v>61</v>
      </c>
      <c r="N9097" s="3" t="s">
        <v>59</v>
      </c>
      <c r="O9097" s="33">
        <v>45403</v>
      </c>
      <c r="P9097" s="33">
        <v>45402</v>
      </c>
      <c r="Q9097" s="33">
        <v>45404</v>
      </c>
      <c r="R9097">
        <v>1</v>
      </c>
    </row>
    <row r="9098" spans="1:18" x14ac:dyDescent="0.25">
      <c r="A9098">
        <v>69323</v>
      </c>
      <c r="B9098" s="5">
        <v>45401</v>
      </c>
      <c r="C9098" s="3" t="s">
        <v>2711</v>
      </c>
      <c r="D9098" s="3" t="s">
        <v>3241</v>
      </c>
      <c r="E9098" s="3" t="s">
        <v>3249</v>
      </c>
      <c r="F9098" s="3" t="s">
        <v>3523</v>
      </c>
      <c r="G9098" s="33">
        <v>45403</v>
      </c>
      <c r="M9098" s="3" t="s">
        <v>61</v>
      </c>
      <c r="N9098" s="3" t="s">
        <v>59</v>
      </c>
      <c r="O9098" s="33">
        <v>45403</v>
      </c>
      <c r="P9098" s="33">
        <v>45402</v>
      </c>
      <c r="Q9098" s="33">
        <v>45404</v>
      </c>
      <c r="R9098">
        <v>1</v>
      </c>
    </row>
    <row r="9099" spans="1:18" x14ac:dyDescent="0.25">
      <c r="A9099">
        <v>69324</v>
      </c>
      <c r="B9099" s="5">
        <v>45401</v>
      </c>
      <c r="C9099" s="3" t="s">
        <v>2711</v>
      </c>
      <c r="D9099" s="3" t="s">
        <v>3241</v>
      </c>
      <c r="E9099" s="3" t="s">
        <v>3249</v>
      </c>
      <c r="F9099" s="3" t="s">
        <v>3523</v>
      </c>
      <c r="G9099" s="33">
        <v>45403</v>
      </c>
      <c r="J9099">
        <v>2</v>
      </c>
      <c r="K9099">
        <v>2</v>
      </c>
      <c r="L9099">
        <v>2</v>
      </c>
      <c r="M9099" s="3" t="s">
        <v>60</v>
      </c>
      <c r="N9099" s="3" t="s">
        <v>59</v>
      </c>
      <c r="O9099" s="33">
        <v>45403</v>
      </c>
      <c r="P9099" s="33">
        <v>45402</v>
      </c>
      <c r="Q9099" s="33">
        <v>45404</v>
      </c>
      <c r="R9099">
        <v>1</v>
      </c>
    </row>
    <row r="9100" spans="1:18" x14ac:dyDescent="0.25">
      <c r="A9100">
        <v>69326</v>
      </c>
      <c r="B9100" s="5">
        <v>45402</v>
      </c>
      <c r="C9100" s="3" t="s">
        <v>2206</v>
      </c>
      <c r="D9100" s="3" t="s">
        <v>3245</v>
      </c>
      <c r="E9100" s="3" t="s">
        <v>3249</v>
      </c>
      <c r="F9100" s="3" t="s">
        <v>3523</v>
      </c>
      <c r="G9100" s="33">
        <v>45404</v>
      </c>
      <c r="K9100">
        <v>6</v>
      </c>
      <c r="L9100">
        <v>3</v>
      </c>
      <c r="M9100" s="3" t="s">
        <v>60</v>
      </c>
      <c r="N9100" s="3" t="s">
        <v>59</v>
      </c>
      <c r="O9100" s="33">
        <v>45404</v>
      </c>
      <c r="P9100" s="33">
        <v>45403</v>
      </c>
      <c r="Q9100" s="33">
        <v>45405</v>
      </c>
      <c r="R9100">
        <v>1</v>
      </c>
    </row>
    <row r="9101" spans="1:18" x14ac:dyDescent="0.25">
      <c r="A9101">
        <v>69325</v>
      </c>
      <c r="B9101" s="5">
        <v>45404</v>
      </c>
      <c r="C9101" s="3" t="s">
        <v>2315</v>
      </c>
      <c r="D9101" s="3" t="s">
        <v>3227</v>
      </c>
      <c r="E9101" s="3" t="s">
        <v>3249</v>
      </c>
      <c r="F9101" s="3" t="s">
        <v>41</v>
      </c>
      <c r="G9101" s="33">
        <v>45406</v>
      </c>
      <c r="H9101">
        <v>6000</v>
      </c>
      <c r="I9101">
        <v>0</v>
      </c>
      <c r="J9101">
        <v>6000</v>
      </c>
      <c r="K9101">
        <v>1</v>
      </c>
      <c r="L9101">
        <v>1</v>
      </c>
      <c r="M9101" s="3" t="s">
        <v>70</v>
      </c>
      <c r="N9101" s="3" t="s">
        <v>59</v>
      </c>
      <c r="O9101" s="33">
        <v>45406</v>
      </c>
      <c r="P9101" s="33">
        <v>45405</v>
      </c>
      <c r="Q9101" s="33">
        <v>45407</v>
      </c>
      <c r="R9101">
        <v>1</v>
      </c>
    </row>
    <row r="9102" spans="1:18" x14ac:dyDescent="0.25">
      <c r="A9102">
        <v>69317</v>
      </c>
      <c r="B9102" s="5">
        <v>45404</v>
      </c>
      <c r="C9102" s="3" t="s">
        <v>2292</v>
      </c>
      <c r="D9102" s="3" t="s">
        <v>3204</v>
      </c>
      <c r="E9102" s="3" t="s">
        <v>3249</v>
      </c>
      <c r="F9102" s="3" t="s">
        <v>3527</v>
      </c>
      <c r="G9102" s="33">
        <v>45406</v>
      </c>
      <c r="K9102">
        <v>6</v>
      </c>
      <c r="L9102">
        <v>2</v>
      </c>
      <c r="M9102" s="3" t="s">
        <v>60</v>
      </c>
      <c r="N9102" s="3" t="s">
        <v>59</v>
      </c>
      <c r="O9102" s="33">
        <v>45406</v>
      </c>
      <c r="P9102" s="33">
        <v>45405</v>
      </c>
      <c r="Q9102" s="33">
        <v>45407</v>
      </c>
      <c r="R9102">
        <v>1</v>
      </c>
    </row>
    <row r="9103" spans="1:18" x14ac:dyDescent="0.25">
      <c r="A9103">
        <v>69319</v>
      </c>
      <c r="B9103" s="5">
        <v>45404</v>
      </c>
      <c r="C9103" s="3" t="s">
        <v>2918</v>
      </c>
      <c r="D9103" s="3" t="s">
        <v>3213</v>
      </c>
      <c r="E9103" s="3" t="s">
        <v>3276</v>
      </c>
      <c r="F9103" s="3" t="s">
        <v>41</v>
      </c>
      <c r="G9103" s="33">
        <v>45406</v>
      </c>
      <c r="H9103">
        <v>112</v>
      </c>
      <c r="I9103">
        <v>0</v>
      </c>
      <c r="J9103">
        <v>112</v>
      </c>
      <c r="K9103">
        <v>1</v>
      </c>
      <c r="L9103">
        <v>1</v>
      </c>
      <c r="M9103" s="3" t="s">
        <v>64</v>
      </c>
      <c r="N9103" s="3" t="s">
        <v>59</v>
      </c>
      <c r="O9103" s="33">
        <v>45406</v>
      </c>
      <c r="P9103" s="33">
        <v>45405</v>
      </c>
      <c r="Q9103" s="33">
        <v>45407</v>
      </c>
      <c r="R9103">
        <v>1</v>
      </c>
    </row>
    <row r="9104" spans="1:18" x14ac:dyDescent="0.25">
      <c r="A9104">
        <v>69318</v>
      </c>
      <c r="B9104" s="5">
        <v>45405</v>
      </c>
      <c r="C9104" s="3" t="s">
        <v>2919</v>
      </c>
      <c r="D9104" s="3" t="s">
        <v>3213</v>
      </c>
      <c r="E9104" s="3" t="s">
        <v>3276</v>
      </c>
      <c r="F9104" s="3" t="s">
        <v>41</v>
      </c>
      <c r="G9104" s="33">
        <v>45407</v>
      </c>
      <c r="H9104">
        <v>200</v>
      </c>
      <c r="I9104">
        <v>0</v>
      </c>
      <c r="J9104">
        <v>200</v>
      </c>
      <c r="K9104">
        <v>1</v>
      </c>
      <c r="L9104">
        <v>1</v>
      </c>
      <c r="M9104" s="3" t="s">
        <v>64</v>
      </c>
      <c r="N9104" s="3" t="s">
        <v>59</v>
      </c>
      <c r="O9104" s="33">
        <v>45407</v>
      </c>
      <c r="P9104" s="33">
        <v>45406</v>
      </c>
      <c r="Q9104" s="33">
        <v>45408</v>
      </c>
      <c r="R9104">
        <v>1</v>
      </c>
    </row>
    <row r="9105" spans="1:18" x14ac:dyDescent="0.25">
      <c r="A9105">
        <v>69330</v>
      </c>
      <c r="B9105" s="5">
        <v>45405</v>
      </c>
      <c r="C9105" s="3" t="s">
        <v>2711</v>
      </c>
      <c r="D9105" s="3" t="s">
        <v>3241</v>
      </c>
      <c r="E9105" s="3" t="s">
        <v>3249</v>
      </c>
      <c r="F9105" s="3" t="s">
        <v>3523</v>
      </c>
      <c r="G9105" s="33">
        <v>45407</v>
      </c>
      <c r="H9105">
        <v>23</v>
      </c>
      <c r="I9105">
        <v>0</v>
      </c>
      <c r="J9105">
        <v>23</v>
      </c>
      <c r="K9105">
        <v>10</v>
      </c>
      <c r="L9105">
        <v>10</v>
      </c>
      <c r="M9105" s="3" t="s">
        <v>64</v>
      </c>
      <c r="N9105" s="3" t="s">
        <v>59</v>
      </c>
      <c r="O9105" s="33">
        <v>45407</v>
      </c>
      <c r="P9105" s="33">
        <v>45406</v>
      </c>
      <c r="Q9105" s="33">
        <v>45408</v>
      </c>
      <c r="R9105">
        <v>1</v>
      </c>
    </row>
    <row r="9106" spans="1:18" x14ac:dyDescent="0.25">
      <c r="A9106">
        <v>69331</v>
      </c>
      <c r="B9106" s="5">
        <v>45405</v>
      </c>
      <c r="C9106" s="3" t="s">
        <v>2711</v>
      </c>
      <c r="D9106" s="3" t="s">
        <v>3241</v>
      </c>
      <c r="E9106" s="3" t="s">
        <v>3249</v>
      </c>
      <c r="F9106" s="3" t="s">
        <v>3523</v>
      </c>
      <c r="G9106" s="33">
        <v>45407</v>
      </c>
      <c r="H9106">
        <v>120</v>
      </c>
      <c r="I9106">
        <v>0</v>
      </c>
      <c r="J9106">
        <v>120</v>
      </c>
      <c r="K9106">
        <v>7</v>
      </c>
      <c r="L9106">
        <v>6</v>
      </c>
      <c r="M9106" s="3" t="s">
        <v>61</v>
      </c>
      <c r="N9106" s="3" t="s">
        <v>62</v>
      </c>
      <c r="O9106" s="33">
        <v>45407</v>
      </c>
      <c r="P9106" s="33">
        <v>45406</v>
      </c>
      <c r="Q9106" s="33">
        <v>45408</v>
      </c>
      <c r="R9106">
        <v>1</v>
      </c>
    </row>
    <row r="9107" spans="1:18" x14ac:dyDescent="0.25">
      <c r="A9107">
        <v>69332</v>
      </c>
      <c r="B9107" s="5">
        <v>45405</v>
      </c>
      <c r="C9107" s="3" t="s">
        <v>2711</v>
      </c>
      <c r="D9107" s="3" t="s">
        <v>3241</v>
      </c>
      <c r="E9107" s="3" t="s">
        <v>3249</v>
      </c>
      <c r="F9107" s="3" t="s">
        <v>3523</v>
      </c>
      <c r="G9107" s="33">
        <v>45407</v>
      </c>
      <c r="H9107">
        <v>3</v>
      </c>
      <c r="I9107">
        <v>0</v>
      </c>
      <c r="J9107">
        <v>3</v>
      </c>
      <c r="K9107">
        <v>3</v>
      </c>
      <c r="L9107">
        <v>3</v>
      </c>
      <c r="M9107" s="3" t="s">
        <v>63</v>
      </c>
      <c r="N9107" s="3" t="s">
        <v>59</v>
      </c>
      <c r="O9107" s="33">
        <v>45407</v>
      </c>
      <c r="P9107" s="33">
        <v>45406</v>
      </c>
      <c r="Q9107" s="33">
        <v>45408</v>
      </c>
      <c r="R9107">
        <v>1</v>
      </c>
    </row>
    <row r="9108" spans="1:18" x14ac:dyDescent="0.25">
      <c r="A9108">
        <v>69328</v>
      </c>
      <c r="B9108" s="5">
        <v>45405</v>
      </c>
      <c r="C9108" s="3" t="s">
        <v>2920</v>
      </c>
      <c r="D9108" s="3" t="s">
        <v>3218</v>
      </c>
      <c r="E9108" s="3" t="s">
        <v>3249</v>
      </c>
      <c r="F9108" s="3" t="s">
        <v>3526</v>
      </c>
      <c r="G9108" s="33">
        <v>45407</v>
      </c>
      <c r="K9108">
        <v>2</v>
      </c>
      <c r="L9108">
        <v>2</v>
      </c>
      <c r="M9108" s="3" t="s">
        <v>66</v>
      </c>
      <c r="N9108" s="3" t="s">
        <v>59</v>
      </c>
      <c r="O9108" s="33">
        <v>45407</v>
      </c>
      <c r="P9108" s="33">
        <v>45406</v>
      </c>
      <c r="Q9108" s="33">
        <v>45408</v>
      </c>
      <c r="R9108">
        <v>1</v>
      </c>
    </row>
    <row r="9109" spans="1:18" x14ac:dyDescent="0.25">
      <c r="A9109">
        <v>69334</v>
      </c>
      <c r="B9109" s="5">
        <v>45405</v>
      </c>
      <c r="C9109" s="3" t="s">
        <v>1120</v>
      </c>
      <c r="D9109" s="3" t="s">
        <v>3227</v>
      </c>
      <c r="E9109" s="3" t="s">
        <v>3249</v>
      </c>
      <c r="F9109" s="3" t="s">
        <v>41</v>
      </c>
      <c r="G9109" s="33">
        <v>45407</v>
      </c>
      <c r="H9109">
        <v>216</v>
      </c>
      <c r="I9109">
        <v>0</v>
      </c>
      <c r="J9109">
        <v>216</v>
      </c>
      <c r="K9109">
        <v>1</v>
      </c>
      <c r="L9109">
        <v>1</v>
      </c>
      <c r="M9109" s="3" t="s">
        <v>64</v>
      </c>
      <c r="N9109" s="3" t="s">
        <v>59</v>
      </c>
      <c r="O9109" s="33">
        <v>45407</v>
      </c>
      <c r="P9109" s="33">
        <v>45406</v>
      </c>
      <c r="Q9109" s="33">
        <v>45408</v>
      </c>
      <c r="R9109">
        <v>1</v>
      </c>
    </row>
    <row r="9110" spans="1:18" x14ac:dyDescent="0.25">
      <c r="A9110">
        <v>69333</v>
      </c>
      <c r="B9110" s="5">
        <v>45405</v>
      </c>
      <c r="C9110" s="3" t="s">
        <v>885</v>
      </c>
      <c r="D9110" s="3" t="s">
        <v>3204</v>
      </c>
      <c r="E9110" s="3" t="s">
        <v>3249</v>
      </c>
      <c r="F9110" s="3" t="s">
        <v>3523</v>
      </c>
      <c r="G9110" s="33">
        <v>45407</v>
      </c>
      <c r="H9110">
        <v>1</v>
      </c>
      <c r="I9110">
        <v>0</v>
      </c>
      <c r="J9110">
        <v>1</v>
      </c>
      <c r="K9110">
        <v>1</v>
      </c>
      <c r="L9110">
        <v>1</v>
      </c>
      <c r="M9110" s="3" t="s">
        <v>64</v>
      </c>
      <c r="N9110" s="3" t="s">
        <v>59</v>
      </c>
      <c r="O9110" s="33">
        <v>45407</v>
      </c>
      <c r="P9110" s="33">
        <v>45406</v>
      </c>
      <c r="Q9110" s="33">
        <v>45408</v>
      </c>
      <c r="R9110">
        <v>1</v>
      </c>
    </row>
    <row r="9111" spans="1:18" x14ac:dyDescent="0.25">
      <c r="A9111">
        <v>69327</v>
      </c>
      <c r="B9111" s="5">
        <v>45405</v>
      </c>
      <c r="C9111" s="3" t="s">
        <v>884</v>
      </c>
      <c r="D9111" s="3" t="s">
        <v>3207</v>
      </c>
      <c r="E9111" s="3" t="s">
        <v>3310</v>
      </c>
      <c r="F9111" s="3" t="s">
        <v>3524</v>
      </c>
      <c r="G9111" s="33">
        <v>45407</v>
      </c>
      <c r="H9111">
        <v>1</v>
      </c>
      <c r="I9111">
        <v>0</v>
      </c>
      <c r="J9111">
        <v>1</v>
      </c>
      <c r="K9111">
        <v>1</v>
      </c>
      <c r="L9111">
        <v>1</v>
      </c>
      <c r="M9111" s="3" t="s">
        <v>64</v>
      </c>
      <c r="N9111" s="3" t="s">
        <v>59</v>
      </c>
      <c r="O9111" s="33">
        <v>45407</v>
      </c>
      <c r="P9111" s="33">
        <v>45406</v>
      </c>
      <c r="Q9111" s="33">
        <v>45408</v>
      </c>
      <c r="R9111">
        <v>1</v>
      </c>
    </row>
    <row r="9112" spans="1:18" x14ac:dyDescent="0.25">
      <c r="A9112">
        <v>69329</v>
      </c>
      <c r="B9112" s="5">
        <v>45405</v>
      </c>
      <c r="C9112" s="3" t="s">
        <v>2495</v>
      </c>
      <c r="D9112" s="3" t="s">
        <v>3207</v>
      </c>
      <c r="E9112" s="3" t="s">
        <v>3492</v>
      </c>
      <c r="F9112" s="3" t="s">
        <v>3525</v>
      </c>
      <c r="G9112" s="33">
        <v>45407</v>
      </c>
      <c r="H9112">
        <v>190</v>
      </c>
      <c r="I9112">
        <v>0</v>
      </c>
      <c r="J9112">
        <v>190</v>
      </c>
      <c r="K9112">
        <v>1</v>
      </c>
      <c r="L9112">
        <v>1</v>
      </c>
      <c r="M9112" s="3" t="s">
        <v>64</v>
      </c>
      <c r="N9112" s="3" t="s">
        <v>59</v>
      </c>
      <c r="O9112" s="33">
        <v>45407</v>
      </c>
      <c r="P9112" s="33">
        <v>45406</v>
      </c>
      <c r="Q9112" s="33">
        <v>45408</v>
      </c>
      <c r="R9112">
        <v>1</v>
      </c>
    </row>
    <row r="9113" spans="1:18" x14ac:dyDescent="0.25">
      <c r="A9113">
        <v>69341</v>
      </c>
      <c r="B9113" s="5">
        <v>45405</v>
      </c>
      <c r="C9113" s="3" t="s">
        <v>2206</v>
      </c>
      <c r="D9113" s="3" t="s">
        <v>3245</v>
      </c>
      <c r="E9113" s="3" t="s">
        <v>3249</v>
      </c>
      <c r="F9113" s="3" t="s">
        <v>3527</v>
      </c>
      <c r="G9113" s="33">
        <v>45407</v>
      </c>
      <c r="K9113">
        <v>4</v>
      </c>
      <c r="L9113">
        <v>4</v>
      </c>
      <c r="M9113" s="3" t="s">
        <v>63</v>
      </c>
      <c r="N9113" s="3" t="s">
        <v>59</v>
      </c>
      <c r="O9113" s="33">
        <v>45407</v>
      </c>
      <c r="P9113" s="33">
        <v>45406</v>
      </c>
      <c r="Q9113" s="33">
        <v>45408</v>
      </c>
      <c r="R9113">
        <v>1</v>
      </c>
    </row>
    <row r="9114" spans="1:18" x14ac:dyDescent="0.25">
      <c r="A9114">
        <v>69338</v>
      </c>
      <c r="B9114" s="5">
        <v>45405</v>
      </c>
      <c r="C9114" s="3" t="s">
        <v>2426</v>
      </c>
      <c r="D9114" s="3" t="s">
        <v>3204</v>
      </c>
      <c r="E9114" s="3" t="s">
        <v>3249</v>
      </c>
      <c r="F9114" s="3" t="s">
        <v>3523</v>
      </c>
      <c r="G9114" s="33">
        <v>45407</v>
      </c>
      <c r="H9114">
        <v>38</v>
      </c>
      <c r="I9114">
        <v>0</v>
      </c>
      <c r="J9114">
        <v>38</v>
      </c>
      <c r="K9114">
        <v>13</v>
      </c>
      <c r="L9114">
        <v>13</v>
      </c>
      <c r="M9114" s="3" t="s">
        <v>63</v>
      </c>
      <c r="N9114" s="3" t="s">
        <v>59</v>
      </c>
      <c r="O9114" s="33">
        <v>45407</v>
      </c>
      <c r="P9114" s="33">
        <v>45406</v>
      </c>
      <c r="Q9114" s="33">
        <v>45408</v>
      </c>
      <c r="R9114">
        <v>1</v>
      </c>
    </row>
    <row r="9115" spans="1:18" x14ac:dyDescent="0.25">
      <c r="A9115">
        <v>69336</v>
      </c>
      <c r="B9115" s="5">
        <v>45406</v>
      </c>
      <c r="C9115" s="3" t="s">
        <v>868</v>
      </c>
      <c r="D9115" s="3" t="s">
        <v>3215</v>
      </c>
      <c r="E9115" s="3" t="s">
        <v>3249</v>
      </c>
      <c r="F9115" s="3" t="s">
        <v>3527</v>
      </c>
      <c r="G9115" s="33">
        <v>45408</v>
      </c>
      <c r="H9115">
        <v>1080</v>
      </c>
      <c r="I9115">
        <v>0</v>
      </c>
      <c r="J9115">
        <v>1080</v>
      </c>
      <c r="K9115">
        <v>1</v>
      </c>
      <c r="L9115">
        <v>1</v>
      </c>
      <c r="M9115" s="3" t="s">
        <v>70</v>
      </c>
      <c r="N9115" s="3" t="s">
        <v>59</v>
      </c>
      <c r="O9115" s="33">
        <v>45408</v>
      </c>
      <c r="P9115" s="33">
        <v>45407</v>
      </c>
      <c r="Q9115" s="33">
        <v>45409</v>
      </c>
      <c r="R9115">
        <v>1</v>
      </c>
    </row>
    <row r="9116" spans="1:18" x14ac:dyDescent="0.25">
      <c r="A9116">
        <v>69337</v>
      </c>
      <c r="B9116" s="5">
        <v>45406</v>
      </c>
      <c r="C9116" s="3" t="s">
        <v>2921</v>
      </c>
      <c r="D9116" s="3" t="s">
        <v>3218</v>
      </c>
      <c r="E9116" s="3" t="s">
        <v>3249</v>
      </c>
      <c r="F9116" s="3" t="s">
        <v>3527</v>
      </c>
      <c r="G9116" s="33">
        <v>45408</v>
      </c>
      <c r="H9116">
        <v>1</v>
      </c>
      <c r="I9116">
        <v>0</v>
      </c>
      <c r="J9116">
        <v>1</v>
      </c>
      <c r="K9116">
        <v>1</v>
      </c>
      <c r="L9116">
        <v>1</v>
      </c>
      <c r="M9116" s="3" t="s">
        <v>64</v>
      </c>
      <c r="N9116" s="3" t="s">
        <v>59</v>
      </c>
      <c r="O9116" s="33">
        <v>45408</v>
      </c>
      <c r="P9116" s="33">
        <v>45407</v>
      </c>
      <c r="Q9116" s="33">
        <v>45409</v>
      </c>
      <c r="R9116">
        <v>1</v>
      </c>
    </row>
    <row r="9117" spans="1:18" x14ac:dyDescent="0.25">
      <c r="A9117">
        <v>69339</v>
      </c>
      <c r="B9117" s="5">
        <v>45406</v>
      </c>
      <c r="C9117" s="3" t="s">
        <v>2922</v>
      </c>
      <c r="D9117" s="3" t="s">
        <v>3207</v>
      </c>
      <c r="E9117" s="3" t="s">
        <v>3273</v>
      </c>
      <c r="F9117" s="3" t="s">
        <v>3525</v>
      </c>
      <c r="G9117" s="33">
        <v>45408</v>
      </c>
      <c r="H9117">
        <v>1</v>
      </c>
      <c r="I9117">
        <v>0</v>
      </c>
      <c r="J9117">
        <v>1</v>
      </c>
      <c r="K9117">
        <v>1</v>
      </c>
      <c r="L9117">
        <v>1</v>
      </c>
      <c r="M9117" s="3" t="s">
        <v>60</v>
      </c>
      <c r="N9117" s="3" t="s">
        <v>59</v>
      </c>
      <c r="O9117" s="33">
        <v>45408</v>
      </c>
      <c r="P9117" s="33">
        <v>45407</v>
      </c>
      <c r="Q9117" s="33">
        <v>45409</v>
      </c>
      <c r="R9117">
        <v>1</v>
      </c>
    </row>
    <row r="9118" spans="1:18" x14ac:dyDescent="0.25">
      <c r="A9118">
        <v>69340</v>
      </c>
      <c r="B9118" s="5">
        <v>45406</v>
      </c>
      <c r="C9118" s="3" t="s">
        <v>2550</v>
      </c>
      <c r="D9118" s="3" t="s">
        <v>3207</v>
      </c>
      <c r="E9118" s="3" t="s">
        <v>3308</v>
      </c>
      <c r="F9118" s="3" t="s">
        <v>3523</v>
      </c>
      <c r="G9118" s="33">
        <v>45408</v>
      </c>
      <c r="H9118">
        <v>648</v>
      </c>
      <c r="I9118">
        <v>0</v>
      </c>
      <c r="J9118">
        <v>648</v>
      </c>
      <c r="K9118">
        <v>1</v>
      </c>
      <c r="L9118">
        <v>1</v>
      </c>
      <c r="M9118" s="3" t="s">
        <v>70</v>
      </c>
      <c r="N9118" s="3" t="s">
        <v>59</v>
      </c>
      <c r="O9118" s="33">
        <v>45408</v>
      </c>
      <c r="P9118" s="33">
        <v>45407</v>
      </c>
      <c r="Q9118" s="33">
        <v>45409</v>
      </c>
      <c r="R9118">
        <v>1</v>
      </c>
    </row>
    <row r="9119" spans="1:18" x14ac:dyDescent="0.25">
      <c r="A9119">
        <v>69335</v>
      </c>
      <c r="B9119" s="5">
        <v>45406</v>
      </c>
      <c r="C9119" s="3" t="s">
        <v>1368</v>
      </c>
      <c r="D9119" s="3" t="s">
        <v>3207</v>
      </c>
      <c r="E9119" s="3" t="s">
        <v>3485</v>
      </c>
      <c r="F9119" s="3" t="s">
        <v>3525</v>
      </c>
      <c r="G9119" s="33">
        <v>45408</v>
      </c>
      <c r="H9119">
        <v>1</v>
      </c>
      <c r="I9119">
        <v>0</v>
      </c>
      <c r="J9119">
        <v>1</v>
      </c>
      <c r="K9119">
        <v>1</v>
      </c>
      <c r="L9119">
        <v>1</v>
      </c>
      <c r="M9119" s="3" t="s">
        <v>64</v>
      </c>
      <c r="N9119" s="3" t="s">
        <v>59</v>
      </c>
      <c r="O9119" s="33">
        <v>45408</v>
      </c>
      <c r="P9119" s="33">
        <v>45407</v>
      </c>
      <c r="Q9119" s="33">
        <v>45409</v>
      </c>
      <c r="R9119">
        <v>1</v>
      </c>
    </row>
    <row r="9120" spans="1:18" x14ac:dyDescent="0.25">
      <c r="A9120">
        <v>69346</v>
      </c>
      <c r="B9120" s="5">
        <v>45406</v>
      </c>
      <c r="C9120" s="3" t="s">
        <v>2398</v>
      </c>
      <c r="D9120" s="3" t="s">
        <v>3204</v>
      </c>
      <c r="E9120" s="3" t="s">
        <v>3249</v>
      </c>
      <c r="F9120" s="3" t="s">
        <v>3523</v>
      </c>
      <c r="G9120" s="33">
        <v>45408</v>
      </c>
      <c r="H9120">
        <v>1</v>
      </c>
      <c r="I9120">
        <v>0</v>
      </c>
      <c r="J9120">
        <v>1</v>
      </c>
      <c r="K9120">
        <v>1</v>
      </c>
      <c r="L9120">
        <v>1</v>
      </c>
      <c r="M9120" s="3" t="s">
        <v>64</v>
      </c>
      <c r="N9120" s="3" t="s">
        <v>59</v>
      </c>
      <c r="O9120" s="33">
        <v>45408</v>
      </c>
      <c r="P9120" s="33">
        <v>45407</v>
      </c>
      <c r="Q9120" s="33">
        <v>45409</v>
      </c>
      <c r="R9120">
        <v>1</v>
      </c>
    </row>
    <row r="9121" spans="1:18" x14ac:dyDescent="0.25">
      <c r="A9121">
        <v>69343</v>
      </c>
      <c r="B9121" s="5">
        <v>45406</v>
      </c>
      <c r="C9121" s="3" t="s">
        <v>2923</v>
      </c>
      <c r="D9121" s="3" t="s">
        <v>3212</v>
      </c>
      <c r="E9121" s="3" t="s">
        <v>3249</v>
      </c>
      <c r="F9121" s="3" t="s">
        <v>3523</v>
      </c>
      <c r="G9121" s="33">
        <v>45408</v>
      </c>
      <c r="H9121">
        <v>150</v>
      </c>
      <c r="I9121">
        <v>0</v>
      </c>
      <c r="J9121">
        <v>150</v>
      </c>
      <c r="K9121">
        <v>1</v>
      </c>
      <c r="L9121">
        <v>1</v>
      </c>
      <c r="M9121" s="3" t="s">
        <v>60</v>
      </c>
      <c r="N9121" s="3" t="s">
        <v>59</v>
      </c>
      <c r="O9121" s="33">
        <v>45408</v>
      </c>
      <c r="P9121" s="33">
        <v>45407</v>
      </c>
      <c r="Q9121" s="33">
        <v>45409</v>
      </c>
      <c r="R9121">
        <v>1</v>
      </c>
    </row>
    <row r="9122" spans="1:18" x14ac:dyDescent="0.25">
      <c r="A9122">
        <v>69342</v>
      </c>
      <c r="B9122" s="5">
        <v>45406</v>
      </c>
      <c r="C9122" s="3" t="s">
        <v>661</v>
      </c>
      <c r="D9122" s="3" t="s">
        <v>3204</v>
      </c>
      <c r="E9122" s="3" t="s">
        <v>3249</v>
      </c>
      <c r="F9122" s="3" t="s">
        <v>3523</v>
      </c>
      <c r="G9122" s="33">
        <v>45408</v>
      </c>
      <c r="H9122">
        <v>1</v>
      </c>
      <c r="I9122">
        <v>0</v>
      </c>
      <c r="J9122">
        <v>1</v>
      </c>
      <c r="K9122">
        <v>1</v>
      </c>
      <c r="L9122">
        <v>1</v>
      </c>
      <c r="M9122" s="3" t="s">
        <v>60</v>
      </c>
      <c r="N9122" s="3" t="s">
        <v>59</v>
      </c>
      <c r="O9122" s="33">
        <v>45408</v>
      </c>
      <c r="P9122" s="33">
        <v>45407</v>
      </c>
      <c r="Q9122" s="33">
        <v>45409</v>
      </c>
      <c r="R9122">
        <v>1</v>
      </c>
    </row>
    <row r="9123" spans="1:18" x14ac:dyDescent="0.25">
      <c r="A9123">
        <v>69345</v>
      </c>
      <c r="B9123" s="5">
        <v>45406</v>
      </c>
      <c r="C9123" s="3" t="s">
        <v>997</v>
      </c>
      <c r="D9123" s="3" t="s">
        <v>3215</v>
      </c>
      <c r="E9123" s="3" t="s">
        <v>3249</v>
      </c>
      <c r="F9123" s="3" t="s">
        <v>41</v>
      </c>
      <c r="G9123" s="33">
        <v>45408</v>
      </c>
      <c r="H9123">
        <v>2000</v>
      </c>
      <c r="I9123">
        <v>0</v>
      </c>
      <c r="J9123">
        <v>2000</v>
      </c>
      <c r="K9123">
        <v>1</v>
      </c>
      <c r="L9123">
        <v>1</v>
      </c>
      <c r="M9123" s="3" t="s">
        <v>70</v>
      </c>
      <c r="N9123" s="3" t="s">
        <v>59</v>
      </c>
      <c r="O9123" s="33">
        <v>45408</v>
      </c>
      <c r="P9123" s="33">
        <v>45407</v>
      </c>
      <c r="Q9123" s="33">
        <v>45409</v>
      </c>
      <c r="R9123">
        <v>1</v>
      </c>
    </row>
    <row r="9124" spans="1:18" x14ac:dyDescent="0.25">
      <c r="A9124">
        <v>69347</v>
      </c>
      <c r="B9124" s="5">
        <v>45406</v>
      </c>
      <c r="C9124" s="3" t="s">
        <v>2924</v>
      </c>
      <c r="D9124" s="3" t="s">
        <v>3207</v>
      </c>
      <c r="E9124" s="3" t="s">
        <v>3308</v>
      </c>
      <c r="F9124" s="3" t="s">
        <v>3525</v>
      </c>
      <c r="G9124" s="33">
        <v>45408</v>
      </c>
      <c r="H9124">
        <v>1</v>
      </c>
      <c r="I9124">
        <v>0</v>
      </c>
      <c r="J9124">
        <v>1</v>
      </c>
      <c r="K9124">
        <v>1</v>
      </c>
      <c r="L9124">
        <v>1</v>
      </c>
      <c r="M9124" s="3" t="s">
        <v>69</v>
      </c>
      <c r="N9124" s="3" t="s">
        <v>59</v>
      </c>
      <c r="O9124" s="33">
        <v>45408</v>
      </c>
      <c r="P9124" s="33">
        <v>45407</v>
      </c>
      <c r="Q9124" s="33">
        <v>45409</v>
      </c>
      <c r="R9124">
        <v>1</v>
      </c>
    </row>
    <row r="9125" spans="1:18" x14ac:dyDescent="0.25">
      <c r="A9125">
        <v>69344</v>
      </c>
      <c r="B9125" s="5">
        <v>45406</v>
      </c>
      <c r="C9125" s="3" t="s">
        <v>2925</v>
      </c>
      <c r="D9125" s="3" t="s">
        <v>3207</v>
      </c>
      <c r="E9125" s="3" t="s">
        <v>3335</v>
      </c>
      <c r="F9125" s="3" t="s">
        <v>3525</v>
      </c>
      <c r="G9125" s="33">
        <v>45408</v>
      </c>
      <c r="H9125">
        <v>1</v>
      </c>
      <c r="I9125">
        <v>0</v>
      </c>
      <c r="J9125">
        <v>1</v>
      </c>
      <c r="K9125">
        <v>1</v>
      </c>
      <c r="L9125">
        <v>1</v>
      </c>
      <c r="M9125" s="3" t="s">
        <v>69</v>
      </c>
      <c r="N9125" s="3" t="s">
        <v>59</v>
      </c>
      <c r="O9125" s="33">
        <v>45408</v>
      </c>
      <c r="P9125" s="33">
        <v>45407</v>
      </c>
      <c r="Q9125" s="33">
        <v>45409</v>
      </c>
      <c r="R9125">
        <v>1</v>
      </c>
    </row>
    <row r="9126" spans="1:18" x14ac:dyDescent="0.25">
      <c r="A9126">
        <v>69348</v>
      </c>
      <c r="B9126" s="5">
        <v>45406</v>
      </c>
      <c r="C9126" s="3" t="s">
        <v>2926</v>
      </c>
      <c r="D9126" s="3" t="s">
        <v>3213</v>
      </c>
      <c r="E9126" s="3" t="s">
        <v>3463</v>
      </c>
      <c r="F9126" s="3" t="s">
        <v>3524</v>
      </c>
      <c r="G9126" s="33">
        <v>45408</v>
      </c>
      <c r="H9126">
        <v>38</v>
      </c>
      <c r="I9126">
        <v>37</v>
      </c>
      <c r="J9126">
        <v>1</v>
      </c>
      <c r="K9126">
        <v>38</v>
      </c>
      <c r="L9126">
        <v>1</v>
      </c>
      <c r="M9126" s="3" t="s">
        <v>61</v>
      </c>
      <c r="N9126" s="3" t="s">
        <v>59</v>
      </c>
      <c r="O9126" s="33">
        <v>45408</v>
      </c>
      <c r="P9126" s="33">
        <v>45407</v>
      </c>
      <c r="Q9126" s="33">
        <v>45409</v>
      </c>
      <c r="R9126">
        <v>1</v>
      </c>
    </row>
    <row r="9127" spans="1:18" x14ac:dyDescent="0.25">
      <c r="A9127">
        <v>69350</v>
      </c>
      <c r="B9127" s="5">
        <v>45406</v>
      </c>
      <c r="C9127" s="3" t="s">
        <v>1223</v>
      </c>
      <c r="D9127" s="3" t="s">
        <v>3204</v>
      </c>
      <c r="E9127" s="3" t="s">
        <v>3249</v>
      </c>
      <c r="F9127" s="3" t="s">
        <v>3523</v>
      </c>
      <c r="G9127" s="33">
        <v>45408</v>
      </c>
      <c r="H9127">
        <v>1</v>
      </c>
      <c r="I9127">
        <v>0</v>
      </c>
      <c r="J9127">
        <v>1</v>
      </c>
      <c r="K9127">
        <v>1</v>
      </c>
      <c r="L9127">
        <v>1</v>
      </c>
      <c r="M9127" s="3" t="s">
        <v>69</v>
      </c>
      <c r="N9127" s="3" t="s">
        <v>59</v>
      </c>
      <c r="O9127" s="33">
        <v>45408</v>
      </c>
      <c r="P9127" s="33">
        <v>45407</v>
      </c>
      <c r="Q9127" s="33">
        <v>45409</v>
      </c>
      <c r="R9127">
        <v>1</v>
      </c>
    </row>
    <row r="9128" spans="1:18" x14ac:dyDescent="0.25">
      <c r="A9128">
        <v>69349</v>
      </c>
      <c r="B9128" s="5">
        <v>45406</v>
      </c>
      <c r="C9128" s="3" t="s">
        <v>885</v>
      </c>
      <c r="D9128" s="3" t="s">
        <v>3204</v>
      </c>
      <c r="E9128" s="3" t="s">
        <v>3249</v>
      </c>
      <c r="F9128" s="3" t="s">
        <v>3523</v>
      </c>
      <c r="G9128" s="33">
        <v>45408</v>
      </c>
      <c r="H9128">
        <v>1</v>
      </c>
      <c r="I9128">
        <v>0</v>
      </c>
      <c r="J9128">
        <v>1</v>
      </c>
      <c r="K9128">
        <v>1</v>
      </c>
      <c r="L9128">
        <v>1</v>
      </c>
      <c r="M9128" s="3" t="s">
        <v>69</v>
      </c>
      <c r="N9128" s="3" t="s">
        <v>59</v>
      </c>
      <c r="O9128" s="33">
        <v>45408</v>
      </c>
      <c r="P9128" s="33">
        <v>45407</v>
      </c>
      <c r="Q9128" s="33">
        <v>45409</v>
      </c>
      <c r="R9128">
        <v>1</v>
      </c>
    </row>
    <row r="9129" spans="1:18" x14ac:dyDescent="0.25">
      <c r="A9129">
        <v>69351</v>
      </c>
      <c r="B9129" s="5">
        <v>45406</v>
      </c>
      <c r="C9129" s="3" t="s">
        <v>1820</v>
      </c>
      <c r="D9129" s="3" t="s">
        <v>3204</v>
      </c>
      <c r="E9129" s="3" t="s">
        <v>3249</v>
      </c>
      <c r="F9129" s="3" t="s">
        <v>3523</v>
      </c>
      <c r="G9129" s="33">
        <v>45408</v>
      </c>
      <c r="H9129">
        <v>1</v>
      </c>
      <c r="I9129">
        <v>0</v>
      </c>
      <c r="J9129">
        <v>1</v>
      </c>
      <c r="K9129">
        <v>1</v>
      </c>
      <c r="L9129">
        <v>1</v>
      </c>
      <c r="M9129" s="3" t="s">
        <v>69</v>
      </c>
      <c r="N9129" s="3" t="s">
        <v>59</v>
      </c>
      <c r="O9129" s="33">
        <v>45408</v>
      </c>
      <c r="P9129" s="33">
        <v>45407</v>
      </c>
      <c r="Q9129" s="33">
        <v>45409</v>
      </c>
      <c r="R9129">
        <v>1</v>
      </c>
    </row>
    <row r="9130" spans="1:18" x14ac:dyDescent="0.25">
      <c r="A9130">
        <v>69353</v>
      </c>
      <c r="B9130" s="5">
        <v>45406</v>
      </c>
      <c r="C9130" s="3" t="s">
        <v>1449</v>
      </c>
      <c r="D9130" s="3" t="s">
        <v>3204</v>
      </c>
      <c r="E9130" s="3" t="s">
        <v>3249</v>
      </c>
      <c r="F9130" s="3" t="s">
        <v>3523</v>
      </c>
      <c r="G9130" s="33">
        <v>45408</v>
      </c>
      <c r="H9130">
        <v>1</v>
      </c>
      <c r="I9130">
        <v>0</v>
      </c>
      <c r="J9130">
        <v>1</v>
      </c>
      <c r="K9130">
        <v>1</v>
      </c>
      <c r="L9130">
        <v>1</v>
      </c>
      <c r="M9130" s="3" t="s">
        <v>69</v>
      </c>
      <c r="N9130" s="3" t="s">
        <v>59</v>
      </c>
      <c r="O9130" s="33">
        <v>45408</v>
      </c>
      <c r="P9130" s="33">
        <v>45407</v>
      </c>
      <c r="Q9130" s="33">
        <v>45409</v>
      </c>
      <c r="R9130">
        <v>1</v>
      </c>
    </row>
    <row r="9131" spans="1:18" x14ac:dyDescent="0.25">
      <c r="A9131">
        <v>69356</v>
      </c>
      <c r="B9131" s="5">
        <v>45406</v>
      </c>
      <c r="C9131" s="3" t="s">
        <v>318</v>
      </c>
      <c r="D9131" s="3" t="s">
        <v>3231</v>
      </c>
      <c r="E9131" s="3" t="s">
        <v>3249</v>
      </c>
      <c r="F9131" s="3" t="s">
        <v>3231</v>
      </c>
      <c r="G9131" s="33">
        <v>45408</v>
      </c>
      <c r="H9131">
        <v>1</v>
      </c>
      <c r="I9131">
        <v>0</v>
      </c>
      <c r="J9131">
        <v>1</v>
      </c>
      <c r="K9131">
        <v>1</v>
      </c>
      <c r="L9131">
        <v>1</v>
      </c>
      <c r="M9131" s="3" t="s">
        <v>69</v>
      </c>
      <c r="N9131" s="3" t="s">
        <v>59</v>
      </c>
      <c r="O9131" s="33">
        <v>45408</v>
      </c>
      <c r="P9131" s="33">
        <v>45407</v>
      </c>
      <c r="Q9131" s="33">
        <v>45409</v>
      </c>
      <c r="R9131">
        <v>1</v>
      </c>
    </row>
    <row r="9132" spans="1:18" x14ac:dyDescent="0.25">
      <c r="A9132">
        <v>69354</v>
      </c>
      <c r="B9132" s="5">
        <v>45406</v>
      </c>
      <c r="C9132" s="3" t="s">
        <v>2927</v>
      </c>
      <c r="D9132" s="3" t="s">
        <v>3207</v>
      </c>
      <c r="E9132" s="3" t="s">
        <v>3390</v>
      </c>
      <c r="F9132" s="3" t="s">
        <v>3527</v>
      </c>
      <c r="G9132" s="33">
        <v>45408</v>
      </c>
      <c r="K9132">
        <v>5</v>
      </c>
      <c r="L9132">
        <v>1</v>
      </c>
      <c r="M9132" s="3" t="s">
        <v>66</v>
      </c>
      <c r="N9132" s="3" t="s">
        <v>59</v>
      </c>
      <c r="O9132" s="33">
        <v>45408</v>
      </c>
      <c r="P9132" s="33">
        <v>45407</v>
      </c>
      <c r="Q9132" s="33">
        <v>45409</v>
      </c>
      <c r="R9132">
        <v>1</v>
      </c>
    </row>
    <row r="9133" spans="1:18" x14ac:dyDescent="0.25">
      <c r="A9133">
        <v>69352</v>
      </c>
      <c r="B9133" s="5">
        <v>45406</v>
      </c>
      <c r="C9133" s="3" t="s">
        <v>2928</v>
      </c>
      <c r="D9133" s="3" t="s">
        <v>3207</v>
      </c>
      <c r="E9133" s="3" t="s">
        <v>3426</v>
      </c>
      <c r="F9133" s="3" t="s">
        <v>3527</v>
      </c>
      <c r="G9133" s="33">
        <v>45408</v>
      </c>
      <c r="K9133">
        <v>5</v>
      </c>
      <c r="L9133">
        <v>5</v>
      </c>
      <c r="M9133" s="3" t="s">
        <v>66</v>
      </c>
      <c r="N9133" s="3" t="s">
        <v>59</v>
      </c>
      <c r="O9133" s="33">
        <v>45408</v>
      </c>
      <c r="P9133" s="33">
        <v>45407</v>
      </c>
      <c r="Q9133" s="33">
        <v>45409</v>
      </c>
      <c r="R9133">
        <v>1</v>
      </c>
    </row>
    <row r="9134" spans="1:18" x14ac:dyDescent="0.25">
      <c r="A9134">
        <v>69364</v>
      </c>
      <c r="B9134" s="5">
        <v>45406</v>
      </c>
      <c r="C9134" s="3" t="s">
        <v>1223</v>
      </c>
      <c r="D9134" s="3" t="s">
        <v>3215</v>
      </c>
      <c r="E9134" s="3" t="s">
        <v>3249</v>
      </c>
      <c r="F9134" s="3" t="s">
        <v>3523</v>
      </c>
      <c r="G9134" s="33">
        <v>45408</v>
      </c>
      <c r="K9134">
        <v>13</v>
      </c>
      <c r="L9134">
        <v>1</v>
      </c>
      <c r="M9134" s="3" t="s">
        <v>61</v>
      </c>
      <c r="N9134" s="3" t="s">
        <v>59</v>
      </c>
      <c r="O9134" s="33">
        <v>45408</v>
      </c>
      <c r="P9134" s="33">
        <v>45407</v>
      </c>
      <c r="Q9134" s="33">
        <v>45409</v>
      </c>
      <c r="R9134">
        <v>1</v>
      </c>
    </row>
    <row r="9135" spans="1:18" x14ac:dyDescent="0.25">
      <c r="A9135">
        <v>69360</v>
      </c>
      <c r="B9135" s="5">
        <v>45406</v>
      </c>
      <c r="C9135" s="3" t="s">
        <v>1223</v>
      </c>
      <c r="D9135" s="3" t="s">
        <v>3215</v>
      </c>
      <c r="E9135" s="3" t="s">
        <v>3249</v>
      </c>
      <c r="F9135" s="3" t="s">
        <v>3523</v>
      </c>
      <c r="G9135" s="33">
        <v>45408</v>
      </c>
      <c r="H9135">
        <v>8</v>
      </c>
      <c r="I9135">
        <v>0</v>
      </c>
      <c r="J9135">
        <v>8</v>
      </c>
      <c r="M9135" s="3" t="s">
        <v>63</v>
      </c>
      <c r="N9135" s="3" t="s">
        <v>59</v>
      </c>
      <c r="O9135" s="33">
        <v>45408</v>
      </c>
      <c r="P9135" s="33">
        <v>45407</v>
      </c>
      <c r="Q9135" s="33">
        <v>45409</v>
      </c>
      <c r="R9135">
        <v>1</v>
      </c>
    </row>
    <row r="9136" spans="1:18" x14ac:dyDescent="0.25">
      <c r="A9136">
        <v>69357</v>
      </c>
      <c r="B9136" s="5">
        <v>45407</v>
      </c>
      <c r="C9136" s="3" t="s">
        <v>1442</v>
      </c>
      <c r="D9136" s="3" t="s">
        <v>3215</v>
      </c>
      <c r="E9136" s="3" t="s">
        <v>3249</v>
      </c>
      <c r="F9136" s="3" t="s">
        <v>3527</v>
      </c>
      <c r="G9136" s="33">
        <v>45409</v>
      </c>
      <c r="H9136">
        <v>1</v>
      </c>
      <c r="I9136">
        <v>0</v>
      </c>
      <c r="J9136">
        <v>1</v>
      </c>
      <c r="K9136">
        <v>1</v>
      </c>
      <c r="L9136">
        <v>1</v>
      </c>
      <c r="M9136" s="3" t="s">
        <v>64</v>
      </c>
      <c r="N9136" s="3" t="s">
        <v>59</v>
      </c>
      <c r="O9136" s="33">
        <v>45409</v>
      </c>
      <c r="P9136" s="33">
        <v>45408</v>
      </c>
      <c r="Q9136" s="33">
        <v>45410</v>
      </c>
      <c r="R9136">
        <v>1</v>
      </c>
    </row>
    <row r="9137" spans="1:18" x14ac:dyDescent="0.25">
      <c r="A9137">
        <v>69363</v>
      </c>
      <c r="B9137" s="5">
        <v>45407</v>
      </c>
      <c r="C9137" s="3" t="s">
        <v>1366</v>
      </c>
      <c r="D9137" s="3" t="s">
        <v>3204</v>
      </c>
      <c r="E9137" s="3" t="s">
        <v>3249</v>
      </c>
      <c r="F9137" s="3" t="s">
        <v>3527</v>
      </c>
      <c r="G9137" s="33">
        <v>45409</v>
      </c>
      <c r="H9137">
        <v>30</v>
      </c>
      <c r="I9137">
        <v>0</v>
      </c>
      <c r="J9137">
        <v>30</v>
      </c>
      <c r="K9137">
        <v>30</v>
      </c>
      <c r="L9137">
        <v>30</v>
      </c>
      <c r="M9137" s="3" t="s">
        <v>64</v>
      </c>
      <c r="N9137" s="3" t="s">
        <v>59</v>
      </c>
      <c r="O9137" s="33">
        <v>45409</v>
      </c>
      <c r="P9137" s="33">
        <v>45408</v>
      </c>
      <c r="Q9137" s="33">
        <v>45410</v>
      </c>
      <c r="R9137">
        <v>1</v>
      </c>
    </row>
    <row r="9138" spans="1:18" x14ac:dyDescent="0.25">
      <c r="A9138">
        <v>69361</v>
      </c>
      <c r="B9138" s="5">
        <v>45407</v>
      </c>
      <c r="C9138" s="3" t="s">
        <v>180</v>
      </c>
      <c r="D9138" s="3" t="s">
        <v>3204</v>
      </c>
      <c r="E9138" s="3" t="s">
        <v>3249</v>
      </c>
      <c r="F9138" s="3" t="s">
        <v>3523</v>
      </c>
      <c r="G9138" s="33">
        <v>45409</v>
      </c>
      <c r="H9138">
        <v>60</v>
      </c>
      <c r="I9138">
        <v>58</v>
      </c>
      <c r="J9138">
        <v>2</v>
      </c>
      <c r="M9138" s="3" t="s">
        <v>61</v>
      </c>
      <c r="N9138" s="3" t="s">
        <v>59</v>
      </c>
      <c r="O9138" s="33">
        <v>45409</v>
      </c>
      <c r="P9138" s="33">
        <v>45408</v>
      </c>
      <c r="Q9138" s="33">
        <v>45410</v>
      </c>
      <c r="R9138">
        <v>1</v>
      </c>
    </row>
    <row r="9139" spans="1:18" x14ac:dyDescent="0.25">
      <c r="A9139">
        <v>69368</v>
      </c>
      <c r="B9139" s="5">
        <v>45408</v>
      </c>
      <c r="C9139" s="3" t="s">
        <v>661</v>
      </c>
      <c r="D9139" s="3" t="s">
        <v>3204</v>
      </c>
      <c r="E9139" s="3" t="s">
        <v>3249</v>
      </c>
      <c r="F9139" s="3" t="s">
        <v>3523</v>
      </c>
      <c r="G9139" s="33">
        <v>45410</v>
      </c>
      <c r="H9139">
        <v>1000</v>
      </c>
      <c r="I9139">
        <v>0</v>
      </c>
      <c r="J9139">
        <v>1000</v>
      </c>
      <c r="K9139">
        <v>1</v>
      </c>
      <c r="L9139">
        <v>1</v>
      </c>
      <c r="M9139" s="3" t="s">
        <v>70</v>
      </c>
      <c r="N9139" s="3" t="s">
        <v>59</v>
      </c>
      <c r="O9139" s="33">
        <v>45410</v>
      </c>
      <c r="P9139" s="33">
        <v>45409</v>
      </c>
      <c r="Q9139" s="33">
        <v>45411</v>
      </c>
      <c r="R9139">
        <v>1</v>
      </c>
    </row>
    <row r="9140" spans="1:18" x14ac:dyDescent="0.25">
      <c r="A9140">
        <v>69365</v>
      </c>
      <c r="B9140" s="5">
        <v>45408</v>
      </c>
      <c r="C9140" s="3" t="s">
        <v>2532</v>
      </c>
      <c r="D9140" s="3" t="s">
        <v>3205</v>
      </c>
      <c r="E9140" s="3" t="s">
        <v>3249</v>
      </c>
      <c r="F9140" s="3" t="s">
        <v>41</v>
      </c>
      <c r="G9140" s="33">
        <v>45410</v>
      </c>
      <c r="H9140">
        <v>1000</v>
      </c>
      <c r="I9140">
        <v>0</v>
      </c>
      <c r="J9140">
        <v>1000</v>
      </c>
      <c r="K9140">
        <v>1</v>
      </c>
      <c r="L9140">
        <v>1</v>
      </c>
      <c r="M9140" s="3" t="s">
        <v>70</v>
      </c>
      <c r="N9140" s="3" t="s">
        <v>59</v>
      </c>
      <c r="O9140" s="33">
        <v>45410</v>
      </c>
      <c r="P9140" s="33">
        <v>45409</v>
      </c>
      <c r="Q9140" s="33">
        <v>45411</v>
      </c>
      <c r="R9140">
        <v>1</v>
      </c>
    </row>
    <row r="9141" spans="1:18" x14ac:dyDescent="0.25">
      <c r="A9141">
        <v>69358</v>
      </c>
      <c r="B9141" s="5">
        <v>45408</v>
      </c>
      <c r="C9141" s="3" t="s">
        <v>119</v>
      </c>
      <c r="D9141" s="3" t="s">
        <v>3205</v>
      </c>
      <c r="E9141" s="3" t="s">
        <v>3249</v>
      </c>
      <c r="F9141" s="3" t="s">
        <v>3524</v>
      </c>
      <c r="G9141" s="33">
        <v>45410</v>
      </c>
      <c r="K9141">
        <v>5</v>
      </c>
      <c r="L9141">
        <v>1</v>
      </c>
      <c r="M9141" s="3" t="s">
        <v>63</v>
      </c>
      <c r="N9141" s="3" t="s">
        <v>59</v>
      </c>
      <c r="O9141" s="33">
        <v>45410</v>
      </c>
      <c r="P9141" s="33">
        <v>45409</v>
      </c>
      <c r="Q9141" s="33">
        <v>45411</v>
      </c>
      <c r="R9141">
        <v>1</v>
      </c>
    </row>
    <row r="9142" spans="1:18" x14ac:dyDescent="0.25">
      <c r="A9142">
        <v>69359</v>
      </c>
      <c r="B9142" s="5">
        <v>45408</v>
      </c>
      <c r="C9142" s="3" t="s">
        <v>1982</v>
      </c>
      <c r="D9142" s="3" t="s">
        <v>3207</v>
      </c>
      <c r="E9142" s="3" t="s">
        <v>3284</v>
      </c>
      <c r="F9142" s="3" t="s">
        <v>3525</v>
      </c>
      <c r="G9142" s="33">
        <v>45410</v>
      </c>
      <c r="H9142">
        <v>27</v>
      </c>
      <c r="I9142">
        <v>0</v>
      </c>
      <c r="J9142">
        <v>27</v>
      </c>
      <c r="K9142">
        <v>4</v>
      </c>
      <c r="L9142">
        <v>4</v>
      </c>
      <c r="M9142" s="3" t="s">
        <v>63</v>
      </c>
      <c r="N9142" s="3" t="s">
        <v>59</v>
      </c>
      <c r="O9142" s="33">
        <v>45410</v>
      </c>
      <c r="P9142" s="33">
        <v>45409</v>
      </c>
      <c r="Q9142" s="33">
        <v>45411</v>
      </c>
      <c r="R9142">
        <v>1</v>
      </c>
    </row>
    <row r="9143" spans="1:18" x14ac:dyDescent="0.25">
      <c r="A9143">
        <v>69362</v>
      </c>
      <c r="B9143" s="5">
        <v>45408</v>
      </c>
      <c r="C9143" s="3" t="s">
        <v>2929</v>
      </c>
      <c r="D9143" s="3" t="s">
        <v>3227</v>
      </c>
      <c r="E9143" s="3" t="s">
        <v>3337</v>
      </c>
      <c r="F9143" s="3" t="s">
        <v>3525</v>
      </c>
      <c r="G9143" s="33">
        <v>45410</v>
      </c>
      <c r="H9143">
        <v>1</v>
      </c>
      <c r="I9143">
        <v>0</v>
      </c>
      <c r="J9143">
        <v>1</v>
      </c>
      <c r="K9143">
        <v>1</v>
      </c>
      <c r="L9143">
        <v>1</v>
      </c>
      <c r="M9143" s="3" t="s">
        <v>68</v>
      </c>
      <c r="N9143" s="3" t="s">
        <v>59</v>
      </c>
      <c r="O9143" s="33">
        <v>45410</v>
      </c>
      <c r="P9143" s="33">
        <v>45409</v>
      </c>
      <c r="Q9143" s="33">
        <v>45411</v>
      </c>
      <c r="R9143">
        <v>1</v>
      </c>
    </row>
    <row r="9144" spans="1:18" x14ac:dyDescent="0.25">
      <c r="A9144">
        <v>69367</v>
      </c>
      <c r="B9144" s="5">
        <v>45408</v>
      </c>
      <c r="C9144" s="3" t="s">
        <v>2924</v>
      </c>
      <c r="D9144" s="3" t="s">
        <v>3207</v>
      </c>
      <c r="E9144" s="3" t="s">
        <v>3308</v>
      </c>
      <c r="F9144" s="3" t="s">
        <v>3525</v>
      </c>
      <c r="G9144" s="33">
        <v>45410</v>
      </c>
      <c r="H9144">
        <v>285</v>
      </c>
      <c r="I9144">
        <v>0</v>
      </c>
      <c r="J9144">
        <v>285</v>
      </c>
      <c r="K9144">
        <v>285</v>
      </c>
      <c r="L9144">
        <v>285</v>
      </c>
      <c r="M9144" s="3" t="s">
        <v>61</v>
      </c>
      <c r="N9144" s="3" t="s">
        <v>59</v>
      </c>
      <c r="O9144" s="33">
        <v>45410</v>
      </c>
      <c r="P9144" s="33">
        <v>45409</v>
      </c>
      <c r="Q9144" s="33">
        <v>45411</v>
      </c>
      <c r="R9144">
        <v>1</v>
      </c>
    </row>
    <row r="9145" spans="1:18" x14ac:dyDescent="0.25">
      <c r="A9145">
        <v>69366</v>
      </c>
      <c r="B9145" s="5">
        <v>45408</v>
      </c>
      <c r="C9145" s="3" t="s">
        <v>2930</v>
      </c>
      <c r="D9145" s="3" t="s">
        <v>3207</v>
      </c>
      <c r="E9145" s="3" t="s">
        <v>3429</v>
      </c>
      <c r="F9145" s="3" t="s">
        <v>41</v>
      </c>
      <c r="G9145" s="33">
        <v>45410</v>
      </c>
      <c r="H9145">
        <v>23</v>
      </c>
      <c r="I9145">
        <v>18</v>
      </c>
      <c r="J9145">
        <v>5</v>
      </c>
      <c r="M9145" s="3" t="s">
        <v>66</v>
      </c>
      <c r="N9145" s="3" t="s">
        <v>59</v>
      </c>
      <c r="O9145" s="33">
        <v>45410</v>
      </c>
      <c r="P9145" s="33">
        <v>45409</v>
      </c>
      <c r="Q9145" s="33">
        <v>45411</v>
      </c>
      <c r="R9145">
        <v>1</v>
      </c>
    </row>
    <row r="9146" spans="1:18" x14ac:dyDescent="0.25">
      <c r="A9146">
        <v>69372</v>
      </c>
      <c r="B9146" s="5">
        <v>45409</v>
      </c>
      <c r="C9146" s="3" t="s">
        <v>1233</v>
      </c>
      <c r="D9146" s="3" t="s">
        <v>3204</v>
      </c>
      <c r="E9146" s="3" t="s">
        <v>3249</v>
      </c>
      <c r="F9146" s="3" t="s">
        <v>3523</v>
      </c>
      <c r="G9146" s="33">
        <v>45411</v>
      </c>
      <c r="K9146">
        <v>5</v>
      </c>
      <c r="L9146">
        <v>4</v>
      </c>
      <c r="M9146" s="3" t="s">
        <v>61</v>
      </c>
      <c r="N9146" s="3" t="s">
        <v>59</v>
      </c>
      <c r="O9146" s="33">
        <v>45411</v>
      </c>
      <c r="P9146" s="33">
        <v>45410</v>
      </c>
      <c r="Q9146" s="33">
        <v>45412</v>
      </c>
      <c r="R9146">
        <v>1</v>
      </c>
    </row>
    <row r="9147" spans="1:18" x14ac:dyDescent="0.25">
      <c r="A9147">
        <v>69369</v>
      </c>
      <c r="B9147" s="5">
        <v>45409</v>
      </c>
      <c r="C9147" s="3" t="s">
        <v>290</v>
      </c>
      <c r="D9147" s="3" t="s">
        <v>3204</v>
      </c>
      <c r="E9147" s="3" t="s">
        <v>3249</v>
      </c>
      <c r="F9147" s="3" t="s">
        <v>3523</v>
      </c>
      <c r="G9147" s="33">
        <v>45411</v>
      </c>
      <c r="K9147">
        <v>5</v>
      </c>
      <c r="L9147">
        <v>3</v>
      </c>
      <c r="M9147" s="3" t="s">
        <v>61</v>
      </c>
      <c r="N9147" s="3" t="s">
        <v>59</v>
      </c>
      <c r="O9147" s="33">
        <v>45411</v>
      </c>
      <c r="P9147" s="33">
        <v>45410</v>
      </c>
      <c r="Q9147" s="33">
        <v>45412</v>
      </c>
      <c r="R9147">
        <v>1</v>
      </c>
    </row>
    <row r="9148" spans="1:18" x14ac:dyDescent="0.25">
      <c r="A9148">
        <v>69371</v>
      </c>
      <c r="B9148" s="5">
        <v>45411</v>
      </c>
      <c r="C9148" s="3" t="s">
        <v>2931</v>
      </c>
      <c r="D9148" s="3" t="s">
        <v>3207</v>
      </c>
      <c r="E9148" s="3" t="s">
        <v>3276</v>
      </c>
      <c r="F9148" s="3" t="s">
        <v>41</v>
      </c>
      <c r="G9148" s="33">
        <v>45413</v>
      </c>
      <c r="H9148">
        <v>6</v>
      </c>
      <c r="I9148">
        <v>0</v>
      </c>
      <c r="J9148">
        <v>6</v>
      </c>
      <c r="K9148">
        <v>1</v>
      </c>
      <c r="L9148">
        <v>6</v>
      </c>
      <c r="M9148" s="3" t="s">
        <v>70</v>
      </c>
      <c r="N9148" s="3" t="s">
        <v>59</v>
      </c>
      <c r="O9148" s="33">
        <v>45413</v>
      </c>
      <c r="P9148" s="33">
        <v>45412</v>
      </c>
      <c r="Q9148" s="33">
        <v>45414</v>
      </c>
      <c r="R9148">
        <v>1</v>
      </c>
    </row>
    <row r="9149" spans="1:18" x14ac:dyDescent="0.25">
      <c r="A9149">
        <v>69370</v>
      </c>
      <c r="B9149" s="5">
        <v>45411</v>
      </c>
      <c r="C9149" s="3" t="s">
        <v>2246</v>
      </c>
      <c r="D9149" s="3" t="s">
        <v>3207</v>
      </c>
      <c r="E9149" s="3" t="s">
        <v>3444</v>
      </c>
      <c r="F9149" s="3" t="s">
        <v>3524</v>
      </c>
      <c r="G9149" s="33">
        <v>45413</v>
      </c>
      <c r="H9149">
        <v>400</v>
      </c>
      <c r="I9149">
        <v>0</v>
      </c>
      <c r="J9149">
        <v>400</v>
      </c>
      <c r="M9149" s="3" t="s">
        <v>69</v>
      </c>
      <c r="N9149" s="3" t="s">
        <v>59</v>
      </c>
      <c r="O9149" s="33">
        <v>45413</v>
      </c>
      <c r="P9149" s="33">
        <v>45412</v>
      </c>
      <c r="Q9149" s="33"/>
      <c r="R9149">
        <v>0</v>
      </c>
    </row>
    <row r="9150" spans="1:18" x14ac:dyDescent="0.25">
      <c r="A9150">
        <v>69377</v>
      </c>
      <c r="B9150" s="5">
        <v>45411</v>
      </c>
      <c r="C9150" s="3" t="s">
        <v>2803</v>
      </c>
      <c r="D9150" s="3" t="s">
        <v>3206</v>
      </c>
      <c r="E9150" s="3" t="s">
        <v>3249</v>
      </c>
      <c r="F9150" s="3" t="s">
        <v>3524</v>
      </c>
      <c r="G9150" s="33">
        <v>45413</v>
      </c>
      <c r="H9150">
        <v>480</v>
      </c>
      <c r="I9150">
        <v>117</v>
      </c>
      <c r="J9150">
        <v>363</v>
      </c>
      <c r="K9150">
        <v>480</v>
      </c>
      <c r="L9150">
        <v>363</v>
      </c>
      <c r="M9150" s="3" t="s">
        <v>69</v>
      </c>
      <c r="N9150" s="3" t="s">
        <v>59</v>
      </c>
      <c r="O9150" s="33">
        <v>45413</v>
      </c>
      <c r="P9150" s="33">
        <v>45412</v>
      </c>
      <c r="Q9150" s="33"/>
      <c r="R9150">
        <v>0</v>
      </c>
    </row>
    <row r="9151" spans="1:18" x14ac:dyDescent="0.25">
      <c r="A9151">
        <v>69380</v>
      </c>
      <c r="B9151" s="5">
        <v>45411</v>
      </c>
      <c r="C9151" s="3" t="s">
        <v>2206</v>
      </c>
      <c r="D9151" s="3" t="s">
        <v>3245</v>
      </c>
      <c r="E9151" s="3" t="s">
        <v>3249</v>
      </c>
      <c r="F9151" s="3" t="s">
        <v>3527</v>
      </c>
      <c r="G9151" s="33">
        <v>45413</v>
      </c>
      <c r="H9151">
        <v>83</v>
      </c>
      <c r="I9151">
        <v>77</v>
      </c>
      <c r="J9151">
        <v>6</v>
      </c>
      <c r="K9151">
        <v>6</v>
      </c>
      <c r="L9151">
        <v>6</v>
      </c>
      <c r="M9151" s="3" t="s">
        <v>63</v>
      </c>
      <c r="N9151" s="3" t="s">
        <v>59</v>
      </c>
      <c r="O9151" s="33">
        <v>45413</v>
      </c>
      <c r="P9151" s="33">
        <v>45412</v>
      </c>
      <c r="Q9151" s="33">
        <v>45414</v>
      </c>
      <c r="R9151">
        <v>1</v>
      </c>
    </row>
    <row r="9152" spans="1:18" x14ac:dyDescent="0.25">
      <c r="A9152">
        <v>69379</v>
      </c>
      <c r="B9152" s="5">
        <v>45411</v>
      </c>
      <c r="C9152" s="3" t="s">
        <v>422</v>
      </c>
      <c r="D9152" s="3" t="s">
        <v>3205</v>
      </c>
      <c r="E9152" s="3" t="s">
        <v>3249</v>
      </c>
      <c r="F9152" s="3" t="s">
        <v>41</v>
      </c>
      <c r="G9152" s="33">
        <v>45413</v>
      </c>
      <c r="K9152">
        <v>4</v>
      </c>
      <c r="L9152">
        <v>4</v>
      </c>
      <c r="M9152" s="3" t="s">
        <v>61</v>
      </c>
      <c r="N9152" s="3" t="s">
        <v>59</v>
      </c>
      <c r="O9152" s="33">
        <v>45413</v>
      </c>
      <c r="P9152" s="33">
        <v>45412</v>
      </c>
      <c r="Q9152" s="33">
        <v>45414</v>
      </c>
      <c r="R9152">
        <v>1</v>
      </c>
    </row>
    <row r="9153" spans="1:18" x14ac:dyDescent="0.25">
      <c r="A9153">
        <v>69376</v>
      </c>
      <c r="B9153" s="5">
        <v>45412</v>
      </c>
      <c r="C9153" s="3" t="s">
        <v>2877</v>
      </c>
      <c r="D9153" s="3" t="s">
        <v>3206</v>
      </c>
      <c r="E9153" s="3" t="s">
        <v>3249</v>
      </c>
      <c r="F9153" s="3" t="s">
        <v>3527</v>
      </c>
      <c r="G9153" s="33">
        <v>45414</v>
      </c>
      <c r="H9153">
        <v>50</v>
      </c>
      <c r="I9153">
        <v>0</v>
      </c>
      <c r="J9153">
        <v>50</v>
      </c>
      <c r="K9153">
        <v>1</v>
      </c>
      <c r="L9153">
        <v>1</v>
      </c>
      <c r="M9153" s="3" t="s">
        <v>70</v>
      </c>
      <c r="N9153" s="3" t="s">
        <v>59</v>
      </c>
      <c r="O9153" s="33">
        <v>45414</v>
      </c>
      <c r="P9153" s="33">
        <v>45413</v>
      </c>
      <c r="Q9153" s="33">
        <v>45415</v>
      </c>
      <c r="R9153">
        <v>1</v>
      </c>
    </row>
    <row r="9154" spans="1:18" x14ac:dyDescent="0.25">
      <c r="A9154">
        <v>69381</v>
      </c>
      <c r="B9154" s="5">
        <v>45412</v>
      </c>
      <c r="C9154" s="3" t="s">
        <v>290</v>
      </c>
      <c r="D9154" s="3" t="s">
        <v>3204</v>
      </c>
      <c r="E9154" s="3" t="s">
        <v>3249</v>
      </c>
      <c r="F9154" s="3" t="s">
        <v>3523</v>
      </c>
      <c r="G9154" s="33">
        <v>45414</v>
      </c>
      <c r="H9154">
        <v>1</v>
      </c>
      <c r="I9154">
        <v>0</v>
      </c>
      <c r="J9154">
        <v>1</v>
      </c>
      <c r="K9154">
        <v>1</v>
      </c>
      <c r="L9154">
        <v>1</v>
      </c>
      <c r="M9154" s="3" t="s">
        <v>64</v>
      </c>
      <c r="N9154" s="3" t="s">
        <v>59</v>
      </c>
      <c r="O9154" s="33">
        <v>45414</v>
      </c>
      <c r="P9154" s="33">
        <v>45413</v>
      </c>
      <c r="Q9154" s="33">
        <v>45415</v>
      </c>
      <c r="R9154">
        <v>1</v>
      </c>
    </row>
    <row r="9155" spans="1:18" x14ac:dyDescent="0.25">
      <c r="A9155">
        <v>69378</v>
      </c>
      <c r="B9155" s="5">
        <v>45412</v>
      </c>
      <c r="C9155" s="3" t="s">
        <v>2932</v>
      </c>
      <c r="D9155" s="3" t="s">
        <v>3213</v>
      </c>
      <c r="E9155" s="3" t="s">
        <v>3443</v>
      </c>
      <c r="F9155" s="3" t="s">
        <v>3524</v>
      </c>
      <c r="G9155" s="33">
        <v>45414</v>
      </c>
      <c r="H9155">
        <v>1</v>
      </c>
      <c r="I9155">
        <v>0</v>
      </c>
      <c r="J9155">
        <v>1</v>
      </c>
      <c r="K9155">
        <v>1</v>
      </c>
      <c r="L9155">
        <v>1</v>
      </c>
      <c r="M9155" s="3" t="s">
        <v>64</v>
      </c>
      <c r="N9155" s="3" t="s">
        <v>59</v>
      </c>
      <c r="O9155" s="33">
        <v>45414</v>
      </c>
      <c r="P9155" s="33">
        <v>45413</v>
      </c>
      <c r="Q9155" s="33">
        <v>45415</v>
      </c>
      <c r="R9155">
        <v>1</v>
      </c>
    </row>
    <row r="9156" spans="1:18" x14ac:dyDescent="0.25">
      <c r="A9156">
        <v>69374</v>
      </c>
      <c r="B9156" s="5">
        <v>45412</v>
      </c>
      <c r="C9156" s="3" t="s">
        <v>455</v>
      </c>
      <c r="D9156" s="3" t="s">
        <v>3211</v>
      </c>
      <c r="E9156" s="3" t="s">
        <v>3250</v>
      </c>
      <c r="F9156" s="3" t="s">
        <v>41</v>
      </c>
      <c r="G9156" s="33">
        <v>45414</v>
      </c>
      <c r="H9156">
        <v>21</v>
      </c>
      <c r="I9156">
        <v>0</v>
      </c>
      <c r="J9156">
        <v>21</v>
      </c>
      <c r="M9156" s="3" t="s">
        <v>60</v>
      </c>
      <c r="N9156" s="3" t="s">
        <v>59</v>
      </c>
      <c r="O9156" s="33">
        <v>45414</v>
      </c>
      <c r="P9156" s="33">
        <v>45413</v>
      </c>
      <c r="Q9156" s="33">
        <v>45415</v>
      </c>
      <c r="R9156">
        <v>1</v>
      </c>
    </row>
    <row r="9157" spans="1:18" x14ac:dyDescent="0.25">
      <c r="A9157">
        <v>69375</v>
      </c>
      <c r="B9157" s="5">
        <v>45412</v>
      </c>
      <c r="C9157" s="3" t="s">
        <v>479</v>
      </c>
      <c r="D9157" s="3" t="s">
        <v>3207</v>
      </c>
      <c r="E9157" s="3" t="s">
        <v>3341</v>
      </c>
      <c r="F9157" s="3" t="s">
        <v>3525</v>
      </c>
      <c r="G9157" s="33">
        <v>45414</v>
      </c>
      <c r="H9157">
        <v>39</v>
      </c>
      <c r="I9157">
        <v>23</v>
      </c>
      <c r="J9157">
        <v>16</v>
      </c>
      <c r="M9157" s="3" t="s">
        <v>61</v>
      </c>
      <c r="N9157" s="3" t="s">
        <v>59</v>
      </c>
      <c r="O9157" s="33">
        <v>45414</v>
      </c>
      <c r="P9157" s="33">
        <v>45413</v>
      </c>
      <c r="Q9157" s="33">
        <v>45415</v>
      </c>
      <c r="R9157">
        <v>1</v>
      </c>
    </row>
    <row r="9158" spans="1:18" x14ac:dyDescent="0.25">
      <c r="A9158">
        <v>69373</v>
      </c>
      <c r="B9158" s="5">
        <v>45413</v>
      </c>
      <c r="C9158" s="3" t="s">
        <v>2769</v>
      </c>
      <c r="D9158" s="3" t="s">
        <v>3207</v>
      </c>
      <c r="E9158" s="3" t="s">
        <v>3444</v>
      </c>
      <c r="F9158" s="3" t="s">
        <v>3524</v>
      </c>
      <c r="G9158" s="33">
        <v>45415</v>
      </c>
      <c r="H9158">
        <v>150</v>
      </c>
      <c r="I9158">
        <v>149</v>
      </c>
      <c r="J9158">
        <v>1</v>
      </c>
      <c r="K9158">
        <v>1</v>
      </c>
      <c r="L9158">
        <v>1</v>
      </c>
      <c r="M9158" s="3" t="s">
        <v>69</v>
      </c>
      <c r="N9158" s="3" t="s">
        <v>59</v>
      </c>
      <c r="O9158" s="33">
        <v>45415</v>
      </c>
      <c r="P9158" s="33">
        <v>45414</v>
      </c>
      <c r="Q9158" s="33">
        <v>45416</v>
      </c>
      <c r="R9158">
        <v>1</v>
      </c>
    </row>
    <row r="9159" spans="1:18" x14ac:dyDescent="0.25">
      <c r="A9159">
        <v>69383</v>
      </c>
      <c r="B9159" s="5">
        <v>45413</v>
      </c>
      <c r="C9159" s="3" t="s">
        <v>2206</v>
      </c>
      <c r="D9159" s="3" t="s">
        <v>3245</v>
      </c>
      <c r="E9159" s="3" t="s">
        <v>3249</v>
      </c>
      <c r="F9159" s="3" t="s">
        <v>3527</v>
      </c>
      <c r="G9159" s="33">
        <v>45415</v>
      </c>
      <c r="H9159">
        <v>825</v>
      </c>
      <c r="I9159">
        <v>0</v>
      </c>
      <c r="J9159">
        <v>825</v>
      </c>
      <c r="K9159">
        <v>1</v>
      </c>
      <c r="L9159">
        <v>1</v>
      </c>
      <c r="M9159" s="3" t="s">
        <v>70</v>
      </c>
      <c r="N9159" s="3" t="s">
        <v>59</v>
      </c>
      <c r="O9159" s="33">
        <v>45415</v>
      </c>
      <c r="P9159" s="33">
        <v>45414</v>
      </c>
      <c r="Q9159" s="33">
        <v>45416</v>
      </c>
      <c r="R9159">
        <v>1</v>
      </c>
    </row>
    <row r="9160" spans="1:18" x14ac:dyDescent="0.25">
      <c r="A9160">
        <v>69382</v>
      </c>
      <c r="B9160" s="5">
        <v>45413</v>
      </c>
      <c r="C9160" s="3" t="s">
        <v>2394</v>
      </c>
      <c r="D9160" s="3" t="s">
        <v>3207</v>
      </c>
      <c r="E9160" s="3" t="s">
        <v>3493</v>
      </c>
      <c r="F9160" s="3" t="s">
        <v>3525</v>
      </c>
      <c r="G9160" s="33">
        <v>45415</v>
      </c>
      <c r="H9160">
        <v>3</v>
      </c>
      <c r="I9160">
        <v>0</v>
      </c>
      <c r="J9160">
        <v>3</v>
      </c>
      <c r="M9160" s="3" t="s">
        <v>63</v>
      </c>
      <c r="N9160" s="3" t="s">
        <v>59</v>
      </c>
      <c r="O9160" s="33">
        <v>45415</v>
      </c>
      <c r="P9160" s="33">
        <v>45414</v>
      </c>
      <c r="Q9160" s="33">
        <v>45416</v>
      </c>
      <c r="R9160">
        <v>1</v>
      </c>
    </row>
    <row r="9161" spans="1:18" x14ac:dyDescent="0.25">
      <c r="A9161">
        <v>69390</v>
      </c>
      <c r="B9161" s="5">
        <v>45413</v>
      </c>
      <c r="C9161" s="3" t="s">
        <v>813</v>
      </c>
      <c r="D9161" s="3" t="s">
        <v>3220</v>
      </c>
      <c r="E9161" s="3" t="s">
        <v>3249</v>
      </c>
      <c r="F9161" s="3" t="s">
        <v>3527</v>
      </c>
      <c r="G9161" s="33">
        <v>45415</v>
      </c>
      <c r="H9161">
        <v>1</v>
      </c>
      <c r="I9161">
        <v>0</v>
      </c>
      <c r="J9161">
        <v>1</v>
      </c>
      <c r="K9161">
        <v>1</v>
      </c>
      <c r="L9161">
        <v>1</v>
      </c>
      <c r="M9161" s="3" t="s">
        <v>60</v>
      </c>
      <c r="N9161" s="3" t="s">
        <v>59</v>
      </c>
      <c r="O9161" s="33">
        <v>45415</v>
      </c>
      <c r="P9161" s="33">
        <v>45414</v>
      </c>
      <c r="Q9161" s="33">
        <v>45416</v>
      </c>
      <c r="R9161">
        <v>1</v>
      </c>
    </row>
    <row r="9162" spans="1:18" x14ac:dyDescent="0.25">
      <c r="A9162">
        <v>69389</v>
      </c>
      <c r="B9162" s="5">
        <v>45413</v>
      </c>
      <c r="C9162" s="3" t="s">
        <v>814</v>
      </c>
      <c r="D9162" s="3" t="s">
        <v>3220</v>
      </c>
      <c r="E9162" s="3" t="s">
        <v>3249</v>
      </c>
      <c r="F9162" s="3" t="s">
        <v>3527</v>
      </c>
      <c r="G9162" s="33">
        <v>45415</v>
      </c>
      <c r="H9162">
        <v>21</v>
      </c>
      <c r="I9162">
        <v>0</v>
      </c>
      <c r="J9162">
        <v>21</v>
      </c>
      <c r="K9162">
        <v>13</v>
      </c>
      <c r="L9162">
        <v>6</v>
      </c>
      <c r="M9162" s="3" t="s">
        <v>60</v>
      </c>
      <c r="N9162" s="3" t="s">
        <v>59</v>
      </c>
      <c r="O9162" s="33">
        <v>45415</v>
      </c>
      <c r="P9162" s="33">
        <v>45414</v>
      </c>
      <c r="Q9162" s="33">
        <v>45416</v>
      </c>
      <c r="R9162">
        <v>1</v>
      </c>
    </row>
    <row r="9163" spans="1:18" x14ac:dyDescent="0.25">
      <c r="A9163">
        <v>69391</v>
      </c>
      <c r="B9163" s="5">
        <v>45413</v>
      </c>
      <c r="C9163" s="3" t="s">
        <v>2617</v>
      </c>
      <c r="D9163" s="3" t="s">
        <v>3218</v>
      </c>
      <c r="E9163" s="3" t="s">
        <v>3249</v>
      </c>
      <c r="F9163" s="3" t="s">
        <v>3527</v>
      </c>
      <c r="G9163" s="33">
        <v>45415</v>
      </c>
      <c r="H9163">
        <v>29</v>
      </c>
      <c r="I9163">
        <v>0</v>
      </c>
      <c r="J9163">
        <v>29</v>
      </c>
      <c r="K9163">
        <v>13</v>
      </c>
      <c r="L9163">
        <v>13</v>
      </c>
      <c r="M9163" s="3" t="s">
        <v>63</v>
      </c>
      <c r="N9163" s="3" t="s">
        <v>59</v>
      </c>
      <c r="O9163" s="33">
        <v>45415</v>
      </c>
      <c r="P9163" s="33">
        <v>45414</v>
      </c>
      <c r="Q9163" s="33">
        <v>45416</v>
      </c>
      <c r="R9163">
        <v>1</v>
      </c>
    </row>
    <row r="9164" spans="1:18" x14ac:dyDescent="0.25">
      <c r="A9164">
        <v>69392</v>
      </c>
      <c r="B9164" s="5">
        <v>45413</v>
      </c>
      <c r="C9164" s="3" t="s">
        <v>2803</v>
      </c>
      <c r="D9164" s="3" t="s">
        <v>3204</v>
      </c>
      <c r="E9164" s="3" t="s">
        <v>3249</v>
      </c>
      <c r="F9164" s="3" t="s">
        <v>3523</v>
      </c>
      <c r="G9164" s="33">
        <v>45415</v>
      </c>
      <c r="H9164">
        <v>230</v>
      </c>
      <c r="I9164">
        <v>0</v>
      </c>
      <c r="J9164">
        <v>230</v>
      </c>
      <c r="K9164">
        <v>1</v>
      </c>
      <c r="L9164">
        <v>1</v>
      </c>
      <c r="M9164" s="3" t="s">
        <v>64</v>
      </c>
      <c r="N9164" s="3" t="s">
        <v>59</v>
      </c>
      <c r="O9164" s="33">
        <v>45415</v>
      </c>
      <c r="P9164" s="33">
        <v>45414</v>
      </c>
      <c r="Q9164" s="33">
        <v>45416</v>
      </c>
      <c r="R9164">
        <v>1</v>
      </c>
    </row>
    <row r="9165" spans="1:18" x14ac:dyDescent="0.25">
      <c r="A9165">
        <v>69388</v>
      </c>
      <c r="B9165" s="5">
        <v>45413</v>
      </c>
      <c r="C9165" s="3" t="s">
        <v>1505</v>
      </c>
      <c r="D9165" s="3" t="s">
        <v>3218</v>
      </c>
      <c r="E9165" s="3" t="s">
        <v>3249</v>
      </c>
      <c r="F9165" s="3" t="s">
        <v>3527</v>
      </c>
      <c r="G9165" s="33">
        <v>45415</v>
      </c>
      <c r="H9165">
        <v>541</v>
      </c>
      <c r="I9165">
        <v>0</v>
      </c>
      <c r="J9165">
        <v>541</v>
      </c>
      <c r="K9165">
        <v>29</v>
      </c>
      <c r="L9165">
        <v>29</v>
      </c>
      <c r="M9165" s="3" t="s">
        <v>63</v>
      </c>
      <c r="N9165" s="3" t="s">
        <v>59</v>
      </c>
      <c r="O9165" s="33">
        <v>45415</v>
      </c>
      <c r="P9165" s="33">
        <v>45414</v>
      </c>
      <c r="Q9165" s="33">
        <v>45416</v>
      </c>
      <c r="R9165">
        <v>1</v>
      </c>
    </row>
    <row r="9166" spans="1:18" x14ac:dyDescent="0.25">
      <c r="A9166">
        <v>69387</v>
      </c>
      <c r="B9166" s="5">
        <v>45413</v>
      </c>
      <c r="C9166" s="3" t="s">
        <v>575</v>
      </c>
      <c r="D9166" s="3" t="s">
        <v>3218</v>
      </c>
      <c r="E9166" s="3" t="s">
        <v>3249</v>
      </c>
      <c r="F9166" s="3" t="s">
        <v>3527</v>
      </c>
      <c r="G9166" s="33">
        <v>45415</v>
      </c>
      <c r="H9166">
        <v>417</v>
      </c>
      <c r="I9166">
        <v>383</v>
      </c>
      <c r="J9166">
        <v>34</v>
      </c>
      <c r="M9166" s="3" t="s">
        <v>61</v>
      </c>
      <c r="N9166" s="3" t="s">
        <v>59</v>
      </c>
      <c r="O9166" s="33">
        <v>45415</v>
      </c>
      <c r="P9166" s="33">
        <v>45414</v>
      </c>
      <c r="Q9166" s="33">
        <v>45416</v>
      </c>
      <c r="R9166">
        <v>1</v>
      </c>
    </row>
    <row r="9167" spans="1:18" x14ac:dyDescent="0.25">
      <c r="A9167">
        <v>69385</v>
      </c>
      <c r="B9167" s="5">
        <v>45414</v>
      </c>
      <c r="C9167" s="3" t="s">
        <v>122</v>
      </c>
      <c r="D9167" s="3" t="s">
        <v>3207</v>
      </c>
      <c r="E9167" s="3" t="s">
        <v>3476</v>
      </c>
      <c r="F9167" s="3" t="s">
        <v>3525</v>
      </c>
      <c r="G9167" s="33">
        <v>45416</v>
      </c>
      <c r="K9167">
        <v>2</v>
      </c>
      <c r="L9167">
        <v>2</v>
      </c>
      <c r="M9167" s="3" t="s">
        <v>60</v>
      </c>
      <c r="N9167" s="3" t="s">
        <v>59</v>
      </c>
      <c r="O9167" s="33">
        <v>45416</v>
      </c>
      <c r="P9167" s="33">
        <v>45415</v>
      </c>
      <c r="Q9167" s="33">
        <v>45417</v>
      </c>
      <c r="R9167">
        <v>1</v>
      </c>
    </row>
    <row r="9168" spans="1:18" x14ac:dyDescent="0.25">
      <c r="A9168">
        <v>69384</v>
      </c>
      <c r="B9168" s="5">
        <v>45414</v>
      </c>
      <c r="C9168" s="3" t="s">
        <v>150</v>
      </c>
      <c r="D9168" s="3" t="s">
        <v>3207</v>
      </c>
      <c r="E9168" s="3" t="s">
        <v>3495</v>
      </c>
      <c r="F9168" s="3" t="s">
        <v>3524</v>
      </c>
      <c r="G9168" s="33">
        <v>45416</v>
      </c>
      <c r="H9168">
        <v>300</v>
      </c>
      <c r="I9168">
        <v>30</v>
      </c>
      <c r="J9168">
        <v>270</v>
      </c>
      <c r="M9168" s="3" t="s">
        <v>69</v>
      </c>
      <c r="N9168" s="3" t="s">
        <v>59</v>
      </c>
      <c r="O9168" s="33">
        <v>45416</v>
      </c>
      <c r="P9168" s="33">
        <v>45415</v>
      </c>
      <c r="Q9168" s="33">
        <v>45417</v>
      </c>
      <c r="R9168">
        <v>1</v>
      </c>
    </row>
    <row r="9169" spans="1:18" x14ac:dyDescent="0.25">
      <c r="A9169">
        <v>69386</v>
      </c>
      <c r="B9169" s="5">
        <v>45414</v>
      </c>
      <c r="C9169" s="3" t="s">
        <v>2933</v>
      </c>
      <c r="D9169" s="3" t="s">
        <v>3245</v>
      </c>
      <c r="E9169" s="3" t="s">
        <v>3444</v>
      </c>
      <c r="F9169" s="3" t="s">
        <v>3524</v>
      </c>
      <c r="G9169" s="33">
        <v>45416</v>
      </c>
      <c r="H9169">
        <v>4</v>
      </c>
      <c r="I9169">
        <v>0</v>
      </c>
      <c r="J9169">
        <v>4</v>
      </c>
      <c r="K9169">
        <v>4</v>
      </c>
      <c r="L9169">
        <v>4</v>
      </c>
      <c r="M9169" s="3" t="s">
        <v>66</v>
      </c>
      <c r="N9169" s="3" t="s">
        <v>59</v>
      </c>
      <c r="O9169" s="33">
        <v>45416</v>
      </c>
      <c r="P9169" s="33">
        <v>45415</v>
      </c>
      <c r="Q9169" s="33">
        <v>45417</v>
      </c>
      <c r="R9169">
        <v>1</v>
      </c>
    </row>
    <row r="9170" spans="1:18" x14ac:dyDescent="0.25">
      <c r="A9170">
        <v>69395</v>
      </c>
      <c r="B9170" s="5">
        <v>45414</v>
      </c>
      <c r="C9170" s="3" t="s">
        <v>2206</v>
      </c>
      <c r="D9170" s="3" t="s">
        <v>3245</v>
      </c>
      <c r="E9170" s="3" t="s">
        <v>3249</v>
      </c>
      <c r="F9170" s="3" t="s">
        <v>3527</v>
      </c>
      <c r="G9170" s="33">
        <v>45416</v>
      </c>
      <c r="K9170">
        <v>45</v>
      </c>
      <c r="L9170">
        <v>45</v>
      </c>
      <c r="M9170" s="3" t="s">
        <v>69</v>
      </c>
      <c r="N9170" s="3" t="s">
        <v>59</v>
      </c>
      <c r="O9170" s="33">
        <v>45416</v>
      </c>
      <c r="P9170" s="33">
        <v>45415</v>
      </c>
      <c r="Q9170" s="33"/>
      <c r="R9170">
        <v>0</v>
      </c>
    </row>
    <row r="9171" spans="1:18" x14ac:dyDescent="0.25">
      <c r="A9171">
        <v>69396</v>
      </c>
      <c r="B9171" s="5">
        <v>45414</v>
      </c>
      <c r="C9171" s="3" t="s">
        <v>2934</v>
      </c>
      <c r="D9171" s="3" t="s">
        <v>3218</v>
      </c>
      <c r="E9171" s="3" t="s">
        <v>3249</v>
      </c>
      <c r="F9171" s="3" t="s">
        <v>3527</v>
      </c>
      <c r="G9171" s="33">
        <v>45416</v>
      </c>
      <c r="H9171">
        <v>13</v>
      </c>
      <c r="I9171">
        <v>0</v>
      </c>
      <c r="J9171">
        <v>13</v>
      </c>
      <c r="M9171" s="3" t="s">
        <v>60</v>
      </c>
      <c r="N9171" s="3" t="s">
        <v>59</v>
      </c>
      <c r="O9171" s="33">
        <v>45416</v>
      </c>
      <c r="P9171" s="33">
        <v>45415</v>
      </c>
      <c r="Q9171" s="33">
        <v>45417</v>
      </c>
      <c r="R9171">
        <v>1</v>
      </c>
    </row>
    <row r="9172" spans="1:18" x14ac:dyDescent="0.25">
      <c r="A9172">
        <v>69393</v>
      </c>
      <c r="B9172" s="5">
        <v>45414</v>
      </c>
      <c r="C9172" s="3" t="s">
        <v>661</v>
      </c>
      <c r="D9172" s="3" t="s">
        <v>3204</v>
      </c>
      <c r="E9172" s="3" t="s">
        <v>3249</v>
      </c>
      <c r="F9172" s="3" t="s">
        <v>3523</v>
      </c>
      <c r="G9172" s="33">
        <v>45416</v>
      </c>
      <c r="H9172">
        <v>1200</v>
      </c>
      <c r="I9172">
        <v>0</v>
      </c>
      <c r="J9172">
        <v>1200</v>
      </c>
      <c r="M9172" s="3" t="s">
        <v>60</v>
      </c>
      <c r="N9172" s="3" t="s">
        <v>59</v>
      </c>
      <c r="O9172" s="33">
        <v>45416</v>
      </c>
      <c r="P9172" s="33">
        <v>45415</v>
      </c>
      <c r="Q9172" s="33">
        <v>45417</v>
      </c>
      <c r="R9172">
        <v>1</v>
      </c>
    </row>
    <row r="9173" spans="1:18" x14ac:dyDescent="0.25">
      <c r="A9173">
        <v>69401</v>
      </c>
      <c r="B9173" s="5">
        <v>45414</v>
      </c>
      <c r="C9173" s="3" t="s">
        <v>2935</v>
      </c>
      <c r="D9173" s="3" t="s">
        <v>3222</v>
      </c>
      <c r="E9173" s="3" t="s">
        <v>3249</v>
      </c>
      <c r="F9173" s="3" t="s">
        <v>41</v>
      </c>
      <c r="G9173" s="33">
        <v>45416</v>
      </c>
      <c r="H9173">
        <v>23</v>
      </c>
      <c r="I9173">
        <v>15</v>
      </c>
      <c r="J9173">
        <v>8</v>
      </c>
      <c r="K9173">
        <v>23</v>
      </c>
      <c r="L9173">
        <v>8</v>
      </c>
      <c r="M9173" s="3" t="s">
        <v>66</v>
      </c>
      <c r="N9173" s="3" t="s">
        <v>59</v>
      </c>
      <c r="O9173" s="33">
        <v>45416</v>
      </c>
      <c r="P9173" s="33">
        <v>45415</v>
      </c>
      <c r="Q9173" s="33">
        <v>45417</v>
      </c>
      <c r="R9173">
        <v>1</v>
      </c>
    </row>
    <row r="9174" spans="1:18" x14ac:dyDescent="0.25">
      <c r="A9174">
        <v>69400</v>
      </c>
      <c r="B9174" s="5">
        <v>45414</v>
      </c>
      <c r="C9174" s="3" t="s">
        <v>562</v>
      </c>
      <c r="D9174" s="3" t="s">
        <v>3204</v>
      </c>
      <c r="E9174" s="3" t="s">
        <v>3249</v>
      </c>
      <c r="F9174" s="3" t="s">
        <v>3523</v>
      </c>
      <c r="G9174" s="33">
        <v>45416</v>
      </c>
      <c r="H9174">
        <v>4</v>
      </c>
      <c r="I9174">
        <v>0</v>
      </c>
      <c r="J9174">
        <v>4</v>
      </c>
      <c r="K9174">
        <v>4</v>
      </c>
      <c r="L9174">
        <v>4</v>
      </c>
      <c r="M9174" s="3" t="s">
        <v>70</v>
      </c>
      <c r="N9174" s="3" t="s">
        <v>59</v>
      </c>
      <c r="O9174" s="33">
        <v>45416</v>
      </c>
      <c r="P9174" s="33">
        <v>45415</v>
      </c>
      <c r="Q9174" s="33">
        <v>45417</v>
      </c>
      <c r="R9174">
        <v>1</v>
      </c>
    </row>
    <row r="9175" spans="1:18" x14ac:dyDescent="0.25">
      <c r="A9175">
        <v>69397</v>
      </c>
      <c r="B9175" s="5">
        <v>45414</v>
      </c>
      <c r="C9175" s="3" t="s">
        <v>1461</v>
      </c>
      <c r="D9175" s="3" t="s">
        <v>3217</v>
      </c>
      <c r="E9175" s="3" t="s">
        <v>3249</v>
      </c>
      <c r="F9175" s="3" t="s">
        <v>41</v>
      </c>
      <c r="G9175" s="33">
        <v>45416</v>
      </c>
      <c r="H9175">
        <v>896</v>
      </c>
      <c r="I9175">
        <v>0</v>
      </c>
      <c r="J9175">
        <v>896</v>
      </c>
      <c r="K9175">
        <v>896</v>
      </c>
      <c r="L9175">
        <v>896</v>
      </c>
      <c r="M9175" s="3" t="s">
        <v>61</v>
      </c>
      <c r="N9175" s="3" t="s">
        <v>59</v>
      </c>
      <c r="O9175" s="33">
        <v>45416</v>
      </c>
      <c r="P9175" s="33">
        <v>45415</v>
      </c>
      <c r="Q9175" s="33">
        <v>45417</v>
      </c>
      <c r="R9175">
        <v>1</v>
      </c>
    </row>
    <row r="9176" spans="1:18" x14ac:dyDescent="0.25">
      <c r="A9176">
        <v>69398</v>
      </c>
      <c r="B9176" s="5">
        <v>45415</v>
      </c>
      <c r="C9176" s="3" t="s">
        <v>116</v>
      </c>
      <c r="D9176" s="3" t="s">
        <v>3204</v>
      </c>
      <c r="E9176" s="3" t="s">
        <v>3249</v>
      </c>
      <c r="F9176" s="3" t="s">
        <v>3523</v>
      </c>
      <c r="G9176" s="33">
        <v>45417</v>
      </c>
      <c r="H9176">
        <v>105</v>
      </c>
      <c r="I9176">
        <v>0</v>
      </c>
      <c r="J9176">
        <v>105</v>
      </c>
      <c r="K9176">
        <v>13</v>
      </c>
      <c r="L9176">
        <v>13</v>
      </c>
      <c r="M9176" s="3" t="s">
        <v>63</v>
      </c>
      <c r="N9176" s="3" t="s">
        <v>59</v>
      </c>
      <c r="O9176" s="33">
        <v>45417</v>
      </c>
      <c r="P9176" s="33">
        <v>45416</v>
      </c>
      <c r="Q9176" s="33">
        <v>45418</v>
      </c>
      <c r="R9176">
        <v>1</v>
      </c>
    </row>
    <row r="9177" spans="1:18" x14ac:dyDescent="0.25">
      <c r="A9177">
        <v>69394</v>
      </c>
      <c r="B9177" s="5">
        <v>45415</v>
      </c>
      <c r="C9177" s="3" t="s">
        <v>2375</v>
      </c>
      <c r="D9177" s="3" t="s">
        <v>3207</v>
      </c>
      <c r="E9177" s="3" t="s">
        <v>3433</v>
      </c>
      <c r="F9177" s="3" t="s">
        <v>3524</v>
      </c>
      <c r="G9177" s="33">
        <v>45417</v>
      </c>
      <c r="H9177">
        <v>39</v>
      </c>
      <c r="I9177">
        <v>0</v>
      </c>
      <c r="J9177">
        <v>39</v>
      </c>
      <c r="K9177">
        <v>13</v>
      </c>
      <c r="L9177">
        <v>13</v>
      </c>
      <c r="M9177" s="3" t="s">
        <v>64</v>
      </c>
      <c r="N9177" s="3" t="s">
        <v>59</v>
      </c>
      <c r="O9177" s="33">
        <v>45417</v>
      </c>
      <c r="P9177" s="33">
        <v>45416</v>
      </c>
      <c r="Q9177" s="33">
        <v>45418</v>
      </c>
      <c r="R9177">
        <v>1</v>
      </c>
    </row>
    <row r="9178" spans="1:18" x14ac:dyDescent="0.25">
      <c r="A9178">
        <v>69399</v>
      </c>
      <c r="B9178" s="5">
        <v>45415</v>
      </c>
      <c r="C9178" s="3" t="s">
        <v>245</v>
      </c>
      <c r="D9178" s="3" t="s">
        <v>3207</v>
      </c>
      <c r="E9178" s="3" t="s">
        <v>3438</v>
      </c>
      <c r="F9178" s="3" t="s">
        <v>3524</v>
      </c>
      <c r="G9178" s="33">
        <v>45417</v>
      </c>
      <c r="H9178">
        <v>24</v>
      </c>
      <c r="I9178">
        <v>0</v>
      </c>
      <c r="J9178">
        <v>24</v>
      </c>
      <c r="K9178">
        <v>3</v>
      </c>
      <c r="L9178">
        <v>3</v>
      </c>
      <c r="M9178" s="3" t="s">
        <v>60</v>
      </c>
      <c r="N9178" s="3" t="s">
        <v>59</v>
      </c>
      <c r="O9178" s="33">
        <v>45417</v>
      </c>
      <c r="P9178" s="33">
        <v>45416</v>
      </c>
      <c r="Q9178" s="33">
        <v>45418</v>
      </c>
      <c r="R9178">
        <v>1</v>
      </c>
    </row>
    <row r="9179" spans="1:18" x14ac:dyDescent="0.25">
      <c r="A9179">
        <v>69407</v>
      </c>
      <c r="B9179" s="5">
        <v>45415</v>
      </c>
      <c r="C9179" s="3" t="s">
        <v>2206</v>
      </c>
      <c r="D9179" s="3" t="s">
        <v>3245</v>
      </c>
      <c r="E9179" s="3" t="s">
        <v>3249</v>
      </c>
      <c r="F9179" s="3" t="s">
        <v>3527</v>
      </c>
      <c r="G9179" s="33">
        <v>45417</v>
      </c>
      <c r="H9179">
        <v>49</v>
      </c>
      <c r="I9179">
        <v>0</v>
      </c>
      <c r="J9179">
        <v>49</v>
      </c>
      <c r="K9179">
        <v>49</v>
      </c>
      <c r="L9179">
        <v>49</v>
      </c>
      <c r="M9179" s="3" t="s">
        <v>60</v>
      </c>
      <c r="N9179" s="3" t="s">
        <v>59</v>
      </c>
      <c r="O9179" s="33">
        <v>45417</v>
      </c>
      <c r="P9179" s="33">
        <v>45416</v>
      </c>
      <c r="Q9179" s="33">
        <v>45418</v>
      </c>
      <c r="R9179">
        <v>1</v>
      </c>
    </row>
    <row r="9180" spans="1:18" x14ac:dyDescent="0.25">
      <c r="A9180">
        <v>69406</v>
      </c>
      <c r="B9180" s="5">
        <v>45415</v>
      </c>
      <c r="C9180" s="3" t="s">
        <v>885</v>
      </c>
      <c r="D9180" s="3" t="s">
        <v>3204</v>
      </c>
      <c r="E9180" s="3" t="s">
        <v>3249</v>
      </c>
      <c r="F9180" s="3" t="s">
        <v>3523</v>
      </c>
      <c r="G9180" s="33">
        <v>45417</v>
      </c>
      <c r="H9180">
        <v>33</v>
      </c>
      <c r="I9180">
        <v>27</v>
      </c>
      <c r="J9180">
        <v>6</v>
      </c>
      <c r="M9180" s="3" t="s">
        <v>61</v>
      </c>
      <c r="N9180" s="3" t="s">
        <v>62</v>
      </c>
      <c r="O9180" s="33">
        <v>45417</v>
      </c>
      <c r="P9180" s="33">
        <v>45416</v>
      </c>
      <c r="Q9180" s="33">
        <v>45418</v>
      </c>
      <c r="R9180">
        <v>1</v>
      </c>
    </row>
    <row r="9181" spans="1:18" x14ac:dyDescent="0.25">
      <c r="A9181">
        <v>69409</v>
      </c>
      <c r="B9181" s="5">
        <v>45418</v>
      </c>
      <c r="C9181" s="3" t="s">
        <v>1449</v>
      </c>
      <c r="D9181" s="3" t="s">
        <v>3204</v>
      </c>
      <c r="E9181" s="3" t="s">
        <v>3249</v>
      </c>
      <c r="F9181" s="3" t="s">
        <v>3523</v>
      </c>
      <c r="G9181" s="33">
        <v>45420</v>
      </c>
      <c r="H9181">
        <v>1510</v>
      </c>
      <c r="I9181">
        <v>762</v>
      </c>
      <c r="J9181">
        <v>748</v>
      </c>
      <c r="M9181" s="3" t="s">
        <v>69</v>
      </c>
      <c r="N9181" s="3" t="s">
        <v>59</v>
      </c>
      <c r="O9181" s="33">
        <v>45420</v>
      </c>
      <c r="P9181" s="33">
        <v>45419</v>
      </c>
      <c r="Q9181" s="33">
        <v>45421</v>
      </c>
      <c r="R9181">
        <v>1</v>
      </c>
    </row>
    <row r="9182" spans="1:18" x14ac:dyDescent="0.25">
      <c r="A9182">
        <v>69402</v>
      </c>
      <c r="B9182" s="5">
        <v>45418</v>
      </c>
      <c r="C9182" s="3" t="s">
        <v>218</v>
      </c>
      <c r="D9182" s="3" t="s">
        <v>3204</v>
      </c>
      <c r="E9182" s="3" t="s">
        <v>3249</v>
      </c>
      <c r="F9182" s="3" t="s">
        <v>3523</v>
      </c>
      <c r="G9182" s="33">
        <v>45420</v>
      </c>
      <c r="H9182">
        <v>98</v>
      </c>
      <c r="I9182">
        <v>0</v>
      </c>
      <c r="J9182">
        <v>98</v>
      </c>
      <c r="K9182">
        <v>10</v>
      </c>
      <c r="L9182">
        <v>10</v>
      </c>
      <c r="M9182" s="3" t="s">
        <v>60</v>
      </c>
      <c r="N9182" s="3" t="s">
        <v>59</v>
      </c>
      <c r="O9182" s="33">
        <v>45420</v>
      </c>
      <c r="P9182" s="33">
        <v>45419</v>
      </c>
      <c r="Q9182" s="33">
        <v>45421</v>
      </c>
      <c r="R9182">
        <v>1</v>
      </c>
    </row>
    <row r="9183" spans="1:18" x14ac:dyDescent="0.25">
      <c r="A9183">
        <v>69408</v>
      </c>
      <c r="B9183" s="5">
        <v>45418</v>
      </c>
      <c r="C9183" s="3" t="s">
        <v>91</v>
      </c>
      <c r="D9183" s="3" t="s">
        <v>3204</v>
      </c>
      <c r="E9183" s="3" t="s">
        <v>3249</v>
      </c>
      <c r="F9183" s="3" t="s">
        <v>3523</v>
      </c>
      <c r="G9183" s="33">
        <v>45420</v>
      </c>
      <c r="H9183">
        <v>1</v>
      </c>
      <c r="I9183">
        <v>0</v>
      </c>
      <c r="J9183">
        <v>1</v>
      </c>
      <c r="K9183">
        <v>1</v>
      </c>
      <c r="L9183">
        <v>1</v>
      </c>
      <c r="M9183" s="3" t="s">
        <v>60</v>
      </c>
      <c r="N9183" s="3" t="s">
        <v>59</v>
      </c>
      <c r="O9183" s="33">
        <v>45420</v>
      </c>
      <c r="P9183" s="33">
        <v>45419</v>
      </c>
      <c r="Q9183" s="33">
        <v>45421</v>
      </c>
      <c r="R9183">
        <v>1</v>
      </c>
    </row>
    <row r="9184" spans="1:18" x14ac:dyDescent="0.25">
      <c r="A9184">
        <v>69404</v>
      </c>
      <c r="B9184" s="5">
        <v>45418</v>
      </c>
      <c r="C9184" s="3" t="s">
        <v>2869</v>
      </c>
      <c r="D9184" s="3" t="s">
        <v>3211</v>
      </c>
      <c r="E9184" s="3" t="s">
        <v>3308</v>
      </c>
      <c r="F9184" s="3" t="s">
        <v>41</v>
      </c>
      <c r="G9184" s="33">
        <v>45420</v>
      </c>
      <c r="K9184">
        <v>6</v>
      </c>
      <c r="L9184">
        <v>1</v>
      </c>
      <c r="M9184" s="3" t="s">
        <v>61</v>
      </c>
      <c r="N9184" s="3" t="s">
        <v>59</v>
      </c>
      <c r="O9184" s="33">
        <v>45420</v>
      </c>
      <c r="P9184" s="33">
        <v>45419</v>
      </c>
      <c r="Q9184" s="33">
        <v>45421</v>
      </c>
      <c r="R9184">
        <v>1</v>
      </c>
    </row>
    <row r="9185" spans="1:18" x14ac:dyDescent="0.25">
      <c r="A9185">
        <v>69405</v>
      </c>
      <c r="B9185" s="5">
        <v>45418</v>
      </c>
      <c r="C9185" s="3" t="s">
        <v>2879</v>
      </c>
      <c r="D9185" s="3" t="s">
        <v>3211</v>
      </c>
      <c r="E9185" s="3" t="s">
        <v>3428</v>
      </c>
      <c r="F9185" s="3" t="s">
        <v>41</v>
      </c>
      <c r="G9185" s="33">
        <v>45420</v>
      </c>
      <c r="K9185">
        <v>4</v>
      </c>
      <c r="L9185">
        <v>4</v>
      </c>
      <c r="M9185" s="3" t="s">
        <v>63</v>
      </c>
      <c r="N9185" s="3" t="s">
        <v>59</v>
      </c>
      <c r="O9185" s="33">
        <v>45420</v>
      </c>
      <c r="P9185" s="33">
        <v>45419</v>
      </c>
      <c r="Q9185" s="33">
        <v>45421</v>
      </c>
      <c r="R9185">
        <v>1</v>
      </c>
    </row>
    <row r="9186" spans="1:18" x14ac:dyDescent="0.25">
      <c r="A9186">
        <v>69403</v>
      </c>
      <c r="B9186" s="5">
        <v>45418</v>
      </c>
      <c r="C9186" s="3" t="s">
        <v>200</v>
      </c>
      <c r="D9186" s="3" t="s">
        <v>3207</v>
      </c>
      <c r="E9186" s="3" t="s">
        <v>3453</v>
      </c>
      <c r="F9186" s="3" t="s">
        <v>3525</v>
      </c>
      <c r="G9186" s="33">
        <v>45420</v>
      </c>
      <c r="K9186">
        <v>4</v>
      </c>
      <c r="L9186">
        <v>4</v>
      </c>
      <c r="M9186" s="3" t="s">
        <v>63</v>
      </c>
      <c r="N9186" s="3" t="s">
        <v>59</v>
      </c>
      <c r="O9186" s="33">
        <v>45420</v>
      </c>
      <c r="P9186" s="33">
        <v>45419</v>
      </c>
      <c r="Q9186" s="33">
        <v>45421</v>
      </c>
      <c r="R9186">
        <v>1</v>
      </c>
    </row>
    <row r="9187" spans="1:18" x14ac:dyDescent="0.25">
      <c r="A9187">
        <v>69413</v>
      </c>
      <c r="B9187" s="5">
        <v>45418</v>
      </c>
      <c r="C9187" s="3" t="s">
        <v>75</v>
      </c>
      <c r="D9187" s="3" t="s">
        <v>3204</v>
      </c>
      <c r="E9187" s="3" t="s">
        <v>3249</v>
      </c>
      <c r="F9187" s="3" t="s">
        <v>3527</v>
      </c>
      <c r="G9187" s="33">
        <v>45420</v>
      </c>
      <c r="K9187">
        <v>4</v>
      </c>
      <c r="L9187">
        <v>4</v>
      </c>
      <c r="M9187" s="3" t="s">
        <v>66</v>
      </c>
      <c r="N9187" s="3" t="s">
        <v>59</v>
      </c>
      <c r="O9187" s="33">
        <v>45420</v>
      </c>
      <c r="P9187" s="33">
        <v>45419</v>
      </c>
      <c r="Q9187" s="33">
        <v>45421</v>
      </c>
      <c r="R9187">
        <v>1</v>
      </c>
    </row>
    <row r="9188" spans="1:18" x14ac:dyDescent="0.25">
      <c r="A9188">
        <v>69414</v>
      </c>
      <c r="B9188" s="5">
        <v>45418</v>
      </c>
      <c r="C9188" s="3" t="s">
        <v>75</v>
      </c>
      <c r="D9188" s="3" t="s">
        <v>3204</v>
      </c>
      <c r="E9188" s="3" t="s">
        <v>3249</v>
      </c>
      <c r="F9188" s="3" t="s">
        <v>3527</v>
      </c>
      <c r="G9188" s="33">
        <v>45420</v>
      </c>
      <c r="H9188">
        <v>250</v>
      </c>
      <c r="I9188">
        <v>0</v>
      </c>
      <c r="J9188">
        <v>250</v>
      </c>
      <c r="K9188">
        <v>1</v>
      </c>
      <c r="L9188">
        <v>1</v>
      </c>
      <c r="M9188" s="3" t="s">
        <v>63</v>
      </c>
      <c r="N9188" s="3" t="s">
        <v>59</v>
      </c>
      <c r="O9188" s="33">
        <v>45420</v>
      </c>
      <c r="P9188" s="33">
        <v>45419</v>
      </c>
      <c r="Q9188" s="33">
        <v>45421</v>
      </c>
      <c r="R9188">
        <v>1</v>
      </c>
    </row>
    <row r="9189" spans="1:18" x14ac:dyDescent="0.25">
      <c r="A9189">
        <v>69411</v>
      </c>
      <c r="B9189" s="5">
        <v>45419</v>
      </c>
      <c r="C9189" s="3" t="s">
        <v>1449</v>
      </c>
      <c r="D9189" s="3" t="s">
        <v>3212</v>
      </c>
      <c r="E9189" s="3" t="s">
        <v>3249</v>
      </c>
      <c r="F9189" s="3" t="s">
        <v>3524</v>
      </c>
      <c r="G9189" s="33">
        <v>45421</v>
      </c>
      <c r="H9189">
        <v>600</v>
      </c>
      <c r="I9189">
        <v>0</v>
      </c>
      <c r="J9189">
        <v>600</v>
      </c>
      <c r="K9189">
        <v>1</v>
      </c>
      <c r="L9189">
        <v>1</v>
      </c>
      <c r="M9189" s="3" t="s">
        <v>70</v>
      </c>
      <c r="N9189" s="3" t="s">
        <v>59</v>
      </c>
      <c r="O9189" s="33">
        <v>45421</v>
      </c>
      <c r="P9189" s="33">
        <v>45420</v>
      </c>
      <c r="Q9189" s="33">
        <v>45422</v>
      </c>
      <c r="R9189">
        <v>1</v>
      </c>
    </row>
    <row r="9190" spans="1:18" x14ac:dyDescent="0.25">
      <c r="A9190">
        <v>69410</v>
      </c>
      <c r="B9190" s="5">
        <v>45419</v>
      </c>
      <c r="C9190" s="3" t="s">
        <v>155</v>
      </c>
      <c r="D9190" s="3" t="s">
        <v>3206</v>
      </c>
      <c r="E9190" s="3" t="s">
        <v>3249</v>
      </c>
      <c r="F9190" s="3" t="s">
        <v>3527</v>
      </c>
      <c r="G9190" s="33">
        <v>45421</v>
      </c>
      <c r="H9190">
        <v>15</v>
      </c>
      <c r="I9190">
        <v>0</v>
      </c>
      <c r="J9190">
        <v>15</v>
      </c>
      <c r="K9190">
        <v>13</v>
      </c>
      <c r="L9190">
        <v>3</v>
      </c>
      <c r="M9190" s="3" t="s">
        <v>66</v>
      </c>
      <c r="N9190" s="3" t="s">
        <v>59</v>
      </c>
      <c r="O9190" s="33">
        <v>45421</v>
      </c>
      <c r="P9190" s="33">
        <v>45420</v>
      </c>
      <c r="Q9190" s="33">
        <v>45422</v>
      </c>
      <c r="R9190">
        <v>1</v>
      </c>
    </row>
    <row r="9191" spans="1:18" x14ac:dyDescent="0.25">
      <c r="A9191">
        <v>69412</v>
      </c>
      <c r="B9191" s="5">
        <v>45419</v>
      </c>
      <c r="C9191" s="3" t="s">
        <v>116</v>
      </c>
      <c r="D9191" s="3" t="s">
        <v>3206</v>
      </c>
      <c r="E9191" s="3" t="s">
        <v>3249</v>
      </c>
      <c r="F9191" s="3" t="s">
        <v>3527</v>
      </c>
      <c r="G9191" s="33">
        <v>45421</v>
      </c>
      <c r="H9191">
        <v>1250</v>
      </c>
      <c r="I9191">
        <v>0</v>
      </c>
      <c r="J9191">
        <v>1250</v>
      </c>
      <c r="K9191">
        <v>18</v>
      </c>
      <c r="L9191">
        <v>18</v>
      </c>
      <c r="M9191" s="3" t="s">
        <v>63</v>
      </c>
      <c r="N9191" s="3" t="s">
        <v>59</v>
      </c>
      <c r="O9191" s="33">
        <v>45421</v>
      </c>
      <c r="P9191" s="33">
        <v>45420</v>
      </c>
      <c r="Q9191" s="33">
        <v>45422</v>
      </c>
      <c r="R9191">
        <v>1</v>
      </c>
    </row>
    <row r="9192" spans="1:18" x14ac:dyDescent="0.25">
      <c r="A9192">
        <v>69415</v>
      </c>
      <c r="B9192" s="5">
        <v>45420</v>
      </c>
      <c r="C9192" s="3" t="s">
        <v>2711</v>
      </c>
      <c r="D9192" s="3" t="s">
        <v>3241</v>
      </c>
      <c r="E9192" s="3" t="s">
        <v>3249</v>
      </c>
      <c r="F9192" s="3" t="s">
        <v>3523</v>
      </c>
      <c r="G9192" s="33">
        <v>45422</v>
      </c>
      <c r="H9192">
        <v>3612</v>
      </c>
      <c r="I9192">
        <v>0</v>
      </c>
      <c r="J9192">
        <v>3612</v>
      </c>
      <c r="K9192">
        <v>1</v>
      </c>
      <c r="L9192">
        <v>1</v>
      </c>
      <c r="M9192" s="3" t="s">
        <v>70</v>
      </c>
      <c r="N9192" s="3" t="s">
        <v>59</v>
      </c>
      <c r="O9192" s="33">
        <v>45422</v>
      </c>
      <c r="P9192" s="33">
        <v>45421</v>
      </c>
      <c r="Q9192" s="33">
        <v>45423</v>
      </c>
      <c r="R9192">
        <v>1</v>
      </c>
    </row>
    <row r="9193" spans="1:18" x14ac:dyDescent="0.25">
      <c r="A9193">
        <v>69416</v>
      </c>
      <c r="B9193" s="5">
        <v>45420</v>
      </c>
      <c r="C9193" s="3" t="s">
        <v>2711</v>
      </c>
      <c r="D9193" s="3" t="s">
        <v>3241</v>
      </c>
      <c r="E9193" s="3" t="s">
        <v>3249</v>
      </c>
      <c r="F9193" s="3" t="s">
        <v>3523</v>
      </c>
      <c r="G9193" s="33">
        <v>45422</v>
      </c>
      <c r="H9193">
        <v>50</v>
      </c>
      <c r="I9193">
        <v>0</v>
      </c>
      <c r="J9193">
        <v>50</v>
      </c>
      <c r="K9193">
        <v>1</v>
      </c>
      <c r="L9193">
        <v>1</v>
      </c>
      <c r="M9193" s="3" t="s">
        <v>70</v>
      </c>
      <c r="N9193" s="3" t="s">
        <v>59</v>
      </c>
      <c r="O9193" s="33">
        <v>45422</v>
      </c>
      <c r="P9193" s="33">
        <v>45421</v>
      </c>
      <c r="Q9193" s="33">
        <v>45423</v>
      </c>
      <c r="R9193">
        <v>1</v>
      </c>
    </row>
    <row r="9194" spans="1:18" x14ac:dyDescent="0.25">
      <c r="A9194">
        <v>69417</v>
      </c>
      <c r="B9194" s="5">
        <v>45420</v>
      </c>
      <c r="C9194" s="3" t="s">
        <v>2711</v>
      </c>
      <c r="D9194" s="3" t="s">
        <v>3241</v>
      </c>
      <c r="E9194" s="3" t="s">
        <v>3249</v>
      </c>
      <c r="F9194" s="3" t="s">
        <v>3523</v>
      </c>
      <c r="G9194" s="33">
        <v>45422</v>
      </c>
      <c r="H9194">
        <v>1</v>
      </c>
      <c r="I9194">
        <v>0</v>
      </c>
      <c r="J9194">
        <v>1</v>
      </c>
      <c r="K9194">
        <v>1</v>
      </c>
      <c r="L9194">
        <v>1</v>
      </c>
      <c r="M9194" s="3" t="s">
        <v>64</v>
      </c>
      <c r="N9194" s="3" t="s">
        <v>59</v>
      </c>
      <c r="O9194" s="33">
        <v>45422</v>
      </c>
      <c r="P9194" s="33">
        <v>45421</v>
      </c>
      <c r="Q9194" s="33">
        <v>45423</v>
      </c>
      <c r="R9194">
        <v>1</v>
      </c>
    </row>
    <row r="9195" spans="1:18" x14ac:dyDescent="0.25">
      <c r="A9195">
        <v>69418</v>
      </c>
      <c r="B9195" s="5">
        <v>45420</v>
      </c>
      <c r="C9195" s="3" t="s">
        <v>2711</v>
      </c>
      <c r="D9195" s="3" t="s">
        <v>3241</v>
      </c>
      <c r="E9195" s="3" t="s">
        <v>3249</v>
      </c>
      <c r="F9195" s="3" t="s">
        <v>3523</v>
      </c>
      <c r="G9195" s="33">
        <v>45422</v>
      </c>
      <c r="H9195">
        <v>1</v>
      </c>
      <c r="I9195">
        <v>0</v>
      </c>
      <c r="J9195">
        <v>1</v>
      </c>
      <c r="K9195">
        <v>1</v>
      </c>
      <c r="L9195">
        <v>1</v>
      </c>
      <c r="M9195" s="3" t="s">
        <v>64</v>
      </c>
      <c r="N9195" s="3" t="s">
        <v>59</v>
      </c>
      <c r="O9195" s="33">
        <v>45422</v>
      </c>
      <c r="P9195" s="33">
        <v>45421</v>
      </c>
      <c r="Q9195" s="33">
        <v>45423</v>
      </c>
      <c r="R9195">
        <v>1</v>
      </c>
    </row>
    <row r="9196" spans="1:18" x14ac:dyDescent="0.25">
      <c r="A9196">
        <v>69419</v>
      </c>
      <c r="B9196" s="5">
        <v>45420</v>
      </c>
      <c r="C9196" s="3" t="s">
        <v>2711</v>
      </c>
      <c r="D9196" s="3" t="s">
        <v>3241</v>
      </c>
      <c r="E9196" s="3" t="s">
        <v>3249</v>
      </c>
      <c r="F9196" s="3" t="s">
        <v>3523</v>
      </c>
      <c r="G9196" s="33">
        <v>45422</v>
      </c>
      <c r="H9196">
        <v>1</v>
      </c>
      <c r="I9196">
        <v>0</v>
      </c>
      <c r="J9196">
        <v>1</v>
      </c>
      <c r="K9196">
        <v>1</v>
      </c>
      <c r="L9196">
        <v>1</v>
      </c>
      <c r="M9196" s="3" t="s">
        <v>64</v>
      </c>
      <c r="N9196" s="3" t="s">
        <v>59</v>
      </c>
      <c r="O9196" s="33">
        <v>45422</v>
      </c>
      <c r="P9196" s="33">
        <v>45421</v>
      </c>
      <c r="Q9196" s="33">
        <v>45423</v>
      </c>
      <c r="R9196">
        <v>1</v>
      </c>
    </row>
    <row r="9197" spans="1:18" x14ac:dyDescent="0.25">
      <c r="A9197">
        <v>69420</v>
      </c>
      <c r="B9197" s="5">
        <v>45420</v>
      </c>
      <c r="C9197" s="3" t="s">
        <v>2711</v>
      </c>
      <c r="D9197" s="3" t="s">
        <v>3241</v>
      </c>
      <c r="E9197" s="3" t="s">
        <v>3249</v>
      </c>
      <c r="F9197" s="3" t="s">
        <v>3523</v>
      </c>
      <c r="G9197" s="33">
        <v>45422</v>
      </c>
      <c r="H9197">
        <v>14</v>
      </c>
      <c r="I9197">
        <v>0</v>
      </c>
      <c r="J9197">
        <v>14</v>
      </c>
      <c r="K9197">
        <v>14</v>
      </c>
      <c r="L9197">
        <v>14</v>
      </c>
      <c r="M9197" s="3" t="s">
        <v>60</v>
      </c>
      <c r="N9197" s="3" t="s">
        <v>59</v>
      </c>
      <c r="O9197" s="33">
        <v>45422</v>
      </c>
      <c r="P9197" s="33">
        <v>45421</v>
      </c>
      <c r="Q9197" s="33">
        <v>45423</v>
      </c>
      <c r="R9197">
        <v>1</v>
      </c>
    </row>
    <row r="9198" spans="1:18" x14ac:dyDescent="0.25">
      <c r="A9198">
        <v>69429</v>
      </c>
      <c r="B9198" s="5">
        <v>45420</v>
      </c>
      <c r="C9198" s="3" t="s">
        <v>2206</v>
      </c>
      <c r="D9198" s="3" t="s">
        <v>3245</v>
      </c>
      <c r="E9198" s="3" t="s">
        <v>3249</v>
      </c>
      <c r="F9198" s="3" t="s">
        <v>3527</v>
      </c>
      <c r="G9198" s="33">
        <v>45422</v>
      </c>
      <c r="H9198">
        <v>1</v>
      </c>
      <c r="I9198">
        <v>0</v>
      </c>
      <c r="J9198">
        <v>1</v>
      </c>
      <c r="K9198">
        <v>1</v>
      </c>
      <c r="L9198">
        <v>1</v>
      </c>
      <c r="M9198" s="3" t="s">
        <v>66</v>
      </c>
      <c r="N9198" s="3" t="s">
        <v>59</v>
      </c>
      <c r="O9198" s="33">
        <v>45422</v>
      </c>
      <c r="P9198" s="33">
        <v>45421</v>
      </c>
      <c r="Q9198" s="33">
        <v>45423</v>
      </c>
      <c r="R9198">
        <v>1</v>
      </c>
    </row>
    <row r="9199" spans="1:18" x14ac:dyDescent="0.25">
      <c r="A9199">
        <v>69424</v>
      </c>
      <c r="B9199" s="5">
        <v>45420</v>
      </c>
      <c r="C9199" s="3" t="s">
        <v>2206</v>
      </c>
      <c r="D9199" s="3" t="s">
        <v>3245</v>
      </c>
      <c r="E9199" s="3" t="s">
        <v>3249</v>
      </c>
      <c r="F9199" s="3" t="s">
        <v>41</v>
      </c>
      <c r="G9199" s="33">
        <v>45422</v>
      </c>
      <c r="K9199">
        <v>4</v>
      </c>
      <c r="L9199">
        <v>4</v>
      </c>
      <c r="M9199" s="3" t="s">
        <v>60</v>
      </c>
      <c r="N9199" s="3" t="s">
        <v>59</v>
      </c>
      <c r="O9199" s="33">
        <v>45422</v>
      </c>
      <c r="P9199" s="33">
        <v>45421</v>
      </c>
      <c r="Q9199" s="33">
        <v>45423</v>
      </c>
      <c r="R9199">
        <v>1</v>
      </c>
    </row>
    <row r="9200" spans="1:18" x14ac:dyDescent="0.25">
      <c r="A9200">
        <v>69425</v>
      </c>
      <c r="B9200" s="5">
        <v>45420</v>
      </c>
      <c r="C9200" s="3" t="s">
        <v>2206</v>
      </c>
      <c r="D9200" s="3" t="s">
        <v>3245</v>
      </c>
      <c r="E9200" s="3" t="s">
        <v>3249</v>
      </c>
      <c r="F9200" s="3" t="s">
        <v>41</v>
      </c>
      <c r="G9200" s="33">
        <v>45422</v>
      </c>
      <c r="H9200">
        <v>1</v>
      </c>
      <c r="I9200">
        <v>0</v>
      </c>
      <c r="J9200">
        <v>1</v>
      </c>
      <c r="K9200">
        <v>1</v>
      </c>
      <c r="L9200">
        <v>1</v>
      </c>
      <c r="M9200" s="3" t="s">
        <v>69</v>
      </c>
      <c r="N9200" s="3" t="s">
        <v>59</v>
      </c>
      <c r="O9200" s="33">
        <v>45422</v>
      </c>
      <c r="P9200" s="33">
        <v>45421</v>
      </c>
      <c r="Q9200" s="33">
        <v>45423</v>
      </c>
      <c r="R9200">
        <v>1</v>
      </c>
    </row>
    <row r="9201" spans="1:18" x14ac:dyDescent="0.25">
      <c r="A9201">
        <v>69426</v>
      </c>
      <c r="B9201" s="5">
        <v>45420</v>
      </c>
      <c r="C9201" s="3" t="s">
        <v>2206</v>
      </c>
      <c r="D9201" s="3" t="s">
        <v>3245</v>
      </c>
      <c r="E9201" s="3" t="s">
        <v>3249</v>
      </c>
      <c r="F9201" s="3" t="s">
        <v>41</v>
      </c>
      <c r="G9201" s="33">
        <v>45422</v>
      </c>
      <c r="H9201">
        <v>14</v>
      </c>
      <c r="I9201">
        <v>0</v>
      </c>
      <c r="J9201">
        <v>14</v>
      </c>
      <c r="K9201">
        <v>14</v>
      </c>
      <c r="L9201">
        <v>14</v>
      </c>
      <c r="M9201" s="3" t="s">
        <v>69</v>
      </c>
      <c r="N9201" s="3" t="s">
        <v>59</v>
      </c>
      <c r="O9201" s="33">
        <v>45422</v>
      </c>
      <c r="P9201" s="33">
        <v>45421</v>
      </c>
      <c r="Q9201" s="33">
        <v>45423</v>
      </c>
      <c r="R9201">
        <v>1</v>
      </c>
    </row>
    <row r="9202" spans="1:18" x14ac:dyDescent="0.25">
      <c r="A9202">
        <v>69431</v>
      </c>
      <c r="B9202" s="5">
        <v>45420</v>
      </c>
      <c r="C9202" s="3" t="s">
        <v>1449</v>
      </c>
      <c r="D9202" s="3" t="s">
        <v>3204</v>
      </c>
      <c r="E9202" s="3" t="s">
        <v>3249</v>
      </c>
      <c r="F9202" s="3" t="s">
        <v>3523</v>
      </c>
      <c r="G9202" s="33">
        <v>45422</v>
      </c>
      <c r="H9202">
        <v>562</v>
      </c>
      <c r="I9202">
        <v>0</v>
      </c>
      <c r="J9202">
        <v>562</v>
      </c>
      <c r="M9202" s="3" t="s">
        <v>70</v>
      </c>
      <c r="N9202" s="3" t="s">
        <v>59</v>
      </c>
      <c r="O9202" s="33">
        <v>45422</v>
      </c>
      <c r="P9202" s="33">
        <v>45421</v>
      </c>
      <c r="Q9202" s="33">
        <v>45423</v>
      </c>
      <c r="R9202">
        <v>1</v>
      </c>
    </row>
    <row r="9203" spans="1:18" x14ac:dyDescent="0.25">
      <c r="A9203">
        <v>69421</v>
      </c>
      <c r="B9203" s="5">
        <v>45420</v>
      </c>
      <c r="C9203" s="3" t="s">
        <v>2315</v>
      </c>
      <c r="D9203" s="3" t="s">
        <v>3227</v>
      </c>
      <c r="E9203" s="3" t="s">
        <v>3249</v>
      </c>
      <c r="F9203" s="3" t="s">
        <v>3524</v>
      </c>
      <c r="G9203" s="33">
        <v>45422</v>
      </c>
      <c r="H9203">
        <v>13655</v>
      </c>
      <c r="I9203">
        <v>0</v>
      </c>
      <c r="J9203">
        <v>13655</v>
      </c>
      <c r="M9203" s="3" t="s">
        <v>61</v>
      </c>
      <c r="N9203" s="3" t="s">
        <v>59</v>
      </c>
      <c r="O9203" s="33">
        <v>45422</v>
      </c>
      <c r="P9203" s="33">
        <v>45421</v>
      </c>
      <c r="Q9203" s="33">
        <v>45423</v>
      </c>
      <c r="R9203">
        <v>1</v>
      </c>
    </row>
    <row r="9204" spans="1:18" x14ac:dyDescent="0.25">
      <c r="A9204">
        <v>69430</v>
      </c>
      <c r="B9204" s="5">
        <v>45420</v>
      </c>
      <c r="C9204" s="3" t="s">
        <v>769</v>
      </c>
      <c r="D9204" s="3" t="s">
        <v>3204</v>
      </c>
      <c r="E9204" s="3" t="s">
        <v>3249</v>
      </c>
      <c r="F9204" s="3" t="s">
        <v>3523</v>
      </c>
      <c r="G9204" s="33">
        <v>45422</v>
      </c>
      <c r="H9204">
        <v>11</v>
      </c>
      <c r="I9204">
        <v>0</v>
      </c>
      <c r="J9204">
        <v>11</v>
      </c>
      <c r="M9204" s="3" t="s">
        <v>61</v>
      </c>
      <c r="N9204" s="3" t="s">
        <v>59</v>
      </c>
      <c r="O9204" s="33">
        <v>45422</v>
      </c>
      <c r="P9204" s="33">
        <v>45421</v>
      </c>
      <c r="Q9204" s="33">
        <v>45423</v>
      </c>
      <c r="R9204">
        <v>1</v>
      </c>
    </row>
    <row r="9205" spans="1:18" x14ac:dyDescent="0.25">
      <c r="A9205">
        <v>69428</v>
      </c>
      <c r="B9205" s="5">
        <v>45420</v>
      </c>
      <c r="C9205" s="3" t="s">
        <v>667</v>
      </c>
      <c r="D9205" s="3" t="s">
        <v>3227</v>
      </c>
      <c r="E9205" s="3" t="s">
        <v>3249</v>
      </c>
      <c r="F9205" s="3" t="s">
        <v>41</v>
      </c>
      <c r="G9205" s="33">
        <v>45422</v>
      </c>
      <c r="H9205">
        <v>2217</v>
      </c>
      <c r="I9205">
        <v>2217</v>
      </c>
      <c r="J9205">
        <v>0</v>
      </c>
      <c r="K9205">
        <v>42</v>
      </c>
      <c r="L9205">
        <v>42</v>
      </c>
      <c r="M9205" s="3" t="s">
        <v>60</v>
      </c>
      <c r="N9205" s="3" t="s">
        <v>59</v>
      </c>
      <c r="O9205" s="33">
        <v>45422</v>
      </c>
      <c r="P9205" s="33">
        <v>45421</v>
      </c>
      <c r="Q9205" s="33">
        <v>45423</v>
      </c>
      <c r="R9205">
        <v>1</v>
      </c>
    </row>
    <row r="9206" spans="1:18" x14ac:dyDescent="0.25">
      <c r="A9206">
        <v>69427</v>
      </c>
      <c r="B9206" s="5">
        <v>45421</v>
      </c>
      <c r="C9206" s="3" t="s">
        <v>1011</v>
      </c>
      <c r="D9206" s="3" t="s">
        <v>3207</v>
      </c>
      <c r="E9206" s="3" t="s">
        <v>3276</v>
      </c>
      <c r="F9206" s="3" t="s">
        <v>3525</v>
      </c>
      <c r="G9206" s="33">
        <v>45423</v>
      </c>
      <c r="H9206">
        <v>7</v>
      </c>
      <c r="I9206">
        <v>0</v>
      </c>
      <c r="J9206">
        <v>7</v>
      </c>
      <c r="K9206">
        <v>1</v>
      </c>
      <c r="L9206">
        <v>1</v>
      </c>
      <c r="M9206" s="3" t="s">
        <v>64</v>
      </c>
      <c r="N9206" s="3" t="s">
        <v>59</v>
      </c>
      <c r="O9206" s="33">
        <v>45423</v>
      </c>
      <c r="P9206" s="33">
        <v>45422</v>
      </c>
      <c r="Q9206" s="33">
        <v>45424</v>
      </c>
      <c r="R9206">
        <v>1</v>
      </c>
    </row>
    <row r="9207" spans="1:18" x14ac:dyDescent="0.25">
      <c r="A9207">
        <v>69423</v>
      </c>
      <c r="B9207" s="5">
        <v>45421</v>
      </c>
      <c r="C9207" s="3" t="s">
        <v>2156</v>
      </c>
      <c r="D9207" s="3" t="s">
        <v>3219</v>
      </c>
      <c r="E9207" s="3" t="s">
        <v>3308</v>
      </c>
      <c r="F9207" s="3" t="s">
        <v>3524</v>
      </c>
      <c r="G9207" s="33">
        <v>45423</v>
      </c>
      <c r="H9207">
        <v>7</v>
      </c>
      <c r="I9207">
        <v>0</v>
      </c>
      <c r="J9207">
        <v>7</v>
      </c>
      <c r="K9207">
        <v>1</v>
      </c>
      <c r="L9207">
        <v>1</v>
      </c>
      <c r="M9207" s="3" t="s">
        <v>64</v>
      </c>
      <c r="N9207" s="3" t="s">
        <v>59</v>
      </c>
      <c r="O9207" s="33">
        <v>45423</v>
      </c>
      <c r="P9207" s="33">
        <v>45422</v>
      </c>
      <c r="Q9207" s="33">
        <v>45424</v>
      </c>
      <c r="R9207">
        <v>1</v>
      </c>
    </row>
    <row r="9208" spans="1:18" x14ac:dyDescent="0.25">
      <c r="A9208">
        <v>69422</v>
      </c>
      <c r="B9208" s="5">
        <v>45421</v>
      </c>
      <c r="C9208" s="3" t="s">
        <v>2887</v>
      </c>
      <c r="D9208" s="3" t="s">
        <v>3207</v>
      </c>
      <c r="E9208" s="3" t="s">
        <v>3335</v>
      </c>
      <c r="F9208" s="3" t="s">
        <v>3524</v>
      </c>
      <c r="G9208" s="33">
        <v>45423</v>
      </c>
      <c r="H9208">
        <v>28</v>
      </c>
      <c r="I9208">
        <v>0</v>
      </c>
      <c r="J9208">
        <v>28</v>
      </c>
      <c r="M9208" s="3" t="s">
        <v>61</v>
      </c>
      <c r="N9208" s="3" t="s">
        <v>59</v>
      </c>
      <c r="O9208" s="33">
        <v>45423</v>
      </c>
      <c r="P9208" s="33">
        <v>45422</v>
      </c>
      <c r="Q9208" s="33">
        <v>45424</v>
      </c>
      <c r="R9208">
        <v>1</v>
      </c>
    </row>
    <row r="9209" spans="1:18" x14ac:dyDescent="0.25">
      <c r="A9209">
        <v>69432</v>
      </c>
      <c r="B9209" s="5">
        <v>45421</v>
      </c>
      <c r="C9209" s="3" t="s">
        <v>2246</v>
      </c>
      <c r="D9209" s="3" t="s">
        <v>3207</v>
      </c>
      <c r="E9209" s="3" t="s">
        <v>3444</v>
      </c>
      <c r="F9209" s="3" t="s">
        <v>3525</v>
      </c>
      <c r="G9209" s="33">
        <v>45423</v>
      </c>
      <c r="H9209">
        <v>1</v>
      </c>
      <c r="I9209">
        <v>0</v>
      </c>
      <c r="J9209">
        <v>1</v>
      </c>
      <c r="L9209">
        <v>1</v>
      </c>
      <c r="M9209" s="3" t="s">
        <v>66</v>
      </c>
      <c r="N9209" s="3" t="s">
        <v>59</v>
      </c>
      <c r="O9209" s="33">
        <v>45423</v>
      </c>
      <c r="P9209" s="33">
        <v>45422</v>
      </c>
      <c r="Q9209" s="33">
        <v>45424</v>
      </c>
      <c r="R9209">
        <v>1</v>
      </c>
    </row>
    <row r="9210" spans="1:18" x14ac:dyDescent="0.25">
      <c r="A9210">
        <v>69434</v>
      </c>
      <c r="B9210" s="5">
        <v>45421</v>
      </c>
      <c r="C9210" s="3" t="s">
        <v>166</v>
      </c>
      <c r="D9210" s="3" t="s">
        <v>3204</v>
      </c>
      <c r="E9210" s="3" t="s">
        <v>3249</v>
      </c>
      <c r="F9210" s="3" t="s">
        <v>3527</v>
      </c>
      <c r="G9210" s="33">
        <v>45423</v>
      </c>
      <c r="K9210">
        <v>4</v>
      </c>
      <c r="L9210">
        <v>4</v>
      </c>
      <c r="M9210" s="3" t="s">
        <v>63</v>
      </c>
      <c r="N9210" s="3" t="s">
        <v>59</v>
      </c>
      <c r="O9210" s="33">
        <v>45423</v>
      </c>
      <c r="P9210" s="33">
        <v>45422</v>
      </c>
      <c r="Q9210" s="33">
        <v>45424</v>
      </c>
      <c r="R9210">
        <v>1</v>
      </c>
    </row>
    <row r="9211" spans="1:18" x14ac:dyDescent="0.25">
      <c r="A9211">
        <v>69435</v>
      </c>
      <c r="B9211" s="5">
        <v>45421</v>
      </c>
      <c r="C9211" s="3" t="s">
        <v>2711</v>
      </c>
      <c r="D9211" s="3" t="s">
        <v>3241</v>
      </c>
      <c r="E9211" s="3" t="s">
        <v>3249</v>
      </c>
      <c r="F9211" s="3" t="s">
        <v>3523</v>
      </c>
      <c r="G9211" s="33">
        <v>45423</v>
      </c>
      <c r="M9211" s="3" t="s">
        <v>66</v>
      </c>
      <c r="N9211" s="3" t="s">
        <v>59</v>
      </c>
      <c r="O9211" s="33">
        <v>45423</v>
      </c>
      <c r="P9211" s="33">
        <v>45422</v>
      </c>
      <c r="Q9211" s="33">
        <v>45424</v>
      </c>
      <c r="R9211">
        <v>1</v>
      </c>
    </row>
    <row r="9212" spans="1:18" x14ac:dyDescent="0.25">
      <c r="A9212">
        <v>69436</v>
      </c>
      <c r="B9212" s="5">
        <v>45421</v>
      </c>
      <c r="C9212" s="3" t="s">
        <v>2711</v>
      </c>
      <c r="D9212" s="3" t="s">
        <v>3241</v>
      </c>
      <c r="E9212" s="3" t="s">
        <v>3249</v>
      </c>
      <c r="F9212" s="3" t="s">
        <v>3523</v>
      </c>
      <c r="G9212" s="33">
        <v>45423</v>
      </c>
      <c r="K9212">
        <v>20</v>
      </c>
      <c r="L9212">
        <v>12</v>
      </c>
      <c r="M9212" s="3" t="s">
        <v>66</v>
      </c>
      <c r="N9212" s="3" t="s">
        <v>59</v>
      </c>
      <c r="O9212" s="33">
        <v>45423</v>
      </c>
      <c r="P9212" s="33">
        <v>45422</v>
      </c>
      <c r="Q9212" s="33">
        <v>45424</v>
      </c>
      <c r="R9212">
        <v>1</v>
      </c>
    </row>
    <row r="9213" spans="1:18" x14ac:dyDescent="0.25">
      <c r="A9213">
        <v>69437</v>
      </c>
      <c r="B9213" s="5">
        <v>45421</v>
      </c>
      <c r="C9213" s="3" t="s">
        <v>2481</v>
      </c>
      <c r="D9213" s="3" t="s">
        <v>3204</v>
      </c>
      <c r="E9213" s="3" t="s">
        <v>3249</v>
      </c>
      <c r="F9213" s="3" t="s">
        <v>3523</v>
      </c>
      <c r="G9213" s="33">
        <v>45423</v>
      </c>
      <c r="H9213">
        <v>16</v>
      </c>
      <c r="I9213">
        <v>0</v>
      </c>
      <c r="J9213">
        <v>16</v>
      </c>
      <c r="M9213" s="3" t="s">
        <v>69</v>
      </c>
      <c r="N9213" s="3" t="s">
        <v>59</v>
      </c>
      <c r="O9213" s="33">
        <v>45423</v>
      </c>
      <c r="P9213" s="33">
        <v>45422</v>
      </c>
      <c r="Q9213" s="33"/>
      <c r="R9213">
        <v>0</v>
      </c>
    </row>
    <row r="9214" spans="1:18" x14ac:dyDescent="0.25">
      <c r="A9214">
        <v>69438</v>
      </c>
      <c r="B9214" s="5">
        <v>45421</v>
      </c>
      <c r="C9214" s="3" t="s">
        <v>91</v>
      </c>
      <c r="D9214" s="3" t="s">
        <v>3204</v>
      </c>
      <c r="E9214" s="3" t="s">
        <v>3249</v>
      </c>
      <c r="F9214" s="3" t="s">
        <v>3523</v>
      </c>
      <c r="G9214" s="33">
        <v>45423</v>
      </c>
      <c r="K9214">
        <v>13</v>
      </c>
      <c r="L9214">
        <v>11</v>
      </c>
      <c r="M9214" s="3" t="s">
        <v>66</v>
      </c>
      <c r="N9214" s="3" t="s">
        <v>59</v>
      </c>
      <c r="O9214" s="33">
        <v>45423</v>
      </c>
      <c r="P9214" s="33">
        <v>45422</v>
      </c>
      <c r="Q9214" s="33">
        <v>45424</v>
      </c>
      <c r="R9214">
        <v>1</v>
      </c>
    </row>
    <row r="9215" spans="1:18" x14ac:dyDescent="0.25">
      <c r="A9215">
        <v>69433</v>
      </c>
      <c r="B9215" s="5">
        <v>45421</v>
      </c>
      <c r="C9215" s="3" t="s">
        <v>2936</v>
      </c>
      <c r="D9215" s="3" t="s">
        <v>3207</v>
      </c>
      <c r="E9215" s="3" t="s">
        <v>3284</v>
      </c>
      <c r="F9215" s="3" t="s">
        <v>3527</v>
      </c>
      <c r="G9215" s="33">
        <v>45423</v>
      </c>
      <c r="H9215">
        <v>3344</v>
      </c>
      <c r="I9215">
        <v>0</v>
      </c>
      <c r="J9215">
        <v>3344</v>
      </c>
      <c r="K9215">
        <v>1</v>
      </c>
      <c r="L9215">
        <v>1</v>
      </c>
      <c r="M9215" s="3" t="s">
        <v>70</v>
      </c>
      <c r="N9215" s="3" t="s">
        <v>59</v>
      </c>
      <c r="O9215" s="33">
        <v>45423</v>
      </c>
      <c r="P9215" s="33">
        <v>45422</v>
      </c>
      <c r="Q9215" s="33">
        <v>45424</v>
      </c>
      <c r="R9215">
        <v>1</v>
      </c>
    </row>
    <row r="9216" spans="1:18" x14ac:dyDescent="0.25">
      <c r="A9216">
        <v>69440</v>
      </c>
      <c r="B9216" s="5">
        <v>45421</v>
      </c>
      <c r="C9216" s="3" t="s">
        <v>2711</v>
      </c>
      <c r="D9216" s="3" t="s">
        <v>3241</v>
      </c>
      <c r="E9216" s="3" t="s">
        <v>3249</v>
      </c>
      <c r="F9216" s="3" t="s">
        <v>3523</v>
      </c>
      <c r="G9216" s="33">
        <v>45423</v>
      </c>
      <c r="H9216">
        <v>500</v>
      </c>
      <c r="I9216">
        <v>0</v>
      </c>
      <c r="J9216">
        <v>500</v>
      </c>
      <c r="M9216" s="3" t="s">
        <v>69</v>
      </c>
      <c r="N9216" s="3" t="s">
        <v>59</v>
      </c>
      <c r="O9216" s="33">
        <v>45423</v>
      </c>
      <c r="P9216" s="33">
        <v>45422</v>
      </c>
      <c r="Q9216" s="33"/>
      <c r="R9216">
        <v>0</v>
      </c>
    </row>
    <row r="9217" spans="1:18" x14ac:dyDescent="0.25">
      <c r="A9217">
        <v>69441</v>
      </c>
      <c r="B9217" s="5">
        <v>45421</v>
      </c>
      <c r="C9217" s="3" t="s">
        <v>2711</v>
      </c>
      <c r="D9217" s="3" t="s">
        <v>3241</v>
      </c>
      <c r="E9217" s="3" t="s">
        <v>3249</v>
      </c>
      <c r="F9217" s="3" t="s">
        <v>3523</v>
      </c>
      <c r="G9217" s="33">
        <v>45423</v>
      </c>
      <c r="H9217">
        <v>17</v>
      </c>
      <c r="I9217">
        <v>0</v>
      </c>
      <c r="J9217">
        <v>17</v>
      </c>
      <c r="K9217">
        <v>5</v>
      </c>
      <c r="L9217">
        <v>5</v>
      </c>
      <c r="M9217" s="3" t="s">
        <v>64</v>
      </c>
      <c r="N9217" s="3" t="s">
        <v>59</v>
      </c>
      <c r="O9217" s="33">
        <v>45423</v>
      </c>
      <c r="P9217" s="33">
        <v>45422</v>
      </c>
      <c r="Q9217" s="33">
        <v>45424</v>
      </c>
      <c r="R9217">
        <v>1</v>
      </c>
    </row>
    <row r="9218" spans="1:18" x14ac:dyDescent="0.25">
      <c r="A9218">
        <v>69442</v>
      </c>
      <c r="B9218" s="5">
        <v>45422</v>
      </c>
      <c r="C9218" s="3" t="s">
        <v>2711</v>
      </c>
      <c r="D9218" s="3" t="s">
        <v>3241</v>
      </c>
      <c r="E9218" s="3" t="s">
        <v>3249</v>
      </c>
      <c r="F9218" s="3" t="s">
        <v>3523</v>
      </c>
      <c r="G9218" s="33">
        <v>45424</v>
      </c>
      <c r="H9218">
        <v>2</v>
      </c>
      <c r="I9218">
        <v>0</v>
      </c>
      <c r="J9218">
        <v>2</v>
      </c>
      <c r="K9218">
        <v>2</v>
      </c>
      <c r="L9218">
        <v>2</v>
      </c>
      <c r="M9218" s="3" t="s">
        <v>60</v>
      </c>
      <c r="N9218" s="3" t="s">
        <v>59</v>
      </c>
      <c r="O9218" s="33">
        <v>45424</v>
      </c>
      <c r="P9218" s="33">
        <v>45423</v>
      </c>
      <c r="Q9218" s="33">
        <v>45425</v>
      </c>
      <c r="R9218">
        <v>1</v>
      </c>
    </row>
    <row r="9219" spans="1:18" x14ac:dyDescent="0.25">
      <c r="A9219">
        <v>69443</v>
      </c>
      <c r="B9219" s="5">
        <v>45422</v>
      </c>
      <c r="C9219" s="3" t="s">
        <v>2711</v>
      </c>
      <c r="D9219" s="3" t="s">
        <v>3241</v>
      </c>
      <c r="E9219" s="3" t="s">
        <v>3249</v>
      </c>
      <c r="F9219" s="3" t="s">
        <v>3523</v>
      </c>
      <c r="G9219" s="33">
        <v>45424</v>
      </c>
      <c r="H9219">
        <v>12</v>
      </c>
      <c r="I9219">
        <v>0</v>
      </c>
      <c r="J9219">
        <v>12</v>
      </c>
      <c r="K9219">
        <v>3</v>
      </c>
      <c r="L9219">
        <v>3</v>
      </c>
      <c r="M9219" s="3" t="s">
        <v>61</v>
      </c>
      <c r="N9219" s="3" t="s">
        <v>59</v>
      </c>
      <c r="O9219" s="33">
        <v>45424</v>
      </c>
      <c r="P9219" s="33">
        <v>45423</v>
      </c>
      <c r="Q9219" s="33">
        <v>45425</v>
      </c>
      <c r="R9219">
        <v>1</v>
      </c>
    </row>
    <row r="9220" spans="1:18" x14ac:dyDescent="0.25">
      <c r="A9220">
        <v>69445</v>
      </c>
      <c r="B9220" s="5">
        <v>45422</v>
      </c>
      <c r="C9220" s="3" t="s">
        <v>2206</v>
      </c>
      <c r="D9220" s="3" t="s">
        <v>3245</v>
      </c>
      <c r="E9220" s="3" t="s">
        <v>3249</v>
      </c>
      <c r="F9220" s="3" t="s">
        <v>3523</v>
      </c>
      <c r="G9220" s="33">
        <v>45424</v>
      </c>
      <c r="K9220">
        <v>2</v>
      </c>
      <c r="L9220">
        <v>1</v>
      </c>
      <c r="M9220" s="3" t="s">
        <v>61</v>
      </c>
      <c r="N9220" s="3" t="s">
        <v>59</v>
      </c>
      <c r="O9220" s="33">
        <v>45424</v>
      </c>
      <c r="P9220" s="33">
        <v>45423</v>
      </c>
      <c r="Q9220" s="33">
        <v>45425</v>
      </c>
      <c r="R9220">
        <v>1</v>
      </c>
    </row>
    <row r="9221" spans="1:18" x14ac:dyDescent="0.25">
      <c r="A9221">
        <v>69448</v>
      </c>
      <c r="B9221" s="5">
        <v>45422</v>
      </c>
      <c r="C9221" s="3" t="s">
        <v>2206</v>
      </c>
      <c r="D9221" s="3" t="s">
        <v>3245</v>
      </c>
      <c r="E9221" s="3" t="s">
        <v>3249</v>
      </c>
      <c r="F9221" s="3" t="s">
        <v>3527</v>
      </c>
      <c r="G9221" s="33">
        <v>45424</v>
      </c>
      <c r="H9221">
        <v>2</v>
      </c>
      <c r="I9221">
        <v>0</v>
      </c>
      <c r="J9221">
        <v>2</v>
      </c>
      <c r="K9221">
        <v>2</v>
      </c>
      <c r="L9221">
        <v>2</v>
      </c>
      <c r="M9221" s="3" t="s">
        <v>64</v>
      </c>
      <c r="N9221" s="3" t="s">
        <v>59</v>
      </c>
      <c r="O9221" s="33">
        <v>45424</v>
      </c>
      <c r="P9221" s="33">
        <v>45423</v>
      </c>
      <c r="Q9221" s="33">
        <v>45425</v>
      </c>
      <c r="R9221">
        <v>1</v>
      </c>
    </row>
    <row r="9222" spans="1:18" x14ac:dyDescent="0.25">
      <c r="A9222">
        <v>69449</v>
      </c>
      <c r="B9222" s="5">
        <v>45422</v>
      </c>
      <c r="C9222" s="3" t="s">
        <v>2206</v>
      </c>
      <c r="D9222" s="3" t="s">
        <v>3245</v>
      </c>
      <c r="E9222" s="3" t="s">
        <v>3249</v>
      </c>
      <c r="F9222" s="3" t="s">
        <v>41</v>
      </c>
      <c r="G9222" s="33">
        <v>45424</v>
      </c>
      <c r="H9222">
        <v>67</v>
      </c>
      <c r="I9222">
        <v>0</v>
      </c>
      <c r="J9222">
        <v>67</v>
      </c>
      <c r="K9222">
        <v>3</v>
      </c>
      <c r="L9222">
        <v>3</v>
      </c>
      <c r="M9222" s="3" t="s">
        <v>60</v>
      </c>
      <c r="N9222" s="3" t="s">
        <v>59</v>
      </c>
      <c r="O9222" s="33">
        <v>45424</v>
      </c>
      <c r="P9222" s="33">
        <v>45423</v>
      </c>
      <c r="Q9222" s="33">
        <v>45425</v>
      </c>
      <c r="R9222">
        <v>1</v>
      </c>
    </row>
    <row r="9223" spans="1:18" x14ac:dyDescent="0.25">
      <c r="A9223">
        <v>69450</v>
      </c>
      <c r="B9223" s="5">
        <v>45422</v>
      </c>
      <c r="C9223" s="3" t="s">
        <v>1449</v>
      </c>
      <c r="D9223" s="3" t="s">
        <v>3204</v>
      </c>
      <c r="E9223" s="3" t="s">
        <v>3249</v>
      </c>
      <c r="F9223" s="3" t="s">
        <v>3523</v>
      </c>
      <c r="G9223" s="33">
        <v>45424</v>
      </c>
      <c r="H9223">
        <v>1000</v>
      </c>
      <c r="I9223">
        <v>0</v>
      </c>
      <c r="J9223">
        <v>1000</v>
      </c>
      <c r="K9223">
        <v>1</v>
      </c>
      <c r="L9223">
        <v>1</v>
      </c>
      <c r="M9223" s="3" t="s">
        <v>63</v>
      </c>
      <c r="N9223" s="3" t="s">
        <v>59</v>
      </c>
      <c r="O9223" s="33">
        <v>45424</v>
      </c>
      <c r="P9223" s="33">
        <v>45423</v>
      </c>
      <c r="Q9223" s="33">
        <v>45425</v>
      </c>
      <c r="R9223">
        <v>1</v>
      </c>
    </row>
    <row r="9224" spans="1:18" x14ac:dyDescent="0.25">
      <c r="A9224">
        <v>69444</v>
      </c>
      <c r="B9224" s="5">
        <v>45422</v>
      </c>
      <c r="C9224" s="3" t="s">
        <v>1152</v>
      </c>
      <c r="D9224" s="3" t="s">
        <v>3204</v>
      </c>
      <c r="E9224" s="3" t="s">
        <v>3249</v>
      </c>
      <c r="F9224" s="3" t="s">
        <v>3523</v>
      </c>
      <c r="G9224" s="33">
        <v>45424</v>
      </c>
      <c r="H9224">
        <v>8</v>
      </c>
      <c r="I9224">
        <v>0</v>
      </c>
      <c r="J9224">
        <v>8</v>
      </c>
      <c r="K9224">
        <v>8</v>
      </c>
      <c r="L9224">
        <v>4</v>
      </c>
      <c r="M9224" s="3" t="s">
        <v>60</v>
      </c>
      <c r="N9224" s="3" t="s">
        <v>59</v>
      </c>
      <c r="O9224" s="33">
        <v>45424</v>
      </c>
      <c r="P9224" s="33">
        <v>45423</v>
      </c>
      <c r="Q9224" s="33">
        <v>45425</v>
      </c>
      <c r="R9224">
        <v>1</v>
      </c>
    </row>
    <row r="9225" spans="1:18" x14ac:dyDescent="0.25">
      <c r="A9225">
        <v>69446</v>
      </c>
      <c r="B9225" s="5">
        <v>45422</v>
      </c>
      <c r="C9225" s="3" t="s">
        <v>132</v>
      </c>
      <c r="D9225" s="3" t="s">
        <v>3204</v>
      </c>
      <c r="E9225" s="3" t="s">
        <v>3249</v>
      </c>
      <c r="F9225" s="3" t="s">
        <v>3523</v>
      </c>
      <c r="G9225" s="33">
        <v>45424</v>
      </c>
      <c r="H9225">
        <v>1441</v>
      </c>
      <c r="I9225">
        <v>40</v>
      </c>
      <c r="J9225">
        <v>1401</v>
      </c>
      <c r="M9225" s="3" t="s">
        <v>63</v>
      </c>
      <c r="N9225" s="3" t="s">
        <v>59</v>
      </c>
      <c r="O9225" s="33">
        <v>45424</v>
      </c>
      <c r="P9225" s="33">
        <v>45423</v>
      </c>
      <c r="Q9225" s="33">
        <v>45425</v>
      </c>
      <c r="R9225">
        <v>1</v>
      </c>
    </row>
    <row r="9226" spans="1:18" x14ac:dyDescent="0.25">
      <c r="A9226">
        <v>69447</v>
      </c>
      <c r="B9226" s="5">
        <v>45422</v>
      </c>
      <c r="C9226" s="3" t="s">
        <v>155</v>
      </c>
      <c r="D9226" s="3" t="s">
        <v>3204</v>
      </c>
      <c r="E9226" s="3" t="s">
        <v>3249</v>
      </c>
      <c r="F9226" s="3" t="s">
        <v>3523</v>
      </c>
      <c r="G9226" s="33">
        <v>45424</v>
      </c>
      <c r="H9226">
        <v>54</v>
      </c>
      <c r="I9226">
        <v>19</v>
      </c>
      <c r="J9226">
        <v>35</v>
      </c>
      <c r="M9226" s="3" t="s">
        <v>60</v>
      </c>
      <c r="N9226" s="3" t="s">
        <v>59</v>
      </c>
      <c r="O9226" s="33">
        <v>45424</v>
      </c>
      <c r="P9226" s="33">
        <v>45423</v>
      </c>
      <c r="Q9226" s="33">
        <v>45425</v>
      </c>
      <c r="R9226">
        <v>1</v>
      </c>
    </row>
    <row r="9227" spans="1:18" x14ac:dyDescent="0.25">
      <c r="A9227">
        <v>69439</v>
      </c>
      <c r="B9227" s="5">
        <v>45423</v>
      </c>
      <c r="C9227" s="3" t="s">
        <v>2348</v>
      </c>
      <c r="D9227" s="3" t="s">
        <v>3207</v>
      </c>
      <c r="E9227" s="3" t="s">
        <v>3420</v>
      </c>
      <c r="F9227" s="3" t="s">
        <v>3525</v>
      </c>
      <c r="G9227" s="33">
        <v>45425</v>
      </c>
      <c r="H9227">
        <v>33</v>
      </c>
      <c r="I9227">
        <v>0</v>
      </c>
      <c r="J9227">
        <v>33</v>
      </c>
      <c r="K9227">
        <v>4</v>
      </c>
      <c r="L9227">
        <v>4</v>
      </c>
      <c r="M9227" s="3" t="s">
        <v>66</v>
      </c>
      <c r="N9227" s="3" t="s">
        <v>59</v>
      </c>
      <c r="O9227" s="33">
        <v>45425</v>
      </c>
      <c r="P9227" s="33">
        <v>45424</v>
      </c>
      <c r="Q9227" s="33">
        <v>45426</v>
      </c>
      <c r="R9227">
        <v>1</v>
      </c>
    </row>
    <row r="9228" spans="1:18" x14ac:dyDescent="0.25">
      <c r="A9228">
        <v>69454</v>
      </c>
      <c r="B9228" s="5">
        <v>45425</v>
      </c>
      <c r="C9228" s="3" t="s">
        <v>2711</v>
      </c>
      <c r="D9228" s="3" t="s">
        <v>3241</v>
      </c>
      <c r="E9228" s="3" t="s">
        <v>3249</v>
      </c>
      <c r="F9228" s="3" t="s">
        <v>3523</v>
      </c>
      <c r="G9228" s="33">
        <v>45427</v>
      </c>
      <c r="H9228">
        <v>1</v>
      </c>
      <c r="I9228">
        <v>0</v>
      </c>
      <c r="J9228">
        <v>1</v>
      </c>
      <c r="K9228">
        <v>1</v>
      </c>
      <c r="L9228">
        <v>1</v>
      </c>
      <c r="M9228" s="3" t="s">
        <v>64</v>
      </c>
      <c r="N9228" s="3" t="s">
        <v>59</v>
      </c>
      <c r="O9228" s="33">
        <v>45427</v>
      </c>
      <c r="P9228" s="33">
        <v>45426</v>
      </c>
      <c r="Q9228" s="33">
        <v>45428</v>
      </c>
      <c r="R9228">
        <v>1</v>
      </c>
    </row>
    <row r="9229" spans="1:18" x14ac:dyDescent="0.25">
      <c r="A9229">
        <v>69455</v>
      </c>
      <c r="B9229" s="5">
        <v>45425</v>
      </c>
      <c r="C9229" s="3" t="s">
        <v>2711</v>
      </c>
      <c r="D9229" s="3" t="s">
        <v>3241</v>
      </c>
      <c r="E9229" s="3" t="s">
        <v>3249</v>
      </c>
      <c r="F9229" s="3" t="s">
        <v>3523</v>
      </c>
      <c r="G9229" s="33">
        <v>45427</v>
      </c>
      <c r="H9229">
        <v>50</v>
      </c>
      <c r="I9229">
        <v>0</v>
      </c>
      <c r="J9229">
        <v>50</v>
      </c>
      <c r="K9229">
        <v>16</v>
      </c>
      <c r="L9229">
        <v>16</v>
      </c>
      <c r="M9229" s="3" t="s">
        <v>60</v>
      </c>
      <c r="N9229" s="3" t="s">
        <v>59</v>
      </c>
      <c r="O9229" s="33">
        <v>45427</v>
      </c>
      <c r="P9229" s="33">
        <v>45426</v>
      </c>
      <c r="Q9229" s="33">
        <v>45428</v>
      </c>
      <c r="R9229">
        <v>1</v>
      </c>
    </row>
    <row r="9230" spans="1:18" x14ac:dyDescent="0.25">
      <c r="A9230">
        <v>69456</v>
      </c>
      <c r="B9230" s="5">
        <v>45425</v>
      </c>
      <c r="C9230" s="3" t="s">
        <v>2711</v>
      </c>
      <c r="D9230" s="3" t="s">
        <v>3241</v>
      </c>
      <c r="E9230" s="3" t="s">
        <v>3249</v>
      </c>
      <c r="F9230" s="3" t="s">
        <v>3523</v>
      </c>
      <c r="G9230" s="33">
        <v>45427</v>
      </c>
      <c r="H9230">
        <v>1</v>
      </c>
      <c r="I9230">
        <v>0</v>
      </c>
      <c r="J9230">
        <v>1</v>
      </c>
      <c r="K9230">
        <v>1</v>
      </c>
      <c r="L9230">
        <v>1</v>
      </c>
      <c r="M9230" s="3" t="s">
        <v>66</v>
      </c>
      <c r="N9230" s="3" t="s">
        <v>59</v>
      </c>
      <c r="O9230" s="33">
        <v>45427</v>
      </c>
      <c r="P9230" s="33">
        <v>45426</v>
      </c>
      <c r="Q9230" s="33">
        <v>45428</v>
      </c>
      <c r="R9230">
        <v>1</v>
      </c>
    </row>
    <row r="9231" spans="1:18" x14ac:dyDescent="0.25">
      <c r="A9231">
        <v>69458</v>
      </c>
      <c r="B9231" s="5">
        <v>45425</v>
      </c>
      <c r="C9231" s="3" t="s">
        <v>1700</v>
      </c>
      <c r="D9231" s="3" t="s">
        <v>3220</v>
      </c>
      <c r="E9231" s="3" t="s">
        <v>3249</v>
      </c>
      <c r="F9231" s="3" t="s">
        <v>3526</v>
      </c>
      <c r="G9231" s="33">
        <v>45427</v>
      </c>
      <c r="H9231">
        <v>25</v>
      </c>
      <c r="I9231">
        <v>0</v>
      </c>
      <c r="J9231">
        <v>25</v>
      </c>
      <c r="M9231" s="3" t="s">
        <v>63</v>
      </c>
      <c r="N9231" s="3" t="s">
        <v>59</v>
      </c>
      <c r="O9231" s="33">
        <v>45427</v>
      </c>
      <c r="P9231" s="33">
        <v>45426</v>
      </c>
      <c r="Q9231" s="33">
        <v>45428</v>
      </c>
      <c r="R9231">
        <v>1</v>
      </c>
    </row>
    <row r="9232" spans="1:18" x14ac:dyDescent="0.25">
      <c r="A9232">
        <v>69457</v>
      </c>
      <c r="B9232" s="5">
        <v>45425</v>
      </c>
      <c r="C9232" s="3" t="s">
        <v>1223</v>
      </c>
      <c r="D9232" s="3" t="s">
        <v>3215</v>
      </c>
      <c r="E9232" s="3" t="s">
        <v>3249</v>
      </c>
      <c r="F9232" s="3" t="s">
        <v>3523</v>
      </c>
      <c r="G9232" s="33">
        <v>45427</v>
      </c>
      <c r="H9232">
        <v>7</v>
      </c>
      <c r="I9232">
        <v>0</v>
      </c>
      <c r="J9232">
        <v>7</v>
      </c>
      <c r="K9232">
        <v>7</v>
      </c>
      <c r="L9232">
        <v>7</v>
      </c>
      <c r="M9232" s="3" t="s">
        <v>66</v>
      </c>
      <c r="N9232" s="3" t="s">
        <v>59</v>
      </c>
      <c r="O9232" s="33">
        <v>45427</v>
      </c>
      <c r="P9232" s="33">
        <v>45426</v>
      </c>
      <c r="Q9232" s="33">
        <v>45428</v>
      </c>
      <c r="R9232">
        <v>1</v>
      </c>
    </row>
    <row r="9233" spans="1:18" x14ac:dyDescent="0.25">
      <c r="A9233">
        <v>69451</v>
      </c>
      <c r="B9233" s="5">
        <v>45425</v>
      </c>
      <c r="C9233" s="3" t="s">
        <v>1449</v>
      </c>
      <c r="D9233" s="3" t="s">
        <v>3204</v>
      </c>
      <c r="E9233" s="3" t="s">
        <v>3249</v>
      </c>
      <c r="F9233" s="3" t="s">
        <v>3523</v>
      </c>
      <c r="G9233" s="33">
        <v>45427</v>
      </c>
      <c r="H9233">
        <v>58</v>
      </c>
      <c r="I9233">
        <v>54</v>
      </c>
      <c r="J9233">
        <v>4</v>
      </c>
      <c r="M9233" s="3" t="s">
        <v>66</v>
      </c>
      <c r="N9233" s="3" t="s">
        <v>59</v>
      </c>
      <c r="O9233" s="33">
        <v>45427</v>
      </c>
      <c r="P9233" s="33">
        <v>45426</v>
      </c>
      <c r="Q9233" s="33">
        <v>45428</v>
      </c>
      <c r="R9233">
        <v>1</v>
      </c>
    </row>
    <row r="9234" spans="1:18" x14ac:dyDescent="0.25">
      <c r="A9234">
        <v>69452</v>
      </c>
      <c r="B9234" s="5">
        <v>45425</v>
      </c>
      <c r="C9234" s="3" t="s">
        <v>1449</v>
      </c>
      <c r="D9234" s="3" t="s">
        <v>3204</v>
      </c>
      <c r="E9234" s="3" t="s">
        <v>3249</v>
      </c>
      <c r="F9234" s="3" t="s">
        <v>3523</v>
      </c>
      <c r="G9234" s="33">
        <v>45427</v>
      </c>
      <c r="H9234">
        <v>1000</v>
      </c>
      <c r="I9234">
        <v>0</v>
      </c>
      <c r="J9234">
        <v>1000</v>
      </c>
      <c r="K9234">
        <v>1</v>
      </c>
      <c r="L9234">
        <v>1</v>
      </c>
      <c r="M9234" s="3" t="s">
        <v>70</v>
      </c>
      <c r="N9234" s="3" t="s">
        <v>59</v>
      </c>
      <c r="O9234" s="33">
        <v>45427</v>
      </c>
      <c r="P9234" s="33">
        <v>45426</v>
      </c>
      <c r="Q9234" s="33">
        <v>45428</v>
      </c>
      <c r="R9234">
        <v>1</v>
      </c>
    </row>
    <row r="9235" spans="1:18" x14ac:dyDescent="0.25">
      <c r="A9235">
        <v>69461</v>
      </c>
      <c r="B9235" s="5">
        <v>45425</v>
      </c>
      <c r="C9235" s="3" t="s">
        <v>1594</v>
      </c>
      <c r="D9235" s="3" t="s">
        <v>3206</v>
      </c>
      <c r="E9235" s="3" t="s">
        <v>3249</v>
      </c>
      <c r="F9235" s="3" t="s">
        <v>3527</v>
      </c>
      <c r="G9235" s="33">
        <v>45427</v>
      </c>
      <c r="H9235">
        <v>600</v>
      </c>
      <c r="I9235">
        <v>0</v>
      </c>
      <c r="J9235">
        <v>600</v>
      </c>
      <c r="K9235">
        <v>15</v>
      </c>
      <c r="L9235">
        <v>15</v>
      </c>
      <c r="M9235" s="3" t="s">
        <v>70</v>
      </c>
      <c r="N9235" s="3" t="s">
        <v>59</v>
      </c>
      <c r="O9235" s="33">
        <v>45427</v>
      </c>
      <c r="P9235" s="33">
        <v>45426</v>
      </c>
      <c r="Q9235" s="33">
        <v>45428</v>
      </c>
      <c r="R9235">
        <v>1</v>
      </c>
    </row>
    <row r="9236" spans="1:18" x14ac:dyDescent="0.25">
      <c r="A9236">
        <v>69459</v>
      </c>
      <c r="B9236" s="5">
        <v>45425</v>
      </c>
      <c r="C9236" s="3" t="s">
        <v>2584</v>
      </c>
      <c r="D9236" s="3" t="s">
        <v>3219</v>
      </c>
      <c r="E9236" s="3" t="s">
        <v>3249</v>
      </c>
      <c r="F9236" s="3" t="s">
        <v>41</v>
      </c>
      <c r="G9236" s="33">
        <v>45427</v>
      </c>
      <c r="H9236">
        <v>1000</v>
      </c>
      <c r="I9236">
        <v>0</v>
      </c>
      <c r="J9236">
        <v>1000</v>
      </c>
      <c r="M9236" s="3" t="s">
        <v>69</v>
      </c>
      <c r="N9236" s="3" t="s">
        <v>59</v>
      </c>
      <c r="O9236" s="33">
        <v>45427</v>
      </c>
      <c r="P9236" s="33">
        <v>45426</v>
      </c>
      <c r="Q9236" s="33">
        <v>45428</v>
      </c>
      <c r="R9236">
        <v>1</v>
      </c>
    </row>
    <row r="9237" spans="1:18" x14ac:dyDescent="0.25">
      <c r="A9237">
        <v>69465</v>
      </c>
      <c r="B9237" s="5">
        <v>45425</v>
      </c>
      <c r="C9237" s="3" t="s">
        <v>2937</v>
      </c>
      <c r="D9237" s="3" t="s">
        <v>3206</v>
      </c>
      <c r="E9237" s="3" t="s">
        <v>3249</v>
      </c>
      <c r="F9237" s="3" t="s">
        <v>3524</v>
      </c>
      <c r="G9237" s="33">
        <v>45427</v>
      </c>
      <c r="H9237">
        <v>2000</v>
      </c>
      <c r="I9237">
        <v>0</v>
      </c>
      <c r="J9237">
        <v>2000</v>
      </c>
      <c r="M9237" s="3" t="s">
        <v>69</v>
      </c>
      <c r="N9237" s="3" t="s">
        <v>59</v>
      </c>
      <c r="O9237" s="33">
        <v>45427</v>
      </c>
      <c r="P9237" s="33">
        <v>45426</v>
      </c>
      <c r="Q9237" s="33">
        <v>45428</v>
      </c>
      <c r="R9237">
        <v>1</v>
      </c>
    </row>
    <row r="9238" spans="1:18" x14ac:dyDescent="0.25">
      <c r="A9238">
        <v>69463</v>
      </c>
      <c r="B9238" s="5">
        <v>45426</v>
      </c>
      <c r="C9238" s="3" t="s">
        <v>2285</v>
      </c>
      <c r="D9238" s="3" t="s">
        <v>3205</v>
      </c>
      <c r="E9238" s="3" t="s">
        <v>3249</v>
      </c>
      <c r="F9238" s="3" t="s">
        <v>3527</v>
      </c>
      <c r="G9238" s="33">
        <v>45428</v>
      </c>
      <c r="H9238">
        <v>360</v>
      </c>
      <c r="I9238">
        <v>0</v>
      </c>
      <c r="J9238">
        <v>360</v>
      </c>
      <c r="K9238">
        <v>1</v>
      </c>
      <c r="L9238">
        <v>1</v>
      </c>
      <c r="M9238" s="3" t="s">
        <v>70</v>
      </c>
      <c r="N9238" s="3" t="s">
        <v>59</v>
      </c>
      <c r="O9238" s="33">
        <v>45428</v>
      </c>
      <c r="P9238" s="33">
        <v>45427</v>
      </c>
      <c r="Q9238" s="33">
        <v>45429</v>
      </c>
      <c r="R9238">
        <v>1</v>
      </c>
    </row>
    <row r="9239" spans="1:18" x14ac:dyDescent="0.25">
      <c r="A9239">
        <v>69464</v>
      </c>
      <c r="B9239" s="5">
        <v>45426</v>
      </c>
      <c r="C9239" s="3" t="s">
        <v>1597</v>
      </c>
      <c r="D9239" s="3" t="s">
        <v>3210</v>
      </c>
      <c r="E9239" s="3" t="s">
        <v>3249</v>
      </c>
      <c r="F9239" s="3" t="s">
        <v>41</v>
      </c>
      <c r="G9239" s="33">
        <v>45428</v>
      </c>
      <c r="K9239">
        <v>10</v>
      </c>
      <c r="L9239">
        <v>10</v>
      </c>
      <c r="M9239" s="3" t="s">
        <v>61</v>
      </c>
      <c r="N9239" s="3" t="s">
        <v>59</v>
      </c>
      <c r="O9239" s="33">
        <v>45428</v>
      </c>
      <c r="P9239" s="33">
        <v>45427</v>
      </c>
      <c r="Q9239" s="33">
        <v>45429</v>
      </c>
      <c r="R9239">
        <v>1</v>
      </c>
    </row>
    <row r="9240" spans="1:18" x14ac:dyDescent="0.25">
      <c r="A9240">
        <v>69453</v>
      </c>
      <c r="B9240" s="5">
        <v>45426</v>
      </c>
      <c r="C9240" s="3" t="s">
        <v>119</v>
      </c>
      <c r="D9240" s="3" t="s">
        <v>3205</v>
      </c>
      <c r="E9240" s="3" t="s">
        <v>3249</v>
      </c>
      <c r="F9240" s="3" t="s">
        <v>3524</v>
      </c>
      <c r="G9240" s="33">
        <v>45428</v>
      </c>
      <c r="H9240">
        <v>1</v>
      </c>
      <c r="I9240">
        <v>0</v>
      </c>
      <c r="J9240">
        <v>1</v>
      </c>
      <c r="K9240">
        <v>1</v>
      </c>
      <c r="L9240">
        <v>1</v>
      </c>
      <c r="M9240" s="3" t="s">
        <v>64</v>
      </c>
      <c r="N9240" s="3" t="s">
        <v>59</v>
      </c>
      <c r="O9240" s="33">
        <v>45428</v>
      </c>
      <c r="P9240" s="33">
        <v>45427</v>
      </c>
      <c r="Q9240" s="33">
        <v>45429</v>
      </c>
      <c r="R9240">
        <v>1</v>
      </c>
    </row>
    <row r="9241" spans="1:18" x14ac:dyDescent="0.25">
      <c r="A9241">
        <v>69466</v>
      </c>
      <c r="B9241" s="5">
        <v>45426</v>
      </c>
      <c r="C9241" s="3" t="s">
        <v>91</v>
      </c>
      <c r="D9241" s="3" t="s">
        <v>3204</v>
      </c>
      <c r="E9241" s="3" t="s">
        <v>3249</v>
      </c>
      <c r="F9241" s="3" t="s">
        <v>3523</v>
      </c>
      <c r="G9241" s="33">
        <v>45428</v>
      </c>
      <c r="H9241">
        <v>1</v>
      </c>
      <c r="I9241">
        <v>0</v>
      </c>
      <c r="J9241">
        <v>1</v>
      </c>
      <c r="K9241">
        <v>1</v>
      </c>
      <c r="L9241">
        <v>1</v>
      </c>
      <c r="M9241" s="3" t="s">
        <v>60</v>
      </c>
      <c r="N9241" s="3" t="s">
        <v>59</v>
      </c>
      <c r="O9241" s="33">
        <v>45428</v>
      </c>
      <c r="P9241" s="33">
        <v>45427</v>
      </c>
      <c r="Q9241" s="33">
        <v>45429</v>
      </c>
      <c r="R9241">
        <v>1</v>
      </c>
    </row>
    <row r="9242" spans="1:18" x14ac:dyDescent="0.25">
      <c r="A9242">
        <v>69460</v>
      </c>
      <c r="B9242" s="5">
        <v>45426</v>
      </c>
      <c r="C9242" s="3" t="s">
        <v>2499</v>
      </c>
      <c r="D9242" s="3" t="s">
        <v>3219</v>
      </c>
      <c r="E9242" s="3" t="s">
        <v>3308</v>
      </c>
      <c r="F9242" s="3" t="s">
        <v>41</v>
      </c>
      <c r="G9242" s="33">
        <v>45428</v>
      </c>
      <c r="H9242">
        <v>1</v>
      </c>
      <c r="I9242">
        <v>0</v>
      </c>
      <c r="J9242">
        <v>1</v>
      </c>
      <c r="K9242">
        <v>1</v>
      </c>
      <c r="L9242">
        <v>1</v>
      </c>
      <c r="M9242" s="3" t="s">
        <v>64</v>
      </c>
      <c r="N9242" s="3" t="s">
        <v>59</v>
      </c>
      <c r="O9242" s="33">
        <v>45428</v>
      </c>
      <c r="P9242" s="33">
        <v>45427</v>
      </c>
      <c r="Q9242" s="33">
        <v>45429</v>
      </c>
      <c r="R9242">
        <v>1</v>
      </c>
    </row>
    <row r="9243" spans="1:18" x14ac:dyDescent="0.25">
      <c r="A9243">
        <v>69462</v>
      </c>
      <c r="B9243" s="5">
        <v>45426</v>
      </c>
      <c r="C9243" s="3" t="s">
        <v>2394</v>
      </c>
      <c r="D9243" s="3" t="s">
        <v>3207</v>
      </c>
      <c r="E9243" s="3" t="s">
        <v>3493</v>
      </c>
      <c r="F9243" s="3" t="s">
        <v>3525</v>
      </c>
      <c r="G9243" s="33">
        <v>45428</v>
      </c>
      <c r="H9243">
        <v>1</v>
      </c>
      <c r="I9243">
        <v>0</v>
      </c>
      <c r="J9243">
        <v>1</v>
      </c>
      <c r="K9243">
        <v>1</v>
      </c>
      <c r="L9243">
        <v>1</v>
      </c>
      <c r="M9243" s="3" t="s">
        <v>64</v>
      </c>
      <c r="N9243" s="3" t="s">
        <v>59</v>
      </c>
      <c r="O9243" s="33">
        <v>45428</v>
      </c>
      <c r="P9243" s="33">
        <v>45427</v>
      </c>
      <c r="Q9243" s="33">
        <v>45429</v>
      </c>
      <c r="R9243">
        <v>1</v>
      </c>
    </row>
    <row r="9244" spans="1:18" x14ac:dyDescent="0.25">
      <c r="A9244">
        <v>69471</v>
      </c>
      <c r="B9244" s="5">
        <v>45426</v>
      </c>
      <c r="C9244" s="3" t="s">
        <v>2711</v>
      </c>
      <c r="D9244" s="3" t="s">
        <v>3241</v>
      </c>
      <c r="E9244" s="3" t="s">
        <v>3249</v>
      </c>
      <c r="F9244" s="3" t="s">
        <v>3523</v>
      </c>
      <c r="G9244" s="33">
        <v>45428</v>
      </c>
      <c r="H9244">
        <v>1</v>
      </c>
      <c r="I9244">
        <v>0</v>
      </c>
      <c r="J9244">
        <v>1</v>
      </c>
      <c r="K9244">
        <v>1</v>
      </c>
      <c r="L9244">
        <v>1</v>
      </c>
      <c r="M9244" s="3" t="s">
        <v>64</v>
      </c>
      <c r="N9244" s="3" t="s">
        <v>59</v>
      </c>
      <c r="O9244" s="33">
        <v>45428</v>
      </c>
      <c r="P9244" s="33">
        <v>45427</v>
      </c>
      <c r="Q9244" s="33">
        <v>45429</v>
      </c>
      <c r="R9244">
        <v>1</v>
      </c>
    </row>
    <row r="9245" spans="1:18" x14ac:dyDescent="0.25">
      <c r="A9245">
        <v>69472</v>
      </c>
      <c r="B9245" s="5">
        <v>45426</v>
      </c>
      <c r="C9245" s="3" t="s">
        <v>2711</v>
      </c>
      <c r="D9245" s="3" t="s">
        <v>3241</v>
      </c>
      <c r="E9245" s="3" t="s">
        <v>3249</v>
      </c>
      <c r="F9245" s="3" t="s">
        <v>3523</v>
      </c>
      <c r="G9245" s="33">
        <v>45428</v>
      </c>
      <c r="H9245">
        <v>1</v>
      </c>
      <c r="I9245">
        <v>0</v>
      </c>
      <c r="J9245">
        <v>1</v>
      </c>
      <c r="K9245">
        <v>1</v>
      </c>
      <c r="L9245">
        <v>1</v>
      </c>
      <c r="M9245" s="3" t="s">
        <v>64</v>
      </c>
      <c r="N9245" s="3" t="s">
        <v>59</v>
      </c>
      <c r="O9245" s="33">
        <v>45428</v>
      </c>
      <c r="P9245" s="33">
        <v>45427</v>
      </c>
      <c r="Q9245" s="33">
        <v>45429</v>
      </c>
      <c r="R9245">
        <v>1</v>
      </c>
    </row>
    <row r="9246" spans="1:18" x14ac:dyDescent="0.25">
      <c r="A9246">
        <v>69473</v>
      </c>
      <c r="B9246" s="5">
        <v>45426</v>
      </c>
      <c r="C9246" s="3" t="s">
        <v>2711</v>
      </c>
      <c r="D9246" s="3" t="s">
        <v>3241</v>
      </c>
      <c r="E9246" s="3" t="s">
        <v>3249</v>
      </c>
      <c r="F9246" s="3" t="s">
        <v>3523</v>
      </c>
      <c r="G9246" s="33">
        <v>45428</v>
      </c>
      <c r="H9246">
        <v>1</v>
      </c>
      <c r="I9246">
        <v>0</v>
      </c>
      <c r="J9246">
        <v>1</v>
      </c>
      <c r="K9246">
        <v>1</v>
      </c>
      <c r="L9246">
        <v>1</v>
      </c>
      <c r="M9246" s="3" t="s">
        <v>64</v>
      </c>
      <c r="N9246" s="3" t="s">
        <v>59</v>
      </c>
      <c r="O9246" s="33">
        <v>45428</v>
      </c>
      <c r="P9246" s="33">
        <v>45427</v>
      </c>
      <c r="Q9246" s="33">
        <v>45429</v>
      </c>
      <c r="R9246">
        <v>1</v>
      </c>
    </row>
    <row r="9247" spans="1:18" x14ac:dyDescent="0.25">
      <c r="A9247">
        <v>69478</v>
      </c>
      <c r="B9247" s="5">
        <v>45426</v>
      </c>
      <c r="C9247" s="3" t="s">
        <v>219</v>
      </c>
      <c r="D9247" s="3" t="s">
        <v>3215</v>
      </c>
      <c r="E9247" s="3" t="s">
        <v>3249</v>
      </c>
      <c r="F9247" s="3" t="s">
        <v>3527</v>
      </c>
      <c r="G9247" s="33">
        <v>45428</v>
      </c>
      <c r="H9247">
        <v>1</v>
      </c>
      <c r="I9247">
        <v>0</v>
      </c>
      <c r="J9247">
        <v>1</v>
      </c>
      <c r="K9247">
        <v>1</v>
      </c>
      <c r="L9247">
        <v>1</v>
      </c>
      <c r="M9247" s="3" t="s">
        <v>64</v>
      </c>
      <c r="N9247" s="3" t="s">
        <v>59</v>
      </c>
      <c r="O9247" s="33">
        <v>45428</v>
      </c>
      <c r="P9247" s="33">
        <v>45427</v>
      </c>
      <c r="Q9247" s="33">
        <v>45429</v>
      </c>
      <c r="R9247">
        <v>1</v>
      </c>
    </row>
    <row r="9248" spans="1:18" x14ac:dyDescent="0.25">
      <c r="A9248">
        <v>69476</v>
      </c>
      <c r="B9248" s="5">
        <v>45426</v>
      </c>
      <c r="C9248" s="3" t="s">
        <v>2938</v>
      </c>
      <c r="D9248" s="3" t="s">
        <v>3206</v>
      </c>
      <c r="E9248" s="3" t="s">
        <v>3249</v>
      </c>
      <c r="F9248" s="3" t="s">
        <v>3524</v>
      </c>
      <c r="G9248" s="33">
        <v>45428</v>
      </c>
      <c r="H9248">
        <v>800</v>
      </c>
      <c r="I9248">
        <v>0</v>
      </c>
      <c r="J9248">
        <v>800</v>
      </c>
      <c r="K9248">
        <v>34</v>
      </c>
      <c r="L9248">
        <v>34</v>
      </c>
      <c r="M9248" s="3" t="s">
        <v>70</v>
      </c>
      <c r="N9248" s="3" t="s">
        <v>59</v>
      </c>
      <c r="O9248" s="33">
        <v>45428</v>
      </c>
      <c r="P9248" s="33">
        <v>45427</v>
      </c>
      <c r="Q9248" s="33">
        <v>45429</v>
      </c>
      <c r="R9248">
        <v>1</v>
      </c>
    </row>
    <row r="9249" spans="1:18" x14ac:dyDescent="0.25">
      <c r="A9249">
        <v>69484</v>
      </c>
      <c r="B9249" s="5">
        <v>45426</v>
      </c>
      <c r="C9249" s="3" t="s">
        <v>2206</v>
      </c>
      <c r="D9249" s="3" t="s">
        <v>3245</v>
      </c>
      <c r="E9249" s="3" t="s">
        <v>3249</v>
      </c>
      <c r="F9249" s="3" t="s">
        <v>3527</v>
      </c>
      <c r="G9249" s="33">
        <v>45428</v>
      </c>
      <c r="K9249">
        <v>4</v>
      </c>
      <c r="L9249">
        <v>4</v>
      </c>
      <c r="M9249" s="3" t="s">
        <v>66</v>
      </c>
      <c r="N9249" s="3" t="s">
        <v>59</v>
      </c>
      <c r="O9249" s="33">
        <v>45428</v>
      </c>
      <c r="P9249" s="33">
        <v>45427</v>
      </c>
      <c r="Q9249" s="33">
        <v>45429</v>
      </c>
      <c r="R9249">
        <v>1</v>
      </c>
    </row>
    <row r="9250" spans="1:18" x14ac:dyDescent="0.25">
      <c r="A9250">
        <v>69467</v>
      </c>
      <c r="B9250" s="5">
        <v>45426</v>
      </c>
      <c r="C9250" s="3" t="s">
        <v>75</v>
      </c>
      <c r="D9250" s="3" t="s">
        <v>3206</v>
      </c>
      <c r="E9250" s="3" t="s">
        <v>3249</v>
      </c>
      <c r="F9250" s="3" t="s">
        <v>3523</v>
      </c>
      <c r="G9250" s="33">
        <v>45428</v>
      </c>
      <c r="K9250">
        <v>6</v>
      </c>
      <c r="L9250">
        <v>5</v>
      </c>
      <c r="M9250" s="3" t="s">
        <v>66</v>
      </c>
      <c r="N9250" s="3" t="s">
        <v>59</v>
      </c>
      <c r="O9250" s="33">
        <v>45428</v>
      </c>
      <c r="P9250" s="33">
        <v>45427</v>
      </c>
      <c r="Q9250" s="33">
        <v>45429</v>
      </c>
      <c r="R9250">
        <v>1</v>
      </c>
    </row>
    <row r="9251" spans="1:18" x14ac:dyDescent="0.25">
      <c r="A9251">
        <v>69469</v>
      </c>
      <c r="B9251" s="5">
        <v>45426</v>
      </c>
      <c r="C9251" s="3" t="s">
        <v>75</v>
      </c>
      <c r="D9251" s="3" t="s">
        <v>3206</v>
      </c>
      <c r="E9251" s="3" t="s">
        <v>3249</v>
      </c>
      <c r="F9251" s="3" t="s">
        <v>3523</v>
      </c>
      <c r="G9251" s="33">
        <v>45428</v>
      </c>
      <c r="H9251">
        <v>1</v>
      </c>
      <c r="I9251">
        <v>0</v>
      </c>
      <c r="J9251">
        <v>1</v>
      </c>
      <c r="K9251">
        <v>1</v>
      </c>
      <c r="L9251">
        <v>1</v>
      </c>
      <c r="M9251" s="3" t="s">
        <v>66</v>
      </c>
      <c r="N9251" s="3" t="s">
        <v>59</v>
      </c>
      <c r="O9251" s="33">
        <v>45428</v>
      </c>
      <c r="P9251" s="33">
        <v>45427</v>
      </c>
      <c r="Q9251" s="33">
        <v>45429</v>
      </c>
      <c r="R9251">
        <v>1</v>
      </c>
    </row>
    <row r="9252" spans="1:18" x14ac:dyDescent="0.25">
      <c r="A9252">
        <v>69470</v>
      </c>
      <c r="B9252" s="5">
        <v>45426</v>
      </c>
      <c r="C9252" s="3" t="s">
        <v>75</v>
      </c>
      <c r="D9252" s="3" t="s">
        <v>3206</v>
      </c>
      <c r="E9252" s="3" t="s">
        <v>3249</v>
      </c>
      <c r="F9252" s="3" t="s">
        <v>3523</v>
      </c>
      <c r="G9252" s="33">
        <v>45428</v>
      </c>
      <c r="H9252">
        <v>320</v>
      </c>
      <c r="I9252">
        <v>312</v>
      </c>
      <c r="J9252">
        <v>8</v>
      </c>
      <c r="K9252">
        <v>30</v>
      </c>
      <c r="L9252">
        <v>8</v>
      </c>
      <c r="M9252" s="3" t="s">
        <v>66</v>
      </c>
      <c r="N9252" s="3" t="s">
        <v>59</v>
      </c>
      <c r="O9252" s="33">
        <v>45428</v>
      </c>
      <c r="P9252" s="33">
        <v>45427</v>
      </c>
      <c r="Q9252" s="33">
        <v>45429</v>
      </c>
      <c r="R9252">
        <v>1</v>
      </c>
    </row>
    <row r="9253" spans="1:18" x14ac:dyDescent="0.25">
      <c r="A9253">
        <v>69481</v>
      </c>
      <c r="B9253" s="5">
        <v>45426</v>
      </c>
      <c r="C9253" s="3" t="s">
        <v>1713</v>
      </c>
      <c r="D9253" s="3" t="s">
        <v>3204</v>
      </c>
      <c r="E9253" s="3" t="s">
        <v>3249</v>
      </c>
      <c r="F9253" s="3" t="s">
        <v>3523</v>
      </c>
      <c r="G9253" s="33">
        <v>45428</v>
      </c>
      <c r="H9253">
        <v>292</v>
      </c>
      <c r="I9253">
        <v>0</v>
      </c>
      <c r="J9253">
        <v>292</v>
      </c>
      <c r="K9253">
        <v>1</v>
      </c>
      <c r="L9253">
        <v>1</v>
      </c>
      <c r="M9253" s="3" t="s">
        <v>63</v>
      </c>
      <c r="N9253" s="3" t="s">
        <v>59</v>
      </c>
      <c r="O9253" s="33">
        <v>45428</v>
      </c>
      <c r="P9253" s="33">
        <v>45427</v>
      </c>
      <c r="Q9253" s="33">
        <v>45429</v>
      </c>
      <c r="R9253">
        <v>1</v>
      </c>
    </row>
    <row r="9254" spans="1:18" x14ac:dyDescent="0.25">
      <c r="A9254">
        <v>69482</v>
      </c>
      <c r="B9254" s="5">
        <v>45426</v>
      </c>
      <c r="C9254" s="3" t="s">
        <v>1713</v>
      </c>
      <c r="D9254" s="3" t="s">
        <v>3204</v>
      </c>
      <c r="E9254" s="3" t="s">
        <v>3249</v>
      </c>
      <c r="F9254" s="3" t="s">
        <v>3523</v>
      </c>
      <c r="G9254" s="33">
        <v>45428</v>
      </c>
      <c r="H9254">
        <v>64</v>
      </c>
      <c r="I9254">
        <v>0</v>
      </c>
      <c r="J9254">
        <v>64</v>
      </c>
      <c r="M9254" s="3" t="s">
        <v>64</v>
      </c>
      <c r="N9254" s="3" t="s">
        <v>59</v>
      </c>
      <c r="O9254" s="33">
        <v>45428</v>
      </c>
      <c r="P9254" s="33">
        <v>45427</v>
      </c>
      <c r="Q9254" s="33">
        <v>45429</v>
      </c>
      <c r="R9254">
        <v>1</v>
      </c>
    </row>
    <row r="9255" spans="1:18" x14ac:dyDescent="0.25">
      <c r="A9255">
        <v>69474</v>
      </c>
      <c r="B9255" s="5">
        <v>45426</v>
      </c>
      <c r="C9255" s="3" t="s">
        <v>86</v>
      </c>
      <c r="D9255" s="3" t="s">
        <v>3204</v>
      </c>
      <c r="E9255" s="3" t="s">
        <v>3249</v>
      </c>
      <c r="F9255" s="3" t="s">
        <v>3523</v>
      </c>
      <c r="G9255" s="33">
        <v>45428</v>
      </c>
      <c r="K9255">
        <v>5</v>
      </c>
      <c r="L9255">
        <v>1</v>
      </c>
      <c r="M9255" s="3" t="s">
        <v>61</v>
      </c>
      <c r="N9255" s="3" t="s">
        <v>59</v>
      </c>
      <c r="O9255" s="33">
        <v>45428</v>
      </c>
      <c r="P9255" s="33">
        <v>45427</v>
      </c>
      <c r="Q9255" s="33">
        <v>45429</v>
      </c>
      <c r="R9255">
        <v>1</v>
      </c>
    </row>
    <row r="9256" spans="1:18" x14ac:dyDescent="0.25">
      <c r="A9256">
        <v>69483</v>
      </c>
      <c r="B9256" s="5">
        <v>45426</v>
      </c>
      <c r="C9256" s="3" t="s">
        <v>2939</v>
      </c>
      <c r="D9256" s="3" t="s">
        <v>3238</v>
      </c>
      <c r="E9256" s="3" t="s">
        <v>3249</v>
      </c>
      <c r="F9256" s="3" t="s">
        <v>3525</v>
      </c>
      <c r="G9256" s="33">
        <v>45428</v>
      </c>
      <c r="H9256">
        <v>500</v>
      </c>
      <c r="I9256">
        <v>0</v>
      </c>
      <c r="J9256">
        <v>500</v>
      </c>
      <c r="K9256">
        <v>11</v>
      </c>
      <c r="L9256">
        <v>11</v>
      </c>
      <c r="M9256" s="3" t="s">
        <v>64</v>
      </c>
      <c r="N9256" s="3" t="s">
        <v>59</v>
      </c>
      <c r="O9256" s="33">
        <v>45428</v>
      </c>
      <c r="P9256" s="33">
        <v>45427</v>
      </c>
      <c r="Q9256" s="33">
        <v>45429</v>
      </c>
      <c r="R9256">
        <v>1</v>
      </c>
    </row>
    <row r="9257" spans="1:18" x14ac:dyDescent="0.25">
      <c r="A9257">
        <v>69480</v>
      </c>
      <c r="B9257" s="5">
        <v>45427</v>
      </c>
      <c r="C9257" s="3" t="s">
        <v>2931</v>
      </c>
      <c r="D9257" s="3" t="s">
        <v>3212</v>
      </c>
      <c r="E9257" s="3" t="s">
        <v>3249</v>
      </c>
      <c r="F9257" s="3" t="s">
        <v>3524</v>
      </c>
      <c r="G9257" s="33">
        <v>45429</v>
      </c>
      <c r="H9257">
        <v>50</v>
      </c>
      <c r="I9257">
        <v>0</v>
      </c>
      <c r="J9257">
        <v>50</v>
      </c>
      <c r="K9257">
        <v>1</v>
      </c>
      <c r="L9257">
        <v>1</v>
      </c>
      <c r="M9257" s="3" t="s">
        <v>70</v>
      </c>
      <c r="N9257" s="3" t="s">
        <v>59</v>
      </c>
      <c r="O9257" s="33">
        <v>45429</v>
      </c>
      <c r="P9257" s="33">
        <v>45428</v>
      </c>
      <c r="Q9257" s="33">
        <v>45430</v>
      </c>
      <c r="R9257">
        <v>1</v>
      </c>
    </row>
    <row r="9258" spans="1:18" x14ac:dyDescent="0.25">
      <c r="A9258">
        <v>69468</v>
      </c>
      <c r="B9258" s="5">
        <v>45427</v>
      </c>
      <c r="C9258" s="3" t="s">
        <v>2940</v>
      </c>
      <c r="D9258" s="3" t="s">
        <v>3211</v>
      </c>
      <c r="E9258" s="3" t="s">
        <v>3250</v>
      </c>
      <c r="F9258" s="3" t="s">
        <v>41</v>
      </c>
      <c r="G9258" s="33">
        <v>45429</v>
      </c>
      <c r="H9258">
        <v>376</v>
      </c>
      <c r="I9258">
        <v>0</v>
      </c>
      <c r="J9258">
        <v>376</v>
      </c>
      <c r="K9258">
        <v>13</v>
      </c>
      <c r="L9258">
        <v>4</v>
      </c>
      <c r="M9258" s="3" t="s">
        <v>60</v>
      </c>
      <c r="N9258" s="3" t="s">
        <v>59</v>
      </c>
      <c r="O9258" s="33">
        <v>45429</v>
      </c>
      <c r="P9258" s="33">
        <v>45428</v>
      </c>
      <c r="Q9258" s="33">
        <v>45430</v>
      </c>
      <c r="R9258">
        <v>1</v>
      </c>
    </row>
    <row r="9259" spans="1:18" x14ac:dyDescent="0.25">
      <c r="A9259">
        <v>69475</v>
      </c>
      <c r="B9259" s="5">
        <v>45427</v>
      </c>
      <c r="C9259" s="3" t="s">
        <v>2879</v>
      </c>
      <c r="D9259" s="3" t="s">
        <v>3211</v>
      </c>
      <c r="E9259" s="3" t="s">
        <v>3292</v>
      </c>
      <c r="F9259" s="3" t="s">
        <v>41</v>
      </c>
      <c r="G9259" s="33">
        <v>45429</v>
      </c>
      <c r="H9259">
        <v>2</v>
      </c>
      <c r="I9259">
        <v>0</v>
      </c>
      <c r="J9259">
        <v>2</v>
      </c>
      <c r="K9259">
        <v>2</v>
      </c>
      <c r="L9259">
        <v>2</v>
      </c>
      <c r="M9259" s="3" t="s">
        <v>70</v>
      </c>
      <c r="N9259" s="3" t="s">
        <v>59</v>
      </c>
      <c r="O9259" s="33">
        <v>45429</v>
      </c>
      <c r="P9259" s="33">
        <v>45428</v>
      </c>
      <c r="Q9259" s="33">
        <v>45430</v>
      </c>
      <c r="R9259">
        <v>1</v>
      </c>
    </row>
    <row r="9260" spans="1:18" x14ac:dyDescent="0.25">
      <c r="A9260">
        <v>69479</v>
      </c>
      <c r="B9260" s="5">
        <v>45427</v>
      </c>
      <c r="C9260" s="3" t="s">
        <v>362</v>
      </c>
      <c r="D9260" s="3" t="s">
        <v>3207</v>
      </c>
      <c r="E9260" s="3" t="s">
        <v>3335</v>
      </c>
      <c r="F9260" s="3" t="s">
        <v>3525</v>
      </c>
      <c r="G9260" s="33">
        <v>45429</v>
      </c>
      <c r="H9260">
        <v>1</v>
      </c>
      <c r="I9260">
        <v>0</v>
      </c>
      <c r="J9260">
        <v>1</v>
      </c>
      <c r="K9260">
        <v>1</v>
      </c>
      <c r="L9260">
        <v>1</v>
      </c>
      <c r="M9260" s="3" t="s">
        <v>60</v>
      </c>
      <c r="N9260" s="3" t="s">
        <v>59</v>
      </c>
      <c r="O9260" s="33">
        <v>45429</v>
      </c>
      <c r="P9260" s="33">
        <v>45428</v>
      </c>
      <c r="Q9260" s="33">
        <v>45430</v>
      </c>
      <c r="R9260">
        <v>1</v>
      </c>
    </row>
    <row r="9261" spans="1:18" x14ac:dyDescent="0.25">
      <c r="A9261">
        <v>69477</v>
      </c>
      <c r="B9261" s="5">
        <v>45427</v>
      </c>
      <c r="C9261" s="3" t="s">
        <v>2394</v>
      </c>
      <c r="D9261" s="3" t="s">
        <v>3207</v>
      </c>
      <c r="E9261" s="3" t="s">
        <v>3493</v>
      </c>
      <c r="F9261" s="3" t="s">
        <v>3527</v>
      </c>
      <c r="G9261" s="33">
        <v>45429</v>
      </c>
      <c r="H9261">
        <v>1</v>
      </c>
      <c r="I9261">
        <v>0</v>
      </c>
      <c r="J9261">
        <v>1</v>
      </c>
      <c r="K9261">
        <v>1</v>
      </c>
      <c r="L9261">
        <v>1</v>
      </c>
      <c r="M9261" s="3" t="s">
        <v>64</v>
      </c>
      <c r="N9261" s="3" t="s">
        <v>59</v>
      </c>
      <c r="O9261" s="33">
        <v>45429</v>
      </c>
      <c r="P9261" s="33">
        <v>45428</v>
      </c>
      <c r="Q9261" s="33">
        <v>45430</v>
      </c>
      <c r="R9261">
        <v>1</v>
      </c>
    </row>
    <row r="9262" spans="1:18" x14ac:dyDescent="0.25">
      <c r="A9262">
        <v>69486</v>
      </c>
      <c r="B9262" s="5">
        <v>45427</v>
      </c>
      <c r="C9262" s="3" t="s">
        <v>666</v>
      </c>
      <c r="D9262" s="3" t="s">
        <v>3204</v>
      </c>
      <c r="E9262" s="3" t="s">
        <v>3249</v>
      </c>
      <c r="F9262" s="3" t="s">
        <v>3523</v>
      </c>
      <c r="G9262" s="33">
        <v>45429</v>
      </c>
      <c r="H9262">
        <v>1</v>
      </c>
      <c r="I9262">
        <v>0</v>
      </c>
      <c r="J9262">
        <v>1</v>
      </c>
      <c r="K9262">
        <v>1</v>
      </c>
      <c r="L9262">
        <v>1</v>
      </c>
      <c r="M9262" s="3" t="s">
        <v>64</v>
      </c>
      <c r="N9262" s="3" t="s">
        <v>59</v>
      </c>
      <c r="O9262" s="33">
        <v>45429</v>
      </c>
      <c r="P9262" s="33">
        <v>45428</v>
      </c>
      <c r="Q9262" s="33">
        <v>45430</v>
      </c>
      <c r="R9262">
        <v>1</v>
      </c>
    </row>
    <row r="9263" spans="1:18" x14ac:dyDescent="0.25">
      <c r="A9263">
        <v>69488</v>
      </c>
      <c r="B9263" s="5">
        <v>45427</v>
      </c>
      <c r="C9263" s="3" t="s">
        <v>1446</v>
      </c>
      <c r="D9263" s="3" t="s">
        <v>3215</v>
      </c>
      <c r="E9263" s="3" t="s">
        <v>3249</v>
      </c>
      <c r="F9263" s="3" t="s">
        <v>41</v>
      </c>
      <c r="G9263" s="33">
        <v>45429</v>
      </c>
      <c r="H9263">
        <v>1</v>
      </c>
      <c r="I9263">
        <v>0</v>
      </c>
      <c r="J9263">
        <v>1</v>
      </c>
      <c r="K9263">
        <v>1</v>
      </c>
      <c r="L9263">
        <v>1</v>
      </c>
      <c r="M9263" s="3" t="s">
        <v>64</v>
      </c>
      <c r="N9263" s="3" t="s">
        <v>59</v>
      </c>
      <c r="O9263" s="33">
        <v>45429</v>
      </c>
      <c r="P9263" s="33">
        <v>45428</v>
      </c>
      <c r="Q9263" s="33">
        <v>45430</v>
      </c>
      <c r="R9263">
        <v>1</v>
      </c>
    </row>
    <row r="9264" spans="1:18" x14ac:dyDescent="0.25">
      <c r="A9264">
        <v>69489</v>
      </c>
      <c r="B9264" s="5">
        <v>45427</v>
      </c>
      <c r="C9264" s="3" t="s">
        <v>2206</v>
      </c>
      <c r="D9264" s="3" t="s">
        <v>3245</v>
      </c>
      <c r="E9264" s="3" t="s">
        <v>3249</v>
      </c>
      <c r="F9264" s="3" t="s">
        <v>3527</v>
      </c>
      <c r="G9264" s="33">
        <v>45429</v>
      </c>
      <c r="H9264">
        <v>480</v>
      </c>
      <c r="I9264">
        <v>0</v>
      </c>
      <c r="J9264">
        <v>480</v>
      </c>
      <c r="K9264">
        <v>10</v>
      </c>
      <c r="L9264">
        <v>10</v>
      </c>
      <c r="M9264" s="3" t="s">
        <v>60</v>
      </c>
      <c r="N9264" s="3" t="s">
        <v>59</v>
      </c>
      <c r="O9264" s="33">
        <v>45429</v>
      </c>
      <c r="P9264" s="33">
        <v>45428</v>
      </c>
      <c r="Q9264" s="33">
        <v>45430</v>
      </c>
      <c r="R9264">
        <v>1</v>
      </c>
    </row>
    <row r="9265" spans="1:18" x14ac:dyDescent="0.25">
      <c r="A9265">
        <v>69485</v>
      </c>
      <c r="B9265" s="5">
        <v>45427</v>
      </c>
      <c r="C9265" s="3" t="s">
        <v>574</v>
      </c>
      <c r="D9265" s="3" t="s">
        <v>3215</v>
      </c>
      <c r="E9265" s="3" t="s">
        <v>3249</v>
      </c>
      <c r="F9265" s="3" t="s">
        <v>41</v>
      </c>
      <c r="G9265" s="33">
        <v>45429</v>
      </c>
      <c r="H9265">
        <v>200</v>
      </c>
      <c r="I9265">
        <v>0</v>
      </c>
      <c r="J9265">
        <v>200</v>
      </c>
      <c r="K9265">
        <v>10</v>
      </c>
      <c r="L9265">
        <v>10</v>
      </c>
      <c r="M9265" s="3" t="s">
        <v>64</v>
      </c>
      <c r="N9265" s="3" t="s">
        <v>59</v>
      </c>
      <c r="O9265" s="33">
        <v>45429</v>
      </c>
      <c r="P9265" s="33">
        <v>45428</v>
      </c>
      <c r="Q9265" s="33">
        <v>45430</v>
      </c>
      <c r="R9265">
        <v>1</v>
      </c>
    </row>
    <row r="9266" spans="1:18" x14ac:dyDescent="0.25">
      <c r="A9266">
        <v>69490</v>
      </c>
      <c r="B9266" s="5">
        <v>45427</v>
      </c>
      <c r="C9266" s="3" t="s">
        <v>1846</v>
      </c>
      <c r="D9266" s="3" t="s">
        <v>3207</v>
      </c>
      <c r="E9266" s="3" t="s">
        <v>3496</v>
      </c>
      <c r="F9266" s="3" t="s">
        <v>3525</v>
      </c>
      <c r="G9266" s="33">
        <v>45429</v>
      </c>
      <c r="H9266">
        <v>17</v>
      </c>
      <c r="I9266">
        <v>0</v>
      </c>
      <c r="J9266">
        <v>17</v>
      </c>
      <c r="K9266">
        <v>17</v>
      </c>
      <c r="L9266">
        <v>17</v>
      </c>
      <c r="M9266" s="3" t="s">
        <v>60</v>
      </c>
      <c r="N9266" s="3" t="s">
        <v>59</v>
      </c>
      <c r="O9266" s="33">
        <v>45429</v>
      </c>
      <c r="P9266" s="33">
        <v>45428</v>
      </c>
      <c r="Q9266" s="33">
        <v>45430</v>
      </c>
      <c r="R9266">
        <v>1</v>
      </c>
    </row>
    <row r="9267" spans="1:18" x14ac:dyDescent="0.25">
      <c r="A9267">
        <v>69487</v>
      </c>
      <c r="B9267" s="5">
        <v>45427</v>
      </c>
      <c r="C9267" s="3" t="s">
        <v>2941</v>
      </c>
      <c r="D9267" s="3" t="s">
        <v>3211</v>
      </c>
      <c r="E9267" s="3" t="s">
        <v>3352</v>
      </c>
      <c r="F9267" s="3" t="s">
        <v>41</v>
      </c>
      <c r="G9267" s="33">
        <v>45429</v>
      </c>
      <c r="H9267">
        <v>1400</v>
      </c>
      <c r="I9267">
        <v>0</v>
      </c>
      <c r="J9267">
        <v>1400</v>
      </c>
      <c r="K9267">
        <v>18</v>
      </c>
      <c r="L9267">
        <v>18</v>
      </c>
      <c r="M9267" s="3" t="s">
        <v>70</v>
      </c>
      <c r="N9267" s="3" t="s">
        <v>59</v>
      </c>
      <c r="O9267" s="33">
        <v>45429</v>
      </c>
      <c r="P9267" s="33">
        <v>45428</v>
      </c>
      <c r="Q9267" s="33">
        <v>45430</v>
      </c>
      <c r="R9267">
        <v>1</v>
      </c>
    </row>
    <row r="9268" spans="1:18" x14ac:dyDescent="0.25">
      <c r="A9268">
        <v>69492</v>
      </c>
      <c r="B9268" s="5">
        <v>45427</v>
      </c>
      <c r="C9268" s="3" t="s">
        <v>1449</v>
      </c>
      <c r="D9268" s="3" t="s">
        <v>3217</v>
      </c>
      <c r="E9268" s="3" t="s">
        <v>3249</v>
      </c>
      <c r="F9268" s="3" t="s">
        <v>41</v>
      </c>
      <c r="G9268" s="33">
        <v>45429</v>
      </c>
      <c r="H9268">
        <v>1</v>
      </c>
      <c r="I9268">
        <v>0</v>
      </c>
      <c r="J9268">
        <v>1</v>
      </c>
      <c r="K9268">
        <v>1</v>
      </c>
      <c r="L9268">
        <v>1</v>
      </c>
      <c r="M9268" s="3" t="s">
        <v>66</v>
      </c>
      <c r="N9268" s="3" t="s">
        <v>59</v>
      </c>
      <c r="O9268" s="33">
        <v>45429</v>
      </c>
      <c r="P9268" s="33">
        <v>45428</v>
      </c>
      <c r="Q9268" s="33">
        <v>45430</v>
      </c>
      <c r="R9268">
        <v>1</v>
      </c>
    </row>
    <row r="9269" spans="1:18" x14ac:dyDescent="0.25">
      <c r="A9269">
        <v>69491</v>
      </c>
      <c r="B9269" s="5">
        <v>45427</v>
      </c>
      <c r="C9269" s="3" t="s">
        <v>2942</v>
      </c>
      <c r="D9269" s="3" t="s">
        <v>3218</v>
      </c>
      <c r="E9269" s="3" t="s">
        <v>3249</v>
      </c>
      <c r="F9269" s="3" t="s">
        <v>41</v>
      </c>
      <c r="G9269" s="33">
        <v>45429</v>
      </c>
      <c r="H9269">
        <v>1</v>
      </c>
      <c r="I9269">
        <v>0</v>
      </c>
      <c r="J9269">
        <v>1</v>
      </c>
      <c r="K9269">
        <v>1</v>
      </c>
      <c r="L9269">
        <v>1</v>
      </c>
      <c r="M9269" s="3" t="s">
        <v>64</v>
      </c>
      <c r="N9269" s="3" t="s">
        <v>59</v>
      </c>
      <c r="O9269" s="33">
        <v>45429</v>
      </c>
      <c r="P9269" s="33">
        <v>45428</v>
      </c>
      <c r="Q9269" s="33">
        <v>45430</v>
      </c>
      <c r="R9269">
        <v>1</v>
      </c>
    </row>
    <row r="9270" spans="1:18" x14ac:dyDescent="0.25">
      <c r="A9270">
        <v>69493</v>
      </c>
      <c r="B9270" s="5">
        <v>45428</v>
      </c>
      <c r="C9270" s="3" t="s">
        <v>2375</v>
      </c>
      <c r="D9270" s="3" t="s">
        <v>3207</v>
      </c>
      <c r="E9270" s="3" t="s">
        <v>3433</v>
      </c>
      <c r="F9270" s="3" t="s">
        <v>3525</v>
      </c>
      <c r="G9270" s="33">
        <v>45430</v>
      </c>
      <c r="H9270">
        <v>2656</v>
      </c>
      <c r="I9270">
        <v>0</v>
      </c>
      <c r="J9270">
        <v>2656</v>
      </c>
      <c r="M9270" s="3" t="s">
        <v>70</v>
      </c>
      <c r="N9270" s="3" t="s">
        <v>59</v>
      </c>
      <c r="O9270" s="33">
        <v>45430</v>
      </c>
      <c r="P9270" s="33">
        <v>45429</v>
      </c>
      <c r="Q9270" s="33">
        <v>45431</v>
      </c>
      <c r="R9270">
        <v>1</v>
      </c>
    </row>
    <row r="9271" spans="1:18" x14ac:dyDescent="0.25">
      <c r="A9271">
        <v>69494</v>
      </c>
      <c r="B9271" s="5">
        <v>45428</v>
      </c>
      <c r="C9271" s="3" t="s">
        <v>2375</v>
      </c>
      <c r="D9271" s="3" t="s">
        <v>3207</v>
      </c>
      <c r="E9271" s="3" t="s">
        <v>3433</v>
      </c>
      <c r="F9271" s="3" t="s">
        <v>3525</v>
      </c>
      <c r="G9271" s="33">
        <v>45430</v>
      </c>
      <c r="H9271">
        <v>137</v>
      </c>
      <c r="I9271">
        <v>137</v>
      </c>
      <c r="J9271">
        <v>0</v>
      </c>
      <c r="K9271">
        <v>1</v>
      </c>
      <c r="L9271">
        <v>1</v>
      </c>
      <c r="M9271" s="3" t="s">
        <v>63</v>
      </c>
      <c r="N9271" s="3" t="s">
        <v>59</v>
      </c>
      <c r="O9271" s="33">
        <v>45430</v>
      </c>
      <c r="P9271" s="33">
        <v>45429</v>
      </c>
      <c r="Q9271" s="33">
        <v>45431</v>
      </c>
      <c r="R9271">
        <v>1</v>
      </c>
    </row>
    <row r="9272" spans="1:18" x14ac:dyDescent="0.25">
      <c r="A9272">
        <v>69499</v>
      </c>
      <c r="B9272" s="5">
        <v>45428</v>
      </c>
      <c r="C9272" s="3" t="s">
        <v>2810</v>
      </c>
      <c r="D9272" s="3" t="s">
        <v>3245</v>
      </c>
      <c r="E9272" s="3" t="s">
        <v>3249</v>
      </c>
      <c r="F9272" s="3" t="s">
        <v>3524</v>
      </c>
      <c r="G9272" s="33">
        <v>45430</v>
      </c>
      <c r="H9272">
        <v>1</v>
      </c>
      <c r="I9272">
        <v>0</v>
      </c>
      <c r="J9272">
        <v>1</v>
      </c>
      <c r="K9272">
        <v>1</v>
      </c>
      <c r="L9272">
        <v>1</v>
      </c>
      <c r="M9272" s="3" t="s">
        <v>64</v>
      </c>
      <c r="N9272" s="3" t="s">
        <v>59</v>
      </c>
      <c r="O9272" s="33">
        <v>45430</v>
      </c>
      <c r="P9272" s="33">
        <v>45429</v>
      </c>
      <c r="Q9272" s="33">
        <v>45431</v>
      </c>
      <c r="R9272">
        <v>1</v>
      </c>
    </row>
    <row r="9273" spans="1:18" x14ac:dyDescent="0.25">
      <c r="A9273">
        <v>69496</v>
      </c>
      <c r="B9273" s="5">
        <v>45428</v>
      </c>
      <c r="C9273" s="3" t="s">
        <v>212</v>
      </c>
      <c r="D9273" s="3" t="s">
        <v>3207</v>
      </c>
      <c r="E9273" s="3" t="s">
        <v>3249</v>
      </c>
      <c r="F9273" s="3" t="s">
        <v>3525</v>
      </c>
      <c r="G9273" s="33">
        <v>45430</v>
      </c>
      <c r="H9273">
        <v>1</v>
      </c>
      <c r="I9273">
        <v>0</v>
      </c>
      <c r="J9273">
        <v>1</v>
      </c>
      <c r="K9273">
        <v>1</v>
      </c>
      <c r="L9273">
        <v>1</v>
      </c>
      <c r="M9273" s="3" t="s">
        <v>64</v>
      </c>
      <c r="N9273" s="3" t="s">
        <v>59</v>
      </c>
      <c r="O9273" s="33">
        <v>45430</v>
      </c>
      <c r="P9273" s="33">
        <v>45429</v>
      </c>
      <c r="Q9273" s="33">
        <v>45431</v>
      </c>
      <c r="R9273">
        <v>1</v>
      </c>
    </row>
    <row r="9274" spans="1:18" x14ac:dyDescent="0.25">
      <c r="A9274">
        <v>69495</v>
      </c>
      <c r="B9274" s="5">
        <v>45428</v>
      </c>
      <c r="C9274" s="3" t="s">
        <v>574</v>
      </c>
      <c r="D9274" s="3" t="s">
        <v>3215</v>
      </c>
      <c r="E9274" s="3" t="s">
        <v>3249</v>
      </c>
      <c r="F9274" s="3" t="s">
        <v>3527</v>
      </c>
      <c r="G9274" s="33">
        <v>45430</v>
      </c>
      <c r="H9274">
        <v>1</v>
      </c>
      <c r="I9274">
        <v>0</v>
      </c>
      <c r="J9274">
        <v>1</v>
      </c>
      <c r="K9274">
        <v>1</v>
      </c>
      <c r="L9274">
        <v>1</v>
      </c>
      <c r="M9274" s="3" t="s">
        <v>64</v>
      </c>
      <c r="N9274" s="3" t="s">
        <v>59</v>
      </c>
      <c r="O9274" s="33">
        <v>45430</v>
      </c>
      <c r="P9274" s="33">
        <v>45429</v>
      </c>
      <c r="Q9274" s="33">
        <v>45431</v>
      </c>
      <c r="R9274">
        <v>1</v>
      </c>
    </row>
    <row r="9275" spans="1:18" x14ac:dyDescent="0.25">
      <c r="A9275">
        <v>69500</v>
      </c>
      <c r="B9275" s="5">
        <v>45428</v>
      </c>
      <c r="C9275" s="3" t="s">
        <v>290</v>
      </c>
      <c r="D9275" s="3" t="s">
        <v>3204</v>
      </c>
      <c r="E9275" s="3" t="s">
        <v>3249</v>
      </c>
      <c r="F9275" s="3" t="s">
        <v>3527</v>
      </c>
      <c r="G9275" s="33">
        <v>45430</v>
      </c>
      <c r="H9275">
        <v>2600</v>
      </c>
      <c r="I9275">
        <v>0</v>
      </c>
      <c r="J9275">
        <v>2600</v>
      </c>
      <c r="K9275">
        <v>1</v>
      </c>
      <c r="L9275">
        <v>1</v>
      </c>
      <c r="M9275" s="3" t="s">
        <v>70</v>
      </c>
      <c r="N9275" s="3" t="s">
        <v>59</v>
      </c>
      <c r="O9275" s="33">
        <v>45430</v>
      </c>
      <c r="P9275" s="33">
        <v>45429</v>
      </c>
      <c r="Q9275" s="33">
        <v>45431</v>
      </c>
      <c r="R9275">
        <v>1</v>
      </c>
    </row>
    <row r="9276" spans="1:18" x14ac:dyDescent="0.25">
      <c r="A9276">
        <v>69497</v>
      </c>
      <c r="B9276" s="5">
        <v>45428</v>
      </c>
      <c r="C9276" s="3" t="s">
        <v>277</v>
      </c>
      <c r="D9276" s="3" t="s">
        <v>3207</v>
      </c>
      <c r="E9276" s="3" t="s">
        <v>3474</v>
      </c>
      <c r="F9276" s="3" t="s">
        <v>3524</v>
      </c>
      <c r="G9276" s="33">
        <v>45430</v>
      </c>
      <c r="H9276">
        <v>500</v>
      </c>
      <c r="I9276">
        <v>0</v>
      </c>
      <c r="J9276">
        <v>500</v>
      </c>
      <c r="K9276">
        <v>29</v>
      </c>
      <c r="L9276">
        <v>2</v>
      </c>
      <c r="M9276" s="3" t="s">
        <v>60</v>
      </c>
      <c r="N9276" s="3" t="s">
        <v>59</v>
      </c>
      <c r="O9276" s="33">
        <v>45430</v>
      </c>
      <c r="P9276" s="33">
        <v>45429</v>
      </c>
      <c r="Q9276" s="33">
        <v>45431</v>
      </c>
      <c r="R9276">
        <v>1</v>
      </c>
    </row>
    <row r="9277" spans="1:18" x14ac:dyDescent="0.25">
      <c r="A9277">
        <v>69498</v>
      </c>
      <c r="B9277" s="5">
        <v>45428</v>
      </c>
      <c r="C9277" s="3" t="s">
        <v>1587</v>
      </c>
      <c r="D9277" s="3" t="s">
        <v>3207</v>
      </c>
      <c r="E9277" s="3" t="s">
        <v>3485</v>
      </c>
      <c r="F9277" s="3" t="s">
        <v>3525</v>
      </c>
      <c r="G9277" s="33">
        <v>45430</v>
      </c>
      <c r="H9277">
        <v>3000</v>
      </c>
      <c r="I9277">
        <v>0</v>
      </c>
      <c r="J9277">
        <v>3000</v>
      </c>
      <c r="K9277">
        <v>1</v>
      </c>
      <c r="L9277">
        <v>1</v>
      </c>
      <c r="M9277" s="3" t="s">
        <v>70</v>
      </c>
      <c r="N9277" s="3" t="s">
        <v>59</v>
      </c>
      <c r="O9277" s="33">
        <v>45430</v>
      </c>
      <c r="P9277" s="33">
        <v>45429</v>
      </c>
      <c r="Q9277" s="33">
        <v>45431</v>
      </c>
      <c r="R9277">
        <v>1</v>
      </c>
    </row>
    <row r="9278" spans="1:18" x14ac:dyDescent="0.25">
      <c r="A9278">
        <v>69502</v>
      </c>
      <c r="B9278" s="5">
        <v>45428</v>
      </c>
      <c r="C9278" s="3" t="s">
        <v>2711</v>
      </c>
      <c r="D9278" s="3" t="s">
        <v>3241</v>
      </c>
      <c r="E9278" s="3" t="s">
        <v>3249</v>
      </c>
      <c r="F9278" s="3" t="s">
        <v>3523</v>
      </c>
      <c r="G9278" s="33">
        <v>45430</v>
      </c>
      <c r="H9278">
        <v>608</v>
      </c>
      <c r="I9278">
        <v>525</v>
      </c>
      <c r="J9278">
        <v>83</v>
      </c>
      <c r="K9278">
        <v>608</v>
      </c>
      <c r="L9278">
        <v>83</v>
      </c>
      <c r="M9278" s="3" t="s">
        <v>61</v>
      </c>
      <c r="N9278" s="3" t="s">
        <v>59</v>
      </c>
      <c r="O9278" s="33">
        <v>45430</v>
      </c>
      <c r="P9278" s="33">
        <v>45429</v>
      </c>
      <c r="Q9278" s="33">
        <v>45431</v>
      </c>
      <c r="R9278">
        <v>1</v>
      </c>
    </row>
    <row r="9279" spans="1:18" x14ac:dyDescent="0.25">
      <c r="A9279">
        <v>69503</v>
      </c>
      <c r="B9279" s="5">
        <v>45428</v>
      </c>
      <c r="C9279" s="3" t="s">
        <v>2711</v>
      </c>
      <c r="D9279" s="3" t="s">
        <v>3241</v>
      </c>
      <c r="E9279" s="3" t="s">
        <v>3249</v>
      </c>
      <c r="F9279" s="3" t="s">
        <v>3523</v>
      </c>
      <c r="G9279" s="33">
        <v>45430</v>
      </c>
      <c r="H9279">
        <v>1</v>
      </c>
      <c r="I9279">
        <v>0</v>
      </c>
      <c r="J9279">
        <v>1</v>
      </c>
      <c r="K9279">
        <v>1</v>
      </c>
      <c r="L9279">
        <v>1</v>
      </c>
      <c r="M9279" s="3" t="s">
        <v>63</v>
      </c>
      <c r="N9279" s="3" t="s">
        <v>59</v>
      </c>
      <c r="O9279" s="33">
        <v>45430</v>
      </c>
      <c r="P9279" s="33">
        <v>45429</v>
      </c>
      <c r="Q9279" s="33">
        <v>45431</v>
      </c>
      <c r="R9279">
        <v>1</v>
      </c>
    </row>
    <row r="9280" spans="1:18" x14ac:dyDescent="0.25">
      <c r="A9280">
        <v>69504</v>
      </c>
      <c r="B9280" s="5">
        <v>45428</v>
      </c>
      <c r="C9280" s="3" t="s">
        <v>2711</v>
      </c>
      <c r="D9280" s="3" t="s">
        <v>3241</v>
      </c>
      <c r="E9280" s="3" t="s">
        <v>3249</v>
      </c>
      <c r="F9280" s="3" t="s">
        <v>3523</v>
      </c>
      <c r="G9280" s="33">
        <v>45430</v>
      </c>
      <c r="H9280">
        <v>51</v>
      </c>
      <c r="I9280">
        <v>0</v>
      </c>
      <c r="J9280">
        <v>51</v>
      </c>
      <c r="K9280">
        <v>6</v>
      </c>
      <c r="L9280">
        <v>6</v>
      </c>
      <c r="M9280" s="3" t="s">
        <v>60</v>
      </c>
      <c r="N9280" s="3" t="s">
        <v>59</v>
      </c>
      <c r="O9280" s="33">
        <v>45430</v>
      </c>
      <c r="P9280" s="33">
        <v>45429</v>
      </c>
      <c r="Q9280" s="33">
        <v>45431</v>
      </c>
      <c r="R9280">
        <v>1</v>
      </c>
    </row>
    <row r="9281" spans="1:18" x14ac:dyDescent="0.25">
      <c r="A9281">
        <v>69512</v>
      </c>
      <c r="B9281" s="5">
        <v>45428</v>
      </c>
      <c r="C9281" s="3" t="s">
        <v>2206</v>
      </c>
      <c r="D9281" s="3" t="s">
        <v>3245</v>
      </c>
      <c r="E9281" s="3" t="s">
        <v>3249</v>
      </c>
      <c r="F9281" s="3" t="s">
        <v>3527</v>
      </c>
      <c r="G9281" s="33">
        <v>45430</v>
      </c>
      <c r="H9281">
        <v>17</v>
      </c>
      <c r="I9281">
        <v>0</v>
      </c>
      <c r="J9281">
        <v>17</v>
      </c>
      <c r="K9281">
        <v>17</v>
      </c>
      <c r="L9281">
        <v>17</v>
      </c>
      <c r="M9281" s="3" t="s">
        <v>65</v>
      </c>
      <c r="N9281" s="3" t="s">
        <v>59</v>
      </c>
      <c r="O9281" s="33">
        <v>45430</v>
      </c>
      <c r="P9281" s="33">
        <v>45429</v>
      </c>
      <c r="Q9281" s="33">
        <v>45431</v>
      </c>
      <c r="R9281">
        <v>1</v>
      </c>
    </row>
    <row r="9282" spans="1:18" x14ac:dyDescent="0.25">
      <c r="A9282">
        <v>69513</v>
      </c>
      <c r="B9282" s="5">
        <v>45428</v>
      </c>
      <c r="C9282" s="3" t="s">
        <v>2206</v>
      </c>
      <c r="D9282" s="3" t="s">
        <v>3245</v>
      </c>
      <c r="E9282" s="3" t="s">
        <v>3249</v>
      </c>
      <c r="F9282" s="3" t="s">
        <v>3527</v>
      </c>
      <c r="G9282" s="33">
        <v>45430</v>
      </c>
      <c r="H9282">
        <v>2000</v>
      </c>
      <c r="I9282">
        <v>0</v>
      </c>
      <c r="J9282">
        <v>2000</v>
      </c>
      <c r="M9282" s="3" t="s">
        <v>69</v>
      </c>
      <c r="N9282" s="3" t="s">
        <v>59</v>
      </c>
      <c r="O9282" s="33">
        <v>45430</v>
      </c>
      <c r="P9282" s="33">
        <v>45429</v>
      </c>
      <c r="Q9282" s="33"/>
      <c r="R9282">
        <v>0</v>
      </c>
    </row>
    <row r="9283" spans="1:18" x14ac:dyDescent="0.25">
      <c r="A9283">
        <v>69506</v>
      </c>
      <c r="B9283" s="5">
        <v>45428</v>
      </c>
      <c r="C9283" s="3" t="s">
        <v>2481</v>
      </c>
      <c r="D9283" s="3" t="s">
        <v>3204</v>
      </c>
      <c r="E9283" s="3" t="s">
        <v>3249</v>
      </c>
      <c r="F9283" s="3" t="s">
        <v>3523</v>
      </c>
      <c r="G9283" s="33">
        <v>45430</v>
      </c>
      <c r="H9283">
        <v>55</v>
      </c>
      <c r="I9283">
        <v>3</v>
      </c>
      <c r="J9283">
        <v>52</v>
      </c>
      <c r="M9283" s="3" t="s">
        <v>66</v>
      </c>
      <c r="N9283" s="3" t="s">
        <v>59</v>
      </c>
      <c r="O9283" s="33">
        <v>45430</v>
      </c>
      <c r="P9283" s="33">
        <v>45429</v>
      </c>
      <c r="Q9283" s="33">
        <v>45431</v>
      </c>
      <c r="R9283">
        <v>1</v>
      </c>
    </row>
    <row r="9284" spans="1:18" x14ac:dyDescent="0.25">
      <c r="A9284">
        <v>69508</v>
      </c>
      <c r="B9284" s="5">
        <v>45429</v>
      </c>
      <c r="C9284" s="3" t="s">
        <v>2481</v>
      </c>
      <c r="D9284" s="3" t="s">
        <v>3204</v>
      </c>
      <c r="E9284" s="3" t="s">
        <v>3249</v>
      </c>
      <c r="F9284" s="3" t="s">
        <v>3523</v>
      </c>
      <c r="G9284" s="33">
        <v>45431</v>
      </c>
      <c r="H9284">
        <v>400</v>
      </c>
      <c r="J9284">
        <v>400</v>
      </c>
      <c r="M9284" s="3" t="s">
        <v>69</v>
      </c>
      <c r="N9284" s="3" t="s">
        <v>59</v>
      </c>
      <c r="O9284" s="33">
        <v>45431</v>
      </c>
      <c r="P9284" s="33">
        <v>45430</v>
      </c>
      <c r="Q9284" s="33">
        <v>45432</v>
      </c>
      <c r="R9284">
        <v>1</v>
      </c>
    </row>
    <row r="9285" spans="1:18" x14ac:dyDescent="0.25">
      <c r="A9285">
        <v>69510</v>
      </c>
      <c r="B9285" s="5">
        <v>45429</v>
      </c>
      <c r="C9285" s="3" t="s">
        <v>2481</v>
      </c>
      <c r="D9285" s="3" t="s">
        <v>3204</v>
      </c>
      <c r="E9285" s="3" t="s">
        <v>3249</v>
      </c>
      <c r="F9285" s="3" t="s">
        <v>3523</v>
      </c>
      <c r="G9285" s="33">
        <v>45431</v>
      </c>
      <c r="H9285">
        <v>11</v>
      </c>
      <c r="I9285">
        <v>0</v>
      </c>
      <c r="J9285">
        <v>11</v>
      </c>
      <c r="K9285">
        <v>11</v>
      </c>
      <c r="L9285">
        <v>3</v>
      </c>
      <c r="M9285" s="3" t="s">
        <v>64</v>
      </c>
      <c r="N9285" s="3" t="s">
        <v>59</v>
      </c>
      <c r="O9285" s="33">
        <v>45431</v>
      </c>
      <c r="P9285" s="33">
        <v>45430</v>
      </c>
      <c r="Q9285" s="33">
        <v>45432</v>
      </c>
      <c r="R9285">
        <v>1</v>
      </c>
    </row>
    <row r="9286" spans="1:18" x14ac:dyDescent="0.25">
      <c r="A9286">
        <v>69505</v>
      </c>
      <c r="B9286" s="5">
        <v>45429</v>
      </c>
      <c r="C9286" s="3" t="s">
        <v>1012</v>
      </c>
      <c r="D9286" s="3" t="s">
        <v>3205</v>
      </c>
      <c r="E9286" s="3" t="s">
        <v>3249</v>
      </c>
      <c r="F9286" s="3" t="s">
        <v>41</v>
      </c>
      <c r="G9286" s="33">
        <v>45431</v>
      </c>
      <c r="H9286">
        <v>37</v>
      </c>
      <c r="I9286">
        <v>0</v>
      </c>
      <c r="J9286">
        <v>37</v>
      </c>
      <c r="K9286">
        <v>37</v>
      </c>
      <c r="L9286">
        <v>13</v>
      </c>
      <c r="M9286" s="3" t="s">
        <v>64</v>
      </c>
      <c r="N9286" s="3" t="s">
        <v>59</v>
      </c>
      <c r="O9286" s="33">
        <v>45431</v>
      </c>
      <c r="P9286" s="33">
        <v>45430</v>
      </c>
      <c r="Q9286" s="33">
        <v>45432</v>
      </c>
      <c r="R9286">
        <v>1</v>
      </c>
    </row>
    <row r="9287" spans="1:18" x14ac:dyDescent="0.25">
      <c r="A9287">
        <v>69511</v>
      </c>
      <c r="B9287" s="5">
        <v>45429</v>
      </c>
      <c r="C9287" s="3" t="s">
        <v>1449</v>
      </c>
      <c r="D9287" s="3" t="s">
        <v>3212</v>
      </c>
      <c r="E9287" s="3" t="s">
        <v>3249</v>
      </c>
      <c r="F9287" s="3" t="s">
        <v>3525</v>
      </c>
      <c r="G9287" s="33">
        <v>45431</v>
      </c>
      <c r="K9287">
        <v>8</v>
      </c>
      <c r="L9287">
        <v>6</v>
      </c>
      <c r="M9287" s="3" t="s">
        <v>63</v>
      </c>
      <c r="N9287" s="3" t="s">
        <v>59</v>
      </c>
      <c r="O9287" s="33">
        <v>45431</v>
      </c>
      <c r="P9287" s="33">
        <v>45430</v>
      </c>
      <c r="Q9287" s="33">
        <v>45432</v>
      </c>
      <c r="R9287">
        <v>1</v>
      </c>
    </row>
    <row r="9288" spans="1:18" x14ac:dyDescent="0.25">
      <c r="A9288">
        <v>69507</v>
      </c>
      <c r="B9288" s="5">
        <v>45429</v>
      </c>
      <c r="C9288" s="3" t="s">
        <v>127</v>
      </c>
      <c r="D9288" s="3" t="s">
        <v>3204</v>
      </c>
      <c r="E9288" s="3" t="s">
        <v>3249</v>
      </c>
      <c r="F9288" s="3" t="s">
        <v>3523</v>
      </c>
      <c r="G9288" s="33">
        <v>45431</v>
      </c>
      <c r="H9288">
        <v>22</v>
      </c>
      <c r="I9288">
        <v>0</v>
      </c>
      <c r="J9288">
        <v>22</v>
      </c>
      <c r="M9288" s="3" t="s">
        <v>60</v>
      </c>
      <c r="N9288" s="3" t="s">
        <v>59</v>
      </c>
      <c r="O9288" s="33">
        <v>45431</v>
      </c>
      <c r="P9288" s="33">
        <v>45430</v>
      </c>
      <c r="Q9288" s="33">
        <v>45432</v>
      </c>
      <c r="R9288">
        <v>1</v>
      </c>
    </row>
    <row r="9289" spans="1:18" x14ac:dyDescent="0.25">
      <c r="A9289">
        <v>69501</v>
      </c>
      <c r="B9289" s="5">
        <v>45429</v>
      </c>
      <c r="C9289" s="3" t="s">
        <v>1344</v>
      </c>
      <c r="D9289" s="3" t="s">
        <v>3207</v>
      </c>
      <c r="E9289" s="3" t="s">
        <v>3332</v>
      </c>
      <c r="F9289" s="3" t="s">
        <v>41</v>
      </c>
      <c r="G9289" s="33">
        <v>45431</v>
      </c>
      <c r="H9289">
        <v>47</v>
      </c>
      <c r="I9289">
        <v>0</v>
      </c>
      <c r="J9289">
        <v>47</v>
      </c>
      <c r="K9289">
        <v>13</v>
      </c>
      <c r="L9289">
        <v>1</v>
      </c>
      <c r="M9289" s="3" t="s">
        <v>60</v>
      </c>
      <c r="N9289" s="3" t="s">
        <v>59</v>
      </c>
      <c r="O9289" s="33">
        <v>45431</v>
      </c>
      <c r="P9289" s="33">
        <v>45430</v>
      </c>
      <c r="Q9289" s="33">
        <v>45432</v>
      </c>
      <c r="R9289">
        <v>1</v>
      </c>
    </row>
    <row r="9290" spans="1:18" x14ac:dyDescent="0.25">
      <c r="A9290">
        <v>69509</v>
      </c>
      <c r="B9290" s="5">
        <v>45429</v>
      </c>
      <c r="C9290" s="3" t="s">
        <v>2831</v>
      </c>
      <c r="D9290" s="3" t="s">
        <v>3207</v>
      </c>
      <c r="E9290" s="3" t="s">
        <v>3276</v>
      </c>
      <c r="F9290" s="3" t="s">
        <v>41</v>
      </c>
      <c r="G9290" s="33">
        <v>45431</v>
      </c>
      <c r="H9290">
        <v>1</v>
      </c>
      <c r="I9290">
        <v>0</v>
      </c>
      <c r="J9290">
        <v>1</v>
      </c>
      <c r="K9290">
        <v>1</v>
      </c>
      <c r="M9290" s="3" t="s">
        <v>66</v>
      </c>
      <c r="N9290" s="3" t="s">
        <v>59</v>
      </c>
      <c r="O9290" s="33">
        <v>45431</v>
      </c>
      <c r="P9290" s="33">
        <v>45430</v>
      </c>
      <c r="Q9290" s="33">
        <v>45432</v>
      </c>
      <c r="R9290">
        <v>1</v>
      </c>
    </row>
    <row r="9291" spans="1:18" x14ac:dyDescent="0.25">
      <c r="A9291">
        <v>69521</v>
      </c>
      <c r="B9291" s="5">
        <v>45429</v>
      </c>
      <c r="C9291" s="3" t="s">
        <v>139</v>
      </c>
      <c r="D9291" s="3" t="s">
        <v>3204</v>
      </c>
      <c r="E9291" s="3" t="s">
        <v>3249</v>
      </c>
      <c r="F9291" s="3" t="s">
        <v>3523</v>
      </c>
      <c r="G9291" s="33">
        <v>45431</v>
      </c>
      <c r="H9291">
        <v>261</v>
      </c>
      <c r="I9291">
        <v>0</v>
      </c>
      <c r="J9291">
        <v>261</v>
      </c>
      <c r="M9291" s="3" t="s">
        <v>66</v>
      </c>
      <c r="N9291" s="3" t="s">
        <v>59</v>
      </c>
      <c r="O9291" s="33">
        <v>45431</v>
      </c>
      <c r="P9291" s="33">
        <v>45430</v>
      </c>
      <c r="Q9291" s="33">
        <v>45432</v>
      </c>
      <c r="R9291">
        <v>1</v>
      </c>
    </row>
    <row r="9292" spans="1:18" x14ac:dyDescent="0.25">
      <c r="A9292">
        <v>69517</v>
      </c>
      <c r="B9292" s="5">
        <v>45430</v>
      </c>
      <c r="C9292" s="3" t="s">
        <v>2711</v>
      </c>
      <c r="D9292" s="3" t="s">
        <v>3241</v>
      </c>
      <c r="E9292" s="3" t="s">
        <v>3249</v>
      </c>
      <c r="F9292" s="3" t="s">
        <v>3523</v>
      </c>
      <c r="G9292" s="33">
        <v>45432</v>
      </c>
      <c r="H9292">
        <v>80</v>
      </c>
      <c r="I9292">
        <v>0</v>
      </c>
      <c r="J9292">
        <v>80</v>
      </c>
      <c r="K9292">
        <v>1</v>
      </c>
      <c r="L9292">
        <v>1</v>
      </c>
      <c r="M9292" s="3" t="s">
        <v>63</v>
      </c>
      <c r="N9292" s="3" t="s">
        <v>59</v>
      </c>
      <c r="O9292" s="33">
        <v>45432</v>
      </c>
      <c r="P9292" s="33">
        <v>45431</v>
      </c>
      <c r="Q9292" s="33">
        <v>45433</v>
      </c>
      <c r="R9292">
        <v>1</v>
      </c>
    </row>
    <row r="9293" spans="1:18" x14ac:dyDescent="0.25">
      <c r="A9293">
        <v>69520</v>
      </c>
      <c r="B9293" s="5">
        <v>45430</v>
      </c>
      <c r="C9293" s="3" t="s">
        <v>219</v>
      </c>
      <c r="D9293" s="3" t="s">
        <v>3215</v>
      </c>
      <c r="E9293" s="3" t="s">
        <v>3249</v>
      </c>
      <c r="F9293" s="3" t="s">
        <v>3527</v>
      </c>
      <c r="G9293" s="33">
        <v>45432</v>
      </c>
      <c r="H9293">
        <v>400</v>
      </c>
      <c r="I9293">
        <v>0</v>
      </c>
      <c r="J9293">
        <v>400</v>
      </c>
      <c r="K9293">
        <v>1</v>
      </c>
      <c r="L9293">
        <v>1</v>
      </c>
      <c r="M9293" s="3" t="s">
        <v>63</v>
      </c>
      <c r="N9293" s="3" t="s">
        <v>59</v>
      </c>
      <c r="O9293" s="33">
        <v>45432</v>
      </c>
      <c r="P9293" s="33">
        <v>45431</v>
      </c>
      <c r="Q9293" s="33">
        <v>45433</v>
      </c>
      <c r="R9293">
        <v>1</v>
      </c>
    </row>
    <row r="9294" spans="1:18" x14ac:dyDescent="0.25">
      <c r="A9294">
        <v>69518</v>
      </c>
      <c r="B9294" s="5">
        <v>45430</v>
      </c>
      <c r="C9294" s="3" t="s">
        <v>2943</v>
      </c>
      <c r="D9294" s="3" t="s">
        <v>3245</v>
      </c>
      <c r="E9294" s="3" t="s">
        <v>3249</v>
      </c>
      <c r="F9294" s="3" t="s">
        <v>3524</v>
      </c>
      <c r="G9294" s="33">
        <v>45432</v>
      </c>
      <c r="H9294">
        <v>250</v>
      </c>
      <c r="I9294">
        <v>0</v>
      </c>
      <c r="J9294">
        <v>250</v>
      </c>
      <c r="K9294">
        <v>1</v>
      </c>
      <c r="L9294">
        <v>1</v>
      </c>
      <c r="M9294" s="3" t="s">
        <v>64</v>
      </c>
      <c r="N9294" s="3" t="s">
        <v>59</v>
      </c>
      <c r="O9294" s="33">
        <v>45432</v>
      </c>
      <c r="P9294" s="33">
        <v>45431</v>
      </c>
      <c r="Q9294" s="33">
        <v>45433</v>
      </c>
      <c r="R9294">
        <v>1</v>
      </c>
    </row>
    <row r="9295" spans="1:18" x14ac:dyDescent="0.25">
      <c r="A9295">
        <v>69516</v>
      </c>
      <c r="B9295" s="5">
        <v>45430</v>
      </c>
      <c r="C9295" s="3" t="s">
        <v>2584</v>
      </c>
      <c r="D9295" s="3" t="s">
        <v>3222</v>
      </c>
      <c r="E9295" s="3" t="s">
        <v>3249</v>
      </c>
      <c r="F9295" s="3" t="s">
        <v>3527</v>
      </c>
      <c r="G9295" s="33">
        <v>45432</v>
      </c>
      <c r="H9295">
        <v>2000</v>
      </c>
      <c r="I9295">
        <v>0</v>
      </c>
      <c r="J9295">
        <v>2000</v>
      </c>
      <c r="K9295">
        <v>1</v>
      </c>
      <c r="L9295">
        <v>1</v>
      </c>
      <c r="M9295" s="3" t="s">
        <v>64</v>
      </c>
      <c r="N9295" s="3" t="s">
        <v>59</v>
      </c>
      <c r="O9295" s="33">
        <v>45432</v>
      </c>
      <c r="P9295" s="33">
        <v>45431</v>
      </c>
      <c r="Q9295" s="33">
        <v>45433</v>
      </c>
      <c r="R9295">
        <v>1</v>
      </c>
    </row>
    <row r="9296" spans="1:18" x14ac:dyDescent="0.25">
      <c r="A9296">
        <v>69522</v>
      </c>
      <c r="B9296" s="5">
        <v>45430</v>
      </c>
      <c r="C9296" s="3" t="s">
        <v>633</v>
      </c>
      <c r="D9296" s="3" t="s">
        <v>3215</v>
      </c>
      <c r="E9296" s="3" t="s">
        <v>3249</v>
      </c>
      <c r="F9296" s="3" t="s">
        <v>41</v>
      </c>
      <c r="G9296" s="33">
        <v>45432</v>
      </c>
      <c r="H9296">
        <v>2000</v>
      </c>
      <c r="I9296">
        <v>0</v>
      </c>
      <c r="J9296">
        <v>2000</v>
      </c>
      <c r="K9296">
        <v>1</v>
      </c>
      <c r="L9296">
        <v>1</v>
      </c>
      <c r="M9296" s="3" t="s">
        <v>64</v>
      </c>
      <c r="N9296" s="3" t="s">
        <v>59</v>
      </c>
      <c r="O9296" s="33">
        <v>45432</v>
      </c>
      <c r="P9296" s="33">
        <v>45431</v>
      </c>
      <c r="Q9296" s="33">
        <v>45433</v>
      </c>
      <c r="R9296">
        <v>1</v>
      </c>
    </row>
    <row r="9297" spans="1:18" x14ac:dyDescent="0.25">
      <c r="A9297">
        <v>69515</v>
      </c>
      <c r="B9297" s="5">
        <v>45430</v>
      </c>
      <c r="C9297" s="3" t="s">
        <v>155</v>
      </c>
      <c r="D9297" s="3" t="s">
        <v>3206</v>
      </c>
      <c r="E9297" s="3" t="s">
        <v>3249</v>
      </c>
      <c r="F9297" s="3" t="s">
        <v>3527</v>
      </c>
      <c r="G9297" s="33">
        <v>45432</v>
      </c>
      <c r="H9297">
        <v>2000</v>
      </c>
      <c r="I9297">
        <v>0</v>
      </c>
      <c r="J9297">
        <v>2000</v>
      </c>
      <c r="K9297">
        <v>1</v>
      </c>
      <c r="L9297">
        <v>1</v>
      </c>
      <c r="M9297" s="3" t="s">
        <v>64</v>
      </c>
      <c r="N9297" s="3" t="s">
        <v>59</v>
      </c>
      <c r="O9297" s="33">
        <v>45432</v>
      </c>
      <c r="P9297" s="33">
        <v>45431</v>
      </c>
      <c r="Q9297" s="33">
        <v>45433</v>
      </c>
      <c r="R9297">
        <v>1</v>
      </c>
    </row>
    <row r="9298" spans="1:18" x14ac:dyDescent="0.25">
      <c r="A9298">
        <v>69519</v>
      </c>
      <c r="B9298" s="5">
        <v>45432</v>
      </c>
      <c r="C9298" s="3" t="s">
        <v>465</v>
      </c>
      <c r="D9298" s="3" t="s">
        <v>3215</v>
      </c>
      <c r="E9298" s="3" t="s">
        <v>3249</v>
      </c>
      <c r="F9298" s="3" t="s">
        <v>3527</v>
      </c>
      <c r="G9298" s="33">
        <v>45434</v>
      </c>
      <c r="H9298">
        <v>5000</v>
      </c>
      <c r="I9298">
        <v>0</v>
      </c>
      <c r="J9298">
        <v>5000</v>
      </c>
      <c r="K9298">
        <v>1</v>
      </c>
      <c r="L9298">
        <v>1</v>
      </c>
      <c r="M9298" s="3" t="s">
        <v>70</v>
      </c>
      <c r="N9298" s="3" t="s">
        <v>59</v>
      </c>
      <c r="O9298" s="33">
        <v>45434</v>
      </c>
      <c r="P9298" s="33">
        <v>45433</v>
      </c>
      <c r="Q9298" s="33">
        <v>45435</v>
      </c>
      <c r="R9298">
        <v>1</v>
      </c>
    </row>
    <row r="9299" spans="1:18" x14ac:dyDescent="0.25">
      <c r="A9299">
        <v>69524</v>
      </c>
      <c r="B9299" s="5">
        <v>45432</v>
      </c>
      <c r="C9299" s="3" t="s">
        <v>2944</v>
      </c>
      <c r="D9299" s="3" t="s">
        <v>3213</v>
      </c>
      <c r="E9299" s="3" t="s">
        <v>3454</v>
      </c>
      <c r="F9299" s="3" t="s">
        <v>41</v>
      </c>
      <c r="G9299" s="33">
        <v>45434</v>
      </c>
      <c r="H9299">
        <v>25</v>
      </c>
      <c r="I9299">
        <v>0</v>
      </c>
      <c r="J9299">
        <v>25</v>
      </c>
      <c r="K9299">
        <v>13</v>
      </c>
      <c r="L9299">
        <v>13</v>
      </c>
      <c r="M9299" s="3" t="s">
        <v>63</v>
      </c>
      <c r="N9299" s="3" t="s">
        <v>59</v>
      </c>
      <c r="O9299" s="33">
        <v>45434</v>
      </c>
      <c r="P9299" s="33">
        <v>45433</v>
      </c>
      <c r="Q9299" s="33">
        <v>45435</v>
      </c>
      <c r="R9299">
        <v>1</v>
      </c>
    </row>
    <row r="9300" spans="1:18" x14ac:dyDescent="0.25">
      <c r="A9300">
        <v>69523</v>
      </c>
      <c r="B9300" s="5">
        <v>45432</v>
      </c>
      <c r="C9300" s="3" t="s">
        <v>2210</v>
      </c>
      <c r="D9300" s="3" t="s">
        <v>3214</v>
      </c>
      <c r="E9300" s="3" t="s">
        <v>3454</v>
      </c>
      <c r="F9300" s="3" t="s">
        <v>41</v>
      </c>
      <c r="G9300" s="33">
        <v>45434</v>
      </c>
      <c r="H9300">
        <v>3575</v>
      </c>
      <c r="I9300">
        <v>0</v>
      </c>
      <c r="J9300">
        <v>3575</v>
      </c>
      <c r="K9300">
        <v>130</v>
      </c>
      <c r="L9300">
        <v>130</v>
      </c>
      <c r="M9300" s="3" t="s">
        <v>69</v>
      </c>
      <c r="N9300" s="3" t="s">
        <v>59</v>
      </c>
      <c r="O9300" s="33">
        <v>45434</v>
      </c>
      <c r="P9300" s="33">
        <v>45433</v>
      </c>
      <c r="Q9300" s="33"/>
      <c r="R9300">
        <v>0</v>
      </c>
    </row>
    <row r="9301" spans="1:18" x14ac:dyDescent="0.25">
      <c r="A9301">
        <v>69514</v>
      </c>
      <c r="B9301" s="5">
        <v>45433</v>
      </c>
      <c r="C9301" s="3" t="s">
        <v>2796</v>
      </c>
      <c r="D9301" s="3" t="s">
        <v>3207</v>
      </c>
      <c r="E9301" s="3" t="s">
        <v>3273</v>
      </c>
      <c r="F9301" s="3" t="s">
        <v>3525</v>
      </c>
      <c r="G9301" s="33">
        <v>45435</v>
      </c>
      <c r="H9301">
        <v>14</v>
      </c>
      <c r="I9301">
        <v>0</v>
      </c>
      <c r="J9301">
        <v>14</v>
      </c>
      <c r="K9301">
        <v>13</v>
      </c>
      <c r="L9301">
        <v>9</v>
      </c>
      <c r="M9301" s="3" t="s">
        <v>64</v>
      </c>
      <c r="N9301" s="3" t="s">
        <v>59</v>
      </c>
      <c r="O9301" s="33">
        <v>45435</v>
      </c>
      <c r="P9301" s="33">
        <v>45434</v>
      </c>
      <c r="Q9301" s="33">
        <v>45436</v>
      </c>
      <c r="R9301">
        <v>1</v>
      </c>
    </row>
    <row r="9302" spans="1:18" x14ac:dyDescent="0.25">
      <c r="A9302">
        <v>69534</v>
      </c>
      <c r="B9302" s="5">
        <v>45433</v>
      </c>
      <c r="C9302" s="3" t="s">
        <v>2480</v>
      </c>
      <c r="D9302" s="3" t="s">
        <v>3206</v>
      </c>
      <c r="E9302" s="3" t="s">
        <v>3249</v>
      </c>
      <c r="F9302" s="3" t="s">
        <v>3527</v>
      </c>
      <c r="G9302" s="33">
        <v>45435</v>
      </c>
      <c r="H9302">
        <v>20</v>
      </c>
      <c r="I9302">
        <v>0</v>
      </c>
      <c r="J9302">
        <v>20</v>
      </c>
      <c r="K9302">
        <v>1</v>
      </c>
      <c r="L9302">
        <v>1</v>
      </c>
      <c r="M9302" s="3" t="s">
        <v>70</v>
      </c>
      <c r="N9302" s="3" t="s">
        <v>59</v>
      </c>
      <c r="O9302" s="33">
        <v>45435</v>
      </c>
      <c r="P9302" s="33">
        <v>45434</v>
      </c>
      <c r="Q9302" s="33">
        <v>45436</v>
      </c>
      <c r="R9302">
        <v>1</v>
      </c>
    </row>
    <row r="9303" spans="1:18" x14ac:dyDescent="0.25">
      <c r="A9303">
        <v>69527</v>
      </c>
      <c r="B9303" s="5">
        <v>45433</v>
      </c>
      <c r="C9303" s="3" t="s">
        <v>2711</v>
      </c>
      <c r="D9303" s="3" t="s">
        <v>3241</v>
      </c>
      <c r="E9303" s="3" t="s">
        <v>3249</v>
      </c>
      <c r="F9303" s="3" t="s">
        <v>3523</v>
      </c>
      <c r="G9303" s="33">
        <v>45435</v>
      </c>
      <c r="K9303">
        <v>9</v>
      </c>
      <c r="L9303">
        <v>9</v>
      </c>
      <c r="M9303" s="3" t="s">
        <v>60</v>
      </c>
      <c r="N9303" s="3" t="s">
        <v>59</v>
      </c>
      <c r="O9303" s="33">
        <v>45435</v>
      </c>
      <c r="P9303" s="33">
        <v>45434</v>
      </c>
      <c r="Q9303" s="33">
        <v>45436</v>
      </c>
      <c r="R9303">
        <v>1</v>
      </c>
    </row>
    <row r="9304" spans="1:18" x14ac:dyDescent="0.25">
      <c r="A9304">
        <v>69528</v>
      </c>
      <c r="B9304" s="5">
        <v>45434</v>
      </c>
      <c r="C9304" s="3" t="s">
        <v>2711</v>
      </c>
      <c r="D9304" s="3" t="s">
        <v>3241</v>
      </c>
      <c r="E9304" s="3" t="s">
        <v>3249</v>
      </c>
      <c r="F9304" s="3" t="s">
        <v>3523</v>
      </c>
      <c r="G9304" s="33">
        <v>45436</v>
      </c>
      <c r="H9304">
        <v>60</v>
      </c>
      <c r="I9304">
        <v>49</v>
      </c>
      <c r="J9304">
        <v>11</v>
      </c>
      <c r="M9304" s="3" t="s">
        <v>60</v>
      </c>
      <c r="N9304" s="3" t="s">
        <v>59</v>
      </c>
      <c r="O9304" s="33">
        <v>45436</v>
      </c>
      <c r="P9304" s="33">
        <v>45435</v>
      </c>
      <c r="Q9304" s="33">
        <v>45437</v>
      </c>
      <c r="R9304">
        <v>1</v>
      </c>
    </row>
    <row r="9305" spans="1:18" x14ac:dyDescent="0.25">
      <c r="A9305">
        <v>69529</v>
      </c>
      <c r="B9305" s="5">
        <v>45434</v>
      </c>
      <c r="C9305" s="3" t="s">
        <v>2711</v>
      </c>
      <c r="D9305" s="3" t="s">
        <v>3241</v>
      </c>
      <c r="E9305" s="3" t="s">
        <v>3249</v>
      </c>
      <c r="F9305" s="3" t="s">
        <v>3523</v>
      </c>
      <c r="G9305" s="33">
        <v>45436</v>
      </c>
      <c r="H9305">
        <v>1</v>
      </c>
      <c r="I9305">
        <v>0</v>
      </c>
      <c r="J9305">
        <v>1</v>
      </c>
      <c r="K9305">
        <v>1</v>
      </c>
      <c r="L9305">
        <v>1</v>
      </c>
      <c r="M9305" s="3" t="s">
        <v>64</v>
      </c>
      <c r="N9305" s="3" t="s">
        <v>59</v>
      </c>
      <c r="O9305" s="33">
        <v>45436</v>
      </c>
      <c r="P9305" s="33">
        <v>45435</v>
      </c>
      <c r="Q9305" s="33">
        <v>45437</v>
      </c>
      <c r="R9305">
        <v>1</v>
      </c>
    </row>
    <row r="9306" spans="1:18" x14ac:dyDescent="0.25">
      <c r="A9306">
        <v>69526</v>
      </c>
      <c r="B9306" s="5">
        <v>45434</v>
      </c>
      <c r="C9306" s="3" t="s">
        <v>2945</v>
      </c>
      <c r="D9306" s="3" t="s">
        <v>3218</v>
      </c>
      <c r="E9306" s="3" t="s">
        <v>3249</v>
      </c>
      <c r="F9306" s="3" t="s">
        <v>3527</v>
      </c>
      <c r="G9306" s="33">
        <v>45436</v>
      </c>
      <c r="H9306">
        <v>1</v>
      </c>
      <c r="I9306">
        <v>0</v>
      </c>
      <c r="J9306">
        <v>1</v>
      </c>
      <c r="K9306">
        <v>1</v>
      </c>
      <c r="L9306">
        <v>1</v>
      </c>
      <c r="M9306" s="3" t="s">
        <v>64</v>
      </c>
      <c r="N9306" s="3" t="s">
        <v>59</v>
      </c>
      <c r="O9306" s="33">
        <v>45436</v>
      </c>
      <c r="P9306" s="33">
        <v>45435</v>
      </c>
      <c r="Q9306" s="33">
        <v>45437</v>
      </c>
      <c r="R9306">
        <v>1</v>
      </c>
    </row>
    <row r="9307" spans="1:18" x14ac:dyDescent="0.25">
      <c r="A9307">
        <v>69531</v>
      </c>
      <c r="B9307" s="5">
        <v>45434</v>
      </c>
      <c r="C9307" s="3" t="s">
        <v>2615</v>
      </c>
      <c r="D9307" s="3" t="s">
        <v>3222</v>
      </c>
      <c r="E9307" s="3" t="s">
        <v>3249</v>
      </c>
      <c r="F9307" s="3" t="s">
        <v>41</v>
      </c>
      <c r="G9307" s="33">
        <v>45436</v>
      </c>
      <c r="H9307">
        <v>1</v>
      </c>
      <c r="I9307">
        <v>0</v>
      </c>
      <c r="J9307">
        <v>1</v>
      </c>
      <c r="K9307">
        <v>1</v>
      </c>
      <c r="L9307">
        <v>1</v>
      </c>
      <c r="M9307" s="3" t="s">
        <v>64</v>
      </c>
      <c r="N9307" s="3" t="s">
        <v>59</v>
      </c>
      <c r="O9307" s="33">
        <v>45436</v>
      </c>
      <c r="P9307" s="33">
        <v>45435</v>
      </c>
      <c r="Q9307" s="33">
        <v>45437</v>
      </c>
      <c r="R9307">
        <v>1</v>
      </c>
    </row>
    <row r="9308" spans="1:18" x14ac:dyDescent="0.25">
      <c r="A9308">
        <v>69533</v>
      </c>
      <c r="B9308" s="5">
        <v>45434</v>
      </c>
      <c r="C9308" s="3" t="s">
        <v>2896</v>
      </c>
      <c r="D9308" s="3" t="s">
        <v>3209</v>
      </c>
      <c r="E9308" s="3" t="s">
        <v>3335</v>
      </c>
      <c r="F9308" s="3" t="s">
        <v>41</v>
      </c>
      <c r="G9308" s="33">
        <v>45436</v>
      </c>
      <c r="H9308">
        <v>1</v>
      </c>
      <c r="I9308">
        <v>0</v>
      </c>
      <c r="J9308">
        <v>1</v>
      </c>
      <c r="K9308">
        <v>1</v>
      </c>
      <c r="L9308">
        <v>1</v>
      </c>
      <c r="M9308" s="3" t="s">
        <v>64</v>
      </c>
      <c r="N9308" s="3" t="s">
        <v>59</v>
      </c>
      <c r="O9308" s="33">
        <v>45436</v>
      </c>
      <c r="P9308" s="33">
        <v>45435</v>
      </c>
      <c r="Q9308" s="33">
        <v>45437</v>
      </c>
      <c r="R9308">
        <v>1</v>
      </c>
    </row>
    <row r="9309" spans="1:18" x14ac:dyDescent="0.25">
      <c r="A9309">
        <v>69532</v>
      </c>
      <c r="B9309" s="5">
        <v>45434</v>
      </c>
      <c r="C9309" s="3" t="s">
        <v>2946</v>
      </c>
      <c r="D9309" s="3" t="s">
        <v>3207</v>
      </c>
      <c r="E9309" s="3" t="s">
        <v>3433</v>
      </c>
      <c r="F9309" s="3" t="s">
        <v>3525</v>
      </c>
      <c r="G9309" s="33">
        <v>45436</v>
      </c>
      <c r="H9309">
        <v>1</v>
      </c>
      <c r="I9309">
        <v>0</v>
      </c>
      <c r="J9309">
        <v>1</v>
      </c>
      <c r="K9309">
        <v>1</v>
      </c>
      <c r="L9309">
        <v>1</v>
      </c>
      <c r="M9309" s="3" t="s">
        <v>64</v>
      </c>
      <c r="N9309" s="3" t="s">
        <v>59</v>
      </c>
      <c r="O9309" s="33">
        <v>45436</v>
      </c>
      <c r="P9309" s="33">
        <v>45435</v>
      </c>
      <c r="Q9309" s="33">
        <v>45437</v>
      </c>
      <c r="R9309">
        <v>1</v>
      </c>
    </row>
    <row r="9310" spans="1:18" x14ac:dyDescent="0.25">
      <c r="A9310">
        <v>69530</v>
      </c>
      <c r="B9310" s="5">
        <v>45434</v>
      </c>
      <c r="C9310" s="3" t="s">
        <v>2947</v>
      </c>
      <c r="D9310" s="3" t="s">
        <v>3207</v>
      </c>
      <c r="E9310" s="3" t="s">
        <v>3433</v>
      </c>
      <c r="F9310" s="3" t="s">
        <v>3524</v>
      </c>
      <c r="G9310" s="33">
        <v>45436</v>
      </c>
      <c r="H9310">
        <v>5</v>
      </c>
      <c r="I9310">
        <v>0</v>
      </c>
      <c r="J9310">
        <v>5</v>
      </c>
      <c r="K9310">
        <v>5</v>
      </c>
      <c r="L9310">
        <v>5</v>
      </c>
      <c r="M9310" s="3" t="s">
        <v>69</v>
      </c>
      <c r="N9310" s="3" t="s">
        <v>59</v>
      </c>
      <c r="O9310" s="33">
        <v>45436</v>
      </c>
      <c r="P9310" s="33">
        <v>45435</v>
      </c>
      <c r="Q9310" s="33"/>
      <c r="R9310">
        <v>0</v>
      </c>
    </row>
    <row r="9311" spans="1:18" x14ac:dyDescent="0.25">
      <c r="A9311">
        <v>69536</v>
      </c>
      <c r="B9311" s="5">
        <v>45434</v>
      </c>
      <c r="C9311" s="3" t="s">
        <v>2246</v>
      </c>
      <c r="D9311" s="3" t="s">
        <v>3245</v>
      </c>
      <c r="E9311" s="3" t="s">
        <v>3444</v>
      </c>
      <c r="F9311" s="3" t="s">
        <v>3524</v>
      </c>
      <c r="G9311" s="33">
        <v>45436</v>
      </c>
      <c r="H9311">
        <v>5</v>
      </c>
      <c r="I9311">
        <v>0</v>
      </c>
      <c r="J9311">
        <v>5</v>
      </c>
      <c r="K9311">
        <v>5</v>
      </c>
      <c r="L9311">
        <v>5</v>
      </c>
      <c r="M9311" s="3" t="s">
        <v>63</v>
      </c>
      <c r="N9311" s="3" t="s">
        <v>59</v>
      </c>
      <c r="O9311" s="33">
        <v>45436</v>
      </c>
      <c r="P9311" s="33">
        <v>45435</v>
      </c>
      <c r="Q9311" s="33">
        <v>45437</v>
      </c>
      <c r="R9311">
        <v>1</v>
      </c>
    </row>
    <row r="9312" spans="1:18" x14ac:dyDescent="0.25">
      <c r="A9312">
        <v>69525</v>
      </c>
      <c r="B9312" s="5">
        <v>45434</v>
      </c>
      <c r="C9312" s="3" t="s">
        <v>2948</v>
      </c>
      <c r="D9312" s="3" t="s">
        <v>3207</v>
      </c>
      <c r="E9312" s="3" t="s">
        <v>3493</v>
      </c>
      <c r="F9312" s="3" t="s">
        <v>3525</v>
      </c>
      <c r="G9312" s="33">
        <v>45436</v>
      </c>
      <c r="H9312">
        <v>3</v>
      </c>
      <c r="I9312">
        <v>0</v>
      </c>
      <c r="J9312">
        <v>3</v>
      </c>
      <c r="K9312">
        <v>3</v>
      </c>
      <c r="L9312">
        <v>3</v>
      </c>
      <c r="M9312" s="3" t="s">
        <v>69</v>
      </c>
      <c r="N9312" s="3" t="s">
        <v>59</v>
      </c>
      <c r="O9312" s="33">
        <v>45436</v>
      </c>
      <c r="P9312" s="33">
        <v>45435</v>
      </c>
      <c r="Q9312" s="33"/>
      <c r="R9312">
        <v>0</v>
      </c>
    </row>
    <row r="9313" spans="1:18" x14ac:dyDescent="0.25">
      <c r="A9313">
        <v>69535</v>
      </c>
      <c r="B9313" s="5">
        <v>45435</v>
      </c>
      <c r="C9313" s="3" t="s">
        <v>2503</v>
      </c>
      <c r="D9313" s="3" t="s">
        <v>3207</v>
      </c>
      <c r="E9313" s="3" t="s">
        <v>3493</v>
      </c>
      <c r="F9313" s="3" t="s">
        <v>3525</v>
      </c>
      <c r="G9313" s="33">
        <v>45437</v>
      </c>
      <c r="K9313">
        <v>8</v>
      </c>
      <c r="L9313">
        <v>7</v>
      </c>
      <c r="M9313" s="3" t="s">
        <v>60</v>
      </c>
      <c r="N9313" s="3" t="s">
        <v>59</v>
      </c>
      <c r="O9313" s="33">
        <v>45437</v>
      </c>
      <c r="P9313" s="33">
        <v>45436</v>
      </c>
      <c r="Q9313" s="33">
        <v>45438</v>
      </c>
      <c r="R9313">
        <v>1</v>
      </c>
    </row>
    <row r="9314" spans="1:18" x14ac:dyDescent="0.25">
      <c r="A9314">
        <v>69544</v>
      </c>
      <c r="B9314" s="5">
        <v>45435</v>
      </c>
      <c r="C9314" s="3" t="s">
        <v>2835</v>
      </c>
      <c r="D9314" s="3" t="s">
        <v>3206</v>
      </c>
      <c r="E9314" s="3" t="s">
        <v>3249</v>
      </c>
      <c r="F9314" s="3" t="s">
        <v>3524</v>
      </c>
      <c r="G9314" s="33">
        <v>45437</v>
      </c>
      <c r="H9314">
        <v>1</v>
      </c>
      <c r="I9314">
        <v>0</v>
      </c>
      <c r="J9314">
        <v>1</v>
      </c>
      <c r="K9314">
        <v>1</v>
      </c>
      <c r="L9314">
        <v>1</v>
      </c>
      <c r="M9314" s="3" t="s">
        <v>64</v>
      </c>
      <c r="N9314" s="3" t="s">
        <v>59</v>
      </c>
      <c r="O9314" s="33">
        <v>45437</v>
      </c>
      <c r="P9314" s="33">
        <v>45436</v>
      </c>
      <c r="Q9314" s="33">
        <v>45438</v>
      </c>
      <c r="R9314">
        <v>1</v>
      </c>
    </row>
    <row r="9315" spans="1:18" x14ac:dyDescent="0.25">
      <c r="A9315">
        <v>69538</v>
      </c>
      <c r="B9315" s="5">
        <v>45435</v>
      </c>
      <c r="C9315" s="3" t="s">
        <v>2883</v>
      </c>
      <c r="D9315" s="3" t="s">
        <v>3217</v>
      </c>
      <c r="E9315" s="3" t="s">
        <v>3249</v>
      </c>
      <c r="F9315" s="3" t="s">
        <v>3524</v>
      </c>
      <c r="G9315" s="33">
        <v>45437</v>
      </c>
      <c r="H9315">
        <v>1</v>
      </c>
      <c r="I9315">
        <v>0</v>
      </c>
      <c r="J9315">
        <v>1</v>
      </c>
      <c r="K9315">
        <v>1</v>
      </c>
      <c r="L9315">
        <v>1</v>
      </c>
      <c r="M9315" s="3" t="s">
        <v>64</v>
      </c>
      <c r="N9315" s="3" t="s">
        <v>59</v>
      </c>
      <c r="O9315" s="33">
        <v>45437</v>
      </c>
      <c r="P9315" s="33">
        <v>45436</v>
      </c>
      <c r="Q9315" s="33">
        <v>45438</v>
      </c>
      <c r="R9315">
        <v>1</v>
      </c>
    </row>
    <row r="9316" spans="1:18" x14ac:dyDescent="0.25">
      <c r="A9316">
        <v>69540</v>
      </c>
      <c r="B9316" s="5">
        <v>45435</v>
      </c>
      <c r="C9316" s="3" t="s">
        <v>2671</v>
      </c>
      <c r="D9316" s="3" t="s">
        <v>3218</v>
      </c>
      <c r="E9316" s="3" t="s">
        <v>3249</v>
      </c>
      <c r="F9316" s="3" t="s">
        <v>41</v>
      </c>
      <c r="G9316" s="33">
        <v>45437</v>
      </c>
      <c r="H9316">
        <v>84</v>
      </c>
      <c r="I9316">
        <v>0</v>
      </c>
      <c r="J9316">
        <v>84</v>
      </c>
      <c r="M9316" s="3" t="s">
        <v>69</v>
      </c>
      <c r="N9316" s="3" t="s">
        <v>59</v>
      </c>
      <c r="O9316" s="33">
        <v>45437</v>
      </c>
      <c r="P9316" s="33">
        <v>45436</v>
      </c>
      <c r="Q9316" s="33"/>
      <c r="R9316">
        <v>0</v>
      </c>
    </row>
    <row r="9317" spans="1:18" x14ac:dyDescent="0.25">
      <c r="A9317">
        <v>69542</v>
      </c>
      <c r="B9317" s="5">
        <v>45435</v>
      </c>
      <c r="C9317" s="3" t="s">
        <v>2481</v>
      </c>
      <c r="D9317" s="3" t="s">
        <v>3204</v>
      </c>
      <c r="E9317" s="3" t="s">
        <v>3249</v>
      </c>
      <c r="F9317" s="3" t="s">
        <v>3527</v>
      </c>
      <c r="G9317" s="33">
        <v>45437</v>
      </c>
      <c r="H9317">
        <v>49</v>
      </c>
      <c r="I9317">
        <v>0</v>
      </c>
      <c r="J9317">
        <v>49</v>
      </c>
      <c r="K9317">
        <v>13</v>
      </c>
      <c r="L9317">
        <v>13</v>
      </c>
      <c r="M9317" s="3" t="s">
        <v>61</v>
      </c>
      <c r="N9317" s="3" t="s">
        <v>59</v>
      </c>
      <c r="O9317" s="33">
        <v>45437</v>
      </c>
      <c r="P9317" s="33">
        <v>45436</v>
      </c>
      <c r="Q9317" s="33">
        <v>45438</v>
      </c>
      <c r="R9317">
        <v>1</v>
      </c>
    </row>
    <row r="9318" spans="1:18" x14ac:dyDescent="0.25">
      <c r="A9318">
        <v>69545</v>
      </c>
      <c r="B9318" s="5">
        <v>45435</v>
      </c>
      <c r="C9318" s="3" t="s">
        <v>661</v>
      </c>
      <c r="D9318" s="3" t="s">
        <v>3204</v>
      </c>
      <c r="E9318" s="3" t="s">
        <v>3249</v>
      </c>
      <c r="F9318" s="3" t="s">
        <v>41</v>
      </c>
      <c r="G9318" s="33">
        <v>45437</v>
      </c>
      <c r="H9318">
        <v>87</v>
      </c>
      <c r="I9318">
        <v>0</v>
      </c>
      <c r="J9318">
        <v>87</v>
      </c>
      <c r="K9318">
        <v>13</v>
      </c>
      <c r="L9318">
        <v>13</v>
      </c>
      <c r="M9318" s="3" t="s">
        <v>63</v>
      </c>
      <c r="N9318" s="3" t="s">
        <v>59</v>
      </c>
      <c r="O9318" s="33">
        <v>45437</v>
      </c>
      <c r="P9318" s="33">
        <v>45436</v>
      </c>
      <c r="Q9318" s="33">
        <v>45438</v>
      </c>
      <c r="R9318">
        <v>1</v>
      </c>
    </row>
    <row r="9319" spans="1:18" x14ac:dyDescent="0.25">
      <c r="A9319">
        <v>69543</v>
      </c>
      <c r="B9319" s="5">
        <v>45435</v>
      </c>
      <c r="C9319" s="3" t="s">
        <v>1319</v>
      </c>
      <c r="D9319" s="3" t="s">
        <v>3204</v>
      </c>
      <c r="E9319" s="3" t="s">
        <v>3249</v>
      </c>
      <c r="F9319" s="3" t="s">
        <v>3523</v>
      </c>
      <c r="G9319" s="33">
        <v>45437</v>
      </c>
      <c r="H9319">
        <v>480</v>
      </c>
      <c r="I9319">
        <v>0</v>
      </c>
      <c r="J9319">
        <v>480</v>
      </c>
      <c r="K9319">
        <v>1</v>
      </c>
      <c r="L9319">
        <v>1</v>
      </c>
      <c r="M9319" s="3" t="s">
        <v>70</v>
      </c>
      <c r="N9319" s="3" t="s">
        <v>59</v>
      </c>
      <c r="O9319" s="33">
        <v>45437</v>
      </c>
      <c r="P9319" s="33">
        <v>45436</v>
      </c>
      <c r="Q9319" s="33">
        <v>45438</v>
      </c>
      <c r="R9319">
        <v>1</v>
      </c>
    </row>
    <row r="9320" spans="1:18" x14ac:dyDescent="0.25">
      <c r="A9320">
        <v>69541</v>
      </c>
      <c r="B9320" s="5">
        <v>45435</v>
      </c>
      <c r="C9320" s="3" t="s">
        <v>1327</v>
      </c>
      <c r="D9320" s="3" t="s">
        <v>3215</v>
      </c>
      <c r="E9320" s="3" t="s">
        <v>3249</v>
      </c>
      <c r="F9320" s="3" t="s">
        <v>3525</v>
      </c>
      <c r="G9320" s="33">
        <v>45437</v>
      </c>
      <c r="H9320">
        <v>1510</v>
      </c>
      <c r="I9320">
        <v>0</v>
      </c>
      <c r="J9320">
        <v>1510</v>
      </c>
      <c r="M9320" s="3" t="s">
        <v>63</v>
      </c>
      <c r="N9320" s="3" t="s">
        <v>59</v>
      </c>
      <c r="O9320" s="33">
        <v>45437</v>
      </c>
      <c r="P9320" s="33">
        <v>45436</v>
      </c>
      <c r="Q9320" s="33">
        <v>45438</v>
      </c>
      <c r="R9320">
        <v>1</v>
      </c>
    </row>
    <row r="9321" spans="1:18" x14ac:dyDescent="0.25">
      <c r="A9321">
        <v>69539</v>
      </c>
      <c r="B9321" s="5">
        <v>45435</v>
      </c>
      <c r="C9321" s="3" t="s">
        <v>2947</v>
      </c>
      <c r="D9321" s="3" t="s">
        <v>3207</v>
      </c>
      <c r="E9321" s="3" t="s">
        <v>3433</v>
      </c>
      <c r="F9321" s="3" t="s">
        <v>3524</v>
      </c>
      <c r="G9321" s="33">
        <v>45437</v>
      </c>
      <c r="H9321">
        <v>5000</v>
      </c>
      <c r="I9321">
        <v>0</v>
      </c>
      <c r="J9321">
        <v>5000</v>
      </c>
      <c r="M9321" s="3" t="s">
        <v>69</v>
      </c>
      <c r="N9321" s="3" t="s">
        <v>59</v>
      </c>
      <c r="O9321" s="33">
        <v>45437</v>
      </c>
      <c r="P9321" s="33">
        <v>45436</v>
      </c>
      <c r="Q9321" s="33"/>
      <c r="R9321">
        <v>0</v>
      </c>
    </row>
    <row r="9322" spans="1:18" x14ac:dyDescent="0.25">
      <c r="A9322">
        <v>69537</v>
      </c>
      <c r="B9322" s="5">
        <v>45435</v>
      </c>
      <c r="C9322" s="3" t="s">
        <v>2246</v>
      </c>
      <c r="D9322" s="3" t="s">
        <v>3207</v>
      </c>
      <c r="E9322" s="3" t="s">
        <v>3444</v>
      </c>
      <c r="F9322" s="3" t="s">
        <v>3525</v>
      </c>
      <c r="G9322" s="33">
        <v>45437</v>
      </c>
      <c r="K9322">
        <v>13</v>
      </c>
      <c r="L9322">
        <v>13</v>
      </c>
      <c r="M9322" s="3" t="s">
        <v>66</v>
      </c>
      <c r="N9322" s="3" t="s">
        <v>59</v>
      </c>
      <c r="O9322" s="33">
        <v>45437</v>
      </c>
      <c r="P9322" s="33">
        <v>45436</v>
      </c>
      <c r="Q9322" s="33">
        <v>45438</v>
      </c>
      <c r="R9322">
        <v>1</v>
      </c>
    </row>
    <row r="9323" spans="1:18" x14ac:dyDescent="0.25">
      <c r="A9323">
        <v>69546</v>
      </c>
      <c r="B9323" s="5">
        <v>45435</v>
      </c>
      <c r="C9323" s="3" t="s">
        <v>2948</v>
      </c>
      <c r="D9323" s="3" t="s">
        <v>3207</v>
      </c>
      <c r="E9323" s="3" t="s">
        <v>3493</v>
      </c>
      <c r="F9323" s="3" t="s">
        <v>3525</v>
      </c>
      <c r="G9323" s="33">
        <v>45437</v>
      </c>
      <c r="K9323">
        <v>4</v>
      </c>
      <c r="L9323">
        <v>1</v>
      </c>
      <c r="M9323" s="3" t="s">
        <v>61</v>
      </c>
      <c r="N9323" s="3" t="s">
        <v>59</v>
      </c>
      <c r="O9323" s="33">
        <v>45437</v>
      </c>
      <c r="P9323" s="33">
        <v>45436</v>
      </c>
      <c r="Q9323" s="33">
        <v>45438</v>
      </c>
      <c r="R9323">
        <v>1</v>
      </c>
    </row>
    <row r="9324" spans="1:18" x14ac:dyDescent="0.25">
      <c r="A9324">
        <v>69547</v>
      </c>
      <c r="B9324" s="5">
        <v>45436</v>
      </c>
      <c r="C9324" s="3" t="s">
        <v>2948</v>
      </c>
      <c r="D9324" s="3" t="s">
        <v>3207</v>
      </c>
      <c r="E9324" s="3" t="s">
        <v>3493</v>
      </c>
      <c r="F9324" s="3" t="s">
        <v>3525</v>
      </c>
      <c r="G9324" s="33">
        <v>45438</v>
      </c>
      <c r="H9324">
        <v>1</v>
      </c>
      <c r="I9324">
        <v>0</v>
      </c>
      <c r="J9324">
        <v>1</v>
      </c>
      <c r="K9324">
        <v>1</v>
      </c>
      <c r="L9324">
        <v>1</v>
      </c>
      <c r="M9324" s="3" t="s">
        <v>66</v>
      </c>
      <c r="N9324" s="3" t="s">
        <v>59</v>
      </c>
      <c r="O9324" s="33">
        <v>45438</v>
      </c>
      <c r="P9324" s="33">
        <v>45437</v>
      </c>
      <c r="Q9324" s="33">
        <v>45439</v>
      </c>
      <c r="R9324">
        <v>1</v>
      </c>
    </row>
    <row r="9325" spans="1:18" x14ac:dyDescent="0.25">
      <c r="A9325">
        <v>69554</v>
      </c>
      <c r="B9325" s="5">
        <v>45436</v>
      </c>
      <c r="C9325" s="3" t="s">
        <v>1090</v>
      </c>
      <c r="D9325" s="3" t="s">
        <v>3217</v>
      </c>
      <c r="E9325" s="3" t="s">
        <v>3249</v>
      </c>
      <c r="F9325" s="3" t="s">
        <v>41</v>
      </c>
      <c r="G9325" s="33">
        <v>45438</v>
      </c>
      <c r="H9325">
        <v>31</v>
      </c>
      <c r="I9325">
        <v>28</v>
      </c>
      <c r="J9325">
        <v>3</v>
      </c>
      <c r="M9325" s="3" t="s">
        <v>66</v>
      </c>
      <c r="N9325" s="3" t="s">
        <v>59</v>
      </c>
      <c r="O9325" s="33">
        <v>45438</v>
      </c>
      <c r="P9325" s="33">
        <v>45437</v>
      </c>
      <c r="Q9325" s="33">
        <v>45439</v>
      </c>
      <c r="R9325">
        <v>1</v>
      </c>
    </row>
    <row r="9326" spans="1:18" x14ac:dyDescent="0.25">
      <c r="A9326">
        <v>69559</v>
      </c>
      <c r="B9326" s="5">
        <v>45436</v>
      </c>
      <c r="C9326" s="3" t="s">
        <v>2206</v>
      </c>
      <c r="D9326" s="3" t="s">
        <v>3245</v>
      </c>
      <c r="E9326" s="3" t="s">
        <v>3249</v>
      </c>
      <c r="F9326" s="3" t="s">
        <v>3527</v>
      </c>
      <c r="G9326" s="33">
        <v>45438</v>
      </c>
      <c r="K9326">
        <v>13</v>
      </c>
      <c r="L9326">
        <v>13</v>
      </c>
      <c r="M9326" s="3" t="s">
        <v>60</v>
      </c>
      <c r="N9326" s="3" t="s">
        <v>59</v>
      </c>
      <c r="O9326" s="33">
        <v>45438</v>
      </c>
      <c r="P9326" s="33">
        <v>45437</v>
      </c>
      <c r="Q9326" s="33">
        <v>45439</v>
      </c>
      <c r="R9326">
        <v>1</v>
      </c>
    </row>
    <row r="9327" spans="1:18" x14ac:dyDescent="0.25">
      <c r="A9327">
        <v>69555</v>
      </c>
      <c r="B9327" s="5">
        <v>45436</v>
      </c>
      <c r="C9327" s="3" t="s">
        <v>86</v>
      </c>
      <c r="D9327" s="3" t="s">
        <v>3204</v>
      </c>
      <c r="E9327" s="3" t="s">
        <v>3249</v>
      </c>
      <c r="F9327" s="3" t="s">
        <v>3527</v>
      </c>
      <c r="G9327" s="33">
        <v>45438</v>
      </c>
      <c r="H9327">
        <v>16</v>
      </c>
      <c r="I9327">
        <v>0</v>
      </c>
      <c r="J9327">
        <v>16</v>
      </c>
      <c r="K9327">
        <v>16</v>
      </c>
      <c r="L9327">
        <v>16</v>
      </c>
      <c r="M9327" s="3" t="s">
        <v>60</v>
      </c>
      <c r="N9327" s="3" t="s">
        <v>59</v>
      </c>
      <c r="O9327" s="33">
        <v>45438</v>
      </c>
      <c r="P9327" s="33">
        <v>45437</v>
      </c>
      <c r="Q9327" s="33">
        <v>45439</v>
      </c>
      <c r="R9327">
        <v>1</v>
      </c>
    </row>
    <row r="9328" spans="1:18" x14ac:dyDescent="0.25">
      <c r="A9328">
        <v>69558</v>
      </c>
      <c r="B9328" s="5">
        <v>45436</v>
      </c>
      <c r="C9328" s="3" t="s">
        <v>2949</v>
      </c>
      <c r="D9328" s="3" t="s">
        <v>3218</v>
      </c>
      <c r="E9328" s="3" t="s">
        <v>3249</v>
      </c>
      <c r="F9328" s="3" t="s">
        <v>3527</v>
      </c>
      <c r="G9328" s="33">
        <v>45438</v>
      </c>
      <c r="H9328">
        <v>77</v>
      </c>
      <c r="I9328">
        <v>75</v>
      </c>
      <c r="J9328">
        <v>2</v>
      </c>
      <c r="M9328" s="3" t="s">
        <v>61</v>
      </c>
      <c r="N9328" s="3" t="s">
        <v>59</v>
      </c>
      <c r="O9328" s="33">
        <v>45438</v>
      </c>
      <c r="P9328" s="33">
        <v>45437</v>
      </c>
      <c r="Q9328" s="33">
        <v>45439</v>
      </c>
      <c r="R9328">
        <v>1</v>
      </c>
    </row>
    <row r="9329" spans="1:18" x14ac:dyDescent="0.25">
      <c r="A9329">
        <v>69556</v>
      </c>
      <c r="B9329" s="5">
        <v>45436</v>
      </c>
      <c r="C9329" s="3" t="s">
        <v>132</v>
      </c>
      <c r="D9329" s="3" t="s">
        <v>3204</v>
      </c>
      <c r="E9329" s="3" t="s">
        <v>3249</v>
      </c>
      <c r="F9329" s="3" t="s">
        <v>3523</v>
      </c>
      <c r="G9329" s="33">
        <v>45438</v>
      </c>
      <c r="H9329">
        <v>45</v>
      </c>
      <c r="I9329">
        <v>42</v>
      </c>
      <c r="J9329">
        <v>3</v>
      </c>
      <c r="M9329" s="3" t="s">
        <v>61</v>
      </c>
      <c r="N9329" s="3" t="s">
        <v>59</v>
      </c>
      <c r="O9329" s="33">
        <v>45438</v>
      </c>
      <c r="P9329" s="33">
        <v>45437</v>
      </c>
      <c r="Q9329" s="33">
        <v>45439</v>
      </c>
      <c r="R9329">
        <v>1</v>
      </c>
    </row>
    <row r="9330" spans="1:18" x14ac:dyDescent="0.25">
      <c r="A9330">
        <v>69551</v>
      </c>
      <c r="B9330" s="5">
        <v>45440</v>
      </c>
      <c r="C9330" s="3" t="s">
        <v>796</v>
      </c>
      <c r="D9330" s="3" t="s">
        <v>3221</v>
      </c>
      <c r="E9330" s="3" t="s">
        <v>3257</v>
      </c>
      <c r="F9330" s="3" t="s">
        <v>3524</v>
      </c>
      <c r="G9330" s="33">
        <v>45442</v>
      </c>
      <c r="H9330">
        <v>500</v>
      </c>
      <c r="I9330">
        <v>0</v>
      </c>
      <c r="J9330">
        <v>500</v>
      </c>
      <c r="K9330">
        <v>1</v>
      </c>
      <c r="L9330">
        <v>1</v>
      </c>
      <c r="M9330" s="3" t="s">
        <v>70</v>
      </c>
      <c r="N9330" s="3" t="s">
        <v>59</v>
      </c>
      <c r="O9330" s="33">
        <v>45442</v>
      </c>
      <c r="P9330" s="33">
        <v>45441</v>
      </c>
      <c r="Q9330" s="33">
        <v>45443</v>
      </c>
      <c r="R9330">
        <v>1</v>
      </c>
    </row>
    <row r="9331" spans="1:18" x14ac:dyDescent="0.25">
      <c r="A9331">
        <v>69552</v>
      </c>
      <c r="B9331" s="5">
        <v>45440</v>
      </c>
      <c r="C9331" s="3" t="s">
        <v>1353</v>
      </c>
      <c r="D9331" s="3" t="s">
        <v>3221</v>
      </c>
      <c r="E9331" s="3" t="s">
        <v>3257</v>
      </c>
      <c r="F9331" s="3" t="s">
        <v>3524</v>
      </c>
      <c r="G9331" s="33">
        <v>45442</v>
      </c>
      <c r="H9331">
        <v>1</v>
      </c>
      <c r="I9331">
        <v>0</v>
      </c>
      <c r="J9331">
        <v>1</v>
      </c>
      <c r="K9331">
        <v>1</v>
      </c>
      <c r="L9331">
        <v>1</v>
      </c>
      <c r="M9331" s="3" t="s">
        <v>66</v>
      </c>
      <c r="N9331" s="3" t="s">
        <v>59</v>
      </c>
      <c r="O9331" s="33">
        <v>45442</v>
      </c>
      <c r="P9331" s="33">
        <v>45441</v>
      </c>
      <c r="Q9331" s="33">
        <v>45443</v>
      </c>
      <c r="R9331">
        <v>1</v>
      </c>
    </row>
    <row r="9332" spans="1:18" x14ac:dyDescent="0.25">
      <c r="A9332">
        <v>69549</v>
      </c>
      <c r="B9332" s="5">
        <v>45440</v>
      </c>
      <c r="C9332" s="3" t="s">
        <v>2950</v>
      </c>
      <c r="D9332" s="3" t="s">
        <v>3211</v>
      </c>
      <c r="E9332" s="3" t="s">
        <v>3250</v>
      </c>
      <c r="F9332" s="3" t="s">
        <v>3525</v>
      </c>
      <c r="G9332" s="33">
        <v>45442</v>
      </c>
      <c r="H9332">
        <v>50</v>
      </c>
      <c r="I9332">
        <v>0</v>
      </c>
      <c r="J9332">
        <v>50</v>
      </c>
      <c r="K9332">
        <v>50</v>
      </c>
      <c r="L9332">
        <v>50</v>
      </c>
      <c r="M9332" s="3" t="s">
        <v>60</v>
      </c>
      <c r="N9332" s="3" t="s">
        <v>59</v>
      </c>
      <c r="O9332" s="33">
        <v>45442</v>
      </c>
      <c r="P9332" s="33">
        <v>45441</v>
      </c>
      <c r="Q9332" s="33">
        <v>45443</v>
      </c>
      <c r="R9332">
        <v>1</v>
      </c>
    </row>
    <row r="9333" spans="1:18" x14ac:dyDescent="0.25">
      <c r="A9333">
        <v>69550</v>
      </c>
      <c r="B9333" s="5">
        <v>45440</v>
      </c>
      <c r="C9333" s="3" t="s">
        <v>2869</v>
      </c>
      <c r="D9333" s="3" t="s">
        <v>3211</v>
      </c>
      <c r="E9333" s="3" t="s">
        <v>3308</v>
      </c>
      <c r="F9333" s="3" t="s">
        <v>41</v>
      </c>
      <c r="G9333" s="33">
        <v>45442</v>
      </c>
      <c r="H9333">
        <v>55</v>
      </c>
      <c r="I9333">
        <v>0</v>
      </c>
      <c r="J9333">
        <v>55</v>
      </c>
      <c r="K9333">
        <v>55</v>
      </c>
      <c r="L9333">
        <v>55</v>
      </c>
      <c r="M9333" s="3" t="s">
        <v>61</v>
      </c>
      <c r="N9333" s="3" t="s">
        <v>59</v>
      </c>
      <c r="O9333" s="33">
        <v>45442</v>
      </c>
      <c r="P9333" s="33">
        <v>45441</v>
      </c>
      <c r="Q9333" s="33">
        <v>45443</v>
      </c>
      <c r="R9333">
        <v>1</v>
      </c>
    </row>
    <row r="9334" spans="1:18" x14ac:dyDescent="0.25">
      <c r="A9334">
        <v>69548</v>
      </c>
      <c r="B9334" s="5">
        <v>45440</v>
      </c>
      <c r="C9334" s="3" t="s">
        <v>1682</v>
      </c>
      <c r="D9334" s="3" t="s">
        <v>3211</v>
      </c>
      <c r="E9334" s="3" t="s">
        <v>3497</v>
      </c>
      <c r="F9334" s="3" t="s">
        <v>3524</v>
      </c>
      <c r="G9334" s="33">
        <v>45442</v>
      </c>
      <c r="H9334">
        <v>3</v>
      </c>
      <c r="I9334">
        <v>0</v>
      </c>
      <c r="J9334">
        <v>3</v>
      </c>
      <c r="K9334">
        <v>1</v>
      </c>
      <c r="L9334">
        <v>1</v>
      </c>
      <c r="M9334" s="3" t="s">
        <v>70</v>
      </c>
      <c r="N9334" s="3" t="s">
        <v>59</v>
      </c>
      <c r="O9334" s="33">
        <v>45442</v>
      </c>
      <c r="P9334" s="33">
        <v>45441</v>
      </c>
      <c r="Q9334" s="33">
        <v>45443</v>
      </c>
      <c r="R9334">
        <v>1</v>
      </c>
    </row>
    <row r="9335" spans="1:18" x14ac:dyDescent="0.25">
      <c r="A9335">
        <v>69557</v>
      </c>
      <c r="B9335" s="5">
        <v>45440</v>
      </c>
      <c r="C9335" s="3" t="s">
        <v>1027</v>
      </c>
      <c r="D9335" s="3" t="s">
        <v>3218</v>
      </c>
      <c r="E9335" s="3" t="s">
        <v>3389</v>
      </c>
      <c r="F9335" s="3" t="s">
        <v>41</v>
      </c>
      <c r="G9335" s="33">
        <v>45442</v>
      </c>
      <c r="H9335">
        <v>231</v>
      </c>
      <c r="I9335">
        <v>0</v>
      </c>
      <c r="J9335">
        <v>231</v>
      </c>
      <c r="K9335">
        <v>29</v>
      </c>
      <c r="L9335">
        <v>29</v>
      </c>
      <c r="M9335" s="3" t="s">
        <v>63</v>
      </c>
      <c r="N9335" s="3" t="s">
        <v>59</v>
      </c>
      <c r="O9335" s="33">
        <v>45442</v>
      </c>
      <c r="P9335" s="33">
        <v>45441</v>
      </c>
      <c r="Q9335" s="33">
        <v>45443</v>
      </c>
      <c r="R9335">
        <v>1</v>
      </c>
    </row>
    <row r="9336" spans="1:18" x14ac:dyDescent="0.25">
      <c r="A9336">
        <v>69553</v>
      </c>
      <c r="B9336" s="5">
        <v>45440</v>
      </c>
      <c r="C9336" s="3" t="s">
        <v>2951</v>
      </c>
      <c r="D9336" s="3" t="s">
        <v>3207</v>
      </c>
      <c r="E9336" s="3" t="s">
        <v>3433</v>
      </c>
      <c r="F9336" s="3" t="s">
        <v>41</v>
      </c>
      <c r="G9336" s="33">
        <v>45442</v>
      </c>
      <c r="H9336">
        <v>2</v>
      </c>
      <c r="I9336">
        <v>0</v>
      </c>
      <c r="J9336">
        <v>2</v>
      </c>
      <c r="K9336">
        <v>2</v>
      </c>
      <c r="L9336">
        <v>2</v>
      </c>
      <c r="M9336" s="3" t="s">
        <v>63</v>
      </c>
      <c r="N9336" s="3" t="s">
        <v>59</v>
      </c>
      <c r="O9336" s="33">
        <v>45442</v>
      </c>
      <c r="P9336" s="33">
        <v>45441</v>
      </c>
      <c r="Q9336" s="33">
        <v>45443</v>
      </c>
      <c r="R9336">
        <v>1</v>
      </c>
    </row>
    <row r="9337" spans="1:18" x14ac:dyDescent="0.25">
      <c r="A9337">
        <v>69562</v>
      </c>
      <c r="B9337" s="5">
        <v>45440</v>
      </c>
      <c r="C9337" s="3" t="s">
        <v>2711</v>
      </c>
      <c r="D9337" s="3" t="s">
        <v>3241</v>
      </c>
      <c r="E9337" s="3" t="s">
        <v>3249</v>
      </c>
      <c r="F9337" s="3" t="s">
        <v>3523</v>
      </c>
      <c r="G9337" s="33">
        <v>45442</v>
      </c>
      <c r="H9337">
        <v>98</v>
      </c>
      <c r="I9337">
        <v>92</v>
      </c>
      <c r="J9337">
        <v>6</v>
      </c>
      <c r="K9337">
        <v>6</v>
      </c>
      <c r="L9337">
        <v>6</v>
      </c>
      <c r="M9337" s="3" t="s">
        <v>60</v>
      </c>
      <c r="N9337" s="3" t="s">
        <v>59</v>
      </c>
      <c r="O9337" s="33">
        <v>45442</v>
      </c>
      <c r="P9337" s="33">
        <v>45441</v>
      </c>
      <c r="Q9337" s="33">
        <v>45443</v>
      </c>
      <c r="R9337">
        <v>1</v>
      </c>
    </row>
    <row r="9338" spans="1:18" x14ac:dyDescent="0.25">
      <c r="A9338">
        <v>69563</v>
      </c>
      <c r="B9338" s="5">
        <v>45440</v>
      </c>
      <c r="C9338" s="3" t="s">
        <v>2711</v>
      </c>
      <c r="D9338" s="3" t="s">
        <v>3241</v>
      </c>
      <c r="E9338" s="3" t="s">
        <v>3249</v>
      </c>
      <c r="F9338" s="3" t="s">
        <v>3523</v>
      </c>
      <c r="G9338" s="33">
        <v>45442</v>
      </c>
      <c r="H9338">
        <v>25</v>
      </c>
      <c r="I9338">
        <v>0</v>
      </c>
      <c r="J9338">
        <v>25</v>
      </c>
      <c r="K9338">
        <v>3</v>
      </c>
      <c r="L9338">
        <v>3</v>
      </c>
      <c r="M9338" s="3" t="s">
        <v>64</v>
      </c>
      <c r="N9338" s="3" t="s">
        <v>59</v>
      </c>
      <c r="O9338" s="33">
        <v>45442</v>
      </c>
      <c r="P9338" s="33">
        <v>45441</v>
      </c>
      <c r="Q9338" s="33">
        <v>45443</v>
      </c>
      <c r="R9338">
        <v>1</v>
      </c>
    </row>
    <row r="9339" spans="1:18" x14ac:dyDescent="0.25">
      <c r="A9339">
        <v>69564</v>
      </c>
      <c r="B9339" s="5">
        <v>45440</v>
      </c>
      <c r="C9339" s="3" t="s">
        <v>2711</v>
      </c>
      <c r="D9339" s="3" t="s">
        <v>3241</v>
      </c>
      <c r="E9339" s="3" t="s">
        <v>3249</v>
      </c>
      <c r="F9339" s="3" t="s">
        <v>3523</v>
      </c>
      <c r="G9339" s="33">
        <v>45442</v>
      </c>
      <c r="H9339">
        <v>1</v>
      </c>
      <c r="I9339">
        <v>0</v>
      </c>
      <c r="J9339">
        <v>1</v>
      </c>
      <c r="K9339">
        <v>1</v>
      </c>
      <c r="L9339">
        <v>1</v>
      </c>
      <c r="M9339" s="3" t="s">
        <v>64</v>
      </c>
      <c r="N9339" s="3" t="s">
        <v>59</v>
      </c>
      <c r="O9339" s="33">
        <v>45442</v>
      </c>
      <c r="P9339" s="33">
        <v>45441</v>
      </c>
      <c r="Q9339" s="33">
        <v>45443</v>
      </c>
      <c r="R9339">
        <v>1</v>
      </c>
    </row>
    <row r="9340" spans="1:18" x14ac:dyDescent="0.25">
      <c r="A9340">
        <v>69565</v>
      </c>
      <c r="B9340" s="5">
        <v>45441</v>
      </c>
      <c r="C9340" s="3" t="s">
        <v>2711</v>
      </c>
      <c r="D9340" s="3" t="s">
        <v>3241</v>
      </c>
      <c r="E9340" s="3" t="s">
        <v>3249</v>
      </c>
      <c r="F9340" s="3" t="s">
        <v>3523</v>
      </c>
      <c r="G9340" s="33">
        <v>45443</v>
      </c>
      <c r="H9340">
        <v>1250</v>
      </c>
      <c r="I9340">
        <v>0</v>
      </c>
      <c r="J9340">
        <v>1250</v>
      </c>
      <c r="K9340">
        <v>1</v>
      </c>
      <c r="L9340">
        <v>1</v>
      </c>
      <c r="M9340" s="3" t="s">
        <v>70</v>
      </c>
      <c r="N9340" s="3" t="s">
        <v>59</v>
      </c>
      <c r="O9340" s="33">
        <v>45443</v>
      </c>
      <c r="P9340" s="33">
        <v>45442</v>
      </c>
      <c r="Q9340" s="33">
        <v>45444</v>
      </c>
      <c r="R9340">
        <v>1</v>
      </c>
    </row>
    <row r="9341" spans="1:18" x14ac:dyDescent="0.25">
      <c r="A9341">
        <v>69566</v>
      </c>
      <c r="B9341" s="5">
        <v>45441</v>
      </c>
      <c r="C9341" s="3" t="s">
        <v>2711</v>
      </c>
      <c r="D9341" s="3" t="s">
        <v>3241</v>
      </c>
      <c r="E9341" s="3" t="s">
        <v>3249</v>
      </c>
      <c r="F9341" s="3" t="s">
        <v>3523</v>
      </c>
      <c r="G9341" s="33">
        <v>45443</v>
      </c>
      <c r="H9341">
        <v>12</v>
      </c>
      <c r="I9341">
        <v>0</v>
      </c>
      <c r="J9341">
        <v>12</v>
      </c>
      <c r="K9341">
        <v>1</v>
      </c>
      <c r="L9341">
        <v>1</v>
      </c>
      <c r="M9341" s="3" t="s">
        <v>64</v>
      </c>
      <c r="N9341" s="3" t="s">
        <v>59</v>
      </c>
      <c r="O9341" s="33">
        <v>45443</v>
      </c>
      <c r="P9341" s="33">
        <v>45442</v>
      </c>
      <c r="Q9341" s="33">
        <v>45444</v>
      </c>
      <c r="R9341">
        <v>1</v>
      </c>
    </row>
    <row r="9342" spans="1:18" x14ac:dyDescent="0.25">
      <c r="A9342">
        <v>69567</v>
      </c>
      <c r="B9342" s="5">
        <v>45441</v>
      </c>
      <c r="C9342" s="3" t="s">
        <v>2711</v>
      </c>
      <c r="D9342" s="3" t="s">
        <v>3241</v>
      </c>
      <c r="E9342" s="3" t="s">
        <v>3249</v>
      </c>
      <c r="F9342" s="3" t="s">
        <v>3523</v>
      </c>
      <c r="G9342" s="33">
        <v>45443</v>
      </c>
      <c r="H9342">
        <v>8</v>
      </c>
      <c r="I9342">
        <v>0</v>
      </c>
      <c r="J9342">
        <v>8</v>
      </c>
      <c r="K9342">
        <v>1</v>
      </c>
      <c r="L9342">
        <v>1</v>
      </c>
      <c r="M9342" s="3" t="s">
        <v>64</v>
      </c>
      <c r="N9342" s="3" t="s">
        <v>59</v>
      </c>
      <c r="O9342" s="33">
        <v>45443</v>
      </c>
      <c r="P9342" s="33">
        <v>45442</v>
      </c>
      <c r="Q9342" s="33">
        <v>45444</v>
      </c>
      <c r="R9342">
        <v>1</v>
      </c>
    </row>
    <row r="9343" spans="1:18" x14ac:dyDescent="0.25">
      <c r="A9343">
        <v>69571</v>
      </c>
      <c r="B9343" s="5">
        <v>45441</v>
      </c>
      <c r="C9343" s="3" t="s">
        <v>86</v>
      </c>
      <c r="D9343" s="3" t="s">
        <v>3212</v>
      </c>
      <c r="E9343" s="3" t="s">
        <v>3249</v>
      </c>
      <c r="F9343" s="3" t="s">
        <v>3526</v>
      </c>
      <c r="G9343" s="33">
        <v>45443</v>
      </c>
      <c r="K9343">
        <v>183</v>
      </c>
      <c r="M9343" s="3" t="s">
        <v>60</v>
      </c>
      <c r="N9343" s="3" t="s">
        <v>59</v>
      </c>
      <c r="O9343" s="33">
        <v>45443</v>
      </c>
      <c r="P9343" s="33">
        <v>45442</v>
      </c>
      <c r="Q9343" s="33"/>
      <c r="R9343">
        <v>0</v>
      </c>
    </row>
    <row r="9344" spans="1:18" x14ac:dyDescent="0.25">
      <c r="A9344">
        <v>69560</v>
      </c>
      <c r="B9344" s="5">
        <v>45441</v>
      </c>
      <c r="C9344" s="3" t="s">
        <v>93</v>
      </c>
      <c r="D9344" s="3" t="s">
        <v>3205</v>
      </c>
      <c r="E9344" s="3" t="s">
        <v>3249</v>
      </c>
      <c r="F9344" s="3" t="s">
        <v>41</v>
      </c>
      <c r="G9344" s="33">
        <v>45443</v>
      </c>
      <c r="H9344">
        <v>400</v>
      </c>
      <c r="I9344">
        <v>0</v>
      </c>
      <c r="J9344">
        <v>400</v>
      </c>
      <c r="K9344">
        <v>13</v>
      </c>
      <c r="L9344">
        <v>5</v>
      </c>
      <c r="M9344" s="3" t="s">
        <v>63</v>
      </c>
      <c r="N9344" s="3" t="s">
        <v>59</v>
      </c>
      <c r="O9344" s="33">
        <v>45443</v>
      </c>
      <c r="P9344" s="33">
        <v>45442</v>
      </c>
      <c r="Q9344" s="33">
        <v>45444</v>
      </c>
      <c r="R9344">
        <v>1</v>
      </c>
    </row>
    <row r="9345" spans="1:18" x14ac:dyDescent="0.25">
      <c r="A9345">
        <v>69561</v>
      </c>
      <c r="B9345" s="5">
        <v>45441</v>
      </c>
      <c r="C9345" s="3" t="s">
        <v>154</v>
      </c>
      <c r="D9345" s="3" t="s">
        <v>3205</v>
      </c>
      <c r="E9345" s="3" t="s">
        <v>3249</v>
      </c>
      <c r="F9345" s="3" t="s">
        <v>3524</v>
      </c>
      <c r="G9345" s="33">
        <v>45443</v>
      </c>
      <c r="H9345">
        <v>1</v>
      </c>
      <c r="I9345">
        <v>0</v>
      </c>
      <c r="J9345">
        <v>1</v>
      </c>
      <c r="K9345">
        <v>1</v>
      </c>
      <c r="L9345">
        <v>1</v>
      </c>
      <c r="M9345" s="3" t="s">
        <v>64</v>
      </c>
      <c r="N9345" s="3" t="s">
        <v>59</v>
      </c>
      <c r="O9345" s="33">
        <v>45443</v>
      </c>
      <c r="P9345" s="33">
        <v>45442</v>
      </c>
      <c r="Q9345" s="33">
        <v>45444</v>
      </c>
      <c r="R9345">
        <v>1</v>
      </c>
    </row>
    <row r="9346" spans="1:18" x14ac:dyDescent="0.25">
      <c r="A9346">
        <v>69569</v>
      </c>
      <c r="B9346" s="5">
        <v>45441</v>
      </c>
      <c r="C9346" s="3" t="s">
        <v>132</v>
      </c>
      <c r="D9346" s="3" t="s">
        <v>3204</v>
      </c>
      <c r="E9346" s="3" t="s">
        <v>3249</v>
      </c>
      <c r="F9346" s="3" t="s">
        <v>3523</v>
      </c>
      <c r="G9346" s="33">
        <v>45443</v>
      </c>
      <c r="H9346">
        <v>1</v>
      </c>
      <c r="I9346">
        <v>0</v>
      </c>
      <c r="J9346">
        <v>1</v>
      </c>
      <c r="K9346">
        <v>1</v>
      </c>
      <c r="L9346">
        <v>1</v>
      </c>
      <c r="M9346" s="3" t="s">
        <v>64</v>
      </c>
      <c r="N9346" s="3" t="s">
        <v>59</v>
      </c>
      <c r="O9346" s="33">
        <v>45443</v>
      </c>
      <c r="P9346" s="33">
        <v>45442</v>
      </c>
      <c r="Q9346" s="33">
        <v>45444</v>
      </c>
      <c r="R9346">
        <v>1</v>
      </c>
    </row>
    <row r="9347" spans="1:18" x14ac:dyDescent="0.25">
      <c r="A9347">
        <v>69570</v>
      </c>
      <c r="B9347" s="5">
        <v>45441</v>
      </c>
      <c r="C9347" s="3" t="s">
        <v>641</v>
      </c>
      <c r="D9347" s="3" t="s">
        <v>3204</v>
      </c>
      <c r="E9347" s="3" t="s">
        <v>3249</v>
      </c>
      <c r="F9347" s="3" t="s">
        <v>41</v>
      </c>
      <c r="G9347" s="33">
        <v>45443</v>
      </c>
      <c r="H9347">
        <v>1</v>
      </c>
      <c r="I9347">
        <v>0</v>
      </c>
      <c r="J9347">
        <v>1</v>
      </c>
      <c r="K9347">
        <v>1</v>
      </c>
      <c r="L9347">
        <v>1</v>
      </c>
      <c r="M9347" s="3" t="s">
        <v>64</v>
      </c>
      <c r="N9347" s="3" t="s">
        <v>59</v>
      </c>
      <c r="O9347" s="33">
        <v>45443</v>
      </c>
      <c r="P9347" s="33">
        <v>45442</v>
      </c>
      <c r="Q9347" s="33">
        <v>45444</v>
      </c>
      <c r="R9347">
        <v>1</v>
      </c>
    </row>
    <row r="9348" spans="1:18" x14ac:dyDescent="0.25">
      <c r="A9348">
        <v>69568</v>
      </c>
      <c r="B9348" s="5">
        <v>45441</v>
      </c>
      <c r="C9348" s="3" t="s">
        <v>2375</v>
      </c>
      <c r="D9348" s="3" t="s">
        <v>3207</v>
      </c>
      <c r="E9348" s="3" t="s">
        <v>3433</v>
      </c>
      <c r="F9348" s="3" t="s">
        <v>3524</v>
      </c>
      <c r="G9348" s="33">
        <v>45443</v>
      </c>
      <c r="H9348">
        <v>1</v>
      </c>
      <c r="I9348">
        <v>0</v>
      </c>
      <c r="J9348">
        <v>1</v>
      </c>
      <c r="K9348">
        <v>1</v>
      </c>
      <c r="L9348">
        <v>1</v>
      </c>
      <c r="M9348" s="3" t="s">
        <v>64</v>
      </c>
      <c r="N9348" s="3" t="s">
        <v>59</v>
      </c>
      <c r="O9348" s="33">
        <v>45443</v>
      </c>
      <c r="P9348" s="33">
        <v>45442</v>
      </c>
      <c r="Q9348" s="33">
        <v>45444</v>
      </c>
      <c r="R9348">
        <v>1</v>
      </c>
    </row>
    <row r="9349" spans="1:18" x14ac:dyDescent="0.25">
      <c r="A9349">
        <v>69572</v>
      </c>
      <c r="B9349" s="5">
        <v>45441</v>
      </c>
      <c r="C9349" s="3" t="s">
        <v>1682</v>
      </c>
      <c r="D9349" s="3" t="s">
        <v>3211</v>
      </c>
      <c r="E9349" s="3" t="s">
        <v>3497</v>
      </c>
      <c r="F9349" s="3" t="s">
        <v>41</v>
      </c>
      <c r="G9349" s="33">
        <v>45443</v>
      </c>
      <c r="H9349">
        <v>3</v>
      </c>
      <c r="I9349">
        <v>0</v>
      </c>
      <c r="J9349">
        <v>3</v>
      </c>
      <c r="K9349">
        <v>1</v>
      </c>
      <c r="L9349">
        <v>1</v>
      </c>
      <c r="M9349" s="3" t="s">
        <v>63</v>
      </c>
      <c r="N9349" s="3" t="s">
        <v>59</v>
      </c>
      <c r="O9349" s="33">
        <v>45443</v>
      </c>
      <c r="P9349" s="33">
        <v>45442</v>
      </c>
      <c r="Q9349" s="33">
        <v>45444</v>
      </c>
      <c r="R9349">
        <v>1</v>
      </c>
    </row>
    <row r="9350" spans="1:18" x14ac:dyDescent="0.25">
      <c r="A9350">
        <v>69573</v>
      </c>
      <c r="B9350" s="5">
        <v>45442</v>
      </c>
      <c r="C9350" s="3" t="s">
        <v>2711</v>
      </c>
      <c r="D9350" s="3" t="s">
        <v>3241</v>
      </c>
      <c r="E9350" s="3" t="s">
        <v>3249</v>
      </c>
      <c r="F9350" s="3" t="s">
        <v>3523</v>
      </c>
      <c r="G9350" s="33">
        <v>45444</v>
      </c>
      <c r="K9350">
        <v>24</v>
      </c>
      <c r="M9350" s="3" t="s">
        <v>60</v>
      </c>
      <c r="N9350" s="3" t="s">
        <v>59</v>
      </c>
      <c r="O9350" s="33">
        <v>45444</v>
      </c>
      <c r="P9350" s="33">
        <v>45443</v>
      </c>
      <c r="Q9350" s="33">
        <v>45445</v>
      </c>
      <c r="R9350">
        <v>1</v>
      </c>
    </row>
    <row r="9351" spans="1:18" x14ac:dyDescent="0.25">
      <c r="A9351">
        <v>69574</v>
      </c>
      <c r="B9351" s="5">
        <v>45442</v>
      </c>
      <c r="C9351" s="3" t="s">
        <v>2711</v>
      </c>
      <c r="D9351" s="3" t="s">
        <v>3241</v>
      </c>
      <c r="E9351" s="3" t="s">
        <v>3249</v>
      </c>
      <c r="F9351" s="3" t="s">
        <v>3523</v>
      </c>
      <c r="G9351" s="33">
        <v>45444</v>
      </c>
      <c r="H9351">
        <v>8</v>
      </c>
      <c r="I9351">
        <v>0</v>
      </c>
      <c r="J9351">
        <v>8</v>
      </c>
      <c r="K9351">
        <v>2</v>
      </c>
      <c r="L9351">
        <v>2</v>
      </c>
      <c r="M9351" s="3" t="s">
        <v>63</v>
      </c>
      <c r="N9351" s="3" t="s">
        <v>59</v>
      </c>
      <c r="O9351" s="33">
        <v>45444</v>
      </c>
      <c r="P9351" s="33">
        <v>45443</v>
      </c>
      <c r="Q9351" s="33">
        <v>45445</v>
      </c>
      <c r="R9351">
        <v>1</v>
      </c>
    </row>
    <row r="9352" spans="1:18" x14ac:dyDescent="0.25">
      <c r="A9352">
        <v>69575</v>
      </c>
      <c r="B9352" s="5">
        <v>45442</v>
      </c>
      <c r="C9352" s="3" t="s">
        <v>2711</v>
      </c>
      <c r="D9352" s="3" t="s">
        <v>3241</v>
      </c>
      <c r="E9352" s="3" t="s">
        <v>3249</v>
      </c>
      <c r="F9352" s="3" t="s">
        <v>3523</v>
      </c>
      <c r="G9352" s="33">
        <v>45444</v>
      </c>
      <c r="H9352">
        <v>1</v>
      </c>
      <c r="I9352">
        <v>0</v>
      </c>
      <c r="J9352">
        <v>1</v>
      </c>
      <c r="K9352">
        <v>1</v>
      </c>
      <c r="L9352">
        <v>1</v>
      </c>
      <c r="M9352" s="3" t="s">
        <v>64</v>
      </c>
      <c r="N9352" s="3" t="s">
        <v>59</v>
      </c>
      <c r="O9352" s="33">
        <v>45444</v>
      </c>
      <c r="P9352" s="33">
        <v>45443</v>
      </c>
      <c r="Q9352" s="33">
        <v>45445</v>
      </c>
      <c r="R9352">
        <v>1</v>
      </c>
    </row>
    <row r="9353" spans="1:18" x14ac:dyDescent="0.25">
      <c r="A9353">
        <v>69582</v>
      </c>
      <c r="B9353" s="5">
        <v>45443</v>
      </c>
      <c r="C9353" s="3" t="s">
        <v>2206</v>
      </c>
      <c r="D9353" s="3" t="s">
        <v>3245</v>
      </c>
      <c r="E9353" s="3" t="s">
        <v>3249</v>
      </c>
      <c r="F9353" s="3" t="s">
        <v>41</v>
      </c>
      <c r="G9353" s="33">
        <v>45445</v>
      </c>
      <c r="H9353">
        <v>98</v>
      </c>
      <c r="K9353">
        <v>7</v>
      </c>
      <c r="L9353">
        <v>7</v>
      </c>
      <c r="M9353" s="3" t="s">
        <v>61</v>
      </c>
      <c r="N9353" s="3" t="s">
        <v>59</v>
      </c>
      <c r="O9353" s="33">
        <v>45445</v>
      </c>
      <c r="P9353" s="33">
        <v>45444</v>
      </c>
      <c r="Q9353" s="33">
        <v>45446</v>
      </c>
      <c r="R9353">
        <v>1</v>
      </c>
    </row>
    <row r="9354" spans="1:18" x14ac:dyDescent="0.25">
      <c r="A9354">
        <v>69576</v>
      </c>
      <c r="B9354" s="5">
        <v>45443</v>
      </c>
      <c r="C9354" s="3" t="s">
        <v>86</v>
      </c>
      <c r="D9354" s="3" t="s">
        <v>3204</v>
      </c>
      <c r="E9354" s="3" t="s">
        <v>3249</v>
      </c>
      <c r="F9354" s="3" t="s">
        <v>3523</v>
      </c>
      <c r="G9354" s="33">
        <v>45445</v>
      </c>
      <c r="H9354">
        <v>1</v>
      </c>
      <c r="I9354">
        <v>0</v>
      </c>
      <c r="J9354">
        <v>1</v>
      </c>
      <c r="K9354">
        <v>1</v>
      </c>
      <c r="L9354">
        <v>1</v>
      </c>
      <c r="M9354" s="3" t="s">
        <v>64</v>
      </c>
      <c r="N9354" s="3" t="s">
        <v>59</v>
      </c>
      <c r="O9354" s="33">
        <v>45445</v>
      </c>
      <c r="P9354" s="33">
        <v>45444</v>
      </c>
      <c r="Q9354" s="33">
        <v>45446</v>
      </c>
      <c r="R9354">
        <v>1</v>
      </c>
    </row>
    <row r="9355" spans="1:18" x14ac:dyDescent="0.25">
      <c r="A9355">
        <v>69577</v>
      </c>
      <c r="B9355" s="5">
        <v>45443</v>
      </c>
      <c r="C9355" s="3" t="s">
        <v>2350</v>
      </c>
      <c r="D9355" s="3" t="s">
        <v>3204</v>
      </c>
      <c r="E9355" s="3" t="s">
        <v>3249</v>
      </c>
      <c r="F9355" s="3" t="s">
        <v>3523</v>
      </c>
      <c r="G9355" s="33">
        <v>45445</v>
      </c>
      <c r="H9355">
        <v>1</v>
      </c>
      <c r="I9355">
        <v>0</v>
      </c>
      <c r="J9355">
        <v>1</v>
      </c>
      <c r="K9355">
        <v>1</v>
      </c>
      <c r="L9355">
        <v>1</v>
      </c>
      <c r="M9355" s="3" t="s">
        <v>64</v>
      </c>
      <c r="N9355" s="3" t="s">
        <v>59</v>
      </c>
      <c r="O9355" s="33">
        <v>45445</v>
      </c>
      <c r="P9355" s="33">
        <v>45444</v>
      </c>
      <c r="Q9355" s="33">
        <v>45446</v>
      </c>
      <c r="R9355">
        <v>1</v>
      </c>
    </row>
    <row r="9356" spans="1:18" x14ac:dyDescent="0.25">
      <c r="A9356">
        <v>69580</v>
      </c>
      <c r="B9356" s="5">
        <v>45443</v>
      </c>
      <c r="C9356" s="3" t="s">
        <v>1069</v>
      </c>
      <c r="D9356" s="3" t="s">
        <v>3207</v>
      </c>
      <c r="E9356" s="3" t="s">
        <v>3253</v>
      </c>
      <c r="F9356" s="3" t="s">
        <v>3525</v>
      </c>
      <c r="G9356" s="33">
        <v>45445</v>
      </c>
      <c r="H9356">
        <v>1</v>
      </c>
      <c r="I9356">
        <v>0</v>
      </c>
      <c r="J9356">
        <v>1</v>
      </c>
      <c r="K9356">
        <v>1</v>
      </c>
      <c r="L9356">
        <v>1</v>
      </c>
      <c r="M9356" s="3" t="s">
        <v>64</v>
      </c>
      <c r="N9356" s="3" t="s">
        <v>59</v>
      </c>
      <c r="O9356" s="33">
        <v>45445</v>
      </c>
      <c r="P9356" s="33">
        <v>45444</v>
      </c>
      <c r="Q9356" s="33">
        <v>45446</v>
      </c>
      <c r="R9356">
        <v>1</v>
      </c>
    </row>
    <row r="9357" spans="1:18" x14ac:dyDescent="0.25">
      <c r="A9357">
        <v>69581</v>
      </c>
      <c r="B9357" s="5">
        <v>45443</v>
      </c>
      <c r="C9357" s="3" t="s">
        <v>1069</v>
      </c>
      <c r="D9357" s="3" t="s">
        <v>3207</v>
      </c>
      <c r="E9357" s="3" t="s">
        <v>3253</v>
      </c>
      <c r="F9357" s="3" t="s">
        <v>3525</v>
      </c>
      <c r="G9357" s="33">
        <v>45445</v>
      </c>
      <c r="H9357">
        <v>1</v>
      </c>
      <c r="I9357">
        <v>0</v>
      </c>
      <c r="J9357">
        <v>1</v>
      </c>
      <c r="K9357">
        <v>1</v>
      </c>
      <c r="L9357">
        <v>1</v>
      </c>
      <c r="M9357" s="3" t="s">
        <v>64</v>
      </c>
      <c r="N9357" s="3" t="s">
        <v>59</v>
      </c>
      <c r="O9357" s="33">
        <v>45445</v>
      </c>
      <c r="P9357" s="33">
        <v>45444</v>
      </c>
      <c r="Q9357" s="33">
        <v>45446</v>
      </c>
      <c r="R9357">
        <v>1</v>
      </c>
    </row>
    <row r="9358" spans="1:18" x14ac:dyDescent="0.25">
      <c r="A9358">
        <v>69578</v>
      </c>
      <c r="B9358" s="5">
        <v>45443</v>
      </c>
      <c r="C9358" s="3" t="s">
        <v>2782</v>
      </c>
      <c r="D9358" s="3" t="s">
        <v>3246</v>
      </c>
      <c r="E9358" s="3" t="s">
        <v>3313</v>
      </c>
      <c r="F9358" s="3" t="s">
        <v>3525</v>
      </c>
      <c r="G9358" s="33">
        <v>45445</v>
      </c>
      <c r="H9358">
        <v>344</v>
      </c>
      <c r="I9358">
        <v>2</v>
      </c>
      <c r="J9358">
        <v>342</v>
      </c>
      <c r="K9358">
        <v>4</v>
      </c>
      <c r="L9358">
        <v>2</v>
      </c>
      <c r="M9358" s="3" t="s">
        <v>61</v>
      </c>
      <c r="N9358" s="3" t="s">
        <v>59</v>
      </c>
      <c r="O9358" s="33">
        <v>45445</v>
      </c>
      <c r="P9358" s="33">
        <v>45444</v>
      </c>
      <c r="Q9358" s="33">
        <v>45446</v>
      </c>
      <c r="R9358">
        <v>1</v>
      </c>
    </row>
    <row r="9359" spans="1:18" x14ac:dyDescent="0.25">
      <c r="A9359">
        <v>69579</v>
      </c>
      <c r="B9359" s="5">
        <v>45443</v>
      </c>
      <c r="C9359" s="3" t="s">
        <v>2952</v>
      </c>
      <c r="D9359" s="3" t="s">
        <v>3207</v>
      </c>
      <c r="E9359" s="3" t="s">
        <v>3498</v>
      </c>
      <c r="F9359" s="3" t="s">
        <v>3525</v>
      </c>
      <c r="G9359" s="33">
        <v>45445</v>
      </c>
      <c r="H9359">
        <v>2837</v>
      </c>
      <c r="I9359">
        <v>2833</v>
      </c>
      <c r="J9359">
        <v>4</v>
      </c>
      <c r="K9359">
        <v>1500</v>
      </c>
      <c r="L9359">
        <v>1</v>
      </c>
      <c r="M9359" s="3" t="s">
        <v>69</v>
      </c>
      <c r="N9359" s="3" t="s">
        <v>59</v>
      </c>
      <c r="O9359" s="33">
        <v>45445</v>
      </c>
      <c r="P9359" s="33">
        <v>45444</v>
      </c>
      <c r="Q9359" s="33"/>
      <c r="R9359">
        <v>0</v>
      </c>
    </row>
    <row r="9360" spans="1:18" x14ac:dyDescent="0.25">
      <c r="A9360">
        <v>69587</v>
      </c>
      <c r="B9360" s="5">
        <v>45443</v>
      </c>
      <c r="C9360" s="3" t="s">
        <v>2711</v>
      </c>
      <c r="D9360" s="3" t="s">
        <v>3241</v>
      </c>
      <c r="E9360" s="3" t="s">
        <v>3249</v>
      </c>
      <c r="F9360" s="3" t="s">
        <v>3523</v>
      </c>
      <c r="G9360" s="33">
        <v>45445</v>
      </c>
      <c r="K9360">
        <v>1</v>
      </c>
      <c r="L9360">
        <v>1</v>
      </c>
      <c r="M9360" s="3" t="s">
        <v>69</v>
      </c>
      <c r="N9360" s="3" t="s">
        <v>59</v>
      </c>
      <c r="O9360" s="33">
        <v>45445</v>
      </c>
      <c r="P9360" s="33">
        <v>45444</v>
      </c>
      <c r="Q9360" s="33"/>
      <c r="R9360">
        <v>0</v>
      </c>
    </row>
    <row r="9361" spans="1:18" x14ac:dyDescent="0.25">
      <c r="A9361">
        <v>69588</v>
      </c>
      <c r="B9361" s="5">
        <v>45443</v>
      </c>
      <c r="C9361" s="3" t="s">
        <v>2711</v>
      </c>
      <c r="D9361" s="3" t="s">
        <v>3241</v>
      </c>
      <c r="E9361" s="3" t="s">
        <v>3249</v>
      </c>
      <c r="F9361" s="3" t="s">
        <v>3523</v>
      </c>
      <c r="G9361" s="33">
        <v>45445</v>
      </c>
      <c r="K9361">
        <v>4</v>
      </c>
      <c r="L9361">
        <v>2</v>
      </c>
      <c r="M9361" s="3" t="s">
        <v>60</v>
      </c>
      <c r="N9361" s="3" t="s">
        <v>59</v>
      </c>
      <c r="O9361" s="33">
        <v>45445</v>
      </c>
      <c r="P9361" s="33">
        <v>45444</v>
      </c>
      <c r="Q9361" s="33">
        <v>45446</v>
      </c>
      <c r="R9361">
        <v>1</v>
      </c>
    </row>
    <row r="9362" spans="1:18" x14ac:dyDescent="0.25">
      <c r="A9362">
        <v>69589</v>
      </c>
      <c r="B9362" s="5">
        <v>45443</v>
      </c>
      <c r="C9362" s="3" t="s">
        <v>2711</v>
      </c>
      <c r="D9362" s="3" t="s">
        <v>3241</v>
      </c>
      <c r="E9362" s="3" t="s">
        <v>3249</v>
      </c>
      <c r="F9362" s="3" t="s">
        <v>3523</v>
      </c>
      <c r="G9362" s="33">
        <v>45445</v>
      </c>
      <c r="H9362">
        <v>50</v>
      </c>
      <c r="I9362">
        <v>0</v>
      </c>
      <c r="J9362">
        <v>50</v>
      </c>
      <c r="K9362">
        <v>5</v>
      </c>
      <c r="L9362">
        <v>5</v>
      </c>
      <c r="M9362" s="3" t="s">
        <v>60</v>
      </c>
      <c r="N9362" s="3" t="s">
        <v>59</v>
      </c>
      <c r="O9362" s="33">
        <v>45445</v>
      </c>
      <c r="P9362" s="33">
        <v>45444</v>
      </c>
      <c r="Q9362" s="33">
        <v>45446</v>
      </c>
      <c r="R9362">
        <v>1</v>
      </c>
    </row>
    <row r="9363" spans="1:18" x14ac:dyDescent="0.25">
      <c r="A9363">
        <v>69590</v>
      </c>
      <c r="B9363" s="5">
        <v>45443</v>
      </c>
      <c r="C9363" s="3" t="s">
        <v>2711</v>
      </c>
      <c r="D9363" s="3" t="s">
        <v>3241</v>
      </c>
      <c r="E9363" s="3" t="s">
        <v>3249</v>
      </c>
      <c r="F9363" s="3" t="s">
        <v>3523</v>
      </c>
      <c r="G9363" s="33">
        <v>45445</v>
      </c>
      <c r="H9363">
        <v>101</v>
      </c>
      <c r="I9363">
        <v>0</v>
      </c>
      <c r="J9363">
        <v>101</v>
      </c>
      <c r="K9363">
        <v>7</v>
      </c>
      <c r="L9363">
        <v>7</v>
      </c>
      <c r="M9363" s="3" t="s">
        <v>63</v>
      </c>
      <c r="N9363" s="3" t="s">
        <v>59</v>
      </c>
      <c r="O9363" s="33">
        <v>45445</v>
      </c>
      <c r="P9363" s="33">
        <v>45444</v>
      </c>
      <c r="Q9363" s="33">
        <v>45446</v>
      </c>
      <c r="R9363">
        <v>1</v>
      </c>
    </row>
    <row r="9364" spans="1:18" x14ac:dyDescent="0.25">
      <c r="A9364">
        <v>69593</v>
      </c>
      <c r="B9364" s="5">
        <v>45446</v>
      </c>
      <c r="C9364" s="3" t="s">
        <v>2206</v>
      </c>
      <c r="D9364" s="3" t="s">
        <v>3245</v>
      </c>
      <c r="E9364" s="3" t="s">
        <v>3249</v>
      </c>
      <c r="F9364" s="3" t="s">
        <v>3527</v>
      </c>
      <c r="G9364" s="33">
        <v>45448</v>
      </c>
      <c r="H9364">
        <v>50</v>
      </c>
      <c r="I9364">
        <v>49</v>
      </c>
      <c r="J9364">
        <v>1</v>
      </c>
      <c r="M9364" s="3" t="s">
        <v>61</v>
      </c>
      <c r="N9364" s="3" t="s">
        <v>59</v>
      </c>
      <c r="O9364" s="33">
        <v>45448</v>
      </c>
      <c r="P9364" s="33">
        <v>45447</v>
      </c>
      <c r="Q9364" s="33">
        <v>45449</v>
      </c>
      <c r="R9364">
        <v>1</v>
      </c>
    </row>
    <row r="9365" spans="1:18" x14ac:dyDescent="0.25">
      <c r="A9365">
        <v>69594</v>
      </c>
      <c r="B9365" s="5">
        <v>45446</v>
      </c>
      <c r="C9365" s="3" t="s">
        <v>660</v>
      </c>
      <c r="D9365" s="3" t="s">
        <v>3205</v>
      </c>
      <c r="E9365" s="3" t="s">
        <v>3249</v>
      </c>
      <c r="F9365" s="3" t="s">
        <v>41</v>
      </c>
      <c r="G9365" s="33">
        <v>45448</v>
      </c>
      <c r="H9365">
        <v>1</v>
      </c>
      <c r="I9365">
        <v>0</v>
      </c>
      <c r="J9365">
        <v>1</v>
      </c>
      <c r="K9365">
        <v>1</v>
      </c>
      <c r="L9365">
        <v>1</v>
      </c>
      <c r="M9365" s="3" t="s">
        <v>60</v>
      </c>
      <c r="N9365" s="3" t="s">
        <v>59</v>
      </c>
      <c r="O9365" s="33">
        <v>45448</v>
      </c>
      <c r="P9365" s="33">
        <v>45447</v>
      </c>
      <c r="Q9365" s="33">
        <v>45449</v>
      </c>
      <c r="R9365">
        <v>1</v>
      </c>
    </row>
    <row r="9366" spans="1:18" x14ac:dyDescent="0.25">
      <c r="A9366">
        <v>69597</v>
      </c>
      <c r="B9366" s="5">
        <v>45446</v>
      </c>
      <c r="C9366" s="3" t="s">
        <v>2449</v>
      </c>
      <c r="D9366" s="3" t="s">
        <v>3215</v>
      </c>
      <c r="E9366" s="3" t="s">
        <v>3249</v>
      </c>
      <c r="F9366" s="3" t="s">
        <v>3527</v>
      </c>
      <c r="G9366" s="33">
        <v>45448</v>
      </c>
      <c r="H9366">
        <v>99</v>
      </c>
      <c r="I9366">
        <v>0</v>
      </c>
      <c r="J9366">
        <v>99</v>
      </c>
      <c r="K9366">
        <v>5</v>
      </c>
      <c r="L9366">
        <v>5</v>
      </c>
      <c r="M9366" s="3" t="s">
        <v>64</v>
      </c>
      <c r="N9366" s="3" t="s">
        <v>59</v>
      </c>
      <c r="O9366" s="33">
        <v>45448</v>
      </c>
      <c r="P9366" s="33">
        <v>45447</v>
      </c>
      <c r="Q9366" s="33">
        <v>45449</v>
      </c>
      <c r="R9366">
        <v>1</v>
      </c>
    </row>
    <row r="9367" spans="1:18" x14ac:dyDescent="0.25">
      <c r="A9367">
        <v>69592</v>
      </c>
      <c r="B9367" s="5">
        <v>45446</v>
      </c>
      <c r="C9367" s="3" t="s">
        <v>2129</v>
      </c>
      <c r="D9367" s="3" t="s">
        <v>3218</v>
      </c>
      <c r="E9367" s="3" t="s">
        <v>3249</v>
      </c>
      <c r="F9367" s="3" t="s">
        <v>41</v>
      </c>
      <c r="G9367" s="33">
        <v>45448</v>
      </c>
      <c r="H9367">
        <v>1</v>
      </c>
      <c r="I9367">
        <v>0</v>
      </c>
      <c r="J9367">
        <v>1</v>
      </c>
      <c r="K9367">
        <v>1</v>
      </c>
      <c r="L9367">
        <v>1</v>
      </c>
      <c r="M9367" s="3" t="s">
        <v>60</v>
      </c>
      <c r="N9367" s="3" t="s">
        <v>59</v>
      </c>
      <c r="O9367" s="33">
        <v>45448</v>
      </c>
      <c r="P9367" s="33">
        <v>45447</v>
      </c>
      <c r="Q9367" s="33">
        <v>45449</v>
      </c>
      <c r="R9367">
        <v>1</v>
      </c>
    </row>
    <row r="9368" spans="1:18" x14ac:dyDescent="0.25">
      <c r="A9368">
        <v>69595</v>
      </c>
      <c r="B9368" s="5">
        <v>45446</v>
      </c>
      <c r="C9368" s="3" t="s">
        <v>2066</v>
      </c>
      <c r="D9368" s="3" t="s">
        <v>3205</v>
      </c>
      <c r="E9368" s="3" t="s">
        <v>3249</v>
      </c>
      <c r="F9368" s="3" t="s">
        <v>41</v>
      </c>
      <c r="G9368" s="33">
        <v>45448</v>
      </c>
      <c r="J9368">
        <v>1</v>
      </c>
      <c r="K9368">
        <v>1</v>
      </c>
      <c r="L9368">
        <v>1</v>
      </c>
      <c r="M9368" s="3" t="s">
        <v>60</v>
      </c>
      <c r="N9368" s="3" t="s">
        <v>59</v>
      </c>
      <c r="O9368" s="33">
        <v>45448</v>
      </c>
      <c r="P9368" s="33">
        <v>45447</v>
      </c>
      <c r="Q9368" s="33">
        <v>45449</v>
      </c>
      <c r="R9368">
        <v>1</v>
      </c>
    </row>
    <row r="9369" spans="1:18" x14ac:dyDescent="0.25">
      <c r="A9369">
        <v>69591</v>
      </c>
      <c r="B9369" s="5">
        <v>45446</v>
      </c>
      <c r="C9369" s="3" t="s">
        <v>1152</v>
      </c>
      <c r="D9369" s="3" t="s">
        <v>3204</v>
      </c>
      <c r="E9369" s="3" t="s">
        <v>3249</v>
      </c>
      <c r="F9369" s="3" t="s">
        <v>3523</v>
      </c>
      <c r="G9369" s="33">
        <v>45448</v>
      </c>
      <c r="H9369">
        <v>71</v>
      </c>
      <c r="I9369">
        <v>0</v>
      </c>
      <c r="J9369">
        <v>71</v>
      </c>
      <c r="M9369" s="3" t="s">
        <v>69</v>
      </c>
      <c r="N9369" s="3" t="s">
        <v>59</v>
      </c>
      <c r="O9369" s="33">
        <v>45448</v>
      </c>
      <c r="P9369" s="33">
        <v>45447</v>
      </c>
      <c r="Q9369" s="33"/>
      <c r="R9369">
        <v>0</v>
      </c>
    </row>
    <row r="9370" spans="1:18" x14ac:dyDescent="0.25">
      <c r="A9370">
        <v>69585</v>
      </c>
      <c r="B9370" s="5">
        <v>45446</v>
      </c>
      <c r="C9370" s="3" t="s">
        <v>2361</v>
      </c>
      <c r="D9370" s="3" t="s">
        <v>3215</v>
      </c>
      <c r="E9370" s="3" t="s">
        <v>3249</v>
      </c>
      <c r="F9370" s="3" t="s">
        <v>3523</v>
      </c>
      <c r="G9370" s="33">
        <v>45448</v>
      </c>
      <c r="H9370">
        <v>500</v>
      </c>
      <c r="K9370">
        <v>4</v>
      </c>
      <c r="L9370">
        <v>4</v>
      </c>
      <c r="M9370" s="3" t="s">
        <v>61</v>
      </c>
      <c r="N9370" s="3" t="s">
        <v>59</v>
      </c>
      <c r="O9370" s="33">
        <v>45448</v>
      </c>
      <c r="P9370" s="33">
        <v>45447</v>
      </c>
      <c r="Q9370" s="33">
        <v>45449</v>
      </c>
      <c r="R9370">
        <v>1</v>
      </c>
    </row>
    <row r="9371" spans="1:18" x14ac:dyDescent="0.25">
      <c r="A9371">
        <v>69586</v>
      </c>
      <c r="B9371" s="5">
        <v>45446</v>
      </c>
      <c r="C9371" s="3" t="s">
        <v>1700</v>
      </c>
      <c r="D9371" s="3" t="s">
        <v>3215</v>
      </c>
      <c r="E9371" s="3" t="s">
        <v>3249</v>
      </c>
      <c r="F9371" s="3" t="s">
        <v>41</v>
      </c>
      <c r="G9371" s="33">
        <v>45448</v>
      </c>
      <c r="H9371">
        <v>14117</v>
      </c>
      <c r="I9371">
        <v>8500</v>
      </c>
      <c r="J9371">
        <v>5617</v>
      </c>
      <c r="K9371">
        <v>2261</v>
      </c>
      <c r="L9371">
        <v>1000</v>
      </c>
      <c r="M9371" s="3" t="s">
        <v>64</v>
      </c>
      <c r="N9371" s="3" t="s">
        <v>59</v>
      </c>
      <c r="O9371" s="33">
        <v>45448</v>
      </c>
      <c r="P9371" s="33">
        <v>45447</v>
      </c>
      <c r="Q9371" s="33">
        <v>45449</v>
      </c>
      <c r="R9371">
        <v>1</v>
      </c>
    </row>
    <row r="9372" spans="1:18" x14ac:dyDescent="0.25">
      <c r="A9372">
        <v>69596</v>
      </c>
      <c r="B9372" s="5">
        <v>45446</v>
      </c>
      <c r="C9372" s="3" t="s">
        <v>1052</v>
      </c>
      <c r="D9372" s="3" t="s">
        <v>3211</v>
      </c>
      <c r="E9372" s="3" t="s">
        <v>3448</v>
      </c>
      <c r="F9372" s="3" t="s">
        <v>3526</v>
      </c>
      <c r="G9372" s="33">
        <v>45448</v>
      </c>
      <c r="H9372">
        <v>50</v>
      </c>
      <c r="I9372">
        <v>0</v>
      </c>
      <c r="J9372">
        <v>50</v>
      </c>
      <c r="K9372">
        <v>1</v>
      </c>
      <c r="L9372">
        <v>1</v>
      </c>
      <c r="M9372" s="3" t="s">
        <v>70</v>
      </c>
      <c r="N9372" s="3" t="s">
        <v>59</v>
      </c>
      <c r="O9372" s="33">
        <v>45448</v>
      </c>
      <c r="P9372" s="33">
        <v>45447</v>
      </c>
      <c r="Q9372" s="33">
        <v>45449</v>
      </c>
      <c r="R9372">
        <v>1</v>
      </c>
    </row>
    <row r="9373" spans="1:18" x14ac:dyDescent="0.25">
      <c r="A9373">
        <v>69583</v>
      </c>
      <c r="B9373" s="5">
        <v>45446</v>
      </c>
      <c r="C9373" s="3" t="s">
        <v>2394</v>
      </c>
      <c r="D9373" s="3" t="s">
        <v>3207</v>
      </c>
      <c r="E9373" s="3" t="s">
        <v>3493</v>
      </c>
      <c r="F9373" s="3" t="s">
        <v>3525</v>
      </c>
      <c r="G9373" s="33">
        <v>45448</v>
      </c>
      <c r="H9373">
        <v>16</v>
      </c>
      <c r="I9373">
        <v>0</v>
      </c>
      <c r="J9373">
        <v>16</v>
      </c>
      <c r="K9373">
        <v>1</v>
      </c>
      <c r="L9373">
        <v>1</v>
      </c>
      <c r="M9373" s="3" t="s">
        <v>70</v>
      </c>
      <c r="N9373" s="3" t="s">
        <v>59</v>
      </c>
      <c r="O9373" s="33">
        <v>45448</v>
      </c>
      <c r="P9373" s="33">
        <v>45447</v>
      </c>
      <c r="Q9373" s="33">
        <v>45449</v>
      </c>
      <c r="R9373">
        <v>1</v>
      </c>
    </row>
    <row r="9374" spans="1:18" x14ac:dyDescent="0.25">
      <c r="A9374">
        <v>69584</v>
      </c>
      <c r="B9374" s="5">
        <v>45446</v>
      </c>
      <c r="C9374" s="3" t="s">
        <v>2394</v>
      </c>
      <c r="D9374" s="3" t="s">
        <v>3207</v>
      </c>
      <c r="E9374" s="3" t="s">
        <v>3493</v>
      </c>
      <c r="F9374" s="3" t="s">
        <v>3525</v>
      </c>
      <c r="G9374" s="33">
        <v>45448</v>
      </c>
      <c r="H9374">
        <v>300</v>
      </c>
      <c r="I9374">
        <v>0</v>
      </c>
      <c r="J9374">
        <v>300</v>
      </c>
      <c r="K9374">
        <v>29</v>
      </c>
      <c r="L9374">
        <v>29</v>
      </c>
      <c r="M9374" s="3" t="s">
        <v>60</v>
      </c>
      <c r="N9374" s="3" t="s">
        <v>59</v>
      </c>
      <c r="O9374" s="33">
        <v>45448</v>
      </c>
      <c r="P9374" s="33">
        <v>45447</v>
      </c>
      <c r="Q9374" s="33">
        <v>45449</v>
      </c>
      <c r="R9374">
        <v>1</v>
      </c>
    </row>
    <row r="9375" spans="1:18" x14ac:dyDescent="0.25">
      <c r="A9375">
        <v>69603</v>
      </c>
      <c r="B9375" s="5">
        <v>45446</v>
      </c>
      <c r="C9375" s="3" t="s">
        <v>2953</v>
      </c>
      <c r="D9375" s="3" t="s">
        <v>3210</v>
      </c>
      <c r="E9375" s="3" t="s">
        <v>3249</v>
      </c>
      <c r="F9375" s="3" t="s">
        <v>3528</v>
      </c>
      <c r="G9375" s="33">
        <v>45448</v>
      </c>
      <c r="H9375">
        <v>43</v>
      </c>
      <c r="I9375">
        <v>0</v>
      </c>
      <c r="J9375">
        <v>43</v>
      </c>
      <c r="K9375">
        <v>1</v>
      </c>
      <c r="L9375">
        <v>1</v>
      </c>
      <c r="M9375" s="3" t="s">
        <v>70</v>
      </c>
      <c r="N9375" s="3" t="s">
        <v>59</v>
      </c>
      <c r="O9375" s="33">
        <v>45448</v>
      </c>
      <c r="P9375" s="33">
        <v>45447</v>
      </c>
      <c r="Q9375" s="33">
        <v>45449</v>
      </c>
      <c r="R9375">
        <v>1</v>
      </c>
    </row>
    <row r="9376" spans="1:18" x14ac:dyDescent="0.25">
      <c r="A9376">
        <v>69600</v>
      </c>
      <c r="B9376" s="5">
        <v>45446</v>
      </c>
      <c r="C9376" s="3" t="s">
        <v>662</v>
      </c>
      <c r="D9376" s="3" t="s">
        <v>3204</v>
      </c>
      <c r="E9376" s="3" t="s">
        <v>3249</v>
      </c>
      <c r="F9376" s="3" t="s">
        <v>3523</v>
      </c>
      <c r="G9376" s="33">
        <v>45448</v>
      </c>
      <c r="H9376">
        <v>106</v>
      </c>
      <c r="I9376">
        <v>0</v>
      </c>
      <c r="J9376">
        <v>106</v>
      </c>
      <c r="K9376">
        <v>13</v>
      </c>
      <c r="L9376">
        <v>13</v>
      </c>
      <c r="M9376" s="3" t="s">
        <v>64</v>
      </c>
      <c r="N9376" s="3" t="s">
        <v>59</v>
      </c>
      <c r="O9376" s="33">
        <v>45448</v>
      </c>
      <c r="P9376" s="33">
        <v>45447</v>
      </c>
      <c r="Q9376" s="33">
        <v>45449</v>
      </c>
      <c r="R9376">
        <v>1</v>
      </c>
    </row>
    <row r="9377" spans="1:18" x14ac:dyDescent="0.25">
      <c r="A9377">
        <v>69601</v>
      </c>
      <c r="B9377" s="5">
        <v>45446</v>
      </c>
      <c r="C9377" s="3" t="s">
        <v>662</v>
      </c>
      <c r="D9377" s="3" t="s">
        <v>3204</v>
      </c>
      <c r="E9377" s="3" t="s">
        <v>3249</v>
      </c>
      <c r="F9377" s="3" t="s">
        <v>3523</v>
      </c>
      <c r="G9377" s="33">
        <v>45448</v>
      </c>
      <c r="K9377">
        <v>5</v>
      </c>
      <c r="L9377">
        <v>4</v>
      </c>
      <c r="M9377" s="3" t="s">
        <v>61</v>
      </c>
      <c r="N9377" s="3" t="s">
        <v>59</v>
      </c>
      <c r="O9377" s="33">
        <v>45448</v>
      </c>
      <c r="P9377" s="33">
        <v>45447</v>
      </c>
      <c r="Q9377" s="33">
        <v>45449</v>
      </c>
      <c r="R9377">
        <v>1</v>
      </c>
    </row>
    <row r="9378" spans="1:18" x14ac:dyDescent="0.25">
      <c r="A9378">
        <v>69599</v>
      </c>
      <c r="B9378" s="5">
        <v>45446</v>
      </c>
      <c r="C9378" s="3" t="s">
        <v>666</v>
      </c>
      <c r="D9378" s="3" t="s">
        <v>3204</v>
      </c>
      <c r="E9378" s="3" t="s">
        <v>3249</v>
      </c>
      <c r="F9378" s="3" t="s">
        <v>3523</v>
      </c>
      <c r="G9378" s="33">
        <v>45448</v>
      </c>
      <c r="K9378">
        <v>5</v>
      </c>
      <c r="L9378">
        <v>4</v>
      </c>
      <c r="M9378" s="3" t="s">
        <v>61</v>
      </c>
      <c r="N9378" s="3" t="s">
        <v>59</v>
      </c>
      <c r="O9378" s="33">
        <v>45448</v>
      </c>
      <c r="P9378" s="33">
        <v>45447</v>
      </c>
      <c r="Q9378" s="33">
        <v>45449</v>
      </c>
      <c r="R9378">
        <v>1</v>
      </c>
    </row>
    <row r="9379" spans="1:18" x14ac:dyDescent="0.25">
      <c r="A9379">
        <v>69602</v>
      </c>
      <c r="B9379" s="5">
        <v>45446</v>
      </c>
      <c r="C9379" s="3" t="s">
        <v>1700</v>
      </c>
      <c r="D9379" s="3" t="s">
        <v>3209</v>
      </c>
      <c r="E9379" s="3" t="s">
        <v>3249</v>
      </c>
      <c r="F9379" s="3" t="s">
        <v>3524</v>
      </c>
      <c r="G9379" s="33">
        <v>45448</v>
      </c>
      <c r="H9379">
        <v>24</v>
      </c>
      <c r="I9379">
        <v>0</v>
      </c>
      <c r="J9379">
        <v>24</v>
      </c>
      <c r="K9379">
        <v>1</v>
      </c>
      <c r="L9379">
        <v>1</v>
      </c>
      <c r="M9379" s="3" t="s">
        <v>70</v>
      </c>
      <c r="N9379" s="3" t="s">
        <v>59</v>
      </c>
      <c r="O9379" s="33">
        <v>45448</v>
      </c>
      <c r="P9379" s="33">
        <v>45447</v>
      </c>
      <c r="Q9379" s="33">
        <v>45449</v>
      </c>
      <c r="R9379">
        <v>1</v>
      </c>
    </row>
    <row r="9380" spans="1:18" x14ac:dyDescent="0.25">
      <c r="A9380">
        <v>69605</v>
      </c>
      <c r="B9380" s="5">
        <v>45447</v>
      </c>
      <c r="C9380" s="3" t="s">
        <v>1713</v>
      </c>
      <c r="D9380" s="3" t="s">
        <v>3204</v>
      </c>
      <c r="E9380" s="3" t="s">
        <v>3249</v>
      </c>
      <c r="F9380" s="3" t="s">
        <v>3527</v>
      </c>
      <c r="G9380" s="33">
        <v>45449</v>
      </c>
      <c r="H9380">
        <v>4</v>
      </c>
      <c r="I9380">
        <v>0</v>
      </c>
      <c r="J9380">
        <v>4</v>
      </c>
      <c r="K9380">
        <v>4</v>
      </c>
      <c r="L9380">
        <v>4</v>
      </c>
      <c r="M9380" s="3" t="s">
        <v>60</v>
      </c>
      <c r="N9380" s="3" t="s">
        <v>59</v>
      </c>
      <c r="O9380" s="33">
        <v>45449</v>
      </c>
      <c r="P9380" s="33">
        <v>45448</v>
      </c>
      <c r="Q9380" s="33">
        <v>45450</v>
      </c>
      <c r="R9380">
        <v>1</v>
      </c>
    </row>
    <row r="9381" spans="1:18" x14ac:dyDescent="0.25">
      <c r="A9381">
        <v>69604</v>
      </c>
      <c r="B9381" s="5">
        <v>45447</v>
      </c>
      <c r="C9381" s="3" t="s">
        <v>2954</v>
      </c>
      <c r="D9381" s="3" t="s">
        <v>3206</v>
      </c>
      <c r="E9381" s="3" t="s">
        <v>3249</v>
      </c>
      <c r="F9381" s="3" t="s">
        <v>41</v>
      </c>
      <c r="G9381" s="33">
        <v>45449</v>
      </c>
      <c r="K9381">
        <v>5</v>
      </c>
      <c r="L9381">
        <v>5</v>
      </c>
      <c r="M9381" s="3" t="s">
        <v>61</v>
      </c>
      <c r="N9381" s="3" t="s">
        <v>59</v>
      </c>
      <c r="O9381" s="33">
        <v>45449</v>
      </c>
      <c r="P9381" s="33">
        <v>45448</v>
      </c>
      <c r="Q9381" s="33">
        <v>45450</v>
      </c>
      <c r="R9381">
        <v>1</v>
      </c>
    </row>
    <row r="9382" spans="1:18" x14ac:dyDescent="0.25">
      <c r="A9382">
        <v>69598</v>
      </c>
      <c r="B9382" s="5">
        <v>45447</v>
      </c>
      <c r="C9382" s="3" t="s">
        <v>232</v>
      </c>
      <c r="D9382" s="3" t="s">
        <v>3215</v>
      </c>
      <c r="E9382" s="3" t="s">
        <v>3249</v>
      </c>
      <c r="F9382" s="3" t="s">
        <v>3526</v>
      </c>
      <c r="G9382" s="33">
        <v>45449</v>
      </c>
      <c r="K9382">
        <v>5</v>
      </c>
      <c r="L9382">
        <v>2</v>
      </c>
      <c r="M9382" s="3" t="s">
        <v>61</v>
      </c>
      <c r="N9382" s="3" t="s">
        <v>59</v>
      </c>
      <c r="O9382" s="33">
        <v>45449</v>
      </c>
      <c r="P9382" s="33">
        <v>45448</v>
      </c>
      <c r="Q9382" s="33">
        <v>45450</v>
      </c>
      <c r="R9382">
        <v>1</v>
      </c>
    </row>
    <row r="9383" spans="1:18" x14ac:dyDescent="0.25">
      <c r="A9383">
        <v>69608</v>
      </c>
      <c r="B9383" s="5">
        <v>45447</v>
      </c>
      <c r="C9383" s="3" t="s">
        <v>2955</v>
      </c>
      <c r="D9383" s="3" t="s">
        <v>3215</v>
      </c>
      <c r="E9383" s="3" t="s">
        <v>3249</v>
      </c>
      <c r="F9383" s="3" t="s">
        <v>3527</v>
      </c>
      <c r="G9383" s="33">
        <v>45449</v>
      </c>
      <c r="H9383">
        <v>37</v>
      </c>
      <c r="I9383">
        <v>31</v>
      </c>
      <c r="J9383">
        <v>6</v>
      </c>
      <c r="M9383" s="3" t="s">
        <v>61</v>
      </c>
      <c r="N9383" s="3" t="s">
        <v>59</v>
      </c>
      <c r="O9383" s="33">
        <v>45449</v>
      </c>
      <c r="P9383" s="33">
        <v>45448</v>
      </c>
      <c r="Q9383" s="33">
        <v>45450</v>
      </c>
      <c r="R9383">
        <v>1</v>
      </c>
    </row>
    <row r="9384" spans="1:18" x14ac:dyDescent="0.25">
      <c r="A9384">
        <v>69606</v>
      </c>
      <c r="B9384" s="5">
        <v>45447</v>
      </c>
      <c r="C9384" s="3" t="s">
        <v>2016</v>
      </c>
      <c r="D9384" s="3" t="s">
        <v>3205</v>
      </c>
      <c r="E9384" s="3" t="s">
        <v>3249</v>
      </c>
      <c r="F9384" s="3" t="s">
        <v>41</v>
      </c>
      <c r="G9384" s="33">
        <v>45449</v>
      </c>
      <c r="H9384">
        <v>400</v>
      </c>
      <c r="I9384">
        <v>0</v>
      </c>
      <c r="J9384">
        <v>400</v>
      </c>
      <c r="K9384">
        <v>1</v>
      </c>
      <c r="L9384">
        <v>1</v>
      </c>
      <c r="M9384" s="3" t="s">
        <v>70</v>
      </c>
      <c r="N9384" s="3" t="s">
        <v>59</v>
      </c>
      <c r="O9384" s="33">
        <v>45449</v>
      </c>
      <c r="P9384" s="33">
        <v>45448</v>
      </c>
      <c r="Q9384" s="33">
        <v>45450</v>
      </c>
      <c r="R9384">
        <v>1</v>
      </c>
    </row>
    <row r="9385" spans="1:18" x14ac:dyDescent="0.25">
      <c r="A9385">
        <v>69609</v>
      </c>
      <c r="B9385" s="5">
        <v>45447</v>
      </c>
      <c r="C9385" s="3" t="s">
        <v>2315</v>
      </c>
      <c r="D9385" s="3" t="s">
        <v>3227</v>
      </c>
      <c r="E9385" s="3" t="s">
        <v>3249</v>
      </c>
      <c r="F9385" s="3" t="s">
        <v>41</v>
      </c>
      <c r="G9385" s="33">
        <v>45449</v>
      </c>
      <c r="H9385">
        <v>1</v>
      </c>
      <c r="I9385">
        <v>0</v>
      </c>
      <c r="J9385">
        <v>1</v>
      </c>
      <c r="K9385">
        <v>1</v>
      </c>
      <c r="L9385">
        <v>1</v>
      </c>
      <c r="M9385" s="3" t="s">
        <v>64</v>
      </c>
      <c r="N9385" s="3" t="s">
        <v>59</v>
      </c>
      <c r="O9385" s="33">
        <v>45449</v>
      </c>
      <c r="P9385" s="33">
        <v>45448</v>
      </c>
      <c r="Q9385" s="33">
        <v>45450</v>
      </c>
      <c r="R9385">
        <v>1</v>
      </c>
    </row>
    <row r="9386" spans="1:18" x14ac:dyDescent="0.25">
      <c r="A9386">
        <v>69607</v>
      </c>
      <c r="B9386" s="5">
        <v>45447</v>
      </c>
      <c r="C9386" s="3" t="s">
        <v>574</v>
      </c>
      <c r="D9386" s="3" t="s">
        <v>3215</v>
      </c>
      <c r="E9386" s="3" t="s">
        <v>3249</v>
      </c>
      <c r="F9386" s="3" t="s">
        <v>41</v>
      </c>
      <c r="G9386" s="33">
        <v>45449</v>
      </c>
      <c r="H9386">
        <v>1</v>
      </c>
      <c r="I9386">
        <v>0</v>
      </c>
      <c r="J9386">
        <v>1</v>
      </c>
      <c r="K9386">
        <v>1</v>
      </c>
      <c r="L9386">
        <v>1</v>
      </c>
      <c r="M9386" s="3" t="s">
        <v>64</v>
      </c>
      <c r="N9386" s="3" t="s">
        <v>59</v>
      </c>
      <c r="O9386" s="33">
        <v>45449</v>
      </c>
      <c r="P9386" s="33">
        <v>45448</v>
      </c>
      <c r="Q9386" s="33">
        <v>45450</v>
      </c>
      <c r="R9386">
        <v>1</v>
      </c>
    </row>
    <row r="9387" spans="1:18" x14ac:dyDescent="0.25">
      <c r="A9387">
        <v>69617</v>
      </c>
      <c r="B9387" s="5">
        <v>45447</v>
      </c>
      <c r="C9387" s="3" t="s">
        <v>166</v>
      </c>
      <c r="D9387" s="3" t="s">
        <v>3204</v>
      </c>
      <c r="E9387" s="3" t="s">
        <v>3249</v>
      </c>
      <c r="F9387" s="3" t="s">
        <v>3527</v>
      </c>
      <c r="G9387" s="33">
        <v>45449</v>
      </c>
      <c r="H9387">
        <v>1</v>
      </c>
      <c r="I9387">
        <v>0</v>
      </c>
      <c r="J9387">
        <v>1</v>
      </c>
      <c r="K9387">
        <v>1</v>
      </c>
      <c r="L9387">
        <v>1</v>
      </c>
      <c r="M9387" s="3" t="s">
        <v>64</v>
      </c>
      <c r="N9387" s="3" t="s">
        <v>59</v>
      </c>
      <c r="O9387" s="33">
        <v>45449</v>
      </c>
      <c r="P9387" s="33">
        <v>45448</v>
      </c>
      <c r="Q9387" s="33">
        <v>45450</v>
      </c>
      <c r="R9387">
        <v>1</v>
      </c>
    </row>
    <row r="9388" spans="1:18" x14ac:dyDescent="0.25">
      <c r="A9388">
        <v>69610</v>
      </c>
      <c r="B9388" s="5">
        <v>45447</v>
      </c>
      <c r="C9388" s="3" t="s">
        <v>166</v>
      </c>
      <c r="D9388" s="3" t="s">
        <v>3204</v>
      </c>
      <c r="E9388" s="3" t="s">
        <v>3249</v>
      </c>
      <c r="F9388" s="3" t="s">
        <v>3523</v>
      </c>
      <c r="G9388" s="33">
        <v>45449</v>
      </c>
      <c r="H9388">
        <v>1</v>
      </c>
      <c r="I9388">
        <v>0</v>
      </c>
      <c r="J9388">
        <v>1</v>
      </c>
      <c r="K9388">
        <v>1</v>
      </c>
      <c r="L9388">
        <v>1</v>
      </c>
      <c r="M9388" s="3" t="s">
        <v>64</v>
      </c>
      <c r="N9388" s="3" t="s">
        <v>59</v>
      </c>
      <c r="O9388" s="33">
        <v>45449</v>
      </c>
      <c r="P9388" s="33">
        <v>45448</v>
      </c>
      <c r="Q9388" s="33">
        <v>45450</v>
      </c>
      <c r="R9388">
        <v>1</v>
      </c>
    </row>
    <row r="9389" spans="1:18" x14ac:dyDescent="0.25">
      <c r="A9389">
        <v>69618</v>
      </c>
      <c r="B9389" s="5">
        <v>45447</v>
      </c>
      <c r="C9389" s="3" t="s">
        <v>2481</v>
      </c>
      <c r="D9389" s="3" t="s">
        <v>3204</v>
      </c>
      <c r="E9389" s="3" t="s">
        <v>3249</v>
      </c>
      <c r="F9389" s="3" t="s">
        <v>3527</v>
      </c>
      <c r="G9389" s="33">
        <v>45449</v>
      </c>
      <c r="H9389">
        <v>1</v>
      </c>
      <c r="I9389">
        <v>0</v>
      </c>
      <c r="J9389">
        <v>1</v>
      </c>
      <c r="K9389">
        <v>1</v>
      </c>
      <c r="L9389">
        <v>1</v>
      </c>
      <c r="M9389" s="3" t="s">
        <v>64</v>
      </c>
      <c r="N9389" s="3" t="s">
        <v>59</v>
      </c>
      <c r="O9389" s="33">
        <v>45449</v>
      </c>
      <c r="P9389" s="33">
        <v>45448</v>
      </c>
      <c r="Q9389" s="33">
        <v>45450</v>
      </c>
      <c r="R9389">
        <v>1</v>
      </c>
    </row>
    <row r="9390" spans="1:18" x14ac:dyDescent="0.25">
      <c r="A9390">
        <v>69613</v>
      </c>
      <c r="B9390" s="5">
        <v>45447</v>
      </c>
      <c r="C9390" s="3" t="s">
        <v>757</v>
      </c>
      <c r="D9390" s="3" t="s">
        <v>3239</v>
      </c>
      <c r="E9390" s="3" t="s">
        <v>3249</v>
      </c>
      <c r="F9390" s="3" t="s">
        <v>3524</v>
      </c>
      <c r="G9390" s="33">
        <v>45449</v>
      </c>
      <c r="H9390">
        <v>70</v>
      </c>
      <c r="I9390">
        <v>67</v>
      </c>
      <c r="J9390">
        <v>3</v>
      </c>
      <c r="M9390" s="3" t="s">
        <v>61</v>
      </c>
      <c r="N9390" s="3" t="s">
        <v>59</v>
      </c>
      <c r="O9390" s="33">
        <v>45449</v>
      </c>
      <c r="P9390" s="33">
        <v>45448</v>
      </c>
      <c r="Q9390" s="33">
        <v>45450</v>
      </c>
      <c r="R9390">
        <v>1</v>
      </c>
    </row>
    <row r="9391" spans="1:18" x14ac:dyDescent="0.25">
      <c r="A9391">
        <v>69620</v>
      </c>
      <c r="B9391" s="5">
        <v>45448</v>
      </c>
      <c r="C9391" s="3" t="s">
        <v>661</v>
      </c>
      <c r="D9391" s="3" t="s">
        <v>3204</v>
      </c>
      <c r="E9391" s="3" t="s">
        <v>3249</v>
      </c>
      <c r="F9391" s="3" t="s">
        <v>3523</v>
      </c>
      <c r="G9391" s="33">
        <v>45450</v>
      </c>
      <c r="H9391">
        <v>2</v>
      </c>
      <c r="I9391">
        <v>1</v>
      </c>
      <c r="J9391">
        <v>1</v>
      </c>
      <c r="K9391">
        <v>2</v>
      </c>
      <c r="L9391">
        <v>1</v>
      </c>
      <c r="M9391" s="3" t="s">
        <v>60</v>
      </c>
      <c r="N9391" s="3" t="s">
        <v>59</v>
      </c>
      <c r="O9391" s="33">
        <v>45450</v>
      </c>
      <c r="P9391" s="33">
        <v>45449</v>
      </c>
      <c r="Q9391" s="33">
        <v>45451</v>
      </c>
      <c r="R9391">
        <v>1</v>
      </c>
    </row>
    <row r="9392" spans="1:18" x14ac:dyDescent="0.25">
      <c r="A9392">
        <v>69612</v>
      </c>
      <c r="B9392" s="5">
        <v>45448</v>
      </c>
      <c r="C9392" s="3" t="s">
        <v>633</v>
      </c>
      <c r="D9392" s="3" t="s">
        <v>3215</v>
      </c>
      <c r="E9392" s="3" t="s">
        <v>3249</v>
      </c>
      <c r="F9392" s="3" t="s">
        <v>41</v>
      </c>
      <c r="G9392" s="33">
        <v>45450</v>
      </c>
      <c r="H9392">
        <v>4</v>
      </c>
      <c r="I9392">
        <v>2</v>
      </c>
      <c r="J9392">
        <v>2</v>
      </c>
      <c r="K9392">
        <v>4</v>
      </c>
      <c r="L9392">
        <v>2</v>
      </c>
      <c r="M9392" s="3" t="s">
        <v>60</v>
      </c>
      <c r="N9392" s="3" t="s">
        <v>59</v>
      </c>
      <c r="O9392" s="33">
        <v>45450</v>
      </c>
      <c r="P9392" s="33">
        <v>45449</v>
      </c>
      <c r="Q9392" s="33">
        <v>45451</v>
      </c>
      <c r="R9392">
        <v>1</v>
      </c>
    </row>
    <row r="9393" spans="1:18" x14ac:dyDescent="0.25">
      <c r="A9393">
        <v>69611</v>
      </c>
      <c r="B9393" s="5">
        <v>45448</v>
      </c>
      <c r="C9393" s="3" t="s">
        <v>2956</v>
      </c>
      <c r="D9393" s="3" t="s">
        <v>3227</v>
      </c>
      <c r="E9393" s="3" t="s">
        <v>3249</v>
      </c>
      <c r="F9393" s="3" t="s">
        <v>3524</v>
      </c>
      <c r="G9393" s="33">
        <v>45450</v>
      </c>
      <c r="H9393">
        <v>1</v>
      </c>
      <c r="I9393">
        <v>0</v>
      </c>
      <c r="J9393">
        <v>1</v>
      </c>
      <c r="K9393">
        <v>1</v>
      </c>
      <c r="L9393">
        <v>1</v>
      </c>
      <c r="M9393" s="3" t="s">
        <v>64</v>
      </c>
      <c r="N9393" s="3" t="s">
        <v>59</v>
      </c>
      <c r="O9393" s="33">
        <v>45450</v>
      </c>
      <c r="P9393" s="33">
        <v>45449</v>
      </c>
      <c r="Q9393" s="33">
        <v>45451</v>
      </c>
      <c r="R9393">
        <v>1</v>
      </c>
    </row>
    <row r="9394" spans="1:18" x14ac:dyDescent="0.25">
      <c r="A9394">
        <v>69619</v>
      </c>
      <c r="B9394" s="5">
        <v>45448</v>
      </c>
      <c r="C9394" s="3" t="s">
        <v>483</v>
      </c>
      <c r="D9394" s="3" t="s">
        <v>3204</v>
      </c>
      <c r="E9394" s="3" t="s">
        <v>3249</v>
      </c>
      <c r="F9394" s="3" t="s">
        <v>3523</v>
      </c>
      <c r="G9394" s="33">
        <v>45450</v>
      </c>
      <c r="H9394">
        <v>1</v>
      </c>
      <c r="I9394">
        <v>0</v>
      </c>
      <c r="J9394">
        <v>1</v>
      </c>
      <c r="K9394">
        <v>1</v>
      </c>
      <c r="L9394">
        <v>1</v>
      </c>
      <c r="M9394" s="3" t="s">
        <v>64</v>
      </c>
      <c r="N9394" s="3" t="s">
        <v>59</v>
      </c>
      <c r="O9394" s="33">
        <v>45450</v>
      </c>
      <c r="P9394" s="33">
        <v>45449</v>
      </c>
      <c r="Q9394" s="33">
        <v>45451</v>
      </c>
      <c r="R9394">
        <v>1</v>
      </c>
    </row>
    <row r="9395" spans="1:18" x14ac:dyDescent="0.25">
      <c r="A9395">
        <v>69614</v>
      </c>
      <c r="B9395" s="5">
        <v>45448</v>
      </c>
      <c r="C9395" s="3" t="s">
        <v>279</v>
      </c>
      <c r="D9395" s="3" t="s">
        <v>3207</v>
      </c>
      <c r="E9395" s="3" t="s">
        <v>3278</v>
      </c>
      <c r="F9395" s="3" t="s">
        <v>3524</v>
      </c>
      <c r="G9395" s="33">
        <v>45450</v>
      </c>
      <c r="H9395">
        <v>1</v>
      </c>
      <c r="I9395">
        <v>0</v>
      </c>
      <c r="J9395">
        <v>1</v>
      </c>
      <c r="K9395">
        <v>1</v>
      </c>
      <c r="L9395">
        <v>1</v>
      </c>
      <c r="M9395" s="3" t="s">
        <v>64</v>
      </c>
      <c r="N9395" s="3" t="s">
        <v>59</v>
      </c>
      <c r="O9395" s="33">
        <v>45450</v>
      </c>
      <c r="P9395" s="33">
        <v>45449</v>
      </c>
      <c r="Q9395" s="33">
        <v>45451</v>
      </c>
      <c r="R9395">
        <v>1</v>
      </c>
    </row>
    <row r="9396" spans="1:18" x14ac:dyDescent="0.25">
      <c r="A9396">
        <v>69616</v>
      </c>
      <c r="B9396" s="5">
        <v>45448</v>
      </c>
      <c r="C9396" s="3" t="s">
        <v>925</v>
      </c>
      <c r="D9396" s="3" t="s">
        <v>3209</v>
      </c>
      <c r="E9396" s="3" t="s">
        <v>3335</v>
      </c>
      <c r="F9396" s="3" t="s">
        <v>41</v>
      </c>
      <c r="G9396" s="33">
        <v>45450</v>
      </c>
      <c r="H9396">
        <v>3</v>
      </c>
      <c r="I9396">
        <v>0</v>
      </c>
      <c r="J9396">
        <v>3</v>
      </c>
      <c r="K9396">
        <v>3</v>
      </c>
      <c r="L9396">
        <v>3</v>
      </c>
      <c r="M9396" s="3" t="s">
        <v>70</v>
      </c>
      <c r="N9396" s="3" t="s">
        <v>59</v>
      </c>
      <c r="O9396" s="33">
        <v>45450</v>
      </c>
      <c r="P9396" s="33">
        <v>45449</v>
      </c>
      <c r="Q9396" s="33">
        <v>45451</v>
      </c>
      <c r="R9396">
        <v>1</v>
      </c>
    </row>
    <row r="9397" spans="1:18" x14ac:dyDescent="0.25">
      <c r="A9397">
        <v>69615</v>
      </c>
      <c r="B9397" s="5">
        <v>45448</v>
      </c>
      <c r="C9397" s="3" t="s">
        <v>2957</v>
      </c>
      <c r="D9397" s="3" t="s">
        <v>3207</v>
      </c>
      <c r="E9397" s="3" t="s">
        <v>3485</v>
      </c>
      <c r="F9397" s="3" t="s">
        <v>3524</v>
      </c>
      <c r="G9397" s="33">
        <v>45450</v>
      </c>
      <c r="H9397">
        <v>4</v>
      </c>
      <c r="I9397">
        <v>0</v>
      </c>
      <c r="J9397">
        <v>4</v>
      </c>
      <c r="K9397">
        <v>3</v>
      </c>
      <c r="L9397">
        <v>2</v>
      </c>
      <c r="M9397" s="3" t="s">
        <v>61</v>
      </c>
      <c r="N9397" s="3" t="s">
        <v>59</v>
      </c>
      <c r="O9397" s="33">
        <v>45450</v>
      </c>
      <c r="P9397" s="33">
        <v>45449</v>
      </c>
      <c r="Q9397" s="33">
        <v>45451</v>
      </c>
      <c r="R9397">
        <v>1</v>
      </c>
    </row>
    <row r="9398" spans="1:18" x14ac:dyDescent="0.25">
      <c r="A9398">
        <v>69633</v>
      </c>
      <c r="B9398" s="5">
        <v>45448</v>
      </c>
      <c r="C9398" s="3" t="s">
        <v>2206</v>
      </c>
      <c r="D9398" s="3" t="s">
        <v>3245</v>
      </c>
      <c r="E9398" s="3" t="s">
        <v>3249</v>
      </c>
      <c r="F9398" s="3" t="s">
        <v>3523</v>
      </c>
      <c r="G9398" s="33">
        <v>45450</v>
      </c>
      <c r="K9398">
        <v>3</v>
      </c>
      <c r="L9398">
        <v>3</v>
      </c>
      <c r="M9398" s="3" t="s">
        <v>61</v>
      </c>
      <c r="N9398" s="3" t="s">
        <v>59</v>
      </c>
      <c r="O9398" s="33">
        <v>45450</v>
      </c>
      <c r="P9398" s="33">
        <v>45449</v>
      </c>
      <c r="Q9398" s="33">
        <v>45451</v>
      </c>
      <c r="R9398">
        <v>1</v>
      </c>
    </row>
    <row r="9399" spans="1:18" x14ac:dyDescent="0.25">
      <c r="A9399">
        <v>69634</v>
      </c>
      <c r="B9399" s="5">
        <v>45448</v>
      </c>
      <c r="C9399" s="3" t="s">
        <v>2206</v>
      </c>
      <c r="D9399" s="3" t="s">
        <v>3245</v>
      </c>
      <c r="E9399" s="3" t="s">
        <v>3249</v>
      </c>
      <c r="F9399" s="3" t="s">
        <v>3523</v>
      </c>
      <c r="G9399" s="33">
        <v>45450</v>
      </c>
      <c r="K9399">
        <v>4</v>
      </c>
      <c r="L9399">
        <v>3</v>
      </c>
      <c r="M9399" s="3" t="s">
        <v>61</v>
      </c>
      <c r="N9399" s="3" t="s">
        <v>59</v>
      </c>
      <c r="O9399" s="33">
        <v>45450</v>
      </c>
      <c r="P9399" s="33">
        <v>45449</v>
      </c>
      <c r="Q9399" s="33">
        <v>45451</v>
      </c>
      <c r="R9399">
        <v>1</v>
      </c>
    </row>
    <row r="9400" spans="1:18" x14ac:dyDescent="0.25">
      <c r="A9400">
        <v>69635</v>
      </c>
      <c r="B9400" s="5">
        <v>45448</v>
      </c>
      <c r="C9400" s="3" t="s">
        <v>2206</v>
      </c>
      <c r="D9400" s="3" t="s">
        <v>3245</v>
      </c>
      <c r="E9400" s="3" t="s">
        <v>3249</v>
      </c>
      <c r="F9400" s="3" t="s">
        <v>3523</v>
      </c>
      <c r="G9400" s="33">
        <v>45450</v>
      </c>
      <c r="H9400">
        <v>6416</v>
      </c>
      <c r="I9400">
        <v>0</v>
      </c>
      <c r="J9400">
        <v>6416</v>
      </c>
      <c r="M9400" s="3" t="s">
        <v>69</v>
      </c>
      <c r="N9400" s="3" t="s">
        <v>59</v>
      </c>
      <c r="O9400" s="33">
        <v>45450</v>
      </c>
      <c r="P9400" s="33">
        <v>45449</v>
      </c>
      <c r="Q9400" s="33">
        <v>45451</v>
      </c>
      <c r="R9400">
        <v>1</v>
      </c>
    </row>
    <row r="9401" spans="1:18" x14ac:dyDescent="0.25">
      <c r="A9401">
        <v>69624</v>
      </c>
      <c r="B9401" s="5">
        <v>45448</v>
      </c>
      <c r="C9401" s="3" t="s">
        <v>2426</v>
      </c>
      <c r="D9401" s="3" t="s">
        <v>3204</v>
      </c>
      <c r="E9401" s="3" t="s">
        <v>3249</v>
      </c>
      <c r="F9401" s="3" t="s">
        <v>3523</v>
      </c>
      <c r="G9401" s="33">
        <v>45450</v>
      </c>
      <c r="H9401">
        <v>1500</v>
      </c>
      <c r="I9401">
        <v>0</v>
      </c>
      <c r="J9401">
        <v>1500</v>
      </c>
      <c r="K9401">
        <v>1</v>
      </c>
      <c r="L9401">
        <v>1</v>
      </c>
      <c r="M9401" s="3" t="s">
        <v>70</v>
      </c>
      <c r="N9401" s="3" t="s">
        <v>59</v>
      </c>
      <c r="O9401" s="33">
        <v>45450</v>
      </c>
      <c r="P9401" s="33">
        <v>45449</v>
      </c>
      <c r="Q9401" s="33">
        <v>45451</v>
      </c>
      <c r="R9401">
        <v>1</v>
      </c>
    </row>
    <row r="9402" spans="1:18" x14ac:dyDescent="0.25">
      <c r="A9402">
        <v>69621</v>
      </c>
      <c r="B9402" s="5">
        <v>45448</v>
      </c>
      <c r="C9402" s="3" t="s">
        <v>2481</v>
      </c>
      <c r="D9402" s="3" t="s">
        <v>3204</v>
      </c>
      <c r="E9402" s="3" t="s">
        <v>3249</v>
      </c>
      <c r="F9402" s="3" t="s">
        <v>3523</v>
      </c>
      <c r="G9402" s="33">
        <v>45450</v>
      </c>
      <c r="K9402">
        <v>13</v>
      </c>
      <c r="L9402">
        <v>3</v>
      </c>
      <c r="M9402" s="3" t="s">
        <v>66</v>
      </c>
      <c r="N9402" s="3" t="s">
        <v>59</v>
      </c>
      <c r="O9402" s="33">
        <v>45450</v>
      </c>
      <c r="P9402" s="33">
        <v>45449</v>
      </c>
      <c r="Q9402" s="33">
        <v>45451</v>
      </c>
      <c r="R9402">
        <v>1</v>
      </c>
    </row>
    <row r="9403" spans="1:18" x14ac:dyDescent="0.25">
      <c r="A9403">
        <v>69630</v>
      </c>
      <c r="B9403" s="5">
        <v>45448</v>
      </c>
      <c r="C9403" s="3" t="s">
        <v>86</v>
      </c>
      <c r="D9403" s="3" t="s">
        <v>3204</v>
      </c>
      <c r="E9403" s="3" t="s">
        <v>3249</v>
      </c>
      <c r="F9403" s="3" t="s">
        <v>3523</v>
      </c>
      <c r="G9403" s="33">
        <v>45450</v>
      </c>
      <c r="H9403">
        <v>1900</v>
      </c>
      <c r="I9403">
        <v>0</v>
      </c>
      <c r="J9403">
        <v>1900</v>
      </c>
      <c r="K9403">
        <v>1</v>
      </c>
      <c r="L9403">
        <v>1</v>
      </c>
      <c r="M9403" s="3" t="s">
        <v>70</v>
      </c>
      <c r="N9403" s="3" t="s">
        <v>59</v>
      </c>
      <c r="O9403" s="33">
        <v>45450</v>
      </c>
      <c r="P9403" s="33">
        <v>45449</v>
      </c>
      <c r="Q9403" s="33">
        <v>45451</v>
      </c>
      <c r="R9403">
        <v>1</v>
      </c>
    </row>
    <row r="9404" spans="1:18" x14ac:dyDescent="0.25">
      <c r="A9404">
        <v>69622</v>
      </c>
      <c r="B9404" s="5">
        <v>45449</v>
      </c>
      <c r="C9404" s="3" t="s">
        <v>240</v>
      </c>
      <c r="D9404" s="3" t="s">
        <v>3215</v>
      </c>
      <c r="E9404" s="3" t="s">
        <v>3249</v>
      </c>
      <c r="F9404" s="3" t="s">
        <v>3527</v>
      </c>
      <c r="G9404" s="33">
        <v>45451</v>
      </c>
      <c r="H9404">
        <v>17</v>
      </c>
      <c r="I9404">
        <v>0</v>
      </c>
      <c r="J9404">
        <v>17</v>
      </c>
      <c r="K9404">
        <v>3</v>
      </c>
      <c r="L9404">
        <v>1</v>
      </c>
      <c r="M9404" s="3" t="s">
        <v>60</v>
      </c>
      <c r="N9404" s="3" t="s">
        <v>59</v>
      </c>
      <c r="O9404" s="33">
        <v>45451</v>
      </c>
      <c r="P9404" s="33">
        <v>45450</v>
      </c>
      <c r="Q9404" s="33">
        <v>45452</v>
      </c>
      <c r="R9404">
        <v>1</v>
      </c>
    </row>
    <row r="9405" spans="1:18" x14ac:dyDescent="0.25">
      <c r="A9405">
        <v>69625</v>
      </c>
      <c r="B9405" s="5">
        <v>45449</v>
      </c>
      <c r="C9405" s="3" t="s">
        <v>240</v>
      </c>
      <c r="D9405" s="3" t="s">
        <v>3215</v>
      </c>
      <c r="E9405" s="3" t="s">
        <v>3249</v>
      </c>
      <c r="F9405" s="3" t="s">
        <v>3527</v>
      </c>
      <c r="G9405" s="33">
        <v>45451</v>
      </c>
      <c r="H9405">
        <v>11</v>
      </c>
      <c r="I9405">
        <v>0</v>
      </c>
      <c r="J9405">
        <v>11</v>
      </c>
      <c r="M9405" s="3" t="s">
        <v>61</v>
      </c>
      <c r="N9405" s="3" t="s">
        <v>59</v>
      </c>
      <c r="O9405" s="33">
        <v>45451</v>
      </c>
      <c r="P9405" s="33">
        <v>45450</v>
      </c>
      <c r="Q9405" s="33">
        <v>45452</v>
      </c>
      <c r="R9405">
        <v>1</v>
      </c>
    </row>
    <row r="9406" spans="1:18" x14ac:dyDescent="0.25">
      <c r="A9406">
        <v>69623</v>
      </c>
      <c r="B9406" s="5">
        <v>45449</v>
      </c>
      <c r="C9406" s="3" t="s">
        <v>2958</v>
      </c>
      <c r="D9406" s="3" t="s">
        <v>3207</v>
      </c>
      <c r="E9406" s="3" t="s">
        <v>3250</v>
      </c>
      <c r="F9406" s="3" t="s">
        <v>3526</v>
      </c>
      <c r="G9406" s="33">
        <v>45451</v>
      </c>
      <c r="H9406">
        <v>1100</v>
      </c>
      <c r="I9406">
        <v>0</v>
      </c>
      <c r="J9406">
        <v>1100</v>
      </c>
      <c r="K9406">
        <v>1100</v>
      </c>
      <c r="L9406">
        <v>1100</v>
      </c>
      <c r="M9406" s="3" t="s">
        <v>70</v>
      </c>
      <c r="N9406" s="3" t="s">
        <v>59</v>
      </c>
      <c r="O9406" s="33">
        <v>45451</v>
      </c>
      <c r="P9406" s="33">
        <v>45450</v>
      </c>
      <c r="Q9406" s="33">
        <v>45452</v>
      </c>
      <c r="R9406">
        <v>1</v>
      </c>
    </row>
    <row r="9407" spans="1:18" x14ac:dyDescent="0.25">
      <c r="A9407">
        <v>69636</v>
      </c>
      <c r="B9407" s="5">
        <v>45449</v>
      </c>
      <c r="C9407" s="3" t="s">
        <v>2243</v>
      </c>
      <c r="D9407" s="3" t="s">
        <v>3214</v>
      </c>
      <c r="E9407" s="3" t="s">
        <v>3261</v>
      </c>
      <c r="F9407" s="3" t="s">
        <v>3524</v>
      </c>
      <c r="G9407" s="33">
        <v>45451</v>
      </c>
      <c r="H9407">
        <v>56</v>
      </c>
      <c r="I9407">
        <v>0</v>
      </c>
      <c r="J9407">
        <v>56</v>
      </c>
      <c r="K9407">
        <v>1</v>
      </c>
      <c r="L9407">
        <v>1</v>
      </c>
      <c r="M9407" s="3" t="s">
        <v>70</v>
      </c>
      <c r="N9407" s="3" t="s">
        <v>59</v>
      </c>
      <c r="O9407" s="33">
        <v>45451</v>
      </c>
      <c r="P9407" s="33">
        <v>45450</v>
      </c>
      <c r="Q9407" s="33">
        <v>45452</v>
      </c>
      <c r="R9407">
        <v>1</v>
      </c>
    </row>
    <row r="9408" spans="1:18" x14ac:dyDescent="0.25">
      <c r="A9408">
        <v>69632</v>
      </c>
      <c r="B9408" s="5">
        <v>45449</v>
      </c>
      <c r="C9408" s="3" t="s">
        <v>2959</v>
      </c>
      <c r="D9408" s="3" t="s">
        <v>3207</v>
      </c>
      <c r="E9408" s="3" t="s">
        <v>3273</v>
      </c>
      <c r="F9408" s="3" t="s">
        <v>3525</v>
      </c>
      <c r="G9408" s="33">
        <v>45451</v>
      </c>
      <c r="H9408">
        <v>25</v>
      </c>
      <c r="I9408">
        <v>0</v>
      </c>
      <c r="J9408">
        <v>25</v>
      </c>
      <c r="K9408">
        <v>1</v>
      </c>
      <c r="L9408">
        <v>1</v>
      </c>
      <c r="M9408" s="3" t="s">
        <v>70</v>
      </c>
      <c r="N9408" s="3" t="s">
        <v>59</v>
      </c>
      <c r="O9408" s="33">
        <v>45451</v>
      </c>
      <c r="P9408" s="33">
        <v>45450</v>
      </c>
      <c r="Q9408" s="33">
        <v>45452</v>
      </c>
      <c r="R9408">
        <v>1</v>
      </c>
    </row>
    <row r="9409" spans="1:18" x14ac:dyDescent="0.25">
      <c r="A9409">
        <v>69628</v>
      </c>
      <c r="B9409" s="5">
        <v>45449</v>
      </c>
      <c r="C9409" s="3" t="s">
        <v>2960</v>
      </c>
      <c r="D9409" s="3" t="s">
        <v>3213</v>
      </c>
      <c r="E9409" s="3" t="s">
        <v>3254</v>
      </c>
      <c r="F9409" s="3" t="s">
        <v>3523</v>
      </c>
      <c r="G9409" s="33">
        <v>45451</v>
      </c>
      <c r="H9409">
        <v>218</v>
      </c>
      <c r="I9409">
        <v>210</v>
      </c>
      <c r="J9409">
        <v>8</v>
      </c>
      <c r="M9409" s="3" t="s">
        <v>61</v>
      </c>
      <c r="N9409" s="3" t="s">
        <v>59</v>
      </c>
      <c r="O9409" s="33">
        <v>45451</v>
      </c>
      <c r="P9409" s="33">
        <v>45450</v>
      </c>
      <c r="Q9409" s="33">
        <v>45452</v>
      </c>
      <c r="R9409">
        <v>1</v>
      </c>
    </row>
    <row r="9410" spans="1:18" x14ac:dyDescent="0.25">
      <c r="A9410">
        <v>69627</v>
      </c>
      <c r="B9410" s="5">
        <v>45449</v>
      </c>
      <c r="C9410" s="3" t="s">
        <v>2961</v>
      </c>
      <c r="D9410" s="3" t="s">
        <v>3214</v>
      </c>
      <c r="E9410" s="3" t="s">
        <v>3299</v>
      </c>
      <c r="F9410" s="3" t="s">
        <v>3524</v>
      </c>
      <c r="G9410" s="33">
        <v>45451</v>
      </c>
      <c r="H9410">
        <v>1484</v>
      </c>
      <c r="I9410">
        <v>0</v>
      </c>
      <c r="J9410">
        <v>1484</v>
      </c>
      <c r="M9410" s="3" t="s">
        <v>61</v>
      </c>
      <c r="N9410" s="3" t="s">
        <v>59</v>
      </c>
      <c r="O9410" s="33">
        <v>45451</v>
      </c>
      <c r="P9410" s="33">
        <v>45450</v>
      </c>
      <c r="Q9410" s="33"/>
      <c r="R9410">
        <v>0</v>
      </c>
    </row>
    <row r="9411" spans="1:18" x14ac:dyDescent="0.25">
      <c r="A9411">
        <v>69626</v>
      </c>
      <c r="B9411" s="5">
        <v>45449</v>
      </c>
      <c r="C9411" s="3" t="s">
        <v>2722</v>
      </c>
      <c r="D9411" s="3" t="s">
        <v>3245</v>
      </c>
      <c r="E9411" s="3" t="s">
        <v>3444</v>
      </c>
      <c r="F9411" s="3" t="s">
        <v>3525</v>
      </c>
      <c r="G9411" s="33">
        <v>45451</v>
      </c>
      <c r="K9411">
        <v>6</v>
      </c>
      <c r="L9411">
        <v>2</v>
      </c>
      <c r="M9411" s="3" t="s">
        <v>61</v>
      </c>
      <c r="N9411" s="3" t="s">
        <v>59</v>
      </c>
      <c r="O9411" s="33">
        <v>45451</v>
      </c>
      <c r="P9411" s="33">
        <v>45450</v>
      </c>
      <c r="Q9411" s="33">
        <v>45452</v>
      </c>
      <c r="R9411">
        <v>1</v>
      </c>
    </row>
    <row r="9412" spans="1:18" x14ac:dyDescent="0.25">
      <c r="A9412">
        <v>69637</v>
      </c>
      <c r="B9412" s="5">
        <v>45449</v>
      </c>
      <c r="C9412" s="3" t="s">
        <v>277</v>
      </c>
      <c r="D9412" s="3" t="s">
        <v>3207</v>
      </c>
      <c r="E9412" s="3" t="s">
        <v>3474</v>
      </c>
      <c r="F9412" s="3" t="s">
        <v>3524</v>
      </c>
      <c r="G9412" s="33">
        <v>45451</v>
      </c>
      <c r="H9412">
        <v>6</v>
      </c>
      <c r="I9412">
        <v>5</v>
      </c>
      <c r="J9412">
        <v>1</v>
      </c>
      <c r="K9412">
        <v>6</v>
      </c>
      <c r="L9412">
        <v>1</v>
      </c>
      <c r="M9412" s="3" t="s">
        <v>60</v>
      </c>
      <c r="N9412" s="3" t="s">
        <v>59</v>
      </c>
      <c r="O9412" s="33">
        <v>45451</v>
      </c>
      <c r="P9412" s="33">
        <v>45450</v>
      </c>
      <c r="Q9412" s="33">
        <v>45452</v>
      </c>
      <c r="R9412">
        <v>1</v>
      </c>
    </row>
    <row r="9413" spans="1:18" x14ac:dyDescent="0.25">
      <c r="A9413">
        <v>69631</v>
      </c>
      <c r="B9413" s="5">
        <v>45449</v>
      </c>
      <c r="C9413" s="3" t="s">
        <v>2948</v>
      </c>
      <c r="D9413" s="3" t="s">
        <v>3207</v>
      </c>
      <c r="E9413" s="3" t="s">
        <v>3493</v>
      </c>
      <c r="F9413" s="3" t="s">
        <v>3525</v>
      </c>
      <c r="G9413" s="33">
        <v>45451</v>
      </c>
      <c r="H9413">
        <v>415</v>
      </c>
      <c r="I9413">
        <v>0</v>
      </c>
      <c r="J9413">
        <v>415</v>
      </c>
      <c r="M9413" s="3" t="s">
        <v>61</v>
      </c>
      <c r="N9413" s="3" t="s">
        <v>59</v>
      </c>
      <c r="O9413" s="33">
        <v>45451</v>
      </c>
      <c r="P9413" s="33">
        <v>45450</v>
      </c>
      <c r="Q9413" s="33">
        <v>45452</v>
      </c>
      <c r="R9413">
        <v>1</v>
      </c>
    </row>
    <row r="9414" spans="1:18" x14ac:dyDescent="0.25">
      <c r="A9414">
        <v>69629</v>
      </c>
      <c r="B9414" s="5">
        <v>45449</v>
      </c>
      <c r="C9414" s="3" t="s">
        <v>2962</v>
      </c>
      <c r="D9414" s="3" t="s">
        <v>3207</v>
      </c>
      <c r="E9414" s="3" t="s">
        <v>3493</v>
      </c>
      <c r="F9414" s="3" t="s">
        <v>3525</v>
      </c>
      <c r="G9414" s="33">
        <v>45451</v>
      </c>
      <c r="H9414">
        <v>0</v>
      </c>
      <c r="I9414">
        <v>0</v>
      </c>
      <c r="J9414">
        <v>0</v>
      </c>
      <c r="M9414" s="3" t="s">
        <v>64</v>
      </c>
      <c r="N9414" s="3" t="s">
        <v>59</v>
      </c>
      <c r="O9414" s="33">
        <v>45451</v>
      </c>
      <c r="P9414" s="33">
        <v>45450</v>
      </c>
      <c r="Q9414" s="33">
        <v>45452</v>
      </c>
      <c r="R9414">
        <v>1</v>
      </c>
    </row>
    <row r="9415" spans="1:18" x14ac:dyDescent="0.25">
      <c r="A9415">
        <v>69639</v>
      </c>
      <c r="B9415" s="5">
        <v>45449</v>
      </c>
      <c r="C9415" s="3" t="s">
        <v>2711</v>
      </c>
      <c r="D9415" s="3" t="s">
        <v>3241</v>
      </c>
      <c r="E9415" s="3" t="s">
        <v>3249</v>
      </c>
      <c r="F9415" s="3" t="s">
        <v>3523</v>
      </c>
      <c r="G9415" s="33">
        <v>45451</v>
      </c>
      <c r="H9415">
        <v>885</v>
      </c>
      <c r="I9415">
        <v>0</v>
      </c>
      <c r="J9415">
        <v>885</v>
      </c>
      <c r="M9415" s="3" t="s">
        <v>69</v>
      </c>
      <c r="N9415" s="3" t="s">
        <v>59</v>
      </c>
      <c r="O9415" s="33">
        <v>45451</v>
      </c>
      <c r="P9415" s="33">
        <v>45450</v>
      </c>
      <c r="Q9415" s="33"/>
      <c r="R9415">
        <v>0</v>
      </c>
    </row>
    <row r="9416" spans="1:18" x14ac:dyDescent="0.25">
      <c r="A9416">
        <v>69640</v>
      </c>
      <c r="B9416" s="5">
        <v>45449</v>
      </c>
      <c r="C9416" s="3" t="s">
        <v>2711</v>
      </c>
      <c r="D9416" s="3" t="s">
        <v>3241</v>
      </c>
      <c r="E9416" s="3" t="s">
        <v>3249</v>
      </c>
      <c r="F9416" s="3" t="s">
        <v>3523</v>
      </c>
      <c r="G9416" s="33">
        <v>45451</v>
      </c>
      <c r="H9416">
        <v>33</v>
      </c>
      <c r="I9416">
        <v>0</v>
      </c>
      <c r="J9416">
        <v>33</v>
      </c>
      <c r="K9416">
        <v>33</v>
      </c>
      <c r="L9416">
        <v>33</v>
      </c>
      <c r="M9416" s="3" t="s">
        <v>63</v>
      </c>
      <c r="N9416" s="3" t="s">
        <v>59</v>
      </c>
      <c r="O9416" s="33">
        <v>45451</v>
      </c>
      <c r="P9416" s="33">
        <v>45450</v>
      </c>
      <c r="Q9416" s="33">
        <v>45452</v>
      </c>
      <c r="R9416">
        <v>1</v>
      </c>
    </row>
    <row r="9417" spans="1:18" x14ac:dyDescent="0.25">
      <c r="A9417">
        <v>69641</v>
      </c>
      <c r="B9417" s="5">
        <v>45449</v>
      </c>
      <c r="C9417" s="3" t="s">
        <v>2711</v>
      </c>
      <c r="D9417" s="3" t="s">
        <v>3241</v>
      </c>
      <c r="E9417" s="3" t="s">
        <v>3249</v>
      </c>
      <c r="F9417" s="3" t="s">
        <v>3523</v>
      </c>
      <c r="G9417" s="33">
        <v>45451</v>
      </c>
      <c r="H9417">
        <v>3134</v>
      </c>
      <c r="I9417">
        <v>0</v>
      </c>
      <c r="J9417">
        <v>3134</v>
      </c>
      <c r="M9417" s="3" t="s">
        <v>69</v>
      </c>
      <c r="N9417" s="3" t="s">
        <v>59</v>
      </c>
      <c r="O9417" s="33">
        <v>45451</v>
      </c>
      <c r="P9417" s="33">
        <v>45450</v>
      </c>
      <c r="Q9417" s="33"/>
      <c r="R9417">
        <v>0</v>
      </c>
    </row>
    <row r="9418" spans="1:18" x14ac:dyDescent="0.25">
      <c r="A9418">
        <v>69645</v>
      </c>
      <c r="B9418" s="5">
        <v>45450</v>
      </c>
      <c r="C9418" s="3" t="s">
        <v>2963</v>
      </c>
      <c r="D9418" s="3" t="s">
        <v>3220</v>
      </c>
      <c r="E9418" s="3" t="s">
        <v>3249</v>
      </c>
      <c r="F9418" s="3" t="s">
        <v>3527</v>
      </c>
      <c r="G9418" s="33">
        <v>45452</v>
      </c>
      <c r="H9418">
        <v>400</v>
      </c>
      <c r="I9418">
        <v>0</v>
      </c>
      <c r="J9418">
        <v>400</v>
      </c>
      <c r="K9418">
        <v>1</v>
      </c>
      <c r="L9418">
        <v>1</v>
      </c>
      <c r="M9418" s="3" t="s">
        <v>70</v>
      </c>
      <c r="N9418" s="3" t="s">
        <v>59</v>
      </c>
      <c r="O9418" s="33">
        <v>45452</v>
      </c>
      <c r="P9418" s="33">
        <v>45451</v>
      </c>
      <c r="Q9418" s="33">
        <v>45453</v>
      </c>
      <c r="R9418">
        <v>1</v>
      </c>
    </row>
    <row r="9419" spans="1:18" x14ac:dyDescent="0.25">
      <c r="A9419">
        <v>69638</v>
      </c>
      <c r="B9419" s="5">
        <v>45450</v>
      </c>
      <c r="C9419" s="3" t="s">
        <v>2964</v>
      </c>
      <c r="D9419" s="3" t="s">
        <v>3205</v>
      </c>
      <c r="E9419" s="3" t="s">
        <v>3249</v>
      </c>
      <c r="F9419" s="3" t="s">
        <v>3524</v>
      </c>
      <c r="G9419" s="33">
        <v>45452</v>
      </c>
      <c r="K9419">
        <v>10</v>
      </c>
      <c r="L9419">
        <v>10</v>
      </c>
      <c r="M9419" s="3" t="s">
        <v>69</v>
      </c>
      <c r="N9419" s="3" t="s">
        <v>59</v>
      </c>
      <c r="O9419" s="33">
        <v>45452</v>
      </c>
      <c r="P9419" s="33">
        <v>45451</v>
      </c>
      <c r="Q9419" s="33"/>
      <c r="R9419">
        <v>0</v>
      </c>
    </row>
    <row r="9420" spans="1:18" x14ac:dyDescent="0.25">
      <c r="A9420">
        <v>69642</v>
      </c>
      <c r="B9420" s="5">
        <v>45450</v>
      </c>
      <c r="C9420" s="3" t="s">
        <v>2350</v>
      </c>
      <c r="D9420" s="3" t="s">
        <v>3204</v>
      </c>
      <c r="E9420" s="3" t="s">
        <v>3249</v>
      </c>
      <c r="F9420" s="3" t="s">
        <v>3524</v>
      </c>
      <c r="G9420" s="33">
        <v>45452</v>
      </c>
      <c r="H9420">
        <v>20</v>
      </c>
      <c r="I9420">
        <v>0</v>
      </c>
      <c r="J9420">
        <v>0</v>
      </c>
      <c r="K9420">
        <v>13</v>
      </c>
      <c r="L9420">
        <v>13</v>
      </c>
      <c r="M9420" s="3" t="s">
        <v>60</v>
      </c>
      <c r="N9420" s="3" t="s">
        <v>59</v>
      </c>
      <c r="O9420" s="33">
        <v>45452</v>
      </c>
      <c r="P9420" s="33">
        <v>45451</v>
      </c>
      <c r="Q9420" s="33">
        <v>45453</v>
      </c>
      <c r="R9420">
        <v>1</v>
      </c>
    </row>
    <row r="9421" spans="1:18" x14ac:dyDescent="0.25">
      <c r="A9421">
        <v>69644</v>
      </c>
      <c r="B9421" s="5">
        <v>45450</v>
      </c>
      <c r="C9421" s="3" t="s">
        <v>608</v>
      </c>
      <c r="D9421" s="3" t="s">
        <v>3205</v>
      </c>
      <c r="E9421" s="3" t="s">
        <v>3257</v>
      </c>
      <c r="F9421" s="3" t="s">
        <v>3524</v>
      </c>
      <c r="G9421" s="33">
        <v>45452</v>
      </c>
      <c r="H9421">
        <v>11</v>
      </c>
      <c r="I9421">
        <v>0</v>
      </c>
      <c r="J9421">
        <v>11</v>
      </c>
      <c r="K9421">
        <v>11</v>
      </c>
      <c r="L9421">
        <v>11</v>
      </c>
      <c r="M9421" s="3" t="s">
        <v>60</v>
      </c>
      <c r="N9421" s="3" t="s">
        <v>59</v>
      </c>
      <c r="O9421" s="33">
        <v>45452</v>
      </c>
      <c r="P9421" s="33">
        <v>45451</v>
      </c>
      <c r="Q9421" s="33">
        <v>45453</v>
      </c>
      <c r="R9421">
        <v>1</v>
      </c>
    </row>
    <row r="9422" spans="1:18" x14ac:dyDescent="0.25">
      <c r="A9422">
        <v>69643</v>
      </c>
      <c r="B9422" s="5">
        <v>45450</v>
      </c>
      <c r="C9422" s="3" t="s">
        <v>608</v>
      </c>
      <c r="D9422" s="3" t="s">
        <v>3247</v>
      </c>
      <c r="E9422" s="3" t="s">
        <v>3257</v>
      </c>
      <c r="F9422" s="3" t="s">
        <v>3524</v>
      </c>
      <c r="G9422" s="33">
        <v>45452</v>
      </c>
      <c r="H9422">
        <v>1200</v>
      </c>
      <c r="I9422">
        <v>0</v>
      </c>
      <c r="J9422">
        <v>1200</v>
      </c>
      <c r="M9422" s="3" t="s">
        <v>69</v>
      </c>
      <c r="N9422" s="3" t="s">
        <v>59</v>
      </c>
      <c r="O9422" s="33">
        <v>45452</v>
      </c>
      <c r="P9422" s="33">
        <v>45451</v>
      </c>
      <c r="Q9422" s="33">
        <v>45453</v>
      </c>
      <c r="R9422">
        <v>1</v>
      </c>
    </row>
    <row r="9423" spans="1:18" x14ac:dyDescent="0.25">
      <c r="A9423">
        <v>69646</v>
      </c>
      <c r="B9423" s="5">
        <v>45450</v>
      </c>
      <c r="C9423" s="3" t="s">
        <v>2948</v>
      </c>
      <c r="D9423" s="3" t="s">
        <v>3245</v>
      </c>
      <c r="E9423" s="3" t="s">
        <v>3493</v>
      </c>
      <c r="F9423" s="3" t="s">
        <v>3527</v>
      </c>
      <c r="G9423" s="33">
        <v>45452</v>
      </c>
      <c r="H9423">
        <v>1</v>
      </c>
      <c r="I9423">
        <v>0</v>
      </c>
      <c r="J9423">
        <v>1</v>
      </c>
      <c r="K9423">
        <v>1</v>
      </c>
      <c r="L9423">
        <v>1</v>
      </c>
      <c r="M9423" s="3" t="s">
        <v>60</v>
      </c>
      <c r="N9423" s="3" t="s">
        <v>59</v>
      </c>
      <c r="O9423" s="33">
        <v>45452</v>
      </c>
      <c r="P9423" s="33">
        <v>45451</v>
      </c>
      <c r="Q9423" s="33">
        <v>45453</v>
      </c>
      <c r="R9423">
        <v>1</v>
      </c>
    </row>
    <row r="9424" spans="1:18" x14ac:dyDescent="0.25">
      <c r="A9424">
        <v>69647</v>
      </c>
      <c r="B9424" s="5">
        <v>45451</v>
      </c>
      <c r="C9424" s="3" t="s">
        <v>2965</v>
      </c>
      <c r="D9424" s="3" t="s">
        <v>3210</v>
      </c>
      <c r="E9424" s="3" t="s">
        <v>3249</v>
      </c>
      <c r="F9424" s="3" t="s">
        <v>3528</v>
      </c>
      <c r="G9424" s="33">
        <v>45453</v>
      </c>
      <c r="H9424">
        <v>6</v>
      </c>
      <c r="I9424">
        <v>0</v>
      </c>
      <c r="J9424">
        <v>6</v>
      </c>
      <c r="K9424">
        <v>1</v>
      </c>
      <c r="L9424">
        <v>1</v>
      </c>
      <c r="M9424" s="3" t="s">
        <v>64</v>
      </c>
      <c r="N9424" s="3" t="s">
        <v>59</v>
      </c>
      <c r="O9424" s="33">
        <v>45453</v>
      </c>
      <c r="P9424" s="33">
        <v>45452</v>
      </c>
      <c r="Q9424" s="33">
        <v>45454</v>
      </c>
      <c r="R9424">
        <v>1</v>
      </c>
    </row>
    <row r="9425" spans="1:18" x14ac:dyDescent="0.25">
      <c r="A9425">
        <v>69661</v>
      </c>
      <c r="B9425" s="5">
        <v>45451</v>
      </c>
      <c r="C9425" s="3" t="s">
        <v>1713</v>
      </c>
      <c r="D9425" s="3" t="s">
        <v>3204</v>
      </c>
      <c r="E9425" s="3" t="s">
        <v>3249</v>
      </c>
      <c r="F9425" s="3" t="s">
        <v>3527</v>
      </c>
      <c r="G9425" s="33">
        <v>45453</v>
      </c>
      <c r="H9425">
        <v>51</v>
      </c>
      <c r="I9425">
        <v>0</v>
      </c>
      <c r="J9425">
        <v>51</v>
      </c>
      <c r="K9425">
        <v>1</v>
      </c>
      <c r="L9425">
        <v>1</v>
      </c>
      <c r="M9425" s="3" t="s">
        <v>70</v>
      </c>
      <c r="N9425" s="3" t="s">
        <v>59</v>
      </c>
      <c r="O9425" s="33">
        <v>45453</v>
      </c>
      <c r="P9425" s="33">
        <v>45452</v>
      </c>
      <c r="Q9425" s="33">
        <v>45454</v>
      </c>
      <c r="R9425">
        <v>1</v>
      </c>
    </row>
    <row r="9426" spans="1:18" x14ac:dyDescent="0.25">
      <c r="A9426">
        <v>69659</v>
      </c>
      <c r="B9426" s="5">
        <v>45451</v>
      </c>
      <c r="C9426" s="3" t="s">
        <v>86</v>
      </c>
      <c r="D9426" s="3" t="s">
        <v>3204</v>
      </c>
      <c r="E9426" s="3" t="s">
        <v>3249</v>
      </c>
      <c r="F9426" s="3" t="s">
        <v>3523</v>
      </c>
      <c r="G9426" s="33">
        <v>45453</v>
      </c>
      <c r="H9426">
        <v>1000</v>
      </c>
      <c r="I9426">
        <v>0</v>
      </c>
      <c r="J9426">
        <v>1000</v>
      </c>
      <c r="K9426">
        <v>1</v>
      </c>
      <c r="L9426">
        <v>1</v>
      </c>
      <c r="M9426" s="3" t="s">
        <v>70</v>
      </c>
      <c r="N9426" s="3" t="s">
        <v>59</v>
      </c>
      <c r="O9426" s="33">
        <v>45453</v>
      </c>
      <c r="P9426" s="33">
        <v>45452</v>
      </c>
      <c r="Q9426" s="33">
        <v>45454</v>
      </c>
      <c r="R9426">
        <v>1</v>
      </c>
    </row>
    <row r="9427" spans="1:18" x14ac:dyDescent="0.25">
      <c r="A9427">
        <v>69660</v>
      </c>
      <c r="B9427" s="5">
        <v>45451</v>
      </c>
      <c r="C9427" s="3" t="s">
        <v>86</v>
      </c>
      <c r="D9427" s="3" t="s">
        <v>3204</v>
      </c>
      <c r="E9427" s="3" t="s">
        <v>3249</v>
      </c>
      <c r="F9427" s="3" t="s">
        <v>3523</v>
      </c>
      <c r="G9427" s="33">
        <v>45453</v>
      </c>
      <c r="H9427">
        <v>155</v>
      </c>
      <c r="I9427">
        <v>0</v>
      </c>
      <c r="J9427">
        <v>155</v>
      </c>
      <c r="K9427">
        <v>1</v>
      </c>
      <c r="L9427">
        <v>1</v>
      </c>
      <c r="M9427" s="3" t="s">
        <v>70</v>
      </c>
      <c r="N9427" s="3" t="s">
        <v>59</v>
      </c>
      <c r="O9427" s="33">
        <v>45453</v>
      </c>
      <c r="P9427" s="33">
        <v>45452</v>
      </c>
      <c r="Q9427" s="33">
        <v>45454</v>
      </c>
      <c r="R9427">
        <v>1</v>
      </c>
    </row>
    <row r="9428" spans="1:18" x14ac:dyDescent="0.25">
      <c r="A9428">
        <v>69654</v>
      </c>
      <c r="B9428" s="5">
        <v>45451</v>
      </c>
      <c r="C9428" s="3" t="s">
        <v>86</v>
      </c>
      <c r="D9428" s="3" t="s">
        <v>3204</v>
      </c>
      <c r="E9428" s="3" t="s">
        <v>3249</v>
      </c>
      <c r="F9428" s="3" t="s">
        <v>3523</v>
      </c>
      <c r="G9428" s="33">
        <v>45453</v>
      </c>
      <c r="K9428">
        <v>4</v>
      </c>
      <c r="L9428">
        <v>3</v>
      </c>
      <c r="M9428" s="3" t="s">
        <v>61</v>
      </c>
      <c r="N9428" s="3" t="s">
        <v>59</v>
      </c>
      <c r="O9428" s="33">
        <v>45453</v>
      </c>
      <c r="P9428" s="33">
        <v>45452</v>
      </c>
      <c r="Q9428" s="33">
        <v>45454</v>
      </c>
      <c r="R9428">
        <v>1</v>
      </c>
    </row>
    <row r="9429" spans="1:18" x14ac:dyDescent="0.25">
      <c r="A9429">
        <v>69652</v>
      </c>
      <c r="B9429" s="5">
        <v>45453</v>
      </c>
      <c r="C9429" s="3" t="s">
        <v>86</v>
      </c>
      <c r="D9429" s="3" t="s">
        <v>3204</v>
      </c>
      <c r="E9429" s="3" t="s">
        <v>3249</v>
      </c>
      <c r="F9429" s="3" t="s">
        <v>3523</v>
      </c>
      <c r="G9429" s="33">
        <v>45455</v>
      </c>
      <c r="H9429">
        <v>16</v>
      </c>
      <c r="I9429">
        <v>0</v>
      </c>
      <c r="J9429">
        <v>16</v>
      </c>
      <c r="K9429">
        <v>1</v>
      </c>
      <c r="L9429">
        <v>1</v>
      </c>
      <c r="M9429" s="3" t="s">
        <v>70</v>
      </c>
      <c r="N9429" s="3" t="s">
        <v>59</v>
      </c>
      <c r="O9429" s="33">
        <v>45455</v>
      </c>
      <c r="P9429" s="33">
        <v>45454</v>
      </c>
      <c r="Q9429" s="33">
        <v>45456</v>
      </c>
      <c r="R9429">
        <v>1</v>
      </c>
    </row>
    <row r="9430" spans="1:18" x14ac:dyDescent="0.25">
      <c r="A9430">
        <v>69651</v>
      </c>
      <c r="B9430" s="5">
        <v>45453</v>
      </c>
      <c r="C9430" s="3" t="s">
        <v>2966</v>
      </c>
      <c r="D9430" s="3" t="s">
        <v>3204</v>
      </c>
      <c r="E9430" s="3" t="s">
        <v>3249</v>
      </c>
      <c r="F9430" s="3" t="s">
        <v>3523</v>
      </c>
      <c r="G9430" s="33">
        <v>45455</v>
      </c>
      <c r="H9430">
        <v>2335</v>
      </c>
      <c r="I9430">
        <v>0</v>
      </c>
      <c r="J9430">
        <v>2335</v>
      </c>
      <c r="K9430">
        <v>250</v>
      </c>
      <c r="L9430">
        <v>250</v>
      </c>
      <c r="M9430" s="3" t="s">
        <v>69</v>
      </c>
      <c r="N9430" s="3" t="s">
        <v>59</v>
      </c>
      <c r="O9430" s="33">
        <v>45455</v>
      </c>
      <c r="P9430" s="33">
        <v>45454</v>
      </c>
      <c r="Q9430" s="33"/>
      <c r="R9430">
        <v>0</v>
      </c>
    </row>
    <row r="9431" spans="1:18" x14ac:dyDescent="0.25">
      <c r="A9431">
        <v>69656</v>
      </c>
      <c r="B9431" s="5">
        <v>45453</v>
      </c>
      <c r="C9431" s="3" t="s">
        <v>243</v>
      </c>
      <c r="D9431" s="3" t="s">
        <v>3215</v>
      </c>
      <c r="E9431" s="3" t="s">
        <v>3249</v>
      </c>
      <c r="F9431" s="3" t="s">
        <v>3524</v>
      </c>
      <c r="G9431" s="33">
        <v>45455</v>
      </c>
      <c r="H9431">
        <v>1092</v>
      </c>
      <c r="I9431">
        <v>117</v>
      </c>
      <c r="J9431">
        <v>975</v>
      </c>
      <c r="M9431" s="3" t="s">
        <v>63</v>
      </c>
      <c r="N9431" s="3" t="s">
        <v>59</v>
      </c>
      <c r="O9431" s="33">
        <v>45455</v>
      </c>
      <c r="P9431" s="33">
        <v>45454</v>
      </c>
      <c r="Q9431" s="33">
        <v>45456</v>
      </c>
      <c r="R9431">
        <v>1</v>
      </c>
    </row>
    <row r="9432" spans="1:18" x14ac:dyDescent="0.25">
      <c r="A9432">
        <v>69649</v>
      </c>
      <c r="B9432" s="5">
        <v>45453</v>
      </c>
      <c r="C9432" s="3" t="s">
        <v>2872</v>
      </c>
      <c r="D9432" s="3" t="s">
        <v>3210</v>
      </c>
      <c r="E9432" s="3" t="s">
        <v>3249</v>
      </c>
      <c r="F9432" s="3" t="s">
        <v>3525</v>
      </c>
      <c r="G9432" s="33">
        <v>45455</v>
      </c>
      <c r="H9432">
        <v>1</v>
      </c>
      <c r="I9432">
        <v>0</v>
      </c>
      <c r="J9432">
        <v>1</v>
      </c>
      <c r="K9432">
        <v>1</v>
      </c>
      <c r="L9432">
        <v>1</v>
      </c>
      <c r="M9432" s="3" t="s">
        <v>66</v>
      </c>
      <c r="N9432" s="3" t="s">
        <v>59</v>
      </c>
      <c r="O9432" s="33">
        <v>45455</v>
      </c>
      <c r="P9432" s="33">
        <v>45454</v>
      </c>
      <c r="Q9432" s="33">
        <v>45456</v>
      </c>
      <c r="R9432">
        <v>1</v>
      </c>
    </row>
    <row r="9433" spans="1:18" x14ac:dyDescent="0.25">
      <c r="A9433">
        <v>69655</v>
      </c>
      <c r="B9433" s="5">
        <v>45453</v>
      </c>
      <c r="C9433" s="3" t="s">
        <v>132</v>
      </c>
      <c r="D9433" s="3" t="s">
        <v>3204</v>
      </c>
      <c r="E9433" s="3" t="s">
        <v>3249</v>
      </c>
      <c r="F9433" s="3" t="s">
        <v>3523</v>
      </c>
      <c r="G9433" s="33">
        <v>45455</v>
      </c>
      <c r="H9433">
        <v>35</v>
      </c>
      <c r="I9433">
        <v>32</v>
      </c>
      <c r="J9433">
        <v>3</v>
      </c>
      <c r="M9433" s="3" t="s">
        <v>66</v>
      </c>
      <c r="N9433" s="3" t="s">
        <v>59</v>
      </c>
      <c r="O9433" s="33">
        <v>45455</v>
      </c>
      <c r="P9433" s="33">
        <v>45454</v>
      </c>
      <c r="Q9433" s="33">
        <v>45456</v>
      </c>
      <c r="R9433">
        <v>1</v>
      </c>
    </row>
    <row r="9434" spans="1:18" x14ac:dyDescent="0.25">
      <c r="A9434">
        <v>69650</v>
      </c>
      <c r="B9434" s="5">
        <v>45454</v>
      </c>
      <c r="C9434" s="3" t="s">
        <v>2967</v>
      </c>
      <c r="D9434" s="3" t="s">
        <v>3219</v>
      </c>
      <c r="E9434" s="3" t="s">
        <v>3249</v>
      </c>
      <c r="F9434" s="3" t="s">
        <v>3524</v>
      </c>
      <c r="G9434" s="33">
        <v>45456</v>
      </c>
      <c r="H9434">
        <v>661</v>
      </c>
      <c r="I9434">
        <v>0</v>
      </c>
      <c r="J9434">
        <v>661</v>
      </c>
      <c r="K9434">
        <v>34</v>
      </c>
      <c r="L9434">
        <v>8</v>
      </c>
      <c r="M9434" s="3" t="s">
        <v>64</v>
      </c>
      <c r="N9434" s="3" t="s">
        <v>59</v>
      </c>
      <c r="O9434" s="33">
        <v>45456</v>
      </c>
      <c r="P9434" s="33">
        <v>45455</v>
      </c>
      <c r="Q9434" s="33">
        <v>45457</v>
      </c>
      <c r="R9434">
        <v>1</v>
      </c>
    </row>
    <row r="9435" spans="1:18" x14ac:dyDescent="0.25">
      <c r="A9435">
        <v>69657</v>
      </c>
      <c r="B9435" s="5">
        <v>45454</v>
      </c>
      <c r="C9435" s="3" t="s">
        <v>1054</v>
      </c>
      <c r="D9435" s="3" t="s">
        <v>3207</v>
      </c>
      <c r="E9435" s="3" t="s">
        <v>3335</v>
      </c>
      <c r="F9435" s="3" t="s">
        <v>3525</v>
      </c>
      <c r="G9435" s="33">
        <v>45456</v>
      </c>
      <c r="H9435">
        <v>602</v>
      </c>
      <c r="I9435">
        <v>487</v>
      </c>
      <c r="J9435">
        <v>115</v>
      </c>
      <c r="K9435">
        <v>30</v>
      </c>
      <c r="L9435">
        <v>30</v>
      </c>
      <c r="M9435" s="3" t="s">
        <v>61</v>
      </c>
      <c r="N9435" s="3" t="s">
        <v>59</v>
      </c>
      <c r="O9435" s="33">
        <v>45456</v>
      </c>
      <c r="P9435" s="33">
        <v>45455</v>
      </c>
      <c r="Q9435" s="33">
        <v>45457</v>
      </c>
      <c r="R9435">
        <v>1</v>
      </c>
    </row>
    <row r="9436" spans="1:18" x14ac:dyDescent="0.25">
      <c r="A9436">
        <v>69653</v>
      </c>
      <c r="B9436" s="5">
        <v>45454</v>
      </c>
      <c r="C9436" s="3" t="s">
        <v>2968</v>
      </c>
      <c r="D9436" s="3" t="s">
        <v>3207</v>
      </c>
      <c r="E9436" s="3" t="s">
        <v>3335</v>
      </c>
      <c r="F9436" s="3" t="s">
        <v>3525</v>
      </c>
      <c r="G9436" s="33">
        <v>45456</v>
      </c>
      <c r="H9436">
        <v>144</v>
      </c>
      <c r="I9436">
        <v>0</v>
      </c>
      <c r="J9436">
        <v>144</v>
      </c>
      <c r="K9436">
        <v>13</v>
      </c>
      <c r="L9436">
        <v>13</v>
      </c>
      <c r="M9436" s="3" t="s">
        <v>60</v>
      </c>
      <c r="N9436" s="3" t="s">
        <v>59</v>
      </c>
      <c r="O9436" s="33">
        <v>45456</v>
      </c>
      <c r="P9436" s="33">
        <v>45455</v>
      </c>
      <c r="Q9436" s="33">
        <v>45457</v>
      </c>
      <c r="R9436">
        <v>1</v>
      </c>
    </row>
    <row r="9437" spans="1:18" x14ac:dyDescent="0.25">
      <c r="A9437">
        <v>69658</v>
      </c>
      <c r="B9437" s="5">
        <v>45455</v>
      </c>
      <c r="C9437" s="3" t="s">
        <v>2925</v>
      </c>
      <c r="D9437" s="3" t="s">
        <v>3207</v>
      </c>
      <c r="E9437" s="3" t="s">
        <v>3335</v>
      </c>
      <c r="F9437" s="3" t="s">
        <v>3525</v>
      </c>
      <c r="G9437" s="33">
        <v>45457</v>
      </c>
      <c r="H9437">
        <v>2256</v>
      </c>
      <c r="I9437">
        <v>0</v>
      </c>
      <c r="J9437">
        <v>2256</v>
      </c>
      <c r="K9437">
        <v>2256</v>
      </c>
      <c r="L9437">
        <v>2256</v>
      </c>
      <c r="M9437" s="3" t="s">
        <v>61</v>
      </c>
      <c r="N9437" s="3" t="s">
        <v>59</v>
      </c>
      <c r="O9437" s="33">
        <v>45457</v>
      </c>
      <c r="P9437" s="33">
        <v>45456</v>
      </c>
      <c r="Q9437" s="33">
        <v>45458</v>
      </c>
      <c r="R9437">
        <v>1</v>
      </c>
    </row>
    <row r="9438" spans="1:18" x14ac:dyDescent="0.25">
      <c r="A9438">
        <v>69648</v>
      </c>
      <c r="B9438" s="5">
        <v>45455</v>
      </c>
      <c r="C9438" s="3" t="s">
        <v>2073</v>
      </c>
      <c r="D9438" s="3" t="s">
        <v>3207</v>
      </c>
      <c r="E9438" s="3" t="s">
        <v>3389</v>
      </c>
      <c r="F9438" s="3" t="s">
        <v>3525</v>
      </c>
      <c r="G9438" s="33">
        <v>45457</v>
      </c>
      <c r="H9438">
        <v>800</v>
      </c>
      <c r="I9438">
        <v>368</v>
      </c>
      <c r="J9438">
        <v>432</v>
      </c>
      <c r="K9438">
        <v>432</v>
      </c>
      <c r="L9438">
        <v>432</v>
      </c>
      <c r="M9438" s="3" t="s">
        <v>61</v>
      </c>
      <c r="N9438" s="3" t="s">
        <v>59</v>
      </c>
      <c r="O9438" s="33">
        <v>45457</v>
      </c>
      <c r="P9438" s="33">
        <v>45456</v>
      </c>
      <c r="Q9438" s="33">
        <v>45458</v>
      </c>
      <c r="R9438">
        <v>1</v>
      </c>
    </row>
    <row r="9439" spans="1:18" x14ac:dyDescent="0.25">
      <c r="A9439">
        <v>69666</v>
      </c>
      <c r="B9439" s="5">
        <v>45455</v>
      </c>
      <c r="C9439" s="3" t="s">
        <v>2206</v>
      </c>
      <c r="D9439" s="3" t="s">
        <v>3245</v>
      </c>
      <c r="E9439" s="3" t="s">
        <v>3249</v>
      </c>
      <c r="F9439" s="3" t="s">
        <v>3527</v>
      </c>
      <c r="G9439" s="33">
        <v>45457</v>
      </c>
      <c r="H9439">
        <v>800</v>
      </c>
      <c r="I9439">
        <v>441</v>
      </c>
      <c r="J9439">
        <v>359</v>
      </c>
      <c r="K9439">
        <v>359</v>
      </c>
      <c r="L9439">
        <v>359</v>
      </c>
      <c r="M9439" s="3" t="s">
        <v>61</v>
      </c>
      <c r="N9439" s="3" t="s">
        <v>59</v>
      </c>
      <c r="O9439" s="33">
        <v>45457</v>
      </c>
      <c r="P9439" s="33">
        <v>45456</v>
      </c>
      <c r="Q9439" s="33">
        <v>45458</v>
      </c>
      <c r="R9439">
        <v>1</v>
      </c>
    </row>
    <row r="9440" spans="1:18" x14ac:dyDescent="0.25">
      <c r="A9440">
        <v>69665</v>
      </c>
      <c r="B9440" s="5">
        <v>45455</v>
      </c>
      <c r="C9440" s="3" t="s">
        <v>1216</v>
      </c>
      <c r="D9440" s="3" t="s">
        <v>3204</v>
      </c>
      <c r="E9440" s="3" t="s">
        <v>3249</v>
      </c>
      <c r="F9440" s="3" t="s">
        <v>3523</v>
      </c>
      <c r="G9440" s="33">
        <v>45457</v>
      </c>
      <c r="H9440">
        <v>18</v>
      </c>
      <c r="I9440">
        <v>7</v>
      </c>
      <c r="J9440">
        <v>11</v>
      </c>
      <c r="M9440" s="3" t="s">
        <v>66</v>
      </c>
      <c r="N9440" s="3" t="s">
        <v>59</v>
      </c>
      <c r="O9440" s="33">
        <v>45457</v>
      </c>
      <c r="P9440" s="33">
        <v>45456</v>
      </c>
      <c r="Q9440" s="33">
        <v>45458</v>
      </c>
      <c r="R9440">
        <v>1</v>
      </c>
    </row>
    <row r="9441" spans="1:18" x14ac:dyDescent="0.25">
      <c r="A9441">
        <v>69669</v>
      </c>
      <c r="B9441" s="5">
        <v>45457</v>
      </c>
      <c r="C9441" s="3" t="s">
        <v>279</v>
      </c>
      <c r="D9441" s="3" t="s">
        <v>3206</v>
      </c>
      <c r="E9441" s="3" t="s">
        <v>3249</v>
      </c>
      <c r="F9441" s="3" t="s">
        <v>3524</v>
      </c>
      <c r="G9441" s="33">
        <v>45459</v>
      </c>
      <c r="H9441">
        <v>5</v>
      </c>
      <c r="I9441">
        <v>0</v>
      </c>
      <c r="J9441">
        <v>5</v>
      </c>
      <c r="K9441">
        <v>3</v>
      </c>
      <c r="L9441">
        <v>3</v>
      </c>
      <c r="M9441" s="3" t="s">
        <v>64</v>
      </c>
      <c r="N9441" s="3" t="s">
        <v>59</v>
      </c>
      <c r="O9441" s="33">
        <v>45459</v>
      </c>
      <c r="P9441" s="33">
        <v>45458</v>
      </c>
      <c r="Q9441" s="33">
        <v>45460</v>
      </c>
      <c r="R9441">
        <v>1</v>
      </c>
    </row>
    <row r="9442" spans="1:18" x14ac:dyDescent="0.25">
      <c r="A9442">
        <v>69663</v>
      </c>
      <c r="B9442" s="5">
        <v>45457</v>
      </c>
      <c r="C9442" s="3" t="s">
        <v>960</v>
      </c>
      <c r="D9442" s="3" t="s">
        <v>3204</v>
      </c>
      <c r="E9442" s="3" t="s">
        <v>3249</v>
      </c>
      <c r="F9442" s="3" t="s">
        <v>3523</v>
      </c>
      <c r="G9442" s="33">
        <v>45459</v>
      </c>
      <c r="K9442">
        <v>5</v>
      </c>
      <c r="L9442">
        <v>5</v>
      </c>
      <c r="M9442" s="3" t="s">
        <v>61</v>
      </c>
      <c r="N9442" s="3" t="s">
        <v>59</v>
      </c>
      <c r="O9442" s="33">
        <v>45459</v>
      </c>
      <c r="P9442" s="33">
        <v>45458</v>
      </c>
      <c r="Q9442" s="33">
        <v>45460</v>
      </c>
      <c r="R9442">
        <v>1</v>
      </c>
    </row>
    <row r="9443" spans="1:18" x14ac:dyDescent="0.25">
      <c r="A9443">
        <v>69662</v>
      </c>
      <c r="B9443" s="5">
        <v>45457</v>
      </c>
      <c r="C9443" s="3" t="s">
        <v>483</v>
      </c>
      <c r="D9443" s="3" t="s">
        <v>3205</v>
      </c>
      <c r="E9443" s="3" t="s">
        <v>3249</v>
      </c>
      <c r="F9443" s="3" t="s">
        <v>41</v>
      </c>
      <c r="G9443" s="33">
        <v>45459</v>
      </c>
      <c r="H9443">
        <v>113</v>
      </c>
      <c r="I9443">
        <v>0</v>
      </c>
      <c r="J9443">
        <v>113</v>
      </c>
      <c r="M9443" s="3" t="s">
        <v>61</v>
      </c>
      <c r="N9443" s="3" t="s">
        <v>59</v>
      </c>
      <c r="O9443" s="33">
        <v>45459</v>
      </c>
      <c r="P9443" s="33">
        <v>45458</v>
      </c>
      <c r="Q9443" s="33">
        <v>45460</v>
      </c>
      <c r="R9443">
        <v>1</v>
      </c>
    </row>
    <row r="9444" spans="1:18" x14ac:dyDescent="0.25">
      <c r="A9444">
        <v>69668</v>
      </c>
      <c r="B9444" s="5">
        <v>45457</v>
      </c>
      <c r="C9444" s="3" t="s">
        <v>2887</v>
      </c>
      <c r="D9444" s="3" t="s">
        <v>3207</v>
      </c>
      <c r="E9444" s="3" t="s">
        <v>3335</v>
      </c>
      <c r="F9444" s="3" t="s">
        <v>3527</v>
      </c>
      <c r="G9444" s="33">
        <v>45459</v>
      </c>
      <c r="H9444">
        <v>1</v>
      </c>
      <c r="I9444">
        <v>0</v>
      </c>
      <c r="J9444">
        <v>1</v>
      </c>
      <c r="K9444">
        <v>1</v>
      </c>
      <c r="L9444">
        <v>1</v>
      </c>
      <c r="M9444" s="3" t="s">
        <v>63</v>
      </c>
      <c r="N9444" s="3" t="s">
        <v>59</v>
      </c>
      <c r="O9444" s="33">
        <v>45459</v>
      </c>
      <c r="P9444" s="33">
        <v>45458</v>
      </c>
      <c r="Q9444" s="33">
        <v>45460</v>
      </c>
      <c r="R9444">
        <v>1</v>
      </c>
    </row>
    <row r="9445" spans="1:18" x14ac:dyDescent="0.25">
      <c r="A9445">
        <v>69667</v>
      </c>
      <c r="B9445" s="5">
        <v>45457</v>
      </c>
      <c r="C9445" s="3" t="s">
        <v>2904</v>
      </c>
      <c r="D9445" s="3" t="s">
        <v>3207</v>
      </c>
      <c r="E9445" s="3" t="s">
        <v>3335</v>
      </c>
      <c r="F9445" s="3" t="s">
        <v>3527</v>
      </c>
      <c r="G9445" s="33">
        <v>45459</v>
      </c>
      <c r="H9445">
        <v>8</v>
      </c>
      <c r="I9445">
        <v>7</v>
      </c>
      <c r="J9445">
        <v>1</v>
      </c>
      <c r="M9445" s="3" t="s">
        <v>61</v>
      </c>
      <c r="N9445" s="3" t="s">
        <v>59</v>
      </c>
      <c r="O9445" s="33">
        <v>45459</v>
      </c>
      <c r="P9445" s="33">
        <v>45458</v>
      </c>
      <c r="Q9445" s="33">
        <v>45460</v>
      </c>
      <c r="R9445">
        <v>1</v>
      </c>
    </row>
    <row r="9446" spans="1:18" x14ac:dyDescent="0.25">
      <c r="A9446">
        <v>69664</v>
      </c>
      <c r="B9446" s="5">
        <v>45457</v>
      </c>
      <c r="C9446" s="3" t="s">
        <v>2407</v>
      </c>
      <c r="D9446" s="3" t="s">
        <v>3207</v>
      </c>
      <c r="E9446" s="3" t="s">
        <v>3447</v>
      </c>
      <c r="F9446" s="3" t="s">
        <v>3525</v>
      </c>
      <c r="G9446" s="33">
        <v>45459</v>
      </c>
      <c r="H9446">
        <v>3</v>
      </c>
      <c r="I9446">
        <v>0</v>
      </c>
      <c r="J9446">
        <v>3</v>
      </c>
      <c r="K9446">
        <v>1</v>
      </c>
      <c r="L9446">
        <v>1</v>
      </c>
      <c r="M9446" s="3" t="s">
        <v>63</v>
      </c>
      <c r="N9446" s="3" t="s">
        <v>59</v>
      </c>
      <c r="O9446" s="33">
        <v>45459</v>
      </c>
      <c r="P9446" s="33">
        <v>45458</v>
      </c>
      <c r="Q9446" s="33">
        <v>45460</v>
      </c>
      <c r="R9446">
        <v>1</v>
      </c>
    </row>
    <row r="9447" spans="1:18" x14ac:dyDescent="0.25">
      <c r="A9447">
        <v>69682</v>
      </c>
      <c r="B9447" s="5">
        <v>45458</v>
      </c>
      <c r="C9447" s="3" t="s">
        <v>662</v>
      </c>
      <c r="D9447" s="3" t="s">
        <v>3215</v>
      </c>
      <c r="E9447" s="3" t="s">
        <v>3249</v>
      </c>
      <c r="F9447" s="3" t="s">
        <v>3524</v>
      </c>
      <c r="G9447" s="33">
        <v>45460</v>
      </c>
      <c r="H9447">
        <v>1</v>
      </c>
      <c r="I9447">
        <v>0</v>
      </c>
      <c r="J9447">
        <v>1</v>
      </c>
      <c r="K9447">
        <v>1</v>
      </c>
      <c r="L9447">
        <v>1</v>
      </c>
      <c r="M9447" s="3" t="s">
        <v>70</v>
      </c>
      <c r="N9447" s="3" t="s">
        <v>59</v>
      </c>
      <c r="O9447" s="33">
        <v>45460</v>
      </c>
      <c r="P9447" s="33">
        <v>45459</v>
      </c>
      <c r="Q9447" s="33">
        <v>45461</v>
      </c>
      <c r="R9447">
        <v>1</v>
      </c>
    </row>
    <row r="9448" spans="1:18" x14ac:dyDescent="0.25">
      <c r="A9448">
        <v>69683</v>
      </c>
      <c r="B9448" s="5">
        <v>45458</v>
      </c>
      <c r="C9448" s="3" t="s">
        <v>1366</v>
      </c>
      <c r="D9448" s="3" t="s">
        <v>3204</v>
      </c>
      <c r="E9448" s="3" t="s">
        <v>3249</v>
      </c>
      <c r="F9448" s="3" t="s">
        <v>3523</v>
      </c>
      <c r="G9448" s="33">
        <v>45460</v>
      </c>
      <c r="H9448">
        <v>1</v>
      </c>
      <c r="I9448">
        <v>0</v>
      </c>
      <c r="J9448">
        <v>1</v>
      </c>
      <c r="K9448">
        <v>1</v>
      </c>
      <c r="L9448">
        <v>1</v>
      </c>
      <c r="M9448" s="3" t="s">
        <v>69</v>
      </c>
      <c r="N9448" s="3" t="s">
        <v>59</v>
      </c>
      <c r="O9448" s="33">
        <v>45460</v>
      </c>
      <c r="P9448" s="33">
        <v>45459</v>
      </c>
      <c r="Q9448" s="33"/>
      <c r="R9448">
        <v>0</v>
      </c>
    </row>
    <row r="9449" spans="1:18" x14ac:dyDescent="0.25">
      <c r="A9449">
        <v>69680</v>
      </c>
      <c r="B9449" s="5">
        <v>45458</v>
      </c>
      <c r="C9449" s="3" t="s">
        <v>1366</v>
      </c>
      <c r="D9449" s="3" t="s">
        <v>3204</v>
      </c>
      <c r="E9449" s="3" t="s">
        <v>3249</v>
      </c>
      <c r="F9449" s="3" t="s">
        <v>3527</v>
      </c>
      <c r="G9449" s="33">
        <v>45460</v>
      </c>
      <c r="K9449">
        <v>10</v>
      </c>
      <c r="L9449">
        <v>4</v>
      </c>
      <c r="M9449" s="3" t="s">
        <v>63</v>
      </c>
      <c r="N9449" s="3" t="s">
        <v>59</v>
      </c>
      <c r="O9449" s="33">
        <v>45460</v>
      </c>
      <c r="P9449" s="33">
        <v>45459</v>
      </c>
      <c r="Q9449" s="33">
        <v>45461</v>
      </c>
      <c r="R9449">
        <v>1</v>
      </c>
    </row>
    <row r="9450" spans="1:18" x14ac:dyDescent="0.25">
      <c r="A9450">
        <v>69681</v>
      </c>
      <c r="B9450" s="5">
        <v>45458</v>
      </c>
      <c r="C9450" s="3" t="s">
        <v>1366</v>
      </c>
      <c r="D9450" s="3" t="s">
        <v>3204</v>
      </c>
      <c r="E9450" s="3" t="s">
        <v>3249</v>
      </c>
      <c r="F9450" s="3" t="s">
        <v>3527</v>
      </c>
      <c r="G9450" s="33">
        <v>45460</v>
      </c>
      <c r="H9450">
        <v>652</v>
      </c>
      <c r="I9450">
        <v>0</v>
      </c>
      <c r="J9450">
        <v>652</v>
      </c>
      <c r="K9450">
        <v>1</v>
      </c>
      <c r="L9450">
        <v>1</v>
      </c>
      <c r="M9450" s="3" t="s">
        <v>64</v>
      </c>
      <c r="N9450" s="3" t="s">
        <v>59</v>
      </c>
      <c r="O9450" s="33">
        <v>45460</v>
      </c>
      <c r="P9450" s="33">
        <v>45459</v>
      </c>
      <c r="Q9450" s="33">
        <v>45461</v>
      </c>
      <c r="R9450">
        <v>1</v>
      </c>
    </row>
    <row r="9451" spans="1:18" x14ac:dyDescent="0.25">
      <c r="A9451">
        <v>69672</v>
      </c>
      <c r="B9451" s="5">
        <v>45458</v>
      </c>
      <c r="C9451" s="3" t="s">
        <v>421</v>
      </c>
      <c r="D9451" s="3" t="s">
        <v>3204</v>
      </c>
      <c r="E9451" s="3" t="s">
        <v>3249</v>
      </c>
      <c r="F9451" s="3" t="s">
        <v>3523</v>
      </c>
      <c r="G9451" s="33">
        <v>45460</v>
      </c>
      <c r="H9451">
        <v>4</v>
      </c>
      <c r="I9451">
        <v>0</v>
      </c>
      <c r="J9451">
        <v>4</v>
      </c>
      <c r="M9451" s="3" t="s">
        <v>69</v>
      </c>
      <c r="N9451" s="3" t="s">
        <v>59</v>
      </c>
      <c r="O9451" s="33">
        <v>45460</v>
      </c>
      <c r="P9451" s="33">
        <v>45459</v>
      </c>
      <c r="Q9451" s="33"/>
      <c r="R9451">
        <v>0</v>
      </c>
    </row>
    <row r="9452" spans="1:18" x14ac:dyDescent="0.25">
      <c r="A9452">
        <v>69673</v>
      </c>
      <c r="B9452" s="5">
        <v>45458</v>
      </c>
      <c r="C9452" s="3" t="s">
        <v>1152</v>
      </c>
      <c r="D9452" s="3" t="s">
        <v>3204</v>
      </c>
      <c r="E9452" s="3" t="s">
        <v>3249</v>
      </c>
      <c r="F9452" s="3" t="s">
        <v>41</v>
      </c>
      <c r="G9452" s="33">
        <v>45460</v>
      </c>
      <c r="K9452">
        <v>6</v>
      </c>
      <c r="L9452">
        <v>6</v>
      </c>
      <c r="M9452" s="3" t="s">
        <v>65</v>
      </c>
      <c r="N9452" s="3" t="s">
        <v>59</v>
      </c>
      <c r="O9452" s="33">
        <v>45460</v>
      </c>
      <c r="P9452" s="33">
        <v>45459</v>
      </c>
      <c r="Q9452" s="33">
        <v>45461</v>
      </c>
      <c r="R9452">
        <v>1</v>
      </c>
    </row>
    <row r="9453" spans="1:18" x14ac:dyDescent="0.25">
      <c r="A9453">
        <v>69676</v>
      </c>
      <c r="B9453" s="5">
        <v>45458</v>
      </c>
      <c r="C9453" s="3" t="s">
        <v>1597</v>
      </c>
      <c r="D9453" s="3" t="s">
        <v>3205</v>
      </c>
      <c r="E9453" s="3" t="s">
        <v>3249</v>
      </c>
      <c r="F9453" s="3" t="s">
        <v>41</v>
      </c>
      <c r="G9453" s="33">
        <v>45460</v>
      </c>
      <c r="H9453">
        <v>1</v>
      </c>
      <c r="I9453">
        <v>0</v>
      </c>
      <c r="J9453">
        <v>1</v>
      </c>
      <c r="K9453">
        <v>1</v>
      </c>
      <c r="L9453">
        <v>1</v>
      </c>
      <c r="M9453" s="3" t="s">
        <v>70</v>
      </c>
      <c r="N9453" s="3" t="s">
        <v>59</v>
      </c>
      <c r="O9453" s="33">
        <v>45460</v>
      </c>
      <c r="P9453" s="33">
        <v>45459</v>
      </c>
      <c r="Q9453" s="33">
        <v>45461</v>
      </c>
      <c r="R9453">
        <v>1</v>
      </c>
    </row>
    <row r="9454" spans="1:18" x14ac:dyDescent="0.25">
      <c r="A9454">
        <v>69679</v>
      </c>
      <c r="B9454" s="5">
        <v>45458</v>
      </c>
      <c r="C9454" s="3" t="s">
        <v>404</v>
      </c>
      <c r="D9454" s="3" t="s">
        <v>3204</v>
      </c>
      <c r="E9454" s="3" t="s">
        <v>3249</v>
      </c>
      <c r="F9454" s="3" t="s">
        <v>3527</v>
      </c>
      <c r="G9454" s="33">
        <v>45460</v>
      </c>
      <c r="H9454">
        <v>1000</v>
      </c>
      <c r="I9454">
        <v>0</v>
      </c>
      <c r="J9454">
        <v>1000</v>
      </c>
      <c r="K9454">
        <v>1</v>
      </c>
      <c r="L9454">
        <v>1</v>
      </c>
      <c r="M9454" s="3" t="s">
        <v>70</v>
      </c>
      <c r="N9454" s="3" t="s">
        <v>59</v>
      </c>
      <c r="O9454" s="33">
        <v>45460</v>
      </c>
      <c r="P9454" s="33">
        <v>45459</v>
      </c>
      <c r="Q9454" s="33">
        <v>45461</v>
      </c>
      <c r="R9454">
        <v>1</v>
      </c>
    </row>
    <row r="9455" spans="1:18" x14ac:dyDescent="0.25">
      <c r="A9455">
        <v>69671</v>
      </c>
      <c r="B9455" s="5">
        <v>45460</v>
      </c>
      <c r="C9455" s="3" t="s">
        <v>218</v>
      </c>
      <c r="D9455" s="3" t="s">
        <v>3204</v>
      </c>
      <c r="E9455" s="3" t="s">
        <v>3249</v>
      </c>
      <c r="F9455" s="3" t="s">
        <v>3523</v>
      </c>
      <c r="G9455" s="33">
        <v>45462</v>
      </c>
      <c r="H9455">
        <v>50</v>
      </c>
      <c r="I9455">
        <v>0</v>
      </c>
      <c r="J9455">
        <v>50</v>
      </c>
      <c r="K9455">
        <v>13</v>
      </c>
      <c r="L9455">
        <v>5</v>
      </c>
      <c r="M9455" s="3" t="s">
        <v>60</v>
      </c>
      <c r="N9455" s="3" t="s">
        <v>59</v>
      </c>
      <c r="O9455" s="33">
        <v>45462</v>
      </c>
      <c r="P9455" s="33">
        <v>45461</v>
      </c>
      <c r="Q9455" s="33">
        <v>45463</v>
      </c>
      <c r="R9455">
        <v>1</v>
      </c>
    </row>
    <row r="9456" spans="1:18" x14ac:dyDescent="0.25">
      <c r="A9456">
        <v>69678</v>
      </c>
      <c r="B9456" s="5">
        <v>45460</v>
      </c>
      <c r="C9456" s="3" t="s">
        <v>1078</v>
      </c>
      <c r="D9456" s="3" t="s">
        <v>3204</v>
      </c>
      <c r="E9456" s="3" t="s">
        <v>3249</v>
      </c>
      <c r="F9456" s="3" t="s">
        <v>3523</v>
      </c>
      <c r="G9456" s="33">
        <v>45462</v>
      </c>
      <c r="H9456">
        <v>59</v>
      </c>
      <c r="I9456">
        <v>0</v>
      </c>
      <c r="J9456">
        <v>59</v>
      </c>
      <c r="K9456">
        <v>13</v>
      </c>
      <c r="L9456">
        <v>13</v>
      </c>
      <c r="M9456" s="3" t="s">
        <v>60</v>
      </c>
      <c r="N9456" s="3" t="s">
        <v>59</v>
      </c>
      <c r="O9456" s="33">
        <v>45462</v>
      </c>
      <c r="P9456" s="33">
        <v>45461</v>
      </c>
      <c r="Q9456" s="33">
        <v>45463</v>
      </c>
      <c r="R9456">
        <v>1</v>
      </c>
    </row>
    <row r="9457" spans="1:18" x14ac:dyDescent="0.25">
      <c r="A9457">
        <v>69677</v>
      </c>
      <c r="B9457" s="5">
        <v>45460</v>
      </c>
      <c r="C9457" s="3" t="s">
        <v>320</v>
      </c>
      <c r="D9457" s="3" t="s">
        <v>3207</v>
      </c>
      <c r="E9457" s="3" t="s">
        <v>3402</v>
      </c>
      <c r="F9457" s="3" t="s">
        <v>41</v>
      </c>
      <c r="G9457" s="33">
        <v>45462</v>
      </c>
      <c r="H9457">
        <v>354</v>
      </c>
      <c r="I9457">
        <v>348</v>
      </c>
      <c r="J9457">
        <v>6</v>
      </c>
      <c r="M9457" s="3" t="s">
        <v>61</v>
      </c>
      <c r="N9457" s="3" t="s">
        <v>59</v>
      </c>
      <c r="O9457" s="33">
        <v>45462</v>
      </c>
      <c r="P9457" s="33">
        <v>45461</v>
      </c>
      <c r="Q9457" s="33">
        <v>45463</v>
      </c>
      <c r="R9457">
        <v>1</v>
      </c>
    </row>
    <row r="9458" spans="1:18" x14ac:dyDescent="0.25">
      <c r="A9458">
        <v>69670</v>
      </c>
      <c r="B9458" s="5">
        <v>45460</v>
      </c>
      <c r="C9458" s="3" t="s">
        <v>608</v>
      </c>
      <c r="D9458" s="3" t="s">
        <v>3207</v>
      </c>
      <c r="E9458" s="3" t="s">
        <v>3257</v>
      </c>
      <c r="F9458" s="3" t="s">
        <v>3524</v>
      </c>
      <c r="G9458" s="33">
        <v>45462</v>
      </c>
      <c r="H9458">
        <v>602</v>
      </c>
      <c r="K9458">
        <v>7</v>
      </c>
      <c r="L9458">
        <v>1</v>
      </c>
      <c r="M9458" s="3" t="s">
        <v>61</v>
      </c>
      <c r="N9458" s="3" t="s">
        <v>59</v>
      </c>
      <c r="O9458" s="33">
        <v>45462</v>
      </c>
      <c r="P9458" s="33">
        <v>45461</v>
      </c>
      <c r="Q9458" s="33">
        <v>45463</v>
      </c>
      <c r="R9458">
        <v>1</v>
      </c>
    </row>
    <row r="9459" spans="1:18" x14ac:dyDescent="0.25">
      <c r="A9459">
        <v>69674</v>
      </c>
      <c r="B9459" s="5">
        <v>45460</v>
      </c>
      <c r="C9459" s="3" t="s">
        <v>608</v>
      </c>
      <c r="D9459" s="3" t="s">
        <v>3207</v>
      </c>
      <c r="E9459" s="3" t="s">
        <v>3257</v>
      </c>
      <c r="F9459" s="3" t="s">
        <v>3525</v>
      </c>
      <c r="G9459" s="33">
        <v>45462</v>
      </c>
      <c r="K9459">
        <v>4</v>
      </c>
      <c r="L9459">
        <v>4</v>
      </c>
      <c r="M9459" s="3" t="s">
        <v>61</v>
      </c>
      <c r="N9459" s="3" t="s">
        <v>59</v>
      </c>
      <c r="O9459" s="33">
        <v>45462</v>
      </c>
      <c r="P9459" s="33">
        <v>45461</v>
      </c>
      <c r="Q9459" s="33">
        <v>45463</v>
      </c>
      <c r="R9459">
        <v>1</v>
      </c>
    </row>
    <row r="9460" spans="1:18" x14ac:dyDescent="0.25">
      <c r="A9460">
        <v>69675</v>
      </c>
      <c r="B9460" s="5">
        <v>45460</v>
      </c>
      <c r="C9460" s="3" t="s">
        <v>2491</v>
      </c>
      <c r="D9460" s="3" t="s">
        <v>3207</v>
      </c>
      <c r="E9460" s="3" t="s">
        <v>3454</v>
      </c>
      <c r="F9460" s="3" t="s">
        <v>3524</v>
      </c>
      <c r="G9460" s="33">
        <v>45462</v>
      </c>
      <c r="H9460">
        <v>9</v>
      </c>
      <c r="I9460">
        <v>0</v>
      </c>
      <c r="J9460">
        <v>9</v>
      </c>
      <c r="K9460">
        <v>9</v>
      </c>
      <c r="L9460">
        <v>9</v>
      </c>
      <c r="M9460" s="3" t="s">
        <v>60</v>
      </c>
      <c r="N9460" s="3" t="s">
        <v>59</v>
      </c>
      <c r="O9460" s="33">
        <v>45462</v>
      </c>
      <c r="P9460" s="33">
        <v>45461</v>
      </c>
      <c r="Q9460" s="33">
        <v>45463</v>
      </c>
      <c r="R9460">
        <v>1</v>
      </c>
    </row>
    <row r="9461" spans="1:18" x14ac:dyDescent="0.25">
      <c r="A9461">
        <v>69688</v>
      </c>
      <c r="B9461" s="5">
        <v>45460</v>
      </c>
      <c r="C9461" s="3" t="s">
        <v>2969</v>
      </c>
      <c r="D9461" s="3" t="s">
        <v>3206</v>
      </c>
      <c r="E9461" s="3" t="s">
        <v>3249</v>
      </c>
      <c r="F9461" s="3" t="s">
        <v>3524</v>
      </c>
      <c r="G9461" s="33">
        <v>45462</v>
      </c>
      <c r="H9461">
        <v>85</v>
      </c>
      <c r="I9461">
        <v>81</v>
      </c>
      <c r="J9461">
        <v>4</v>
      </c>
      <c r="M9461" s="3" t="s">
        <v>61</v>
      </c>
      <c r="N9461" s="3" t="s">
        <v>59</v>
      </c>
      <c r="O9461" s="33">
        <v>45462</v>
      </c>
      <c r="P9461" s="33">
        <v>45461</v>
      </c>
      <c r="Q9461" s="33">
        <v>45463</v>
      </c>
      <c r="R9461">
        <v>1</v>
      </c>
    </row>
    <row r="9462" spans="1:18" x14ac:dyDescent="0.25">
      <c r="A9462">
        <v>69694</v>
      </c>
      <c r="B9462" s="5">
        <v>45461</v>
      </c>
      <c r="C9462" s="3" t="s">
        <v>2206</v>
      </c>
      <c r="D9462" s="3" t="s">
        <v>3245</v>
      </c>
      <c r="E9462" s="3" t="s">
        <v>3249</v>
      </c>
      <c r="F9462" s="3" t="s">
        <v>3527</v>
      </c>
      <c r="G9462" s="33">
        <v>45463</v>
      </c>
      <c r="H9462">
        <v>50</v>
      </c>
      <c r="I9462">
        <v>0</v>
      </c>
      <c r="J9462">
        <v>50</v>
      </c>
      <c r="K9462">
        <v>13</v>
      </c>
      <c r="L9462">
        <v>3</v>
      </c>
      <c r="M9462" s="3" t="s">
        <v>60</v>
      </c>
      <c r="N9462" s="3" t="s">
        <v>59</v>
      </c>
      <c r="O9462" s="33">
        <v>45463</v>
      </c>
      <c r="P9462" s="33">
        <v>45462</v>
      </c>
      <c r="Q9462" s="33">
        <v>45464</v>
      </c>
      <c r="R9462">
        <v>1</v>
      </c>
    </row>
    <row r="9463" spans="1:18" x14ac:dyDescent="0.25">
      <c r="A9463">
        <v>69691</v>
      </c>
      <c r="B9463" s="5">
        <v>45461</v>
      </c>
      <c r="C9463" s="3" t="s">
        <v>2481</v>
      </c>
      <c r="D9463" s="3" t="s">
        <v>3204</v>
      </c>
      <c r="E9463" s="3" t="s">
        <v>3249</v>
      </c>
      <c r="F9463" s="3" t="s">
        <v>3527</v>
      </c>
      <c r="G9463" s="33">
        <v>45463</v>
      </c>
      <c r="H9463">
        <v>446</v>
      </c>
      <c r="I9463">
        <v>273</v>
      </c>
      <c r="J9463">
        <v>173</v>
      </c>
      <c r="K9463">
        <v>150</v>
      </c>
      <c r="L9463">
        <v>150</v>
      </c>
      <c r="M9463" s="3" t="s">
        <v>63</v>
      </c>
      <c r="N9463" s="3" t="s">
        <v>59</v>
      </c>
      <c r="O9463" s="33">
        <v>45463</v>
      </c>
      <c r="P9463" s="33">
        <v>45462</v>
      </c>
      <c r="Q9463" s="33">
        <v>45464</v>
      </c>
      <c r="R9463">
        <v>1</v>
      </c>
    </row>
    <row r="9464" spans="1:18" x14ac:dyDescent="0.25">
      <c r="A9464">
        <v>69689</v>
      </c>
      <c r="B9464" s="5">
        <v>45461</v>
      </c>
      <c r="C9464" s="3" t="s">
        <v>1366</v>
      </c>
      <c r="D9464" s="3" t="s">
        <v>3204</v>
      </c>
      <c r="E9464" s="3" t="s">
        <v>3249</v>
      </c>
      <c r="F9464" s="3" t="s">
        <v>3523</v>
      </c>
      <c r="G9464" s="33">
        <v>45463</v>
      </c>
      <c r="H9464">
        <v>464</v>
      </c>
      <c r="I9464">
        <v>456</v>
      </c>
      <c r="J9464">
        <v>8</v>
      </c>
      <c r="M9464" s="3" t="s">
        <v>61</v>
      </c>
      <c r="N9464" s="3" t="s">
        <v>59</v>
      </c>
      <c r="O9464" s="33">
        <v>45463</v>
      </c>
      <c r="P9464" s="33">
        <v>45462</v>
      </c>
      <c r="Q9464" s="33">
        <v>45464</v>
      </c>
      <c r="R9464">
        <v>1</v>
      </c>
    </row>
    <row r="9465" spans="1:18" x14ac:dyDescent="0.25">
      <c r="A9465">
        <v>69685</v>
      </c>
      <c r="B9465" s="5">
        <v>45461</v>
      </c>
      <c r="C9465" s="3" t="s">
        <v>1366</v>
      </c>
      <c r="D9465" s="3" t="s">
        <v>3204</v>
      </c>
      <c r="E9465" s="3" t="s">
        <v>3249</v>
      </c>
      <c r="F9465" s="3" t="s">
        <v>3523</v>
      </c>
      <c r="G9465" s="33">
        <v>45463</v>
      </c>
      <c r="H9465">
        <v>15</v>
      </c>
      <c r="I9465">
        <v>0</v>
      </c>
      <c r="J9465">
        <v>15</v>
      </c>
      <c r="K9465">
        <v>1</v>
      </c>
      <c r="L9465">
        <v>1</v>
      </c>
      <c r="M9465" s="3" t="s">
        <v>64</v>
      </c>
      <c r="N9465" s="3" t="s">
        <v>59</v>
      </c>
      <c r="O9465" s="33">
        <v>45463</v>
      </c>
      <c r="P9465" s="33">
        <v>45462</v>
      </c>
      <c r="Q9465" s="33">
        <v>45464</v>
      </c>
      <c r="R9465">
        <v>1</v>
      </c>
    </row>
    <row r="9466" spans="1:18" x14ac:dyDescent="0.25">
      <c r="A9466">
        <v>69687</v>
      </c>
      <c r="B9466" s="5">
        <v>45461</v>
      </c>
      <c r="C9466" s="3" t="s">
        <v>1366</v>
      </c>
      <c r="D9466" s="3" t="s">
        <v>3204</v>
      </c>
      <c r="E9466" s="3" t="s">
        <v>3249</v>
      </c>
      <c r="F9466" s="3" t="s">
        <v>3523</v>
      </c>
      <c r="G9466" s="33">
        <v>45463</v>
      </c>
      <c r="H9466">
        <v>1</v>
      </c>
      <c r="I9466">
        <v>0</v>
      </c>
      <c r="J9466">
        <v>1</v>
      </c>
      <c r="K9466">
        <v>1</v>
      </c>
      <c r="L9466">
        <v>1</v>
      </c>
      <c r="M9466" s="3" t="s">
        <v>64</v>
      </c>
      <c r="N9466" s="3" t="s">
        <v>59</v>
      </c>
      <c r="O9466" s="33">
        <v>45463</v>
      </c>
      <c r="P9466" s="33">
        <v>45462</v>
      </c>
      <c r="Q9466" s="33">
        <v>45464</v>
      </c>
      <c r="R9466">
        <v>1</v>
      </c>
    </row>
    <row r="9467" spans="1:18" x14ac:dyDescent="0.25">
      <c r="A9467">
        <v>69690</v>
      </c>
      <c r="B9467" s="5">
        <v>45462</v>
      </c>
      <c r="C9467" s="3" t="s">
        <v>86</v>
      </c>
      <c r="D9467" s="3" t="s">
        <v>3204</v>
      </c>
      <c r="E9467" s="3" t="s">
        <v>3249</v>
      </c>
      <c r="F9467" s="3" t="s">
        <v>3523</v>
      </c>
      <c r="G9467" s="33">
        <v>45464</v>
      </c>
      <c r="H9467">
        <v>1</v>
      </c>
      <c r="I9467">
        <v>0</v>
      </c>
      <c r="J9467">
        <v>1</v>
      </c>
      <c r="K9467">
        <v>1</v>
      </c>
      <c r="L9467">
        <v>1</v>
      </c>
      <c r="M9467" s="3" t="s">
        <v>64</v>
      </c>
      <c r="N9467" s="3" t="s">
        <v>59</v>
      </c>
      <c r="O9467" s="33">
        <v>45464</v>
      </c>
      <c r="P9467" s="33">
        <v>45463</v>
      </c>
      <c r="Q9467" s="33">
        <v>45465</v>
      </c>
      <c r="R9467">
        <v>1</v>
      </c>
    </row>
    <row r="9468" spans="1:18" x14ac:dyDescent="0.25">
      <c r="A9468">
        <v>69684</v>
      </c>
      <c r="B9468" s="5">
        <v>45462</v>
      </c>
      <c r="C9468" s="3" t="s">
        <v>279</v>
      </c>
      <c r="D9468" s="3" t="s">
        <v>3206</v>
      </c>
      <c r="E9468" s="3" t="s">
        <v>3249</v>
      </c>
      <c r="F9468" s="3" t="s">
        <v>41</v>
      </c>
      <c r="G9468" s="33">
        <v>45464</v>
      </c>
      <c r="H9468">
        <v>1</v>
      </c>
      <c r="I9468">
        <v>0</v>
      </c>
      <c r="J9468">
        <v>1</v>
      </c>
      <c r="K9468">
        <v>1</v>
      </c>
      <c r="L9468">
        <v>1</v>
      </c>
      <c r="M9468" s="3" t="s">
        <v>64</v>
      </c>
      <c r="N9468" s="3" t="s">
        <v>59</v>
      </c>
      <c r="O9468" s="33">
        <v>45464</v>
      </c>
      <c r="P9468" s="33">
        <v>45463</v>
      </c>
      <c r="Q9468" s="33">
        <v>45465</v>
      </c>
      <c r="R9468">
        <v>1</v>
      </c>
    </row>
    <row r="9469" spans="1:18" x14ac:dyDescent="0.25">
      <c r="A9469">
        <v>69686</v>
      </c>
      <c r="B9469" s="5">
        <v>45462</v>
      </c>
      <c r="C9469" s="3" t="s">
        <v>404</v>
      </c>
      <c r="D9469" s="3" t="s">
        <v>3206</v>
      </c>
      <c r="E9469" s="3" t="s">
        <v>3249</v>
      </c>
      <c r="F9469" s="3" t="s">
        <v>3524</v>
      </c>
      <c r="G9469" s="33">
        <v>45464</v>
      </c>
      <c r="H9469">
        <v>1</v>
      </c>
      <c r="I9469">
        <v>0</v>
      </c>
      <c r="J9469">
        <v>1</v>
      </c>
      <c r="K9469">
        <v>1</v>
      </c>
      <c r="L9469">
        <v>1</v>
      </c>
      <c r="M9469" s="3" t="s">
        <v>60</v>
      </c>
      <c r="N9469" s="3" t="s">
        <v>59</v>
      </c>
      <c r="O9469" s="33">
        <v>45464</v>
      </c>
      <c r="P9469" s="33">
        <v>45463</v>
      </c>
      <c r="Q9469" s="33">
        <v>45465</v>
      </c>
      <c r="R9469">
        <v>1</v>
      </c>
    </row>
    <row r="9470" spans="1:18" x14ac:dyDescent="0.25">
      <c r="A9470">
        <v>69692</v>
      </c>
      <c r="B9470" s="5">
        <v>45462</v>
      </c>
      <c r="C9470" s="3" t="s">
        <v>171</v>
      </c>
      <c r="D9470" s="3" t="s">
        <v>3211</v>
      </c>
      <c r="E9470" s="3" t="s">
        <v>3295</v>
      </c>
      <c r="F9470" s="3" t="s">
        <v>3526</v>
      </c>
      <c r="G9470" s="33">
        <v>45464</v>
      </c>
      <c r="H9470">
        <v>602</v>
      </c>
      <c r="K9470">
        <v>39</v>
      </c>
      <c r="L9470">
        <v>39</v>
      </c>
      <c r="M9470" s="3" t="s">
        <v>61</v>
      </c>
      <c r="N9470" s="3" t="s">
        <v>59</v>
      </c>
      <c r="O9470" s="33">
        <v>45464</v>
      </c>
      <c r="P9470" s="33">
        <v>45463</v>
      </c>
      <c r="Q9470" s="33">
        <v>45465</v>
      </c>
      <c r="R9470">
        <v>1</v>
      </c>
    </row>
    <row r="9471" spans="1:18" x14ac:dyDescent="0.25">
      <c r="A9471">
        <v>69693</v>
      </c>
      <c r="B9471" s="5">
        <v>45462</v>
      </c>
      <c r="C9471" s="3" t="s">
        <v>459</v>
      </c>
      <c r="D9471" s="3" t="s">
        <v>3225</v>
      </c>
      <c r="E9471" s="3" t="s">
        <v>3375</v>
      </c>
      <c r="F9471" s="3" t="s">
        <v>3525</v>
      </c>
      <c r="G9471" s="33">
        <v>45464</v>
      </c>
      <c r="H9471">
        <v>6</v>
      </c>
      <c r="I9471">
        <v>0</v>
      </c>
      <c r="J9471">
        <v>6</v>
      </c>
      <c r="K9471">
        <v>6</v>
      </c>
      <c r="L9471">
        <v>6</v>
      </c>
      <c r="M9471" s="3" t="s">
        <v>64</v>
      </c>
      <c r="N9471" s="3" t="s">
        <v>59</v>
      </c>
      <c r="O9471" s="33">
        <v>45464</v>
      </c>
      <c r="P9471" s="33">
        <v>45463</v>
      </c>
      <c r="Q9471" s="33">
        <v>45465</v>
      </c>
      <c r="R9471">
        <v>1</v>
      </c>
    </row>
    <row r="9472" spans="1:18" x14ac:dyDescent="0.25">
      <c r="A9472">
        <v>69696</v>
      </c>
      <c r="B9472" s="5">
        <v>45462</v>
      </c>
      <c r="C9472" s="3" t="s">
        <v>2481</v>
      </c>
      <c r="D9472" s="3" t="s">
        <v>3204</v>
      </c>
      <c r="E9472" s="3" t="s">
        <v>3249</v>
      </c>
      <c r="F9472" s="3" t="s">
        <v>3527</v>
      </c>
      <c r="G9472" s="33">
        <v>45464</v>
      </c>
      <c r="K9472">
        <v>13</v>
      </c>
      <c r="L9472">
        <v>5</v>
      </c>
      <c r="M9472" s="3" t="s">
        <v>61</v>
      </c>
      <c r="N9472" s="3" t="s">
        <v>59</v>
      </c>
      <c r="O9472" s="33">
        <v>45464</v>
      </c>
      <c r="P9472" s="33">
        <v>45463</v>
      </c>
      <c r="Q9472" s="33">
        <v>45465</v>
      </c>
      <c r="R9472">
        <v>1</v>
      </c>
    </row>
    <row r="9473" spans="1:18" x14ac:dyDescent="0.25">
      <c r="A9473">
        <v>69697</v>
      </c>
      <c r="B9473" s="5">
        <v>45462</v>
      </c>
      <c r="C9473" s="3" t="s">
        <v>2481</v>
      </c>
      <c r="D9473" s="3" t="s">
        <v>3204</v>
      </c>
      <c r="E9473" s="3" t="s">
        <v>3249</v>
      </c>
      <c r="F9473" s="3" t="s">
        <v>3523</v>
      </c>
      <c r="G9473" s="33">
        <v>45464</v>
      </c>
      <c r="H9473">
        <v>38</v>
      </c>
      <c r="I9473">
        <v>34</v>
      </c>
      <c r="J9473">
        <v>4</v>
      </c>
      <c r="M9473" s="3" t="s">
        <v>61</v>
      </c>
      <c r="N9473" s="3" t="s">
        <v>59</v>
      </c>
      <c r="O9473" s="33">
        <v>45464</v>
      </c>
      <c r="P9473" s="33">
        <v>45463</v>
      </c>
      <c r="Q9473" s="33">
        <v>45465</v>
      </c>
      <c r="R9473">
        <v>1</v>
      </c>
    </row>
    <row r="9474" spans="1:18" x14ac:dyDescent="0.25">
      <c r="A9474">
        <v>69699</v>
      </c>
      <c r="B9474" s="5">
        <v>45463</v>
      </c>
      <c r="C9474" s="3" t="s">
        <v>1449</v>
      </c>
      <c r="D9474" s="3" t="s">
        <v>3204</v>
      </c>
      <c r="E9474" s="3" t="s">
        <v>3249</v>
      </c>
      <c r="F9474" s="3" t="s">
        <v>3523</v>
      </c>
      <c r="G9474" s="33">
        <v>45465</v>
      </c>
      <c r="H9474">
        <v>1</v>
      </c>
      <c r="I9474">
        <v>0</v>
      </c>
      <c r="J9474">
        <v>1</v>
      </c>
      <c r="K9474">
        <v>1</v>
      </c>
      <c r="L9474">
        <v>1</v>
      </c>
      <c r="M9474" s="3" t="s">
        <v>64</v>
      </c>
      <c r="N9474" s="3" t="s">
        <v>59</v>
      </c>
      <c r="O9474" s="33">
        <v>45465</v>
      </c>
      <c r="P9474" s="33">
        <v>45464</v>
      </c>
      <c r="Q9474" s="33">
        <v>45466</v>
      </c>
      <c r="R9474">
        <v>1</v>
      </c>
    </row>
    <row r="9475" spans="1:18" x14ac:dyDescent="0.25">
      <c r="A9475">
        <v>69695</v>
      </c>
      <c r="B9475" s="5">
        <v>45463</v>
      </c>
      <c r="C9475" s="3" t="s">
        <v>1994</v>
      </c>
      <c r="D9475" s="3" t="s">
        <v>3205</v>
      </c>
      <c r="E9475" s="3" t="s">
        <v>3249</v>
      </c>
      <c r="F9475" s="3" t="s">
        <v>3524</v>
      </c>
      <c r="G9475" s="33">
        <v>45465</v>
      </c>
      <c r="H9475">
        <v>1</v>
      </c>
      <c r="I9475">
        <v>0</v>
      </c>
      <c r="J9475">
        <v>1</v>
      </c>
      <c r="K9475">
        <v>1</v>
      </c>
      <c r="L9475">
        <v>1</v>
      </c>
      <c r="M9475" s="3" t="s">
        <v>64</v>
      </c>
      <c r="N9475" s="3" t="s">
        <v>59</v>
      </c>
      <c r="O9475" s="33">
        <v>45465</v>
      </c>
      <c r="P9475" s="33">
        <v>45464</v>
      </c>
      <c r="Q9475" s="33">
        <v>45466</v>
      </c>
      <c r="R9475">
        <v>1</v>
      </c>
    </row>
    <row r="9476" spans="1:18" x14ac:dyDescent="0.25">
      <c r="A9476">
        <v>69702</v>
      </c>
      <c r="B9476" s="5">
        <v>45463</v>
      </c>
      <c r="C9476" s="3" t="s">
        <v>671</v>
      </c>
      <c r="D9476" s="3" t="s">
        <v>3247</v>
      </c>
      <c r="E9476" s="3" t="s">
        <v>3284</v>
      </c>
      <c r="F9476" s="3" t="s">
        <v>3524</v>
      </c>
      <c r="G9476" s="33">
        <v>45465</v>
      </c>
      <c r="H9476">
        <v>1</v>
      </c>
      <c r="I9476">
        <v>0</v>
      </c>
      <c r="J9476">
        <v>1</v>
      </c>
      <c r="K9476">
        <v>1</v>
      </c>
      <c r="L9476">
        <v>1</v>
      </c>
      <c r="M9476" s="3" t="s">
        <v>64</v>
      </c>
      <c r="N9476" s="3" t="s">
        <v>59</v>
      </c>
      <c r="O9476" s="33">
        <v>45465</v>
      </c>
      <c r="P9476" s="33">
        <v>45464</v>
      </c>
      <c r="Q9476" s="33">
        <v>45466</v>
      </c>
      <c r="R9476">
        <v>1</v>
      </c>
    </row>
    <row r="9477" spans="1:18" x14ac:dyDescent="0.25">
      <c r="A9477">
        <v>69701</v>
      </c>
      <c r="B9477" s="5">
        <v>45463</v>
      </c>
      <c r="C9477" s="3" t="s">
        <v>2668</v>
      </c>
      <c r="D9477" s="3" t="s">
        <v>3207</v>
      </c>
      <c r="E9477" s="3" t="s">
        <v>3259</v>
      </c>
      <c r="F9477" s="3" t="s">
        <v>41</v>
      </c>
      <c r="G9477" s="33">
        <v>45465</v>
      </c>
      <c r="H9477">
        <v>1</v>
      </c>
      <c r="I9477">
        <v>0</v>
      </c>
      <c r="J9477">
        <v>1</v>
      </c>
      <c r="K9477">
        <v>1</v>
      </c>
      <c r="L9477">
        <v>1</v>
      </c>
      <c r="M9477" s="3" t="s">
        <v>64</v>
      </c>
      <c r="N9477" s="3" t="s">
        <v>59</v>
      </c>
      <c r="O9477" s="33">
        <v>45465</v>
      </c>
      <c r="P9477" s="33">
        <v>45464</v>
      </c>
      <c r="Q9477" s="33">
        <v>45466</v>
      </c>
      <c r="R9477">
        <v>1</v>
      </c>
    </row>
    <row r="9478" spans="1:18" x14ac:dyDescent="0.25">
      <c r="A9478">
        <v>69700</v>
      </c>
      <c r="B9478" s="5">
        <v>45463</v>
      </c>
      <c r="C9478" s="3" t="s">
        <v>2068</v>
      </c>
      <c r="D9478" s="3" t="s">
        <v>3207</v>
      </c>
      <c r="E9478" s="3" t="s">
        <v>3259</v>
      </c>
      <c r="F9478" s="3" t="s">
        <v>41</v>
      </c>
      <c r="G9478" s="33">
        <v>45465</v>
      </c>
      <c r="H9478">
        <v>1</v>
      </c>
      <c r="I9478">
        <v>0</v>
      </c>
      <c r="J9478">
        <v>1</v>
      </c>
      <c r="K9478">
        <v>1</v>
      </c>
      <c r="L9478">
        <v>1</v>
      </c>
      <c r="M9478" s="3" t="s">
        <v>64</v>
      </c>
      <c r="N9478" s="3" t="s">
        <v>59</v>
      </c>
      <c r="O9478" s="33">
        <v>45465</v>
      </c>
      <c r="P9478" s="33">
        <v>45464</v>
      </c>
      <c r="Q9478" s="33">
        <v>45466</v>
      </c>
      <c r="R9478">
        <v>1</v>
      </c>
    </row>
    <row r="9479" spans="1:18" x14ac:dyDescent="0.25">
      <c r="A9479">
        <v>69698</v>
      </c>
      <c r="B9479" s="5">
        <v>45463</v>
      </c>
      <c r="C9479" s="3" t="s">
        <v>796</v>
      </c>
      <c r="D9479" s="3" t="s">
        <v>3221</v>
      </c>
      <c r="E9479" s="3" t="s">
        <v>3257</v>
      </c>
      <c r="F9479" s="3" t="s">
        <v>3524</v>
      </c>
      <c r="G9479" s="33">
        <v>45465</v>
      </c>
      <c r="H9479">
        <v>1</v>
      </c>
      <c r="I9479">
        <v>0</v>
      </c>
      <c r="J9479">
        <v>1</v>
      </c>
      <c r="K9479">
        <v>1</v>
      </c>
      <c r="L9479">
        <v>1</v>
      </c>
      <c r="M9479" s="3" t="s">
        <v>60</v>
      </c>
      <c r="N9479" s="3" t="s">
        <v>59</v>
      </c>
      <c r="O9479" s="33">
        <v>45465</v>
      </c>
      <c r="P9479" s="33">
        <v>45464</v>
      </c>
      <c r="Q9479" s="33">
        <v>45466</v>
      </c>
      <c r="R9479">
        <v>1</v>
      </c>
    </row>
    <row r="9480" spans="1:18" x14ac:dyDescent="0.25">
      <c r="A9480">
        <v>69703</v>
      </c>
      <c r="B9480" s="5">
        <v>45463</v>
      </c>
      <c r="C9480" s="3" t="s">
        <v>1449</v>
      </c>
      <c r="D9480" s="3" t="s">
        <v>3204</v>
      </c>
      <c r="E9480" s="3" t="s">
        <v>3249</v>
      </c>
      <c r="F9480" s="3" t="s">
        <v>3523</v>
      </c>
      <c r="G9480" s="33">
        <v>45465</v>
      </c>
      <c r="H9480">
        <v>1</v>
      </c>
      <c r="I9480">
        <v>0</v>
      </c>
      <c r="J9480">
        <v>1</v>
      </c>
      <c r="K9480">
        <v>1</v>
      </c>
      <c r="L9480">
        <v>1</v>
      </c>
      <c r="M9480" s="3" t="s">
        <v>64</v>
      </c>
      <c r="N9480" s="3" t="s">
        <v>62</v>
      </c>
      <c r="O9480" s="33">
        <v>45465</v>
      </c>
      <c r="P9480" s="33">
        <v>45464</v>
      </c>
      <c r="Q9480" s="33">
        <v>45466</v>
      </c>
      <c r="R9480">
        <v>1</v>
      </c>
    </row>
    <row r="9481" spans="1:18" x14ac:dyDescent="0.25">
      <c r="A9481">
        <v>69707</v>
      </c>
      <c r="B9481" s="5">
        <v>45463</v>
      </c>
      <c r="C9481" s="3" t="s">
        <v>662</v>
      </c>
      <c r="D9481" s="3" t="s">
        <v>3215</v>
      </c>
      <c r="E9481" s="3" t="s">
        <v>3249</v>
      </c>
      <c r="F9481" s="3" t="s">
        <v>3524</v>
      </c>
      <c r="G9481" s="33">
        <v>45465</v>
      </c>
      <c r="H9481">
        <v>500</v>
      </c>
      <c r="K9481">
        <v>8</v>
      </c>
      <c r="L9481">
        <v>3</v>
      </c>
      <c r="M9481" s="3" t="s">
        <v>61</v>
      </c>
      <c r="N9481" s="3" t="s">
        <v>59</v>
      </c>
      <c r="O9481" s="33">
        <v>45465</v>
      </c>
      <c r="P9481" s="33">
        <v>45464</v>
      </c>
      <c r="Q9481" s="33">
        <v>45466</v>
      </c>
      <c r="R9481">
        <v>1</v>
      </c>
    </row>
    <row r="9482" spans="1:18" x14ac:dyDescent="0.25">
      <c r="A9482">
        <v>69706</v>
      </c>
      <c r="B9482" s="5">
        <v>45464</v>
      </c>
      <c r="C9482" s="3" t="s">
        <v>2206</v>
      </c>
      <c r="D9482" s="3" t="s">
        <v>3245</v>
      </c>
      <c r="E9482" s="3" t="s">
        <v>3249</v>
      </c>
      <c r="F9482" s="3" t="s">
        <v>3527</v>
      </c>
      <c r="G9482" s="33">
        <v>45466</v>
      </c>
      <c r="H9482">
        <v>58</v>
      </c>
      <c r="I9482">
        <v>51</v>
      </c>
      <c r="J9482">
        <v>7</v>
      </c>
      <c r="M9482" s="3" t="s">
        <v>61</v>
      </c>
      <c r="N9482" s="3" t="s">
        <v>59</v>
      </c>
      <c r="O9482" s="33">
        <v>45466</v>
      </c>
      <c r="P9482" s="33">
        <v>45465</v>
      </c>
      <c r="Q9482" s="33">
        <v>45467</v>
      </c>
      <c r="R9482">
        <v>1</v>
      </c>
    </row>
    <row r="9483" spans="1:18" x14ac:dyDescent="0.25">
      <c r="A9483">
        <v>69712</v>
      </c>
      <c r="B9483" s="5">
        <v>45464</v>
      </c>
      <c r="C9483" s="3" t="s">
        <v>1366</v>
      </c>
      <c r="D9483" s="3" t="s">
        <v>3204</v>
      </c>
      <c r="E9483" s="3" t="s">
        <v>3249</v>
      </c>
      <c r="F9483" s="3" t="s">
        <v>41</v>
      </c>
      <c r="G9483" s="33">
        <v>45466</v>
      </c>
      <c r="H9483">
        <v>256</v>
      </c>
      <c r="I9483">
        <v>208</v>
      </c>
      <c r="J9483">
        <v>48</v>
      </c>
      <c r="M9483" s="3" t="s">
        <v>61</v>
      </c>
      <c r="N9483" s="3" t="s">
        <v>59</v>
      </c>
      <c r="O9483" s="33">
        <v>45466</v>
      </c>
      <c r="P9483" s="33">
        <v>45465</v>
      </c>
      <c r="Q9483" s="33">
        <v>45467</v>
      </c>
      <c r="R9483">
        <v>1</v>
      </c>
    </row>
    <row r="9484" spans="1:18" x14ac:dyDescent="0.25">
      <c r="A9484">
        <v>69710</v>
      </c>
      <c r="B9484" s="5">
        <v>45464</v>
      </c>
      <c r="C9484" s="3" t="s">
        <v>132</v>
      </c>
      <c r="D9484" s="3" t="s">
        <v>3204</v>
      </c>
      <c r="E9484" s="3" t="s">
        <v>3249</v>
      </c>
      <c r="F9484" s="3" t="s">
        <v>3523</v>
      </c>
      <c r="G9484" s="33">
        <v>45466</v>
      </c>
      <c r="H9484">
        <v>1000</v>
      </c>
      <c r="I9484">
        <v>939</v>
      </c>
      <c r="J9484">
        <v>61</v>
      </c>
      <c r="K9484">
        <v>100</v>
      </c>
      <c r="L9484">
        <v>17</v>
      </c>
      <c r="M9484" s="3" t="s">
        <v>61</v>
      </c>
      <c r="N9484" s="3" t="s">
        <v>59</v>
      </c>
      <c r="O9484" s="33">
        <v>45466</v>
      </c>
      <c r="P9484" s="33">
        <v>45465</v>
      </c>
      <c r="Q9484" s="33">
        <v>45467</v>
      </c>
      <c r="R9484">
        <v>1</v>
      </c>
    </row>
    <row r="9485" spans="1:18" x14ac:dyDescent="0.25">
      <c r="A9485">
        <v>69708</v>
      </c>
      <c r="B9485" s="5">
        <v>45464</v>
      </c>
      <c r="C9485" s="3" t="s">
        <v>132</v>
      </c>
      <c r="D9485" s="3" t="s">
        <v>3204</v>
      </c>
      <c r="E9485" s="3" t="s">
        <v>3249</v>
      </c>
      <c r="F9485" s="3" t="s">
        <v>3523</v>
      </c>
      <c r="G9485" s="33">
        <v>45466</v>
      </c>
      <c r="H9485">
        <v>4108</v>
      </c>
      <c r="I9485">
        <v>0</v>
      </c>
      <c r="J9485">
        <v>4108</v>
      </c>
      <c r="K9485">
        <v>23</v>
      </c>
      <c r="L9485">
        <v>23</v>
      </c>
      <c r="M9485" s="3" t="s">
        <v>69</v>
      </c>
      <c r="N9485" s="3" t="s">
        <v>59</v>
      </c>
      <c r="O9485" s="33">
        <v>45466</v>
      </c>
      <c r="P9485" s="33">
        <v>45465</v>
      </c>
      <c r="Q9485" s="33">
        <v>45467</v>
      </c>
      <c r="R9485">
        <v>1</v>
      </c>
    </row>
    <row r="9486" spans="1:18" x14ac:dyDescent="0.25">
      <c r="A9486">
        <v>69705</v>
      </c>
      <c r="B9486" s="5">
        <v>45464</v>
      </c>
      <c r="C9486" s="3" t="s">
        <v>2970</v>
      </c>
      <c r="D9486" s="3" t="s">
        <v>3219</v>
      </c>
      <c r="E9486" s="3" t="s">
        <v>3249</v>
      </c>
      <c r="F9486" s="3" t="s">
        <v>3527</v>
      </c>
      <c r="G9486" s="33">
        <v>45466</v>
      </c>
      <c r="K9486">
        <v>2</v>
      </c>
      <c r="L9486">
        <v>2</v>
      </c>
      <c r="M9486" s="3" t="s">
        <v>66</v>
      </c>
      <c r="N9486" s="3" t="s">
        <v>59</v>
      </c>
      <c r="O9486" s="33">
        <v>45466</v>
      </c>
      <c r="P9486" s="33">
        <v>45465</v>
      </c>
      <c r="Q9486" s="33">
        <v>45467</v>
      </c>
      <c r="R9486">
        <v>1</v>
      </c>
    </row>
    <row r="9487" spans="1:18" x14ac:dyDescent="0.25">
      <c r="A9487">
        <v>69704</v>
      </c>
      <c r="B9487" s="5">
        <v>45464</v>
      </c>
      <c r="C9487" s="3" t="s">
        <v>1353</v>
      </c>
      <c r="D9487" s="3" t="s">
        <v>3207</v>
      </c>
      <c r="E9487" s="3" t="s">
        <v>3257</v>
      </c>
      <c r="F9487" s="3" t="s">
        <v>3525</v>
      </c>
      <c r="G9487" s="33">
        <v>45466</v>
      </c>
      <c r="H9487">
        <v>47</v>
      </c>
      <c r="I9487">
        <v>0</v>
      </c>
      <c r="J9487">
        <v>47</v>
      </c>
      <c r="M9487" s="3" t="s">
        <v>69</v>
      </c>
      <c r="N9487" s="3" t="s">
        <v>59</v>
      </c>
      <c r="O9487" s="33">
        <v>45466</v>
      </c>
      <c r="P9487" s="33">
        <v>45465</v>
      </c>
      <c r="Q9487" s="33"/>
      <c r="R9487">
        <v>0</v>
      </c>
    </row>
    <row r="9488" spans="1:18" x14ac:dyDescent="0.25">
      <c r="A9488">
        <v>69711</v>
      </c>
      <c r="B9488" s="5">
        <v>45464</v>
      </c>
      <c r="C9488" s="3" t="s">
        <v>2459</v>
      </c>
      <c r="D9488" s="3" t="s">
        <v>3245</v>
      </c>
      <c r="E9488" s="3" t="s">
        <v>3493</v>
      </c>
      <c r="F9488" s="3" t="s">
        <v>41</v>
      </c>
      <c r="G9488" s="33">
        <v>45466</v>
      </c>
      <c r="H9488">
        <v>20</v>
      </c>
      <c r="I9488">
        <v>19</v>
      </c>
      <c r="J9488">
        <v>1</v>
      </c>
      <c r="K9488">
        <v>20</v>
      </c>
      <c r="L9488">
        <v>1</v>
      </c>
      <c r="M9488" s="3" t="s">
        <v>69</v>
      </c>
      <c r="N9488" s="3" t="s">
        <v>59</v>
      </c>
      <c r="O9488" s="33">
        <v>45466</v>
      </c>
      <c r="P9488" s="33">
        <v>45465</v>
      </c>
      <c r="Q9488" s="33"/>
      <c r="R9488">
        <v>0</v>
      </c>
    </row>
    <row r="9489" spans="1:18" x14ac:dyDescent="0.25">
      <c r="A9489">
        <v>69709</v>
      </c>
      <c r="B9489" s="5">
        <v>45465</v>
      </c>
      <c r="C9489" s="3" t="s">
        <v>2971</v>
      </c>
      <c r="D9489" s="3" t="s">
        <v>3207</v>
      </c>
      <c r="E9489" s="3" t="s">
        <v>3499</v>
      </c>
      <c r="F9489" s="3" t="s">
        <v>3526</v>
      </c>
      <c r="G9489" s="33">
        <v>45467</v>
      </c>
      <c r="K9489">
        <v>13</v>
      </c>
      <c r="L9489">
        <v>7</v>
      </c>
      <c r="M9489" s="3" t="s">
        <v>61</v>
      </c>
      <c r="N9489" s="3" t="s">
        <v>59</v>
      </c>
      <c r="O9489" s="33">
        <v>45467</v>
      </c>
      <c r="P9489" s="33">
        <v>45466</v>
      </c>
      <c r="Q9489" s="33">
        <v>45468</v>
      </c>
      <c r="R9489">
        <v>1</v>
      </c>
    </row>
    <row r="9490" spans="1:18" x14ac:dyDescent="0.25">
      <c r="A9490">
        <v>69717</v>
      </c>
      <c r="B9490" s="5">
        <v>45467</v>
      </c>
      <c r="C9490" s="3" t="s">
        <v>164</v>
      </c>
      <c r="D9490" s="3" t="s">
        <v>3211</v>
      </c>
      <c r="E9490" s="3" t="s">
        <v>3249</v>
      </c>
      <c r="F9490" s="3" t="s">
        <v>3231</v>
      </c>
      <c r="G9490" s="33">
        <v>45469</v>
      </c>
      <c r="H9490">
        <v>2000</v>
      </c>
      <c r="I9490">
        <v>0</v>
      </c>
      <c r="J9490">
        <v>2000</v>
      </c>
      <c r="K9490">
        <v>1</v>
      </c>
      <c r="L9490">
        <v>1</v>
      </c>
      <c r="M9490" s="3" t="s">
        <v>70</v>
      </c>
      <c r="N9490" s="3" t="s">
        <v>59</v>
      </c>
      <c r="O9490" s="33">
        <v>45469</v>
      </c>
      <c r="P9490" s="33">
        <v>45468</v>
      </c>
      <c r="Q9490" s="33">
        <v>45470</v>
      </c>
      <c r="R9490">
        <v>1</v>
      </c>
    </row>
    <row r="9491" spans="1:18" x14ac:dyDescent="0.25">
      <c r="A9491">
        <v>69720</v>
      </c>
      <c r="B9491" s="5">
        <v>45467</v>
      </c>
      <c r="C9491" s="3" t="s">
        <v>2671</v>
      </c>
      <c r="D9491" s="3" t="s">
        <v>3218</v>
      </c>
      <c r="E9491" s="3" t="s">
        <v>3249</v>
      </c>
      <c r="F9491" s="3" t="s">
        <v>41</v>
      </c>
      <c r="G9491" s="33">
        <v>45469</v>
      </c>
      <c r="H9491">
        <v>5000</v>
      </c>
      <c r="I9491">
        <v>0</v>
      </c>
      <c r="J9491">
        <v>5000</v>
      </c>
      <c r="K9491">
        <v>1</v>
      </c>
      <c r="L9491">
        <v>1</v>
      </c>
      <c r="M9491" s="3" t="s">
        <v>70</v>
      </c>
      <c r="N9491" s="3" t="s">
        <v>59</v>
      </c>
      <c r="O9491" s="33">
        <v>45469</v>
      </c>
      <c r="P9491" s="33">
        <v>45468</v>
      </c>
      <c r="Q9491" s="33">
        <v>45470</v>
      </c>
      <c r="R9491">
        <v>1</v>
      </c>
    </row>
    <row r="9492" spans="1:18" x14ac:dyDescent="0.25">
      <c r="A9492">
        <v>69723</v>
      </c>
      <c r="B9492" s="5">
        <v>45467</v>
      </c>
      <c r="C9492" s="3" t="s">
        <v>2206</v>
      </c>
      <c r="D9492" s="3" t="s">
        <v>3245</v>
      </c>
      <c r="E9492" s="3" t="s">
        <v>3249</v>
      </c>
      <c r="F9492" s="3" t="s">
        <v>3527</v>
      </c>
      <c r="G9492" s="33">
        <v>45469</v>
      </c>
      <c r="H9492">
        <v>602</v>
      </c>
      <c r="K9492">
        <v>7</v>
      </c>
      <c r="L9492">
        <v>1</v>
      </c>
      <c r="M9492" s="3" t="s">
        <v>60</v>
      </c>
      <c r="N9492" s="3" t="s">
        <v>59</v>
      </c>
      <c r="O9492" s="33">
        <v>45469</v>
      </c>
      <c r="P9492" s="33">
        <v>45468</v>
      </c>
      <c r="Q9492" s="33">
        <v>45470</v>
      </c>
      <c r="R9492">
        <v>1</v>
      </c>
    </row>
    <row r="9493" spans="1:18" x14ac:dyDescent="0.25">
      <c r="A9493">
        <v>69718</v>
      </c>
      <c r="B9493" s="5">
        <v>45467</v>
      </c>
      <c r="C9493" s="3" t="s">
        <v>2445</v>
      </c>
      <c r="D9493" s="3" t="s">
        <v>3204</v>
      </c>
      <c r="E9493" s="3" t="s">
        <v>3249</v>
      </c>
      <c r="F9493" s="3" t="s">
        <v>3527</v>
      </c>
      <c r="G9493" s="33">
        <v>45469</v>
      </c>
      <c r="K9493">
        <v>6</v>
      </c>
      <c r="L9493">
        <v>6</v>
      </c>
      <c r="M9493" s="3" t="s">
        <v>66</v>
      </c>
      <c r="N9493" s="3" t="s">
        <v>59</v>
      </c>
      <c r="O9493" s="33">
        <v>45469</v>
      </c>
      <c r="P9493" s="33">
        <v>45468</v>
      </c>
      <c r="Q9493" s="33">
        <v>45470</v>
      </c>
      <c r="R9493">
        <v>1</v>
      </c>
    </row>
    <row r="9494" spans="1:18" x14ac:dyDescent="0.25">
      <c r="A9494">
        <v>69716</v>
      </c>
      <c r="B9494" s="5">
        <v>45467</v>
      </c>
      <c r="C9494" s="3" t="s">
        <v>1744</v>
      </c>
      <c r="D9494" s="3" t="s">
        <v>3205</v>
      </c>
      <c r="E9494" s="3" t="s">
        <v>3249</v>
      </c>
      <c r="F9494" s="3" t="s">
        <v>3527</v>
      </c>
      <c r="G9494" s="33">
        <v>45469</v>
      </c>
      <c r="H9494">
        <v>250</v>
      </c>
      <c r="I9494">
        <v>0</v>
      </c>
      <c r="J9494">
        <v>250</v>
      </c>
      <c r="M9494" s="3" t="s">
        <v>60</v>
      </c>
      <c r="N9494" s="3" t="s">
        <v>59</v>
      </c>
      <c r="O9494" s="33">
        <v>45469</v>
      </c>
      <c r="P9494" s="33">
        <v>45468</v>
      </c>
      <c r="Q9494" s="33">
        <v>45470</v>
      </c>
      <c r="R9494">
        <v>1</v>
      </c>
    </row>
    <row r="9495" spans="1:18" x14ac:dyDescent="0.25">
      <c r="A9495">
        <v>69721</v>
      </c>
      <c r="B9495" s="5">
        <v>45467</v>
      </c>
      <c r="C9495" s="3" t="s">
        <v>1449</v>
      </c>
      <c r="D9495" s="3" t="s">
        <v>3204</v>
      </c>
      <c r="E9495" s="3" t="s">
        <v>3249</v>
      </c>
      <c r="F9495" s="3" t="s">
        <v>3523</v>
      </c>
      <c r="G9495" s="33">
        <v>45469</v>
      </c>
      <c r="H9495">
        <v>115</v>
      </c>
      <c r="I9495">
        <v>0</v>
      </c>
      <c r="J9495">
        <v>115</v>
      </c>
      <c r="K9495">
        <v>1</v>
      </c>
      <c r="L9495">
        <v>1</v>
      </c>
      <c r="M9495" s="3" t="s">
        <v>70</v>
      </c>
      <c r="N9495" s="3" t="s">
        <v>59</v>
      </c>
      <c r="O9495" s="33">
        <v>45469</v>
      </c>
      <c r="P9495" s="33">
        <v>45468</v>
      </c>
      <c r="Q9495" s="33">
        <v>45470</v>
      </c>
      <c r="R9495">
        <v>1</v>
      </c>
    </row>
    <row r="9496" spans="1:18" x14ac:dyDescent="0.25">
      <c r="A9496">
        <v>69713</v>
      </c>
      <c r="B9496" s="5">
        <v>45467</v>
      </c>
      <c r="C9496" s="3" t="s">
        <v>155</v>
      </c>
      <c r="D9496" s="3" t="s">
        <v>3204</v>
      </c>
      <c r="E9496" s="3" t="s">
        <v>3249</v>
      </c>
      <c r="F9496" s="3" t="s">
        <v>3523</v>
      </c>
      <c r="G9496" s="33">
        <v>45469</v>
      </c>
      <c r="H9496">
        <v>3</v>
      </c>
      <c r="I9496">
        <v>0</v>
      </c>
      <c r="J9496">
        <v>3</v>
      </c>
      <c r="K9496">
        <v>1</v>
      </c>
      <c r="L9496">
        <v>1</v>
      </c>
      <c r="M9496" s="3" t="s">
        <v>63</v>
      </c>
      <c r="N9496" s="3" t="s">
        <v>59</v>
      </c>
      <c r="O9496" s="33">
        <v>45469</v>
      </c>
      <c r="P9496" s="33">
        <v>45468</v>
      </c>
      <c r="Q9496" s="33">
        <v>45470</v>
      </c>
      <c r="R9496">
        <v>1</v>
      </c>
    </row>
    <row r="9497" spans="1:18" x14ac:dyDescent="0.25">
      <c r="A9497">
        <v>69714</v>
      </c>
      <c r="B9497" s="5">
        <v>45467</v>
      </c>
      <c r="C9497" s="3" t="s">
        <v>2566</v>
      </c>
      <c r="D9497" s="3" t="s">
        <v>3204</v>
      </c>
      <c r="E9497" s="3" t="s">
        <v>3249</v>
      </c>
      <c r="F9497" s="3" t="s">
        <v>3527</v>
      </c>
      <c r="G9497" s="33">
        <v>45469</v>
      </c>
      <c r="H9497">
        <v>8</v>
      </c>
      <c r="I9497">
        <v>5</v>
      </c>
      <c r="J9497">
        <v>3</v>
      </c>
      <c r="M9497" s="3" t="s">
        <v>66</v>
      </c>
      <c r="N9497" s="3" t="s">
        <v>59</v>
      </c>
      <c r="O9497" s="33">
        <v>45469</v>
      </c>
      <c r="P9497" s="33">
        <v>45468</v>
      </c>
      <c r="Q9497" s="33">
        <v>45470</v>
      </c>
      <c r="R9497">
        <v>1</v>
      </c>
    </row>
    <row r="9498" spans="1:18" x14ac:dyDescent="0.25">
      <c r="A9498">
        <v>69722</v>
      </c>
      <c r="B9498" s="5">
        <v>45468</v>
      </c>
      <c r="C9498" s="3" t="s">
        <v>1139</v>
      </c>
      <c r="D9498" s="3" t="s">
        <v>3211</v>
      </c>
      <c r="E9498" s="3" t="s">
        <v>3364</v>
      </c>
      <c r="F9498" s="3" t="s">
        <v>41</v>
      </c>
      <c r="G9498" s="33">
        <v>45470</v>
      </c>
      <c r="H9498">
        <v>25</v>
      </c>
      <c r="I9498">
        <v>0</v>
      </c>
      <c r="J9498">
        <v>25</v>
      </c>
      <c r="K9498">
        <v>1</v>
      </c>
      <c r="L9498">
        <v>1</v>
      </c>
      <c r="M9498" s="3" t="s">
        <v>70</v>
      </c>
      <c r="N9498" s="3" t="s">
        <v>59</v>
      </c>
      <c r="O9498" s="33">
        <v>45470</v>
      </c>
      <c r="P9498" s="33">
        <v>45469</v>
      </c>
      <c r="Q9498" s="33">
        <v>45471</v>
      </c>
      <c r="R9498">
        <v>1</v>
      </c>
    </row>
    <row r="9499" spans="1:18" x14ac:dyDescent="0.25">
      <c r="A9499">
        <v>69724</v>
      </c>
      <c r="B9499" s="5">
        <v>45468</v>
      </c>
      <c r="C9499" s="3" t="s">
        <v>536</v>
      </c>
      <c r="D9499" s="3" t="s">
        <v>3209</v>
      </c>
      <c r="E9499" s="3" t="s">
        <v>3332</v>
      </c>
      <c r="F9499" s="3" t="s">
        <v>41</v>
      </c>
      <c r="G9499" s="33">
        <v>45470</v>
      </c>
      <c r="H9499">
        <v>4</v>
      </c>
      <c r="I9499">
        <v>0</v>
      </c>
      <c r="J9499">
        <v>4</v>
      </c>
      <c r="K9499">
        <v>4</v>
      </c>
      <c r="L9499">
        <v>4</v>
      </c>
      <c r="M9499" s="3" t="s">
        <v>70</v>
      </c>
      <c r="N9499" s="3" t="s">
        <v>59</v>
      </c>
      <c r="O9499" s="33">
        <v>45470</v>
      </c>
      <c r="P9499" s="33">
        <v>45469</v>
      </c>
      <c r="Q9499" s="33">
        <v>45471</v>
      </c>
      <c r="R9499">
        <v>1</v>
      </c>
    </row>
    <row r="9500" spans="1:18" x14ac:dyDescent="0.25">
      <c r="A9500">
        <v>69715</v>
      </c>
      <c r="B9500" s="5">
        <v>45468</v>
      </c>
      <c r="C9500" s="3" t="s">
        <v>2879</v>
      </c>
      <c r="D9500" s="3" t="s">
        <v>3211</v>
      </c>
      <c r="E9500" s="3" t="s">
        <v>3428</v>
      </c>
      <c r="F9500" s="3" t="s">
        <v>41</v>
      </c>
      <c r="G9500" s="33">
        <v>45470</v>
      </c>
      <c r="H9500">
        <v>2</v>
      </c>
      <c r="I9500">
        <v>0</v>
      </c>
      <c r="J9500">
        <v>2</v>
      </c>
      <c r="K9500">
        <v>2</v>
      </c>
      <c r="L9500">
        <v>2</v>
      </c>
      <c r="M9500" s="3" t="s">
        <v>70</v>
      </c>
      <c r="N9500" s="3" t="s">
        <v>59</v>
      </c>
      <c r="O9500" s="33">
        <v>45470</v>
      </c>
      <c r="P9500" s="33">
        <v>45469</v>
      </c>
      <c r="Q9500" s="33">
        <v>45471</v>
      </c>
      <c r="R9500">
        <v>1</v>
      </c>
    </row>
    <row r="9501" spans="1:18" x14ac:dyDescent="0.25">
      <c r="A9501">
        <v>69719</v>
      </c>
      <c r="B9501" s="5">
        <v>45468</v>
      </c>
      <c r="C9501" s="3" t="s">
        <v>2972</v>
      </c>
      <c r="D9501" s="3" t="s">
        <v>3211</v>
      </c>
      <c r="E9501" s="3" t="s">
        <v>3276</v>
      </c>
      <c r="F9501" s="3" t="s">
        <v>3523</v>
      </c>
      <c r="G9501" s="33">
        <v>45470</v>
      </c>
      <c r="H9501">
        <v>982</v>
      </c>
      <c r="I9501">
        <v>0</v>
      </c>
      <c r="J9501">
        <v>982</v>
      </c>
      <c r="K9501">
        <v>176</v>
      </c>
      <c r="L9501">
        <v>176</v>
      </c>
      <c r="M9501" s="3" t="s">
        <v>69</v>
      </c>
      <c r="N9501" s="3" t="s">
        <v>59</v>
      </c>
      <c r="O9501" s="33">
        <v>45470</v>
      </c>
      <c r="P9501" s="33">
        <v>45469</v>
      </c>
      <c r="Q9501" s="33"/>
      <c r="R9501">
        <v>0</v>
      </c>
    </row>
    <row r="9502" spans="1:18" x14ac:dyDescent="0.25">
      <c r="A9502">
        <v>69725</v>
      </c>
      <c r="B9502" s="5">
        <v>45468</v>
      </c>
      <c r="C9502" s="3" t="s">
        <v>83</v>
      </c>
      <c r="D9502" s="3" t="s">
        <v>3204</v>
      </c>
      <c r="E9502" s="3" t="s">
        <v>3249</v>
      </c>
      <c r="F9502" s="3" t="s">
        <v>3523</v>
      </c>
      <c r="G9502" s="33">
        <v>45470</v>
      </c>
      <c r="H9502">
        <v>1</v>
      </c>
      <c r="I9502">
        <v>0</v>
      </c>
      <c r="J9502">
        <v>1</v>
      </c>
      <c r="K9502">
        <v>1</v>
      </c>
      <c r="L9502">
        <v>1</v>
      </c>
      <c r="M9502" s="3" t="s">
        <v>64</v>
      </c>
      <c r="N9502" s="3" t="s">
        <v>59</v>
      </c>
      <c r="O9502" s="33">
        <v>45470</v>
      </c>
      <c r="P9502" s="33">
        <v>45469</v>
      </c>
      <c r="Q9502" s="33">
        <v>45471</v>
      </c>
      <c r="R9502">
        <v>1</v>
      </c>
    </row>
    <row r="9503" spans="1:18" x14ac:dyDescent="0.25">
      <c r="A9503">
        <v>69726</v>
      </c>
      <c r="B9503" s="5">
        <v>45468</v>
      </c>
      <c r="C9503" s="3" t="s">
        <v>83</v>
      </c>
      <c r="D9503" s="3" t="s">
        <v>3204</v>
      </c>
      <c r="E9503" s="3" t="s">
        <v>3249</v>
      </c>
      <c r="F9503" s="3" t="s">
        <v>3523</v>
      </c>
      <c r="G9503" s="33">
        <v>45470</v>
      </c>
      <c r="H9503">
        <v>120</v>
      </c>
      <c r="I9503">
        <v>0</v>
      </c>
      <c r="J9503">
        <v>120</v>
      </c>
      <c r="K9503">
        <v>1</v>
      </c>
      <c r="L9503">
        <v>1</v>
      </c>
      <c r="M9503" s="3" t="s">
        <v>70</v>
      </c>
      <c r="N9503" s="3" t="s">
        <v>59</v>
      </c>
      <c r="O9503" s="33">
        <v>45470</v>
      </c>
      <c r="P9503" s="33">
        <v>45469</v>
      </c>
      <c r="Q9503" s="33">
        <v>45471</v>
      </c>
      <c r="R9503">
        <v>1</v>
      </c>
    </row>
    <row r="9504" spans="1:18" x14ac:dyDescent="0.25">
      <c r="A9504">
        <v>69733</v>
      </c>
      <c r="B9504" s="5">
        <v>45468</v>
      </c>
      <c r="C9504" s="3" t="s">
        <v>86</v>
      </c>
      <c r="D9504" s="3" t="s">
        <v>3204</v>
      </c>
      <c r="E9504" s="3" t="s">
        <v>3249</v>
      </c>
      <c r="F9504" s="3" t="s">
        <v>3523</v>
      </c>
      <c r="G9504" s="33">
        <v>45470</v>
      </c>
      <c r="K9504">
        <v>5</v>
      </c>
      <c r="L9504">
        <v>1</v>
      </c>
      <c r="M9504" s="3" t="s">
        <v>61</v>
      </c>
      <c r="N9504" s="3" t="s">
        <v>59</v>
      </c>
      <c r="O9504" s="33">
        <v>45470</v>
      </c>
      <c r="P9504" s="33">
        <v>45469</v>
      </c>
      <c r="Q9504" s="33">
        <v>45471</v>
      </c>
      <c r="R9504">
        <v>1</v>
      </c>
    </row>
    <row r="9505" spans="1:18" x14ac:dyDescent="0.25">
      <c r="A9505">
        <v>69731</v>
      </c>
      <c r="B9505" s="5">
        <v>45468</v>
      </c>
      <c r="C9505" s="3" t="s">
        <v>1851</v>
      </c>
      <c r="D9505" s="3" t="s">
        <v>3205</v>
      </c>
      <c r="E9505" s="3" t="s">
        <v>3249</v>
      </c>
      <c r="F9505" s="3" t="s">
        <v>3528</v>
      </c>
      <c r="G9505" s="33">
        <v>45470</v>
      </c>
      <c r="H9505">
        <v>15</v>
      </c>
      <c r="I9505">
        <v>0</v>
      </c>
      <c r="J9505">
        <v>15</v>
      </c>
      <c r="K9505">
        <v>15</v>
      </c>
      <c r="L9505">
        <v>15</v>
      </c>
      <c r="M9505" s="3" t="s">
        <v>64</v>
      </c>
      <c r="N9505" s="3" t="s">
        <v>59</v>
      </c>
      <c r="O9505" s="33">
        <v>45470</v>
      </c>
      <c r="P9505" s="33">
        <v>45469</v>
      </c>
      <c r="Q9505" s="33">
        <v>45471</v>
      </c>
      <c r="R9505">
        <v>1</v>
      </c>
    </row>
    <row r="9506" spans="1:18" x14ac:dyDescent="0.25">
      <c r="A9506">
        <v>69727</v>
      </c>
      <c r="B9506" s="5">
        <v>45468</v>
      </c>
      <c r="C9506" s="3" t="s">
        <v>1097</v>
      </c>
      <c r="D9506" s="3" t="s">
        <v>3204</v>
      </c>
      <c r="E9506" s="3" t="s">
        <v>3249</v>
      </c>
      <c r="F9506" s="3" t="s">
        <v>3527</v>
      </c>
      <c r="G9506" s="33">
        <v>45470</v>
      </c>
      <c r="H9506">
        <v>167.5</v>
      </c>
      <c r="I9506">
        <v>0</v>
      </c>
      <c r="J9506">
        <v>167.5</v>
      </c>
      <c r="M9506" s="3" t="s">
        <v>69</v>
      </c>
      <c r="N9506" s="3" t="s">
        <v>59</v>
      </c>
      <c r="O9506" s="33">
        <v>45470</v>
      </c>
      <c r="P9506" s="33">
        <v>45469</v>
      </c>
      <c r="Q9506" s="33"/>
      <c r="R9506">
        <v>0</v>
      </c>
    </row>
    <row r="9507" spans="1:18" x14ac:dyDescent="0.25">
      <c r="A9507">
        <v>69730</v>
      </c>
      <c r="B9507" s="5">
        <v>45468</v>
      </c>
      <c r="C9507" s="3" t="s">
        <v>1152</v>
      </c>
      <c r="D9507" s="3" t="s">
        <v>3218</v>
      </c>
      <c r="E9507" s="3" t="s">
        <v>3249</v>
      </c>
      <c r="F9507" s="3" t="s">
        <v>3527</v>
      </c>
      <c r="G9507" s="33">
        <v>45470</v>
      </c>
      <c r="K9507">
        <v>8</v>
      </c>
      <c r="L9507">
        <v>2</v>
      </c>
      <c r="M9507" s="3" t="s">
        <v>60</v>
      </c>
      <c r="N9507" s="3" t="s">
        <v>59</v>
      </c>
      <c r="O9507" s="33">
        <v>45470</v>
      </c>
      <c r="P9507" s="33">
        <v>45469</v>
      </c>
      <c r="Q9507" s="33">
        <v>45471</v>
      </c>
      <c r="R9507">
        <v>1</v>
      </c>
    </row>
    <row r="9508" spans="1:18" x14ac:dyDescent="0.25">
      <c r="A9508">
        <v>69732</v>
      </c>
      <c r="B9508" s="5">
        <v>45468</v>
      </c>
      <c r="C9508" s="3" t="s">
        <v>2973</v>
      </c>
      <c r="D9508" s="3" t="s">
        <v>3212</v>
      </c>
      <c r="E9508" s="3" t="s">
        <v>3249</v>
      </c>
      <c r="F9508" s="3" t="s">
        <v>3524</v>
      </c>
      <c r="G9508" s="33">
        <v>45470</v>
      </c>
      <c r="H9508">
        <v>65</v>
      </c>
      <c r="I9508">
        <v>47</v>
      </c>
      <c r="J9508">
        <v>18</v>
      </c>
      <c r="M9508" s="3" t="s">
        <v>61</v>
      </c>
      <c r="N9508" s="3" t="s">
        <v>59</v>
      </c>
      <c r="O9508" s="33">
        <v>45470</v>
      </c>
      <c r="P9508" s="33">
        <v>45469</v>
      </c>
      <c r="Q9508" s="33">
        <v>45471</v>
      </c>
      <c r="R9508">
        <v>1</v>
      </c>
    </row>
    <row r="9509" spans="1:18" x14ac:dyDescent="0.25">
      <c r="A9509">
        <v>69729</v>
      </c>
      <c r="B9509" s="5">
        <v>45469</v>
      </c>
      <c r="C9509" s="3" t="s">
        <v>2974</v>
      </c>
      <c r="D9509" s="3" t="s">
        <v>3207</v>
      </c>
      <c r="E9509" s="3" t="s">
        <v>3273</v>
      </c>
      <c r="F9509" s="3" t="s">
        <v>3527</v>
      </c>
      <c r="G9509" s="33">
        <v>45471</v>
      </c>
      <c r="H9509">
        <v>140</v>
      </c>
      <c r="I9509">
        <v>0</v>
      </c>
      <c r="J9509">
        <v>140</v>
      </c>
      <c r="K9509">
        <v>1</v>
      </c>
      <c r="L9509">
        <v>1</v>
      </c>
      <c r="M9509" s="3" t="s">
        <v>70</v>
      </c>
      <c r="N9509" s="3" t="s">
        <v>59</v>
      </c>
      <c r="O9509" s="33">
        <v>45471</v>
      </c>
      <c r="P9509" s="33">
        <v>45470</v>
      </c>
      <c r="Q9509" s="33">
        <v>45472</v>
      </c>
      <c r="R9509">
        <v>1</v>
      </c>
    </row>
    <row r="9510" spans="1:18" x14ac:dyDescent="0.25">
      <c r="A9510">
        <v>69728</v>
      </c>
      <c r="B9510" s="5">
        <v>45469</v>
      </c>
      <c r="C9510" s="3" t="s">
        <v>2975</v>
      </c>
      <c r="D9510" s="3" t="s">
        <v>3207</v>
      </c>
      <c r="E9510" s="3" t="s">
        <v>3444</v>
      </c>
      <c r="F9510" s="3" t="s">
        <v>3524</v>
      </c>
      <c r="G9510" s="33">
        <v>45471</v>
      </c>
      <c r="H9510">
        <v>327</v>
      </c>
      <c r="I9510">
        <v>0</v>
      </c>
      <c r="J9510">
        <v>327</v>
      </c>
      <c r="K9510">
        <v>3</v>
      </c>
      <c r="L9510">
        <v>3</v>
      </c>
      <c r="M9510" s="3" t="s">
        <v>64</v>
      </c>
      <c r="N9510" s="3" t="s">
        <v>59</v>
      </c>
      <c r="O9510" s="33">
        <v>45471</v>
      </c>
      <c r="P9510" s="33">
        <v>45470</v>
      </c>
      <c r="Q9510" s="33">
        <v>45472</v>
      </c>
      <c r="R9510">
        <v>1</v>
      </c>
    </row>
    <row r="9511" spans="1:18" x14ac:dyDescent="0.25">
      <c r="A9511">
        <v>69735</v>
      </c>
      <c r="B9511" s="5">
        <v>45469</v>
      </c>
      <c r="C9511" s="3" t="s">
        <v>168</v>
      </c>
      <c r="D9511" s="3" t="s">
        <v>3206</v>
      </c>
      <c r="E9511" s="3" t="s">
        <v>3249</v>
      </c>
      <c r="F9511" s="3" t="s">
        <v>3527</v>
      </c>
      <c r="G9511" s="33">
        <v>45471</v>
      </c>
      <c r="H9511">
        <v>20</v>
      </c>
      <c r="I9511">
        <v>0</v>
      </c>
      <c r="J9511">
        <v>20</v>
      </c>
      <c r="M9511" s="3" t="s">
        <v>64</v>
      </c>
      <c r="N9511" s="3" t="s">
        <v>59</v>
      </c>
      <c r="O9511" s="33">
        <v>45471</v>
      </c>
      <c r="P9511" s="33">
        <v>45470</v>
      </c>
      <c r="Q9511" s="33">
        <v>45472</v>
      </c>
      <c r="R9511">
        <v>1</v>
      </c>
    </row>
    <row r="9512" spans="1:18" x14ac:dyDescent="0.25">
      <c r="A9512">
        <v>69734</v>
      </c>
      <c r="B9512" s="5">
        <v>45469</v>
      </c>
      <c r="C9512" s="3" t="s">
        <v>364</v>
      </c>
      <c r="D9512" s="3" t="s">
        <v>3205</v>
      </c>
      <c r="E9512" s="3" t="s">
        <v>3249</v>
      </c>
      <c r="F9512" s="3" t="s">
        <v>41</v>
      </c>
      <c r="G9512" s="33">
        <v>45471</v>
      </c>
      <c r="H9512">
        <v>1</v>
      </c>
      <c r="I9512">
        <v>0</v>
      </c>
      <c r="J9512">
        <v>1</v>
      </c>
      <c r="K9512">
        <v>1</v>
      </c>
      <c r="L9512">
        <v>1</v>
      </c>
      <c r="M9512" s="3" t="s">
        <v>64</v>
      </c>
      <c r="N9512" s="3" t="s">
        <v>59</v>
      </c>
      <c r="O9512" s="33">
        <v>45471</v>
      </c>
      <c r="P9512" s="33">
        <v>45470</v>
      </c>
      <c r="Q9512" s="33">
        <v>45472</v>
      </c>
      <c r="R9512">
        <v>1</v>
      </c>
    </row>
    <row r="9513" spans="1:18" x14ac:dyDescent="0.25">
      <c r="A9513">
        <v>69742</v>
      </c>
      <c r="B9513" s="5">
        <v>45469</v>
      </c>
      <c r="C9513" s="3" t="s">
        <v>1366</v>
      </c>
      <c r="D9513" s="3" t="s">
        <v>3204</v>
      </c>
      <c r="E9513" s="3" t="s">
        <v>3249</v>
      </c>
      <c r="F9513" s="3" t="s">
        <v>3527</v>
      </c>
      <c r="G9513" s="33">
        <v>45471</v>
      </c>
      <c r="H9513">
        <v>1</v>
      </c>
      <c r="I9513">
        <v>0</v>
      </c>
      <c r="J9513">
        <v>1</v>
      </c>
      <c r="K9513">
        <v>1</v>
      </c>
      <c r="L9513">
        <v>1</v>
      </c>
      <c r="M9513" s="3" t="s">
        <v>64</v>
      </c>
      <c r="N9513" s="3" t="s">
        <v>59</v>
      </c>
      <c r="O9513" s="33">
        <v>45471</v>
      </c>
      <c r="P9513" s="33">
        <v>45470</v>
      </c>
      <c r="Q9513" s="33">
        <v>45472</v>
      </c>
      <c r="R9513">
        <v>1</v>
      </c>
    </row>
    <row r="9514" spans="1:18" x14ac:dyDescent="0.25">
      <c r="A9514">
        <v>69737</v>
      </c>
      <c r="B9514" s="5">
        <v>45469</v>
      </c>
      <c r="C9514" s="3" t="s">
        <v>2976</v>
      </c>
      <c r="D9514" s="3" t="s">
        <v>3204</v>
      </c>
      <c r="E9514" s="3" t="s">
        <v>3249</v>
      </c>
      <c r="F9514" s="3" t="s">
        <v>3527</v>
      </c>
      <c r="G9514" s="33">
        <v>45471</v>
      </c>
      <c r="H9514">
        <v>119</v>
      </c>
      <c r="I9514">
        <v>81</v>
      </c>
      <c r="J9514">
        <v>38</v>
      </c>
      <c r="M9514" s="3" t="s">
        <v>61</v>
      </c>
      <c r="N9514" s="3" t="s">
        <v>59</v>
      </c>
      <c r="O9514" s="33">
        <v>45471</v>
      </c>
      <c r="P9514" s="33">
        <v>45470</v>
      </c>
      <c r="Q9514" s="33">
        <v>45472</v>
      </c>
      <c r="R9514">
        <v>1</v>
      </c>
    </row>
    <row r="9515" spans="1:18" x14ac:dyDescent="0.25">
      <c r="A9515">
        <v>69743</v>
      </c>
      <c r="B9515" s="5">
        <v>45469</v>
      </c>
      <c r="C9515" s="3" t="s">
        <v>705</v>
      </c>
      <c r="D9515" s="3" t="s">
        <v>3215</v>
      </c>
      <c r="E9515" s="3" t="s">
        <v>3249</v>
      </c>
      <c r="F9515" s="3" t="s">
        <v>3525</v>
      </c>
      <c r="G9515" s="33">
        <v>45471</v>
      </c>
      <c r="H9515">
        <v>4</v>
      </c>
      <c r="I9515">
        <v>0</v>
      </c>
      <c r="J9515">
        <v>4</v>
      </c>
      <c r="K9515">
        <v>4</v>
      </c>
      <c r="L9515">
        <v>4</v>
      </c>
      <c r="M9515" s="3" t="s">
        <v>60</v>
      </c>
      <c r="N9515" s="3" t="s">
        <v>59</v>
      </c>
      <c r="O9515" s="33">
        <v>45471</v>
      </c>
      <c r="P9515" s="33">
        <v>45470</v>
      </c>
      <c r="Q9515" s="33">
        <v>45472</v>
      </c>
      <c r="R9515">
        <v>1</v>
      </c>
    </row>
    <row r="9516" spans="1:18" x14ac:dyDescent="0.25">
      <c r="A9516">
        <v>69744</v>
      </c>
      <c r="B9516" s="5">
        <v>45469</v>
      </c>
      <c r="C9516" s="3" t="s">
        <v>2350</v>
      </c>
      <c r="D9516" s="3" t="s">
        <v>3204</v>
      </c>
      <c r="E9516" s="3" t="s">
        <v>3249</v>
      </c>
      <c r="F9516" s="3" t="s">
        <v>3523</v>
      </c>
      <c r="G9516" s="33">
        <v>45471</v>
      </c>
      <c r="H9516">
        <v>72</v>
      </c>
      <c r="I9516">
        <v>62</v>
      </c>
      <c r="J9516">
        <v>10</v>
      </c>
      <c r="M9516" s="3" t="s">
        <v>61</v>
      </c>
      <c r="N9516" s="3" t="s">
        <v>59</v>
      </c>
      <c r="O9516" s="33">
        <v>45471</v>
      </c>
      <c r="P9516" s="33">
        <v>45470</v>
      </c>
      <c r="Q9516" s="33">
        <v>45472</v>
      </c>
      <c r="R9516">
        <v>1</v>
      </c>
    </row>
    <row r="9517" spans="1:18" x14ac:dyDescent="0.25">
      <c r="A9517">
        <v>69736</v>
      </c>
      <c r="B9517" s="5">
        <v>45469</v>
      </c>
      <c r="C9517" s="3" t="s">
        <v>196</v>
      </c>
      <c r="D9517" s="3" t="s">
        <v>3209</v>
      </c>
      <c r="E9517" s="3" t="s">
        <v>3402</v>
      </c>
      <c r="F9517" s="3" t="s">
        <v>41</v>
      </c>
      <c r="G9517" s="33">
        <v>45471</v>
      </c>
      <c r="H9517">
        <v>500</v>
      </c>
      <c r="I9517">
        <v>0</v>
      </c>
      <c r="J9517">
        <v>500</v>
      </c>
      <c r="K9517">
        <v>1</v>
      </c>
      <c r="L9517">
        <v>500</v>
      </c>
      <c r="M9517" s="3" t="s">
        <v>63</v>
      </c>
      <c r="N9517" s="3" t="s">
        <v>59</v>
      </c>
      <c r="O9517" s="33">
        <v>45471</v>
      </c>
      <c r="P9517" s="33">
        <v>45470</v>
      </c>
      <c r="Q9517" s="33">
        <v>45472</v>
      </c>
      <c r="R9517">
        <v>1</v>
      </c>
    </row>
    <row r="9518" spans="1:18" x14ac:dyDescent="0.25">
      <c r="A9518">
        <v>69740</v>
      </c>
      <c r="B9518" s="5">
        <v>45469</v>
      </c>
      <c r="C9518" s="3" t="s">
        <v>2977</v>
      </c>
      <c r="D9518" s="3" t="s">
        <v>3221</v>
      </c>
      <c r="E9518" s="3" t="s">
        <v>3257</v>
      </c>
      <c r="F9518" s="3" t="s">
        <v>3524</v>
      </c>
      <c r="G9518" s="33">
        <v>45471</v>
      </c>
      <c r="H9518">
        <v>4</v>
      </c>
      <c r="I9518">
        <v>3</v>
      </c>
      <c r="J9518">
        <v>1</v>
      </c>
      <c r="K9518">
        <v>4</v>
      </c>
      <c r="L9518">
        <v>1</v>
      </c>
      <c r="M9518" s="3" t="s">
        <v>69</v>
      </c>
      <c r="N9518" s="3" t="s">
        <v>59</v>
      </c>
      <c r="O9518" s="33">
        <v>45471</v>
      </c>
      <c r="P9518" s="33">
        <v>45470</v>
      </c>
      <c r="Q9518" s="33">
        <v>45472</v>
      </c>
      <c r="R9518">
        <v>1</v>
      </c>
    </row>
    <row r="9519" spans="1:18" x14ac:dyDescent="0.25">
      <c r="A9519">
        <v>69738</v>
      </c>
      <c r="B9519" s="5">
        <v>45469</v>
      </c>
      <c r="C9519" s="3" t="s">
        <v>2906</v>
      </c>
      <c r="D9519" s="3" t="s">
        <v>3207</v>
      </c>
      <c r="E9519" s="3" t="s">
        <v>3276</v>
      </c>
      <c r="F9519" s="3" t="s">
        <v>3524</v>
      </c>
      <c r="G9519" s="33">
        <v>45471</v>
      </c>
      <c r="H9519">
        <v>5</v>
      </c>
      <c r="I9519">
        <v>0</v>
      </c>
      <c r="J9519">
        <v>5</v>
      </c>
      <c r="K9519">
        <v>5</v>
      </c>
      <c r="L9519">
        <v>5</v>
      </c>
      <c r="M9519" s="3" t="s">
        <v>60</v>
      </c>
      <c r="N9519" s="3" t="s">
        <v>59</v>
      </c>
      <c r="O9519" s="33">
        <v>45471</v>
      </c>
      <c r="P9519" s="33">
        <v>45470</v>
      </c>
      <c r="Q9519" s="33">
        <v>45472</v>
      </c>
      <c r="R9519">
        <v>1</v>
      </c>
    </row>
    <row r="9520" spans="1:18" x14ac:dyDescent="0.25">
      <c r="A9520">
        <v>69739</v>
      </c>
      <c r="B9520" s="5">
        <v>45469</v>
      </c>
      <c r="C9520" s="3" t="s">
        <v>2907</v>
      </c>
      <c r="D9520" s="3" t="s">
        <v>3207</v>
      </c>
      <c r="E9520" s="3" t="s">
        <v>3276</v>
      </c>
      <c r="F9520" s="3" t="s">
        <v>3524</v>
      </c>
      <c r="G9520" s="33">
        <v>45471</v>
      </c>
      <c r="H9520">
        <v>474.74</v>
      </c>
      <c r="I9520">
        <v>0</v>
      </c>
      <c r="J9520">
        <v>474.74</v>
      </c>
      <c r="M9520" s="3" t="s">
        <v>61</v>
      </c>
      <c r="N9520" s="3" t="s">
        <v>59</v>
      </c>
      <c r="O9520" s="33">
        <v>45471</v>
      </c>
      <c r="P9520" s="33">
        <v>45470</v>
      </c>
      <c r="Q9520" s="33">
        <v>45472</v>
      </c>
      <c r="R9520">
        <v>1</v>
      </c>
    </row>
    <row r="9521" spans="1:18" x14ac:dyDescent="0.25">
      <c r="A9521">
        <v>69741</v>
      </c>
      <c r="B9521" s="5">
        <v>45470</v>
      </c>
      <c r="C9521" s="3" t="s">
        <v>2978</v>
      </c>
      <c r="D9521" s="3" t="s">
        <v>3221</v>
      </c>
      <c r="E9521" s="3" t="s">
        <v>3485</v>
      </c>
      <c r="F9521" s="3" t="s">
        <v>3524</v>
      </c>
      <c r="G9521" s="33">
        <v>45472</v>
      </c>
      <c r="H9521">
        <v>11</v>
      </c>
      <c r="I9521">
        <v>0</v>
      </c>
      <c r="J9521">
        <v>11</v>
      </c>
      <c r="K9521">
        <v>11</v>
      </c>
      <c r="L9521">
        <v>1</v>
      </c>
      <c r="M9521" s="3" t="s">
        <v>60</v>
      </c>
      <c r="N9521" s="3" t="s">
        <v>59</v>
      </c>
      <c r="O9521" s="33">
        <v>45472</v>
      </c>
      <c r="P9521" s="33">
        <v>45471</v>
      </c>
      <c r="Q9521" s="33">
        <v>45473</v>
      </c>
      <c r="R9521">
        <v>1</v>
      </c>
    </row>
    <row r="9522" spans="1:18" x14ac:dyDescent="0.25">
      <c r="A9522">
        <v>69755</v>
      </c>
      <c r="B9522" s="5">
        <v>45470</v>
      </c>
      <c r="C9522" s="3" t="s">
        <v>1700</v>
      </c>
      <c r="D9522" s="3" t="s">
        <v>3209</v>
      </c>
      <c r="E9522" s="3" t="s">
        <v>3249</v>
      </c>
      <c r="F9522" s="3" t="s">
        <v>41</v>
      </c>
      <c r="G9522" s="33">
        <v>45472</v>
      </c>
      <c r="H9522">
        <v>1</v>
      </c>
      <c r="I9522">
        <v>0</v>
      </c>
      <c r="J9522">
        <v>1</v>
      </c>
      <c r="K9522">
        <v>1</v>
      </c>
      <c r="L9522">
        <v>1</v>
      </c>
      <c r="M9522" s="3" t="s">
        <v>66</v>
      </c>
      <c r="N9522" s="3" t="s">
        <v>59</v>
      </c>
      <c r="O9522" s="33">
        <v>45472</v>
      </c>
      <c r="P9522" s="33">
        <v>45471</v>
      </c>
      <c r="Q9522" s="33">
        <v>45473</v>
      </c>
      <c r="R9522">
        <v>1</v>
      </c>
    </row>
    <row r="9523" spans="1:18" x14ac:dyDescent="0.25">
      <c r="A9523">
        <v>69747</v>
      </c>
      <c r="B9523" s="5">
        <v>45470</v>
      </c>
      <c r="C9523" s="3" t="s">
        <v>2979</v>
      </c>
      <c r="D9523" s="3" t="s">
        <v>3218</v>
      </c>
      <c r="E9523" s="3" t="s">
        <v>3249</v>
      </c>
      <c r="F9523" s="3" t="s">
        <v>3527</v>
      </c>
      <c r="G9523" s="33">
        <v>45472</v>
      </c>
      <c r="H9523">
        <v>300</v>
      </c>
      <c r="I9523">
        <v>0</v>
      </c>
      <c r="J9523">
        <v>300</v>
      </c>
      <c r="K9523">
        <v>11</v>
      </c>
      <c r="L9523">
        <v>11</v>
      </c>
      <c r="M9523" s="3" t="s">
        <v>60</v>
      </c>
      <c r="N9523" s="3" t="s">
        <v>59</v>
      </c>
      <c r="O9523" s="33">
        <v>45472</v>
      </c>
      <c r="P9523" s="33">
        <v>45471</v>
      </c>
      <c r="Q9523" s="33">
        <v>45473</v>
      </c>
      <c r="R9523">
        <v>1</v>
      </c>
    </row>
    <row r="9524" spans="1:18" x14ac:dyDescent="0.25">
      <c r="A9524">
        <v>69748</v>
      </c>
      <c r="B9524" s="5">
        <v>45470</v>
      </c>
      <c r="C9524" s="3" t="s">
        <v>2979</v>
      </c>
      <c r="D9524" s="3" t="s">
        <v>3218</v>
      </c>
      <c r="E9524" s="3" t="s">
        <v>3249</v>
      </c>
      <c r="F9524" s="3" t="s">
        <v>3527</v>
      </c>
      <c r="G9524" s="33">
        <v>45472</v>
      </c>
      <c r="H9524">
        <v>1</v>
      </c>
      <c r="I9524">
        <v>0</v>
      </c>
      <c r="J9524">
        <v>1</v>
      </c>
      <c r="K9524">
        <v>1</v>
      </c>
      <c r="L9524">
        <v>1</v>
      </c>
      <c r="M9524" s="3" t="s">
        <v>60</v>
      </c>
      <c r="N9524" s="3" t="s">
        <v>59</v>
      </c>
      <c r="O9524" s="33">
        <v>45472</v>
      </c>
      <c r="P9524" s="33">
        <v>45471</v>
      </c>
      <c r="Q9524" s="33">
        <v>45473</v>
      </c>
      <c r="R9524">
        <v>1</v>
      </c>
    </row>
    <row r="9525" spans="1:18" x14ac:dyDescent="0.25">
      <c r="A9525">
        <v>69754</v>
      </c>
      <c r="B9525" s="5">
        <v>45471</v>
      </c>
      <c r="C9525" s="3" t="s">
        <v>769</v>
      </c>
      <c r="D9525" s="3" t="s">
        <v>3204</v>
      </c>
      <c r="E9525" s="3" t="s">
        <v>3249</v>
      </c>
      <c r="F9525" s="3" t="s">
        <v>3523</v>
      </c>
      <c r="G9525" s="33">
        <v>45473</v>
      </c>
      <c r="H9525">
        <v>200</v>
      </c>
      <c r="I9525">
        <v>0</v>
      </c>
      <c r="J9525">
        <v>200</v>
      </c>
      <c r="K9525">
        <v>5</v>
      </c>
      <c r="L9525">
        <v>5</v>
      </c>
      <c r="M9525" s="3" t="s">
        <v>63</v>
      </c>
      <c r="N9525" s="3" t="s">
        <v>59</v>
      </c>
      <c r="O9525" s="33">
        <v>45473</v>
      </c>
      <c r="P9525" s="33">
        <v>45472</v>
      </c>
      <c r="Q9525" s="33">
        <v>45474</v>
      </c>
      <c r="R9525">
        <v>1</v>
      </c>
    </row>
    <row r="9526" spans="1:18" x14ac:dyDescent="0.25">
      <c r="A9526">
        <v>69751</v>
      </c>
      <c r="B9526" s="5">
        <v>45471</v>
      </c>
      <c r="C9526" s="3" t="s">
        <v>748</v>
      </c>
      <c r="D9526" s="3" t="s">
        <v>3204</v>
      </c>
      <c r="E9526" s="3" t="s">
        <v>3249</v>
      </c>
      <c r="F9526" s="3" t="s">
        <v>3523</v>
      </c>
      <c r="G9526" s="33">
        <v>45473</v>
      </c>
      <c r="H9526">
        <v>61</v>
      </c>
      <c r="I9526">
        <v>60</v>
      </c>
      <c r="J9526">
        <v>1</v>
      </c>
      <c r="M9526" s="3" t="s">
        <v>61</v>
      </c>
      <c r="N9526" s="3" t="s">
        <v>59</v>
      </c>
      <c r="O9526" s="33">
        <v>45473</v>
      </c>
      <c r="P9526" s="33">
        <v>45472</v>
      </c>
      <c r="Q9526" s="33">
        <v>45474</v>
      </c>
      <c r="R9526">
        <v>1</v>
      </c>
    </row>
    <row r="9527" spans="1:18" x14ac:dyDescent="0.25">
      <c r="A9527">
        <v>69753</v>
      </c>
      <c r="B9527" s="5">
        <v>45471</v>
      </c>
      <c r="C9527" s="3" t="s">
        <v>1879</v>
      </c>
      <c r="D9527" s="3" t="s">
        <v>3236</v>
      </c>
      <c r="E9527" s="3" t="s">
        <v>3249</v>
      </c>
      <c r="F9527" s="3" t="s">
        <v>3527</v>
      </c>
      <c r="G9527" s="33">
        <v>45473</v>
      </c>
      <c r="H9527">
        <v>602</v>
      </c>
      <c r="I9527">
        <v>602</v>
      </c>
      <c r="J9527">
        <v>0</v>
      </c>
      <c r="K9527">
        <v>7</v>
      </c>
      <c r="L9527">
        <v>1</v>
      </c>
      <c r="M9527" s="3" t="s">
        <v>61</v>
      </c>
      <c r="N9527" s="3" t="s">
        <v>59</v>
      </c>
      <c r="O9527" s="33">
        <v>45473</v>
      </c>
      <c r="P9527" s="33">
        <v>45472</v>
      </c>
      <c r="Q9527" s="33">
        <v>45474</v>
      </c>
      <c r="R9527">
        <v>1</v>
      </c>
    </row>
    <row r="9528" spans="1:18" x14ac:dyDescent="0.25">
      <c r="A9528">
        <v>69752</v>
      </c>
      <c r="B9528" s="5">
        <v>45471</v>
      </c>
      <c r="C9528" s="3" t="s">
        <v>91</v>
      </c>
      <c r="D9528" s="3" t="s">
        <v>3204</v>
      </c>
      <c r="E9528" s="3" t="s">
        <v>3249</v>
      </c>
      <c r="F9528" s="3" t="s">
        <v>3523</v>
      </c>
      <c r="G9528" s="33">
        <v>45473</v>
      </c>
      <c r="K9528">
        <v>1</v>
      </c>
      <c r="L9528">
        <v>1</v>
      </c>
      <c r="M9528" s="3" t="s">
        <v>60</v>
      </c>
      <c r="N9528" s="3" t="s">
        <v>59</v>
      </c>
      <c r="O9528" s="33">
        <v>45473</v>
      </c>
      <c r="P9528" s="33">
        <v>45472</v>
      </c>
      <c r="Q9528" s="33">
        <v>45474</v>
      </c>
      <c r="R9528">
        <v>1</v>
      </c>
    </row>
    <row r="9529" spans="1:18" x14ac:dyDescent="0.25">
      <c r="A9529">
        <v>69749</v>
      </c>
      <c r="B9529" s="5">
        <v>45471</v>
      </c>
      <c r="C9529" s="3" t="s">
        <v>2885</v>
      </c>
      <c r="D9529" s="3" t="s">
        <v>3207</v>
      </c>
      <c r="E9529" s="3" t="s">
        <v>3259</v>
      </c>
      <c r="F9529" s="3" t="s">
        <v>3524</v>
      </c>
      <c r="G9529" s="33">
        <v>45473</v>
      </c>
      <c r="H9529">
        <v>90</v>
      </c>
      <c r="I9529">
        <v>81</v>
      </c>
      <c r="J9529">
        <v>9</v>
      </c>
      <c r="M9529" s="3" t="s">
        <v>61</v>
      </c>
      <c r="N9529" s="3" t="s">
        <v>59</v>
      </c>
      <c r="O9529" s="33">
        <v>45473</v>
      </c>
      <c r="P9529" s="33">
        <v>45472</v>
      </c>
      <c r="Q9529" s="33">
        <v>45474</v>
      </c>
      <c r="R9529">
        <v>1</v>
      </c>
    </row>
    <row r="9530" spans="1:18" x14ac:dyDescent="0.25">
      <c r="A9530">
        <v>69746</v>
      </c>
      <c r="B9530" s="5">
        <v>45471</v>
      </c>
      <c r="C9530" s="3" t="s">
        <v>1353</v>
      </c>
      <c r="D9530" s="3" t="s">
        <v>3221</v>
      </c>
      <c r="E9530" s="3" t="s">
        <v>3257</v>
      </c>
      <c r="F9530" s="3" t="s">
        <v>3524</v>
      </c>
      <c r="G9530" s="33">
        <v>45473</v>
      </c>
      <c r="H9530">
        <v>8</v>
      </c>
      <c r="I9530">
        <v>0</v>
      </c>
      <c r="J9530">
        <v>8</v>
      </c>
      <c r="K9530">
        <v>1</v>
      </c>
      <c r="L9530">
        <v>8</v>
      </c>
      <c r="M9530" s="3" t="s">
        <v>63</v>
      </c>
      <c r="N9530" s="3" t="s">
        <v>59</v>
      </c>
      <c r="O9530" s="33">
        <v>45473</v>
      </c>
      <c r="P9530" s="33">
        <v>45472</v>
      </c>
      <c r="Q9530" s="33">
        <v>45474</v>
      </c>
      <c r="R9530">
        <v>1</v>
      </c>
    </row>
    <row r="9531" spans="1:18" x14ac:dyDescent="0.25">
      <c r="A9531">
        <v>69750</v>
      </c>
      <c r="B9531" s="5">
        <v>45471</v>
      </c>
      <c r="C9531" s="3" t="s">
        <v>796</v>
      </c>
      <c r="D9531" s="3" t="s">
        <v>3207</v>
      </c>
      <c r="E9531" s="3" t="s">
        <v>3257</v>
      </c>
      <c r="F9531" s="3" t="s">
        <v>3525</v>
      </c>
      <c r="G9531" s="33">
        <v>45473</v>
      </c>
      <c r="H9531">
        <v>9</v>
      </c>
      <c r="I9531">
        <v>0</v>
      </c>
      <c r="J9531">
        <v>9</v>
      </c>
      <c r="K9531">
        <v>9</v>
      </c>
      <c r="L9531">
        <v>3</v>
      </c>
      <c r="M9531" s="3" t="s">
        <v>60</v>
      </c>
      <c r="N9531" s="3" t="s">
        <v>59</v>
      </c>
      <c r="O9531" s="33">
        <v>45473</v>
      </c>
      <c r="P9531" s="33">
        <v>45472</v>
      </c>
      <c r="Q9531" s="33">
        <v>45474</v>
      </c>
      <c r="R9531">
        <v>1</v>
      </c>
    </row>
    <row r="9532" spans="1:18" x14ac:dyDescent="0.25">
      <c r="A9532">
        <v>69745</v>
      </c>
      <c r="B9532" s="5">
        <v>45471</v>
      </c>
      <c r="C9532" s="3" t="s">
        <v>362</v>
      </c>
      <c r="D9532" s="3" t="s">
        <v>3207</v>
      </c>
      <c r="E9532" s="3" t="s">
        <v>3335</v>
      </c>
      <c r="F9532" s="3" t="s">
        <v>3525</v>
      </c>
      <c r="G9532" s="33">
        <v>45473</v>
      </c>
      <c r="K9532">
        <v>7</v>
      </c>
      <c r="L9532">
        <v>1</v>
      </c>
      <c r="M9532" s="3" t="s">
        <v>60</v>
      </c>
      <c r="N9532" s="3" t="s">
        <v>59</v>
      </c>
      <c r="O9532" s="33">
        <v>45473</v>
      </c>
      <c r="P9532" s="33">
        <v>45472</v>
      </c>
      <c r="Q9532" s="33">
        <v>45474</v>
      </c>
      <c r="R9532">
        <v>1</v>
      </c>
    </row>
    <row r="9533" spans="1:18" x14ac:dyDescent="0.25">
      <c r="A9533">
        <v>69757</v>
      </c>
      <c r="B9533" s="5">
        <v>45474</v>
      </c>
      <c r="C9533" s="3" t="s">
        <v>996</v>
      </c>
      <c r="D9533" s="3" t="s">
        <v>3218</v>
      </c>
      <c r="E9533" s="3" t="s">
        <v>3249</v>
      </c>
      <c r="F9533" s="3" t="s">
        <v>3527</v>
      </c>
      <c r="G9533" s="33">
        <v>45476</v>
      </c>
      <c r="K9533">
        <v>2</v>
      </c>
      <c r="L9533">
        <v>2</v>
      </c>
      <c r="M9533" s="3" t="s">
        <v>61</v>
      </c>
      <c r="N9533" s="3" t="s">
        <v>59</v>
      </c>
      <c r="O9533" s="33">
        <v>45476</v>
      </c>
      <c r="P9533" s="33">
        <v>45475</v>
      </c>
      <c r="Q9533" s="33">
        <v>45477</v>
      </c>
      <c r="R9533">
        <v>1</v>
      </c>
    </row>
    <row r="9534" spans="1:18" x14ac:dyDescent="0.25">
      <c r="A9534">
        <v>69756</v>
      </c>
      <c r="B9534" s="5">
        <v>45474</v>
      </c>
      <c r="C9534" s="3" t="s">
        <v>748</v>
      </c>
      <c r="D9534" s="3" t="s">
        <v>3204</v>
      </c>
      <c r="E9534" s="3" t="s">
        <v>3249</v>
      </c>
      <c r="F9534" s="3" t="s">
        <v>3523</v>
      </c>
      <c r="G9534" s="33">
        <v>45476</v>
      </c>
      <c r="H9534">
        <v>12</v>
      </c>
      <c r="I9534">
        <v>0</v>
      </c>
      <c r="J9534">
        <v>12</v>
      </c>
      <c r="K9534">
        <v>1</v>
      </c>
      <c r="L9534">
        <v>1</v>
      </c>
      <c r="M9534" s="3" t="s">
        <v>63</v>
      </c>
      <c r="N9534" s="3" t="s">
        <v>59</v>
      </c>
      <c r="O9534" s="33">
        <v>45476</v>
      </c>
      <c r="P9534" s="33">
        <v>45475</v>
      </c>
      <c r="Q9534" s="33">
        <v>45477</v>
      </c>
      <c r="R9534">
        <v>1</v>
      </c>
    </row>
    <row r="9535" spans="1:18" x14ac:dyDescent="0.25">
      <c r="A9535">
        <v>69760</v>
      </c>
      <c r="B9535" s="5">
        <v>45474</v>
      </c>
      <c r="C9535" s="3" t="s">
        <v>2980</v>
      </c>
      <c r="D9535" s="3" t="s">
        <v>3204</v>
      </c>
      <c r="E9535" s="3" t="s">
        <v>3249</v>
      </c>
      <c r="F9535" s="3" t="s">
        <v>3527</v>
      </c>
      <c r="G9535" s="33">
        <v>45476</v>
      </c>
      <c r="H9535">
        <v>100</v>
      </c>
      <c r="I9535">
        <v>0</v>
      </c>
      <c r="J9535">
        <v>100</v>
      </c>
      <c r="K9535">
        <v>1</v>
      </c>
      <c r="L9535">
        <v>1</v>
      </c>
      <c r="M9535" s="3" t="s">
        <v>64</v>
      </c>
      <c r="N9535" s="3" t="s">
        <v>59</v>
      </c>
      <c r="O9535" s="33">
        <v>45476</v>
      </c>
      <c r="P9535" s="33">
        <v>45475</v>
      </c>
      <c r="Q9535" s="33">
        <v>45477</v>
      </c>
      <c r="R9535">
        <v>1</v>
      </c>
    </row>
    <row r="9536" spans="1:18" x14ac:dyDescent="0.25">
      <c r="A9536">
        <v>69764</v>
      </c>
      <c r="B9536" s="5">
        <v>45474</v>
      </c>
      <c r="C9536" s="3" t="s">
        <v>2206</v>
      </c>
      <c r="D9536" s="3" t="s">
        <v>3245</v>
      </c>
      <c r="E9536" s="3" t="s">
        <v>3249</v>
      </c>
      <c r="F9536" s="3" t="s">
        <v>3527</v>
      </c>
      <c r="G9536" s="33">
        <v>45476</v>
      </c>
      <c r="H9536">
        <v>1</v>
      </c>
      <c r="I9536">
        <v>0</v>
      </c>
      <c r="J9536">
        <v>1</v>
      </c>
      <c r="K9536">
        <v>1</v>
      </c>
      <c r="L9536">
        <v>1</v>
      </c>
      <c r="M9536" s="3" t="s">
        <v>66</v>
      </c>
      <c r="N9536" s="3" t="s">
        <v>59</v>
      </c>
      <c r="O9536" s="33">
        <v>45476</v>
      </c>
      <c r="P9536" s="33">
        <v>45475</v>
      </c>
      <c r="Q9536" s="33">
        <v>45477</v>
      </c>
      <c r="R9536">
        <v>1</v>
      </c>
    </row>
    <row r="9537" spans="1:18" x14ac:dyDescent="0.25">
      <c r="A9537">
        <v>69763</v>
      </c>
      <c r="B9537" s="5">
        <v>45474</v>
      </c>
      <c r="C9537" s="3" t="s">
        <v>2976</v>
      </c>
      <c r="D9537" s="3" t="s">
        <v>3215</v>
      </c>
      <c r="E9537" s="3" t="s">
        <v>3249</v>
      </c>
      <c r="F9537" s="3" t="s">
        <v>41</v>
      </c>
      <c r="G9537" s="33">
        <v>45476</v>
      </c>
      <c r="H9537">
        <v>12</v>
      </c>
      <c r="I9537">
        <v>0</v>
      </c>
      <c r="J9537">
        <v>12</v>
      </c>
      <c r="K9537">
        <v>1</v>
      </c>
      <c r="L9537">
        <v>1</v>
      </c>
      <c r="M9537" s="3" t="s">
        <v>64</v>
      </c>
      <c r="N9537" s="3" t="s">
        <v>59</v>
      </c>
      <c r="O9537" s="33">
        <v>45476</v>
      </c>
      <c r="P9537" s="33">
        <v>45475</v>
      </c>
      <c r="Q9537" s="33">
        <v>45477</v>
      </c>
      <c r="R9537">
        <v>1</v>
      </c>
    </row>
    <row r="9538" spans="1:18" x14ac:dyDescent="0.25">
      <c r="A9538">
        <v>69758</v>
      </c>
      <c r="B9538" s="5">
        <v>45474</v>
      </c>
      <c r="C9538" s="3" t="s">
        <v>2898</v>
      </c>
      <c r="D9538" s="3" t="s">
        <v>3210</v>
      </c>
      <c r="E9538" s="3" t="s">
        <v>3249</v>
      </c>
      <c r="F9538" s="3" t="s">
        <v>3527</v>
      </c>
      <c r="G9538" s="33">
        <v>45476</v>
      </c>
      <c r="H9538">
        <v>8</v>
      </c>
      <c r="I9538">
        <v>0</v>
      </c>
      <c r="J9538">
        <v>8</v>
      </c>
      <c r="K9538">
        <v>1</v>
      </c>
      <c r="L9538">
        <v>1</v>
      </c>
      <c r="M9538" s="3" t="s">
        <v>64</v>
      </c>
      <c r="N9538" s="3" t="s">
        <v>59</v>
      </c>
      <c r="O9538" s="33">
        <v>45476</v>
      </c>
      <c r="P9538" s="33">
        <v>45475</v>
      </c>
      <c r="Q9538" s="33">
        <v>45477</v>
      </c>
      <c r="R9538">
        <v>1</v>
      </c>
    </row>
    <row r="9539" spans="1:18" x14ac:dyDescent="0.25">
      <c r="A9539">
        <v>69762</v>
      </c>
      <c r="B9539" s="5">
        <v>45474</v>
      </c>
      <c r="C9539" s="3" t="s">
        <v>132</v>
      </c>
      <c r="D9539" s="3" t="s">
        <v>3218</v>
      </c>
      <c r="E9539" s="3" t="s">
        <v>3249</v>
      </c>
      <c r="F9539" s="3" t="s">
        <v>3527</v>
      </c>
      <c r="G9539" s="33">
        <v>45476</v>
      </c>
      <c r="H9539">
        <v>27</v>
      </c>
      <c r="I9539">
        <v>0</v>
      </c>
      <c r="J9539">
        <v>27</v>
      </c>
      <c r="K9539">
        <v>13</v>
      </c>
      <c r="L9539">
        <v>13</v>
      </c>
      <c r="M9539" s="3" t="s">
        <v>64</v>
      </c>
      <c r="N9539" s="3" t="s">
        <v>59</v>
      </c>
      <c r="O9539" s="33">
        <v>45476</v>
      </c>
      <c r="P9539" s="33">
        <v>45475</v>
      </c>
      <c r="Q9539" s="33">
        <v>45477</v>
      </c>
      <c r="R9539">
        <v>1</v>
      </c>
    </row>
    <row r="9540" spans="1:18" x14ac:dyDescent="0.25">
      <c r="A9540">
        <v>69761</v>
      </c>
      <c r="B9540" s="5">
        <v>45474</v>
      </c>
      <c r="C9540" s="3" t="s">
        <v>290</v>
      </c>
      <c r="D9540" s="3" t="s">
        <v>3204</v>
      </c>
      <c r="E9540" s="3" t="s">
        <v>3249</v>
      </c>
      <c r="F9540" s="3" t="s">
        <v>3523</v>
      </c>
      <c r="G9540" s="33">
        <v>45476</v>
      </c>
      <c r="H9540">
        <v>602</v>
      </c>
      <c r="K9540">
        <v>28</v>
      </c>
      <c r="L9540">
        <v>15</v>
      </c>
      <c r="M9540" s="3" t="s">
        <v>60</v>
      </c>
      <c r="N9540" s="3" t="s">
        <v>59</v>
      </c>
      <c r="O9540" s="33">
        <v>45476</v>
      </c>
      <c r="P9540" s="33">
        <v>45475</v>
      </c>
      <c r="Q9540" s="33">
        <v>45477</v>
      </c>
      <c r="R9540">
        <v>1</v>
      </c>
    </row>
    <row r="9541" spans="1:18" x14ac:dyDescent="0.25">
      <c r="A9541">
        <v>69759</v>
      </c>
      <c r="B9541" s="5">
        <v>45475</v>
      </c>
      <c r="C9541" s="3" t="s">
        <v>1860</v>
      </c>
      <c r="D9541" s="3" t="s">
        <v>3211</v>
      </c>
      <c r="E9541" s="3" t="s">
        <v>3249</v>
      </c>
      <c r="F9541" s="3" t="s">
        <v>3523</v>
      </c>
      <c r="G9541" s="33">
        <v>45477</v>
      </c>
      <c r="H9541">
        <v>11</v>
      </c>
      <c r="I9541">
        <v>10</v>
      </c>
      <c r="J9541">
        <v>1</v>
      </c>
      <c r="M9541" s="3" t="s">
        <v>66</v>
      </c>
      <c r="N9541" s="3" t="s">
        <v>62</v>
      </c>
      <c r="O9541" s="33">
        <v>45477</v>
      </c>
      <c r="P9541" s="33">
        <v>45476</v>
      </c>
      <c r="Q9541" s="33">
        <v>45478</v>
      </c>
      <c r="R9541">
        <v>1</v>
      </c>
    </row>
    <row r="9542" spans="1:18" x14ac:dyDescent="0.25">
      <c r="A9542">
        <v>69768</v>
      </c>
      <c r="B9542" s="5">
        <v>45475</v>
      </c>
      <c r="C9542" s="3" t="s">
        <v>2949</v>
      </c>
      <c r="D9542" s="3" t="s">
        <v>3229</v>
      </c>
      <c r="E9542" s="3" t="s">
        <v>3249</v>
      </c>
      <c r="F9542" s="3" t="s">
        <v>3527</v>
      </c>
      <c r="G9542" s="33">
        <v>45477</v>
      </c>
      <c r="H9542">
        <v>74</v>
      </c>
      <c r="I9542">
        <v>0</v>
      </c>
      <c r="J9542">
        <v>74</v>
      </c>
      <c r="M9542" s="3" t="s">
        <v>64</v>
      </c>
      <c r="N9542" s="3" t="s">
        <v>59</v>
      </c>
      <c r="O9542" s="33">
        <v>45477</v>
      </c>
      <c r="P9542" s="33">
        <v>45476</v>
      </c>
      <c r="Q9542" s="33">
        <v>45478</v>
      </c>
      <c r="R9542">
        <v>1</v>
      </c>
    </row>
    <row r="9543" spans="1:18" x14ac:dyDescent="0.25">
      <c r="A9543">
        <v>69777</v>
      </c>
      <c r="B9543" s="5">
        <v>45475</v>
      </c>
      <c r="C9543" s="3" t="s">
        <v>1540</v>
      </c>
      <c r="D9543" s="3" t="s">
        <v>3204</v>
      </c>
      <c r="E9543" s="3" t="s">
        <v>3249</v>
      </c>
      <c r="F9543" s="3" t="s">
        <v>3523</v>
      </c>
      <c r="G9543" s="33">
        <v>45477</v>
      </c>
      <c r="H9543">
        <v>465</v>
      </c>
      <c r="I9543">
        <v>0</v>
      </c>
      <c r="J9543">
        <v>465</v>
      </c>
      <c r="M9543" s="3" t="s">
        <v>61</v>
      </c>
      <c r="N9543" s="3" t="s">
        <v>59</v>
      </c>
      <c r="O9543" s="33">
        <v>45477</v>
      </c>
      <c r="P9543" s="33">
        <v>45476</v>
      </c>
      <c r="Q9543" s="33">
        <v>45478</v>
      </c>
      <c r="R9543">
        <v>1</v>
      </c>
    </row>
    <row r="9544" spans="1:18" x14ac:dyDescent="0.25">
      <c r="A9544">
        <v>69774</v>
      </c>
      <c r="B9544" s="5">
        <v>45475</v>
      </c>
      <c r="C9544" s="3" t="s">
        <v>2206</v>
      </c>
      <c r="D9544" s="3" t="s">
        <v>3245</v>
      </c>
      <c r="E9544" s="3" t="s">
        <v>3249</v>
      </c>
      <c r="F9544" s="3" t="s">
        <v>41</v>
      </c>
      <c r="G9544" s="33">
        <v>45477</v>
      </c>
      <c r="H9544">
        <v>1</v>
      </c>
      <c r="I9544">
        <v>0</v>
      </c>
      <c r="J9544">
        <v>1</v>
      </c>
      <c r="K9544">
        <v>1</v>
      </c>
      <c r="L9544">
        <v>1</v>
      </c>
      <c r="M9544" s="3" t="s">
        <v>64</v>
      </c>
      <c r="N9544" s="3" t="s">
        <v>59</v>
      </c>
      <c r="O9544" s="33">
        <v>45477</v>
      </c>
      <c r="P9544" s="33">
        <v>45476</v>
      </c>
      <c r="Q9544" s="33">
        <v>45478</v>
      </c>
      <c r="R9544">
        <v>1</v>
      </c>
    </row>
    <row r="9545" spans="1:18" x14ac:dyDescent="0.25">
      <c r="A9545">
        <v>69772</v>
      </c>
      <c r="B9545" s="5">
        <v>45476</v>
      </c>
      <c r="C9545" s="3" t="s">
        <v>168</v>
      </c>
      <c r="D9545" s="3" t="s">
        <v>3218</v>
      </c>
      <c r="E9545" s="3" t="s">
        <v>3249</v>
      </c>
      <c r="F9545" s="3" t="s">
        <v>3527</v>
      </c>
      <c r="G9545" s="33">
        <v>45478</v>
      </c>
      <c r="H9545">
        <v>45</v>
      </c>
      <c r="I9545">
        <v>31</v>
      </c>
      <c r="J9545">
        <v>14</v>
      </c>
      <c r="M9545" s="3" t="s">
        <v>60</v>
      </c>
      <c r="N9545" s="3" t="s">
        <v>59</v>
      </c>
      <c r="O9545" s="33">
        <v>45478</v>
      </c>
      <c r="P9545" s="33">
        <v>45477</v>
      </c>
      <c r="Q9545" s="33">
        <v>45479</v>
      </c>
      <c r="R9545">
        <v>1</v>
      </c>
    </row>
    <row r="9546" spans="1:18" x14ac:dyDescent="0.25">
      <c r="A9546">
        <v>69769</v>
      </c>
      <c r="B9546" s="5">
        <v>45476</v>
      </c>
      <c r="C9546" s="3" t="s">
        <v>2981</v>
      </c>
      <c r="D9546" s="3" t="s">
        <v>3229</v>
      </c>
      <c r="E9546" s="3" t="s">
        <v>3249</v>
      </c>
      <c r="F9546" s="3" t="s">
        <v>3527</v>
      </c>
      <c r="G9546" s="33">
        <v>45478</v>
      </c>
      <c r="H9546">
        <v>116</v>
      </c>
      <c r="I9546">
        <v>0</v>
      </c>
      <c r="J9546">
        <v>116</v>
      </c>
      <c r="K9546">
        <v>13</v>
      </c>
      <c r="L9546">
        <v>13</v>
      </c>
      <c r="M9546" s="3" t="s">
        <v>61</v>
      </c>
      <c r="N9546" s="3" t="s">
        <v>59</v>
      </c>
      <c r="O9546" s="33">
        <v>45478</v>
      </c>
      <c r="P9546" s="33">
        <v>45477</v>
      </c>
      <c r="Q9546" s="33">
        <v>45479</v>
      </c>
      <c r="R9546">
        <v>1</v>
      </c>
    </row>
    <row r="9547" spans="1:18" x14ac:dyDescent="0.25">
      <c r="A9547">
        <v>69767</v>
      </c>
      <c r="B9547" s="5">
        <v>45476</v>
      </c>
      <c r="C9547" s="3" t="s">
        <v>399</v>
      </c>
      <c r="D9547" s="3" t="s">
        <v>3207</v>
      </c>
      <c r="E9547" s="3" t="s">
        <v>3249</v>
      </c>
      <c r="F9547" s="3" t="s">
        <v>3525</v>
      </c>
      <c r="G9547" s="33">
        <v>45478</v>
      </c>
      <c r="H9547">
        <v>500</v>
      </c>
      <c r="I9547">
        <v>0</v>
      </c>
      <c r="J9547">
        <v>500</v>
      </c>
      <c r="K9547">
        <v>1</v>
      </c>
      <c r="L9547">
        <v>1</v>
      </c>
      <c r="M9547" s="3" t="s">
        <v>70</v>
      </c>
      <c r="N9547" s="3" t="s">
        <v>59</v>
      </c>
      <c r="O9547" s="33">
        <v>45478</v>
      </c>
      <c r="P9547" s="33">
        <v>45477</v>
      </c>
      <c r="Q9547" s="33">
        <v>45479</v>
      </c>
      <c r="R9547">
        <v>1</v>
      </c>
    </row>
    <row r="9548" spans="1:18" x14ac:dyDescent="0.25">
      <c r="A9548">
        <v>69771</v>
      </c>
      <c r="B9548" s="5">
        <v>45476</v>
      </c>
      <c r="C9548" s="3" t="s">
        <v>918</v>
      </c>
      <c r="D9548" s="3" t="s">
        <v>3247</v>
      </c>
      <c r="E9548" s="3" t="s">
        <v>3249</v>
      </c>
      <c r="F9548" s="3" t="s">
        <v>3527</v>
      </c>
      <c r="G9548" s="33">
        <v>45478</v>
      </c>
      <c r="H9548">
        <v>14</v>
      </c>
      <c r="I9548">
        <v>12</v>
      </c>
      <c r="J9548">
        <v>2</v>
      </c>
      <c r="K9548">
        <v>14</v>
      </c>
      <c r="L9548">
        <v>2</v>
      </c>
      <c r="M9548" s="3" t="s">
        <v>66</v>
      </c>
      <c r="N9548" s="3" t="s">
        <v>59</v>
      </c>
      <c r="O9548" s="33">
        <v>45478</v>
      </c>
      <c r="P9548" s="33">
        <v>45477</v>
      </c>
      <c r="Q9548" s="33">
        <v>45479</v>
      </c>
      <c r="R9548">
        <v>1</v>
      </c>
    </row>
    <row r="9549" spans="1:18" x14ac:dyDescent="0.25">
      <c r="A9549">
        <v>69766</v>
      </c>
      <c r="B9549" s="5">
        <v>45476</v>
      </c>
      <c r="C9549" s="3" t="s">
        <v>1186</v>
      </c>
      <c r="D9549" s="3" t="s">
        <v>3206</v>
      </c>
      <c r="E9549" s="3" t="s">
        <v>3249</v>
      </c>
      <c r="F9549" s="3" t="s">
        <v>41</v>
      </c>
      <c r="G9549" s="33">
        <v>45478</v>
      </c>
      <c r="H9549">
        <v>977</v>
      </c>
      <c r="I9549">
        <v>0</v>
      </c>
      <c r="J9549">
        <v>977</v>
      </c>
      <c r="M9549" s="3" t="s">
        <v>63</v>
      </c>
      <c r="N9549" s="3" t="s">
        <v>59</v>
      </c>
      <c r="O9549" s="33">
        <v>45478</v>
      </c>
      <c r="P9549" s="33">
        <v>45477</v>
      </c>
      <c r="Q9549" s="33">
        <v>45479</v>
      </c>
      <c r="R9549">
        <v>1</v>
      </c>
    </row>
    <row r="9550" spans="1:18" x14ac:dyDescent="0.25">
      <c r="A9550">
        <v>69770</v>
      </c>
      <c r="B9550" s="5">
        <v>45476</v>
      </c>
      <c r="C9550" s="3" t="s">
        <v>2368</v>
      </c>
      <c r="D9550" s="3" t="s">
        <v>3209</v>
      </c>
      <c r="E9550" s="3" t="s">
        <v>3249</v>
      </c>
      <c r="F9550" s="3" t="s">
        <v>3527</v>
      </c>
      <c r="G9550" s="33">
        <v>45478</v>
      </c>
      <c r="H9550">
        <v>5339</v>
      </c>
      <c r="I9550">
        <v>0</v>
      </c>
      <c r="J9550">
        <v>5339</v>
      </c>
      <c r="M9550" s="3" t="s">
        <v>63</v>
      </c>
      <c r="N9550" s="3" t="s">
        <v>59</v>
      </c>
      <c r="O9550" s="33">
        <v>45478</v>
      </c>
      <c r="P9550" s="33">
        <v>45477</v>
      </c>
      <c r="Q9550" s="33">
        <v>45479</v>
      </c>
      <c r="R9550">
        <v>1</v>
      </c>
    </row>
    <row r="9551" spans="1:18" x14ac:dyDescent="0.25">
      <c r="A9551">
        <v>69773</v>
      </c>
      <c r="B9551" s="5">
        <v>45476</v>
      </c>
      <c r="C9551" s="3" t="s">
        <v>132</v>
      </c>
      <c r="D9551" s="3" t="s">
        <v>3204</v>
      </c>
      <c r="E9551" s="3" t="s">
        <v>3249</v>
      </c>
      <c r="F9551" s="3" t="s">
        <v>3523</v>
      </c>
      <c r="G9551" s="33">
        <v>45478</v>
      </c>
      <c r="H9551">
        <v>3134</v>
      </c>
      <c r="I9551">
        <v>0</v>
      </c>
      <c r="J9551">
        <v>3134</v>
      </c>
      <c r="M9551" s="3" t="s">
        <v>69</v>
      </c>
      <c r="N9551" s="3" t="s">
        <v>59</v>
      </c>
      <c r="O9551" s="33">
        <v>45478</v>
      </c>
      <c r="P9551" s="33">
        <v>45477</v>
      </c>
      <c r="Q9551" s="33"/>
      <c r="R9551">
        <v>0</v>
      </c>
    </row>
    <row r="9552" spans="1:18" x14ac:dyDescent="0.25">
      <c r="A9552">
        <v>69775</v>
      </c>
      <c r="B9552" s="5">
        <v>45481</v>
      </c>
      <c r="C9552" s="3" t="s">
        <v>132</v>
      </c>
      <c r="D9552" s="3" t="s">
        <v>3218</v>
      </c>
      <c r="E9552" s="3" t="s">
        <v>3249</v>
      </c>
      <c r="F9552" s="3" t="s">
        <v>3527</v>
      </c>
      <c r="G9552" s="33">
        <v>45483</v>
      </c>
      <c r="H9552">
        <v>61</v>
      </c>
      <c r="I9552">
        <v>0</v>
      </c>
      <c r="J9552">
        <v>61</v>
      </c>
      <c r="K9552">
        <v>1</v>
      </c>
      <c r="L9552">
        <v>1</v>
      </c>
      <c r="M9552" s="3" t="s">
        <v>70</v>
      </c>
      <c r="N9552" s="3" t="s">
        <v>59</v>
      </c>
      <c r="O9552" s="33">
        <v>45483</v>
      </c>
      <c r="P9552" s="33">
        <v>45482</v>
      </c>
      <c r="Q9552" s="33">
        <v>45484</v>
      </c>
      <c r="R9552">
        <v>1</v>
      </c>
    </row>
    <row r="9553" spans="1:18" x14ac:dyDescent="0.25">
      <c r="A9553">
        <v>69776</v>
      </c>
      <c r="B9553" s="5">
        <v>45481</v>
      </c>
      <c r="C9553" s="3" t="s">
        <v>132</v>
      </c>
      <c r="D9553" s="3" t="s">
        <v>3218</v>
      </c>
      <c r="E9553" s="3" t="s">
        <v>3249</v>
      </c>
      <c r="F9553" s="3" t="s">
        <v>3527</v>
      </c>
      <c r="G9553" s="33">
        <v>45483</v>
      </c>
      <c r="K9553">
        <v>2</v>
      </c>
      <c r="L9553">
        <v>1</v>
      </c>
      <c r="M9553" s="3" t="s">
        <v>60</v>
      </c>
      <c r="N9553" s="3" t="s">
        <v>59</v>
      </c>
      <c r="O9553" s="33">
        <v>45483</v>
      </c>
      <c r="P9553" s="33">
        <v>45482</v>
      </c>
      <c r="Q9553" s="33">
        <v>45484</v>
      </c>
      <c r="R9553">
        <v>1</v>
      </c>
    </row>
    <row r="9554" spans="1:18" x14ac:dyDescent="0.25">
      <c r="A9554">
        <v>69765</v>
      </c>
      <c r="B9554" s="5">
        <v>45481</v>
      </c>
      <c r="C9554" s="3" t="s">
        <v>2572</v>
      </c>
      <c r="D9554" s="3" t="s">
        <v>3207</v>
      </c>
      <c r="E9554" s="3" t="s">
        <v>3370</v>
      </c>
      <c r="F9554" s="3" t="s">
        <v>3525</v>
      </c>
      <c r="G9554" s="33">
        <v>45483</v>
      </c>
      <c r="H9554">
        <v>3</v>
      </c>
      <c r="I9554">
        <v>0</v>
      </c>
      <c r="J9554">
        <v>3</v>
      </c>
      <c r="M9554" s="3" t="s">
        <v>69</v>
      </c>
      <c r="N9554" s="3" t="s">
        <v>59</v>
      </c>
      <c r="O9554" s="33">
        <v>45483</v>
      </c>
      <c r="P9554" s="33">
        <v>45482</v>
      </c>
      <c r="Q9554" s="33">
        <v>45484</v>
      </c>
      <c r="R9554">
        <v>1</v>
      </c>
    </row>
    <row r="9555" spans="1:18" x14ac:dyDescent="0.25">
      <c r="A9555">
        <v>69782</v>
      </c>
      <c r="B9555" s="5">
        <v>45481</v>
      </c>
      <c r="C9555" s="3" t="s">
        <v>2617</v>
      </c>
      <c r="D9555" s="3" t="s">
        <v>3204</v>
      </c>
      <c r="E9555" s="3" t="s">
        <v>3249</v>
      </c>
      <c r="F9555" s="3" t="s">
        <v>3527</v>
      </c>
      <c r="G9555" s="33">
        <v>45483</v>
      </c>
      <c r="H9555">
        <v>1000</v>
      </c>
      <c r="I9555">
        <v>4</v>
      </c>
      <c r="J9555">
        <v>996</v>
      </c>
      <c r="M9555" s="3" t="s">
        <v>69</v>
      </c>
      <c r="N9555" s="3" t="s">
        <v>59</v>
      </c>
      <c r="O9555" s="33">
        <v>45483</v>
      </c>
      <c r="P9555" s="33">
        <v>45482</v>
      </c>
      <c r="Q9555" s="33"/>
      <c r="R9555">
        <v>0</v>
      </c>
    </row>
    <row r="9556" spans="1:18" x14ac:dyDescent="0.25">
      <c r="A9556">
        <v>69778</v>
      </c>
      <c r="B9556" s="5">
        <v>45481</v>
      </c>
      <c r="C9556" s="3" t="s">
        <v>2803</v>
      </c>
      <c r="D9556" s="3" t="s">
        <v>3205</v>
      </c>
      <c r="E9556" s="3" t="s">
        <v>3249</v>
      </c>
      <c r="F9556" s="3" t="s">
        <v>3523</v>
      </c>
      <c r="G9556" s="33">
        <v>45483</v>
      </c>
      <c r="K9556">
        <v>10</v>
      </c>
      <c r="L9556">
        <v>10</v>
      </c>
      <c r="M9556" s="3" t="s">
        <v>61</v>
      </c>
      <c r="N9556" s="3" t="s">
        <v>59</v>
      </c>
      <c r="O9556" s="33">
        <v>45483</v>
      </c>
      <c r="P9556" s="33">
        <v>45482</v>
      </c>
      <c r="Q9556" s="33">
        <v>45484</v>
      </c>
      <c r="R9556">
        <v>1</v>
      </c>
    </row>
    <row r="9557" spans="1:18" x14ac:dyDescent="0.25">
      <c r="A9557">
        <v>69779</v>
      </c>
      <c r="B9557" s="5">
        <v>45481</v>
      </c>
      <c r="C9557" s="3" t="s">
        <v>2803</v>
      </c>
      <c r="D9557" s="3" t="s">
        <v>3205</v>
      </c>
      <c r="E9557" s="3" t="s">
        <v>3249</v>
      </c>
      <c r="F9557" s="3" t="s">
        <v>3523</v>
      </c>
      <c r="G9557" s="33">
        <v>45483</v>
      </c>
      <c r="H9557">
        <v>72</v>
      </c>
      <c r="I9557">
        <v>0</v>
      </c>
      <c r="J9557">
        <v>72</v>
      </c>
      <c r="K9557">
        <v>6</v>
      </c>
      <c r="L9557">
        <v>6</v>
      </c>
      <c r="M9557" s="3" t="s">
        <v>61</v>
      </c>
      <c r="N9557" s="3" t="s">
        <v>59</v>
      </c>
      <c r="O9557" s="33">
        <v>45483</v>
      </c>
      <c r="P9557" s="33">
        <v>45482</v>
      </c>
      <c r="Q9557" s="33">
        <v>45484</v>
      </c>
      <c r="R9557">
        <v>1</v>
      </c>
    </row>
    <row r="9558" spans="1:18" x14ac:dyDescent="0.25">
      <c r="A9558">
        <v>69783</v>
      </c>
      <c r="B9558" s="5">
        <v>45481</v>
      </c>
      <c r="C9558" s="3" t="s">
        <v>392</v>
      </c>
      <c r="D9558" s="3" t="s">
        <v>3215</v>
      </c>
      <c r="E9558" s="3" t="s">
        <v>3249</v>
      </c>
      <c r="F9558" s="3" t="s">
        <v>3524</v>
      </c>
      <c r="G9558" s="33">
        <v>45483</v>
      </c>
      <c r="H9558">
        <v>125</v>
      </c>
      <c r="I9558">
        <v>0</v>
      </c>
      <c r="J9558">
        <v>125</v>
      </c>
      <c r="M9558" s="3" t="s">
        <v>69</v>
      </c>
      <c r="N9558" s="3" t="s">
        <v>59</v>
      </c>
      <c r="O9558" s="33">
        <v>45483</v>
      </c>
      <c r="P9558" s="33">
        <v>45482</v>
      </c>
      <c r="Q9558" s="33"/>
      <c r="R9558">
        <v>0</v>
      </c>
    </row>
    <row r="9559" spans="1:18" x14ac:dyDescent="0.25">
      <c r="A9559">
        <v>69780</v>
      </c>
      <c r="B9559" s="5">
        <v>45481</v>
      </c>
      <c r="C9559" s="3" t="s">
        <v>279</v>
      </c>
      <c r="D9559" s="3" t="s">
        <v>3206</v>
      </c>
      <c r="E9559" s="3" t="s">
        <v>3249</v>
      </c>
      <c r="F9559" s="3" t="s">
        <v>3524</v>
      </c>
      <c r="G9559" s="33">
        <v>45483</v>
      </c>
      <c r="H9559">
        <v>100</v>
      </c>
      <c r="I9559">
        <v>0</v>
      </c>
      <c r="J9559">
        <v>100</v>
      </c>
      <c r="M9559" s="3" t="s">
        <v>69</v>
      </c>
      <c r="N9559" s="3" t="s">
        <v>59</v>
      </c>
      <c r="O9559" s="33">
        <v>45483</v>
      </c>
      <c r="P9559" s="33">
        <v>45482</v>
      </c>
      <c r="Q9559" s="33"/>
      <c r="R9559">
        <v>0</v>
      </c>
    </row>
    <row r="9560" spans="1:18" x14ac:dyDescent="0.25">
      <c r="A9560">
        <v>69784</v>
      </c>
      <c r="B9560" s="5">
        <v>45482</v>
      </c>
      <c r="C9560" s="3" t="s">
        <v>507</v>
      </c>
      <c r="D9560" s="3" t="s">
        <v>3218</v>
      </c>
      <c r="E9560" s="3" t="s">
        <v>3249</v>
      </c>
      <c r="F9560" s="3" t="s">
        <v>41</v>
      </c>
      <c r="G9560" s="33">
        <v>45484</v>
      </c>
      <c r="H9560">
        <v>60</v>
      </c>
      <c r="I9560">
        <v>10</v>
      </c>
      <c r="J9560">
        <v>50</v>
      </c>
      <c r="M9560" s="3" t="s">
        <v>60</v>
      </c>
      <c r="N9560" s="3" t="s">
        <v>59</v>
      </c>
      <c r="O9560" s="33">
        <v>45484</v>
      </c>
      <c r="P9560" s="33">
        <v>45483</v>
      </c>
      <c r="Q9560" s="33">
        <v>45485</v>
      </c>
      <c r="R9560">
        <v>1</v>
      </c>
    </row>
    <row r="9561" spans="1:18" x14ac:dyDescent="0.25">
      <c r="A9561">
        <v>69781</v>
      </c>
      <c r="B9561" s="5">
        <v>45482</v>
      </c>
      <c r="C9561" s="3" t="s">
        <v>2982</v>
      </c>
      <c r="D9561" s="3" t="s">
        <v>3207</v>
      </c>
      <c r="E9561" s="3" t="s">
        <v>3259</v>
      </c>
      <c r="F9561" s="3" t="s">
        <v>41</v>
      </c>
      <c r="G9561" s="33">
        <v>45484</v>
      </c>
      <c r="H9561">
        <v>1</v>
      </c>
      <c r="I9561">
        <v>0</v>
      </c>
      <c r="J9561">
        <v>1</v>
      </c>
      <c r="K9561">
        <v>1</v>
      </c>
      <c r="L9561">
        <v>1</v>
      </c>
      <c r="M9561" s="3" t="s">
        <v>60</v>
      </c>
      <c r="N9561" s="3" t="s">
        <v>59</v>
      </c>
      <c r="O9561" s="33">
        <v>45484</v>
      </c>
      <c r="P9561" s="33">
        <v>45483</v>
      </c>
      <c r="Q9561" s="33">
        <v>45485</v>
      </c>
      <c r="R9561">
        <v>1</v>
      </c>
    </row>
    <row r="9562" spans="1:18" x14ac:dyDescent="0.25">
      <c r="A9562">
        <v>69789</v>
      </c>
      <c r="B9562" s="5">
        <v>45482</v>
      </c>
      <c r="C9562" s="3" t="s">
        <v>2983</v>
      </c>
      <c r="D9562" s="3" t="s">
        <v>3204</v>
      </c>
      <c r="E9562" s="3" t="s">
        <v>3249</v>
      </c>
      <c r="F9562" s="3" t="s">
        <v>3523</v>
      </c>
      <c r="G9562" s="33">
        <v>45484</v>
      </c>
      <c r="H9562">
        <v>2</v>
      </c>
      <c r="I9562">
        <v>0</v>
      </c>
      <c r="J9562">
        <v>2</v>
      </c>
      <c r="K9562">
        <v>2</v>
      </c>
      <c r="L9562">
        <v>2</v>
      </c>
      <c r="M9562" s="3" t="s">
        <v>70</v>
      </c>
      <c r="N9562" s="3" t="s">
        <v>59</v>
      </c>
      <c r="O9562" s="33">
        <v>45484</v>
      </c>
      <c r="P9562" s="33">
        <v>45483</v>
      </c>
      <c r="Q9562" s="33">
        <v>45485</v>
      </c>
      <c r="R9562">
        <v>1</v>
      </c>
    </row>
    <row r="9563" spans="1:18" x14ac:dyDescent="0.25">
      <c r="A9563">
        <v>69793</v>
      </c>
      <c r="B9563" s="5">
        <v>45482</v>
      </c>
      <c r="C9563" s="3" t="s">
        <v>1540</v>
      </c>
      <c r="D9563" s="3" t="s">
        <v>3204</v>
      </c>
      <c r="E9563" s="3" t="s">
        <v>3249</v>
      </c>
      <c r="F9563" s="3" t="s">
        <v>3523</v>
      </c>
      <c r="G9563" s="33">
        <v>45484</v>
      </c>
      <c r="H9563">
        <v>4</v>
      </c>
      <c r="I9563">
        <v>0</v>
      </c>
      <c r="J9563">
        <v>4</v>
      </c>
      <c r="K9563">
        <v>4</v>
      </c>
      <c r="L9563">
        <v>4</v>
      </c>
      <c r="M9563" s="3" t="s">
        <v>70</v>
      </c>
      <c r="N9563" s="3" t="s">
        <v>59</v>
      </c>
      <c r="O9563" s="33">
        <v>45484</v>
      </c>
      <c r="P9563" s="33">
        <v>45483</v>
      </c>
      <c r="Q9563" s="33">
        <v>45485</v>
      </c>
      <c r="R9563">
        <v>1</v>
      </c>
    </row>
    <row r="9564" spans="1:18" x14ac:dyDescent="0.25">
      <c r="A9564">
        <v>69794</v>
      </c>
      <c r="B9564" s="5">
        <v>45482</v>
      </c>
      <c r="C9564" s="3" t="s">
        <v>1540</v>
      </c>
      <c r="D9564" s="3" t="s">
        <v>3204</v>
      </c>
      <c r="E9564" s="3" t="s">
        <v>3249</v>
      </c>
      <c r="F9564" s="3" t="s">
        <v>3523</v>
      </c>
      <c r="G9564" s="33">
        <v>45484</v>
      </c>
      <c r="H9564">
        <v>13</v>
      </c>
      <c r="I9564">
        <v>0</v>
      </c>
      <c r="J9564">
        <v>13</v>
      </c>
      <c r="K9564">
        <v>13</v>
      </c>
      <c r="L9564">
        <v>13</v>
      </c>
      <c r="M9564" s="3" t="s">
        <v>60</v>
      </c>
      <c r="N9564" s="3" t="s">
        <v>59</v>
      </c>
      <c r="O9564" s="33">
        <v>45484</v>
      </c>
      <c r="P9564" s="33">
        <v>45483</v>
      </c>
      <c r="Q9564" s="33">
        <v>45485</v>
      </c>
      <c r="R9564">
        <v>1</v>
      </c>
    </row>
    <row r="9565" spans="1:18" x14ac:dyDescent="0.25">
      <c r="A9565">
        <v>69785</v>
      </c>
      <c r="B9565" s="5">
        <v>45482</v>
      </c>
      <c r="C9565" s="3" t="s">
        <v>2481</v>
      </c>
      <c r="D9565" s="3" t="s">
        <v>3204</v>
      </c>
      <c r="E9565" s="3" t="s">
        <v>3249</v>
      </c>
      <c r="F9565" s="3" t="s">
        <v>3527</v>
      </c>
      <c r="G9565" s="33">
        <v>45484</v>
      </c>
      <c r="H9565">
        <v>175</v>
      </c>
      <c r="I9565">
        <v>107</v>
      </c>
      <c r="J9565">
        <v>68</v>
      </c>
      <c r="K9565">
        <v>175</v>
      </c>
      <c r="L9565">
        <v>107</v>
      </c>
      <c r="M9565" s="3" t="s">
        <v>61</v>
      </c>
      <c r="N9565" s="3" t="s">
        <v>59</v>
      </c>
      <c r="O9565" s="33">
        <v>45484</v>
      </c>
      <c r="P9565" s="33">
        <v>45483</v>
      </c>
      <c r="Q9565" s="33">
        <v>45485</v>
      </c>
      <c r="R9565">
        <v>1</v>
      </c>
    </row>
    <row r="9566" spans="1:18" x14ac:dyDescent="0.25">
      <c r="A9566">
        <v>69786</v>
      </c>
      <c r="B9566" s="5">
        <v>45482</v>
      </c>
      <c r="C9566" s="3" t="s">
        <v>2481</v>
      </c>
      <c r="D9566" s="3" t="s">
        <v>3204</v>
      </c>
      <c r="E9566" s="3" t="s">
        <v>3249</v>
      </c>
      <c r="F9566" s="3" t="s">
        <v>3523</v>
      </c>
      <c r="G9566" s="33">
        <v>45484</v>
      </c>
      <c r="H9566">
        <v>123</v>
      </c>
      <c r="I9566">
        <v>49</v>
      </c>
      <c r="J9566">
        <v>74</v>
      </c>
      <c r="K9566">
        <v>123</v>
      </c>
      <c r="L9566">
        <v>74</v>
      </c>
      <c r="M9566" s="3" t="s">
        <v>61</v>
      </c>
      <c r="N9566" s="3" t="s">
        <v>59</v>
      </c>
      <c r="O9566" s="33">
        <v>45484</v>
      </c>
      <c r="P9566" s="33">
        <v>45483</v>
      </c>
      <c r="Q9566" s="33">
        <v>45485</v>
      </c>
      <c r="R9566">
        <v>1</v>
      </c>
    </row>
    <row r="9567" spans="1:18" x14ac:dyDescent="0.25">
      <c r="A9567">
        <v>69787</v>
      </c>
      <c r="B9567" s="5">
        <v>45482</v>
      </c>
      <c r="C9567" s="3" t="s">
        <v>407</v>
      </c>
      <c r="D9567" s="3" t="s">
        <v>3204</v>
      </c>
      <c r="E9567" s="3" t="s">
        <v>3249</v>
      </c>
      <c r="F9567" s="3" t="s">
        <v>3523</v>
      </c>
      <c r="G9567" s="33">
        <v>45484</v>
      </c>
      <c r="H9567">
        <v>492</v>
      </c>
      <c r="I9567">
        <v>420</v>
      </c>
      <c r="J9567">
        <v>72</v>
      </c>
      <c r="K9567">
        <v>492</v>
      </c>
      <c r="L9567">
        <v>78</v>
      </c>
      <c r="M9567" s="3" t="s">
        <v>61</v>
      </c>
      <c r="N9567" s="3" t="s">
        <v>59</v>
      </c>
      <c r="O9567" s="33">
        <v>45484</v>
      </c>
      <c r="P9567" s="33">
        <v>45483</v>
      </c>
      <c r="Q9567" s="33">
        <v>45485</v>
      </c>
      <c r="R9567">
        <v>1</v>
      </c>
    </row>
    <row r="9568" spans="1:18" x14ac:dyDescent="0.25">
      <c r="A9568">
        <v>69790</v>
      </c>
      <c r="B9568" s="5">
        <v>45482</v>
      </c>
      <c r="C9568" s="3" t="s">
        <v>748</v>
      </c>
      <c r="D9568" s="3" t="s">
        <v>3204</v>
      </c>
      <c r="E9568" s="3" t="s">
        <v>3249</v>
      </c>
      <c r="F9568" s="3" t="s">
        <v>3523</v>
      </c>
      <c r="G9568" s="33">
        <v>45484</v>
      </c>
      <c r="H9568">
        <v>25</v>
      </c>
      <c r="I9568">
        <v>0</v>
      </c>
      <c r="J9568">
        <v>25</v>
      </c>
      <c r="K9568">
        <v>25</v>
      </c>
      <c r="L9568">
        <v>25</v>
      </c>
      <c r="M9568" s="3" t="s">
        <v>66</v>
      </c>
      <c r="N9568" s="3" t="s">
        <v>59</v>
      </c>
      <c r="O9568" s="33">
        <v>45484</v>
      </c>
      <c r="P9568" s="33">
        <v>45483</v>
      </c>
      <c r="Q9568" s="33">
        <v>45485</v>
      </c>
      <c r="R9568">
        <v>1</v>
      </c>
    </row>
    <row r="9569" spans="1:18" x14ac:dyDescent="0.25">
      <c r="A9569">
        <v>69791</v>
      </c>
      <c r="B9569" s="5">
        <v>45482</v>
      </c>
      <c r="C9569" s="3" t="s">
        <v>2586</v>
      </c>
      <c r="D9569" s="3" t="s">
        <v>3231</v>
      </c>
      <c r="E9569" s="3" t="s">
        <v>3249</v>
      </c>
      <c r="F9569" s="3" t="s">
        <v>3231</v>
      </c>
      <c r="G9569" s="33">
        <v>45484</v>
      </c>
      <c r="H9569">
        <v>500</v>
      </c>
      <c r="I9569">
        <v>0</v>
      </c>
      <c r="J9569">
        <v>500</v>
      </c>
      <c r="K9569">
        <v>11</v>
      </c>
      <c r="L9569">
        <v>11</v>
      </c>
      <c r="M9569" s="3" t="s">
        <v>60</v>
      </c>
      <c r="N9569" s="3" t="s">
        <v>59</v>
      </c>
      <c r="O9569" s="33">
        <v>45484</v>
      </c>
      <c r="P9569" s="33">
        <v>45483</v>
      </c>
      <c r="Q9569" s="33">
        <v>45485</v>
      </c>
      <c r="R9569">
        <v>1</v>
      </c>
    </row>
    <row r="9570" spans="1:18" x14ac:dyDescent="0.25">
      <c r="A9570">
        <v>69788</v>
      </c>
      <c r="B9570" s="5">
        <v>45483</v>
      </c>
      <c r="C9570" s="3" t="s">
        <v>2984</v>
      </c>
      <c r="D9570" s="3" t="s">
        <v>3214</v>
      </c>
      <c r="E9570" s="3" t="s">
        <v>3335</v>
      </c>
      <c r="F9570" s="3" t="s">
        <v>3526</v>
      </c>
      <c r="G9570" s="33">
        <v>45485</v>
      </c>
      <c r="H9570">
        <v>45</v>
      </c>
      <c r="I9570">
        <v>5</v>
      </c>
      <c r="J9570">
        <v>40</v>
      </c>
      <c r="M9570" s="3" t="s">
        <v>60</v>
      </c>
      <c r="N9570" s="3" t="s">
        <v>59</v>
      </c>
      <c r="O9570" s="33">
        <v>45485</v>
      </c>
      <c r="P9570" s="33">
        <v>45484</v>
      </c>
      <c r="Q9570" s="33">
        <v>45486</v>
      </c>
      <c r="R9570">
        <v>1</v>
      </c>
    </row>
    <row r="9571" spans="1:18" x14ac:dyDescent="0.25">
      <c r="A9571">
        <v>69795</v>
      </c>
      <c r="B9571" s="5">
        <v>45483</v>
      </c>
      <c r="C9571" s="3" t="s">
        <v>2394</v>
      </c>
      <c r="D9571" s="3" t="s">
        <v>3245</v>
      </c>
      <c r="E9571" s="3" t="s">
        <v>3433</v>
      </c>
      <c r="F9571" s="3" t="s">
        <v>3527</v>
      </c>
      <c r="G9571" s="33">
        <v>45485</v>
      </c>
      <c r="H9571">
        <v>100</v>
      </c>
      <c r="I9571">
        <v>0</v>
      </c>
      <c r="J9571">
        <v>100</v>
      </c>
      <c r="K9571">
        <v>100</v>
      </c>
      <c r="L9571">
        <v>13</v>
      </c>
      <c r="M9571" s="3" t="s">
        <v>63</v>
      </c>
      <c r="N9571" s="3" t="s">
        <v>59</v>
      </c>
      <c r="O9571" s="33">
        <v>45485</v>
      </c>
      <c r="P9571" s="33">
        <v>45484</v>
      </c>
      <c r="Q9571" s="33">
        <v>45486</v>
      </c>
      <c r="R9571">
        <v>1</v>
      </c>
    </row>
    <row r="9572" spans="1:18" x14ac:dyDescent="0.25">
      <c r="A9572">
        <v>69792</v>
      </c>
      <c r="B9572" s="5">
        <v>45483</v>
      </c>
      <c r="C9572" s="3" t="s">
        <v>2246</v>
      </c>
      <c r="D9572" s="3" t="s">
        <v>3207</v>
      </c>
      <c r="E9572" s="3" t="s">
        <v>3444</v>
      </c>
      <c r="F9572" s="3" t="s">
        <v>3524</v>
      </c>
      <c r="G9572" s="33">
        <v>45485</v>
      </c>
      <c r="H9572">
        <v>5</v>
      </c>
      <c r="I9572">
        <v>0</v>
      </c>
      <c r="J9572">
        <v>5</v>
      </c>
      <c r="K9572">
        <v>1</v>
      </c>
      <c r="L9572">
        <v>1</v>
      </c>
      <c r="M9572" s="3" t="s">
        <v>70</v>
      </c>
      <c r="N9572" s="3" t="s">
        <v>59</v>
      </c>
      <c r="O9572" s="33">
        <v>45485</v>
      </c>
      <c r="P9572" s="33">
        <v>45484</v>
      </c>
      <c r="Q9572" s="33">
        <v>45486</v>
      </c>
      <c r="R9572">
        <v>1</v>
      </c>
    </row>
    <row r="9573" spans="1:18" x14ac:dyDescent="0.25">
      <c r="A9573">
        <v>69799</v>
      </c>
      <c r="B9573" s="5">
        <v>45483</v>
      </c>
      <c r="C9573" s="3" t="s">
        <v>2803</v>
      </c>
      <c r="D9573" s="3" t="s">
        <v>3204</v>
      </c>
      <c r="E9573" s="3" t="s">
        <v>3249</v>
      </c>
      <c r="F9573" s="3" t="s">
        <v>3523</v>
      </c>
      <c r="G9573" s="33">
        <v>45485</v>
      </c>
      <c r="H9573">
        <v>2713</v>
      </c>
      <c r="I9573">
        <v>0</v>
      </c>
      <c r="J9573">
        <v>2713</v>
      </c>
      <c r="K9573">
        <v>1</v>
      </c>
      <c r="L9573">
        <v>1</v>
      </c>
      <c r="M9573" s="3" t="s">
        <v>70</v>
      </c>
      <c r="N9573" s="3" t="s">
        <v>59</v>
      </c>
      <c r="O9573" s="33">
        <v>45485</v>
      </c>
      <c r="P9573" s="33">
        <v>45484</v>
      </c>
      <c r="Q9573" s="33">
        <v>45486</v>
      </c>
      <c r="R9573">
        <v>1</v>
      </c>
    </row>
    <row r="9574" spans="1:18" x14ac:dyDescent="0.25">
      <c r="A9574">
        <v>69800</v>
      </c>
      <c r="B9574" s="5">
        <v>45483</v>
      </c>
      <c r="C9574" s="3" t="s">
        <v>2803</v>
      </c>
      <c r="D9574" s="3" t="s">
        <v>3204</v>
      </c>
      <c r="E9574" s="3" t="s">
        <v>3249</v>
      </c>
      <c r="F9574" s="3" t="s">
        <v>3523</v>
      </c>
      <c r="G9574" s="33">
        <v>45485</v>
      </c>
      <c r="H9574">
        <v>4</v>
      </c>
      <c r="I9574">
        <v>3</v>
      </c>
      <c r="J9574">
        <v>1</v>
      </c>
      <c r="K9574">
        <v>2</v>
      </c>
      <c r="L9574">
        <v>1</v>
      </c>
      <c r="M9574" s="3" t="s">
        <v>63</v>
      </c>
      <c r="N9574" s="3" t="s">
        <v>59</v>
      </c>
      <c r="O9574" s="33">
        <v>45485</v>
      </c>
      <c r="P9574" s="33">
        <v>45484</v>
      </c>
      <c r="Q9574" s="33">
        <v>45486</v>
      </c>
      <c r="R9574">
        <v>1</v>
      </c>
    </row>
    <row r="9575" spans="1:18" x14ac:dyDescent="0.25">
      <c r="A9575">
        <v>69808</v>
      </c>
      <c r="B9575" s="5">
        <v>45483</v>
      </c>
      <c r="C9575" s="3" t="s">
        <v>2206</v>
      </c>
      <c r="D9575" s="3" t="s">
        <v>3245</v>
      </c>
      <c r="E9575" s="3" t="s">
        <v>3249</v>
      </c>
      <c r="F9575" s="3" t="s">
        <v>3527</v>
      </c>
      <c r="G9575" s="33">
        <v>45485</v>
      </c>
      <c r="H9575">
        <v>59</v>
      </c>
      <c r="I9575">
        <v>58</v>
      </c>
      <c r="J9575">
        <v>1</v>
      </c>
      <c r="M9575" s="3" t="s">
        <v>61</v>
      </c>
      <c r="N9575" s="3" t="s">
        <v>59</v>
      </c>
      <c r="O9575" s="33">
        <v>45485</v>
      </c>
      <c r="P9575" s="33">
        <v>45484</v>
      </c>
      <c r="Q9575" s="33">
        <v>45486</v>
      </c>
      <c r="R9575">
        <v>1</v>
      </c>
    </row>
    <row r="9576" spans="1:18" x14ac:dyDescent="0.25">
      <c r="A9576">
        <v>69811</v>
      </c>
      <c r="B9576" s="5">
        <v>45483</v>
      </c>
      <c r="C9576" s="3" t="s">
        <v>2481</v>
      </c>
      <c r="D9576" s="3" t="s">
        <v>3204</v>
      </c>
      <c r="E9576" s="3" t="s">
        <v>3249</v>
      </c>
      <c r="F9576" s="3" t="s">
        <v>3523</v>
      </c>
      <c r="G9576" s="33">
        <v>45485</v>
      </c>
      <c r="K9576">
        <v>4</v>
      </c>
      <c r="L9576">
        <v>3</v>
      </c>
      <c r="M9576" s="3" t="s">
        <v>63</v>
      </c>
      <c r="N9576" s="3" t="s">
        <v>59</v>
      </c>
      <c r="O9576" s="33">
        <v>45485</v>
      </c>
      <c r="P9576" s="33">
        <v>45484</v>
      </c>
      <c r="Q9576" s="33">
        <v>45486</v>
      </c>
      <c r="R9576">
        <v>1</v>
      </c>
    </row>
    <row r="9577" spans="1:18" x14ac:dyDescent="0.25">
      <c r="A9577">
        <v>69796</v>
      </c>
      <c r="B9577" s="5">
        <v>45484</v>
      </c>
      <c r="C9577" s="3" t="s">
        <v>1185</v>
      </c>
      <c r="D9577" s="3" t="s">
        <v>3204</v>
      </c>
      <c r="E9577" s="3" t="s">
        <v>3249</v>
      </c>
      <c r="F9577" s="3" t="s">
        <v>3523</v>
      </c>
      <c r="G9577" s="33">
        <v>45486</v>
      </c>
      <c r="H9577">
        <v>90</v>
      </c>
      <c r="I9577">
        <v>67</v>
      </c>
      <c r="J9577">
        <v>23</v>
      </c>
      <c r="M9577" s="3" t="s">
        <v>61</v>
      </c>
      <c r="N9577" s="3" t="s">
        <v>62</v>
      </c>
      <c r="O9577" s="33">
        <v>45486</v>
      </c>
      <c r="P9577" s="33">
        <v>45485</v>
      </c>
      <c r="Q9577" s="33">
        <v>45487</v>
      </c>
      <c r="R9577">
        <v>1</v>
      </c>
    </row>
    <row r="9578" spans="1:18" x14ac:dyDescent="0.25">
      <c r="A9578">
        <v>69806</v>
      </c>
      <c r="B9578" s="5">
        <v>45484</v>
      </c>
      <c r="C9578" s="3" t="s">
        <v>2879</v>
      </c>
      <c r="D9578" s="3" t="s">
        <v>3211</v>
      </c>
      <c r="E9578" s="3" t="s">
        <v>3292</v>
      </c>
      <c r="F9578" s="3" t="s">
        <v>41</v>
      </c>
      <c r="G9578" s="33">
        <v>45486</v>
      </c>
      <c r="H9578">
        <v>12</v>
      </c>
      <c r="I9578">
        <v>0</v>
      </c>
      <c r="J9578">
        <v>12</v>
      </c>
      <c r="K9578">
        <v>1</v>
      </c>
      <c r="L9578">
        <v>1</v>
      </c>
      <c r="M9578" s="3" t="s">
        <v>70</v>
      </c>
      <c r="N9578" s="3" t="s">
        <v>59</v>
      </c>
      <c r="O9578" s="33">
        <v>45486</v>
      </c>
      <c r="P9578" s="33">
        <v>45485</v>
      </c>
      <c r="Q9578" s="33">
        <v>45487</v>
      </c>
      <c r="R9578">
        <v>1</v>
      </c>
    </row>
    <row r="9579" spans="1:18" x14ac:dyDescent="0.25">
      <c r="A9579">
        <v>69807</v>
      </c>
      <c r="B9579" s="5">
        <v>45484</v>
      </c>
      <c r="C9579" s="3" t="s">
        <v>925</v>
      </c>
      <c r="D9579" s="3" t="s">
        <v>3209</v>
      </c>
      <c r="E9579" s="3" t="s">
        <v>3335</v>
      </c>
      <c r="F9579" s="3" t="s">
        <v>3523</v>
      </c>
      <c r="G9579" s="33">
        <v>45486</v>
      </c>
      <c r="K9579">
        <v>2</v>
      </c>
      <c r="L9579">
        <v>1</v>
      </c>
      <c r="M9579" s="3" t="s">
        <v>63</v>
      </c>
      <c r="N9579" s="3" t="s">
        <v>59</v>
      </c>
      <c r="O9579" s="33">
        <v>45486</v>
      </c>
      <c r="P9579" s="33">
        <v>45485</v>
      </c>
      <c r="Q9579" s="33">
        <v>45487</v>
      </c>
      <c r="R9579">
        <v>1</v>
      </c>
    </row>
    <row r="9580" spans="1:18" x14ac:dyDescent="0.25">
      <c r="A9580">
        <v>69809</v>
      </c>
      <c r="B9580" s="5">
        <v>45484</v>
      </c>
      <c r="C9580" s="3" t="s">
        <v>2985</v>
      </c>
      <c r="D9580" s="3" t="s">
        <v>3207</v>
      </c>
      <c r="E9580" s="3" t="s">
        <v>3433</v>
      </c>
      <c r="F9580" s="3" t="s">
        <v>3524</v>
      </c>
      <c r="G9580" s="33">
        <v>45486</v>
      </c>
      <c r="K9580">
        <v>4</v>
      </c>
      <c r="L9580">
        <v>4</v>
      </c>
      <c r="M9580" s="3" t="s">
        <v>63</v>
      </c>
      <c r="N9580" s="3" t="s">
        <v>59</v>
      </c>
      <c r="O9580" s="33">
        <v>45486</v>
      </c>
      <c r="P9580" s="33">
        <v>45485</v>
      </c>
      <c r="Q9580" s="33">
        <v>45487</v>
      </c>
      <c r="R9580">
        <v>1</v>
      </c>
    </row>
    <row r="9581" spans="1:18" x14ac:dyDescent="0.25">
      <c r="A9581">
        <v>69810</v>
      </c>
      <c r="B9581" s="5">
        <v>45484</v>
      </c>
      <c r="C9581" s="3" t="s">
        <v>2985</v>
      </c>
      <c r="D9581" s="3" t="s">
        <v>3207</v>
      </c>
      <c r="E9581" s="3" t="s">
        <v>3433</v>
      </c>
      <c r="F9581" s="3" t="s">
        <v>3524</v>
      </c>
      <c r="G9581" s="33">
        <v>45486</v>
      </c>
      <c r="H9581">
        <v>50</v>
      </c>
      <c r="I9581">
        <v>0</v>
      </c>
      <c r="J9581">
        <v>50</v>
      </c>
      <c r="K9581">
        <v>1</v>
      </c>
      <c r="L9581">
        <v>1</v>
      </c>
      <c r="M9581" s="3" t="s">
        <v>63</v>
      </c>
      <c r="N9581" s="3" t="s">
        <v>59</v>
      </c>
      <c r="O9581" s="33">
        <v>45486</v>
      </c>
      <c r="P9581" s="33">
        <v>45485</v>
      </c>
      <c r="Q9581" s="33">
        <v>45487</v>
      </c>
      <c r="R9581">
        <v>1</v>
      </c>
    </row>
    <row r="9582" spans="1:18" x14ac:dyDescent="0.25">
      <c r="A9582">
        <v>69797</v>
      </c>
      <c r="B9582" s="5">
        <v>45484</v>
      </c>
      <c r="C9582" s="3" t="s">
        <v>2619</v>
      </c>
      <c r="D9582" s="3" t="s">
        <v>3241</v>
      </c>
      <c r="E9582" s="3" t="s">
        <v>3488</v>
      </c>
      <c r="F9582" s="3" t="s">
        <v>3523</v>
      </c>
      <c r="G9582" s="33">
        <v>45486</v>
      </c>
      <c r="H9582">
        <v>268</v>
      </c>
      <c r="I9582">
        <v>238</v>
      </c>
      <c r="J9582">
        <v>30</v>
      </c>
      <c r="M9582" s="3" t="s">
        <v>61</v>
      </c>
      <c r="N9582" s="3" t="s">
        <v>62</v>
      </c>
      <c r="O9582" s="33">
        <v>45486</v>
      </c>
      <c r="P9582" s="33">
        <v>45485</v>
      </c>
      <c r="Q9582" s="33">
        <v>45487</v>
      </c>
      <c r="R9582">
        <v>1</v>
      </c>
    </row>
    <row r="9583" spans="1:18" x14ac:dyDescent="0.25">
      <c r="A9583">
        <v>69798</v>
      </c>
      <c r="B9583" s="5">
        <v>45485</v>
      </c>
      <c r="C9583" s="3" t="s">
        <v>2619</v>
      </c>
      <c r="D9583" s="3" t="s">
        <v>3241</v>
      </c>
      <c r="E9583" s="3" t="s">
        <v>3488</v>
      </c>
      <c r="F9583" s="3" t="s">
        <v>3523</v>
      </c>
      <c r="G9583" s="33">
        <v>45487</v>
      </c>
      <c r="H9583">
        <v>1</v>
      </c>
      <c r="I9583">
        <v>0</v>
      </c>
      <c r="J9583">
        <v>1</v>
      </c>
      <c r="K9583">
        <v>1</v>
      </c>
      <c r="L9583">
        <v>1</v>
      </c>
      <c r="M9583" s="3" t="s">
        <v>64</v>
      </c>
      <c r="N9583" s="3" t="s">
        <v>59</v>
      </c>
      <c r="O9583" s="33">
        <v>45487</v>
      </c>
      <c r="P9583" s="33">
        <v>45486</v>
      </c>
      <c r="Q9583" s="33">
        <v>45488</v>
      </c>
      <c r="R9583">
        <v>1</v>
      </c>
    </row>
    <row r="9584" spans="1:18" x14ac:dyDescent="0.25">
      <c r="A9584">
        <v>69801</v>
      </c>
      <c r="B9584" s="5">
        <v>45485</v>
      </c>
      <c r="C9584" s="3" t="s">
        <v>2619</v>
      </c>
      <c r="D9584" s="3" t="s">
        <v>3241</v>
      </c>
      <c r="E9584" s="3" t="s">
        <v>3488</v>
      </c>
      <c r="F9584" s="3" t="s">
        <v>3523</v>
      </c>
      <c r="G9584" s="33">
        <v>45487</v>
      </c>
      <c r="H9584">
        <v>10</v>
      </c>
      <c r="K9584">
        <v>10</v>
      </c>
      <c r="L9584">
        <v>10</v>
      </c>
      <c r="M9584" s="3" t="s">
        <v>61</v>
      </c>
      <c r="N9584" s="3" t="s">
        <v>59</v>
      </c>
      <c r="O9584" s="33">
        <v>45487</v>
      </c>
      <c r="P9584" s="33">
        <v>45486</v>
      </c>
      <c r="Q9584" s="33">
        <v>45488</v>
      </c>
      <c r="R9584">
        <v>1</v>
      </c>
    </row>
    <row r="9585" spans="1:18" x14ac:dyDescent="0.25">
      <c r="A9585">
        <v>69802</v>
      </c>
      <c r="B9585" s="5">
        <v>45485</v>
      </c>
      <c r="C9585" s="3" t="s">
        <v>2619</v>
      </c>
      <c r="D9585" s="3" t="s">
        <v>3241</v>
      </c>
      <c r="E9585" s="3" t="s">
        <v>3488</v>
      </c>
      <c r="F9585" s="3" t="s">
        <v>3523</v>
      </c>
      <c r="G9585" s="33">
        <v>45487</v>
      </c>
      <c r="H9585">
        <v>4480</v>
      </c>
      <c r="I9585">
        <v>0</v>
      </c>
      <c r="J9585">
        <v>4480</v>
      </c>
      <c r="M9585" s="3" t="s">
        <v>69</v>
      </c>
      <c r="N9585" s="3" t="s">
        <v>59</v>
      </c>
      <c r="O9585" s="33">
        <v>45487</v>
      </c>
      <c r="P9585" s="33">
        <v>45486</v>
      </c>
      <c r="Q9585" s="33">
        <v>45488</v>
      </c>
      <c r="R9585">
        <v>1</v>
      </c>
    </row>
    <row r="9586" spans="1:18" x14ac:dyDescent="0.25">
      <c r="A9586">
        <v>69803</v>
      </c>
      <c r="B9586" s="5">
        <v>45488</v>
      </c>
      <c r="C9586" s="3" t="s">
        <v>2619</v>
      </c>
      <c r="D9586" s="3" t="s">
        <v>3241</v>
      </c>
      <c r="E9586" s="3" t="s">
        <v>3488</v>
      </c>
      <c r="F9586" s="3" t="s">
        <v>3523</v>
      </c>
      <c r="G9586" s="33">
        <v>45490</v>
      </c>
      <c r="H9586">
        <v>150</v>
      </c>
      <c r="I9586">
        <v>0</v>
      </c>
      <c r="J9586">
        <v>150</v>
      </c>
      <c r="K9586">
        <v>1</v>
      </c>
      <c r="L9586">
        <v>1</v>
      </c>
      <c r="M9586" s="3" t="s">
        <v>70</v>
      </c>
      <c r="N9586" s="3" t="s">
        <v>59</v>
      </c>
      <c r="O9586" s="33">
        <v>45490</v>
      </c>
      <c r="P9586" s="33">
        <v>45489</v>
      </c>
      <c r="Q9586" s="33">
        <v>45491</v>
      </c>
      <c r="R9586">
        <v>1</v>
      </c>
    </row>
    <row r="9587" spans="1:18" x14ac:dyDescent="0.25">
      <c r="A9587">
        <v>69804</v>
      </c>
      <c r="B9587" s="5">
        <v>45488</v>
      </c>
      <c r="C9587" s="3" t="s">
        <v>2619</v>
      </c>
      <c r="D9587" s="3" t="s">
        <v>3241</v>
      </c>
      <c r="E9587" s="3" t="s">
        <v>3488</v>
      </c>
      <c r="F9587" s="3" t="s">
        <v>3523</v>
      </c>
      <c r="G9587" s="33">
        <v>45490</v>
      </c>
      <c r="H9587">
        <v>47</v>
      </c>
      <c r="I9587">
        <v>2</v>
      </c>
      <c r="J9587">
        <v>45</v>
      </c>
      <c r="K9587">
        <v>2</v>
      </c>
      <c r="L9587">
        <v>2</v>
      </c>
      <c r="M9587" s="3" t="s">
        <v>66</v>
      </c>
      <c r="N9587" s="3" t="s">
        <v>59</v>
      </c>
      <c r="O9587" s="33">
        <v>45490</v>
      </c>
      <c r="P9587" s="33">
        <v>45489</v>
      </c>
      <c r="Q9587" s="33">
        <v>45491</v>
      </c>
      <c r="R9587">
        <v>1</v>
      </c>
    </row>
    <row r="9588" spans="1:18" x14ac:dyDescent="0.25">
      <c r="A9588">
        <v>69805</v>
      </c>
      <c r="B9588" s="5">
        <v>45488</v>
      </c>
      <c r="C9588" s="3" t="s">
        <v>2619</v>
      </c>
      <c r="D9588" s="3" t="s">
        <v>3241</v>
      </c>
      <c r="E9588" s="3" t="s">
        <v>3488</v>
      </c>
      <c r="F9588" s="3" t="s">
        <v>3523</v>
      </c>
      <c r="G9588" s="33">
        <v>45490</v>
      </c>
      <c r="H9588">
        <v>41</v>
      </c>
      <c r="I9588">
        <v>0</v>
      </c>
      <c r="J9588">
        <v>41</v>
      </c>
      <c r="K9588">
        <v>41</v>
      </c>
      <c r="L9588">
        <v>41</v>
      </c>
      <c r="M9588" s="3" t="s">
        <v>60</v>
      </c>
      <c r="N9588" s="3" t="s">
        <v>59</v>
      </c>
      <c r="O9588" s="33">
        <v>45490</v>
      </c>
      <c r="P9588" s="33">
        <v>45489</v>
      </c>
      <c r="Q9588" s="33">
        <v>45491</v>
      </c>
      <c r="R9588">
        <v>1</v>
      </c>
    </row>
    <row r="9589" spans="1:18" x14ac:dyDescent="0.25">
      <c r="A9589">
        <v>69822</v>
      </c>
      <c r="B9589" s="5">
        <v>45488</v>
      </c>
      <c r="C9589" s="3" t="s">
        <v>2711</v>
      </c>
      <c r="D9589" s="3" t="s">
        <v>3241</v>
      </c>
      <c r="E9589" s="3" t="s">
        <v>3249</v>
      </c>
      <c r="F9589" s="3" t="s">
        <v>3523</v>
      </c>
      <c r="G9589" s="33">
        <v>45490</v>
      </c>
      <c r="K9589">
        <v>2</v>
      </c>
      <c r="L9589">
        <v>2</v>
      </c>
      <c r="M9589" s="3" t="s">
        <v>61</v>
      </c>
      <c r="N9589" s="3" t="s">
        <v>59</v>
      </c>
      <c r="O9589" s="33">
        <v>45490</v>
      </c>
      <c r="P9589" s="33">
        <v>45489</v>
      </c>
      <c r="Q9589" s="33">
        <v>45491</v>
      </c>
      <c r="R9589">
        <v>1</v>
      </c>
    </row>
    <row r="9590" spans="1:18" x14ac:dyDescent="0.25">
      <c r="A9590">
        <v>69817</v>
      </c>
      <c r="B9590" s="5">
        <v>45488</v>
      </c>
      <c r="C9590" s="3" t="s">
        <v>2711</v>
      </c>
      <c r="D9590" s="3" t="s">
        <v>3241</v>
      </c>
      <c r="E9590" s="3" t="s">
        <v>3249</v>
      </c>
      <c r="F9590" s="3" t="s">
        <v>3523</v>
      </c>
      <c r="G9590" s="33">
        <v>45490</v>
      </c>
      <c r="J9590">
        <v>1</v>
      </c>
      <c r="K9590">
        <v>1</v>
      </c>
      <c r="L9590">
        <v>1</v>
      </c>
      <c r="M9590" s="3" t="s">
        <v>66</v>
      </c>
      <c r="N9590" s="3" t="s">
        <v>59</v>
      </c>
      <c r="O9590" s="33">
        <v>45490</v>
      </c>
      <c r="P9590" s="33">
        <v>45489</v>
      </c>
      <c r="Q9590" s="33">
        <v>45491</v>
      </c>
      <c r="R9590">
        <v>1</v>
      </c>
    </row>
    <row r="9591" spans="1:18" x14ac:dyDescent="0.25">
      <c r="A9591">
        <v>69818</v>
      </c>
      <c r="B9591" s="5">
        <v>45488</v>
      </c>
      <c r="C9591" s="3" t="s">
        <v>2711</v>
      </c>
      <c r="D9591" s="3" t="s">
        <v>3241</v>
      </c>
      <c r="E9591" s="3" t="s">
        <v>3249</v>
      </c>
      <c r="F9591" s="3" t="s">
        <v>3523</v>
      </c>
      <c r="G9591" s="33">
        <v>45490</v>
      </c>
      <c r="H9591">
        <v>1</v>
      </c>
      <c r="K9591">
        <v>1</v>
      </c>
      <c r="L9591">
        <v>1</v>
      </c>
      <c r="M9591" s="3" t="s">
        <v>60</v>
      </c>
      <c r="N9591" s="3" t="s">
        <v>59</v>
      </c>
      <c r="O9591" s="33">
        <v>45490</v>
      </c>
      <c r="P9591" s="33">
        <v>45489</v>
      </c>
      <c r="Q9591" s="33">
        <v>45491</v>
      </c>
      <c r="R9591">
        <v>1</v>
      </c>
    </row>
    <row r="9592" spans="1:18" x14ac:dyDescent="0.25">
      <c r="A9592">
        <v>69819</v>
      </c>
      <c r="B9592" s="5">
        <v>45488</v>
      </c>
      <c r="C9592" s="3" t="s">
        <v>2711</v>
      </c>
      <c r="D9592" s="3" t="s">
        <v>3241</v>
      </c>
      <c r="E9592" s="3" t="s">
        <v>3249</v>
      </c>
      <c r="F9592" s="3" t="s">
        <v>3523</v>
      </c>
      <c r="G9592" s="33">
        <v>45490</v>
      </c>
      <c r="H9592">
        <v>1</v>
      </c>
      <c r="I9592">
        <v>0</v>
      </c>
      <c r="J9592">
        <v>1</v>
      </c>
      <c r="K9592">
        <v>1</v>
      </c>
      <c r="L9592">
        <v>1</v>
      </c>
      <c r="M9592" s="3" t="s">
        <v>63</v>
      </c>
      <c r="N9592" s="3" t="s">
        <v>59</v>
      </c>
      <c r="O9592" s="33">
        <v>45490</v>
      </c>
      <c r="P9592" s="33">
        <v>45489</v>
      </c>
      <c r="Q9592" s="33">
        <v>45491</v>
      </c>
      <c r="R9592">
        <v>1</v>
      </c>
    </row>
    <row r="9593" spans="1:18" x14ac:dyDescent="0.25">
      <c r="A9593">
        <v>69820</v>
      </c>
      <c r="B9593" s="5">
        <v>45488</v>
      </c>
      <c r="C9593" s="3" t="s">
        <v>2711</v>
      </c>
      <c r="D9593" s="3" t="s">
        <v>3241</v>
      </c>
      <c r="E9593" s="3" t="s">
        <v>3249</v>
      </c>
      <c r="F9593" s="3" t="s">
        <v>3523</v>
      </c>
      <c r="G9593" s="33">
        <v>45490</v>
      </c>
      <c r="K9593">
        <v>7</v>
      </c>
      <c r="L9593">
        <v>1</v>
      </c>
      <c r="M9593" s="3" t="s">
        <v>64</v>
      </c>
      <c r="N9593" s="3" t="s">
        <v>59</v>
      </c>
      <c r="O9593" s="33">
        <v>45490</v>
      </c>
      <c r="P9593" s="33">
        <v>45489</v>
      </c>
      <c r="Q9593" s="33">
        <v>45491</v>
      </c>
      <c r="R9593">
        <v>1</v>
      </c>
    </row>
    <row r="9594" spans="1:18" x14ac:dyDescent="0.25">
      <c r="A9594">
        <v>69823</v>
      </c>
      <c r="B9594" s="5">
        <v>45489</v>
      </c>
      <c r="C9594" s="3" t="s">
        <v>2481</v>
      </c>
      <c r="D9594" s="3" t="s">
        <v>3220</v>
      </c>
      <c r="E9594" s="3" t="s">
        <v>3249</v>
      </c>
      <c r="F9594" s="3" t="s">
        <v>3527</v>
      </c>
      <c r="G9594" s="33">
        <v>45491</v>
      </c>
      <c r="H9594">
        <v>5000</v>
      </c>
      <c r="I9594">
        <v>0</v>
      </c>
      <c r="J9594">
        <v>5000</v>
      </c>
      <c r="K9594">
        <v>1</v>
      </c>
      <c r="L9594">
        <v>1</v>
      </c>
      <c r="M9594" s="3" t="s">
        <v>70</v>
      </c>
      <c r="N9594" s="3" t="s">
        <v>59</v>
      </c>
      <c r="O9594" s="33">
        <v>45491</v>
      </c>
      <c r="P9594" s="33">
        <v>45490</v>
      </c>
      <c r="Q9594" s="33">
        <v>45492</v>
      </c>
      <c r="R9594">
        <v>1</v>
      </c>
    </row>
    <row r="9595" spans="1:18" x14ac:dyDescent="0.25">
      <c r="A9595">
        <v>69813</v>
      </c>
      <c r="B9595" s="5">
        <v>45489</v>
      </c>
      <c r="C9595" s="3" t="s">
        <v>1295</v>
      </c>
      <c r="D9595" s="3" t="s">
        <v>3205</v>
      </c>
      <c r="E9595" s="3" t="s">
        <v>3249</v>
      </c>
      <c r="F9595" s="3" t="s">
        <v>3524</v>
      </c>
      <c r="G9595" s="33">
        <v>45491</v>
      </c>
      <c r="H9595">
        <v>91</v>
      </c>
      <c r="I9595">
        <v>0</v>
      </c>
      <c r="J9595">
        <v>91</v>
      </c>
      <c r="K9595">
        <v>7</v>
      </c>
      <c r="L9595">
        <v>7</v>
      </c>
      <c r="M9595" s="3" t="s">
        <v>63</v>
      </c>
      <c r="N9595" s="3" t="s">
        <v>59</v>
      </c>
      <c r="O9595" s="33">
        <v>45491</v>
      </c>
      <c r="P9595" s="33">
        <v>45490</v>
      </c>
      <c r="Q9595" s="33">
        <v>45492</v>
      </c>
      <c r="R9595">
        <v>1</v>
      </c>
    </row>
    <row r="9596" spans="1:18" x14ac:dyDescent="0.25">
      <c r="A9596">
        <v>69827</v>
      </c>
      <c r="B9596" s="5">
        <v>45489</v>
      </c>
      <c r="C9596" s="3" t="s">
        <v>392</v>
      </c>
      <c r="D9596" s="3" t="s">
        <v>3215</v>
      </c>
      <c r="E9596" s="3" t="s">
        <v>3249</v>
      </c>
      <c r="F9596" s="3" t="s">
        <v>3524</v>
      </c>
      <c r="G9596" s="33">
        <v>45491</v>
      </c>
      <c r="H9596">
        <v>1246</v>
      </c>
      <c r="I9596">
        <v>0</v>
      </c>
      <c r="J9596">
        <v>1246</v>
      </c>
      <c r="K9596">
        <v>1</v>
      </c>
      <c r="L9596">
        <v>1</v>
      </c>
      <c r="M9596" s="3" t="s">
        <v>64</v>
      </c>
      <c r="N9596" s="3" t="s">
        <v>59</v>
      </c>
      <c r="O9596" s="33">
        <v>45491</v>
      </c>
      <c r="P9596" s="33">
        <v>45490</v>
      </c>
      <c r="Q9596" s="33">
        <v>45492</v>
      </c>
      <c r="R9596">
        <v>1</v>
      </c>
    </row>
    <row r="9597" spans="1:18" x14ac:dyDescent="0.25">
      <c r="A9597">
        <v>69828</v>
      </c>
      <c r="B9597" s="5">
        <v>45489</v>
      </c>
      <c r="C9597" s="3" t="s">
        <v>392</v>
      </c>
      <c r="D9597" s="3" t="s">
        <v>3215</v>
      </c>
      <c r="E9597" s="3" t="s">
        <v>3249</v>
      </c>
      <c r="F9597" s="3" t="s">
        <v>3524</v>
      </c>
      <c r="G9597" s="33">
        <v>45491</v>
      </c>
      <c r="H9597">
        <v>59</v>
      </c>
      <c r="I9597">
        <v>30</v>
      </c>
      <c r="J9597">
        <v>29</v>
      </c>
      <c r="M9597" s="3" t="s">
        <v>61</v>
      </c>
      <c r="N9597" s="3" t="s">
        <v>59</v>
      </c>
      <c r="O9597" s="33">
        <v>45491</v>
      </c>
      <c r="P9597" s="33">
        <v>45490</v>
      </c>
      <c r="Q9597" s="33">
        <v>45492</v>
      </c>
      <c r="R9597">
        <v>1</v>
      </c>
    </row>
    <row r="9598" spans="1:18" x14ac:dyDescent="0.25">
      <c r="A9598">
        <v>69816</v>
      </c>
      <c r="B9598" s="5">
        <v>45490</v>
      </c>
      <c r="C9598" s="3" t="s">
        <v>1191</v>
      </c>
      <c r="D9598" s="3" t="s">
        <v>3204</v>
      </c>
      <c r="E9598" s="3" t="s">
        <v>3249</v>
      </c>
      <c r="F9598" s="3" t="s">
        <v>3527</v>
      </c>
      <c r="G9598" s="33">
        <v>45492</v>
      </c>
      <c r="H9598">
        <v>750</v>
      </c>
      <c r="I9598">
        <v>0</v>
      </c>
      <c r="J9598">
        <v>750</v>
      </c>
      <c r="K9598">
        <v>1</v>
      </c>
      <c r="L9598">
        <v>1</v>
      </c>
      <c r="M9598" s="3" t="s">
        <v>70</v>
      </c>
      <c r="N9598" s="3" t="s">
        <v>59</v>
      </c>
      <c r="O9598" s="33">
        <v>45492</v>
      </c>
      <c r="P9598" s="33">
        <v>45491</v>
      </c>
      <c r="Q9598" s="33">
        <v>45493</v>
      </c>
      <c r="R9598">
        <v>1</v>
      </c>
    </row>
    <row r="9599" spans="1:18" x14ac:dyDescent="0.25">
      <c r="A9599">
        <v>69814</v>
      </c>
      <c r="B9599" s="5">
        <v>45490</v>
      </c>
      <c r="C9599" s="3" t="s">
        <v>661</v>
      </c>
      <c r="D9599" s="3" t="s">
        <v>3204</v>
      </c>
      <c r="E9599" s="3" t="s">
        <v>3249</v>
      </c>
      <c r="F9599" s="3" t="s">
        <v>3523</v>
      </c>
      <c r="G9599" s="33">
        <v>45492</v>
      </c>
      <c r="H9599">
        <v>30</v>
      </c>
      <c r="I9599">
        <v>0</v>
      </c>
      <c r="J9599">
        <v>30</v>
      </c>
      <c r="K9599">
        <v>1</v>
      </c>
      <c r="L9599">
        <v>1</v>
      </c>
      <c r="M9599" s="3" t="s">
        <v>63</v>
      </c>
      <c r="N9599" s="3" t="s">
        <v>59</v>
      </c>
      <c r="O9599" s="33">
        <v>45492</v>
      </c>
      <c r="P9599" s="33">
        <v>45491</v>
      </c>
      <c r="Q9599" s="33">
        <v>45493</v>
      </c>
      <c r="R9599">
        <v>1</v>
      </c>
    </row>
    <row r="9600" spans="1:18" x14ac:dyDescent="0.25">
      <c r="A9600">
        <v>69824</v>
      </c>
      <c r="B9600" s="5">
        <v>45490</v>
      </c>
      <c r="C9600" s="3" t="s">
        <v>2879</v>
      </c>
      <c r="D9600" s="3" t="s">
        <v>3211</v>
      </c>
      <c r="E9600" s="3" t="s">
        <v>3292</v>
      </c>
      <c r="F9600" s="3" t="s">
        <v>41</v>
      </c>
      <c r="G9600" s="33">
        <v>45492</v>
      </c>
      <c r="J9600">
        <v>4750</v>
      </c>
      <c r="M9600" s="3" t="s">
        <v>69</v>
      </c>
      <c r="N9600" s="3" t="s">
        <v>59</v>
      </c>
      <c r="O9600" s="33">
        <v>45492</v>
      </c>
      <c r="P9600" s="33">
        <v>45491</v>
      </c>
      <c r="Q9600" s="33">
        <v>45493</v>
      </c>
      <c r="R9600">
        <v>1</v>
      </c>
    </row>
    <row r="9601" spans="1:18" x14ac:dyDescent="0.25">
      <c r="A9601">
        <v>69826</v>
      </c>
      <c r="B9601" s="5">
        <v>45490</v>
      </c>
      <c r="C9601" s="3" t="s">
        <v>1595</v>
      </c>
      <c r="D9601" s="3" t="s">
        <v>3223</v>
      </c>
      <c r="E9601" s="3" t="s">
        <v>3441</v>
      </c>
      <c r="F9601" s="3" t="s">
        <v>3528</v>
      </c>
      <c r="G9601" s="33">
        <v>45492</v>
      </c>
      <c r="H9601">
        <v>12</v>
      </c>
      <c r="I9601">
        <v>0</v>
      </c>
      <c r="J9601">
        <v>12</v>
      </c>
      <c r="K9601">
        <v>1</v>
      </c>
      <c r="L9601">
        <v>1</v>
      </c>
      <c r="M9601" s="3" t="s">
        <v>70</v>
      </c>
      <c r="N9601" s="3" t="s">
        <v>59</v>
      </c>
      <c r="O9601" s="33">
        <v>45492</v>
      </c>
      <c r="P9601" s="33">
        <v>45491</v>
      </c>
      <c r="Q9601" s="33">
        <v>45493</v>
      </c>
      <c r="R9601">
        <v>1</v>
      </c>
    </row>
    <row r="9602" spans="1:18" x14ac:dyDescent="0.25">
      <c r="A9602">
        <v>69812</v>
      </c>
      <c r="B9602" s="5">
        <v>45490</v>
      </c>
      <c r="C9602" s="3" t="s">
        <v>362</v>
      </c>
      <c r="D9602" s="3" t="s">
        <v>3207</v>
      </c>
      <c r="E9602" s="3" t="s">
        <v>3335</v>
      </c>
      <c r="F9602" s="3" t="s">
        <v>3525</v>
      </c>
      <c r="G9602" s="33">
        <v>45492</v>
      </c>
      <c r="H9602">
        <v>113</v>
      </c>
      <c r="I9602">
        <v>0</v>
      </c>
      <c r="J9602">
        <v>113</v>
      </c>
      <c r="K9602">
        <v>1</v>
      </c>
      <c r="L9602">
        <v>1</v>
      </c>
      <c r="M9602" s="3" t="s">
        <v>70</v>
      </c>
      <c r="N9602" s="3" t="s">
        <v>59</v>
      </c>
      <c r="O9602" s="33">
        <v>45492</v>
      </c>
      <c r="P9602" s="33">
        <v>45491</v>
      </c>
      <c r="Q9602" s="33">
        <v>45493</v>
      </c>
      <c r="R9602">
        <v>1</v>
      </c>
    </row>
    <row r="9603" spans="1:18" x14ac:dyDescent="0.25">
      <c r="A9603">
        <v>69821</v>
      </c>
      <c r="B9603" s="5">
        <v>45490</v>
      </c>
      <c r="C9603" s="3" t="s">
        <v>2986</v>
      </c>
      <c r="D9603" s="3" t="s">
        <v>3207</v>
      </c>
      <c r="E9603" s="3" t="s">
        <v>3335</v>
      </c>
      <c r="F9603" s="3" t="s">
        <v>3525</v>
      </c>
      <c r="G9603" s="33">
        <v>45492</v>
      </c>
      <c r="H9603">
        <v>15</v>
      </c>
      <c r="I9603">
        <v>0</v>
      </c>
      <c r="J9603">
        <v>15</v>
      </c>
      <c r="K9603">
        <v>1</v>
      </c>
      <c r="L9603">
        <v>1</v>
      </c>
      <c r="M9603" s="3" t="s">
        <v>70</v>
      </c>
      <c r="N9603" s="3" t="s">
        <v>59</v>
      </c>
      <c r="O9603" s="33">
        <v>45492</v>
      </c>
      <c r="P9603" s="33">
        <v>45491</v>
      </c>
      <c r="Q9603" s="33">
        <v>45493</v>
      </c>
      <c r="R9603">
        <v>1</v>
      </c>
    </row>
    <row r="9604" spans="1:18" x14ac:dyDescent="0.25">
      <c r="A9604">
        <v>69815</v>
      </c>
      <c r="B9604" s="5">
        <v>45490</v>
      </c>
      <c r="C9604" s="3" t="s">
        <v>2459</v>
      </c>
      <c r="D9604" s="3" t="s">
        <v>3207</v>
      </c>
      <c r="E9604" s="3" t="s">
        <v>3493</v>
      </c>
      <c r="F9604" s="3" t="s">
        <v>3525</v>
      </c>
      <c r="G9604" s="33">
        <v>45492</v>
      </c>
      <c r="H9604">
        <v>205</v>
      </c>
      <c r="I9604">
        <v>99</v>
      </c>
      <c r="J9604">
        <v>106</v>
      </c>
      <c r="K9604">
        <v>205</v>
      </c>
      <c r="M9604" s="3" t="s">
        <v>61</v>
      </c>
      <c r="N9604" s="3" t="s">
        <v>59</v>
      </c>
      <c r="O9604" s="33">
        <v>45492</v>
      </c>
      <c r="P9604" s="33">
        <v>45491</v>
      </c>
      <c r="Q9604" s="33">
        <v>45493</v>
      </c>
      <c r="R9604">
        <v>1</v>
      </c>
    </row>
    <row r="9605" spans="1:18" x14ac:dyDescent="0.25">
      <c r="A9605">
        <v>69833</v>
      </c>
      <c r="B9605" s="5">
        <v>45490</v>
      </c>
      <c r="C9605" s="3" t="s">
        <v>1713</v>
      </c>
      <c r="D9605" s="3" t="s">
        <v>3204</v>
      </c>
      <c r="E9605" s="3" t="s">
        <v>3249</v>
      </c>
      <c r="F9605" s="3" t="s">
        <v>3527</v>
      </c>
      <c r="G9605" s="33">
        <v>45492</v>
      </c>
      <c r="H9605">
        <v>602</v>
      </c>
      <c r="K9605">
        <v>21</v>
      </c>
      <c r="L9605">
        <v>9</v>
      </c>
      <c r="M9605" s="3" t="s">
        <v>61</v>
      </c>
      <c r="N9605" s="3" t="s">
        <v>59</v>
      </c>
      <c r="O9605" s="33">
        <v>45492</v>
      </c>
      <c r="P9605" s="33">
        <v>45491</v>
      </c>
      <c r="Q9605" s="33">
        <v>45493</v>
      </c>
      <c r="R9605">
        <v>1</v>
      </c>
    </row>
    <row r="9606" spans="1:18" x14ac:dyDescent="0.25">
      <c r="A9606">
        <v>69830</v>
      </c>
      <c r="B9606" s="5">
        <v>45490</v>
      </c>
      <c r="C9606" s="3" t="s">
        <v>1713</v>
      </c>
      <c r="D9606" s="3" t="s">
        <v>3204</v>
      </c>
      <c r="E9606" s="3" t="s">
        <v>3249</v>
      </c>
      <c r="F9606" s="3" t="s">
        <v>3527</v>
      </c>
      <c r="G9606" s="33">
        <v>45492</v>
      </c>
      <c r="H9606">
        <v>1</v>
      </c>
      <c r="I9606">
        <v>0</v>
      </c>
      <c r="J9606">
        <v>1</v>
      </c>
      <c r="K9606">
        <v>1</v>
      </c>
      <c r="L9606">
        <v>1</v>
      </c>
      <c r="M9606" s="3" t="s">
        <v>63</v>
      </c>
      <c r="N9606" s="3" t="s">
        <v>59</v>
      </c>
      <c r="O9606" s="33">
        <v>45492</v>
      </c>
      <c r="P9606" s="33">
        <v>45491</v>
      </c>
      <c r="Q9606" s="33">
        <v>45493</v>
      </c>
      <c r="R9606">
        <v>1</v>
      </c>
    </row>
    <row r="9607" spans="1:18" x14ac:dyDescent="0.25">
      <c r="A9607">
        <v>69832</v>
      </c>
      <c r="B9607" s="5">
        <v>45490</v>
      </c>
      <c r="C9607" s="3" t="s">
        <v>1713</v>
      </c>
      <c r="D9607" s="3" t="s">
        <v>3204</v>
      </c>
      <c r="E9607" s="3" t="s">
        <v>3249</v>
      </c>
      <c r="F9607" s="3" t="s">
        <v>3527</v>
      </c>
      <c r="G9607" s="33">
        <v>45492</v>
      </c>
      <c r="H9607">
        <v>1</v>
      </c>
      <c r="I9607">
        <v>0</v>
      </c>
      <c r="J9607">
        <v>1</v>
      </c>
      <c r="M9607" s="3" t="s">
        <v>69</v>
      </c>
      <c r="N9607" s="3" t="s">
        <v>59</v>
      </c>
      <c r="O9607" s="33">
        <v>45492</v>
      </c>
      <c r="P9607" s="33">
        <v>45491</v>
      </c>
      <c r="Q9607" s="33"/>
      <c r="R9607">
        <v>0</v>
      </c>
    </row>
    <row r="9608" spans="1:18" x14ac:dyDescent="0.25">
      <c r="A9608">
        <v>69829</v>
      </c>
      <c r="B9608" s="5">
        <v>45490</v>
      </c>
      <c r="C9608" s="3" t="s">
        <v>1930</v>
      </c>
      <c r="D9608" s="3" t="s">
        <v>3207</v>
      </c>
      <c r="E9608" s="3" t="s">
        <v>3257</v>
      </c>
      <c r="F9608" s="3" t="s">
        <v>3525</v>
      </c>
      <c r="G9608" s="33">
        <v>45492</v>
      </c>
      <c r="H9608">
        <v>500</v>
      </c>
      <c r="I9608">
        <v>0</v>
      </c>
      <c r="J9608">
        <v>500</v>
      </c>
      <c r="K9608">
        <v>500</v>
      </c>
      <c r="L9608">
        <v>500</v>
      </c>
      <c r="M9608" s="3" t="s">
        <v>64</v>
      </c>
      <c r="N9608" s="3" t="s">
        <v>59</v>
      </c>
      <c r="O9608" s="33">
        <v>45492</v>
      </c>
      <c r="P9608" s="33">
        <v>45491</v>
      </c>
      <c r="Q9608" s="33">
        <v>45493</v>
      </c>
      <c r="R9608">
        <v>1</v>
      </c>
    </row>
    <row r="9609" spans="1:18" x14ac:dyDescent="0.25">
      <c r="A9609">
        <v>69831</v>
      </c>
      <c r="B9609" s="5">
        <v>45491</v>
      </c>
      <c r="C9609" s="3" t="s">
        <v>2503</v>
      </c>
      <c r="D9609" s="3" t="s">
        <v>3207</v>
      </c>
      <c r="E9609" s="3" t="s">
        <v>3493</v>
      </c>
      <c r="F9609" s="3" t="s">
        <v>3525</v>
      </c>
      <c r="G9609" s="33">
        <v>45493</v>
      </c>
      <c r="H9609">
        <v>648</v>
      </c>
      <c r="I9609">
        <v>0</v>
      </c>
      <c r="J9609">
        <v>648</v>
      </c>
      <c r="K9609">
        <v>1</v>
      </c>
      <c r="L9609">
        <v>1</v>
      </c>
      <c r="M9609" s="3" t="s">
        <v>64</v>
      </c>
      <c r="N9609" s="3" t="s">
        <v>59</v>
      </c>
      <c r="O9609" s="33">
        <v>45493</v>
      </c>
      <c r="P9609" s="33">
        <v>45492</v>
      </c>
      <c r="Q9609" s="33">
        <v>45494</v>
      </c>
      <c r="R9609">
        <v>1</v>
      </c>
    </row>
    <row r="9610" spans="1:18" x14ac:dyDescent="0.25">
      <c r="A9610">
        <v>69834</v>
      </c>
      <c r="B9610" s="5">
        <v>45491</v>
      </c>
      <c r="C9610" s="3" t="s">
        <v>2206</v>
      </c>
      <c r="D9610" s="3" t="s">
        <v>3245</v>
      </c>
      <c r="E9610" s="3" t="s">
        <v>3249</v>
      </c>
      <c r="F9610" s="3" t="s">
        <v>3527</v>
      </c>
      <c r="G9610" s="33">
        <v>45493</v>
      </c>
      <c r="H9610">
        <v>90</v>
      </c>
      <c r="I9610">
        <v>82</v>
      </c>
      <c r="J9610">
        <v>8</v>
      </c>
      <c r="K9610">
        <v>90</v>
      </c>
      <c r="L9610">
        <v>8</v>
      </c>
      <c r="M9610" s="3" t="s">
        <v>61</v>
      </c>
      <c r="N9610" s="3" t="s">
        <v>59</v>
      </c>
      <c r="O9610" s="33">
        <v>45493</v>
      </c>
      <c r="P9610" s="33">
        <v>45492</v>
      </c>
      <c r="Q9610" s="33">
        <v>45494</v>
      </c>
      <c r="R9610">
        <v>1</v>
      </c>
    </row>
    <row r="9611" spans="1:18" x14ac:dyDescent="0.25">
      <c r="A9611">
        <v>69840</v>
      </c>
      <c r="B9611" s="5">
        <v>45491</v>
      </c>
      <c r="C9611" s="3" t="s">
        <v>1505</v>
      </c>
      <c r="D9611" s="3" t="s">
        <v>3204</v>
      </c>
      <c r="E9611" s="3" t="s">
        <v>3249</v>
      </c>
      <c r="F9611" s="3" t="s">
        <v>3523</v>
      </c>
      <c r="G9611" s="33">
        <v>45493</v>
      </c>
      <c r="H9611">
        <v>111</v>
      </c>
      <c r="I9611">
        <v>0</v>
      </c>
      <c r="J9611">
        <v>111</v>
      </c>
      <c r="K9611">
        <v>111</v>
      </c>
      <c r="L9611">
        <v>41</v>
      </c>
      <c r="M9611" s="3" t="s">
        <v>61</v>
      </c>
      <c r="N9611" s="3" t="s">
        <v>59</v>
      </c>
      <c r="O9611" s="33">
        <v>45493</v>
      </c>
      <c r="P9611" s="33">
        <v>45492</v>
      </c>
      <c r="Q9611" s="33">
        <v>45494</v>
      </c>
      <c r="R9611">
        <v>1</v>
      </c>
    </row>
    <row r="9612" spans="1:18" x14ac:dyDescent="0.25">
      <c r="A9612">
        <v>69835</v>
      </c>
      <c r="B9612" s="5">
        <v>45491</v>
      </c>
      <c r="C9612" s="3" t="s">
        <v>1191</v>
      </c>
      <c r="D9612" s="3" t="s">
        <v>3204</v>
      </c>
      <c r="E9612" s="3" t="s">
        <v>3249</v>
      </c>
      <c r="F9612" s="3" t="s">
        <v>3527</v>
      </c>
      <c r="G9612" s="33">
        <v>45493</v>
      </c>
      <c r="H9612">
        <v>100</v>
      </c>
      <c r="I9612">
        <v>0</v>
      </c>
      <c r="J9612">
        <v>100</v>
      </c>
      <c r="M9612" s="3" t="s">
        <v>69</v>
      </c>
      <c r="N9612" s="3" t="s">
        <v>59</v>
      </c>
      <c r="O9612" s="33">
        <v>45493</v>
      </c>
      <c r="P9612" s="33">
        <v>45492</v>
      </c>
      <c r="Q9612" s="33">
        <v>45494</v>
      </c>
      <c r="R9612">
        <v>1</v>
      </c>
    </row>
    <row r="9613" spans="1:18" x14ac:dyDescent="0.25">
      <c r="A9613">
        <v>69838</v>
      </c>
      <c r="B9613" s="5">
        <v>45491</v>
      </c>
      <c r="C9613" s="3" t="s">
        <v>685</v>
      </c>
      <c r="D9613" s="3" t="s">
        <v>3204</v>
      </c>
      <c r="E9613" s="3" t="s">
        <v>3249</v>
      </c>
      <c r="F9613" s="3" t="s">
        <v>3523</v>
      </c>
      <c r="G9613" s="33">
        <v>45493</v>
      </c>
      <c r="H9613">
        <v>5</v>
      </c>
      <c r="I9613">
        <v>3</v>
      </c>
      <c r="J9613">
        <v>2</v>
      </c>
      <c r="K9613">
        <v>5</v>
      </c>
      <c r="L9613">
        <v>5</v>
      </c>
      <c r="M9613" s="3" t="s">
        <v>66</v>
      </c>
      <c r="N9613" s="3" t="s">
        <v>59</v>
      </c>
      <c r="O9613" s="33">
        <v>45493</v>
      </c>
      <c r="P9613" s="33">
        <v>45492</v>
      </c>
      <c r="Q9613" s="33">
        <v>45494</v>
      </c>
      <c r="R9613">
        <v>1</v>
      </c>
    </row>
    <row r="9614" spans="1:18" x14ac:dyDescent="0.25">
      <c r="A9614">
        <v>69839</v>
      </c>
      <c r="B9614" s="5">
        <v>45491</v>
      </c>
      <c r="C9614" s="3" t="s">
        <v>1810</v>
      </c>
      <c r="D9614" s="3" t="s">
        <v>3207</v>
      </c>
      <c r="E9614" s="3" t="s">
        <v>3291</v>
      </c>
      <c r="F9614" s="3" t="s">
        <v>3524</v>
      </c>
      <c r="G9614" s="33">
        <v>45493</v>
      </c>
      <c r="H9614">
        <v>240</v>
      </c>
      <c r="I9614">
        <v>100</v>
      </c>
      <c r="J9614">
        <v>140</v>
      </c>
      <c r="K9614">
        <v>240</v>
      </c>
      <c r="L9614">
        <v>140</v>
      </c>
      <c r="M9614" s="3" t="s">
        <v>61</v>
      </c>
      <c r="N9614" s="3" t="s">
        <v>59</v>
      </c>
      <c r="O9614" s="33">
        <v>45493</v>
      </c>
      <c r="P9614" s="33">
        <v>45492</v>
      </c>
      <c r="Q9614" s="33">
        <v>45494</v>
      </c>
      <c r="R9614">
        <v>1</v>
      </c>
    </row>
    <row r="9615" spans="1:18" x14ac:dyDescent="0.25">
      <c r="A9615">
        <v>69836</v>
      </c>
      <c r="B9615" s="5">
        <v>45491</v>
      </c>
      <c r="C9615" s="3" t="s">
        <v>2869</v>
      </c>
      <c r="D9615" s="3" t="s">
        <v>3211</v>
      </c>
      <c r="E9615" s="3" t="s">
        <v>3308</v>
      </c>
      <c r="F9615" s="3" t="s">
        <v>41</v>
      </c>
      <c r="G9615" s="33">
        <v>45493</v>
      </c>
      <c r="H9615">
        <v>14</v>
      </c>
      <c r="I9615">
        <v>0</v>
      </c>
      <c r="J9615">
        <v>14</v>
      </c>
      <c r="K9615">
        <v>3</v>
      </c>
      <c r="L9615">
        <v>3</v>
      </c>
      <c r="M9615" s="3" t="s">
        <v>60</v>
      </c>
      <c r="N9615" s="3" t="s">
        <v>59</v>
      </c>
      <c r="O9615" s="33">
        <v>45493</v>
      </c>
      <c r="P9615" s="33">
        <v>45492</v>
      </c>
      <c r="Q9615" s="33">
        <v>45494</v>
      </c>
      <c r="R9615">
        <v>1</v>
      </c>
    </row>
    <row r="9616" spans="1:18" x14ac:dyDescent="0.25">
      <c r="A9616">
        <v>69837</v>
      </c>
      <c r="B9616" s="5">
        <v>45492</v>
      </c>
      <c r="C9616" s="3" t="s">
        <v>2619</v>
      </c>
      <c r="D9616" s="3" t="s">
        <v>3241</v>
      </c>
      <c r="E9616" s="3" t="s">
        <v>3488</v>
      </c>
      <c r="F9616" s="3" t="s">
        <v>3523</v>
      </c>
      <c r="G9616" s="33">
        <v>45494</v>
      </c>
      <c r="H9616">
        <v>1</v>
      </c>
      <c r="I9616">
        <v>0</v>
      </c>
      <c r="J9616">
        <v>1</v>
      </c>
      <c r="K9616">
        <v>1</v>
      </c>
      <c r="L9616">
        <v>1</v>
      </c>
      <c r="M9616" s="3" t="s">
        <v>66</v>
      </c>
      <c r="N9616" s="3" t="s">
        <v>59</v>
      </c>
      <c r="O9616" s="33">
        <v>45494</v>
      </c>
      <c r="P9616" s="33">
        <v>45493</v>
      </c>
      <c r="Q9616" s="33">
        <v>45495</v>
      </c>
      <c r="R9616">
        <v>1</v>
      </c>
    </row>
    <row r="9617" spans="1:18" x14ac:dyDescent="0.25">
      <c r="A9617">
        <v>69843</v>
      </c>
      <c r="B9617" s="5">
        <v>45492</v>
      </c>
      <c r="C9617" s="3" t="s">
        <v>166</v>
      </c>
      <c r="D9617" s="3" t="s">
        <v>3204</v>
      </c>
      <c r="E9617" s="3" t="s">
        <v>3249</v>
      </c>
      <c r="F9617" s="3" t="s">
        <v>3527</v>
      </c>
      <c r="G9617" s="33">
        <v>45494</v>
      </c>
      <c r="H9617">
        <v>81</v>
      </c>
      <c r="I9617">
        <v>0</v>
      </c>
      <c r="J9617">
        <v>81</v>
      </c>
      <c r="M9617" s="3" t="s">
        <v>63</v>
      </c>
      <c r="N9617" s="3" t="s">
        <v>59</v>
      </c>
      <c r="O9617" s="33">
        <v>45494</v>
      </c>
      <c r="P9617" s="33">
        <v>45493</v>
      </c>
      <c r="Q9617" s="33">
        <v>45495</v>
      </c>
      <c r="R9617">
        <v>1</v>
      </c>
    </row>
    <row r="9618" spans="1:18" x14ac:dyDescent="0.25">
      <c r="A9618">
        <v>69846</v>
      </c>
      <c r="B9618" s="5">
        <v>45492</v>
      </c>
      <c r="C9618" s="3" t="s">
        <v>2398</v>
      </c>
      <c r="D9618" s="3" t="s">
        <v>3204</v>
      </c>
      <c r="E9618" s="3" t="s">
        <v>3249</v>
      </c>
      <c r="F9618" s="3" t="s">
        <v>3523</v>
      </c>
      <c r="G9618" s="33">
        <v>45494</v>
      </c>
      <c r="H9618">
        <v>60</v>
      </c>
      <c r="K9618">
        <v>2</v>
      </c>
      <c r="L9618">
        <v>2</v>
      </c>
      <c r="M9618" s="3" t="s">
        <v>61</v>
      </c>
      <c r="N9618" s="3" t="s">
        <v>59</v>
      </c>
      <c r="O9618" s="33">
        <v>45494</v>
      </c>
      <c r="P9618" s="33">
        <v>45493</v>
      </c>
      <c r="Q9618" s="33">
        <v>45495</v>
      </c>
      <c r="R9618">
        <v>1</v>
      </c>
    </row>
    <row r="9619" spans="1:18" x14ac:dyDescent="0.25">
      <c r="A9619">
        <v>69844</v>
      </c>
      <c r="B9619" s="5">
        <v>45492</v>
      </c>
      <c r="C9619" s="3" t="s">
        <v>2481</v>
      </c>
      <c r="D9619" s="3" t="s">
        <v>3204</v>
      </c>
      <c r="E9619" s="3" t="s">
        <v>3249</v>
      </c>
      <c r="F9619" s="3" t="s">
        <v>3527</v>
      </c>
      <c r="G9619" s="33">
        <v>45494</v>
      </c>
      <c r="H9619">
        <v>1</v>
      </c>
      <c r="I9619">
        <v>0</v>
      </c>
      <c r="J9619">
        <v>1</v>
      </c>
      <c r="K9619">
        <v>1</v>
      </c>
      <c r="L9619">
        <v>1</v>
      </c>
      <c r="M9619" s="3" t="s">
        <v>66</v>
      </c>
      <c r="N9619" s="3" t="s">
        <v>59</v>
      </c>
      <c r="O9619" s="33">
        <v>45494</v>
      </c>
      <c r="P9619" s="33">
        <v>45493</v>
      </c>
      <c r="Q9619" s="33">
        <v>45495</v>
      </c>
      <c r="R9619">
        <v>1</v>
      </c>
    </row>
    <row r="9620" spans="1:18" x14ac:dyDescent="0.25">
      <c r="A9620">
        <v>69845</v>
      </c>
      <c r="B9620" s="5">
        <v>45493</v>
      </c>
      <c r="C9620" s="3" t="s">
        <v>2481</v>
      </c>
      <c r="D9620" s="3" t="s">
        <v>3204</v>
      </c>
      <c r="E9620" s="3" t="s">
        <v>3249</v>
      </c>
      <c r="F9620" s="3" t="s">
        <v>3523</v>
      </c>
      <c r="G9620" s="33">
        <v>45495</v>
      </c>
      <c r="K9620">
        <v>6</v>
      </c>
      <c r="L9620">
        <v>3</v>
      </c>
      <c r="M9620" s="3" t="s">
        <v>61</v>
      </c>
      <c r="N9620" s="3" t="s">
        <v>59</v>
      </c>
      <c r="O9620" s="33">
        <v>45495</v>
      </c>
      <c r="P9620" s="33">
        <v>45494</v>
      </c>
      <c r="Q9620" s="33">
        <v>45496</v>
      </c>
      <c r="R9620">
        <v>1</v>
      </c>
    </row>
    <row r="9621" spans="1:18" x14ac:dyDescent="0.25">
      <c r="A9621">
        <v>69841</v>
      </c>
      <c r="B9621" s="5">
        <v>45495</v>
      </c>
      <c r="C9621" s="3" t="s">
        <v>2590</v>
      </c>
      <c r="D9621" s="3" t="s">
        <v>3215</v>
      </c>
      <c r="E9621" s="3" t="s">
        <v>3249</v>
      </c>
      <c r="F9621" s="3" t="s">
        <v>41</v>
      </c>
      <c r="G9621" s="33">
        <v>45497</v>
      </c>
      <c r="H9621">
        <v>500</v>
      </c>
      <c r="I9621">
        <v>0</v>
      </c>
      <c r="J9621">
        <v>500</v>
      </c>
      <c r="K9621">
        <v>29</v>
      </c>
      <c r="L9621">
        <v>2</v>
      </c>
      <c r="M9621" s="3" t="s">
        <v>60</v>
      </c>
      <c r="N9621" s="3" t="s">
        <v>59</v>
      </c>
      <c r="O9621" s="33">
        <v>45497</v>
      </c>
      <c r="P9621" s="33">
        <v>45496</v>
      </c>
      <c r="Q9621" s="33">
        <v>45498</v>
      </c>
      <c r="R9621">
        <v>1</v>
      </c>
    </row>
    <row r="9622" spans="1:18" x14ac:dyDescent="0.25">
      <c r="A9622">
        <v>69842</v>
      </c>
      <c r="B9622" s="5">
        <v>45495</v>
      </c>
      <c r="C9622" s="3" t="s">
        <v>1190</v>
      </c>
      <c r="D9622" s="3" t="s">
        <v>3207</v>
      </c>
      <c r="E9622" s="3" t="s">
        <v>3366</v>
      </c>
      <c r="F9622" s="3" t="s">
        <v>3525</v>
      </c>
      <c r="G9622" s="33">
        <v>45497</v>
      </c>
      <c r="H9622">
        <v>9</v>
      </c>
      <c r="I9622">
        <v>0</v>
      </c>
      <c r="J9622">
        <v>9</v>
      </c>
      <c r="M9622" s="3" t="s">
        <v>69</v>
      </c>
      <c r="N9622" s="3" t="s">
        <v>59</v>
      </c>
      <c r="O9622" s="33">
        <v>45497</v>
      </c>
      <c r="P9622" s="33">
        <v>45496</v>
      </c>
      <c r="Q9622" s="33"/>
      <c r="R9622">
        <v>0</v>
      </c>
    </row>
    <row r="9623" spans="1:18" x14ac:dyDescent="0.25">
      <c r="A9623">
        <v>69848</v>
      </c>
      <c r="B9623" s="5">
        <v>45495</v>
      </c>
      <c r="C9623" s="3" t="s">
        <v>1716</v>
      </c>
      <c r="D9623" s="3" t="s">
        <v>3204</v>
      </c>
      <c r="E9623" s="3" t="s">
        <v>3249</v>
      </c>
      <c r="F9623" s="3" t="s">
        <v>3523</v>
      </c>
      <c r="G9623" s="33">
        <v>45497</v>
      </c>
      <c r="H9623">
        <v>35</v>
      </c>
      <c r="K9623">
        <v>4</v>
      </c>
      <c r="M9623" s="3" t="s">
        <v>66</v>
      </c>
      <c r="N9623" s="3" t="s">
        <v>59</v>
      </c>
      <c r="O9623" s="33">
        <v>45497</v>
      </c>
      <c r="P9623" s="33">
        <v>45496</v>
      </c>
      <c r="Q9623" s="33">
        <v>45498</v>
      </c>
      <c r="R9623">
        <v>1</v>
      </c>
    </row>
    <row r="9624" spans="1:18" x14ac:dyDescent="0.25">
      <c r="A9624">
        <v>69851</v>
      </c>
      <c r="B9624" s="5">
        <v>45495</v>
      </c>
      <c r="C9624" s="3" t="s">
        <v>83</v>
      </c>
      <c r="D9624" s="3" t="s">
        <v>3204</v>
      </c>
      <c r="E9624" s="3" t="s">
        <v>3249</v>
      </c>
      <c r="F9624" s="3" t="s">
        <v>3523</v>
      </c>
      <c r="G9624" s="33">
        <v>45497</v>
      </c>
      <c r="H9624">
        <v>46</v>
      </c>
      <c r="I9624">
        <v>38</v>
      </c>
      <c r="J9624">
        <v>8</v>
      </c>
      <c r="K9624">
        <v>46</v>
      </c>
      <c r="L9624">
        <v>8</v>
      </c>
      <c r="M9624" s="3" t="s">
        <v>61</v>
      </c>
      <c r="N9624" s="3" t="s">
        <v>59</v>
      </c>
      <c r="O9624" s="33">
        <v>45497</v>
      </c>
      <c r="P9624" s="33">
        <v>45496</v>
      </c>
      <c r="Q9624" s="33">
        <v>45498</v>
      </c>
      <c r="R9624">
        <v>1</v>
      </c>
    </row>
    <row r="9625" spans="1:18" x14ac:dyDescent="0.25">
      <c r="A9625">
        <v>69849</v>
      </c>
      <c r="B9625" s="5">
        <v>45495</v>
      </c>
      <c r="C9625" s="3" t="s">
        <v>1191</v>
      </c>
      <c r="D9625" s="3" t="s">
        <v>3204</v>
      </c>
      <c r="E9625" s="3" t="s">
        <v>3249</v>
      </c>
      <c r="F9625" s="3" t="s">
        <v>3527</v>
      </c>
      <c r="G9625" s="33">
        <v>45497</v>
      </c>
      <c r="H9625">
        <v>46</v>
      </c>
      <c r="I9625">
        <v>38</v>
      </c>
      <c r="J9625">
        <v>8</v>
      </c>
      <c r="M9625" s="3" t="s">
        <v>61</v>
      </c>
      <c r="N9625" s="3" t="s">
        <v>62</v>
      </c>
      <c r="O9625" s="33">
        <v>45497</v>
      </c>
      <c r="P9625" s="33">
        <v>45496</v>
      </c>
      <c r="Q9625" s="33">
        <v>45498</v>
      </c>
      <c r="R9625">
        <v>1</v>
      </c>
    </row>
    <row r="9626" spans="1:18" x14ac:dyDescent="0.25">
      <c r="A9626">
        <v>69850</v>
      </c>
      <c r="B9626" s="5">
        <v>45495</v>
      </c>
      <c r="C9626" s="3" t="s">
        <v>1445</v>
      </c>
      <c r="D9626" s="3" t="s">
        <v>3207</v>
      </c>
      <c r="E9626" s="3" t="s">
        <v>3487</v>
      </c>
      <c r="F9626" s="3" t="s">
        <v>41</v>
      </c>
      <c r="G9626" s="33">
        <v>45497</v>
      </c>
      <c r="H9626">
        <v>3000</v>
      </c>
      <c r="I9626">
        <v>0</v>
      </c>
      <c r="J9626">
        <v>3000</v>
      </c>
      <c r="M9626" s="3" t="s">
        <v>69</v>
      </c>
      <c r="N9626" s="3" t="s">
        <v>59</v>
      </c>
      <c r="O9626" s="33">
        <v>45497</v>
      </c>
      <c r="P9626" s="33">
        <v>45496</v>
      </c>
      <c r="Q9626" s="33">
        <v>45498</v>
      </c>
      <c r="R9626">
        <v>1</v>
      </c>
    </row>
    <row r="9627" spans="1:18" x14ac:dyDescent="0.25">
      <c r="A9627">
        <v>69852</v>
      </c>
      <c r="B9627" s="5">
        <v>45495</v>
      </c>
      <c r="C9627" s="3" t="s">
        <v>2503</v>
      </c>
      <c r="D9627" s="3" t="s">
        <v>3207</v>
      </c>
      <c r="E9627" s="3" t="s">
        <v>3493</v>
      </c>
      <c r="F9627" s="3" t="s">
        <v>3524</v>
      </c>
      <c r="G9627" s="33">
        <v>45497</v>
      </c>
      <c r="H9627">
        <v>25</v>
      </c>
      <c r="I9627">
        <v>0</v>
      </c>
      <c r="J9627">
        <v>25</v>
      </c>
      <c r="K9627">
        <v>25</v>
      </c>
      <c r="L9627">
        <v>25</v>
      </c>
      <c r="M9627" s="3" t="s">
        <v>60</v>
      </c>
      <c r="N9627" s="3" t="s">
        <v>59</v>
      </c>
      <c r="O9627" s="33">
        <v>45497</v>
      </c>
      <c r="P9627" s="33">
        <v>45496</v>
      </c>
      <c r="Q9627" s="33">
        <v>45498</v>
      </c>
      <c r="R9627">
        <v>1</v>
      </c>
    </row>
    <row r="9628" spans="1:18" x14ac:dyDescent="0.25">
      <c r="A9628">
        <v>69853</v>
      </c>
      <c r="B9628" s="5">
        <v>45495</v>
      </c>
      <c r="C9628" s="3" t="s">
        <v>2987</v>
      </c>
      <c r="D9628" s="3" t="s">
        <v>3207</v>
      </c>
      <c r="E9628" s="3" t="s">
        <v>3257</v>
      </c>
      <c r="F9628" s="3" t="s">
        <v>3524</v>
      </c>
      <c r="G9628" s="33">
        <v>45497</v>
      </c>
      <c r="K9628">
        <v>5</v>
      </c>
      <c r="L9628">
        <v>3</v>
      </c>
      <c r="M9628" s="3" t="s">
        <v>63</v>
      </c>
      <c r="N9628" s="3" t="s">
        <v>59</v>
      </c>
      <c r="O9628" s="33">
        <v>45497</v>
      </c>
      <c r="P9628" s="33">
        <v>45496</v>
      </c>
      <c r="Q9628" s="33">
        <v>45498</v>
      </c>
      <c r="R9628">
        <v>1</v>
      </c>
    </row>
    <row r="9629" spans="1:18" x14ac:dyDescent="0.25">
      <c r="A9629">
        <v>69857</v>
      </c>
      <c r="B9629" s="5">
        <v>45496</v>
      </c>
      <c r="C9629" s="3" t="s">
        <v>2362</v>
      </c>
      <c r="D9629" s="3" t="s">
        <v>3204</v>
      </c>
      <c r="E9629" s="3" t="s">
        <v>3249</v>
      </c>
      <c r="F9629" s="3" t="s">
        <v>3523</v>
      </c>
      <c r="G9629" s="33">
        <v>45498</v>
      </c>
      <c r="K9629">
        <v>10</v>
      </c>
      <c r="L9629">
        <v>4</v>
      </c>
      <c r="M9629" s="3" t="s">
        <v>63</v>
      </c>
      <c r="N9629" s="3" t="s">
        <v>59</v>
      </c>
      <c r="O9629" s="33">
        <v>45498</v>
      </c>
      <c r="P9629" s="33">
        <v>45497</v>
      </c>
      <c r="Q9629" s="33">
        <v>45499</v>
      </c>
      <c r="R9629">
        <v>1</v>
      </c>
    </row>
    <row r="9630" spans="1:18" x14ac:dyDescent="0.25">
      <c r="A9630">
        <v>69867</v>
      </c>
      <c r="B9630" s="5">
        <v>45496</v>
      </c>
      <c r="C9630" s="3" t="s">
        <v>2398</v>
      </c>
      <c r="D9630" s="3" t="s">
        <v>3204</v>
      </c>
      <c r="E9630" s="3" t="s">
        <v>3249</v>
      </c>
      <c r="F9630" s="3" t="s">
        <v>3523</v>
      </c>
      <c r="G9630" s="33">
        <v>45498</v>
      </c>
      <c r="H9630">
        <v>15</v>
      </c>
      <c r="I9630">
        <v>0</v>
      </c>
      <c r="J9630">
        <v>15</v>
      </c>
      <c r="M9630" s="3" t="s">
        <v>69</v>
      </c>
      <c r="N9630" s="3" t="s">
        <v>59</v>
      </c>
      <c r="O9630" s="33">
        <v>45498</v>
      </c>
      <c r="P9630" s="33">
        <v>45497</v>
      </c>
      <c r="Q9630" s="33"/>
      <c r="R9630">
        <v>0</v>
      </c>
    </row>
    <row r="9631" spans="1:18" x14ac:dyDescent="0.25">
      <c r="A9631">
        <v>69864</v>
      </c>
      <c r="B9631" s="5">
        <v>45496</v>
      </c>
      <c r="C9631" s="3" t="s">
        <v>337</v>
      </c>
      <c r="D9631" s="3" t="s">
        <v>3239</v>
      </c>
      <c r="E9631" s="3" t="s">
        <v>3249</v>
      </c>
      <c r="F9631" s="3" t="s">
        <v>3524</v>
      </c>
      <c r="G9631" s="33">
        <v>45498</v>
      </c>
      <c r="H9631">
        <v>10</v>
      </c>
      <c r="I9631">
        <v>0</v>
      </c>
      <c r="J9631">
        <v>10</v>
      </c>
      <c r="M9631" s="3" t="s">
        <v>69</v>
      </c>
      <c r="N9631" s="3" t="s">
        <v>59</v>
      </c>
      <c r="O9631" s="33">
        <v>45498</v>
      </c>
      <c r="P9631" s="33">
        <v>45497</v>
      </c>
      <c r="Q9631" s="33"/>
      <c r="R9631">
        <v>0</v>
      </c>
    </row>
    <row r="9632" spans="1:18" x14ac:dyDescent="0.25">
      <c r="A9632">
        <v>69862</v>
      </c>
      <c r="B9632" s="5">
        <v>45496</v>
      </c>
      <c r="C9632" s="3" t="s">
        <v>1713</v>
      </c>
      <c r="D9632" s="3" t="s">
        <v>3204</v>
      </c>
      <c r="E9632" s="3" t="s">
        <v>3249</v>
      </c>
      <c r="F9632" s="3" t="s">
        <v>3523</v>
      </c>
      <c r="G9632" s="33">
        <v>45498</v>
      </c>
      <c r="H9632">
        <v>1</v>
      </c>
      <c r="I9632">
        <v>0</v>
      </c>
      <c r="J9632">
        <v>1</v>
      </c>
      <c r="K9632">
        <v>1</v>
      </c>
      <c r="L9632">
        <v>1</v>
      </c>
      <c r="M9632" s="3" t="s">
        <v>64</v>
      </c>
      <c r="N9632" s="3" t="s">
        <v>59</v>
      </c>
      <c r="O9632" s="33">
        <v>45498</v>
      </c>
      <c r="P9632" s="33">
        <v>45497</v>
      </c>
      <c r="Q9632" s="33">
        <v>45499</v>
      </c>
      <c r="R9632">
        <v>1</v>
      </c>
    </row>
    <row r="9633" spans="1:18" x14ac:dyDescent="0.25">
      <c r="A9633">
        <v>69858</v>
      </c>
      <c r="B9633" s="5">
        <v>45496</v>
      </c>
      <c r="C9633" s="3" t="s">
        <v>83</v>
      </c>
      <c r="D9633" s="3" t="s">
        <v>3204</v>
      </c>
      <c r="E9633" s="3" t="s">
        <v>3249</v>
      </c>
      <c r="F9633" s="3" t="s">
        <v>3523</v>
      </c>
      <c r="G9633" s="33">
        <v>45498</v>
      </c>
      <c r="H9633">
        <v>1</v>
      </c>
      <c r="I9633">
        <v>0</v>
      </c>
      <c r="J9633">
        <v>1</v>
      </c>
      <c r="K9633">
        <v>1</v>
      </c>
      <c r="L9633">
        <v>1</v>
      </c>
      <c r="M9633" s="3" t="s">
        <v>64</v>
      </c>
      <c r="N9633" s="3" t="s">
        <v>59</v>
      </c>
      <c r="O9633" s="33">
        <v>45498</v>
      </c>
      <c r="P9633" s="33">
        <v>45497</v>
      </c>
      <c r="Q9633" s="33">
        <v>45499</v>
      </c>
      <c r="R9633">
        <v>1</v>
      </c>
    </row>
    <row r="9634" spans="1:18" x14ac:dyDescent="0.25">
      <c r="A9634">
        <v>69861</v>
      </c>
      <c r="B9634" s="5">
        <v>45496</v>
      </c>
      <c r="C9634" s="3" t="s">
        <v>2988</v>
      </c>
      <c r="D9634" s="3" t="s">
        <v>3209</v>
      </c>
      <c r="E9634" s="3" t="s">
        <v>3249</v>
      </c>
      <c r="F9634" s="3" t="s">
        <v>3527</v>
      </c>
      <c r="G9634" s="33">
        <v>45498</v>
      </c>
      <c r="H9634">
        <v>1</v>
      </c>
      <c r="I9634">
        <v>0</v>
      </c>
      <c r="J9634">
        <v>1</v>
      </c>
      <c r="K9634">
        <v>1</v>
      </c>
      <c r="L9634">
        <v>1</v>
      </c>
      <c r="M9634" s="3" t="s">
        <v>64</v>
      </c>
      <c r="N9634" s="3" t="s">
        <v>59</v>
      </c>
      <c r="O9634" s="33">
        <v>45498</v>
      </c>
      <c r="P9634" s="33">
        <v>45497</v>
      </c>
      <c r="Q9634" s="33">
        <v>45499</v>
      </c>
      <c r="R9634">
        <v>1</v>
      </c>
    </row>
    <row r="9635" spans="1:18" x14ac:dyDescent="0.25">
      <c r="A9635">
        <v>69856</v>
      </c>
      <c r="B9635" s="5">
        <v>45496</v>
      </c>
      <c r="C9635" s="3" t="s">
        <v>1750</v>
      </c>
      <c r="D9635" s="3" t="s">
        <v>3236</v>
      </c>
      <c r="E9635" s="3" t="s">
        <v>3249</v>
      </c>
      <c r="F9635" s="3" t="s">
        <v>41</v>
      </c>
      <c r="G9635" s="33">
        <v>45498</v>
      </c>
      <c r="H9635">
        <v>1</v>
      </c>
      <c r="I9635">
        <v>0</v>
      </c>
      <c r="J9635">
        <v>1</v>
      </c>
      <c r="K9635">
        <v>1</v>
      </c>
      <c r="L9635">
        <v>1</v>
      </c>
      <c r="M9635" s="3" t="s">
        <v>60</v>
      </c>
      <c r="N9635" s="3" t="s">
        <v>59</v>
      </c>
      <c r="O9635" s="33">
        <v>45498</v>
      </c>
      <c r="P9635" s="33">
        <v>45497</v>
      </c>
      <c r="Q9635" s="33">
        <v>45499</v>
      </c>
      <c r="R9635">
        <v>1</v>
      </c>
    </row>
    <row r="9636" spans="1:18" x14ac:dyDescent="0.25">
      <c r="A9636">
        <v>69865</v>
      </c>
      <c r="B9636" s="5">
        <v>45496</v>
      </c>
      <c r="C9636" s="3" t="s">
        <v>2989</v>
      </c>
      <c r="D9636" s="3" t="s">
        <v>3213</v>
      </c>
      <c r="E9636" s="3" t="s">
        <v>3249</v>
      </c>
      <c r="F9636" s="3" t="s">
        <v>3524</v>
      </c>
      <c r="G9636" s="33">
        <v>45498</v>
      </c>
      <c r="H9636">
        <v>1</v>
      </c>
      <c r="I9636">
        <v>0</v>
      </c>
      <c r="J9636">
        <v>1</v>
      </c>
      <c r="K9636">
        <v>1</v>
      </c>
      <c r="L9636">
        <v>1</v>
      </c>
      <c r="M9636" s="3" t="s">
        <v>64</v>
      </c>
      <c r="N9636" s="3" t="s">
        <v>59</v>
      </c>
      <c r="O9636" s="33">
        <v>45498</v>
      </c>
      <c r="P9636" s="33">
        <v>45497</v>
      </c>
      <c r="Q9636" s="33">
        <v>45499</v>
      </c>
      <c r="R9636">
        <v>1</v>
      </c>
    </row>
    <row r="9637" spans="1:18" x14ac:dyDescent="0.25">
      <c r="A9637">
        <v>69860</v>
      </c>
      <c r="B9637" s="5">
        <v>45496</v>
      </c>
      <c r="C9637" s="3" t="s">
        <v>1273</v>
      </c>
      <c r="D9637" s="3" t="s">
        <v>3207</v>
      </c>
      <c r="E9637" s="3" t="s">
        <v>3500</v>
      </c>
      <c r="F9637" s="3" t="s">
        <v>3525</v>
      </c>
      <c r="G9637" s="33">
        <v>45498</v>
      </c>
      <c r="H9637">
        <v>12</v>
      </c>
      <c r="I9637">
        <v>0</v>
      </c>
      <c r="J9637">
        <v>12</v>
      </c>
      <c r="K9637">
        <v>12</v>
      </c>
      <c r="L9637">
        <v>12</v>
      </c>
      <c r="M9637" s="3" t="s">
        <v>60</v>
      </c>
      <c r="N9637" s="3" t="s">
        <v>59</v>
      </c>
      <c r="O9637" s="33">
        <v>45498</v>
      </c>
      <c r="P9637" s="33">
        <v>45497</v>
      </c>
      <c r="Q9637" s="33">
        <v>45499</v>
      </c>
      <c r="R9637">
        <v>1</v>
      </c>
    </row>
    <row r="9638" spans="1:18" x14ac:dyDescent="0.25">
      <c r="A9638">
        <v>69863</v>
      </c>
      <c r="B9638" s="5">
        <v>45496</v>
      </c>
      <c r="C9638" s="3" t="s">
        <v>2791</v>
      </c>
      <c r="D9638" s="3" t="s">
        <v>3207</v>
      </c>
      <c r="E9638" s="3" t="s">
        <v>3310</v>
      </c>
      <c r="F9638" s="3" t="s">
        <v>41</v>
      </c>
      <c r="G9638" s="33">
        <v>45498</v>
      </c>
      <c r="J9638">
        <v>1</v>
      </c>
      <c r="K9638">
        <v>1</v>
      </c>
      <c r="L9638">
        <v>1</v>
      </c>
      <c r="M9638" s="3" t="s">
        <v>66</v>
      </c>
      <c r="N9638" s="3" t="s">
        <v>59</v>
      </c>
      <c r="O9638" s="33">
        <v>45498</v>
      </c>
      <c r="P9638" s="33">
        <v>45497</v>
      </c>
      <c r="Q9638" s="33">
        <v>45499</v>
      </c>
      <c r="R9638">
        <v>1</v>
      </c>
    </row>
    <row r="9639" spans="1:18" x14ac:dyDescent="0.25">
      <c r="A9639">
        <v>69866</v>
      </c>
      <c r="B9639" s="5">
        <v>45497</v>
      </c>
      <c r="C9639" s="3" t="s">
        <v>2791</v>
      </c>
      <c r="D9639" s="3" t="s">
        <v>3207</v>
      </c>
      <c r="E9639" s="3" t="s">
        <v>3310</v>
      </c>
      <c r="F9639" s="3" t="s">
        <v>3524</v>
      </c>
      <c r="G9639" s="33">
        <v>45499</v>
      </c>
      <c r="H9639">
        <v>23</v>
      </c>
      <c r="I9639">
        <v>0</v>
      </c>
      <c r="J9639">
        <v>23</v>
      </c>
      <c r="K9639">
        <v>1</v>
      </c>
      <c r="L9639">
        <v>1</v>
      </c>
      <c r="M9639" s="3" t="s">
        <v>60</v>
      </c>
      <c r="N9639" s="3" t="s">
        <v>59</v>
      </c>
      <c r="O9639" s="33">
        <v>45499</v>
      </c>
      <c r="P9639" s="33">
        <v>45498</v>
      </c>
      <c r="Q9639" s="33">
        <v>45500</v>
      </c>
      <c r="R9639">
        <v>1</v>
      </c>
    </row>
    <row r="9640" spans="1:18" x14ac:dyDescent="0.25">
      <c r="A9640">
        <v>69855</v>
      </c>
      <c r="B9640" s="5">
        <v>45497</v>
      </c>
      <c r="C9640" s="3" t="s">
        <v>2986</v>
      </c>
      <c r="D9640" s="3" t="s">
        <v>3207</v>
      </c>
      <c r="E9640" s="3" t="s">
        <v>3335</v>
      </c>
      <c r="F9640" s="3" t="s">
        <v>3525</v>
      </c>
      <c r="G9640" s="33">
        <v>45499</v>
      </c>
      <c r="H9640">
        <v>1039</v>
      </c>
      <c r="I9640">
        <v>0</v>
      </c>
      <c r="J9640">
        <v>1039</v>
      </c>
      <c r="K9640">
        <v>1039</v>
      </c>
      <c r="L9640">
        <v>1039</v>
      </c>
      <c r="M9640" s="3" t="s">
        <v>61</v>
      </c>
      <c r="N9640" s="3" t="s">
        <v>59</v>
      </c>
      <c r="O9640" s="33">
        <v>45499</v>
      </c>
      <c r="P9640" s="33">
        <v>45498</v>
      </c>
      <c r="Q9640" s="33">
        <v>45500</v>
      </c>
      <c r="R9640">
        <v>1</v>
      </c>
    </row>
    <row r="9641" spans="1:18" x14ac:dyDescent="0.25">
      <c r="A9641">
        <v>69859</v>
      </c>
      <c r="B9641" s="5">
        <v>45497</v>
      </c>
      <c r="C9641" s="3" t="s">
        <v>925</v>
      </c>
      <c r="D9641" s="3" t="s">
        <v>3209</v>
      </c>
      <c r="E9641" s="3" t="s">
        <v>3335</v>
      </c>
      <c r="F9641" s="3" t="s">
        <v>41</v>
      </c>
      <c r="G9641" s="33">
        <v>45499</v>
      </c>
      <c r="H9641">
        <v>600</v>
      </c>
      <c r="I9641">
        <v>0</v>
      </c>
      <c r="J9641">
        <v>600</v>
      </c>
      <c r="K9641">
        <v>1</v>
      </c>
      <c r="L9641">
        <v>1</v>
      </c>
      <c r="M9641" s="3" t="s">
        <v>70</v>
      </c>
      <c r="N9641" s="3" t="s">
        <v>59</v>
      </c>
      <c r="O9641" s="33">
        <v>45499</v>
      </c>
      <c r="P9641" s="33">
        <v>45498</v>
      </c>
      <c r="Q9641" s="33">
        <v>45500</v>
      </c>
      <c r="R9641">
        <v>1</v>
      </c>
    </row>
    <row r="9642" spans="1:18" x14ac:dyDescent="0.25">
      <c r="A9642">
        <v>69854</v>
      </c>
      <c r="B9642" s="5">
        <v>45497</v>
      </c>
      <c r="C9642" s="3" t="s">
        <v>2925</v>
      </c>
      <c r="D9642" s="3" t="s">
        <v>3207</v>
      </c>
      <c r="E9642" s="3" t="s">
        <v>3335</v>
      </c>
      <c r="F9642" s="3" t="s">
        <v>3525</v>
      </c>
      <c r="G9642" s="33">
        <v>45499</v>
      </c>
      <c r="H9642">
        <v>1</v>
      </c>
      <c r="I9642">
        <v>0</v>
      </c>
      <c r="J9642">
        <v>1</v>
      </c>
      <c r="K9642">
        <v>1</v>
      </c>
      <c r="L9642">
        <v>1</v>
      </c>
      <c r="M9642" s="3" t="s">
        <v>60</v>
      </c>
      <c r="N9642" s="3" t="s">
        <v>59</v>
      </c>
      <c r="O9642" s="33">
        <v>45499</v>
      </c>
      <c r="P9642" s="33">
        <v>45498</v>
      </c>
      <c r="Q9642" s="33">
        <v>45500</v>
      </c>
      <c r="R9642">
        <v>1</v>
      </c>
    </row>
    <row r="9643" spans="1:18" x14ac:dyDescent="0.25">
      <c r="A9643">
        <v>69877</v>
      </c>
      <c r="B9643" s="5">
        <v>45497</v>
      </c>
      <c r="C9643" s="3" t="s">
        <v>1449</v>
      </c>
      <c r="D9643" s="3" t="s">
        <v>3204</v>
      </c>
      <c r="E9643" s="3" t="s">
        <v>3249</v>
      </c>
      <c r="F9643" s="3" t="s">
        <v>3523</v>
      </c>
      <c r="G9643" s="33">
        <v>45499</v>
      </c>
      <c r="H9643">
        <v>1</v>
      </c>
      <c r="I9643">
        <v>0</v>
      </c>
      <c r="J9643">
        <v>1</v>
      </c>
      <c r="K9643">
        <v>1</v>
      </c>
      <c r="L9643">
        <v>1</v>
      </c>
      <c r="M9643" s="3" t="s">
        <v>64</v>
      </c>
      <c r="N9643" s="3" t="s">
        <v>59</v>
      </c>
      <c r="O9643" s="33">
        <v>45499</v>
      </c>
      <c r="P9643" s="33">
        <v>45498</v>
      </c>
      <c r="Q9643" s="33">
        <v>45500</v>
      </c>
      <c r="R9643">
        <v>1</v>
      </c>
    </row>
    <row r="9644" spans="1:18" x14ac:dyDescent="0.25">
      <c r="A9644">
        <v>69879</v>
      </c>
      <c r="B9644" s="5">
        <v>45497</v>
      </c>
      <c r="C9644" s="3" t="s">
        <v>1449</v>
      </c>
      <c r="D9644" s="3" t="s">
        <v>3204</v>
      </c>
      <c r="E9644" s="3" t="s">
        <v>3249</v>
      </c>
      <c r="F9644" s="3" t="s">
        <v>3527</v>
      </c>
      <c r="G9644" s="33">
        <v>45499</v>
      </c>
      <c r="H9644">
        <v>1</v>
      </c>
      <c r="I9644">
        <v>0</v>
      </c>
      <c r="J9644">
        <v>1</v>
      </c>
      <c r="K9644">
        <v>1</v>
      </c>
      <c r="L9644">
        <v>1</v>
      </c>
      <c r="M9644" s="3" t="s">
        <v>64</v>
      </c>
      <c r="N9644" s="3" t="s">
        <v>59</v>
      </c>
      <c r="O9644" s="33">
        <v>45499</v>
      </c>
      <c r="P9644" s="33">
        <v>45498</v>
      </c>
      <c r="Q9644" s="33">
        <v>45500</v>
      </c>
      <c r="R9644">
        <v>1</v>
      </c>
    </row>
    <row r="9645" spans="1:18" x14ac:dyDescent="0.25">
      <c r="A9645">
        <v>69868</v>
      </c>
      <c r="B9645" s="5">
        <v>45497</v>
      </c>
      <c r="C9645" s="3" t="s">
        <v>2990</v>
      </c>
      <c r="D9645" s="3" t="s">
        <v>3229</v>
      </c>
      <c r="E9645" s="3" t="s">
        <v>3249</v>
      </c>
      <c r="F9645" s="3" t="s">
        <v>3527</v>
      </c>
      <c r="G9645" s="33">
        <v>45499</v>
      </c>
      <c r="K9645">
        <v>4</v>
      </c>
      <c r="L9645">
        <v>4</v>
      </c>
      <c r="M9645" s="3" t="s">
        <v>61</v>
      </c>
      <c r="N9645" s="3" t="s">
        <v>59</v>
      </c>
      <c r="O9645" s="33">
        <v>45499</v>
      </c>
      <c r="P9645" s="33">
        <v>45498</v>
      </c>
      <c r="Q9645" s="33">
        <v>45500</v>
      </c>
      <c r="R9645">
        <v>1</v>
      </c>
    </row>
    <row r="9646" spans="1:18" x14ac:dyDescent="0.25">
      <c r="A9646">
        <v>69873</v>
      </c>
      <c r="B9646" s="5">
        <v>45497</v>
      </c>
      <c r="C9646" s="3" t="s">
        <v>2981</v>
      </c>
      <c r="D9646" s="3" t="s">
        <v>3229</v>
      </c>
      <c r="E9646" s="3" t="s">
        <v>3249</v>
      </c>
      <c r="F9646" s="3" t="s">
        <v>3527</v>
      </c>
      <c r="G9646" s="33">
        <v>45499</v>
      </c>
      <c r="H9646">
        <v>3</v>
      </c>
      <c r="I9646">
        <v>0</v>
      </c>
      <c r="J9646">
        <v>3</v>
      </c>
      <c r="K9646">
        <v>3</v>
      </c>
      <c r="L9646">
        <v>3</v>
      </c>
      <c r="M9646" s="3" t="s">
        <v>61</v>
      </c>
      <c r="N9646" s="3" t="s">
        <v>59</v>
      </c>
      <c r="O9646" s="33">
        <v>45499</v>
      </c>
      <c r="P9646" s="33">
        <v>45498</v>
      </c>
      <c r="Q9646" s="33">
        <v>45500</v>
      </c>
      <c r="R9646">
        <v>1</v>
      </c>
    </row>
    <row r="9647" spans="1:18" x14ac:dyDescent="0.25">
      <c r="A9647">
        <v>69874</v>
      </c>
      <c r="B9647" s="5">
        <v>45498</v>
      </c>
      <c r="C9647" s="3" t="s">
        <v>2991</v>
      </c>
      <c r="D9647" s="3" t="s">
        <v>3229</v>
      </c>
      <c r="E9647" s="3" t="s">
        <v>3249</v>
      </c>
      <c r="F9647" s="3" t="s">
        <v>3527</v>
      </c>
      <c r="G9647" s="33">
        <v>45500</v>
      </c>
      <c r="H9647">
        <v>1000</v>
      </c>
      <c r="I9647">
        <v>0</v>
      </c>
      <c r="J9647">
        <v>1000</v>
      </c>
      <c r="K9647">
        <v>1</v>
      </c>
      <c r="L9647">
        <v>1</v>
      </c>
      <c r="M9647" s="3" t="s">
        <v>70</v>
      </c>
      <c r="N9647" s="3" t="s">
        <v>59</v>
      </c>
      <c r="O9647" s="33">
        <v>45500</v>
      </c>
      <c r="P9647" s="33">
        <v>45499</v>
      </c>
      <c r="Q9647" s="33">
        <v>45501</v>
      </c>
      <c r="R9647">
        <v>1</v>
      </c>
    </row>
    <row r="9648" spans="1:18" x14ac:dyDescent="0.25">
      <c r="A9648">
        <v>69875</v>
      </c>
      <c r="B9648" s="5">
        <v>45498</v>
      </c>
      <c r="C9648" s="3" t="s">
        <v>2992</v>
      </c>
      <c r="D9648" s="3" t="s">
        <v>3229</v>
      </c>
      <c r="E9648" s="3" t="s">
        <v>3249</v>
      </c>
      <c r="F9648" s="3" t="s">
        <v>3527</v>
      </c>
      <c r="G9648" s="33">
        <v>45500</v>
      </c>
      <c r="H9648">
        <v>48</v>
      </c>
      <c r="I9648">
        <v>0</v>
      </c>
      <c r="J9648">
        <v>48</v>
      </c>
      <c r="M9648" s="3" t="s">
        <v>60</v>
      </c>
      <c r="N9648" s="3" t="s">
        <v>59</v>
      </c>
      <c r="O9648" s="33">
        <v>45500</v>
      </c>
      <c r="P9648" s="33">
        <v>45499</v>
      </c>
      <c r="Q9648" s="33">
        <v>45501</v>
      </c>
      <c r="R9648">
        <v>1</v>
      </c>
    </row>
    <row r="9649" spans="1:18" x14ac:dyDescent="0.25">
      <c r="A9649">
        <v>69870</v>
      </c>
      <c r="B9649" s="5">
        <v>45498</v>
      </c>
      <c r="C9649" s="3" t="s">
        <v>2993</v>
      </c>
      <c r="D9649" s="3" t="s">
        <v>3229</v>
      </c>
      <c r="E9649" s="3" t="s">
        <v>3249</v>
      </c>
      <c r="F9649" s="3" t="s">
        <v>3527</v>
      </c>
      <c r="G9649" s="33">
        <v>45500</v>
      </c>
      <c r="H9649">
        <v>445</v>
      </c>
      <c r="I9649">
        <v>0</v>
      </c>
      <c r="J9649">
        <v>445</v>
      </c>
      <c r="K9649">
        <v>445</v>
      </c>
      <c r="L9649">
        <v>445</v>
      </c>
      <c r="M9649" s="3" t="s">
        <v>63</v>
      </c>
      <c r="N9649" s="3" t="s">
        <v>59</v>
      </c>
      <c r="O9649" s="33">
        <v>45500</v>
      </c>
      <c r="P9649" s="33">
        <v>45499</v>
      </c>
      <c r="Q9649" s="33">
        <v>45501</v>
      </c>
      <c r="R9649">
        <v>1</v>
      </c>
    </row>
    <row r="9650" spans="1:18" x14ac:dyDescent="0.25">
      <c r="A9650">
        <v>69871</v>
      </c>
      <c r="B9650" s="5">
        <v>45498</v>
      </c>
      <c r="C9650" s="3" t="s">
        <v>2994</v>
      </c>
      <c r="D9650" s="3" t="s">
        <v>3229</v>
      </c>
      <c r="E9650" s="3" t="s">
        <v>3249</v>
      </c>
      <c r="F9650" s="3" t="s">
        <v>3527</v>
      </c>
      <c r="G9650" s="33">
        <v>45500</v>
      </c>
      <c r="M9650" s="3" t="s">
        <v>66</v>
      </c>
      <c r="N9650" s="3" t="s">
        <v>59</v>
      </c>
      <c r="O9650" s="33">
        <v>45500</v>
      </c>
      <c r="P9650" s="33">
        <v>45499</v>
      </c>
      <c r="Q9650" s="33">
        <v>45501</v>
      </c>
      <c r="R9650">
        <v>1</v>
      </c>
    </row>
    <row r="9651" spans="1:18" x14ac:dyDescent="0.25">
      <c r="A9651">
        <v>69872</v>
      </c>
      <c r="B9651" s="5">
        <v>45498</v>
      </c>
      <c r="C9651" s="3" t="s">
        <v>2949</v>
      </c>
      <c r="D9651" s="3" t="s">
        <v>3229</v>
      </c>
      <c r="E9651" s="3" t="s">
        <v>3249</v>
      </c>
      <c r="F9651" s="3" t="s">
        <v>3527</v>
      </c>
      <c r="G9651" s="33">
        <v>45500</v>
      </c>
      <c r="H9651">
        <v>50</v>
      </c>
      <c r="I9651">
        <v>0</v>
      </c>
      <c r="J9651">
        <v>50</v>
      </c>
      <c r="K9651">
        <v>1</v>
      </c>
      <c r="L9651">
        <v>1</v>
      </c>
      <c r="M9651" s="3" t="s">
        <v>70</v>
      </c>
      <c r="N9651" s="3" t="s">
        <v>59</v>
      </c>
      <c r="O9651" s="33">
        <v>45500</v>
      </c>
      <c r="P9651" s="33">
        <v>45499</v>
      </c>
      <c r="Q9651" s="33">
        <v>45501</v>
      </c>
      <c r="R9651">
        <v>1</v>
      </c>
    </row>
    <row r="9652" spans="1:18" x14ac:dyDescent="0.25">
      <c r="A9652">
        <v>69869</v>
      </c>
      <c r="B9652" s="5">
        <v>45498</v>
      </c>
      <c r="C9652" s="3" t="s">
        <v>91</v>
      </c>
      <c r="D9652" s="3" t="s">
        <v>3204</v>
      </c>
      <c r="E9652" s="3" t="s">
        <v>3249</v>
      </c>
      <c r="F9652" s="3" t="s">
        <v>3523</v>
      </c>
      <c r="G9652" s="33">
        <v>45500</v>
      </c>
      <c r="H9652">
        <v>99</v>
      </c>
      <c r="I9652">
        <v>98</v>
      </c>
      <c r="J9652">
        <v>1</v>
      </c>
      <c r="K9652">
        <v>99</v>
      </c>
      <c r="L9652">
        <v>1</v>
      </c>
      <c r="M9652" s="3" t="s">
        <v>69</v>
      </c>
      <c r="N9652" s="3" t="s">
        <v>59</v>
      </c>
      <c r="O9652" s="33">
        <v>45500</v>
      </c>
      <c r="P9652" s="33">
        <v>45499</v>
      </c>
      <c r="Q9652" s="33">
        <v>45501</v>
      </c>
      <c r="R9652">
        <v>1</v>
      </c>
    </row>
    <row r="9653" spans="1:18" x14ac:dyDescent="0.25">
      <c r="A9653">
        <v>69876</v>
      </c>
      <c r="B9653" s="5">
        <v>45498</v>
      </c>
      <c r="C9653" s="3" t="s">
        <v>1923</v>
      </c>
      <c r="D9653" s="3" t="s">
        <v>3207</v>
      </c>
      <c r="E9653" s="3" t="s">
        <v>3468</v>
      </c>
      <c r="F9653" s="3" t="s">
        <v>3524</v>
      </c>
      <c r="G9653" s="33">
        <v>45500</v>
      </c>
      <c r="H9653">
        <v>1</v>
      </c>
      <c r="I9653">
        <v>0</v>
      </c>
      <c r="J9653">
        <v>1</v>
      </c>
      <c r="K9653">
        <v>1</v>
      </c>
      <c r="L9653">
        <v>1</v>
      </c>
      <c r="M9653" s="3" t="s">
        <v>66</v>
      </c>
      <c r="N9653" s="3" t="s">
        <v>59</v>
      </c>
      <c r="O9653" s="33">
        <v>45500</v>
      </c>
      <c r="P9653" s="33">
        <v>45499</v>
      </c>
      <c r="Q9653" s="33">
        <v>45501</v>
      </c>
      <c r="R9653">
        <v>1</v>
      </c>
    </row>
    <row r="9654" spans="1:18" x14ac:dyDescent="0.25">
      <c r="A9654">
        <v>69878</v>
      </c>
      <c r="B9654" s="5">
        <v>45499</v>
      </c>
      <c r="C9654" s="3" t="s">
        <v>277</v>
      </c>
      <c r="D9654" s="3" t="s">
        <v>3229</v>
      </c>
      <c r="E9654" s="3" t="s">
        <v>3291</v>
      </c>
      <c r="F9654" s="3" t="s">
        <v>3524</v>
      </c>
      <c r="G9654" s="33">
        <v>45501</v>
      </c>
      <c r="H9654">
        <v>56</v>
      </c>
      <c r="I9654">
        <v>38</v>
      </c>
      <c r="J9654">
        <v>18</v>
      </c>
      <c r="M9654" s="3" t="s">
        <v>60</v>
      </c>
      <c r="N9654" s="3" t="s">
        <v>59</v>
      </c>
      <c r="O9654" s="33">
        <v>45501</v>
      </c>
      <c r="P9654" s="33">
        <v>45500</v>
      </c>
      <c r="Q9654" s="33">
        <v>45502</v>
      </c>
      <c r="R9654">
        <v>1</v>
      </c>
    </row>
    <row r="9655" spans="1:18" x14ac:dyDescent="0.25">
      <c r="A9655">
        <v>69882</v>
      </c>
      <c r="B9655" s="5">
        <v>45499</v>
      </c>
      <c r="C9655" s="3" t="s">
        <v>2711</v>
      </c>
      <c r="D9655" s="3" t="s">
        <v>3241</v>
      </c>
      <c r="E9655" s="3" t="s">
        <v>3249</v>
      </c>
      <c r="F9655" s="3" t="s">
        <v>3523</v>
      </c>
      <c r="G9655" s="33">
        <v>45501</v>
      </c>
      <c r="H9655">
        <v>40</v>
      </c>
      <c r="I9655">
        <v>26</v>
      </c>
      <c r="J9655">
        <v>14</v>
      </c>
      <c r="K9655">
        <v>40</v>
      </c>
      <c r="L9655">
        <v>14</v>
      </c>
      <c r="M9655" s="3" t="s">
        <v>60</v>
      </c>
      <c r="N9655" s="3" t="s">
        <v>59</v>
      </c>
      <c r="O9655" s="33">
        <v>45501</v>
      </c>
      <c r="P9655" s="33">
        <v>45500</v>
      </c>
      <c r="Q9655" s="33">
        <v>45502</v>
      </c>
      <c r="R9655">
        <v>1</v>
      </c>
    </row>
    <row r="9656" spans="1:18" x14ac:dyDescent="0.25">
      <c r="A9656">
        <v>69883</v>
      </c>
      <c r="B9656" s="5">
        <v>45499</v>
      </c>
      <c r="C9656" s="3" t="s">
        <v>2711</v>
      </c>
      <c r="D9656" s="3" t="s">
        <v>3241</v>
      </c>
      <c r="E9656" s="3" t="s">
        <v>3249</v>
      </c>
      <c r="F9656" s="3" t="s">
        <v>3523</v>
      </c>
      <c r="G9656" s="33">
        <v>45501</v>
      </c>
      <c r="H9656">
        <v>50</v>
      </c>
      <c r="I9656">
        <v>0</v>
      </c>
      <c r="J9656">
        <v>50</v>
      </c>
      <c r="K9656">
        <v>1</v>
      </c>
      <c r="L9656">
        <v>1</v>
      </c>
      <c r="M9656" s="3" t="s">
        <v>70</v>
      </c>
      <c r="N9656" s="3" t="s">
        <v>59</v>
      </c>
      <c r="O9656" s="33">
        <v>45501</v>
      </c>
      <c r="P9656" s="33">
        <v>45500</v>
      </c>
      <c r="Q9656" s="33">
        <v>45502</v>
      </c>
      <c r="R9656">
        <v>1</v>
      </c>
    </row>
    <row r="9657" spans="1:18" x14ac:dyDescent="0.25">
      <c r="A9657">
        <v>69881</v>
      </c>
      <c r="B9657" s="5">
        <v>45499</v>
      </c>
      <c r="C9657" s="3" t="s">
        <v>2995</v>
      </c>
      <c r="D9657" s="3" t="s">
        <v>3205</v>
      </c>
      <c r="E9657" s="3" t="s">
        <v>3249</v>
      </c>
      <c r="F9657" s="3" t="s">
        <v>3524</v>
      </c>
      <c r="G9657" s="33">
        <v>45501</v>
      </c>
      <c r="H9657">
        <v>214</v>
      </c>
      <c r="I9657">
        <v>0</v>
      </c>
      <c r="J9657">
        <v>214</v>
      </c>
      <c r="K9657">
        <v>13</v>
      </c>
      <c r="L9657">
        <v>13</v>
      </c>
      <c r="M9657" s="3" t="s">
        <v>60</v>
      </c>
      <c r="N9657" s="3" t="s">
        <v>59</v>
      </c>
      <c r="O9657" s="33">
        <v>45501</v>
      </c>
      <c r="P9657" s="33">
        <v>45500</v>
      </c>
      <c r="Q9657" s="33">
        <v>45502</v>
      </c>
      <c r="R9657">
        <v>1</v>
      </c>
    </row>
    <row r="9658" spans="1:18" x14ac:dyDescent="0.25">
      <c r="A9658">
        <v>69885</v>
      </c>
      <c r="B9658" s="5">
        <v>45499</v>
      </c>
      <c r="C9658" s="3" t="s">
        <v>218</v>
      </c>
      <c r="D9658" s="3" t="s">
        <v>3204</v>
      </c>
      <c r="E9658" s="3" t="s">
        <v>3249</v>
      </c>
      <c r="F9658" s="3" t="s">
        <v>3523</v>
      </c>
      <c r="G9658" s="33">
        <v>45501</v>
      </c>
      <c r="K9658">
        <v>6</v>
      </c>
      <c r="L9658">
        <v>1</v>
      </c>
      <c r="M9658" s="3" t="s">
        <v>61</v>
      </c>
      <c r="N9658" s="3" t="s">
        <v>59</v>
      </c>
      <c r="O9658" s="33">
        <v>45501</v>
      </c>
      <c r="P9658" s="33">
        <v>45500</v>
      </c>
      <c r="Q9658" s="33">
        <v>45502</v>
      </c>
      <c r="R9658">
        <v>1</v>
      </c>
    </row>
    <row r="9659" spans="1:18" x14ac:dyDescent="0.25">
      <c r="A9659">
        <v>69880</v>
      </c>
      <c r="B9659" s="5">
        <v>45499</v>
      </c>
      <c r="C9659" s="3" t="s">
        <v>1894</v>
      </c>
      <c r="D9659" s="3" t="s">
        <v>3205</v>
      </c>
      <c r="E9659" s="3" t="s">
        <v>3249</v>
      </c>
      <c r="F9659" s="3" t="s">
        <v>3525</v>
      </c>
      <c r="G9659" s="33">
        <v>45501</v>
      </c>
      <c r="H9659">
        <v>216</v>
      </c>
      <c r="I9659">
        <v>0</v>
      </c>
      <c r="J9659">
        <v>216</v>
      </c>
      <c r="K9659">
        <v>1</v>
      </c>
      <c r="L9659">
        <v>216</v>
      </c>
      <c r="M9659" s="3" t="s">
        <v>70</v>
      </c>
      <c r="N9659" s="3" t="s">
        <v>59</v>
      </c>
      <c r="O9659" s="33">
        <v>45501</v>
      </c>
      <c r="P9659" s="33">
        <v>45500</v>
      </c>
      <c r="Q9659" s="33">
        <v>45502</v>
      </c>
      <c r="R9659">
        <v>1</v>
      </c>
    </row>
    <row r="9660" spans="1:18" x14ac:dyDescent="0.25">
      <c r="A9660">
        <v>69884</v>
      </c>
      <c r="B9660" s="5">
        <v>45500</v>
      </c>
      <c r="C9660" s="3" t="s">
        <v>2885</v>
      </c>
      <c r="D9660" s="3" t="s">
        <v>3207</v>
      </c>
      <c r="E9660" s="3" t="s">
        <v>3259</v>
      </c>
      <c r="F9660" s="3" t="s">
        <v>3524</v>
      </c>
      <c r="G9660" s="33">
        <v>45502</v>
      </c>
      <c r="H9660">
        <v>674</v>
      </c>
      <c r="I9660">
        <v>0</v>
      </c>
      <c r="J9660">
        <v>674</v>
      </c>
      <c r="M9660" s="3" t="s">
        <v>69</v>
      </c>
      <c r="N9660" s="3" t="s">
        <v>59</v>
      </c>
      <c r="O9660" s="33">
        <v>45502</v>
      </c>
      <c r="P9660" s="33">
        <v>45501</v>
      </c>
      <c r="Q9660" s="33">
        <v>45503</v>
      </c>
      <c r="R9660">
        <v>1</v>
      </c>
    </row>
    <row r="9661" spans="1:18" x14ac:dyDescent="0.25">
      <c r="A9661">
        <v>69890</v>
      </c>
      <c r="B9661" s="5">
        <v>45502</v>
      </c>
      <c r="C9661" s="3" t="s">
        <v>305</v>
      </c>
      <c r="D9661" s="3" t="s">
        <v>3227</v>
      </c>
      <c r="E9661" s="3" t="s">
        <v>3249</v>
      </c>
      <c r="F9661" s="3" t="s">
        <v>3527</v>
      </c>
      <c r="G9661" s="33">
        <v>45504</v>
      </c>
      <c r="K9661">
        <v>2</v>
      </c>
      <c r="L9661">
        <v>2</v>
      </c>
      <c r="M9661" s="3" t="s">
        <v>61</v>
      </c>
      <c r="N9661" s="3" t="s">
        <v>59</v>
      </c>
      <c r="O9661" s="33">
        <v>45504</v>
      </c>
      <c r="P9661" s="33">
        <v>45503</v>
      </c>
      <c r="Q9661" s="33">
        <v>45505</v>
      </c>
      <c r="R9661">
        <v>1</v>
      </c>
    </row>
    <row r="9662" spans="1:18" x14ac:dyDescent="0.25">
      <c r="A9662">
        <v>69887</v>
      </c>
      <c r="B9662" s="5">
        <v>45502</v>
      </c>
      <c r="C9662" s="3" t="s">
        <v>2996</v>
      </c>
      <c r="D9662" s="3" t="s">
        <v>3205</v>
      </c>
      <c r="E9662" s="3" t="s">
        <v>3249</v>
      </c>
      <c r="F9662" s="3" t="s">
        <v>3524</v>
      </c>
      <c r="G9662" s="33">
        <v>45504</v>
      </c>
      <c r="H9662">
        <v>162</v>
      </c>
      <c r="I9662">
        <v>126</v>
      </c>
      <c r="J9662">
        <v>36</v>
      </c>
      <c r="M9662" s="3" t="s">
        <v>60</v>
      </c>
      <c r="N9662" s="3" t="s">
        <v>59</v>
      </c>
      <c r="O9662" s="33">
        <v>45504</v>
      </c>
      <c r="P9662" s="33">
        <v>45503</v>
      </c>
      <c r="Q9662" s="33">
        <v>45505</v>
      </c>
      <c r="R9662">
        <v>1</v>
      </c>
    </row>
    <row r="9663" spans="1:18" x14ac:dyDescent="0.25">
      <c r="A9663">
        <v>69888</v>
      </c>
      <c r="B9663" s="5">
        <v>45503</v>
      </c>
      <c r="C9663" s="3" t="s">
        <v>119</v>
      </c>
      <c r="D9663" s="3" t="s">
        <v>3209</v>
      </c>
      <c r="E9663" s="3" t="s">
        <v>3249</v>
      </c>
      <c r="F9663" s="3" t="s">
        <v>3524</v>
      </c>
      <c r="G9663" s="33">
        <v>45505</v>
      </c>
      <c r="H9663">
        <v>333</v>
      </c>
      <c r="I9663">
        <v>330</v>
      </c>
      <c r="J9663">
        <v>3</v>
      </c>
      <c r="M9663" s="3" t="s">
        <v>61</v>
      </c>
      <c r="N9663" s="3" t="s">
        <v>59</v>
      </c>
      <c r="O9663" s="33">
        <v>45505</v>
      </c>
      <c r="P9663" s="33">
        <v>45504</v>
      </c>
      <c r="Q9663" s="33">
        <v>45506</v>
      </c>
      <c r="R9663">
        <v>1</v>
      </c>
    </row>
    <row r="9664" spans="1:18" x14ac:dyDescent="0.25">
      <c r="A9664">
        <v>69886</v>
      </c>
      <c r="B9664" s="5">
        <v>45503</v>
      </c>
      <c r="C9664" s="3" t="s">
        <v>2566</v>
      </c>
      <c r="D9664" s="3" t="s">
        <v>3204</v>
      </c>
      <c r="E9664" s="3" t="s">
        <v>3249</v>
      </c>
      <c r="F9664" s="3" t="s">
        <v>3527</v>
      </c>
      <c r="G9664" s="33">
        <v>45505</v>
      </c>
      <c r="H9664">
        <v>300</v>
      </c>
      <c r="I9664">
        <v>0</v>
      </c>
      <c r="J9664">
        <v>300</v>
      </c>
      <c r="K9664">
        <v>3</v>
      </c>
      <c r="L9664">
        <v>3</v>
      </c>
      <c r="M9664" s="3" t="s">
        <v>60</v>
      </c>
      <c r="N9664" s="3" t="s">
        <v>59</v>
      </c>
      <c r="O9664" s="33">
        <v>45505</v>
      </c>
      <c r="P9664" s="33">
        <v>45504</v>
      </c>
      <c r="Q9664" s="33"/>
      <c r="R9664">
        <v>0</v>
      </c>
    </row>
    <row r="9665" spans="1:18" x14ac:dyDescent="0.25">
      <c r="A9665">
        <v>69889</v>
      </c>
      <c r="B9665" s="5">
        <v>45503</v>
      </c>
      <c r="C9665" s="3" t="s">
        <v>1826</v>
      </c>
      <c r="D9665" s="3" t="s">
        <v>3212</v>
      </c>
      <c r="E9665" s="3" t="s">
        <v>3270</v>
      </c>
      <c r="F9665" s="3" t="s">
        <v>3527</v>
      </c>
      <c r="G9665" s="33">
        <v>45505</v>
      </c>
      <c r="K9665">
        <v>10</v>
      </c>
      <c r="L9665">
        <v>10</v>
      </c>
      <c r="M9665" s="3" t="s">
        <v>61</v>
      </c>
      <c r="N9665" s="3" t="s">
        <v>59</v>
      </c>
      <c r="O9665" s="33">
        <v>45505</v>
      </c>
      <c r="P9665" s="33">
        <v>45504</v>
      </c>
      <c r="Q9665" s="33">
        <v>45506</v>
      </c>
      <c r="R9665">
        <v>1</v>
      </c>
    </row>
    <row r="9666" spans="1:18" x14ac:dyDescent="0.25">
      <c r="A9666">
        <v>69893</v>
      </c>
      <c r="B9666" s="5">
        <v>45503</v>
      </c>
      <c r="C9666" s="3" t="s">
        <v>168</v>
      </c>
      <c r="D9666" s="3" t="s">
        <v>3206</v>
      </c>
      <c r="E9666" s="3" t="s">
        <v>3249</v>
      </c>
      <c r="F9666" s="3" t="s">
        <v>41</v>
      </c>
      <c r="G9666" s="33">
        <v>45505</v>
      </c>
      <c r="H9666">
        <v>20340</v>
      </c>
      <c r="I9666">
        <v>0</v>
      </c>
      <c r="J9666">
        <v>20340</v>
      </c>
      <c r="M9666" s="3" t="s">
        <v>69</v>
      </c>
      <c r="N9666" s="3" t="s">
        <v>59</v>
      </c>
      <c r="O9666" s="33">
        <v>45505</v>
      </c>
      <c r="P9666" s="33">
        <v>45504</v>
      </c>
      <c r="Q9666" s="33">
        <v>45506</v>
      </c>
      <c r="R9666">
        <v>1</v>
      </c>
    </row>
    <row r="9667" spans="1:18" x14ac:dyDescent="0.25">
      <c r="A9667">
        <v>69892</v>
      </c>
      <c r="B9667" s="5">
        <v>45503</v>
      </c>
      <c r="C9667" s="3" t="s">
        <v>75</v>
      </c>
      <c r="D9667" s="3" t="s">
        <v>3206</v>
      </c>
      <c r="E9667" s="3" t="s">
        <v>3249</v>
      </c>
      <c r="F9667" s="3" t="s">
        <v>3524</v>
      </c>
      <c r="G9667" s="33">
        <v>45505</v>
      </c>
      <c r="M9667" s="3" t="s">
        <v>64</v>
      </c>
      <c r="N9667" s="3" t="s">
        <v>59</v>
      </c>
      <c r="O9667" s="33">
        <v>45505</v>
      </c>
      <c r="P9667" s="33">
        <v>45504</v>
      </c>
      <c r="Q9667" s="33">
        <v>45506</v>
      </c>
      <c r="R9667">
        <v>1</v>
      </c>
    </row>
    <row r="9668" spans="1:18" x14ac:dyDescent="0.25">
      <c r="A9668">
        <v>69894</v>
      </c>
      <c r="B9668" s="5">
        <v>45504</v>
      </c>
      <c r="C9668" s="3" t="s">
        <v>75</v>
      </c>
      <c r="D9668" s="3" t="s">
        <v>3206</v>
      </c>
      <c r="E9668" s="3" t="s">
        <v>3249</v>
      </c>
      <c r="F9668" s="3" t="s">
        <v>3524</v>
      </c>
      <c r="G9668" s="33">
        <v>45506</v>
      </c>
      <c r="H9668">
        <v>143</v>
      </c>
      <c r="I9668">
        <v>0</v>
      </c>
      <c r="J9668">
        <v>143</v>
      </c>
      <c r="K9668">
        <v>13</v>
      </c>
      <c r="L9668">
        <v>1</v>
      </c>
      <c r="M9668" s="3" t="s">
        <v>60</v>
      </c>
      <c r="N9668" s="3" t="s">
        <v>59</v>
      </c>
      <c r="O9668" s="33">
        <v>45506</v>
      </c>
      <c r="P9668" s="33">
        <v>45505</v>
      </c>
      <c r="Q9668" s="33">
        <v>45507</v>
      </c>
      <c r="R9668">
        <v>1</v>
      </c>
    </row>
    <row r="9669" spans="1:18" x14ac:dyDescent="0.25">
      <c r="A9669">
        <v>69896</v>
      </c>
      <c r="B9669" s="5">
        <v>45504</v>
      </c>
      <c r="C9669" s="3" t="s">
        <v>75</v>
      </c>
      <c r="D9669" s="3" t="s">
        <v>3218</v>
      </c>
      <c r="E9669" s="3" t="s">
        <v>3249</v>
      </c>
      <c r="F9669" s="3" t="s">
        <v>3524</v>
      </c>
      <c r="G9669" s="33">
        <v>45506</v>
      </c>
      <c r="H9669">
        <v>28</v>
      </c>
      <c r="I9669">
        <v>0</v>
      </c>
      <c r="J9669">
        <v>28</v>
      </c>
      <c r="K9669">
        <v>6</v>
      </c>
      <c r="L9669">
        <v>4</v>
      </c>
      <c r="M9669" s="3" t="s">
        <v>60</v>
      </c>
      <c r="N9669" s="3" t="s">
        <v>59</v>
      </c>
      <c r="O9669" s="33">
        <v>45506</v>
      </c>
      <c r="P9669" s="33">
        <v>45505</v>
      </c>
      <c r="Q9669" s="33">
        <v>45507</v>
      </c>
      <c r="R9669">
        <v>1</v>
      </c>
    </row>
    <row r="9670" spans="1:18" x14ac:dyDescent="0.25">
      <c r="A9670">
        <v>69897</v>
      </c>
      <c r="B9670" s="5">
        <v>45504</v>
      </c>
      <c r="C9670" s="3" t="s">
        <v>1449</v>
      </c>
      <c r="D9670" s="3" t="s">
        <v>3204</v>
      </c>
      <c r="E9670" s="3" t="s">
        <v>3249</v>
      </c>
      <c r="F9670" s="3" t="s">
        <v>3523</v>
      </c>
      <c r="G9670" s="33">
        <v>45506</v>
      </c>
      <c r="H9670">
        <v>300</v>
      </c>
      <c r="I9670">
        <v>0</v>
      </c>
      <c r="J9670">
        <v>300</v>
      </c>
      <c r="K9670">
        <v>1</v>
      </c>
      <c r="L9670">
        <v>1</v>
      </c>
      <c r="M9670" s="3" t="s">
        <v>64</v>
      </c>
      <c r="N9670" s="3" t="s">
        <v>59</v>
      </c>
      <c r="O9670" s="33">
        <v>45506</v>
      </c>
      <c r="P9670" s="33">
        <v>45505</v>
      </c>
      <c r="Q9670" s="33">
        <v>45507</v>
      </c>
      <c r="R9670">
        <v>1</v>
      </c>
    </row>
    <row r="9671" spans="1:18" x14ac:dyDescent="0.25">
      <c r="A9671">
        <v>69891</v>
      </c>
      <c r="B9671" s="5">
        <v>45504</v>
      </c>
      <c r="C9671" s="3" t="s">
        <v>823</v>
      </c>
      <c r="D9671" s="3" t="s">
        <v>3207</v>
      </c>
      <c r="E9671" s="3" t="s">
        <v>3389</v>
      </c>
      <c r="F9671" s="3" t="s">
        <v>41</v>
      </c>
      <c r="G9671" s="33">
        <v>45506</v>
      </c>
      <c r="H9671">
        <v>13</v>
      </c>
      <c r="I9671">
        <v>0</v>
      </c>
      <c r="J9671">
        <v>13</v>
      </c>
      <c r="K9671">
        <v>13</v>
      </c>
      <c r="L9671">
        <v>13</v>
      </c>
      <c r="M9671" s="3" t="s">
        <v>66</v>
      </c>
      <c r="N9671" s="3" t="s">
        <v>62</v>
      </c>
      <c r="O9671" s="33">
        <v>45506</v>
      </c>
      <c r="P9671" s="33">
        <v>45505</v>
      </c>
      <c r="Q9671" s="33">
        <v>45507</v>
      </c>
      <c r="R9671">
        <v>1</v>
      </c>
    </row>
    <row r="9672" spans="1:18" x14ac:dyDescent="0.25">
      <c r="A9672">
        <v>69895</v>
      </c>
      <c r="B9672" s="5">
        <v>45504</v>
      </c>
      <c r="C9672" s="3" t="s">
        <v>2997</v>
      </c>
      <c r="D9672" s="3" t="s">
        <v>3213</v>
      </c>
      <c r="E9672" s="3" t="s">
        <v>3463</v>
      </c>
      <c r="F9672" s="3" t="s">
        <v>41</v>
      </c>
      <c r="G9672" s="33">
        <v>45506</v>
      </c>
      <c r="H9672">
        <v>288</v>
      </c>
      <c r="K9672">
        <v>262</v>
      </c>
      <c r="L9672">
        <v>5</v>
      </c>
      <c r="M9672" s="3" t="s">
        <v>61</v>
      </c>
      <c r="N9672" s="3" t="s">
        <v>59</v>
      </c>
      <c r="O9672" s="33">
        <v>45506</v>
      </c>
      <c r="P9672" s="33">
        <v>45505</v>
      </c>
      <c r="Q9672" s="33">
        <v>45507</v>
      </c>
      <c r="R9672">
        <v>1</v>
      </c>
    </row>
    <row r="9673" spans="1:18" x14ac:dyDescent="0.25">
      <c r="A9673">
        <v>69898</v>
      </c>
      <c r="B9673" s="5">
        <v>45504</v>
      </c>
      <c r="C9673" s="3" t="s">
        <v>918</v>
      </c>
      <c r="D9673" s="3" t="s">
        <v>3205</v>
      </c>
      <c r="E9673" s="3" t="s">
        <v>3249</v>
      </c>
      <c r="F9673" s="3" t="s">
        <v>41</v>
      </c>
      <c r="G9673" s="33">
        <v>45506</v>
      </c>
      <c r="H9673">
        <v>5</v>
      </c>
      <c r="I9673">
        <v>0</v>
      </c>
      <c r="J9673">
        <v>5</v>
      </c>
      <c r="M9673" s="3" t="s">
        <v>64</v>
      </c>
      <c r="N9673" s="3" t="s">
        <v>59</v>
      </c>
      <c r="O9673" s="33">
        <v>45506</v>
      </c>
      <c r="P9673" s="33">
        <v>45505</v>
      </c>
      <c r="Q9673" s="33">
        <v>45507</v>
      </c>
      <c r="R9673">
        <v>1</v>
      </c>
    </row>
    <row r="9674" spans="1:18" x14ac:dyDescent="0.25">
      <c r="A9674">
        <v>69899</v>
      </c>
      <c r="B9674" s="5">
        <v>45504</v>
      </c>
      <c r="C9674" s="3" t="s">
        <v>2394</v>
      </c>
      <c r="D9674" s="3" t="s">
        <v>3207</v>
      </c>
      <c r="E9674" s="3" t="s">
        <v>3433</v>
      </c>
      <c r="F9674" s="3" t="s">
        <v>3525</v>
      </c>
      <c r="G9674" s="33">
        <v>45506</v>
      </c>
      <c r="H9674">
        <v>57</v>
      </c>
      <c r="I9674">
        <v>55</v>
      </c>
      <c r="J9674">
        <v>2</v>
      </c>
      <c r="M9674" s="3" t="s">
        <v>61</v>
      </c>
      <c r="N9674" s="3" t="s">
        <v>59</v>
      </c>
      <c r="O9674" s="33">
        <v>45506</v>
      </c>
      <c r="P9674" s="33">
        <v>45505</v>
      </c>
      <c r="Q9674" s="33">
        <v>45507</v>
      </c>
      <c r="R9674">
        <v>1</v>
      </c>
    </row>
    <row r="9675" spans="1:18" x14ac:dyDescent="0.25">
      <c r="A9675">
        <v>69900</v>
      </c>
      <c r="B9675" s="5">
        <v>45504</v>
      </c>
      <c r="C9675" s="3" t="s">
        <v>2394</v>
      </c>
      <c r="D9675" s="3" t="s">
        <v>3207</v>
      </c>
      <c r="E9675" s="3" t="s">
        <v>3433</v>
      </c>
      <c r="F9675" s="3" t="s">
        <v>3525</v>
      </c>
      <c r="G9675" s="33">
        <v>45506</v>
      </c>
      <c r="H9675">
        <v>33</v>
      </c>
      <c r="I9675">
        <v>0</v>
      </c>
      <c r="J9675">
        <v>33</v>
      </c>
      <c r="K9675">
        <v>13</v>
      </c>
      <c r="L9675">
        <v>33</v>
      </c>
      <c r="M9675" s="3" t="s">
        <v>63</v>
      </c>
      <c r="N9675" s="3" t="s">
        <v>59</v>
      </c>
      <c r="O9675" s="33">
        <v>45506</v>
      </c>
      <c r="P9675" s="33">
        <v>45505</v>
      </c>
      <c r="Q9675" s="33">
        <v>45507</v>
      </c>
      <c r="R9675">
        <v>1</v>
      </c>
    </row>
    <row r="9676" spans="1:18" x14ac:dyDescent="0.25">
      <c r="A9676">
        <v>69901</v>
      </c>
      <c r="B9676" s="5">
        <v>45504</v>
      </c>
      <c r="C9676" s="3" t="s">
        <v>2394</v>
      </c>
      <c r="D9676" s="3" t="s">
        <v>3207</v>
      </c>
      <c r="E9676" s="3" t="s">
        <v>3433</v>
      </c>
      <c r="F9676" s="3" t="s">
        <v>3525</v>
      </c>
      <c r="G9676" s="33">
        <v>45506</v>
      </c>
      <c r="H9676">
        <v>84</v>
      </c>
      <c r="I9676">
        <v>0</v>
      </c>
      <c r="J9676">
        <v>84</v>
      </c>
      <c r="K9676">
        <v>16</v>
      </c>
      <c r="L9676">
        <v>1</v>
      </c>
      <c r="M9676" s="3" t="s">
        <v>60</v>
      </c>
      <c r="N9676" s="3" t="s">
        <v>59</v>
      </c>
      <c r="O9676" s="33">
        <v>45506</v>
      </c>
      <c r="P9676" s="33">
        <v>45505</v>
      </c>
      <c r="Q9676" s="33">
        <v>45507</v>
      </c>
      <c r="R9676">
        <v>1</v>
      </c>
    </row>
    <row r="9677" spans="1:18" x14ac:dyDescent="0.25">
      <c r="A9677">
        <v>69902</v>
      </c>
      <c r="B9677" s="5">
        <v>45504</v>
      </c>
      <c r="C9677" s="3" t="s">
        <v>2394</v>
      </c>
      <c r="D9677" s="3" t="s">
        <v>3207</v>
      </c>
      <c r="E9677" s="3" t="s">
        <v>3433</v>
      </c>
      <c r="F9677" s="3" t="s">
        <v>3525</v>
      </c>
      <c r="G9677" s="33">
        <v>45506</v>
      </c>
      <c r="H9677">
        <v>220</v>
      </c>
      <c r="I9677">
        <v>0</v>
      </c>
      <c r="J9677">
        <v>220</v>
      </c>
      <c r="K9677">
        <v>1</v>
      </c>
      <c r="L9677">
        <v>1</v>
      </c>
      <c r="M9677" s="3" t="s">
        <v>64</v>
      </c>
      <c r="N9677" s="3" t="s">
        <v>59</v>
      </c>
      <c r="O9677" s="33">
        <v>45506</v>
      </c>
      <c r="P9677" s="33">
        <v>45505</v>
      </c>
      <c r="Q9677" s="33">
        <v>45507</v>
      </c>
      <c r="R9677">
        <v>1</v>
      </c>
    </row>
    <row r="9678" spans="1:18" x14ac:dyDescent="0.25">
      <c r="A9678">
        <v>69903</v>
      </c>
      <c r="B9678" s="5">
        <v>45504</v>
      </c>
      <c r="C9678" s="3" t="s">
        <v>2394</v>
      </c>
      <c r="D9678" s="3" t="s">
        <v>3207</v>
      </c>
      <c r="E9678" s="3" t="s">
        <v>3433</v>
      </c>
      <c r="F9678" s="3" t="s">
        <v>3525</v>
      </c>
      <c r="G9678" s="33">
        <v>45506</v>
      </c>
      <c r="H9678">
        <v>374</v>
      </c>
      <c r="I9678">
        <v>0</v>
      </c>
      <c r="J9678">
        <v>374</v>
      </c>
      <c r="K9678">
        <v>1</v>
      </c>
      <c r="L9678">
        <v>1</v>
      </c>
      <c r="M9678" s="3" t="s">
        <v>64</v>
      </c>
      <c r="N9678" s="3" t="s">
        <v>59</v>
      </c>
      <c r="O9678" s="33">
        <v>45506</v>
      </c>
      <c r="P9678" s="33">
        <v>45505</v>
      </c>
      <c r="Q9678" s="33">
        <v>45507</v>
      </c>
      <c r="R9678">
        <v>1</v>
      </c>
    </row>
    <row r="9679" spans="1:18" x14ac:dyDescent="0.25">
      <c r="A9679">
        <v>69904</v>
      </c>
      <c r="B9679" s="5">
        <v>45504</v>
      </c>
      <c r="C9679" s="3" t="s">
        <v>2394</v>
      </c>
      <c r="D9679" s="3" t="s">
        <v>3207</v>
      </c>
      <c r="E9679" s="3" t="s">
        <v>3433</v>
      </c>
      <c r="F9679" s="3" t="s">
        <v>3525</v>
      </c>
      <c r="G9679" s="33">
        <v>45506</v>
      </c>
      <c r="H9679">
        <v>43</v>
      </c>
      <c r="I9679">
        <v>13</v>
      </c>
      <c r="J9679">
        <v>30</v>
      </c>
      <c r="M9679" s="3" t="s">
        <v>60</v>
      </c>
      <c r="N9679" s="3" t="s">
        <v>59</v>
      </c>
      <c r="O9679" s="33">
        <v>45506</v>
      </c>
      <c r="P9679" s="33">
        <v>45505</v>
      </c>
      <c r="Q9679" s="33">
        <v>45507</v>
      </c>
      <c r="R9679">
        <v>1</v>
      </c>
    </row>
    <row r="9680" spans="1:18" x14ac:dyDescent="0.25">
      <c r="A9680">
        <v>69912</v>
      </c>
      <c r="B9680" s="5">
        <v>45505</v>
      </c>
      <c r="C9680" s="3" t="s">
        <v>2481</v>
      </c>
      <c r="D9680" s="3" t="s">
        <v>3204</v>
      </c>
      <c r="E9680" s="3" t="s">
        <v>3249</v>
      </c>
      <c r="F9680" s="3" t="s">
        <v>3523</v>
      </c>
      <c r="G9680" s="33">
        <v>45507</v>
      </c>
      <c r="H9680">
        <v>50</v>
      </c>
      <c r="I9680">
        <v>4</v>
      </c>
      <c r="J9680">
        <v>46</v>
      </c>
      <c r="K9680">
        <v>5</v>
      </c>
      <c r="L9680">
        <v>1</v>
      </c>
      <c r="M9680" s="3" t="s">
        <v>61</v>
      </c>
      <c r="N9680" s="3" t="s">
        <v>59</v>
      </c>
      <c r="O9680" s="33">
        <v>45507</v>
      </c>
      <c r="P9680" s="33">
        <v>45506</v>
      </c>
      <c r="Q9680" s="33">
        <v>45508</v>
      </c>
      <c r="R9680">
        <v>1</v>
      </c>
    </row>
    <row r="9681" spans="1:18" x14ac:dyDescent="0.25">
      <c r="A9681">
        <v>69909</v>
      </c>
      <c r="B9681" s="5">
        <v>45505</v>
      </c>
      <c r="C9681" s="3" t="s">
        <v>2481</v>
      </c>
      <c r="D9681" s="3" t="s">
        <v>3204</v>
      </c>
      <c r="E9681" s="3" t="s">
        <v>3249</v>
      </c>
      <c r="F9681" s="3" t="s">
        <v>3527</v>
      </c>
      <c r="G9681" s="33">
        <v>45507</v>
      </c>
      <c r="H9681">
        <v>6</v>
      </c>
      <c r="I9681">
        <v>0</v>
      </c>
      <c r="J9681">
        <v>6</v>
      </c>
      <c r="K9681">
        <v>6</v>
      </c>
      <c r="L9681">
        <v>6</v>
      </c>
      <c r="M9681" s="3" t="s">
        <v>69</v>
      </c>
      <c r="N9681" s="3" t="s">
        <v>59</v>
      </c>
      <c r="O9681" s="33">
        <v>45507</v>
      </c>
      <c r="P9681" s="33">
        <v>45506</v>
      </c>
      <c r="Q9681" s="33"/>
      <c r="R9681">
        <v>0</v>
      </c>
    </row>
    <row r="9682" spans="1:18" x14ac:dyDescent="0.25">
      <c r="A9682">
        <v>69911</v>
      </c>
      <c r="B9682" s="5">
        <v>45505</v>
      </c>
      <c r="C9682" s="3" t="s">
        <v>1449</v>
      </c>
      <c r="D9682" s="3" t="s">
        <v>3212</v>
      </c>
      <c r="E9682" s="3" t="s">
        <v>3249</v>
      </c>
      <c r="F9682" s="3" t="s">
        <v>3527</v>
      </c>
      <c r="G9682" s="33">
        <v>45507</v>
      </c>
      <c r="H9682">
        <v>17</v>
      </c>
      <c r="I9682">
        <v>0</v>
      </c>
      <c r="J9682">
        <v>17</v>
      </c>
      <c r="K9682">
        <v>1</v>
      </c>
      <c r="L9682">
        <v>1</v>
      </c>
      <c r="M9682" s="3" t="s">
        <v>63</v>
      </c>
      <c r="N9682" s="3" t="s">
        <v>59</v>
      </c>
      <c r="O9682" s="33">
        <v>45507</v>
      </c>
      <c r="P9682" s="33">
        <v>45506</v>
      </c>
      <c r="Q9682" s="33">
        <v>45508</v>
      </c>
      <c r="R9682">
        <v>1</v>
      </c>
    </row>
    <row r="9683" spans="1:18" x14ac:dyDescent="0.25">
      <c r="A9683">
        <v>69908</v>
      </c>
      <c r="B9683" s="5">
        <v>45505</v>
      </c>
      <c r="C9683" s="3" t="s">
        <v>582</v>
      </c>
      <c r="D9683" s="3" t="s">
        <v>3206</v>
      </c>
      <c r="E9683" s="3" t="s">
        <v>3249</v>
      </c>
      <c r="F9683" s="3" t="s">
        <v>41</v>
      </c>
      <c r="G9683" s="33">
        <v>45507</v>
      </c>
      <c r="H9683">
        <v>60</v>
      </c>
      <c r="K9683">
        <v>2</v>
      </c>
      <c r="L9683">
        <v>2</v>
      </c>
      <c r="M9683" s="3" t="s">
        <v>63</v>
      </c>
      <c r="N9683" s="3" t="s">
        <v>59</v>
      </c>
      <c r="O9683" s="33">
        <v>45507</v>
      </c>
      <c r="P9683" s="33">
        <v>45506</v>
      </c>
      <c r="Q9683" s="33">
        <v>45508</v>
      </c>
      <c r="R9683">
        <v>1</v>
      </c>
    </row>
    <row r="9684" spans="1:18" x14ac:dyDescent="0.25">
      <c r="A9684">
        <v>69905</v>
      </c>
      <c r="B9684" s="5">
        <v>45506</v>
      </c>
      <c r="C9684" s="3" t="s">
        <v>240</v>
      </c>
      <c r="D9684" s="3" t="s">
        <v>3209</v>
      </c>
      <c r="E9684" s="3" t="s">
        <v>3249</v>
      </c>
      <c r="F9684" s="3" t="s">
        <v>3527</v>
      </c>
      <c r="G9684" s="33">
        <v>45508</v>
      </c>
      <c r="H9684">
        <v>1</v>
      </c>
      <c r="I9684">
        <v>0</v>
      </c>
      <c r="J9684">
        <v>1</v>
      </c>
      <c r="K9684">
        <v>1</v>
      </c>
      <c r="L9684">
        <v>1</v>
      </c>
      <c r="M9684" s="3" t="s">
        <v>69</v>
      </c>
      <c r="N9684" s="3" t="s">
        <v>59</v>
      </c>
      <c r="O9684" s="33">
        <v>45508</v>
      </c>
      <c r="P9684" s="33">
        <v>45507</v>
      </c>
      <c r="Q9684" s="33"/>
      <c r="R9684">
        <v>0</v>
      </c>
    </row>
    <row r="9685" spans="1:18" x14ac:dyDescent="0.25">
      <c r="A9685">
        <v>69910</v>
      </c>
      <c r="B9685" s="5">
        <v>45506</v>
      </c>
      <c r="C9685" s="3" t="s">
        <v>2928</v>
      </c>
      <c r="D9685" s="3" t="s">
        <v>3207</v>
      </c>
      <c r="E9685" s="3" t="s">
        <v>3275</v>
      </c>
      <c r="F9685" s="3" t="s">
        <v>3527</v>
      </c>
      <c r="G9685" s="33">
        <v>45508</v>
      </c>
      <c r="H9685">
        <v>184</v>
      </c>
      <c r="I9685">
        <v>131</v>
      </c>
      <c r="J9685">
        <v>53</v>
      </c>
      <c r="M9685" s="3" t="s">
        <v>69</v>
      </c>
      <c r="N9685" s="3" t="s">
        <v>59</v>
      </c>
      <c r="O9685" s="33">
        <v>45508</v>
      </c>
      <c r="P9685" s="33">
        <v>45507</v>
      </c>
      <c r="Q9685" s="33">
        <v>45509</v>
      </c>
      <c r="R9685">
        <v>1</v>
      </c>
    </row>
    <row r="9686" spans="1:18" x14ac:dyDescent="0.25">
      <c r="A9686">
        <v>69907</v>
      </c>
      <c r="B9686" s="5">
        <v>45506</v>
      </c>
      <c r="C9686" s="3" t="s">
        <v>1378</v>
      </c>
      <c r="D9686" s="3" t="s">
        <v>3207</v>
      </c>
      <c r="E9686" s="3" t="s">
        <v>3285</v>
      </c>
      <c r="F9686" s="3" t="s">
        <v>3524</v>
      </c>
      <c r="G9686" s="33">
        <v>45508</v>
      </c>
      <c r="H9686">
        <v>1</v>
      </c>
      <c r="I9686">
        <v>0</v>
      </c>
      <c r="J9686">
        <v>1</v>
      </c>
      <c r="K9686">
        <v>1</v>
      </c>
      <c r="L9686">
        <v>1</v>
      </c>
      <c r="M9686" s="3" t="s">
        <v>64</v>
      </c>
      <c r="N9686" s="3" t="s">
        <v>59</v>
      </c>
      <c r="O9686" s="33">
        <v>45508</v>
      </c>
      <c r="P9686" s="33">
        <v>45507</v>
      </c>
      <c r="Q9686" s="33">
        <v>45509</v>
      </c>
      <c r="R9686">
        <v>1</v>
      </c>
    </row>
    <row r="9687" spans="1:18" x14ac:dyDescent="0.25">
      <c r="A9687">
        <v>69906</v>
      </c>
      <c r="B9687" s="5">
        <v>45506</v>
      </c>
      <c r="C9687" s="3" t="s">
        <v>2161</v>
      </c>
      <c r="D9687" s="3" t="s">
        <v>3207</v>
      </c>
      <c r="E9687" s="3" t="s">
        <v>3438</v>
      </c>
      <c r="F9687" s="3" t="s">
        <v>3524</v>
      </c>
      <c r="G9687" s="33">
        <v>45508</v>
      </c>
      <c r="H9687">
        <v>30</v>
      </c>
      <c r="I9687">
        <v>0</v>
      </c>
      <c r="J9687">
        <v>30</v>
      </c>
      <c r="K9687">
        <v>13</v>
      </c>
      <c r="L9687">
        <v>13</v>
      </c>
      <c r="M9687" s="3" t="s">
        <v>64</v>
      </c>
      <c r="N9687" s="3" t="s">
        <v>59</v>
      </c>
      <c r="O9687" s="33">
        <v>45508</v>
      </c>
      <c r="P9687" s="33">
        <v>45507</v>
      </c>
      <c r="Q9687" s="33">
        <v>45509</v>
      </c>
      <c r="R9687">
        <v>1</v>
      </c>
    </row>
    <row r="9688" spans="1:18" x14ac:dyDescent="0.25">
      <c r="A9688">
        <v>69913</v>
      </c>
      <c r="B9688" s="5">
        <v>45506</v>
      </c>
      <c r="C9688" s="3" t="s">
        <v>277</v>
      </c>
      <c r="D9688" s="3" t="s">
        <v>3207</v>
      </c>
      <c r="E9688" s="3" t="s">
        <v>3474</v>
      </c>
      <c r="F9688" s="3" t="s">
        <v>3524</v>
      </c>
      <c r="G9688" s="33">
        <v>45508</v>
      </c>
      <c r="H9688">
        <v>2</v>
      </c>
      <c r="I9688">
        <v>0</v>
      </c>
      <c r="J9688">
        <v>2</v>
      </c>
      <c r="K9688">
        <v>2</v>
      </c>
      <c r="L9688">
        <v>2</v>
      </c>
      <c r="M9688" s="3" t="s">
        <v>66</v>
      </c>
      <c r="N9688" s="3" t="s">
        <v>59</v>
      </c>
      <c r="O9688" s="33">
        <v>45508</v>
      </c>
      <c r="P9688" s="33">
        <v>45507</v>
      </c>
      <c r="Q9688" s="33">
        <v>45509</v>
      </c>
      <c r="R9688">
        <v>1</v>
      </c>
    </row>
    <row r="9689" spans="1:18" x14ac:dyDescent="0.25">
      <c r="A9689">
        <v>69914</v>
      </c>
      <c r="B9689" s="5">
        <v>45506</v>
      </c>
      <c r="C9689" s="3" t="s">
        <v>2998</v>
      </c>
      <c r="D9689" s="3" t="s">
        <v>3204</v>
      </c>
      <c r="E9689" s="3" t="s">
        <v>3249</v>
      </c>
      <c r="F9689" s="3" t="s">
        <v>3527</v>
      </c>
      <c r="G9689" s="33">
        <v>45508</v>
      </c>
      <c r="H9689">
        <v>124</v>
      </c>
      <c r="I9689">
        <v>0</v>
      </c>
      <c r="J9689">
        <v>124</v>
      </c>
      <c r="M9689" s="3" t="s">
        <v>60</v>
      </c>
      <c r="N9689" s="3" t="s">
        <v>59</v>
      </c>
      <c r="O9689" s="33">
        <v>45508</v>
      </c>
      <c r="P9689" s="33">
        <v>45507</v>
      </c>
      <c r="Q9689" s="33">
        <v>45509</v>
      </c>
      <c r="R9689">
        <v>1</v>
      </c>
    </row>
    <row r="9690" spans="1:18" x14ac:dyDescent="0.25">
      <c r="A9690">
        <v>69915</v>
      </c>
      <c r="B9690" s="5">
        <v>45506</v>
      </c>
      <c r="C9690" s="3" t="s">
        <v>168</v>
      </c>
      <c r="D9690" s="3" t="s">
        <v>3218</v>
      </c>
      <c r="E9690" s="3" t="s">
        <v>3249</v>
      </c>
      <c r="F9690" s="3" t="s">
        <v>3527</v>
      </c>
      <c r="G9690" s="33">
        <v>45508</v>
      </c>
      <c r="H9690">
        <v>100</v>
      </c>
      <c r="I9690">
        <v>0</v>
      </c>
      <c r="J9690">
        <v>100</v>
      </c>
      <c r="K9690">
        <v>13</v>
      </c>
      <c r="L9690">
        <v>13</v>
      </c>
      <c r="M9690" s="3" t="s">
        <v>63</v>
      </c>
      <c r="N9690" s="3" t="s">
        <v>59</v>
      </c>
      <c r="O9690" s="33">
        <v>45508</v>
      </c>
      <c r="P9690" s="33">
        <v>45507</v>
      </c>
      <c r="Q9690" s="33">
        <v>45509</v>
      </c>
      <c r="R9690">
        <v>1</v>
      </c>
    </row>
    <row r="9691" spans="1:18" x14ac:dyDescent="0.25">
      <c r="A9691">
        <v>69918</v>
      </c>
      <c r="B9691" s="5">
        <v>45506</v>
      </c>
      <c r="C9691" s="3" t="s">
        <v>1449</v>
      </c>
      <c r="D9691" s="3" t="s">
        <v>3204</v>
      </c>
      <c r="E9691" s="3" t="s">
        <v>3249</v>
      </c>
      <c r="F9691" s="3" t="s">
        <v>3523</v>
      </c>
      <c r="G9691" s="33">
        <v>45508</v>
      </c>
      <c r="H9691">
        <v>1</v>
      </c>
      <c r="I9691">
        <v>0</v>
      </c>
      <c r="J9691">
        <v>1</v>
      </c>
      <c r="K9691">
        <v>1</v>
      </c>
      <c r="L9691">
        <v>1</v>
      </c>
      <c r="M9691" s="3" t="s">
        <v>66</v>
      </c>
      <c r="N9691" s="3" t="s">
        <v>59</v>
      </c>
      <c r="O9691" s="33">
        <v>45508</v>
      </c>
      <c r="P9691" s="33">
        <v>45507</v>
      </c>
      <c r="Q9691" s="33">
        <v>45509</v>
      </c>
      <c r="R9691">
        <v>1</v>
      </c>
    </row>
    <row r="9692" spans="1:18" x14ac:dyDescent="0.25">
      <c r="A9692">
        <v>69919</v>
      </c>
      <c r="B9692" s="5">
        <v>45506</v>
      </c>
      <c r="C9692" s="3" t="s">
        <v>1540</v>
      </c>
      <c r="D9692" s="3" t="s">
        <v>3204</v>
      </c>
      <c r="E9692" s="3" t="s">
        <v>3249</v>
      </c>
      <c r="F9692" s="3" t="s">
        <v>3523</v>
      </c>
      <c r="G9692" s="33">
        <v>45508</v>
      </c>
      <c r="H9692">
        <v>13</v>
      </c>
      <c r="I9692">
        <v>11</v>
      </c>
      <c r="J9692">
        <v>2</v>
      </c>
      <c r="M9692" s="3" t="s">
        <v>61</v>
      </c>
      <c r="N9692" s="3" t="s">
        <v>59</v>
      </c>
      <c r="O9692" s="33">
        <v>45508</v>
      </c>
      <c r="P9692" s="33">
        <v>45507</v>
      </c>
      <c r="Q9692" s="33">
        <v>45509</v>
      </c>
      <c r="R9692">
        <v>1</v>
      </c>
    </row>
    <row r="9693" spans="1:18" x14ac:dyDescent="0.25">
      <c r="A9693">
        <v>69920</v>
      </c>
      <c r="B9693" s="5">
        <v>45507</v>
      </c>
      <c r="C9693" s="3" t="s">
        <v>1540</v>
      </c>
      <c r="D9693" s="3" t="s">
        <v>3204</v>
      </c>
      <c r="E9693" s="3" t="s">
        <v>3249</v>
      </c>
      <c r="F9693" s="3" t="s">
        <v>3527</v>
      </c>
      <c r="G9693" s="33">
        <v>45509</v>
      </c>
      <c r="H9693">
        <v>4</v>
      </c>
      <c r="I9693">
        <v>0</v>
      </c>
      <c r="J9693">
        <v>4</v>
      </c>
      <c r="K9693">
        <v>1</v>
      </c>
      <c r="L9693">
        <v>1</v>
      </c>
      <c r="M9693" s="3" t="s">
        <v>70</v>
      </c>
      <c r="N9693" s="3" t="s">
        <v>59</v>
      </c>
      <c r="O9693" s="33">
        <v>45509</v>
      </c>
      <c r="P9693" s="33">
        <v>45508</v>
      </c>
      <c r="Q9693" s="33">
        <v>45510</v>
      </c>
      <c r="R9693">
        <v>1</v>
      </c>
    </row>
    <row r="9694" spans="1:18" x14ac:dyDescent="0.25">
      <c r="A9694">
        <v>69917</v>
      </c>
      <c r="B9694" s="5">
        <v>45507</v>
      </c>
      <c r="C9694" s="3" t="s">
        <v>1218</v>
      </c>
      <c r="D9694" s="3" t="s">
        <v>3220</v>
      </c>
      <c r="E9694" s="3" t="s">
        <v>3249</v>
      </c>
      <c r="F9694" s="3" t="s">
        <v>3524</v>
      </c>
      <c r="G9694" s="33">
        <v>45509</v>
      </c>
      <c r="H9694">
        <v>1</v>
      </c>
      <c r="I9694">
        <v>0</v>
      </c>
      <c r="J9694">
        <v>1</v>
      </c>
      <c r="K9694">
        <v>1</v>
      </c>
      <c r="L9694">
        <v>1</v>
      </c>
      <c r="M9694" s="3" t="s">
        <v>63</v>
      </c>
      <c r="N9694" s="3" t="s">
        <v>59</v>
      </c>
      <c r="O9694" s="33">
        <v>45509</v>
      </c>
      <c r="P9694" s="33">
        <v>45508</v>
      </c>
      <c r="Q9694" s="33">
        <v>45510</v>
      </c>
      <c r="R9694">
        <v>1</v>
      </c>
    </row>
    <row r="9695" spans="1:18" x14ac:dyDescent="0.25">
      <c r="A9695">
        <v>69916</v>
      </c>
      <c r="B9695" s="5">
        <v>45509</v>
      </c>
      <c r="C9695" s="3" t="s">
        <v>2459</v>
      </c>
      <c r="D9695" s="3" t="s">
        <v>3207</v>
      </c>
      <c r="E9695" s="3" t="s">
        <v>3444</v>
      </c>
      <c r="F9695" s="3" t="s">
        <v>3525</v>
      </c>
      <c r="G9695" s="33">
        <v>45511</v>
      </c>
      <c r="H9695">
        <v>97</v>
      </c>
      <c r="I9695">
        <v>0</v>
      </c>
      <c r="J9695">
        <v>97</v>
      </c>
      <c r="K9695">
        <v>1</v>
      </c>
      <c r="L9695">
        <v>1</v>
      </c>
      <c r="M9695" s="3" t="s">
        <v>64</v>
      </c>
      <c r="N9695" s="3" t="s">
        <v>59</v>
      </c>
      <c r="O9695" s="33">
        <v>45511</v>
      </c>
      <c r="P9695" s="33">
        <v>45510</v>
      </c>
      <c r="Q9695" s="33">
        <v>45512</v>
      </c>
      <c r="R9695">
        <v>1</v>
      </c>
    </row>
    <row r="9696" spans="1:18" x14ac:dyDescent="0.25">
      <c r="A9696">
        <v>69921</v>
      </c>
      <c r="B9696" s="5">
        <v>45509</v>
      </c>
      <c r="C9696" s="3" t="s">
        <v>2206</v>
      </c>
      <c r="D9696" s="3" t="s">
        <v>3245</v>
      </c>
      <c r="E9696" s="3" t="s">
        <v>3249</v>
      </c>
      <c r="F9696" s="3" t="s">
        <v>3527</v>
      </c>
      <c r="G9696" s="33">
        <v>45511</v>
      </c>
      <c r="H9696">
        <v>17</v>
      </c>
      <c r="I9696">
        <v>0</v>
      </c>
      <c r="J9696">
        <v>17</v>
      </c>
      <c r="K9696">
        <v>1</v>
      </c>
      <c r="L9696">
        <v>1</v>
      </c>
      <c r="M9696" s="3" t="s">
        <v>64</v>
      </c>
      <c r="N9696" s="3" t="s">
        <v>59</v>
      </c>
      <c r="O9696" s="33">
        <v>45511</v>
      </c>
      <c r="P9696" s="33">
        <v>45510</v>
      </c>
      <c r="Q9696" s="33">
        <v>45512</v>
      </c>
      <c r="R9696">
        <v>1</v>
      </c>
    </row>
    <row r="9697" spans="1:18" x14ac:dyDescent="0.25">
      <c r="A9697">
        <v>69923</v>
      </c>
      <c r="B9697" s="5">
        <v>45509</v>
      </c>
      <c r="C9697" s="3" t="s">
        <v>2460</v>
      </c>
      <c r="D9697" s="3" t="s">
        <v>3245</v>
      </c>
      <c r="E9697" s="3" t="s">
        <v>3249</v>
      </c>
      <c r="F9697" s="3" t="s">
        <v>3524</v>
      </c>
      <c r="G9697" s="33">
        <v>45511</v>
      </c>
      <c r="H9697">
        <v>1</v>
      </c>
      <c r="I9697">
        <v>0</v>
      </c>
      <c r="J9697">
        <v>1</v>
      </c>
      <c r="M9697" s="3" t="s">
        <v>60</v>
      </c>
      <c r="N9697" s="3" t="s">
        <v>59</v>
      </c>
      <c r="O9697" s="33">
        <v>45511</v>
      </c>
      <c r="P9697" s="33">
        <v>45510</v>
      </c>
      <c r="Q9697" s="33">
        <v>45512</v>
      </c>
      <c r="R9697">
        <v>1</v>
      </c>
    </row>
    <row r="9698" spans="1:18" x14ac:dyDescent="0.25">
      <c r="A9698">
        <v>69922</v>
      </c>
      <c r="B9698" s="5">
        <v>45509</v>
      </c>
      <c r="C9698" s="3" t="s">
        <v>2481</v>
      </c>
      <c r="D9698" s="3" t="s">
        <v>3204</v>
      </c>
      <c r="E9698" s="3" t="s">
        <v>3249</v>
      </c>
      <c r="F9698" s="3" t="s">
        <v>3523</v>
      </c>
      <c r="G9698" s="33">
        <v>45511</v>
      </c>
      <c r="H9698">
        <v>2233</v>
      </c>
      <c r="I9698">
        <v>1633</v>
      </c>
      <c r="J9698">
        <v>600</v>
      </c>
      <c r="K9698">
        <v>2233</v>
      </c>
      <c r="L9698">
        <v>600</v>
      </c>
      <c r="M9698" s="3" t="s">
        <v>60</v>
      </c>
      <c r="N9698" s="3" t="s">
        <v>59</v>
      </c>
      <c r="O9698" s="33">
        <v>45511</v>
      </c>
      <c r="P9698" s="33">
        <v>45510</v>
      </c>
      <c r="Q9698" s="33">
        <v>45512</v>
      </c>
      <c r="R9698">
        <v>1</v>
      </c>
    </row>
    <row r="9699" spans="1:18" x14ac:dyDescent="0.25">
      <c r="A9699">
        <v>69924</v>
      </c>
      <c r="B9699" s="5">
        <v>45509</v>
      </c>
      <c r="C9699" s="3" t="s">
        <v>1127</v>
      </c>
      <c r="D9699" s="3" t="s">
        <v>3207</v>
      </c>
      <c r="E9699" s="3" t="s">
        <v>3276</v>
      </c>
      <c r="F9699" s="3" t="s">
        <v>3524</v>
      </c>
      <c r="G9699" s="33">
        <v>45511</v>
      </c>
      <c r="H9699">
        <v>497</v>
      </c>
      <c r="I9699">
        <v>363</v>
      </c>
      <c r="J9699">
        <v>134</v>
      </c>
      <c r="K9699">
        <v>497</v>
      </c>
      <c r="L9699">
        <v>134</v>
      </c>
      <c r="M9699" s="3" t="s">
        <v>61</v>
      </c>
      <c r="N9699" s="3" t="s">
        <v>59</v>
      </c>
      <c r="O9699" s="33">
        <v>45511</v>
      </c>
      <c r="P9699" s="33">
        <v>45510</v>
      </c>
      <c r="Q9699" s="33">
        <v>45512</v>
      </c>
      <c r="R9699">
        <v>1</v>
      </c>
    </row>
    <row r="9700" spans="1:18" x14ac:dyDescent="0.25">
      <c r="A9700">
        <v>69926</v>
      </c>
      <c r="B9700" s="5">
        <v>45509</v>
      </c>
      <c r="C9700" s="3" t="s">
        <v>769</v>
      </c>
      <c r="D9700" s="3" t="s">
        <v>3204</v>
      </c>
      <c r="E9700" s="3" t="s">
        <v>3249</v>
      </c>
      <c r="F9700" s="3" t="s">
        <v>3527</v>
      </c>
      <c r="G9700" s="33">
        <v>45511</v>
      </c>
      <c r="H9700">
        <v>161</v>
      </c>
      <c r="I9700">
        <v>0</v>
      </c>
      <c r="J9700">
        <v>161</v>
      </c>
      <c r="K9700">
        <v>161</v>
      </c>
      <c r="L9700">
        <v>161</v>
      </c>
      <c r="M9700" s="3" t="s">
        <v>61</v>
      </c>
      <c r="N9700" s="3" t="s">
        <v>59</v>
      </c>
      <c r="O9700" s="33">
        <v>45511</v>
      </c>
      <c r="P9700" s="33">
        <v>45510</v>
      </c>
      <c r="Q9700" s="33">
        <v>45512</v>
      </c>
      <c r="R9700">
        <v>1</v>
      </c>
    </row>
    <row r="9701" spans="1:18" x14ac:dyDescent="0.25">
      <c r="A9701">
        <v>69927</v>
      </c>
      <c r="B9701" s="5">
        <v>45509</v>
      </c>
      <c r="C9701" s="3" t="s">
        <v>1696</v>
      </c>
      <c r="D9701" s="3" t="s">
        <v>3207</v>
      </c>
      <c r="E9701" s="3" t="s">
        <v>3437</v>
      </c>
      <c r="F9701" s="3" t="s">
        <v>3525</v>
      </c>
      <c r="G9701" s="33">
        <v>45511</v>
      </c>
      <c r="H9701">
        <v>174</v>
      </c>
      <c r="I9701">
        <v>0</v>
      </c>
      <c r="J9701">
        <v>174</v>
      </c>
      <c r="K9701">
        <v>174</v>
      </c>
      <c r="L9701">
        <v>174</v>
      </c>
      <c r="M9701" s="3" t="s">
        <v>61</v>
      </c>
      <c r="N9701" s="3" t="s">
        <v>59</v>
      </c>
      <c r="O9701" s="33">
        <v>45511</v>
      </c>
      <c r="P9701" s="33">
        <v>45510</v>
      </c>
      <c r="Q9701" s="33">
        <v>45512</v>
      </c>
      <c r="R9701">
        <v>1</v>
      </c>
    </row>
    <row r="9702" spans="1:18" x14ac:dyDescent="0.25">
      <c r="A9702">
        <v>69925</v>
      </c>
      <c r="B9702" s="5">
        <v>45509</v>
      </c>
      <c r="C9702" s="3" t="s">
        <v>107</v>
      </c>
      <c r="D9702" s="3" t="s">
        <v>3207</v>
      </c>
      <c r="E9702" s="3" t="s">
        <v>3492</v>
      </c>
      <c r="F9702" s="3" t="s">
        <v>3525</v>
      </c>
      <c r="G9702" s="33">
        <v>45511</v>
      </c>
      <c r="H9702">
        <v>420</v>
      </c>
      <c r="I9702">
        <v>337</v>
      </c>
      <c r="J9702">
        <v>83</v>
      </c>
      <c r="K9702">
        <v>420</v>
      </c>
      <c r="L9702">
        <v>83</v>
      </c>
      <c r="M9702" s="3" t="s">
        <v>61</v>
      </c>
      <c r="N9702" s="3" t="s">
        <v>59</v>
      </c>
      <c r="O9702" s="33">
        <v>45511</v>
      </c>
      <c r="P9702" s="33">
        <v>45510</v>
      </c>
      <c r="Q9702" s="33">
        <v>45512</v>
      </c>
      <c r="R9702">
        <v>1</v>
      </c>
    </row>
    <row r="9703" spans="1:18" x14ac:dyDescent="0.25">
      <c r="A9703">
        <v>79930</v>
      </c>
      <c r="B9703" s="5">
        <v>45509</v>
      </c>
      <c r="C9703" s="3" t="s">
        <v>2362</v>
      </c>
      <c r="D9703" s="3" t="s">
        <v>3217</v>
      </c>
      <c r="E9703" s="3" t="s">
        <v>3249</v>
      </c>
      <c r="F9703" s="3" t="s">
        <v>3524</v>
      </c>
      <c r="G9703" s="33">
        <v>45511</v>
      </c>
      <c r="H9703">
        <v>1</v>
      </c>
      <c r="I9703">
        <v>0</v>
      </c>
      <c r="J9703">
        <v>1</v>
      </c>
      <c r="K9703">
        <v>1</v>
      </c>
      <c r="L9703">
        <v>1</v>
      </c>
      <c r="M9703" s="3" t="s">
        <v>66</v>
      </c>
      <c r="N9703" s="3" t="s">
        <v>62</v>
      </c>
      <c r="O9703" s="33">
        <v>45511</v>
      </c>
      <c r="P9703" s="33">
        <v>45510</v>
      </c>
      <c r="Q9703" s="33">
        <v>45512</v>
      </c>
      <c r="R9703">
        <v>1</v>
      </c>
    </row>
    <row r="9704" spans="1:18" x14ac:dyDescent="0.25">
      <c r="A9704">
        <v>69930</v>
      </c>
      <c r="B9704" s="5">
        <v>45510</v>
      </c>
      <c r="C9704" s="3" t="s">
        <v>166</v>
      </c>
      <c r="D9704" s="3" t="s">
        <v>3204</v>
      </c>
      <c r="E9704" s="3" t="s">
        <v>3249</v>
      </c>
      <c r="F9704" s="3" t="s">
        <v>3527</v>
      </c>
      <c r="G9704" s="33">
        <v>45512</v>
      </c>
      <c r="H9704">
        <v>55</v>
      </c>
      <c r="I9704">
        <v>35</v>
      </c>
      <c r="J9704">
        <v>20</v>
      </c>
      <c r="M9704" s="3" t="s">
        <v>60</v>
      </c>
      <c r="N9704" s="3" t="s">
        <v>59</v>
      </c>
      <c r="O9704" s="33">
        <v>45512</v>
      </c>
      <c r="P9704" s="33">
        <v>45511</v>
      </c>
      <c r="Q9704" s="33">
        <v>45513</v>
      </c>
      <c r="R9704">
        <v>1</v>
      </c>
    </row>
    <row r="9705" spans="1:18" x14ac:dyDescent="0.25">
      <c r="A9705">
        <v>79931</v>
      </c>
      <c r="B9705" s="5">
        <v>45510</v>
      </c>
      <c r="C9705" s="3" t="s">
        <v>2671</v>
      </c>
      <c r="D9705" s="3" t="s">
        <v>3226</v>
      </c>
      <c r="E9705" s="3" t="s">
        <v>3249</v>
      </c>
      <c r="F9705" s="3" t="s">
        <v>3527</v>
      </c>
      <c r="G9705" s="33">
        <v>45512</v>
      </c>
      <c r="K9705">
        <v>1</v>
      </c>
      <c r="L9705">
        <v>1</v>
      </c>
      <c r="M9705" s="3" t="s">
        <v>60</v>
      </c>
      <c r="N9705" s="3" t="s">
        <v>59</v>
      </c>
      <c r="O9705" s="33">
        <v>45512</v>
      </c>
      <c r="P9705" s="33">
        <v>45511</v>
      </c>
      <c r="Q9705" s="33">
        <v>45513</v>
      </c>
      <c r="R9705">
        <v>1</v>
      </c>
    </row>
    <row r="9706" spans="1:18" x14ac:dyDescent="0.25">
      <c r="A9706">
        <v>69929</v>
      </c>
      <c r="B9706" s="5">
        <v>45510</v>
      </c>
      <c r="C9706" s="3" t="s">
        <v>2481</v>
      </c>
      <c r="D9706" s="3" t="s">
        <v>3204</v>
      </c>
      <c r="E9706" s="3" t="s">
        <v>3249</v>
      </c>
      <c r="F9706" s="3" t="s">
        <v>3527</v>
      </c>
      <c r="G9706" s="33">
        <v>45512</v>
      </c>
      <c r="H9706">
        <v>1</v>
      </c>
      <c r="I9706">
        <v>0</v>
      </c>
      <c r="J9706">
        <v>1</v>
      </c>
      <c r="K9706">
        <v>1</v>
      </c>
      <c r="L9706">
        <v>1</v>
      </c>
      <c r="M9706" s="3" t="s">
        <v>66</v>
      </c>
      <c r="N9706" s="3" t="s">
        <v>59</v>
      </c>
      <c r="O9706" s="33">
        <v>45512</v>
      </c>
      <c r="P9706" s="33">
        <v>45511</v>
      </c>
      <c r="Q9706" s="33">
        <v>45513</v>
      </c>
      <c r="R9706">
        <v>1</v>
      </c>
    </row>
    <row r="9707" spans="1:18" x14ac:dyDescent="0.25">
      <c r="A9707">
        <v>69928</v>
      </c>
      <c r="B9707" s="5">
        <v>45510</v>
      </c>
      <c r="C9707" s="3" t="s">
        <v>2999</v>
      </c>
      <c r="D9707" s="3" t="s">
        <v>3220</v>
      </c>
      <c r="E9707" s="3" t="s">
        <v>3249</v>
      </c>
      <c r="F9707" s="3" t="s">
        <v>3527</v>
      </c>
      <c r="G9707" s="33">
        <v>45512</v>
      </c>
      <c r="K9707">
        <v>50</v>
      </c>
      <c r="L9707">
        <v>50</v>
      </c>
      <c r="M9707" s="3" t="s">
        <v>61</v>
      </c>
      <c r="N9707" s="3" t="s">
        <v>59</v>
      </c>
      <c r="O9707" s="33">
        <v>45512</v>
      </c>
      <c r="P9707" s="33">
        <v>45511</v>
      </c>
      <c r="Q9707" s="33">
        <v>45513</v>
      </c>
      <c r="R9707">
        <v>1</v>
      </c>
    </row>
    <row r="9708" spans="1:18" x14ac:dyDescent="0.25">
      <c r="A9708">
        <v>79932</v>
      </c>
      <c r="B9708" s="5">
        <v>45510</v>
      </c>
      <c r="C9708" s="3" t="s">
        <v>91</v>
      </c>
      <c r="D9708" s="3" t="s">
        <v>3204</v>
      </c>
      <c r="E9708" s="3" t="s">
        <v>3249</v>
      </c>
      <c r="F9708" s="3" t="s">
        <v>3523</v>
      </c>
      <c r="G9708" s="33">
        <v>45512</v>
      </c>
      <c r="H9708">
        <v>703</v>
      </c>
      <c r="I9708">
        <v>0</v>
      </c>
      <c r="J9708">
        <v>703</v>
      </c>
      <c r="K9708">
        <v>34</v>
      </c>
      <c r="L9708">
        <v>34</v>
      </c>
      <c r="M9708" s="3" t="s">
        <v>60</v>
      </c>
      <c r="N9708" s="3" t="s">
        <v>59</v>
      </c>
      <c r="O9708" s="33">
        <v>45512</v>
      </c>
      <c r="P9708" s="33">
        <v>45511</v>
      </c>
      <c r="Q9708" s="33">
        <v>45513</v>
      </c>
      <c r="R9708">
        <v>1</v>
      </c>
    </row>
    <row r="9709" spans="1:18" x14ac:dyDescent="0.25">
      <c r="A9709">
        <v>79939</v>
      </c>
      <c r="B9709" s="5">
        <v>45510</v>
      </c>
      <c r="C9709" s="3" t="s">
        <v>2711</v>
      </c>
      <c r="D9709" s="3" t="s">
        <v>3241</v>
      </c>
      <c r="E9709" s="3" t="s">
        <v>3249</v>
      </c>
      <c r="F9709" s="3" t="s">
        <v>3523</v>
      </c>
      <c r="G9709" s="33">
        <v>45512</v>
      </c>
      <c r="K9709">
        <v>20</v>
      </c>
      <c r="M9709" s="3" t="s">
        <v>63</v>
      </c>
      <c r="N9709" s="3" t="s">
        <v>59</v>
      </c>
      <c r="O9709" s="33">
        <v>45512</v>
      </c>
      <c r="P9709" s="33">
        <v>45511</v>
      </c>
      <c r="Q9709" s="33">
        <v>45513</v>
      </c>
      <c r="R9709">
        <v>1</v>
      </c>
    </row>
    <row r="9710" spans="1:18" x14ac:dyDescent="0.25">
      <c r="A9710">
        <v>79940</v>
      </c>
      <c r="B9710" s="5">
        <v>45510</v>
      </c>
      <c r="C9710" s="3" t="s">
        <v>2711</v>
      </c>
      <c r="D9710" s="3" t="s">
        <v>3241</v>
      </c>
      <c r="E9710" s="3" t="s">
        <v>3249</v>
      </c>
      <c r="F9710" s="3" t="s">
        <v>3523</v>
      </c>
      <c r="G9710" s="33">
        <v>45512</v>
      </c>
      <c r="H9710">
        <v>705</v>
      </c>
      <c r="I9710">
        <v>0</v>
      </c>
      <c r="J9710">
        <v>705</v>
      </c>
      <c r="M9710" s="3" t="s">
        <v>69</v>
      </c>
      <c r="N9710" s="3" t="s">
        <v>59</v>
      </c>
      <c r="O9710" s="33">
        <v>45512</v>
      </c>
      <c r="P9710" s="33">
        <v>45511</v>
      </c>
      <c r="Q9710" s="33">
        <v>45513</v>
      </c>
      <c r="R9710">
        <v>1</v>
      </c>
    </row>
    <row r="9711" spans="1:18" x14ac:dyDescent="0.25">
      <c r="A9711">
        <v>79941</v>
      </c>
      <c r="B9711" s="5">
        <v>45510</v>
      </c>
      <c r="C9711" s="3" t="s">
        <v>2711</v>
      </c>
      <c r="D9711" s="3" t="s">
        <v>3241</v>
      </c>
      <c r="E9711" s="3" t="s">
        <v>3249</v>
      </c>
      <c r="F9711" s="3" t="s">
        <v>3523</v>
      </c>
      <c r="G9711" s="33">
        <v>45512</v>
      </c>
      <c r="H9711">
        <v>140</v>
      </c>
      <c r="I9711">
        <v>9</v>
      </c>
      <c r="J9711">
        <v>131</v>
      </c>
      <c r="K9711">
        <v>12</v>
      </c>
      <c r="L9711">
        <v>3</v>
      </c>
      <c r="M9711" s="3" t="s">
        <v>63</v>
      </c>
      <c r="N9711" s="3" t="s">
        <v>59</v>
      </c>
      <c r="O9711" s="33">
        <v>45512</v>
      </c>
      <c r="P9711" s="33">
        <v>45511</v>
      </c>
      <c r="Q9711" s="33">
        <v>45513</v>
      </c>
      <c r="R9711">
        <v>1</v>
      </c>
    </row>
    <row r="9712" spans="1:18" x14ac:dyDescent="0.25">
      <c r="A9712">
        <v>79942</v>
      </c>
      <c r="B9712" s="5">
        <v>45510</v>
      </c>
      <c r="C9712" s="3" t="s">
        <v>2711</v>
      </c>
      <c r="D9712" s="3" t="s">
        <v>3241</v>
      </c>
      <c r="E9712" s="3" t="s">
        <v>3249</v>
      </c>
      <c r="F9712" s="3" t="s">
        <v>3523</v>
      </c>
      <c r="G9712" s="33">
        <v>45512</v>
      </c>
      <c r="H9712">
        <v>4</v>
      </c>
      <c r="I9712">
        <v>3</v>
      </c>
      <c r="J9712">
        <v>1</v>
      </c>
      <c r="K9712">
        <v>4</v>
      </c>
      <c r="L9712">
        <v>1</v>
      </c>
      <c r="M9712" s="3" t="s">
        <v>63</v>
      </c>
      <c r="N9712" s="3" t="s">
        <v>59</v>
      </c>
      <c r="O9712" s="33">
        <v>45512</v>
      </c>
      <c r="P9712" s="33">
        <v>45511</v>
      </c>
      <c r="Q9712" s="33">
        <v>45513</v>
      </c>
      <c r="R9712">
        <v>1</v>
      </c>
    </row>
    <row r="9713" spans="1:18" x14ac:dyDescent="0.25">
      <c r="A9713">
        <v>79934</v>
      </c>
      <c r="B9713" s="5">
        <v>45511</v>
      </c>
      <c r="C9713" s="3" t="s">
        <v>1611</v>
      </c>
      <c r="D9713" s="3" t="s">
        <v>3219</v>
      </c>
      <c r="E9713" s="3" t="s">
        <v>3249</v>
      </c>
      <c r="F9713" s="3" t="s">
        <v>3523</v>
      </c>
      <c r="G9713" s="33">
        <v>45513</v>
      </c>
      <c r="K9713">
        <v>13</v>
      </c>
      <c r="L9713">
        <v>13</v>
      </c>
      <c r="M9713" s="3" t="s">
        <v>61</v>
      </c>
      <c r="N9713" s="3" t="s">
        <v>59</v>
      </c>
      <c r="O9713" s="33">
        <v>45513</v>
      </c>
      <c r="P9713" s="33">
        <v>45512</v>
      </c>
      <c r="Q9713" s="33">
        <v>45514</v>
      </c>
      <c r="R9713">
        <v>1</v>
      </c>
    </row>
    <row r="9714" spans="1:18" x14ac:dyDescent="0.25">
      <c r="A9714">
        <v>79938</v>
      </c>
      <c r="B9714" s="5">
        <v>45511</v>
      </c>
      <c r="C9714" s="3" t="s">
        <v>168</v>
      </c>
      <c r="D9714" s="3" t="s">
        <v>3218</v>
      </c>
      <c r="E9714" s="3" t="s">
        <v>3249</v>
      </c>
      <c r="F9714" s="3" t="s">
        <v>3527</v>
      </c>
      <c r="G9714" s="33">
        <v>45513</v>
      </c>
      <c r="H9714">
        <v>1202</v>
      </c>
      <c r="I9714">
        <v>0</v>
      </c>
      <c r="J9714">
        <v>1202</v>
      </c>
      <c r="K9714">
        <v>1</v>
      </c>
      <c r="L9714">
        <v>1</v>
      </c>
      <c r="M9714" s="3" t="s">
        <v>64</v>
      </c>
      <c r="N9714" s="3" t="s">
        <v>59</v>
      </c>
      <c r="O9714" s="33">
        <v>45513</v>
      </c>
      <c r="P9714" s="33">
        <v>45512</v>
      </c>
      <c r="Q9714" s="33">
        <v>45514</v>
      </c>
      <c r="R9714">
        <v>1</v>
      </c>
    </row>
    <row r="9715" spans="1:18" x14ac:dyDescent="0.25">
      <c r="A9715">
        <v>79936</v>
      </c>
      <c r="B9715" s="5">
        <v>45511</v>
      </c>
      <c r="C9715" s="3" t="s">
        <v>960</v>
      </c>
      <c r="D9715" s="3" t="s">
        <v>3204</v>
      </c>
      <c r="E9715" s="3" t="s">
        <v>3249</v>
      </c>
      <c r="F9715" s="3" t="s">
        <v>3523</v>
      </c>
      <c r="G9715" s="33">
        <v>45513</v>
      </c>
      <c r="H9715">
        <v>2</v>
      </c>
      <c r="I9715">
        <v>0</v>
      </c>
      <c r="J9715">
        <v>2</v>
      </c>
      <c r="M9715" s="3" t="s">
        <v>69</v>
      </c>
      <c r="N9715" s="3" t="s">
        <v>59</v>
      </c>
      <c r="O9715" s="33">
        <v>45513</v>
      </c>
      <c r="P9715" s="33">
        <v>45512</v>
      </c>
      <c r="Q9715" s="33">
        <v>45514</v>
      </c>
      <c r="R9715">
        <v>1</v>
      </c>
    </row>
    <row r="9716" spans="1:18" x14ac:dyDescent="0.25">
      <c r="A9716">
        <v>79937</v>
      </c>
      <c r="B9716" s="5">
        <v>45511</v>
      </c>
      <c r="C9716" s="3" t="s">
        <v>3000</v>
      </c>
      <c r="D9716" s="3" t="s">
        <v>3207</v>
      </c>
      <c r="E9716" s="3" t="s">
        <v>3308</v>
      </c>
      <c r="F9716" s="3" t="s">
        <v>3525</v>
      </c>
      <c r="G9716" s="33">
        <v>45513</v>
      </c>
      <c r="H9716">
        <v>28</v>
      </c>
      <c r="I9716">
        <v>0</v>
      </c>
      <c r="J9716">
        <v>28</v>
      </c>
      <c r="M9716" s="3" t="s">
        <v>69</v>
      </c>
      <c r="N9716" s="3" t="s">
        <v>59</v>
      </c>
      <c r="O9716" s="33">
        <v>45513</v>
      </c>
      <c r="P9716" s="33">
        <v>45512</v>
      </c>
      <c r="Q9716" s="33"/>
      <c r="R9716">
        <v>0</v>
      </c>
    </row>
    <row r="9717" spans="1:18" x14ac:dyDescent="0.25">
      <c r="A9717">
        <v>79933</v>
      </c>
      <c r="B9717" s="5">
        <v>45511</v>
      </c>
      <c r="C9717" s="3" t="s">
        <v>1770</v>
      </c>
      <c r="D9717" s="3" t="s">
        <v>3207</v>
      </c>
      <c r="E9717" s="3" t="s">
        <v>3485</v>
      </c>
      <c r="F9717" s="3" t="s">
        <v>3525</v>
      </c>
      <c r="G9717" s="33">
        <v>45513</v>
      </c>
      <c r="K9717">
        <v>3</v>
      </c>
      <c r="L9717">
        <v>3</v>
      </c>
      <c r="M9717" s="3" t="s">
        <v>61</v>
      </c>
      <c r="N9717" s="3" t="s">
        <v>59</v>
      </c>
      <c r="O9717" s="33">
        <v>45513</v>
      </c>
      <c r="P9717" s="33">
        <v>45512</v>
      </c>
      <c r="Q9717" s="33">
        <v>45514</v>
      </c>
      <c r="R9717">
        <v>1</v>
      </c>
    </row>
    <row r="9718" spans="1:18" x14ac:dyDescent="0.25">
      <c r="A9718">
        <v>79935</v>
      </c>
      <c r="B9718" s="5">
        <v>45511</v>
      </c>
      <c r="C9718" s="3" t="s">
        <v>3001</v>
      </c>
      <c r="D9718" s="3" t="s">
        <v>3207</v>
      </c>
      <c r="E9718" s="3" t="s">
        <v>3492</v>
      </c>
      <c r="F9718" s="3" t="s">
        <v>3525</v>
      </c>
      <c r="G9718" s="33">
        <v>45513</v>
      </c>
      <c r="H9718">
        <v>1</v>
      </c>
      <c r="I9718">
        <v>0</v>
      </c>
      <c r="J9718">
        <v>1</v>
      </c>
      <c r="K9718">
        <v>1</v>
      </c>
      <c r="L9718">
        <v>1</v>
      </c>
      <c r="M9718" s="3" t="s">
        <v>66</v>
      </c>
      <c r="N9718" s="3" t="s">
        <v>59</v>
      </c>
      <c r="O9718" s="33">
        <v>45513</v>
      </c>
      <c r="P9718" s="33">
        <v>45512</v>
      </c>
      <c r="Q9718" s="33">
        <v>45514</v>
      </c>
      <c r="R9718">
        <v>1</v>
      </c>
    </row>
    <row r="9719" spans="1:18" x14ac:dyDescent="0.25">
      <c r="A9719">
        <v>79946</v>
      </c>
      <c r="B9719" s="5">
        <v>45511</v>
      </c>
      <c r="C9719" s="3" t="s">
        <v>2711</v>
      </c>
      <c r="D9719" s="3" t="s">
        <v>3241</v>
      </c>
      <c r="E9719" s="3" t="s">
        <v>3249</v>
      </c>
      <c r="F9719" s="3" t="s">
        <v>3523</v>
      </c>
      <c r="G9719" s="33">
        <v>45513</v>
      </c>
      <c r="H9719">
        <v>90</v>
      </c>
      <c r="K9719">
        <v>13</v>
      </c>
      <c r="L9719">
        <v>12</v>
      </c>
      <c r="M9719" s="3" t="s">
        <v>61</v>
      </c>
      <c r="N9719" s="3" t="s">
        <v>59</v>
      </c>
      <c r="O9719" s="33">
        <v>45513</v>
      </c>
      <c r="P9719" s="33">
        <v>45512</v>
      </c>
      <c r="Q9719" s="33">
        <v>45514</v>
      </c>
      <c r="R9719">
        <v>1</v>
      </c>
    </row>
    <row r="9720" spans="1:18" x14ac:dyDescent="0.25">
      <c r="A9720">
        <v>79947</v>
      </c>
      <c r="B9720" s="5">
        <v>45511</v>
      </c>
      <c r="C9720" s="3" t="s">
        <v>2711</v>
      </c>
      <c r="D9720" s="3" t="s">
        <v>3241</v>
      </c>
      <c r="E9720" s="3" t="s">
        <v>3249</v>
      </c>
      <c r="F9720" s="3" t="s">
        <v>3523</v>
      </c>
      <c r="G9720" s="33">
        <v>45513</v>
      </c>
      <c r="H9720">
        <v>60</v>
      </c>
      <c r="I9720">
        <v>33</v>
      </c>
      <c r="J9720">
        <v>27</v>
      </c>
      <c r="M9720" s="3" t="s">
        <v>61</v>
      </c>
      <c r="N9720" s="3" t="s">
        <v>59</v>
      </c>
      <c r="O9720" s="33">
        <v>45513</v>
      </c>
      <c r="P9720" s="33">
        <v>45512</v>
      </c>
      <c r="Q9720" s="33">
        <v>45514</v>
      </c>
      <c r="R9720">
        <v>1</v>
      </c>
    </row>
    <row r="9721" spans="1:18" x14ac:dyDescent="0.25">
      <c r="A9721">
        <v>79948</v>
      </c>
      <c r="B9721" s="5">
        <v>45512</v>
      </c>
      <c r="C9721" s="3" t="s">
        <v>2711</v>
      </c>
      <c r="D9721" s="3" t="s">
        <v>3241</v>
      </c>
      <c r="E9721" s="3" t="s">
        <v>3249</v>
      </c>
      <c r="F9721" s="3" t="s">
        <v>3523</v>
      </c>
      <c r="G9721" s="33">
        <v>45514</v>
      </c>
      <c r="H9721">
        <v>1</v>
      </c>
      <c r="I9721">
        <v>0</v>
      </c>
      <c r="J9721">
        <v>1</v>
      </c>
      <c r="K9721">
        <v>1</v>
      </c>
      <c r="L9721">
        <v>1</v>
      </c>
      <c r="M9721" s="3" t="s">
        <v>66</v>
      </c>
      <c r="N9721" s="3" t="s">
        <v>59</v>
      </c>
      <c r="O9721" s="33">
        <v>45514</v>
      </c>
      <c r="P9721" s="33">
        <v>45513</v>
      </c>
      <c r="Q9721" s="33">
        <v>45515</v>
      </c>
      <c r="R9721">
        <v>1</v>
      </c>
    </row>
    <row r="9722" spans="1:18" x14ac:dyDescent="0.25">
      <c r="A9722">
        <v>79949</v>
      </c>
      <c r="B9722" s="5">
        <v>45512</v>
      </c>
      <c r="C9722" s="3" t="s">
        <v>2711</v>
      </c>
      <c r="D9722" s="3" t="s">
        <v>3241</v>
      </c>
      <c r="E9722" s="3" t="s">
        <v>3249</v>
      </c>
      <c r="F9722" s="3" t="s">
        <v>3523</v>
      </c>
      <c r="G9722" s="33">
        <v>45514</v>
      </c>
      <c r="H9722">
        <v>61</v>
      </c>
      <c r="I9722">
        <v>0</v>
      </c>
      <c r="J9722">
        <v>61</v>
      </c>
      <c r="K9722">
        <v>13</v>
      </c>
      <c r="L9722">
        <v>13</v>
      </c>
      <c r="M9722" s="3" t="s">
        <v>63</v>
      </c>
      <c r="N9722" s="3" t="s">
        <v>59</v>
      </c>
      <c r="O9722" s="33">
        <v>45514</v>
      </c>
      <c r="P9722" s="33">
        <v>45513</v>
      </c>
      <c r="Q9722" s="33">
        <v>45515</v>
      </c>
      <c r="R9722">
        <v>1</v>
      </c>
    </row>
    <row r="9723" spans="1:18" x14ac:dyDescent="0.25">
      <c r="A9723">
        <v>79950</v>
      </c>
      <c r="B9723" s="5">
        <v>45512</v>
      </c>
      <c r="C9723" s="3" t="s">
        <v>2711</v>
      </c>
      <c r="D9723" s="3" t="s">
        <v>3241</v>
      </c>
      <c r="E9723" s="3" t="s">
        <v>3249</v>
      </c>
      <c r="F9723" s="3" t="s">
        <v>3523</v>
      </c>
      <c r="G9723" s="33">
        <v>45514</v>
      </c>
      <c r="L9723">
        <v>1</v>
      </c>
      <c r="M9723" s="3" t="s">
        <v>61</v>
      </c>
      <c r="N9723" s="3" t="s">
        <v>59</v>
      </c>
      <c r="O9723" s="33">
        <v>45514</v>
      </c>
      <c r="P9723" s="33">
        <v>45513</v>
      </c>
      <c r="Q9723" s="33">
        <v>45515</v>
      </c>
      <c r="R9723">
        <v>1</v>
      </c>
    </row>
    <row r="9724" spans="1:18" x14ac:dyDescent="0.25">
      <c r="A9724">
        <v>79943</v>
      </c>
      <c r="B9724" s="5">
        <v>45512</v>
      </c>
      <c r="C9724" s="3" t="s">
        <v>2206</v>
      </c>
      <c r="D9724" s="3" t="s">
        <v>3245</v>
      </c>
      <c r="E9724" s="3" t="s">
        <v>3249</v>
      </c>
      <c r="F9724" s="3" t="s">
        <v>3523</v>
      </c>
      <c r="G9724" s="33">
        <v>45514</v>
      </c>
      <c r="K9724">
        <v>1</v>
      </c>
      <c r="L9724">
        <v>1</v>
      </c>
      <c r="M9724" s="3" t="s">
        <v>63</v>
      </c>
      <c r="N9724" s="3" t="s">
        <v>59</v>
      </c>
      <c r="O9724" s="33">
        <v>45514</v>
      </c>
      <c r="P9724" s="33">
        <v>45513</v>
      </c>
      <c r="Q9724" s="33">
        <v>45515</v>
      </c>
      <c r="R9724">
        <v>1</v>
      </c>
    </row>
    <row r="9725" spans="1:18" x14ac:dyDescent="0.25">
      <c r="A9725">
        <v>79944</v>
      </c>
      <c r="B9725" s="5">
        <v>45512</v>
      </c>
      <c r="C9725" s="3" t="s">
        <v>1555</v>
      </c>
      <c r="D9725" s="3" t="s">
        <v>3211</v>
      </c>
      <c r="E9725" s="3" t="s">
        <v>3386</v>
      </c>
      <c r="F9725" s="3" t="s">
        <v>3524</v>
      </c>
      <c r="G9725" s="33">
        <v>45514</v>
      </c>
      <c r="M9725" s="3" t="s">
        <v>66</v>
      </c>
      <c r="N9725" s="3" t="s">
        <v>59</v>
      </c>
      <c r="O9725" s="33">
        <v>45514</v>
      </c>
      <c r="P9725" s="33">
        <v>45513</v>
      </c>
      <c r="Q9725" s="33">
        <v>45515</v>
      </c>
      <c r="R9725">
        <v>1</v>
      </c>
    </row>
    <row r="9726" spans="1:18" x14ac:dyDescent="0.25">
      <c r="A9726">
        <v>79945</v>
      </c>
      <c r="B9726" s="5">
        <v>45513</v>
      </c>
      <c r="C9726" s="3" t="s">
        <v>2394</v>
      </c>
      <c r="D9726" s="3" t="s">
        <v>3207</v>
      </c>
      <c r="E9726" s="3" t="s">
        <v>3433</v>
      </c>
      <c r="F9726" s="3" t="s">
        <v>3525</v>
      </c>
      <c r="G9726" s="33">
        <v>45515</v>
      </c>
      <c r="H9726">
        <v>1</v>
      </c>
      <c r="I9726">
        <v>0</v>
      </c>
      <c r="J9726">
        <v>1</v>
      </c>
      <c r="K9726">
        <v>1</v>
      </c>
      <c r="L9726">
        <v>1</v>
      </c>
      <c r="M9726" s="3" t="s">
        <v>60</v>
      </c>
      <c r="N9726" s="3" t="s">
        <v>59</v>
      </c>
      <c r="O9726" s="33">
        <v>45515</v>
      </c>
      <c r="P9726" s="33">
        <v>45514</v>
      </c>
      <c r="Q9726" s="33">
        <v>45516</v>
      </c>
      <c r="R9726">
        <v>1</v>
      </c>
    </row>
    <row r="9727" spans="1:18" x14ac:dyDescent="0.25">
      <c r="A9727">
        <v>79953</v>
      </c>
      <c r="B9727" s="5">
        <v>45513</v>
      </c>
      <c r="C9727" s="3" t="s">
        <v>2711</v>
      </c>
      <c r="D9727" s="3" t="s">
        <v>3241</v>
      </c>
      <c r="E9727" s="3" t="s">
        <v>3249</v>
      </c>
      <c r="F9727" s="3" t="s">
        <v>3523</v>
      </c>
      <c r="G9727" s="33">
        <v>45515</v>
      </c>
      <c r="H9727">
        <v>1</v>
      </c>
      <c r="I9727">
        <v>0</v>
      </c>
      <c r="J9727">
        <v>1</v>
      </c>
      <c r="K9727">
        <v>1</v>
      </c>
      <c r="L9727">
        <v>1</v>
      </c>
      <c r="M9727" s="3" t="s">
        <v>64</v>
      </c>
      <c r="N9727" s="3" t="s">
        <v>59</v>
      </c>
      <c r="O9727" s="33">
        <v>45515</v>
      </c>
      <c r="P9727" s="33">
        <v>45514</v>
      </c>
      <c r="Q9727" s="33">
        <v>45516</v>
      </c>
      <c r="R9727">
        <v>1</v>
      </c>
    </row>
    <row r="9728" spans="1:18" x14ac:dyDescent="0.25">
      <c r="A9728">
        <v>79954</v>
      </c>
      <c r="B9728" s="5">
        <v>45513</v>
      </c>
      <c r="C9728" s="3" t="s">
        <v>2711</v>
      </c>
      <c r="D9728" s="3" t="s">
        <v>3241</v>
      </c>
      <c r="E9728" s="3" t="s">
        <v>3249</v>
      </c>
      <c r="F9728" s="3" t="s">
        <v>3523</v>
      </c>
      <c r="G9728" s="33">
        <v>45515</v>
      </c>
      <c r="H9728">
        <v>1</v>
      </c>
      <c r="I9728">
        <v>0</v>
      </c>
      <c r="J9728">
        <v>1</v>
      </c>
      <c r="K9728">
        <v>1</v>
      </c>
      <c r="L9728">
        <v>1</v>
      </c>
      <c r="M9728" s="3" t="s">
        <v>64</v>
      </c>
      <c r="N9728" s="3" t="s">
        <v>59</v>
      </c>
      <c r="O9728" s="33">
        <v>45515</v>
      </c>
      <c r="P9728" s="33">
        <v>45514</v>
      </c>
      <c r="Q9728" s="33">
        <v>45516</v>
      </c>
      <c r="R9728">
        <v>1</v>
      </c>
    </row>
    <row r="9729" spans="1:18" x14ac:dyDescent="0.25">
      <c r="A9729">
        <v>79955</v>
      </c>
      <c r="B9729" s="5">
        <v>45513</v>
      </c>
      <c r="C9729" s="3" t="s">
        <v>666</v>
      </c>
      <c r="D9729" s="3" t="s">
        <v>3204</v>
      </c>
      <c r="E9729" s="3" t="s">
        <v>3249</v>
      </c>
      <c r="F9729" s="3" t="s">
        <v>3523</v>
      </c>
      <c r="G9729" s="33">
        <v>45515</v>
      </c>
      <c r="H9729">
        <v>1</v>
      </c>
      <c r="I9729">
        <v>0</v>
      </c>
      <c r="J9729">
        <v>1</v>
      </c>
      <c r="K9729">
        <v>1</v>
      </c>
      <c r="L9729">
        <v>1</v>
      </c>
      <c r="M9729" s="3" t="s">
        <v>64</v>
      </c>
      <c r="N9729" s="3" t="s">
        <v>59</v>
      </c>
      <c r="O9729" s="33">
        <v>45515</v>
      </c>
      <c r="P9729" s="33">
        <v>45514</v>
      </c>
      <c r="Q9729" s="33">
        <v>45516</v>
      </c>
      <c r="R9729">
        <v>1</v>
      </c>
    </row>
    <row r="9730" spans="1:18" x14ac:dyDescent="0.25">
      <c r="A9730">
        <v>79956</v>
      </c>
      <c r="B9730" s="5">
        <v>45513</v>
      </c>
      <c r="C9730" s="3" t="s">
        <v>83</v>
      </c>
      <c r="D9730" s="3" t="s">
        <v>3209</v>
      </c>
      <c r="E9730" s="3" t="s">
        <v>3249</v>
      </c>
      <c r="F9730" s="3" t="s">
        <v>3524</v>
      </c>
      <c r="G9730" s="33">
        <v>45515</v>
      </c>
      <c r="H9730">
        <v>1</v>
      </c>
      <c r="I9730">
        <v>0</v>
      </c>
      <c r="J9730">
        <v>1</v>
      </c>
      <c r="K9730">
        <v>1</v>
      </c>
      <c r="L9730">
        <v>1</v>
      </c>
      <c r="M9730" s="3" t="s">
        <v>64</v>
      </c>
      <c r="N9730" s="3" t="s">
        <v>59</v>
      </c>
      <c r="O9730" s="33">
        <v>45515</v>
      </c>
      <c r="P9730" s="33">
        <v>45514</v>
      </c>
      <c r="Q9730" s="33">
        <v>45516</v>
      </c>
      <c r="R9730">
        <v>1</v>
      </c>
    </row>
    <row r="9731" spans="1:18" x14ac:dyDescent="0.25">
      <c r="A9731">
        <v>79951</v>
      </c>
      <c r="B9731" s="5">
        <v>45513</v>
      </c>
      <c r="C9731" s="3" t="s">
        <v>3002</v>
      </c>
      <c r="D9731" s="3" t="s">
        <v>3239</v>
      </c>
      <c r="E9731" s="3" t="s">
        <v>3249</v>
      </c>
      <c r="F9731" s="3" t="s">
        <v>41</v>
      </c>
      <c r="G9731" s="33">
        <v>45515</v>
      </c>
      <c r="H9731">
        <v>1</v>
      </c>
      <c r="I9731">
        <v>0</v>
      </c>
      <c r="J9731">
        <v>1</v>
      </c>
      <c r="K9731">
        <v>1</v>
      </c>
      <c r="L9731">
        <v>1</v>
      </c>
      <c r="M9731" s="3" t="s">
        <v>64</v>
      </c>
      <c r="N9731" s="3" t="s">
        <v>59</v>
      </c>
      <c r="O9731" s="33">
        <v>45515</v>
      </c>
      <c r="P9731" s="33">
        <v>45514</v>
      </c>
      <c r="Q9731" s="33">
        <v>45516</v>
      </c>
      <c r="R9731">
        <v>1</v>
      </c>
    </row>
    <row r="9732" spans="1:18" x14ac:dyDescent="0.25">
      <c r="A9732">
        <v>79952</v>
      </c>
      <c r="B9732" s="5">
        <v>45513</v>
      </c>
      <c r="C9732" s="3" t="s">
        <v>769</v>
      </c>
      <c r="D9732" s="3" t="s">
        <v>3204</v>
      </c>
      <c r="E9732" s="3" t="s">
        <v>3249</v>
      </c>
      <c r="F9732" s="3" t="s">
        <v>3527</v>
      </c>
      <c r="G9732" s="33">
        <v>45515</v>
      </c>
      <c r="H9732">
        <v>1</v>
      </c>
      <c r="I9732">
        <v>0</v>
      </c>
      <c r="J9732">
        <v>1</v>
      </c>
      <c r="K9732">
        <v>1</v>
      </c>
      <c r="L9732">
        <v>1</v>
      </c>
      <c r="M9732" s="3" t="s">
        <v>60</v>
      </c>
      <c r="N9732" s="3" t="s">
        <v>59</v>
      </c>
      <c r="O9732" s="33">
        <v>45515</v>
      </c>
      <c r="P9732" s="33">
        <v>45514</v>
      </c>
      <c r="Q9732" s="33">
        <v>45516</v>
      </c>
      <c r="R9732">
        <v>1</v>
      </c>
    </row>
    <row r="9733" spans="1:18" x14ac:dyDescent="0.25">
      <c r="A9733">
        <v>79957</v>
      </c>
      <c r="B9733" s="5">
        <v>45513</v>
      </c>
      <c r="C9733" s="3" t="s">
        <v>2246</v>
      </c>
      <c r="D9733" s="3" t="s">
        <v>3207</v>
      </c>
      <c r="E9733" s="3" t="s">
        <v>3444</v>
      </c>
      <c r="F9733" s="3" t="s">
        <v>41</v>
      </c>
      <c r="G9733" s="33">
        <v>45515</v>
      </c>
      <c r="H9733">
        <v>500</v>
      </c>
      <c r="I9733">
        <v>500</v>
      </c>
      <c r="J9733">
        <v>0</v>
      </c>
      <c r="K9733">
        <v>16</v>
      </c>
      <c r="L9733">
        <v>16</v>
      </c>
      <c r="M9733" s="3" t="s">
        <v>63</v>
      </c>
      <c r="N9733" s="3" t="s">
        <v>59</v>
      </c>
      <c r="O9733" s="33">
        <v>45515</v>
      </c>
      <c r="P9733" s="33">
        <v>45514</v>
      </c>
      <c r="Q9733" s="33">
        <v>45516</v>
      </c>
      <c r="R9733">
        <v>1</v>
      </c>
    </row>
    <row r="9734" spans="1:18" x14ac:dyDescent="0.25">
      <c r="A9734">
        <v>79965</v>
      </c>
      <c r="B9734" s="5">
        <v>45513</v>
      </c>
      <c r="C9734" s="3" t="s">
        <v>2711</v>
      </c>
      <c r="D9734" s="3" t="s">
        <v>3241</v>
      </c>
      <c r="E9734" s="3" t="s">
        <v>3249</v>
      </c>
      <c r="F9734" s="3" t="s">
        <v>3523</v>
      </c>
      <c r="G9734" s="33">
        <v>45515</v>
      </c>
      <c r="H9734">
        <v>6</v>
      </c>
      <c r="I9734">
        <v>6</v>
      </c>
      <c r="J9734">
        <v>0</v>
      </c>
      <c r="K9734">
        <v>2</v>
      </c>
      <c r="L9734">
        <v>2</v>
      </c>
      <c r="M9734" s="3" t="s">
        <v>60</v>
      </c>
      <c r="N9734" s="3" t="s">
        <v>59</v>
      </c>
      <c r="O9734" s="33">
        <v>45515</v>
      </c>
      <c r="P9734" s="33">
        <v>45514</v>
      </c>
      <c r="Q9734" s="33">
        <v>45516</v>
      </c>
      <c r="R9734">
        <v>1</v>
      </c>
    </row>
    <row r="9735" spans="1:18" x14ac:dyDescent="0.25">
      <c r="A9735">
        <v>79966</v>
      </c>
      <c r="B9735" s="5">
        <v>45513</v>
      </c>
      <c r="C9735" s="3" t="s">
        <v>2711</v>
      </c>
      <c r="D9735" s="3" t="s">
        <v>3241</v>
      </c>
      <c r="E9735" s="3" t="s">
        <v>3249</v>
      </c>
      <c r="F9735" s="3" t="s">
        <v>3523</v>
      </c>
      <c r="G9735" s="33">
        <v>45515</v>
      </c>
      <c r="H9735">
        <v>1</v>
      </c>
      <c r="I9735">
        <v>0</v>
      </c>
      <c r="J9735">
        <v>1</v>
      </c>
      <c r="K9735">
        <v>1</v>
      </c>
      <c r="L9735">
        <v>1</v>
      </c>
      <c r="M9735" s="3" t="s">
        <v>66</v>
      </c>
      <c r="N9735" s="3" t="s">
        <v>59</v>
      </c>
      <c r="O9735" s="33">
        <v>45515</v>
      </c>
      <c r="P9735" s="33">
        <v>45514</v>
      </c>
      <c r="Q9735" s="33">
        <v>45516</v>
      </c>
      <c r="R9735">
        <v>1</v>
      </c>
    </row>
    <row r="9736" spans="1:18" x14ac:dyDescent="0.25">
      <c r="A9736">
        <v>79967</v>
      </c>
      <c r="B9736" s="5">
        <v>45513</v>
      </c>
      <c r="C9736" s="3" t="s">
        <v>2711</v>
      </c>
      <c r="D9736" s="3" t="s">
        <v>3241</v>
      </c>
      <c r="E9736" s="3" t="s">
        <v>3249</v>
      </c>
      <c r="F9736" s="3" t="s">
        <v>3523</v>
      </c>
      <c r="G9736" s="33">
        <v>45515</v>
      </c>
      <c r="H9736">
        <v>1</v>
      </c>
      <c r="I9736">
        <v>0</v>
      </c>
      <c r="J9736">
        <v>1</v>
      </c>
      <c r="K9736">
        <v>1</v>
      </c>
      <c r="L9736">
        <v>1</v>
      </c>
      <c r="M9736" s="3" t="s">
        <v>64</v>
      </c>
      <c r="N9736" s="3" t="s">
        <v>59</v>
      </c>
      <c r="O9736" s="33">
        <v>45515</v>
      </c>
      <c r="P9736" s="33">
        <v>45514</v>
      </c>
      <c r="Q9736" s="33">
        <v>45516</v>
      </c>
      <c r="R9736">
        <v>1</v>
      </c>
    </row>
    <row r="9737" spans="1:18" x14ac:dyDescent="0.25">
      <c r="A9737">
        <v>79968</v>
      </c>
      <c r="B9737" s="5">
        <v>45513</v>
      </c>
      <c r="C9737" s="3" t="s">
        <v>2206</v>
      </c>
      <c r="D9737" s="3" t="s">
        <v>3245</v>
      </c>
      <c r="E9737" s="3" t="s">
        <v>3249</v>
      </c>
      <c r="F9737" s="3" t="s">
        <v>3527</v>
      </c>
      <c r="G9737" s="33">
        <v>45515</v>
      </c>
      <c r="H9737">
        <v>1</v>
      </c>
      <c r="I9737">
        <v>0</v>
      </c>
      <c r="J9737">
        <v>1</v>
      </c>
      <c r="K9737">
        <v>1</v>
      </c>
      <c r="L9737">
        <v>1</v>
      </c>
      <c r="M9737" s="3" t="s">
        <v>64</v>
      </c>
      <c r="N9737" s="3" t="s">
        <v>59</v>
      </c>
      <c r="O9737" s="33">
        <v>45515</v>
      </c>
      <c r="P9737" s="33">
        <v>45514</v>
      </c>
      <c r="Q9737" s="33">
        <v>45516</v>
      </c>
      <c r="R9737">
        <v>1</v>
      </c>
    </row>
    <row r="9738" spans="1:18" x14ac:dyDescent="0.25">
      <c r="A9738">
        <v>79962</v>
      </c>
      <c r="B9738" s="5">
        <v>45513</v>
      </c>
      <c r="C9738" s="3" t="s">
        <v>2206</v>
      </c>
      <c r="D9738" s="3" t="s">
        <v>3245</v>
      </c>
      <c r="E9738" s="3" t="s">
        <v>3249</v>
      </c>
      <c r="F9738" s="3" t="s">
        <v>41</v>
      </c>
      <c r="G9738" s="33">
        <v>45515</v>
      </c>
      <c r="H9738">
        <v>400</v>
      </c>
      <c r="I9738">
        <v>0</v>
      </c>
      <c r="J9738">
        <v>400</v>
      </c>
      <c r="K9738">
        <v>1</v>
      </c>
      <c r="L9738">
        <v>1</v>
      </c>
      <c r="M9738" s="3" t="s">
        <v>70</v>
      </c>
      <c r="N9738" s="3" t="s">
        <v>59</v>
      </c>
      <c r="O9738" s="33">
        <v>45515</v>
      </c>
      <c r="P9738" s="33">
        <v>45514</v>
      </c>
      <c r="Q9738" s="33">
        <v>45516</v>
      </c>
      <c r="R9738">
        <v>1</v>
      </c>
    </row>
    <row r="9739" spans="1:18" x14ac:dyDescent="0.25">
      <c r="A9739">
        <v>79963</v>
      </c>
      <c r="B9739" s="5">
        <v>45513</v>
      </c>
      <c r="C9739" s="3" t="s">
        <v>2206</v>
      </c>
      <c r="D9739" s="3" t="s">
        <v>3245</v>
      </c>
      <c r="E9739" s="3" t="s">
        <v>3249</v>
      </c>
      <c r="F9739" s="3" t="s">
        <v>3523</v>
      </c>
      <c r="G9739" s="33">
        <v>45515</v>
      </c>
      <c r="H9739">
        <v>49</v>
      </c>
      <c r="I9739">
        <v>0</v>
      </c>
      <c r="J9739">
        <v>49</v>
      </c>
      <c r="K9739">
        <v>49</v>
      </c>
      <c r="L9739">
        <v>49</v>
      </c>
      <c r="M9739" s="3" t="s">
        <v>60</v>
      </c>
      <c r="N9739" s="3" t="s">
        <v>59</v>
      </c>
      <c r="O9739" s="33">
        <v>45515</v>
      </c>
      <c r="P9739" s="33">
        <v>45514</v>
      </c>
      <c r="Q9739" s="33">
        <v>45516</v>
      </c>
      <c r="R9739">
        <v>1</v>
      </c>
    </row>
    <row r="9740" spans="1:18" x14ac:dyDescent="0.25">
      <c r="A9740">
        <v>79971</v>
      </c>
      <c r="B9740" s="5">
        <v>45513</v>
      </c>
      <c r="C9740" s="3" t="s">
        <v>2206</v>
      </c>
      <c r="D9740" s="3" t="s">
        <v>3245</v>
      </c>
      <c r="E9740" s="3" t="s">
        <v>3249</v>
      </c>
      <c r="F9740" s="3" t="s">
        <v>3527</v>
      </c>
      <c r="G9740" s="33">
        <v>45515</v>
      </c>
      <c r="J9740">
        <v>1</v>
      </c>
      <c r="K9740">
        <v>1</v>
      </c>
      <c r="L9740">
        <v>1</v>
      </c>
      <c r="M9740" s="3" t="s">
        <v>64</v>
      </c>
      <c r="N9740" s="3" t="s">
        <v>59</v>
      </c>
      <c r="O9740" s="33">
        <v>45515</v>
      </c>
      <c r="P9740" s="33">
        <v>45514</v>
      </c>
      <c r="Q9740" s="33">
        <v>45516</v>
      </c>
      <c r="R9740">
        <v>1</v>
      </c>
    </row>
    <row r="9741" spans="1:18" x14ac:dyDescent="0.25">
      <c r="A9741">
        <v>79969</v>
      </c>
      <c r="B9741" s="5">
        <v>45513</v>
      </c>
      <c r="C9741" s="3" t="s">
        <v>2811</v>
      </c>
      <c r="D9741" s="3" t="s">
        <v>3206</v>
      </c>
      <c r="E9741" s="3" t="s">
        <v>3249</v>
      </c>
      <c r="F9741" s="3" t="s">
        <v>3524</v>
      </c>
      <c r="G9741" s="33">
        <v>45515</v>
      </c>
      <c r="H9741">
        <v>35</v>
      </c>
      <c r="I9741">
        <v>30</v>
      </c>
      <c r="J9741">
        <v>5</v>
      </c>
      <c r="M9741" s="3" t="s">
        <v>66</v>
      </c>
      <c r="N9741" s="3" t="s">
        <v>59</v>
      </c>
      <c r="O9741" s="33">
        <v>45515</v>
      </c>
      <c r="P9741" s="33">
        <v>45514</v>
      </c>
      <c r="Q9741" s="33">
        <v>45516</v>
      </c>
      <c r="R9741">
        <v>1</v>
      </c>
    </row>
    <row r="9742" spans="1:18" x14ac:dyDescent="0.25">
      <c r="A9742">
        <v>79961</v>
      </c>
      <c r="B9742" s="5">
        <v>45513</v>
      </c>
      <c r="C9742" s="3" t="s">
        <v>1449</v>
      </c>
      <c r="D9742" s="3" t="s">
        <v>3204</v>
      </c>
      <c r="E9742" s="3" t="s">
        <v>3249</v>
      </c>
      <c r="F9742" s="3" t="s">
        <v>3527</v>
      </c>
      <c r="G9742" s="33">
        <v>45515</v>
      </c>
      <c r="H9742">
        <v>49</v>
      </c>
      <c r="I9742">
        <v>42</v>
      </c>
      <c r="J9742">
        <v>7</v>
      </c>
      <c r="M9742" s="3" t="s">
        <v>61</v>
      </c>
      <c r="N9742" s="3" t="s">
        <v>59</v>
      </c>
      <c r="O9742" s="33">
        <v>45515</v>
      </c>
      <c r="P9742" s="33">
        <v>45514</v>
      </c>
      <c r="Q9742" s="33">
        <v>45516</v>
      </c>
      <c r="R9742">
        <v>1</v>
      </c>
    </row>
    <row r="9743" spans="1:18" x14ac:dyDescent="0.25">
      <c r="A9743">
        <v>79964</v>
      </c>
      <c r="B9743" s="5">
        <v>45514</v>
      </c>
      <c r="C9743" s="3" t="s">
        <v>1449</v>
      </c>
      <c r="D9743" s="3" t="s">
        <v>3217</v>
      </c>
      <c r="E9743" s="3" t="s">
        <v>3249</v>
      </c>
      <c r="F9743" s="3" t="s">
        <v>41</v>
      </c>
      <c r="G9743" s="33">
        <v>45516</v>
      </c>
      <c r="H9743">
        <v>6</v>
      </c>
      <c r="I9743">
        <v>4</v>
      </c>
      <c r="J9743">
        <v>2</v>
      </c>
      <c r="K9743">
        <v>6</v>
      </c>
      <c r="L9743">
        <v>2</v>
      </c>
      <c r="M9743" s="3" t="s">
        <v>60</v>
      </c>
      <c r="N9743" s="3" t="s">
        <v>59</v>
      </c>
      <c r="O9743" s="33">
        <v>45516</v>
      </c>
      <c r="P9743" s="33">
        <v>45515</v>
      </c>
      <c r="Q9743" s="33">
        <v>45517</v>
      </c>
      <c r="R9743">
        <v>1</v>
      </c>
    </row>
    <row r="9744" spans="1:18" x14ac:dyDescent="0.25">
      <c r="A9744">
        <v>79959</v>
      </c>
      <c r="B9744" s="5">
        <v>45516</v>
      </c>
      <c r="C9744" s="3" t="s">
        <v>2315</v>
      </c>
      <c r="D9744" s="3" t="s">
        <v>3231</v>
      </c>
      <c r="E9744" s="3" t="s">
        <v>3249</v>
      </c>
      <c r="F9744" s="3" t="s">
        <v>3231</v>
      </c>
      <c r="G9744" s="33">
        <v>45518</v>
      </c>
      <c r="H9744">
        <v>100</v>
      </c>
      <c r="I9744">
        <v>0</v>
      </c>
      <c r="J9744">
        <v>100</v>
      </c>
      <c r="K9744">
        <v>1</v>
      </c>
      <c r="L9744">
        <v>1</v>
      </c>
      <c r="M9744" s="3" t="s">
        <v>64</v>
      </c>
      <c r="N9744" s="3" t="s">
        <v>59</v>
      </c>
      <c r="O9744" s="33">
        <v>45518</v>
      </c>
      <c r="P9744" s="33">
        <v>45517</v>
      </c>
      <c r="Q9744" s="33">
        <v>45519</v>
      </c>
      <c r="R9744">
        <v>1</v>
      </c>
    </row>
    <row r="9745" spans="1:18" x14ac:dyDescent="0.25">
      <c r="A9745">
        <v>79958</v>
      </c>
      <c r="B9745" s="5">
        <v>45516</v>
      </c>
      <c r="C9745" s="3" t="s">
        <v>119</v>
      </c>
      <c r="D9745" s="3" t="s">
        <v>3205</v>
      </c>
      <c r="E9745" s="3" t="s">
        <v>3249</v>
      </c>
      <c r="F9745" s="3" t="s">
        <v>3524</v>
      </c>
      <c r="G9745" s="33">
        <v>45518</v>
      </c>
      <c r="H9745">
        <v>88</v>
      </c>
      <c r="I9745">
        <v>81</v>
      </c>
      <c r="J9745">
        <v>7</v>
      </c>
      <c r="M9745" s="3" t="s">
        <v>61</v>
      </c>
      <c r="N9745" s="3" t="s">
        <v>59</v>
      </c>
      <c r="O9745" s="33">
        <v>45518</v>
      </c>
      <c r="P9745" s="33">
        <v>45517</v>
      </c>
      <c r="Q9745" s="33">
        <v>45519</v>
      </c>
      <c r="R9745">
        <v>1</v>
      </c>
    </row>
    <row r="9746" spans="1:18" x14ac:dyDescent="0.25">
      <c r="A9746">
        <v>79972</v>
      </c>
      <c r="B9746" s="5">
        <v>45516</v>
      </c>
      <c r="C9746" s="3" t="s">
        <v>91</v>
      </c>
      <c r="D9746" s="3" t="s">
        <v>3204</v>
      </c>
      <c r="E9746" s="3" t="s">
        <v>3249</v>
      </c>
      <c r="F9746" s="3" t="s">
        <v>3523</v>
      </c>
      <c r="G9746" s="33">
        <v>45518</v>
      </c>
      <c r="H9746">
        <v>1</v>
      </c>
      <c r="I9746">
        <v>0</v>
      </c>
      <c r="J9746">
        <v>1</v>
      </c>
      <c r="K9746">
        <v>1</v>
      </c>
      <c r="L9746">
        <v>1</v>
      </c>
      <c r="M9746" s="3" t="s">
        <v>64</v>
      </c>
      <c r="N9746" s="3" t="s">
        <v>59</v>
      </c>
      <c r="O9746" s="33">
        <v>45518</v>
      </c>
      <c r="P9746" s="33">
        <v>45517</v>
      </c>
      <c r="Q9746" s="33">
        <v>45519</v>
      </c>
      <c r="R9746">
        <v>1</v>
      </c>
    </row>
    <row r="9747" spans="1:18" x14ac:dyDescent="0.25">
      <c r="A9747">
        <v>79973</v>
      </c>
      <c r="B9747" s="5">
        <v>45516</v>
      </c>
      <c r="C9747" s="3" t="s">
        <v>91</v>
      </c>
      <c r="D9747" s="3" t="s">
        <v>3204</v>
      </c>
      <c r="E9747" s="3" t="s">
        <v>3249</v>
      </c>
      <c r="F9747" s="3" t="s">
        <v>3523</v>
      </c>
      <c r="G9747" s="33">
        <v>45518</v>
      </c>
      <c r="H9747">
        <v>1</v>
      </c>
      <c r="I9747">
        <v>0</v>
      </c>
      <c r="J9747">
        <v>1</v>
      </c>
      <c r="K9747">
        <v>1</v>
      </c>
      <c r="L9747">
        <v>1</v>
      </c>
      <c r="M9747" s="3" t="s">
        <v>64</v>
      </c>
      <c r="N9747" s="3" t="s">
        <v>59</v>
      </c>
      <c r="O9747" s="33">
        <v>45518</v>
      </c>
      <c r="P9747" s="33">
        <v>45517</v>
      </c>
      <c r="Q9747" s="33">
        <v>45519</v>
      </c>
      <c r="R9747">
        <v>1</v>
      </c>
    </row>
    <row r="9748" spans="1:18" x14ac:dyDescent="0.25">
      <c r="A9748">
        <v>79970</v>
      </c>
      <c r="B9748" s="5">
        <v>45516</v>
      </c>
      <c r="C9748" s="3" t="s">
        <v>2961</v>
      </c>
      <c r="D9748" s="3" t="s">
        <v>3207</v>
      </c>
      <c r="E9748" s="3" t="s">
        <v>3299</v>
      </c>
      <c r="F9748" s="3" t="s">
        <v>3524</v>
      </c>
      <c r="G9748" s="33">
        <v>45518</v>
      </c>
      <c r="K9748">
        <v>4</v>
      </c>
      <c r="L9748">
        <v>4</v>
      </c>
      <c r="M9748" s="3" t="s">
        <v>66</v>
      </c>
      <c r="N9748" s="3" t="s">
        <v>59</v>
      </c>
      <c r="O9748" s="33">
        <v>45518</v>
      </c>
      <c r="P9748" s="33">
        <v>45517</v>
      </c>
      <c r="Q9748" s="33">
        <v>45519</v>
      </c>
      <c r="R9748">
        <v>1</v>
      </c>
    </row>
    <row r="9749" spans="1:18" x14ac:dyDescent="0.25">
      <c r="A9749">
        <v>79980</v>
      </c>
      <c r="B9749" s="5">
        <v>45516</v>
      </c>
      <c r="C9749" s="3" t="s">
        <v>2387</v>
      </c>
      <c r="D9749" s="3" t="s">
        <v>3211</v>
      </c>
      <c r="E9749" s="3" t="s">
        <v>3249</v>
      </c>
      <c r="F9749" s="3" t="s">
        <v>3527</v>
      </c>
      <c r="G9749" s="33">
        <v>45518</v>
      </c>
      <c r="H9749">
        <v>13</v>
      </c>
      <c r="I9749">
        <v>9</v>
      </c>
      <c r="J9749">
        <v>4</v>
      </c>
      <c r="M9749" s="3" t="s">
        <v>61</v>
      </c>
      <c r="N9749" s="3" t="s">
        <v>59</v>
      </c>
      <c r="O9749" s="33">
        <v>45518</v>
      </c>
      <c r="P9749" s="33">
        <v>45517</v>
      </c>
      <c r="Q9749" s="33">
        <v>45519</v>
      </c>
      <c r="R9749">
        <v>1</v>
      </c>
    </row>
    <row r="9750" spans="1:18" x14ac:dyDescent="0.25">
      <c r="A9750">
        <v>79981</v>
      </c>
      <c r="B9750" s="5">
        <v>45517</v>
      </c>
      <c r="C9750" s="3" t="s">
        <v>3003</v>
      </c>
      <c r="D9750" s="3" t="s">
        <v>3245</v>
      </c>
      <c r="E9750" s="3" t="s">
        <v>3249</v>
      </c>
      <c r="F9750" s="3" t="s">
        <v>3524</v>
      </c>
      <c r="G9750" s="33">
        <v>45519</v>
      </c>
      <c r="H9750">
        <v>212</v>
      </c>
      <c r="I9750">
        <v>0</v>
      </c>
      <c r="J9750">
        <v>212</v>
      </c>
      <c r="K9750">
        <v>1</v>
      </c>
      <c r="L9750">
        <v>1</v>
      </c>
      <c r="M9750" s="3" t="s">
        <v>70</v>
      </c>
      <c r="N9750" s="3" t="s">
        <v>59</v>
      </c>
      <c r="O9750" s="33">
        <v>45519</v>
      </c>
      <c r="P9750" s="33">
        <v>45518</v>
      </c>
      <c r="Q9750" s="33">
        <v>45520</v>
      </c>
      <c r="R9750">
        <v>1</v>
      </c>
    </row>
    <row r="9751" spans="1:18" x14ac:dyDescent="0.25">
      <c r="A9751">
        <v>79974</v>
      </c>
      <c r="B9751" s="5">
        <v>45517</v>
      </c>
      <c r="C9751" s="3" t="s">
        <v>2711</v>
      </c>
      <c r="D9751" s="3" t="s">
        <v>3241</v>
      </c>
      <c r="E9751" s="3" t="s">
        <v>3249</v>
      </c>
      <c r="F9751" s="3" t="s">
        <v>3523</v>
      </c>
      <c r="G9751" s="33">
        <v>45519</v>
      </c>
      <c r="H9751">
        <v>1</v>
      </c>
      <c r="I9751">
        <v>0</v>
      </c>
      <c r="J9751">
        <v>1</v>
      </c>
      <c r="K9751">
        <v>1</v>
      </c>
      <c r="L9751">
        <v>1</v>
      </c>
      <c r="M9751" s="3" t="s">
        <v>64</v>
      </c>
      <c r="N9751" s="3" t="s">
        <v>59</v>
      </c>
      <c r="O9751" s="33">
        <v>45519</v>
      </c>
      <c r="P9751" s="33">
        <v>45518</v>
      </c>
      <c r="Q9751" s="33">
        <v>45520</v>
      </c>
      <c r="R9751">
        <v>1</v>
      </c>
    </row>
    <row r="9752" spans="1:18" x14ac:dyDescent="0.25">
      <c r="A9752">
        <v>79975</v>
      </c>
      <c r="B9752" s="5">
        <v>45517</v>
      </c>
      <c r="C9752" s="3" t="s">
        <v>2711</v>
      </c>
      <c r="D9752" s="3" t="s">
        <v>3241</v>
      </c>
      <c r="E9752" s="3" t="s">
        <v>3249</v>
      </c>
      <c r="F9752" s="3" t="s">
        <v>3523</v>
      </c>
      <c r="G9752" s="33">
        <v>45519</v>
      </c>
      <c r="H9752">
        <v>1</v>
      </c>
      <c r="I9752">
        <v>0</v>
      </c>
      <c r="J9752">
        <v>1</v>
      </c>
      <c r="K9752">
        <v>1</v>
      </c>
      <c r="L9752">
        <v>1</v>
      </c>
      <c r="M9752" s="3" t="s">
        <v>64</v>
      </c>
      <c r="N9752" s="3" t="s">
        <v>59</v>
      </c>
      <c r="O9752" s="33">
        <v>45519</v>
      </c>
      <c r="P9752" s="33">
        <v>45518</v>
      </c>
      <c r="Q9752" s="33">
        <v>45520</v>
      </c>
      <c r="R9752">
        <v>1</v>
      </c>
    </row>
    <row r="9753" spans="1:18" x14ac:dyDescent="0.25">
      <c r="A9753">
        <v>79976</v>
      </c>
      <c r="B9753" s="5">
        <v>45517</v>
      </c>
      <c r="C9753" s="3" t="s">
        <v>2711</v>
      </c>
      <c r="D9753" s="3" t="s">
        <v>3241</v>
      </c>
      <c r="E9753" s="3" t="s">
        <v>3249</v>
      </c>
      <c r="F9753" s="3" t="s">
        <v>3523</v>
      </c>
      <c r="G9753" s="33">
        <v>45519</v>
      </c>
      <c r="H9753">
        <v>1</v>
      </c>
      <c r="I9753">
        <v>0</v>
      </c>
      <c r="J9753">
        <v>1</v>
      </c>
      <c r="K9753">
        <v>1</v>
      </c>
      <c r="L9753">
        <v>1</v>
      </c>
      <c r="M9753" s="3" t="s">
        <v>64</v>
      </c>
      <c r="N9753" s="3" t="s">
        <v>59</v>
      </c>
      <c r="O9753" s="33">
        <v>45519</v>
      </c>
      <c r="P9753" s="33">
        <v>45518</v>
      </c>
      <c r="Q9753" s="33">
        <v>45520</v>
      </c>
      <c r="R9753">
        <v>1</v>
      </c>
    </row>
    <row r="9754" spans="1:18" x14ac:dyDescent="0.25">
      <c r="A9754">
        <v>79977</v>
      </c>
      <c r="B9754" s="5">
        <v>45517</v>
      </c>
      <c r="C9754" s="3" t="s">
        <v>2711</v>
      </c>
      <c r="D9754" s="3" t="s">
        <v>3241</v>
      </c>
      <c r="E9754" s="3" t="s">
        <v>3249</v>
      </c>
      <c r="F9754" s="3" t="s">
        <v>3523</v>
      </c>
      <c r="G9754" s="33">
        <v>45519</v>
      </c>
      <c r="H9754">
        <v>1</v>
      </c>
      <c r="I9754">
        <v>0</v>
      </c>
      <c r="J9754">
        <v>1</v>
      </c>
      <c r="K9754">
        <v>1</v>
      </c>
      <c r="L9754">
        <v>1</v>
      </c>
      <c r="M9754" s="3" t="s">
        <v>64</v>
      </c>
      <c r="N9754" s="3" t="s">
        <v>59</v>
      </c>
      <c r="O9754" s="33">
        <v>45519</v>
      </c>
      <c r="P9754" s="33">
        <v>45518</v>
      </c>
      <c r="Q9754" s="33">
        <v>45520</v>
      </c>
      <c r="R9754">
        <v>1</v>
      </c>
    </row>
    <row r="9755" spans="1:18" x14ac:dyDescent="0.25">
      <c r="A9755">
        <v>79984</v>
      </c>
      <c r="B9755" s="5">
        <v>45517</v>
      </c>
      <c r="C9755" s="3" t="s">
        <v>2671</v>
      </c>
      <c r="D9755" s="3" t="s">
        <v>3218</v>
      </c>
      <c r="E9755" s="3" t="s">
        <v>3249</v>
      </c>
      <c r="F9755" s="3" t="s">
        <v>3527</v>
      </c>
      <c r="G9755" s="33">
        <v>45519</v>
      </c>
      <c r="K9755">
        <v>2</v>
      </c>
      <c r="L9755">
        <v>2</v>
      </c>
      <c r="M9755" s="3" t="s">
        <v>66</v>
      </c>
      <c r="N9755" s="3" t="s">
        <v>59</v>
      </c>
      <c r="O9755" s="33">
        <v>45519</v>
      </c>
      <c r="P9755" s="33">
        <v>45518</v>
      </c>
      <c r="Q9755" s="33">
        <v>45520</v>
      </c>
      <c r="R9755">
        <v>1</v>
      </c>
    </row>
    <row r="9756" spans="1:18" x14ac:dyDescent="0.25">
      <c r="A9756">
        <v>79983</v>
      </c>
      <c r="B9756" s="5">
        <v>45517</v>
      </c>
      <c r="C9756" s="3" t="s">
        <v>2206</v>
      </c>
      <c r="D9756" s="3" t="s">
        <v>3245</v>
      </c>
      <c r="E9756" s="3" t="s">
        <v>3249</v>
      </c>
      <c r="F9756" s="3" t="s">
        <v>3523</v>
      </c>
      <c r="G9756" s="33">
        <v>45519</v>
      </c>
      <c r="H9756">
        <v>1</v>
      </c>
      <c r="I9756">
        <v>0</v>
      </c>
      <c r="J9756">
        <v>1</v>
      </c>
      <c r="K9756">
        <v>1</v>
      </c>
      <c r="L9756">
        <v>1</v>
      </c>
      <c r="M9756" s="3" t="s">
        <v>64</v>
      </c>
      <c r="N9756" s="3" t="s">
        <v>59</v>
      </c>
      <c r="O9756" s="33">
        <v>45519</v>
      </c>
      <c r="P9756" s="33">
        <v>45518</v>
      </c>
      <c r="Q9756" s="33">
        <v>45520</v>
      </c>
      <c r="R9756">
        <v>1</v>
      </c>
    </row>
    <row r="9757" spans="1:18" x14ac:dyDescent="0.25">
      <c r="A9757">
        <v>79979</v>
      </c>
      <c r="B9757" s="5">
        <v>45517</v>
      </c>
      <c r="C9757" s="3" t="s">
        <v>160</v>
      </c>
      <c r="D9757" s="3" t="s">
        <v>3204</v>
      </c>
      <c r="E9757" s="3" t="s">
        <v>3249</v>
      </c>
      <c r="F9757" s="3" t="s">
        <v>3523</v>
      </c>
      <c r="G9757" s="33">
        <v>45519</v>
      </c>
      <c r="H9757">
        <v>602</v>
      </c>
      <c r="K9757">
        <v>7</v>
      </c>
      <c r="L9757">
        <v>1</v>
      </c>
      <c r="M9757" s="3" t="s">
        <v>60</v>
      </c>
      <c r="N9757" s="3" t="s">
        <v>59</v>
      </c>
      <c r="O9757" s="33">
        <v>45519</v>
      </c>
      <c r="P9757" s="33">
        <v>45518</v>
      </c>
      <c r="Q9757" s="33">
        <v>45520</v>
      </c>
      <c r="R9757">
        <v>1</v>
      </c>
    </row>
    <row r="9758" spans="1:18" x14ac:dyDescent="0.25">
      <c r="A9758">
        <v>79986</v>
      </c>
      <c r="B9758" s="5">
        <v>45517</v>
      </c>
      <c r="C9758" s="3" t="s">
        <v>91</v>
      </c>
      <c r="D9758" s="3" t="s">
        <v>3204</v>
      </c>
      <c r="E9758" s="3" t="s">
        <v>3249</v>
      </c>
      <c r="F9758" s="3" t="s">
        <v>3523</v>
      </c>
      <c r="G9758" s="33">
        <v>45519</v>
      </c>
      <c r="K9758">
        <v>1</v>
      </c>
      <c r="L9758">
        <v>1</v>
      </c>
      <c r="M9758" s="3" t="s">
        <v>61</v>
      </c>
      <c r="N9758" s="3" t="s">
        <v>59</v>
      </c>
      <c r="O9758" s="33">
        <v>45519</v>
      </c>
      <c r="P9758" s="33">
        <v>45518</v>
      </c>
      <c r="Q9758" s="33">
        <v>45520</v>
      </c>
      <c r="R9758">
        <v>1</v>
      </c>
    </row>
    <row r="9759" spans="1:18" x14ac:dyDescent="0.25">
      <c r="A9759">
        <v>79982</v>
      </c>
      <c r="B9759" s="5">
        <v>45517</v>
      </c>
      <c r="C9759" s="3" t="s">
        <v>1503</v>
      </c>
      <c r="D9759" s="3" t="s">
        <v>3207</v>
      </c>
      <c r="E9759" s="3" t="s">
        <v>3308</v>
      </c>
      <c r="F9759" s="3" t="s">
        <v>3525</v>
      </c>
      <c r="G9759" s="33">
        <v>45519</v>
      </c>
      <c r="H9759">
        <v>1</v>
      </c>
      <c r="I9759">
        <v>0</v>
      </c>
      <c r="J9759">
        <v>1</v>
      </c>
      <c r="K9759">
        <v>1</v>
      </c>
      <c r="L9759">
        <v>1</v>
      </c>
      <c r="M9759" s="3" t="s">
        <v>66</v>
      </c>
      <c r="N9759" s="3" t="s">
        <v>59</v>
      </c>
      <c r="O9759" s="33">
        <v>45519</v>
      </c>
      <c r="P9759" s="33">
        <v>45518</v>
      </c>
      <c r="Q9759" s="33">
        <v>45520</v>
      </c>
      <c r="R9759">
        <v>1</v>
      </c>
    </row>
    <row r="9760" spans="1:18" x14ac:dyDescent="0.25">
      <c r="A9760">
        <v>79985</v>
      </c>
      <c r="B9760" s="5">
        <v>45517</v>
      </c>
      <c r="C9760" s="3" t="s">
        <v>824</v>
      </c>
      <c r="D9760" s="3" t="s">
        <v>3207</v>
      </c>
      <c r="E9760" s="3" t="s">
        <v>3402</v>
      </c>
      <c r="F9760" s="3" t="s">
        <v>3525</v>
      </c>
      <c r="G9760" s="33">
        <v>45519</v>
      </c>
      <c r="H9760">
        <v>1</v>
      </c>
      <c r="I9760">
        <v>0</v>
      </c>
      <c r="J9760">
        <v>1</v>
      </c>
      <c r="K9760">
        <v>1</v>
      </c>
      <c r="L9760">
        <v>1</v>
      </c>
      <c r="M9760" s="3" t="s">
        <v>64</v>
      </c>
      <c r="N9760" s="3" t="s">
        <v>59</v>
      </c>
      <c r="O9760" s="33">
        <v>45519</v>
      </c>
      <c r="P9760" s="33">
        <v>45518</v>
      </c>
      <c r="Q9760" s="33">
        <v>45520</v>
      </c>
      <c r="R9760">
        <v>1</v>
      </c>
    </row>
    <row r="9761" spans="1:18" x14ac:dyDescent="0.25">
      <c r="A9761">
        <v>79978</v>
      </c>
      <c r="B9761" s="5">
        <v>45517</v>
      </c>
      <c r="C9761" s="3" t="s">
        <v>1789</v>
      </c>
      <c r="D9761" s="3" t="s">
        <v>3211</v>
      </c>
      <c r="E9761" s="3" t="s">
        <v>3483</v>
      </c>
      <c r="F9761" s="3" t="s">
        <v>3523</v>
      </c>
      <c r="G9761" s="33">
        <v>45519</v>
      </c>
      <c r="K9761">
        <v>0</v>
      </c>
      <c r="L9761">
        <v>5</v>
      </c>
      <c r="M9761" s="3" t="s">
        <v>61</v>
      </c>
      <c r="N9761" s="3" t="s">
        <v>59</v>
      </c>
      <c r="O9761" s="33">
        <v>45519</v>
      </c>
      <c r="P9761" s="33">
        <v>45518</v>
      </c>
      <c r="Q9761" s="33">
        <v>45520</v>
      </c>
      <c r="R9761">
        <v>1</v>
      </c>
    </row>
    <row r="9762" spans="1:18" x14ac:dyDescent="0.25">
      <c r="A9762">
        <v>79989</v>
      </c>
      <c r="B9762" s="5">
        <v>45518</v>
      </c>
      <c r="C9762" s="3" t="s">
        <v>1442</v>
      </c>
      <c r="D9762" s="3" t="s">
        <v>3204</v>
      </c>
      <c r="E9762" s="3" t="s">
        <v>3249</v>
      </c>
      <c r="F9762" s="3" t="s">
        <v>3523</v>
      </c>
      <c r="G9762" s="33">
        <v>45520</v>
      </c>
      <c r="K9762">
        <v>0</v>
      </c>
      <c r="L9762">
        <v>5</v>
      </c>
      <c r="M9762" s="3" t="s">
        <v>61</v>
      </c>
      <c r="N9762" s="3" t="s">
        <v>59</v>
      </c>
      <c r="O9762" s="33">
        <v>45520</v>
      </c>
      <c r="P9762" s="33">
        <v>45519</v>
      </c>
      <c r="Q9762" s="33">
        <v>45521</v>
      </c>
      <c r="R9762">
        <v>1</v>
      </c>
    </row>
    <row r="9763" spans="1:18" x14ac:dyDescent="0.25">
      <c r="A9763">
        <v>79995</v>
      </c>
      <c r="B9763" s="5">
        <v>45518</v>
      </c>
      <c r="C9763" s="3" t="s">
        <v>1879</v>
      </c>
      <c r="D9763" s="3" t="s">
        <v>3227</v>
      </c>
      <c r="E9763" s="3" t="s">
        <v>3249</v>
      </c>
      <c r="F9763" s="3" t="s">
        <v>41</v>
      </c>
      <c r="G9763" s="33">
        <v>45520</v>
      </c>
      <c r="K9763">
        <v>0</v>
      </c>
      <c r="L9763">
        <v>5</v>
      </c>
      <c r="M9763" s="3" t="s">
        <v>61</v>
      </c>
      <c r="N9763" s="3" t="s">
        <v>59</v>
      </c>
      <c r="O9763" s="33">
        <v>45520</v>
      </c>
      <c r="P9763" s="33">
        <v>45519</v>
      </c>
      <c r="Q9763" s="33">
        <v>45521</v>
      </c>
      <c r="R9763">
        <v>1</v>
      </c>
    </row>
    <row r="9764" spans="1:18" x14ac:dyDescent="0.25">
      <c r="A9764">
        <v>79996</v>
      </c>
      <c r="B9764" s="5">
        <v>45518</v>
      </c>
      <c r="C9764" s="3" t="s">
        <v>91</v>
      </c>
      <c r="D9764" s="3" t="s">
        <v>3204</v>
      </c>
      <c r="E9764" s="3" t="s">
        <v>3249</v>
      </c>
      <c r="F9764" s="3" t="s">
        <v>3523</v>
      </c>
      <c r="G9764" s="33">
        <v>45520</v>
      </c>
      <c r="H9764">
        <v>16</v>
      </c>
      <c r="I9764">
        <v>6</v>
      </c>
      <c r="J9764">
        <v>10</v>
      </c>
      <c r="K9764">
        <v>16</v>
      </c>
      <c r="L9764">
        <v>10</v>
      </c>
      <c r="M9764" s="3" t="s">
        <v>60</v>
      </c>
      <c r="N9764" s="3" t="s">
        <v>59</v>
      </c>
      <c r="O9764" s="33">
        <v>45520</v>
      </c>
      <c r="P9764" s="33">
        <v>45519</v>
      </c>
      <c r="Q9764" s="33">
        <v>45521</v>
      </c>
      <c r="R9764">
        <v>1</v>
      </c>
    </row>
    <row r="9765" spans="1:18" x14ac:dyDescent="0.25">
      <c r="A9765">
        <v>79991</v>
      </c>
      <c r="B9765" s="5">
        <v>45518</v>
      </c>
      <c r="C9765" s="3" t="s">
        <v>3004</v>
      </c>
      <c r="D9765" s="3" t="s">
        <v>3207</v>
      </c>
      <c r="E9765" s="3" t="s">
        <v>3501</v>
      </c>
      <c r="F9765" s="3" t="s">
        <v>3525</v>
      </c>
      <c r="G9765" s="33">
        <v>45520</v>
      </c>
      <c r="H9765">
        <v>1</v>
      </c>
      <c r="I9765">
        <v>0</v>
      </c>
      <c r="J9765">
        <v>1</v>
      </c>
      <c r="K9765">
        <v>1</v>
      </c>
      <c r="L9765">
        <v>1</v>
      </c>
      <c r="M9765" s="3" t="s">
        <v>60</v>
      </c>
      <c r="N9765" s="3" t="s">
        <v>59</v>
      </c>
      <c r="O9765" s="33">
        <v>45520</v>
      </c>
      <c r="P9765" s="33">
        <v>45519</v>
      </c>
      <c r="Q9765" s="33">
        <v>45521</v>
      </c>
      <c r="R9765">
        <v>1</v>
      </c>
    </row>
    <row r="9766" spans="1:18" x14ac:dyDescent="0.25">
      <c r="A9766">
        <v>79990</v>
      </c>
      <c r="B9766" s="5">
        <v>45518</v>
      </c>
      <c r="C9766" s="3" t="s">
        <v>3005</v>
      </c>
      <c r="D9766" s="3" t="s">
        <v>3207</v>
      </c>
      <c r="E9766" s="3" t="s">
        <v>3329</v>
      </c>
      <c r="F9766" s="3" t="s">
        <v>41</v>
      </c>
      <c r="G9766" s="33">
        <v>45520</v>
      </c>
      <c r="H9766">
        <v>1</v>
      </c>
      <c r="I9766">
        <v>0</v>
      </c>
      <c r="J9766">
        <v>1</v>
      </c>
      <c r="K9766">
        <v>1</v>
      </c>
      <c r="L9766">
        <v>1</v>
      </c>
      <c r="M9766" s="3" t="s">
        <v>64</v>
      </c>
      <c r="N9766" s="3" t="s">
        <v>59</v>
      </c>
      <c r="O9766" s="33">
        <v>45520</v>
      </c>
      <c r="P9766" s="33">
        <v>45519</v>
      </c>
      <c r="Q9766" s="33">
        <v>45521</v>
      </c>
      <c r="R9766">
        <v>1</v>
      </c>
    </row>
    <row r="9767" spans="1:18" x14ac:dyDescent="0.25">
      <c r="A9767">
        <v>79987</v>
      </c>
      <c r="B9767" s="5">
        <v>45518</v>
      </c>
      <c r="C9767" s="3" t="s">
        <v>3006</v>
      </c>
      <c r="D9767" s="3" t="s">
        <v>3207</v>
      </c>
      <c r="E9767" s="3" t="s">
        <v>3257</v>
      </c>
      <c r="F9767" s="3" t="s">
        <v>3524</v>
      </c>
      <c r="G9767" s="33">
        <v>45520</v>
      </c>
      <c r="H9767">
        <v>1</v>
      </c>
      <c r="I9767">
        <v>0</v>
      </c>
      <c r="J9767">
        <v>1</v>
      </c>
      <c r="K9767">
        <v>1</v>
      </c>
      <c r="L9767">
        <v>1</v>
      </c>
      <c r="M9767" s="3" t="s">
        <v>64</v>
      </c>
      <c r="N9767" s="3" t="s">
        <v>59</v>
      </c>
      <c r="O9767" s="33">
        <v>45520</v>
      </c>
      <c r="P9767" s="33">
        <v>45519</v>
      </c>
      <c r="Q9767" s="33">
        <v>45521</v>
      </c>
      <c r="R9767">
        <v>1</v>
      </c>
    </row>
    <row r="9768" spans="1:18" x14ac:dyDescent="0.25">
      <c r="A9768">
        <v>79988</v>
      </c>
      <c r="B9768" s="5">
        <v>45518</v>
      </c>
      <c r="C9768" s="3" t="s">
        <v>1844</v>
      </c>
      <c r="D9768" s="3" t="s">
        <v>3207</v>
      </c>
      <c r="E9768" s="3" t="s">
        <v>3370</v>
      </c>
      <c r="F9768" s="3" t="s">
        <v>3525</v>
      </c>
      <c r="G9768" s="33">
        <v>45520</v>
      </c>
      <c r="H9768">
        <v>22</v>
      </c>
      <c r="I9768">
        <v>21</v>
      </c>
      <c r="J9768">
        <v>1</v>
      </c>
      <c r="K9768">
        <v>13</v>
      </c>
      <c r="L9768">
        <v>1</v>
      </c>
      <c r="M9768" s="3" t="s">
        <v>64</v>
      </c>
      <c r="N9768" s="3" t="s">
        <v>59</v>
      </c>
      <c r="O9768" s="33">
        <v>45520</v>
      </c>
      <c r="P9768" s="33">
        <v>45519</v>
      </c>
      <c r="Q9768" s="33">
        <v>45521</v>
      </c>
      <c r="R9768">
        <v>1</v>
      </c>
    </row>
    <row r="9769" spans="1:18" x14ac:dyDescent="0.25">
      <c r="A9769">
        <v>79993</v>
      </c>
      <c r="B9769" s="5">
        <v>45518</v>
      </c>
      <c r="C9769" s="3" t="s">
        <v>3007</v>
      </c>
      <c r="D9769" s="3" t="s">
        <v>3221</v>
      </c>
      <c r="E9769" s="3" t="s">
        <v>3284</v>
      </c>
      <c r="F9769" s="3" t="s">
        <v>3524</v>
      </c>
      <c r="G9769" s="33">
        <v>45520</v>
      </c>
      <c r="H9769">
        <v>1216</v>
      </c>
      <c r="I9769">
        <v>720</v>
      </c>
      <c r="J9769">
        <v>496</v>
      </c>
      <c r="K9769">
        <v>496</v>
      </c>
      <c r="L9769">
        <v>496</v>
      </c>
      <c r="M9769" s="3" t="s">
        <v>61</v>
      </c>
      <c r="N9769" s="3" t="s">
        <v>59</v>
      </c>
      <c r="O9769" s="33">
        <v>45520</v>
      </c>
      <c r="P9769" s="33">
        <v>45519</v>
      </c>
      <c r="Q9769" s="33">
        <v>45521</v>
      </c>
      <c r="R9769">
        <v>1</v>
      </c>
    </row>
    <row r="9770" spans="1:18" x14ac:dyDescent="0.25">
      <c r="A9770">
        <v>79994</v>
      </c>
      <c r="B9770" s="5">
        <v>45518</v>
      </c>
      <c r="C9770" s="3" t="s">
        <v>3008</v>
      </c>
      <c r="D9770" s="3" t="s">
        <v>3219</v>
      </c>
      <c r="E9770" s="3" t="s">
        <v>3502</v>
      </c>
      <c r="F9770" s="3" t="s">
        <v>41</v>
      </c>
      <c r="G9770" s="33">
        <v>45520</v>
      </c>
      <c r="H9770">
        <v>6</v>
      </c>
      <c r="I9770">
        <v>3</v>
      </c>
      <c r="J9770">
        <v>3</v>
      </c>
      <c r="M9770" s="3" t="s">
        <v>60</v>
      </c>
      <c r="N9770" s="3" t="s">
        <v>59</v>
      </c>
      <c r="O9770" s="33">
        <v>45520</v>
      </c>
      <c r="P9770" s="33">
        <v>45519</v>
      </c>
      <c r="Q9770" s="33">
        <v>45521</v>
      </c>
      <c r="R9770">
        <v>1</v>
      </c>
    </row>
    <row r="9771" spans="1:18" x14ac:dyDescent="0.25">
      <c r="A9771">
        <v>79992</v>
      </c>
      <c r="B9771" s="5">
        <v>45518</v>
      </c>
      <c r="C9771" s="3" t="s">
        <v>2904</v>
      </c>
      <c r="D9771" s="3" t="s">
        <v>3207</v>
      </c>
      <c r="E9771" s="3" t="s">
        <v>3466</v>
      </c>
      <c r="F9771" s="3" t="s">
        <v>3525</v>
      </c>
      <c r="G9771" s="33">
        <v>45520</v>
      </c>
      <c r="H9771">
        <v>6</v>
      </c>
      <c r="I9771">
        <v>5</v>
      </c>
      <c r="J9771">
        <v>1</v>
      </c>
      <c r="M9771" s="3" t="s">
        <v>60</v>
      </c>
      <c r="N9771" s="3" t="s">
        <v>59</v>
      </c>
      <c r="O9771" s="33">
        <v>45520</v>
      </c>
      <c r="P9771" s="33">
        <v>45519</v>
      </c>
      <c r="Q9771" s="33">
        <v>45521</v>
      </c>
      <c r="R9771">
        <v>1</v>
      </c>
    </row>
    <row r="9772" spans="1:18" x14ac:dyDescent="0.25">
      <c r="A9772">
        <v>80001</v>
      </c>
      <c r="B9772" s="5">
        <v>45518</v>
      </c>
      <c r="C9772" s="3" t="s">
        <v>2711</v>
      </c>
      <c r="D9772" s="3" t="s">
        <v>3241</v>
      </c>
      <c r="E9772" s="3" t="s">
        <v>3249</v>
      </c>
      <c r="F9772" s="3" t="s">
        <v>3523</v>
      </c>
      <c r="G9772" s="33">
        <v>45520</v>
      </c>
      <c r="H9772">
        <v>4</v>
      </c>
      <c r="I9772">
        <v>0</v>
      </c>
      <c r="J9772">
        <v>4</v>
      </c>
      <c r="K9772">
        <v>4</v>
      </c>
      <c r="L9772">
        <v>4</v>
      </c>
      <c r="M9772" s="3" t="s">
        <v>66</v>
      </c>
      <c r="N9772" s="3" t="s">
        <v>59</v>
      </c>
      <c r="O9772" s="33">
        <v>45520</v>
      </c>
      <c r="P9772" s="33">
        <v>45519</v>
      </c>
      <c r="Q9772" s="33">
        <v>45521</v>
      </c>
      <c r="R9772">
        <v>1</v>
      </c>
    </row>
    <row r="9773" spans="1:18" x14ac:dyDescent="0.25">
      <c r="A9773">
        <v>80000</v>
      </c>
      <c r="B9773" s="5">
        <v>45518</v>
      </c>
      <c r="C9773" s="3" t="s">
        <v>2671</v>
      </c>
      <c r="D9773" s="3" t="s">
        <v>3204</v>
      </c>
      <c r="E9773" s="3" t="s">
        <v>3249</v>
      </c>
      <c r="F9773" s="3" t="s">
        <v>3523</v>
      </c>
      <c r="G9773" s="33">
        <v>45520</v>
      </c>
      <c r="H9773">
        <v>6</v>
      </c>
      <c r="I9773">
        <v>0</v>
      </c>
      <c r="J9773">
        <v>6</v>
      </c>
      <c r="K9773">
        <v>6</v>
      </c>
      <c r="L9773">
        <v>6</v>
      </c>
      <c r="M9773" s="3" t="s">
        <v>70</v>
      </c>
      <c r="N9773" s="3" t="s">
        <v>59</v>
      </c>
      <c r="O9773" s="33">
        <v>45520</v>
      </c>
      <c r="P9773" s="33">
        <v>45519</v>
      </c>
      <c r="Q9773" s="33">
        <v>45521</v>
      </c>
      <c r="R9773">
        <v>1</v>
      </c>
    </row>
    <row r="9774" spans="1:18" x14ac:dyDescent="0.25">
      <c r="A9774">
        <v>80004</v>
      </c>
      <c r="B9774" s="5">
        <v>45518</v>
      </c>
      <c r="C9774" s="3" t="s">
        <v>748</v>
      </c>
      <c r="D9774" s="3" t="s">
        <v>3204</v>
      </c>
      <c r="E9774" s="3" t="s">
        <v>3249</v>
      </c>
      <c r="F9774" s="3" t="s">
        <v>3523</v>
      </c>
      <c r="G9774" s="33">
        <v>45520</v>
      </c>
      <c r="H9774">
        <v>492</v>
      </c>
      <c r="I9774">
        <v>0</v>
      </c>
      <c r="J9774">
        <v>492</v>
      </c>
      <c r="K9774">
        <v>29</v>
      </c>
      <c r="L9774">
        <v>5</v>
      </c>
      <c r="M9774" s="3" t="s">
        <v>60</v>
      </c>
      <c r="N9774" s="3" t="s">
        <v>59</v>
      </c>
      <c r="O9774" s="33">
        <v>45520</v>
      </c>
      <c r="P9774" s="33">
        <v>45519</v>
      </c>
      <c r="Q9774" s="33">
        <v>45521</v>
      </c>
      <c r="R9774">
        <v>1</v>
      </c>
    </row>
    <row r="9775" spans="1:18" x14ac:dyDescent="0.25">
      <c r="A9775">
        <v>80002</v>
      </c>
      <c r="B9775" s="5">
        <v>45518</v>
      </c>
      <c r="C9775" s="3" t="s">
        <v>3009</v>
      </c>
      <c r="D9775" s="3" t="s">
        <v>3227</v>
      </c>
      <c r="E9775" s="3" t="s">
        <v>3249</v>
      </c>
      <c r="F9775" s="3" t="s">
        <v>3527</v>
      </c>
      <c r="G9775" s="33">
        <v>45520</v>
      </c>
      <c r="H9775">
        <v>10</v>
      </c>
      <c r="I9775">
        <v>0</v>
      </c>
      <c r="J9775">
        <v>10</v>
      </c>
      <c r="K9775">
        <v>10</v>
      </c>
      <c r="L9775">
        <v>10</v>
      </c>
      <c r="M9775" s="3" t="s">
        <v>66</v>
      </c>
      <c r="N9775" s="3" t="s">
        <v>59</v>
      </c>
      <c r="O9775" s="33">
        <v>45520</v>
      </c>
      <c r="P9775" s="33">
        <v>45519</v>
      </c>
      <c r="Q9775" s="33">
        <v>45521</v>
      </c>
      <c r="R9775">
        <v>1</v>
      </c>
    </row>
    <row r="9776" spans="1:18" x14ac:dyDescent="0.25">
      <c r="A9776">
        <v>79999</v>
      </c>
      <c r="B9776" s="5">
        <v>45518</v>
      </c>
      <c r="C9776" s="3" t="s">
        <v>3010</v>
      </c>
      <c r="D9776" s="3" t="s">
        <v>3204</v>
      </c>
      <c r="E9776" s="3" t="s">
        <v>3249</v>
      </c>
      <c r="F9776" s="3" t="s">
        <v>3527</v>
      </c>
      <c r="G9776" s="33">
        <v>45520</v>
      </c>
      <c r="H9776">
        <v>124</v>
      </c>
      <c r="I9776">
        <v>0</v>
      </c>
      <c r="J9776">
        <v>124</v>
      </c>
      <c r="K9776">
        <v>19</v>
      </c>
      <c r="L9776">
        <v>19</v>
      </c>
      <c r="M9776" s="3" t="s">
        <v>64</v>
      </c>
      <c r="N9776" s="3" t="s">
        <v>59</v>
      </c>
      <c r="O9776" s="33">
        <v>45520</v>
      </c>
      <c r="P9776" s="33">
        <v>45519</v>
      </c>
      <c r="Q9776" s="33">
        <v>45521</v>
      </c>
      <c r="R9776">
        <v>1</v>
      </c>
    </row>
    <row r="9777" spans="1:18" x14ac:dyDescent="0.25">
      <c r="A9777">
        <v>79997</v>
      </c>
      <c r="B9777" s="5">
        <v>45518</v>
      </c>
      <c r="C9777" s="3" t="s">
        <v>1939</v>
      </c>
      <c r="D9777" s="3" t="s">
        <v>3209</v>
      </c>
      <c r="E9777" s="3" t="s">
        <v>3249</v>
      </c>
      <c r="F9777" s="3" t="s">
        <v>41</v>
      </c>
      <c r="G9777" s="33">
        <v>45520</v>
      </c>
      <c r="H9777">
        <v>13</v>
      </c>
      <c r="I9777">
        <v>9</v>
      </c>
      <c r="J9777">
        <v>4</v>
      </c>
      <c r="M9777" s="3" t="s">
        <v>66</v>
      </c>
      <c r="N9777" s="3" t="s">
        <v>59</v>
      </c>
      <c r="O9777" s="33">
        <v>45520</v>
      </c>
      <c r="P9777" s="33">
        <v>45519</v>
      </c>
      <c r="Q9777" s="33">
        <v>45521</v>
      </c>
      <c r="R9777">
        <v>1</v>
      </c>
    </row>
    <row r="9778" spans="1:18" x14ac:dyDescent="0.25">
      <c r="A9778">
        <v>80003</v>
      </c>
      <c r="B9778" s="5">
        <v>45519</v>
      </c>
      <c r="C9778" s="3" t="s">
        <v>2668</v>
      </c>
      <c r="D9778" s="3" t="s">
        <v>3213</v>
      </c>
      <c r="E9778" s="3" t="s">
        <v>3259</v>
      </c>
      <c r="F9778" s="3" t="s">
        <v>41</v>
      </c>
      <c r="G9778" s="33">
        <v>45521</v>
      </c>
      <c r="H9778">
        <v>1</v>
      </c>
      <c r="I9778">
        <v>0</v>
      </c>
      <c r="J9778">
        <v>1</v>
      </c>
      <c r="K9778">
        <v>1</v>
      </c>
      <c r="L9778">
        <v>1</v>
      </c>
      <c r="M9778" s="3" t="s">
        <v>66</v>
      </c>
      <c r="N9778" s="3" t="s">
        <v>59</v>
      </c>
      <c r="O9778" s="33">
        <v>45521</v>
      </c>
      <c r="P9778" s="33">
        <v>45520</v>
      </c>
      <c r="Q9778" s="33">
        <v>45522</v>
      </c>
      <c r="R9778">
        <v>1</v>
      </c>
    </row>
    <row r="9779" spans="1:18" x14ac:dyDescent="0.25">
      <c r="A9779">
        <v>79998</v>
      </c>
      <c r="B9779" s="5">
        <v>45519</v>
      </c>
      <c r="C9779" s="3" t="s">
        <v>2760</v>
      </c>
      <c r="D9779" s="3" t="s">
        <v>3207</v>
      </c>
      <c r="E9779" s="3" t="s">
        <v>3288</v>
      </c>
      <c r="F9779" s="3" t="s">
        <v>3525</v>
      </c>
      <c r="G9779" s="33">
        <v>45521</v>
      </c>
      <c r="H9779">
        <v>149</v>
      </c>
      <c r="I9779">
        <v>51</v>
      </c>
      <c r="J9779">
        <v>98</v>
      </c>
      <c r="M9779" s="3" t="s">
        <v>69</v>
      </c>
      <c r="N9779" s="3" t="s">
        <v>59</v>
      </c>
      <c r="O9779" s="33">
        <v>45521</v>
      </c>
      <c r="P9779" s="33">
        <v>45520</v>
      </c>
      <c r="Q9779" s="33"/>
      <c r="R9779">
        <v>0</v>
      </c>
    </row>
    <row r="9780" spans="1:18" x14ac:dyDescent="0.25">
      <c r="A9780">
        <v>80007</v>
      </c>
      <c r="B9780" s="5">
        <v>45519</v>
      </c>
      <c r="C9780" s="3" t="s">
        <v>2711</v>
      </c>
      <c r="D9780" s="3" t="s">
        <v>3241</v>
      </c>
      <c r="E9780" s="3" t="s">
        <v>3249</v>
      </c>
      <c r="F9780" s="3" t="s">
        <v>3523</v>
      </c>
      <c r="G9780" s="33">
        <v>45521</v>
      </c>
      <c r="H9780">
        <v>1</v>
      </c>
      <c r="I9780">
        <v>0</v>
      </c>
      <c r="J9780">
        <v>1</v>
      </c>
      <c r="K9780">
        <v>1</v>
      </c>
      <c r="L9780">
        <v>1</v>
      </c>
      <c r="M9780" s="3" t="s">
        <v>66</v>
      </c>
      <c r="N9780" s="3" t="s">
        <v>59</v>
      </c>
      <c r="O9780" s="33">
        <v>45521</v>
      </c>
      <c r="P9780" s="33">
        <v>45520</v>
      </c>
      <c r="Q9780" s="33">
        <v>45522</v>
      </c>
      <c r="R9780">
        <v>1</v>
      </c>
    </row>
    <row r="9781" spans="1:18" x14ac:dyDescent="0.25">
      <c r="A9781">
        <v>80008</v>
      </c>
      <c r="B9781" s="5">
        <v>45519</v>
      </c>
      <c r="C9781" s="3" t="s">
        <v>2711</v>
      </c>
      <c r="D9781" s="3" t="s">
        <v>3241</v>
      </c>
      <c r="E9781" s="3" t="s">
        <v>3249</v>
      </c>
      <c r="F9781" s="3" t="s">
        <v>3523</v>
      </c>
      <c r="G9781" s="33">
        <v>45521</v>
      </c>
      <c r="H9781">
        <v>1</v>
      </c>
      <c r="I9781">
        <v>0</v>
      </c>
      <c r="J9781">
        <v>1</v>
      </c>
      <c r="K9781">
        <v>1</v>
      </c>
      <c r="L9781">
        <v>1</v>
      </c>
      <c r="M9781" s="3" t="s">
        <v>66</v>
      </c>
      <c r="N9781" s="3" t="s">
        <v>59</v>
      </c>
      <c r="O9781" s="33">
        <v>45521</v>
      </c>
      <c r="P9781" s="33">
        <v>45520</v>
      </c>
      <c r="Q9781" s="33">
        <v>45522</v>
      </c>
      <c r="R9781">
        <v>1</v>
      </c>
    </row>
    <row r="9782" spans="1:18" x14ac:dyDescent="0.25">
      <c r="A9782">
        <v>80009</v>
      </c>
      <c r="B9782" s="5">
        <v>45519</v>
      </c>
      <c r="C9782" s="3" t="s">
        <v>2711</v>
      </c>
      <c r="D9782" s="3" t="s">
        <v>3241</v>
      </c>
      <c r="E9782" s="3" t="s">
        <v>3249</v>
      </c>
      <c r="F9782" s="3" t="s">
        <v>3523</v>
      </c>
      <c r="G9782" s="33">
        <v>45521</v>
      </c>
      <c r="H9782">
        <v>1</v>
      </c>
      <c r="I9782">
        <v>0</v>
      </c>
      <c r="J9782">
        <v>1</v>
      </c>
      <c r="K9782">
        <v>1</v>
      </c>
      <c r="L9782">
        <v>1</v>
      </c>
      <c r="M9782" s="3" t="s">
        <v>60</v>
      </c>
      <c r="N9782" s="3" t="s">
        <v>59</v>
      </c>
      <c r="O9782" s="33">
        <v>45521</v>
      </c>
      <c r="P9782" s="33">
        <v>45520</v>
      </c>
      <c r="Q9782" s="33">
        <v>45522</v>
      </c>
      <c r="R9782">
        <v>1</v>
      </c>
    </row>
    <row r="9783" spans="1:18" x14ac:dyDescent="0.25">
      <c r="A9783">
        <v>80010</v>
      </c>
      <c r="B9783" s="5">
        <v>45519</v>
      </c>
      <c r="C9783" s="3" t="s">
        <v>2711</v>
      </c>
      <c r="D9783" s="3" t="s">
        <v>3241</v>
      </c>
      <c r="E9783" s="3" t="s">
        <v>3249</v>
      </c>
      <c r="F9783" s="3" t="s">
        <v>3523</v>
      </c>
      <c r="G9783" s="33">
        <v>45521</v>
      </c>
      <c r="H9783">
        <v>1</v>
      </c>
      <c r="I9783">
        <v>0</v>
      </c>
      <c r="J9783">
        <v>1</v>
      </c>
      <c r="K9783">
        <v>1</v>
      </c>
      <c r="L9783">
        <v>1</v>
      </c>
      <c r="M9783" s="3" t="s">
        <v>64</v>
      </c>
      <c r="N9783" s="3" t="s">
        <v>59</v>
      </c>
      <c r="O9783" s="33">
        <v>45521</v>
      </c>
      <c r="P9783" s="33">
        <v>45520</v>
      </c>
      <c r="Q9783" s="33">
        <v>45522</v>
      </c>
      <c r="R9783">
        <v>1</v>
      </c>
    </row>
    <row r="9784" spans="1:18" x14ac:dyDescent="0.25">
      <c r="A9784">
        <v>80011</v>
      </c>
      <c r="B9784" s="5">
        <v>45519</v>
      </c>
      <c r="C9784" s="3" t="s">
        <v>2711</v>
      </c>
      <c r="D9784" s="3" t="s">
        <v>3241</v>
      </c>
      <c r="E9784" s="3" t="s">
        <v>3249</v>
      </c>
      <c r="F9784" s="3" t="s">
        <v>3523</v>
      </c>
      <c r="G9784" s="33">
        <v>45521</v>
      </c>
      <c r="H9784">
        <v>1</v>
      </c>
      <c r="I9784">
        <v>0</v>
      </c>
      <c r="J9784">
        <v>1</v>
      </c>
      <c r="K9784">
        <v>1</v>
      </c>
      <c r="L9784">
        <v>1</v>
      </c>
      <c r="M9784" s="3" t="s">
        <v>64</v>
      </c>
      <c r="N9784" s="3" t="s">
        <v>59</v>
      </c>
      <c r="O9784" s="33">
        <v>45521</v>
      </c>
      <c r="P9784" s="33">
        <v>45520</v>
      </c>
      <c r="Q9784" s="33">
        <v>45522</v>
      </c>
      <c r="R9784">
        <v>1</v>
      </c>
    </row>
    <row r="9785" spans="1:18" x14ac:dyDescent="0.25">
      <c r="A9785">
        <v>80005</v>
      </c>
      <c r="B9785" s="5">
        <v>45519</v>
      </c>
      <c r="C9785" s="3" t="s">
        <v>794</v>
      </c>
      <c r="D9785" s="3" t="s">
        <v>3205</v>
      </c>
      <c r="E9785" s="3" t="s">
        <v>3249</v>
      </c>
      <c r="F9785" s="3" t="s">
        <v>3527</v>
      </c>
      <c r="G9785" s="33">
        <v>45521</v>
      </c>
      <c r="K9785">
        <v>10</v>
      </c>
      <c r="L9785">
        <v>4</v>
      </c>
      <c r="M9785" s="3" t="s">
        <v>61</v>
      </c>
      <c r="N9785" s="3" t="s">
        <v>59</v>
      </c>
      <c r="O9785" s="33">
        <v>45521</v>
      </c>
      <c r="P9785" s="33">
        <v>45520</v>
      </c>
      <c r="Q9785" s="33">
        <v>45522</v>
      </c>
      <c r="R9785">
        <v>1</v>
      </c>
    </row>
    <row r="9786" spans="1:18" x14ac:dyDescent="0.25">
      <c r="A9786">
        <v>80006</v>
      </c>
      <c r="B9786" s="5">
        <v>45519</v>
      </c>
      <c r="C9786" s="3" t="s">
        <v>2950</v>
      </c>
      <c r="D9786" s="3" t="s">
        <v>3211</v>
      </c>
      <c r="E9786" s="3" t="s">
        <v>3250</v>
      </c>
      <c r="F9786" s="3" t="s">
        <v>3525</v>
      </c>
      <c r="G9786" s="33">
        <v>45521</v>
      </c>
      <c r="H9786">
        <v>59</v>
      </c>
      <c r="I9786">
        <v>0</v>
      </c>
      <c r="J9786">
        <v>59</v>
      </c>
      <c r="M9786" s="3" t="s">
        <v>69</v>
      </c>
      <c r="N9786" s="3" t="s">
        <v>59</v>
      </c>
      <c r="O9786" s="33">
        <v>45521</v>
      </c>
      <c r="P9786" s="33">
        <v>45520</v>
      </c>
      <c r="Q9786" s="33"/>
      <c r="R9786">
        <v>0</v>
      </c>
    </row>
    <row r="9787" spans="1:18" x14ac:dyDescent="0.25">
      <c r="A9787">
        <v>80017</v>
      </c>
      <c r="B9787" s="5">
        <v>45519</v>
      </c>
      <c r="C9787" s="3" t="s">
        <v>2711</v>
      </c>
      <c r="D9787" s="3" t="s">
        <v>3241</v>
      </c>
      <c r="E9787" s="3" t="s">
        <v>3249</v>
      </c>
      <c r="F9787" s="3" t="s">
        <v>3523</v>
      </c>
      <c r="G9787" s="33">
        <v>45521</v>
      </c>
      <c r="H9787">
        <v>8</v>
      </c>
      <c r="I9787">
        <v>0</v>
      </c>
      <c r="J9787">
        <v>8</v>
      </c>
      <c r="K9787">
        <v>8</v>
      </c>
      <c r="L9787">
        <v>4</v>
      </c>
      <c r="M9787" s="3" t="s">
        <v>63</v>
      </c>
      <c r="N9787" s="3" t="s">
        <v>59</v>
      </c>
      <c r="O9787" s="33">
        <v>45521</v>
      </c>
      <c r="P9787" s="33">
        <v>45520</v>
      </c>
      <c r="Q9787" s="33">
        <v>45522</v>
      </c>
      <c r="R9787">
        <v>1</v>
      </c>
    </row>
    <row r="9788" spans="1:18" x14ac:dyDescent="0.25">
      <c r="A9788">
        <v>80018</v>
      </c>
      <c r="B9788" s="5">
        <v>45519</v>
      </c>
      <c r="C9788" s="3" t="s">
        <v>2711</v>
      </c>
      <c r="D9788" s="3" t="s">
        <v>3241</v>
      </c>
      <c r="E9788" s="3" t="s">
        <v>3249</v>
      </c>
      <c r="F9788" s="3" t="s">
        <v>3523</v>
      </c>
      <c r="G9788" s="33">
        <v>45521</v>
      </c>
      <c r="H9788">
        <v>6</v>
      </c>
      <c r="I9788">
        <v>5</v>
      </c>
      <c r="J9788">
        <v>1</v>
      </c>
      <c r="K9788">
        <v>6</v>
      </c>
      <c r="L9788">
        <v>1</v>
      </c>
      <c r="M9788" s="3" t="s">
        <v>60</v>
      </c>
      <c r="N9788" s="3" t="s">
        <v>59</v>
      </c>
      <c r="O9788" s="33">
        <v>45521</v>
      </c>
      <c r="P9788" s="33">
        <v>45520</v>
      </c>
      <c r="Q9788" s="33">
        <v>45522</v>
      </c>
      <c r="R9788">
        <v>1</v>
      </c>
    </row>
    <row r="9789" spans="1:18" x14ac:dyDescent="0.25">
      <c r="A9789">
        <v>80019</v>
      </c>
      <c r="B9789" s="5">
        <v>45519</v>
      </c>
      <c r="C9789" s="3" t="s">
        <v>2711</v>
      </c>
      <c r="D9789" s="3" t="s">
        <v>3241</v>
      </c>
      <c r="E9789" s="3" t="s">
        <v>3249</v>
      </c>
      <c r="F9789" s="3" t="s">
        <v>3523</v>
      </c>
      <c r="G9789" s="33">
        <v>45521</v>
      </c>
      <c r="H9789">
        <v>1055</v>
      </c>
      <c r="I9789">
        <v>0</v>
      </c>
      <c r="J9789">
        <v>1055</v>
      </c>
      <c r="K9789">
        <v>42</v>
      </c>
      <c r="L9789">
        <v>1055</v>
      </c>
      <c r="M9789" s="3" t="s">
        <v>63</v>
      </c>
      <c r="N9789" s="3" t="s">
        <v>59</v>
      </c>
      <c r="O9789" s="33">
        <v>45521</v>
      </c>
      <c r="P9789" s="33">
        <v>45520</v>
      </c>
      <c r="Q9789" s="33">
        <v>45522</v>
      </c>
      <c r="R9789">
        <v>1</v>
      </c>
    </row>
    <row r="9790" spans="1:18" x14ac:dyDescent="0.25">
      <c r="A9790">
        <v>80014</v>
      </c>
      <c r="B9790" s="5">
        <v>45519</v>
      </c>
      <c r="C9790" s="3" t="s">
        <v>1611</v>
      </c>
      <c r="D9790" s="3" t="s">
        <v>3222</v>
      </c>
      <c r="E9790" s="3" t="s">
        <v>3249</v>
      </c>
      <c r="F9790" s="3" t="s">
        <v>41</v>
      </c>
      <c r="G9790" s="33">
        <v>45521</v>
      </c>
      <c r="H9790">
        <v>2500</v>
      </c>
      <c r="I9790">
        <v>0</v>
      </c>
      <c r="J9790">
        <v>2500</v>
      </c>
      <c r="K9790">
        <v>1</v>
      </c>
      <c r="L9790">
        <v>1</v>
      </c>
      <c r="M9790" s="3" t="s">
        <v>70</v>
      </c>
      <c r="N9790" s="3" t="s">
        <v>62</v>
      </c>
      <c r="O9790" s="33">
        <v>45521</v>
      </c>
      <c r="P9790" s="33">
        <v>45520</v>
      </c>
      <c r="Q9790" s="33">
        <v>45522</v>
      </c>
      <c r="R9790">
        <v>1</v>
      </c>
    </row>
    <row r="9791" spans="1:18" x14ac:dyDescent="0.25">
      <c r="A9791">
        <v>80020</v>
      </c>
      <c r="B9791" s="5">
        <v>45519</v>
      </c>
      <c r="C9791" s="3" t="s">
        <v>1540</v>
      </c>
      <c r="D9791" s="3" t="s">
        <v>3204</v>
      </c>
      <c r="E9791" s="3" t="s">
        <v>3249</v>
      </c>
      <c r="F9791" s="3" t="s">
        <v>3527</v>
      </c>
      <c r="G9791" s="33">
        <v>45521</v>
      </c>
      <c r="H9791">
        <v>23</v>
      </c>
      <c r="I9791">
        <v>0</v>
      </c>
      <c r="J9791">
        <v>23</v>
      </c>
      <c r="K9791">
        <v>23</v>
      </c>
      <c r="L9791">
        <v>23</v>
      </c>
      <c r="M9791" s="3" t="s">
        <v>60</v>
      </c>
      <c r="N9791" s="3" t="s">
        <v>59</v>
      </c>
      <c r="O9791" s="33">
        <v>45521</v>
      </c>
      <c r="P9791" s="33">
        <v>45520</v>
      </c>
      <c r="Q9791" s="33">
        <v>45522</v>
      </c>
      <c r="R9791">
        <v>1</v>
      </c>
    </row>
    <row r="9792" spans="1:18" x14ac:dyDescent="0.25">
      <c r="A9792">
        <v>80021</v>
      </c>
      <c r="B9792" s="5">
        <v>45519</v>
      </c>
      <c r="C9792" s="3" t="s">
        <v>661</v>
      </c>
      <c r="D9792" s="3" t="s">
        <v>3204</v>
      </c>
      <c r="E9792" s="3" t="s">
        <v>3249</v>
      </c>
      <c r="F9792" s="3" t="s">
        <v>3523</v>
      </c>
      <c r="G9792" s="33">
        <v>45521</v>
      </c>
      <c r="K9792">
        <v>4</v>
      </c>
      <c r="L9792">
        <v>2</v>
      </c>
      <c r="M9792" s="3" t="s">
        <v>61</v>
      </c>
      <c r="N9792" s="3" t="s">
        <v>59</v>
      </c>
      <c r="O9792" s="33">
        <v>45521</v>
      </c>
      <c r="P9792" s="33">
        <v>45520</v>
      </c>
      <c r="Q9792" s="33">
        <v>45522</v>
      </c>
      <c r="R9792">
        <v>1</v>
      </c>
    </row>
    <row r="9793" spans="1:18" x14ac:dyDescent="0.25">
      <c r="A9793">
        <v>80012</v>
      </c>
      <c r="B9793" s="5">
        <v>45519</v>
      </c>
      <c r="C9793" s="3" t="s">
        <v>823</v>
      </c>
      <c r="D9793" s="3" t="s">
        <v>3207</v>
      </c>
      <c r="E9793" s="3" t="s">
        <v>3389</v>
      </c>
      <c r="F9793" s="3" t="s">
        <v>41</v>
      </c>
      <c r="G9793" s="33">
        <v>45521</v>
      </c>
      <c r="K9793">
        <v>4</v>
      </c>
      <c r="L9793">
        <v>2</v>
      </c>
      <c r="M9793" s="3" t="s">
        <v>61</v>
      </c>
      <c r="N9793" s="3" t="s">
        <v>59</v>
      </c>
      <c r="O9793" s="33">
        <v>45521</v>
      </c>
      <c r="P9793" s="33">
        <v>45520</v>
      </c>
      <c r="Q9793" s="33">
        <v>45522</v>
      </c>
      <c r="R9793">
        <v>1</v>
      </c>
    </row>
    <row r="9794" spans="1:18" x14ac:dyDescent="0.25">
      <c r="A9794">
        <v>80015</v>
      </c>
      <c r="B9794" s="5">
        <v>45519</v>
      </c>
      <c r="C9794" s="3" t="s">
        <v>2246</v>
      </c>
      <c r="D9794" s="3" t="s">
        <v>3207</v>
      </c>
      <c r="E9794" s="3" t="s">
        <v>3444</v>
      </c>
      <c r="F9794" s="3" t="s">
        <v>3525</v>
      </c>
      <c r="G9794" s="33">
        <v>45521</v>
      </c>
      <c r="H9794">
        <v>146</v>
      </c>
      <c r="I9794">
        <v>33</v>
      </c>
      <c r="J9794">
        <v>113</v>
      </c>
      <c r="K9794">
        <v>146</v>
      </c>
      <c r="L9794">
        <v>113</v>
      </c>
      <c r="M9794" s="3" t="s">
        <v>60</v>
      </c>
      <c r="N9794" s="3" t="s">
        <v>59</v>
      </c>
      <c r="O9794" s="33">
        <v>45521</v>
      </c>
      <c r="P9794" s="33">
        <v>45520</v>
      </c>
      <c r="Q9794" s="33">
        <v>45522</v>
      </c>
      <c r="R9794">
        <v>1</v>
      </c>
    </row>
    <row r="9795" spans="1:18" x14ac:dyDescent="0.25">
      <c r="A9795">
        <v>80013</v>
      </c>
      <c r="B9795" s="5">
        <v>45519</v>
      </c>
      <c r="C9795" s="3" t="s">
        <v>2619</v>
      </c>
      <c r="D9795" s="3" t="s">
        <v>3241</v>
      </c>
      <c r="E9795" s="3" t="s">
        <v>3488</v>
      </c>
      <c r="F9795" s="3" t="s">
        <v>3523</v>
      </c>
      <c r="G9795" s="33">
        <v>45521</v>
      </c>
      <c r="H9795">
        <v>1</v>
      </c>
      <c r="I9795">
        <v>0</v>
      </c>
      <c r="J9795">
        <v>1</v>
      </c>
      <c r="L9795">
        <v>1</v>
      </c>
      <c r="M9795" s="3" t="s">
        <v>66</v>
      </c>
      <c r="N9795" s="3" t="s">
        <v>59</v>
      </c>
      <c r="O9795" s="33">
        <v>45521</v>
      </c>
      <c r="P9795" s="33">
        <v>45520</v>
      </c>
      <c r="Q9795" s="33">
        <v>45522</v>
      </c>
      <c r="R9795">
        <v>1</v>
      </c>
    </row>
    <row r="9796" spans="1:18" x14ac:dyDescent="0.25">
      <c r="A9796">
        <v>80016</v>
      </c>
      <c r="B9796" s="5">
        <v>45520</v>
      </c>
      <c r="C9796" s="3" t="s">
        <v>2619</v>
      </c>
      <c r="D9796" s="3" t="s">
        <v>3241</v>
      </c>
      <c r="E9796" s="3" t="s">
        <v>3488</v>
      </c>
      <c r="F9796" s="3" t="s">
        <v>3523</v>
      </c>
      <c r="G9796" s="33">
        <v>45522</v>
      </c>
      <c r="H9796">
        <v>271</v>
      </c>
      <c r="I9796">
        <v>0</v>
      </c>
      <c r="J9796">
        <v>271</v>
      </c>
      <c r="K9796">
        <v>29</v>
      </c>
      <c r="L9796">
        <v>271</v>
      </c>
      <c r="M9796" s="3" t="s">
        <v>61</v>
      </c>
      <c r="N9796" s="3" t="s">
        <v>59</v>
      </c>
      <c r="O9796" s="33">
        <v>45522</v>
      </c>
      <c r="P9796" s="33">
        <v>45521</v>
      </c>
      <c r="Q9796" s="33">
        <v>45523</v>
      </c>
      <c r="R9796">
        <v>1</v>
      </c>
    </row>
    <row r="9797" spans="1:18" x14ac:dyDescent="0.25">
      <c r="A9797">
        <v>80027</v>
      </c>
      <c r="B9797" s="5">
        <v>45520</v>
      </c>
      <c r="C9797" s="3" t="s">
        <v>2711</v>
      </c>
      <c r="D9797" s="3" t="s">
        <v>3241</v>
      </c>
      <c r="E9797" s="3" t="s">
        <v>3249</v>
      </c>
      <c r="F9797" s="3" t="s">
        <v>3523</v>
      </c>
      <c r="G9797" s="33">
        <v>45522</v>
      </c>
      <c r="K9797">
        <v>24</v>
      </c>
      <c r="L9797">
        <v>12</v>
      </c>
      <c r="M9797" s="3" t="s">
        <v>60</v>
      </c>
      <c r="N9797" s="3" t="s">
        <v>59</v>
      </c>
      <c r="O9797" s="33">
        <v>45522</v>
      </c>
      <c r="P9797" s="33">
        <v>45521</v>
      </c>
      <c r="Q9797" s="33">
        <v>45523</v>
      </c>
      <c r="R9797">
        <v>1</v>
      </c>
    </row>
    <row r="9798" spans="1:18" x14ac:dyDescent="0.25">
      <c r="A9798">
        <v>80028</v>
      </c>
      <c r="B9798" s="5">
        <v>45520</v>
      </c>
      <c r="C9798" s="3" t="s">
        <v>2711</v>
      </c>
      <c r="D9798" s="3" t="s">
        <v>3241</v>
      </c>
      <c r="E9798" s="3" t="s">
        <v>3249</v>
      </c>
      <c r="F9798" s="3" t="s">
        <v>3523</v>
      </c>
      <c r="G9798" s="33">
        <v>45522</v>
      </c>
      <c r="H9798">
        <v>116</v>
      </c>
      <c r="I9798">
        <v>0</v>
      </c>
      <c r="J9798">
        <v>116</v>
      </c>
      <c r="M9798" s="3" t="s">
        <v>69</v>
      </c>
      <c r="N9798" s="3" t="s">
        <v>59</v>
      </c>
      <c r="O9798" s="33">
        <v>45522</v>
      </c>
      <c r="P9798" s="33">
        <v>45521</v>
      </c>
      <c r="Q9798" s="33"/>
      <c r="R9798">
        <v>0</v>
      </c>
    </row>
    <row r="9799" spans="1:18" x14ac:dyDescent="0.25">
      <c r="A9799">
        <v>80024</v>
      </c>
      <c r="B9799" s="5">
        <v>45520</v>
      </c>
      <c r="C9799" s="3" t="s">
        <v>2206</v>
      </c>
      <c r="D9799" s="3" t="s">
        <v>3245</v>
      </c>
      <c r="E9799" s="3" t="s">
        <v>3249</v>
      </c>
      <c r="F9799" s="3" t="s">
        <v>3524</v>
      </c>
      <c r="G9799" s="33">
        <v>45522</v>
      </c>
      <c r="H9799">
        <v>7</v>
      </c>
      <c r="I9799">
        <v>0</v>
      </c>
      <c r="J9799">
        <v>7</v>
      </c>
      <c r="K9799">
        <v>7</v>
      </c>
      <c r="L9799">
        <v>7</v>
      </c>
      <c r="M9799" s="3" t="s">
        <v>60</v>
      </c>
      <c r="N9799" s="3" t="s">
        <v>59</v>
      </c>
      <c r="O9799" s="33">
        <v>45522</v>
      </c>
      <c r="P9799" s="33">
        <v>45521</v>
      </c>
      <c r="Q9799" s="33">
        <v>45523</v>
      </c>
      <c r="R9799">
        <v>1</v>
      </c>
    </row>
    <row r="9800" spans="1:18" x14ac:dyDescent="0.25">
      <c r="A9800">
        <v>80030</v>
      </c>
      <c r="B9800" s="5">
        <v>45520</v>
      </c>
      <c r="C9800" s="3" t="s">
        <v>218</v>
      </c>
      <c r="D9800" s="3" t="s">
        <v>3204</v>
      </c>
      <c r="E9800" s="3" t="s">
        <v>3249</v>
      </c>
      <c r="F9800" s="3" t="s">
        <v>3523</v>
      </c>
      <c r="G9800" s="33">
        <v>45522</v>
      </c>
      <c r="H9800">
        <v>1</v>
      </c>
      <c r="I9800">
        <v>0</v>
      </c>
      <c r="J9800">
        <v>1</v>
      </c>
      <c r="K9800">
        <v>1</v>
      </c>
      <c r="L9800">
        <v>1</v>
      </c>
      <c r="M9800" s="3" t="s">
        <v>63</v>
      </c>
      <c r="N9800" s="3" t="s">
        <v>59</v>
      </c>
      <c r="O9800" s="33">
        <v>45522</v>
      </c>
      <c r="P9800" s="33">
        <v>45521</v>
      </c>
      <c r="Q9800" s="33">
        <v>45523</v>
      </c>
      <c r="R9800">
        <v>1</v>
      </c>
    </row>
    <row r="9801" spans="1:18" x14ac:dyDescent="0.25">
      <c r="A9801">
        <v>80029</v>
      </c>
      <c r="B9801" s="5">
        <v>45520</v>
      </c>
      <c r="C9801" s="3" t="s">
        <v>2214</v>
      </c>
      <c r="D9801" s="3" t="s">
        <v>3207</v>
      </c>
      <c r="E9801" s="3" t="s">
        <v>3259</v>
      </c>
      <c r="F9801" s="3" t="s">
        <v>3523</v>
      </c>
      <c r="G9801" s="33">
        <v>45522</v>
      </c>
      <c r="H9801">
        <v>10</v>
      </c>
      <c r="I9801">
        <v>0</v>
      </c>
      <c r="J9801">
        <v>10</v>
      </c>
      <c r="K9801">
        <v>1</v>
      </c>
      <c r="L9801">
        <v>1</v>
      </c>
      <c r="M9801" s="3" t="s">
        <v>70</v>
      </c>
      <c r="N9801" s="3" t="s">
        <v>59</v>
      </c>
      <c r="O9801" s="33">
        <v>45522</v>
      </c>
      <c r="P9801" s="33">
        <v>45521</v>
      </c>
      <c r="Q9801" s="33">
        <v>45523</v>
      </c>
      <c r="R9801">
        <v>1</v>
      </c>
    </row>
    <row r="9802" spans="1:18" x14ac:dyDescent="0.25">
      <c r="A9802">
        <v>80025</v>
      </c>
      <c r="B9802" s="5">
        <v>45521</v>
      </c>
      <c r="C9802" s="3" t="s">
        <v>459</v>
      </c>
      <c r="D9802" s="3" t="s">
        <v>3211</v>
      </c>
      <c r="E9802" s="3" t="s">
        <v>3335</v>
      </c>
      <c r="F9802" s="3" t="s">
        <v>41</v>
      </c>
      <c r="G9802" s="33">
        <v>45523</v>
      </c>
      <c r="H9802">
        <v>514</v>
      </c>
      <c r="I9802">
        <v>0</v>
      </c>
      <c r="J9802">
        <v>514</v>
      </c>
      <c r="K9802">
        <v>34</v>
      </c>
      <c r="L9802">
        <v>34</v>
      </c>
      <c r="M9802" s="3" t="s">
        <v>64</v>
      </c>
      <c r="N9802" s="3" t="s">
        <v>59</v>
      </c>
      <c r="O9802" s="33">
        <v>45523</v>
      </c>
      <c r="P9802" s="33">
        <v>45522</v>
      </c>
      <c r="Q9802" s="33">
        <v>45524</v>
      </c>
      <c r="R9802">
        <v>1</v>
      </c>
    </row>
    <row r="9803" spans="1:18" x14ac:dyDescent="0.25">
      <c r="A9803">
        <v>80026</v>
      </c>
      <c r="B9803" s="5">
        <v>45521</v>
      </c>
      <c r="C9803" s="3" t="s">
        <v>2394</v>
      </c>
      <c r="D9803" s="3" t="s">
        <v>3207</v>
      </c>
      <c r="E9803" s="3" t="s">
        <v>3433</v>
      </c>
      <c r="F9803" s="3" t="s">
        <v>3525</v>
      </c>
      <c r="G9803" s="33">
        <v>45523</v>
      </c>
      <c r="H9803">
        <v>42</v>
      </c>
      <c r="I9803">
        <v>0</v>
      </c>
      <c r="J9803">
        <v>42</v>
      </c>
      <c r="K9803">
        <v>3</v>
      </c>
      <c r="L9803">
        <v>3</v>
      </c>
      <c r="M9803" s="3" t="s">
        <v>63</v>
      </c>
      <c r="N9803" s="3" t="s">
        <v>59</v>
      </c>
      <c r="O9803" s="33">
        <v>45523</v>
      </c>
      <c r="P9803" s="33">
        <v>45522</v>
      </c>
      <c r="Q9803" s="33">
        <v>45524</v>
      </c>
      <c r="R9803">
        <v>1</v>
      </c>
    </row>
    <row r="9804" spans="1:18" x14ac:dyDescent="0.25">
      <c r="A9804">
        <v>80022</v>
      </c>
      <c r="B9804" s="5">
        <v>45521</v>
      </c>
      <c r="C9804" s="3" t="s">
        <v>2246</v>
      </c>
      <c r="D9804" s="3" t="s">
        <v>3207</v>
      </c>
      <c r="E9804" s="3" t="s">
        <v>3444</v>
      </c>
      <c r="F9804" s="3" t="s">
        <v>3525</v>
      </c>
      <c r="G9804" s="33">
        <v>45523</v>
      </c>
      <c r="H9804">
        <v>4</v>
      </c>
      <c r="I9804">
        <v>0</v>
      </c>
      <c r="J9804">
        <v>4</v>
      </c>
      <c r="K9804">
        <v>4</v>
      </c>
      <c r="L9804">
        <v>1</v>
      </c>
      <c r="M9804" s="3" t="s">
        <v>70</v>
      </c>
      <c r="N9804" s="3" t="s">
        <v>59</v>
      </c>
      <c r="O9804" s="33">
        <v>45523</v>
      </c>
      <c r="P9804" s="33">
        <v>45522</v>
      </c>
      <c r="Q9804" s="33">
        <v>45524</v>
      </c>
      <c r="R9804">
        <v>1</v>
      </c>
    </row>
    <row r="9805" spans="1:18" x14ac:dyDescent="0.25">
      <c r="A9805">
        <v>80023</v>
      </c>
      <c r="B9805" s="5">
        <v>45521</v>
      </c>
      <c r="C9805" s="3" t="s">
        <v>2444</v>
      </c>
      <c r="D9805" s="3" t="s">
        <v>3207</v>
      </c>
      <c r="E9805" s="3" t="s">
        <v>3469</v>
      </c>
      <c r="F9805" s="3" t="s">
        <v>41</v>
      </c>
      <c r="G9805" s="33">
        <v>45523</v>
      </c>
      <c r="H9805">
        <v>2</v>
      </c>
      <c r="I9805">
        <v>0</v>
      </c>
      <c r="J9805">
        <v>2</v>
      </c>
      <c r="K9805">
        <v>2</v>
      </c>
      <c r="L9805">
        <v>2</v>
      </c>
      <c r="M9805" s="3" t="s">
        <v>70</v>
      </c>
      <c r="N9805" s="3" t="s">
        <v>59</v>
      </c>
      <c r="O9805" s="33">
        <v>45523</v>
      </c>
      <c r="P9805" s="33">
        <v>45522</v>
      </c>
      <c r="Q9805" s="33">
        <v>45524</v>
      </c>
      <c r="R9805">
        <v>1</v>
      </c>
    </row>
    <row r="9806" spans="1:18" x14ac:dyDescent="0.25">
      <c r="A9806">
        <v>80038</v>
      </c>
      <c r="B9806" s="5">
        <v>45523</v>
      </c>
      <c r="C9806" s="3" t="s">
        <v>2711</v>
      </c>
      <c r="D9806" s="3" t="s">
        <v>3241</v>
      </c>
      <c r="E9806" s="3" t="s">
        <v>3249</v>
      </c>
      <c r="F9806" s="3" t="s">
        <v>3523</v>
      </c>
      <c r="G9806" s="33">
        <v>45525</v>
      </c>
      <c r="H9806">
        <v>775</v>
      </c>
      <c r="I9806">
        <v>0</v>
      </c>
      <c r="J9806">
        <v>775</v>
      </c>
      <c r="K9806">
        <v>8</v>
      </c>
      <c r="L9806">
        <v>8</v>
      </c>
      <c r="M9806" s="3" t="s">
        <v>63</v>
      </c>
      <c r="N9806" s="3" t="s">
        <v>59</v>
      </c>
      <c r="O9806" s="33">
        <v>45525</v>
      </c>
      <c r="P9806" s="33">
        <v>45524</v>
      </c>
      <c r="Q9806" s="33">
        <v>45526</v>
      </c>
      <c r="R9806">
        <v>1</v>
      </c>
    </row>
    <row r="9807" spans="1:18" x14ac:dyDescent="0.25">
      <c r="A9807">
        <v>80032</v>
      </c>
      <c r="B9807" s="5">
        <v>45523</v>
      </c>
      <c r="C9807" s="3" t="s">
        <v>814</v>
      </c>
      <c r="D9807" s="3" t="s">
        <v>3216</v>
      </c>
      <c r="E9807" s="3" t="s">
        <v>3249</v>
      </c>
      <c r="F9807" s="3" t="s">
        <v>3526</v>
      </c>
      <c r="G9807" s="33">
        <v>45525</v>
      </c>
      <c r="H9807">
        <v>1806</v>
      </c>
      <c r="I9807">
        <v>0</v>
      </c>
      <c r="J9807">
        <v>1806</v>
      </c>
      <c r="K9807">
        <v>1</v>
      </c>
      <c r="L9807">
        <v>1</v>
      </c>
      <c r="M9807" s="3" t="s">
        <v>70</v>
      </c>
      <c r="N9807" s="3" t="s">
        <v>59</v>
      </c>
      <c r="O9807" s="33">
        <v>45525</v>
      </c>
      <c r="P9807" s="33">
        <v>45524</v>
      </c>
      <c r="Q9807" s="33">
        <v>45526</v>
      </c>
      <c r="R9807">
        <v>1</v>
      </c>
    </row>
    <row r="9808" spans="1:18" x14ac:dyDescent="0.25">
      <c r="A9808">
        <v>80034</v>
      </c>
      <c r="B9808" s="5">
        <v>45523</v>
      </c>
      <c r="C9808" s="3" t="s">
        <v>132</v>
      </c>
      <c r="D9808" s="3" t="s">
        <v>3206</v>
      </c>
      <c r="E9808" s="3" t="s">
        <v>3249</v>
      </c>
      <c r="F9808" s="3" t="s">
        <v>41</v>
      </c>
      <c r="G9808" s="33">
        <v>45525</v>
      </c>
      <c r="H9808">
        <v>19</v>
      </c>
      <c r="I9808">
        <v>0</v>
      </c>
      <c r="J9808">
        <v>19</v>
      </c>
      <c r="K9808">
        <v>6</v>
      </c>
      <c r="L9808">
        <v>6</v>
      </c>
      <c r="M9808" s="3" t="s">
        <v>69</v>
      </c>
      <c r="N9808" s="3" t="s">
        <v>59</v>
      </c>
      <c r="O9808" s="33">
        <v>45525</v>
      </c>
      <c r="P9808" s="33">
        <v>45524</v>
      </c>
      <c r="Q9808" s="33"/>
      <c r="R9808">
        <v>0</v>
      </c>
    </row>
    <row r="9809" spans="1:18" x14ac:dyDescent="0.25">
      <c r="A9809">
        <v>80035</v>
      </c>
      <c r="B9809" s="5">
        <v>45523</v>
      </c>
      <c r="C9809" s="3" t="s">
        <v>813</v>
      </c>
      <c r="D9809" s="3" t="s">
        <v>3220</v>
      </c>
      <c r="E9809" s="3" t="s">
        <v>3249</v>
      </c>
      <c r="F9809" s="3" t="s">
        <v>3526</v>
      </c>
      <c r="G9809" s="33">
        <v>45525</v>
      </c>
      <c r="H9809">
        <v>1000</v>
      </c>
      <c r="I9809">
        <v>0</v>
      </c>
      <c r="J9809">
        <v>1000</v>
      </c>
      <c r="K9809">
        <v>1</v>
      </c>
      <c r="L9809">
        <v>1</v>
      </c>
      <c r="M9809" s="3" t="s">
        <v>70</v>
      </c>
      <c r="N9809" s="3" t="s">
        <v>59</v>
      </c>
      <c r="O9809" s="33">
        <v>45525</v>
      </c>
      <c r="P9809" s="33">
        <v>45524</v>
      </c>
      <c r="Q9809" s="33">
        <v>45526</v>
      </c>
      <c r="R9809">
        <v>1</v>
      </c>
    </row>
    <row r="9810" spans="1:18" x14ac:dyDescent="0.25">
      <c r="A9810">
        <v>80039</v>
      </c>
      <c r="B9810" s="5">
        <v>45523</v>
      </c>
      <c r="C9810" s="3" t="s">
        <v>1442</v>
      </c>
      <c r="D9810" s="3" t="s">
        <v>3215</v>
      </c>
      <c r="E9810" s="3" t="s">
        <v>3249</v>
      </c>
      <c r="F9810" s="3" t="s">
        <v>3527</v>
      </c>
      <c r="G9810" s="33">
        <v>45525</v>
      </c>
      <c r="H9810">
        <v>1</v>
      </c>
      <c r="I9810">
        <v>0</v>
      </c>
      <c r="J9810">
        <v>1</v>
      </c>
      <c r="K9810">
        <v>1</v>
      </c>
      <c r="L9810">
        <v>1</v>
      </c>
      <c r="M9810" s="3" t="s">
        <v>63</v>
      </c>
      <c r="N9810" s="3" t="s">
        <v>59</v>
      </c>
      <c r="O9810" s="33">
        <v>45525</v>
      </c>
      <c r="P9810" s="33">
        <v>45524</v>
      </c>
      <c r="Q9810" s="33">
        <v>45526</v>
      </c>
      <c r="R9810">
        <v>1</v>
      </c>
    </row>
    <row r="9811" spans="1:18" x14ac:dyDescent="0.25">
      <c r="A9811">
        <v>80041</v>
      </c>
      <c r="B9811" s="5">
        <v>45523</v>
      </c>
      <c r="C9811" s="3" t="s">
        <v>1366</v>
      </c>
      <c r="D9811" s="3" t="s">
        <v>3204</v>
      </c>
      <c r="E9811" s="3" t="s">
        <v>3249</v>
      </c>
      <c r="F9811" s="3" t="s">
        <v>3523</v>
      </c>
      <c r="G9811" s="33">
        <v>45525</v>
      </c>
      <c r="H9811">
        <v>301</v>
      </c>
      <c r="I9811">
        <v>213</v>
      </c>
      <c r="J9811">
        <v>88</v>
      </c>
      <c r="M9811" s="3" t="s">
        <v>66</v>
      </c>
      <c r="N9811" s="3" t="s">
        <v>59</v>
      </c>
      <c r="O9811" s="33">
        <v>45525</v>
      </c>
      <c r="P9811" s="33">
        <v>45524</v>
      </c>
      <c r="Q9811" s="33">
        <v>45526</v>
      </c>
      <c r="R9811">
        <v>1</v>
      </c>
    </row>
    <row r="9812" spans="1:18" x14ac:dyDescent="0.25">
      <c r="A9812">
        <v>80040</v>
      </c>
      <c r="B9812" s="5">
        <v>45524</v>
      </c>
      <c r="C9812" s="3" t="s">
        <v>295</v>
      </c>
      <c r="D9812" s="3" t="s">
        <v>3204</v>
      </c>
      <c r="E9812" s="3" t="s">
        <v>3249</v>
      </c>
      <c r="F9812" s="3" t="s">
        <v>3523</v>
      </c>
      <c r="G9812" s="33">
        <v>45526</v>
      </c>
      <c r="H9812">
        <v>500</v>
      </c>
      <c r="I9812">
        <v>0</v>
      </c>
      <c r="J9812">
        <v>500</v>
      </c>
      <c r="K9812">
        <v>1</v>
      </c>
      <c r="L9812">
        <v>1</v>
      </c>
      <c r="M9812" s="3" t="s">
        <v>69</v>
      </c>
      <c r="N9812" s="3" t="s">
        <v>59</v>
      </c>
      <c r="O9812" s="33">
        <v>45526</v>
      </c>
      <c r="P9812" s="33">
        <v>45525</v>
      </c>
      <c r="Q9812" s="33"/>
      <c r="R9812">
        <v>0</v>
      </c>
    </row>
    <row r="9813" spans="1:18" x14ac:dyDescent="0.25">
      <c r="A9813">
        <v>80031</v>
      </c>
      <c r="B9813" s="5">
        <v>45524</v>
      </c>
      <c r="C9813" s="3" t="s">
        <v>3011</v>
      </c>
      <c r="D9813" s="3" t="s">
        <v>3207</v>
      </c>
      <c r="E9813" s="3" t="s">
        <v>3257</v>
      </c>
      <c r="F9813" s="3" t="s">
        <v>3524</v>
      </c>
      <c r="G9813" s="33">
        <v>45526</v>
      </c>
      <c r="H9813">
        <v>1</v>
      </c>
      <c r="I9813">
        <v>0</v>
      </c>
      <c r="J9813">
        <v>1</v>
      </c>
      <c r="K9813">
        <v>1</v>
      </c>
      <c r="L9813">
        <v>1</v>
      </c>
      <c r="M9813" s="3" t="s">
        <v>64</v>
      </c>
      <c r="N9813" s="3" t="s">
        <v>59</v>
      </c>
      <c r="O9813" s="33">
        <v>45526</v>
      </c>
      <c r="P9813" s="33">
        <v>45525</v>
      </c>
      <c r="Q9813" s="33">
        <v>45527</v>
      </c>
      <c r="R9813">
        <v>1</v>
      </c>
    </row>
    <row r="9814" spans="1:18" x14ac:dyDescent="0.25">
      <c r="A9814">
        <v>80033</v>
      </c>
      <c r="B9814" s="5">
        <v>45524</v>
      </c>
      <c r="C9814" s="3" t="s">
        <v>3012</v>
      </c>
      <c r="D9814" s="3" t="s">
        <v>3207</v>
      </c>
      <c r="E9814" s="3" t="s">
        <v>3310</v>
      </c>
      <c r="F9814" s="3" t="s">
        <v>3525</v>
      </c>
      <c r="G9814" s="33">
        <v>45526</v>
      </c>
      <c r="H9814">
        <v>1</v>
      </c>
      <c r="I9814">
        <v>0</v>
      </c>
      <c r="J9814">
        <v>1</v>
      </c>
      <c r="K9814">
        <v>1</v>
      </c>
      <c r="L9814">
        <v>1</v>
      </c>
      <c r="M9814" s="3" t="s">
        <v>64</v>
      </c>
      <c r="N9814" s="3" t="s">
        <v>59</v>
      </c>
      <c r="O9814" s="33">
        <v>45526</v>
      </c>
      <c r="P9814" s="33">
        <v>45525</v>
      </c>
      <c r="Q9814" s="33">
        <v>45527</v>
      </c>
      <c r="R9814">
        <v>1</v>
      </c>
    </row>
    <row r="9815" spans="1:18" x14ac:dyDescent="0.25">
      <c r="A9815">
        <v>80036</v>
      </c>
      <c r="B9815" s="5">
        <v>45524</v>
      </c>
      <c r="C9815" s="3" t="s">
        <v>441</v>
      </c>
      <c r="D9815" s="3" t="s">
        <v>3207</v>
      </c>
      <c r="E9815" s="3" t="s">
        <v>3301</v>
      </c>
      <c r="F9815" s="3" t="s">
        <v>3525</v>
      </c>
      <c r="G9815" s="33">
        <v>45526</v>
      </c>
      <c r="H9815">
        <v>1</v>
      </c>
      <c r="I9815">
        <v>0</v>
      </c>
      <c r="J9815">
        <v>1</v>
      </c>
      <c r="K9815">
        <v>1</v>
      </c>
      <c r="L9815">
        <v>1</v>
      </c>
      <c r="M9815" s="3" t="s">
        <v>64</v>
      </c>
      <c r="N9815" s="3" t="s">
        <v>59</v>
      </c>
      <c r="O9815" s="33">
        <v>45526</v>
      </c>
      <c r="P9815" s="33">
        <v>45525</v>
      </c>
      <c r="Q9815" s="33">
        <v>45527</v>
      </c>
      <c r="R9815">
        <v>1</v>
      </c>
    </row>
    <row r="9816" spans="1:18" x14ac:dyDescent="0.25">
      <c r="A9816">
        <v>80037</v>
      </c>
      <c r="B9816" s="5">
        <v>45524</v>
      </c>
      <c r="C9816" s="3" t="s">
        <v>2309</v>
      </c>
      <c r="D9816" s="3" t="s">
        <v>3207</v>
      </c>
      <c r="E9816" s="3" t="s">
        <v>3439</v>
      </c>
      <c r="F9816" s="3" t="s">
        <v>3525</v>
      </c>
      <c r="G9816" s="33">
        <v>45526</v>
      </c>
      <c r="H9816">
        <v>500</v>
      </c>
      <c r="I9816">
        <v>0</v>
      </c>
      <c r="J9816">
        <v>500</v>
      </c>
      <c r="K9816">
        <v>29</v>
      </c>
      <c r="L9816">
        <v>10</v>
      </c>
      <c r="M9816" s="3" t="s">
        <v>60</v>
      </c>
      <c r="N9816" s="3" t="s">
        <v>59</v>
      </c>
      <c r="O9816" s="33">
        <v>45526</v>
      </c>
      <c r="P9816" s="33">
        <v>45525</v>
      </c>
      <c r="Q9816" s="33">
        <v>45527</v>
      </c>
      <c r="R9816">
        <v>1</v>
      </c>
    </row>
    <row r="9817" spans="1:18" x14ac:dyDescent="0.25">
      <c r="A9817">
        <v>80051</v>
      </c>
      <c r="B9817" s="5">
        <v>45524</v>
      </c>
      <c r="C9817" s="3" t="s">
        <v>164</v>
      </c>
      <c r="D9817" s="3" t="s">
        <v>3211</v>
      </c>
      <c r="E9817" s="3" t="s">
        <v>3249</v>
      </c>
      <c r="F9817" s="3" t="s">
        <v>3231</v>
      </c>
      <c r="G9817" s="33">
        <v>45526</v>
      </c>
      <c r="K9817">
        <v>3</v>
      </c>
      <c r="L9817">
        <v>3</v>
      </c>
      <c r="M9817" s="3" t="s">
        <v>66</v>
      </c>
      <c r="N9817" s="3" t="s">
        <v>59</v>
      </c>
      <c r="O9817" s="33">
        <v>45526</v>
      </c>
      <c r="P9817" s="33">
        <v>45525</v>
      </c>
      <c r="Q9817" s="33">
        <v>45527</v>
      </c>
      <c r="R9817">
        <v>1</v>
      </c>
    </row>
    <row r="9818" spans="1:18" x14ac:dyDescent="0.25">
      <c r="A9818">
        <v>80049</v>
      </c>
      <c r="B9818" s="5">
        <v>45524</v>
      </c>
      <c r="C9818" s="3" t="s">
        <v>2619</v>
      </c>
      <c r="D9818" s="3" t="s">
        <v>3241</v>
      </c>
      <c r="E9818" s="3" t="s">
        <v>3249</v>
      </c>
      <c r="F9818" s="3" t="s">
        <v>3523</v>
      </c>
      <c r="G9818" s="33">
        <v>45526</v>
      </c>
      <c r="H9818">
        <v>328</v>
      </c>
      <c r="K9818">
        <v>3</v>
      </c>
      <c r="L9818">
        <v>3</v>
      </c>
      <c r="M9818" s="3" t="s">
        <v>66</v>
      </c>
      <c r="N9818" s="3" t="s">
        <v>59</v>
      </c>
      <c r="O9818" s="33">
        <v>45526</v>
      </c>
      <c r="P9818" s="33">
        <v>45525</v>
      </c>
      <c r="Q9818" s="33">
        <v>45527</v>
      </c>
      <c r="R9818">
        <v>1</v>
      </c>
    </row>
    <row r="9819" spans="1:18" x14ac:dyDescent="0.25">
      <c r="A9819">
        <v>80050</v>
      </c>
      <c r="B9819" s="5">
        <v>45524</v>
      </c>
      <c r="C9819" s="3" t="s">
        <v>2619</v>
      </c>
      <c r="D9819" s="3" t="s">
        <v>3241</v>
      </c>
      <c r="E9819" s="3" t="s">
        <v>3249</v>
      </c>
      <c r="F9819" s="3" t="s">
        <v>3523</v>
      </c>
      <c r="G9819" s="33">
        <v>45526</v>
      </c>
      <c r="K9819">
        <v>3</v>
      </c>
      <c r="L9819">
        <v>2</v>
      </c>
      <c r="M9819" s="3" t="s">
        <v>60</v>
      </c>
      <c r="N9819" s="3" t="s">
        <v>59</v>
      </c>
      <c r="O9819" s="33">
        <v>45526</v>
      </c>
      <c r="P9819" s="33">
        <v>45525</v>
      </c>
      <c r="Q9819" s="33">
        <v>45527</v>
      </c>
      <c r="R9819">
        <v>1</v>
      </c>
    </row>
    <row r="9820" spans="1:18" x14ac:dyDescent="0.25">
      <c r="A9820">
        <v>80046</v>
      </c>
      <c r="B9820" s="5">
        <v>45524</v>
      </c>
      <c r="C9820" s="3" t="s">
        <v>2711</v>
      </c>
      <c r="D9820" s="3" t="s">
        <v>3241</v>
      </c>
      <c r="E9820" s="3" t="s">
        <v>3249</v>
      </c>
      <c r="F9820" s="3" t="s">
        <v>3523</v>
      </c>
      <c r="G9820" s="33">
        <v>45526</v>
      </c>
      <c r="H9820">
        <v>402</v>
      </c>
      <c r="I9820">
        <v>350</v>
      </c>
      <c r="J9820">
        <v>52</v>
      </c>
      <c r="M9820" s="3" t="s">
        <v>69</v>
      </c>
      <c r="N9820" s="3" t="s">
        <v>59</v>
      </c>
      <c r="O9820" s="33">
        <v>45526</v>
      </c>
      <c r="P9820" s="33">
        <v>45525</v>
      </c>
      <c r="Q9820" s="33">
        <v>45527</v>
      </c>
      <c r="R9820">
        <v>1</v>
      </c>
    </row>
    <row r="9821" spans="1:18" x14ac:dyDescent="0.25">
      <c r="A9821">
        <v>80047</v>
      </c>
      <c r="B9821" s="5">
        <v>45524</v>
      </c>
      <c r="C9821" s="3" t="s">
        <v>2711</v>
      </c>
      <c r="D9821" s="3" t="s">
        <v>3241</v>
      </c>
      <c r="E9821" s="3" t="s">
        <v>3249</v>
      </c>
      <c r="F9821" s="3" t="s">
        <v>3523</v>
      </c>
      <c r="G9821" s="33">
        <v>45526</v>
      </c>
      <c r="K9821">
        <v>3</v>
      </c>
      <c r="L9821">
        <v>2</v>
      </c>
      <c r="M9821" s="3" t="s">
        <v>66</v>
      </c>
      <c r="N9821" s="3" t="s">
        <v>59</v>
      </c>
      <c r="O9821" s="33">
        <v>45526</v>
      </c>
      <c r="P9821" s="33">
        <v>45525</v>
      </c>
      <c r="Q9821" s="33">
        <v>45527</v>
      </c>
      <c r="R9821">
        <v>1</v>
      </c>
    </row>
    <row r="9822" spans="1:18" x14ac:dyDescent="0.25">
      <c r="A9822">
        <v>80042</v>
      </c>
      <c r="B9822" s="5">
        <v>45524</v>
      </c>
      <c r="C9822" s="3" t="s">
        <v>168</v>
      </c>
      <c r="D9822" s="3" t="s">
        <v>3206</v>
      </c>
      <c r="E9822" s="3" t="s">
        <v>3249</v>
      </c>
      <c r="F9822" s="3" t="s">
        <v>41</v>
      </c>
      <c r="G9822" s="33">
        <v>45526</v>
      </c>
      <c r="H9822">
        <v>10</v>
      </c>
      <c r="I9822">
        <v>0</v>
      </c>
      <c r="J9822">
        <v>10</v>
      </c>
      <c r="K9822">
        <v>10</v>
      </c>
      <c r="L9822">
        <v>10</v>
      </c>
      <c r="M9822" s="3" t="s">
        <v>61</v>
      </c>
      <c r="N9822" s="3" t="s">
        <v>59</v>
      </c>
      <c r="O9822" s="33">
        <v>45526</v>
      </c>
      <c r="P9822" s="33">
        <v>45525</v>
      </c>
      <c r="Q9822" s="33">
        <v>45527</v>
      </c>
      <c r="R9822">
        <v>1</v>
      </c>
    </row>
    <row r="9823" spans="1:18" x14ac:dyDescent="0.25">
      <c r="A9823">
        <v>80043</v>
      </c>
      <c r="B9823" s="5">
        <v>45524</v>
      </c>
      <c r="C9823" s="3" t="s">
        <v>918</v>
      </c>
      <c r="D9823" s="3" t="s">
        <v>3205</v>
      </c>
      <c r="E9823" s="3" t="s">
        <v>3249</v>
      </c>
      <c r="F9823" s="3" t="s">
        <v>41</v>
      </c>
      <c r="G9823" s="33">
        <v>45526</v>
      </c>
      <c r="H9823">
        <v>1</v>
      </c>
      <c r="I9823">
        <v>0</v>
      </c>
      <c r="J9823">
        <v>1</v>
      </c>
      <c r="K9823">
        <v>1</v>
      </c>
      <c r="L9823">
        <v>1</v>
      </c>
      <c r="M9823" s="3" t="s">
        <v>63</v>
      </c>
      <c r="N9823" s="3" t="s">
        <v>59</v>
      </c>
      <c r="O9823" s="33">
        <v>45526</v>
      </c>
      <c r="P9823" s="33">
        <v>45525</v>
      </c>
      <c r="Q9823" s="33">
        <v>45527</v>
      </c>
      <c r="R9823">
        <v>1</v>
      </c>
    </row>
    <row r="9824" spans="1:18" x14ac:dyDescent="0.25">
      <c r="A9824">
        <v>80044</v>
      </c>
      <c r="B9824" s="5">
        <v>45524</v>
      </c>
      <c r="C9824" s="3" t="s">
        <v>293</v>
      </c>
      <c r="D9824" s="3" t="s">
        <v>3204</v>
      </c>
      <c r="E9824" s="3" t="s">
        <v>3249</v>
      </c>
      <c r="F9824" s="3" t="s">
        <v>3523</v>
      </c>
      <c r="G9824" s="33">
        <v>45526</v>
      </c>
      <c r="H9824">
        <v>1</v>
      </c>
      <c r="I9824">
        <v>0</v>
      </c>
      <c r="J9824">
        <v>1</v>
      </c>
      <c r="K9824">
        <v>1</v>
      </c>
      <c r="L9824">
        <v>1</v>
      </c>
      <c r="M9824" s="3" t="s">
        <v>63</v>
      </c>
      <c r="N9824" s="3" t="s">
        <v>59</v>
      </c>
      <c r="O9824" s="33">
        <v>45526</v>
      </c>
      <c r="P9824" s="33">
        <v>45525</v>
      </c>
      <c r="Q9824" s="33">
        <v>45527</v>
      </c>
      <c r="R9824">
        <v>1</v>
      </c>
    </row>
    <row r="9825" spans="1:18" x14ac:dyDescent="0.25">
      <c r="A9825">
        <v>80045</v>
      </c>
      <c r="B9825" s="5">
        <v>45525</v>
      </c>
      <c r="C9825" s="3" t="s">
        <v>660</v>
      </c>
      <c r="D9825" s="3" t="s">
        <v>3210</v>
      </c>
      <c r="E9825" s="3" t="s">
        <v>3249</v>
      </c>
      <c r="F9825" s="3" t="s">
        <v>3524</v>
      </c>
      <c r="G9825" s="33">
        <v>45527</v>
      </c>
      <c r="H9825">
        <v>718</v>
      </c>
      <c r="I9825">
        <v>0</v>
      </c>
      <c r="J9825">
        <v>718</v>
      </c>
      <c r="K9825">
        <v>1</v>
      </c>
      <c r="L9825">
        <v>1</v>
      </c>
      <c r="M9825" s="3" t="s">
        <v>70</v>
      </c>
      <c r="N9825" s="3" t="s">
        <v>59</v>
      </c>
      <c r="O9825" s="33">
        <v>45527</v>
      </c>
      <c r="P9825" s="33">
        <v>45526</v>
      </c>
      <c r="Q9825" s="33">
        <v>45528</v>
      </c>
      <c r="R9825">
        <v>1</v>
      </c>
    </row>
    <row r="9826" spans="1:18" x14ac:dyDescent="0.25">
      <c r="A9826">
        <v>80048</v>
      </c>
      <c r="B9826" s="5">
        <v>45525</v>
      </c>
      <c r="C9826" s="3" t="s">
        <v>2987</v>
      </c>
      <c r="D9826" s="3" t="s">
        <v>3207</v>
      </c>
      <c r="E9826" s="3" t="s">
        <v>3257</v>
      </c>
      <c r="F9826" s="3" t="s">
        <v>3524</v>
      </c>
      <c r="G9826" s="33">
        <v>45527</v>
      </c>
      <c r="H9826">
        <v>1</v>
      </c>
      <c r="I9826">
        <v>0</v>
      </c>
      <c r="J9826">
        <v>1</v>
      </c>
      <c r="K9826">
        <v>1</v>
      </c>
      <c r="L9826">
        <v>1</v>
      </c>
      <c r="M9826" s="3" t="s">
        <v>66</v>
      </c>
      <c r="N9826" s="3" t="s">
        <v>59</v>
      </c>
      <c r="O9826" s="33">
        <v>45527</v>
      </c>
      <c r="P9826" s="33">
        <v>45526</v>
      </c>
      <c r="Q9826" s="33">
        <v>45528</v>
      </c>
      <c r="R9826">
        <v>1</v>
      </c>
    </row>
    <row r="9827" spans="1:18" x14ac:dyDescent="0.25">
      <c r="A9827">
        <v>80056</v>
      </c>
      <c r="B9827" s="5">
        <v>45525</v>
      </c>
      <c r="C9827" s="3" t="s">
        <v>2605</v>
      </c>
      <c r="D9827" s="3" t="s">
        <v>3204</v>
      </c>
      <c r="E9827" s="3" t="s">
        <v>3249</v>
      </c>
      <c r="F9827" s="3" t="s">
        <v>3527</v>
      </c>
      <c r="G9827" s="33">
        <v>45527</v>
      </c>
      <c r="H9827">
        <v>6</v>
      </c>
      <c r="I9827">
        <v>5</v>
      </c>
      <c r="J9827">
        <v>1</v>
      </c>
      <c r="K9827">
        <v>6</v>
      </c>
      <c r="L9827">
        <v>1</v>
      </c>
      <c r="M9827" s="3" t="s">
        <v>63</v>
      </c>
      <c r="N9827" s="3" t="s">
        <v>59</v>
      </c>
      <c r="O9827" s="33">
        <v>45527</v>
      </c>
      <c r="P9827" s="33">
        <v>45526</v>
      </c>
      <c r="Q9827" s="33">
        <v>45528</v>
      </c>
      <c r="R9827">
        <v>1</v>
      </c>
    </row>
    <row r="9828" spans="1:18" x14ac:dyDescent="0.25">
      <c r="A9828">
        <v>80058</v>
      </c>
      <c r="B9828" s="5">
        <v>45525</v>
      </c>
      <c r="C9828" s="3" t="s">
        <v>2481</v>
      </c>
      <c r="D9828" s="3" t="s">
        <v>3204</v>
      </c>
      <c r="E9828" s="3" t="s">
        <v>3249</v>
      </c>
      <c r="F9828" s="3" t="s">
        <v>3523</v>
      </c>
      <c r="G9828" s="33">
        <v>45527</v>
      </c>
      <c r="H9828">
        <v>1</v>
      </c>
      <c r="I9828">
        <v>0</v>
      </c>
      <c r="J9828">
        <v>1</v>
      </c>
      <c r="K9828">
        <v>1</v>
      </c>
      <c r="L9828">
        <v>1</v>
      </c>
      <c r="M9828" s="3" t="s">
        <v>64</v>
      </c>
      <c r="N9828" s="3" t="s">
        <v>59</v>
      </c>
      <c r="O9828" s="33">
        <v>45527</v>
      </c>
      <c r="P9828" s="33">
        <v>45526</v>
      </c>
      <c r="Q9828" s="33">
        <v>45528</v>
      </c>
      <c r="R9828">
        <v>1</v>
      </c>
    </row>
    <row r="9829" spans="1:18" x14ac:dyDescent="0.25">
      <c r="A9829">
        <v>80059</v>
      </c>
      <c r="B9829" s="5">
        <v>45525</v>
      </c>
      <c r="C9829" s="3" t="s">
        <v>2481</v>
      </c>
      <c r="D9829" s="3" t="s">
        <v>3204</v>
      </c>
      <c r="E9829" s="3" t="s">
        <v>3249</v>
      </c>
      <c r="F9829" s="3" t="s">
        <v>3523</v>
      </c>
      <c r="G9829" s="33">
        <v>45527</v>
      </c>
      <c r="H9829">
        <v>1</v>
      </c>
      <c r="I9829">
        <v>0</v>
      </c>
      <c r="J9829">
        <v>1</v>
      </c>
      <c r="K9829">
        <v>1</v>
      </c>
      <c r="L9829">
        <v>1</v>
      </c>
      <c r="M9829" s="3" t="s">
        <v>63</v>
      </c>
      <c r="N9829" s="3" t="s">
        <v>59</v>
      </c>
      <c r="O9829" s="33">
        <v>45527</v>
      </c>
      <c r="P9829" s="33">
        <v>45526</v>
      </c>
      <c r="Q9829" s="33">
        <v>45528</v>
      </c>
      <c r="R9829">
        <v>1</v>
      </c>
    </row>
    <row r="9830" spans="1:18" x14ac:dyDescent="0.25">
      <c r="A9830">
        <v>80057</v>
      </c>
      <c r="B9830" s="5">
        <v>45525</v>
      </c>
      <c r="C9830" s="3" t="s">
        <v>1366</v>
      </c>
      <c r="D9830" s="3" t="s">
        <v>3204</v>
      </c>
      <c r="E9830" s="3" t="s">
        <v>3249</v>
      </c>
      <c r="F9830" s="3" t="s">
        <v>3527</v>
      </c>
      <c r="G9830" s="33">
        <v>45527</v>
      </c>
      <c r="H9830">
        <v>275</v>
      </c>
      <c r="I9830">
        <v>0</v>
      </c>
      <c r="J9830">
        <v>275</v>
      </c>
      <c r="K9830">
        <v>29</v>
      </c>
      <c r="L9830">
        <v>275</v>
      </c>
      <c r="M9830" s="3" t="s">
        <v>64</v>
      </c>
      <c r="N9830" s="3" t="s">
        <v>59</v>
      </c>
      <c r="O9830" s="33">
        <v>45527</v>
      </c>
      <c r="P9830" s="33">
        <v>45526</v>
      </c>
      <c r="Q9830" s="33">
        <v>45528</v>
      </c>
      <c r="R9830">
        <v>1</v>
      </c>
    </row>
    <row r="9831" spans="1:18" x14ac:dyDescent="0.25">
      <c r="A9831">
        <v>80054</v>
      </c>
      <c r="B9831" s="5">
        <v>45525</v>
      </c>
      <c r="C9831" s="3" t="s">
        <v>2412</v>
      </c>
      <c r="D9831" s="3" t="s">
        <v>3204</v>
      </c>
      <c r="E9831" s="3" t="s">
        <v>3249</v>
      </c>
      <c r="F9831" s="3" t="s">
        <v>3527</v>
      </c>
      <c r="G9831" s="33">
        <v>45527</v>
      </c>
      <c r="H9831">
        <v>416</v>
      </c>
      <c r="I9831">
        <v>0</v>
      </c>
      <c r="J9831">
        <v>416</v>
      </c>
      <c r="K9831">
        <v>29</v>
      </c>
      <c r="L9831">
        <v>9</v>
      </c>
      <c r="M9831" s="3" t="s">
        <v>60</v>
      </c>
      <c r="N9831" s="3" t="s">
        <v>59</v>
      </c>
      <c r="O9831" s="33">
        <v>45527</v>
      </c>
      <c r="P9831" s="33">
        <v>45526</v>
      </c>
      <c r="Q9831" s="33">
        <v>45528</v>
      </c>
      <c r="R9831">
        <v>1</v>
      </c>
    </row>
    <row r="9832" spans="1:18" x14ac:dyDescent="0.25">
      <c r="A9832">
        <v>80055</v>
      </c>
      <c r="B9832" s="5">
        <v>45525</v>
      </c>
      <c r="C9832" s="3" t="s">
        <v>240</v>
      </c>
      <c r="D9832" s="3" t="s">
        <v>3220</v>
      </c>
      <c r="E9832" s="3" t="s">
        <v>3249</v>
      </c>
      <c r="F9832" s="3" t="s">
        <v>3526</v>
      </c>
      <c r="G9832" s="33">
        <v>45527</v>
      </c>
      <c r="K9832">
        <v>2</v>
      </c>
      <c r="L9832">
        <v>2</v>
      </c>
      <c r="M9832" s="3" t="s">
        <v>63</v>
      </c>
      <c r="N9832" s="3" t="s">
        <v>62</v>
      </c>
      <c r="O9832" s="33">
        <v>45527</v>
      </c>
      <c r="P9832" s="33">
        <v>45526</v>
      </c>
      <c r="Q9832" s="33">
        <v>45528</v>
      </c>
      <c r="R9832">
        <v>1</v>
      </c>
    </row>
    <row r="9833" spans="1:18" x14ac:dyDescent="0.25">
      <c r="A9833">
        <v>80052</v>
      </c>
      <c r="B9833" s="5">
        <v>45525</v>
      </c>
      <c r="C9833" s="3" t="s">
        <v>2619</v>
      </c>
      <c r="D9833" s="3" t="s">
        <v>3241</v>
      </c>
      <c r="E9833" s="3" t="s">
        <v>3488</v>
      </c>
      <c r="F9833" s="3" t="s">
        <v>3523</v>
      </c>
      <c r="G9833" s="33">
        <v>45527</v>
      </c>
      <c r="H9833">
        <v>29</v>
      </c>
      <c r="I9833">
        <v>0</v>
      </c>
      <c r="J9833">
        <v>29</v>
      </c>
      <c r="K9833">
        <v>13</v>
      </c>
      <c r="L9833">
        <v>29</v>
      </c>
      <c r="M9833" s="3" t="s">
        <v>61</v>
      </c>
      <c r="N9833" s="3" t="s">
        <v>59</v>
      </c>
      <c r="O9833" s="33">
        <v>45527</v>
      </c>
      <c r="P9833" s="33">
        <v>45526</v>
      </c>
      <c r="Q9833" s="33">
        <v>45528</v>
      </c>
      <c r="R9833">
        <v>1</v>
      </c>
    </row>
    <row r="9834" spans="1:18" x14ac:dyDescent="0.25">
      <c r="A9834">
        <v>80053</v>
      </c>
      <c r="B9834" s="5">
        <v>45525</v>
      </c>
      <c r="C9834" s="3" t="s">
        <v>2619</v>
      </c>
      <c r="D9834" s="3" t="s">
        <v>3241</v>
      </c>
      <c r="E9834" s="3" t="s">
        <v>3488</v>
      </c>
      <c r="F9834" s="3" t="s">
        <v>3523</v>
      </c>
      <c r="G9834" s="33">
        <v>45527</v>
      </c>
      <c r="H9834">
        <v>91</v>
      </c>
      <c r="I9834">
        <v>0</v>
      </c>
      <c r="J9834">
        <v>91</v>
      </c>
      <c r="M9834" s="3" t="s">
        <v>69</v>
      </c>
      <c r="N9834" s="3" t="s">
        <v>59</v>
      </c>
      <c r="O9834" s="33">
        <v>45527</v>
      </c>
      <c r="P9834" s="33">
        <v>45526</v>
      </c>
      <c r="Q9834" s="33">
        <v>45528</v>
      </c>
      <c r="R9834">
        <v>1</v>
      </c>
    </row>
    <row r="9835" spans="1:18" x14ac:dyDescent="0.25">
      <c r="A9835">
        <v>80061</v>
      </c>
      <c r="B9835" s="5">
        <v>45525</v>
      </c>
      <c r="C9835" s="3" t="s">
        <v>1449</v>
      </c>
      <c r="D9835" s="3" t="s">
        <v>3204</v>
      </c>
      <c r="E9835" s="3" t="s">
        <v>3249</v>
      </c>
      <c r="F9835" s="3" t="s">
        <v>3527</v>
      </c>
      <c r="G9835" s="33">
        <v>45527</v>
      </c>
      <c r="H9835">
        <v>1000</v>
      </c>
      <c r="I9835">
        <v>170</v>
      </c>
      <c r="J9835">
        <v>830</v>
      </c>
      <c r="M9835" s="3" t="s">
        <v>69</v>
      </c>
      <c r="N9835" s="3" t="s">
        <v>59</v>
      </c>
      <c r="O9835" s="33">
        <v>45527</v>
      </c>
      <c r="P9835" s="33">
        <v>45526</v>
      </c>
      <c r="Q9835" s="33">
        <v>45528</v>
      </c>
      <c r="R9835">
        <v>1</v>
      </c>
    </row>
    <row r="9836" spans="1:18" x14ac:dyDescent="0.25">
      <c r="A9836">
        <v>80060</v>
      </c>
      <c r="B9836" s="5">
        <v>45526</v>
      </c>
      <c r="C9836" s="3" t="s">
        <v>86</v>
      </c>
      <c r="D9836" s="3" t="s">
        <v>3204</v>
      </c>
      <c r="E9836" s="3" t="s">
        <v>3249</v>
      </c>
      <c r="F9836" s="3" t="s">
        <v>3523</v>
      </c>
      <c r="G9836" s="33">
        <v>45528</v>
      </c>
      <c r="H9836">
        <v>2</v>
      </c>
      <c r="I9836">
        <v>1</v>
      </c>
      <c r="J9836">
        <v>1</v>
      </c>
      <c r="K9836">
        <v>2</v>
      </c>
      <c r="L9836">
        <v>1</v>
      </c>
      <c r="M9836" s="3" t="s">
        <v>70</v>
      </c>
      <c r="N9836" s="3" t="s">
        <v>59</v>
      </c>
      <c r="O9836" s="33">
        <v>45528</v>
      </c>
      <c r="P9836" s="33">
        <v>45527</v>
      </c>
      <c r="Q9836" s="33">
        <v>45529</v>
      </c>
      <c r="R9836">
        <v>1</v>
      </c>
    </row>
    <row r="9837" spans="1:18" x14ac:dyDescent="0.25">
      <c r="A9837">
        <v>80062</v>
      </c>
      <c r="B9837" s="5">
        <v>45526</v>
      </c>
      <c r="C9837" s="3" t="s">
        <v>295</v>
      </c>
      <c r="D9837" s="3" t="s">
        <v>3204</v>
      </c>
      <c r="E9837" s="3" t="s">
        <v>3249</v>
      </c>
      <c r="F9837" s="3" t="s">
        <v>3523</v>
      </c>
      <c r="G9837" s="33">
        <v>45528</v>
      </c>
      <c r="M9837" s="3" t="s">
        <v>61</v>
      </c>
      <c r="N9837" s="3" t="s">
        <v>59</v>
      </c>
      <c r="O9837" s="33">
        <v>45528</v>
      </c>
      <c r="P9837" s="33">
        <v>45527</v>
      </c>
      <c r="Q9837" s="33">
        <v>45529</v>
      </c>
      <c r="R9837">
        <v>1</v>
      </c>
    </row>
    <row r="9838" spans="1:18" x14ac:dyDescent="0.25">
      <c r="A9838">
        <v>80063</v>
      </c>
      <c r="B9838" s="5">
        <v>45526</v>
      </c>
      <c r="C9838" s="3" t="s">
        <v>2206</v>
      </c>
      <c r="D9838" s="3" t="s">
        <v>3245</v>
      </c>
      <c r="E9838" s="3" t="s">
        <v>3249</v>
      </c>
      <c r="F9838" s="3" t="s">
        <v>41</v>
      </c>
      <c r="G9838" s="33">
        <v>45528</v>
      </c>
      <c r="H9838">
        <v>1</v>
      </c>
      <c r="I9838">
        <v>0</v>
      </c>
      <c r="J9838">
        <v>1</v>
      </c>
      <c r="K9838">
        <v>1</v>
      </c>
      <c r="L9838">
        <v>1</v>
      </c>
      <c r="M9838" s="3" t="s">
        <v>64</v>
      </c>
      <c r="N9838" s="3" t="s">
        <v>59</v>
      </c>
      <c r="O9838" s="33">
        <v>45528</v>
      </c>
      <c r="P9838" s="33">
        <v>45527</v>
      </c>
      <c r="Q9838" s="33">
        <v>45529</v>
      </c>
      <c r="R9838">
        <v>1</v>
      </c>
    </row>
    <row r="9839" spans="1:18" x14ac:dyDescent="0.25">
      <c r="A9839">
        <v>80065</v>
      </c>
      <c r="B9839" s="5">
        <v>45526</v>
      </c>
      <c r="C9839" s="3" t="s">
        <v>2999</v>
      </c>
      <c r="D9839" s="3" t="s">
        <v>3220</v>
      </c>
      <c r="E9839" s="3" t="s">
        <v>3249</v>
      </c>
      <c r="F9839" s="3" t="s">
        <v>3527</v>
      </c>
      <c r="G9839" s="33">
        <v>45528</v>
      </c>
      <c r="H9839">
        <v>1</v>
      </c>
      <c r="I9839">
        <v>0</v>
      </c>
      <c r="J9839">
        <v>1</v>
      </c>
      <c r="K9839">
        <v>1</v>
      </c>
      <c r="L9839">
        <v>1</v>
      </c>
      <c r="M9839" s="3" t="s">
        <v>64</v>
      </c>
      <c r="N9839" s="3" t="s">
        <v>59</v>
      </c>
      <c r="O9839" s="33">
        <v>45528</v>
      </c>
      <c r="P9839" s="33">
        <v>45527</v>
      </c>
      <c r="Q9839" s="33">
        <v>45529</v>
      </c>
      <c r="R9839">
        <v>1</v>
      </c>
    </row>
    <row r="9840" spans="1:18" x14ac:dyDescent="0.25">
      <c r="A9840">
        <v>80067</v>
      </c>
      <c r="B9840" s="5">
        <v>45526</v>
      </c>
      <c r="C9840" s="3" t="s">
        <v>2999</v>
      </c>
      <c r="D9840" s="3" t="s">
        <v>3220</v>
      </c>
      <c r="E9840" s="3" t="s">
        <v>3249</v>
      </c>
      <c r="F9840" s="3" t="s">
        <v>3527</v>
      </c>
      <c r="G9840" s="33">
        <v>45528</v>
      </c>
      <c r="H9840">
        <v>1</v>
      </c>
      <c r="I9840">
        <v>0</v>
      </c>
      <c r="J9840">
        <v>1</v>
      </c>
      <c r="K9840">
        <v>1</v>
      </c>
      <c r="L9840">
        <v>1</v>
      </c>
      <c r="M9840" s="3" t="s">
        <v>64</v>
      </c>
      <c r="N9840" s="3" t="s">
        <v>59</v>
      </c>
      <c r="O9840" s="33">
        <v>45528</v>
      </c>
      <c r="P9840" s="33">
        <v>45527</v>
      </c>
      <c r="Q9840" s="33">
        <v>45529</v>
      </c>
      <c r="R9840">
        <v>1</v>
      </c>
    </row>
    <row r="9841" spans="1:18" x14ac:dyDescent="0.25">
      <c r="A9841">
        <v>80064</v>
      </c>
      <c r="B9841" s="5">
        <v>45526</v>
      </c>
      <c r="C9841" s="3" t="s">
        <v>3013</v>
      </c>
      <c r="D9841" s="3" t="s">
        <v>3220</v>
      </c>
      <c r="E9841" s="3" t="s">
        <v>3249</v>
      </c>
      <c r="F9841" s="3" t="s">
        <v>41</v>
      </c>
      <c r="G9841" s="33">
        <v>45528</v>
      </c>
      <c r="K9841">
        <v>1</v>
      </c>
      <c r="L9841">
        <v>1</v>
      </c>
      <c r="M9841" s="3" t="s">
        <v>60</v>
      </c>
      <c r="N9841" s="3" t="s">
        <v>59</v>
      </c>
      <c r="O9841" s="33">
        <v>45528</v>
      </c>
      <c r="P9841" s="33">
        <v>45527</v>
      </c>
      <c r="Q9841" s="33">
        <v>45529</v>
      </c>
      <c r="R9841">
        <v>1</v>
      </c>
    </row>
    <row r="9842" spans="1:18" x14ac:dyDescent="0.25">
      <c r="A9842">
        <v>80066</v>
      </c>
      <c r="B9842" s="5">
        <v>45526</v>
      </c>
      <c r="C9842" s="3" t="s">
        <v>160</v>
      </c>
      <c r="D9842" s="3" t="s">
        <v>3204</v>
      </c>
      <c r="E9842" s="3" t="s">
        <v>3249</v>
      </c>
      <c r="F9842" s="3" t="s">
        <v>3523</v>
      </c>
      <c r="G9842" s="33">
        <v>45528</v>
      </c>
      <c r="H9842">
        <v>32</v>
      </c>
      <c r="I9842">
        <v>0</v>
      </c>
      <c r="J9842">
        <v>32</v>
      </c>
      <c r="K9842">
        <v>13</v>
      </c>
      <c r="L9842">
        <v>13</v>
      </c>
      <c r="M9842" s="3" t="s">
        <v>63</v>
      </c>
      <c r="N9842" s="3" t="s">
        <v>59</v>
      </c>
      <c r="O9842" s="33">
        <v>45528</v>
      </c>
      <c r="P9842" s="33">
        <v>45527</v>
      </c>
      <c r="Q9842" s="33">
        <v>45529</v>
      </c>
      <c r="R9842">
        <v>1</v>
      </c>
    </row>
    <row r="9843" spans="1:18" x14ac:dyDescent="0.25">
      <c r="A9843">
        <v>80068</v>
      </c>
      <c r="B9843" s="5">
        <v>45526</v>
      </c>
      <c r="C9843" s="3" t="s">
        <v>168</v>
      </c>
      <c r="D9843" s="3" t="s">
        <v>3218</v>
      </c>
      <c r="E9843" s="3" t="s">
        <v>3249</v>
      </c>
      <c r="F9843" s="3" t="s">
        <v>3527</v>
      </c>
      <c r="G9843" s="33">
        <v>45528</v>
      </c>
      <c r="H9843">
        <v>1</v>
      </c>
      <c r="I9843">
        <v>0</v>
      </c>
      <c r="J9843">
        <v>1</v>
      </c>
      <c r="K9843">
        <v>1</v>
      </c>
      <c r="L9843">
        <v>1</v>
      </c>
      <c r="M9843" s="3" t="s">
        <v>64</v>
      </c>
      <c r="N9843" s="3" t="s">
        <v>59</v>
      </c>
      <c r="O9843" s="33">
        <v>45528</v>
      </c>
      <c r="P9843" s="33">
        <v>45527</v>
      </c>
      <c r="Q9843" s="33">
        <v>45529</v>
      </c>
      <c r="R9843">
        <v>1</v>
      </c>
    </row>
    <row r="9844" spans="1:18" x14ac:dyDescent="0.25">
      <c r="A9844">
        <v>80074</v>
      </c>
      <c r="B9844" s="5">
        <v>45526</v>
      </c>
      <c r="C9844" s="3" t="s">
        <v>1449</v>
      </c>
      <c r="D9844" s="3" t="s">
        <v>3204</v>
      </c>
      <c r="E9844" s="3" t="s">
        <v>3249</v>
      </c>
      <c r="F9844" s="3" t="s">
        <v>3523</v>
      </c>
      <c r="G9844" s="33">
        <v>45528</v>
      </c>
      <c r="H9844">
        <v>1000</v>
      </c>
      <c r="I9844">
        <v>0</v>
      </c>
      <c r="J9844">
        <v>1000</v>
      </c>
      <c r="K9844">
        <v>1000</v>
      </c>
      <c r="L9844">
        <v>1000</v>
      </c>
      <c r="M9844" s="3" t="s">
        <v>60</v>
      </c>
      <c r="N9844" s="3" t="s">
        <v>59</v>
      </c>
      <c r="O9844" s="33">
        <v>45528</v>
      </c>
      <c r="P9844" s="33">
        <v>45527</v>
      </c>
      <c r="Q9844" s="33">
        <v>45529</v>
      </c>
      <c r="R9844">
        <v>1</v>
      </c>
    </row>
    <row r="9845" spans="1:18" x14ac:dyDescent="0.25">
      <c r="A9845">
        <v>80071</v>
      </c>
      <c r="B9845" s="5">
        <v>45526</v>
      </c>
      <c r="C9845" s="3" t="s">
        <v>2032</v>
      </c>
      <c r="D9845" s="3" t="s">
        <v>3205</v>
      </c>
      <c r="E9845" s="3" t="s">
        <v>3249</v>
      </c>
      <c r="F9845" s="3" t="s">
        <v>41</v>
      </c>
      <c r="G9845" s="33">
        <v>45528</v>
      </c>
      <c r="H9845">
        <v>2</v>
      </c>
      <c r="I9845">
        <v>0</v>
      </c>
      <c r="J9845">
        <v>2</v>
      </c>
      <c r="K9845">
        <v>2</v>
      </c>
      <c r="L9845">
        <v>2</v>
      </c>
      <c r="M9845" s="3" t="s">
        <v>66</v>
      </c>
      <c r="N9845" s="3" t="s">
        <v>59</v>
      </c>
      <c r="O9845" s="33">
        <v>45528</v>
      </c>
      <c r="P9845" s="33">
        <v>45527</v>
      </c>
      <c r="Q9845" s="33">
        <v>45529</v>
      </c>
      <c r="R9845">
        <v>1</v>
      </c>
    </row>
    <row r="9846" spans="1:18" x14ac:dyDescent="0.25">
      <c r="A9846">
        <v>80073</v>
      </c>
      <c r="B9846" s="5">
        <v>45526</v>
      </c>
      <c r="C9846" s="3" t="s">
        <v>3014</v>
      </c>
      <c r="D9846" s="3" t="s">
        <v>3209</v>
      </c>
      <c r="E9846" s="3" t="s">
        <v>3249</v>
      </c>
      <c r="F9846" s="3" t="s">
        <v>3527</v>
      </c>
      <c r="G9846" s="33">
        <v>45528</v>
      </c>
      <c r="H9846">
        <v>6</v>
      </c>
      <c r="I9846">
        <v>0</v>
      </c>
      <c r="J9846">
        <v>6</v>
      </c>
      <c r="K9846">
        <v>6</v>
      </c>
      <c r="L9846">
        <v>6</v>
      </c>
      <c r="M9846" s="3" t="s">
        <v>70</v>
      </c>
      <c r="N9846" s="3" t="s">
        <v>59</v>
      </c>
      <c r="O9846" s="33">
        <v>45528</v>
      </c>
      <c r="P9846" s="33">
        <v>45527</v>
      </c>
      <c r="Q9846" s="33">
        <v>45529</v>
      </c>
      <c r="R9846">
        <v>1</v>
      </c>
    </row>
    <row r="9847" spans="1:18" x14ac:dyDescent="0.25">
      <c r="A9847">
        <v>80069</v>
      </c>
      <c r="B9847" s="5">
        <v>45526</v>
      </c>
      <c r="C9847" s="3" t="s">
        <v>1692</v>
      </c>
      <c r="D9847" s="3" t="s">
        <v>3207</v>
      </c>
      <c r="E9847" s="3" t="s">
        <v>3335</v>
      </c>
      <c r="F9847" s="3" t="s">
        <v>3525</v>
      </c>
      <c r="G9847" s="33">
        <v>45528</v>
      </c>
      <c r="H9847">
        <v>6</v>
      </c>
      <c r="I9847">
        <v>5</v>
      </c>
      <c r="J9847">
        <v>1</v>
      </c>
      <c r="K9847">
        <v>6</v>
      </c>
      <c r="L9847">
        <v>1</v>
      </c>
      <c r="M9847" s="3" t="s">
        <v>69</v>
      </c>
      <c r="N9847" s="3" t="s">
        <v>59</v>
      </c>
      <c r="O9847" s="33">
        <v>45528</v>
      </c>
      <c r="P9847" s="33">
        <v>45527</v>
      </c>
      <c r="Q9847" s="33"/>
      <c r="R9847">
        <v>0</v>
      </c>
    </row>
    <row r="9848" spans="1:18" x14ac:dyDescent="0.25">
      <c r="A9848">
        <v>80070</v>
      </c>
      <c r="B9848" s="5">
        <v>45527</v>
      </c>
      <c r="C9848" s="3" t="s">
        <v>1692</v>
      </c>
      <c r="D9848" s="3" t="s">
        <v>3207</v>
      </c>
      <c r="E9848" s="3" t="s">
        <v>3335</v>
      </c>
      <c r="F9848" s="3" t="s">
        <v>3525</v>
      </c>
      <c r="G9848" s="33">
        <v>45529</v>
      </c>
      <c r="H9848">
        <v>6</v>
      </c>
      <c r="I9848">
        <v>0</v>
      </c>
      <c r="J9848">
        <v>6</v>
      </c>
      <c r="K9848">
        <v>6</v>
      </c>
      <c r="L9848">
        <v>6</v>
      </c>
      <c r="M9848" s="3" t="s">
        <v>70</v>
      </c>
      <c r="N9848" s="3" t="s">
        <v>59</v>
      </c>
      <c r="O9848" s="33">
        <v>45529</v>
      </c>
      <c r="P9848" s="33">
        <v>45528</v>
      </c>
      <c r="Q9848" s="33">
        <v>45530</v>
      </c>
      <c r="R9848">
        <v>1</v>
      </c>
    </row>
    <row r="9849" spans="1:18" x14ac:dyDescent="0.25">
      <c r="A9849">
        <v>80072</v>
      </c>
      <c r="B9849" s="5">
        <v>45527</v>
      </c>
      <c r="C9849" s="3" t="s">
        <v>2375</v>
      </c>
      <c r="D9849" s="3" t="s">
        <v>3207</v>
      </c>
      <c r="E9849" s="3" t="s">
        <v>3433</v>
      </c>
      <c r="F9849" s="3" t="s">
        <v>3525</v>
      </c>
      <c r="G9849" s="33">
        <v>45529</v>
      </c>
      <c r="H9849">
        <v>12</v>
      </c>
      <c r="I9849">
        <v>0</v>
      </c>
      <c r="J9849">
        <v>12</v>
      </c>
      <c r="K9849">
        <v>3</v>
      </c>
      <c r="L9849">
        <v>3</v>
      </c>
      <c r="M9849" s="3" t="s">
        <v>60</v>
      </c>
      <c r="N9849" s="3" t="s">
        <v>59</v>
      </c>
      <c r="O9849" s="33">
        <v>45529</v>
      </c>
      <c r="P9849" s="33">
        <v>45528</v>
      </c>
      <c r="Q9849" s="33">
        <v>45530</v>
      </c>
      <c r="R9849">
        <v>1</v>
      </c>
    </row>
    <row r="9850" spans="1:18" x14ac:dyDescent="0.25">
      <c r="A9850">
        <v>80083</v>
      </c>
      <c r="B9850" s="5">
        <v>45527</v>
      </c>
      <c r="C9850" s="3" t="s">
        <v>2835</v>
      </c>
      <c r="D9850" s="3" t="s">
        <v>3206</v>
      </c>
      <c r="E9850" s="3" t="s">
        <v>3249</v>
      </c>
      <c r="F9850" s="3" t="s">
        <v>3524</v>
      </c>
      <c r="G9850" s="33">
        <v>45529</v>
      </c>
      <c r="H9850">
        <v>9</v>
      </c>
      <c r="I9850">
        <v>0</v>
      </c>
      <c r="J9850">
        <v>9</v>
      </c>
      <c r="K9850">
        <v>1</v>
      </c>
      <c r="L9850">
        <v>1</v>
      </c>
      <c r="M9850" s="3" t="s">
        <v>60</v>
      </c>
      <c r="N9850" s="3" t="s">
        <v>59</v>
      </c>
      <c r="O9850" s="33">
        <v>45529</v>
      </c>
      <c r="P9850" s="33">
        <v>45528</v>
      </c>
      <c r="Q9850" s="33">
        <v>45530</v>
      </c>
      <c r="R9850">
        <v>1</v>
      </c>
    </row>
    <row r="9851" spans="1:18" x14ac:dyDescent="0.25">
      <c r="A9851">
        <v>80081</v>
      </c>
      <c r="B9851" s="5">
        <v>45527</v>
      </c>
      <c r="C9851" s="3" t="s">
        <v>2711</v>
      </c>
      <c r="D9851" s="3" t="s">
        <v>3241</v>
      </c>
      <c r="E9851" s="3" t="s">
        <v>3249</v>
      </c>
      <c r="F9851" s="3" t="s">
        <v>3523</v>
      </c>
      <c r="G9851" s="33">
        <v>45529</v>
      </c>
      <c r="H9851">
        <v>1</v>
      </c>
      <c r="I9851">
        <v>0</v>
      </c>
      <c r="J9851">
        <v>1</v>
      </c>
      <c r="K9851">
        <v>1</v>
      </c>
      <c r="L9851">
        <v>1</v>
      </c>
      <c r="M9851" s="3" t="s">
        <v>60</v>
      </c>
      <c r="N9851" s="3" t="s">
        <v>59</v>
      </c>
      <c r="O9851" s="33">
        <v>45529</v>
      </c>
      <c r="P9851" s="33">
        <v>45528</v>
      </c>
      <c r="Q9851" s="33">
        <v>45530</v>
      </c>
      <c r="R9851">
        <v>1</v>
      </c>
    </row>
    <row r="9852" spans="1:18" x14ac:dyDescent="0.25">
      <c r="A9852">
        <v>80088</v>
      </c>
      <c r="B9852" s="5">
        <v>45527</v>
      </c>
      <c r="C9852" s="3" t="s">
        <v>2206</v>
      </c>
      <c r="D9852" s="3" t="s">
        <v>3245</v>
      </c>
      <c r="E9852" s="3" t="s">
        <v>3249</v>
      </c>
      <c r="F9852" s="3" t="s">
        <v>41</v>
      </c>
      <c r="G9852" s="33">
        <v>45529</v>
      </c>
      <c r="H9852">
        <v>8</v>
      </c>
      <c r="I9852">
        <v>0</v>
      </c>
      <c r="J9852">
        <v>8</v>
      </c>
      <c r="K9852">
        <v>8</v>
      </c>
      <c r="L9852">
        <v>8</v>
      </c>
      <c r="M9852" s="3" t="s">
        <v>64</v>
      </c>
      <c r="N9852" s="3" t="s">
        <v>59</v>
      </c>
      <c r="O9852" s="33">
        <v>45529</v>
      </c>
      <c r="P9852" s="33">
        <v>45528</v>
      </c>
      <c r="Q9852" s="33">
        <v>45530</v>
      </c>
      <c r="R9852">
        <v>1</v>
      </c>
    </row>
    <row r="9853" spans="1:18" x14ac:dyDescent="0.25">
      <c r="A9853">
        <v>80086</v>
      </c>
      <c r="B9853" s="5">
        <v>45527</v>
      </c>
      <c r="C9853" s="3" t="s">
        <v>2897</v>
      </c>
      <c r="D9853" s="3" t="s">
        <v>3220</v>
      </c>
      <c r="E9853" s="3" t="s">
        <v>3249</v>
      </c>
      <c r="F9853" s="3" t="s">
        <v>3526</v>
      </c>
      <c r="G9853" s="33">
        <v>45529</v>
      </c>
      <c r="H9853">
        <v>25</v>
      </c>
      <c r="I9853">
        <v>20</v>
      </c>
      <c r="J9853">
        <v>5</v>
      </c>
      <c r="M9853" s="3" t="s">
        <v>60</v>
      </c>
      <c r="N9853" s="3" t="s">
        <v>59</v>
      </c>
      <c r="O9853" s="33">
        <v>45529</v>
      </c>
      <c r="P9853" s="33">
        <v>45528</v>
      </c>
      <c r="Q9853" s="33">
        <v>45530</v>
      </c>
      <c r="R9853">
        <v>1</v>
      </c>
    </row>
    <row r="9854" spans="1:18" x14ac:dyDescent="0.25">
      <c r="A9854">
        <v>80087</v>
      </c>
      <c r="B9854" s="5">
        <v>45527</v>
      </c>
      <c r="C9854" s="3" t="s">
        <v>2897</v>
      </c>
      <c r="D9854" s="3" t="s">
        <v>3220</v>
      </c>
      <c r="E9854" s="3" t="s">
        <v>3249</v>
      </c>
      <c r="F9854" s="3" t="s">
        <v>3526</v>
      </c>
      <c r="G9854" s="33">
        <v>45529</v>
      </c>
      <c r="K9854">
        <v>6</v>
      </c>
      <c r="L9854">
        <v>3</v>
      </c>
      <c r="M9854" s="3" t="s">
        <v>61</v>
      </c>
      <c r="N9854" s="3" t="s">
        <v>59</v>
      </c>
      <c r="O9854" s="33">
        <v>45529</v>
      </c>
      <c r="P9854" s="33">
        <v>45528</v>
      </c>
      <c r="Q9854" s="33">
        <v>45530</v>
      </c>
      <c r="R9854">
        <v>1</v>
      </c>
    </row>
    <row r="9855" spans="1:18" x14ac:dyDescent="0.25">
      <c r="A9855">
        <v>80089</v>
      </c>
      <c r="B9855" s="5">
        <v>45527</v>
      </c>
      <c r="C9855" s="3" t="s">
        <v>2897</v>
      </c>
      <c r="D9855" s="3" t="s">
        <v>3220</v>
      </c>
      <c r="E9855" s="3" t="s">
        <v>3249</v>
      </c>
      <c r="F9855" s="3" t="s">
        <v>3526</v>
      </c>
      <c r="G9855" s="33">
        <v>45529</v>
      </c>
      <c r="H9855">
        <v>62</v>
      </c>
      <c r="I9855">
        <v>0</v>
      </c>
      <c r="J9855">
        <v>62</v>
      </c>
      <c r="K9855">
        <v>3</v>
      </c>
      <c r="L9855">
        <v>3</v>
      </c>
      <c r="M9855" s="3" t="s">
        <v>64</v>
      </c>
      <c r="N9855" s="3" t="s">
        <v>59</v>
      </c>
      <c r="O9855" s="33">
        <v>45529</v>
      </c>
      <c r="P9855" s="33">
        <v>45528</v>
      </c>
      <c r="Q9855" s="33">
        <v>45530</v>
      </c>
      <c r="R9855">
        <v>1</v>
      </c>
    </row>
    <row r="9856" spans="1:18" x14ac:dyDescent="0.25">
      <c r="A9856">
        <v>80084</v>
      </c>
      <c r="B9856" s="5">
        <v>45527</v>
      </c>
      <c r="C9856" s="3" t="s">
        <v>748</v>
      </c>
      <c r="D9856" s="3" t="s">
        <v>3204</v>
      </c>
      <c r="E9856" s="3" t="s">
        <v>3249</v>
      </c>
      <c r="F9856" s="3" t="s">
        <v>3527</v>
      </c>
      <c r="G9856" s="33">
        <v>45529</v>
      </c>
      <c r="H9856">
        <v>42</v>
      </c>
      <c r="I9856">
        <v>41</v>
      </c>
      <c r="J9856">
        <v>1</v>
      </c>
      <c r="M9856" s="3" t="s">
        <v>63</v>
      </c>
      <c r="N9856" s="3" t="s">
        <v>59</v>
      </c>
      <c r="O9856" s="33">
        <v>45529</v>
      </c>
      <c r="P9856" s="33">
        <v>45528</v>
      </c>
      <c r="Q9856" s="33">
        <v>45530</v>
      </c>
      <c r="R9856">
        <v>1</v>
      </c>
    </row>
    <row r="9857" spans="1:18" x14ac:dyDescent="0.25">
      <c r="A9857">
        <v>80090</v>
      </c>
      <c r="B9857" s="5">
        <v>45528</v>
      </c>
      <c r="C9857" s="3" t="s">
        <v>748</v>
      </c>
      <c r="D9857" s="3" t="s">
        <v>3204</v>
      </c>
      <c r="E9857" s="3" t="s">
        <v>3249</v>
      </c>
      <c r="F9857" s="3" t="s">
        <v>3527</v>
      </c>
      <c r="G9857" s="33">
        <v>45530</v>
      </c>
      <c r="H9857">
        <v>7</v>
      </c>
      <c r="I9857">
        <v>0</v>
      </c>
      <c r="J9857">
        <v>7</v>
      </c>
      <c r="K9857">
        <v>7</v>
      </c>
      <c r="L9857">
        <v>7</v>
      </c>
      <c r="M9857" s="3" t="s">
        <v>70</v>
      </c>
      <c r="N9857" s="3" t="s">
        <v>59</v>
      </c>
      <c r="O9857" s="33">
        <v>45530</v>
      </c>
      <c r="P9857" s="33">
        <v>45529</v>
      </c>
      <c r="Q9857" s="33">
        <v>45531</v>
      </c>
      <c r="R9857">
        <v>1</v>
      </c>
    </row>
    <row r="9858" spans="1:18" x14ac:dyDescent="0.25">
      <c r="A9858">
        <v>80091</v>
      </c>
      <c r="B9858" s="5">
        <v>45528</v>
      </c>
      <c r="C9858" s="3" t="s">
        <v>748</v>
      </c>
      <c r="D9858" s="3" t="s">
        <v>3204</v>
      </c>
      <c r="E9858" s="3" t="s">
        <v>3249</v>
      </c>
      <c r="F9858" s="3" t="s">
        <v>3527</v>
      </c>
      <c r="G9858" s="33">
        <v>45530</v>
      </c>
      <c r="H9858">
        <v>5</v>
      </c>
      <c r="I9858">
        <v>0</v>
      </c>
      <c r="J9858">
        <v>5</v>
      </c>
      <c r="K9858">
        <v>5</v>
      </c>
      <c r="L9858">
        <v>5</v>
      </c>
      <c r="M9858" s="3" t="s">
        <v>70</v>
      </c>
      <c r="N9858" s="3" t="s">
        <v>59</v>
      </c>
      <c r="O9858" s="33">
        <v>45530</v>
      </c>
      <c r="P9858" s="33">
        <v>45529</v>
      </c>
      <c r="Q9858" s="33">
        <v>45531</v>
      </c>
      <c r="R9858">
        <v>1</v>
      </c>
    </row>
    <row r="9859" spans="1:18" x14ac:dyDescent="0.25">
      <c r="A9859">
        <v>80076</v>
      </c>
      <c r="B9859" s="5">
        <v>45530</v>
      </c>
      <c r="C9859" s="3" t="s">
        <v>562</v>
      </c>
      <c r="D9859" s="3" t="s">
        <v>3204</v>
      </c>
      <c r="E9859" s="3" t="s">
        <v>3249</v>
      </c>
      <c r="F9859" s="3" t="s">
        <v>3523</v>
      </c>
      <c r="G9859" s="33">
        <v>45532</v>
      </c>
      <c r="H9859">
        <v>79</v>
      </c>
      <c r="I9859">
        <v>0</v>
      </c>
      <c r="J9859">
        <v>79</v>
      </c>
      <c r="M9859" s="3" t="s">
        <v>69</v>
      </c>
      <c r="N9859" s="3" t="s">
        <v>59</v>
      </c>
      <c r="O9859" s="33">
        <v>45532</v>
      </c>
      <c r="P9859" s="33">
        <v>45531</v>
      </c>
      <c r="Q9859" s="33"/>
      <c r="R9859">
        <v>0</v>
      </c>
    </row>
    <row r="9860" spans="1:18" x14ac:dyDescent="0.25">
      <c r="A9860">
        <v>80075</v>
      </c>
      <c r="B9860" s="5">
        <v>45530</v>
      </c>
      <c r="C9860" s="3" t="s">
        <v>160</v>
      </c>
      <c r="D9860" s="3" t="s">
        <v>3220</v>
      </c>
      <c r="E9860" s="3" t="s">
        <v>3249</v>
      </c>
      <c r="F9860" s="3" t="s">
        <v>3524</v>
      </c>
      <c r="G9860" s="33">
        <v>45532</v>
      </c>
      <c r="H9860">
        <v>962</v>
      </c>
      <c r="I9860">
        <v>125</v>
      </c>
      <c r="J9860">
        <v>837</v>
      </c>
      <c r="M9860" s="3" t="s">
        <v>69</v>
      </c>
      <c r="N9860" s="3" t="s">
        <v>59</v>
      </c>
      <c r="O9860" s="33">
        <v>45532</v>
      </c>
      <c r="P9860" s="33">
        <v>45531</v>
      </c>
      <c r="Q9860" s="33">
        <v>45533</v>
      </c>
      <c r="R9860">
        <v>1</v>
      </c>
    </row>
    <row r="9861" spans="1:18" x14ac:dyDescent="0.25">
      <c r="A9861">
        <v>80077</v>
      </c>
      <c r="B9861" s="5">
        <v>45530</v>
      </c>
      <c r="C9861" s="3" t="s">
        <v>708</v>
      </c>
      <c r="D9861" s="3" t="s">
        <v>3207</v>
      </c>
      <c r="E9861" s="3" t="s">
        <v>3309</v>
      </c>
      <c r="F9861" s="3" t="s">
        <v>3525</v>
      </c>
      <c r="G9861" s="33">
        <v>45532</v>
      </c>
      <c r="H9861">
        <v>1</v>
      </c>
      <c r="I9861">
        <v>0</v>
      </c>
      <c r="J9861">
        <v>1</v>
      </c>
      <c r="M9861" s="3" t="s">
        <v>69</v>
      </c>
      <c r="N9861" s="3" t="s">
        <v>59</v>
      </c>
      <c r="O9861" s="33">
        <v>45532</v>
      </c>
      <c r="P9861" s="33">
        <v>45531</v>
      </c>
      <c r="Q9861" s="33">
        <v>45533</v>
      </c>
      <c r="R9861">
        <v>1</v>
      </c>
    </row>
    <row r="9862" spans="1:18" x14ac:dyDescent="0.25">
      <c r="A9862">
        <v>80078</v>
      </c>
      <c r="B9862" s="5">
        <v>45530</v>
      </c>
      <c r="C9862" s="3" t="s">
        <v>2394</v>
      </c>
      <c r="D9862" s="3" t="s">
        <v>3245</v>
      </c>
      <c r="E9862" s="3" t="s">
        <v>3433</v>
      </c>
      <c r="F9862" s="3" t="s">
        <v>3527</v>
      </c>
      <c r="G9862" s="33">
        <v>45532</v>
      </c>
      <c r="H9862">
        <v>32</v>
      </c>
      <c r="I9862">
        <v>0</v>
      </c>
      <c r="J9862">
        <v>32</v>
      </c>
      <c r="K9862">
        <v>32</v>
      </c>
      <c r="L9862">
        <v>32</v>
      </c>
      <c r="M9862" s="3" t="s">
        <v>69</v>
      </c>
      <c r="N9862" s="3" t="s">
        <v>59</v>
      </c>
      <c r="O9862" s="33">
        <v>45532</v>
      </c>
      <c r="P9862" s="33">
        <v>45531</v>
      </c>
      <c r="Q9862" s="33"/>
      <c r="R9862">
        <v>0</v>
      </c>
    </row>
    <row r="9863" spans="1:18" x14ac:dyDescent="0.25">
      <c r="A9863">
        <v>80082</v>
      </c>
      <c r="B9863" s="5">
        <v>45530</v>
      </c>
      <c r="C9863" s="3" t="s">
        <v>3015</v>
      </c>
      <c r="D9863" s="3" t="s">
        <v>3207</v>
      </c>
      <c r="E9863" s="3" t="s">
        <v>3259</v>
      </c>
      <c r="F9863" s="3" t="s">
        <v>41</v>
      </c>
      <c r="G9863" s="33">
        <v>45532</v>
      </c>
      <c r="H9863">
        <v>217</v>
      </c>
      <c r="I9863">
        <v>0</v>
      </c>
      <c r="J9863">
        <v>217</v>
      </c>
      <c r="K9863">
        <v>217</v>
      </c>
      <c r="L9863">
        <v>217</v>
      </c>
      <c r="M9863" s="3" t="s">
        <v>69</v>
      </c>
      <c r="N9863" s="3" t="s">
        <v>59</v>
      </c>
      <c r="O9863" s="33">
        <v>45532</v>
      </c>
      <c r="P9863" s="33">
        <v>45531</v>
      </c>
      <c r="Q9863" s="33"/>
      <c r="R9863">
        <v>0</v>
      </c>
    </row>
    <row r="9864" spans="1:18" x14ac:dyDescent="0.25">
      <c r="A9864">
        <v>80085</v>
      </c>
      <c r="B9864" s="5">
        <v>45530</v>
      </c>
      <c r="C9864" s="3" t="s">
        <v>3016</v>
      </c>
      <c r="D9864" s="3" t="s">
        <v>3207</v>
      </c>
      <c r="E9864" s="3" t="s">
        <v>3257</v>
      </c>
      <c r="F9864" s="3" t="s">
        <v>3525</v>
      </c>
      <c r="G9864" s="33">
        <v>45532</v>
      </c>
      <c r="H9864">
        <v>9</v>
      </c>
      <c r="I9864">
        <v>0</v>
      </c>
      <c r="J9864">
        <v>9</v>
      </c>
      <c r="K9864">
        <v>1</v>
      </c>
      <c r="L9864">
        <v>1</v>
      </c>
      <c r="M9864" s="3" t="s">
        <v>60</v>
      </c>
      <c r="N9864" s="3" t="s">
        <v>59</v>
      </c>
      <c r="O9864" s="33">
        <v>45532</v>
      </c>
      <c r="P9864" s="33">
        <v>45531</v>
      </c>
      <c r="Q9864" s="33">
        <v>45533</v>
      </c>
      <c r="R9864">
        <v>1</v>
      </c>
    </row>
    <row r="9865" spans="1:18" x14ac:dyDescent="0.25">
      <c r="A9865">
        <v>80080</v>
      </c>
      <c r="B9865" s="5">
        <v>45530</v>
      </c>
      <c r="C9865" s="3" t="s">
        <v>2950</v>
      </c>
      <c r="D9865" s="3" t="s">
        <v>3211</v>
      </c>
      <c r="E9865" s="3" t="s">
        <v>3250</v>
      </c>
      <c r="F9865" s="3" t="s">
        <v>3526</v>
      </c>
      <c r="G9865" s="33">
        <v>45532</v>
      </c>
      <c r="H9865">
        <v>14</v>
      </c>
      <c r="I9865">
        <v>0</v>
      </c>
      <c r="J9865">
        <v>14</v>
      </c>
      <c r="K9865">
        <v>14</v>
      </c>
      <c r="L9865">
        <v>14</v>
      </c>
      <c r="M9865" s="3" t="s">
        <v>60</v>
      </c>
      <c r="N9865" s="3" t="s">
        <v>59</v>
      </c>
      <c r="O9865" s="33">
        <v>45532</v>
      </c>
      <c r="P9865" s="33">
        <v>45531</v>
      </c>
      <c r="Q9865" s="33">
        <v>45533</v>
      </c>
      <c r="R9865">
        <v>1</v>
      </c>
    </row>
    <row r="9866" spans="1:18" x14ac:dyDescent="0.25">
      <c r="A9866">
        <v>80079</v>
      </c>
      <c r="B9866" s="5">
        <v>45530</v>
      </c>
      <c r="C9866" s="3" t="s">
        <v>694</v>
      </c>
      <c r="D9866" s="3" t="s">
        <v>3207</v>
      </c>
      <c r="E9866" s="3" t="s">
        <v>3335</v>
      </c>
      <c r="F9866" s="3" t="s">
        <v>3525</v>
      </c>
      <c r="G9866" s="33">
        <v>45532</v>
      </c>
      <c r="K9866">
        <v>6</v>
      </c>
      <c r="L9866">
        <v>1</v>
      </c>
      <c r="M9866" s="3" t="s">
        <v>61</v>
      </c>
      <c r="N9866" s="3" t="s">
        <v>59</v>
      </c>
      <c r="O9866" s="33">
        <v>45532</v>
      </c>
      <c r="P9866" s="33">
        <v>45531</v>
      </c>
      <c r="Q9866" s="33">
        <v>45533</v>
      </c>
      <c r="R9866">
        <v>1</v>
      </c>
    </row>
    <row r="9867" spans="1:18" x14ac:dyDescent="0.25">
      <c r="A9867">
        <v>80098</v>
      </c>
      <c r="B9867" s="5">
        <v>45530</v>
      </c>
      <c r="C9867" s="3" t="s">
        <v>1223</v>
      </c>
      <c r="D9867" s="3" t="s">
        <v>3204</v>
      </c>
      <c r="E9867" s="3" t="s">
        <v>3249</v>
      </c>
      <c r="F9867" s="3" t="s">
        <v>3523</v>
      </c>
      <c r="G9867" s="33">
        <v>45532</v>
      </c>
      <c r="H9867">
        <v>602</v>
      </c>
      <c r="K9867">
        <v>21</v>
      </c>
      <c r="M9867" s="3" t="s">
        <v>64</v>
      </c>
      <c r="N9867" s="3" t="s">
        <v>59</v>
      </c>
      <c r="O9867" s="33">
        <v>45532</v>
      </c>
      <c r="P9867" s="33">
        <v>45531</v>
      </c>
      <c r="Q9867" s="33">
        <v>45533</v>
      </c>
      <c r="R9867">
        <v>1</v>
      </c>
    </row>
    <row r="9868" spans="1:18" x14ac:dyDescent="0.25">
      <c r="A9868">
        <v>80099</v>
      </c>
      <c r="B9868" s="5">
        <v>45530</v>
      </c>
      <c r="C9868" s="3" t="s">
        <v>1223</v>
      </c>
      <c r="D9868" s="3" t="s">
        <v>3204</v>
      </c>
      <c r="E9868" s="3" t="s">
        <v>3249</v>
      </c>
      <c r="F9868" s="3" t="s">
        <v>3523</v>
      </c>
      <c r="G9868" s="33">
        <v>45532</v>
      </c>
      <c r="H9868">
        <v>246</v>
      </c>
      <c r="I9868">
        <v>0</v>
      </c>
      <c r="J9868">
        <v>246</v>
      </c>
      <c r="K9868">
        <v>246</v>
      </c>
      <c r="L9868">
        <v>246</v>
      </c>
      <c r="M9868" s="3" t="s">
        <v>69</v>
      </c>
      <c r="N9868" s="3" t="s">
        <v>59</v>
      </c>
      <c r="O9868" s="33">
        <v>45532</v>
      </c>
      <c r="P9868" s="33">
        <v>45531</v>
      </c>
      <c r="Q9868" s="33"/>
      <c r="R9868">
        <v>0</v>
      </c>
    </row>
    <row r="9869" spans="1:18" x14ac:dyDescent="0.25">
      <c r="A9869">
        <v>80097</v>
      </c>
      <c r="B9869" s="5">
        <v>45530</v>
      </c>
      <c r="C9869" s="3" t="s">
        <v>2206</v>
      </c>
      <c r="D9869" s="3" t="s">
        <v>3245</v>
      </c>
      <c r="E9869" s="3" t="s">
        <v>3249</v>
      </c>
      <c r="F9869" s="3" t="s">
        <v>41</v>
      </c>
      <c r="G9869" s="33">
        <v>45532</v>
      </c>
      <c r="H9869">
        <v>600</v>
      </c>
      <c r="I9869">
        <v>0</v>
      </c>
      <c r="J9869">
        <v>600</v>
      </c>
      <c r="K9869">
        <v>600</v>
      </c>
      <c r="L9869">
        <v>600</v>
      </c>
      <c r="M9869" s="3" t="s">
        <v>60</v>
      </c>
      <c r="N9869" s="3" t="s">
        <v>59</v>
      </c>
      <c r="O9869" s="33">
        <v>45532</v>
      </c>
      <c r="P9869" s="33">
        <v>45531</v>
      </c>
      <c r="Q9869" s="33">
        <v>45533</v>
      </c>
      <c r="R9869">
        <v>1</v>
      </c>
    </row>
    <row r="9870" spans="1:18" x14ac:dyDescent="0.25">
      <c r="A9870">
        <v>80093</v>
      </c>
      <c r="B9870" s="5">
        <v>45530</v>
      </c>
      <c r="C9870" s="3" t="s">
        <v>2206</v>
      </c>
      <c r="D9870" s="3" t="s">
        <v>3245</v>
      </c>
      <c r="E9870" s="3" t="s">
        <v>3249</v>
      </c>
      <c r="F9870" s="3" t="s">
        <v>3523</v>
      </c>
      <c r="G9870" s="33">
        <v>45532</v>
      </c>
      <c r="H9870">
        <v>1</v>
      </c>
      <c r="I9870">
        <v>0</v>
      </c>
      <c r="J9870">
        <v>1</v>
      </c>
      <c r="K9870">
        <v>1</v>
      </c>
      <c r="L9870">
        <v>1</v>
      </c>
      <c r="M9870" s="3" t="s">
        <v>66</v>
      </c>
      <c r="N9870" s="3" t="s">
        <v>59</v>
      </c>
      <c r="O9870" s="33">
        <v>45532</v>
      </c>
      <c r="P9870" s="33">
        <v>45531</v>
      </c>
      <c r="Q9870" s="33">
        <v>45533</v>
      </c>
      <c r="R9870">
        <v>1</v>
      </c>
    </row>
    <row r="9871" spans="1:18" x14ac:dyDescent="0.25">
      <c r="A9871">
        <v>80100</v>
      </c>
      <c r="B9871" s="5">
        <v>45531</v>
      </c>
      <c r="C9871" s="3" t="s">
        <v>1366</v>
      </c>
      <c r="D9871" s="3" t="s">
        <v>3204</v>
      </c>
      <c r="E9871" s="3" t="s">
        <v>3249</v>
      </c>
      <c r="F9871" s="3" t="s">
        <v>3527</v>
      </c>
      <c r="G9871" s="33">
        <v>45533</v>
      </c>
      <c r="H9871">
        <v>500</v>
      </c>
      <c r="I9871">
        <v>0</v>
      </c>
      <c r="J9871">
        <v>500</v>
      </c>
      <c r="K9871">
        <v>29</v>
      </c>
      <c r="L9871">
        <v>5</v>
      </c>
      <c r="M9871" s="3" t="s">
        <v>60</v>
      </c>
      <c r="N9871" s="3" t="s">
        <v>59</v>
      </c>
      <c r="O9871" s="33">
        <v>45533</v>
      </c>
      <c r="P9871" s="33">
        <v>45532</v>
      </c>
      <c r="Q9871" s="33">
        <v>45534</v>
      </c>
      <c r="R9871">
        <v>1</v>
      </c>
    </row>
    <row r="9872" spans="1:18" x14ac:dyDescent="0.25">
      <c r="A9872">
        <v>80092</v>
      </c>
      <c r="B9872" s="5">
        <v>45531</v>
      </c>
      <c r="C9872" s="3" t="s">
        <v>748</v>
      </c>
      <c r="D9872" s="3" t="s">
        <v>3204</v>
      </c>
      <c r="E9872" s="3" t="s">
        <v>3249</v>
      </c>
      <c r="F9872" s="3" t="s">
        <v>3523</v>
      </c>
      <c r="G9872" s="33">
        <v>45533</v>
      </c>
      <c r="H9872">
        <v>48</v>
      </c>
      <c r="I9872">
        <v>0</v>
      </c>
      <c r="J9872">
        <v>48</v>
      </c>
      <c r="K9872">
        <v>12</v>
      </c>
      <c r="L9872">
        <v>3</v>
      </c>
      <c r="M9872" s="3" t="s">
        <v>64</v>
      </c>
      <c r="N9872" s="3" t="s">
        <v>59</v>
      </c>
      <c r="O9872" s="33">
        <v>45533</v>
      </c>
      <c r="P9872" s="33">
        <v>45532</v>
      </c>
      <c r="Q9872" s="33">
        <v>45534</v>
      </c>
      <c r="R9872">
        <v>1</v>
      </c>
    </row>
    <row r="9873" spans="1:18" x14ac:dyDescent="0.25">
      <c r="A9873">
        <v>80096</v>
      </c>
      <c r="B9873" s="5">
        <v>45531</v>
      </c>
      <c r="C9873" s="3" t="s">
        <v>2633</v>
      </c>
      <c r="D9873" s="3" t="s">
        <v>3218</v>
      </c>
      <c r="E9873" s="3" t="s">
        <v>3470</v>
      </c>
      <c r="F9873" s="3" t="s">
        <v>3527</v>
      </c>
      <c r="G9873" s="33">
        <v>45533</v>
      </c>
      <c r="H9873">
        <v>1</v>
      </c>
      <c r="I9873">
        <v>0</v>
      </c>
      <c r="J9873">
        <v>1</v>
      </c>
      <c r="K9873">
        <v>1</v>
      </c>
      <c r="L9873">
        <v>1</v>
      </c>
      <c r="M9873" s="3" t="s">
        <v>60</v>
      </c>
      <c r="N9873" s="3" t="s">
        <v>59</v>
      </c>
      <c r="O9873" s="33">
        <v>45533</v>
      </c>
      <c r="P9873" s="33">
        <v>45532</v>
      </c>
      <c r="Q9873" s="33">
        <v>45534</v>
      </c>
      <c r="R9873">
        <v>1</v>
      </c>
    </row>
    <row r="9874" spans="1:18" x14ac:dyDescent="0.25">
      <c r="A9874">
        <v>80094</v>
      </c>
      <c r="B9874" s="5">
        <v>45531</v>
      </c>
      <c r="C9874" s="3" t="s">
        <v>3017</v>
      </c>
      <c r="D9874" s="3" t="s">
        <v>3207</v>
      </c>
      <c r="E9874" s="3" t="s">
        <v>3503</v>
      </c>
      <c r="F9874" s="3" t="s">
        <v>3525</v>
      </c>
      <c r="G9874" s="33">
        <v>45533</v>
      </c>
      <c r="H9874">
        <v>1</v>
      </c>
      <c r="I9874">
        <v>0</v>
      </c>
      <c r="J9874">
        <v>1</v>
      </c>
      <c r="K9874">
        <v>1</v>
      </c>
      <c r="L9874">
        <v>1</v>
      </c>
      <c r="M9874" s="3" t="s">
        <v>64</v>
      </c>
      <c r="N9874" s="3" t="s">
        <v>59</v>
      </c>
      <c r="O9874" s="33">
        <v>45533</v>
      </c>
      <c r="P9874" s="33">
        <v>45532</v>
      </c>
      <c r="Q9874" s="33">
        <v>45534</v>
      </c>
      <c r="R9874">
        <v>1</v>
      </c>
    </row>
    <row r="9875" spans="1:18" x14ac:dyDescent="0.25">
      <c r="A9875">
        <v>80095</v>
      </c>
      <c r="B9875" s="5">
        <v>45531</v>
      </c>
      <c r="C9875" s="3" t="s">
        <v>2503</v>
      </c>
      <c r="D9875" s="3" t="s">
        <v>3245</v>
      </c>
      <c r="E9875" s="3" t="s">
        <v>3493</v>
      </c>
      <c r="F9875" s="3" t="s">
        <v>3525</v>
      </c>
      <c r="G9875" s="33">
        <v>45533</v>
      </c>
      <c r="H9875">
        <v>1</v>
      </c>
      <c r="I9875">
        <v>0</v>
      </c>
      <c r="J9875">
        <v>1</v>
      </c>
      <c r="K9875">
        <v>1</v>
      </c>
      <c r="L9875">
        <v>1</v>
      </c>
      <c r="M9875" s="3" t="s">
        <v>64</v>
      </c>
      <c r="N9875" s="3" t="s">
        <v>59</v>
      </c>
      <c r="O9875" s="33">
        <v>45533</v>
      </c>
      <c r="P9875" s="33">
        <v>45532</v>
      </c>
      <c r="Q9875" s="33">
        <v>45534</v>
      </c>
      <c r="R9875">
        <v>1</v>
      </c>
    </row>
    <row r="9876" spans="1:18" x14ac:dyDescent="0.25">
      <c r="A9876">
        <v>80106</v>
      </c>
      <c r="B9876" s="5">
        <v>45531</v>
      </c>
      <c r="C9876" s="3" t="s">
        <v>2481</v>
      </c>
      <c r="D9876" s="3" t="s">
        <v>3204</v>
      </c>
      <c r="E9876" s="3" t="s">
        <v>3249</v>
      </c>
      <c r="F9876" s="3" t="s">
        <v>3527</v>
      </c>
      <c r="G9876" s="33">
        <v>45533</v>
      </c>
      <c r="H9876">
        <v>1</v>
      </c>
      <c r="I9876">
        <v>0</v>
      </c>
      <c r="J9876">
        <v>1</v>
      </c>
      <c r="K9876">
        <v>1</v>
      </c>
      <c r="L9876">
        <v>1</v>
      </c>
      <c r="M9876" s="3" t="s">
        <v>64</v>
      </c>
      <c r="N9876" s="3" t="s">
        <v>59</v>
      </c>
      <c r="O9876" s="33">
        <v>45533</v>
      </c>
      <c r="P9876" s="33">
        <v>45532</v>
      </c>
      <c r="Q9876" s="33">
        <v>45534</v>
      </c>
      <c r="R9876">
        <v>1</v>
      </c>
    </row>
    <row r="9877" spans="1:18" x14ac:dyDescent="0.25">
      <c r="A9877">
        <v>80105</v>
      </c>
      <c r="B9877" s="5">
        <v>45531</v>
      </c>
      <c r="C9877" s="3" t="s">
        <v>3018</v>
      </c>
      <c r="D9877" s="3" t="s">
        <v>3239</v>
      </c>
      <c r="E9877" s="3" t="s">
        <v>3249</v>
      </c>
      <c r="F9877" s="3" t="s">
        <v>3524</v>
      </c>
      <c r="G9877" s="33">
        <v>45533</v>
      </c>
      <c r="H9877">
        <v>1</v>
      </c>
      <c r="I9877">
        <v>0</v>
      </c>
      <c r="J9877">
        <v>1</v>
      </c>
      <c r="K9877">
        <v>1</v>
      </c>
      <c r="L9877">
        <v>1</v>
      </c>
      <c r="M9877" s="3" t="s">
        <v>64</v>
      </c>
      <c r="N9877" s="3" t="s">
        <v>59</v>
      </c>
      <c r="O9877" s="33">
        <v>45533</v>
      </c>
      <c r="P9877" s="33">
        <v>45532</v>
      </c>
      <c r="Q9877" s="33">
        <v>45534</v>
      </c>
      <c r="R9877">
        <v>1</v>
      </c>
    </row>
    <row r="9878" spans="1:18" x14ac:dyDescent="0.25">
      <c r="A9878">
        <v>80107</v>
      </c>
      <c r="B9878" s="5">
        <v>45531</v>
      </c>
      <c r="C9878" s="3" t="s">
        <v>145</v>
      </c>
      <c r="D9878" s="3" t="s">
        <v>3212</v>
      </c>
      <c r="E9878" s="3" t="s">
        <v>3249</v>
      </c>
      <c r="F9878" s="3" t="s">
        <v>41</v>
      </c>
      <c r="G9878" s="33">
        <v>45533</v>
      </c>
      <c r="H9878">
        <v>1</v>
      </c>
      <c r="I9878">
        <v>0</v>
      </c>
      <c r="J9878">
        <v>1</v>
      </c>
      <c r="K9878">
        <v>1</v>
      </c>
      <c r="L9878">
        <v>1</v>
      </c>
      <c r="M9878" s="3" t="s">
        <v>64</v>
      </c>
      <c r="N9878" s="3" t="s">
        <v>59</v>
      </c>
      <c r="O9878" s="33">
        <v>45533</v>
      </c>
      <c r="P9878" s="33">
        <v>45532</v>
      </c>
      <c r="Q9878" s="33">
        <v>45534</v>
      </c>
      <c r="R9878">
        <v>1</v>
      </c>
    </row>
    <row r="9879" spans="1:18" x14ac:dyDescent="0.25">
      <c r="A9879">
        <v>80104</v>
      </c>
      <c r="B9879" s="5">
        <v>45531</v>
      </c>
      <c r="C9879" s="3" t="s">
        <v>145</v>
      </c>
      <c r="D9879" s="3" t="s">
        <v>3212</v>
      </c>
      <c r="E9879" s="3" t="s">
        <v>3249</v>
      </c>
      <c r="F9879" s="3" t="s">
        <v>41</v>
      </c>
      <c r="G9879" s="33">
        <v>45533</v>
      </c>
      <c r="H9879">
        <v>4</v>
      </c>
      <c r="I9879">
        <v>3</v>
      </c>
      <c r="J9879">
        <v>1</v>
      </c>
      <c r="K9879">
        <v>1</v>
      </c>
      <c r="L9879">
        <v>1</v>
      </c>
      <c r="M9879" s="3" t="s">
        <v>63</v>
      </c>
      <c r="N9879" s="3" t="s">
        <v>59</v>
      </c>
      <c r="O9879" s="33">
        <v>45533</v>
      </c>
      <c r="P9879" s="33">
        <v>45532</v>
      </c>
      <c r="Q9879" s="33">
        <v>45534</v>
      </c>
      <c r="R9879">
        <v>1</v>
      </c>
    </row>
    <row r="9880" spans="1:18" x14ac:dyDescent="0.25">
      <c r="A9880">
        <v>80101</v>
      </c>
      <c r="B9880" s="5">
        <v>45531</v>
      </c>
      <c r="C9880" s="3" t="s">
        <v>1503</v>
      </c>
      <c r="D9880" s="3" t="s">
        <v>3207</v>
      </c>
      <c r="E9880" s="3" t="s">
        <v>3308</v>
      </c>
      <c r="F9880" s="3" t="s">
        <v>3525</v>
      </c>
      <c r="G9880" s="33">
        <v>45533</v>
      </c>
      <c r="H9880">
        <v>602</v>
      </c>
      <c r="K9880">
        <v>7</v>
      </c>
      <c r="L9880">
        <v>7</v>
      </c>
      <c r="M9880" s="3" t="s">
        <v>61</v>
      </c>
      <c r="N9880" s="3" t="s">
        <v>59</v>
      </c>
      <c r="O9880" s="33">
        <v>45533</v>
      </c>
      <c r="P9880" s="33">
        <v>45532</v>
      </c>
      <c r="Q9880" s="33">
        <v>45534</v>
      </c>
      <c r="R9880">
        <v>1</v>
      </c>
    </row>
    <row r="9881" spans="1:18" x14ac:dyDescent="0.25">
      <c r="A9881">
        <v>80103</v>
      </c>
      <c r="B9881" s="5">
        <v>45531</v>
      </c>
      <c r="C9881" s="3" t="s">
        <v>1503</v>
      </c>
      <c r="D9881" s="3" t="s">
        <v>3207</v>
      </c>
      <c r="E9881" s="3" t="s">
        <v>3308</v>
      </c>
      <c r="F9881" s="3" t="s">
        <v>3525</v>
      </c>
      <c r="G9881" s="33">
        <v>45533</v>
      </c>
      <c r="H9881">
        <v>35</v>
      </c>
      <c r="K9881">
        <v>13</v>
      </c>
      <c r="L9881">
        <v>1</v>
      </c>
      <c r="M9881" s="3" t="s">
        <v>61</v>
      </c>
      <c r="N9881" s="3" t="s">
        <v>59</v>
      </c>
      <c r="O9881" s="33">
        <v>45533</v>
      </c>
      <c r="P9881" s="33">
        <v>45532</v>
      </c>
      <c r="Q9881" s="33">
        <v>45534</v>
      </c>
      <c r="R9881">
        <v>1</v>
      </c>
    </row>
    <row r="9882" spans="1:18" x14ac:dyDescent="0.25">
      <c r="A9882">
        <v>80102</v>
      </c>
      <c r="B9882" s="5">
        <v>45531</v>
      </c>
      <c r="C9882" s="3" t="s">
        <v>150</v>
      </c>
      <c r="D9882" s="3" t="s">
        <v>3221</v>
      </c>
      <c r="E9882" s="3" t="s">
        <v>3495</v>
      </c>
      <c r="F9882" s="3" t="s">
        <v>41</v>
      </c>
      <c r="G9882" s="33">
        <v>45533</v>
      </c>
      <c r="H9882">
        <v>32</v>
      </c>
      <c r="I9882">
        <v>0</v>
      </c>
      <c r="J9882">
        <v>32</v>
      </c>
      <c r="K9882">
        <v>32</v>
      </c>
      <c r="L9882">
        <v>32</v>
      </c>
      <c r="M9882" s="3" t="s">
        <v>60</v>
      </c>
      <c r="N9882" s="3" t="s">
        <v>59</v>
      </c>
      <c r="O9882" s="33">
        <v>45533</v>
      </c>
      <c r="P9882" s="33">
        <v>45532</v>
      </c>
      <c r="Q9882" s="33">
        <v>45534</v>
      </c>
      <c r="R9882">
        <v>1</v>
      </c>
    </row>
    <row r="9883" spans="1:18" x14ac:dyDescent="0.25">
      <c r="A9883">
        <v>80112</v>
      </c>
      <c r="B9883" s="5">
        <v>45531</v>
      </c>
      <c r="C9883" s="3" t="s">
        <v>3019</v>
      </c>
      <c r="D9883" s="3" t="s">
        <v>3211</v>
      </c>
      <c r="E9883" s="3" t="s">
        <v>3249</v>
      </c>
      <c r="F9883" s="3" t="s">
        <v>3523</v>
      </c>
      <c r="G9883" s="33">
        <v>45533</v>
      </c>
      <c r="H9883">
        <v>14</v>
      </c>
      <c r="I9883">
        <v>0</v>
      </c>
      <c r="J9883">
        <v>14</v>
      </c>
      <c r="M9883" s="3" t="s">
        <v>69</v>
      </c>
      <c r="N9883" s="3" t="s">
        <v>59</v>
      </c>
      <c r="O9883" s="33">
        <v>45533</v>
      </c>
      <c r="P9883" s="33">
        <v>45532</v>
      </c>
      <c r="Q9883" s="33"/>
      <c r="R9883">
        <v>0</v>
      </c>
    </row>
    <row r="9884" spans="1:18" x14ac:dyDescent="0.25">
      <c r="A9884">
        <v>80115</v>
      </c>
      <c r="B9884" s="5">
        <v>45532</v>
      </c>
      <c r="C9884" s="3" t="s">
        <v>3020</v>
      </c>
      <c r="D9884" s="3" t="s">
        <v>3245</v>
      </c>
      <c r="E9884" s="3" t="s">
        <v>3249</v>
      </c>
      <c r="F9884" s="3" t="s">
        <v>3524</v>
      </c>
      <c r="G9884" s="33">
        <v>45534</v>
      </c>
      <c r="H9884">
        <v>1</v>
      </c>
      <c r="I9884">
        <v>0</v>
      </c>
      <c r="J9884">
        <v>1</v>
      </c>
      <c r="K9884">
        <v>1</v>
      </c>
      <c r="L9884">
        <v>1</v>
      </c>
      <c r="M9884" s="3" t="s">
        <v>64</v>
      </c>
      <c r="N9884" s="3" t="s">
        <v>59</v>
      </c>
      <c r="O9884" s="33">
        <v>45534</v>
      </c>
      <c r="P9884" s="33">
        <v>45533</v>
      </c>
      <c r="Q9884" s="33">
        <v>45535</v>
      </c>
      <c r="R9884">
        <v>1</v>
      </c>
    </row>
    <row r="9885" spans="1:18" x14ac:dyDescent="0.25">
      <c r="A9885">
        <v>80116</v>
      </c>
      <c r="B9885" s="5">
        <v>45532</v>
      </c>
      <c r="C9885" s="3" t="s">
        <v>1594</v>
      </c>
      <c r="D9885" s="3" t="s">
        <v>3204</v>
      </c>
      <c r="E9885" s="3" t="s">
        <v>3249</v>
      </c>
      <c r="F9885" s="3" t="s">
        <v>3523</v>
      </c>
      <c r="G9885" s="33">
        <v>45534</v>
      </c>
      <c r="H9885">
        <v>1</v>
      </c>
      <c r="I9885">
        <v>0</v>
      </c>
      <c r="J9885">
        <v>1</v>
      </c>
      <c r="K9885">
        <v>1</v>
      </c>
      <c r="L9885">
        <v>1</v>
      </c>
      <c r="M9885" s="3" t="s">
        <v>64</v>
      </c>
      <c r="N9885" s="3" t="s">
        <v>59</v>
      </c>
      <c r="O9885" s="33">
        <v>45534</v>
      </c>
      <c r="P9885" s="33">
        <v>45533</v>
      </c>
      <c r="Q9885" s="33">
        <v>45535</v>
      </c>
      <c r="R9885">
        <v>1</v>
      </c>
    </row>
    <row r="9886" spans="1:18" x14ac:dyDescent="0.25">
      <c r="A9886">
        <v>80113</v>
      </c>
      <c r="B9886" s="5">
        <v>45532</v>
      </c>
      <c r="C9886" s="3" t="s">
        <v>1594</v>
      </c>
      <c r="D9886" s="3" t="s">
        <v>3204</v>
      </c>
      <c r="E9886" s="3" t="s">
        <v>3249</v>
      </c>
      <c r="F9886" s="3" t="s">
        <v>3523</v>
      </c>
      <c r="G9886" s="33">
        <v>45534</v>
      </c>
      <c r="H9886">
        <v>1</v>
      </c>
      <c r="I9886">
        <v>0</v>
      </c>
      <c r="J9886">
        <v>1</v>
      </c>
      <c r="K9886">
        <v>1</v>
      </c>
      <c r="L9886">
        <v>1</v>
      </c>
      <c r="M9886" s="3" t="s">
        <v>64</v>
      </c>
      <c r="N9886" s="3" t="s">
        <v>59</v>
      </c>
      <c r="O9886" s="33">
        <v>45534</v>
      </c>
      <c r="P9886" s="33">
        <v>45533</v>
      </c>
      <c r="Q9886" s="33">
        <v>45535</v>
      </c>
      <c r="R9886">
        <v>1</v>
      </c>
    </row>
    <row r="9887" spans="1:18" x14ac:dyDescent="0.25">
      <c r="A9887">
        <v>80119</v>
      </c>
      <c r="B9887" s="5">
        <v>45532</v>
      </c>
      <c r="C9887" s="3" t="s">
        <v>3021</v>
      </c>
      <c r="D9887" s="3" t="s">
        <v>3210</v>
      </c>
      <c r="E9887" s="3" t="s">
        <v>3249</v>
      </c>
      <c r="F9887" s="3" t="s">
        <v>3524</v>
      </c>
      <c r="G9887" s="33">
        <v>45534</v>
      </c>
      <c r="K9887">
        <v>6</v>
      </c>
      <c r="L9887">
        <v>6</v>
      </c>
      <c r="M9887" s="3" t="s">
        <v>66</v>
      </c>
      <c r="N9887" s="3" t="s">
        <v>59</v>
      </c>
      <c r="O9887" s="33">
        <v>45534</v>
      </c>
      <c r="P9887" s="33">
        <v>45533</v>
      </c>
      <c r="Q9887" s="33">
        <v>45535</v>
      </c>
      <c r="R9887">
        <v>1</v>
      </c>
    </row>
    <row r="9888" spans="1:18" x14ac:dyDescent="0.25">
      <c r="A9888">
        <v>80118</v>
      </c>
      <c r="B9888" s="5">
        <v>45532</v>
      </c>
      <c r="C9888" s="3" t="s">
        <v>160</v>
      </c>
      <c r="D9888" s="3" t="s">
        <v>3220</v>
      </c>
      <c r="E9888" s="3" t="s">
        <v>3249</v>
      </c>
      <c r="F9888" s="3" t="s">
        <v>3524</v>
      </c>
      <c r="G9888" s="33">
        <v>45534</v>
      </c>
      <c r="H9888">
        <v>30</v>
      </c>
      <c r="K9888">
        <v>13</v>
      </c>
      <c r="L9888">
        <v>9</v>
      </c>
      <c r="M9888" s="3" t="s">
        <v>61</v>
      </c>
      <c r="N9888" s="3" t="s">
        <v>59</v>
      </c>
      <c r="O9888" s="33">
        <v>45534</v>
      </c>
      <c r="P9888" s="33">
        <v>45533</v>
      </c>
      <c r="Q9888" s="33">
        <v>45535</v>
      </c>
      <c r="R9888">
        <v>1</v>
      </c>
    </row>
    <row r="9889" spans="1:18" x14ac:dyDescent="0.25">
      <c r="A9889">
        <v>80111</v>
      </c>
      <c r="B9889" s="5">
        <v>45532</v>
      </c>
      <c r="C9889" s="3" t="s">
        <v>2950</v>
      </c>
      <c r="D9889" s="3" t="s">
        <v>3211</v>
      </c>
      <c r="E9889" s="3" t="s">
        <v>3250</v>
      </c>
      <c r="F9889" s="3" t="s">
        <v>3526</v>
      </c>
      <c r="G9889" s="33">
        <v>45534</v>
      </c>
      <c r="H9889">
        <v>3</v>
      </c>
      <c r="I9889">
        <v>0</v>
      </c>
      <c r="J9889">
        <v>3</v>
      </c>
      <c r="K9889">
        <v>3</v>
      </c>
      <c r="L9889">
        <v>3</v>
      </c>
      <c r="M9889" s="3" t="s">
        <v>64</v>
      </c>
      <c r="N9889" s="3" t="s">
        <v>59</v>
      </c>
      <c r="O9889" s="33">
        <v>45534</v>
      </c>
      <c r="P9889" s="33">
        <v>45533</v>
      </c>
      <c r="Q9889" s="33">
        <v>45535</v>
      </c>
      <c r="R9889">
        <v>1</v>
      </c>
    </row>
    <row r="9890" spans="1:18" x14ac:dyDescent="0.25">
      <c r="A9890">
        <v>80117</v>
      </c>
      <c r="B9890" s="5">
        <v>45532</v>
      </c>
      <c r="C9890" s="3" t="s">
        <v>1503</v>
      </c>
      <c r="D9890" s="3" t="s">
        <v>3207</v>
      </c>
      <c r="E9890" s="3" t="s">
        <v>3308</v>
      </c>
      <c r="F9890" s="3" t="s">
        <v>3525</v>
      </c>
      <c r="G9890" s="33">
        <v>45534</v>
      </c>
      <c r="H9890">
        <v>20</v>
      </c>
      <c r="I9890">
        <v>0</v>
      </c>
      <c r="J9890">
        <v>20</v>
      </c>
      <c r="K9890">
        <v>1</v>
      </c>
      <c r="L9890">
        <v>1</v>
      </c>
      <c r="M9890" s="3" t="s">
        <v>70</v>
      </c>
      <c r="N9890" s="3" t="s">
        <v>59</v>
      </c>
      <c r="O9890" s="33">
        <v>45534</v>
      </c>
      <c r="P9890" s="33">
        <v>45533</v>
      </c>
      <c r="Q9890" s="33">
        <v>45535</v>
      </c>
      <c r="R9890">
        <v>1</v>
      </c>
    </row>
    <row r="9891" spans="1:18" x14ac:dyDescent="0.25">
      <c r="A9891">
        <v>80110</v>
      </c>
      <c r="B9891" s="5">
        <v>45532</v>
      </c>
      <c r="C9891" s="3" t="s">
        <v>833</v>
      </c>
      <c r="D9891" s="3" t="s">
        <v>3207</v>
      </c>
      <c r="E9891" s="3" t="s">
        <v>3313</v>
      </c>
      <c r="F9891" s="3" t="s">
        <v>3525</v>
      </c>
      <c r="G9891" s="33">
        <v>45534</v>
      </c>
      <c r="H9891">
        <v>600</v>
      </c>
      <c r="I9891">
        <v>0</v>
      </c>
      <c r="J9891">
        <v>600</v>
      </c>
      <c r="K9891">
        <v>1</v>
      </c>
      <c r="L9891">
        <v>1</v>
      </c>
      <c r="M9891" s="3" t="s">
        <v>70</v>
      </c>
      <c r="N9891" s="3" t="s">
        <v>59</v>
      </c>
      <c r="O9891" s="33">
        <v>45534</v>
      </c>
      <c r="P9891" s="33">
        <v>45533</v>
      </c>
      <c r="Q9891" s="33">
        <v>45535</v>
      </c>
      <c r="R9891">
        <v>1</v>
      </c>
    </row>
    <row r="9892" spans="1:18" x14ac:dyDescent="0.25">
      <c r="A9892">
        <v>80109</v>
      </c>
      <c r="B9892" s="5">
        <v>45532</v>
      </c>
      <c r="C9892" s="3" t="s">
        <v>1000</v>
      </c>
      <c r="D9892" s="3" t="s">
        <v>3207</v>
      </c>
      <c r="E9892" s="3" t="s">
        <v>3335</v>
      </c>
      <c r="F9892" s="3" t="s">
        <v>3525</v>
      </c>
      <c r="G9892" s="33">
        <v>45534</v>
      </c>
      <c r="H9892">
        <v>600</v>
      </c>
      <c r="I9892">
        <v>0</v>
      </c>
      <c r="J9892">
        <v>600</v>
      </c>
      <c r="M9892" s="3" t="s">
        <v>64</v>
      </c>
      <c r="N9892" s="3" t="s">
        <v>59</v>
      </c>
      <c r="O9892" s="33">
        <v>45534</v>
      </c>
      <c r="P9892" s="33">
        <v>45533</v>
      </c>
      <c r="Q9892" s="33">
        <v>45535</v>
      </c>
      <c r="R9892">
        <v>1</v>
      </c>
    </row>
    <row r="9893" spans="1:18" x14ac:dyDescent="0.25">
      <c r="A9893">
        <v>80108</v>
      </c>
      <c r="B9893" s="5">
        <v>45532</v>
      </c>
      <c r="C9893" s="3" t="s">
        <v>2375</v>
      </c>
      <c r="D9893" s="3" t="s">
        <v>3245</v>
      </c>
      <c r="E9893" s="3" t="s">
        <v>3433</v>
      </c>
      <c r="F9893" s="3" t="s">
        <v>3525</v>
      </c>
      <c r="G9893" s="33">
        <v>45534</v>
      </c>
      <c r="H9893">
        <v>1</v>
      </c>
      <c r="I9893">
        <v>0</v>
      </c>
      <c r="J9893">
        <v>1</v>
      </c>
      <c r="K9893">
        <v>1</v>
      </c>
      <c r="L9893">
        <v>1</v>
      </c>
      <c r="M9893" s="3" t="s">
        <v>60</v>
      </c>
      <c r="N9893" s="3" t="s">
        <v>59</v>
      </c>
      <c r="O9893" s="33">
        <v>45534</v>
      </c>
      <c r="P9893" s="33">
        <v>45533</v>
      </c>
      <c r="Q9893" s="33">
        <v>45535</v>
      </c>
      <c r="R9893">
        <v>1</v>
      </c>
    </row>
    <row r="9894" spans="1:18" x14ac:dyDescent="0.25">
      <c r="A9894">
        <v>80129</v>
      </c>
      <c r="B9894" s="5">
        <v>45533</v>
      </c>
      <c r="C9894" s="3" t="s">
        <v>166</v>
      </c>
      <c r="D9894" s="3" t="s">
        <v>3204</v>
      </c>
      <c r="E9894" s="3" t="s">
        <v>3249</v>
      </c>
      <c r="F9894" s="3" t="s">
        <v>3523</v>
      </c>
      <c r="G9894" s="33">
        <v>45535</v>
      </c>
      <c r="H9894">
        <v>3</v>
      </c>
      <c r="I9894">
        <v>0</v>
      </c>
      <c r="J9894">
        <v>3</v>
      </c>
      <c r="K9894">
        <v>3</v>
      </c>
      <c r="L9894">
        <v>3</v>
      </c>
      <c r="M9894" s="3" t="s">
        <v>70</v>
      </c>
      <c r="N9894" s="3" t="s">
        <v>59</v>
      </c>
      <c r="O9894" s="33">
        <v>45535</v>
      </c>
      <c r="P9894" s="33">
        <v>45534</v>
      </c>
      <c r="Q9894" s="33">
        <v>45536</v>
      </c>
      <c r="R9894">
        <v>1</v>
      </c>
    </row>
    <row r="9895" spans="1:18" x14ac:dyDescent="0.25">
      <c r="A9895">
        <v>80124</v>
      </c>
      <c r="B9895" s="5">
        <v>45533</v>
      </c>
      <c r="C9895" s="3" t="s">
        <v>2206</v>
      </c>
      <c r="D9895" s="3" t="s">
        <v>3245</v>
      </c>
      <c r="E9895" s="3" t="s">
        <v>3249</v>
      </c>
      <c r="F9895" s="3" t="s">
        <v>3523</v>
      </c>
      <c r="G9895" s="33">
        <v>45535</v>
      </c>
      <c r="H9895">
        <v>3</v>
      </c>
      <c r="I9895">
        <v>0</v>
      </c>
      <c r="J9895">
        <v>3</v>
      </c>
      <c r="K9895">
        <v>3</v>
      </c>
      <c r="L9895">
        <v>3</v>
      </c>
      <c r="M9895" s="3" t="s">
        <v>70</v>
      </c>
      <c r="N9895" s="3" t="s">
        <v>62</v>
      </c>
      <c r="O9895" s="33">
        <v>45535</v>
      </c>
      <c r="P9895" s="33">
        <v>45534</v>
      </c>
      <c r="Q9895" s="33">
        <v>45536</v>
      </c>
      <c r="R9895">
        <v>1</v>
      </c>
    </row>
    <row r="9896" spans="1:18" x14ac:dyDescent="0.25">
      <c r="A9896">
        <v>80125</v>
      </c>
      <c r="B9896" s="5">
        <v>45533</v>
      </c>
      <c r="C9896" s="3" t="s">
        <v>2206</v>
      </c>
      <c r="D9896" s="3" t="s">
        <v>3245</v>
      </c>
      <c r="E9896" s="3" t="s">
        <v>3249</v>
      </c>
      <c r="F9896" s="3" t="s">
        <v>3523</v>
      </c>
      <c r="G9896" s="33">
        <v>45535</v>
      </c>
      <c r="H9896">
        <v>63</v>
      </c>
      <c r="I9896">
        <v>0</v>
      </c>
      <c r="J9896">
        <v>63</v>
      </c>
      <c r="K9896">
        <v>63</v>
      </c>
      <c r="L9896">
        <v>13</v>
      </c>
      <c r="M9896" s="3" t="s">
        <v>64</v>
      </c>
      <c r="N9896" s="3" t="s">
        <v>59</v>
      </c>
      <c r="O9896" s="33">
        <v>45535</v>
      </c>
      <c r="P9896" s="33">
        <v>45534</v>
      </c>
      <c r="Q9896" s="33">
        <v>45536</v>
      </c>
      <c r="R9896">
        <v>1</v>
      </c>
    </row>
    <row r="9897" spans="1:18" x14ac:dyDescent="0.25">
      <c r="A9897">
        <v>80123</v>
      </c>
      <c r="B9897" s="5">
        <v>45533</v>
      </c>
      <c r="C9897" s="3" t="s">
        <v>2481</v>
      </c>
      <c r="D9897" s="3" t="s">
        <v>3204</v>
      </c>
      <c r="E9897" s="3" t="s">
        <v>3249</v>
      </c>
      <c r="F9897" s="3" t="s">
        <v>3527</v>
      </c>
      <c r="G9897" s="33">
        <v>45535</v>
      </c>
      <c r="H9897">
        <v>239</v>
      </c>
      <c r="I9897">
        <v>0</v>
      </c>
      <c r="J9897">
        <v>239</v>
      </c>
      <c r="K9897">
        <v>29</v>
      </c>
      <c r="L9897">
        <v>29</v>
      </c>
      <c r="M9897" s="3" t="s">
        <v>61</v>
      </c>
      <c r="N9897" s="3" t="s">
        <v>59</v>
      </c>
      <c r="O9897" s="33">
        <v>45535</v>
      </c>
      <c r="P9897" s="33">
        <v>45534</v>
      </c>
      <c r="Q9897" s="33">
        <v>45536</v>
      </c>
      <c r="R9897">
        <v>1</v>
      </c>
    </row>
    <row r="9898" spans="1:18" x14ac:dyDescent="0.25">
      <c r="A9898">
        <v>80120</v>
      </c>
      <c r="B9898" s="5">
        <v>45533</v>
      </c>
      <c r="C9898" s="3" t="s">
        <v>465</v>
      </c>
      <c r="D9898" s="3" t="s">
        <v>3209</v>
      </c>
      <c r="E9898" s="3" t="s">
        <v>3249</v>
      </c>
      <c r="F9898" s="3" t="s">
        <v>41</v>
      </c>
      <c r="G9898" s="33">
        <v>45535</v>
      </c>
      <c r="H9898">
        <v>1</v>
      </c>
      <c r="I9898">
        <v>0</v>
      </c>
      <c r="J9898">
        <v>1</v>
      </c>
      <c r="K9898">
        <v>1</v>
      </c>
      <c r="L9898">
        <v>1</v>
      </c>
      <c r="M9898" s="3" t="s">
        <v>64</v>
      </c>
      <c r="N9898" s="3" t="s">
        <v>59</v>
      </c>
      <c r="O9898" s="33">
        <v>45535</v>
      </c>
      <c r="P9898" s="33">
        <v>45534</v>
      </c>
      <c r="Q9898" s="33">
        <v>45536</v>
      </c>
      <c r="R9898">
        <v>1</v>
      </c>
    </row>
    <row r="9899" spans="1:18" x14ac:dyDescent="0.25">
      <c r="A9899">
        <v>80122</v>
      </c>
      <c r="B9899" s="5">
        <v>45533</v>
      </c>
      <c r="C9899" s="3" t="s">
        <v>3022</v>
      </c>
      <c r="D9899" s="3" t="s">
        <v>3214</v>
      </c>
      <c r="E9899" s="3" t="s">
        <v>3249</v>
      </c>
      <c r="F9899" s="3" t="s">
        <v>41</v>
      </c>
      <c r="G9899" s="33">
        <v>45535</v>
      </c>
      <c r="H9899">
        <v>1</v>
      </c>
      <c r="I9899">
        <v>0</v>
      </c>
      <c r="J9899">
        <v>1</v>
      </c>
      <c r="K9899">
        <v>1</v>
      </c>
      <c r="L9899">
        <v>1</v>
      </c>
      <c r="M9899" s="3" t="s">
        <v>60</v>
      </c>
      <c r="N9899" s="3" t="s">
        <v>59</v>
      </c>
      <c r="O9899" s="33">
        <v>45535</v>
      </c>
      <c r="P9899" s="33">
        <v>45534</v>
      </c>
      <c r="Q9899" s="33">
        <v>45536</v>
      </c>
      <c r="R9899">
        <v>1</v>
      </c>
    </row>
    <row r="9900" spans="1:18" x14ac:dyDescent="0.25">
      <c r="A9900">
        <v>80121</v>
      </c>
      <c r="B9900" s="5">
        <v>45533</v>
      </c>
      <c r="C9900" s="3" t="s">
        <v>1271</v>
      </c>
      <c r="D9900" s="3" t="s">
        <v>3223</v>
      </c>
      <c r="E9900" s="3" t="s">
        <v>3249</v>
      </c>
      <c r="F9900" s="3" t="s">
        <v>3527</v>
      </c>
      <c r="G9900" s="33">
        <v>45535</v>
      </c>
      <c r="H9900">
        <v>1</v>
      </c>
      <c r="I9900">
        <v>0</v>
      </c>
      <c r="J9900">
        <v>1</v>
      </c>
      <c r="K9900">
        <v>1</v>
      </c>
      <c r="L9900">
        <v>1</v>
      </c>
      <c r="M9900" s="3" t="s">
        <v>64</v>
      </c>
      <c r="N9900" s="3" t="s">
        <v>59</v>
      </c>
      <c r="O9900" s="33">
        <v>45535</v>
      </c>
      <c r="P9900" s="33">
        <v>45534</v>
      </c>
      <c r="Q9900" s="33">
        <v>45536</v>
      </c>
      <c r="R9900">
        <v>1</v>
      </c>
    </row>
    <row r="9901" spans="1:18" x14ac:dyDescent="0.25">
      <c r="A9901">
        <v>80127</v>
      </c>
      <c r="B9901" s="5">
        <v>45533</v>
      </c>
      <c r="C9901" s="3" t="s">
        <v>1432</v>
      </c>
      <c r="D9901" s="3" t="s">
        <v>3207</v>
      </c>
      <c r="E9901" s="3" t="s">
        <v>3428</v>
      </c>
      <c r="F9901" s="3" t="s">
        <v>3525</v>
      </c>
      <c r="G9901" s="33">
        <v>45535</v>
      </c>
      <c r="H9901">
        <v>1</v>
      </c>
      <c r="I9901">
        <v>0</v>
      </c>
      <c r="J9901">
        <v>1</v>
      </c>
      <c r="K9901">
        <v>1</v>
      </c>
      <c r="L9901">
        <v>1</v>
      </c>
      <c r="M9901" s="3" t="s">
        <v>64</v>
      </c>
      <c r="N9901" s="3" t="s">
        <v>59</v>
      </c>
      <c r="O9901" s="33">
        <v>45535</v>
      </c>
      <c r="P9901" s="33">
        <v>45534</v>
      </c>
      <c r="Q9901" s="33">
        <v>45536</v>
      </c>
      <c r="R9901">
        <v>1</v>
      </c>
    </row>
    <row r="9902" spans="1:18" x14ac:dyDescent="0.25">
      <c r="A9902">
        <v>80130</v>
      </c>
      <c r="B9902" s="5">
        <v>45533</v>
      </c>
      <c r="C9902" s="3" t="s">
        <v>3023</v>
      </c>
      <c r="D9902" s="3" t="s">
        <v>3207</v>
      </c>
      <c r="E9902" s="3" t="s">
        <v>3257</v>
      </c>
      <c r="F9902" s="3" t="s">
        <v>3525</v>
      </c>
      <c r="G9902" s="33">
        <v>45535</v>
      </c>
      <c r="H9902">
        <v>50</v>
      </c>
      <c r="K9902">
        <v>2</v>
      </c>
      <c r="L9902">
        <v>2</v>
      </c>
      <c r="M9902" s="3" t="s">
        <v>66</v>
      </c>
      <c r="N9902" s="3" t="s">
        <v>59</v>
      </c>
      <c r="O9902" s="33">
        <v>45535</v>
      </c>
      <c r="P9902" s="33">
        <v>45534</v>
      </c>
      <c r="Q9902" s="33">
        <v>45536</v>
      </c>
      <c r="R9902">
        <v>1</v>
      </c>
    </row>
    <row r="9903" spans="1:18" x14ac:dyDescent="0.25">
      <c r="A9903">
        <v>80126</v>
      </c>
      <c r="B9903" s="5">
        <v>45533</v>
      </c>
      <c r="C9903" s="3" t="s">
        <v>3024</v>
      </c>
      <c r="D9903" s="3" t="s">
        <v>3208</v>
      </c>
      <c r="E9903" s="3" t="s">
        <v>3285</v>
      </c>
      <c r="F9903" s="3" t="s">
        <v>3524</v>
      </c>
      <c r="G9903" s="33">
        <v>45535</v>
      </c>
      <c r="H9903">
        <v>20</v>
      </c>
      <c r="I9903">
        <v>19</v>
      </c>
      <c r="J9903">
        <v>1</v>
      </c>
      <c r="K9903">
        <v>20</v>
      </c>
      <c r="L9903">
        <v>1</v>
      </c>
      <c r="M9903" s="3" t="s">
        <v>60</v>
      </c>
      <c r="N9903" s="3" t="s">
        <v>59</v>
      </c>
      <c r="O9903" s="33">
        <v>45535</v>
      </c>
      <c r="P9903" s="33">
        <v>45534</v>
      </c>
      <c r="Q9903" s="33">
        <v>45536</v>
      </c>
      <c r="R9903">
        <v>1</v>
      </c>
    </row>
    <row r="9904" spans="1:18" x14ac:dyDescent="0.25">
      <c r="A9904">
        <v>80128</v>
      </c>
      <c r="B9904" s="5">
        <v>45533</v>
      </c>
      <c r="C9904" s="3" t="s">
        <v>2887</v>
      </c>
      <c r="D9904" s="3" t="s">
        <v>3207</v>
      </c>
      <c r="E9904" s="3" t="s">
        <v>3335</v>
      </c>
      <c r="F9904" s="3" t="s">
        <v>3525</v>
      </c>
      <c r="G9904" s="33">
        <v>45535</v>
      </c>
      <c r="H9904">
        <v>1</v>
      </c>
      <c r="I9904">
        <v>0</v>
      </c>
      <c r="J9904">
        <v>1</v>
      </c>
      <c r="K9904">
        <v>1</v>
      </c>
      <c r="L9904">
        <v>1</v>
      </c>
      <c r="M9904" s="3" t="s">
        <v>63</v>
      </c>
      <c r="N9904" s="3" t="s">
        <v>59</v>
      </c>
      <c r="O9904" s="33">
        <v>45535</v>
      </c>
      <c r="P9904" s="33">
        <v>45534</v>
      </c>
      <c r="Q9904" s="33">
        <v>45536</v>
      </c>
      <c r="R9904">
        <v>1</v>
      </c>
    </row>
    <row r="9905" spans="1:18" x14ac:dyDescent="0.25">
      <c r="A9905">
        <v>80134</v>
      </c>
      <c r="B9905" s="5">
        <v>45533</v>
      </c>
      <c r="C9905" s="3" t="s">
        <v>1090</v>
      </c>
      <c r="D9905" s="3" t="s">
        <v>3204</v>
      </c>
      <c r="E9905" s="3" t="s">
        <v>3249</v>
      </c>
      <c r="F9905" s="3" t="s">
        <v>3523</v>
      </c>
      <c r="G9905" s="33">
        <v>45535</v>
      </c>
      <c r="H9905">
        <v>50</v>
      </c>
      <c r="I9905">
        <v>0</v>
      </c>
      <c r="J9905">
        <v>50</v>
      </c>
      <c r="K9905">
        <v>13</v>
      </c>
      <c r="L9905">
        <v>12</v>
      </c>
      <c r="M9905" s="3" t="s">
        <v>60</v>
      </c>
      <c r="N9905" s="3" t="s">
        <v>59</v>
      </c>
      <c r="O9905" s="33">
        <v>45535</v>
      </c>
      <c r="P9905" s="33">
        <v>45534</v>
      </c>
      <c r="Q9905" s="33">
        <v>45536</v>
      </c>
      <c r="R9905">
        <v>1</v>
      </c>
    </row>
    <row r="9906" spans="1:18" x14ac:dyDescent="0.25">
      <c r="A9906">
        <v>80135</v>
      </c>
      <c r="B9906" s="5">
        <v>45533</v>
      </c>
      <c r="C9906" s="3" t="s">
        <v>1090</v>
      </c>
      <c r="D9906" s="3" t="s">
        <v>3204</v>
      </c>
      <c r="E9906" s="3" t="s">
        <v>3249</v>
      </c>
      <c r="F9906" s="3" t="s">
        <v>3523</v>
      </c>
      <c r="G9906" s="33">
        <v>45535</v>
      </c>
      <c r="H9906">
        <v>500</v>
      </c>
      <c r="I9906">
        <v>0</v>
      </c>
      <c r="J9906">
        <v>500</v>
      </c>
      <c r="K9906">
        <v>29</v>
      </c>
      <c r="L9906">
        <v>29</v>
      </c>
      <c r="M9906" s="3" t="s">
        <v>60</v>
      </c>
      <c r="N9906" s="3" t="s">
        <v>59</v>
      </c>
      <c r="O9906" s="33">
        <v>45535</v>
      </c>
      <c r="P9906" s="33">
        <v>45534</v>
      </c>
      <c r="Q9906" s="33">
        <v>45536</v>
      </c>
      <c r="R9906">
        <v>1</v>
      </c>
    </row>
    <row r="9907" spans="1:18" x14ac:dyDescent="0.25">
      <c r="A9907">
        <v>80138</v>
      </c>
      <c r="B9907" s="5">
        <v>45533</v>
      </c>
      <c r="C9907" s="3" t="s">
        <v>290</v>
      </c>
      <c r="D9907" s="3" t="s">
        <v>3204</v>
      </c>
      <c r="E9907" s="3" t="s">
        <v>3249</v>
      </c>
      <c r="F9907" s="3" t="s">
        <v>3527</v>
      </c>
      <c r="G9907" s="33">
        <v>45535</v>
      </c>
      <c r="H9907">
        <v>1302</v>
      </c>
      <c r="I9907">
        <v>67</v>
      </c>
      <c r="J9907">
        <v>1235</v>
      </c>
      <c r="M9907" s="3" t="s">
        <v>69</v>
      </c>
      <c r="N9907" s="3" t="s">
        <v>59</v>
      </c>
      <c r="O9907" s="33">
        <v>45535</v>
      </c>
      <c r="P9907" s="33">
        <v>45534</v>
      </c>
      <c r="Q9907" s="33"/>
      <c r="R9907">
        <v>0</v>
      </c>
    </row>
    <row r="9908" spans="1:18" x14ac:dyDescent="0.25">
      <c r="A9908">
        <v>80136</v>
      </c>
      <c r="B9908" s="5">
        <v>45533</v>
      </c>
      <c r="C9908" s="3" t="s">
        <v>168</v>
      </c>
      <c r="D9908" s="3" t="s">
        <v>3206</v>
      </c>
      <c r="E9908" s="3" t="s">
        <v>3249</v>
      </c>
      <c r="F9908" s="3" t="s">
        <v>3527</v>
      </c>
      <c r="G9908" s="33">
        <v>45535</v>
      </c>
      <c r="H9908">
        <v>470</v>
      </c>
      <c r="I9908">
        <v>0</v>
      </c>
      <c r="J9908">
        <v>470</v>
      </c>
      <c r="K9908">
        <v>29</v>
      </c>
      <c r="L9908">
        <v>11</v>
      </c>
      <c r="M9908" s="3" t="s">
        <v>61</v>
      </c>
      <c r="N9908" s="3" t="s">
        <v>59</v>
      </c>
      <c r="O9908" s="33">
        <v>45535</v>
      </c>
      <c r="P9908" s="33">
        <v>45534</v>
      </c>
      <c r="Q9908" s="33">
        <v>45536</v>
      </c>
      <c r="R9908">
        <v>1</v>
      </c>
    </row>
    <row r="9909" spans="1:18" x14ac:dyDescent="0.25">
      <c r="A9909">
        <v>80140</v>
      </c>
      <c r="B9909" s="5">
        <v>45534</v>
      </c>
      <c r="C9909" s="3" t="s">
        <v>1962</v>
      </c>
      <c r="D9909" s="3" t="s">
        <v>3204</v>
      </c>
      <c r="E9909" s="3" t="s">
        <v>3249</v>
      </c>
      <c r="F9909" s="3" t="s">
        <v>3523</v>
      </c>
      <c r="G9909" s="33">
        <v>45536</v>
      </c>
      <c r="H9909">
        <v>99</v>
      </c>
      <c r="I9909">
        <v>0</v>
      </c>
      <c r="J9909">
        <v>99</v>
      </c>
      <c r="K9909">
        <v>13</v>
      </c>
      <c r="L9909">
        <v>13</v>
      </c>
      <c r="M9909" s="3" t="s">
        <v>60</v>
      </c>
      <c r="N9909" s="3" t="s">
        <v>59</v>
      </c>
      <c r="O9909" s="33">
        <v>45536</v>
      </c>
      <c r="P9909" s="33">
        <v>45535</v>
      </c>
      <c r="Q9909" s="33">
        <v>45537</v>
      </c>
      <c r="R9909">
        <v>1</v>
      </c>
    </row>
    <row r="9910" spans="1:18" x14ac:dyDescent="0.25">
      <c r="A9910">
        <v>80137</v>
      </c>
      <c r="B9910" s="5">
        <v>45534</v>
      </c>
      <c r="C9910" s="3" t="s">
        <v>769</v>
      </c>
      <c r="D9910" s="3" t="s">
        <v>3204</v>
      </c>
      <c r="E9910" s="3" t="s">
        <v>3249</v>
      </c>
      <c r="F9910" s="3" t="s">
        <v>3523</v>
      </c>
      <c r="G9910" s="33">
        <v>45536</v>
      </c>
      <c r="K9910">
        <v>16</v>
      </c>
      <c r="L9910">
        <v>14</v>
      </c>
      <c r="M9910" s="3" t="s">
        <v>63</v>
      </c>
      <c r="N9910" s="3" t="s">
        <v>59</v>
      </c>
      <c r="O9910" s="33">
        <v>45536</v>
      </c>
      <c r="P9910" s="33">
        <v>45535</v>
      </c>
      <c r="Q9910" s="33">
        <v>45537</v>
      </c>
      <c r="R9910">
        <v>1</v>
      </c>
    </row>
    <row r="9911" spans="1:18" x14ac:dyDescent="0.25">
      <c r="A9911">
        <v>80141</v>
      </c>
      <c r="B9911" s="5">
        <v>45534</v>
      </c>
      <c r="C9911" s="3" t="s">
        <v>1016</v>
      </c>
      <c r="D9911" s="3" t="s">
        <v>3204</v>
      </c>
      <c r="E9911" s="3" t="s">
        <v>3249</v>
      </c>
      <c r="F9911" s="3" t="s">
        <v>3523</v>
      </c>
      <c r="G9911" s="33">
        <v>45536</v>
      </c>
      <c r="H9911">
        <v>608</v>
      </c>
      <c r="K9911">
        <v>375</v>
      </c>
      <c r="L9911">
        <v>326</v>
      </c>
      <c r="M9911" s="3" t="s">
        <v>61</v>
      </c>
      <c r="N9911" s="3" t="s">
        <v>59</v>
      </c>
      <c r="O9911" s="33">
        <v>45536</v>
      </c>
      <c r="P9911" s="33">
        <v>45535</v>
      </c>
      <c r="Q9911" s="33">
        <v>45537</v>
      </c>
      <c r="R9911">
        <v>1</v>
      </c>
    </row>
    <row r="9912" spans="1:18" x14ac:dyDescent="0.25">
      <c r="A9912">
        <v>80139</v>
      </c>
      <c r="B9912" s="5">
        <v>45534</v>
      </c>
      <c r="C9912" s="3" t="s">
        <v>2384</v>
      </c>
      <c r="D9912" s="3" t="s">
        <v>3207</v>
      </c>
      <c r="E9912" s="3" t="s">
        <v>3310</v>
      </c>
      <c r="F9912" s="3" t="s">
        <v>3525</v>
      </c>
      <c r="G9912" s="33">
        <v>45536</v>
      </c>
      <c r="H9912">
        <v>320</v>
      </c>
      <c r="I9912">
        <v>221</v>
      </c>
      <c r="J9912">
        <v>99</v>
      </c>
      <c r="K9912">
        <v>320</v>
      </c>
      <c r="L9912">
        <v>99</v>
      </c>
      <c r="M9912" s="3" t="s">
        <v>61</v>
      </c>
      <c r="N9912" s="3" t="s">
        <v>59</v>
      </c>
      <c r="O9912" s="33">
        <v>45536</v>
      </c>
      <c r="P9912" s="33">
        <v>45535</v>
      </c>
      <c r="Q9912" s="33">
        <v>45537</v>
      </c>
      <c r="R9912">
        <v>1</v>
      </c>
    </row>
    <row r="9913" spans="1:18" x14ac:dyDescent="0.25">
      <c r="A9913">
        <v>80131</v>
      </c>
      <c r="B9913" s="5">
        <v>45534</v>
      </c>
      <c r="C9913" s="3" t="s">
        <v>1054</v>
      </c>
      <c r="D9913" s="3" t="s">
        <v>3207</v>
      </c>
      <c r="E9913" s="3" t="s">
        <v>3335</v>
      </c>
      <c r="F9913" s="3" t="s">
        <v>3525</v>
      </c>
      <c r="G9913" s="33">
        <v>45536</v>
      </c>
      <c r="H9913">
        <v>428</v>
      </c>
      <c r="I9913">
        <v>423</v>
      </c>
      <c r="J9913">
        <v>5</v>
      </c>
      <c r="M9913" s="3" t="s">
        <v>64</v>
      </c>
      <c r="N9913" s="3" t="s">
        <v>59</v>
      </c>
      <c r="O9913" s="33">
        <v>45536</v>
      </c>
      <c r="P9913" s="33">
        <v>45535</v>
      </c>
      <c r="Q9913" s="33">
        <v>45537</v>
      </c>
      <c r="R9913">
        <v>1</v>
      </c>
    </row>
    <row r="9914" spans="1:18" x14ac:dyDescent="0.25">
      <c r="A9914">
        <v>80133</v>
      </c>
      <c r="B9914" s="5">
        <v>45534</v>
      </c>
      <c r="C9914" s="3" t="s">
        <v>1054</v>
      </c>
      <c r="D9914" s="3" t="s">
        <v>3207</v>
      </c>
      <c r="E9914" s="3" t="s">
        <v>3335</v>
      </c>
      <c r="F9914" s="3" t="s">
        <v>3525</v>
      </c>
      <c r="G9914" s="33">
        <v>45536</v>
      </c>
      <c r="H9914">
        <v>71</v>
      </c>
      <c r="I9914">
        <v>0</v>
      </c>
      <c r="J9914">
        <v>71</v>
      </c>
      <c r="K9914">
        <v>71</v>
      </c>
      <c r="L9914">
        <v>71</v>
      </c>
      <c r="M9914" s="3" t="s">
        <v>60</v>
      </c>
      <c r="N9914" s="3" t="s">
        <v>59</v>
      </c>
      <c r="O9914" s="33">
        <v>45536</v>
      </c>
      <c r="P9914" s="33">
        <v>45535</v>
      </c>
      <c r="Q9914" s="33">
        <v>45537</v>
      </c>
      <c r="R9914">
        <v>1</v>
      </c>
    </row>
    <row r="9915" spans="1:18" x14ac:dyDescent="0.25">
      <c r="A9915">
        <v>80132</v>
      </c>
      <c r="B9915" s="5">
        <v>45534</v>
      </c>
      <c r="C9915" s="3" t="s">
        <v>2516</v>
      </c>
      <c r="D9915" s="3" t="s">
        <v>3207</v>
      </c>
      <c r="E9915" s="3" t="s">
        <v>3463</v>
      </c>
      <c r="F9915" s="3" t="s">
        <v>3524</v>
      </c>
      <c r="G9915" s="33">
        <v>45536</v>
      </c>
      <c r="H9915">
        <v>242</v>
      </c>
      <c r="I9915">
        <v>0</v>
      </c>
      <c r="J9915">
        <v>242</v>
      </c>
      <c r="K9915">
        <v>29</v>
      </c>
      <c r="L9915">
        <v>11</v>
      </c>
      <c r="M9915" s="3" t="s">
        <v>63</v>
      </c>
      <c r="N9915" s="3" t="s">
        <v>59</v>
      </c>
      <c r="O9915" s="33">
        <v>45536</v>
      </c>
      <c r="P9915" s="33">
        <v>45535</v>
      </c>
      <c r="Q9915" s="33">
        <v>45537</v>
      </c>
      <c r="R9915">
        <v>1</v>
      </c>
    </row>
    <row r="9916" spans="1:18" x14ac:dyDescent="0.25">
      <c r="A9916">
        <v>80150</v>
      </c>
      <c r="B9916" s="5">
        <v>45534</v>
      </c>
      <c r="C9916" s="3" t="s">
        <v>2206</v>
      </c>
      <c r="D9916" s="3" t="s">
        <v>3245</v>
      </c>
      <c r="E9916" s="3" t="s">
        <v>3249</v>
      </c>
      <c r="F9916" s="3" t="s">
        <v>3527</v>
      </c>
      <c r="G9916" s="33">
        <v>45536</v>
      </c>
      <c r="K9916">
        <v>6</v>
      </c>
      <c r="L9916">
        <v>4</v>
      </c>
      <c r="M9916" s="3" t="s">
        <v>61</v>
      </c>
      <c r="N9916" s="3" t="s">
        <v>59</v>
      </c>
      <c r="O9916" s="33">
        <v>45536</v>
      </c>
      <c r="P9916" s="33">
        <v>45535</v>
      </c>
      <c r="Q9916" s="33">
        <v>45537</v>
      </c>
      <c r="R9916">
        <v>1</v>
      </c>
    </row>
    <row r="9917" spans="1:18" x14ac:dyDescent="0.25">
      <c r="A9917">
        <v>80143</v>
      </c>
      <c r="B9917" s="5">
        <v>45538</v>
      </c>
      <c r="C9917" s="3" t="s">
        <v>130</v>
      </c>
      <c r="D9917" s="3" t="s">
        <v>3204</v>
      </c>
      <c r="E9917" s="3" t="s">
        <v>3249</v>
      </c>
      <c r="F9917" s="3" t="s">
        <v>3527</v>
      </c>
      <c r="G9917" s="33">
        <v>45540</v>
      </c>
      <c r="H9917">
        <v>600</v>
      </c>
      <c r="I9917">
        <v>0</v>
      </c>
      <c r="J9917">
        <v>600</v>
      </c>
      <c r="K9917">
        <v>10</v>
      </c>
      <c r="L9917">
        <v>10</v>
      </c>
      <c r="M9917" s="3" t="s">
        <v>60</v>
      </c>
      <c r="N9917" s="3" t="s">
        <v>59</v>
      </c>
      <c r="O9917" s="33">
        <v>45540</v>
      </c>
      <c r="P9917" s="33">
        <v>45539</v>
      </c>
      <c r="Q9917" s="33">
        <v>45541</v>
      </c>
      <c r="R9917">
        <v>1</v>
      </c>
    </row>
    <row r="9918" spans="1:18" x14ac:dyDescent="0.25">
      <c r="A9918">
        <v>80147</v>
      </c>
      <c r="B9918" s="5">
        <v>45538</v>
      </c>
      <c r="C9918" s="3" t="s">
        <v>748</v>
      </c>
      <c r="D9918" s="3" t="s">
        <v>3204</v>
      </c>
      <c r="E9918" s="3" t="s">
        <v>3249</v>
      </c>
      <c r="F9918" s="3" t="s">
        <v>3527</v>
      </c>
      <c r="G9918" s="33">
        <v>45540</v>
      </c>
      <c r="H9918">
        <v>124</v>
      </c>
      <c r="I9918">
        <v>121</v>
      </c>
      <c r="J9918">
        <v>3</v>
      </c>
      <c r="K9918">
        <v>29</v>
      </c>
      <c r="L9918">
        <v>3</v>
      </c>
      <c r="M9918" s="3" t="s">
        <v>61</v>
      </c>
      <c r="N9918" s="3" t="s">
        <v>59</v>
      </c>
      <c r="O9918" s="33">
        <v>45540</v>
      </c>
      <c r="P9918" s="33">
        <v>45539</v>
      </c>
      <c r="Q9918" s="33">
        <v>45541</v>
      </c>
      <c r="R9918">
        <v>1</v>
      </c>
    </row>
    <row r="9919" spans="1:18" x14ac:dyDescent="0.25">
      <c r="A9919">
        <v>80149</v>
      </c>
      <c r="B9919" s="5">
        <v>45538</v>
      </c>
      <c r="C9919" s="3" t="s">
        <v>748</v>
      </c>
      <c r="D9919" s="3" t="s">
        <v>3204</v>
      </c>
      <c r="E9919" s="3" t="s">
        <v>3249</v>
      </c>
      <c r="F9919" s="3" t="s">
        <v>3527</v>
      </c>
      <c r="G9919" s="33">
        <v>45540</v>
      </c>
      <c r="H9919">
        <v>560</v>
      </c>
      <c r="I9919">
        <v>0</v>
      </c>
      <c r="J9919">
        <v>560</v>
      </c>
      <c r="K9919">
        <v>29</v>
      </c>
      <c r="L9919">
        <v>29</v>
      </c>
      <c r="M9919" s="3" t="s">
        <v>60</v>
      </c>
      <c r="N9919" s="3" t="s">
        <v>59</v>
      </c>
      <c r="O9919" s="33">
        <v>45540</v>
      </c>
      <c r="P9919" s="33">
        <v>45539</v>
      </c>
      <c r="Q9919" s="33">
        <v>45541</v>
      </c>
      <c r="R9919">
        <v>1</v>
      </c>
    </row>
    <row r="9920" spans="1:18" x14ac:dyDescent="0.25">
      <c r="A9920">
        <v>80142</v>
      </c>
      <c r="B9920" s="5">
        <v>45538</v>
      </c>
      <c r="C9920" s="3" t="s">
        <v>3025</v>
      </c>
      <c r="D9920" s="3" t="s">
        <v>3205</v>
      </c>
      <c r="E9920" s="3" t="s">
        <v>3249</v>
      </c>
      <c r="F9920" s="3" t="s">
        <v>3527</v>
      </c>
      <c r="G9920" s="33">
        <v>45540</v>
      </c>
      <c r="H9920">
        <v>2</v>
      </c>
      <c r="I9920">
        <v>0</v>
      </c>
      <c r="J9920">
        <v>2</v>
      </c>
      <c r="K9920">
        <v>2</v>
      </c>
      <c r="L9920">
        <v>2</v>
      </c>
      <c r="M9920" s="3" t="s">
        <v>60</v>
      </c>
      <c r="N9920" s="3" t="s">
        <v>59</v>
      </c>
      <c r="O9920" s="33">
        <v>45540</v>
      </c>
      <c r="P9920" s="33">
        <v>45539</v>
      </c>
      <c r="Q9920" s="33">
        <v>45541</v>
      </c>
      <c r="R9920">
        <v>1</v>
      </c>
    </row>
    <row r="9921" spans="1:18" x14ac:dyDescent="0.25">
      <c r="A9921">
        <v>80151</v>
      </c>
      <c r="B9921" s="5">
        <v>45539</v>
      </c>
      <c r="C9921" s="3" t="s">
        <v>2656</v>
      </c>
      <c r="D9921" s="3" t="s">
        <v>3204</v>
      </c>
      <c r="E9921" s="3" t="s">
        <v>3249</v>
      </c>
      <c r="F9921" s="3" t="s">
        <v>3523</v>
      </c>
      <c r="G9921" s="33">
        <v>45541</v>
      </c>
      <c r="K9921">
        <v>15</v>
      </c>
      <c r="L9921">
        <v>10</v>
      </c>
      <c r="M9921" s="3" t="s">
        <v>61</v>
      </c>
      <c r="N9921" s="3" t="s">
        <v>59</v>
      </c>
      <c r="O9921" s="33">
        <v>45541</v>
      </c>
      <c r="P9921" s="33">
        <v>45540</v>
      </c>
      <c r="Q9921" s="33">
        <v>45542</v>
      </c>
      <c r="R9921">
        <v>1</v>
      </c>
    </row>
    <row r="9922" spans="1:18" x14ac:dyDescent="0.25">
      <c r="A9922">
        <v>80145</v>
      </c>
      <c r="B9922" s="5">
        <v>45539</v>
      </c>
      <c r="C9922" s="3" t="s">
        <v>1447</v>
      </c>
      <c r="D9922" s="3" t="s">
        <v>3207</v>
      </c>
      <c r="E9922" s="3" t="s">
        <v>3402</v>
      </c>
      <c r="F9922" s="3" t="s">
        <v>41</v>
      </c>
      <c r="G9922" s="33">
        <v>45541</v>
      </c>
      <c r="H9922">
        <v>120</v>
      </c>
      <c r="I9922">
        <v>0</v>
      </c>
      <c r="J9922">
        <v>120</v>
      </c>
      <c r="K9922">
        <v>120</v>
      </c>
      <c r="L9922">
        <v>120</v>
      </c>
      <c r="M9922" s="3" t="s">
        <v>60</v>
      </c>
      <c r="N9922" s="3" t="s">
        <v>59</v>
      </c>
      <c r="O9922" s="33">
        <v>45541</v>
      </c>
      <c r="P9922" s="33">
        <v>45540</v>
      </c>
      <c r="Q9922" s="33">
        <v>45542</v>
      </c>
      <c r="R9922">
        <v>1</v>
      </c>
    </row>
    <row r="9923" spans="1:18" x14ac:dyDescent="0.25">
      <c r="A9923">
        <v>80148</v>
      </c>
      <c r="B9923" s="5">
        <v>45539</v>
      </c>
      <c r="C9923" s="3" t="s">
        <v>1810</v>
      </c>
      <c r="D9923" s="3" t="s">
        <v>3207</v>
      </c>
      <c r="E9923" s="3" t="s">
        <v>3337</v>
      </c>
      <c r="F9923" s="3" t="s">
        <v>3524</v>
      </c>
      <c r="G9923" s="33">
        <v>45541</v>
      </c>
      <c r="H9923">
        <v>105</v>
      </c>
      <c r="I9923">
        <v>0</v>
      </c>
      <c r="J9923">
        <v>105</v>
      </c>
      <c r="K9923">
        <v>13</v>
      </c>
      <c r="L9923">
        <v>7</v>
      </c>
      <c r="M9923" s="3" t="s">
        <v>61</v>
      </c>
      <c r="N9923" s="3" t="s">
        <v>59</v>
      </c>
      <c r="O9923" s="33">
        <v>45541</v>
      </c>
      <c r="P9923" s="33">
        <v>45540</v>
      </c>
      <c r="Q9923" s="33">
        <v>45542</v>
      </c>
      <c r="R9923">
        <v>1</v>
      </c>
    </row>
    <row r="9924" spans="1:18" x14ac:dyDescent="0.25">
      <c r="A9924">
        <v>80146</v>
      </c>
      <c r="B9924" s="5">
        <v>45539</v>
      </c>
      <c r="C9924" s="3" t="s">
        <v>3026</v>
      </c>
      <c r="D9924" s="3" t="s">
        <v>3207</v>
      </c>
      <c r="E9924" s="3" t="s">
        <v>3261</v>
      </c>
      <c r="F9924" s="3" t="s">
        <v>3523</v>
      </c>
      <c r="G9924" s="33">
        <v>45541</v>
      </c>
      <c r="H9924">
        <v>1</v>
      </c>
      <c r="I9924">
        <v>0</v>
      </c>
      <c r="J9924">
        <v>1</v>
      </c>
      <c r="K9924">
        <v>1</v>
      </c>
      <c r="L9924">
        <v>1</v>
      </c>
      <c r="M9924" s="3" t="s">
        <v>60</v>
      </c>
      <c r="N9924" s="3" t="s">
        <v>59</v>
      </c>
      <c r="O9924" s="33">
        <v>45541</v>
      </c>
      <c r="P9924" s="33">
        <v>45540</v>
      </c>
      <c r="Q9924" s="33">
        <v>45542</v>
      </c>
      <c r="R9924">
        <v>1</v>
      </c>
    </row>
    <row r="9925" spans="1:18" x14ac:dyDescent="0.25">
      <c r="A9925">
        <v>80144</v>
      </c>
      <c r="B9925" s="5">
        <v>45539</v>
      </c>
      <c r="C9925" s="3" t="s">
        <v>1645</v>
      </c>
      <c r="D9925" s="3" t="s">
        <v>3207</v>
      </c>
      <c r="E9925" s="3" t="s">
        <v>3485</v>
      </c>
      <c r="F9925" s="3" t="s">
        <v>3525</v>
      </c>
      <c r="G9925" s="33">
        <v>45541</v>
      </c>
      <c r="H9925">
        <v>1</v>
      </c>
      <c r="I9925">
        <v>0</v>
      </c>
      <c r="J9925">
        <v>1</v>
      </c>
      <c r="K9925">
        <v>1</v>
      </c>
      <c r="L9925">
        <v>1</v>
      </c>
      <c r="M9925" s="3" t="s">
        <v>60</v>
      </c>
      <c r="N9925" s="3" t="s">
        <v>59</v>
      </c>
      <c r="O9925" s="33">
        <v>45541</v>
      </c>
      <c r="P9925" s="33">
        <v>45540</v>
      </c>
      <c r="Q9925" s="33">
        <v>45542</v>
      </c>
      <c r="R9925">
        <v>1</v>
      </c>
    </row>
    <row r="9926" spans="1:18" x14ac:dyDescent="0.25">
      <c r="A9926">
        <v>80162</v>
      </c>
      <c r="B9926" s="5">
        <v>45539</v>
      </c>
      <c r="C9926" s="3" t="s">
        <v>2897</v>
      </c>
      <c r="D9926" s="3" t="s">
        <v>3220</v>
      </c>
      <c r="E9926" s="3" t="s">
        <v>3249</v>
      </c>
      <c r="F9926" s="3" t="s">
        <v>3526</v>
      </c>
      <c r="G9926" s="33">
        <v>45541</v>
      </c>
      <c r="H9926">
        <v>5941</v>
      </c>
      <c r="I9926">
        <v>0</v>
      </c>
      <c r="J9926">
        <v>5941</v>
      </c>
      <c r="K9926">
        <v>29</v>
      </c>
      <c r="L9926">
        <v>5</v>
      </c>
      <c r="M9926" s="3" t="s">
        <v>63</v>
      </c>
      <c r="N9926" s="3" t="s">
        <v>59</v>
      </c>
      <c r="O9926" s="33">
        <v>45541</v>
      </c>
      <c r="P9926" s="33">
        <v>45540</v>
      </c>
      <c r="Q9926" s="33">
        <v>45542</v>
      </c>
      <c r="R9926">
        <v>1</v>
      </c>
    </row>
    <row r="9927" spans="1:18" x14ac:dyDescent="0.25">
      <c r="A9927">
        <v>80163</v>
      </c>
      <c r="B9927" s="5">
        <v>45539</v>
      </c>
      <c r="C9927" s="3" t="s">
        <v>2897</v>
      </c>
      <c r="D9927" s="3" t="s">
        <v>3220</v>
      </c>
      <c r="E9927" s="3" t="s">
        <v>3249</v>
      </c>
      <c r="F9927" s="3" t="s">
        <v>3526</v>
      </c>
      <c r="G9927" s="33">
        <v>45541</v>
      </c>
      <c r="H9927">
        <v>48</v>
      </c>
      <c r="I9927">
        <v>0</v>
      </c>
      <c r="J9927">
        <v>48</v>
      </c>
      <c r="K9927">
        <v>48</v>
      </c>
      <c r="L9927">
        <v>48</v>
      </c>
      <c r="M9927" s="3" t="s">
        <v>69</v>
      </c>
      <c r="N9927" s="3" t="s">
        <v>59</v>
      </c>
      <c r="O9927" s="33">
        <v>45541</v>
      </c>
      <c r="P9927" s="33">
        <v>45540</v>
      </c>
      <c r="Q9927" s="33"/>
      <c r="R9927">
        <v>0</v>
      </c>
    </row>
    <row r="9928" spans="1:18" x14ac:dyDescent="0.25">
      <c r="A9928">
        <v>80158</v>
      </c>
      <c r="B9928" s="5">
        <v>45539</v>
      </c>
      <c r="C9928" s="3" t="s">
        <v>1540</v>
      </c>
      <c r="D9928" s="3" t="s">
        <v>3204</v>
      </c>
      <c r="E9928" s="3" t="s">
        <v>3249</v>
      </c>
      <c r="F9928" s="3" t="s">
        <v>3523</v>
      </c>
      <c r="G9928" s="33">
        <v>45541</v>
      </c>
      <c r="K9928">
        <v>10</v>
      </c>
      <c r="L9928">
        <v>5</v>
      </c>
      <c r="M9928" s="3" t="s">
        <v>66</v>
      </c>
      <c r="N9928" s="3" t="s">
        <v>59</v>
      </c>
      <c r="O9928" s="33">
        <v>45541</v>
      </c>
      <c r="P9928" s="33">
        <v>45540</v>
      </c>
      <c r="Q9928" s="33">
        <v>45542</v>
      </c>
      <c r="R9928">
        <v>1</v>
      </c>
    </row>
    <row r="9929" spans="1:18" x14ac:dyDescent="0.25">
      <c r="A9929">
        <v>80164</v>
      </c>
      <c r="B9929" s="5">
        <v>45539</v>
      </c>
      <c r="C9929" s="3" t="s">
        <v>748</v>
      </c>
      <c r="D9929" s="3" t="s">
        <v>3204</v>
      </c>
      <c r="E9929" s="3" t="s">
        <v>3249</v>
      </c>
      <c r="F9929" s="3" t="s">
        <v>3523</v>
      </c>
      <c r="G9929" s="33">
        <v>45541</v>
      </c>
      <c r="H9929">
        <v>16</v>
      </c>
      <c r="I9929">
        <v>0</v>
      </c>
      <c r="J9929">
        <v>16</v>
      </c>
      <c r="M9929" s="3" t="s">
        <v>66</v>
      </c>
      <c r="N9929" s="3" t="s">
        <v>59</v>
      </c>
      <c r="O9929" s="33">
        <v>45541</v>
      </c>
      <c r="P9929" s="33">
        <v>45540</v>
      </c>
      <c r="Q9929" s="33">
        <v>45542</v>
      </c>
      <c r="R9929">
        <v>1</v>
      </c>
    </row>
    <row r="9930" spans="1:18" x14ac:dyDescent="0.25">
      <c r="A9930">
        <v>80152</v>
      </c>
      <c r="B9930" s="5">
        <v>45539</v>
      </c>
      <c r="C9930" s="3" t="s">
        <v>2257</v>
      </c>
      <c r="D9930" s="3" t="s">
        <v>3207</v>
      </c>
      <c r="E9930" s="3" t="s">
        <v>3458</v>
      </c>
      <c r="F9930" s="3" t="s">
        <v>41</v>
      </c>
      <c r="G9930" s="33">
        <v>45541</v>
      </c>
      <c r="H9930">
        <v>150</v>
      </c>
      <c r="K9930">
        <v>13</v>
      </c>
      <c r="L9930">
        <v>13</v>
      </c>
      <c r="M9930" s="3" t="s">
        <v>60</v>
      </c>
      <c r="N9930" s="3" t="s">
        <v>59</v>
      </c>
      <c r="O9930" s="33">
        <v>45541</v>
      </c>
      <c r="P9930" s="33">
        <v>45540</v>
      </c>
      <c r="Q9930" s="33">
        <v>45542</v>
      </c>
      <c r="R9930">
        <v>1</v>
      </c>
    </row>
    <row r="9931" spans="1:18" x14ac:dyDescent="0.25">
      <c r="A9931">
        <v>80159</v>
      </c>
      <c r="B9931" s="5">
        <v>45539</v>
      </c>
      <c r="C9931" s="3" t="s">
        <v>2748</v>
      </c>
      <c r="D9931" s="3" t="s">
        <v>3241</v>
      </c>
      <c r="E9931" s="3" t="s">
        <v>3383</v>
      </c>
      <c r="F9931" s="3" t="s">
        <v>3523</v>
      </c>
      <c r="G9931" s="33">
        <v>45541</v>
      </c>
      <c r="H9931">
        <v>49</v>
      </c>
      <c r="I9931">
        <v>41</v>
      </c>
      <c r="J9931">
        <v>8</v>
      </c>
      <c r="M9931" s="3" t="s">
        <v>66</v>
      </c>
      <c r="N9931" s="3" t="s">
        <v>59</v>
      </c>
      <c r="O9931" s="33">
        <v>45541</v>
      </c>
      <c r="P9931" s="33">
        <v>45540</v>
      </c>
      <c r="Q9931" s="33">
        <v>45542</v>
      </c>
      <c r="R9931">
        <v>1</v>
      </c>
    </row>
    <row r="9932" spans="1:18" x14ac:dyDescent="0.25">
      <c r="A9932">
        <v>80160</v>
      </c>
      <c r="B9932" s="5">
        <v>45540</v>
      </c>
      <c r="C9932" s="3" t="s">
        <v>2748</v>
      </c>
      <c r="D9932" s="3" t="s">
        <v>3241</v>
      </c>
      <c r="E9932" s="3" t="s">
        <v>3383</v>
      </c>
      <c r="F9932" s="3" t="s">
        <v>3523</v>
      </c>
      <c r="G9932" s="33">
        <v>45542</v>
      </c>
      <c r="H9932">
        <v>4</v>
      </c>
      <c r="I9932">
        <v>0</v>
      </c>
      <c r="J9932">
        <v>4</v>
      </c>
      <c r="M9932" s="3" t="s">
        <v>66</v>
      </c>
      <c r="N9932" s="3" t="s">
        <v>59</v>
      </c>
      <c r="O9932" s="33">
        <v>45542</v>
      </c>
      <c r="P9932" s="33">
        <v>45541</v>
      </c>
      <c r="Q9932" s="33">
        <v>45543</v>
      </c>
      <c r="R9932">
        <v>1</v>
      </c>
    </row>
    <row r="9933" spans="1:18" x14ac:dyDescent="0.25">
      <c r="A9933">
        <v>80161</v>
      </c>
      <c r="B9933" s="5">
        <v>45540</v>
      </c>
      <c r="C9933" s="3" t="s">
        <v>2748</v>
      </c>
      <c r="D9933" s="3" t="s">
        <v>3241</v>
      </c>
      <c r="E9933" s="3" t="s">
        <v>3383</v>
      </c>
      <c r="F9933" s="3" t="s">
        <v>3523</v>
      </c>
      <c r="G9933" s="33">
        <v>45542</v>
      </c>
      <c r="H9933">
        <v>350</v>
      </c>
      <c r="I9933">
        <v>0</v>
      </c>
      <c r="J9933">
        <v>350</v>
      </c>
      <c r="K9933">
        <v>29</v>
      </c>
      <c r="L9933">
        <v>29</v>
      </c>
      <c r="M9933" s="3" t="s">
        <v>60</v>
      </c>
      <c r="N9933" s="3" t="s">
        <v>59</v>
      </c>
      <c r="O9933" s="33">
        <v>45542</v>
      </c>
      <c r="P9933" s="33">
        <v>45541</v>
      </c>
      <c r="Q9933" s="33">
        <v>45543</v>
      </c>
      <c r="R9933">
        <v>1</v>
      </c>
    </row>
    <row r="9934" spans="1:18" x14ac:dyDescent="0.25">
      <c r="A9934">
        <v>80154</v>
      </c>
      <c r="B9934" s="5">
        <v>45540</v>
      </c>
      <c r="C9934" s="3" t="s">
        <v>790</v>
      </c>
      <c r="D9934" s="3" t="s">
        <v>3207</v>
      </c>
      <c r="E9934" s="3" t="s">
        <v>3273</v>
      </c>
      <c r="F9934" s="3" t="s">
        <v>3525</v>
      </c>
      <c r="G9934" s="33">
        <v>45542</v>
      </c>
      <c r="H9934">
        <v>297</v>
      </c>
      <c r="I9934">
        <v>0</v>
      </c>
      <c r="J9934">
        <v>297</v>
      </c>
      <c r="K9934">
        <v>297</v>
      </c>
      <c r="M9934" s="3" t="s">
        <v>63</v>
      </c>
      <c r="N9934" s="3" t="s">
        <v>59</v>
      </c>
      <c r="O9934" s="33">
        <v>45542</v>
      </c>
      <c r="P9934" s="33">
        <v>45541</v>
      </c>
      <c r="Q9934" s="33">
        <v>45543</v>
      </c>
      <c r="R9934">
        <v>1</v>
      </c>
    </row>
    <row r="9935" spans="1:18" x14ac:dyDescent="0.25">
      <c r="A9935">
        <v>80155</v>
      </c>
      <c r="B9935" s="5">
        <v>45540</v>
      </c>
      <c r="C9935" s="3" t="s">
        <v>2619</v>
      </c>
      <c r="D9935" s="3" t="s">
        <v>3241</v>
      </c>
      <c r="E9935" s="3" t="s">
        <v>3488</v>
      </c>
      <c r="F9935" s="3" t="s">
        <v>3523</v>
      </c>
      <c r="G9935" s="33">
        <v>45542</v>
      </c>
      <c r="H9935">
        <v>60</v>
      </c>
      <c r="I9935">
        <v>39</v>
      </c>
      <c r="J9935">
        <v>21</v>
      </c>
      <c r="M9935" s="3" t="s">
        <v>66</v>
      </c>
      <c r="N9935" s="3" t="s">
        <v>59</v>
      </c>
      <c r="O9935" s="33">
        <v>45542</v>
      </c>
      <c r="P9935" s="33">
        <v>45541</v>
      </c>
      <c r="Q9935" s="33">
        <v>45543</v>
      </c>
      <c r="R9935">
        <v>1</v>
      </c>
    </row>
    <row r="9936" spans="1:18" x14ac:dyDescent="0.25">
      <c r="A9936">
        <v>80156</v>
      </c>
      <c r="B9936" s="5">
        <v>45540</v>
      </c>
      <c r="C9936" s="3" t="s">
        <v>2619</v>
      </c>
      <c r="D9936" s="3" t="s">
        <v>3241</v>
      </c>
      <c r="E9936" s="3" t="s">
        <v>3488</v>
      </c>
      <c r="F9936" s="3" t="s">
        <v>3523</v>
      </c>
      <c r="G9936" s="33">
        <v>45542</v>
      </c>
      <c r="H9936">
        <v>1577</v>
      </c>
      <c r="I9936">
        <v>0</v>
      </c>
      <c r="J9936">
        <v>1577</v>
      </c>
      <c r="K9936">
        <v>42</v>
      </c>
      <c r="L9936">
        <v>42</v>
      </c>
      <c r="M9936" s="3" t="s">
        <v>60</v>
      </c>
      <c r="N9936" s="3" t="s">
        <v>59</v>
      </c>
      <c r="O9936" s="33">
        <v>45542</v>
      </c>
      <c r="P9936" s="33">
        <v>45541</v>
      </c>
      <c r="Q9936" s="33">
        <v>45543</v>
      </c>
      <c r="R9936">
        <v>1</v>
      </c>
    </row>
    <row r="9937" spans="1:18" x14ac:dyDescent="0.25">
      <c r="A9937">
        <v>80157</v>
      </c>
      <c r="B9937" s="5">
        <v>45540</v>
      </c>
      <c r="C9937" s="3" t="s">
        <v>2619</v>
      </c>
      <c r="D9937" s="3" t="s">
        <v>3241</v>
      </c>
      <c r="E9937" s="3" t="s">
        <v>3488</v>
      </c>
      <c r="F9937" s="3" t="s">
        <v>3523</v>
      </c>
      <c r="G9937" s="33">
        <v>45542</v>
      </c>
      <c r="H9937">
        <v>1</v>
      </c>
      <c r="I9937">
        <v>0</v>
      </c>
      <c r="J9937">
        <v>1</v>
      </c>
      <c r="K9937">
        <v>1</v>
      </c>
      <c r="L9937">
        <v>1</v>
      </c>
      <c r="M9937" s="3" t="s">
        <v>70</v>
      </c>
      <c r="N9937" s="3" t="s">
        <v>59</v>
      </c>
      <c r="O9937" s="33">
        <v>45542</v>
      </c>
      <c r="P9937" s="33">
        <v>45541</v>
      </c>
      <c r="Q9937" s="33">
        <v>45543</v>
      </c>
      <c r="R9937">
        <v>1</v>
      </c>
    </row>
    <row r="9938" spans="1:18" x14ac:dyDescent="0.25">
      <c r="A9938">
        <v>80153</v>
      </c>
      <c r="B9938" s="5">
        <v>45540</v>
      </c>
      <c r="C9938" s="3" t="s">
        <v>1004</v>
      </c>
      <c r="D9938" s="3" t="s">
        <v>3207</v>
      </c>
      <c r="E9938" s="3" t="s">
        <v>3485</v>
      </c>
      <c r="F9938" s="3" t="s">
        <v>3525</v>
      </c>
      <c r="G9938" s="33">
        <v>45542</v>
      </c>
      <c r="H9938">
        <v>959</v>
      </c>
      <c r="I9938">
        <v>220</v>
      </c>
      <c r="J9938">
        <v>739</v>
      </c>
      <c r="M9938" s="3" t="s">
        <v>69</v>
      </c>
      <c r="N9938" s="3" t="s">
        <v>59</v>
      </c>
      <c r="O9938" s="33">
        <v>45542</v>
      </c>
      <c r="P9938" s="33">
        <v>45541</v>
      </c>
      <c r="Q9938" s="33">
        <v>45543</v>
      </c>
      <c r="R9938">
        <v>1</v>
      </c>
    </row>
    <row r="9939" spans="1:18" x14ac:dyDescent="0.25">
      <c r="A9939">
        <v>80167</v>
      </c>
      <c r="B9939" s="5">
        <v>45540</v>
      </c>
      <c r="C9939" s="3" t="s">
        <v>125</v>
      </c>
      <c r="D9939" s="3" t="s">
        <v>3204</v>
      </c>
      <c r="E9939" s="3" t="s">
        <v>3249</v>
      </c>
      <c r="F9939" s="3" t="s">
        <v>3523</v>
      </c>
      <c r="G9939" s="33">
        <v>45542</v>
      </c>
      <c r="H9939">
        <v>2100</v>
      </c>
      <c r="I9939">
        <v>0</v>
      </c>
      <c r="J9939">
        <v>2100</v>
      </c>
      <c r="M9939" s="3" t="s">
        <v>63</v>
      </c>
      <c r="N9939" s="3" t="s">
        <v>59</v>
      </c>
      <c r="O9939" s="33">
        <v>45542</v>
      </c>
      <c r="P9939" s="33">
        <v>45541</v>
      </c>
      <c r="Q9939" s="33">
        <v>45543</v>
      </c>
      <c r="R9939">
        <v>1</v>
      </c>
    </row>
    <row r="9940" spans="1:18" x14ac:dyDescent="0.25">
      <c r="A9940">
        <v>80170</v>
      </c>
      <c r="B9940" s="5">
        <v>45540</v>
      </c>
      <c r="C9940" s="3" t="s">
        <v>2206</v>
      </c>
      <c r="D9940" s="3" t="s">
        <v>3245</v>
      </c>
      <c r="E9940" s="3" t="s">
        <v>3249</v>
      </c>
      <c r="F9940" s="3" t="s">
        <v>3523</v>
      </c>
      <c r="G9940" s="33">
        <v>45542</v>
      </c>
      <c r="H9940">
        <v>24</v>
      </c>
      <c r="I9940">
        <v>0</v>
      </c>
      <c r="J9940">
        <v>24</v>
      </c>
      <c r="K9940">
        <v>1</v>
      </c>
      <c r="L9940">
        <v>1</v>
      </c>
      <c r="M9940" s="3" t="s">
        <v>70</v>
      </c>
      <c r="N9940" s="3" t="s">
        <v>59</v>
      </c>
      <c r="O9940" s="33">
        <v>45542</v>
      </c>
      <c r="P9940" s="33">
        <v>45541</v>
      </c>
      <c r="Q9940" s="33">
        <v>45543</v>
      </c>
      <c r="R9940">
        <v>1</v>
      </c>
    </row>
    <row r="9941" spans="1:18" x14ac:dyDescent="0.25">
      <c r="A9941">
        <v>80171</v>
      </c>
      <c r="B9941" s="5">
        <v>45540</v>
      </c>
      <c r="C9941" s="3" t="s">
        <v>2206</v>
      </c>
      <c r="D9941" s="3" t="s">
        <v>3245</v>
      </c>
      <c r="E9941" s="3" t="s">
        <v>3249</v>
      </c>
      <c r="F9941" s="3" t="s">
        <v>3523</v>
      </c>
      <c r="G9941" s="33">
        <v>45542</v>
      </c>
      <c r="K9941">
        <v>6</v>
      </c>
      <c r="L9941">
        <v>6</v>
      </c>
      <c r="M9941" s="3" t="s">
        <v>66</v>
      </c>
      <c r="N9941" s="3" t="s">
        <v>59</v>
      </c>
      <c r="O9941" s="33">
        <v>45542</v>
      </c>
      <c r="P9941" s="33">
        <v>45541</v>
      </c>
      <c r="Q9941" s="33">
        <v>45543</v>
      </c>
      <c r="R9941">
        <v>1</v>
      </c>
    </row>
    <row r="9942" spans="1:18" x14ac:dyDescent="0.25">
      <c r="A9942">
        <v>80172</v>
      </c>
      <c r="B9942" s="5">
        <v>45540</v>
      </c>
      <c r="C9942" s="3" t="s">
        <v>2206</v>
      </c>
      <c r="D9942" s="3" t="s">
        <v>3245</v>
      </c>
      <c r="E9942" s="3" t="s">
        <v>3249</v>
      </c>
      <c r="F9942" s="3" t="s">
        <v>3523</v>
      </c>
      <c r="G9942" s="33">
        <v>45542</v>
      </c>
      <c r="H9942">
        <v>24</v>
      </c>
      <c r="I9942">
        <v>0</v>
      </c>
      <c r="J9942">
        <v>24</v>
      </c>
      <c r="K9942">
        <v>1</v>
      </c>
      <c r="L9942">
        <v>1</v>
      </c>
      <c r="M9942" s="3" t="s">
        <v>70</v>
      </c>
      <c r="N9942" s="3" t="s">
        <v>59</v>
      </c>
      <c r="O9942" s="33">
        <v>45542</v>
      </c>
      <c r="P9942" s="33">
        <v>45541</v>
      </c>
      <c r="Q9942" s="33">
        <v>45543</v>
      </c>
      <c r="R9942">
        <v>1</v>
      </c>
    </row>
    <row r="9943" spans="1:18" x14ac:dyDescent="0.25">
      <c r="A9943">
        <v>80166</v>
      </c>
      <c r="B9943" s="5">
        <v>45540</v>
      </c>
      <c r="C9943" s="3" t="s">
        <v>527</v>
      </c>
      <c r="D9943" s="3" t="s">
        <v>3204</v>
      </c>
      <c r="E9943" s="3" t="s">
        <v>3249</v>
      </c>
      <c r="F9943" s="3" t="s">
        <v>3523</v>
      </c>
      <c r="G9943" s="33">
        <v>45542</v>
      </c>
      <c r="H9943">
        <v>200</v>
      </c>
      <c r="I9943">
        <v>0</v>
      </c>
      <c r="J9943">
        <v>200</v>
      </c>
      <c r="K9943">
        <v>1</v>
      </c>
      <c r="L9943">
        <v>1</v>
      </c>
      <c r="M9943" s="3" t="s">
        <v>70</v>
      </c>
      <c r="N9943" s="3" t="s">
        <v>59</v>
      </c>
      <c r="O9943" s="33">
        <v>45542</v>
      </c>
      <c r="P9943" s="33">
        <v>45541</v>
      </c>
      <c r="Q9943" s="33">
        <v>45543</v>
      </c>
      <c r="R9943">
        <v>1</v>
      </c>
    </row>
    <row r="9944" spans="1:18" x14ac:dyDescent="0.25">
      <c r="A9944">
        <v>80173</v>
      </c>
      <c r="B9944" s="5">
        <v>45540</v>
      </c>
      <c r="C9944" s="3" t="s">
        <v>1256</v>
      </c>
      <c r="D9944" s="3" t="s">
        <v>3204</v>
      </c>
      <c r="E9944" s="3" t="s">
        <v>3249</v>
      </c>
      <c r="F9944" s="3" t="s">
        <v>3523</v>
      </c>
      <c r="G9944" s="33">
        <v>45542</v>
      </c>
      <c r="H9944">
        <v>1</v>
      </c>
      <c r="I9944">
        <v>0</v>
      </c>
      <c r="J9944">
        <v>1</v>
      </c>
      <c r="K9944">
        <v>1</v>
      </c>
      <c r="L9944">
        <v>1</v>
      </c>
      <c r="M9944" s="3" t="s">
        <v>64</v>
      </c>
      <c r="N9944" s="3" t="s">
        <v>59</v>
      </c>
      <c r="O9944" s="33">
        <v>45542</v>
      </c>
      <c r="P9944" s="33">
        <v>45541</v>
      </c>
      <c r="Q9944" s="33">
        <v>45543</v>
      </c>
      <c r="R9944">
        <v>1</v>
      </c>
    </row>
    <row r="9945" spans="1:18" x14ac:dyDescent="0.25">
      <c r="A9945">
        <v>80168</v>
      </c>
      <c r="B9945" s="5">
        <v>45540</v>
      </c>
      <c r="C9945" s="3" t="s">
        <v>3027</v>
      </c>
      <c r="D9945" s="3" t="s">
        <v>3207</v>
      </c>
      <c r="E9945" s="3" t="s">
        <v>3261</v>
      </c>
      <c r="F9945" s="3" t="s">
        <v>3525</v>
      </c>
      <c r="G9945" s="33">
        <v>45542</v>
      </c>
      <c r="H9945">
        <v>1</v>
      </c>
      <c r="I9945">
        <v>0</v>
      </c>
      <c r="J9945">
        <v>1</v>
      </c>
      <c r="K9945">
        <v>1</v>
      </c>
      <c r="L9945">
        <v>1</v>
      </c>
      <c r="M9945" s="3" t="s">
        <v>64</v>
      </c>
      <c r="N9945" s="3" t="s">
        <v>59</v>
      </c>
      <c r="O9945" s="33">
        <v>45542</v>
      </c>
      <c r="P9945" s="33">
        <v>45541</v>
      </c>
      <c r="Q9945" s="33">
        <v>45543</v>
      </c>
      <c r="R9945">
        <v>1</v>
      </c>
    </row>
    <row r="9946" spans="1:18" x14ac:dyDescent="0.25">
      <c r="A9946">
        <v>80169</v>
      </c>
      <c r="B9946" s="5">
        <v>45540</v>
      </c>
      <c r="C9946" s="3" t="s">
        <v>3028</v>
      </c>
      <c r="D9946" s="3" t="s">
        <v>3207</v>
      </c>
      <c r="E9946" s="3" t="s">
        <v>3261</v>
      </c>
      <c r="F9946" s="3" t="s">
        <v>3525</v>
      </c>
      <c r="G9946" s="33">
        <v>45542</v>
      </c>
      <c r="H9946">
        <v>1</v>
      </c>
      <c r="I9946">
        <v>0</v>
      </c>
      <c r="J9946">
        <v>1</v>
      </c>
      <c r="K9946">
        <v>1</v>
      </c>
      <c r="L9946">
        <v>1</v>
      </c>
      <c r="M9946" s="3" t="s">
        <v>64</v>
      </c>
      <c r="N9946" s="3" t="s">
        <v>59</v>
      </c>
      <c r="O9946" s="33">
        <v>45542</v>
      </c>
      <c r="P9946" s="33">
        <v>45541</v>
      </c>
      <c r="Q9946" s="33">
        <v>45543</v>
      </c>
      <c r="R9946">
        <v>1</v>
      </c>
    </row>
    <row r="9947" spans="1:18" x14ac:dyDescent="0.25">
      <c r="A9947">
        <v>80165</v>
      </c>
      <c r="B9947" s="5">
        <v>45540</v>
      </c>
      <c r="C9947" s="3" t="s">
        <v>1030</v>
      </c>
      <c r="D9947" s="3" t="s">
        <v>3207</v>
      </c>
      <c r="E9947" s="3" t="s">
        <v>3389</v>
      </c>
      <c r="F9947" s="3" t="s">
        <v>3525</v>
      </c>
      <c r="G9947" s="33">
        <v>45542</v>
      </c>
      <c r="H9947">
        <v>1719</v>
      </c>
      <c r="I9947">
        <v>0</v>
      </c>
      <c r="J9947">
        <v>1719</v>
      </c>
      <c r="M9947" s="3" t="s">
        <v>69</v>
      </c>
      <c r="N9947" s="3" t="s">
        <v>59</v>
      </c>
      <c r="O9947" s="33">
        <v>45542</v>
      </c>
      <c r="P9947" s="33">
        <v>45541</v>
      </c>
      <c r="Q9947" s="33">
        <v>45543</v>
      </c>
      <c r="R9947">
        <v>1</v>
      </c>
    </row>
    <row r="9948" spans="1:18" x14ac:dyDescent="0.25">
      <c r="A9948">
        <v>80175</v>
      </c>
      <c r="B9948" s="5">
        <v>45540</v>
      </c>
      <c r="C9948" s="3" t="s">
        <v>2711</v>
      </c>
      <c r="D9948" s="3" t="s">
        <v>3241</v>
      </c>
      <c r="E9948" s="3" t="s">
        <v>3249</v>
      </c>
      <c r="F9948" s="3" t="s">
        <v>3523</v>
      </c>
      <c r="G9948" s="33">
        <v>45542</v>
      </c>
      <c r="H9948">
        <v>2</v>
      </c>
      <c r="I9948">
        <v>0</v>
      </c>
      <c r="J9948">
        <v>2</v>
      </c>
      <c r="K9948">
        <v>2</v>
      </c>
      <c r="L9948">
        <v>2</v>
      </c>
      <c r="M9948" s="3" t="s">
        <v>69</v>
      </c>
      <c r="N9948" s="3" t="s">
        <v>59</v>
      </c>
      <c r="O9948" s="33">
        <v>45542</v>
      </c>
      <c r="P9948" s="33">
        <v>45541</v>
      </c>
      <c r="Q9948" s="33"/>
      <c r="R9948">
        <v>0</v>
      </c>
    </row>
    <row r="9949" spans="1:18" x14ac:dyDescent="0.25">
      <c r="A9949">
        <v>80174</v>
      </c>
      <c r="B9949" s="5">
        <v>45541</v>
      </c>
      <c r="C9949" s="3" t="s">
        <v>3029</v>
      </c>
      <c r="D9949" s="3" t="s">
        <v>3206</v>
      </c>
      <c r="E9949" s="3" t="s">
        <v>3249</v>
      </c>
      <c r="F9949" s="3" t="s">
        <v>3524</v>
      </c>
      <c r="G9949" s="33">
        <v>45543</v>
      </c>
      <c r="H9949">
        <v>100</v>
      </c>
      <c r="I9949">
        <v>0</v>
      </c>
      <c r="J9949">
        <v>100</v>
      </c>
      <c r="K9949">
        <v>13</v>
      </c>
      <c r="L9949">
        <v>13</v>
      </c>
      <c r="M9949" s="3" t="s">
        <v>60</v>
      </c>
      <c r="N9949" s="3" t="s">
        <v>59</v>
      </c>
      <c r="O9949" s="33">
        <v>45543</v>
      </c>
      <c r="P9949" s="33">
        <v>45542</v>
      </c>
      <c r="Q9949" s="33">
        <v>45544</v>
      </c>
      <c r="R9949">
        <v>1</v>
      </c>
    </row>
    <row r="9950" spans="1:18" x14ac:dyDescent="0.25">
      <c r="A9950">
        <v>80176</v>
      </c>
      <c r="B9950" s="5">
        <v>45541</v>
      </c>
      <c r="C9950" s="3" t="s">
        <v>127</v>
      </c>
      <c r="D9950" s="3" t="s">
        <v>3204</v>
      </c>
      <c r="E9950" s="3" t="s">
        <v>3249</v>
      </c>
      <c r="F9950" s="3" t="s">
        <v>3523</v>
      </c>
      <c r="G9950" s="33">
        <v>45543</v>
      </c>
      <c r="H9950">
        <v>1</v>
      </c>
      <c r="I9950">
        <v>0</v>
      </c>
      <c r="J9950">
        <v>1</v>
      </c>
      <c r="K9950">
        <v>1</v>
      </c>
      <c r="L9950">
        <v>1</v>
      </c>
      <c r="M9950" s="3" t="s">
        <v>60</v>
      </c>
      <c r="N9950" s="3" t="s">
        <v>59</v>
      </c>
      <c r="O9950" s="33">
        <v>45543</v>
      </c>
      <c r="P9950" s="33">
        <v>45542</v>
      </c>
      <c r="Q9950" s="33">
        <v>45544</v>
      </c>
      <c r="R9950">
        <v>1</v>
      </c>
    </row>
    <row r="9951" spans="1:18" x14ac:dyDescent="0.25">
      <c r="A9951">
        <v>80178</v>
      </c>
      <c r="B9951" s="5">
        <v>45541</v>
      </c>
      <c r="C9951" s="3" t="s">
        <v>875</v>
      </c>
      <c r="D9951" s="3" t="s">
        <v>3215</v>
      </c>
      <c r="E9951" s="3" t="s">
        <v>3249</v>
      </c>
      <c r="F9951" s="3" t="s">
        <v>3524</v>
      </c>
      <c r="G9951" s="33">
        <v>45543</v>
      </c>
      <c r="H9951">
        <v>1</v>
      </c>
      <c r="I9951">
        <v>0</v>
      </c>
      <c r="J9951">
        <v>1</v>
      </c>
      <c r="K9951">
        <v>1</v>
      </c>
      <c r="L9951">
        <v>1</v>
      </c>
      <c r="M9951" s="3" t="s">
        <v>64</v>
      </c>
      <c r="N9951" s="3" t="s">
        <v>59</v>
      </c>
      <c r="O9951" s="33">
        <v>45543</v>
      </c>
      <c r="P9951" s="33">
        <v>45542</v>
      </c>
      <c r="Q9951" s="33">
        <v>45544</v>
      </c>
      <c r="R9951">
        <v>1</v>
      </c>
    </row>
    <row r="9952" spans="1:18" x14ac:dyDescent="0.25">
      <c r="A9952">
        <v>80177</v>
      </c>
      <c r="B9952" s="5">
        <v>45541</v>
      </c>
      <c r="C9952" s="3" t="s">
        <v>2585</v>
      </c>
      <c r="D9952" s="3" t="s">
        <v>3223</v>
      </c>
      <c r="E9952" s="3" t="s">
        <v>3275</v>
      </c>
      <c r="F9952" s="3" t="s">
        <v>3527</v>
      </c>
      <c r="G9952" s="33">
        <v>45543</v>
      </c>
      <c r="H9952">
        <v>1</v>
      </c>
      <c r="I9952">
        <v>0</v>
      </c>
      <c r="J9952">
        <v>1</v>
      </c>
      <c r="K9952">
        <v>1</v>
      </c>
      <c r="L9952">
        <v>1</v>
      </c>
      <c r="M9952" s="3" t="s">
        <v>64</v>
      </c>
      <c r="N9952" s="3" t="s">
        <v>59</v>
      </c>
      <c r="O9952" s="33">
        <v>45543</v>
      </c>
      <c r="P9952" s="33">
        <v>45542</v>
      </c>
      <c r="Q9952" s="33">
        <v>45544</v>
      </c>
      <c r="R9952">
        <v>1</v>
      </c>
    </row>
    <row r="9953" spans="1:18" x14ac:dyDescent="0.25">
      <c r="A9953">
        <v>80179</v>
      </c>
      <c r="B9953" s="5">
        <v>45541</v>
      </c>
      <c r="C9953" s="3" t="s">
        <v>1223</v>
      </c>
      <c r="D9953" s="3" t="s">
        <v>3215</v>
      </c>
      <c r="E9953" s="3" t="s">
        <v>3249</v>
      </c>
      <c r="F9953" s="3" t="s">
        <v>3524</v>
      </c>
      <c r="G9953" s="33">
        <v>45543</v>
      </c>
      <c r="K9953">
        <v>13</v>
      </c>
      <c r="L9953">
        <v>3</v>
      </c>
      <c r="M9953" s="3" t="s">
        <v>66</v>
      </c>
      <c r="N9953" s="3" t="s">
        <v>59</v>
      </c>
      <c r="O9953" s="33">
        <v>45543</v>
      </c>
      <c r="P9953" s="33">
        <v>45542</v>
      </c>
      <c r="Q9953" s="33">
        <v>45544</v>
      </c>
      <c r="R9953">
        <v>1</v>
      </c>
    </row>
    <row r="9954" spans="1:18" x14ac:dyDescent="0.25">
      <c r="A9954">
        <v>80182</v>
      </c>
      <c r="B9954" s="5">
        <v>45541</v>
      </c>
      <c r="C9954" s="3" t="s">
        <v>2206</v>
      </c>
      <c r="D9954" s="3" t="s">
        <v>3245</v>
      </c>
      <c r="E9954" s="3" t="s">
        <v>3249</v>
      </c>
      <c r="F9954" s="3" t="s">
        <v>3527</v>
      </c>
      <c r="G9954" s="33">
        <v>45543</v>
      </c>
      <c r="H9954">
        <v>64</v>
      </c>
      <c r="I9954">
        <v>21</v>
      </c>
      <c r="J9954">
        <v>43</v>
      </c>
      <c r="K9954">
        <v>64</v>
      </c>
      <c r="L9954">
        <v>43</v>
      </c>
      <c r="M9954" s="3" t="s">
        <v>64</v>
      </c>
      <c r="N9954" s="3" t="s">
        <v>59</v>
      </c>
      <c r="O9954" s="33">
        <v>45543</v>
      </c>
      <c r="P9954" s="33">
        <v>45542</v>
      </c>
      <c r="Q9954" s="33">
        <v>45544</v>
      </c>
      <c r="R9954">
        <v>1</v>
      </c>
    </row>
    <row r="9955" spans="1:18" x14ac:dyDescent="0.25">
      <c r="A9955">
        <v>80181</v>
      </c>
      <c r="B9955" s="5">
        <v>45541</v>
      </c>
      <c r="C9955" s="3" t="s">
        <v>3030</v>
      </c>
      <c r="D9955" s="3" t="s">
        <v>3204</v>
      </c>
      <c r="E9955" s="3" t="s">
        <v>3249</v>
      </c>
      <c r="F9955" s="3" t="s">
        <v>41</v>
      </c>
      <c r="G9955" s="33">
        <v>45543</v>
      </c>
      <c r="H9955">
        <v>64</v>
      </c>
      <c r="I9955">
        <v>21</v>
      </c>
      <c r="J9955">
        <v>43</v>
      </c>
      <c r="K9955">
        <v>64</v>
      </c>
      <c r="L9955">
        <v>43</v>
      </c>
      <c r="M9955" s="3" t="s">
        <v>69</v>
      </c>
      <c r="N9955" s="3" t="s">
        <v>59</v>
      </c>
      <c r="O9955" s="33">
        <v>45543</v>
      </c>
      <c r="P9955" s="33">
        <v>45542</v>
      </c>
      <c r="Q9955" s="33"/>
      <c r="R9955">
        <v>0</v>
      </c>
    </row>
    <row r="9956" spans="1:18" x14ac:dyDescent="0.25">
      <c r="A9956">
        <v>80180</v>
      </c>
      <c r="B9956" s="5">
        <v>45541</v>
      </c>
      <c r="C9956" s="3" t="s">
        <v>708</v>
      </c>
      <c r="D9956" s="3" t="s">
        <v>3207</v>
      </c>
      <c r="E9956" s="3" t="s">
        <v>3309</v>
      </c>
      <c r="F9956" s="3" t="s">
        <v>3524</v>
      </c>
      <c r="G9956" s="33">
        <v>45543</v>
      </c>
      <c r="H9956">
        <v>59</v>
      </c>
      <c r="I9956">
        <v>0</v>
      </c>
      <c r="J9956">
        <v>59</v>
      </c>
      <c r="K9956">
        <v>59</v>
      </c>
      <c r="L9956">
        <v>59</v>
      </c>
      <c r="M9956" s="3" t="s">
        <v>61</v>
      </c>
      <c r="N9956" s="3" t="s">
        <v>59</v>
      </c>
      <c r="O9956" s="33">
        <v>45543</v>
      </c>
      <c r="P9956" s="33">
        <v>45542</v>
      </c>
      <c r="Q9956" s="33">
        <v>45544</v>
      </c>
      <c r="R9956">
        <v>1</v>
      </c>
    </row>
    <row r="9957" spans="1:18" x14ac:dyDescent="0.25">
      <c r="A9957">
        <v>80184</v>
      </c>
      <c r="B9957" s="5">
        <v>45541</v>
      </c>
      <c r="C9957" s="3" t="s">
        <v>168</v>
      </c>
      <c r="D9957" s="3" t="s">
        <v>3206</v>
      </c>
      <c r="E9957" s="3" t="s">
        <v>3249</v>
      </c>
      <c r="F9957" s="3" t="s">
        <v>41</v>
      </c>
      <c r="G9957" s="33">
        <v>45543</v>
      </c>
      <c r="H9957">
        <v>14</v>
      </c>
      <c r="I9957">
        <v>12</v>
      </c>
      <c r="J9957">
        <v>2</v>
      </c>
      <c r="K9957">
        <v>14</v>
      </c>
      <c r="L9957">
        <v>2</v>
      </c>
      <c r="M9957" s="3" t="s">
        <v>60</v>
      </c>
      <c r="N9957" s="3" t="s">
        <v>59</v>
      </c>
      <c r="O9957" s="33">
        <v>45543</v>
      </c>
      <c r="P9957" s="33">
        <v>45542</v>
      </c>
      <c r="Q9957" s="33">
        <v>45544</v>
      </c>
      <c r="R9957">
        <v>1</v>
      </c>
    </row>
    <row r="9958" spans="1:18" x14ac:dyDescent="0.25">
      <c r="A9958">
        <v>80186</v>
      </c>
      <c r="B9958" s="5">
        <v>45542</v>
      </c>
      <c r="C9958" s="3" t="s">
        <v>3031</v>
      </c>
      <c r="D9958" s="3" t="s">
        <v>3227</v>
      </c>
      <c r="E9958" s="3" t="s">
        <v>3249</v>
      </c>
      <c r="F9958" s="3" t="s">
        <v>3524</v>
      </c>
      <c r="G9958" s="33">
        <v>45544</v>
      </c>
      <c r="H9958">
        <v>4</v>
      </c>
      <c r="I9958">
        <v>0</v>
      </c>
      <c r="J9958">
        <v>4</v>
      </c>
      <c r="K9958">
        <v>4</v>
      </c>
      <c r="L9958">
        <v>4</v>
      </c>
      <c r="M9958" s="3" t="s">
        <v>60</v>
      </c>
      <c r="N9958" s="3" t="s">
        <v>59</v>
      </c>
      <c r="O9958" s="33">
        <v>45544</v>
      </c>
      <c r="P9958" s="33">
        <v>45543</v>
      </c>
      <c r="Q9958" s="33">
        <v>45545</v>
      </c>
      <c r="R9958">
        <v>1</v>
      </c>
    </row>
    <row r="9959" spans="1:18" x14ac:dyDescent="0.25">
      <c r="A9959">
        <v>80187</v>
      </c>
      <c r="B9959" s="5">
        <v>45544</v>
      </c>
      <c r="C9959" s="3" t="s">
        <v>2916</v>
      </c>
      <c r="D9959" s="3" t="s">
        <v>3226</v>
      </c>
      <c r="E9959" s="3" t="s">
        <v>3249</v>
      </c>
      <c r="F9959" s="3" t="s">
        <v>3527</v>
      </c>
      <c r="G9959" s="33">
        <v>45546</v>
      </c>
      <c r="H9959">
        <v>152</v>
      </c>
      <c r="I9959">
        <v>0</v>
      </c>
      <c r="J9959">
        <v>152</v>
      </c>
      <c r="K9959">
        <v>1</v>
      </c>
      <c r="L9959">
        <v>1</v>
      </c>
      <c r="M9959" s="3" t="s">
        <v>64</v>
      </c>
      <c r="N9959" s="3" t="s">
        <v>59</v>
      </c>
      <c r="O9959" s="33">
        <v>45546</v>
      </c>
      <c r="P9959" s="33">
        <v>45545</v>
      </c>
      <c r="Q9959" s="33">
        <v>45547</v>
      </c>
      <c r="R9959">
        <v>1</v>
      </c>
    </row>
    <row r="9960" spans="1:18" x14ac:dyDescent="0.25">
      <c r="A9960">
        <v>80183</v>
      </c>
      <c r="B9960" s="5">
        <v>45544</v>
      </c>
      <c r="C9960" s="3" t="s">
        <v>2531</v>
      </c>
      <c r="D9960" s="3" t="s">
        <v>3205</v>
      </c>
      <c r="E9960" s="3" t="s">
        <v>3249</v>
      </c>
      <c r="F9960" s="3" t="s">
        <v>3527</v>
      </c>
      <c r="G9960" s="33">
        <v>45546</v>
      </c>
      <c r="H9960">
        <v>800</v>
      </c>
      <c r="I9960">
        <v>0</v>
      </c>
      <c r="J9960">
        <v>800</v>
      </c>
      <c r="K9960">
        <v>1</v>
      </c>
      <c r="L9960">
        <v>1</v>
      </c>
      <c r="M9960" s="3" t="s">
        <v>60</v>
      </c>
      <c r="N9960" s="3" t="s">
        <v>59</v>
      </c>
      <c r="O9960" s="33">
        <v>45546</v>
      </c>
      <c r="P9960" s="33">
        <v>45545</v>
      </c>
      <c r="Q9960" s="33">
        <v>45547</v>
      </c>
      <c r="R9960">
        <v>1</v>
      </c>
    </row>
    <row r="9961" spans="1:18" x14ac:dyDescent="0.25">
      <c r="A9961">
        <v>80188</v>
      </c>
      <c r="B9961" s="5">
        <v>45544</v>
      </c>
      <c r="C9961" s="3" t="s">
        <v>1198</v>
      </c>
      <c r="D9961" s="3" t="s">
        <v>3211</v>
      </c>
      <c r="E9961" s="3" t="s">
        <v>3364</v>
      </c>
      <c r="F9961" s="3" t="s">
        <v>41</v>
      </c>
      <c r="G9961" s="33">
        <v>45546</v>
      </c>
      <c r="H9961">
        <v>8</v>
      </c>
      <c r="I9961">
        <v>7</v>
      </c>
      <c r="J9961">
        <v>1</v>
      </c>
      <c r="K9961">
        <v>8</v>
      </c>
      <c r="M9961" s="3" t="s">
        <v>63</v>
      </c>
      <c r="N9961" s="3" t="s">
        <v>59</v>
      </c>
      <c r="O9961" s="33">
        <v>45546</v>
      </c>
      <c r="P9961" s="33">
        <v>45545</v>
      </c>
      <c r="Q9961" s="33">
        <v>45547</v>
      </c>
      <c r="R9961">
        <v>1</v>
      </c>
    </row>
    <row r="9962" spans="1:18" x14ac:dyDescent="0.25">
      <c r="A9962">
        <v>80185</v>
      </c>
      <c r="B9962" s="5">
        <v>45544</v>
      </c>
      <c r="C9962" s="3" t="s">
        <v>3032</v>
      </c>
      <c r="D9962" s="3" t="s">
        <v>3207</v>
      </c>
      <c r="E9962" s="3" t="s">
        <v>3294</v>
      </c>
      <c r="F9962" s="3" t="s">
        <v>3525</v>
      </c>
      <c r="G9962" s="33">
        <v>45546</v>
      </c>
      <c r="H9962">
        <v>80</v>
      </c>
      <c r="I9962">
        <v>78</v>
      </c>
      <c r="J9962">
        <v>2</v>
      </c>
      <c r="K9962">
        <v>3</v>
      </c>
      <c r="L9962">
        <v>1</v>
      </c>
      <c r="M9962" s="3" t="s">
        <v>61</v>
      </c>
      <c r="N9962" s="3" t="s">
        <v>59</v>
      </c>
      <c r="O9962" s="33">
        <v>45546</v>
      </c>
      <c r="P9962" s="33">
        <v>45545</v>
      </c>
      <c r="Q9962" s="33">
        <v>45547</v>
      </c>
      <c r="R9962">
        <v>1</v>
      </c>
    </row>
    <row r="9963" spans="1:18" x14ac:dyDescent="0.25">
      <c r="A9963">
        <v>80189</v>
      </c>
      <c r="B9963" s="5">
        <v>45544</v>
      </c>
      <c r="C9963" s="3" t="s">
        <v>655</v>
      </c>
      <c r="D9963" s="3" t="s">
        <v>3207</v>
      </c>
      <c r="E9963" s="3" t="s">
        <v>3261</v>
      </c>
      <c r="F9963" s="3" t="s">
        <v>3525</v>
      </c>
      <c r="G9963" s="33">
        <v>45546</v>
      </c>
      <c r="K9963">
        <v>6</v>
      </c>
      <c r="L9963">
        <v>3</v>
      </c>
      <c r="M9963" s="3" t="s">
        <v>66</v>
      </c>
      <c r="N9963" s="3" t="s">
        <v>59</v>
      </c>
      <c r="O9963" s="33">
        <v>45546</v>
      </c>
      <c r="P9963" s="33">
        <v>45545</v>
      </c>
      <c r="Q9963" s="33">
        <v>45547</v>
      </c>
      <c r="R9963">
        <v>1</v>
      </c>
    </row>
    <row r="9964" spans="1:18" x14ac:dyDescent="0.25">
      <c r="A9964">
        <v>80191</v>
      </c>
      <c r="B9964" s="5">
        <v>45544</v>
      </c>
      <c r="C9964" s="3" t="s">
        <v>2398</v>
      </c>
      <c r="D9964" s="3" t="s">
        <v>3204</v>
      </c>
      <c r="E9964" s="3" t="s">
        <v>3249</v>
      </c>
      <c r="F9964" s="3" t="s">
        <v>3523</v>
      </c>
      <c r="G9964" s="33">
        <v>45546</v>
      </c>
      <c r="H9964">
        <v>100</v>
      </c>
      <c r="I9964">
        <v>0</v>
      </c>
      <c r="J9964">
        <v>100</v>
      </c>
      <c r="K9964">
        <v>1</v>
      </c>
      <c r="L9964">
        <v>1</v>
      </c>
      <c r="M9964" s="3" t="s">
        <v>70</v>
      </c>
      <c r="N9964" s="3" t="s">
        <v>59</v>
      </c>
      <c r="O9964" s="33">
        <v>45546</v>
      </c>
      <c r="P9964" s="33">
        <v>45545</v>
      </c>
      <c r="Q9964" s="33">
        <v>45547</v>
      </c>
      <c r="R9964">
        <v>1</v>
      </c>
    </row>
    <row r="9965" spans="1:18" x14ac:dyDescent="0.25">
      <c r="A9965">
        <v>80192</v>
      </c>
      <c r="B9965" s="5">
        <v>45544</v>
      </c>
      <c r="C9965" s="3" t="s">
        <v>1035</v>
      </c>
      <c r="D9965" s="3" t="s">
        <v>3226</v>
      </c>
      <c r="E9965" s="3" t="s">
        <v>3249</v>
      </c>
      <c r="F9965" s="3" t="s">
        <v>3524</v>
      </c>
      <c r="G9965" s="33">
        <v>45546</v>
      </c>
      <c r="K9965">
        <v>6</v>
      </c>
      <c r="L9965">
        <v>6</v>
      </c>
      <c r="M9965" s="3" t="s">
        <v>66</v>
      </c>
      <c r="N9965" s="3" t="s">
        <v>59</v>
      </c>
      <c r="O9965" s="33">
        <v>45546</v>
      </c>
      <c r="P9965" s="33">
        <v>45545</v>
      </c>
      <c r="Q9965" s="33">
        <v>45547</v>
      </c>
      <c r="R9965">
        <v>1</v>
      </c>
    </row>
    <row r="9966" spans="1:18" x14ac:dyDescent="0.25">
      <c r="A9966">
        <v>80194</v>
      </c>
      <c r="B9966" s="5">
        <v>45544</v>
      </c>
      <c r="C9966" s="3" t="s">
        <v>75</v>
      </c>
      <c r="D9966" s="3" t="s">
        <v>3206</v>
      </c>
      <c r="E9966" s="3" t="s">
        <v>3249</v>
      </c>
      <c r="F9966" s="3" t="s">
        <v>3524</v>
      </c>
      <c r="G9966" s="33">
        <v>45546</v>
      </c>
      <c r="H9966">
        <v>602</v>
      </c>
      <c r="K9966">
        <v>14</v>
      </c>
      <c r="L9966">
        <v>11</v>
      </c>
      <c r="M9966" s="3" t="s">
        <v>61</v>
      </c>
      <c r="N9966" s="3" t="s">
        <v>59</v>
      </c>
      <c r="O9966" s="33">
        <v>45546</v>
      </c>
      <c r="P9966" s="33">
        <v>45545</v>
      </c>
      <c r="Q9966" s="33">
        <v>45547</v>
      </c>
      <c r="R9966">
        <v>1</v>
      </c>
    </row>
    <row r="9967" spans="1:18" x14ac:dyDescent="0.25">
      <c r="A9967">
        <v>80195</v>
      </c>
      <c r="B9967" s="5">
        <v>45544</v>
      </c>
      <c r="C9967" s="3" t="s">
        <v>75</v>
      </c>
      <c r="D9967" s="3" t="s">
        <v>3206</v>
      </c>
      <c r="E9967" s="3" t="s">
        <v>3249</v>
      </c>
      <c r="F9967" s="3" t="s">
        <v>3524</v>
      </c>
      <c r="G9967" s="33">
        <v>45546</v>
      </c>
      <c r="H9967">
        <v>116</v>
      </c>
      <c r="I9967">
        <v>0</v>
      </c>
      <c r="J9967">
        <v>116</v>
      </c>
      <c r="K9967">
        <v>13</v>
      </c>
      <c r="L9967">
        <v>13</v>
      </c>
      <c r="M9967" s="3" t="s">
        <v>60</v>
      </c>
      <c r="N9967" s="3" t="s">
        <v>59</v>
      </c>
      <c r="O9967" s="33">
        <v>45546</v>
      </c>
      <c r="P9967" s="33">
        <v>45545</v>
      </c>
      <c r="Q9967" s="33">
        <v>45547</v>
      </c>
      <c r="R9967">
        <v>1</v>
      </c>
    </row>
    <row r="9968" spans="1:18" x14ac:dyDescent="0.25">
      <c r="A9968">
        <v>80190</v>
      </c>
      <c r="B9968" s="5">
        <v>45544</v>
      </c>
      <c r="C9968" s="3" t="s">
        <v>418</v>
      </c>
      <c r="D9968" s="3" t="s">
        <v>3205</v>
      </c>
      <c r="E9968" s="3" t="s">
        <v>3249</v>
      </c>
      <c r="F9968" s="3" t="s">
        <v>41</v>
      </c>
      <c r="G9968" s="33">
        <v>45546</v>
      </c>
      <c r="H9968">
        <v>24</v>
      </c>
      <c r="I9968">
        <v>0</v>
      </c>
      <c r="J9968">
        <v>24</v>
      </c>
      <c r="K9968">
        <v>1</v>
      </c>
      <c r="L9968">
        <v>1</v>
      </c>
      <c r="M9968" s="3" t="s">
        <v>70</v>
      </c>
      <c r="N9968" s="3" t="s">
        <v>59</v>
      </c>
      <c r="O9968" s="33">
        <v>45546</v>
      </c>
      <c r="P9968" s="33">
        <v>45545</v>
      </c>
      <c r="Q9968" s="33">
        <v>45547</v>
      </c>
      <c r="R9968">
        <v>1</v>
      </c>
    </row>
    <row r="9969" spans="1:18" x14ac:dyDescent="0.25">
      <c r="A9969">
        <v>80196</v>
      </c>
      <c r="B9969" s="5">
        <v>45544</v>
      </c>
      <c r="C9969" s="3" t="s">
        <v>91</v>
      </c>
      <c r="D9969" s="3" t="s">
        <v>3204</v>
      </c>
      <c r="E9969" s="3" t="s">
        <v>3249</v>
      </c>
      <c r="F9969" s="3" t="s">
        <v>3523</v>
      </c>
      <c r="G9969" s="33">
        <v>45546</v>
      </c>
      <c r="H9969">
        <v>100</v>
      </c>
      <c r="I9969">
        <v>0</v>
      </c>
      <c r="J9969">
        <v>100</v>
      </c>
      <c r="K9969">
        <v>1</v>
      </c>
      <c r="L9969">
        <v>1</v>
      </c>
      <c r="M9969" s="3" t="s">
        <v>70</v>
      </c>
      <c r="N9969" s="3" t="s">
        <v>59</v>
      </c>
      <c r="O9969" s="33">
        <v>45546</v>
      </c>
      <c r="P9969" s="33">
        <v>45545</v>
      </c>
      <c r="Q9969" s="33">
        <v>45547</v>
      </c>
      <c r="R9969">
        <v>1</v>
      </c>
    </row>
    <row r="9970" spans="1:18" x14ac:dyDescent="0.25">
      <c r="A9970">
        <v>80193</v>
      </c>
      <c r="B9970" s="5">
        <v>45544</v>
      </c>
      <c r="C9970" s="3" t="s">
        <v>2375</v>
      </c>
      <c r="D9970" s="3" t="s">
        <v>3207</v>
      </c>
      <c r="E9970" s="3" t="s">
        <v>3433</v>
      </c>
      <c r="F9970" s="3" t="s">
        <v>3525</v>
      </c>
      <c r="G9970" s="33">
        <v>45546</v>
      </c>
      <c r="K9970">
        <v>6</v>
      </c>
      <c r="L9970">
        <v>4</v>
      </c>
      <c r="M9970" s="3" t="s">
        <v>66</v>
      </c>
      <c r="N9970" s="3" t="s">
        <v>62</v>
      </c>
      <c r="O9970" s="33">
        <v>45546</v>
      </c>
      <c r="P9970" s="33">
        <v>45545</v>
      </c>
      <c r="Q9970" s="33">
        <v>45547</v>
      </c>
      <c r="R9970">
        <v>1</v>
      </c>
    </row>
    <row r="9971" spans="1:18" x14ac:dyDescent="0.25">
      <c r="A9971">
        <v>80198</v>
      </c>
      <c r="B9971" s="5">
        <v>45544</v>
      </c>
      <c r="C9971" s="3" t="s">
        <v>1020</v>
      </c>
      <c r="D9971" s="3" t="s">
        <v>3217</v>
      </c>
      <c r="E9971" s="3" t="s">
        <v>3249</v>
      </c>
      <c r="F9971" s="3" t="s">
        <v>3524</v>
      </c>
      <c r="G9971" s="33">
        <v>45546</v>
      </c>
      <c r="K9971">
        <v>6</v>
      </c>
      <c r="L9971">
        <v>4</v>
      </c>
      <c r="M9971" s="3" t="s">
        <v>66</v>
      </c>
      <c r="N9971" s="3" t="s">
        <v>59</v>
      </c>
      <c r="O9971" s="33">
        <v>45546</v>
      </c>
      <c r="P9971" s="33">
        <v>45545</v>
      </c>
      <c r="Q9971" s="33">
        <v>45547</v>
      </c>
      <c r="R9971">
        <v>1</v>
      </c>
    </row>
    <row r="9972" spans="1:18" x14ac:dyDescent="0.25">
      <c r="A9972">
        <v>80200</v>
      </c>
      <c r="B9972" s="5">
        <v>45544</v>
      </c>
      <c r="C9972" s="3" t="s">
        <v>2481</v>
      </c>
      <c r="D9972" s="3" t="s">
        <v>3204</v>
      </c>
      <c r="E9972" s="3" t="s">
        <v>3249</v>
      </c>
      <c r="F9972" s="3" t="s">
        <v>3523</v>
      </c>
      <c r="G9972" s="33">
        <v>45546</v>
      </c>
      <c r="H9972">
        <v>93</v>
      </c>
      <c r="I9972">
        <v>77</v>
      </c>
      <c r="J9972">
        <v>16</v>
      </c>
      <c r="M9972" s="3" t="s">
        <v>61</v>
      </c>
      <c r="N9972" s="3" t="s">
        <v>59</v>
      </c>
      <c r="O9972" s="33">
        <v>45546</v>
      </c>
      <c r="P9972" s="33">
        <v>45545</v>
      </c>
      <c r="Q9972" s="33">
        <v>45547</v>
      </c>
      <c r="R9972">
        <v>1</v>
      </c>
    </row>
    <row r="9973" spans="1:18" x14ac:dyDescent="0.25">
      <c r="A9973">
        <v>80197</v>
      </c>
      <c r="B9973" s="5">
        <v>45545</v>
      </c>
      <c r="C9973" s="3" t="s">
        <v>2481</v>
      </c>
      <c r="D9973" s="3" t="s">
        <v>3204</v>
      </c>
      <c r="E9973" s="3" t="s">
        <v>3249</v>
      </c>
      <c r="F9973" s="3" t="s">
        <v>3523</v>
      </c>
      <c r="G9973" s="33">
        <v>45547</v>
      </c>
      <c r="H9973">
        <v>145</v>
      </c>
      <c r="I9973">
        <v>0</v>
      </c>
      <c r="J9973">
        <v>145</v>
      </c>
      <c r="K9973">
        <v>6</v>
      </c>
      <c r="L9973">
        <v>6</v>
      </c>
      <c r="M9973" s="3" t="s">
        <v>60</v>
      </c>
      <c r="N9973" s="3" t="s">
        <v>59</v>
      </c>
      <c r="O9973" s="33">
        <v>45547</v>
      </c>
      <c r="P9973" s="33">
        <v>45546</v>
      </c>
      <c r="Q9973" s="33">
        <v>45548</v>
      </c>
      <c r="R9973">
        <v>1</v>
      </c>
    </row>
    <row r="9974" spans="1:18" x14ac:dyDescent="0.25">
      <c r="A9974">
        <v>80199</v>
      </c>
      <c r="B9974" s="5">
        <v>45545</v>
      </c>
      <c r="C9974" s="3" t="s">
        <v>3033</v>
      </c>
      <c r="D9974" s="3" t="s">
        <v>3204</v>
      </c>
      <c r="E9974" s="3" t="s">
        <v>3249</v>
      </c>
      <c r="F9974" s="3" t="s">
        <v>3523</v>
      </c>
      <c r="G9974" s="33">
        <v>45547</v>
      </c>
      <c r="K9974">
        <v>6</v>
      </c>
      <c r="L9974">
        <v>2</v>
      </c>
      <c r="M9974" s="3" t="s">
        <v>64</v>
      </c>
      <c r="N9974" s="3" t="s">
        <v>59</v>
      </c>
      <c r="O9974" s="33">
        <v>45547</v>
      </c>
      <c r="P9974" s="33">
        <v>45546</v>
      </c>
      <c r="Q9974" s="33">
        <v>45548</v>
      </c>
      <c r="R9974">
        <v>1</v>
      </c>
    </row>
    <row r="9975" spans="1:18" x14ac:dyDescent="0.25">
      <c r="A9975">
        <v>80202</v>
      </c>
      <c r="B9975" s="5">
        <v>45545</v>
      </c>
      <c r="C9975" s="3" t="s">
        <v>405</v>
      </c>
      <c r="D9975" s="3" t="s">
        <v>3207</v>
      </c>
      <c r="E9975" s="3" t="s">
        <v>3482</v>
      </c>
      <c r="F9975" s="3" t="s">
        <v>3524</v>
      </c>
      <c r="G9975" s="33">
        <v>45547</v>
      </c>
      <c r="H9975">
        <v>13</v>
      </c>
      <c r="I9975">
        <v>0</v>
      </c>
      <c r="J9975">
        <v>13</v>
      </c>
      <c r="K9975">
        <v>1</v>
      </c>
      <c r="L9975">
        <v>1</v>
      </c>
      <c r="M9975" s="3" t="s">
        <v>70</v>
      </c>
      <c r="N9975" s="3" t="s">
        <v>59</v>
      </c>
      <c r="O9975" s="33">
        <v>45547</v>
      </c>
      <c r="P9975" s="33">
        <v>45546</v>
      </c>
      <c r="Q9975" s="33">
        <v>45548</v>
      </c>
      <c r="R9975">
        <v>1</v>
      </c>
    </row>
    <row r="9976" spans="1:18" x14ac:dyDescent="0.25">
      <c r="A9976">
        <v>80201</v>
      </c>
      <c r="B9976" s="5">
        <v>45545</v>
      </c>
      <c r="C9976" s="3" t="s">
        <v>3034</v>
      </c>
      <c r="D9976" s="3" t="s">
        <v>3207</v>
      </c>
      <c r="E9976" s="3" t="s">
        <v>3504</v>
      </c>
      <c r="F9976" s="3" t="s">
        <v>3525</v>
      </c>
      <c r="G9976" s="33">
        <v>45547</v>
      </c>
      <c r="K9976">
        <v>13</v>
      </c>
      <c r="L9976">
        <v>1</v>
      </c>
      <c r="M9976" s="3" t="s">
        <v>63</v>
      </c>
      <c r="N9976" s="3" t="s">
        <v>59</v>
      </c>
      <c r="O9976" s="33">
        <v>45547</v>
      </c>
      <c r="P9976" s="33">
        <v>45546</v>
      </c>
      <c r="Q9976" s="33">
        <v>45548</v>
      </c>
      <c r="R9976">
        <v>1</v>
      </c>
    </row>
    <row r="9977" spans="1:18" x14ac:dyDescent="0.25">
      <c r="A9977">
        <v>80203</v>
      </c>
      <c r="B9977" s="5">
        <v>45545</v>
      </c>
      <c r="C9977" s="3" t="s">
        <v>166</v>
      </c>
      <c r="D9977" s="3" t="s">
        <v>3204</v>
      </c>
      <c r="E9977" s="3" t="s">
        <v>3249</v>
      </c>
      <c r="F9977" s="3" t="s">
        <v>3527</v>
      </c>
      <c r="G9977" s="33">
        <v>45547</v>
      </c>
      <c r="H9977">
        <v>1</v>
      </c>
      <c r="I9977">
        <v>0</v>
      </c>
      <c r="J9977">
        <v>1</v>
      </c>
      <c r="K9977">
        <v>1</v>
      </c>
      <c r="L9977">
        <v>1</v>
      </c>
      <c r="M9977" s="3" t="s">
        <v>66</v>
      </c>
      <c r="N9977" s="3" t="s">
        <v>59</v>
      </c>
      <c r="O9977" s="33">
        <v>45547</v>
      </c>
      <c r="P9977" s="33">
        <v>45546</v>
      </c>
      <c r="Q9977" s="33">
        <v>45548</v>
      </c>
      <c r="R9977">
        <v>1</v>
      </c>
    </row>
    <row r="9978" spans="1:18" x14ac:dyDescent="0.25">
      <c r="A9978">
        <v>80208</v>
      </c>
      <c r="B9978" s="5">
        <v>45545</v>
      </c>
      <c r="C9978" s="3" t="s">
        <v>3026</v>
      </c>
      <c r="D9978" s="3" t="s">
        <v>3207</v>
      </c>
      <c r="E9978" s="3" t="s">
        <v>3261</v>
      </c>
      <c r="F9978" s="3" t="s">
        <v>3527</v>
      </c>
      <c r="G9978" s="33">
        <v>45547</v>
      </c>
      <c r="H9978">
        <v>1500</v>
      </c>
      <c r="I9978">
        <v>0</v>
      </c>
      <c r="J9978">
        <v>1500</v>
      </c>
      <c r="M9978" s="3" t="s">
        <v>69</v>
      </c>
      <c r="N9978" s="3" t="s">
        <v>59</v>
      </c>
      <c r="O9978" s="33">
        <v>45547</v>
      </c>
      <c r="P9978" s="33">
        <v>45546</v>
      </c>
      <c r="Q9978" s="33"/>
      <c r="R9978">
        <v>0</v>
      </c>
    </row>
    <row r="9979" spans="1:18" x14ac:dyDescent="0.25">
      <c r="A9979">
        <v>80204</v>
      </c>
      <c r="B9979" s="5">
        <v>45545</v>
      </c>
      <c r="C9979" s="3" t="s">
        <v>1981</v>
      </c>
      <c r="D9979" s="3" t="s">
        <v>3207</v>
      </c>
      <c r="E9979" s="3" t="s">
        <v>3276</v>
      </c>
      <c r="F9979" s="3" t="s">
        <v>3525</v>
      </c>
      <c r="G9979" s="33">
        <v>45547</v>
      </c>
      <c r="H9979">
        <v>5000</v>
      </c>
      <c r="I9979">
        <v>0</v>
      </c>
      <c r="J9979">
        <v>5000</v>
      </c>
      <c r="M9979" s="3" t="s">
        <v>69</v>
      </c>
      <c r="N9979" s="3" t="s">
        <v>59</v>
      </c>
      <c r="O9979" s="33">
        <v>45547</v>
      </c>
      <c r="P9979" s="33">
        <v>45546</v>
      </c>
      <c r="Q9979" s="33"/>
      <c r="R9979">
        <v>0</v>
      </c>
    </row>
    <row r="9980" spans="1:18" x14ac:dyDescent="0.25">
      <c r="A9980">
        <v>80205</v>
      </c>
      <c r="B9980" s="5">
        <v>45545</v>
      </c>
      <c r="C9980" s="3" t="s">
        <v>362</v>
      </c>
      <c r="D9980" s="3" t="s">
        <v>3207</v>
      </c>
      <c r="E9980" s="3" t="s">
        <v>3335</v>
      </c>
      <c r="F9980" s="3" t="s">
        <v>3525</v>
      </c>
      <c r="G9980" s="33">
        <v>45547</v>
      </c>
      <c r="H9980">
        <v>12</v>
      </c>
      <c r="I9980">
        <v>10</v>
      </c>
      <c r="J9980">
        <v>2</v>
      </c>
      <c r="K9980">
        <v>12</v>
      </c>
      <c r="L9980">
        <v>2</v>
      </c>
      <c r="M9980" s="3" t="s">
        <v>61</v>
      </c>
      <c r="N9980" s="3" t="s">
        <v>59</v>
      </c>
      <c r="O9980" s="33">
        <v>45547</v>
      </c>
      <c r="P9980" s="33">
        <v>45546</v>
      </c>
      <c r="Q9980" s="33">
        <v>45548</v>
      </c>
      <c r="R9980">
        <v>1</v>
      </c>
    </row>
    <row r="9981" spans="1:18" x14ac:dyDescent="0.25">
      <c r="A9981">
        <v>80206</v>
      </c>
      <c r="B9981" s="5">
        <v>45546</v>
      </c>
      <c r="C9981" s="3" t="s">
        <v>1692</v>
      </c>
      <c r="D9981" s="3" t="s">
        <v>3207</v>
      </c>
      <c r="E9981" s="3" t="s">
        <v>3335</v>
      </c>
      <c r="F9981" s="3" t="s">
        <v>3525</v>
      </c>
      <c r="G9981" s="33">
        <v>45548</v>
      </c>
      <c r="H9981">
        <v>600</v>
      </c>
      <c r="I9981">
        <v>0</v>
      </c>
      <c r="J9981">
        <v>600</v>
      </c>
      <c r="K9981">
        <v>34</v>
      </c>
      <c r="L9981">
        <v>34</v>
      </c>
      <c r="M9981" s="3" t="s">
        <v>69</v>
      </c>
      <c r="N9981" s="3" t="s">
        <v>59</v>
      </c>
      <c r="O9981" s="33">
        <v>45548</v>
      </c>
      <c r="P9981" s="33">
        <v>45547</v>
      </c>
      <c r="Q9981" s="33"/>
      <c r="R9981">
        <v>0</v>
      </c>
    </row>
    <row r="9982" spans="1:18" x14ac:dyDescent="0.25">
      <c r="A9982">
        <v>80207</v>
      </c>
      <c r="B9982" s="5">
        <v>45546</v>
      </c>
      <c r="C9982" s="3" t="s">
        <v>384</v>
      </c>
      <c r="D9982" s="3" t="s">
        <v>3214</v>
      </c>
      <c r="E9982" s="3" t="s">
        <v>3464</v>
      </c>
      <c r="F9982" s="3" t="s">
        <v>41</v>
      </c>
      <c r="G9982" s="33">
        <v>45548</v>
      </c>
      <c r="H9982">
        <v>56</v>
      </c>
      <c r="K9982">
        <v>13</v>
      </c>
      <c r="L9982">
        <v>3</v>
      </c>
      <c r="M9982" s="3" t="s">
        <v>61</v>
      </c>
      <c r="N9982" s="3" t="s">
        <v>59</v>
      </c>
      <c r="O9982" s="33">
        <v>45548</v>
      </c>
      <c r="P9982" s="33">
        <v>45547</v>
      </c>
      <c r="Q9982" s="33">
        <v>45549</v>
      </c>
      <c r="R9982">
        <v>1</v>
      </c>
    </row>
    <row r="9983" spans="1:18" x14ac:dyDescent="0.25">
      <c r="A9983">
        <v>80211</v>
      </c>
      <c r="B9983" s="5">
        <v>45546</v>
      </c>
      <c r="C9983" s="3" t="s">
        <v>2115</v>
      </c>
      <c r="D9983" s="3" t="s">
        <v>3235</v>
      </c>
      <c r="E9983" s="3" t="s">
        <v>3249</v>
      </c>
      <c r="F9983" s="3" t="s">
        <v>41</v>
      </c>
      <c r="G9983" s="33">
        <v>45548</v>
      </c>
      <c r="H9983">
        <v>67</v>
      </c>
      <c r="K9983">
        <v>2</v>
      </c>
      <c r="L9983">
        <v>2</v>
      </c>
      <c r="M9983" s="3" t="s">
        <v>63</v>
      </c>
      <c r="N9983" s="3" t="s">
        <v>62</v>
      </c>
      <c r="O9983" s="33">
        <v>45548</v>
      </c>
      <c r="P9983" s="33">
        <v>45547</v>
      </c>
      <c r="Q9983" s="33">
        <v>45549</v>
      </c>
      <c r="R9983">
        <v>1</v>
      </c>
    </row>
    <row r="9984" spans="1:18" x14ac:dyDescent="0.25">
      <c r="A9984">
        <v>80215</v>
      </c>
      <c r="B9984" s="5">
        <v>45546</v>
      </c>
      <c r="C9984" s="3" t="s">
        <v>1391</v>
      </c>
      <c r="D9984" s="3" t="s">
        <v>3236</v>
      </c>
      <c r="E9984" s="3" t="s">
        <v>3249</v>
      </c>
      <c r="F9984" s="3" t="s">
        <v>3527</v>
      </c>
      <c r="G9984" s="33">
        <v>45548</v>
      </c>
      <c r="H9984">
        <v>50</v>
      </c>
      <c r="K9984">
        <v>1</v>
      </c>
      <c r="L9984">
        <v>1</v>
      </c>
      <c r="M9984" s="3" t="s">
        <v>63</v>
      </c>
      <c r="N9984" s="3" t="s">
        <v>59</v>
      </c>
      <c r="O9984" s="33">
        <v>45548</v>
      </c>
      <c r="P9984" s="33">
        <v>45547</v>
      </c>
      <c r="Q9984" s="33">
        <v>45549</v>
      </c>
      <c r="R9984">
        <v>1</v>
      </c>
    </row>
    <row r="9985" spans="1:18" x14ac:dyDescent="0.25">
      <c r="A9985">
        <v>80213</v>
      </c>
      <c r="B9985" s="5">
        <v>45546</v>
      </c>
      <c r="C9985" s="3" t="s">
        <v>2206</v>
      </c>
      <c r="D9985" s="3" t="s">
        <v>3245</v>
      </c>
      <c r="E9985" s="3" t="s">
        <v>3249</v>
      </c>
      <c r="F9985" s="3" t="s">
        <v>3523</v>
      </c>
      <c r="G9985" s="33">
        <v>45548</v>
      </c>
      <c r="H9985">
        <v>43</v>
      </c>
      <c r="I9985">
        <v>0</v>
      </c>
      <c r="J9985">
        <v>43</v>
      </c>
      <c r="K9985">
        <v>1</v>
      </c>
      <c r="L9985">
        <v>1</v>
      </c>
      <c r="M9985" s="3" t="s">
        <v>70</v>
      </c>
      <c r="N9985" s="3" t="s">
        <v>59</v>
      </c>
      <c r="O9985" s="33">
        <v>45548</v>
      </c>
      <c r="P9985" s="33">
        <v>45547</v>
      </c>
      <c r="Q9985" s="33">
        <v>45549</v>
      </c>
      <c r="R9985">
        <v>1</v>
      </c>
    </row>
    <row r="9986" spans="1:18" x14ac:dyDescent="0.25">
      <c r="A9986">
        <v>80210</v>
      </c>
      <c r="B9986" s="5">
        <v>45546</v>
      </c>
      <c r="C9986" s="3" t="s">
        <v>1749</v>
      </c>
      <c r="D9986" s="3" t="s">
        <v>3205</v>
      </c>
      <c r="E9986" s="3" t="s">
        <v>3249</v>
      </c>
      <c r="F9986" s="3" t="s">
        <v>41</v>
      </c>
      <c r="G9986" s="33">
        <v>45548</v>
      </c>
      <c r="H9986">
        <v>4470</v>
      </c>
      <c r="I9986">
        <v>0</v>
      </c>
      <c r="J9986">
        <v>4470</v>
      </c>
      <c r="M9986" s="3" t="s">
        <v>63</v>
      </c>
      <c r="N9986" s="3" t="s">
        <v>59</v>
      </c>
      <c r="O9986" s="33">
        <v>45548</v>
      </c>
      <c r="P9986" s="33">
        <v>45547</v>
      </c>
      <c r="Q9986" s="33">
        <v>45549</v>
      </c>
      <c r="R9986">
        <v>1</v>
      </c>
    </row>
    <row r="9987" spans="1:18" x14ac:dyDescent="0.25">
      <c r="A9987">
        <v>80212</v>
      </c>
      <c r="B9987" s="5">
        <v>45546</v>
      </c>
      <c r="C9987" s="3" t="s">
        <v>3035</v>
      </c>
      <c r="D9987" s="3" t="s">
        <v>3207</v>
      </c>
      <c r="E9987" s="3" t="s">
        <v>3276</v>
      </c>
      <c r="F9987" s="3" t="s">
        <v>41</v>
      </c>
      <c r="G9987" s="33">
        <v>45548</v>
      </c>
      <c r="H9987">
        <v>169</v>
      </c>
      <c r="I9987">
        <v>0</v>
      </c>
      <c r="J9987">
        <v>169</v>
      </c>
      <c r="K9987">
        <v>20</v>
      </c>
      <c r="L9987">
        <v>1</v>
      </c>
      <c r="M9987" s="3" t="s">
        <v>60</v>
      </c>
      <c r="N9987" s="3" t="s">
        <v>59</v>
      </c>
      <c r="O9987" s="33">
        <v>45548</v>
      </c>
      <c r="P9987" s="33">
        <v>45547</v>
      </c>
      <c r="Q9987" s="33">
        <v>45549</v>
      </c>
      <c r="R9987">
        <v>1</v>
      </c>
    </row>
    <row r="9988" spans="1:18" x14ac:dyDescent="0.25">
      <c r="A9988">
        <v>80214</v>
      </c>
      <c r="B9988" s="5">
        <v>45546</v>
      </c>
      <c r="C9988" s="3" t="s">
        <v>2908</v>
      </c>
      <c r="D9988" s="3" t="s">
        <v>3207</v>
      </c>
      <c r="E9988" s="3" t="s">
        <v>3276</v>
      </c>
      <c r="F9988" s="3" t="s">
        <v>41</v>
      </c>
      <c r="G9988" s="33">
        <v>45548</v>
      </c>
      <c r="H9988">
        <v>143</v>
      </c>
      <c r="I9988">
        <v>142</v>
      </c>
      <c r="J9988">
        <v>1</v>
      </c>
      <c r="K9988">
        <v>143</v>
      </c>
      <c r="L9988">
        <v>1</v>
      </c>
      <c r="M9988" s="3" t="s">
        <v>69</v>
      </c>
      <c r="N9988" s="3" t="s">
        <v>59</v>
      </c>
      <c r="O9988" s="33">
        <v>45548</v>
      </c>
      <c r="P9988" s="33">
        <v>45547</v>
      </c>
      <c r="Q9988" s="33">
        <v>45549</v>
      </c>
      <c r="R9988">
        <v>1</v>
      </c>
    </row>
    <row r="9989" spans="1:18" x14ac:dyDescent="0.25">
      <c r="A9989">
        <v>80209</v>
      </c>
      <c r="B9989" s="5">
        <v>45546</v>
      </c>
      <c r="C9989" s="3" t="s">
        <v>925</v>
      </c>
      <c r="D9989" s="3" t="s">
        <v>3237</v>
      </c>
      <c r="E9989" s="3" t="s">
        <v>3335</v>
      </c>
      <c r="F9989" s="3" t="s">
        <v>3525</v>
      </c>
      <c r="G9989" s="33">
        <v>45548</v>
      </c>
      <c r="H9989">
        <v>8</v>
      </c>
      <c r="I9989">
        <v>1</v>
      </c>
      <c r="J9989">
        <v>7</v>
      </c>
      <c r="K9989">
        <v>8</v>
      </c>
      <c r="L9989">
        <v>7</v>
      </c>
      <c r="M9989" s="3" t="s">
        <v>61</v>
      </c>
      <c r="N9989" s="3" t="s">
        <v>59</v>
      </c>
      <c r="O9989" s="33">
        <v>45548</v>
      </c>
      <c r="P9989" s="33">
        <v>45547</v>
      </c>
      <c r="Q9989" s="33">
        <v>45549</v>
      </c>
      <c r="R9989">
        <v>1</v>
      </c>
    </row>
    <row r="9990" spans="1:18" x14ac:dyDescent="0.25">
      <c r="A9990">
        <v>80229</v>
      </c>
      <c r="B9990" s="5">
        <v>45546</v>
      </c>
      <c r="C9990" s="3" t="s">
        <v>2206</v>
      </c>
      <c r="D9990" s="3" t="s">
        <v>3245</v>
      </c>
      <c r="E9990" s="3" t="s">
        <v>3249</v>
      </c>
      <c r="F9990" s="3" t="s">
        <v>3527</v>
      </c>
      <c r="G9990" s="33">
        <v>45548</v>
      </c>
      <c r="H9990">
        <v>226</v>
      </c>
      <c r="I9990">
        <v>216</v>
      </c>
      <c r="J9990">
        <v>10</v>
      </c>
      <c r="M9990" s="3" t="s">
        <v>61</v>
      </c>
      <c r="N9990" s="3" t="s">
        <v>59</v>
      </c>
      <c r="O9990" s="33">
        <v>45548</v>
      </c>
      <c r="P9990" s="33">
        <v>45547</v>
      </c>
      <c r="Q9990" s="33">
        <v>45549</v>
      </c>
      <c r="R9990">
        <v>1</v>
      </c>
    </row>
    <row r="9991" spans="1:18" x14ac:dyDescent="0.25">
      <c r="A9991">
        <v>80230</v>
      </c>
      <c r="B9991" s="5">
        <v>45546</v>
      </c>
      <c r="C9991" s="3" t="s">
        <v>2206</v>
      </c>
      <c r="D9991" s="3" t="s">
        <v>3245</v>
      </c>
      <c r="E9991" s="3" t="s">
        <v>3249</v>
      </c>
      <c r="F9991" s="3" t="s">
        <v>3527</v>
      </c>
      <c r="G9991" s="33">
        <v>45548</v>
      </c>
      <c r="K9991">
        <v>5</v>
      </c>
      <c r="L9991">
        <v>2</v>
      </c>
      <c r="M9991" s="3" t="s">
        <v>61</v>
      </c>
      <c r="N9991" s="3" t="s">
        <v>59</v>
      </c>
      <c r="O9991" s="33">
        <v>45548</v>
      </c>
      <c r="P9991" s="33">
        <v>45547</v>
      </c>
      <c r="Q9991" s="33">
        <v>45549</v>
      </c>
      <c r="R9991">
        <v>1</v>
      </c>
    </row>
    <row r="9992" spans="1:18" x14ac:dyDescent="0.25">
      <c r="A9992">
        <v>80231</v>
      </c>
      <c r="B9992" s="5">
        <v>45546</v>
      </c>
      <c r="C9992" s="3" t="s">
        <v>2206</v>
      </c>
      <c r="D9992" s="3" t="s">
        <v>3245</v>
      </c>
      <c r="E9992" s="3" t="s">
        <v>3249</v>
      </c>
      <c r="F9992" s="3" t="s">
        <v>41</v>
      </c>
      <c r="G9992" s="33">
        <v>45548</v>
      </c>
      <c r="K9992">
        <v>5</v>
      </c>
      <c r="L9992">
        <v>2</v>
      </c>
      <c r="M9992" s="3" t="s">
        <v>61</v>
      </c>
      <c r="N9992" s="3" t="s">
        <v>59</v>
      </c>
      <c r="O9992" s="33">
        <v>45548</v>
      </c>
      <c r="P9992" s="33">
        <v>45547</v>
      </c>
      <c r="Q9992" s="33">
        <v>45549</v>
      </c>
      <c r="R9992">
        <v>1</v>
      </c>
    </row>
    <row r="9993" spans="1:18" x14ac:dyDescent="0.25">
      <c r="A9993">
        <v>80226</v>
      </c>
      <c r="B9993" s="5">
        <v>45546</v>
      </c>
      <c r="C9993" s="3" t="s">
        <v>1193</v>
      </c>
      <c r="D9993" s="3" t="s">
        <v>3215</v>
      </c>
      <c r="E9993" s="3" t="s">
        <v>3249</v>
      </c>
      <c r="F9993" s="3" t="s">
        <v>3524</v>
      </c>
      <c r="G9993" s="33">
        <v>45548</v>
      </c>
      <c r="H9993">
        <v>318</v>
      </c>
      <c r="I9993">
        <v>0</v>
      </c>
      <c r="J9993">
        <v>318</v>
      </c>
      <c r="K9993">
        <v>29</v>
      </c>
      <c r="L9993">
        <v>29</v>
      </c>
      <c r="M9993" s="3" t="s">
        <v>63</v>
      </c>
      <c r="N9993" s="3" t="s">
        <v>59</v>
      </c>
      <c r="O9993" s="33">
        <v>45548</v>
      </c>
      <c r="P9993" s="33">
        <v>45547</v>
      </c>
      <c r="Q9993" s="33">
        <v>45549</v>
      </c>
      <c r="R9993">
        <v>1</v>
      </c>
    </row>
    <row r="9994" spans="1:18" x14ac:dyDescent="0.25">
      <c r="A9994">
        <v>80216</v>
      </c>
      <c r="B9994" s="5">
        <v>45546</v>
      </c>
      <c r="C9994" s="3" t="s">
        <v>1366</v>
      </c>
      <c r="D9994" s="3" t="s">
        <v>3204</v>
      </c>
      <c r="E9994" s="3" t="s">
        <v>3249</v>
      </c>
      <c r="F9994" s="3" t="s">
        <v>3523</v>
      </c>
      <c r="G9994" s="33">
        <v>45548</v>
      </c>
      <c r="K9994">
        <v>5</v>
      </c>
      <c r="L9994">
        <v>1</v>
      </c>
      <c r="M9994" s="3" t="s">
        <v>61</v>
      </c>
      <c r="N9994" s="3" t="s">
        <v>59</v>
      </c>
      <c r="O9994" s="33">
        <v>45548</v>
      </c>
      <c r="P9994" s="33">
        <v>45547</v>
      </c>
      <c r="Q9994" s="33">
        <v>45549</v>
      </c>
      <c r="R9994">
        <v>1</v>
      </c>
    </row>
    <row r="9995" spans="1:18" x14ac:dyDescent="0.25">
      <c r="A9995">
        <v>80224</v>
      </c>
      <c r="B9995" s="5">
        <v>45547</v>
      </c>
      <c r="C9995" s="3" t="s">
        <v>466</v>
      </c>
      <c r="D9995" s="3" t="s">
        <v>3236</v>
      </c>
      <c r="E9995" s="3" t="s">
        <v>3249</v>
      </c>
      <c r="F9995" s="3" t="s">
        <v>41</v>
      </c>
      <c r="G9995" s="33">
        <v>45549</v>
      </c>
      <c r="H9995">
        <v>35</v>
      </c>
      <c r="I9995">
        <v>0</v>
      </c>
      <c r="J9995">
        <v>35</v>
      </c>
      <c r="K9995">
        <v>13</v>
      </c>
      <c r="L9995">
        <v>7</v>
      </c>
      <c r="M9995" s="3" t="s">
        <v>60</v>
      </c>
      <c r="N9995" s="3" t="s">
        <v>59</v>
      </c>
      <c r="O9995" s="33">
        <v>45549</v>
      </c>
      <c r="P9995" s="33">
        <v>45548</v>
      </c>
      <c r="Q9995" s="33">
        <v>45550</v>
      </c>
      <c r="R9995">
        <v>1</v>
      </c>
    </row>
    <row r="9996" spans="1:18" x14ac:dyDescent="0.25">
      <c r="A9996">
        <v>80219</v>
      </c>
      <c r="B9996" s="5">
        <v>45547</v>
      </c>
      <c r="C9996" s="3" t="s">
        <v>3036</v>
      </c>
      <c r="D9996" s="3" t="s">
        <v>3236</v>
      </c>
      <c r="E9996" s="3" t="s">
        <v>3249</v>
      </c>
      <c r="F9996" s="3" t="s">
        <v>41</v>
      </c>
      <c r="G9996" s="33">
        <v>45549</v>
      </c>
      <c r="K9996">
        <v>5</v>
      </c>
      <c r="L9996">
        <v>4</v>
      </c>
      <c r="M9996" s="3" t="s">
        <v>61</v>
      </c>
      <c r="N9996" s="3" t="s">
        <v>59</v>
      </c>
      <c r="O9996" s="33">
        <v>45549</v>
      </c>
      <c r="P9996" s="33">
        <v>45548</v>
      </c>
      <c r="Q9996" s="33">
        <v>45550</v>
      </c>
      <c r="R9996">
        <v>1</v>
      </c>
    </row>
    <row r="9997" spans="1:18" x14ac:dyDescent="0.25">
      <c r="A9997">
        <v>80223</v>
      </c>
      <c r="B9997" s="5">
        <v>45547</v>
      </c>
      <c r="C9997" s="3" t="s">
        <v>1750</v>
      </c>
      <c r="D9997" s="3" t="s">
        <v>3236</v>
      </c>
      <c r="E9997" s="3" t="s">
        <v>3249</v>
      </c>
      <c r="F9997" s="3" t="s">
        <v>41</v>
      </c>
      <c r="G9997" s="33">
        <v>45549</v>
      </c>
      <c r="H9997">
        <v>64</v>
      </c>
      <c r="I9997">
        <v>0</v>
      </c>
      <c r="J9997">
        <v>64</v>
      </c>
      <c r="K9997">
        <v>13</v>
      </c>
      <c r="L9997">
        <v>13</v>
      </c>
      <c r="M9997" s="3" t="s">
        <v>64</v>
      </c>
      <c r="N9997" s="3" t="s">
        <v>59</v>
      </c>
      <c r="O9997" s="33">
        <v>45549</v>
      </c>
      <c r="P9997" s="33">
        <v>45548</v>
      </c>
      <c r="Q9997" s="33">
        <v>45550</v>
      </c>
      <c r="R9997">
        <v>1</v>
      </c>
    </row>
    <row r="9998" spans="1:18" x14ac:dyDescent="0.25">
      <c r="A9998">
        <v>80220</v>
      </c>
      <c r="B9998" s="5">
        <v>45547</v>
      </c>
      <c r="C9998" s="3" t="s">
        <v>102</v>
      </c>
      <c r="D9998" s="3" t="s">
        <v>3236</v>
      </c>
      <c r="E9998" s="3" t="s">
        <v>3249</v>
      </c>
      <c r="F9998" s="3" t="s">
        <v>41</v>
      </c>
      <c r="G9998" s="33">
        <v>45549</v>
      </c>
      <c r="K9998">
        <v>5</v>
      </c>
      <c r="L9998">
        <v>2</v>
      </c>
      <c r="M9998" s="3" t="s">
        <v>61</v>
      </c>
      <c r="N9998" s="3" t="s">
        <v>59</v>
      </c>
      <c r="O9998" s="33">
        <v>45549</v>
      </c>
      <c r="P9998" s="33">
        <v>45548</v>
      </c>
      <c r="Q9998" s="33">
        <v>45550</v>
      </c>
      <c r="R9998">
        <v>1</v>
      </c>
    </row>
    <row r="9999" spans="1:18" x14ac:dyDescent="0.25">
      <c r="A9999">
        <v>80221</v>
      </c>
      <c r="B9999" s="5">
        <v>45547</v>
      </c>
      <c r="C9999" s="3" t="s">
        <v>2892</v>
      </c>
      <c r="D9999" s="3" t="s">
        <v>3236</v>
      </c>
      <c r="E9999" s="3" t="s">
        <v>3249</v>
      </c>
      <c r="F9999" s="3" t="s">
        <v>41</v>
      </c>
      <c r="G9999" s="33">
        <v>45549</v>
      </c>
      <c r="H9999">
        <v>21</v>
      </c>
      <c r="I9999">
        <v>0</v>
      </c>
      <c r="J9999">
        <v>21</v>
      </c>
      <c r="K9999">
        <v>13</v>
      </c>
      <c r="L9999">
        <v>13</v>
      </c>
      <c r="M9999" s="3" t="s">
        <v>63</v>
      </c>
      <c r="N9999" s="3" t="s">
        <v>59</v>
      </c>
      <c r="O9999" s="33">
        <v>45549</v>
      </c>
      <c r="P9999" s="33">
        <v>45548</v>
      </c>
      <c r="Q9999" s="33">
        <v>45550</v>
      </c>
      <c r="R9999">
        <v>1</v>
      </c>
    </row>
    <row r="10000" spans="1:18" x14ac:dyDescent="0.25">
      <c r="A10000">
        <v>80225</v>
      </c>
      <c r="B10000" s="5">
        <v>45547</v>
      </c>
      <c r="C10000" s="3" t="s">
        <v>243</v>
      </c>
      <c r="D10000" s="3" t="s">
        <v>3236</v>
      </c>
      <c r="E10000" s="3" t="s">
        <v>3249</v>
      </c>
      <c r="F10000" s="3" t="s">
        <v>41</v>
      </c>
      <c r="G10000" s="33">
        <v>45549</v>
      </c>
      <c r="K10000">
        <v>5</v>
      </c>
      <c r="L10000">
        <v>3</v>
      </c>
      <c r="M10000" s="3" t="s">
        <v>61</v>
      </c>
      <c r="N10000" s="3" t="s">
        <v>59</v>
      </c>
      <c r="O10000" s="33">
        <v>45549</v>
      </c>
      <c r="P10000" s="33">
        <v>45548</v>
      </c>
      <c r="Q10000" s="33">
        <v>45550</v>
      </c>
      <c r="R10000">
        <v>1</v>
      </c>
    </row>
    <row r="10001" spans="1:18" x14ac:dyDescent="0.25">
      <c r="A10001">
        <v>80222</v>
      </c>
      <c r="B10001" s="5">
        <v>45547</v>
      </c>
      <c r="C10001" s="3" t="s">
        <v>2998</v>
      </c>
      <c r="D10001" s="3" t="s">
        <v>3236</v>
      </c>
      <c r="E10001" s="3" t="s">
        <v>3249</v>
      </c>
      <c r="F10001" s="3" t="s">
        <v>41</v>
      </c>
      <c r="G10001" s="33">
        <v>45549</v>
      </c>
      <c r="K10001">
        <v>12</v>
      </c>
      <c r="L10001">
        <v>5</v>
      </c>
      <c r="M10001" s="3" t="s">
        <v>64</v>
      </c>
      <c r="N10001" s="3" t="s">
        <v>59</v>
      </c>
      <c r="O10001" s="33">
        <v>45549</v>
      </c>
      <c r="P10001" s="33">
        <v>45548</v>
      </c>
      <c r="Q10001" s="33">
        <v>45550</v>
      </c>
      <c r="R10001">
        <v>1</v>
      </c>
    </row>
    <row r="10002" spans="1:18" x14ac:dyDescent="0.25">
      <c r="A10002">
        <v>80227</v>
      </c>
      <c r="B10002" s="5">
        <v>45547</v>
      </c>
      <c r="C10002" s="3" t="s">
        <v>3037</v>
      </c>
      <c r="D10002" s="3" t="s">
        <v>3204</v>
      </c>
      <c r="E10002" s="3" t="s">
        <v>3249</v>
      </c>
      <c r="F10002" s="3" t="s">
        <v>3523</v>
      </c>
      <c r="G10002" s="33">
        <v>45549</v>
      </c>
      <c r="H10002">
        <v>11</v>
      </c>
      <c r="I10002">
        <v>10</v>
      </c>
      <c r="J10002">
        <v>1</v>
      </c>
      <c r="M10002" s="3" t="s">
        <v>64</v>
      </c>
      <c r="N10002" s="3" t="s">
        <v>62</v>
      </c>
      <c r="O10002" s="33">
        <v>45549</v>
      </c>
      <c r="P10002" s="33">
        <v>45548</v>
      </c>
      <c r="Q10002" s="33">
        <v>45550</v>
      </c>
      <c r="R10002">
        <v>1</v>
      </c>
    </row>
    <row r="10003" spans="1:18" x14ac:dyDescent="0.25">
      <c r="A10003">
        <v>80228</v>
      </c>
      <c r="B10003" s="5">
        <v>45547</v>
      </c>
      <c r="C10003" s="3" t="s">
        <v>1406</v>
      </c>
      <c r="D10003" s="3" t="s">
        <v>3207</v>
      </c>
      <c r="E10003" s="3" t="s">
        <v>3278</v>
      </c>
      <c r="F10003" s="3" t="s">
        <v>41</v>
      </c>
      <c r="G10003" s="33">
        <v>45549</v>
      </c>
      <c r="H10003">
        <v>1106</v>
      </c>
      <c r="I10003">
        <v>42</v>
      </c>
      <c r="J10003">
        <v>1064</v>
      </c>
      <c r="M10003" s="3" t="s">
        <v>69</v>
      </c>
      <c r="N10003" s="3" t="s">
        <v>59</v>
      </c>
      <c r="O10003" s="33">
        <v>45549</v>
      </c>
      <c r="P10003" s="33">
        <v>45548</v>
      </c>
      <c r="Q10003" s="33">
        <v>45550</v>
      </c>
      <c r="R10003">
        <v>1</v>
      </c>
    </row>
    <row r="10004" spans="1:18" x14ac:dyDescent="0.25">
      <c r="A10004">
        <v>80218</v>
      </c>
      <c r="B10004" s="5">
        <v>45547</v>
      </c>
      <c r="C10004" s="3" t="s">
        <v>3038</v>
      </c>
      <c r="D10004" s="3" t="s">
        <v>3207</v>
      </c>
      <c r="E10004" s="3" t="s">
        <v>3257</v>
      </c>
      <c r="F10004" s="3" t="s">
        <v>3527</v>
      </c>
      <c r="G10004" s="33">
        <v>45549</v>
      </c>
      <c r="M10004" s="3" t="s">
        <v>60</v>
      </c>
      <c r="N10004" s="3" t="s">
        <v>59</v>
      </c>
      <c r="O10004" s="33">
        <v>45549</v>
      </c>
      <c r="P10004" s="33">
        <v>45548</v>
      </c>
      <c r="Q10004" s="33"/>
      <c r="R10004">
        <v>0</v>
      </c>
    </row>
    <row r="10005" spans="1:18" x14ac:dyDescent="0.25">
      <c r="A10005">
        <v>80217</v>
      </c>
      <c r="B10005" s="5">
        <v>45547</v>
      </c>
      <c r="C10005" s="3" t="s">
        <v>3039</v>
      </c>
      <c r="D10005" s="3" t="s">
        <v>3207</v>
      </c>
      <c r="E10005" s="3" t="s">
        <v>3257</v>
      </c>
      <c r="F10005" s="3" t="s">
        <v>3527</v>
      </c>
      <c r="G10005" s="33">
        <v>45549</v>
      </c>
      <c r="H10005">
        <v>1</v>
      </c>
      <c r="I10005">
        <v>0</v>
      </c>
      <c r="J10005">
        <v>1</v>
      </c>
      <c r="K10005">
        <v>1</v>
      </c>
      <c r="L10005">
        <v>1</v>
      </c>
      <c r="M10005" s="3" t="s">
        <v>66</v>
      </c>
      <c r="N10005" s="3" t="s">
        <v>59</v>
      </c>
      <c r="O10005" s="33">
        <v>45549</v>
      </c>
      <c r="P10005" s="33">
        <v>45548</v>
      </c>
      <c r="Q10005" s="33">
        <v>45550</v>
      </c>
      <c r="R10005">
        <v>1</v>
      </c>
    </row>
    <row r="10006" spans="1:18" x14ac:dyDescent="0.25">
      <c r="A10006">
        <v>80233</v>
      </c>
      <c r="B10006" s="5">
        <v>45548</v>
      </c>
      <c r="C10006" s="3" t="s">
        <v>1020</v>
      </c>
      <c r="D10006" s="3" t="s">
        <v>3204</v>
      </c>
      <c r="E10006" s="3" t="s">
        <v>3249</v>
      </c>
      <c r="F10006" s="3" t="s">
        <v>3527</v>
      </c>
      <c r="G10006" s="33">
        <v>45550</v>
      </c>
      <c r="H10006">
        <v>500</v>
      </c>
      <c r="I10006">
        <v>0</v>
      </c>
      <c r="J10006">
        <v>500</v>
      </c>
      <c r="K10006">
        <v>29</v>
      </c>
      <c r="L10006">
        <v>10</v>
      </c>
      <c r="M10006" s="3" t="s">
        <v>64</v>
      </c>
      <c r="N10006" s="3" t="s">
        <v>59</v>
      </c>
      <c r="O10006" s="33">
        <v>45550</v>
      </c>
      <c r="P10006" s="33">
        <v>45549</v>
      </c>
      <c r="Q10006" s="33">
        <v>45551</v>
      </c>
      <c r="R10006">
        <v>1</v>
      </c>
    </row>
    <row r="10007" spans="1:18" x14ac:dyDescent="0.25">
      <c r="A10007">
        <v>80234</v>
      </c>
      <c r="B10007" s="5">
        <v>45548</v>
      </c>
      <c r="C10007" s="3" t="s">
        <v>168</v>
      </c>
      <c r="D10007" s="3" t="s">
        <v>3206</v>
      </c>
      <c r="E10007" s="3" t="s">
        <v>3249</v>
      </c>
      <c r="F10007" s="3" t="s">
        <v>3524</v>
      </c>
      <c r="G10007" s="33">
        <v>45550</v>
      </c>
      <c r="K10007">
        <v>3</v>
      </c>
      <c r="L10007">
        <v>2</v>
      </c>
      <c r="M10007" s="3" t="s">
        <v>66</v>
      </c>
      <c r="N10007" s="3" t="s">
        <v>59</v>
      </c>
      <c r="O10007" s="33">
        <v>45550</v>
      </c>
      <c r="P10007" s="33">
        <v>45549</v>
      </c>
      <c r="Q10007" s="33">
        <v>45551</v>
      </c>
      <c r="R10007">
        <v>1</v>
      </c>
    </row>
    <row r="10008" spans="1:18" x14ac:dyDescent="0.25">
      <c r="A10008">
        <v>80232</v>
      </c>
      <c r="B10008" s="5">
        <v>45548</v>
      </c>
      <c r="C10008" s="3" t="s">
        <v>91</v>
      </c>
      <c r="D10008" s="3" t="s">
        <v>3204</v>
      </c>
      <c r="E10008" s="3" t="s">
        <v>3249</v>
      </c>
      <c r="F10008" s="3" t="s">
        <v>3523</v>
      </c>
      <c r="G10008" s="33">
        <v>45550</v>
      </c>
      <c r="K10008">
        <v>3</v>
      </c>
      <c r="L10008">
        <v>3</v>
      </c>
      <c r="M10008" s="3" t="s">
        <v>66</v>
      </c>
      <c r="N10008" s="3" t="s">
        <v>59</v>
      </c>
      <c r="O10008" s="33">
        <v>45550</v>
      </c>
      <c r="P10008" s="33">
        <v>45549</v>
      </c>
      <c r="Q10008" s="33">
        <v>45551</v>
      </c>
      <c r="R10008">
        <v>1</v>
      </c>
    </row>
    <row r="10009" spans="1:18" x14ac:dyDescent="0.25">
      <c r="A10009">
        <v>80235</v>
      </c>
      <c r="B10009" s="5">
        <v>45548</v>
      </c>
      <c r="C10009" s="3" t="s">
        <v>277</v>
      </c>
      <c r="D10009" s="3" t="s">
        <v>3207</v>
      </c>
      <c r="E10009" s="3" t="s">
        <v>3474</v>
      </c>
      <c r="F10009" s="3" t="s">
        <v>3524</v>
      </c>
      <c r="G10009" s="33">
        <v>45550</v>
      </c>
      <c r="H10009">
        <v>123</v>
      </c>
      <c r="I10009">
        <v>0</v>
      </c>
      <c r="J10009">
        <v>123</v>
      </c>
      <c r="K10009">
        <v>1</v>
      </c>
      <c r="L10009">
        <v>1</v>
      </c>
      <c r="M10009" s="3" t="s">
        <v>69</v>
      </c>
      <c r="N10009" s="3" t="s">
        <v>59</v>
      </c>
      <c r="O10009" s="33">
        <v>45550</v>
      </c>
      <c r="P10009" s="33">
        <v>45549</v>
      </c>
      <c r="Q10009" s="33"/>
      <c r="R10009">
        <v>0</v>
      </c>
    </row>
    <row r="10010" spans="1:18" x14ac:dyDescent="0.25">
      <c r="A10010">
        <v>80237</v>
      </c>
      <c r="B10010" s="5">
        <v>45548</v>
      </c>
      <c r="C10010" s="3" t="s">
        <v>1540</v>
      </c>
      <c r="D10010" s="3" t="s">
        <v>3204</v>
      </c>
      <c r="E10010" s="3" t="s">
        <v>3249</v>
      </c>
      <c r="F10010" s="3" t="s">
        <v>3527</v>
      </c>
      <c r="G10010" s="33">
        <v>45550</v>
      </c>
      <c r="H10010">
        <v>36</v>
      </c>
      <c r="I10010">
        <v>33</v>
      </c>
      <c r="J10010">
        <v>3</v>
      </c>
      <c r="M10010" s="3" t="s">
        <v>61</v>
      </c>
      <c r="N10010" s="3" t="s">
        <v>59</v>
      </c>
      <c r="O10010" s="33">
        <v>45550</v>
      </c>
      <c r="P10010" s="33">
        <v>45549</v>
      </c>
      <c r="Q10010" s="33">
        <v>45551</v>
      </c>
      <c r="R10010">
        <v>1</v>
      </c>
    </row>
    <row r="10011" spans="1:18" x14ac:dyDescent="0.25">
      <c r="A10011">
        <v>80240</v>
      </c>
      <c r="B10011" s="5">
        <v>45548</v>
      </c>
      <c r="C10011" s="3" t="s">
        <v>2206</v>
      </c>
      <c r="D10011" s="3" t="s">
        <v>3245</v>
      </c>
      <c r="E10011" s="3" t="s">
        <v>3249</v>
      </c>
      <c r="F10011" s="3" t="s">
        <v>3527</v>
      </c>
      <c r="G10011" s="33">
        <v>45550</v>
      </c>
      <c r="H10011">
        <v>2000</v>
      </c>
      <c r="I10011">
        <v>0</v>
      </c>
      <c r="J10011">
        <v>2000</v>
      </c>
      <c r="M10011" s="3" t="s">
        <v>69</v>
      </c>
      <c r="N10011" s="3" t="s">
        <v>59</v>
      </c>
      <c r="O10011" s="33">
        <v>45550</v>
      </c>
      <c r="P10011" s="33">
        <v>45549</v>
      </c>
      <c r="Q10011" s="33"/>
      <c r="R10011">
        <v>0</v>
      </c>
    </row>
    <row r="10012" spans="1:18" x14ac:dyDescent="0.25">
      <c r="A10012">
        <v>80241</v>
      </c>
      <c r="B10012" s="5">
        <v>45548</v>
      </c>
      <c r="C10012" s="3" t="s">
        <v>2206</v>
      </c>
      <c r="D10012" s="3" t="s">
        <v>3245</v>
      </c>
      <c r="E10012" s="3" t="s">
        <v>3249</v>
      </c>
      <c r="F10012" s="3" t="s">
        <v>3527</v>
      </c>
      <c r="G10012" s="33">
        <v>45550</v>
      </c>
      <c r="H10012">
        <v>150</v>
      </c>
      <c r="I10012">
        <v>0</v>
      </c>
      <c r="J10012">
        <v>150</v>
      </c>
      <c r="M10012" s="3" t="s">
        <v>69</v>
      </c>
      <c r="N10012" s="3" t="s">
        <v>59</v>
      </c>
      <c r="O10012" s="33">
        <v>45550</v>
      </c>
      <c r="P10012" s="33">
        <v>45549</v>
      </c>
      <c r="Q10012" s="33"/>
      <c r="R10012">
        <v>0</v>
      </c>
    </row>
    <row r="10013" spans="1:18" x14ac:dyDescent="0.25">
      <c r="A10013">
        <v>80238</v>
      </c>
      <c r="B10013" s="5">
        <v>45548</v>
      </c>
      <c r="C10013" s="3" t="s">
        <v>86</v>
      </c>
      <c r="D10013" s="3" t="s">
        <v>3204</v>
      </c>
      <c r="E10013" s="3" t="s">
        <v>3249</v>
      </c>
      <c r="F10013" s="3" t="s">
        <v>3523</v>
      </c>
      <c r="G10013" s="33">
        <v>45550</v>
      </c>
      <c r="H10013">
        <v>464</v>
      </c>
      <c r="I10013">
        <v>0</v>
      </c>
      <c r="J10013">
        <v>464</v>
      </c>
      <c r="K10013">
        <v>464</v>
      </c>
      <c r="L10013">
        <v>464</v>
      </c>
      <c r="M10013" s="3" t="s">
        <v>64</v>
      </c>
      <c r="N10013" s="3" t="s">
        <v>59</v>
      </c>
      <c r="O10013" s="33">
        <v>45550</v>
      </c>
      <c r="P10013" s="33">
        <v>45549</v>
      </c>
      <c r="Q10013" s="33">
        <v>45551</v>
      </c>
      <c r="R10013">
        <v>1</v>
      </c>
    </row>
    <row r="10014" spans="1:18" x14ac:dyDescent="0.25">
      <c r="A10014">
        <v>80239</v>
      </c>
      <c r="B10014" s="5">
        <v>45549</v>
      </c>
      <c r="C10014" s="3" t="s">
        <v>3040</v>
      </c>
      <c r="D10014" s="3" t="s">
        <v>3208</v>
      </c>
      <c r="E10014" s="3" t="s">
        <v>3249</v>
      </c>
      <c r="F10014" s="3" t="s">
        <v>3523</v>
      </c>
      <c r="G10014" s="33">
        <v>45551</v>
      </c>
      <c r="H10014">
        <v>38</v>
      </c>
      <c r="I10014">
        <v>36</v>
      </c>
      <c r="J10014">
        <v>2</v>
      </c>
      <c r="M10014" s="3" t="s">
        <v>61</v>
      </c>
      <c r="N10014" s="3" t="s">
        <v>59</v>
      </c>
      <c r="O10014" s="33">
        <v>45551</v>
      </c>
      <c r="P10014" s="33">
        <v>45550</v>
      </c>
      <c r="Q10014" s="33">
        <v>45552</v>
      </c>
      <c r="R10014">
        <v>1</v>
      </c>
    </row>
    <row r="10015" spans="1:18" x14ac:dyDescent="0.25">
      <c r="A10015">
        <v>80245</v>
      </c>
      <c r="B10015" s="5">
        <v>45551</v>
      </c>
      <c r="C10015" s="3" t="s">
        <v>1964</v>
      </c>
      <c r="D10015" s="3" t="s">
        <v>3213</v>
      </c>
      <c r="E10015" s="3" t="s">
        <v>3454</v>
      </c>
      <c r="F10015" s="3" t="s">
        <v>3524</v>
      </c>
      <c r="G10015" s="33">
        <v>45553</v>
      </c>
      <c r="H10015">
        <v>196</v>
      </c>
      <c r="I10015">
        <v>0</v>
      </c>
      <c r="J10015">
        <v>196</v>
      </c>
      <c r="K10015">
        <v>1</v>
      </c>
      <c r="L10015">
        <v>1</v>
      </c>
      <c r="M10015" s="3" t="s">
        <v>70</v>
      </c>
      <c r="N10015" s="3" t="s">
        <v>59</v>
      </c>
      <c r="O10015" s="33">
        <v>45553</v>
      </c>
      <c r="P10015" s="33">
        <v>45552</v>
      </c>
      <c r="Q10015" s="33">
        <v>45554</v>
      </c>
      <c r="R10015">
        <v>1</v>
      </c>
    </row>
    <row r="10016" spans="1:18" x14ac:dyDescent="0.25">
      <c r="A10016">
        <v>80236</v>
      </c>
      <c r="B10016" s="5">
        <v>45551</v>
      </c>
      <c r="C10016" s="3" t="s">
        <v>2491</v>
      </c>
      <c r="D10016" s="3" t="s">
        <v>3207</v>
      </c>
      <c r="E10016" s="3" t="s">
        <v>3454</v>
      </c>
      <c r="F10016" s="3" t="s">
        <v>3524</v>
      </c>
      <c r="G10016" s="33">
        <v>45553</v>
      </c>
      <c r="H10016">
        <v>16</v>
      </c>
      <c r="I10016">
        <v>15</v>
      </c>
      <c r="J10016">
        <v>1</v>
      </c>
      <c r="K10016">
        <v>16</v>
      </c>
      <c r="L10016">
        <v>1</v>
      </c>
      <c r="M10016" s="3" t="s">
        <v>66</v>
      </c>
      <c r="N10016" s="3" t="s">
        <v>59</v>
      </c>
      <c r="O10016" s="33">
        <v>45553</v>
      </c>
      <c r="P10016" s="33">
        <v>45552</v>
      </c>
      <c r="Q10016" s="33">
        <v>45554</v>
      </c>
      <c r="R10016">
        <v>1</v>
      </c>
    </row>
    <row r="10017" spans="1:18" x14ac:dyDescent="0.25">
      <c r="A10017">
        <v>80244</v>
      </c>
      <c r="B10017" s="5">
        <v>45551</v>
      </c>
      <c r="C10017" s="3" t="s">
        <v>3041</v>
      </c>
      <c r="D10017" s="3" t="s">
        <v>3213</v>
      </c>
      <c r="E10017" s="3" t="s">
        <v>3482</v>
      </c>
      <c r="F10017" s="3" t="s">
        <v>3524</v>
      </c>
      <c r="G10017" s="33">
        <v>45553</v>
      </c>
      <c r="H10017">
        <v>1</v>
      </c>
      <c r="I10017">
        <v>0</v>
      </c>
      <c r="J10017">
        <v>1</v>
      </c>
      <c r="K10017">
        <v>1</v>
      </c>
      <c r="L10017">
        <v>1</v>
      </c>
      <c r="M10017" s="3" t="s">
        <v>66</v>
      </c>
      <c r="N10017" s="3" t="s">
        <v>59</v>
      </c>
      <c r="O10017" s="33">
        <v>45553</v>
      </c>
      <c r="P10017" s="33">
        <v>45552</v>
      </c>
      <c r="Q10017" s="33">
        <v>45554</v>
      </c>
      <c r="R10017">
        <v>1</v>
      </c>
    </row>
    <row r="10018" spans="1:18" x14ac:dyDescent="0.25">
      <c r="A10018">
        <v>80246</v>
      </c>
      <c r="B10018" s="5">
        <v>45551</v>
      </c>
      <c r="C10018" s="3" t="s">
        <v>560</v>
      </c>
      <c r="D10018" s="3" t="s">
        <v>3213</v>
      </c>
      <c r="E10018" s="3" t="s">
        <v>3438</v>
      </c>
      <c r="F10018" s="3" t="s">
        <v>3523</v>
      </c>
      <c r="G10018" s="33">
        <v>45553</v>
      </c>
      <c r="H10018">
        <v>162</v>
      </c>
      <c r="I10018">
        <v>0</v>
      </c>
      <c r="J10018">
        <v>162</v>
      </c>
      <c r="K10018">
        <v>29</v>
      </c>
      <c r="L10018">
        <v>29</v>
      </c>
      <c r="M10018" s="3" t="s">
        <v>63</v>
      </c>
      <c r="N10018" s="3" t="s">
        <v>59</v>
      </c>
      <c r="O10018" s="33">
        <v>45553</v>
      </c>
      <c r="P10018" s="33">
        <v>45552</v>
      </c>
      <c r="Q10018" s="33">
        <v>45554</v>
      </c>
      <c r="R10018">
        <v>1</v>
      </c>
    </row>
    <row r="10019" spans="1:18" x14ac:dyDescent="0.25">
      <c r="A10019">
        <v>80243</v>
      </c>
      <c r="B10019" s="5">
        <v>45551</v>
      </c>
      <c r="C10019" s="3" t="s">
        <v>2814</v>
      </c>
      <c r="D10019" s="3" t="s">
        <v>3207</v>
      </c>
      <c r="E10019" s="3" t="s">
        <v>3438</v>
      </c>
      <c r="F10019" s="3" t="s">
        <v>3524</v>
      </c>
      <c r="G10019" s="33">
        <v>45553</v>
      </c>
      <c r="H10019">
        <v>602</v>
      </c>
      <c r="K10019">
        <v>7</v>
      </c>
      <c r="L10019">
        <v>4</v>
      </c>
      <c r="M10019" s="3" t="s">
        <v>61</v>
      </c>
      <c r="N10019" s="3" t="s">
        <v>59</v>
      </c>
      <c r="O10019" s="33">
        <v>45553</v>
      </c>
      <c r="P10019" s="33">
        <v>45552</v>
      </c>
      <c r="Q10019" s="33">
        <v>45554</v>
      </c>
      <c r="R10019">
        <v>1</v>
      </c>
    </row>
    <row r="10020" spans="1:18" x14ac:dyDescent="0.25">
      <c r="A10020">
        <v>80242</v>
      </c>
      <c r="B10020" s="5">
        <v>45551</v>
      </c>
      <c r="C10020" s="3" t="s">
        <v>2870</v>
      </c>
      <c r="D10020" s="3" t="s">
        <v>3213</v>
      </c>
      <c r="E10020" s="3" t="s">
        <v>3466</v>
      </c>
      <c r="F10020" s="3" t="s">
        <v>3523</v>
      </c>
      <c r="G10020" s="33">
        <v>45553</v>
      </c>
      <c r="H10020">
        <v>3000</v>
      </c>
      <c r="I10020">
        <v>0</v>
      </c>
      <c r="J10020">
        <v>3000</v>
      </c>
      <c r="M10020" s="3" t="s">
        <v>61</v>
      </c>
      <c r="N10020" s="3" t="s">
        <v>59</v>
      </c>
      <c r="O10020" s="33">
        <v>45553</v>
      </c>
      <c r="P10020" s="33">
        <v>45552</v>
      </c>
      <c r="Q10020" s="33"/>
      <c r="R10020">
        <v>0</v>
      </c>
    </row>
    <row r="10021" spans="1:18" x14ac:dyDescent="0.25">
      <c r="A10021">
        <v>80249</v>
      </c>
      <c r="B10021" s="5">
        <v>45551</v>
      </c>
      <c r="C10021" s="3" t="s">
        <v>184</v>
      </c>
      <c r="D10021" s="3" t="s">
        <v>3222</v>
      </c>
      <c r="E10021" s="3" t="s">
        <v>3249</v>
      </c>
      <c r="F10021" s="3" t="s">
        <v>41</v>
      </c>
      <c r="G10021" s="33">
        <v>45553</v>
      </c>
      <c r="H10021">
        <v>602</v>
      </c>
      <c r="K10021">
        <v>14</v>
      </c>
      <c r="L10021">
        <v>10</v>
      </c>
      <c r="M10021" s="3" t="s">
        <v>61</v>
      </c>
      <c r="N10021" s="3" t="s">
        <v>59</v>
      </c>
      <c r="O10021" s="33">
        <v>45553</v>
      </c>
      <c r="P10021" s="33">
        <v>45552</v>
      </c>
      <c r="Q10021" s="33">
        <v>45554</v>
      </c>
      <c r="R10021">
        <v>1</v>
      </c>
    </row>
    <row r="10022" spans="1:18" x14ac:dyDescent="0.25">
      <c r="A10022">
        <v>80247</v>
      </c>
      <c r="B10022" s="5">
        <v>45551</v>
      </c>
      <c r="C10022" s="3" t="s">
        <v>2115</v>
      </c>
      <c r="D10022" s="3" t="s">
        <v>3222</v>
      </c>
      <c r="E10022" s="3" t="s">
        <v>3249</v>
      </c>
      <c r="F10022" s="3" t="s">
        <v>41</v>
      </c>
      <c r="G10022" s="33">
        <v>45553</v>
      </c>
      <c r="H10022">
        <v>5</v>
      </c>
      <c r="I10022">
        <v>3</v>
      </c>
      <c r="J10022">
        <v>2</v>
      </c>
      <c r="K10022">
        <v>5</v>
      </c>
      <c r="L10022">
        <v>2</v>
      </c>
      <c r="M10022" s="3" t="s">
        <v>60</v>
      </c>
      <c r="N10022" s="3" t="s">
        <v>59</v>
      </c>
      <c r="O10022" s="33">
        <v>45553</v>
      </c>
      <c r="P10022" s="33">
        <v>45552</v>
      </c>
      <c r="Q10022" s="33">
        <v>45554</v>
      </c>
      <c r="R10022">
        <v>1</v>
      </c>
    </row>
    <row r="10023" spans="1:18" x14ac:dyDescent="0.25">
      <c r="A10023">
        <v>80248</v>
      </c>
      <c r="B10023" s="5">
        <v>45551</v>
      </c>
      <c r="C10023" s="3" t="s">
        <v>1216</v>
      </c>
      <c r="D10023" s="3" t="s">
        <v>3204</v>
      </c>
      <c r="E10023" s="3" t="s">
        <v>3249</v>
      </c>
      <c r="F10023" s="3" t="s">
        <v>3523</v>
      </c>
      <c r="G10023" s="33">
        <v>45553</v>
      </c>
      <c r="H10023">
        <v>29</v>
      </c>
      <c r="I10023">
        <v>27</v>
      </c>
      <c r="J10023">
        <v>2</v>
      </c>
      <c r="M10023" s="3" t="s">
        <v>61</v>
      </c>
      <c r="N10023" s="3" t="s">
        <v>59</v>
      </c>
      <c r="O10023" s="33">
        <v>45553</v>
      </c>
      <c r="P10023" s="33">
        <v>45552</v>
      </c>
      <c r="Q10023" s="33">
        <v>45554</v>
      </c>
      <c r="R10023">
        <v>1</v>
      </c>
    </row>
    <row r="10024" spans="1:18" x14ac:dyDescent="0.25">
      <c r="A10024">
        <v>80250</v>
      </c>
      <c r="B10024" s="5">
        <v>45552</v>
      </c>
      <c r="C10024" s="3" t="s">
        <v>91</v>
      </c>
      <c r="D10024" s="3" t="s">
        <v>3204</v>
      </c>
      <c r="E10024" s="3" t="s">
        <v>3249</v>
      </c>
      <c r="F10024" s="3" t="s">
        <v>3523</v>
      </c>
      <c r="G10024" s="33">
        <v>45554</v>
      </c>
      <c r="H10024">
        <v>1</v>
      </c>
      <c r="I10024">
        <v>0</v>
      </c>
      <c r="J10024">
        <v>1</v>
      </c>
      <c r="K10024">
        <v>1</v>
      </c>
      <c r="L10024">
        <v>1</v>
      </c>
      <c r="M10024" s="3" t="s">
        <v>66</v>
      </c>
      <c r="N10024" s="3" t="s">
        <v>59</v>
      </c>
      <c r="O10024" s="33">
        <v>45554</v>
      </c>
      <c r="P10024" s="33">
        <v>45553</v>
      </c>
      <c r="Q10024" s="33">
        <v>45555</v>
      </c>
      <c r="R10024">
        <v>1</v>
      </c>
    </row>
    <row r="10025" spans="1:18" x14ac:dyDescent="0.25">
      <c r="A10025">
        <v>80254</v>
      </c>
      <c r="B10025" s="5">
        <v>45552</v>
      </c>
      <c r="C10025" s="3" t="s">
        <v>666</v>
      </c>
      <c r="D10025" s="3" t="s">
        <v>3204</v>
      </c>
      <c r="E10025" s="3" t="s">
        <v>3249</v>
      </c>
      <c r="F10025" s="3" t="s">
        <v>3523</v>
      </c>
      <c r="G10025" s="33">
        <v>45554</v>
      </c>
      <c r="H10025">
        <v>28</v>
      </c>
      <c r="I10025">
        <v>22</v>
      </c>
      <c r="J10025">
        <v>6</v>
      </c>
      <c r="M10025" s="3" t="s">
        <v>66</v>
      </c>
      <c r="N10025" s="3" t="s">
        <v>59</v>
      </c>
      <c r="O10025" s="33">
        <v>45554</v>
      </c>
      <c r="P10025" s="33">
        <v>45553</v>
      </c>
      <c r="Q10025" s="33">
        <v>45555</v>
      </c>
      <c r="R10025">
        <v>1</v>
      </c>
    </row>
    <row r="10026" spans="1:18" x14ac:dyDescent="0.25">
      <c r="A10026">
        <v>80251</v>
      </c>
      <c r="B10026" s="5">
        <v>45552</v>
      </c>
      <c r="C10026" s="3" t="s">
        <v>2426</v>
      </c>
      <c r="D10026" s="3" t="s">
        <v>3204</v>
      </c>
      <c r="E10026" s="3" t="s">
        <v>3249</v>
      </c>
      <c r="F10026" s="3" t="s">
        <v>3523</v>
      </c>
      <c r="G10026" s="33">
        <v>45554</v>
      </c>
      <c r="H10026">
        <v>4</v>
      </c>
      <c r="I10026">
        <v>0</v>
      </c>
      <c r="J10026">
        <v>4</v>
      </c>
      <c r="M10026" s="3" t="s">
        <v>69</v>
      </c>
      <c r="N10026" s="3" t="s">
        <v>59</v>
      </c>
      <c r="O10026" s="33">
        <v>45554</v>
      </c>
      <c r="P10026" s="33">
        <v>45553</v>
      </c>
      <c r="Q10026" s="33"/>
      <c r="R10026">
        <v>0</v>
      </c>
    </row>
    <row r="10027" spans="1:18" x14ac:dyDescent="0.25">
      <c r="A10027">
        <v>80253</v>
      </c>
      <c r="B10027" s="5">
        <v>45552</v>
      </c>
      <c r="C10027" s="3" t="s">
        <v>2659</v>
      </c>
      <c r="D10027" s="3" t="s">
        <v>3207</v>
      </c>
      <c r="E10027" s="3" t="s">
        <v>3310</v>
      </c>
      <c r="F10027" s="3" t="s">
        <v>3524</v>
      </c>
      <c r="G10027" s="33">
        <v>45554</v>
      </c>
      <c r="H10027">
        <v>40</v>
      </c>
      <c r="I10027">
        <v>0</v>
      </c>
      <c r="J10027">
        <v>40</v>
      </c>
      <c r="K10027">
        <v>8</v>
      </c>
      <c r="L10027">
        <v>8</v>
      </c>
      <c r="M10027" s="3" t="s">
        <v>60</v>
      </c>
      <c r="N10027" s="3" t="s">
        <v>59</v>
      </c>
      <c r="O10027" s="33">
        <v>45554</v>
      </c>
      <c r="P10027" s="33">
        <v>45553</v>
      </c>
      <c r="Q10027" s="33">
        <v>45555</v>
      </c>
      <c r="R10027">
        <v>1</v>
      </c>
    </row>
    <row r="10028" spans="1:18" x14ac:dyDescent="0.25">
      <c r="A10028">
        <v>80252</v>
      </c>
      <c r="B10028" s="5">
        <v>45552</v>
      </c>
      <c r="C10028" s="3" t="s">
        <v>277</v>
      </c>
      <c r="D10028" s="3" t="s">
        <v>3207</v>
      </c>
      <c r="E10028" s="3" t="s">
        <v>3474</v>
      </c>
      <c r="F10028" s="3" t="s">
        <v>3524</v>
      </c>
      <c r="G10028" s="33">
        <v>45554</v>
      </c>
      <c r="M10028" s="3" t="s">
        <v>63</v>
      </c>
      <c r="N10028" s="3" t="s">
        <v>59</v>
      </c>
      <c r="O10028" s="33">
        <v>45554</v>
      </c>
      <c r="P10028" s="33">
        <v>45553</v>
      </c>
      <c r="Q10028" s="33">
        <v>45555</v>
      </c>
      <c r="R10028">
        <v>1</v>
      </c>
    </row>
    <row r="10029" spans="1:18" x14ac:dyDescent="0.25">
      <c r="A10029">
        <v>80255</v>
      </c>
      <c r="B10029" s="5">
        <v>45552</v>
      </c>
      <c r="C10029" s="3" t="s">
        <v>3042</v>
      </c>
      <c r="D10029" s="3" t="s">
        <v>3212</v>
      </c>
      <c r="E10029" s="3" t="s">
        <v>3276</v>
      </c>
      <c r="F10029" s="3" t="s">
        <v>3524</v>
      </c>
      <c r="G10029" s="33">
        <v>45554</v>
      </c>
      <c r="K10029">
        <v>3</v>
      </c>
      <c r="L10029">
        <v>1</v>
      </c>
      <c r="M10029" s="3" t="s">
        <v>66</v>
      </c>
      <c r="N10029" s="3" t="s">
        <v>59</v>
      </c>
      <c r="O10029" s="33">
        <v>45554</v>
      </c>
      <c r="P10029" s="33">
        <v>45553</v>
      </c>
      <c r="Q10029" s="33">
        <v>45555</v>
      </c>
      <c r="R10029">
        <v>1</v>
      </c>
    </row>
    <row r="10030" spans="1:18" x14ac:dyDescent="0.25">
      <c r="A10030">
        <v>80259</v>
      </c>
      <c r="B10030" s="5">
        <v>45552</v>
      </c>
      <c r="C10030" s="3" t="s">
        <v>2206</v>
      </c>
      <c r="D10030" s="3" t="s">
        <v>3245</v>
      </c>
      <c r="E10030" s="3" t="s">
        <v>3249</v>
      </c>
      <c r="F10030" s="3" t="s">
        <v>3527</v>
      </c>
      <c r="G10030" s="33">
        <v>45554</v>
      </c>
      <c r="H10030">
        <v>33033</v>
      </c>
      <c r="I10030">
        <v>0</v>
      </c>
      <c r="J10030">
        <v>33033</v>
      </c>
      <c r="M10030" s="3" t="s">
        <v>63</v>
      </c>
      <c r="N10030" s="3" t="s">
        <v>59</v>
      </c>
      <c r="O10030" s="33">
        <v>45554</v>
      </c>
      <c r="P10030" s="33">
        <v>45553</v>
      </c>
      <c r="Q10030" s="33">
        <v>45555</v>
      </c>
      <c r="R10030">
        <v>1</v>
      </c>
    </row>
    <row r="10031" spans="1:18" x14ac:dyDescent="0.25">
      <c r="A10031">
        <v>80260</v>
      </c>
      <c r="B10031" s="5">
        <v>45552</v>
      </c>
      <c r="C10031" s="3" t="s">
        <v>2206</v>
      </c>
      <c r="D10031" s="3" t="s">
        <v>3245</v>
      </c>
      <c r="E10031" s="3" t="s">
        <v>3249</v>
      </c>
      <c r="F10031" s="3" t="s">
        <v>3527</v>
      </c>
      <c r="G10031" s="33">
        <v>45554</v>
      </c>
      <c r="H10031">
        <v>1</v>
      </c>
      <c r="I10031">
        <v>0</v>
      </c>
      <c r="J10031">
        <v>1</v>
      </c>
      <c r="K10031">
        <v>1</v>
      </c>
      <c r="L10031">
        <v>1</v>
      </c>
      <c r="M10031" s="3" t="s">
        <v>61</v>
      </c>
      <c r="N10031" s="3" t="s">
        <v>59</v>
      </c>
      <c r="O10031" s="33">
        <v>45554</v>
      </c>
      <c r="P10031" s="33">
        <v>45553</v>
      </c>
      <c r="Q10031" s="33">
        <v>45555</v>
      </c>
      <c r="R10031">
        <v>1</v>
      </c>
    </row>
    <row r="10032" spans="1:18" x14ac:dyDescent="0.25">
      <c r="A10032">
        <v>80257</v>
      </c>
      <c r="B10032" s="5">
        <v>45552</v>
      </c>
      <c r="C10032" s="3" t="s">
        <v>2206</v>
      </c>
      <c r="D10032" s="3" t="s">
        <v>3245</v>
      </c>
      <c r="E10032" s="3" t="s">
        <v>3249</v>
      </c>
      <c r="F10032" s="3" t="s">
        <v>3527</v>
      </c>
      <c r="G10032" s="33">
        <v>45554</v>
      </c>
      <c r="H10032">
        <v>50</v>
      </c>
      <c r="I10032">
        <v>26</v>
      </c>
      <c r="J10032">
        <v>24</v>
      </c>
      <c r="M10032" s="3" t="s">
        <v>61</v>
      </c>
      <c r="N10032" s="3" t="s">
        <v>59</v>
      </c>
      <c r="O10032" s="33">
        <v>45554</v>
      </c>
      <c r="P10032" s="33">
        <v>45553</v>
      </c>
      <c r="Q10032" s="33">
        <v>45555</v>
      </c>
      <c r="R10032">
        <v>1</v>
      </c>
    </row>
    <row r="10033" spans="1:18" x14ac:dyDescent="0.25">
      <c r="A10033">
        <v>80258</v>
      </c>
      <c r="B10033" s="5">
        <v>45552</v>
      </c>
      <c r="C10033" s="3" t="s">
        <v>75</v>
      </c>
      <c r="D10033" s="3" t="s">
        <v>3206</v>
      </c>
      <c r="E10033" s="3" t="s">
        <v>3249</v>
      </c>
      <c r="F10033" s="3" t="s">
        <v>3524</v>
      </c>
      <c r="G10033" s="33">
        <v>45554</v>
      </c>
      <c r="H10033">
        <v>94929</v>
      </c>
      <c r="I10033">
        <v>0</v>
      </c>
      <c r="J10033">
        <v>94929</v>
      </c>
      <c r="M10033" s="3" t="s">
        <v>60</v>
      </c>
      <c r="N10033" s="3" t="s">
        <v>59</v>
      </c>
      <c r="O10033" s="33">
        <v>45554</v>
      </c>
      <c r="P10033" s="33">
        <v>45553</v>
      </c>
      <c r="Q10033" s="33"/>
      <c r="R10033">
        <v>0</v>
      </c>
    </row>
    <row r="10034" spans="1:18" x14ac:dyDescent="0.25">
      <c r="A10034">
        <v>80262</v>
      </c>
      <c r="B10034" s="5">
        <v>45552</v>
      </c>
      <c r="C10034" s="3" t="s">
        <v>75</v>
      </c>
      <c r="D10034" s="3" t="s">
        <v>3206</v>
      </c>
      <c r="E10034" s="3" t="s">
        <v>3249</v>
      </c>
      <c r="F10034" s="3" t="s">
        <v>3524</v>
      </c>
      <c r="G10034" s="33">
        <v>45554</v>
      </c>
      <c r="H10034">
        <v>1</v>
      </c>
      <c r="I10034">
        <v>0</v>
      </c>
      <c r="J10034">
        <v>1</v>
      </c>
      <c r="K10034">
        <v>1</v>
      </c>
      <c r="L10034">
        <v>1</v>
      </c>
      <c r="M10034" s="3" t="s">
        <v>66</v>
      </c>
      <c r="N10034" s="3" t="s">
        <v>59</v>
      </c>
      <c r="O10034" s="33">
        <v>45554</v>
      </c>
      <c r="P10034" s="33">
        <v>45553</v>
      </c>
      <c r="Q10034" s="33">
        <v>45555</v>
      </c>
      <c r="R10034">
        <v>1</v>
      </c>
    </row>
    <row r="10035" spans="1:18" x14ac:dyDescent="0.25">
      <c r="A10035">
        <v>80266</v>
      </c>
      <c r="B10035" s="5">
        <v>45552</v>
      </c>
      <c r="C10035" s="3" t="s">
        <v>75</v>
      </c>
      <c r="D10035" s="3" t="s">
        <v>3206</v>
      </c>
      <c r="E10035" s="3" t="s">
        <v>3249</v>
      </c>
      <c r="F10035" s="3" t="s">
        <v>3524</v>
      </c>
      <c r="G10035" s="33">
        <v>45554</v>
      </c>
      <c r="H10035">
        <v>138</v>
      </c>
      <c r="I10035">
        <v>104</v>
      </c>
      <c r="J10035">
        <v>34</v>
      </c>
      <c r="K10035">
        <v>138</v>
      </c>
      <c r="L10035">
        <v>34</v>
      </c>
      <c r="M10035" s="3" t="s">
        <v>69</v>
      </c>
      <c r="N10035" s="3" t="s">
        <v>59</v>
      </c>
      <c r="O10035" s="33">
        <v>45554</v>
      </c>
      <c r="P10035" s="33">
        <v>45553</v>
      </c>
      <c r="Q10035" s="33"/>
      <c r="R10035">
        <v>0</v>
      </c>
    </row>
    <row r="10036" spans="1:18" x14ac:dyDescent="0.25">
      <c r="A10036">
        <v>80263</v>
      </c>
      <c r="B10036" s="5">
        <v>45553</v>
      </c>
      <c r="C10036" s="3" t="s">
        <v>3043</v>
      </c>
      <c r="D10036" s="3" t="s">
        <v>3207</v>
      </c>
      <c r="E10036" s="3" t="s">
        <v>3257</v>
      </c>
      <c r="F10036" s="3" t="s">
        <v>3525</v>
      </c>
      <c r="G10036" s="33">
        <v>45555</v>
      </c>
      <c r="H10036">
        <v>16</v>
      </c>
      <c r="K10036">
        <v>13</v>
      </c>
      <c r="L10036">
        <v>11</v>
      </c>
      <c r="M10036" s="3" t="s">
        <v>66</v>
      </c>
      <c r="N10036" s="3" t="s">
        <v>59</v>
      </c>
      <c r="O10036" s="33">
        <v>45555</v>
      </c>
      <c r="P10036" s="33">
        <v>45554</v>
      </c>
      <c r="Q10036" s="33">
        <v>45556</v>
      </c>
      <c r="R10036">
        <v>1</v>
      </c>
    </row>
    <row r="10037" spans="1:18" x14ac:dyDescent="0.25">
      <c r="A10037">
        <v>80264</v>
      </c>
      <c r="B10037" s="5">
        <v>45553</v>
      </c>
      <c r="C10037" s="3" t="s">
        <v>3044</v>
      </c>
      <c r="D10037" s="3" t="s">
        <v>3207</v>
      </c>
      <c r="E10037" s="3" t="s">
        <v>3276</v>
      </c>
      <c r="F10037" s="3" t="s">
        <v>3525</v>
      </c>
      <c r="G10037" s="33">
        <v>45555</v>
      </c>
      <c r="H10037">
        <v>16</v>
      </c>
      <c r="K10037">
        <v>13</v>
      </c>
      <c r="L10037">
        <v>10</v>
      </c>
      <c r="M10037" s="3" t="s">
        <v>66</v>
      </c>
      <c r="N10037" s="3" t="s">
        <v>59</v>
      </c>
      <c r="O10037" s="33">
        <v>45555</v>
      </c>
      <c r="P10037" s="33">
        <v>45554</v>
      </c>
      <c r="Q10037" s="33">
        <v>45556</v>
      </c>
      <c r="R10037">
        <v>1</v>
      </c>
    </row>
    <row r="10038" spans="1:18" x14ac:dyDescent="0.25">
      <c r="A10038">
        <v>80265</v>
      </c>
      <c r="B10038" s="5">
        <v>45553</v>
      </c>
      <c r="C10038" s="3" t="s">
        <v>2791</v>
      </c>
      <c r="D10038" s="3" t="s">
        <v>3207</v>
      </c>
      <c r="E10038" s="3" t="s">
        <v>3310</v>
      </c>
      <c r="F10038" s="3" t="s">
        <v>41</v>
      </c>
      <c r="G10038" s="33">
        <v>45555</v>
      </c>
      <c r="H10038">
        <v>77</v>
      </c>
      <c r="I10038">
        <v>60</v>
      </c>
      <c r="J10038">
        <v>17</v>
      </c>
      <c r="M10038" s="3" t="s">
        <v>61</v>
      </c>
      <c r="N10038" s="3" t="s">
        <v>59</v>
      </c>
      <c r="O10038" s="33">
        <v>45555</v>
      </c>
      <c r="P10038" s="33">
        <v>45554</v>
      </c>
      <c r="Q10038" s="33">
        <v>45556</v>
      </c>
      <c r="R10038">
        <v>1</v>
      </c>
    </row>
    <row r="10039" spans="1:18" x14ac:dyDescent="0.25">
      <c r="A10039">
        <v>80256</v>
      </c>
      <c r="B10039" s="5">
        <v>45553</v>
      </c>
      <c r="C10039" s="3" t="s">
        <v>2046</v>
      </c>
      <c r="D10039" s="3" t="s">
        <v>3207</v>
      </c>
      <c r="E10039" s="3" t="s">
        <v>3266</v>
      </c>
      <c r="F10039" s="3" t="s">
        <v>3525</v>
      </c>
      <c r="G10039" s="33">
        <v>45555</v>
      </c>
      <c r="H10039">
        <v>3</v>
      </c>
      <c r="I10039">
        <v>0</v>
      </c>
      <c r="J10039">
        <v>3</v>
      </c>
      <c r="K10039">
        <v>2</v>
      </c>
      <c r="L10039">
        <v>2</v>
      </c>
      <c r="M10039" s="3" t="s">
        <v>63</v>
      </c>
      <c r="N10039" s="3" t="s">
        <v>59</v>
      </c>
      <c r="O10039" s="33">
        <v>45555</v>
      </c>
      <c r="P10039" s="33">
        <v>45554</v>
      </c>
      <c r="Q10039" s="33">
        <v>45556</v>
      </c>
      <c r="R10039">
        <v>1</v>
      </c>
    </row>
    <row r="10040" spans="1:18" x14ac:dyDescent="0.25">
      <c r="A10040">
        <v>80261</v>
      </c>
      <c r="B10040" s="5">
        <v>45553</v>
      </c>
      <c r="C10040" s="3" t="s">
        <v>3045</v>
      </c>
      <c r="D10040" s="3" t="s">
        <v>3207</v>
      </c>
      <c r="E10040" s="3" t="s">
        <v>3466</v>
      </c>
      <c r="F10040" s="3" t="s">
        <v>3527</v>
      </c>
      <c r="G10040" s="33">
        <v>45555</v>
      </c>
      <c r="H10040">
        <v>250</v>
      </c>
      <c r="I10040">
        <v>0</v>
      </c>
      <c r="J10040">
        <v>250</v>
      </c>
      <c r="M10040" s="3" t="s">
        <v>69</v>
      </c>
      <c r="N10040" s="3" t="s">
        <v>59</v>
      </c>
      <c r="O10040" s="33">
        <v>45555</v>
      </c>
      <c r="P10040" s="33">
        <v>45554</v>
      </c>
      <c r="Q10040" s="33"/>
      <c r="R10040">
        <v>0</v>
      </c>
    </row>
    <row r="10041" spans="1:18" x14ac:dyDescent="0.25">
      <c r="A10041">
        <v>80269</v>
      </c>
      <c r="B10041" s="5">
        <v>45553</v>
      </c>
      <c r="C10041" s="3" t="s">
        <v>3046</v>
      </c>
      <c r="D10041" s="3" t="s">
        <v>3204</v>
      </c>
      <c r="E10041" s="3" t="s">
        <v>3249</v>
      </c>
      <c r="F10041" s="3" t="s">
        <v>3527</v>
      </c>
      <c r="G10041" s="33">
        <v>45555</v>
      </c>
      <c r="H10041">
        <v>8</v>
      </c>
      <c r="I10041">
        <v>0</v>
      </c>
      <c r="J10041">
        <v>8</v>
      </c>
      <c r="K10041">
        <v>8</v>
      </c>
      <c r="L10041">
        <v>8</v>
      </c>
      <c r="M10041" s="3" t="s">
        <v>66</v>
      </c>
      <c r="N10041" s="3" t="s">
        <v>59</v>
      </c>
      <c r="O10041" s="33">
        <v>45555</v>
      </c>
      <c r="P10041" s="33">
        <v>45554</v>
      </c>
      <c r="Q10041" s="33">
        <v>45556</v>
      </c>
      <c r="R10041">
        <v>1</v>
      </c>
    </row>
    <row r="10042" spans="1:18" x14ac:dyDescent="0.25">
      <c r="A10042">
        <v>80267</v>
      </c>
      <c r="B10042" s="5">
        <v>45553</v>
      </c>
      <c r="C10042" s="3" t="s">
        <v>471</v>
      </c>
      <c r="D10042" s="3" t="s">
        <v>3207</v>
      </c>
      <c r="E10042" s="3" t="s">
        <v>3438</v>
      </c>
      <c r="F10042" s="3" t="s">
        <v>3523</v>
      </c>
      <c r="G10042" s="33">
        <v>45555</v>
      </c>
      <c r="H10042">
        <v>31</v>
      </c>
      <c r="I10042">
        <v>0</v>
      </c>
      <c r="J10042">
        <v>31</v>
      </c>
      <c r="K10042">
        <v>1</v>
      </c>
      <c r="L10042">
        <v>1</v>
      </c>
      <c r="M10042" s="3" t="s">
        <v>60</v>
      </c>
      <c r="N10042" s="3" t="s">
        <v>59</v>
      </c>
      <c r="O10042" s="33">
        <v>45555</v>
      </c>
      <c r="P10042" s="33">
        <v>45554</v>
      </c>
      <c r="Q10042" s="33">
        <v>45556</v>
      </c>
      <c r="R10042">
        <v>1</v>
      </c>
    </row>
    <row r="10043" spans="1:18" x14ac:dyDescent="0.25">
      <c r="A10043">
        <v>80268</v>
      </c>
      <c r="B10043" s="5">
        <v>45553</v>
      </c>
      <c r="C10043" s="3" t="s">
        <v>823</v>
      </c>
      <c r="D10043" s="3" t="s">
        <v>3207</v>
      </c>
      <c r="E10043" s="3" t="s">
        <v>3389</v>
      </c>
      <c r="F10043" s="3" t="s">
        <v>41</v>
      </c>
      <c r="G10043" s="33">
        <v>45555</v>
      </c>
      <c r="H10043">
        <v>17</v>
      </c>
      <c r="I10043">
        <v>16</v>
      </c>
      <c r="J10043">
        <v>1</v>
      </c>
      <c r="M10043" s="3" t="s">
        <v>61</v>
      </c>
      <c r="N10043" s="3" t="s">
        <v>59</v>
      </c>
      <c r="O10043" s="33">
        <v>45555</v>
      </c>
      <c r="P10043" s="33">
        <v>45554</v>
      </c>
      <c r="Q10043" s="33">
        <v>45556</v>
      </c>
      <c r="R10043">
        <v>1</v>
      </c>
    </row>
    <row r="10044" spans="1:18" x14ac:dyDescent="0.25">
      <c r="A10044">
        <v>80270</v>
      </c>
      <c r="B10044" s="5">
        <v>45553</v>
      </c>
      <c r="C10044" s="3" t="s">
        <v>347</v>
      </c>
      <c r="D10044" s="3" t="s">
        <v>3207</v>
      </c>
      <c r="E10044" s="3" t="s">
        <v>3505</v>
      </c>
      <c r="F10044" s="3" t="s">
        <v>3524</v>
      </c>
      <c r="G10044" s="33">
        <v>45555</v>
      </c>
      <c r="H10044">
        <v>30</v>
      </c>
      <c r="I10044">
        <v>22</v>
      </c>
      <c r="J10044">
        <v>8</v>
      </c>
      <c r="M10044" s="3" t="s">
        <v>66</v>
      </c>
      <c r="N10044" s="3" t="s">
        <v>59</v>
      </c>
      <c r="O10044" s="33">
        <v>45555</v>
      </c>
      <c r="P10044" s="33">
        <v>45554</v>
      </c>
      <c r="Q10044" s="33">
        <v>45556</v>
      </c>
      <c r="R10044">
        <v>1</v>
      </c>
    </row>
    <row r="10045" spans="1:18" x14ac:dyDescent="0.25">
      <c r="A10045">
        <v>80274</v>
      </c>
      <c r="B10045" s="5">
        <v>45554</v>
      </c>
      <c r="C10045" s="3" t="s">
        <v>2398</v>
      </c>
      <c r="D10045" s="3" t="s">
        <v>3204</v>
      </c>
      <c r="E10045" s="3" t="s">
        <v>3249</v>
      </c>
      <c r="F10045" s="3" t="s">
        <v>3523</v>
      </c>
      <c r="G10045" s="33">
        <v>45556</v>
      </c>
      <c r="H10045">
        <v>92</v>
      </c>
      <c r="I10045">
        <v>0</v>
      </c>
      <c r="J10045">
        <v>92</v>
      </c>
      <c r="K10045">
        <v>13</v>
      </c>
      <c r="L10045">
        <v>13</v>
      </c>
      <c r="M10045" s="3" t="s">
        <v>60</v>
      </c>
      <c r="N10045" s="3" t="s">
        <v>59</v>
      </c>
      <c r="O10045" s="33">
        <v>45556</v>
      </c>
      <c r="P10045" s="33">
        <v>45555</v>
      </c>
      <c r="Q10045" s="33">
        <v>45557</v>
      </c>
      <c r="R10045">
        <v>1</v>
      </c>
    </row>
    <row r="10046" spans="1:18" x14ac:dyDescent="0.25">
      <c r="A10046">
        <v>80272</v>
      </c>
      <c r="B10046" s="5">
        <v>45554</v>
      </c>
      <c r="C10046" s="3" t="s">
        <v>3046</v>
      </c>
      <c r="D10046" s="3" t="s">
        <v>3217</v>
      </c>
      <c r="E10046" s="3" t="s">
        <v>3249</v>
      </c>
      <c r="F10046" s="3" t="s">
        <v>3527</v>
      </c>
      <c r="G10046" s="33">
        <v>45556</v>
      </c>
      <c r="H10046">
        <v>436</v>
      </c>
      <c r="I10046">
        <v>0</v>
      </c>
      <c r="J10046">
        <v>436</v>
      </c>
      <c r="K10046">
        <v>5</v>
      </c>
      <c r="L10046">
        <v>5</v>
      </c>
      <c r="M10046" s="3" t="s">
        <v>60</v>
      </c>
      <c r="N10046" s="3" t="s">
        <v>59</v>
      </c>
      <c r="O10046" s="33">
        <v>45556</v>
      </c>
      <c r="P10046" s="33">
        <v>45555</v>
      </c>
      <c r="Q10046" s="33">
        <v>45557</v>
      </c>
      <c r="R10046">
        <v>1</v>
      </c>
    </row>
    <row r="10047" spans="1:18" x14ac:dyDescent="0.25">
      <c r="A10047">
        <v>80273</v>
      </c>
      <c r="B10047" s="5">
        <v>45554</v>
      </c>
      <c r="C10047" s="3" t="s">
        <v>3047</v>
      </c>
      <c r="D10047" s="3" t="s">
        <v>3207</v>
      </c>
      <c r="E10047" s="3" t="s">
        <v>3257</v>
      </c>
      <c r="F10047" s="3" t="s">
        <v>3525</v>
      </c>
      <c r="G10047" s="33">
        <v>45556</v>
      </c>
      <c r="H10047">
        <v>808</v>
      </c>
      <c r="I10047">
        <v>0</v>
      </c>
      <c r="J10047">
        <v>808</v>
      </c>
      <c r="K10047">
        <v>60</v>
      </c>
      <c r="L10047">
        <v>60</v>
      </c>
      <c r="M10047" s="3" t="s">
        <v>69</v>
      </c>
      <c r="N10047" s="3" t="s">
        <v>59</v>
      </c>
      <c r="O10047" s="33">
        <v>45556</v>
      </c>
      <c r="P10047" s="33">
        <v>45555</v>
      </c>
      <c r="Q10047" s="33"/>
      <c r="R10047">
        <v>0</v>
      </c>
    </row>
    <row r="10048" spans="1:18" x14ac:dyDescent="0.25">
      <c r="A10048">
        <v>80271</v>
      </c>
      <c r="B10048" s="5">
        <v>45554</v>
      </c>
      <c r="C10048" s="3" t="s">
        <v>982</v>
      </c>
      <c r="D10048" s="3" t="s">
        <v>3207</v>
      </c>
      <c r="E10048" s="3" t="s">
        <v>3335</v>
      </c>
      <c r="F10048" s="3" t="s">
        <v>3525</v>
      </c>
      <c r="G10048" s="33">
        <v>45556</v>
      </c>
      <c r="K10048">
        <v>15</v>
      </c>
      <c r="L10048">
        <v>2</v>
      </c>
      <c r="M10048" s="3" t="s">
        <v>61</v>
      </c>
      <c r="N10048" s="3" t="s">
        <v>59</v>
      </c>
      <c r="O10048" s="33">
        <v>45556</v>
      </c>
      <c r="P10048" s="33">
        <v>45555</v>
      </c>
      <c r="Q10048" s="33">
        <v>45557</v>
      </c>
      <c r="R10048">
        <v>1</v>
      </c>
    </row>
    <row r="10049" spans="1:18" x14ac:dyDescent="0.25">
      <c r="A10049">
        <v>80281</v>
      </c>
      <c r="B10049" s="5">
        <v>45554</v>
      </c>
      <c r="C10049" s="3" t="s">
        <v>748</v>
      </c>
      <c r="D10049" s="3" t="s">
        <v>3204</v>
      </c>
      <c r="E10049" s="3" t="s">
        <v>3249</v>
      </c>
      <c r="F10049" s="3" t="s">
        <v>3523</v>
      </c>
      <c r="G10049" s="33">
        <v>45556</v>
      </c>
      <c r="H10049">
        <v>125</v>
      </c>
      <c r="I10049">
        <v>0</v>
      </c>
      <c r="J10049">
        <v>125</v>
      </c>
      <c r="M10049" s="3" t="s">
        <v>63</v>
      </c>
      <c r="N10049" s="3" t="s">
        <v>59</v>
      </c>
      <c r="O10049" s="33">
        <v>45556</v>
      </c>
      <c r="P10049" s="33">
        <v>45555</v>
      </c>
      <c r="Q10049" s="33">
        <v>45557</v>
      </c>
      <c r="R10049">
        <v>1</v>
      </c>
    </row>
    <row r="10050" spans="1:18" x14ac:dyDescent="0.25">
      <c r="A10050">
        <v>80278</v>
      </c>
      <c r="B10050" s="5">
        <v>45554</v>
      </c>
      <c r="C10050" s="3" t="s">
        <v>748</v>
      </c>
      <c r="D10050" s="3" t="s">
        <v>3204</v>
      </c>
      <c r="E10050" s="3" t="s">
        <v>3249</v>
      </c>
      <c r="F10050" s="3" t="s">
        <v>3523</v>
      </c>
      <c r="G10050" s="33">
        <v>45556</v>
      </c>
      <c r="H10050">
        <v>100</v>
      </c>
      <c r="I10050">
        <v>0</v>
      </c>
      <c r="J10050">
        <v>100</v>
      </c>
      <c r="M10050" s="3" t="s">
        <v>63</v>
      </c>
      <c r="N10050" s="3" t="s">
        <v>59</v>
      </c>
      <c r="O10050" s="33">
        <v>45556</v>
      </c>
      <c r="P10050" s="33">
        <v>45555</v>
      </c>
      <c r="Q10050" s="33">
        <v>45557</v>
      </c>
      <c r="R10050">
        <v>1</v>
      </c>
    </row>
    <row r="10051" spans="1:18" x14ac:dyDescent="0.25">
      <c r="A10051">
        <v>80275</v>
      </c>
      <c r="B10051" s="5">
        <v>45554</v>
      </c>
      <c r="C10051" s="3" t="s">
        <v>748</v>
      </c>
      <c r="D10051" s="3" t="s">
        <v>3204</v>
      </c>
      <c r="E10051" s="3" t="s">
        <v>3249</v>
      </c>
      <c r="F10051" s="3" t="s">
        <v>3523</v>
      </c>
      <c r="G10051" s="33">
        <v>45556</v>
      </c>
      <c r="H10051">
        <v>36</v>
      </c>
      <c r="I10051">
        <v>36</v>
      </c>
      <c r="J10051">
        <v>0</v>
      </c>
      <c r="K10051">
        <v>30</v>
      </c>
      <c r="L10051">
        <v>0</v>
      </c>
      <c r="M10051" s="3" t="s">
        <v>64</v>
      </c>
      <c r="N10051" s="3" t="s">
        <v>59</v>
      </c>
      <c r="O10051" s="33">
        <v>45556</v>
      </c>
      <c r="P10051" s="33">
        <v>45555</v>
      </c>
      <c r="Q10051" s="33">
        <v>45557</v>
      </c>
      <c r="R10051">
        <v>1</v>
      </c>
    </row>
    <row r="10052" spans="1:18" x14ac:dyDescent="0.25">
      <c r="A10052">
        <v>80276</v>
      </c>
      <c r="B10052" s="5">
        <v>45554</v>
      </c>
      <c r="C10052" s="3" t="s">
        <v>748</v>
      </c>
      <c r="D10052" s="3" t="s">
        <v>3204</v>
      </c>
      <c r="E10052" s="3" t="s">
        <v>3249</v>
      </c>
      <c r="F10052" s="3" t="s">
        <v>3523</v>
      </c>
      <c r="G10052" s="33">
        <v>45556</v>
      </c>
      <c r="H10052">
        <v>250</v>
      </c>
      <c r="I10052">
        <v>0</v>
      </c>
      <c r="J10052">
        <v>250</v>
      </c>
      <c r="K10052">
        <v>1</v>
      </c>
      <c r="L10052">
        <v>1</v>
      </c>
      <c r="M10052" s="3" t="s">
        <v>69</v>
      </c>
      <c r="N10052" s="3" t="s">
        <v>59</v>
      </c>
      <c r="O10052" s="33">
        <v>45556</v>
      </c>
      <c r="P10052" s="33">
        <v>45555</v>
      </c>
      <c r="Q10052" s="33">
        <v>45557</v>
      </c>
      <c r="R10052">
        <v>1</v>
      </c>
    </row>
    <row r="10053" spans="1:18" x14ac:dyDescent="0.25">
      <c r="A10053">
        <v>80277</v>
      </c>
      <c r="B10053" s="5">
        <v>45554</v>
      </c>
      <c r="C10053" s="3" t="s">
        <v>2291</v>
      </c>
      <c r="D10053" s="3" t="s">
        <v>3207</v>
      </c>
      <c r="E10053" s="3" t="s">
        <v>3479</v>
      </c>
      <c r="F10053" s="3" t="s">
        <v>3525</v>
      </c>
      <c r="G10053" s="33">
        <v>45556</v>
      </c>
      <c r="H10053">
        <v>58</v>
      </c>
      <c r="I10053">
        <v>51</v>
      </c>
      <c r="J10053">
        <v>7</v>
      </c>
      <c r="M10053" s="3" t="s">
        <v>61</v>
      </c>
      <c r="N10053" s="3" t="s">
        <v>59</v>
      </c>
      <c r="O10053" s="33">
        <v>45556</v>
      </c>
      <c r="P10053" s="33">
        <v>45555</v>
      </c>
      <c r="Q10053" s="33">
        <v>45557</v>
      </c>
      <c r="R10053">
        <v>1</v>
      </c>
    </row>
    <row r="10054" spans="1:18" x14ac:dyDescent="0.25">
      <c r="A10054">
        <v>80285</v>
      </c>
      <c r="B10054" s="5">
        <v>45554</v>
      </c>
      <c r="C10054" s="3" t="s">
        <v>1473</v>
      </c>
      <c r="D10054" s="3" t="s">
        <v>3220</v>
      </c>
      <c r="E10054" s="3" t="s">
        <v>3249</v>
      </c>
      <c r="F10054" s="3" t="s">
        <v>3527</v>
      </c>
      <c r="G10054" s="33">
        <v>45556</v>
      </c>
      <c r="H10054">
        <v>27</v>
      </c>
      <c r="I10054">
        <v>0</v>
      </c>
      <c r="J10054">
        <v>27</v>
      </c>
      <c r="K10054">
        <v>27</v>
      </c>
      <c r="L10054">
        <v>27</v>
      </c>
      <c r="M10054" s="3" t="s">
        <v>60</v>
      </c>
      <c r="N10054" s="3" t="s">
        <v>59</v>
      </c>
      <c r="O10054" s="33">
        <v>45556</v>
      </c>
      <c r="P10054" s="33">
        <v>45555</v>
      </c>
      <c r="Q10054" s="33">
        <v>45557</v>
      </c>
      <c r="R10054">
        <v>1</v>
      </c>
    </row>
    <row r="10055" spans="1:18" x14ac:dyDescent="0.25">
      <c r="A10055">
        <v>80284</v>
      </c>
      <c r="B10055" s="5">
        <v>45554</v>
      </c>
      <c r="C10055" s="3" t="s">
        <v>633</v>
      </c>
      <c r="D10055" s="3" t="s">
        <v>3209</v>
      </c>
      <c r="E10055" s="3" t="s">
        <v>3249</v>
      </c>
      <c r="F10055" s="3" t="s">
        <v>3527</v>
      </c>
      <c r="G10055" s="33">
        <v>45556</v>
      </c>
      <c r="H10055">
        <v>13</v>
      </c>
      <c r="I10055">
        <v>0</v>
      </c>
      <c r="J10055">
        <v>13</v>
      </c>
      <c r="M10055" s="3" t="s">
        <v>66</v>
      </c>
      <c r="N10055" s="3" t="s">
        <v>59</v>
      </c>
      <c r="O10055" s="33">
        <v>45556</v>
      </c>
      <c r="P10055" s="33">
        <v>45555</v>
      </c>
      <c r="Q10055" s="33">
        <v>45557</v>
      </c>
      <c r="R10055">
        <v>1</v>
      </c>
    </row>
    <row r="10056" spans="1:18" x14ac:dyDescent="0.25">
      <c r="A10056">
        <v>80282</v>
      </c>
      <c r="B10056" s="5">
        <v>45555</v>
      </c>
      <c r="C10056" s="3" t="s">
        <v>3042</v>
      </c>
      <c r="D10056" s="3" t="s">
        <v>3207</v>
      </c>
      <c r="E10056" s="3" t="s">
        <v>3276</v>
      </c>
      <c r="F10056" s="3" t="s">
        <v>3524</v>
      </c>
      <c r="G10056" s="33">
        <v>45557</v>
      </c>
      <c r="H10056">
        <v>1000</v>
      </c>
      <c r="I10056">
        <v>0</v>
      </c>
      <c r="J10056">
        <v>1000</v>
      </c>
      <c r="K10056">
        <v>1</v>
      </c>
      <c r="L10056">
        <v>1</v>
      </c>
      <c r="M10056" s="3" t="s">
        <v>64</v>
      </c>
      <c r="N10056" s="3" t="s">
        <v>59</v>
      </c>
      <c r="O10056" s="33">
        <v>45557</v>
      </c>
      <c r="P10056" s="33">
        <v>45556</v>
      </c>
      <c r="Q10056" s="33">
        <v>45558</v>
      </c>
      <c r="R10056">
        <v>1</v>
      </c>
    </row>
    <row r="10057" spans="1:18" x14ac:dyDescent="0.25">
      <c r="A10057">
        <v>80283</v>
      </c>
      <c r="B10057" s="5">
        <v>45555</v>
      </c>
      <c r="C10057" s="3" t="s">
        <v>687</v>
      </c>
      <c r="D10057" s="3" t="s">
        <v>3207</v>
      </c>
      <c r="E10057" s="3" t="s">
        <v>3335</v>
      </c>
      <c r="F10057" s="3" t="s">
        <v>3527</v>
      </c>
      <c r="G10057" s="33">
        <v>45557</v>
      </c>
      <c r="H10057">
        <v>366</v>
      </c>
      <c r="I10057">
        <v>366</v>
      </c>
      <c r="J10057">
        <v>0</v>
      </c>
      <c r="K10057">
        <v>29</v>
      </c>
      <c r="L10057">
        <v>0</v>
      </c>
      <c r="M10057" s="3" t="s">
        <v>64</v>
      </c>
      <c r="N10057" s="3" t="s">
        <v>59</v>
      </c>
      <c r="O10057" s="33">
        <v>45557</v>
      </c>
      <c r="P10057" s="33">
        <v>45556</v>
      </c>
      <c r="Q10057" s="33">
        <v>45558</v>
      </c>
      <c r="R10057">
        <v>1</v>
      </c>
    </row>
    <row r="10058" spans="1:18" x14ac:dyDescent="0.25">
      <c r="A10058">
        <v>80287</v>
      </c>
      <c r="B10058" s="5">
        <v>45555</v>
      </c>
      <c r="C10058" s="3" t="s">
        <v>125</v>
      </c>
      <c r="D10058" s="3" t="s">
        <v>3204</v>
      </c>
      <c r="E10058" s="3" t="s">
        <v>3249</v>
      </c>
      <c r="F10058" s="3" t="s">
        <v>3523</v>
      </c>
      <c r="G10058" s="33">
        <v>45557</v>
      </c>
      <c r="J10058">
        <v>116.91</v>
      </c>
      <c r="M10058" s="3" t="s">
        <v>61</v>
      </c>
      <c r="N10058" s="3" t="s">
        <v>59</v>
      </c>
      <c r="O10058" s="33">
        <v>45557</v>
      </c>
      <c r="P10058" s="33">
        <v>45556</v>
      </c>
      <c r="Q10058" s="33">
        <v>45558</v>
      </c>
      <c r="R10058">
        <v>1</v>
      </c>
    </row>
    <row r="10059" spans="1:18" x14ac:dyDescent="0.25">
      <c r="A10059">
        <v>80286</v>
      </c>
      <c r="B10059" s="5">
        <v>45555</v>
      </c>
      <c r="C10059" s="3" t="s">
        <v>168</v>
      </c>
      <c r="D10059" s="3" t="s">
        <v>3206</v>
      </c>
      <c r="E10059" s="3" t="s">
        <v>3249</v>
      </c>
      <c r="F10059" s="3" t="s">
        <v>3523</v>
      </c>
      <c r="G10059" s="33">
        <v>45557</v>
      </c>
      <c r="J10059">
        <v>59.7</v>
      </c>
      <c r="M10059" s="3" t="s">
        <v>61</v>
      </c>
      <c r="N10059" s="3" t="s">
        <v>59</v>
      </c>
      <c r="O10059" s="33">
        <v>45557</v>
      </c>
      <c r="P10059" s="33">
        <v>45556</v>
      </c>
      <c r="Q10059" s="33">
        <v>45558</v>
      </c>
      <c r="R10059">
        <v>1</v>
      </c>
    </row>
    <row r="10060" spans="1:18" x14ac:dyDescent="0.25">
      <c r="A10060">
        <v>80289</v>
      </c>
      <c r="B10060" s="5">
        <v>45555</v>
      </c>
      <c r="C10060" s="3" t="s">
        <v>91</v>
      </c>
      <c r="D10060" s="3" t="s">
        <v>3204</v>
      </c>
      <c r="E10060" s="3" t="s">
        <v>3249</v>
      </c>
      <c r="F10060" s="3" t="s">
        <v>3523</v>
      </c>
      <c r="G10060" s="33">
        <v>45557</v>
      </c>
      <c r="H10060">
        <v>1000</v>
      </c>
      <c r="I10060">
        <v>0</v>
      </c>
      <c r="J10060">
        <v>1000</v>
      </c>
      <c r="M10060" s="3" t="s">
        <v>69</v>
      </c>
      <c r="N10060" s="3" t="s">
        <v>59</v>
      </c>
      <c r="O10060" s="33">
        <v>45557</v>
      </c>
      <c r="P10060" s="33">
        <v>45556</v>
      </c>
      <c r="Q10060" s="33"/>
      <c r="R10060">
        <v>0</v>
      </c>
    </row>
    <row r="10061" spans="1:18" x14ac:dyDescent="0.25">
      <c r="A10061">
        <v>80288</v>
      </c>
      <c r="B10061" s="5">
        <v>45555</v>
      </c>
      <c r="C10061" s="3" t="s">
        <v>2619</v>
      </c>
      <c r="D10061" s="3" t="s">
        <v>3207</v>
      </c>
      <c r="E10061" s="3" t="s">
        <v>3488</v>
      </c>
      <c r="F10061" s="3" t="s">
        <v>3525</v>
      </c>
      <c r="G10061" s="33">
        <v>45557</v>
      </c>
      <c r="H10061">
        <v>123</v>
      </c>
      <c r="I10061">
        <v>0</v>
      </c>
      <c r="J10061">
        <v>123</v>
      </c>
      <c r="K10061">
        <v>1</v>
      </c>
      <c r="L10061">
        <v>1</v>
      </c>
      <c r="M10061" s="3" t="s">
        <v>70</v>
      </c>
      <c r="N10061" s="3" t="s">
        <v>59</v>
      </c>
      <c r="O10061" s="33">
        <v>45557</v>
      </c>
      <c r="P10061" s="33">
        <v>45556</v>
      </c>
      <c r="Q10061" s="33">
        <v>45558</v>
      </c>
      <c r="R10061">
        <v>1</v>
      </c>
    </row>
    <row r="10062" spans="1:18" x14ac:dyDescent="0.25">
      <c r="A10062">
        <v>80291</v>
      </c>
      <c r="B10062" s="5">
        <v>45555</v>
      </c>
      <c r="C10062" s="3" t="s">
        <v>2206</v>
      </c>
      <c r="D10062" s="3" t="s">
        <v>3245</v>
      </c>
      <c r="E10062" s="3" t="s">
        <v>3249</v>
      </c>
      <c r="F10062" s="3" t="s">
        <v>3527</v>
      </c>
      <c r="G10062" s="33">
        <v>45557</v>
      </c>
      <c r="H10062">
        <v>1</v>
      </c>
      <c r="I10062">
        <v>0</v>
      </c>
      <c r="J10062">
        <v>1</v>
      </c>
      <c r="M10062" s="3" t="s">
        <v>66</v>
      </c>
      <c r="N10062" s="3" t="s">
        <v>59</v>
      </c>
      <c r="O10062" s="33">
        <v>45557</v>
      </c>
      <c r="P10062" s="33">
        <v>45556</v>
      </c>
      <c r="Q10062" s="33">
        <v>45558</v>
      </c>
      <c r="R10062">
        <v>1</v>
      </c>
    </row>
    <row r="10063" spans="1:18" x14ac:dyDescent="0.25">
      <c r="A10063">
        <v>80293</v>
      </c>
      <c r="B10063" s="5">
        <v>45555</v>
      </c>
      <c r="C10063" s="3" t="s">
        <v>1713</v>
      </c>
      <c r="D10063" s="3" t="s">
        <v>3204</v>
      </c>
      <c r="E10063" s="3" t="s">
        <v>3249</v>
      </c>
      <c r="F10063" s="3" t="s">
        <v>3527</v>
      </c>
      <c r="G10063" s="33">
        <v>45557</v>
      </c>
      <c r="H10063">
        <v>90</v>
      </c>
      <c r="K10063">
        <v>13</v>
      </c>
      <c r="L10063">
        <v>3</v>
      </c>
      <c r="M10063" s="3" t="s">
        <v>66</v>
      </c>
      <c r="N10063" s="3" t="s">
        <v>59</v>
      </c>
      <c r="O10063" s="33">
        <v>45557</v>
      </c>
      <c r="P10063" s="33">
        <v>45556</v>
      </c>
      <c r="Q10063" s="33">
        <v>45558</v>
      </c>
      <c r="R10063">
        <v>1</v>
      </c>
    </row>
    <row r="10064" spans="1:18" x14ac:dyDescent="0.25">
      <c r="A10064">
        <v>80290</v>
      </c>
      <c r="B10064" s="5">
        <v>45555</v>
      </c>
      <c r="C10064" s="3" t="s">
        <v>833</v>
      </c>
      <c r="D10064" s="3" t="s">
        <v>3207</v>
      </c>
      <c r="E10064" s="3" t="s">
        <v>3313</v>
      </c>
      <c r="F10064" s="3" t="s">
        <v>3525</v>
      </c>
      <c r="G10064" s="33">
        <v>45557</v>
      </c>
      <c r="H10064">
        <v>45</v>
      </c>
      <c r="I10064">
        <v>0</v>
      </c>
      <c r="J10064">
        <v>45</v>
      </c>
      <c r="K10064">
        <v>45</v>
      </c>
      <c r="L10064">
        <v>45</v>
      </c>
      <c r="M10064" s="3" t="s">
        <v>61</v>
      </c>
      <c r="N10064" s="3" t="s">
        <v>59</v>
      </c>
      <c r="O10064" s="33">
        <v>45557</v>
      </c>
      <c r="P10064" s="33">
        <v>45556</v>
      </c>
      <c r="Q10064" s="33">
        <v>45558</v>
      </c>
      <c r="R10064">
        <v>1</v>
      </c>
    </row>
    <row r="10065" spans="1:18" x14ac:dyDescent="0.25">
      <c r="A10065">
        <v>80292</v>
      </c>
      <c r="B10065" s="5">
        <v>45555</v>
      </c>
      <c r="C10065" s="3" t="s">
        <v>277</v>
      </c>
      <c r="D10065" s="3" t="s">
        <v>3207</v>
      </c>
      <c r="E10065" s="3" t="s">
        <v>3474</v>
      </c>
      <c r="F10065" s="3" t="s">
        <v>3524</v>
      </c>
      <c r="G10065" s="33">
        <v>45557</v>
      </c>
      <c r="H10065">
        <v>74</v>
      </c>
      <c r="I10065">
        <v>42</v>
      </c>
      <c r="J10065">
        <v>32</v>
      </c>
      <c r="M10065" s="3" t="s">
        <v>60</v>
      </c>
      <c r="N10065" s="3" t="s">
        <v>59</v>
      </c>
      <c r="O10065" s="33">
        <v>45557</v>
      </c>
      <c r="P10065" s="33">
        <v>45556</v>
      </c>
      <c r="Q10065" s="33">
        <v>45558</v>
      </c>
      <c r="R10065">
        <v>1</v>
      </c>
    </row>
    <row r="10066" spans="1:18" x14ac:dyDescent="0.25">
      <c r="A10066">
        <v>80300</v>
      </c>
      <c r="B10066" s="5">
        <v>45555</v>
      </c>
      <c r="C10066" s="3" t="s">
        <v>3048</v>
      </c>
      <c r="D10066" s="3" t="s">
        <v>3209</v>
      </c>
      <c r="E10066" s="3" t="s">
        <v>3249</v>
      </c>
      <c r="F10066" s="3" t="s">
        <v>41</v>
      </c>
      <c r="G10066" s="33">
        <v>45557</v>
      </c>
      <c r="H10066">
        <v>113</v>
      </c>
      <c r="I10066">
        <v>0</v>
      </c>
      <c r="J10066">
        <v>113</v>
      </c>
      <c r="K10066">
        <v>113</v>
      </c>
      <c r="L10066">
        <v>113</v>
      </c>
      <c r="M10066" s="3" t="s">
        <v>61</v>
      </c>
      <c r="N10066" s="3" t="s">
        <v>59</v>
      </c>
      <c r="O10066" s="33">
        <v>45557</v>
      </c>
      <c r="P10066" s="33">
        <v>45556</v>
      </c>
      <c r="Q10066" s="33">
        <v>45558</v>
      </c>
      <c r="R10066">
        <v>1</v>
      </c>
    </row>
    <row r="10067" spans="1:18" x14ac:dyDescent="0.25">
      <c r="A10067">
        <v>80298</v>
      </c>
      <c r="B10067" s="5">
        <v>45556</v>
      </c>
      <c r="C10067" s="3" t="s">
        <v>1473</v>
      </c>
      <c r="D10067" s="3" t="s">
        <v>3209</v>
      </c>
      <c r="E10067" s="3" t="s">
        <v>3249</v>
      </c>
      <c r="F10067" s="3" t="s">
        <v>3527</v>
      </c>
      <c r="G10067" s="33">
        <v>45558</v>
      </c>
      <c r="H10067">
        <v>1</v>
      </c>
      <c r="I10067">
        <v>0</v>
      </c>
      <c r="J10067">
        <v>1</v>
      </c>
      <c r="M10067" s="3" t="s">
        <v>66</v>
      </c>
      <c r="N10067" s="3" t="s">
        <v>59</v>
      </c>
      <c r="O10067" s="33">
        <v>45558</v>
      </c>
      <c r="P10067" s="33">
        <v>45557</v>
      </c>
      <c r="Q10067" s="33">
        <v>45559</v>
      </c>
      <c r="R10067">
        <v>1</v>
      </c>
    </row>
    <row r="10068" spans="1:18" x14ac:dyDescent="0.25">
      <c r="A10068">
        <v>80295</v>
      </c>
      <c r="B10068" s="5">
        <v>45556</v>
      </c>
      <c r="C10068" s="3" t="s">
        <v>1872</v>
      </c>
      <c r="D10068" s="3" t="s">
        <v>3207</v>
      </c>
      <c r="E10068" s="3" t="s">
        <v>3275</v>
      </c>
      <c r="F10068" s="3" t="s">
        <v>3525</v>
      </c>
      <c r="G10068" s="33">
        <v>45558</v>
      </c>
      <c r="H10068">
        <v>4</v>
      </c>
      <c r="I10068">
        <v>0</v>
      </c>
      <c r="J10068">
        <v>4</v>
      </c>
      <c r="K10068">
        <v>4</v>
      </c>
      <c r="L10068">
        <v>4</v>
      </c>
      <c r="M10068" s="3" t="s">
        <v>61</v>
      </c>
      <c r="N10068" s="3" t="s">
        <v>59</v>
      </c>
      <c r="O10068" s="33">
        <v>45558</v>
      </c>
      <c r="P10068" s="33">
        <v>45557</v>
      </c>
      <c r="Q10068" s="33">
        <v>45559</v>
      </c>
      <c r="R10068">
        <v>1</v>
      </c>
    </row>
    <row r="10069" spans="1:18" x14ac:dyDescent="0.25">
      <c r="A10069">
        <v>80297</v>
      </c>
      <c r="B10069" s="5">
        <v>45558</v>
      </c>
      <c r="C10069" s="3" t="s">
        <v>3049</v>
      </c>
      <c r="D10069" s="3" t="s">
        <v>3207</v>
      </c>
      <c r="E10069" s="3" t="s">
        <v>3275</v>
      </c>
      <c r="F10069" s="3" t="s">
        <v>3525</v>
      </c>
      <c r="G10069" s="33">
        <v>45560</v>
      </c>
      <c r="H10069">
        <v>500</v>
      </c>
      <c r="I10069">
        <v>0</v>
      </c>
      <c r="J10069">
        <v>500</v>
      </c>
      <c r="K10069">
        <v>1</v>
      </c>
      <c r="L10069">
        <v>1</v>
      </c>
      <c r="M10069" s="3" t="s">
        <v>63</v>
      </c>
      <c r="N10069" s="3" t="s">
        <v>59</v>
      </c>
      <c r="O10069" s="33">
        <v>45560</v>
      </c>
      <c r="P10069" s="33">
        <v>45559</v>
      </c>
      <c r="Q10069" s="33">
        <v>45561</v>
      </c>
      <c r="R10069">
        <v>1</v>
      </c>
    </row>
    <row r="10070" spans="1:18" x14ac:dyDescent="0.25">
      <c r="A10070">
        <v>80294</v>
      </c>
      <c r="B10070" s="5">
        <v>45558</v>
      </c>
      <c r="C10070" s="3" t="s">
        <v>1826</v>
      </c>
      <c r="D10070" s="3" t="s">
        <v>3207</v>
      </c>
      <c r="E10070" s="3" t="s">
        <v>3270</v>
      </c>
      <c r="F10070" s="3" t="s">
        <v>3525</v>
      </c>
      <c r="G10070" s="33">
        <v>45560</v>
      </c>
      <c r="H10070">
        <v>1</v>
      </c>
      <c r="I10070">
        <v>0</v>
      </c>
      <c r="J10070">
        <v>1</v>
      </c>
      <c r="M10070" s="3" t="s">
        <v>69</v>
      </c>
      <c r="N10070" s="3" t="s">
        <v>59</v>
      </c>
      <c r="O10070" s="33">
        <v>45560</v>
      </c>
      <c r="P10070" s="33">
        <v>45559</v>
      </c>
      <c r="Q10070" s="33"/>
      <c r="R10070">
        <v>0</v>
      </c>
    </row>
    <row r="10071" spans="1:18" x14ac:dyDescent="0.25">
      <c r="A10071">
        <v>80296</v>
      </c>
      <c r="B10071" s="5">
        <v>45558</v>
      </c>
      <c r="C10071" s="3" t="s">
        <v>3050</v>
      </c>
      <c r="D10071" s="3" t="s">
        <v>3207</v>
      </c>
      <c r="E10071" s="3" t="s">
        <v>3276</v>
      </c>
      <c r="F10071" s="3" t="s">
        <v>3525</v>
      </c>
      <c r="G10071" s="33">
        <v>45560</v>
      </c>
      <c r="H10071">
        <v>228</v>
      </c>
      <c r="K10071">
        <v>215</v>
      </c>
      <c r="L10071">
        <v>31</v>
      </c>
      <c r="M10071" s="3" t="s">
        <v>63</v>
      </c>
      <c r="N10071" s="3" t="s">
        <v>59</v>
      </c>
      <c r="O10071" s="33">
        <v>45560</v>
      </c>
      <c r="P10071" s="33">
        <v>45559</v>
      </c>
      <c r="Q10071" s="33">
        <v>45561</v>
      </c>
      <c r="R10071">
        <v>1</v>
      </c>
    </row>
    <row r="10072" spans="1:18" x14ac:dyDescent="0.25">
      <c r="A10072">
        <v>80299</v>
      </c>
      <c r="B10072" s="5">
        <v>45558</v>
      </c>
      <c r="C10072" s="3" t="s">
        <v>3051</v>
      </c>
      <c r="D10072" s="3" t="s">
        <v>3209</v>
      </c>
      <c r="E10072" s="3" t="s">
        <v>3402</v>
      </c>
      <c r="F10072" s="3" t="s">
        <v>41</v>
      </c>
      <c r="G10072" s="33">
        <v>45560</v>
      </c>
      <c r="H10072">
        <v>51</v>
      </c>
      <c r="I10072">
        <v>43</v>
      </c>
      <c r="J10072">
        <v>8</v>
      </c>
      <c r="M10072" s="3" t="s">
        <v>61</v>
      </c>
      <c r="N10072" s="3" t="s">
        <v>59</v>
      </c>
      <c r="O10072" s="33">
        <v>45560</v>
      </c>
      <c r="P10072" s="33">
        <v>45559</v>
      </c>
      <c r="Q10072" s="33">
        <v>45561</v>
      </c>
      <c r="R10072">
        <v>1</v>
      </c>
    </row>
    <row r="10073" spans="1:18" x14ac:dyDescent="0.25">
      <c r="A10073">
        <v>80307</v>
      </c>
      <c r="B10073" s="5">
        <v>45558</v>
      </c>
      <c r="C10073" s="3" t="s">
        <v>1366</v>
      </c>
      <c r="D10073" s="3" t="s">
        <v>3204</v>
      </c>
      <c r="E10073" s="3" t="s">
        <v>3249</v>
      </c>
      <c r="F10073" s="3" t="s">
        <v>3527</v>
      </c>
      <c r="G10073" s="33">
        <v>45560</v>
      </c>
      <c r="H10073">
        <v>602</v>
      </c>
      <c r="I10073">
        <v>420</v>
      </c>
      <c r="J10073">
        <v>182</v>
      </c>
      <c r="K10073">
        <v>5</v>
      </c>
      <c r="L10073">
        <v>5</v>
      </c>
      <c r="M10073" s="3" t="s">
        <v>61</v>
      </c>
      <c r="N10073" s="3" t="s">
        <v>59</v>
      </c>
      <c r="O10073" s="33">
        <v>45560</v>
      </c>
      <c r="P10073" s="33">
        <v>45559</v>
      </c>
      <c r="Q10073" s="33">
        <v>45561</v>
      </c>
      <c r="R10073">
        <v>1</v>
      </c>
    </row>
    <row r="10074" spans="1:18" x14ac:dyDescent="0.25">
      <c r="A10074">
        <v>80303</v>
      </c>
      <c r="B10074" s="5">
        <v>45558</v>
      </c>
      <c r="C10074" s="3" t="s">
        <v>427</v>
      </c>
      <c r="D10074" s="3" t="s">
        <v>3209</v>
      </c>
      <c r="E10074" s="3" t="s">
        <v>3273</v>
      </c>
      <c r="F10074" s="3" t="s">
        <v>41</v>
      </c>
      <c r="G10074" s="33">
        <v>45560</v>
      </c>
      <c r="H10074">
        <v>41</v>
      </c>
      <c r="I10074">
        <v>40</v>
      </c>
      <c r="J10074">
        <v>1</v>
      </c>
      <c r="K10074">
        <v>13</v>
      </c>
      <c r="L10074">
        <v>1</v>
      </c>
      <c r="M10074" s="3" t="s">
        <v>61</v>
      </c>
      <c r="N10074" s="3" t="s">
        <v>59</v>
      </c>
      <c r="O10074" s="33">
        <v>45560</v>
      </c>
      <c r="P10074" s="33">
        <v>45559</v>
      </c>
      <c r="Q10074" s="33">
        <v>45561</v>
      </c>
      <c r="R10074">
        <v>1</v>
      </c>
    </row>
    <row r="10075" spans="1:18" x14ac:dyDescent="0.25">
      <c r="A10075">
        <v>80302</v>
      </c>
      <c r="B10075" s="5">
        <v>45558</v>
      </c>
      <c r="C10075" s="3" t="s">
        <v>2459</v>
      </c>
      <c r="D10075" s="3" t="s">
        <v>3207</v>
      </c>
      <c r="E10075" s="3" t="s">
        <v>3310</v>
      </c>
      <c r="F10075" s="3" t="s">
        <v>3524</v>
      </c>
      <c r="G10075" s="33">
        <v>45560</v>
      </c>
      <c r="H10075">
        <v>1</v>
      </c>
      <c r="I10075">
        <v>0</v>
      </c>
      <c r="J10075">
        <v>1</v>
      </c>
      <c r="K10075">
        <v>1</v>
      </c>
      <c r="L10075">
        <v>1</v>
      </c>
      <c r="M10075" s="3" t="s">
        <v>66</v>
      </c>
      <c r="N10075" s="3" t="s">
        <v>59</v>
      </c>
      <c r="O10075" s="33">
        <v>45560</v>
      </c>
      <c r="P10075" s="33">
        <v>45559</v>
      </c>
      <c r="Q10075" s="33">
        <v>45561</v>
      </c>
      <c r="R10075">
        <v>1</v>
      </c>
    </row>
    <row r="10076" spans="1:18" x14ac:dyDescent="0.25">
      <c r="A10076">
        <v>80305</v>
      </c>
      <c r="B10076" s="5">
        <v>45559</v>
      </c>
      <c r="C10076" s="3" t="s">
        <v>1406</v>
      </c>
      <c r="D10076" s="3" t="s">
        <v>3207</v>
      </c>
      <c r="E10076" s="3" t="s">
        <v>3506</v>
      </c>
      <c r="F10076" s="3" t="s">
        <v>41</v>
      </c>
      <c r="G10076" s="33">
        <v>45561</v>
      </c>
      <c r="H10076">
        <v>82</v>
      </c>
      <c r="I10076">
        <v>0</v>
      </c>
      <c r="J10076">
        <v>82</v>
      </c>
      <c r="K10076">
        <v>1</v>
      </c>
      <c r="L10076">
        <v>1</v>
      </c>
      <c r="M10076" s="3" t="s">
        <v>64</v>
      </c>
      <c r="N10076" s="3" t="s">
        <v>59</v>
      </c>
      <c r="O10076" s="33">
        <v>45561</v>
      </c>
      <c r="P10076" s="33">
        <v>45560</v>
      </c>
      <c r="Q10076" s="33">
        <v>45562</v>
      </c>
      <c r="R10076">
        <v>1</v>
      </c>
    </row>
    <row r="10077" spans="1:18" x14ac:dyDescent="0.25">
      <c r="A10077">
        <v>80306</v>
      </c>
      <c r="B10077" s="5">
        <v>45559</v>
      </c>
      <c r="C10077" s="3" t="s">
        <v>1406</v>
      </c>
      <c r="D10077" s="3" t="s">
        <v>3207</v>
      </c>
      <c r="E10077" s="3" t="s">
        <v>3506</v>
      </c>
      <c r="F10077" s="3" t="s">
        <v>41</v>
      </c>
      <c r="G10077" s="33">
        <v>45561</v>
      </c>
      <c r="H10077">
        <v>407</v>
      </c>
      <c r="I10077">
        <v>0</v>
      </c>
      <c r="J10077">
        <v>407</v>
      </c>
      <c r="K10077">
        <v>29</v>
      </c>
      <c r="L10077">
        <v>29</v>
      </c>
      <c r="M10077" s="3" t="s">
        <v>60</v>
      </c>
      <c r="N10077" s="3" t="s">
        <v>59</v>
      </c>
      <c r="O10077" s="33">
        <v>45561</v>
      </c>
      <c r="P10077" s="33">
        <v>45560</v>
      </c>
      <c r="Q10077" s="33">
        <v>45562</v>
      </c>
      <c r="R10077">
        <v>1</v>
      </c>
    </row>
    <row r="10078" spans="1:18" x14ac:dyDescent="0.25">
      <c r="A10078">
        <v>80304</v>
      </c>
      <c r="B10078" s="5">
        <v>45559</v>
      </c>
      <c r="C10078" s="3" t="s">
        <v>212</v>
      </c>
      <c r="D10078" s="3" t="s">
        <v>3207</v>
      </c>
      <c r="E10078" s="3" t="s">
        <v>3308</v>
      </c>
      <c r="F10078" s="3" t="s">
        <v>41</v>
      </c>
      <c r="G10078" s="33">
        <v>45561</v>
      </c>
      <c r="H10078">
        <v>54</v>
      </c>
      <c r="I10078">
        <v>0</v>
      </c>
      <c r="J10078">
        <v>54</v>
      </c>
      <c r="K10078">
        <v>1</v>
      </c>
      <c r="L10078">
        <v>1</v>
      </c>
      <c r="M10078" s="3" t="s">
        <v>70</v>
      </c>
      <c r="N10078" s="3" t="s">
        <v>59</v>
      </c>
      <c r="O10078" s="33">
        <v>45561</v>
      </c>
      <c r="P10078" s="33">
        <v>45560</v>
      </c>
      <c r="Q10078" s="33">
        <v>45562</v>
      </c>
      <c r="R10078">
        <v>1</v>
      </c>
    </row>
    <row r="10079" spans="1:18" x14ac:dyDescent="0.25">
      <c r="A10079">
        <v>80301</v>
      </c>
      <c r="B10079" s="5">
        <v>45559</v>
      </c>
      <c r="C10079" s="3" t="s">
        <v>613</v>
      </c>
      <c r="D10079" s="3" t="s">
        <v>3207</v>
      </c>
      <c r="E10079" s="3" t="s">
        <v>3389</v>
      </c>
      <c r="F10079" s="3" t="s">
        <v>41</v>
      </c>
      <c r="G10079" s="33">
        <v>45561</v>
      </c>
      <c r="J10079">
        <v>169.12</v>
      </c>
      <c r="M10079" s="3" t="s">
        <v>61</v>
      </c>
      <c r="N10079" s="3" t="s">
        <v>59</v>
      </c>
      <c r="O10079" s="33">
        <v>45561</v>
      </c>
      <c r="P10079" s="33">
        <v>45560</v>
      </c>
      <c r="Q10079" s="33">
        <v>45562</v>
      </c>
      <c r="R10079">
        <v>1</v>
      </c>
    </row>
    <row r="10080" spans="1:18" x14ac:dyDescent="0.25">
      <c r="A10080">
        <v>80308</v>
      </c>
      <c r="B10080" s="5">
        <v>45559</v>
      </c>
      <c r="C10080" s="3" t="s">
        <v>212</v>
      </c>
      <c r="D10080" s="3" t="s">
        <v>3207</v>
      </c>
      <c r="E10080" s="3" t="s">
        <v>3308</v>
      </c>
      <c r="F10080" s="3" t="s">
        <v>41</v>
      </c>
      <c r="G10080" s="33">
        <v>45561</v>
      </c>
      <c r="J10080">
        <v>163.27000000000001</v>
      </c>
      <c r="M10080" s="3" t="s">
        <v>61</v>
      </c>
      <c r="N10080" s="3" t="s">
        <v>59</v>
      </c>
      <c r="O10080" s="33">
        <v>45561</v>
      </c>
      <c r="P10080" s="33">
        <v>45560</v>
      </c>
      <c r="Q10080" s="33">
        <v>45562</v>
      </c>
      <c r="R10080">
        <v>1</v>
      </c>
    </row>
    <row r="10081" spans="1:18" x14ac:dyDescent="0.25">
      <c r="A10081">
        <v>80309</v>
      </c>
      <c r="B10081" s="5">
        <v>45559</v>
      </c>
      <c r="C10081" s="3" t="s">
        <v>212</v>
      </c>
      <c r="D10081" s="3" t="s">
        <v>3207</v>
      </c>
      <c r="E10081" s="3" t="s">
        <v>3507</v>
      </c>
      <c r="F10081" s="3" t="s">
        <v>3524</v>
      </c>
      <c r="G10081" s="33">
        <v>45561</v>
      </c>
      <c r="H10081">
        <v>135</v>
      </c>
      <c r="I10081">
        <v>0</v>
      </c>
      <c r="J10081">
        <v>135</v>
      </c>
      <c r="K10081">
        <v>52</v>
      </c>
      <c r="L10081">
        <v>52</v>
      </c>
      <c r="M10081" s="3" t="s">
        <v>60</v>
      </c>
      <c r="N10081" s="3" t="s">
        <v>59</v>
      </c>
      <c r="O10081" s="33">
        <v>45561</v>
      </c>
      <c r="P10081" s="33">
        <v>45560</v>
      </c>
      <c r="Q10081" s="33">
        <v>45562</v>
      </c>
      <c r="R10081">
        <v>1</v>
      </c>
    </row>
    <row r="10082" spans="1:18" x14ac:dyDescent="0.25">
      <c r="A10082">
        <v>80310</v>
      </c>
      <c r="B10082" s="5">
        <v>45559</v>
      </c>
      <c r="C10082" s="3" t="s">
        <v>166</v>
      </c>
      <c r="D10082" s="3" t="s">
        <v>3204</v>
      </c>
      <c r="E10082" s="3" t="s">
        <v>3249</v>
      </c>
      <c r="F10082" s="3" t="s">
        <v>3527</v>
      </c>
      <c r="G10082" s="33">
        <v>45561</v>
      </c>
      <c r="H10082">
        <v>582</v>
      </c>
      <c r="I10082">
        <v>0</v>
      </c>
      <c r="J10082">
        <v>582</v>
      </c>
      <c r="M10082" s="3" t="s">
        <v>61</v>
      </c>
      <c r="N10082" s="3" t="s">
        <v>59</v>
      </c>
      <c r="O10082" s="33">
        <v>45561</v>
      </c>
      <c r="P10082" s="33">
        <v>45560</v>
      </c>
      <c r="Q10082" s="33">
        <v>45562</v>
      </c>
      <c r="R10082">
        <v>1</v>
      </c>
    </row>
    <row r="10083" spans="1:18" x14ac:dyDescent="0.25">
      <c r="A10083">
        <v>80311</v>
      </c>
      <c r="B10083" s="5">
        <v>45559</v>
      </c>
      <c r="C10083" s="3" t="s">
        <v>132</v>
      </c>
      <c r="D10083" s="3" t="s">
        <v>3204</v>
      </c>
      <c r="E10083" s="3" t="s">
        <v>3249</v>
      </c>
      <c r="F10083" s="3" t="s">
        <v>3523</v>
      </c>
      <c r="G10083" s="33">
        <v>45561</v>
      </c>
      <c r="H10083">
        <v>500</v>
      </c>
      <c r="I10083">
        <v>450</v>
      </c>
      <c r="J10083">
        <v>50</v>
      </c>
      <c r="K10083">
        <v>500</v>
      </c>
      <c r="L10083">
        <v>50</v>
      </c>
      <c r="M10083" s="3" t="s">
        <v>61</v>
      </c>
      <c r="N10083" s="3" t="s">
        <v>59</v>
      </c>
      <c r="O10083" s="33">
        <v>45561</v>
      </c>
      <c r="P10083" s="33">
        <v>45560</v>
      </c>
      <c r="Q10083" s="33">
        <v>45562</v>
      </c>
      <c r="R10083">
        <v>1</v>
      </c>
    </row>
    <row r="10084" spans="1:18" x14ac:dyDescent="0.25">
      <c r="A10084">
        <v>80314</v>
      </c>
      <c r="B10084" s="5">
        <v>45559</v>
      </c>
      <c r="C10084" s="3" t="s">
        <v>1366</v>
      </c>
      <c r="D10084" s="3" t="s">
        <v>3204</v>
      </c>
      <c r="E10084" s="3" t="s">
        <v>3249</v>
      </c>
      <c r="F10084" s="3" t="s">
        <v>3523</v>
      </c>
      <c r="G10084" s="33">
        <v>45561</v>
      </c>
      <c r="H10084">
        <v>602</v>
      </c>
      <c r="K10084">
        <v>7</v>
      </c>
      <c r="L10084">
        <v>5</v>
      </c>
      <c r="M10084" s="3" t="s">
        <v>61</v>
      </c>
      <c r="N10084" s="3" t="s">
        <v>59</v>
      </c>
      <c r="O10084" s="33">
        <v>45561</v>
      </c>
      <c r="P10084" s="33">
        <v>45560</v>
      </c>
      <c r="Q10084" s="33">
        <v>45562</v>
      </c>
      <c r="R10084">
        <v>1</v>
      </c>
    </row>
    <row r="10085" spans="1:18" x14ac:dyDescent="0.25">
      <c r="A10085">
        <v>80313</v>
      </c>
      <c r="B10085" s="5">
        <v>45559</v>
      </c>
      <c r="C10085" s="3" t="s">
        <v>2584</v>
      </c>
      <c r="D10085" s="3" t="s">
        <v>3222</v>
      </c>
      <c r="E10085" s="3" t="s">
        <v>3249</v>
      </c>
      <c r="F10085" s="3" t="s">
        <v>3524</v>
      </c>
      <c r="G10085" s="33">
        <v>45561</v>
      </c>
      <c r="H10085">
        <v>1</v>
      </c>
      <c r="I10085">
        <v>0</v>
      </c>
      <c r="J10085">
        <v>1</v>
      </c>
      <c r="K10085">
        <v>1</v>
      </c>
      <c r="L10085">
        <v>1</v>
      </c>
      <c r="M10085" s="3" t="s">
        <v>66</v>
      </c>
      <c r="N10085" s="3" t="s">
        <v>59</v>
      </c>
      <c r="O10085" s="33">
        <v>45561</v>
      </c>
      <c r="P10085" s="33">
        <v>45560</v>
      </c>
      <c r="Q10085" s="33">
        <v>45562</v>
      </c>
      <c r="R10085">
        <v>1</v>
      </c>
    </row>
    <row r="10086" spans="1:18" x14ac:dyDescent="0.25">
      <c r="A10086">
        <v>80312</v>
      </c>
      <c r="B10086" s="5">
        <v>45559</v>
      </c>
      <c r="C10086" s="3" t="s">
        <v>483</v>
      </c>
      <c r="D10086" s="3" t="s">
        <v>3204</v>
      </c>
      <c r="E10086" s="3" t="s">
        <v>3249</v>
      </c>
      <c r="F10086" s="3" t="s">
        <v>3523</v>
      </c>
      <c r="G10086" s="33">
        <v>45561</v>
      </c>
      <c r="H10086">
        <v>602</v>
      </c>
      <c r="I10086">
        <v>387</v>
      </c>
      <c r="J10086">
        <v>215</v>
      </c>
      <c r="K10086">
        <v>602</v>
      </c>
      <c r="L10086">
        <v>215</v>
      </c>
      <c r="M10086" s="3" t="s">
        <v>61</v>
      </c>
      <c r="N10086" s="3" t="s">
        <v>59</v>
      </c>
      <c r="O10086" s="33">
        <v>45561</v>
      </c>
      <c r="P10086" s="33">
        <v>45560</v>
      </c>
      <c r="Q10086" s="33">
        <v>45562</v>
      </c>
      <c r="R10086">
        <v>1</v>
      </c>
    </row>
    <row r="10087" spans="1:18" x14ac:dyDescent="0.25">
      <c r="A10087">
        <v>80315</v>
      </c>
      <c r="B10087" s="5">
        <v>45559</v>
      </c>
      <c r="C10087" s="3" t="s">
        <v>2481</v>
      </c>
      <c r="D10087" s="3" t="s">
        <v>3204</v>
      </c>
      <c r="E10087" s="3" t="s">
        <v>3249</v>
      </c>
      <c r="F10087" s="3" t="s">
        <v>3523</v>
      </c>
      <c r="G10087" s="33">
        <v>45561</v>
      </c>
      <c r="H10087">
        <v>602</v>
      </c>
      <c r="I10087">
        <v>483</v>
      </c>
      <c r="J10087">
        <v>119</v>
      </c>
      <c r="K10087">
        <v>602</v>
      </c>
      <c r="L10087">
        <v>119</v>
      </c>
      <c r="M10087" s="3" t="s">
        <v>61</v>
      </c>
      <c r="N10087" s="3" t="s">
        <v>59</v>
      </c>
      <c r="O10087" s="33">
        <v>45561</v>
      </c>
      <c r="P10087" s="33">
        <v>45560</v>
      </c>
      <c r="Q10087" s="33">
        <v>45562</v>
      </c>
      <c r="R10087">
        <v>1</v>
      </c>
    </row>
    <row r="10088" spans="1:18" x14ac:dyDescent="0.25">
      <c r="A10088">
        <v>80317</v>
      </c>
      <c r="B10088" s="5">
        <v>45559</v>
      </c>
      <c r="C10088" s="3" t="s">
        <v>1449</v>
      </c>
      <c r="D10088" s="3" t="s">
        <v>3204</v>
      </c>
      <c r="E10088" s="3" t="s">
        <v>3249</v>
      </c>
      <c r="F10088" s="3" t="s">
        <v>3523</v>
      </c>
      <c r="G10088" s="33">
        <v>45561</v>
      </c>
      <c r="H10088">
        <v>35</v>
      </c>
      <c r="I10088">
        <v>24</v>
      </c>
      <c r="J10088">
        <v>11</v>
      </c>
      <c r="M10088" s="3" t="s">
        <v>66</v>
      </c>
      <c r="N10088" s="3" t="s">
        <v>59</v>
      </c>
      <c r="O10088" s="33">
        <v>45561</v>
      </c>
      <c r="P10088" s="33">
        <v>45560</v>
      </c>
      <c r="Q10088" s="33">
        <v>45562</v>
      </c>
      <c r="R10088">
        <v>1</v>
      </c>
    </row>
    <row r="10089" spans="1:18" x14ac:dyDescent="0.25">
      <c r="A10089">
        <v>80318</v>
      </c>
      <c r="B10089" s="5">
        <v>45560</v>
      </c>
      <c r="C10089" s="3" t="s">
        <v>1449</v>
      </c>
      <c r="D10089" s="3" t="s">
        <v>3204</v>
      </c>
      <c r="E10089" s="3" t="s">
        <v>3249</v>
      </c>
      <c r="F10089" s="3" t="s">
        <v>3523</v>
      </c>
      <c r="G10089" s="33">
        <v>45562</v>
      </c>
      <c r="H10089">
        <v>2</v>
      </c>
      <c r="I10089">
        <v>1</v>
      </c>
      <c r="J10089">
        <v>1</v>
      </c>
      <c r="K10089">
        <v>2</v>
      </c>
      <c r="L10089">
        <v>1</v>
      </c>
      <c r="M10089" s="3" t="s">
        <v>63</v>
      </c>
      <c r="N10089" s="3" t="s">
        <v>59</v>
      </c>
      <c r="O10089" s="33">
        <v>45562</v>
      </c>
      <c r="P10089" s="33">
        <v>45561</v>
      </c>
      <c r="Q10089" s="33">
        <v>45563</v>
      </c>
      <c r="R10089">
        <v>1</v>
      </c>
    </row>
    <row r="10090" spans="1:18" x14ac:dyDescent="0.25">
      <c r="A10090">
        <v>80316</v>
      </c>
      <c r="B10090" s="5">
        <v>45560</v>
      </c>
      <c r="C10090" s="3" t="s">
        <v>377</v>
      </c>
      <c r="D10090" s="3" t="s">
        <v>3207</v>
      </c>
      <c r="E10090" s="3" t="s">
        <v>3438</v>
      </c>
      <c r="F10090" s="3" t="s">
        <v>3524</v>
      </c>
      <c r="G10090" s="33">
        <v>45562</v>
      </c>
      <c r="H10090">
        <v>2</v>
      </c>
      <c r="I10090">
        <v>1</v>
      </c>
      <c r="J10090">
        <v>1</v>
      </c>
      <c r="K10090">
        <v>2</v>
      </c>
      <c r="L10090">
        <v>1</v>
      </c>
      <c r="M10090" s="3" t="s">
        <v>63</v>
      </c>
      <c r="N10090" s="3" t="s">
        <v>59</v>
      </c>
      <c r="O10090" s="33">
        <v>45562</v>
      </c>
      <c r="P10090" s="33">
        <v>45561</v>
      </c>
      <c r="Q10090" s="33">
        <v>45563</v>
      </c>
      <c r="R10090">
        <v>1</v>
      </c>
    </row>
    <row r="10091" spans="1:18" x14ac:dyDescent="0.25">
      <c r="A10091">
        <v>80320</v>
      </c>
      <c r="B10091" s="5">
        <v>45560</v>
      </c>
      <c r="C10091" s="3" t="s">
        <v>3010</v>
      </c>
      <c r="D10091" s="3" t="s">
        <v>3207</v>
      </c>
      <c r="E10091" s="3" t="s">
        <v>3337</v>
      </c>
      <c r="F10091" s="3" t="s">
        <v>41</v>
      </c>
      <c r="G10091" s="33">
        <v>45562</v>
      </c>
      <c r="H10091">
        <v>1</v>
      </c>
      <c r="I10091">
        <v>0</v>
      </c>
      <c r="J10091">
        <v>1</v>
      </c>
      <c r="K10091">
        <v>1</v>
      </c>
      <c r="L10091">
        <v>1</v>
      </c>
      <c r="M10091" s="3" t="s">
        <v>61</v>
      </c>
      <c r="N10091" s="3" t="s">
        <v>59</v>
      </c>
      <c r="O10091" s="33">
        <v>45562</v>
      </c>
      <c r="P10091" s="33">
        <v>45561</v>
      </c>
      <c r="Q10091" s="33">
        <v>45563</v>
      </c>
      <c r="R10091">
        <v>1</v>
      </c>
    </row>
    <row r="10092" spans="1:18" x14ac:dyDescent="0.25">
      <c r="A10092">
        <v>80319</v>
      </c>
      <c r="B10092" s="5">
        <v>45560</v>
      </c>
      <c r="C10092" s="3" t="s">
        <v>1900</v>
      </c>
      <c r="D10092" s="3" t="s">
        <v>3207</v>
      </c>
      <c r="E10092" s="3" t="s">
        <v>3337</v>
      </c>
      <c r="F10092" s="3" t="s">
        <v>41</v>
      </c>
      <c r="G10092" s="33">
        <v>45562</v>
      </c>
      <c r="H10092">
        <v>2000</v>
      </c>
      <c r="I10092">
        <v>0</v>
      </c>
      <c r="J10092">
        <v>2000</v>
      </c>
      <c r="M10092" s="3" t="s">
        <v>69</v>
      </c>
      <c r="N10092" s="3" t="s">
        <v>59</v>
      </c>
      <c r="O10092" s="33">
        <v>45562</v>
      </c>
      <c r="P10092" s="33">
        <v>45561</v>
      </c>
      <c r="Q10092" s="33"/>
      <c r="R10092">
        <v>0</v>
      </c>
    </row>
    <row r="10093" spans="1:18" x14ac:dyDescent="0.25">
      <c r="A10093">
        <v>80321</v>
      </c>
      <c r="B10093" s="5">
        <v>45560</v>
      </c>
      <c r="C10093" s="3" t="s">
        <v>212</v>
      </c>
      <c r="D10093" s="3" t="s">
        <v>3207</v>
      </c>
      <c r="E10093" s="3" t="s">
        <v>3308</v>
      </c>
      <c r="F10093" s="3" t="s">
        <v>41</v>
      </c>
      <c r="G10093" s="33">
        <v>45562</v>
      </c>
      <c r="H10093">
        <v>88</v>
      </c>
      <c r="I10093">
        <v>87</v>
      </c>
      <c r="J10093">
        <v>1</v>
      </c>
      <c r="M10093" s="3" t="s">
        <v>61</v>
      </c>
      <c r="N10093" s="3" t="s">
        <v>59</v>
      </c>
      <c r="O10093" s="33">
        <v>45562</v>
      </c>
      <c r="P10093" s="33">
        <v>45561</v>
      </c>
      <c r="Q10093" s="33">
        <v>45563</v>
      </c>
      <c r="R10093">
        <v>1</v>
      </c>
    </row>
    <row r="10094" spans="1:18" x14ac:dyDescent="0.25">
      <c r="A10094">
        <v>80322</v>
      </c>
      <c r="B10094" s="5">
        <v>45560</v>
      </c>
      <c r="C10094" s="3" t="s">
        <v>290</v>
      </c>
      <c r="D10094" s="3" t="s">
        <v>3204</v>
      </c>
      <c r="E10094" s="3" t="s">
        <v>3249</v>
      </c>
      <c r="F10094" s="3" t="s">
        <v>3527</v>
      </c>
      <c r="G10094" s="33">
        <v>45562</v>
      </c>
      <c r="H10094">
        <v>5</v>
      </c>
      <c r="I10094">
        <v>0</v>
      </c>
      <c r="J10094">
        <v>5</v>
      </c>
      <c r="K10094">
        <v>5</v>
      </c>
      <c r="L10094">
        <v>5</v>
      </c>
      <c r="M10094" s="3" t="s">
        <v>63</v>
      </c>
      <c r="N10094" s="3" t="s">
        <v>59</v>
      </c>
      <c r="O10094" s="33">
        <v>45562</v>
      </c>
      <c r="P10094" s="33">
        <v>45561</v>
      </c>
      <c r="Q10094" s="33">
        <v>45563</v>
      </c>
      <c r="R10094">
        <v>1</v>
      </c>
    </row>
    <row r="10095" spans="1:18" x14ac:dyDescent="0.25">
      <c r="A10095">
        <v>80326</v>
      </c>
      <c r="B10095" s="5">
        <v>45560</v>
      </c>
      <c r="C10095" s="3" t="s">
        <v>949</v>
      </c>
      <c r="D10095" s="3" t="s">
        <v>3204</v>
      </c>
      <c r="E10095" s="3" t="s">
        <v>3249</v>
      </c>
      <c r="F10095" s="3" t="s">
        <v>3527</v>
      </c>
      <c r="G10095" s="33">
        <v>45562</v>
      </c>
      <c r="H10095">
        <v>41</v>
      </c>
      <c r="I10095">
        <v>35</v>
      </c>
      <c r="J10095">
        <v>6</v>
      </c>
      <c r="K10095">
        <v>41</v>
      </c>
      <c r="L10095">
        <v>6</v>
      </c>
      <c r="M10095" s="3" t="s">
        <v>60</v>
      </c>
      <c r="N10095" s="3" t="s">
        <v>59</v>
      </c>
      <c r="O10095" s="33">
        <v>45562</v>
      </c>
      <c r="P10095" s="33">
        <v>45561</v>
      </c>
      <c r="Q10095" s="33">
        <v>45563</v>
      </c>
      <c r="R10095">
        <v>1</v>
      </c>
    </row>
    <row r="10096" spans="1:18" x14ac:dyDescent="0.25">
      <c r="A10096">
        <v>80325</v>
      </c>
      <c r="B10096" s="5">
        <v>45561</v>
      </c>
      <c r="C10096" s="3" t="s">
        <v>2627</v>
      </c>
      <c r="D10096" s="3" t="s">
        <v>3220</v>
      </c>
      <c r="E10096" s="3" t="s">
        <v>3448</v>
      </c>
      <c r="F10096" s="3" t="s">
        <v>3523</v>
      </c>
      <c r="G10096" s="33">
        <v>45563</v>
      </c>
      <c r="K10096">
        <v>3</v>
      </c>
      <c r="L10096">
        <v>3</v>
      </c>
      <c r="M10096" s="3" t="s">
        <v>66</v>
      </c>
      <c r="N10096" s="3" t="s">
        <v>59</v>
      </c>
      <c r="O10096" s="33">
        <v>45563</v>
      </c>
      <c r="P10096" s="33">
        <v>45562</v>
      </c>
      <c r="Q10096" s="33">
        <v>45564</v>
      </c>
      <c r="R10096">
        <v>1</v>
      </c>
    </row>
    <row r="10097" spans="1:18" x14ac:dyDescent="0.25">
      <c r="A10097">
        <v>80324</v>
      </c>
      <c r="B10097" s="5">
        <v>45561</v>
      </c>
      <c r="C10097" s="3" t="s">
        <v>212</v>
      </c>
      <c r="D10097" s="3" t="s">
        <v>3207</v>
      </c>
      <c r="E10097" s="3" t="s">
        <v>3308</v>
      </c>
      <c r="F10097" s="3" t="s">
        <v>41</v>
      </c>
      <c r="G10097" s="33">
        <v>45563</v>
      </c>
      <c r="K10097">
        <v>3</v>
      </c>
      <c r="L10097">
        <v>3</v>
      </c>
      <c r="M10097" s="3" t="s">
        <v>66</v>
      </c>
      <c r="N10097" s="3" t="s">
        <v>59</v>
      </c>
      <c r="O10097" s="33">
        <v>45563</v>
      </c>
      <c r="P10097" s="33">
        <v>45562</v>
      </c>
      <c r="Q10097" s="33">
        <v>45564</v>
      </c>
      <c r="R10097">
        <v>1</v>
      </c>
    </row>
    <row r="10098" spans="1:18" x14ac:dyDescent="0.25">
      <c r="A10098">
        <v>80323</v>
      </c>
      <c r="B10098" s="5">
        <v>45561</v>
      </c>
      <c r="C10098" s="3" t="s">
        <v>2223</v>
      </c>
      <c r="D10098" s="3" t="s">
        <v>3207</v>
      </c>
      <c r="E10098" s="3" t="s">
        <v>3438</v>
      </c>
      <c r="F10098" s="3" t="s">
        <v>3524</v>
      </c>
      <c r="G10098" s="33">
        <v>45563</v>
      </c>
      <c r="K10098">
        <v>5</v>
      </c>
      <c r="L10098">
        <v>1</v>
      </c>
      <c r="M10098" s="3" t="s">
        <v>61</v>
      </c>
      <c r="N10098" s="3" t="s">
        <v>59</v>
      </c>
      <c r="O10098" s="33">
        <v>45563</v>
      </c>
      <c r="P10098" s="33">
        <v>45562</v>
      </c>
      <c r="Q10098" s="33">
        <v>45564</v>
      </c>
      <c r="R10098">
        <v>1</v>
      </c>
    </row>
    <row r="10099" spans="1:18" x14ac:dyDescent="0.25">
      <c r="A10099">
        <v>80331</v>
      </c>
      <c r="B10099" s="5">
        <v>45561</v>
      </c>
      <c r="C10099" s="3" t="s">
        <v>2481</v>
      </c>
      <c r="D10099" s="3" t="s">
        <v>3204</v>
      </c>
      <c r="E10099" s="3" t="s">
        <v>3249</v>
      </c>
      <c r="F10099" s="3" t="s">
        <v>3527</v>
      </c>
      <c r="G10099" s="33">
        <v>45563</v>
      </c>
      <c r="H10099">
        <v>897</v>
      </c>
      <c r="I10099">
        <v>0</v>
      </c>
      <c r="J10099">
        <v>897</v>
      </c>
      <c r="M10099" s="3" t="s">
        <v>69</v>
      </c>
      <c r="N10099" s="3" t="s">
        <v>59</v>
      </c>
      <c r="O10099" s="33">
        <v>45563</v>
      </c>
      <c r="P10099" s="33">
        <v>45562</v>
      </c>
      <c r="Q10099" s="33"/>
      <c r="R10099">
        <v>0</v>
      </c>
    </row>
    <row r="10100" spans="1:18" x14ac:dyDescent="0.25">
      <c r="A10100">
        <v>80332</v>
      </c>
      <c r="B10100" s="5">
        <v>45561</v>
      </c>
      <c r="C10100" s="3" t="s">
        <v>2481</v>
      </c>
      <c r="D10100" s="3" t="s">
        <v>3204</v>
      </c>
      <c r="E10100" s="3" t="s">
        <v>3249</v>
      </c>
      <c r="F10100" s="3" t="s">
        <v>3527</v>
      </c>
      <c r="G10100" s="33">
        <v>45563</v>
      </c>
      <c r="H10100">
        <v>25</v>
      </c>
      <c r="I10100">
        <v>21</v>
      </c>
      <c r="J10100">
        <v>4</v>
      </c>
      <c r="M10100" s="3" t="s">
        <v>66</v>
      </c>
      <c r="N10100" s="3" t="s">
        <v>59</v>
      </c>
      <c r="O10100" s="33">
        <v>45563</v>
      </c>
      <c r="P10100" s="33">
        <v>45562</v>
      </c>
      <c r="Q10100" s="33">
        <v>45564</v>
      </c>
      <c r="R10100">
        <v>1</v>
      </c>
    </row>
    <row r="10101" spans="1:18" x14ac:dyDescent="0.25">
      <c r="A10101">
        <v>80328</v>
      </c>
      <c r="B10101" s="5">
        <v>45561</v>
      </c>
      <c r="C10101" s="3" t="s">
        <v>3052</v>
      </c>
      <c r="D10101" s="3" t="s">
        <v>3245</v>
      </c>
      <c r="E10101" s="3" t="s">
        <v>3249</v>
      </c>
      <c r="F10101" s="3" t="s">
        <v>41</v>
      </c>
      <c r="G10101" s="33">
        <v>45563</v>
      </c>
      <c r="K10101">
        <v>1</v>
      </c>
      <c r="L10101">
        <v>1</v>
      </c>
      <c r="M10101" s="3" t="s">
        <v>66</v>
      </c>
      <c r="N10101" s="3" t="s">
        <v>59</v>
      </c>
      <c r="O10101" s="33">
        <v>45563</v>
      </c>
      <c r="P10101" s="33">
        <v>45562</v>
      </c>
      <c r="Q10101" s="33">
        <v>45564</v>
      </c>
      <c r="R10101">
        <v>1</v>
      </c>
    </row>
    <row r="10102" spans="1:18" x14ac:dyDescent="0.25">
      <c r="A10102">
        <v>80327</v>
      </c>
      <c r="B10102" s="5">
        <v>45561</v>
      </c>
      <c r="C10102" s="3" t="s">
        <v>2901</v>
      </c>
      <c r="D10102" s="3" t="s">
        <v>3207</v>
      </c>
      <c r="E10102" s="3" t="s">
        <v>3284</v>
      </c>
      <c r="F10102" s="3" t="s">
        <v>3525</v>
      </c>
      <c r="G10102" s="33">
        <v>45563</v>
      </c>
      <c r="M10102" s="3" t="s">
        <v>64</v>
      </c>
      <c r="N10102" s="3" t="s">
        <v>59</v>
      </c>
      <c r="O10102" s="33">
        <v>45563</v>
      </c>
      <c r="P10102" s="33">
        <v>45562</v>
      </c>
      <c r="Q10102" s="33">
        <v>45564</v>
      </c>
      <c r="R10102">
        <v>1</v>
      </c>
    </row>
    <row r="10103" spans="1:18" x14ac:dyDescent="0.25">
      <c r="A10103">
        <v>80330</v>
      </c>
      <c r="B10103" s="5">
        <v>45561</v>
      </c>
      <c r="C10103" s="3" t="s">
        <v>3053</v>
      </c>
      <c r="D10103" s="3" t="s">
        <v>3207</v>
      </c>
      <c r="E10103" s="3" t="s">
        <v>3299</v>
      </c>
      <c r="F10103" s="3" t="s">
        <v>41</v>
      </c>
      <c r="G10103" s="33">
        <v>45563</v>
      </c>
      <c r="H10103">
        <v>4</v>
      </c>
      <c r="I10103">
        <v>3</v>
      </c>
      <c r="J10103">
        <v>1</v>
      </c>
      <c r="K10103">
        <v>4</v>
      </c>
      <c r="L10103">
        <v>1</v>
      </c>
      <c r="M10103" s="3" t="s">
        <v>60</v>
      </c>
      <c r="N10103" s="3" t="s">
        <v>59</v>
      </c>
      <c r="O10103" s="33">
        <v>45563</v>
      </c>
      <c r="P10103" s="33">
        <v>45562</v>
      </c>
      <c r="Q10103" s="33">
        <v>45564</v>
      </c>
      <c r="R10103">
        <v>1</v>
      </c>
    </row>
    <row r="10104" spans="1:18" x14ac:dyDescent="0.25">
      <c r="A10104">
        <v>80329</v>
      </c>
      <c r="B10104" s="5">
        <v>45561</v>
      </c>
      <c r="C10104" s="3" t="s">
        <v>2948</v>
      </c>
      <c r="D10104" s="3" t="s">
        <v>3207</v>
      </c>
      <c r="E10104" s="3" t="s">
        <v>3493</v>
      </c>
      <c r="F10104" s="3" t="s">
        <v>3525</v>
      </c>
      <c r="G10104" s="33">
        <v>45563</v>
      </c>
      <c r="H10104">
        <v>39</v>
      </c>
      <c r="I10104">
        <v>31</v>
      </c>
      <c r="J10104">
        <v>8</v>
      </c>
      <c r="M10104" s="3" t="s">
        <v>68</v>
      </c>
      <c r="N10104" s="3" t="s">
        <v>59</v>
      </c>
      <c r="O10104" s="33">
        <v>45563</v>
      </c>
      <c r="P10104" s="33">
        <v>45562</v>
      </c>
      <c r="Q10104" s="33">
        <v>45564</v>
      </c>
      <c r="R10104">
        <v>1</v>
      </c>
    </row>
    <row r="10105" spans="1:18" x14ac:dyDescent="0.25">
      <c r="A10105">
        <v>80337</v>
      </c>
      <c r="B10105" s="5">
        <v>45561</v>
      </c>
      <c r="C10105" s="3" t="s">
        <v>666</v>
      </c>
      <c r="D10105" s="3" t="s">
        <v>3215</v>
      </c>
      <c r="E10105" s="3" t="s">
        <v>3249</v>
      </c>
      <c r="F10105" s="3" t="s">
        <v>3527</v>
      </c>
      <c r="G10105" s="33">
        <v>45563</v>
      </c>
      <c r="H10105">
        <v>39</v>
      </c>
      <c r="I10105">
        <v>31</v>
      </c>
      <c r="J10105">
        <v>8</v>
      </c>
      <c r="M10105" s="3" t="s">
        <v>60</v>
      </c>
      <c r="N10105" s="3" t="s">
        <v>59</v>
      </c>
      <c r="O10105" s="33">
        <v>45563</v>
      </c>
      <c r="P10105" s="33">
        <v>45562</v>
      </c>
      <c r="Q10105" s="33">
        <v>45564</v>
      </c>
      <c r="R10105">
        <v>1</v>
      </c>
    </row>
    <row r="10106" spans="1:18" x14ac:dyDescent="0.25">
      <c r="A10106">
        <v>80336</v>
      </c>
      <c r="B10106" s="5">
        <v>45561</v>
      </c>
      <c r="C10106" s="3" t="s">
        <v>562</v>
      </c>
      <c r="D10106" s="3" t="s">
        <v>3204</v>
      </c>
      <c r="E10106" s="3" t="s">
        <v>3249</v>
      </c>
      <c r="F10106" s="3" t="s">
        <v>3523</v>
      </c>
      <c r="G10106" s="33">
        <v>45563</v>
      </c>
      <c r="H10106">
        <v>5</v>
      </c>
      <c r="I10106">
        <v>4</v>
      </c>
      <c r="J10106">
        <v>1</v>
      </c>
      <c r="K10106">
        <v>1</v>
      </c>
      <c r="L10106">
        <v>1</v>
      </c>
      <c r="M10106" s="3" t="s">
        <v>63</v>
      </c>
      <c r="N10106" s="3" t="s">
        <v>59</v>
      </c>
      <c r="O10106" s="33">
        <v>45563</v>
      </c>
      <c r="P10106" s="33">
        <v>45562</v>
      </c>
      <c r="Q10106" s="33">
        <v>45564</v>
      </c>
      <c r="R10106">
        <v>1</v>
      </c>
    </row>
    <row r="10107" spans="1:18" x14ac:dyDescent="0.25">
      <c r="A10107">
        <v>80338</v>
      </c>
      <c r="B10107" s="5">
        <v>45562</v>
      </c>
      <c r="C10107" s="3" t="s">
        <v>1930</v>
      </c>
      <c r="D10107" s="3" t="s">
        <v>3207</v>
      </c>
      <c r="E10107" s="3" t="s">
        <v>3257</v>
      </c>
      <c r="F10107" s="3" t="s">
        <v>3524</v>
      </c>
      <c r="G10107" s="33">
        <v>45564</v>
      </c>
      <c r="H10107">
        <v>84</v>
      </c>
      <c r="I10107">
        <v>6</v>
      </c>
      <c r="J10107">
        <v>78</v>
      </c>
      <c r="K10107">
        <v>13</v>
      </c>
      <c r="L10107">
        <v>7</v>
      </c>
      <c r="M10107" s="3" t="s">
        <v>61</v>
      </c>
      <c r="N10107" s="3" t="s">
        <v>59</v>
      </c>
      <c r="O10107" s="33">
        <v>45564</v>
      </c>
      <c r="P10107" s="33">
        <v>45563</v>
      </c>
      <c r="Q10107" s="33">
        <v>45565</v>
      </c>
      <c r="R10107">
        <v>1</v>
      </c>
    </row>
    <row r="10108" spans="1:18" x14ac:dyDescent="0.25">
      <c r="A10108">
        <v>80335</v>
      </c>
      <c r="B10108" s="5">
        <v>45562</v>
      </c>
      <c r="C10108" s="3" t="s">
        <v>3054</v>
      </c>
      <c r="D10108" s="3" t="s">
        <v>3213</v>
      </c>
      <c r="E10108" s="3" t="s">
        <v>3454</v>
      </c>
      <c r="F10108" s="3" t="s">
        <v>3527</v>
      </c>
      <c r="G10108" s="33">
        <v>45564</v>
      </c>
      <c r="H10108">
        <v>1</v>
      </c>
      <c r="I10108">
        <v>0</v>
      </c>
      <c r="J10108">
        <v>1</v>
      </c>
      <c r="K10108">
        <v>1</v>
      </c>
      <c r="L10108">
        <v>1</v>
      </c>
      <c r="M10108" s="3" t="s">
        <v>69</v>
      </c>
      <c r="N10108" s="3" t="s">
        <v>59</v>
      </c>
      <c r="O10108" s="33">
        <v>45564</v>
      </c>
      <c r="P10108" s="33">
        <v>45563</v>
      </c>
      <c r="Q10108" s="33">
        <v>45565</v>
      </c>
      <c r="R10108">
        <v>1</v>
      </c>
    </row>
    <row r="10109" spans="1:18" x14ac:dyDescent="0.25">
      <c r="A10109">
        <v>80334</v>
      </c>
      <c r="B10109" s="5">
        <v>45562</v>
      </c>
      <c r="C10109" s="3" t="s">
        <v>195</v>
      </c>
      <c r="D10109" s="3" t="s">
        <v>3214</v>
      </c>
      <c r="E10109" s="3" t="s">
        <v>3454</v>
      </c>
      <c r="F10109" s="3" t="s">
        <v>3527</v>
      </c>
      <c r="G10109" s="33">
        <v>45564</v>
      </c>
      <c r="H10109">
        <v>1</v>
      </c>
      <c r="I10109">
        <v>0</v>
      </c>
      <c r="J10109">
        <v>1</v>
      </c>
      <c r="K10109">
        <v>1</v>
      </c>
      <c r="L10109">
        <v>1</v>
      </c>
      <c r="M10109" s="3" t="s">
        <v>69</v>
      </c>
      <c r="N10109" s="3" t="s">
        <v>59</v>
      </c>
      <c r="O10109" s="33">
        <v>45564</v>
      </c>
      <c r="P10109" s="33">
        <v>45563</v>
      </c>
      <c r="Q10109" s="33">
        <v>45565</v>
      </c>
      <c r="R10109">
        <v>1</v>
      </c>
    </row>
    <row r="10110" spans="1:18" x14ac:dyDescent="0.25">
      <c r="A10110">
        <v>80333</v>
      </c>
      <c r="B10110" s="5">
        <v>45562</v>
      </c>
      <c r="C10110" s="3" t="s">
        <v>2708</v>
      </c>
      <c r="D10110" s="3" t="s">
        <v>3207</v>
      </c>
      <c r="E10110" s="3" t="s">
        <v>3299</v>
      </c>
      <c r="F10110" s="3" t="s">
        <v>41</v>
      </c>
      <c r="G10110" s="33">
        <v>45564</v>
      </c>
      <c r="H10110">
        <v>2</v>
      </c>
      <c r="K10110">
        <v>2</v>
      </c>
      <c r="L10110">
        <v>2</v>
      </c>
      <c r="M10110" s="3" t="s">
        <v>66</v>
      </c>
      <c r="N10110" s="3" t="s">
        <v>59</v>
      </c>
      <c r="O10110" s="33">
        <v>45564</v>
      </c>
      <c r="P10110" s="33">
        <v>45563</v>
      </c>
      <c r="Q10110" s="33">
        <v>45565</v>
      </c>
      <c r="R10110">
        <v>1</v>
      </c>
    </row>
    <row r="10111" spans="1:18" x14ac:dyDescent="0.25">
      <c r="A10111">
        <v>80339</v>
      </c>
      <c r="B10111" s="5">
        <v>45562</v>
      </c>
      <c r="C10111" s="3" t="s">
        <v>3055</v>
      </c>
      <c r="D10111" s="3" t="s">
        <v>3204</v>
      </c>
      <c r="E10111" s="3" t="s">
        <v>3249</v>
      </c>
      <c r="F10111" s="3" t="s">
        <v>3523</v>
      </c>
      <c r="G10111" s="33">
        <v>45564</v>
      </c>
      <c r="H10111">
        <v>2</v>
      </c>
      <c r="K10111">
        <v>2</v>
      </c>
      <c r="L10111">
        <v>2</v>
      </c>
      <c r="M10111" s="3" t="s">
        <v>66</v>
      </c>
      <c r="N10111" s="3" t="s">
        <v>59</v>
      </c>
      <c r="O10111" s="33">
        <v>45564</v>
      </c>
      <c r="P10111" s="33">
        <v>45563</v>
      </c>
      <c r="Q10111" s="33">
        <v>45565</v>
      </c>
      <c r="R10111">
        <v>1</v>
      </c>
    </row>
    <row r="10112" spans="1:18" x14ac:dyDescent="0.25">
      <c r="A10112">
        <v>80341</v>
      </c>
      <c r="B10112" s="5">
        <v>45562</v>
      </c>
      <c r="C10112" s="3" t="s">
        <v>2675</v>
      </c>
      <c r="D10112" s="3" t="s">
        <v>3227</v>
      </c>
      <c r="E10112" s="3" t="s">
        <v>3249</v>
      </c>
      <c r="F10112" s="3" t="s">
        <v>3527</v>
      </c>
      <c r="G10112" s="33">
        <v>45564</v>
      </c>
      <c r="H10112">
        <v>1</v>
      </c>
      <c r="I10112">
        <v>0</v>
      </c>
      <c r="J10112">
        <v>1</v>
      </c>
      <c r="K10112">
        <v>1</v>
      </c>
      <c r="L10112">
        <v>1</v>
      </c>
      <c r="M10112" s="3" t="s">
        <v>69</v>
      </c>
      <c r="N10112" s="3" t="s">
        <v>59</v>
      </c>
      <c r="O10112" s="33">
        <v>45564</v>
      </c>
      <c r="P10112" s="33">
        <v>45563</v>
      </c>
      <c r="Q10112" s="33">
        <v>45565</v>
      </c>
      <c r="R10112">
        <v>1</v>
      </c>
    </row>
    <row r="10113" spans="1:18" x14ac:dyDescent="0.25">
      <c r="A10113">
        <v>80340</v>
      </c>
      <c r="B10113" s="5">
        <v>45562</v>
      </c>
      <c r="C10113" s="3" t="s">
        <v>2962</v>
      </c>
      <c r="D10113" s="3" t="s">
        <v>3207</v>
      </c>
      <c r="E10113" s="3" t="s">
        <v>3493</v>
      </c>
      <c r="F10113" s="3" t="s">
        <v>3525</v>
      </c>
      <c r="G10113" s="33">
        <v>45564</v>
      </c>
      <c r="H10113">
        <v>1</v>
      </c>
      <c r="I10113">
        <v>0</v>
      </c>
      <c r="J10113">
        <v>1</v>
      </c>
      <c r="K10113">
        <v>1</v>
      </c>
      <c r="L10113">
        <v>1</v>
      </c>
      <c r="M10113" s="3" t="s">
        <v>69</v>
      </c>
      <c r="N10113" s="3" t="s">
        <v>59</v>
      </c>
      <c r="O10113" s="33">
        <v>45564</v>
      </c>
      <c r="P10113" s="33">
        <v>45563</v>
      </c>
      <c r="Q10113" s="33">
        <v>45565</v>
      </c>
      <c r="R10113">
        <v>1</v>
      </c>
    </row>
    <row r="10114" spans="1:18" x14ac:dyDescent="0.25">
      <c r="A10114">
        <v>80347</v>
      </c>
      <c r="B10114" s="5">
        <v>45562</v>
      </c>
      <c r="C10114" s="3" t="s">
        <v>1449</v>
      </c>
      <c r="D10114" s="3" t="s">
        <v>3204</v>
      </c>
      <c r="E10114" s="3" t="s">
        <v>3249</v>
      </c>
      <c r="F10114" s="3" t="s">
        <v>3523</v>
      </c>
      <c r="G10114" s="33">
        <v>45564</v>
      </c>
      <c r="H10114">
        <v>1</v>
      </c>
      <c r="I10114">
        <v>0</v>
      </c>
      <c r="J10114">
        <v>1</v>
      </c>
      <c r="K10114">
        <v>1</v>
      </c>
      <c r="L10114">
        <v>1</v>
      </c>
      <c r="M10114" s="3" t="s">
        <v>69</v>
      </c>
      <c r="N10114" s="3" t="s">
        <v>59</v>
      </c>
      <c r="O10114" s="33">
        <v>45564</v>
      </c>
      <c r="P10114" s="33">
        <v>45563</v>
      </c>
      <c r="Q10114" s="33">
        <v>45565</v>
      </c>
      <c r="R10114">
        <v>1</v>
      </c>
    </row>
    <row r="10115" spans="1:18" x14ac:dyDescent="0.25">
      <c r="A10115">
        <v>80349</v>
      </c>
      <c r="B10115" s="5">
        <v>45562</v>
      </c>
      <c r="C10115" s="3" t="s">
        <v>748</v>
      </c>
      <c r="D10115" s="3" t="s">
        <v>3204</v>
      </c>
      <c r="E10115" s="3" t="s">
        <v>3249</v>
      </c>
      <c r="F10115" s="3" t="s">
        <v>3527</v>
      </c>
      <c r="G10115" s="33">
        <v>45564</v>
      </c>
      <c r="H10115">
        <v>1</v>
      </c>
      <c r="I10115">
        <v>0</v>
      </c>
      <c r="J10115">
        <v>1</v>
      </c>
      <c r="K10115">
        <v>1</v>
      </c>
      <c r="L10115">
        <v>1</v>
      </c>
      <c r="M10115" s="3" t="s">
        <v>69</v>
      </c>
      <c r="N10115" s="3" t="s">
        <v>59</v>
      </c>
      <c r="O10115" s="33">
        <v>45564</v>
      </c>
      <c r="P10115" s="33">
        <v>45563</v>
      </c>
      <c r="Q10115" s="33">
        <v>45565</v>
      </c>
      <c r="R10115">
        <v>1</v>
      </c>
    </row>
    <row r="10116" spans="1:18" x14ac:dyDescent="0.25">
      <c r="A10116">
        <v>80343</v>
      </c>
      <c r="B10116" s="5">
        <v>45562</v>
      </c>
      <c r="C10116" s="3" t="s">
        <v>1147</v>
      </c>
      <c r="D10116" s="3" t="s">
        <v>3234</v>
      </c>
      <c r="E10116" s="3" t="s">
        <v>3249</v>
      </c>
      <c r="F10116" s="3" t="s">
        <v>3524</v>
      </c>
      <c r="G10116" s="33">
        <v>45564</v>
      </c>
      <c r="H10116">
        <v>1</v>
      </c>
      <c r="I10116">
        <v>0</v>
      </c>
      <c r="J10116">
        <v>1</v>
      </c>
      <c r="K10116">
        <v>1</v>
      </c>
      <c r="L10116">
        <v>1</v>
      </c>
      <c r="M10116" s="3" t="s">
        <v>69</v>
      </c>
      <c r="N10116" s="3" t="s">
        <v>59</v>
      </c>
      <c r="O10116" s="33">
        <v>45564</v>
      </c>
      <c r="P10116" s="33">
        <v>45563</v>
      </c>
      <c r="Q10116" s="33">
        <v>45565</v>
      </c>
      <c r="R10116">
        <v>1</v>
      </c>
    </row>
    <row r="10117" spans="1:18" x14ac:dyDescent="0.25">
      <c r="A10117">
        <v>80348</v>
      </c>
      <c r="B10117" s="5">
        <v>45562</v>
      </c>
      <c r="C10117" s="3" t="s">
        <v>1064</v>
      </c>
      <c r="D10117" s="3" t="s">
        <v>3212</v>
      </c>
      <c r="E10117" s="3" t="s">
        <v>3335</v>
      </c>
      <c r="F10117" s="3" t="s">
        <v>3524</v>
      </c>
      <c r="G10117" s="33">
        <v>45564</v>
      </c>
      <c r="H10117">
        <v>2</v>
      </c>
      <c r="I10117">
        <v>0</v>
      </c>
      <c r="J10117">
        <v>2</v>
      </c>
      <c r="M10117" s="3" t="s">
        <v>69</v>
      </c>
      <c r="N10117" s="3" t="s">
        <v>59</v>
      </c>
      <c r="O10117" s="33">
        <v>45564</v>
      </c>
      <c r="P10117" s="33">
        <v>45563</v>
      </c>
      <c r="Q10117" s="33"/>
      <c r="R10117">
        <v>0</v>
      </c>
    </row>
    <row r="10118" spans="1:18" x14ac:dyDescent="0.25">
      <c r="A10118">
        <v>80342</v>
      </c>
      <c r="B10118" s="5">
        <v>45562</v>
      </c>
      <c r="C10118" s="3" t="s">
        <v>2246</v>
      </c>
      <c r="D10118" s="3" t="s">
        <v>3207</v>
      </c>
      <c r="E10118" s="3" t="s">
        <v>3444</v>
      </c>
      <c r="F10118" s="3" t="s">
        <v>3525</v>
      </c>
      <c r="G10118" s="33">
        <v>45564</v>
      </c>
      <c r="H10118">
        <v>435</v>
      </c>
      <c r="I10118">
        <v>45</v>
      </c>
      <c r="J10118">
        <v>390</v>
      </c>
      <c r="M10118" s="3" t="s">
        <v>61</v>
      </c>
      <c r="N10118" s="3" t="s">
        <v>59</v>
      </c>
      <c r="O10118" s="33">
        <v>45564</v>
      </c>
      <c r="P10118" s="33">
        <v>45563</v>
      </c>
      <c r="Q10118" s="33">
        <v>45565</v>
      </c>
      <c r="R10118">
        <v>1</v>
      </c>
    </row>
    <row r="10119" spans="1:18" x14ac:dyDescent="0.25">
      <c r="A10119">
        <v>80344</v>
      </c>
      <c r="B10119" s="5">
        <v>45562</v>
      </c>
      <c r="C10119" s="3" t="s">
        <v>439</v>
      </c>
      <c r="D10119" s="3" t="s">
        <v>3206</v>
      </c>
      <c r="E10119" s="3" t="s">
        <v>3489</v>
      </c>
      <c r="F10119" s="3" t="s">
        <v>41</v>
      </c>
      <c r="G10119" s="33">
        <v>45564</v>
      </c>
      <c r="H10119">
        <v>1</v>
      </c>
      <c r="I10119">
        <v>0</v>
      </c>
      <c r="J10119">
        <v>1</v>
      </c>
      <c r="K10119">
        <v>1</v>
      </c>
      <c r="L10119">
        <v>1</v>
      </c>
      <c r="M10119" s="3" t="s">
        <v>66</v>
      </c>
      <c r="N10119" s="3" t="s">
        <v>59</v>
      </c>
      <c r="O10119" s="33">
        <v>45564</v>
      </c>
      <c r="P10119" s="33">
        <v>45563</v>
      </c>
      <c r="Q10119" s="33">
        <v>45565</v>
      </c>
      <c r="R10119">
        <v>1</v>
      </c>
    </row>
    <row r="10120" spans="1:18" x14ac:dyDescent="0.25">
      <c r="A10120">
        <v>80345</v>
      </c>
      <c r="B10120" s="5">
        <v>45562</v>
      </c>
      <c r="C10120" s="3" t="s">
        <v>439</v>
      </c>
      <c r="D10120" s="3" t="s">
        <v>3206</v>
      </c>
      <c r="E10120" s="3" t="s">
        <v>3489</v>
      </c>
      <c r="F10120" s="3" t="s">
        <v>41</v>
      </c>
      <c r="G10120" s="33">
        <v>45564</v>
      </c>
      <c r="H10120">
        <v>1</v>
      </c>
      <c r="I10120">
        <v>0</v>
      </c>
      <c r="J10120">
        <v>1</v>
      </c>
      <c r="K10120">
        <v>1</v>
      </c>
      <c r="L10120">
        <v>1</v>
      </c>
      <c r="M10120" s="3" t="s">
        <v>63</v>
      </c>
      <c r="N10120" s="3" t="s">
        <v>59</v>
      </c>
      <c r="O10120" s="33">
        <v>45564</v>
      </c>
      <c r="P10120" s="33">
        <v>45563</v>
      </c>
      <c r="Q10120" s="33">
        <v>45565</v>
      </c>
      <c r="R10120">
        <v>1</v>
      </c>
    </row>
    <row r="10121" spans="1:18" x14ac:dyDescent="0.25">
      <c r="A10121">
        <v>80346</v>
      </c>
      <c r="B10121" s="5">
        <v>45562</v>
      </c>
      <c r="C10121" s="3" t="s">
        <v>439</v>
      </c>
      <c r="D10121" s="3" t="s">
        <v>3206</v>
      </c>
      <c r="E10121" s="3" t="s">
        <v>3489</v>
      </c>
      <c r="F10121" s="3" t="s">
        <v>41</v>
      </c>
      <c r="G10121" s="33">
        <v>45564</v>
      </c>
      <c r="H10121">
        <v>9</v>
      </c>
      <c r="I10121">
        <v>0</v>
      </c>
      <c r="J10121">
        <v>9</v>
      </c>
      <c r="K10121">
        <v>1</v>
      </c>
      <c r="L10121">
        <v>1</v>
      </c>
      <c r="M10121" s="3" t="s">
        <v>63</v>
      </c>
      <c r="N10121" s="3" t="s">
        <v>59</v>
      </c>
      <c r="O10121" s="33">
        <v>45564</v>
      </c>
      <c r="P10121" s="33">
        <v>45563</v>
      </c>
      <c r="Q10121" s="33">
        <v>45565</v>
      </c>
      <c r="R10121">
        <v>1</v>
      </c>
    </row>
    <row r="10122" spans="1:18" x14ac:dyDescent="0.25">
      <c r="A10122">
        <v>80351</v>
      </c>
      <c r="B10122" s="5">
        <v>45562</v>
      </c>
      <c r="C10122" s="3" t="s">
        <v>2206</v>
      </c>
      <c r="D10122" s="3" t="s">
        <v>3245</v>
      </c>
      <c r="E10122" s="3" t="s">
        <v>3249</v>
      </c>
      <c r="F10122" s="3" t="s">
        <v>3527</v>
      </c>
      <c r="G10122" s="33">
        <v>45564</v>
      </c>
      <c r="H10122">
        <v>16</v>
      </c>
      <c r="I10122">
        <v>12</v>
      </c>
      <c r="J10122">
        <v>4</v>
      </c>
      <c r="M10122" s="3" t="s">
        <v>66</v>
      </c>
      <c r="N10122" s="3" t="s">
        <v>62</v>
      </c>
      <c r="O10122" s="33">
        <v>45564</v>
      </c>
      <c r="P10122" s="33">
        <v>45563</v>
      </c>
      <c r="Q10122" s="33">
        <v>45565</v>
      </c>
      <c r="R10122">
        <v>1</v>
      </c>
    </row>
    <row r="10123" spans="1:18" x14ac:dyDescent="0.25">
      <c r="A10123">
        <v>80353</v>
      </c>
      <c r="B10123" s="5">
        <v>45565</v>
      </c>
      <c r="C10123" s="3" t="s">
        <v>3030</v>
      </c>
      <c r="D10123" s="3" t="s">
        <v>3204</v>
      </c>
      <c r="E10123" s="3" t="s">
        <v>3249</v>
      </c>
      <c r="F10123" s="3" t="s">
        <v>3523</v>
      </c>
      <c r="G10123" s="33">
        <v>45567</v>
      </c>
      <c r="H10123">
        <v>6600</v>
      </c>
      <c r="I10123">
        <v>0</v>
      </c>
      <c r="J10123">
        <v>6600</v>
      </c>
      <c r="K10123">
        <v>1</v>
      </c>
      <c r="L10123">
        <v>1</v>
      </c>
      <c r="M10123" s="3" t="s">
        <v>70</v>
      </c>
      <c r="N10123" s="3" t="s">
        <v>59</v>
      </c>
      <c r="O10123" s="33">
        <v>45567</v>
      </c>
      <c r="P10123" s="33">
        <v>45566</v>
      </c>
      <c r="Q10123" s="33">
        <v>45568</v>
      </c>
      <c r="R10123">
        <v>1</v>
      </c>
    </row>
    <row r="10124" spans="1:18" x14ac:dyDescent="0.25">
      <c r="A10124">
        <v>80350</v>
      </c>
      <c r="B10124" s="5">
        <v>45565</v>
      </c>
      <c r="C10124" s="3" t="s">
        <v>748</v>
      </c>
      <c r="D10124" s="3" t="s">
        <v>3222</v>
      </c>
      <c r="E10124" s="3" t="s">
        <v>3249</v>
      </c>
      <c r="F10124" s="3" t="s">
        <v>41</v>
      </c>
      <c r="G10124" s="33">
        <v>45567</v>
      </c>
      <c r="H10124">
        <v>300</v>
      </c>
      <c r="I10124">
        <v>0</v>
      </c>
      <c r="J10124">
        <v>300</v>
      </c>
      <c r="K10124">
        <v>29</v>
      </c>
      <c r="L10124">
        <v>29</v>
      </c>
      <c r="M10124" s="3" t="s">
        <v>64</v>
      </c>
      <c r="N10124" s="3" t="s">
        <v>59</v>
      </c>
      <c r="O10124" s="33">
        <v>45567</v>
      </c>
      <c r="P10124" s="33">
        <v>45566</v>
      </c>
      <c r="Q10124" s="33">
        <v>45568</v>
      </c>
      <c r="R10124">
        <v>1</v>
      </c>
    </row>
    <row r="10125" spans="1:18" x14ac:dyDescent="0.25">
      <c r="A10125">
        <v>80352</v>
      </c>
      <c r="B10125" s="5">
        <v>45565</v>
      </c>
      <c r="C10125" s="3" t="s">
        <v>3025</v>
      </c>
      <c r="D10125" s="3" t="s">
        <v>3227</v>
      </c>
      <c r="E10125" s="3" t="s">
        <v>3249</v>
      </c>
      <c r="F10125" s="3" t="s">
        <v>3527</v>
      </c>
      <c r="G10125" s="33">
        <v>45567</v>
      </c>
      <c r="H10125">
        <v>58</v>
      </c>
      <c r="I10125">
        <v>45</v>
      </c>
      <c r="J10125">
        <v>13</v>
      </c>
      <c r="M10125" s="3" t="s">
        <v>61</v>
      </c>
      <c r="N10125" s="3" t="s">
        <v>59</v>
      </c>
      <c r="O10125" s="33">
        <v>45567</v>
      </c>
      <c r="P10125" s="33">
        <v>45566</v>
      </c>
      <c r="Q10125" s="33">
        <v>45568</v>
      </c>
      <c r="R10125">
        <v>1</v>
      </c>
    </row>
    <row r="10126" spans="1:18" x14ac:dyDescent="0.25">
      <c r="A10126">
        <v>80355</v>
      </c>
      <c r="B10126" s="5">
        <v>45565</v>
      </c>
      <c r="C10126" s="3" t="s">
        <v>168</v>
      </c>
      <c r="D10126" s="3" t="s">
        <v>3218</v>
      </c>
      <c r="E10126" s="3" t="s">
        <v>3249</v>
      </c>
      <c r="F10126" s="3" t="s">
        <v>41</v>
      </c>
      <c r="G10126" s="33">
        <v>45567</v>
      </c>
      <c r="H10126">
        <v>2</v>
      </c>
      <c r="I10126">
        <v>0</v>
      </c>
      <c r="J10126">
        <v>2</v>
      </c>
      <c r="K10126">
        <v>1</v>
      </c>
      <c r="L10126">
        <v>1</v>
      </c>
      <c r="M10126" s="3" t="s">
        <v>70</v>
      </c>
      <c r="N10126" s="3" t="s">
        <v>59</v>
      </c>
      <c r="O10126" s="33">
        <v>45567</v>
      </c>
      <c r="P10126" s="33">
        <v>45566</v>
      </c>
      <c r="Q10126" s="33">
        <v>45568</v>
      </c>
      <c r="R10126">
        <v>1</v>
      </c>
    </row>
    <row r="10127" spans="1:18" x14ac:dyDescent="0.25">
      <c r="A10127">
        <v>80354</v>
      </c>
      <c r="B10127" s="5">
        <v>45565</v>
      </c>
      <c r="C10127" s="3" t="s">
        <v>1035</v>
      </c>
      <c r="D10127" s="3" t="s">
        <v>3226</v>
      </c>
      <c r="E10127" s="3" t="s">
        <v>3508</v>
      </c>
      <c r="F10127" s="3" t="s">
        <v>3524</v>
      </c>
      <c r="G10127" s="33">
        <v>45567</v>
      </c>
      <c r="H10127">
        <v>158</v>
      </c>
      <c r="I10127">
        <v>10</v>
      </c>
      <c r="J10127">
        <v>148</v>
      </c>
      <c r="K10127">
        <v>13</v>
      </c>
      <c r="L10127">
        <v>3</v>
      </c>
      <c r="M10127" s="3" t="s">
        <v>61</v>
      </c>
      <c r="N10127" s="3" t="s">
        <v>59</v>
      </c>
      <c r="O10127" s="33">
        <v>45567</v>
      </c>
      <c r="P10127" s="33">
        <v>45566</v>
      </c>
      <c r="Q10127" s="33">
        <v>45568</v>
      </c>
      <c r="R10127">
        <v>1</v>
      </c>
    </row>
    <row r="10128" spans="1:18" x14ac:dyDescent="0.25">
      <c r="A10128">
        <v>80358</v>
      </c>
      <c r="B10128" s="5">
        <v>45565</v>
      </c>
      <c r="C10128" s="3" t="s">
        <v>2206</v>
      </c>
      <c r="D10128" s="3" t="s">
        <v>3245</v>
      </c>
      <c r="E10128" s="3" t="s">
        <v>3249</v>
      </c>
      <c r="F10128" s="3" t="s">
        <v>3523</v>
      </c>
      <c r="G10128" s="33">
        <v>45567</v>
      </c>
      <c r="H10128">
        <v>1</v>
      </c>
      <c r="I10128">
        <v>0</v>
      </c>
      <c r="J10128">
        <v>1</v>
      </c>
      <c r="K10128">
        <v>1</v>
      </c>
      <c r="L10128">
        <v>1</v>
      </c>
      <c r="M10128" s="3" t="s">
        <v>64</v>
      </c>
      <c r="N10128" s="3" t="s">
        <v>59</v>
      </c>
      <c r="O10128" s="33">
        <v>45567</v>
      </c>
      <c r="P10128" s="33">
        <v>45566</v>
      </c>
      <c r="Q10128" s="33">
        <v>45568</v>
      </c>
      <c r="R10128">
        <v>1</v>
      </c>
    </row>
    <row r="10129" spans="1:18" x14ac:dyDescent="0.25">
      <c r="A10129">
        <v>80356</v>
      </c>
      <c r="B10129" s="5">
        <v>45565</v>
      </c>
      <c r="C10129" s="3" t="s">
        <v>3056</v>
      </c>
      <c r="D10129" s="3" t="s">
        <v>3206</v>
      </c>
      <c r="E10129" s="3" t="s">
        <v>3249</v>
      </c>
      <c r="F10129" s="3" t="s">
        <v>3524</v>
      </c>
      <c r="G10129" s="33">
        <v>45567</v>
      </c>
      <c r="H10129">
        <v>1</v>
      </c>
      <c r="I10129">
        <v>0</v>
      </c>
      <c r="J10129">
        <v>1</v>
      </c>
      <c r="K10129">
        <v>1</v>
      </c>
      <c r="L10129">
        <v>1</v>
      </c>
      <c r="M10129" s="3" t="s">
        <v>64</v>
      </c>
      <c r="N10129" s="3" t="s">
        <v>59</v>
      </c>
      <c r="O10129" s="33">
        <v>45567</v>
      </c>
      <c r="P10129" s="33">
        <v>45566</v>
      </c>
      <c r="Q10129" s="33">
        <v>45568</v>
      </c>
      <c r="R10129">
        <v>1</v>
      </c>
    </row>
    <row r="10130" spans="1:18" x14ac:dyDescent="0.25">
      <c r="A10130">
        <v>80357</v>
      </c>
      <c r="B10130" s="5">
        <v>45565</v>
      </c>
      <c r="C10130" s="3" t="s">
        <v>3057</v>
      </c>
      <c r="D10130" s="3" t="s">
        <v>3207</v>
      </c>
      <c r="E10130" s="3" t="s">
        <v>3509</v>
      </c>
      <c r="F10130" s="3" t="s">
        <v>3524</v>
      </c>
      <c r="G10130" s="33">
        <v>45567</v>
      </c>
      <c r="H10130">
        <v>1</v>
      </c>
      <c r="I10130">
        <v>0</v>
      </c>
      <c r="J10130">
        <v>1</v>
      </c>
      <c r="K10130">
        <v>1</v>
      </c>
      <c r="L10130">
        <v>1</v>
      </c>
      <c r="M10130" s="3" t="s">
        <v>64</v>
      </c>
      <c r="N10130" s="3" t="s">
        <v>59</v>
      </c>
      <c r="O10130" s="33">
        <v>45567</v>
      </c>
      <c r="P10130" s="33">
        <v>45566</v>
      </c>
      <c r="Q10130" s="33">
        <v>45568</v>
      </c>
      <c r="R10130">
        <v>1</v>
      </c>
    </row>
    <row r="10131" spans="1:18" x14ac:dyDescent="0.25">
      <c r="A10131">
        <v>80359</v>
      </c>
      <c r="B10131" s="5">
        <v>45565</v>
      </c>
      <c r="C10131" s="3" t="s">
        <v>212</v>
      </c>
      <c r="D10131" s="3" t="s">
        <v>3207</v>
      </c>
      <c r="E10131" s="3" t="s">
        <v>3308</v>
      </c>
      <c r="F10131" s="3" t="s">
        <v>41</v>
      </c>
      <c r="G10131" s="33">
        <v>45567</v>
      </c>
      <c r="H10131">
        <v>1</v>
      </c>
      <c r="I10131">
        <v>0</v>
      </c>
      <c r="J10131">
        <v>1</v>
      </c>
      <c r="K10131">
        <v>1</v>
      </c>
      <c r="L10131">
        <v>1</v>
      </c>
      <c r="M10131" s="3" t="s">
        <v>64</v>
      </c>
      <c r="N10131" s="3" t="s">
        <v>59</v>
      </c>
      <c r="O10131" s="33">
        <v>45567</v>
      </c>
      <c r="P10131" s="33">
        <v>45566</v>
      </c>
      <c r="Q10131" s="33">
        <v>45568</v>
      </c>
      <c r="R10131">
        <v>1</v>
      </c>
    </row>
    <row r="10132" spans="1:18" x14ac:dyDescent="0.25">
      <c r="A10132">
        <v>80360</v>
      </c>
      <c r="B10132" s="5">
        <v>45565</v>
      </c>
      <c r="C10132" s="3" t="s">
        <v>212</v>
      </c>
      <c r="D10132" s="3" t="s">
        <v>3207</v>
      </c>
      <c r="E10132" s="3" t="s">
        <v>3308</v>
      </c>
      <c r="F10132" s="3" t="s">
        <v>41</v>
      </c>
      <c r="G10132" s="33">
        <v>45567</v>
      </c>
      <c r="H10132">
        <v>347</v>
      </c>
      <c r="I10132">
        <v>0</v>
      </c>
      <c r="J10132">
        <v>347</v>
      </c>
      <c r="K10132">
        <v>1</v>
      </c>
      <c r="L10132">
        <v>1</v>
      </c>
      <c r="M10132" s="3" t="s">
        <v>70</v>
      </c>
      <c r="N10132" s="3" t="s">
        <v>59</v>
      </c>
      <c r="O10132" s="33">
        <v>45567</v>
      </c>
      <c r="P10132" s="33">
        <v>45566</v>
      </c>
      <c r="Q10132" s="33">
        <v>45568</v>
      </c>
      <c r="R10132">
        <v>1</v>
      </c>
    </row>
    <row r="10133" spans="1:18" x14ac:dyDescent="0.25">
      <c r="A10133">
        <v>80368</v>
      </c>
      <c r="B10133" s="5">
        <v>45565</v>
      </c>
      <c r="C10133" s="3" t="s">
        <v>2206</v>
      </c>
      <c r="D10133" s="3" t="s">
        <v>3245</v>
      </c>
      <c r="E10133" s="3" t="s">
        <v>3249</v>
      </c>
      <c r="F10133" s="3" t="s">
        <v>3527</v>
      </c>
      <c r="G10133" s="33">
        <v>45567</v>
      </c>
      <c r="H10133">
        <v>1</v>
      </c>
      <c r="I10133">
        <v>0</v>
      </c>
      <c r="J10133">
        <v>1</v>
      </c>
      <c r="K10133">
        <v>1</v>
      </c>
      <c r="L10133">
        <v>1</v>
      </c>
      <c r="M10133" s="3" t="s">
        <v>64</v>
      </c>
      <c r="N10133" s="3" t="s">
        <v>62</v>
      </c>
      <c r="O10133" s="33">
        <v>45567</v>
      </c>
      <c r="P10133" s="33">
        <v>45566</v>
      </c>
      <c r="Q10133" s="33">
        <v>45568</v>
      </c>
      <c r="R10133">
        <v>1</v>
      </c>
    </row>
    <row r="10134" spans="1:18" x14ac:dyDescent="0.25">
      <c r="A10134">
        <v>80362</v>
      </c>
      <c r="B10134" s="5">
        <v>45565</v>
      </c>
      <c r="C10134" s="3" t="s">
        <v>2206</v>
      </c>
      <c r="D10134" s="3" t="s">
        <v>3245</v>
      </c>
      <c r="E10134" s="3" t="s">
        <v>3249</v>
      </c>
      <c r="F10134" s="3" t="s">
        <v>3527</v>
      </c>
      <c r="G10134" s="33">
        <v>45567</v>
      </c>
      <c r="H10134">
        <v>2</v>
      </c>
      <c r="I10134">
        <v>0</v>
      </c>
      <c r="J10134">
        <v>2</v>
      </c>
      <c r="K10134">
        <v>2</v>
      </c>
      <c r="L10134">
        <v>2</v>
      </c>
      <c r="M10134" s="3" t="s">
        <v>66</v>
      </c>
      <c r="N10134" s="3" t="s">
        <v>59</v>
      </c>
      <c r="O10134" s="33">
        <v>45567</v>
      </c>
      <c r="P10134" s="33">
        <v>45566</v>
      </c>
      <c r="Q10134" s="33">
        <v>45568</v>
      </c>
      <c r="R10134">
        <v>1</v>
      </c>
    </row>
    <row r="10135" spans="1:18" x14ac:dyDescent="0.25">
      <c r="A10135">
        <v>80363</v>
      </c>
      <c r="B10135" s="5">
        <v>45565</v>
      </c>
      <c r="C10135" s="3" t="s">
        <v>2206</v>
      </c>
      <c r="D10135" s="3" t="s">
        <v>3245</v>
      </c>
      <c r="E10135" s="3" t="s">
        <v>3249</v>
      </c>
      <c r="F10135" s="3" t="s">
        <v>3527</v>
      </c>
      <c r="G10135" s="33">
        <v>45567</v>
      </c>
      <c r="H10135">
        <v>2</v>
      </c>
      <c r="I10135">
        <v>0</v>
      </c>
      <c r="J10135">
        <v>2</v>
      </c>
      <c r="M10135" s="3" t="s">
        <v>69</v>
      </c>
      <c r="N10135" s="3" t="s">
        <v>59</v>
      </c>
      <c r="O10135" s="33">
        <v>45567</v>
      </c>
      <c r="P10135" s="33">
        <v>45566</v>
      </c>
      <c r="Q10135" s="33"/>
      <c r="R10135">
        <v>0</v>
      </c>
    </row>
    <row r="10136" spans="1:18" x14ac:dyDescent="0.25">
      <c r="A10136">
        <v>80367</v>
      </c>
      <c r="B10136" s="5">
        <v>45565</v>
      </c>
      <c r="C10136" s="3" t="s">
        <v>168</v>
      </c>
      <c r="D10136" s="3" t="s">
        <v>3218</v>
      </c>
      <c r="E10136" s="3" t="s">
        <v>3249</v>
      </c>
      <c r="F10136" s="3" t="s">
        <v>3527</v>
      </c>
      <c r="G10136" s="33">
        <v>45567</v>
      </c>
      <c r="H10136">
        <v>200</v>
      </c>
      <c r="I10136">
        <v>0</v>
      </c>
      <c r="J10136">
        <v>200</v>
      </c>
      <c r="M10136" s="3" t="s">
        <v>69</v>
      </c>
      <c r="N10136" s="3" t="s">
        <v>62</v>
      </c>
      <c r="O10136" s="33">
        <v>45567</v>
      </c>
      <c r="P10136" s="33">
        <v>45566</v>
      </c>
      <c r="Q10136" s="33"/>
      <c r="R10136">
        <v>0</v>
      </c>
    </row>
    <row r="10137" spans="1:18" x14ac:dyDescent="0.25">
      <c r="A10137">
        <v>80361</v>
      </c>
      <c r="B10137" s="5">
        <v>45565</v>
      </c>
      <c r="C10137" s="3" t="s">
        <v>2531</v>
      </c>
      <c r="D10137" s="3" t="s">
        <v>3227</v>
      </c>
      <c r="E10137" s="3" t="s">
        <v>3249</v>
      </c>
      <c r="F10137" s="3" t="s">
        <v>3523</v>
      </c>
      <c r="G10137" s="33">
        <v>45567</v>
      </c>
      <c r="H10137">
        <v>7</v>
      </c>
      <c r="I10137">
        <v>0</v>
      </c>
      <c r="J10137">
        <v>7</v>
      </c>
      <c r="K10137">
        <v>7</v>
      </c>
      <c r="L10137">
        <v>7</v>
      </c>
      <c r="M10137" s="3" t="s">
        <v>63</v>
      </c>
      <c r="N10137" s="3" t="s">
        <v>59</v>
      </c>
      <c r="O10137" s="33">
        <v>45567</v>
      </c>
      <c r="P10137" s="33">
        <v>45566</v>
      </c>
      <c r="Q10137" s="33">
        <v>45568</v>
      </c>
      <c r="R10137">
        <v>1</v>
      </c>
    </row>
    <row r="10138" spans="1:18" x14ac:dyDescent="0.25">
      <c r="A10138">
        <v>80365</v>
      </c>
      <c r="B10138" s="5">
        <v>45565</v>
      </c>
      <c r="C10138" s="3" t="s">
        <v>1860</v>
      </c>
      <c r="D10138" s="3" t="s">
        <v>3211</v>
      </c>
      <c r="E10138" s="3" t="s">
        <v>3249</v>
      </c>
      <c r="F10138" s="3" t="s">
        <v>3523</v>
      </c>
      <c r="G10138" s="33">
        <v>45567</v>
      </c>
      <c r="H10138">
        <v>2</v>
      </c>
      <c r="I10138">
        <v>0</v>
      </c>
      <c r="J10138">
        <v>2</v>
      </c>
      <c r="K10138">
        <v>2</v>
      </c>
      <c r="L10138">
        <v>2</v>
      </c>
      <c r="M10138" s="3" t="s">
        <v>63</v>
      </c>
      <c r="N10138" s="3" t="s">
        <v>59</v>
      </c>
      <c r="O10138" s="33">
        <v>45567</v>
      </c>
      <c r="P10138" s="33">
        <v>45566</v>
      </c>
      <c r="Q10138" s="33">
        <v>45568</v>
      </c>
      <c r="R10138">
        <v>1</v>
      </c>
    </row>
    <row r="10139" spans="1:18" x14ac:dyDescent="0.25">
      <c r="A10139">
        <v>80364</v>
      </c>
      <c r="B10139" s="5">
        <v>45566</v>
      </c>
      <c r="C10139" s="3" t="s">
        <v>3058</v>
      </c>
      <c r="D10139" s="3" t="s">
        <v>3223</v>
      </c>
      <c r="E10139" s="3" t="s">
        <v>3276</v>
      </c>
      <c r="F10139" s="3" t="s">
        <v>3527</v>
      </c>
      <c r="G10139" s="33">
        <v>45568</v>
      </c>
      <c r="H10139">
        <v>225</v>
      </c>
      <c r="I10139">
        <v>0</v>
      </c>
      <c r="J10139">
        <v>225</v>
      </c>
      <c r="K10139">
        <v>1</v>
      </c>
      <c r="L10139">
        <v>1</v>
      </c>
      <c r="M10139" s="3" t="s">
        <v>64</v>
      </c>
      <c r="N10139" s="3" t="s">
        <v>59</v>
      </c>
      <c r="O10139" s="33">
        <v>45568</v>
      </c>
      <c r="P10139" s="33">
        <v>45567</v>
      </c>
      <c r="Q10139" s="33">
        <v>45569</v>
      </c>
      <c r="R10139">
        <v>1</v>
      </c>
    </row>
    <row r="10140" spans="1:18" x14ac:dyDescent="0.25">
      <c r="A10140">
        <v>80366</v>
      </c>
      <c r="B10140" s="5">
        <v>45566</v>
      </c>
      <c r="C10140" s="3" t="s">
        <v>1587</v>
      </c>
      <c r="D10140" s="3" t="s">
        <v>3207</v>
      </c>
      <c r="E10140" s="3" t="s">
        <v>3485</v>
      </c>
      <c r="F10140" s="3" t="s">
        <v>3525</v>
      </c>
      <c r="G10140" s="33">
        <v>45568</v>
      </c>
      <c r="H10140">
        <v>72</v>
      </c>
      <c r="I10140">
        <v>58</v>
      </c>
      <c r="J10140">
        <v>14</v>
      </c>
      <c r="M10140" s="3" t="s">
        <v>61</v>
      </c>
      <c r="N10140" s="3" t="s">
        <v>59</v>
      </c>
      <c r="O10140" s="33">
        <v>45568</v>
      </c>
      <c r="P10140" s="33">
        <v>45567</v>
      </c>
      <c r="Q10140" s="33">
        <v>45569</v>
      </c>
      <c r="R10140">
        <v>1</v>
      </c>
    </row>
    <row r="10141" spans="1:18" x14ac:dyDescent="0.25">
      <c r="A10141">
        <v>80370</v>
      </c>
      <c r="B10141" s="5">
        <v>45566</v>
      </c>
      <c r="C10141" s="3" t="s">
        <v>2444</v>
      </c>
      <c r="D10141" s="3" t="s">
        <v>3220</v>
      </c>
      <c r="E10141" s="3" t="s">
        <v>3249</v>
      </c>
      <c r="F10141" s="3" t="s">
        <v>3524</v>
      </c>
      <c r="G10141" s="33">
        <v>45568</v>
      </c>
      <c r="H10141">
        <v>3</v>
      </c>
      <c r="I10141">
        <v>0</v>
      </c>
      <c r="J10141">
        <v>3</v>
      </c>
      <c r="K10141">
        <v>0</v>
      </c>
      <c r="L10141">
        <v>1</v>
      </c>
      <c r="M10141" s="3" t="s">
        <v>70</v>
      </c>
      <c r="N10141" s="3" t="s">
        <v>59</v>
      </c>
      <c r="O10141" s="33">
        <v>45568</v>
      </c>
      <c r="P10141" s="33">
        <v>45567</v>
      </c>
      <c r="Q10141" s="33">
        <v>45569</v>
      </c>
      <c r="R10141">
        <v>1</v>
      </c>
    </row>
    <row r="10142" spans="1:18" x14ac:dyDescent="0.25">
      <c r="A10142">
        <v>80371</v>
      </c>
      <c r="B10142" s="5">
        <v>45566</v>
      </c>
      <c r="C10142" s="3" t="s">
        <v>748</v>
      </c>
      <c r="D10142" s="3" t="s">
        <v>3204</v>
      </c>
      <c r="E10142" s="3" t="s">
        <v>3249</v>
      </c>
      <c r="F10142" s="3" t="s">
        <v>3527</v>
      </c>
      <c r="G10142" s="33">
        <v>45568</v>
      </c>
      <c r="K10142">
        <v>4</v>
      </c>
      <c r="L10142">
        <v>1</v>
      </c>
      <c r="M10142" s="3" t="s">
        <v>61</v>
      </c>
      <c r="N10142" s="3" t="s">
        <v>59</v>
      </c>
      <c r="O10142" s="33">
        <v>45568</v>
      </c>
      <c r="P10142" s="33">
        <v>45567</v>
      </c>
      <c r="Q10142" s="33">
        <v>45569</v>
      </c>
      <c r="R10142">
        <v>1</v>
      </c>
    </row>
    <row r="10143" spans="1:18" x14ac:dyDescent="0.25">
      <c r="A10143">
        <v>80369</v>
      </c>
      <c r="B10143" s="5">
        <v>45566</v>
      </c>
      <c r="C10143" s="3" t="s">
        <v>295</v>
      </c>
      <c r="D10143" s="3" t="s">
        <v>3204</v>
      </c>
      <c r="E10143" s="3" t="s">
        <v>3249</v>
      </c>
      <c r="F10143" s="3" t="s">
        <v>3523</v>
      </c>
      <c r="G10143" s="33">
        <v>45568</v>
      </c>
      <c r="K10143">
        <v>4</v>
      </c>
      <c r="L10143">
        <v>1</v>
      </c>
      <c r="M10143" s="3" t="s">
        <v>61</v>
      </c>
      <c r="N10143" s="3" t="s">
        <v>59</v>
      </c>
      <c r="O10143" s="33">
        <v>45568</v>
      </c>
      <c r="P10143" s="33">
        <v>45567</v>
      </c>
      <c r="Q10143" s="33">
        <v>45569</v>
      </c>
      <c r="R10143">
        <v>1</v>
      </c>
    </row>
    <row r="10144" spans="1:18" x14ac:dyDescent="0.25">
      <c r="A10144">
        <v>80372</v>
      </c>
      <c r="B10144" s="5">
        <v>45567</v>
      </c>
      <c r="C10144" s="3" t="s">
        <v>2782</v>
      </c>
      <c r="D10144" s="3" t="s">
        <v>3246</v>
      </c>
      <c r="E10144" s="3" t="s">
        <v>3313</v>
      </c>
      <c r="F10144" s="3" t="s">
        <v>3525</v>
      </c>
      <c r="G10144" s="33">
        <v>45569</v>
      </c>
      <c r="J10144">
        <v>1</v>
      </c>
      <c r="K10144">
        <v>1</v>
      </c>
      <c r="L10144">
        <v>1</v>
      </c>
      <c r="M10144" s="3" t="s">
        <v>63</v>
      </c>
      <c r="N10144" s="3" t="s">
        <v>59</v>
      </c>
      <c r="O10144" s="33">
        <v>45569</v>
      </c>
      <c r="P10144" s="33">
        <v>45568</v>
      </c>
      <c r="Q10144" s="33">
        <v>45570</v>
      </c>
      <c r="R10144">
        <v>1</v>
      </c>
    </row>
    <row r="10145" spans="1:18" x14ac:dyDescent="0.25">
      <c r="A10145">
        <v>80373</v>
      </c>
      <c r="B10145" s="5">
        <v>45567</v>
      </c>
      <c r="C10145" s="3" t="s">
        <v>1366</v>
      </c>
      <c r="D10145" s="3" t="s">
        <v>3204</v>
      </c>
      <c r="E10145" s="3" t="s">
        <v>3249</v>
      </c>
      <c r="F10145" s="3" t="s">
        <v>3523</v>
      </c>
      <c r="G10145" s="33">
        <v>45569</v>
      </c>
      <c r="K10145">
        <v>13</v>
      </c>
      <c r="L10145">
        <v>1</v>
      </c>
      <c r="M10145" s="3" t="s">
        <v>61</v>
      </c>
      <c r="N10145" s="3" t="s">
        <v>59</v>
      </c>
      <c r="O10145" s="33">
        <v>45569</v>
      </c>
      <c r="P10145" s="33">
        <v>45568</v>
      </c>
      <c r="Q10145" s="33">
        <v>45570</v>
      </c>
      <c r="R10145">
        <v>1</v>
      </c>
    </row>
    <row r="10146" spans="1:18" x14ac:dyDescent="0.25">
      <c r="A10146">
        <v>80374</v>
      </c>
      <c r="B10146" s="5">
        <v>45567</v>
      </c>
      <c r="C10146" s="3" t="s">
        <v>132</v>
      </c>
      <c r="D10146" s="3" t="s">
        <v>3204</v>
      </c>
      <c r="E10146" s="3" t="s">
        <v>3249</v>
      </c>
      <c r="F10146" s="3" t="s">
        <v>3523</v>
      </c>
      <c r="G10146" s="33">
        <v>45569</v>
      </c>
      <c r="H10146">
        <v>1</v>
      </c>
      <c r="I10146">
        <v>0</v>
      </c>
      <c r="J10146">
        <v>1</v>
      </c>
      <c r="M10146" s="3" t="s">
        <v>69</v>
      </c>
      <c r="N10146" s="3" t="s">
        <v>59</v>
      </c>
      <c r="O10146" s="33">
        <v>45569</v>
      </c>
      <c r="P10146" s="33">
        <v>45568</v>
      </c>
      <c r="Q10146" s="33"/>
      <c r="R10146">
        <v>0</v>
      </c>
    </row>
    <row r="10147" spans="1:18" x14ac:dyDescent="0.25">
      <c r="A10147">
        <v>80375</v>
      </c>
      <c r="B10147" s="5">
        <v>45567</v>
      </c>
      <c r="C10147" s="3" t="s">
        <v>75</v>
      </c>
      <c r="D10147" s="3" t="s">
        <v>3204</v>
      </c>
      <c r="E10147" s="3" t="s">
        <v>3249</v>
      </c>
      <c r="F10147" s="3" t="s">
        <v>3523</v>
      </c>
      <c r="G10147" s="33">
        <v>45569</v>
      </c>
      <c r="H10147">
        <v>1</v>
      </c>
      <c r="I10147">
        <v>0</v>
      </c>
      <c r="J10147">
        <v>1</v>
      </c>
      <c r="K10147">
        <v>1</v>
      </c>
      <c r="L10147">
        <v>1</v>
      </c>
      <c r="M10147" s="3" t="s">
        <v>69</v>
      </c>
      <c r="N10147" s="3" t="s">
        <v>59</v>
      </c>
      <c r="O10147" s="33">
        <v>45569</v>
      </c>
      <c r="P10147" s="33">
        <v>45568</v>
      </c>
      <c r="Q10147" s="33">
        <v>45570</v>
      </c>
      <c r="R10147">
        <v>1</v>
      </c>
    </row>
    <row r="10148" spans="1:18" x14ac:dyDescent="0.25">
      <c r="A10148">
        <v>80380</v>
      </c>
      <c r="B10148" s="5">
        <v>45567</v>
      </c>
      <c r="C10148" s="3" t="s">
        <v>3046</v>
      </c>
      <c r="D10148" s="3" t="s">
        <v>3204</v>
      </c>
      <c r="E10148" s="3" t="s">
        <v>3249</v>
      </c>
      <c r="F10148" s="3" t="s">
        <v>3527</v>
      </c>
      <c r="G10148" s="33">
        <v>45569</v>
      </c>
      <c r="K10148">
        <v>6</v>
      </c>
      <c r="L10148">
        <v>6</v>
      </c>
      <c r="M10148" s="3" t="s">
        <v>61</v>
      </c>
      <c r="N10148" s="3" t="s">
        <v>59</v>
      </c>
      <c r="O10148" s="33">
        <v>45569</v>
      </c>
      <c r="P10148" s="33">
        <v>45568</v>
      </c>
      <c r="Q10148" s="33">
        <v>45570</v>
      </c>
      <c r="R10148">
        <v>1</v>
      </c>
    </row>
    <row r="10149" spans="1:18" x14ac:dyDescent="0.25">
      <c r="A10149">
        <v>80376</v>
      </c>
      <c r="B10149" s="5">
        <v>45567</v>
      </c>
      <c r="C10149" s="3" t="s">
        <v>1942</v>
      </c>
      <c r="D10149" s="3" t="s">
        <v>3209</v>
      </c>
      <c r="E10149" s="3" t="s">
        <v>3402</v>
      </c>
      <c r="F10149" s="3" t="s">
        <v>41</v>
      </c>
      <c r="G10149" s="33">
        <v>45569</v>
      </c>
      <c r="H10149">
        <v>4</v>
      </c>
      <c r="I10149">
        <v>0</v>
      </c>
      <c r="J10149">
        <v>4</v>
      </c>
      <c r="K10149">
        <v>4</v>
      </c>
      <c r="L10149">
        <v>4</v>
      </c>
      <c r="M10149" s="3" t="s">
        <v>63</v>
      </c>
      <c r="N10149" s="3" t="s">
        <v>59</v>
      </c>
      <c r="O10149" s="33">
        <v>45569</v>
      </c>
      <c r="P10149" s="33">
        <v>45568</v>
      </c>
      <c r="Q10149" s="33">
        <v>45570</v>
      </c>
      <c r="R10149">
        <v>1</v>
      </c>
    </row>
    <row r="10150" spans="1:18" x14ac:dyDescent="0.25">
      <c r="A10150">
        <v>80381</v>
      </c>
      <c r="B10150" s="5">
        <v>45567</v>
      </c>
      <c r="C10150" s="3" t="s">
        <v>3059</v>
      </c>
      <c r="D10150" s="3" t="s">
        <v>3207</v>
      </c>
      <c r="E10150" s="3" t="s">
        <v>3284</v>
      </c>
      <c r="F10150" s="3" t="s">
        <v>41</v>
      </c>
      <c r="G10150" s="33">
        <v>45569</v>
      </c>
      <c r="H10150">
        <v>497</v>
      </c>
      <c r="K10150">
        <v>13</v>
      </c>
      <c r="L10150">
        <v>13</v>
      </c>
      <c r="M10150" s="3" t="s">
        <v>60</v>
      </c>
      <c r="N10150" s="3" t="s">
        <v>59</v>
      </c>
      <c r="O10150" s="33">
        <v>45569</v>
      </c>
      <c r="P10150" s="33">
        <v>45568</v>
      </c>
      <c r="Q10150" s="33">
        <v>45570</v>
      </c>
      <c r="R10150">
        <v>1</v>
      </c>
    </row>
    <row r="10151" spans="1:18" x14ac:dyDescent="0.25">
      <c r="A10151">
        <v>80377</v>
      </c>
      <c r="B10151" s="5">
        <v>45568</v>
      </c>
      <c r="C10151" s="3" t="s">
        <v>3060</v>
      </c>
      <c r="D10151" s="3" t="s">
        <v>3207</v>
      </c>
      <c r="E10151" s="3" t="s">
        <v>3254</v>
      </c>
      <c r="F10151" s="3" t="s">
        <v>3524</v>
      </c>
      <c r="G10151" s="33">
        <v>45570</v>
      </c>
      <c r="H10151">
        <v>104</v>
      </c>
      <c r="I10151">
        <v>82</v>
      </c>
      <c r="J10151">
        <v>22</v>
      </c>
      <c r="K10151">
        <v>13</v>
      </c>
      <c r="L10151">
        <v>13</v>
      </c>
      <c r="M10151" s="3" t="s">
        <v>61</v>
      </c>
      <c r="N10151" s="3" t="s">
        <v>59</v>
      </c>
      <c r="O10151" s="33">
        <v>45570</v>
      </c>
      <c r="P10151" s="33">
        <v>45569</v>
      </c>
      <c r="Q10151" s="33">
        <v>45571</v>
      </c>
      <c r="R10151">
        <v>1</v>
      </c>
    </row>
    <row r="10152" spans="1:18" x14ac:dyDescent="0.25">
      <c r="A10152">
        <v>80379</v>
      </c>
      <c r="B10152" s="5">
        <v>45568</v>
      </c>
      <c r="C10152" s="3" t="s">
        <v>3061</v>
      </c>
      <c r="D10152" s="3" t="s">
        <v>3211</v>
      </c>
      <c r="E10152" s="3" t="s">
        <v>3492</v>
      </c>
      <c r="F10152" s="3" t="s">
        <v>3525</v>
      </c>
      <c r="G10152" s="33">
        <v>45570</v>
      </c>
      <c r="H10152">
        <v>528</v>
      </c>
      <c r="I10152">
        <v>0</v>
      </c>
      <c r="J10152">
        <v>528</v>
      </c>
      <c r="K10152">
        <v>1</v>
      </c>
      <c r="L10152">
        <v>1</v>
      </c>
      <c r="M10152" s="3" t="s">
        <v>64</v>
      </c>
      <c r="N10152" s="3" t="s">
        <v>59</v>
      </c>
      <c r="O10152" s="33">
        <v>45570</v>
      </c>
      <c r="P10152" s="33">
        <v>45569</v>
      </c>
      <c r="Q10152" s="33">
        <v>45571</v>
      </c>
      <c r="R10152">
        <v>1</v>
      </c>
    </row>
    <row r="10153" spans="1:18" x14ac:dyDescent="0.25">
      <c r="A10153">
        <v>80378</v>
      </c>
      <c r="B10153" s="5">
        <v>45568</v>
      </c>
      <c r="C10153" s="3" t="s">
        <v>3062</v>
      </c>
      <c r="D10153" s="3" t="s">
        <v>3211</v>
      </c>
      <c r="E10153" s="3" t="s">
        <v>3492</v>
      </c>
      <c r="F10153" s="3" t="s">
        <v>3523</v>
      </c>
      <c r="G10153" s="33">
        <v>45570</v>
      </c>
      <c r="H10153">
        <v>99</v>
      </c>
      <c r="I10153">
        <v>82</v>
      </c>
      <c r="J10153">
        <v>17</v>
      </c>
      <c r="M10153" s="3" t="s">
        <v>61</v>
      </c>
      <c r="N10153" s="3" t="s">
        <v>59</v>
      </c>
      <c r="O10153" s="33">
        <v>45570</v>
      </c>
      <c r="P10153" s="33">
        <v>45569</v>
      </c>
      <c r="Q10153" s="33">
        <v>45571</v>
      </c>
      <c r="R10153">
        <v>1</v>
      </c>
    </row>
    <row r="10154" spans="1:18" x14ac:dyDescent="0.25">
      <c r="A10154">
        <v>80392</v>
      </c>
      <c r="B10154" s="5">
        <v>45568</v>
      </c>
      <c r="C10154" s="3" t="s">
        <v>132</v>
      </c>
      <c r="D10154" s="3" t="s">
        <v>3226</v>
      </c>
      <c r="E10154" s="3" t="s">
        <v>3249</v>
      </c>
      <c r="F10154" s="3" t="s">
        <v>41</v>
      </c>
      <c r="G10154" s="33">
        <v>45570</v>
      </c>
      <c r="H10154">
        <v>11</v>
      </c>
      <c r="I10154">
        <v>2</v>
      </c>
      <c r="J10154">
        <v>9</v>
      </c>
      <c r="M10154" s="3" t="s">
        <v>61</v>
      </c>
      <c r="N10154" s="3" t="s">
        <v>59</v>
      </c>
      <c r="O10154" s="33">
        <v>45570</v>
      </c>
      <c r="P10154" s="33">
        <v>45569</v>
      </c>
      <c r="Q10154" s="33">
        <v>45571</v>
      </c>
      <c r="R10154">
        <v>1</v>
      </c>
    </row>
    <row r="10155" spans="1:18" x14ac:dyDescent="0.25">
      <c r="A10155">
        <v>80383</v>
      </c>
      <c r="B10155" s="5">
        <v>45568</v>
      </c>
      <c r="C10155" s="3" t="s">
        <v>75</v>
      </c>
      <c r="D10155" s="3" t="s">
        <v>44</v>
      </c>
      <c r="E10155" s="3" t="s">
        <v>3249</v>
      </c>
      <c r="F10155" s="3" t="s">
        <v>41</v>
      </c>
      <c r="G10155" s="33">
        <v>45570</v>
      </c>
      <c r="H10155">
        <v>6</v>
      </c>
      <c r="I10155">
        <v>0</v>
      </c>
      <c r="J10155">
        <v>6</v>
      </c>
      <c r="M10155" s="3" t="s">
        <v>61</v>
      </c>
      <c r="N10155" s="3" t="s">
        <v>59</v>
      </c>
      <c r="O10155" s="33">
        <v>45570</v>
      </c>
      <c r="P10155" s="33">
        <v>45569</v>
      </c>
      <c r="Q10155" s="33">
        <v>45571</v>
      </c>
      <c r="R10155">
        <v>1</v>
      </c>
    </row>
    <row r="10156" spans="1:18" x14ac:dyDescent="0.25">
      <c r="A10156">
        <v>80384</v>
      </c>
      <c r="B10156" s="5">
        <v>45568</v>
      </c>
      <c r="C10156" s="3" t="s">
        <v>75</v>
      </c>
      <c r="D10156" s="3" t="s">
        <v>44</v>
      </c>
      <c r="E10156" s="3" t="s">
        <v>3249</v>
      </c>
      <c r="F10156" s="3" t="s">
        <v>41</v>
      </c>
      <c r="G10156" s="33">
        <v>45570</v>
      </c>
      <c r="K10156">
        <v>6</v>
      </c>
      <c r="L10156">
        <v>2</v>
      </c>
      <c r="M10156" s="3" t="s">
        <v>60</v>
      </c>
      <c r="N10156" s="3" t="s">
        <v>59</v>
      </c>
      <c r="O10156" s="33">
        <v>45570</v>
      </c>
      <c r="P10156" s="33">
        <v>45569</v>
      </c>
      <c r="Q10156" s="33">
        <v>45571</v>
      </c>
      <c r="R10156">
        <v>1</v>
      </c>
    </row>
    <row r="10157" spans="1:18" x14ac:dyDescent="0.25">
      <c r="A10157">
        <v>80385</v>
      </c>
      <c r="B10157" s="5">
        <v>45569</v>
      </c>
      <c r="C10157" s="3" t="s">
        <v>75</v>
      </c>
      <c r="D10157" s="3" t="s">
        <v>44</v>
      </c>
      <c r="E10157" s="3" t="s">
        <v>3249</v>
      </c>
      <c r="F10157" s="3" t="s">
        <v>41</v>
      </c>
      <c r="G10157" s="33">
        <v>45571</v>
      </c>
      <c r="K10157">
        <v>22</v>
      </c>
      <c r="L10157">
        <v>1</v>
      </c>
      <c r="M10157" s="3" t="s">
        <v>61</v>
      </c>
      <c r="N10157" s="3" t="s">
        <v>59</v>
      </c>
      <c r="O10157" s="33">
        <v>45571</v>
      </c>
      <c r="P10157" s="33">
        <v>45570</v>
      </c>
      <c r="Q10157" s="33">
        <v>45572</v>
      </c>
      <c r="R10157">
        <v>1</v>
      </c>
    </row>
    <row r="10158" spans="1:18" x14ac:dyDescent="0.25">
      <c r="A10158">
        <v>80389</v>
      </c>
      <c r="B10158" s="5">
        <v>45569</v>
      </c>
      <c r="C10158" s="3" t="s">
        <v>1449</v>
      </c>
      <c r="D10158" s="3" t="s">
        <v>3204</v>
      </c>
      <c r="E10158" s="3" t="s">
        <v>3249</v>
      </c>
      <c r="F10158" s="3" t="s">
        <v>3527</v>
      </c>
      <c r="G10158" s="33">
        <v>45571</v>
      </c>
      <c r="K10158">
        <v>13</v>
      </c>
      <c r="L10158">
        <v>1</v>
      </c>
      <c r="M10158" s="3" t="s">
        <v>60</v>
      </c>
      <c r="N10158" s="3" t="s">
        <v>59</v>
      </c>
      <c r="O10158" s="33">
        <v>45571</v>
      </c>
      <c r="P10158" s="33">
        <v>45570</v>
      </c>
      <c r="Q10158" s="33">
        <v>45572</v>
      </c>
      <c r="R10158">
        <v>1</v>
      </c>
    </row>
    <row r="10159" spans="1:18" x14ac:dyDescent="0.25">
      <c r="A10159">
        <v>80390</v>
      </c>
      <c r="B10159" s="5">
        <v>45569</v>
      </c>
      <c r="C10159" s="3" t="s">
        <v>279</v>
      </c>
      <c r="D10159" s="3" t="s">
        <v>3206</v>
      </c>
      <c r="E10159" s="3" t="s">
        <v>3249</v>
      </c>
      <c r="F10159" s="3" t="s">
        <v>41</v>
      </c>
      <c r="G10159" s="33">
        <v>45571</v>
      </c>
      <c r="H10159">
        <v>50</v>
      </c>
      <c r="I10159">
        <v>0</v>
      </c>
      <c r="J10159">
        <v>50</v>
      </c>
      <c r="K10159">
        <v>1</v>
      </c>
      <c r="L10159">
        <v>1</v>
      </c>
      <c r="M10159" s="3" t="s">
        <v>60</v>
      </c>
      <c r="N10159" s="3" t="s">
        <v>59</v>
      </c>
      <c r="O10159" s="33">
        <v>45571</v>
      </c>
      <c r="P10159" s="33">
        <v>45570</v>
      </c>
      <c r="Q10159" s="33">
        <v>45572</v>
      </c>
      <c r="R10159">
        <v>1</v>
      </c>
    </row>
    <row r="10160" spans="1:18" x14ac:dyDescent="0.25">
      <c r="A10160">
        <v>80387</v>
      </c>
      <c r="B10160" s="5">
        <v>45569</v>
      </c>
      <c r="C10160" s="3" t="s">
        <v>155</v>
      </c>
      <c r="D10160" s="3" t="s">
        <v>3226</v>
      </c>
      <c r="E10160" s="3" t="s">
        <v>3249</v>
      </c>
      <c r="F10160" s="3" t="s">
        <v>3525</v>
      </c>
      <c r="G10160" s="33">
        <v>45571</v>
      </c>
      <c r="H10160">
        <v>16</v>
      </c>
      <c r="K10160">
        <v>13</v>
      </c>
      <c r="L10160">
        <v>7</v>
      </c>
      <c r="M10160" s="3" t="s">
        <v>61</v>
      </c>
      <c r="N10160" s="3" t="s">
        <v>59</v>
      </c>
      <c r="O10160" s="33">
        <v>45571</v>
      </c>
      <c r="P10160" s="33">
        <v>45570</v>
      </c>
      <c r="Q10160" s="33">
        <v>45572</v>
      </c>
      <c r="R10160">
        <v>1</v>
      </c>
    </row>
    <row r="10161" spans="1:18" x14ac:dyDescent="0.25">
      <c r="A10161">
        <v>80388</v>
      </c>
      <c r="B10161" s="5">
        <v>45569</v>
      </c>
      <c r="C10161" s="3" t="s">
        <v>2697</v>
      </c>
      <c r="D10161" s="3" t="s">
        <v>3207</v>
      </c>
      <c r="E10161" s="3" t="s">
        <v>3370</v>
      </c>
      <c r="F10161" s="3" t="s">
        <v>3525</v>
      </c>
      <c r="G10161" s="33">
        <v>45571</v>
      </c>
      <c r="H10161">
        <v>6</v>
      </c>
      <c r="I10161">
        <v>5</v>
      </c>
      <c r="J10161">
        <v>1</v>
      </c>
      <c r="K10161">
        <v>6</v>
      </c>
      <c r="L10161">
        <v>1</v>
      </c>
      <c r="M10161" s="3" t="s">
        <v>69</v>
      </c>
      <c r="N10161" s="3" t="s">
        <v>59</v>
      </c>
      <c r="O10161" s="33">
        <v>45571</v>
      </c>
      <c r="P10161" s="33">
        <v>45570</v>
      </c>
      <c r="Q10161" s="33"/>
      <c r="R10161">
        <v>0</v>
      </c>
    </row>
    <row r="10162" spans="1:18" x14ac:dyDescent="0.25">
      <c r="A10162">
        <v>80391</v>
      </c>
      <c r="B10162" s="5">
        <v>45570</v>
      </c>
      <c r="C10162" s="3" t="s">
        <v>2775</v>
      </c>
      <c r="D10162" s="3" t="s">
        <v>3207</v>
      </c>
      <c r="E10162" s="3" t="s">
        <v>3284</v>
      </c>
      <c r="F10162" s="3" t="s">
        <v>3525</v>
      </c>
      <c r="G10162" s="33">
        <v>45572</v>
      </c>
      <c r="H10162">
        <v>50</v>
      </c>
      <c r="I10162">
        <v>0</v>
      </c>
      <c r="J10162">
        <v>50</v>
      </c>
      <c r="K10162">
        <v>13</v>
      </c>
      <c r="L10162">
        <v>5</v>
      </c>
      <c r="M10162" s="3" t="s">
        <v>69</v>
      </c>
      <c r="N10162" s="3" t="s">
        <v>59</v>
      </c>
      <c r="O10162" s="33">
        <v>45572</v>
      </c>
      <c r="P10162" s="33">
        <v>45571</v>
      </c>
      <c r="Q10162" s="33"/>
      <c r="R10162">
        <v>0</v>
      </c>
    </row>
    <row r="10163" spans="1:18" x14ac:dyDescent="0.25">
      <c r="A10163">
        <v>80382</v>
      </c>
      <c r="B10163" s="5">
        <v>45572</v>
      </c>
      <c r="C10163" s="3" t="s">
        <v>1368</v>
      </c>
      <c r="D10163" s="3" t="s">
        <v>3207</v>
      </c>
      <c r="E10163" s="3" t="s">
        <v>3485</v>
      </c>
      <c r="F10163" s="3" t="s">
        <v>3525</v>
      </c>
      <c r="G10163" s="33">
        <v>45574</v>
      </c>
      <c r="H10163">
        <v>50</v>
      </c>
      <c r="I10163">
        <v>0</v>
      </c>
      <c r="J10163">
        <v>50</v>
      </c>
      <c r="K10163">
        <v>1</v>
      </c>
      <c r="L10163">
        <v>1</v>
      </c>
      <c r="M10163" s="3" t="s">
        <v>70</v>
      </c>
      <c r="N10163" s="3" t="s">
        <v>59</v>
      </c>
      <c r="O10163" s="33">
        <v>45574</v>
      </c>
      <c r="P10163" s="33">
        <v>45573</v>
      </c>
      <c r="Q10163" s="33">
        <v>45575</v>
      </c>
      <c r="R10163">
        <v>1</v>
      </c>
    </row>
    <row r="10164" spans="1:18" x14ac:dyDescent="0.25">
      <c r="A10164">
        <v>80393</v>
      </c>
      <c r="B10164" s="5">
        <v>45572</v>
      </c>
      <c r="C10164" s="3" t="s">
        <v>1368</v>
      </c>
      <c r="D10164" s="3" t="s">
        <v>3207</v>
      </c>
      <c r="E10164" s="3" t="s">
        <v>3485</v>
      </c>
      <c r="F10164" s="3" t="s">
        <v>3525</v>
      </c>
      <c r="G10164" s="33">
        <v>45574</v>
      </c>
      <c r="H10164">
        <v>200</v>
      </c>
      <c r="I10164">
        <v>0</v>
      </c>
      <c r="J10164">
        <v>200</v>
      </c>
      <c r="K10164">
        <v>1</v>
      </c>
      <c r="L10164">
        <v>1</v>
      </c>
      <c r="M10164" s="3" t="s">
        <v>70</v>
      </c>
      <c r="N10164" s="3" t="s">
        <v>59</v>
      </c>
      <c r="O10164" s="33">
        <v>45574</v>
      </c>
      <c r="P10164" s="33">
        <v>45573</v>
      </c>
      <c r="Q10164" s="33">
        <v>45575</v>
      </c>
      <c r="R10164">
        <v>1</v>
      </c>
    </row>
    <row r="10165" spans="1:18" x14ac:dyDescent="0.25">
      <c r="A10165">
        <v>80386</v>
      </c>
      <c r="B10165" s="5">
        <v>45572</v>
      </c>
      <c r="C10165" s="3" t="s">
        <v>2818</v>
      </c>
      <c r="D10165" s="3" t="s">
        <v>3207</v>
      </c>
      <c r="E10165" s="3" t="s">
        <v>3510</v>
      </c>
      <c r="F10165" s="3" t="s">
        <v>3525</v>
      </c>
      <c r="G10165" s="33">
        <v>45574</v>
      </c>
      <c r="H10165">
        <v>51</v>
      </c>
      <c r="I10165">
        <v>0</v>
      </c>
      <c r="J10165">
        <v>51</v>
      </c>
      <c r="K10165">
        <v>51</v>
      </c>
      <c r="L10165">
        <v>51</v>
      </c>
      <c r="M10165" s="3" t="s">
        <v>60</v>
      </c>
      <c r="N10165" s="3" t="s">
        <v>59</v>
      </c>
      <c r="O10165" s="33">
        <v>45574</v>
      </c>
      <c r="P10165" s="33">
        <v>45573</v>
      </c>
      <c r="Q10165" s="33">
        <v>45575</v>
      </c>
      <c r="R10165">
        <v>1</v>
      </c>
    </row>
    <row r="10166" spans="1:18" x14ac:dyDescent="0.25">
      <c r="A10166">
        <v>80403</v>
      </c>
      <c r="B10166" s="5">
        <v>45572</v>
      </c>
      <c r="C10166" s="3" t="s">
        <v>2206</v>
      </c>
      <c r="D10166" s="3" t="s">
        <v>3245</v>
      </c>
      <c r="E10166" s="3" t="s">
        <v>3249</v>
      </c>
      <c r="F10166" s="3" t="s">
        <v>3523</v>
      </c>
      <c r="G10166" s="33">
        <v>45574</v>
      </c>
      <c r="H10166">
        <v>5</v>
      </c>
      <c r="I10166">
        <v>0</v>
      </c>
      <c r="J10166">
        <v>5</v>
      </c>
      <c r="M10166" s="3" t="s">
        <v>61</v>
      </c>
      <c r="N10166" s="3" t="s">
        <v>59</v>
      </c>
      <c r="O10166" s="33">
        <v>45574</v>
      </c>
      <c r="P10166" s="33">
        <v>45573</v>
      </c>
      <c r="Q10166" s="33">
        <v>45575</v>
      </c>
      <c r="R10166">
        <v>1</v>
      </c>
    </row>
    <row r="10167" spans="1:18" x14ac:dyDescent="0.25">
      <c r="A10167">
        <v>80402</v>
      </c>
      <c r="B10167" s="5">
        <v>45572</v>
      </c>
      <c r="C10167" s="3" t="s">
        <v>1750</v>
      </c>
      <c r="D10167" s="3" t="s">
        <v>3236</v>
      </c>
      <c r="E10167" s="3" t="s">
        <v>3249</v>
      </c>
      <c r="F10167" s="3" t="s">
        <v>3527</v>
      </c>
      <c r="G10167" s="33">
        <v>45574</v>
      </c>
      <c r="H10167">
        <v>16</v>
      </c>
      <c r="I10167">
        <v>7</v>
      </c>
      <c r="J10167">
        <v>9</v>
      </c>
      <c r="K10167">
        <v>14</v>
      </c>
      <c r="L10167">
        <v>9</v>
      </c>
      <c r="M10167" s="3" t="s">
        <v>61</v>
      </c>
      <c r="N10167" s="3" t="s">
        <v>59</v>
      </c>
      <c r="O10167" s="33">
        <v>45574</v>
      </c>
      <c r="P10167" s="33">
        <v>45573</v>
      </c>
      <c r="Q10167" s="33">
        <v>45575</v>
      </c>
      <c r="R10167">
        <v>1</v>
      </c>
    </row>
    <row r="10168" spans="1:18" x14ac:dyDescent="0.25">
      <c r="A10168">
        <v>80399</v>
      </c>
      <c r="B10168" s="5">
        <v>45572</v>
      </c>
      <c r="C10168" s="3" t="s">
        <v>1844</v>
      </c>
      <c r="D10168" s="3" t="s">
        <v>3207</v>
      </c>
      <c r="E10168" s="3" t="s">
        <v>3370</v>
      </c>
      <c r="F10168" s="3" t="s">
        <v>3525</v>
      </c>
      <c r="G10168" s="33">
        <v>45574</v>
      </c>
      <c r="H10168">
        <v>500</v>
      </c>
      <c r="I10168">
        <v>0</v>
      </c>
      <c r="J10168">
        <v>500</v>
      </c>
      <c r="K10168">
        <v>3</v>
      </c>
      <c r="L10168">
        <v>3</v>
      </c>
      <c r="M10168" s="3" t="s">
        <v>69</v>
      </c>
      <c r="N10168" s="3" t="s">
        <v>59</v>
      </c>
      <c r="O10168" s="33">
        <v>45574</v>
      </c>
      <c r="P10168" s="33">
        <v>45573</v>
      </c>
      <c r="Q10168" s="33"/>
      <c r="R10168">
        <v>0</v>
      </c>
    </row>
    <row r="10169" spans="1:18" x14ac:dyDescent="0.25">
      <c r="A10169">
        <v>80401</v>
      </c>
      <c r="B10169" s="5">
        <v>45572</v>
      </c>
      <c r="C10169" s="3" t="s">
        <v>3063</v>
      </c>
      <c r="D10169" s="3" t="s">
        <v>3214</v>
      </c>
      <c r="E10169" s="3" t="s">
        <v>3294</v>
      </c>
      <c r="F10169" s="3" t="s">
        <v>41</v>
      </c>
      <c r="G10169" s="33">
        <v>45574</v>
      </c>
      <c r="H10169">
        <v>230</v>
      </c>
      <c r="I10169">
        <v>0</v>
      </c>
      <c r="J10169">
        <v>230</v>
      </c>
      <c r="K10169">
        <v>1</v>
      </c>
      <c r="L10169">
        <v>1</v>
      </c>
      <c r="M10169" s="3" t="s">
        <v>64</v>
      </c>
      <c r="N10169" s="3" t="s">
        <v>59</v>
      </c>
      <c r="O10169" s="33">
        <v>45574</v>
      </c>
      <c r="P10169" s="33">
        <v>45573</v>
      </c>
      <c r="Q10169" s="33">
        <v>45575</v>
      </c>
      <c r="R10169">
        <v>1</v>
      </c>
    </row>
    <row r="10170" spans="1:18" x14ac:dyDescent="0.25">
      <c r="A10170">
        <v>80395</v>
      </c>
      <c r="B10170" s="5">
        <v>45572</v>
      </c>
      <c r="C10170" s="3" t="s">
        <v>3064</v>
      </c>
      <c r="D10170" s="3" t="s">
        <v>3207</v>
      </c>
      <c r="E10170" s="3" t="s">
        <v>3294</v>
      </c>
      <c r="F10170" s="3" t="s">
        <v>3525</v>
      </c>
      <c r="G10170" s="33">
        <v>45574</v>
      </c>
      <c r="H10170">
        <v>51</v>
      </c>
      <c r="I10170">
        <v>0</v>
      </c>
      <c r="J10170">
        <v>51</v>
      </c>
      <c r="K10170">
        <v>12</v>
      </c>
      <c r="L10170">
        <v>12</v>
      </c>
      <c r="M10170" s="3" t="s">
        <v>61</v>
      </c>
      <c r="N10170" s="3" t="s">
        <v>59</v>
      </c>
      <c r="O10170" s="33">
        <v>45574</v>
      </c>
      <c r="P10170" s="33">
        <v>45573</v>
      </c>
      <c r="Q10170" s="33">
        <v>45575</v>
      </c>
      <c r="R10170">
        <v>1</v>
      </c>
    </row>
    <row r="10171" spans="1:18" x14ac:dyDescent="0.25">
      <c r="A10171">
        <v>80400</v>
      </c>
      <c r="B10171" s="5">
        <v>45572</v>
      </c>
      <c r="C10171" s="3" t="s">
        <v>772</v>
      </c>
      <c r="D10171" s="3" t="s">
        <v>3207</v>
      </c>
      <c r="E10171" s="3" t="s">
        <v>3291</v>
      </c>
      <c r="F10171" s="3" t="s">
        <v>3524</v>
      </c>
      <c r="G10171" s="33">
        <v>45574</v>
      </c>
      <c r="H10171">
        <v>79</v>
      </c>
      <c r="I10171">
        <v>77</v>
      </c>
      <c r="J10171">
        <v>2</v>
      </c>
      <c r="M10171" s="3" t="s">
        <v>61</v>
      </c>
      <c r="N10171" s="3" t="s">
        <v>59</v>
      </c>
      <c r="O10171" s="33">
        <v>45574</v>
      </c>
      <c r="P10171" s="33">
        <v>45573</v>
      </c>
      <c r="Q10171" s="33">
        <v>45575</v>
      </c>
      <c r="R10171">
        <v>1</v>
      </c>
    </row>
    <row r="10172" spans="1:18" x14ac:dyDescent="0.25">
      <c r="A10172">
        <v>80396</v>
      </c>
      <c r="B10172" s="5">
        <v>45572</v>
      </c>
      <c r="C10172" s="3" t="s">
        <v>212</v>
      </c>
      <c r="D10172" s="3" t="s">
        <v>3207</v>
      </c>
      <c r="E10172" s="3" t="s">
        <v>3308</v>
      </c>
      <c r="F10172" s="3" t="s">
        <v>41</v>
      </c>
      <c r="G10172" s="33">
        <v>45574</v>
      </c>
      <c r="H10172">
        <v>1</v>
      </c>
      <c r="I10172">
        <v>0</v>
      </c>
      <c r="J10172">
        <v>1</v>
      </c>
      <c r="K10172">
        <v>1</v>
      </c>
      <c r="L10172">
        <v>1</v>
      </c>
      <c r="M10172" s="3" t="s">
        <v>63</v>
      </c>
      <c r="N10172" s="3" t="s">
        <v>59</v>
      </c>
      <c r="O10172" s="33">
        <v>45574</v>
      </c>
      <c r="P10172" s="33">
        <v>45573</v>
      </c>
      <c r="Q10172" s="33">
        <v>45575</v>
      </c>
      <c r="R10172">
        <v>1</v>
      </c>
    </row>
    <row r="10173" spans="1:18" x14ac:dyDescent="0.25">
      <c r="A10173">
        <v>80394</v>
      </c>
      <c r="B10173" s="5">
        <v>45572</v>
      </c>
      <c r="C10173" s="3" t="s">
        <v>212</v>
      </c>
      <c r="D10173" s="3" t="s">
        <v>3207</v>
      </c>
      <c r="E10173" s="3" t="s">
        <v>3308</v>
      </c>
      <c r="F10173" s="3" t="s">
        <v>41</v>
      </c>
      <c r="G10173" s="33">
        <v>45574</v>
      </c>
      <c r="H10173">
        <v>1</v>
      </c>
      <c r="I10173">
        <v>0</v>
      </c>
      <c r="J10173">
        <v>1</v>
      </c>
      <c r="K10173">
        <v>1</v>
      </c>
      <c r="L10173">
        <v>1</v>
      </c>
      <c r="M10173" s="3" t="s">
        <v>60</v>
      </c>
      <c r="N10173" s="3" t="s">
        <v>59</v>
      </c>
      <c r="O10173" s="33">
        <v>45574</v>
      </c>
      <c r="P10173" s="33">
        <v>45573</v>
      </c>
      <c r="Q10173" s="33">
        <v>45575</v>
      </c>
      <c r="R10173">
        <v>1</v>
      </c>
    </row>
    <row r="10174" spans="1:18" x14ac:dyDescent="0.25">
      <c r="A10174">
        <v>80397</v>
      </c>
      <c r="B10174" s="5">
        <v>45572</v>
      </c>
      <c r="C10174" s="3" t="s">
        <v>823</v>
      </c>
      <c r="D10174" s="3" t="s">
        <v>3207</v>
      </c>
      <c r="E10174" s="3" t="s">
        <v>3389</v>
      </c>
      <c r="F10174" s="3" t="s">
        <v>41</v>
      </c>
      <c r="G10174" s="33">
        <v>45574</v>
      </c>
      <c r="H10174">
        <v>46</v>
      </c>
      <c r="I10174">
        <v>0</v>
      </c>
      <c r="J10174">
        <v>46</v>
      </c>
      <c r="M10174" s="3" t="s">
        <v>61</v>
      </c>
      <c r="N10174" s="3" t="s">
        <v>59</v>
      </c>
      <c r="O10174" s="33">
        <v>45574</v>
      </c>
      <c r="P10174" s="33">
        <v>45573</v>
      </c>
      <c r="Q10174" s="33">
        <v>45575</v>
      </c>
      <c r="R10174">
        <v>1</v>
      </c>
    </row>
    <row r="10175" spans="1:18" x14ac:dyDescent="0.25">
      <c r="A10175">
        <v>80418</v>
      </c>
      <c r="B10175" s="5">
        <v>45572</v>
      </c>
      <c r="C10175" s="3" t="s">
        <v>813</v>
      </c>
      <c r="D10175" s="3" t="s">
        <v>3210</v>
      </c>
      <c r="E10175" s="3" t="s">
        <v>3249</v>
      </c>
      <c r="F10175" s="3" t="s">
        <v>3524</v>
      </c>
      <c r="G10175" s="33">
        <v>45574</v>
      </c>
      <c r="H10175">
        <v>1</v>
      </c>
      <c r="I10175">
        <v>0</v>
      </c>
      <c r="J10175">
        <v>1</v>
      </c>
      <c r="K10175">
        <v>1</v>
      </c>
      <c r="L10175">
        <v>1</v>
      </c>
      <c r="M10175" s="3" t="s">
        <v>61</v>
      </c>
      <c r="N10175" s="3" t="s">
        <v>59</v>
      </c>
      <c r="O10175" s="33">
        <v>45574</v>
      </c>
      <c r="P10175" s="33">
        <v>45573</v>
      </c>
      <c r="Q10175" s="33">
        <v>45575</v>
      </c>
      <c r="R10175">
        <v>1</v>
      </c>
    </row>
    <row r="10176" spans="1:18" x14ac:dyDescent="0.25">
      <c r="A10176">
        <v>80416</v>
      </c>
      <c r="B10176" s="5">
        <v>45572</v>
      </c>
      <c r="C10176" s="3" t="s">
        <v>3065</v>
      </c>
      <c r="D10176" s="3" t="s">
        <v>3206</v>
      </c>
      <c r="E10176" s="3" t="s">
        <v>3249</v>
      </c>
      <c r="F10176" s="3" t="s">
        <v>41</v>
      </c>
      <c r="G10176" s="33">
        <v>45574</v>
      </c>
      <c r="H10176">
        <v>23</v>
      </c>
      <c r="I10176">
        <v>18</v>
      </c>
      <c r="J10176">
        <v>5</v>
      </c>
      <c r="M10176" s="3" t="s">
        <v>61</v>
      </c>
      <c r="N10176" s="3" t="s">
        <v>59</v>
      </c>
      <c r="O10176" s="33">
        <v>45574</v>
      </c>
      <c r="P10176" s="33">
        <v>45573</v>
      </c>
      <c r="Q10176" s="33">
        <v>45575</v>
      </c>
      <c r="R10176">
        <v>1</v>
      </c>
    </row>
    <row r="10177" spans="1:18" x14ac:dyDescent="0.25">
      <c r="A10177">
        <v>80405</v>
      </c>
      <c r="B10177" s="5">
        <v>45573</v>
      </c>
      <c r="C10177" s="3" t="s">
        <v>1879</v>
      </c>
      <c r="D10177" s="3" t="s">
        <v>3210</v>
      </c>
      <c r="E10177" s="3" t="s">
        <v>3249</v>
      </c>
      <c r="F10177" s="3" t="s">
        <v>41</v>
      </c>
      <c r="G10177" s="33">
        <v>45575</v>
      </c>
      <c r="H10177">
        <v>5.6</v>
      </c>
      <c r="I10177">
        <v>0</v>
      </c>
      <c r="J10177">
        <v>5.6</v>
      </c>
      <c r="M10177" s="3" t="s">
        <v>61</v>
      </c>
      <c r="N10177" s="3" t="s">
        <v>59</v>
      </c>
      <c r="O10177" s="33">
        <v>45575</v>
      </c>
      <c r="P10177" s="33">
        <v>45574</v>
      </c>
      <c r="Q10177" s="33">
        <v>45576</v>
      </c>
      <c r="R10177">
        <v>1</v>
      </c>
    </row>
    <row r="10178" spans="1:18" x14ac:dyDescent="0.25">
      <c r="A10178">
        <v>80426</v>
      </c>
      <c r="B10178" s="5">
        <v>45573</v>
      </c>
      <c r="C10178" s="3" t="s">
        <v>575</v>
      </c>
      <c r="D10178" s="3" t="s">
        <v>3204</v>
      </c>
      <c r="E10178" s="3" t="s">
        <v>3249</v>
      </c>
      <c r="F10178" s="3" t="s">
        <v>3523</v>
      </c>
      <c r="G10178" s="33">
        <v>45575</v>
      </c>
      <c r="H10178">
        <v>90</v>
      </c>
      <c r="K10178">
        <v>13</v>
      </c>
      <c r="L10178">
        <v>10</v>
      </c>
      <c r="M10178" s="3" t="s">
        <v>66</v>
      </c>
      <c r="N10178" s="3" t="s">
        <v>59</v>
      </c>
      <c r="O10178" s="33">
        <v>45575</v>
      </c>
      <c r="P10178" s="33">
        <v>45574</v>
      </c>
      <c r="Q10178" s="33">
        <v>45576</v>
      </c>
      <c r="R10178">
        <v>1</v>
      </c>
    </row>
    <row r="10179" spans="1:18" x14ac:dyDescent="0.25">
      <c r="A10179">
        <v>80404</v>
      </c>
      <c r="B10179" s="5">
        <v>45573</v>
      </c>
      <c r="C10179" s="3" t="s">
        <v>3066</v>
      </c>
      <c r="D10179" s="3" t="s">
        <v>3207</v>
      </c>
      <c r="E10179" s="3" t="s">
        <v>3370</v>
      </c>
      <c r="F10179" s="3" t="s">
        <v>3525</v>
      </c>
      <c r="G10179" s="33">
        <v>45575</v>
      </c>
      <c r="H10179">
        <v>2.66</v>
      </c>
      <c r="I10179">
        <v>0</v>
      </c>
      <c r="J10179">
        <v>2.66</v>
      </c>
      <c r="M10179" s="3" t="s">
        <v>61</v>
      </c>
      <c r="N10179" s="3" t="s">
        <v>59</v>
      </c>
      <c r="O10179" s="33">
        <v>45575</v>
      </c>
      <c r="P10179" s="33">
        <v>45574</v>
      </c>
      <c r="Q10179" s="33">
        <v>45576</v>
      </c>
      <c r="R10179">
        <v>1</v>
      </c>
    </row>
    <row r="10180" spans="1:18" x14ac:dyDescent="0.25">
      <c r="A10180">
        <v>80406</v>
      </c>
      <c r="B10180" s="5">
        <v>45573</v>
      </c>
      <c r="C10180" s="3" t="s">
        <v>1695</v>
      </c>
      <c r="D10180" s="3" t="s">
        <v>3213</v>
      </c>
      <c r="E10180" s="3" t="s">
        <v>3297</v>
      </c>
      <c r="F10180" s="3" t="s">
        <v>41</v>
      </c>
      <c r="G10180" s="33">
        <v>45575</v>
      </c>
      <c r="H10180">
        <v>3.2</v>
      </c>
      <c r="I10180">
        <v>0</v>
      </c>
      <c r="J10180">
        <v>3.2</v>
      </c>
      <c r="M10180" s="3" t="s">
        <v>61</v>
      </c>
      <c r="N10180" s="3" t="s">
        <v>59</v>
      </c>
      <c r="O10180" s="33">
        <v>45575</v>
      </c>
      <c r="P10180" s="33">
        <v>45574</v>
      </c>
      <c r="Q10180" s="33">
        <v>45576</v>
      </c>
      <c r="R10180">
        <v>1</v>
      </c>
    </row>
    <row r="10181" spans="1:18" x14ac:dyDescent="0.25">
      <c r="A10181">
        <v>80422</v>
      </c>
      <c r="B10181" s="5">
        <v>45573</v>
      </c>
      <c r="C10181" s="3" t="s">
        <v>277</v>
      </c>
      <c r="D10181" s="3" t="s">
        <v>3207</v>
      </c>
      <c r="E10181" s="3" t="s">
        <v>3291</v>
      </c>
      <c r="F10181" s="3" t="s">
        <v>3524</v>
      </c>
      <c r="G10181" s="33">
        <v>45575</v>
      </c>
      <c r="H10181">
        <v>307.52</v>
      </c>
      <c r="I10181">
        <v>0</v>
      </c>
      <c r="J10181">
        <v>307.52</v>
      </c>
      <c r="M10181" s="3" t="s">
        <v>61</v>
      </c>
      <c r="N10181" s="3" t="s">
        <v>59</v>
      </c>
      <c r="O10181" s="33">
        <v>45575</v>
      </c>
      <c r="P10181" s="33">
        <v>45574</v>
      </c>
      <c r="Q10181" s="33">
        <v>45576</v>
      </c>
      <c r="R10181">
        <v>1</v>
      </c>
    </row>
    <row r="10182" spans="1:18" x14ac:dyDescent="0.25">
      <c r="A10182">
        <v>80411</v>
      </c>
      <c r="B10182" s="5">
        <v>45573</v>
      </c>
      <c r="C10182" s="3" t="s">
        <v>2153</v>
      </c>
      <c r="D10182" s="3" t="s">
        <v>3207</v>
      </c>
      <c r="E10182" s="3" t="s">
        <v>3266</v>
      </c>
      <c r="F10182" s="3" t="s">
        <v>3525</v>
      </c>
      <c r="G10182" s="33">
        <v>45575</v>
      </c>
      <c r="H10182">
        <v>163.27000000000001</v>
      </c>
      <c r="I10182">
        <v>0</v>
      </c>
      <c r="J10182">
        <v>163.27000000000001</v>
      </c>
      <c r="M10182" s="3" t="s">
        <v>61</v>
      </c>
      <c r="N10182" s="3" t="s">
        <v>59</v>
      </c>
      <c r="O10182" s="33">
        <v>45575</v>
      </c>
      <c r="P10182" s="33">
        <v>45574</v>
      </c>
      <c r="Q10182" s="33">
        <v>45576</v>
      </c>
      <c r="R10182">
        <v>1</v>
      </c>
    </row>
    <row r="10183" spans="1:18" x14ac:dyDescent="0.25">
      <c r="A10183">
        <v>80412</v>
      </c>
      <c r="B10183" s="5">
        <v>45573</v>
      </c>
      <c r="C10183" s="3" t="s">
        <v>3067</v>
      </c>
      <c r="D10183" s="3" t="s">
        <v>3207</v>
      </c>
      <c r="E10183" s="3" t="s">
        <v>3266</v>
      </c>
      <c r="F10183" s="3" t="s">
        <v>3525</v>
      </c>
      <c r="G10183" s="33">
        <v>45575</v>
      </c>
      <c r="H10183">
        <v>19.54</v>
      </c>
      <c r="I10183">
        <v>0</v>
      </c>
      <c r="J10183">
        <v>19.54</v>
      </c>
      <c r="M10183" s="3" t="s">
        <v>61</v>
      </c>
      <c r="N10183" s="3" t="s">
        <v>59</v>
      </c>
      <c r="O10183" s="33">
        <v>45575</v>
      </c>
      <c r="P10183" s="33">
        <v>45574</v>
      </c>
      <c r="Q10183" s="33">
        <v>45576</v>
      </c>
      <c r="R10183">
        <v>1</v>
      </c>
    </row>
    <row r="10184" spans="1:18" x14ac:dyDescent="0.25">
      <c r="A10184">
        <v>80413</v>
      </c>
      <c r="B10184" s="5">
        <v>45573</v>
      </c>
      <c r="C10184" s="3" t="s">
        <v>2045</v>
      </c>
      <c r="D10184" s="3" t="s">
        <v>3207</v>
      </c>
      <c r="E10184" s="3" t="s">
        <v>3266</v>
      </c>
      <c r="F10184" s="3" t="s">
        <v>3525</v>
      </c>
      <c r="G10184" s="33">
        <v>45575</v>
      </c>
      <c r="H10184">
        <v>417.9</v>
      </c>
      <c r="I10184">
        <v>0</v>
      </c>
      <c r="J10184">
        <v>417.9</v>
      </c>
      <c r="M10184" s="3" t="s">
        <v>61</v>
      </c>
      <c r="N10184" s="3" t="s">
        <v>59</v>
      </c>
      <c r="O10184" s="33">
        <v>45575</v>
      </c>
      <c r="P10184" s="33">
        <v>45574</v>
      </c>
      <c r="Q10184" s="33">
        <v>45576</v>
      </c>
      <c r="R10184">
        <v>1</v>
      </c>
    </row>
    <row r="10185" spans="1:18" x14ac:dyDescent="0.25">
      <c r="A10185">
        <v>80414</v>
      </c>
      <c r="B10185" s="5">
        <v>45573</v>
      </c>
      <c r="C10185" s="3" t="s">
        <v>2741</v>
      </c>
      <c r="D10185" s="3" t="s">
        <v>3207</v>
      </c>
      <c r="E10185" s="3" t="s">
        <v>3266</v>
      </c>
      <c r="F10185" s="3" t="s">
        <v>3525</v>
      </c>
      <c r="G10185" s="33">
        <v>45575</v>
      </c>
      <c r="H10185">
        <v>122</v>
      </c>
      <c r="I10185">
        <v>0</v>
      </c>
      <c r="J10185">
        <v>122</v>
      </c>
      <c r="K10185">
        <v>1</v>
      </c>
      <c r="L10185">
        <v>1</v>
      </c>
      <c r="M10185" s="3" t="s">
        <v>60</v>
      </c>
      <c r="N10185" s="3" t="s">
        <v>59</v>
      </c>
      <c r="O10185" s="33">
        <v>45575</v>
      </c>
      <c r="P10185" s="33">
        <v>45574</v>
      </c>
      <c r="Q10185" s="33">
        <v>45576</v>
      </c>
      <c r="R10185">
        <v>1</v>
      </c>
    </row>
    <row r="10186" spans="1:18" x14ac:dyDescent="0.25">
      <c r="A10186">
        <v>80415</v>
      </c>
      <c r="B10186" s="5">
        <v>45573</v>
      </c>
      <c r="C10186" s="3" t="s">
        <v>2046</v>
      </c>
      <c r="D10186" s="3" t="s">
        <v>3207</v>
      </c>
      <c r="E10186" s="3" t="s">
        <v>3266</v>
      </c>
      <c r="F10186" s="3" t="s">
        <v>3525</v>
      </c>
      <c r="G10186" s="33">
        <v>45575</v>
      </c>
      <c r="H10186">
        <v>5</v>
      </c>
      <c r="I10186">
        <v>0</v>
      </c>
      <c r="J10186">
        <v>5</v>
      </c>
      <c r="M10186" s="3" t="s">
        <v>61</v>
      </c>
      <c r="N10186" s="3" t="s">
        <v>59</v>
      </c>
      <c r="O10186" s="33">
        <v>45575</v>
      </c>
      <c r="P10186" s="33">
        <v>45574</v>
      </c>
      <c r="Q10186" s="33">
        <v>45576</v>
      </c>
      <c r="R10186">
        <v>1</v>
      </c>
    </row>
    <row r="10187" spans="1:18" x14ac:dyDescent="0.25">
      <c r="A10187">
        <v>80409</v>
      </c>
      <c r="B10187" s="5">
        <v>45573</v>
      </c>
      <c r="C10187" s="3" t="s">
        <v>2735</v>
      </c>
      <c r="D10187" s="3" t="s">
        <v>3207</v>
      </c>
      <c r="E10187" s="3" t="s">
        <v>3266</v>
      </c>
      <c r="F10187" s="3" t="s">
        <v>3525</v>
      </c>
      <c r="G10187" s="33">
        <v>45575</v>
      </c>
      <c r="H10187">
        <v>1</v>
      </c>
      <c r="I10187">
        <v>0</v>
      </c>
      <c r="J10187">
        <v>1</v>
      </c>
      <c r="K10187">
        <v>1</v>
      </c>
      <c r="L10187">
        <v>1</v>
      </c>
      <c r="M10187" s="3" t="s">
        <v>63</v>
      </c>
      <c r="N10187" s="3" t="s">
        <v>59</v>
      </c>
      <c r="O10187" s="33">
        <v>45575</v>
      </c>
      <c r="P10187" s="33">
        <v>45574</v>
      </c>
      <c r="Q10187" s="33">
        <v>45576</v>
      </c>
      <c r="R10187">
        <v>1</v>
      </c>
    </row>
    <row r="10188" spans="1:18" x14ac:dyDescent="0.25">
      <c r="A10188">
        <v>80410</v>
      </c>
      <c r="B10188" s="5">
        <v>45573</v>
      </c>
      <c r="C10188" s="3" t="s">
        <v>1956</v>
      </c>
      <c r="D10188" s="3" t="s">
        <v>3207</v>
      </c>
      <c r="E10188" s="3" t="s">
        <v>3266</v>
      </c>
      <c r="F10188" s="3" t="s">
        <v>3525</v>
      </c>
      <c r="G10188" s="33">
        <v>45575</v>
      </c>
      <c r="K10188">
        <v>5</v>
      </c>
      <c r="L10188">
        <v>1</v>
      </c>
      <c r="M10188" s="3" t="s">
        <v>61</v>
      </c>
      <c r="N10188" s="3" t="s">
        <v>62</v>
      </c>
      <c r="O10188" s="33">
        <v>45575</v>
      </c>
      <c r="P10188" s="33">
        <v>45574</v>
      </c>
      <c r="Q10188" s="33">
        <v>45576</v>
      </c>
      <c r="R10188">
        <v>1</v>
      </c>
    </row>
    <row r="10189" spans="1:18" x14ac:dyDescent="0.25">
      <c r="A10189">
        <v>80417</v>
      </c>
      <c r="B10189" s="5">
        <v>45574</v>
      </c>
      <c r="C10189" s="3" t="s">
        <v>2044</v>
      </c>
      <c r="D10189" s="3" t="s">
        <v>3207</v>
      </c>
      <c r="E10189" s="3" t="s">
        <v>3266</v>
      </c>
      <c r="F10189" s="3" t="s">
        <v>3525</v>
      </c>
      <c r="G10189" s="33">
        <v>45576</v>
      </c>
      <c r="H10189">
        <v>16</v>
      </c>
      <c r="I10189">
        <v>0</v>
      </c>
      <c r="J10189">
        <v>16</v>
      </c>
      <c r="K10189">
        <v>13</v>
      </c>
      <c r="L10189">
        <v>1</v>
      </c>
      <c r="M10189" s="3" t="s">
        <v>60</v>
      </c>
      <c r="N10189" s="3" t="s">
        <v>59</v>
      </c>
      <c r="O10189" s="33">
        <v>45576</v>
      </c>
      <c r="P10189" s="33">
        <v>45575</v>
      </c>
      <c r="Q10189" s="33">
        <v>45577</v>
      </c>
      <c r="R10189">
        <v>1</v>
      </c>
    </row>
    <row r="10190" spans="1:18" x14ac:dyDescent="0.25">
      <c r="A10190">
        <v>80419</v>
      </c>
      <c r="B10190" s="5">
        <v>45574</v>
      </c>
      <c r="C10190" s="3" t="s">
        <v>1862</v>
      </c>
      <c r="D10190" s="3" t="s">
        <v>3207</v>
      </c>
      <c r="E10190" s="3" t="s">
        <v>3266</v>
      </c>
      <c r="F10190" s="3" t="s">
        <v>3525</v>
      </c>
      <c r="G10190" s="33">
        <v>45576</v>
      </c>
      <c r="H10190">
        <v>100</v>
      </c>
      <c r="I10190">
        <v>0</v>
      </c>
      <c r="J10190">
        <v>100</v>
      </c>
      <c r="K10190">
        <v>13</v>
      </c>
      <c r="L10190">
        <v>11</v>
      </c>
      <c r="M10190" s="3" t="s">
        <v>60</v>
      </c>
      <c r="N10190" s="3" t="s">
        <v>59</v>
      </c>
      <c r="O10190" s="33">
        <v>45576</v>
      </c>
      <c r="P10190" s="33">
        <v>45575</v>
      </c>
      <c r="Q10190" s="33">
        <v>45577</v>
      </c>
      <c r="R10190">
        <v>1</v>
      </c>
    </row>
    <row r="10191" spans="1:18" x14ac:dyDescent="0.25">
      <c r="A10191">
        <v>80420</v>
      </c>
      <c r="B10191" s="5">
        <v>45574</v>
      </c>
      <c r="C10191" s="3" t="s">
        <v>2468</v>
      </c>
      <c r="D10191" s="3" t="s">
        <v>3207</v>
      </c>
      <c r="E10191" s="3" t="s">
        <v>3266</v>
      </c>
      <c r="F10191" s="3" t="s">
        <v>3525</v>
      </c>
      <c r="G10191" s="33">
        <v>45576</v>
      </c>
      <c r="H10191">
        <v>1</v>
      </c>
      <c r="I10191">
        <v>0</v>
      </c>
      <c r="J10191">
        <v>1</v>
      </c>
      <c r="K10191">
        <v>1</v>
      </c>
      <c r="M10191" s="3" t="s">
        <v>60</v>
      </c>
      <c r="N10191" s="3" t="s">
        <v>59</v>
      </c>
      <c r="O10191" s="33">
        <v>45576</v>
      </c>
      <c r="P10191" s="33">
        <v>45575</v>
      </c>
      <c r="Q10191" s="33">
        <v>45577</v>
      </c>
      <c r="R10191">
        <v>1</v>
      </c>
    </row>
    <row r="10192" spans="1:18" x14ac:dyDescent="0.25">
      <c r="A10192">
        <v>80421</v>
      </c>
      <c r="B10192" s="5">
        <v>45574</v>
      </c>
      <c r="C10192" s="3" t="s">
        <v>2363</v>
      </c>
      <c r="D10192" s="3" t="s">
        <v>3207</v>
      </c>
      <c r="E10192" s="3" t="s">
        <v>3266</v>
      </c>
      <c r="F10192" s="3" t="s">
        <v>3525</v>
      </c>
      <c r="G10192" s="33">
        <v>45576</v>
      </c>
      <c r="H10192">
        <v>1</v>
      </c>
      <c r="I10192">
        <v>0</v>
      </c>
      <c r="J10192">
        <v>1</v>
      </c>
      <c r="K10192">
        <v>1</v>
      </c>
      <c r="M10192" s="3" t="s">
        <v>64</v>
      </c>
      <c r="N10192" s="3" t="s">
        <v>59</v>
      </c>
      <c r="O10192" s="33">
        <v>45576</v>
      </c>
      <c r="P10192" s="33">
        <v>45575</v>
      </c>
      <c r="Q10192" s="33">
        <v>45577</v>
      </c>
      <c r="R10192">
        <v>1</v>
      </c>
    </row>
    <row r="10193" spans="1:18" x14ac:dyDescent="0.25">
      <c r="A10193">
        <v>80423</v>
      </c>
      <c r="B10193" s="5">
        <v>45574</v>
      </c>
      <c r="C10193" s="3" t="s">
        <v>3068</v>
      </c>
      <c r="D10193" s="3" t="s">
        <v>3207</v>
      </c>
      <c r="E10193" s="3" t="s">
        <v>3266</v>
      </c>
      <c r="F10193" s="3" t="s">
        <v>3525</v>
      </c>
      <c r="G10193" s="33">
        <v>45576</v>
      </c>
      <c r="H10193">
        <v>1000</v>
      </c>
      <c r="I10193">
        <v>0</v>
      </c>
      <c r="J10193">
        <v>1000</v>
      </c>
      <c r="M10193" s="3" t="s">
        <v>69</v>
      </c>
      <c r="N10193" s="3" t="s">
        <v>59</v>
      </c>
      <c r="O10193" s="33">
        <v>45576</v>
      </c>
      <c r="P10193" s="33">
        <v>45575</v>
      </c>
      <c r="Q10193" s="33"/>
      <c r="R10193">
        <v>0</v>
      </c>
    </row>
    <row r="10194" spans="1:18" x14ac:dyDescent="0.25">
      <c r="A10194">
        <v>80424</v>
      </c>
      <c r="B10194" s="5">
        <v>45574</v>
      </c>
      <c r="C10194" s="3" t="s">
        <v>3069</v>
      </c>
      <c r="D10194" s="3" t="s">
        <v>3207</v>
      </c>
      <c r="E10194" s="3" t="s">
        <v>3266</v>
      </c>
      <c r="F10194" s="3" t="s">
        <v>3525</v>
      </c>
      <c r="G10194" s="33">
        <v>45576</v>
      </c>
      <c r="H10194">
        <v>13</v>
      </c>
      <c r="I10194">
        <v>4</v>
      </c>
      <c r="J10194">
        <v>9</v>
      </c>
      <c r="M10194" s="3" t="s">
        <v>61</v>
      </c>
      <c r="N10194" s="3" t="s">
        <v>59</v>
      </c>
      <c r="O10194" s="33">
        <v>45576</v>
      </c>
      <c r="P10194" s="33">
        <v>45575</v>
      </c>
      <c r="Q10194" s="33">
        <v>45577</v>
      </c>
      <c r="R10194">
        <v>1</v>
      </c>
    </row>
    <row r="10195" spans="1:18" x14ac:dyDescent="0.25">
      <c r="A10195">
        <v>80425</v>
      </c>
      <c r="B10195" s="5">
        <v>45575</v>
      </c>
      <c r="C10195" s="3" t="s">
        <v>2151</v>
      </c>
      <c r="D10195" s="3" t="s">
        <v>3207</v>
      </c>
      <c r="E10195" s="3" t="s">
        <v>3266</v>
      </c>
      <c r="F10195" s="3" t="s">
        <v>3525</v>
      </c>
      <c r="G10195" s="33">
        <v>45577</v>
      </c>
      <c r="H10195">
        <v>21</v>
      </c>
      <c r="I10195">
        <v>20</v>
      </c>
      <c r="J10195">
        <v>1</v>
      </c>
      <c r="M10195" s="3" t="s">
        <v>66</v>
      </c>
      <c r="N10195" s="3" t="s">
        <v>59</v>
      </c>
      <c r="O10195" s="33">
        <v>45577</v>
      </c>
      <c r="P10195" s="33">
        <v>45576</v>
      </c>
      <c r="Q10195" s="33">
        <v>45578</v>
      </c>
      <c r="R10195">
        <v>1</v>
      </c>
    </row>
    <row r="10196" spans="1:18" x14ac:dyDescent="0.25">
      <c r="A10196">
        <v>80407</v>
      </c>
      <c r="B10196" s="5">
        <v>45575</v>
      </c>
      <c r="C10196" s="3" t="s">
        <v>277</v>
      </c>
      <c r="D10196" s="3" t="s">
        <v>3207</v>
      </c>
      <c r="E10196" s="3" t="s">
        <v>3474</v>
      </c>
      <c r="F10196" s="3" t="s">
        <v>3524</v>
      </c>
      <c r="G10196" s="33">
        <v>45577</v>
      </c>
      <c r="H10196">
        <v>29</v>
      </c>
      <c r="I10196">
        <v>0</v>
      </c>
      <c r="J10196">
        <v>29</v>
      </c>
      <c r="K10196">
        <v>13</v>
      </c>
      <c r="L10196">
        <v>13</v>
      </c>
      <c r="M10196" s="3" t="s">
        <v>63</v>
      </c>
      <c r="N10196" s="3" t="s">
        <v>59</v>
      </c>
      <c r="O10196" s="33">
        <v>45577</v>
      </c>
      <c r="P10196" s="33">
        <v>45576</v>
      </c>
      <c r="Q10196" s="33">
        <v>45578</v>
      </c>
      <c r="R10196">
        <v>1</v>
      </c>
    </row>
    <row r="10197" spans="1:18" x14ac:dyDescent="0.25">
      <c r="A10197">
        <v>80408</v>
      </c>
      <c r="B10197" s="5">
        <v>45575</v>
      </c>
      <c r="C10197" s="3" t="s">
        <v>212</v>
      </c>
      <c r="D10197" s="3" t="s">
        <v>3207</v>
      </c>
      <c r="E10197" s="3" t="s">
        <v>3507</v>
      </c>
      <c r="F10197" s="3" t="s">
        <v>3524</v>
      </c>
      <c r="G10197" s="33">
        <v>45577</v>
      </c>
      <c r="H10197">
        <v>1</v>
      </c>
      <c r="I10197">
        <v>0</v>
      </c>
      <c r="J10197">
        <v>1</v>
      </c>
      <c r="K10197">
        <v>1</v>
      </c>
      <c r="L10197">
        <v>1</v>
      </c>
      <c r="M10197" s="3" t="s">
        <v>60</v>
      </c>
      <c r="N10197" s="3" t="s">
        <v>59</v>
      </c>
      <c r="O10197" s="33">
        <v>45577</v>
      </c>
      <c r="P10197" s="33">
        <v>45576</v>
      </c>
      <c r="Q10197" s="33">
        <v>45578</v>
      </c>
      <c r="R10197">
        <v>1</v>
      </c>
    </row>
    <row r="10198" spans="1:18" x14ac:dyDescent="0.25">
      <c r="A10198">
        <v>80428</v>
      </c>
      <c r="B10198" s="5">
        <v>45575</v>
      </c>
      <c r="C10198" s="3" t="s">
        <v>166</v>
      </c>
      <c r="D10198" s="3" t="s">
        <v>3204</v>
      </c>
      <c r="E10198" s="3" t="s">
        <v>3249</v>
      </c>
      <c r="F10198" s="3" t="s">
        <v>3527</v>
      </c>
      <c r="G10198" s="33">
        <v>45577</v>
      </c>
      <c r="H10198">
        <v>44</v>
      </c>
      <c r="I10198">
        <v>42</v>
      </c>
      <c r="J10198">
        <v>2</v>
      </c>
      <c r="K10198">
        <v>44</v>
      </c>
      <c r="L10198">
        <v>2</v>
      </c>
      <c r="M10198" s="3" t="s">
        <v>60</v>
      </c>
      <c r="N10198" s="3" t="s">
        <v>59</v>
      </c>
      <c r="O10198" s="33">
        <v>45577</v>
      </c>
      <c r="P10198" s="33">
        <v>45576</v>
      </c>
      <c r="Q10198" s="33">
        <v>45578</v>
      </c>
      <c r="R10198">
        <v>1</v>
      </c>
    </row>
    <row r="10199" spans="1:18" x14ac:dyDescent="0.25">
      <c r="A10199">
        <v>80433</v>
      </c>
      <c r="B10199" s="5">
        <v>45575</v>
      </c>
      <c r="C10199" s="3" t="s">
        <v>2481</v>
      </c>
      <c r="D10199" s="3" t="s">
        <v>3204</v>
      </c>
      <c r="E10199" s="3" t="s">
        <v>3249</v>
      </c>
      <c r="F10199" s="3" t="s">
        <v>3527</v>
      </c>
      <c r="G10199" s="33">
        <v>45577</v>
      </c>
      <c r="H10199">
        <v>50</v>
      </c>
      <c r="I10199">
        <v>0</v>
      </c>
      <c r="J10199">
        <v>50</v>
      </c>
      <c r="K10199">
        <v>1</v>
      </c>
      <c r="L10199">
        <v>1</v>
      </c>
      <c r="M10199" s="3" t="s">
        <v>60</v>
      </c>
      <c r="N10199" s="3" t="s">
        <v>59</v>
      </c>
      <c r="O10199" s="33">
        <v>45577</v>
      </c>
      <c r="P10199" s="33">
        <v>45576</v>
      </c>
      <c r="Q10199" s="33">
        <v>45578</v>
      </c>
      <c r="R10199">
        <v>1</v>
      </c>
    </row>
    <row r="10200" spans="1:18" x14ac:dyDescent="0.25">
      <c r="A10200">
        <v>80432</v>
      </c>
      <c r="B10200" s="5">
        <v>45576</v>
      </c>
      <c r="C10200" s="3" t="s">
        <v>3046</v>
      </c>
      <c r="D10200" s="3" t="s">
        <v>3217</v>
      </c>
      <c r="E10200" s="3" t="s">
        <v>3249</v>
      </c>
      <c r="F10200" s="3" t="s">
        <v>3527</v>
      </c>
      <c r="G10200" s="33">
        <v>45578</v>
      </c>
      <c r="H10200">
        <v>1617</v>
      </c>
      <c r="I10200">
        <v>1503</v>
      </c>
      <c r="J10200">
        <v>114</v>
      </c>
      <c r="K10200">
        <v>1</v>
      </c>
      <c r="L10200">
        <v>1</v>
      </c>
      <c r="M10200" s="3" t="s">
        <v>69</v>
      </c>
      <c r="N10200" s="3" t="s">
        <v>59</v>
      </c>
      <c r="O10200" s="33">
        <v>45578</v>
      </c>
      <c r="P10200" s="33">
        <v>45577</v>
      </c>
      <c r="Q10200" s="33">
        <v>45579</v>
      </c>
      <c r="R10200">
        <v>1</v>
      </c>
    </row>
    <row r="10201" spans="1:18" x14ac:dyDescent="0.25">
      <c r="A10201">
        <v>80429</v>
      </c>
      <c r="B10201" s="5">
        <v>45576</v>
      </c>
      <c r="C10201" s="3" t="s">
        <v>1937</v>
      </c>
      <c r="D10201" s="3" t="s">
        <v>3204</v>
      </c>
      <c r="E10201" s="3" t="s">
        <v>3249</v>
      </c>
      <c r="F10201" s="3" t="s">
        <v>3523</v>
      </c>
      <c r="G10201" s="33">
        <v>45578</v>
      </c>
      <c r="H10201">
        <v>1</v>
      </c>
      <c r="I10201">
        <v>0</v>
      </c>
      <c r="J10201">
        <v>1</v>
      </c>
      <c r="K10201">
        <v>1</v>
      </c>
      <c r="L10201">
        <v>1</v>
      </c>
      <c r="M10201" s="3" t="s">
        <v>66</v>
      </c>
      <c r="N10201" s="3" t="s">
        <v>59</v>
      </c>
      <c r="O10201" s="33">
        <v>45578</v>
      </c>
      <c r="P10201" s="33">
        <v>45577</v>
      </c>
      <c r="Q10201" s="33">
        <v>45579</v>
      </c>
      <c r="R10201">
        <v>1</v>
      </c>
    </row>
    <row r="10202" spans="1:18" x14ac:dyDescent="0.25">
      <c r="A10202">
        <v>80431</v>
      </c>
      <c r="B10202" s="5">
        <v>45576</v>
      </c>
      <c r="C10202" s="3" t="s">
        <v>155</v>
      </c>
      <c r="D10202" s="3" t="s">
        <v>3206</v>
      </c>
      <c r="E10202" s="3" t="s">
        <v>3249</v>
      </c>
      <c r="F10202" s="3" t="s">
        <v>3527</v>
      </c>
      <c r="G10202" s="33">
        <v>45578</v>
      </c>
      <c r="H10202">
        <v>489</v>
      </c>
      <c r="I10202">
        <v>0</v>
      </c>
      <c r="J10202">
        <v>489</v>
      </c>
      <c r="K10202">
        <v>50</v>
      </c>
      <c r="L10202">
        <v>1</v>
      </c>
      <c r="M10202" s="3" t="s">
        <v>61</v>
      </c>
      <c r="N10202" s="3" t="s">
        <v>59</v>
      </c>
      <c r="O10202" s="33">
        <v>45578</v>
      </c>
      <c r="P10202" s="33">
        <v>45577</v>
      </c>
      <c r="Q10202" s="33">
        <v>45579</v>
      </c>
      <c r="R10202">
        <v>1</v>
      </c>
    </row>
    <row r="10203" spans="1:18" x14ac:dyDescent="0.25">
      <c r="A10203">
        <v>80434</v>
      </c>
      <c r="B10203" s="5">
        <v>45576</v>
      </c>
      <c r="C10203" s="3" t="s">
        <v>2073</v>
      </c>
      <c r="D10203" s="3" t="s">
        <v>3218</v>
      </c>
      <c r="E10203" s="3" t="s">
        <v>3389</v>
      </c>
      <c r="F10203" s="3" t="s">
        <v>3524</v>
      </c>
      <c r="G10203" s="33">
        <v>45578</v>
      </c>
      <c r="H10203">
        <v>1</v>
      </c>
      <c r="I10203">
        <v>0</v>
      </c>
      <c r="J10203">
        <v>1</v>
      </c>
      <c r="K10203">
        <v>1</v>
      </c>
      <c r="L10203">
        <v>1</v>
      </c>
      <c r="M10203" s="3" t="s">
        <v>66</v>
      </c>
      <c r="N10203" s="3" t="s">
        <v>59</v>
      </c>
      <c r="O10203" s="33">
        <v>45578</v>
      </c>
      <c r="P10203" s="33">
        <v>45577</v>
      </c>
      <c r="Q10203" s="33">
        <v>45579</v>
      </c>
      <c r="R10203">
        <v>1</v>
      </c>
    </row>
    <row r="10204" spans="1:18" x14ac:dyDescent="0.25">
      <c r="A10204">
        <v>80430</v>
      </c>
      <c r="B10204" s="5">
        <v>45576</v>
      </c>
      <c r="C10204" s="3" t="s">
        <v>1844</v>
      </c>
      <c r="D10204" s="3" t="s">
        <v>3207</v>
      </c>
      <c r="E10204" s="3" t="s">
        <v>3370</v>
      </c>
      <c r="F10204" s="3" t="s">
        <v>3525</v>
      </c>
      <c r="G10204" s="33">
        <v>45578</v>
      </c>
      <c r="H10204">
        <v>368</v>
      </c>
      <c r="I10204">
        <v>0</v>
      </c>
      <c r="J10204">
        <v>368</v>
      </c>
      <c r="M10204" s="3" t="s">
        <v>63</v>
      </c>
      <c r="N10204" s="3" t="s">
        <v>59</v>
      </c>
      <c r="O10204" s="33">
        <v>45578</v>
      </c>
      <c r="P10204" s="33">
        <v>45577</v>
      </c>
      <c r="Q10204" s="33">
        <v>45579</v>
      </c>
      <c r="R10204">
        <v>1</v>
      </c>
    </row>
    <row r="10205" spans="1:18" x14ac:dyDescent="0.25">
      <c r="A10205">
        <v>80427</v>
      </c>
      <c r="B10205" s="5">
        <v>45576</v>
      </c>
      <c r="C10205" s="3" t="s">
        <v>2349</v>
      </c>
      <c r="D10205" s="3" t="s">
        <v>3207</v>
      </c>
      <c r="E10205" s="3" t="s">
        <v>3284</v>
      </c>
      <c r="F10205" s="3" t="s">
        <v>3525</v>
      </c>
      <c r="G10205" s="33">
        <v>45578</v>
      </c>
      <c r="H10205">
        <v>1</v>
      </c>
      <c r="I10205">
        <v>0</v>
      </c>
      <c r="J10205">
        <v>1</v>
      </c>
      <c r="K10205">
        <v>1</v>
      </c>
      <c r="L10205">
        <v>1</v>
      </c>
      <c r="M10205" s="3" t="s">
        <v>66</v>
      </c>
      <c r="N10205" s="3" t="s">
        <v>59</v>
      </c>
      <c r="O10205" s="33">
        <v>45578</v>
      </c>
      <c r="P10205" s="33">
        <v>45577</v>
      </c>
      <c r="Q10205" s="33">
        <v>45579</v>
      </c>
      <c r="R10205">
        <v>1</v>
      </c>
    </row>
    <row r="10206" spans="1:18" x14ac:dyDescent="0.25">
      <c r="A10206">
        <v>80435</v>
      </c>
      <c r="B10206" s="5">
        <v>45576</v>
      </c>
      <c r="C10206" s="3" t="s">
        <v>3070</v>
      </c>
      <c r="D10206" s="3" t="s">
        <v>3207</v>
      </c>
      <c r="E10206" s="3" t="s">
        <v>3276</v>
      </c>
      <c r="F10206" s="3" t="s">
        <v>3524</v>
      </c>
      <c r="G10206" s="33">
        <v>45578</v>
      </c>
      <c r="H10206">
        <v>50</v>
      </c>
      <c r="I10206">
        <v>21</v>
      </c>
      <c r="J10206">
        <v>29</v>
      </c>
      <c r="M10206" s="3" t="s">
        <v>61</v>
      </c>
      <c r="N10206" s="3" t="s">
        <v>59</v>
      </c>
      <c r="O10206" s="33">
        <v>45578</v>
      </c>
      <c r="P10206" s="33">
        <v>45577</v>
      </c>
      <c r="Q10206" s="33">
        <v>45579</v>
      </c>
      <c r="R10206">
        <v>1</v>
      </c>
    </row>
    <row r="10207" spans="1:18" x14ac:dyDescent="0.25">
      <c r="A10207">
        <v>80447</v>
      </c>
      <c r="B10207" s="5">
        <v>45577</v>
      </c>
      <c r="C10207" s="3" t="s">
        <v>2206</v>
      </c>
      <c r="D10207" s="3" t="s">
        <v>3245</v>
      </c>
      <c r="E10207" s="3" t="s">
        <v>3249</v>
      </c>
      <c r="F10207" s="3" t="s">
        <v>3527</v>
      </c>
      <c r="G10207" s="33">
        <v>45579</v>
      </c>
      <c r="H10207">
        <v>376</v>
      </c>
      <c r="I10207">
        <v>0</v>
      </c>
      <c r="J10207">
        <v>376</v>
      </c>
      <c r="K10207">
        <v>29</v>
      </c>
      <c r="L10207">
        <v>1</v>
      </c>
      <c r="M10207" s="3" t="s">
        <v>60</v>
      </c>
      <c r="N10207" s="3" t="s">
        <v>59</v>
      </c>
      <c r="O10207" s="33">
        <v>45579</v>
      </c>
      <c r="P10207" s="33">
        <v>45578</v>
      </c>
      <c r="Q10207" s="33">
        <v>45580</v>
      </c>
      <c r="R10207">
        <v>1</v>
      </c>
    </row>
    <row r="10208" spans="1:18" x14ac:dyDescent="0.25">
      <c r="A10208">
        <v>80438</v>
      </c>
      <c r="B10208" s="5">
        <v>45577</v>
      </c>
      <c r="C10208" s="3" t="s">
        <v>75</v>
      </c>
      <c r="D10208" s="3" t="s">
        <v>44</v>
      </c>
      <c r="E10208" s="3" t="s">
        <v>3249</v>
      </c>
      <c r="F10208" s="3" t="s">
        <v>41</v>
      </c>
      <c r="G10208" s="33">
        <v>45579</v>
      </c>
      <c r="H10208">
        <v>1</v>
      </c>
      <c r="I10208">
        <v>0</v>
      </c>
      <c r="J10208">
        <v>1</v>
      </c>
      <c r="K10208">
        <v>1</v>
      </c>
      <c r="L10208">
        <v>1</v>
      </c>
      <c r="M10208" s="3" t="s">
        <v>70</v>
      </c>
      <c r="N10208" s="3" t="s">
        <v>59</v>
      </c>
      <c r="O10208" s="33">
        <v>45579</v>
      </c>
      <c r="P10208" s="33">
        <v>45578</v>
      </c>
      <c r="Q10208" s="33">
        <v>45580</v>
      </c>
      <c r="R10208">
        <v>1</v>
      </c>
    </row>
    <row r="10209" spans="1:18" x14ac:dyDescent="0.25">
      <c r="A10209">
        <v>80439</v>
      </c>
      <c r="B10209" s="5">
        <v>45577</v>
      </c>
      <c r="C10209" s="3" t="s">
        <v>75</v>
      </c>
      <c r="D10209" s="3" t="s">
        <v>44</v>
      </c>
      <c r="E10209" s="3" t="s">
        <v>3249</v>
      </c>
      <c r="F10209" s="3" t="s">
        <v>41</v>
      </c>
      <c r="G10209" s="33">
        <v>45579</v>
      </c>
      <c r="H10209">
        <v>1</v>
      </c>
      <c r="I10209">
        <v>0</v>
      </c>
      <c r="J10209">
        <v>1</v>
      </c>
      <c r="K10209">
        <v>1</v>
      </c>
      <c r="L10209">
        <v>1</v>
      </c>
      <c r="M10209" s="3" t="s">
        <v>70</v>
      </c>
      <c r="N10209" s="3" t="s">
        <v>59</v>
      </c>
      <c r="O10209" s="33">
        <v>45579</v>
      </c>
      <c r="P10209" s="33">
        <v>45578</v>
      </c>
      <c r="Q10209" s="33">
        <v>45580</v>
      </c>
      <c r="R10209">
        <v>1</v>
      </c>
    </row>
    <row r="10210" spans="1:18" x14ac:dyDescent="0.25">
      <c r="A10210">
        <v>80440</v>
      </c>
      <c r="B10210" s="5">
        <v>45577</v>
      </c>
      <c r="C10210" s="3" t="s">
        <v>75</v>
      </c>
      <c r="D10210" s="3" t="s">
        <v>44</v>
      </c>
      <c r="E10210" s="3" t="s">
        <v>3249</v>
      </c>
      <c r="F10210" s="3" t="s">
        <v>41</v>
      </c>
      <c r="G10210" s="33">
        <v>45579</v>
      </c>
      <c r="H10210">
        <v>1</v>
      </c>
      <c r="I10210">
        <v>1</v>
      </c>
      <c r="J10210">
        <v>0</v>
      </c>
      <c r="K10210">
        <v>1</v>
      </c>
      <c r="L10210">
        <v>1</v>
      </c>
      <c r="M10210" s="3" t="s">
        <v>70</v>
      </c>
      <c r="N10210" s="3" t="s">
        <v>59</v>
      </c>
      <c r="O10210" s="33">
        <v>45579</v>
      </c>
      <c r="P10210" s="33">
        <v>45578</v>
      </c>
      <c r="Q10210" s="33">
        <v>45580</v>
      </c>
      <c r="R10210">
        <v>1</v>
      </c>
    </row>
    <row r="10211" spans="1:18" x14ac:dyDescent="0.25">
      <c r="A10211">
        <v>80441</v>
      </c>
      <c r="B10211" s="5">
        <v>45577</v>
      </c>
      <c r="C10211" s="3" t="s">
        <v>75</v>
      </c>
      <c r="D10211" s="3" t="s">
        <v>44</v>
      </c>
      <c r="E10211" s="3" t="s">
        <v>3249</v>
      </c>
      <c r="F10211" s="3" t="s">
        <v>41</v>
      </c>
      <c r="G10211" s="33">
        <v>45579</v>
      </c>
      <c r="H10211">
        <v>1</v>
      </c>
      <c r="I10211">
        <v>0</v>
      </c>
      <c r="J10211">
        <v>1</v>
      </c>
      <c r="K10211">
        <v>1</v>
      </c>
      <c r="L10211">
        <v>1</v>
      </c>
      <c r="M10211" s="3" t="s">
        <v>70</v>
      </c>
      <c r="N10211" s="3" t="s">
        <v>59</v>
      </c>
      <c r="O10211" s="33">
        <v>45579</v>
      </c>
      <c r="P10211" s="33">
        <v>45578</v>
      </c>
      <c r="Q10211" s="33">
        <v>45580</v>
      </c>
      <c r="R10211">
        <v>1</v>
      </c>
    </row>
    <row r="10212" spans="1:18" x14ac:dyDescent="0.25">
      <c r="A10212">
        <v>80446</v>
      </c>
      <c r="B10212" s="5">
        <v>45577</v>
      </c>
      <c r="C10212" s="3" t="s">
        <v>1716</v>
      </c>
      <c r="D10212" s="3" t="s">
        <v>3204</v>
      </c>
      <c r="E10212" s="3" t="s">
        <v>3249</v>
      </c>
      <c r="F10212" s="3" t="s">
        <v>3523</v>
      </c>
      <c r="G10212" s="33">
        <v>45579</v>
      </c>
      <c r="H10212">
        <v>1</v>
      </c>
      <c r="I10212">
        <v>0</v>
      </c>
      <c r="J10212">
        <v>1</v>
      </c>
      <c r="K10212">
        <v>1</v>
      </c>
      <c r="L10212">
        <v>1</v>
      </c>
      <c r="M10212" s="3" t="s">
        <v>70</v>
      </c>
      <c r="N10212" s="3" t="s">
        <v>59</v>
      </c>
      <c r="O10212" s="33">
        <v>45579</v>
      </c>
      <c r="P10212" s="33">
        <v>45578</v>
      </c>
      <c r="Q10212" s="33">
        <v>45580</v>
      </c>
      <c r="R10212">
        <v>1</v>
      </c>
    </row>
    <row r="10213" spans="1:18" x14ac:dyDescent="0.25">
      <c r="A10213">
        <v>80443</v>
      </c>
      <c r="B10213" s="5">
        <v>45577</v>
      </c>
      <c r="C10213" s="3" t="s">
        <v>103</v>
      </c>
      <c r="D10213" s="3" t="s">
        <v>3221</v>
      </c>
      <c r="E10213" s="3" t="s">
        <v>3249</v>
      </c>
      <c r="F10213" s="3" t="s">
        <v>41</v>
      </c>
      <c r="G10213" s="33">
        <v>45579</v>
      </c>
      <c r="H10213">
        <v>1</v>
      </c>
      <c r="I10213">
        <v>0</v>
      </c>
      <c r="J10213">
        <v>1</v>
      </c>
      <c r="K10213">
        <v>1</v>
      </c>
      <c r="L10213">
        <v>1</v>
      </c>
      <c r="M10213" s="3" t="s">
        <v>70</v>
      </c>
      <c r="N10213" s="3" t="s">
        <v>59</v>
      </c>
      <c r="O10213" s="33">
        <v>45579</v>
      </c>
      <c r="P10213" s="33">
        <v>45578</v>
      </c>
      <c r="Q10213" s="33">
        <v>45580</v>
      </c>
      <c r="R10213">
        <v>1</v>
      </c>
    </row>
    <row r="10214" spans="1:18" x14ac:dyDescent="0.25">
      <c r="A10214">
        <v>80445</v>
      </c>
      <c r="B10214" s="5">
        <v>45579</v>
      </c>
      <c r="C10214" s="3" t="s">
        <v>3071</v>
      </c>
      <c r="D10214" s="3" t="s">
        <v>3207</v>
      </c>
      <c r="E10214" s="3" t="s">
        <v>3353</v>
      </c>
      <c r="F10214" s="3" t="s">
        <v>3525</v>
      </c>
      <c r="G10214" s="33">
        <v>45581</v>
      </c>
      <c r="H10214">
        <v>233</v>
      </c>
      <c r="I10214">
        <v>0</v>
      </c>
      <c r="J10214">
        <v>233</v>
      </c>
      <c r="M10214" s="3" t="s">
        <v>63</v>
      </c>
      <c r="N10214" s="3" t="s">
        <v>59</v>
      </c>
      <c r="O10214" s="33">
        <v>45581</v>
      </c>
      <c r="P10214" s="33">
        <v>45580</v>
      </c>
      <c r="Q10214" s="33">
        <v>45582</v>
      </c>
      <c r="R10214">
        <v>1</v>
      </c>
    </row>
    <row r="10215" spans="1:18" x14ac:dyDescent="0.25">
      <c r="A10215">
        <v>80437</v>
      </c>
      <c r="B10215" s="5">
        <v>45579</v>
      </c>
      <c r="C10215" s="3" t="s">
        <v>2377</v>
      </c>
      <c r="D10215" s="3" t="s">
        <v>3213</v>
      </c>
      <c r="E10215" s="3" t="s">
        <v>3257</v>
      </c>
      <c r="F10215" s="3" t="s">
        <v>3523</v>
      </c>
      <c r="G10215" s="33">
        <v>45581</v>
      </c>
      <c r="H10215">
        <v>11865</v>
      </c>
      <c r="I10215">
        <v>0</v>
      </c>
      <c r="J10215">
        <v>11865</v>
      </c>
      <c r="M10215" s="3" t="s">
        <v>69</v>
      </c>
      <c r="N10215" s="3" t="s">
        <v>59</v>
      </c>
      <c r="O10215" s="33">
        <v>45581</v>
      </c>
      <c r="P10215" s="33">
        <v>45580</v>
      </c>
      <c r="Q10215" s="33">
        <v>45582</v>
      </c>
      <c r="R10215">
        <v>1</v>
      </c>
    </row>
    <row r="10216" spans="1:18" x14ac:dyDescent="0.25">
      <c r="A10216">
        <v>80442</v>
      </c>
      <c r="B10216" s="5">
        <v>45579</v>
      </c>
      <c r="C10216" s="3" t="s">
        <v>3066</v>
      </c>
      <c r="D10216" s="3" t="s">
        <v>3207</v>
      </c>
      <c r="E10216" s="3" t="s">
        <v>3370</v>
      </c>
      <c r="F10216" s="3" t="s">
        <v>3525</v>
      </c>
      <c r="G10216" s="33">
        <v>45581</v>
      </c>
      <c r="H10216">
        <v>250</v>
      </c>
      <c r="I10216">
        <v>0</v>
      </c>
      <c r="J10216">
        <v>250</v>
      </c>
      <c r="M10216" s="3" t="s">
        <v>69</v>
      </c>
      <c r="N10216" s="3" t="s">
        <v>59</v>
      </c>
      <c r="O10216" s="33">
        <v>45581</v>
      </c>
      <c r="P10216" s="33">
        <v>45580</v>
      </c>
      <c r="Q10216" s="33">
        <v>45582</v>
      </c>
      <c r="R10216">
        <v>1</v>
      </c>
    </row>
    <row r="10217" spans="1:18" x14ac:dyDescent="0.25">
      <c r="A10217">
        <v>80444</v>
      </c>
      <c r="B10217" s="5">
        <v>45579</v>
      </c>
      <c r="C10217" s="3" t="s">
        <v>3072</v>
      </c>
      <c r="D10217" s="3" t="s">
        <v>3209</v>
      </c>
      <c r="E10217" s="3" t="s">
        <v>3284</v>
      </c>
      <c r="F10217" s="3" t="s">
        <v>41</v>
      </c>
      <c r="G10217" s="33">
        <v>45581</v>
      </c>
      <c r="H10217">
        <v>276</v>
      </c>
      <c r="I10217">
        <v>0</v>
      </c>
      <c r="J10217">
        <v>276</v>
      </c>
      <c r="K10217">
        <v>29</v>
      </c>
      <c r="L10217">
        <v>29</v>
      </c>
      <c r="M10217" s="3" t="s">
        <v>63</v>
      </c>
      <c r="N10217" s="3" t="s">
        <v>59</v>
      </c>
      <c r="O10217" s="33">
        <v>45581</v>
      </c>
      <c r="P10217" s="33">
        <v>45580</v>
      </c>
      <c r="Q10217" s="33">
        <v>45582</v>
      </c>
      <c r="R10217">
        <v>1</v>
      </c>
    </row>
    <row r="10218" spans="1:18" x14ac:dyDescent="0.25">
      <c r="A10218">
        <v>80448</v>
      </c>
      <c r="B10218" s="5">
        <v>45579</v>
      </c>
      <c r="C10218" s="3" t="s">
        <v>2882</v>
      </c>
      <c r="D10218" s="3" t="s">
        <v>3207</v>
      </c>
      <c r="E10218" s="3" t="s">
        <v>3438</v>
      </c>
      <c r="F10218" s="3" t="s">
        <v>3524</v>
      </c>
      <c r="G10218" s="33">
        <v>45581</v>
      </c>
      <c r="K10218">
        <v>3</v>
      </c>
      <c r="L10218">
        <v>1</v>
      </c>
      <c r="M10218" s="3" t="s">
        <v>66</v>
      </c>
      <c r="N10218" s="3" t="s">
        <v>59</v>
      </c>
      <c r="O10218" s="33">
        <v>45581</v>
      </c>
      <c r="P10218" s="33">
        <v>45580</v>
      </c>
      <c r="Q10218" s="33">
        <v>45582</v>
      </c>
      <c r="R10218">
        <v>1</v>
      </c>
    </row>
    <row r="10219" spans="1:18" x14ac:dyDescent="0.25">
      <c r="A10219">
        <v>80436</v>
      </c>
      <c r="B10219" s="5">
        <v>45579</v>
      </c>
      <c r="C10219" s="3" t="s">
        <v>2620</v>
      </c>
      <c r="D10219" s="3" t="s">
        <v>3207</v>
      </c>
      <c r="E10219" s="3" t="s">
        <v>3488</v>
      </c>
      <c r="F10219" s="3" t="s">
        <v>3525</v>
      </c>
      <c r="G10219" s="33">
        <v>45581</v>
      </c>
      <c r="H10219">
        <v>300</v>
      </c>
      <c r="I10219">
        <v>0</v>
      </c>
      <c r="J10219">
        <v>300</v>
      </c>
      <c r="M10219" s="3" t="s">
        <v>69</v>
      </c>
      <c r="N10219" s="3" t="s">
        <v>59</v>
      </c>
      <c r="O10219" s="33">
        <v>45581</v>
      </c>
      <c r="P10219" s="33">
        <v>45580</v>
      </c>
      <c r="Q10219" s="33">
        <v>45582</v>
      </c>
      <c r="R10219">
        <v>1</v>
      </c>
    </row>
    <row r="10220" spans="1:18" x14ac:dyDescent="0.25">
      <c r="A10220">
        <v>80459</v>
      </c>
      <c r="B10220" s="5">
        <v>45579</v>
      </c>
      <c r="C10220" s="3" t="s">
        <v>132</v>
      </c>
      <c r="D10220" s="3" t="s">
        <v>3204</v>
      </c>
      <c r="E10220" s="3" t="s">
        <v>3249</v>
      </c>
      <c r="F10220" s="3" t="s">
        <v>3523</v>
      </c>
      <c r="G10220" s="33">
        <v>45581</v>
      </c>
      <c r="H10220">
        <v>21</v>
      </c>
      <c r="I10220">
        <v>0</v>
      </c>
      <c r="J10220">
        <v>21</v>
      </c>
      <c r="K10220">
        <v>3</v>
      </c>
      <c r="L10220">
        <v>3</v>
      </c>
      <c r="M10220" s="3" t="s">
        <v>64</v>
      </c>
      <c r="N10220" s="3" t="s">
        <v>59</v>
      </c>
      <c r="O10220" s="33">
        <v>45581</v>
      </c>
      <c r="P10220" s="33">
        <v>45580</v>
      </c>
      <c r="Q10220" s="33">
        <v>45582</v>
      </c>
      <c r="R10220">
        <v>1</v>
      </c>
    </row>
    <row r="10221" spans="1:18" x14ac:dyDescent="0.25">
      <c r="A10221">
        <v>80449</v>
      </c>
      <c r="B10221" s="5">
        <v>45579</v>
      </c>
      <c r="C10221" s="3" t="s">
        <v>2481</v>
      </c>
      <c r="D10221" s="3" t="s">
        <v>3204</v>
      </c>
      <c r="E10221" s="3" t="s">
        <v>3249</v>
      </c>
      <c r="F10221" s="3" t="s">
        <v>3523</v>
      </c>
      <c r="G10221" s="33">
        <v>45581</v>
      </c>
      <c r="K10221">
        <v>3</v>
      </c>
      <c r="L10221">
        <v>3</v>
      </c>
      <c r="M10221" s="3" t="s">
        <v>63</v>
      </c>
      <c r="N10221" s="3" t="s">
        <v>59</v>
      </c>
      <c r="O10221" s="33">
        <v>45581</v>
      </c>
      <c r="P10221" s="33">
        <v>45580</v>
      </c>
      <c r="Q10221" s="33">
        <v>45582</v>
      </c>
      <c r="R10221">
        <v>1</v>
      </c>
    </row>
    <row r="10222" spans="1:18" x14ac:dyDescent="0.25">
      <c r="A10222">
        <v>80456</v>
      </c>
      <c r="B10222" s="5">
        <v>45579</v>
      </c>
      <c r="C10222" s="3" t="s">
        <v>144</v>
      </c>
      <c r="D10222" s="3" t="s">
        <v>3218</v>
      </c>
      <c r="E10222" s="3" t="s">
        <v>3249</v>
      </c>
      <c r="F10222" s="3" t="s">
        <v>3527</v>
      </c>
      <c r="G10222" s="33">
        <v>45581</v>
      </c>
      <c r="H10222">
        <v>30</v>
      </c>
      <c r="I10222">
        <v>6</v>
      </c>
      <c r="J10222">
        <v>24</v>
      </c>
      <c r="K10222">
        <v>30</v>
      </c>
      <c r="L10222">
        <v>30</v>
      </c>
      <c r="M10222" s="3" t="s">
        <v>69</v>
      </c>
      <c r="N10222" s="3" t="s">
        <v>59</v>
      </c>
      <c r="O10222" s="33">
        <v>45581</v>
      </c>
      <c r="P10222" s="33">
        <v>45580</v>
      </c>
      <c r="Q10222" s="33">
        <v>45582</v>
      </c>
      <c r="R10222">
        <v>1</v>
      </c>
    </row>
    <row r="10223" spans="1:18" x14ac:dyDescent="0.25">
      <c r="A10223">
        <v>80453</v>
      </c>
      <c r="B10223" s="5">
        <v>45580</v>
      </c>
      <c r="C10223" s="3" t="s">
        <v>600</v>
      </c>
      <c r="D10223" s="3" t="s">
        <v>3204</v>
      </c>
      <c r="E10223" s="3" t="s">
        <v>3249</v>
      </c>
      <c r="F10223" s="3" t="s">
        <v>3523</v>
      </c>
      <c r="G10223" s="33">
        <v>45582</v>
      </c>
      <c r="H10223">
        <v>50</v>
      </c>
      <c r="I10223">
        <v>12</v>
      </c>
      <c r="J10223">
        <v>38</v>
      </c>
      <c r="K10223">
        <v>13</v>
      </c>
      <c r="L10223">
        <v>1</v>
      </c>
      <c r="M10223" s="3" t="s">
        <v>61</v>
      </c>
      <c r="N10223" s="3" t="s">
        <v>59</v>
      </c>
      <c r="O10223" s="33">
        <v>45582</v>
      </c>
      <c r="P10223" s="33">
        <v>45581</v>
      </c>
      <c r="Q10223" s="33">
        <v>45583</v>
      </c>
      <c r="R10223">
        <v>1</v>
      </c>
    </row>
    <row r="10224" spans="1:18" x14ac:dyDescent="0.25">
      <c r="A10224">
        <v>80454</v>
      </c>
      <c r="B10224" s="5">
        <v>45581</v>
      </c>
      <c r="C10224" s="3" t="s">
        <v>1560</v>
      </c>
      <c r="D10224" s="3" t="s">
        <v>3204</v>
      </c>
      <c r="E10224" s="3" t="s">
        <v>3249</v>
      </c>
      <c r="F10224" s="3" t="s">
        <v>3523</v>
      </c>
      <c r="G10224" s="33">
        <v>45583</v>
      </c>
      <c r="H10224">
        <v>500</v>
      </c>
      <c r="I10224">
        <v>441</v>
      </c>
      <c r="J10224">
        <v>59</v>
      </c>
      <c r="K10224">
        <v>500</v>
      </c>
      <c r="L10224">
        <v>59</v>
      </c>
      <c r="M10224" s="3" t="s">
        <v>61</v>
      </c>
      <c r="N10224" s="3" t="s">
        <v>59</v>
      </c>
      <c r="O10224" s="33">
        <v>45583</v>
      </c>
      <c r="P10224" s="33">
        <v>45582</v>
      </c>
      <c r="Q10224" s="33">
        <v>45584</v>
      </c>
      <c r="R10224">
        <v>1</v>
      </c>
    </row>
    <row r="10225" spans="1:18" x14ac:dyDescent="0.25">
      <c r="A10225">
        <v>80450</v>
      </c>
      <c r="B10225" s="5">
        <v>45581</v>
      </c>
      <c r="C10225" s="3" t="s">
        <v>1016</v>
      </c>
      <c r="D10225" s="3" t="s">
        <v>3217</v>
      </c>
      <c r="E10225" s="3" t="s">
        <v>3249</v>
      </c>
      <c r="F10225" s="3" t="s">
        <v>41</v>
      </c>
      <c r="G10225" s="33">
        <v>45583</v>
      </c>
      <c r="H10225">
        <v>6</v>
      </c>
      <c r="I10225">
        <v>0</v>
      </c>
      <c r="J10225">
        <v>6</v>
      </c>
      <c r="M10225" s="3" t="s">
        <v>70</v>
      </c>
      <c r="N10225" s="3" t="s">
        <v>59</v>
      </c>
      <c r="O10225" s="33">
        <v>45583</v>
      </c>
      <c r="P10225" s="33">
        <v>45582</v>
      </c>
      <c r="Q10225" s="33">
        <v>45584</v>
      </c>
      <c r="R10225">
        <v>1</v>
      </c>
    </row>
    <row r="10226" spans="1:18" x14ac:dyDescent="0.25">
      <c r="A10226">
        <v>80458</v>
      </c>
      <c r="B10226" s="5">
        <v>45581</v>
      </c>
      <c r="C10226" s="3" t="s">
        <v>661</v>
      </c>
      <c r="D10226" s="3" t="s">
        <v>3204</v>
      </c>
      <c r="E10226" s="3" t="s">
        <v>3331</v>
      </c>
      <c r="F10226" s="3" t="s">
        <v>3523</v>
      </c>
      <c r="G10226" s="33">
        <v>45583</v>
      </c>
      <c r="H10226">
        <v>236</v>
      </c>
      <c r="I10226">
        <v>0</v>
      </c>
      <c r="J10226">
        <v>236</v>
      </c>
      <c r="K10226">
        <v>236</v>
      </c>
      <c r="L10226">
        <v>236</v>
      </c>
      <c r="M10226" s="3" t="s">
        <v>66</v>
      </c>
      <c r="N10226" s="3" t="s">
        <v>59</v>
      </c>
      <c r="O10226" s="33">
        <v>45583</v>
      </c>
      <c r="P10226" s="33">
        <v>45582</v>
      </c>
      <c r="Q10226" s="33">
        <v>45584</v>
      </c>
      <c r="R10226">
        <v>1</v>
      </c>
    </row>
    <row r="10227" spans="1:18" x14ac:dyDescent="0.25">
      <c r="A10227">
        <v>80457</v>
      </c>
      <c r="B10227" s="5">
        <v>45581</v>
      </c>
      <c r="C10227" s="3" t="s">
        <v>962</v>
      </c>
      <c r="D10227" s="3" t="s">
        <v>3207</v>
      </c>
      <c r="E10227" s="3" t="s">
        <v>3354</v>
      </c>
      <c r="F10227" s="3" t="s">
        <v>3524</v>
      </c>
      <c r="G10227" s="33">
        <v>45583</v>
      </c>
      <c r="H10227">
        <v>52</v>
      </c>
      <c r="I10227">
        <v>44</v>
      </c>
      <c r="J10227">
        <v>8</v>
      </c>
      <c r="M10227" s="3" t="s">
        <v>61</v>
      </c>
      <c r="N10227" s="3" t="s">
        <v>59</v>
      </c>
      <c r="O10227" s="33">
        <v>45583</v>
      </c>
      <c r="P10227" s="33">
        <v>45582</v>
      </c>
      <c r="Q10227" s="33">
        <v>45584</v>
      </c>
      <c r="R10227">
        <v>1</v>
      </c>
    </row>
    <row r="10228" spans="1:18" x14ac:dyDescent="0.25">
      <c r="A10228">
        <v>80451</v>
      </c>
      <c r="B10228" s="5">
        <v>45581</v>
      </c>
      <c r="C10228" s="3" t="s">
        <v>833</v>
      </c>
      <c r="D10228" s="3" t="s">
        <v>3207</v>
      </c>
      <c r="E10228" s="3" t="s">
        <v>3313</v>
      </c>
      <c r="F10228" s="3" t="s">
        <v>3525</v>
      </c>
      <c r="G10228" s="33">
        <v>45583</v>
      </c>
      <c r="H10228">
        <v>54</v>
      </c>
      <c r="I10228">
        <v>42</v>
      </c>
      <c r="J10228">
        <v>12</v>
      </c>
      <c r="M10228" s="3" t="s">
        <v>68</v>
      </c>
      <c r="N10228" s="3" t="s">
        <v>59</v>
      </c>
      <c r="O10228" s="33">
        <v>45583</v>
      </c>
      <c r="P10228" s="33">
        <v>45582</v>
      </c>
      <c r="Q10228" s="33">
        <v>45584</v>
      </c>
      <c r="R10228">
        <v>1</v>
      </c>
    </row>
    <row r="10229" spans="1:18" x14ac:dyDescent="0.25">
      <c r="A10229">
        <v>80452</v>
      </c>
      <c r="B10229" s="5">
        <v>45581</v>
      </c>
      <c r="C10229" s="3" t="s">
        <v>746</v>
      </c>
      <c r="D10229" s="3" t="s">
        <v>3209</v>
      </c>
      <c r="E10229" s="3" t="s">
        <v>3402</v>
      </c>
      <c r="F10229" s="3" t="s">
        <v>41</v>
      </c>
      <c r="G10229" s="33">
        <v>45583</v>
      </c>
      <c r="H10229">
        <v>54</v>
      </c>
      <c r="I10229">
        <v>42</v>
      </c>
      <c r="J10229">
        <v>12</v>
      </c>
      <c r="M10229" s="3" t="s">
        <v>68</v>
      </c>
      <c r="N10229" s="3" t="s">
        <v>59</v>
      </c>
      <c r="O10229" s="33">
        <v>45583</v>
      </c>
      <c r="P10229" s="33">
        <v>45582</v>
      </c>
      <c r="Q10229" s="33">
        <v>45584</v>
      </c>
      <c r="R10229">
        <v>1</v>
      </c>
    </row>
    <row r="10230" spans="1:18" x14ac:dyDescent="0.25">
      <c r="A10230">
        <v>80460</v>
      </c>
      <c r="B10230" s="5">
        <v>45582</v>
      </c>
      <c r="C10230" s="3" t="s">
        <v>2164</v>
      </c>
      <c r="D10230" s="3" t="s">
        <v>3207</v>
      </c>
      <c r="E10230" s="3" t="s">
        <v>3330</v>
      </c>
      <c r="F10230" s="3" t="s">
        <v>3525</v>
      </c>
      <c r="G10230" s="33">
        <v>45584</v>
      </c>
      <c r="H10230">
        <v>1</v>
      </c>
      <c r="I10230">
        <v>0</v>
      </c>
      <c r="J10230">
        <v>1</v>
      </c>
      <c r="K10230">
        <v>1</v>
      </c>
      <c r="L10230">
        <v>1</v>
      </c>
      <c r="M10230" s="3" t="s">
        <v>66</v>
      </c>
      <c r="N10230" s="3" t="s">
        <v>59</v>
      </c>
      <c r="O10230" s="33">
        <v>45584</v>
      </c>
      <c r="P10230" s="33">
        <v>45583</v>
      </c>
      <c r="Q10230" s="33">
        <v>45585</v>
      </c>
      <c r="R10230">
        <v>1</v>
      </c>
    </row>
    <row r="10231" spans="1:18" x14ac:dyDescent="0.25">
      <c r="A10231">
        <v>80461</v>
      </c>
      <c r="B10231" s="5">
        <v>45583</v>
      </c>
      <c r="C10231" s="3" t="s">
        <v>2137</v>
      </c>
      <c r="D10231" s="3" t="s">
        <v>3207</v>
      </c>
      <c r="E10231" s="3" t="s">
        <v>3299</v>
      </c>
      <c r="F10231" s="3" t="s">
        <v>3524</v>
      </c>
      <c r="G10231" s="33">
        <v>45585</v>
      </c>
      <c r="H10231">
        <v>14</v>
      </c>
      <c r="I10231">
        <v>9</v>
      </c>
      <c r="J10231">
        <v>5</v>
      </c>
      <c r="M10231" s="3" t="s">
        <v>63</v>
      </c>
      <c r="N10231" s="3" t="s">
        <v>59</v>
      </c>
      <c r="O10231" s="33">
        <v>45585</v>
      </c>
      <c r="P10231" s="33">
        <v>45584</v>
      </c>
      <c r="Q10231" s="33">
        <v>45586</v>
      </c>
      <c r="R10231">
        <v>1</v>
      </c>
    </row>
    <row r="10232" spans="1:18" x14ac:dyDescent="0.25">
      <c r="A10232">
        <v>80455</v>
      </c>
      <c r="B10232" s="5">
        <v>45583</v>
      </c>
      <c r="C10232" s="3" t="s">
        <v>3073</v>
      </c>
      <c r="D10232" s="3" t="s">
        <v>3209</v>
      </c>
      <c r="E10232" s="3" t="s">
        <v>3429</v>
      </c>
      <c r="F10232" s="3" t="s">
        <v>41</v>
      </c>
      <c r="G10232" s="33">
        <v>45585</v>
      </c>
      <c r="H10232">
        <v>1</v>
      </c>
      <c r="I10232">
        <v>0</v>
      </c>
      <c r="J10232">
        <v>1</v>
      </c>
      <c r="M10232" s="3" t="s">
        <v>60</v>
      </c>
      <c r="N10232" s="3" t="s">
        <v>59</v>
      </c>
      <c r="O10232" s="33">
        <v>45585</v>
      </c>
      <c r="P10232" s="33">
        <v>45584</v>
      </c>
      <c r="Q10232" s="33">
        <v>45586</v>
      </c>
      <c r="R10232">
        <v>1</v>
      </c>
    </row>
    <row r="10233" spans="1:18" x14ac:dyDescent="0.25">
      <c r="A10233">
        <v>80462</v>
      </c>
      <c r="B10233" s="5">
        <v>45583</v>
      </c>
      <c r="C10233" s="3" t="s">
        <v>814</v>
      </c>
      <c r="D10233" s="3" t="s">
        <v>3215</v>
      </c>
      <c r="E10233" s="3" t="s">
        <v>3249</v>
      </c>
      <c r="F10233" s="3" t="s">
        <v>41</v>
      </c>
      <c r="G10233" s="33">
        <v>45585</v>
      </c>
      <c r="H10233">
        <v>537</v>
      </c>
      <c r="I10233">
        <v>0</v>
      </c>
      <c r="J10233">
        <v>537</v>
      </c>
      <c r="K10233">
        <v>1</v>
      </c>
      <c r="L10233">
        <v>1</v>
      </c>
      <c r="M10233" s="3" t="s">
        <v>60</v>
      </c>
      <c r="N10233" s="3" t="s">
        <v>59</v>
      </c>
      <c r="O10233" s="33">
        <v>45585</v>
      </c>
      <c r="P10233" s="33">
        <v>45584</v>
      </c>
      <c r="Q10233" s="33">
        <v>45586</v>
      </c>
      <c r="R10233">
        <v>1</v>
      </c>
    </row>
    <row r="10234" spans="1:18" x14ac:dyDescent="0.25">
      <c r="A10234">
        <v>80465</v>
      </c>
      <c r="B10234" s="5">
        <v>45586</v>
      </c>
      <c r="C10234" s="3" t="s">
        <v>1713</v>
      </c>
      <c r="D10234" s="3" t="s">
        <v>3204</v>
      </c>
      <c r="E10234" s="3" t="s">
        <v>3249</v>
      </c>
      <c r="F10234" s="3" t="s">
        <v>3523</v>
      </c>
      <c r="G10234" s="33">
        <v>45588</v>
      </c>
      <c r="H10234">
        <v>600</v>
      </c>
      <c r="I10234">
        <v>0</v>
      </c>
      <c r="J10234">
        <v>600</v>
      </c>
      <c r="K10234">
        <v>1</v>
      </c>
      <c r="L10234">
        <v>1</v>
      </c>
      <c r="M10234" s="3" t="s">
        <v>70</v>
      </c>
      <c r="N10234" s="3" t="s">
        <v>59</v>
      </c>
      <c r="O10234" s="33">
        <v>45588</v>
      </c>
      <c r="P10234" s="33">
        <v>45587</v>
      </c>
      <c r="Q10234" s="33">
        <v>45589</v>
      </c>
      <c r="R10234">
        <v>1</v>
      </c>
    </row>
    <row r="10235" spans="1:18" x14ac:dyDescent="0.25">
      <c r="A10235">
        <v>80464</v>
      </c>
      <c r="B10235" s="5">
        <v>45586</v>
      </c>
      <c r="C10235" s="3" t="s">
        <v>748</v>
      </c>
      <c r="D10235" s="3" t="s">
        <v>3204</v>
      </c>
      <c r="E10235" s="3" t="s">
        <v>3249</v>
      </c>
      <c r="F10235" s="3" t="s">
        <v>3523</v>
      </c>
      <c r="G10235" s="33">
        <v>45588</v>
      </c>
      <c r="H10235">
        <v>41</v>
      </c>
      <c r="I10235">
        <v>39</v>
      </c>
      <c r="J10235">
        <v>2</v>
      </c>
      <c r="M10235" s="3" t="s">
        <v>63</v>
      </c>
      <c r="N10235" s="3" t="s">
        <v>59</v>
      </c>
      <c r="O10235" s="33">
        <v>45588</v>
      </c>
      <c r="P10235" s="33">
        <v>45587</v>
      </c>
      <c r="Q10235" s="33">
        <v>45589</v>
      </c>
      <c r="R10235">
        <v>1</v>
      </c>
    </row>
    <row r="10236" spans="1:18" x14ac:dyDescent="0.25">
      <c r="A10236">
        <v>80463</v>
      </c>
      <c r="B10236" s="5">
        <v>45586</v>
      </c>
      <c r="C10236" s="3" t="s">
        <v>2304</v>
      </c>
      <c r="D10236" s="3" t="s">
        <v>3205</v>
      </c>
      <c r="E10236" s="3" t="s">
        <v>3249</v>
      </c>
      <c r="F10236" s="3" t="s">
        <v>3524</v>
      </c>
      <c r="G10236" s="33">
        <v>45588</v>
      </c>
      <c r="H10236">
        <v>1766</v>
      </c>
      <c r="I10236">
        <v>0</v>
      </c>
      <c r="J10236">
        <v>1766</v>
      </c>
      <c r="K10236">
        <v>1</v>
      </c>
      <c r="L10236">
        <v>1</v>
      </c>
      <c r="M10236" s="3" t="s">
        <v>64</v>
      </c>
      <c r="N10236" s="3" t="s">
        <v>59</v>
      </c>
      <c r="O10236" s="33">
        <v>45588</v>
      </c>
      <c r="P10236" s="33">
        <v>45587</v>
      </c>
      <c r="Q10236" s="33">
        <v>45589</v>
      </c>
      <c r="R10236">
        <v>1</v>
      </c>
    </row>
    <row r="10237" spans="1:18" x14ac:dyDescent="0.25">
      <c r="A10237">
        <v>80466</v>
      </c>
      <c r="B10237" s="5">
        <v>45587</v>
      </c>
      <c r="C10237" s="3" t="s">
        <v>1027</v>
      </c>
      <c r="D10237" s="3" t="s">
        <v>3218</v>
      </c>
      <c r="E10237" s="3" t="s">
        <v>3511</v>
      </c>
      <c r="F10237" s="3" t="s">
        <v>3524</v>
      </c>
      <c r="G10237" s="33">
        <v>45589</v>
      </c>
      <c r="H10237">
        <v>1</v>
      </c>
      <c r="I10237">
        <v>0</v>
      </c>
      <c r="J10237">
        <v>1</v>
      </c>
      <c r="K10237">
        <v>1</v>
      </c>
      <c r="L10237">
        <v>1</v>
      </c>
      <c r="M10237" s="3" t="s">
        <v>66</v>
      </c>
      <c r="N10237" s="3" t="s">
        <v>59</v>
      </c>
      <c r="O10237" s="33">
        <v>45589</v>
      </c>
      <c r="P10237" s="33">
        <v>45588</v>
      </c>
      <c r="Q10237" s="33">
        <v>45590</v>
      </c>
      <c r="R10237">
        <v>1</v>
      </c>
    </row>
    <row r="10238" spans="1:18" x14ac:dyDescent="0.25">
      <c r="A10238">
        <v>80469</v>
      </c>
      <c r="B10238" s="5">
        <v>45587</v>
      </c>
      <c r="C10238" s="3" t="s">
        <v>247</v>
      </c>
      <c r="D10238" s="3" t="s">
        <v>3223</v>
      </c>
      <c r="E10238" s="3" t="s">
        <v>3249</v>
      </c>
      <c r="F10238" s="3" t="s">
        <v>3527</v>
      </c>
      <c r="G10238" s="33">
        <v>45589</v>
      </c>
      <c r="H10238">
        <v>19</v>
      </c>
      <c r="I10238">
        <v>11</v>
      </c>
      <c r="J10238">
        <v>8</v>
      </c>
      <c r="M10238" s="3" t="s">
        <v>66</v>
      </c>
      <c r="N10238" s="3" t="s">
        <v>59</v>
      </c>
      <c r="O10238" s="33">
        <v>45589</v>
      </c>
      <c r="P10238" s="33">
        <v>45588</v>
      </c>
      <c r="Q10238" s="33">
        <v>45590</v>
      </c>
      <c r="R10238">
        <v>1</v>
      </c>
    </row>
    <row r="10239" spans="1:18" x14ac:dyDescent="0.25">
      <c r="A10239">
        <v>80468</v>
      </c>
      <c r="B10239" s="5">
        <v>45587</v>
      </c>
      <c r="C10239" s="3" t="s">
        <v>2481</v>
      </c>
      <c r="D10239" s="3" t="s">
        <v>3204</v>
      </c>
      <c r="E10239" s="3" t="s">
        <v>3249</v>
      </c>
      <c r="F10239" s="3" t="s">
        <v>3523</v>
      </c>
      <c r="G10239" s="33">
        <v>45589</v>
      </c>
      <c r="H10239">
        <v>91</v>
      </c>
      <c r="I10239">
        <v>55</v>
      </c>
      <c r="J10239">
        <v>36</v>
      </c>
      <c r="M10239" s="3" t="s">
        <v>66</v>
      </c>
      <c r="N10239" s="3" t="s">
        <v>59</v>
      </c>
      <c r="O10239" s="33">
        <v>45589</v>
      </c>
      <c r="P10239" s="33">
        <v>45588</v>
      </c>
      <c r="Q10239" s="33">
        <v>45590</v>
      </c>
      <c r="R10239">
        <v>1</v>
      </c>
    </row>
    <row r="10240" spans="1:18" x14ac:dyDescent="0.25">
      <c r="A10240">
        <v>80470</v>
      </c>
      <c r="B10240" s="5">
        <v>45587</v>
      </c>
      <c r="C10240" s="3" t="s">
        <v>748</v>
      </c>
      <c r="D10240" s="3" t="s">
        <v>3204</v>
      </c>
      <c r="E10240" s="3" t="s">
        <v>3249</v>
      </c>
      <c r="F10240" s="3" t="s">
        <v>3523</v>
      </c>
      <c r="G10240" s="33">
        <v>45589</v>
      </c>
      <c r="H10240">
        <v>24</v>
      </c>
      <c r="I10240">
        <v>0</v>
      </c>
      <c r="J10240">
        <v>24</v>
      </c>
      <c r="K10240">
        <v>3</v>
      </c>
      <c r="L10240">
        <v>3</v>
      </c>
      <c r="M10240" s="3" t="s">
        <v>63</v>
      </c>
      <c r="N10240" s="3" t="s">
        <v>59</v>
      </c>
      <c r="O10240" s="33">
        <v>45589</v>
      </c>
      <c r="P10240" s="33">
        <v>45588</v>
      </c>
      <c r="Q10240" s="33">
        <v>45590</v>
      </c>
      <c r="R10240">
        <v>1</v>
      </c>
    </row>
    <row r="10241" spans="1:18" x14ac:dyDescent="0.25">
      <c r="A10241">
        <v>80475</v>
      </c>
      <c r="B10241" s="5">
        <v>45587</v>
      </c>
      <c r="C10241" s="3" t="s">
        <v>295</v>
      </c>
      <c r="D10241" s="3" t="s">
        <v>3204</v>
      </c>
      <c r="E10241" s="3" t="s">
        <v>3249</v>
      </c>
      <c r="F10241" s="3" t="s">
        <v>3523</v>
      </c>
      <c r="G10241" s="33">
        <v>45589</v>
      </c>
      <c r="H10241">
        <v>132</v>
      </c>
      <c r="I10241">
        <v>63</v>
      </c>
      <c r="J10241">
        <v>69</v>
      </c>
      <c r="K10241">
        <v>125</v>
      </c>
      <c r="L10241">
        <v>62</v>
      </c>
      <c r="M10241" s="3" t="s">
        <v>60</v>
      </c>
      <c r="N10241" s="3" t="s">
        <v>59</v>
      </c>
      <c r="O10241" s="33">
        <v>45589</v>
      </c>
      <c r="P10241" s="33">
        <v>45588</v>
      </c>
      <c r="Q10241" s="33">
        <v>45590</v>
      </c>
      <c r="R10241">
        <v>1</v>
      </c>
    </row>
    <row r="10242" spans="1:18" x14ac:dyDescent="0.25">
      <c r="A10242">
        <v>80472</v>
      </c>
      <c r="B10242" s="5">
        <v>45587</v>
      </c>
      <c r="C10242" s="3" t="s">
        <v>1052</v>
      </c>
      <c r="D10242" s="3" t="s">
        <v>3211</v>
      </c>
      <c r="E10242" s="3" t="s">
        <v>3295</v>
      </c>
      <c r="F10242" s="3" t="s">
        <v>3526</v>
      </c>
      <c r="G10242" s="33">
        <v>45589</v>
      </c>
      <c r="H10242">
        <v>90</v>
      </c>
      <c r="K10242">
        <v>13</v>
      </c>
      <c r="L10242">
        <v>7</v>
      </c>
      <c r="M10242" s="3" t="s">
        <v>60</v>
      </c>
      <c r="N10242" s="3" t="s">
        <v>59</v>
      </c>
      <c r="O10242" s="33">
        <v>45589</v>
      </c>
      <c r="P10242" s="33">
        <v>45588</v>
      </c>
      <c r="Q10242" s="33">
        <v>45590</v>
      </c>
      <c r="R10242">
        <v>1</v>
      </c>
    </row>
    <row r="10243" spans="1:18" x14ac:dyDescent="0.25">
      <c r="A10243">
        <v>80474</v>
      </c>
      <c r="B10243" s="5">
        <v>45588</v>
      </c>
      <c r="C10243" s="3" t="s">
        <v>3074</v>
      </c>
      <c r="D10243" s="3" t="s">
        <v>3207</v>
      </c>
      <c r="E10243" s="3" t="s">
        <v>3259</v>
      </c>
      <c r="F10243" s="3" t="s">
        <v>3524</v>
      </c>
      <c r="G10243" s="33">
        <v>45590</v>
      </c>
      <c r="H10243">
        <v>1500</v>
      </c>
      <c r="I10243">
        <v>0</v>
      </c>
      <c r="J10243">
        <v>1500</v>
      </c>
      <c r="K10243">
        <v>1</v>
      </c>
      <c r="L10243">
        <v>1</v>
      </c>
      <c r="M10243" s="3" t="s">
        <v>70</v>
      </c>
      <c r="N10243" s="3" t="s">
        <v>59</v>
      </c>
      <c r="O10243" s="33">
        <v>45590</v>
      </c>
      <c r="P10243" s="33">
        <v>45589</v>
      </c>
      <c r="Q10243" s="33">
        <v>45591</v>
      </c>
      <c r="R10243">
        <v>1</v>
      </c>
    </row>
    <row r="10244" spans="1:18" x14ac:dyDescent="0.25">
      <c r="A10244">
        <v>80473</v>
      </c>
      <c r="B10244" s="5">
        <v>45588</v>
      </c>
      <c r="C10244" s="3" t="s">
        <v>122</v>
      </c>
      <c r="D10244" s="3" t="s">
        <v>3207</v>
      </c>
      <c r="E10244" s="3" t="s">
        <v>3476</v>
      </c>
      <c r="F10244" s="3" t="s">
        <v>41</v>
      </c>
      <c r="G10244" s="33">
        <v>45590</v>
      </c>
      <c r="H10244">
        <v>16</v>
      </c>
      <c r="I10244">
        <v>11</v>
      </c>
      <c r="J10244">
        <v>5</v>
      </c>
      <c r="K10244">
        <v>16</v>
      </c>
      <c r="L10244">
        <v>5</v>
      </c>
      <c r="M10244" s="3" t="s">
        <v>60</v>
      </c>
      <c r="N10244" s="3" t="s">
        <v>59</v>
      </c>
      <c r="O10244" s="33">
        <v>45590</v>
      </c>
      <c r="P10244" s="33">
        <v>45589</v>
      </c>
      <c r="Q10244" s="33">
        <v>45591</v>
      </c>
      <c r="R10244">
        <v>1</v>
      </c>
    </row>
    <row r="10245" spans="1:18" x14ac:dyDescent="0.25">
      <c r="A10245">
        <v>80467</v>
      </c>
      <c r="B10245" s="5">
        <v>45588</v>
      </c>
      <c r="C10245" s="3" t="s">
        <v>1199</v>
      </c>
      <c r="D10245" s="3" t="s">
        <v>3207</v>
      </c>
      <c r="E10245" s="3" t="s">
        <v>3366</v>
      </c>
      <c r="F10245" s="3" t="s">
        <v>3525</v>
      </c>
      <c r="G10245" s="33">
        <v>45590</v>
      </c>
      <c r="H10245">
        <v>130</v>
      </c>
      <c r="I10245">
        <v>0</v>
      </c>
      <c r="J10245">
        <v>130</v>
      </c>
      <c r="K10245">
        <v>1</v>
      </c>
      <c r="L10245">
        <v>1</v>
      </c>
      <c r="M10245" s="3" t="s">
        <v>70</v>
      </c>
      <c r="N10245" s="3" t="s">
        <v>59</v>
      </c>
      <c r="O10245" s="33">
        <v>45590</v>
      </c>
      <c r="P10245" s="33">
        <v>45589</v>
      </c>
      <c r="Q10245" s="33">
        <v>45591</v>
      </c>
      <c r="R10245">
        <v>1</v>
      </c>
    </row>
    <row r="10246" spans="1:18" x14ac:dyDescent="0.25">
      <c r="A10246">
        <v>80481</v>
      </c>
      <c r="B10246" s="5">
        <v>45588</v>
      </c>
      <c r="C10246" s="3" t="s">
        <v>132</v>
      </c>
      <c r="D10246" s="3" t="s">
        <v>3204</v>
      </c>
      <c r="E10246" s="3" t="s">
        <v>3249</v>
      </c>
      <c r="F10246" s="3" t="s">
        <v>3523</v>
      </c>
      <c r="G10246" s="33">
        <v>45590</v>
      </c>
      <c r="K10246">
        <v>6</v>
      </c>
      <c r="L10246">
        <v>6</v>
      </c>
      <c r="M10246" s="3" t="s">
        <v>61</v>
      </c>
      <c r="N10246" s="3" t="s">
        <v>59</v>
      </c>
      <c r="O10246" s="33">
        <v>45590</v>
      </c>
      <c r="P10246" s="33">
        <v>45589</v>
      </c>
      <c r="Q10246" s="33">
        <v>45591</v>
      </c>
      <c r="R10246">
        <v>1</v>
      </c>
    </row>
    <row r="10247" spans="1:18" x14ac:dyDescent="0.25">
      <c r="A10247">
        <v>80479</v>
      </c>
      <c r="B10247" s="5">
        <v>45588</v>
      </c>
      <c r="C10247" s="3" t="s">
        <v>2605</v>
      </c>
      <c r="D10247" s="3" t="s">
        <v>3204</v>
      </c>
      <c r="E10247" s="3" t="s">
        <v>3249</v>
      </c>
      <c r="F10247" s="3" t="s">
        <v>3527</v>
      </c>
      <c r="G10247" s="33">
        <v>45590</v>
      </c>
      <c r="H10247">
        <v>400</v>
      </c>
      <c r="I10247">
        <v>0</v>
      </c>
      <c r="J10247">
        <v>400</v>
      </c>
      <c r="K10247">
        <v>1</v>
      </c>
      <c r="L10247">
        <v>1</v>
      </c>
      <c r="M10247" s="3" t="s">
        <v>70</v>
      </c>
      <c r="N10247" s="3" t="s">
        <v>59</v>
      </c>
      <c r="O10247" s="33">
        <v>45590</v>
      </c>
      <c r="P10247" s="33">
        <v>45589</v>
      </c>
      <c r="Q10247" s="33">
        <v>45591</v>
      </c>
      <c r="R10247">
        <v>1</v>
      </c>
    </row>
    <row r="10248" spans="1:18" x14ac:dyDescent="0.25">
      <c r="A10248">
        <v>80477</v>
      </c>
      <c r="B10248" s="5">
        <v>45588</v>
      </c>
      <c r="C10248" s="3" t="s">
        <v>3075</v>
      </c>
      <c r="D10248" s="3" t="s">
        <v>3207</v>
      </c>
      <c r="E10248" s="3" t="s">
        <v>3313</v>
      </c>
      <c r="F10248" s="3" t="s">
        <v>3525</v>
      </c>
      <c r="G10248" s="33">
        <v>45590</v>
      </c>
      <c r="H10248">
        <v>450</v>
      </c>
      <c r="I10248">
        <v>349</v>
      </c>
      <c r="J10248">
        <v>101</v>
      </c>
      <c r="K10248">
        <v>450</v>
      </c>
      <c r="L10248">
        <v>101</v>
      </c>
      <c r="M10248" s="3" t="s">
        <v>61</v>
      </c>
      <c r="N10248" s="3" t="s">
        <v>59</v>
      </c>
      <c r="O10248" s="33">
        <v>45590</v>
      </c>
      <c r="P10248" s="33">
        <v>45589</v>
      </c>
      <c r="Q10248" s="33">
        <v>45591</v>
      </c>
      <c r="R10248">
        <v>1</v>
      </c>
    </row>
    <row r="10249" spans="1:18" x14ac:dyDescent="0.25">
      <c r="A10249">
        <v>80478</v>
      </c>
      <c r="B10249" s="5">
        <v>45588</v>
      </c>
      <c r="C10249" s="3" t="s">
        <v>1584</v>
      </c>
      <c r="D10249" s="3" t="s">
        <v>3207</v>
      </c>
      <c r="E10249" s="3" t="s">
        <v>3512</v>
      </c>
      <c r="F10249" s="3" t="s">
        <v>3525</v>
      </c>
      <c r="G10249" s="33">
        <v>45590</v>
      </c>
      <c r="H10249">
        <v>1</v>
      </c>
      <c r="I10249">
        <v>0</v>
      </c>
      <c r="J10249">
        <v>1</v>
      </c>
      <c r="K10249">
        <v>1</v>
      </c>
      <c r="L10249">
        <v>1</v>
      </c>
      <c r="M10249" s="3" t="s">
        <v>60</v>
      </c>
      <c r="N10249" s="3" t="s">
        <v>59</v>
      </c>
      <c r="O10249" s="33">
        <v>45590</v>
      </c>
      <c r="P10249" s="33">
        <v>45589</v>
      </c>
      <c r="Q10249" s="33">
        <v>45591</v>
      </c>
      <c r="R10249">
        <v>1</v>
      </c>
    </row>
    <row r="10250" spans="1:18" x14ac:dyDescent="0.25">
      <c r="A10250">
        <v>80476</v>
      </c>
      <c r="B10250" s="5">
        <v>45588</v>
      </c>
      <c r="C10250" s="3" t="s">
        <v>2760</v>
      </c>
      <c r="D10250" s="3" t="s">
        <v>3207</v>
      </c>
      <c r="E10250" s="3" t="s">
        <v>3288</v>
      </c>
      <c r="F10250" s="3" t="s">
        <v>3525</v>
      </c>
      <c r="G10250" s="33">
        <v>45590</v>
      </c>
      <c r="H10250">
        <v>1</v>
      </c>
      <c r="I10250">
        <v>0</v>
      </c>
      <c r="J10250">
        <v>1</v>
      </c>
      <c r="K10250">
        <v>1</v>
      </c>
      <c r="L10250">
        <v>1</v>
      </c>
      <c r="M10250" s="3" t="s">
        <v>60</v>
      </c>
      <c r="N10250" s="3" t="s">
        <v>59</v>
      </c>
      <c r="O10250" s="33">
        <v>45590</v>
      </c>
      <c r="P10250" s="33">
        <v>45589</v>
      </c>
      <c r="Q10250" s="33">
        <v>45591</v>
      </c>
      <c r="R10250">
        <v>1</v>
      </c>
    </row>
    <row r="10251" spans="1:18" x14ac:dyDescent="0.25">
      <c r="A10251">
        <v>80480</v>
      </c>
      <c r="B10251" s="5">
        <v>45588</v>
      </c>
      <c r="C10251" s="3" t="s">
        <v>212</v>
      </c>
      <c r="D10251" s="3" t="s">
        <v>3207</v>
      </c>
      <c r="E10251" s="3" t="s">
        <v>3308</v>
      </c>
      <c r="F10251" s="3" t="s">
        <v>41</v>
      </c>
      <c r="G10251" s="33">
        <v>45590</v>
      </c>
      <c r="H10251">
        <v>1</v>
      </c>
      <c r="I10251">
        <v>0</v>
      </c>
      <c r="J10251">
        <v>1</v>
      </c>
      <c r="K10251">
        <v>1</v>
      </c>
      <c r="L10251">
        <v>1</v>
      </c>
      <c r="M10251" s="3" t="s">
        <v>60</v>
      </c>
      <c r="N10251" s="3" t="s">
        <v>59</v>
      </c>
      <c r="O10251" s="33">
        <v>45590</v>
      </c>
      <c r="P10251" s="33">
        <v>45589</v>
      </c>
      <c r="Q10251" s="33">
        <v>45591</v>
      </c>
      <c r="R10251">
        <v>1</v>
      </c>
    </row>
    <row r="10252" spans="1:18" x14ac:dyDescent="0.25">
      <c r="A10252">
        <v>80482</v>
      </c>
      <c r="B10252" s="5">
        <v>45588</v>
      </c>
      <c r="C10252" s="3" t="s">
        <v>2803</v>
      </c>
      <c r="D10252" s="3" t="s">
        <v>3204</v>
      </c>
      <c r="E10252" s="3" t="s">
        <v>3249</v>
      </c>
      <c r="F10252" s="3" t="s">
        <v>3523</v>
      </c>
      <c r="G10252" s="33">
        <v>45590</v>
      </c>
      <c r="H10252">
        <v>1</v>
      </c>
      <c r="I10252">
        <v>0</v>
      </c>
      <c r="J10252">
        <v>1</v>
      </c>
      <c r="K10252">
        <v>1</v>
      </c>
      <c r="L10252">
        <v>1</v>
      </c>
      <c r="M10252" s="3" t="s">
        <v>64</v>
      </c>
      <c r="N10252" s="3" t="s">
        <v>59</v>
      </c>
      <c r="O10252" s="33">
        <v>45590</v>
      </c>
      <c r="P10252" s="33">
        <v>45589</v>
      </c>
      <c r="Q10252" s="33">
        <v>45591</v>
      </c>
      <c r="R10252">
        <v>1</v>
      </c>
    </row>
    <row r="10253" spans="1:18" x14ac:dyDescent="0.25">
      <c r="A10253">
        <v>80489</v>
      </c>
      <c r="B10253" s="5">
        <v>45589</v>
      </c>
      <c r="C10253" s="3" t="s">
        <v>168</v>
      </c>
      <c r="D10253" s="3" t="s">
        <v>3206</v>
      </c>
      <c r="E10253" s="3" t="s">
        <v>3249</v>
      </c>
      <c r="F10253" s="3" t="s">
        <v>3527</v>
      </c>
      <c r="G10253" s="33">
        <v>45591</v>
      </c>
      <c r="H10253">
        <v>1</v>
      </c>
      <c r="I10253">
        <v>0</v>
      </c>
      <c r="J10253">
        <v>1</v>
      </c>
      <c r="K10253">
        <v>1</v>
      </c>
      <c r="L10253">
        <v>1</v>
      </c>
      <c r="M10253" s="3" t="s">
        <v>64</v>
      </c>
      <c r="N10253" s="3" t="s">
        <v>59</v>
      </c>
      <c r="O10253" s="33">
        <v>45591</v>
      </c>
      <c r="P10253" s="33">
        <v>45590</v>
      </c>
      <c r="Q10253" s="33">
        <v>45592</v>
      </c>
      <c r="R10253">
        <v>1</v>
      </c>
    </row>
    <row r="10254" spans="1:18" x14ac:dyDescent="0.25">
      <c r="A10254">
        <v>80483</v>
      </c>
      <c r="B10254" s="5">
        <v>45589</v>
      </c>
      <c r="C10254" s="3" t="s">
        <v>1594</v>
      </c>
      <c r="D10254" s="3" t="s">
        <v>3204</v>
      </c>
      <c r="E10254" s="3" t="s">
        <v>3249</v>
      </c>
      <c r="F10254" s="3" t="s">
        <v>3523</v>
      </c>
      <c r="G10254" s="33">
        <v>45591</v>
      </c>
      <c r="H10254">
        <v>88</v>
      </c>
      <c r="I10254">
        <v>0</v>
      </c>
      <c r="J10254">
        <v>88</v>
      </c>
      <c r="M10254" s="3" t="s">
        <v>69</v>
      </c>
      <c r="N10254" s="3" t="s">
        <v>59</v>
      </c>
      <c r="O10254" s="33">
        <v>45591</v>
      </c>
      <c r="P10254" s="33">
        <v>45590</v>
      </c>
      <c r="Q10254" s="33"/>
      <c r="R10254">
        <v>0</v>
      </c>
    </row>
    <row r="10255" spans="1:18" x14ac:dyDescent="0.25">
      <c r="A10255">
        <v>80484</v>
      </c>
      <c r="B10255" s="5">
        <v>45589</v>
      </c>
      <c r="C10255" s="3" t="s">
        <v>661</v>
      </c>
      <c r="D10255" s="3" t="s">
        <v>3204</v>
      </c>
      <c r="E10255" s="3" t="s">
        <v>3249</v>
      </c>
      <c r="F10255" s="3" t="s">
        <v>3523</v>
      </c>
      <c r="G10255" s="33">
        <v>45591</v>
      </c>
      <c r="H10255">
        <v>6</v>
      </c>
      <c r="I10255">
        <v>0</v>
      </c>
      <c r="J10255">
        <v>6</v>
      </c>
      <c r="M10255" s="3" t="s">
        <v>64</v>
      </c>
      <c r="N10255" s="3" t="s">
        <v>59</v>
      </c>
      <c r="O10255" s="33">
        <v>45591</v>
      </c>
      <c r="P10255" s="33">
        <v>45590</v>
      </c>
      <c r="Q10255" s="33">
        <v>45592</v>
      </c>
      <c r="R10255">
        <v>1</v>
      </c>
    </row>
    <row r="10256" spans="1:18" x14ac:dyDescent="0.25">
      <c r="A10256">
        <v>80485</v>
      </c>
      <c r="B10256" s="5">
        <v>45589</v>
      </c>
      <c r="C10256" s="3" t="s">
        <v>422</v>
      </c>
      <c r="D10256" s="3" t="s">
        <v>3205</v>
      </c>
      <c r="E10256" s="3" t="s">
        <v>3249</v>
      </c>
      <c r="F10256" s="3" t="s">
        <v>3524</v>
      </c>
      <c r="G10256" s="33">
        <v>45591</v>
      </c>
      <c r="H10256">
        <v>1</v>
      </c>
      <c r="I10256">
        <v>0</v>
      </c>
      <c r="J10256">
        <v>1</v>
      </c>
      <c r="K10256">
        <v>1</v>
      </c>
      <c r="L10256">
        <v>1</v>
      </c>
      <c r="M10256" s="3" t="s">
        <v>64</v>
      </c>
      <c r="N10256" s="3" t="s">
        <v>59</v>
      </c>
      <c r="O10256" s="33">
        <v>45591</v>
      </c>
      <c r="P10256" s="33">
        <v>45590</v>
      </c>
      <c r="Q10256" s="33">
        <v>45592</v>
      </c>
      <c r="R10256">
        <v>1</v>
      </c>
    </row>
    <row r="10257" spans="1:18" x14ac:dyDescent="0.25">
      <c r="A10257">
        <v>80487</v>
      </c>
      <c r="B10257" s="5">
        <v>45589</v>
      </c>
      <c r="C10257" s="3" t="s">
        <v>2491</v>
      </c>
      <c r="D10257" s="3" t="s">
        <v>3207</v>
      </c>
      <c r="E10257" s="3" t="s">
        <v>3261</v>
      </c>
      <c r="F10257" s="3" t="s">
        <v>3524</v>
      </c>
      <c r="G10257" s="33">
        <v>45591</v>
      </c>
      <c r="H10257">
        <v>1</v>
      </c>
      <c r="I10257">
        <v>0</v>
      </c>
      <c r="J10257">
        <v>1</v>
      </c>
      <c r="K10257">
        <v>1</v>
      </c>
      <c r="L10257">
        <v>1</v>
      </c>
      <c r="M10257" s="3" t="s">
        <v>64</v>
      </c>
      <c r="N10257" s="3" t="s">
        <v>59</v>
      </c>
      <c r="O10257" s="33">
        <v>45591</v>
      </c>
      <c r="P10257" s="33">
        <v>45590</v>
      </c>
      <c r="Q10257" s="33">
        <v>45592</v>
      </c>
      <c r="R10257">
        <v>1</v>
      </c>
    </row>
    <row r="10258" spans="1:18" x14ac:dyDescent="0.25">
      <c r="A10258">
        <v>80486</v>
      </c>
      <c r="B10258" s="5">
        <v>45589</v>
      </c>
      <c r="C10258" s="3" t="s">
        <v>2791</v>
      </c>
      <c r="D10258" s="3" t="s">
        <v>3207</v>
      </c>
      <c r="E10258" s="3" t="s">
        <v>3310</v>
      </c>
      <c r="F10258" s="3" t="s">
        <v>3524</v>
      </c>
      <c r="G10258" s="33">
        <v>45591</v>
      </c>
      <c r="H10258">
        <v>1</v>
      </c>
      <c r="I10258">
        <v>0</v>
      </c>
      <c r="J10258">
        <v>1</v>
      </c>
      <c r="K10258">
        <v>1</v>
      </c>
      <c r="L10258">
        <v>1</v>
      </c>
      <c r="M10258" s="3" t="s">
        <v>64</v>
      </c>
      <c r="N10258" s="3" t="s">
        <v>59</v>
      </c>
      <c r="O10258" s="33">
        <v>45591</v>
      </c>
      <c r="P10258" s="33">
        <v>45590</v>
      </c>
      <c r="Q10258" s="33">
        <v>45592</v>
      </c>
      <c r="R10258">
        <v>1</v>
      </c>
    </row>
    <row r="10259" spans="1:18" x14ac:dyDescent="0.25">
      <c r="A10259">
        <v>80488</v>
      </c>
      <c r="B10259" s="5">
        <v>45589</v>
      </c>
      <c r="C10259" s="3" t="s">
        <v>2903</v>
      </c>
      <c r="D10259" s="3" t="s">
        <v>3207</v>
      </c>
      <c r="E10259" s="3" t="s">
        <v>3335</v>
      </c>
      <c r="F10259" s="3" t="s">
        <v>3525</v>
      </c>
      <c r="G10259" s="33">
        <v>45591</v>
      </c>
      <c r="H10259">
        <v>1</v>
      </c>
      <c r="I10259">
        <v>0</v>
      </c>
      <c r="J10259">
        <v>1</v>
      </c>
      <c r="K10259">
        <v>1</v>
      </c>
      <c r="L10259">
        <v>1</v>
      </c>
      <c r="M10259" s="3" t="s">
        <v>64</v>
      </c>
      <c r="N10259" s="3" t="s">
        <v>59</v>
      </c>
      <c r="O10259" s="33">
        <v>45591</v>
      </c>
      <c r="P10259" s="33">
        <v>45590</v>
      </c>
      <c r="Q10259" s="33">
        <v>45592</v>
      </c>
      <c r="R10259">
        <v>1</v>
      </c>
    </row>
    <row r="10260" spans="1:18" x14ac:dyDescent="0.25">
      <c r="A10260">
        <v>80497</v>
      </c>
      <c r="B10260" s="5">
        <v>45589</v>
      </c>
      <c r="C10260" s="3" t="s">
        <v>1713</v>
      </c>
      <c r="D10260" s="3" t="s">
        <v>3204</v>
      </c>
      <c r="E10260" s="3" t="s">
        <v>3249</v>
      </c>
      <c r="F10260" s="3" t="s">
        <v>3527</v>
      </c>
      <c r="G10260" s="33">
        <v>45591</v>
      </c>
      <c r="H10260">
        <v>1</v>
      </c>
      <c r="I10260">
        <v>0</v>
      </c>
      <c r="J10260">
        <v>1</v>
      </c>
      <c r="K10260">
        <v>1</v>
      </c>
      <c r="L10260">
        <v>1</v>
      </c>
      <c r="M10260" s="3" t="s">
        <v>64</v>
      </c>
      <c r="N10260" s="3" t="s">
        <v>59</v>
      </c>
      <c r="O10260" s="33">
        <v>45591</v>
      </c>
      <c r="P10260" s="33">
        <v>45590</v>
      </c>
      <c r="Q10260" s="33">
        <v>45592</v>
      </c>
      <c r="R10260">
        <v>1</v>
      </c>
    </row>
    <row r="10261" spans="1:18" x14ac:dyDescent="0.25">
      <c r="A10261">
        <v>80492</v>
      </c>
      <c r="B10261" s="5">
        <v>45590</v>
      </c>
      <c r="C10261" s="3" t="s">
        <v>2206</v>
      </c>
      <c r="D10261" s="3" t="s">
        <v>3245</v>
      </c>
      <c r="E10261" s="3" t="s">
        <v>3249</v>
      </c>
      <c r="F10261" s="3" t="s">
        <v>3527</v>
      </c>
      <c r="G10261" s="33">
        <v>45592</v>
      </c>
      <c r="H10261">
        <v>6</v>
      </c>
      <c r="I10261">
        <v>0</v>
      </c>
      <c r="J10261">
        <v>6</v>
      </c>
      <c r="K10261">
        <v>6</v>
      </c>
      <c r="L10261">
        <v>6</v>
      </c>
      <c r="M10261" s="3" t="s">
        <v>60</v>
      </c>
      <c r="N10261" s="3" t="s">
        <v>59</v>
      </c>
      <c r="O10261" s="33">
        <v>45592</v>
      </c>
      <c r="P10261" s="33">
        <v>45591</v>
      </c>
      <c r="Q10261" s="33">
        <v>45593</v>
      </c>
      <c r="R10261">
        <v>1</v>
      </c>
    </row>
    <row r="10262" spans="1:18" x14ac:dyDescent="0.25">
      <c r="A10262">
        <v>80496</v>
      </c>
      <c r="B10262" s="5">
        <v>45590</v>
      </c>
      <c r="C10262" s="3" t="s">
        <v>3076</v>
      </c>
      <c r="D10262" s="3" t="s">
        <v>3204</v>
      </c>
      <c r="E10262" s="3" t="s">
        <v>3249</v>
      </c>
      <c r="F10262" s="3" t="s">
        <v>41</v>
      </c>
      <c r="G10262" s="33">
        <v>45592</v>
      </c>
      <c r="H10262">
        <v>74</v>
      </c>
      <c r="I10262">
        <v>61</v>
      </c>
      <c r="J10262">
        <v>13</v>
      </c>
      <c r="M10262" s="3" t="s">
        <v>61</v>
      </c>
      <c r="N10262" s="3" t="s">
        <v>59</v>
      </c>
      <c r="O10262" s="33">
        <v>45592</v>
      </c>
      <c r="P10262" s="33">
        <v>45591</v>
      </c>
      <c r="Q10262" s="33">
        <v>45593</v>
      </c>
      <c r="R10262">
        <v>1</v>
      </c>
    </row>
    <row r="10263" spans="1:18" x14ac:dyDescent="0.25">
      <c r="A10263">
        <v>80495</v>
      </c>
      <c r="B10263" s="5">
        <v>45590</v>
      </c>
      <c r="C10263" s="3" t="s">
        <v>1610</v>
      </c>
      <c r="D10263" s="3" t="s">
        <v>3204</v>
      </c>
      <c r="E10263" s="3" t="s">
        <v>3249</v>
      </c>
      <c r="F10263" s="3" t="s">
        <v>3523</v>
      </c>
      <c r="G10263" s="33">
        <v>45592</v>
      </c>
      <c r="H10263">
        <v>1</v>
      </c>
      <c r="I10263">
        <v>0</v>
      </c>
      <c r="J10263">
        <v>1</v>
      </c>
      <c r="K10263">
        <v>1</v>
      </c>
      <c r="L10263">
        <v>1</v>
      </c>
      <c r="M10263" s="3" t="s">
        <v>64</v>
      </c>
      <c r="N10263" s="3" t="s">
        <v>59</v>
      </c>
      <c r="O10263" s="33">
        <v>45592</v>
      </c>
      <c r="P10263" s="33">
        <v>45591</v>
      </c>
      <c r="Q10263" s="33">
        <v>45593</v>
      </c>
      <c r="R10263">
        <v>1</v>
      </c>
    </row>
    <row r="10264" spans="1:18" x14ac:dyDescent="0.25">
      <c r="A10264">
        <v>80491</v>
      </c>
      <c r="B10264" s="5">
        <v>45590</v>
      </c>
      <c r="C10264" s="3" t="s">
        <v>833</v>
      </c>
      <c r="D10264" s="3" t="s">
        <v>3207</v>
      </c>
      <c r="E10264" s="3" t="s">
        <v>3313</v>
      </c>
      <c r="F10264" s="3" t="s">
        <v>3525</v>
      </c>
      <c r="G10264" s="33">
        <v>45592</v>
      </c>
      <c r="H10264">
        <v>1</v>
      </c>
      <c r="I10264">
        <v>0</v>
      </c>
      <c r="J10264">
        <v>1</v>
      </c>
      <c r="K10264">
        <v>1</v>
      </c>
      <c r="L10264">
        <v>1</v>
      </c>
      <c r="M10264" s="3" t="s">
        <v>64</v>
      </c>
      <c r="N10264" s="3" t="s">
        <v>59</v>
      </c>
      <c r="O10264" s="33">
        <v>45592</v>
      </c>
      <c r="P10264" s="33">
        <v>45591</v>
      </c>
      <c r="Q10264" s="33">
        <v>45593</v>
      </c>
      <c r="R10264">
        <v>1</v>
      </c>
    </row>
    <row r="10265" spans="1:18" x14ac:dyDescent="0.25">
      <c r="A10265">
        <v>80493</v>
      </c>
      <c r="B10265" s="5">
        <v>45590</v>
      </c>
      <c r="C10265" s="3" t="s">
        <v>406</v>
      </c>
      <c r="D10265" s="3" t="s">
        <v>3207</v>
      </c>
      <c r="E10265" s="3" t="s">
        <v>3257</v>
      </c>
      <c r="F10265" s="3" t="s">
        <v>3525</v>
      </c>
      <c r="G10265" s="33">
        <v>45592</v>
      </c>
      <c r="K10265">
        <v>20</v>
      </c>
      <c r="L10265">
        <v>20</v>
      </c>
      <c r="M10265" s="3" t="s">
        <v>61</v>
      </c>
      <c r="N10265" s="3" t="s">
        <v>59</v>
      </c>
      <c r="O10265" s="33">
        <v>45592</v>
      </c>
      <c r="P10265" s="33">
        <v>45591</v>
      </c>
      <c r="Q10265" s="33">
        <v>45593</v>
      </c>
      <c r="R10265">
        <v>1</v>
      </c>
    </row>
    <row r="10266" spans="1:18" x14ac:dyDescent="0.25">
      <c r="A10266">
        <v>80490</v>
      </c>
      <c r="B10266" s="5">
        <v>45590</v>
      </c>
      <c r="C10266" s="3" t="s">
        <v>732</v>
      </c>
      <c r="D10266" s="3" t="s">
        <v>3207</v>
      </c>
      <c r="E10266" s="3" t="s">
        <v>3294</v>
      </c>
      <c r="F10266" s="3" t="s">
        <v>3525</v>
      </c>
      <c r="G10266" s="33">
        <v>45592</v>
      </c>
      <c r="H10266">
        <v>22</v>
      </c>
      <c r="I10266">
        <v>0</v>
      </c>
      <c r="J10266">
        <v>22</v>
      </c>
      <c r="K10266">
        <v>13</v>
      </c>
      <c r="L10266">
        <v>13</v>
      </c>
      <c r="M10266" s="3" t="s">
        <v>63</v>
      </c>
      <c r="N10266" s="3" t="s">
        <v>59</v>
      </c>
      <c r="O10266" s="33">
        <v>45592</v>
      </c>
      <c r="P10266" s="33">
        <v>45591</v>
      </c>
      <c r="Q10266" s="33">
        <v>45593</v>
      </c>
      <c r="R10266">
        <v>1</v>
      </c>
    </row>
    <row r="10267" spans="1:18" x14ac:dyDescent="0.25">
      <c r="A10267">
        <v>80494</v>
      </c>
      <c r="B10267" s="5">
        <v>45590</v>
      </c>
      <c r="C10267" s="3" t="s">
        <v>1405</v>
      </c>
      <c r="D10267" s="3" t="s">
        <v>3207</v>
      </c>
      <c r="E10267" s="3" t="s">
        <v>3273</v>
      </c>
      <c r="F10267" s="3" t="s">
        <v>3525</v>
      </c>
      <c r="G10267" s="33">
        <v>45592</v>
      </c>
      <c r="H10267">
        <v>6</v>
      </c>
      <c r="I10267">
        <v>5</v>
      </c>
      <c r="J10267">
        <v>1</v>
      </c>
      <c r="M10267" s="3" t="s">
        <v>60</v>
      </c>
      <c r="N10267" s="3" t="s">
        <v>59</v>
      </c>
      <c r="O10267" s="33">
        <v>45592</v>
      </c>
      <c r="P10267" s="33">
        <v>45591</v>
      </c>
      <c r="Q10267" s="33">
        <v>45593</v>
      </c>
      <c r="R10267">
        <v>1</v>
      </c>
    </row>
    <row r="10268" spans="1:18" x14ac:dyDescent="0.25">
      <c r="A10268">
        <v>80498</v>
      </c>
      <c r="B10268" s="5">
        <v>45593</v>
      </c>
      <c r="C10268" s="3" t="s">
        <v>913</v>
      </c>
      <c r="D10268" s="3" t="s">
        <v>3204</v>
      </c>
      <c r="E10268" s="3" t="s">
        <v>3249</v>
      </c>
      <c r="F10268" s="3" t="s">
        <v>3523</v>
      </c>
      <c r="G10268" s="33">
        <v>45595</v>
      </c>
      <c r="H10268">
        <v>28</v>
      </c>
      <c r="I10268">
        <v>0</v>
      </c>
      <c r="J10268">
        <v>28</v>
      </c>
      <c r="K10268">
        <v>13</v>
      </c>
      <c r="L10268">
        <v>13</v>
      </c>
      <c r="M10268" s="3" t="s">
        <v>60</v>
      </c>
      <c r="N10268" s="3" t="s">
        <v>59</v>
      </c>
      <c r="O10268" s="33">
        <v>45595</v>
      </c>
      <c r="P10268" s="33">
        <v>45594</v>
      </c>
      <c r="Q10268" s="33">
        <v>45596</v>
      </c>
      <c r="R10268">
        <v>1</v>
      </c>
    </row>
    <row r="10269" spans="1:18" x14ac:dyDescent="0.25">
      <c r="A10269">
        <v>80500</v>
      </c>
      <c r="B10269" s="5">
        <v>45593</v>
      </c>
      <c r="C10269" s="3" t="s">
        <v>3037</v>
      </c>
      <c r="D10269" s="3" t="s">
        <v>3204</v>
      </c>
      <c r="E10269" s="3" t="s">
        <v>3249</v>
      </c>
      <c r="F10269" s="3" t="s">
        <v>3523</v>
      </c>
      <c r="G10269" s="33">
        <v>45595</v>
      </c>
      <c r="M10269" s="3" t="s">
        <v>64</v>
      </c>
      <c r="N10269" s="3" t="s">
        <v>59</v>
      </c>
      <c r="O10269" s="33">
        <v>45595</v>
      </c>
      <c r="P10269" s="33">
        <v>45594</v>
      </c>
      <c r="Q10269" s="33">
        <v>45596</v>
      </c>
      <c r="R10269">
        <v>1</v>
      </c>
    </row>
    <row r="10270" spans="1:18" x14ac:dyDescent="0.25">
      <c r="A10270">
        <v>80501</v>
      </c>
      <c r="B10270" s="5">
        <v>45593</v>
      </c>
      <c r="C10270" s="3" t="s">
        <v>2831</v>
      </c>
      <c r="D10270" s="3" t="s">
        <v>3207</v>
      </c>
      <c r="E10270" s="3" t="s">
        <v>3276</v>
      </c>
      <c r="F10270" s="3" t="s">
        <v>41</v>
      </c>
      <c r="G10270" s="33">
        <v>45595</v>
      </c>
      <c r="K10270">
        <v>5</v>
      </c>
      <c r="L10270">
        <v>2</v>
      </c>
      <c r="M10270" s="3" t="s">
        <v>61</v>
      </c>
      <c r="N10270" s="3" t="s">
        <v>59</v>
      </c>
      <c r="O10270" s="33">
        <v>45595</v>
      </c>
      <c r="P10270" s="33">
        <v>45594</v>
      </c>
      <c r="Q10270" s="33">
        <v>45596</v>
      </c>
      <c r="R10270">
        <v>1</v>
      </c>
    </row>
    <row r="10271" spans="1:18" x14ac:dyDescent="0.25">
      <c r="A10271">
        <v>80499</v>
      </c>
      <c r="B10271" s="5">
        <v>45593</v>
      </c>
      <c r="C10271" s="3" t="s">
        <v>2317</v>
      </c>
      <c r="D10271" s="3" t="s">
        <v>3207</v>
      </c>
      <c r="E10271" s="3" t="s">
        <v>3299</v>
      </c>
      <c r="F10271" s="3" t="s">
        <v>3524</v>
      </c>
      <c r="G10271" s="33">
        <v>45595</v>
      </c>
      <c r="H10271">
        <v>1</v>
      </c>
      <c r="I10271">
        <v>0</v>
      </c>
      <c r="J10271">
        <v>1</v>
      </c>
      <c r="K10271">
        <v>1</v>
      </c>
      <c r="L10271">
        <v>1</v>
      </c>
      <c r="M10271" s="3" t="s">
        <v>60</v>
      </c>
      <c r="N10271" s="3" t="s">
        <v>59</v>
      </c>
      <c r="O10271" s="33">
        <v>45595</v>
      </c>
      <c r="P10271" s="33">
        <v>45594</v>
      </c>
      <c r="Q10271" s="33">
        <v>45596</v>
      </c>
      <c r="R10271">
        <v>1</v>
      </c>
    </row>
    <row r="10272" spans="1:18" x14ac:dyDescent="0.25">
      <c r="A10272">
        <v>80502</v>
      </c>
      <c r="B10272" s="5">
        <v>45593</v>
      </c>
      <c r="C10272" s="3" t="s">
        <v>885</v>
      </c>
      <c r="D10272" s="3" t="s">
        <v>3204</v>
      </c>
      <c r="E10272" s="3" t="s">
        <v>3249</v>
      </c>
      <c r="F10272" s="3" t="s">
        <v>3523</v>
      </c>
      <c r="G10272" s="33">
        <v>45595</v>
      </c>
      <c r="H10272">
        <v>1</v>
      </c>
      <c r="I10272">
        <v>0</v>
      </c>
      <c r="J10272">
        <v>1</v>
      </c>
      <c r="K10272">
        <v>1</v>
      </c>
      <c r="L10272">
        <v>1</v>
      </c>
      <c r="M10272" s="3" t="s">
        <v>66</v>
      </c>
      <c r="N10272" s="3" t="s">
        <v>59</v>
      </c>
      <c r="O10272" s="33">
        <v>45595</v>
      </c>
      <c r="P10272" s="33">
        <v>45594</v>
      </c>
      <c r="Q10272" s="33">
        <v>45596</v>
      </c>
      <c r="R10272">
        <v>1</v>
      </c>
    </row>
    <row r="10273" spans="1:18" x14ac:dyDescent="0.25">
      <c r="A10273">
        <v>80505</v>
      </c>
      <c r="B10273" s="5">
        <v>45593</v>
      </c>
      <c r="C10273" s="3" t="s">
        <v>2381</v>
      </c>
      <c r="D10273" s="3" t="s">
        <v>3207</v>
      </c>
      <c r="E10273" s="3" t="s">
        <v>3370</v>
      </c>
      <c r="F10273" s="3" t="s">
        <v>3525</v>
      </c>
      <c r="G10273" s="33">
        <v>45595</v>
      </c>
      <c r="H10273">
        <v>44</v>
      </c>
      <c r="I10273">
        <v>0</v>
      </c>
      <c r="J10273">
        <v>44</v>
      </c>
      <c r="K10273">
        <v>13</v>
      </c>
      <c r="L10273">
        <v>13</v>
      </c>
      <c r="M10273" s="3" t="s">
        <v>60</v>
      </c>
      <c r="N10273" s="3" t="s">
        <v>59</v>
      </c>
      <c r="O10273" s="33">
        <v>45595</v>
      </c>
      <c r="P10273" s="33">
        <v>45594</v>
      </c>
      <c r="Q10273" s="33">
        <v>45596</v>
      </c>
      <c r="R10273">
        <v>1</v>
      </c>
    </row>
    <row r="10274" spans="1:18" x14ac:dyDescent="0.25">
      <c r="A10274">
        <v>80504</v>
      </c>
      <c r="B10274" s="5">
        <v>45593</v>
      </c>
      <c r="C10274" s="3" t="s">
        <v>2697</v>
      </c>
      <c r="D10274" s="3" t="s">
        <v>3207</v>
      </c>
      <c r="E10274" s="3" t="s">
        <v>3370</v>
      </c>
      <c r="F10274" s="3" t="s">
        <v>3525</v>
      </c>
      <c r="G10274" s="33">
        <v>45595</v>
      </c>
      <c r="H10274">
        <v>1</v>
      </c>
      <c r="I10274">
        <v>0</v>
      </c>
      <c r="J10274">
        <v>1</v>
      </c>
      <c r="K10274">
        <v>1</v>
      </c>
      <c r="L10274">
        <v>1</v>
      </c>
      <c r="M10274" s="3" t="s">
        <v>60</v>
      </c>
      <c r="N10274" s="3" t="s">
        <v>59</v>
      </c>
      <c r="O10274" s="33">
        <v>45595</v>
      </c>
      <c r="P10274" s="33">
        <v>45594</v>
      </c>
      <c r="Q10274" s="33">
        <v>45596</v>
      </c>
      <c r="R10274">
        <v>1</v>
      </c>
    </row>
    <row r="10275" spans="1:18" x14ac:dyDescent="0.25">
      <c r="A10275">
        <v>80506</v>
      </c>
      <c r="B10275" s="5">
        <v>45593</v>
      </c>
      <c r="C10275" s="3" t="s">
        <v>277</v>
      </c>
      <c r="D10275" s="3" t="s">
        <v>3207</v>
      </c>
      <c r="E10275" s="3" t="s">
        <v>3337</v>
      </c>
      <c r="F10275" s="3" t="s">
        <v>3524</v>
      </c>
      <c r="G10275" s="33">
        <v>45595</v>
      </c>
      <c r="H10275">
        <v>1</v>
      </c>
      <c r="I10275">
        <v>0</v>
      </c>
      <c r="J10275">
        <v>1</v>
      </c>
      <c r="K10275">
        <v>1</v>
      </c>
      <c r="L10275">
        <v>1</v>
      </c>
      <c r="M10275" s="3" t="s">
        <v>60</v>
      </c>
      <c r="N10275" s="3" t="s">
        <v>59</v>
      </c>
      <c r="O10275" s="33">
        <v>45595</v>
      </c>
      <c r="P10275" s="33">
        <v>45594</v>
      </c>
      <c r="Q10275" s="33">
        <v>45596</v>
      </c>
      <c r="R10275">
        <v>1</v>
      </c>
    </row>
    <row r="10276" spans="1:18" x14ac:dyDescent="0.25">
      <c r="A10276">
        <v>80503</v>
      </c>
      <c r="B10276" s="5">
        <v>45593</v>
      </c>
      <c r="C10276" s="3" t="s">
        <v>212</v>
      </c>
      <c r="D10276" s="3" t="s">
        <v>3207</v>
      </c>
      <c r="E10276" s="3" t="s">
        <v>3308</v>
      </c>
      <c r="F10276" s="3" t="s">
        <v>41</v>
      </c>
      <c r="G10276" s="33">
        <v>45595</v>
      </c>
      <c r="H10276">
        <v>1</v>
      </c>
      <c r="I10276">
        <v>0</v>
      </c>
      <c r="J10276">
        <v>1</v>
      </c>
      <c r="K10276">
        <v>1</v>
      </c>
      <c r="L10276">
        <v>1</v>
      </c>
      <c r="M10276" s="3" t="s">
        <v>64</v>
      </c>
      <c r="N10276" s="3" t="s">
        <v>59</v>
      </c>
      <c r="O10276" s="33">
        <v>45595</v>
      </c>
      <c r="P10276" s="33">
        <v>45594</v>
      </c>
      <c r="Q10276" s="33">
        <v>45596</v>
      </c>
      <c r="R10276">
        <v>1</v>
      </c>
    </row>
    <row r="10277" spans="1:18" x14ac:dyDescent="0.25">
      <c r="A10277">
        <v>80510</v>
      </c>
      <c r="B10277" s="5">
        <v>45593</v>
      </c>
      <c r="C10277" s="3" t="s">
        <v>2647</v>
      </c>
      <c r="D10277" s="3" t="s">
        <v>3218</v>
      </c>
      <c r="E10277" s="3" t="s">
        <v>3249</v>
      </c>
      <c r="F10277" s="3" t="s">
        <v>3526</v>
      </c>
      <c r="G10277" s="33">
        <v>45595</v>
      </c>
      <c r="J10277">
        <v>1</v>
      </c>
      <c r="K10277">
        <v>1</v>
      </c>
      <c r="L10277">
        <v>1</v>
      </c>
      <c r="M10277" s="3" t="s">
        <v>63</v>
      </c>
      <c r="N10277" s="3" t="s">
        <v>59</v>
      </c>
      <c r="O10277" s="33">
        <v>45595</v>
      </c>
      <c r="P10277" s="33">
        <v>45594</v>
      </c>
      <c r="Q10277" s="33">
        <v>45596</v>
      </c>
      <c r="R10277">
        <v>1</v>
      </c>
    </row>
    <row r="10278" spans="1:18" x14ac:dyDescent="0.25">
      <c r="A10278">
        <v>80507</v>
      </c>
      <c r="B10278" s="5">
        <v>45593</v>
      </c>
      <c r="C10278" s="3" t="s">
        <v>2612</v>
      </c>
      <c r="D10278" s="3" t="s">
        <v>3205</v>
      </c>
      <c r="E10278" s="3" t="s">
        <v>3249</v>
      </c>
      <c r="F10278" s="3" t="s">
        <v>3527</v>
      </c>
      <c r="G10278" s="33">
        <v>45595</v>
      </c>
      <c r="H10278">
        <v>12</v>
      </c>
      <c r="I10278">
        <v>0</v>
      </c>
      <c r="J10278">
        <v>12</v>
      </c>
      <c r="K10278">
        <v>12</v>
      </c>
      <c r="L10278">
        <v>12</v>
      </c>
      <c r="M10278" s="3" t="s">
        <v>60</v>
      </c>
      <c r="N10278" s="3" t="s">
        <v>59</v>
      </c>
      <c r="O10278" s="33">
        <v>45595</v>
      </c>
      <c r="P10278" s="33">
        <v>45594</v>
      </c>
      <c r="Q10278" s="33">
        <v>45596</v>
      </c>
      <c r="R10278">
        <v>1</v>
      </c>
    </row>
    <row r="10279" spans="1:18" x14ac:dyDescent="0.25">
      <c r="A10279">
        <v>80508</v>
      </c>
      <c r="B10279" s="5">
        <v>45593</v>
      </c>
      <c r="C10279" s="3" t="s">
        <v>888</v>
      </c>
      <c r="D10279" s="3" t="s">
        <v>3207</v>
      </c>
      <c r="E10279" s="3" t="s">
        <v>3446</v>
      </c>
      <c r="F10279" s="3" t="s">
        <v>3525</v>
      </c>
      <c r="G10279" s="33">
        <v>45595</v>
      </c>
      <c r="H10279">
        <v>719</v>
      </c>
      <c r="I10279">
        <v>0</v>
      </c>
      <c r="J10279">
        <v>719</v>
      </c>
      <c r="M10279" s="3" t="s">
        <v>69</v>
      </c>
      <c r="N10279" s="3" t="s">
        <v>59</v>
      </c>
      <c r="O10279" s="33">
        <v>45595</v>
      </c>
      <c r="P10279" s="33">
        <v>45594</v>
      </c>
      <c r="Q10279" s="33">
        <v>45596</v>
      </c>
      <c r="R10279">
        <v>1</v>
      </c>
    </row>
    <row r="10280" spans="1:18" x14ac:dyDescent="0.25">
      <c r="A10280">
        <v>80511</v>
      </c>
      <c r="B10280" s="5">
        <v>45593</v>
      </c>
      <c r="C10280" s="3" t="s">
        <v>1695</v>
      </c>
      <c r="D10280" s="3" t="s">
        <v>3207</v>
      </c>
      <c r="E10280" s="3" t="s">
        <v>3297</v>
      </c>
      <c r="F10280" s="3" t="s">
        <v>41</v>
      </c>
      <c r="G10280" s="33">
        <v>45595</v>
      </c>
      <c r="H10280">
        <v>1</v>
      </c>
      <c r="I10280">
        <v>0</v>
      </c>
      <c r="J10280">
        <v>1</v>
      </c>
      <c r="K10280">
        <v>1</v>
      </c>
      <c r="L10280">
        <v>1</v>
      </c>
      <c r="M10280" s="3" t="s">
        <v>60</v>
      </c>
      <c r="N10280" s="3" t="s">
        <v>59</v>
      </c>
      <c r="O10280" s="33">
        <v>45595</v>
      </c>
      <c r="P10280" s="33">
        <v>45594</v>
      </c>
      <c r="Q10280" s="33">
        <v>45596</v>
      </c>
      <c r="R10280">
        <v>1</v>
      </c>
    </row>
    <row r="10281" spans="1:18" x14ac:dyDescent="0.25">
      <c r="A10281">
        <v>80509</v>
      </c>
      <c r="B10281" s="5">
        <v>45593</v>
      </c>
      <c r="C10281" s="3" t="s">
        <v>410</v>
      </c>
      <c r="D10281" s="3" t="s">
        <v>3207</v>
      </c>
      <c r="E10281" s="3" t="s">
        <v>3513</v>
      </c>
      <c r="F10281" s="3" t="s">
        <v>3524</v>
      </c>
      <c r="G10281" s="33">
        <v>45595</v>
      </c>
      <c r="K10281">
        <v>13</v>
      </c>
      <c r="L10281">
        <v>8</v>
      </c>
      <c r="M10281" s="3" t="s">
        <v>64</v>
      </c>
      <c r="N10281" s="3" t="s">
        <v>59</v>
      </c>
      <c r="O10281" s="33">
        <v>45595</v>
      </c>
      <c r="P10281" s="33">
        <v>45594</v>
      </c>
      <c r="Q10281" s="33">
        <v>45596</v>
      </c>
      <c r="R10281">
        <v>1</v>
      </c>
    </row>
    <row r="10282" spans="1:18" x14ac:dyDescent="0.25">
      <c r="A10282">
        <v>80517</v>
      </c>
      <c r="B10282" s="5">
        <v>45593</v>
      </c>
      <c r="C10282" s="3" t="s">
        <v>3077</v>
      </c>
      <c r="D10282" s="3" t="s">
        <v>3211</v>
      </c>
      <c r="E10282" s="3" t="s">
        <v>3249</v>
      </c>
      <c r="F10282" s="3" t="s">
        <v>3527</v>
      </c>
      <c r="G10282" s="33">
        <v>45595</v>
      </c>
      <c r="K10282">
        <v>13</v>
      </c>
      <c r="L10282">
        <v>8</v>
      </c>
      <c r="M10282" s="3" t="s">
        <v>66</v>
      </c>
      <c r="N10282" s="3" t="s">
        <v>59</v>
      </c>
      <c r="O10282" s="33">
        <v>45595</v>
      </c>
      <c r="P10282" s="33">
        <v>45594</v>
      </c>
      <c r="Q10282" s="33">
        <v>45596</v>
      </c>
      <c r="R10282">
        <v>1</v>
      </c>
    </row>
    <row r="10283" spans="1:18" x14ac:dyDescent="0.25">
      <c r="A10283">
        <v>80520</v>
      </c>
      <c r="B10283" s="5">
        <v>45594</v>
      </c>
      <c r="C10283" s="3" t="s">
        <v>166</v>
      </c>
      <c r="D10283" s="3" t="s">
        <v>3204</v>
      </c>
      <c r="E10283" s="3" t="s">
        <v>3249</v>
      </c>
      <c r="F10283" s="3" t="s">
        <v>3523</v>
      </c>
      <c r="G10283" s="33">
        <v>45596</v>
      </c>
      <c r="H10283">
        <v>1</v>
      </c>
      <c r="I10283">
        <v>0</v>
      </c>
      <c r="J10283">
        <v>1</v>
      </c>
      <c r="K10283">
        <v>1</v>
      </c>
      <c r="L10283">
        <v>1</v>
      </c>
      <c r="M10283" s="3" t="s">
        <v>64</v>
      </c>
      <c r="N10283" s="3" t="s">
        <v>59</v>
      </c>
      <c r="O10283" s="33">
        <v>45596</v>
      </c>
      <c r="P10283" s="33">
        <v>45595</v>
      </c>
      <c r="Q10283" s="33">
        <v>45597</v>
      </c>
      <c r="R10283">
        <v>1</v>
      </c>
    </row>
    <row r="10284" spans="1:18" x14ac:dyDescent="0.25">
      <c r="A10284">
        <v>80514</v>
      </c>
      <c r="B10284" s="5">
        <v>45594</v>
      </c>
      <c r="C10284" s="3" t="s">
        <v>666</v>
      </c>
      <c r="D10284" s="3" t="s">
        <v>3204</v>
      </c>
      <c r="E10284" s="3" t="s">
        <v>3249</v>
      </c>
      <c r="F10284" s="3" t="s">
        <v>3523</v>
      </c>
      <c r="G10284" s="33">
        <v>45596</v>
      </c>
      <c r="H10284">
        <v>1</v>
      </c>
      <c r="I10284">
        <v>0</v>
      </c>
      <c r="J10284">
        <v>1</v>
      </c>
      <c r="K10284">
        <v>1</v>
      </c>
      <c r="L10284">
        <v>1</v>
      </c>
      <c r="M10284" s="3" t="s">
        <v>60</v>
      </c>
      <c r="N10284" s="3" t="s">
        <v>59</v>
      </c>
      <c r="O10284" s="33">
        <v>45596</v>
      </c>
      <c r="P10284" s="33">
        <v>45595</v>
      </c>
      <c r="Q10284" s="33">
        <v>45597</v>
      </c>
      <c r="R10284">
        <v>1</v>
      </c>
    </row>
    <row r="10285" spans="1:18" x14ac:dyDescent="0.25">
      <c r="A10285">
        <v>80513</v>
      </c>
      <c r="B10285" s="5">
        <v>45594</v>
      </c>
      <c r="C10285" s="3" t="s">
        <v>2206</v>
      </c>
      <c r="D10285" s="3" t="s">
        <v>3245</v>
      </c>
      <c r="E10285" s="3" t="s">
        <v>3249</v>
      </c>
      <c r="F10285" s="3" t="s">
        <v>3523</v>
      </c>
      <c r="G10285" s="33">
        <v>45596</v>
      </c>
      <c r="H10285">
        <v>1</v>
      </c>
      <c r="I10285">
        <v>0</v>
      </c>
      <c r="J10285">
        <v>1</v>
      </c>
      <c r="K10285">
        <v>1</v>
      </c>
      <c r="L10285">
        <v>1</v>
      </c>
      <c r="M10285" s="3" t="s">
        <v>64</v>
      </c>
      <c r="N10285" s="3" t="s">
        <v>59</v>
      </c>
      <c r="O10285" s="33">
        <v>45596</v>
      </c>
      <c r="P10285" s="33">
        <v>45595</v>
      </c>
      <c r="Q10285" s="33">
        <v>45597</v>
      </c>
      <c r="R10285">
        <v>1</v>
      </c>
    </row>
    <row r="10286" spans="1:18" x14ac:dyDescent="0.25">
      <c r="A10286">
        <v>80519</v>
      </c>
      <c r="B10286" s="5">
        <v>45594</v>
      </c>
      <c r="C10286" s="3" t="s">
        <v>439</v>
      </c>
      <c r="D10286" s="3" t="s">
        <v>3207</v>
      </c>
      <c r="E10286" s="3" t="s">
        <v>3249</v>
      </c>
      <c r="F10286" s="3" t="s">
        <v>41</v>
      </c>
      <c r="G10286" s="33">
        <v>45596</v>
      </c>
      <c r="H10286">
        <v>1</v>
      </c>
      <c r="I10286">
        <v>0</v>
      </c>
      <c r="J10286">
        <v>1</v>
      </c>
      <c r="K10286">
        <v>1</v>
      </c>
      <c r="L10286">
        <v>1</v>
      </c>
      <c r="M10286" s="3" t="s">
        <v>64</v>
      </c>
      <c r="N10286" s="3" t="s">
        <v>59</v>
      </c>
      <c r="O10286" s="33">
        <v>45596</v>
      </c>
      <c r="P10286" s="33">
        <v>45595</v>
      </c>
      <c r="Q10286" s="33">
        <v>45597</v>
      </c>
      <c r="R10286">
        <v>1</v>
      </c>
    </row>
    <row r="10287" spans="1:18" x14ac:dyDescent="0.25">
      <c r="A10287">
        <v>80518</v>
      </c>
      <c r="B10287" s="5">
        <v>45594</v>
      </c>
      <c r="C10287" s="3" t="s">
        <v>3078</v>
      </c>
      <c r="D10287" s="3" t="s">
        <v>3211</v>
      </c>
      <c r="E10287" s="3" t="s">
        <v>3514</v>
      </c>
      <c r="F10287" s="3" t="s">
        <v>3525</v>
      </c>
      <c r="G10287" s="33">
        <v>45596</v>
      </c>
      <c r="H10287">
        <v>4592</v>
      </c>
      <c r="I10287">
        <v>0</v>
      </c>
      <c r="J10287">
        <v>4592</v>
      </c>
      <c r="M10287" s="3" t="s">
        <v>60</v>
      </c>
      <c r="N10287" s="3" t="s">
        <v>62</v>
      </c>
      <c r="O10287" s="33">
        <v>45596</v>
      </c>
      <c r="P10287" s="33">
        <v>45595</v>
      </c>
      <c r="Q10287" s="33"/>
      <c r="R10287">
        <v>0</v>
      </c>
    </row>
    <row r="10288" spans="1:18" x14ac:dyDescent="0.25">
      <c r="A10288">
        <v>80515</v>
      </c>
      <c r="B10288" s="5">
        <v>45594</v>
      </c>
      <c r="C10288" s="3" t="s">
        <v>687</v>
      </c>
      <c r="D10288" s="3" t="s">
        <v>3207</v>
      </c>
      <c r="E10288" s="3" t="s">
        <v>3335</v>
      </c>
      <c r="F10288" s="3" t="s">
        <v>3527</v>
      </c>
      <c r="G10288" s="33">
        <v>45596</v>
      </c>
      <c r="K10288">
        <v>3</v>
      </c>
      <c r="L10288">
        <v>1</v>
      </c>
      <c r="M10288" s="3" t="s">
        <v>61</v>
      </c>
      <c r="N10288" s="3" t="s">
        <v>59</v>
      </c>
      <c r="O10288" s="33">
        <v>45596</v>
      </c>
      <c r="P10288" s="33">
        <v>45595</v>
      </c>
      <c r="Q10288" s="33">
        <v>45597</v>
      </c>
      <c r="R10288">
        <v>1</v>
      </c>
    </row>
    <row r="10289" spans="1:18" x14ac:dyDescent="0.25">
      <c r="A10289">
        <v>80512</v>
      </c>
      <c r="B10289" s="5">
        <v>45594</v>
      </c>
      <c r="C10289" s="3" t="s">
        <v>2948</v>
      </c>
      <c r="D10289" s="3" t="s">
        <v>3207</v>
      </c>
      <c r="E10289" s="3" t="s">
        <v>3493</v>
      </c>
      <c r="F10289" s="3" t="s">
        <v>3525</v>
      </c>
      <c r="G10289" s="33">
        <v>45596</v>
      </c>
      <c r="H10289">
        <v>385</v>
      </c>
      <c r="I10289">
        <v>0</v>
      </c>
      <c r="J10289">
        <v>385</v>
      </c>
      <c r="M10289" s="3" t="s">
        <v>60</v>
      </c>
      <c r="N10289" s="3" t="s">
        <v>59</v>
      </c>
      <c r="O10289" s="33">
        <v>45596</v>
      </c>
      <c r="P10289" s="33">
        <v>45595</v>
      </c>
      <c r="Q10289" s="33">
        <v>45597</v>
      </c>
      <c r="R10289">
        <v>1</v>
      </c>
    </row>
    <row r="10290" spans="1:18" x14ac:dyDescent="0.25">
      <c r="A10290">
        <v>80516</v>
      </c>
      <c r="B10290" s="5">
        <v>45594</v>
      </c>
      <c r="C10290" s="3" t="s">
        <v>2962</v>
      </c>
      <c r="D10290" s="3" t="s">
        <v>3207</v>
      </c>
      <c r="E10290" s="3" t="s">
        <v>3493</v>
      </c>
      <c r="F10290" s="3" t="s">
        <v>3525</v>
      </c>
      <c r="G10290" s="33">
        <v>45596</v>
      </c>
      <c r="H10290">
        <v>1</v>
      </c>
      <c r="I10290">
        <v>0</v>
      </c>
      <c r="J10290">
        <v>1</v>
      </c>
      <c r="K10290">
        <v>1</v>
      </c>
      <c r="L10290">
        <v>1</v>
      </c>
      <c r="M10290" s="3" t="s">
        <v>63</v>
      </c>
      <c r="N10290" s="3" t="s">
        <v>59</v>
      </c>
      <c r="O10290" s="33">
        <v>45596</v>
      </c>
      <c r="P10290" s="33">
        <v>45595</v>
      </c>
      <c r="Q10290" s="33">
        <v>45597</v>
      </c>
      <c r="R10290">
        <v>1</v>
      </c>
    </row>
    <row r="10291" spans="1:18" x14ac:dyDescent="0.25">
      <c r="A10291">
        <v>80524</v>
      </c>
      <c r="B10291" s="5">
        <v>45594</v>
      </c>
      <c r="C10291" s="3" t="s">
        <v>139</v>
      </c>
      <c r="D10291" s="3" t="s">
        <v>3204</v>
      </c>
      <c r="E10291" s="3" t="s">
        <v>3249</v>
      </c>
      <c r="F10291" s="3" t="s">
        <v>3523</v>
      </c>
      <c r="G10291" s="33">
        <v>45596</v>
      </c>
      <c r="H10291">
        <v>95</v>
      </c>
      <c r="I10291">
        <v>0</v>
      </c>
      <c r="J10291">
        <v>95</v>
      </c>
      <c r="K10291">
        <v>1</v>
      </c>
      <c r="L10291">
        <v>1</v>
      </c>
      <c r="M10291" s="3" t="s">
        <v>64</v>
      </c>
      <c r="N10291" s="3" t="s">
        <v>59</v>
      </c>
      <c r="O10291" s="33">
        <v>45596</v>
      </c>
      <c r="P10291" s="33">
        <v>45595</v>
      </c>
      <c r="Q10291" s="33">
        <v>45597</v>
      </c>
      <c r="R10291">
        <v>1</v>
      </c>
    </row>
    <row r="10292" spans="1:18" x14ac:dyDescent="0.25">
      <c r="A10292">
        <v>80523</v>
      </c>
      <c r="B10292" s="5">
        <v>45594</v>
      </c>
      <c r="C10292" s="3" t="s">
        <v>2206</v>
      </c>
      <c r="D10292" s="3" t="s">
        <v>3245</v>
      </c>
      <c r="E10292" s="3" t="s">
        <v>3249</v>
      </c>
      <c r="F10292" s="3" t="s">
        <v>3527</v>
      </c>
      <c r="G10292" s="33">
        <v>45596</v>
      </c>
      <c r="H10292">
        <v>1</v>
      </c>
      <c r="I10292">
        <v>0</v>
      </c>
      <c r="J10292">
        <v>1</v>
      </c>
      <c r="K10292">
        <v>1</v>
      </c>
      <c r="L10292">
        <v>1</v>
      </c>
      <c r="M10292" s="3" t="s">
        <v>64</v>
      </c>
      <c r="N10292" s="3" t="s">
        <v>59</v>
      </c>
      <c r="O10292" s="33">
        <v>45596</v>
      </c>
      <c r="P10292" s="33">
        <v>45595</v>
      </c>
      <c r="Q10292" s="33">
        <v>45597</v>
      </c>
      <c r="R10292">
        <v>1</v>
      </c>
    </row>
    <row r="10293" spans="1:18" x14ac:dyDescent="0.25">
      <c r="A10293">
        <v>80528</v>
      </c>
      <c r="B10293" s="5">
        <v>45594</v>
      </c>
      <c r="C10293" s="3" t="s">
        <v>1540</v>
      </c>
      <c r="D10293" s="3" t="s">
        <v>3204</v>
      </c>
      <c r="E10293" s="3" t="s">
        <v>3249</v>
      </c>
      <c r="F10293" s="3" t="s">
        <v>41</v>
      </c>
      <c r="G10293" s="33">
        <v>45596</v>
      </c>
      <c r="H10293">
        <v>107</v>
      </c>
      <c r="I10293">
        <v>79</v>
      </c>
      <c r="J10293">
        <v>28</v>
      </c>
      <c r="K10293">
        <v>107</v>
      </c>
      <c r="L10293">
        <v>28</v>
      </c>
      <c r="M10293" s="3" t="s">
        <v>60</v>
      </c>
      <c r="N10293" s="3" t="s">
        <v>59</v>
      </c>
      <c r="O10293" s="33">
        <v>45596</v>
      </c>
      <c r="P10293" s="33">
        <v>45595</v>
      </c>
      <c r="Q10293" s="33">
        <v>45597</v>
      </c>
      <c r="R10293">
        <v>1</v>
      </c>
    </row>
    <row r="10294" spans="1:18" x14ac:dyDescent="0.25">
      <c r="A10294">
        <v>80521</v>
      </c>
      <c r="B10294" s="5">
        <v>45594</v>
      </c>
      <c r="C10294" s="3" t="s">
        <v>2877</v>
      </c>
      <c r="D10294" s="3" t="s">
        <v>3205</v>
      </c>
      <c r="E10294" s="3" t="s">
        <v>3249</v>
      </c>
      <c r="F10294" s="3" t="s">
        <v>3524</v>
      </c>
      <c r="G10294" s="33">
        <v>45596</v>
      </c>
      <c r="H10294">
        <v>5775</v>
      </c>
      <c r="I10294">
        <v>0</v>
      </c>
      <c r="J10294">
        <v>5775</v>
      </c>
      <c r="K10294">
        <v>1</v>
      </c>
      <c r="L10294">
        <v>1</v>
      </c>
      <c r="M10294" s="3" t="s">
        <v>70</v>
      </c>
      <c r="N10294" s="3" t="s">
        <v>59</v>
      </c>
      <c r="O10294" s="33">
        <v>45596</v>
      </c>
      <c r="P10294" s="33">
        <v>45595</v>
      </c>
      <c r="Q10294" s="33">
        <v>45597</v>
      </c>
      <c r="R10294">
        <v>1</v>
      </c>
    </row>
    <row r="10295" spans="1:18" x14ac:dyDescent="0.25">
      <c r="A10295">
        <v>80522</v>
      </c>
      <c r="B10295" s="5">
        <v>45594</v>
      </c>
      <c r="C10295" s="3" t="s">
        <v>1345</v>
      </c>
      <c r="D10295" s="3" t="s">
        <v>3207</v>
      </c>
      <c r="E10295" s="3" t="s">
        <v>3276</v>
      </c>
      <c r="F10295" s="3" t="s">
        <v>3525</v>
      </c>
      <c r="G10295" s="33">
        <v>45596</v>
      </c>
      <c r="H10295">
        <v>90</v>
      </c>
      <c r="K10295">
        <v>13</v>
      </c>
      <c r="L10295">
        <v>7</v>
      </c>
      <c r="M10295" s="3" t="s">
        <v>66</v>
      </c>
      <c r="N10295" s="3" t="s">
        <v>59</v>
      </c>
      <c r="O10295" s="33">
        <v>45596</v>
      </c>
      <c r="P10295" s="33">
        <v>45595</v>
      </c>
      <c r="Q10295" s="33">
        <v>45597</v>
      </c>
      <c r="R10295">
        <v>1</v>
      </c>
    </row>
    <row r="10296" spans="1:18" x14ac:dyDescent="0.25">
      <c r="A10296">
        <v>80527</v>
      </c>
      <c r="B10296" s="5">
        <v>45595</v>
      </c>
      <c r="C10296" s="3" t="s">
        <v>1721</v>
      </c>
      <c r="D10296" s="3" t="s">
        <v>3207</v>
      </c>
      <c r="E10296" s="3" t="s">
        <v>3276</v>
      </c>
      <c r="F10296" s="3" t="s">
        <v>41</v>
      </c>
      <c r="G10296" s="33">
        <v>45597</v>
      </c>
      <c r="H10296">
        <v>800</v>
      </c>
      <c r="I10296">
        <v>0</v>
      </c>
      <c r="J10296">
        <v>800</v>
      </c>
      <c r="K10296">
        <v>10</v>
      </c>
      <c r="L10296">
        <v>10</v>
      </c>
      <c r="M10296" s="3" t="s">
        <v>64</v>
      </c>
      <c r="N10296" s="3" t="s">
        <v>59</v>
      </c>
      <c r="O10296" s="33">
        <v>45597</v>
      </c>
      <c r="P10296" s="33">
        <v>45596</v>
      </c>
      <c r="Q10296" s="33">
        <v>45598</v>
      </c>
      <c r="R10296">
        <v>1</v>
      </c>
    </row>
    <row r="10297" spans="1:18" x14ac:dyDescent="0.25">
      <c r="A10297">
        <v>80525</v>
      </c>
      <c r="B10297" s="5">
        <v>45595</v>
      </c>
      <c r="C10297" s="3" t="s">
        <v>1011</v>
      </c>
      <c r="D10297" s="3" t="s">
        <v>3207</v>
      </c>
      <c r="E10297" s="3" t="s">
        <v>3276</v>
      </c>
      <c r="F10297" s="3" t="s">
        <v>3525</v>
      </c>
      <c r="G10297" s="33">
        <v>45597</v>
      </c>
      <c r="H10297">
        <v>8</v>
      </c>
      <c r="I10297">
        <v>0</v>
      </c>
      <c r="J10297">
        <v>8</v>
      </c>
      <c r="K10297">
        <v>1</v>
      </c>
      <c r="L10297">
        <v>1</v>
      </c>
      <c r="M10297" s="3" t="s">
        <v>64</v>
      </c>
      <c r="N10297" s="3" t="s">
        <v>59</v>
      </c>
      <c r="O10297" s="33">
        <v>45597</v>
      </c>
      <c r="P10297" s="33">
        <v>45596</v>
      </c>
      <c r="Q10297" s="33">
        <v>45598</v>
      </c>
      <c r="R10297">
        <v>1</v>
      </c>
    </row>
    <row r="10298" spans="1:18" x14ac:dyDescent="0.25">
      <c r="A10298">
        <v>80526</v>
      </c>
      <c r="B10298" s="5">
        <v>45595</v>
      </c>
      <c r="C10298" s="3" t="s">
        <v>277</v>
      </c>
      <c r="D10298" s="3" t="s">
        <v>3207</v>
      </c>
      <c r="E10298" s="3" t="s">
        <v>3474</v>
      </c>
      <c r="F10298" s="3" t="s">
        <v>3524</v>
      </c>
      <c r="G10298" s="33">
        <v>45597</v>
      </c>
      <c r="H10298">
        <v>360</v>
      </c>
      <c r="I10298">
        <v>31</v>
      </c>
      <c r="J10298">
        <v>329</v>
      </c>
      <c r="K10298">
        <v>32</v>
      </c>
      <c r="L10298">
        <v>1</v>
      </c>
      <c r="M10298" s="3" t="s">
        <v>61</v>
      </c>
      <c r="N10298" s="3" t="s">
        <v>59</v>
      </c>
      <c r="O10298" s="33">
        <v>45597</v>
      </c>
      <c r="P10298" s="33">
        <v>45596</v>
      </c>
      <c r="Q10298" s="33">
        <v>45598</v>
      </c>
      <c r="R10298">
        <v>1</v>
      </c>
    </row>
    <row r="10299" spans="1:18" x14ac:dyDescent="0.25">
      <c r="A10299">
        <v>80529</v>
      </c>
      <c r="B10299" s="5">
        <v>45595</v>
      </c>
      <c r="C10299" s="3" t="s">
        <v>2206</v>
      </c>
      <c r="D10299" s="3" t="s">
        <v>3245</v>
      </c>
      <c r="E10299" s="3" t="s">
        <v>3249</v>
      </c>
      <c r="F10299" s="3" t="s">
        <v>3527</v>
      </c>
      <c r="G10299" s="33">
        <v>45597</v>
      </c>
      <c r="H10299">
        <v>3</v>
      </c>
      <c r="I10299">
        <v>0</v>
      </c>
      <c r="J10299">
        <v>3</v>
      </c>
      <c r="K10299">
        <v>1</v>
      </c>
      <c r="L10299">
        <v>1</v>
      </c>
      <c r="M10299" s="3" t="s">
        <v>69</v>
      </c>
      <c r="N10299" s="3" t="s">
        <v>59</v>
      </c>
      <c r="O10299" s="33">
        <v>45597</v>
      </c>
      <c r="P10299" s="33">
        <v>45596</v>
      </c>
      <c r="Q10299" s="33"/>
      <c r="R10299">
        <v>0</v>
      </c>
    </row>
    <row r="10300" spans="1:18" x14ac:dyDescent="0.25">
      <c r="A10300">
        <v>80534</v>
      </c>
      <c r="B10300" s="5">
        <v>45595</v>
      </c>
      <c r="C10300" s="3" t="s">
        <v>75</v>
      </c>
      <c r="D10300" s="3" t="s">
        <v>3206</v>
      </c>
      <c r="E10300" s="3" t="s">
        <v>3249</v>
      </c>
      <c r="F10300" s="3" t="s">
        <v>3527</v>
      </c>
      <c r="G10300" s="33">
        <v>45597</v>
      </c>
      <c r="H10300">
        <v>25</v>
      </c>
      <c r="I10300">
        <v>0</v>
      </c>
      <c r="J10300">
        <v>25</v>
      </c>
      <c r="K10300">
        <v>1</v>
      </c>
      <c r="L10300">
        <v>1</v>
      </c>
      <c r="M10300" s="3" t="s">
        <v>64</v>
      </c>
      <c r="N10300" s="3" t="s">
        <v>59</v>
      </c>
      <c r="O10300" s="33">
        <v>45597</v>
      </c>
      <c r="P10300" s="33">
        <v>45596</v>
      </c>
      <c r="Q10300" s="33">
        <v>45598</v>
      </c>
      <c r="R10300">
        <v>1</v>
      </c>
    </row>
    <row r="10301" spans="1:18" x14ac:dyDescent="0.25">
      <c r="A10301">
        <v>80533</v>
      </c>
      <c r="B10301" s="5">
        <v>45595</v>
      </c>
      <c r="C10301" s="3" t="s">
        <v>3079</v>
      </c>
      <c r="D10301" s="3" t="s">
        <v>3211</v>
      </c>
      <c r="E10301" s="3" t="s">
        <v>3249</v>
      </c>
      <c r="F10301" s="3" t="s">
        <v>3523</v>
      </c>
      <c r="G10301" s="33">
        <v>45597</v>
      </c>
      <c r="H10301">
        <v>1500</v>
      </c>
      <c r="I10301">
        <v>0</v>
      </c>
      <c r="J10301">
        <v>1500</v>
      </c>
      <c r="M10301" s="3" t="s">
        <v>63</v>
      </c>
      <c r="N10301" s="3" t="s">
        <v>59</v>
      </c>
      <c r="O10301" s="33">
        <v>45597</v>
      </c>
      <c r="P10301" s="33">
        <v>45596</v>
      </c>
      <c r="Q10301" s="33">
        <v>45598</v>
      </c>
      <c r="R10301">
        <v>1</v>
      </c>
    </row>
    <row r="10302" spans="1:18" x14ac:dyDescent="0.25">
      <c r="A10302">
        <v>80530</v>
      </c>
      <c r="B10302" s="5">
        <v>45595</v>
      </c>
      <c r="C10302" s="3" t="s">
        <v>209</v>
      </c>
      <c r="D10302" s="3" t="s">
        <v>3226</v>
      </c>
      <c r="E10302" s="3" t="s">
        <v>3249</v>
      </c>
      <c r="F10302" s="3" t="s">
        <v>3527</v>
      </c>
      <c r="G10302" s="33">
        <v>45597</v>
      </c>
      <c r="H10302">
        <v>3</v>
      </c>
      <c r="I10302">
        <v>0</v>
      </c>
      <c r="J10302">
        <v>3</v>
      </c>
      <c r="K10302">
        <v>3</v>
      </c>
      <c r="L10302">
        <v>3</v>
      </c>
      <c r="M10302" s="3" t="s">
        <v>64</v>
      </c>
      <c r="N10302" s="3" t="s">
        <v>59</v>
      </c>
      <c r="O10302" s="33">
        <v>45597</v>
      </c>
      <c r="P10302" s="33">
        <v>45596</v>
      </c>
      <c r="Q10302" s="33">
        <v>45598</v>
      </c>
      <c r="R10302">
        <v>1</v>
      </c>
    </row>
    <row r="10303" spans="1:18" x14ac:dyDescent="0.25">
      <c r="A10303">
        <v>80531</v>
      </c>
      <c r="B10303" s="5">
        <v>45595</v>
      </c>
      <c r="C10303" s="3" t="s">
        <v>1052</v>
      </c>
      <c r="D10303" s="3" t="s">
        <v>3211</v>
      </c>
      <c r="E10303" s="3" t="s">
        <v>3448</v>
      </c>
      <c r="F10303" s="3" t="s">
        <v>3525</v>
      </c>
      <c r="G10303" s="33">
        <v>45597</v>
      </c>
      <c r="H10303">
        <v>13</v>
      </c>
      <c r="I10303">
        <v>1</v>
      </c>
      <c r="J10303">
        <v>12</v>
      </c>
      <c r="K10303">
        <v>13</v>
      </c>
      <c r="L10303">
        <v>12</v>
      </c>
      <c r="M10303" s="3" t="s">
        <v>61</v>
      </c>
      <c r="N10303" s="3" t="s">
        <v>59</v>
      </c>
      <c r="O10303" s="33">
        <v>45597</v>
      </c>
      <c r="P10303" s="33">
        <v>45596</v>
      </c>
      <c r="Q10303" s="33">
        <v>45598</v>
      </c>
      <c r="R10303">
        <v>1</v>
      </c>
    </row>
    <row r="10304" spans="1:18" x14ac:dyDescent="0.25">
      <c r="A10304">
        <v>80532</v>
      </c>
      <c r="B10304" s="5">
        <v>45595</v>
      </c>
      <c r="C10304" s="3" t="s">
        <v>1788</v>
      </c>
      <c r="D10304" s="3" t="s">
        <v>3211</v>
      </c>
      <c r="E10304" s="3" t="s">
        <v>3483</v>
      </c>
      <c r="F10304" s="3" t="s">
        <v>3527</v>
      </c>
      <c r="G10304" s="33">
        <v>45597</v>
      </c>
      <c r="H10304">
        <v>5</v>
      </c>
      <c r="I10304">
        <v>0</v>
      </c>
      <c r="J10304">
        <v>5</v>
      </c>
      <c r="K10304">
        <v>5</v>
      </c>
      <c r="L10304">
        <v>5</v>
      </c>
      <c r="M10304" s="3" t="s">
        <v>61</v>
      </c>
      <c r="N10304" s="3" t="s">
        <v>62</v>
      </c>
      <c r="O10304" s="33">
        <v>45597</v>
      </c>
      <c r="P10304" s="33">
        <v>45596</v>
      </c>
      <c r="Q10304" s="33">
        <v>45598</v>
      </c>
      <c r="R10304">
        <v>1</v>
      </c>
    </row>
    <row r="10305" spans="1:18" x14ac:dyDescent="0.25">
      <c r="A10305">
        <v>80539</v>
      </c>
      <c r="B10305" s="5">
        <v>45595</v>
      </c>
      <c r="C10305" s="3" t="s">
        <v>662</v>
      </c>
      <c r="D10305" s="3" t="s">
        <v>3204</v>
      </c>
      <c r="E10305" s="3" t="s">
        <v>3249</v>
      </c>
      <c r="F10305" s="3" t="s">
        <v>3523</v>
      </c>
      <c r="G10305" s="33">
        <v>45597</v>
      </c>
      <c r="K10305">
        <v>13</v>
      </c>
      <c r="L10305">
        <v>3</v>
      </c>
      <c r="M10305" s="3" t="s">
        <v>66</v>
      </c>
      <c r="N10305" s="3" t="s">
        <v>59</v>
      </c>
      <c r="O10305" s="33">
        <v>45597</v>
      </c>
      <c r="P10305" s="33">
        <v>45596</v>
      </c>
      <c r="Q10305" s="33">
        <v>45598</v>
      </c>
      <c r="R10305">
        <v>1</v>
      </c>
    </row>
    <row r="10306" spans="1:18" x14ac:dyDescent="0.25">
      <c r="A10306">
        <v>80542</v>
      </c>
      <c r="B10306" s="5">
        <v>45596</v>
      </c>
      <c r="C10306" s="3" t="s">
        <v>2175</v>
      </c>
      <c r="D10306" s="3" t="s">
        <v>3204</v>
      </c>
      <c r="E10306" s="3" t="s">
        <v>3249</v>
      </c>
      <c r="F10306" s="3" t="s">
        <v>3523</v>
      </c>
      <c r="G10306" s="33">
        <v>45598</v>
      </c>
      <c r="H10306">
        <v>20</v>
      </c>
      <c r="I10306">
        <v>0</v>
      </c>
      <c r="J10306">
        <v>20</v>
      </c>
      <c r="M10306" s="3" t="s">
        <v>60</v>
      </c>
      <c r="N10306" s="3" t="s">
        <v>59</v>
      </c>
      <c r="O10306" s="33">
        <v>45598</v>
      </c>
      <c r="P10306" s="33">
        <v>45597</v>
      </c>
      <c r="Q10306" s="33">
        <v>45599</v>
      </c>
      <c r="R10306">
        <v>1</v>
      </c>
    </row>
    <row r="10307" spans="1:18" x14ac:dyDescent="0.25">
      <c r="A10307">
        <v>80536</v>
      </c>
      <c r="B10307" s="5">
        <v>45596</v>
      </c>
      <c r="C10307" s="3" t="s">
        <v>2675</v>
      </c>
      <c r="D10307" s="3" t="s">
        <v>3227</v>
      </c>
      <c r="E10307" s="3" t="s">
        <v>3249</v>
      </c>
      <c r="F10307" s="3" t="s">
        <v>3527</v>
      </c>
      <c r="G10307" s="33">
        <v>45598</v>
      </c>
      <c r="H10307">
        <v>277</v>
      </c>
      <c r="I10307">
        <v>0</v>
      </c>
      <c r="J10307">
        <v>277</v>
      </c>
      <c r="K10307">
        <v>1</v>
      </c>
      <c r="L10307">
        <v>1</v>
      </c>
      <c r="M10307" s="3" t="s">
        <v>69</v>
      </c>
      <c r="N10307" s="3" t="s">
        <v>59</v>
      </c>
      <c r="O10307" s="33">
        <v>45598</v>
      </c>
      <c r="P10307" s="33">
        <v>45597</v>
      </c>
      <c r="Q10307" s="33">
        <v>45599</v>
      </c>
      <c r="R10307">
        <v>1</v>
      </c>
    </row>
    <row r="10308" spans="1:18" x14ac:dyDescent="0.25">
      <c r="A10308">
        <v>80541</v>
      </c>
      <c r="B10308" s="5">
        <v>45596</v>
      </c>
      <c r="C10308" s="3" t="s">
        <v>2291</v>
      </c>
      <c r="D10308" s="3" t="s">
        <v>3219</v>
      </c>
      <c r="E10308" s="3" t="s">
        <v>3249</v>
      </c>
      <c r="F10308" s="3" t="s">
        <v>41</v>
      </c>
      <c r="G10308" s="33">
        <v>45598</v>
      </c>
      <c r="K10308">
        <v>1</v>
      </c>
      <c r="L10308">
        <v>1</v>
      </c>
      <c r="M10308" s="3" t="s">
        <v>66</v>
      </c>
      <c r="N10308" s="3" t="s">
        <v>59</v>
      </c>
      <c r="O10308" s="33">
        <v>45598</v>
      </c>
      <c r="P10308" s="33">
        <v>45597</v>
      </c>
      <c r="Q10308" s="33">
        <v>45599</v>
      </c>
      <c r="R10308">
        <v>1</v>
      </c>
    </row>
    <row r="10309" spans="1:18" x14ac:dyDescent="0.25">
      <c r="A10309">
        <v>80538</v>
      </c>
      <c r="B10309" s="5">
        <v>45596</v>
      </c>
      <c r="C10309" s="3" t="s">
        <v>1449</v>
      </c>
      <c r="D10309" s="3" t="s">
        <v>3204</v>
      </c>
      <c r="E10309" s="3" t="s">
        <v>3249</v>
      </c>
      <c r="F10309" s="3" t="s">
        <v>3523</v>
      </c>
      <c r="G10309" s="33">
        <v>45598</v>
      </c>
      <c r="H10309">
        <v>107</v>
      </c>
      <c r="K10309">
        <v>13</v>
      </c>
      <c r="L10309">
        <v>2</v>
      </c>
      <c r="M10309" s="3" t="s">
        <v>63</v>
      </c>
      <c r="N10309" s="3" t="s">
        <v>59</v>
      </c>
      <c r="O10309" s="33">
        <v>45598</v>
      </c>
      <c r="P10309" s="33">
        <v>45597</v>
      </c>
      <c r="Q10309" s="33">
        <v>45599</v>
      </c>
      <c r="R10309">
        <v>1</v>
      </c>
    </row>
    <row r="10310" spans="1:18" x14ac:dyDescent="0.25">
      <c r="A10310">
        <v>80540</v>
      </c>
      <c r="B10310" s="5">
        <v>45596</v>
      </c>
      <c r="C10310" s="3" t="s">
        <v>407</v>
      </c>
      <c r="D10310" s="3" t="s">
        <v>3219</v>
      </c>
      <c r="E10310" s="3" t="s">
        <v>3249</v>
      </c>
      <c r="F10310" s="3" t="s">
        <v>41</v>
      </c>
      <c r="G10310" s="33">
        <v>45598</v>
      </c>
      <c r="H10310">
        <v>1</v>
      </c>
      <c r="I10310">
        <v>0</v>
      </c>
      <c r="J10310">
        <v>1</v>
      </c>
      <c r="K10310">
        <v>1</v>
      </c>
      <c r="L10310">
        <v>1</v>
      </c>
      <c r="M10310" s="3" t="s">
        <v>64</v>
      </c>
      <c r="N10310" s="3" t="s">
        <v>59</v>
      </c>
      <c r="O10310" s="33">
        <v>45598</v>
      </c>
      <c r="P10310" s="33">
        <v>45597</v>
      </c>
      <c r="Q10310" s="33">
        <v>45599</v>
      </c>
      <c r="R10310">
        <v>1</v>
      </c>
    </row>
    <row r="10311" spans="1:18" x14ac:dyDescent="0.25">
      <c r="A10311">
        <v>80537</v>
      </c>
      <c r="B10311" s="5">
        <v>45596</v>
      </c>
      <c r="C10311" s="3" t="s">
        <v>913</v>
      </c>
      <c r="D10311" s="3" t="s">
        <v>3215</v>
      </c>
      <c r="E10311" s="3" t="s">
        <v>3249</v>
      </c>
      <c r="F10311" s="3" t="s">
        <v>3527</v>
      </c>
      <c r="G10311" s="33">
        <v>45598</v>
      </c>
      <c r="H10311">
        <v>1</v>
      </c>
      <c r="I10311">
        <v>0</v>
      </c>
      <c r="J10311">
        <v>1</v>
      </c>
      <c r="K10311">
        <v>1</v>
      </c>
      <c r="L10311">
        <v>1</v>
      </c>
      <c r="M10311" s="3" t="s">
        <v>60</v>
      </c>
      <c r="N10311" s="3" t="s">
        <v>59</v>
      </c>
      <c r="O10311" s="33">
        <v>45598</v>
      </c>
      <c r="P10311" s="33">
        <v>45597</v>
      </c>
      <c r="Q10311" s="33">
        <v>45599</v>
      </c>
      <c r="R10311">
        <v>1</v>
      </c>
    </row>
    <row r="10312" spans="1:18" x14ac:dyDescent="0.25">
      <c r="A10312">
        <v>80535</v>
      </c>
      <c r="B10312" s="5">
        <v>45596</v>
      </c>
      <c r="C10312" s="3" t="s">
        <v>1369</v>
      </c>
      <c r="D10312" s="3" t="s">
        <v>3207</v>
      </c>
      <c r="E10312" s="3" t="s">
        <v>3284</v>
      </c>
      <c r="F10312" s="3" t="s">
        <v>3525</v>
      </c>
      <c r="G10312" s="33">
        <v>45598</v>
      </c>
      <c r="H10312">
        <v>176</v>
      </c>
      <c r="I10312">
        <v>0</v>
      </c>
      <c r="J10312">
        <v>176</v>
      </c>
      <c r="M10312" s="3" t="s">
        <v>69</v>
      </c>
      <c r="N10312" s="3" t="s">
        <v>59</v>
      </c>
      <c r="O10312" s="33">
        <v>45598</v>
      </c>
      <c r="P10312" s="33">
        <v>45597</v>
      </c>
      <c r="Q10312" s="33"/>
      <c r="R10312">
        <v>0</v>
      </c>
    </row>
    <row r="10313" spans="1:18" x14ac:dyDescent="0.25">
      <c r="A10313">
        <v>80547</v>
      </c>
      <c r="B10313" s="5">
        <v>45596</v>
      </c>
      <c r="C10313" s="3" t="s">
        <v>75</v>
      </c>
      <c r="D10313" s="3" t="s">
        <v>3204</v>
      </c>
      <c r="E10313" s="3" t="s">
        <v>3249</v>
      </c>
      <c r="F10313" s="3" t="s">
        <v>3523</v>
      </c>
      <c r="G10313" s="33">
        <v>45598</v>
      </c>
      <c r="K10313">
        <v>1</v>
      </c>
      <c r="L10313">
        <v>1</v>
      </c>
      <c r="M10313" s="3" t="s">
        <v>66</v>
      </c>
      <c r="N10313" s="3" t="s">
        <v>59</v>
      </c>
      <c r="O10313" s="33">
        <v>45598</v>
      </c>
      <c r="P10313" s="33">
        <v>45597</v>
      </c>
      <c r="Q10313" s="33">
        <v>45599</v>
      </c>
      <c r="R10313">
        <v>1</v>
      </c>
    </row>
    <row r="10314" spans="1:18" x14ac:dyDescent="0.25">
      <c r="A10314">
        <v>80548</v>
      </c>
      <c r="B10314" s="5">
        <v>45597</v>
      </c>
      <c r="C10314" s="3" t="s">
        <v>75</v>
      </c>
      <c r="D10314" s="3" t="s">
        <v>3204</v>
      </c>
      <c r="E10314" s="3" t="s">
        <v>3249</v>
      </c>
      <c r="F10314" s="3" t="s">
        <v>3523</v>
      </c>
      <c r="G10314" s="33">
        <v>45599</v>
      </c>
      <c r="H10314">
        <v>8</v>
      </c>
      <c r="I10314">
        <v>0</v>
      </c>
      <c r="J10314">
        <v>8</v>
      </c>
      <c r="K10314">
        <v>8</v>
      </c>
      <c r="L10314">
        <v>8</v>
      </c>
      <c r="M10314" s="3" t="s">
        <v>64</v>
      </c>
      <c r="N10314" s="3" t="s">
        <v>59</v>
      </c>
      <c r="O10314" s="33">
        <v>45599</v>
      </c>
      <c r="P10314" s="33">
        <v>45598</v>
      </c>
      <c r="Q10314" s="33">
        <v>45600</v>
      </c>
      <c r="R10314">
        <v>1</v>
      </c>
    </row>
    <row r="10315" spans="1:18" x14ac:dyDescent="0.25">
      <c r="A10315">
        <v>80549</v>
      </c>
      <c r="B10315" s="5">
        <v>45597</v>
      </c>
      <c r="C10315" s="3" t="s">
        <v>346</v>
      </c>
      <c r="D10315" s="3" t="s">
        <v>3209</v>
      </c>
      <c r="E10315" s="3" t="s">
        <v>3249</v>
      </c>
      <c r="F10315" s="3" t="s">
        <v>3524</v>
      </c>
      <c r="G10315" s="33">
        <v>45599</v>
      </c>
      <c r="H10315">
        <v>514</v>
      </c>
      <c r="I10315">
        <v>191</v>
      </c>
      <c r="J10315">
        <v>323</v>
      </c>
      <c r="M10315" s="3" t="s">
        <v>69</v>
      </c>
      <c r="N10315" s="3" t="s">
        <v>59</v>
      </c>
      <c r="O10315" s="33">
        <v>45599</v>
      </c>
      <c r="P10315" s="33">
        <v>45598</v>
      </c>
      <c r="Q10315" s="33">
        <v>45600</v>
      </c>
      <c r="R10315">
        <v>1</v>
      </c>
    </row>
    <row r="10316" spans="1:18" x14ac:dyDescent="0.25">
      <c r="A10316">
        <v>80543</v>
      </c>
      <c r="B10316" s="5">
        <v>45597</v>
      </c>
      <c r="C10316" s="3" t="s">
        <v>1437</v>
      </c>
      <c r="D10316" s="3" t="s">
        <v>3207</v>
      </c>
      <c r="E10316" s="3" t="s">
        <v>3376</v>
      </c>
      <c r="F10316" s="3" t="s">
        <v>3525</v>
      </c>
      <c r="G10316" s="33">
        <v>45599</v>
      </c>
      <c r="H10316">
        <v>1</v>
      </c>
      <c r="I10316">
        <v>0</v>
      </c>
      <c r="J10316">
        <v>1</v>
      </c>
      <c r="K10316">
        <v>1</v>
      </c>
      <c r="L10316">
        <v>1</v>
      </c>
      <c r="M10316" s="3" t="s">
        <v>64</v>
      </c>
      <c r="N10316" s="3" t="s">
        <v>59</v>
      </c>
      <c r="O10316" s="33">
        <v>45599</v>
      </c>
      <c r="P10316" s="33">
        <v>45598</v>
      </c>
      <c r="Q10316" s="33">
        <v>45600</v>
      </c>
      <c r="R10316">
        <v>1</v>
      </c>
    </row>
    <row r="10317" spans="1:18" x14ac:dyDescent="0.25">
      <c r="A10317">
        <v>80544</v>
      </c>
      <c r="B10317" s="5">
        <v>45597</v>
      </c>
      <c r="C10317" s="3" t="s">
        <v>3080</v>
      </c>
      <c r="D10317" s="3" t="s">
        <v>3207</v>
      </c>
      <c r="E10317" s="3" t="s">
        <v>3335</v>
      </c>
      <c r="F10317" s="3" t="s">
        <v>3525</v>
      </c>
      <c r="G10317" s="33">
        <v>45599</v>
      </c>
      <c r="H10317">
        <v>1</v>
      </c>
      <c r="I10317">
        <v>0</v>
      </c>
      <c r="J10317">
        <v>1</v>
      </c>
      <c r="K10317">
        <v>1</v>
      </c>
      <c r="L10317">
        <v>1</v>
      </c>
      <c r="M10317" s="3" t="s">
        <v>64</v>
      </c>
      <c r="N10317" s="3" t="s">
        <v>59</v>
      </c>
      <c r="O10317" s="33">
        <v>45599</v>
      </c>
      <c r="P10317" s="33">
        <v>45598</v>
      </c>
      <c r="Q10317" s="33">
        <v>45600</v>
      </c>
      <c r="R10317">
        <v>1</v>
      </c>
    </row>
    <row r="10318" spans="1:18" x14ac:dyDescent="0.25">
      <c r="A10318">
        <v>80545</v>
      </c>
      <c r="B10318" s="5">
        <v>45597</v>
      </c>
      <c r="C10318" s="3" t="s">
        <v>2887</v>
      </c>
      <c r="D10318" s="3" t="s">
        <v>3207</v>
      </c>
      <c r="E10318" s="3" t="s">
        <v>3335</v>
      </c>
      <c r="F10318" s="3" t="s">
        <v>3525</v>
      </c>
      <c r="G10318" s="33">
        <v>45599</v>
      </c>
      <c r="H10318">
        <v>1</v>
      </c>
      <c r="I10318">
        <v>0</v>
      </c>
      <c r="J10318">
        <v>1</v>
      </c>
      <c r="K10318">
        <v>1</v>
      </c>
      <c r="L10318">
        <v>1</v>
      </c>
      <c r="M10318" s="3" t="s">
        <v>64</v>
      </c>
      <c r="N10318" s="3" t="s">
        <v>59</v>
      </c>
      <c r="O10318" s="33">
        <v>45599</v>
      </c>
      <c r="P10318" s="33">
        <v>45598</v>
      </c>
      <c r="Q10318" s="33">
        <v>45600</v>
      </c>
      <c r="R10318">
        <v>1</v>
      </c>
    </row>
    <row r="10319" spans="1:18" x14ac:dyDescent="0.25">
      <c r="A10319">
        <v>80550</v>
      </c>
      <c r="B10319" s="5">
        <v>45597</v>
      </c>
      <c r="C10319" s="3" t="s">
        <v>3081</v>
      </c>
      <c r="D10319" s="3" t="s">
        <v>3213</v>
      </c>
      <c r="E10319" s="3" t="s">
        <v>3249</v>
      </c>
      <c r="F10319" s="3" t="s">
        <v>3525</v>
      </c>
      <c r="G10319" s="33">
        <v>45599</v>
      </c>
      <c r="H10319">
        <v>1</v>
      </c>
      <c r="I10319">
        <v>0</v>
      </c>
      <c r="J10319">
        <v>1</v>
      </c>
      <c r="K10319">
        <v>1</v>
      </c>
      <c r="L10319">
        <v>1</v>
      </c>
      <c r="M10319" s="3" t="s">
        <v>64</v>
      </c>
      <c r="N10319" s="3" t="s">
        <v>59</v>
      </c>
      <c r="O10319" s="33">
        <v>45599</v>
      </c>
      <c r="P10319" s="33">
        <v>45598</v>
      </c>
      <c r="Q10319" s="33">
        <v>45600</v>
      </c>
      <c r="R10319">
        <v>1</v>
      </c>
    </row>
    <row r="10320" spans="1:18" x14ac:dyDescent="0.25">
      <c r="A10320">
        <v>80551</v>
      </c>
      <c r="B10320" s="5">
        <v>45597</v>
      </c>
      <c r="C10320" s="3" t="s">
        <v>2791</v>
      </c>
      <c r="D10320" s="3" t="s">
        <v>3207</v>
      </c>
      <c r="E10320" s="3" t="s">
        <v>3310</v>
      </c>
      <c r="F10320" s="3" t="s">
        <v>3527</v>
      </c>
      <c r="G10320" s="33">
        <v>45599</v>
      </c>
      <c r="H10320">
        <v>1</v>
      </c>
      <c r="I10320">
        <v>0</v>
      </c>
      <c r="J10320">
        <v>1</v>
      </c>
      <c r="K10320">
        <v>1</v>
      </c>
      <c r="L10320">
        <v>1</v>
      </c>
      <c r="M10320" s="3" t="s">
        <v>66</v>
      </c>
      <c r="N10320" s="3" t="s">
        <v>59</v>
      </c>
      <c r="O10320" s="33">
        <v>45599</v>
      </c>
      <c r="P10320" s="33">
        <v>45598</v>
      </c>
      <c r="Q10320" s="33">
        <v>45600</v>
      </c>
      <c r="R10320">
        <v>1</v>
      </c>
    </row>
    <row r="10321" spans="1:18" x14ac:dyDescent="0.25">
      <c r="A10321">
        <v>80559</v>
      </c>
      <c r="B10321" s="5">
        <v>45600</v>
      </c>
      <c r="C10321" s="3" t="s">
        <v>1449</v>
      </c>
      <c r="D10321" s="3" t="s">
        <v>3204</v>
      </c>
      <c r="E10321" s="3" t="s">
        <v>3249</v>
      </c>
      <c r="F10321" s="3" t="s">
        <v>3523</v>
      </c>
      <c r="G10321" s="33">
        <v>45602</v>
      </c>
      <c r="H10321">
        <v>300</v>
      </c>
      <c r="I10321">
        <v>299</v>
      </c>
      <c r="J10321">
        <v>1</v>
      </c>
      <c r="K10321">
        <v>1</v>
      </c>
      <c r="L10321">
        <v>1</v>
      </c>
      <c r="M10321" s="3" t="s">
        <v>61</v>
      </c>
      <c r="N10321" s="3" t="s">
        <v>59</v>
      </c>
      <c r="O10321" s="33">
        <v>45602</v>
      </c>
      <c r="P10321" s="33">
        <v>45601</v>
      </c>
      <c r="Q10321" s="33">
        <v>45603</v>
      </c>
      <c r="R10321">
        <v>1</v>
      </c>
    </row>
    <row r="10322" spans="1:18" x14ac:dyDescent="0.25">
      <c r="A10322">
        <v>80557</v>
      </c>
      <c r="B10322" s="5">
        <v>45600</v>
      </c>
      <c r="C10322" s="3" t="s">
        <v>1594</v>
      </c>
      <c r="D10322" s="3" t="s">
        <v>3204</v>
      </c>
      <c r="E10322" s="3" t="s">
        <v>3249</v>
      </c>
      <c r="F10322" s="3" t="s">
        <v>3523</v>
      </c>
      <c r="G10322" s="33">
        <v>45602</v>
      </c>
      <c r="H10322">
        <v>1</v>
      </c>
      <c r="I10322">
        <v>0</v>
      </c>
      <c r="J10322">
        <v>1</v>
      </c>
      <c r="K10322">
        <v>1</v>
      </c>
      <c r="L10322">
        <v>1</v>
      </c>
      <c r="M10322" s="3" t="s">
        <v>69</v>
      </c>
      <c r="N10322" s="3" t="s">
        <v>62</v>
      </c>
      <c r="O10322" s="33">
        <v>45602</v>
      </c>
      <c r="P10322" s="33">
        <v>45601</v>
      </c>
      <c r="Q10322" s="33">
        <v>45603</v>
      </c>
      <c r="R10322">
        <v>1</v>
      </c>
    </row>
    <row r="10323" spans="1:18" x14ac:dyDescent="0.25">
      <c r="A10323">
        <v>80556</v>
      </c>
      <c r="B10323" s="5">
        <v>45600</v>
      </c>
      <c r="C10323" s="3" t="s">
        <v>3082</v>
      </c>
      <c r="D10323" s="3" t="s">
        <v>3227</v>
      </c>
      <c r="E10323" s="3" t="s">
        <v>3249</v>
      </c>
      <c r="F10323" s="3" t="s">
        <v>3527</v>
      </c>
      <c r="G10323" s="33">
        <v>45602</v>
      </c>
      <c r="H10323">
        <v>16</v>
      </c>
      <c r="I10323">
        <v>15</v>
      </c>
      <c r="J10323">
        <v>1</v>
      </c>
      <c r="K10323">
        <v>16</v>
      </c>
      <c r="L10323">
        <v>1</v>
      </c>
      <c r="M10323" s="3" t="s">
        <v>63</v>
      </c>
      <c r="N10323" s="3" t="s">
        <v>59</v>
      </c>
      <c r="O10323" s="33">
        <v>45602</v>
      </c>
      <c r="P10323" s="33">
        <v>45601</v>
      </c>
      <c r="Q10323" s="33">
        <v>45603</v>
      </c>
      <c r="R10323">
        <v>1</v>
      </c>
    </row>
    <row r="10324" spans="1:18" x14ac:dyDescent="0.25">
      <c r="A10324">
        <v>80555</v>
      </c>
      <c r="B10324" s="5">
        <v>45600</v>
      </c>
      <c r="C10324" s="3" t="s">
        <v>116</v>
      </c>
      <c r="D10324" s="3" t="s">
        <v>3204</v>
      </c>
      <c r="E10324" s="3" t="s">
        <v>3249</v>
      </c>
      <c r="F10324" s="3" t="s">
        <v>3523</v>
      </c>
      <c r="G10324" s="33">
        <v>45602</v>
      </c>
      <c r="H10324">
        <v>6</v>
      </c>
      <c r="I10324">
        <v>0</v>
      </c>
      <c r="J10324">
        <v>6</v>
      </c>
      <c r="M10324" s="3" t="s">
        <v>70</v>
      </c>
      <c r="N10324" s="3" t="s">
        <v>59</v>
      </c>
      <c r="O10324" s="33">
        <v>45602</v>
      </c>
      <c r="P10324" s="33">
        <v>45601</v>
      </c>
      <c r="Q10324" s="33">
        <v>45603</v>
      </c>
      <c r="R10324">
        <v>1</v>
      </c>
    </row>
    <row r="10325" spans="1:18" x14ac:dyDescent="0.25">
      <c r="A10325">
        <v>80558</v>
      </c>
      <c r="B10325" s="5">
        <v>45600</v>
      </c>
      <c r="C10325" s="3" t="s">
        <v>116</v>
      </c>
      <c r="D10325" s="3" t="s">
        <v>3204</v>
      </c>
      <c r="E10325" s="3" t="s">
        <v>3249</v>
      </c>
      <c r="F10325" s="3" t="s">
        <v>3523</v>
      </c>
      <c r="G10325" s="33">
        <v>45602</v>
      </c>
      <c r="H10325">
        <v>1</v>
      </c>
      <c r="I10325">
        <v>0</v>
      </c>
      <c r="J10325">
        <v>1</v>
      </c>
      <c r="K10325">
        <v>1</v>
      </c>
      <c r="L10325">
        <v>1</v>
      </c>
      <c r="M10325" s="3" t="s">
        <v>69</v>
      </c>
      <c r="N10325" s="3" t="s">
        <v>62</v>
      </c>
      <c r="O10325" s="33">
        <v>45602</v>
      </c>
      <c r="P10325" s="33">
        <v>45601</v>
      </c>
      <c r="Q10325" s="33">
        <v>45603</v>
      </c>
      <c r="R10325">
        <v>1</v>
      </c>
    </row>
    <row r="10326" spans="1:18" x14ac:dyDescent="0.25">
      <c r="A10326">
        <v>80554</v>
      </c>
      <c r="B10326" s="5">
        <v>45600</v>
      </c>
      <c r="C10326" s="3" t="s">
        <v>1396</v>
      </c>
      <c r="D10326" s="3" t="s">
        <v>3209</v>
      </c>
      <c r="E10326" s="3" t="s">
        <v>3271</v>
      </c>
      <c r="F10326" s="3" t="s">
        <v>3527</v>
      </c>
      <c r="G10326" s="33">
        <v>45602</v>
      </c>
      <c r="H10326">
        <v>1</v>
      </c>
      <c r="I10326">
        <v>0</v>
      </c>
      <c r="J10326">
        <v>1</v>
      </c>
      <c r="K10326">
        <v>1</v>
      </c>
      <c r="L10326">
        <v>1</v>
      </c>
      <c r="M10326" s="3" t="s">
        <v>64</v>
      </c>
      <c r="N10326" s="3" t="s">
        <v>59</v>
      </c>
      <c r="O10326" s="33">
        <v>45602</v>
      </c>
      <c r="P10326" s="33">
        <v>45601</v>
      </c>
      <c r="Q10326" s="33">
        <v>45603</v>
      </c>
      <c r="R10326">
        <v>1</v>
      </c>
    </row>
    <row r="10327" spans="1:18" x14ac:dyDescent="0.25">
      <c r="A10327">
        <v>80552</v>
      </c>
      <c r="B10327" s="5">
        <v>45600</v>
      </c>
      <c r="C10327" s="3" t="s">
        <v>3083</v>
      </c>
      <c r="D10327" s="3" t="s">
        <v>3207</v>
      </c>
      <c r="E10327" s="3" t="s">
        <v>3257</v>
      </c>
      <c r="F10327" s="3" t="s">
        <v>3525</v>
      </c>
      <c r="G10327" s="33">
        <v>45602</v>
      </c>
      <c r="H10327">
        <v>1</v>
      </c>
      <c r="I10327">
        <v>0</v>
      </c>
      <c r="J10327">
        <v>1</v>
      </c>
      <c r="K10327">
        <v>1</v>
      </c>
      <c r="L10327">
        <v>1</v>
      </c>
      <c r="M10327" s="3" t="s">
        <v>64</v>
      </c>
      <c r="N10327" s="3" t="s">
        <v>59</v>
      </c>
      <c r="O10327" s="33">
        <v>45602</v>
      </c>
      <c r="P10327" s="33">
        <v>45601</v>
      </c>
      <c r="Q10327" s="33">
        <v>45603</v>
      </c>
      <c r="R10327">
        <v>1</v>
      </c>
    </row>
    <row r="10328" spans="1:18" x14ac:dyDescent="0.25">
      <c r="A10328">
        <v>80553</v>
      </c>
      <c r="B10328" s="5">
        <v>45600</v>
      </c>
      <c r="C10328" s="3" t="s">
        <v>277</v>
      </c>
      <c r="D10328" s="3" t="s">
        <v>3207</v>
      </c>
      <c r="E10328" s="3" t="s">
        <v>3474</v>
      </c>
      <c r="F10328" s="3" t="s">
        <v>3524</v>
      </c>
      <c r="G10328" s="33">
        <v>45602</v>
      </c>
      <c r="H10328">
        <v>1</v>
      </c>
      <c r="I10328">
        <v>0</v>
      </c>
      <c r="J10328">
        <v>1</v>
      </c>
      <c r="K10328">
        <v>1</v>
      </c>
      <c r="L10328">
        <v>1</v>
      </c>
      <c r="M10328" s="3" t="s">
        <v>64</v>
      </c>
      <c r="N10328" s="3" t="s">
        <v>59</v>
      </c>
      <c r="O10328" s="33">
        <v>45602</v>
      </c>
      <c r="P10328" s="33">
        <v>45601</v>
      </c>
      <c r="Q10328" s="33">
        <v>45603</v>
      </c>
      <c r="R10328">
        <v>1</v>
      </c>
    </row>
    <row r="10329" spans="1:18" x14ac:dyDescent="0.25">
      <c r="A10329">
        <v>80562</v>
      </c>
      <c r="B10329" s="5">
        <v>45600</v>
      </c>
      <c r="C10329" s="3" t="s">
        <v>1366</v>
      </c>
      <c r="D10329" s="3" t="s">
        <v>3204</v>
      </c>
      <c r="E10329" s="3" t="s">
        <v>3249</v>
      </c>
      <c r="F10329" s="3" t="s">
        <v>3523</v>
      </c>
      <c r="G10329" s="33">
        <v>45602</v>
      </c>
      <c r="H10329">
        <v>15</v>
      </c>
      <c r="I10329">
        <v>14</v>
      </c>
      <c r="J10329">
        <v>1</v>
      </c>
      <c r="M10329" s="3" t="s">
        <v>66</v>
      </c>
      <c r="N10329" s="3" t="s">
        <v>59</v>
      </c>
      <c r="O10329" s="33">
        <v>45602</v>
      </c>
      <c r="P10329" s="33">
        <v>45601</v>
      </c>
      <c r="Q10329" s="33">
        <v>45603</v>
      </c>
      <c r="R10329">
        <v>1</v>
      </c>
    </row>
    <row r="10330" spans="1:18" x14ac:dyDescent="0.25">
      <c r="A10330">
        <v>80563</v>
      </c>
      <c r="B10330" s="5">
        <v>45600</v>
      </c>
      <c r="C10330" s="3" t="s">
        <v>1366</v>
      </c>
      <c r="D10330" s="3" t="s">
        <v>3204</v>
      </c>
      <c r="E10330" s="3" t="s">
        <v>3249</v>
      </c>
      <c r="F10330" s="3" t="s">
        <v>3523</v>
      </c>
      <c r="G10330" s="33">
        <v>45602</v>
      </c>
      <c r="H10330">
        <v>59</v>
      </c>
      <c r="I10330">
        <v>42</v>
      </c>
      <c r="J10330">
        <v>17</v>
      </c>
      <c r="M10330" s="3" t="s">
        <v>66</v>
      </c>
      <c r="N10330" s="3" t="s">
        <v>59</v>
      </c>
      <c r="O10330" s="33">
        <v>45602</v>
      </c>
      <c r="P10330" s="33">
        <v>45601</v>
      </c>
      <c r="Q10330" s="33">
        <v>45603</v>
      </c>
      <c r="R10330">
        <v>1</v>
      </c>
    </row>
    <row r="10331" spans="1:18" x14ac:dyDescent="0.25">
      <c r="A10331">
        <v>80561</v>
      </c>
      <c r="B10331" s="5">
        <v>45601</v>
      </c>
      <c r="C10331" s="3" t="s">
        <v>103</v>
      </c>
      <c r="D10331" s="3" t="s">
        <v>3246</v>
      </c>
      <c r="E10331" s="3" t="s">
        <v>3249</v>
      </c>
      <c r="F10331" s="3" t="s">
        <v>41</v>
      </c>
      <c r="G10331" s="33">
        <v>45603</v>
      </c>
      <c r="H10331">
        <v>6</v>
      </c>
      <c r="I10331">
        <v>0</v>
      </c>
      <c r="J10331">
        <v>6</v>
      </c>
      <c r="M10331" s="3" t="s">
        <v>64</v>
      </c>
      <c r="N10331" s="3" t="s">
        <v>59</v>
      </c>
      <c r="O10331" s="33">
        <v>45603</v>
      </c>
      <c r="P10331" s="33">
        <v>45602</v>
      </c>
      <c r="Q10331" s="33">
        <v>45604</v>
      </c>
      <c r="R10331">
        <v>1</v>
      </c>
    </row>
    <row r="10332" spans="1:18" x14ac:dyDescent="0.25">
      <c r="A10332">
        <v>80560</v>
      </c>
      <c r="B10332" s="5">
        <v>45601</v>
      </c>
      <c r="C10332" s="3" t="s">
        <v>236</v>
      </c>
      <c r="D10332" s="3" t="s">
        <v>3207</v>
      </c>
      <c r="E10332" s="3" t="s">
        <v>3285</v>
      </c>
      <c r="F10332" s="3" t="s">
        <v>3524</v>
      </c>
      <c r="G10332" s="33">
        <v>45603</v>
      </c>
      <c r="H10332">
        <v>3</v>
      </c>
      <c r="I10332">
        <v>2</v>
      </c>
      <c r="J10332">
        <v>1</v>
      </c>
      <c r="K10332">
        <v>3</v>
      </c>
      <c r="L10332">
        <v>1</v>
      </c>
      <c r="M10332" s="3" t="s">
        <v>63</v>
      </c>
      <c r="N10332" s="3" t="s">
        <v>59</v>
      </c>
      <c r="O10332" s="33">
        <v>45603</v>
      </c>
      <c r="P10332" s="33">
        <v>45602</v>
      </c>
      <c r="Q10332" s="33">
        <v>45604</v>
      </c>
      <c r="R10332">
        <v>1</v>
      </c>
    </row>
    <row r="10333" spans="1:18" x14ac:dyDescent="0.25">
      <c r="A10333">
        <v>80568</v>
      </c>
      <c r="B10333" s="5">
        <v>45601</v>
      </c>
      <c r="C10333" s="3" t="s">
        <v>2206</v>
      </c>
      <c r="D10333" s="3" t="s">
        <v>3245</v>
      </c>
      <c r="E10333" s="3" t="s">
        <v>3249</v>
      </c>
      <c r="F10333" s="3" t="s">
        <v>3523</v>
      </c>
      <c r="G10333" s="33">
        <v>45603</v>
      </c>
      <c r="H10333">
        <v>1</v>
      </c>
      <c r="I10333">
        <v>1</v>
      </c>
      <c r="J10333">
        <v>0</v>
      </c>
      <c r="K10333">
        <v>1</v>
      </c>
      <c r="L10333">
        <v>1</v>
      </c>
      <c r="M10333" s="3" t="s">
        <v>63</v>
      </c>
      <c r="N10333" s="3" t="s">
        <v>59</v>
      </c>
      <c r="O10333" s="33">
        <v>45603</v>
      </c>
      <c r="P10333" s="33">
        <v>45602</v>
      </c>
      <c r="Q10333" s="33">
        <v>45604</v>
      </c>
      <c r="R10333">
        <v>1</v>
      </c>
    </row>
    <row r="10334" spans="1:18" x14ac:dyDescent="0.25">
      <c r="A10334">
        <v>80565</v>
      </c>
      <c r="B10334" s="5">
        <v>45601</v>
      </c>
      <c r="C10334" s="3" t="s">
        <v>885</v>
      </c>
      <c r="D10334" s="3" t="s">
        <v>3204</v>
      </c>
      <c r="E10334" s="3" t="s">
        <v>3249</v>
      </c>
      <c r="F10334" s="3" t="s">
        <v>3523</v>
      </c>
      <c r="G10334" s="33">
        <v>45603</v>
      </c>
      <c r="K10334">
        <v>5</v>
      </c>
      <c r="L10334">
        <v>5</v>
      </c>
      <c r="M10334" s="3" t="s">
        <v>63</v>
      </c>
      <c r="N10334" s="3" t="s">
        <v>59</v>
      </c>
      <c r="O10334" s="33">
        <v>45603</v>
      </c>
      <c r="P10334" s="33">
        <v>45602</v>
      </c>
      <c r="Q10334" s="33">
        <v>45604</v>
      </c>
      <c r="R10334">
        <v>1</v>
      </c>
    </row>
    <row r="10335" spans="1:18" x14ac:dyDescent="0.25">
      <c r="A10335">
        <v>80564</v>
      </c>
      <c r="B10335" s="5">
        <v>45601</v>
      </c>
      <c r="C10335" s="3" t="s">
        <v>3084</v>
      </c>
      <c r="D10335" s="3" t="s">
        <v>3207</v>
      </c>
      <c r="E10335" s="3" t="s">
        <v>3402</v>
      </c>
      <c r="F10335" s="3" t="s">
        <v>3525</v>
      </c>
      <c r="G10335" s="33">
        <v>45603</v>
      </c>
      <c r="H10335">
        <v>6</v>
      </c>
      <c r="I10335">
        <v>0</v>
      </c>
      <c r="J10335">
        <v>6</v>
      </c>
      <c r="M10335" s="3" t="s">
        <v>70</v>
      </c>
      <c r="N10335" s="3" t="s">
        <v>59</v>
      </c>
      <c r="O10335" s="33">
        <v>45603</v>
      </c>
      <c r="P10335" s="33">
        <v>45602</v>
      </c>
      <c r="Q10335" s="33">
        <v>45604</v>
      </c>
      <c r="R10335">
        <v>1</v>
      </c>
    </row>
    <row r="10336" spans="1:18" x14ac:dyDescent="0.25">
      <c r="A10336">
        <v>80566</v>
      </c>
      <c r="B10336" s="5">
        <v>45601</v>
      </c>
      <c r="C10336" s="3" t="s">
        <v>3085</v>
      </c>
      <c r="D10336" s="3" t="s">
        <v>3209</v>
      </c>
      <c r="E10336" s="3" t="s">
        <v>3273</v>
      </c>
      <c r="F10336" s="3" t="s">
        <v>41</v>
      </c>
      <c r="G10336" s="33">
        <v>45603</v>
      </c>
      <c r="H10336">
        <v>1</v>
      </c>
      <c r="I10336">
        <v>0</v>
      </c>
      <c r="J10336">
        <v>1</v>
      </c>
      <c r="K10336">
        <v>1</v>
      </c>
      <c r="L10336">
        <v>1</v>
      </c>
      <c r="M10336" s="3" t="s">
        <v>64</v>
      </c>
      <c r="N10336" s="3" t="s">
        <v>59</v>
      </c>
      <c r="O10336" s="33">
        <v>45603</v>
      </c>
      <c r="P10336" s="33">
        <v>45602</v>
      </c>
      <c r="Q10336" s="33">
        <v>45604</v>
      </c>
      <c r="R10336">
        <v>1</v>
      </c>
    </row>
    <row r="10337" spans="1:18" x14ac:dyDescent="0.25">
      <c r="A10337">
        <v>80567</v>
      </c>
      <c r="B10337" s="5">
        <v>45601</v>
      </c>
      <c r="C10337" s="3" t="s">
        <v>823</v>
      </c>
      <c r="D10337" s="3" t="s">
        <v>3218</v>
      </c>
      <c r="E10337" s="3" t="s">
        <v>3389</v>
      </c>
      <c r="F10337" s="3" t="s">
        <v>3527</v>
      </c>
      <c r="G10337" s="33">
        <v>45603</v>
      </c>
      <c r="H10337">
        <v>1</v>
      </c>
      <c r="I10337">
        <v>0</v>
      </c>
      <c r="J10337">
        <v>1</v>
      </c>
      <c r="K10337">
        <v>1</v>
      </c>
      <c r="L10337">
        <v>1</v>
      </c>
      <c r="M10337" s="3" t="s">
        <v>64</v>
      </c>
      <c r="N10337" s="3" t="s">
        <v>59</v>
      </c>
      <c r="O10337" s="33">
        <v>45603</v>
      </c>
      <c r="P10337" s="33">
        <v>45602</v>
      </c>
      <c r="Q10337" s="33">
        <v>45604</v>
      </c>
      <c r="R10337">
        <v>1</v>
      </c>
    </row>
    <row r="10338" spans="1:18" x14ac:dyDescent="0.25">
      <c r="A10338">
        <v>80575</v>
      </c>
      <c r="B10338" s="5">
        <v>45601</v>
      </c>
      <c r="C10338" s="3" t="s">
        <v>132</v>
      </c>
      <c r="D10338" s="3" t="s">
        <v>3204</v>
      </c>
      <c r="E10338" s="3" t="s">
        <v>3249</v>
      </c>
      <c r="F10338" s="3" t="s">
        <v>3523</v>
      </c>
      <c r="G10338" s="33">
        <v>45603</v>
      </c>
      <c r="H10338">
        <v>500</v>
      </c>
      <c r="I10338">
        <v>0</v>
      </c>
      <c r="J10338">
        <v>500</v>
      </c>
      <c r="M10338" s="3" t="s">
        <v>69</v>
      </c>
      <c r="N10338" s="3" t="s">
        <v>59</v>
      </c>
      <c r="O10338" s="33">
        <v>45603</v>
      </c>
      <c r="P10338" s="33">
        <v>45602</v>
      </c>
      <c r="Q10338" s="33"/>
      <c r="R10338">
        <v>0</v>
      </c>
    </row>
    <row r="10339" spans="1:18" x14ac:dyDescent="0.25">
      <c r="A10339">
        <v>80574</v>
      </c>
      <c r="B10339" s="5">
        <v>45601</v>
      </c>
      <c r="C10339" s="3" t="s">
        <v>2206</v>
      </c>
      <c r="D10339" s="3" t="s">
        <v>3245</v>
      </c>
      <c r="E10339" s="3" t="s">
        <v>3249</v>
      </c>
      <c r="F10339" s="3" t="s">
        <v>3527</v>
      </c>
      <c r="G10339" s="33">
        <v>45603</v>
      </c>
      <c r="H10339">
        <v>100</v>
      </c>
      <c r="K10339">
        <v>13</v>
      </c>
      <c r="L10339">
        <v>5</v>
      </c>
      <c r="M10339" s="3" t="s">
        <v>61</v>
      </c>
      <c r="N10339" s="3" t="s">
        <v>59</v>
      </c>
      <c r="O10339" s="33">
        <v>45603</v>
      </c>
      <c r="P10339" s="33">
        <v>45602</v>
      </c>
      <c r="Q10339" s="33">
        <v>45604</v>
      </c>
      <c r="R10339">
        <v>1</v>
      </c>
    </row>
    <row r="10340" spans="1:18" x14ac:dyDescent="0.25">
      <c r="A10340">
        <v>80572</v>
      </c>
      <c r="B10340" s="5">
        <v>45602</v>
      </c>
      <c r="C10340" s="3" t="s">
        <v>75</v>
      </c>
      <c r="D10340" s="3" t="s">
        <v>3206</v>
      </c>
      <c r="E10340" s="3" t="s">
        <v>3249</v>
      </c>
      <c r="F10340" s="3" t="s">
        <v>3527</v>
      </c>
      <c r="G10340" s="33">
        <v>45604</v>
      </c>
      <c r="H10340">
        <v>19</v>
      </c>
      <c r="I10340">
        <v>0</v>
      </c>
      <c r="J10340">
        <v>19</v>
      </c>
      <c r="K10340">
        <v>5</v>
      </c>
      <c r="L10340">
        <v>5</v>
      </c>
      <c r="M10340" s="3" t="s">
        <v>69</v>
      </c>
      <c r="N10340" s="3" t="s">
        <v>59</v>
      </c>
      <c r="O10340" s="33">
        <v>45604</v>
      </c>
      <c r="P10340" s="33">
        <v>45603</v>
      </c>
      <c r="Q10340" s="33"/>
      <c r="R10340">
        <v>0</v>
      </c>
    </row>
    <row r="10341" spans="1:18" x14ac:dyDescent="0.25">
      <c r="A10341">
        <v>80576</v>
      </c>
      <c r="B10341" s="5">
        <v>45602</v>
      </c>
      <c r="C10341" s="3" t="s">
        <v>1442</v>
      </c>
      <c r="D10341" s="3" t="s">
        <v>3204</v>
      </c>
      <c r="E10341" s="3" t="s">
        <v>3249</v>
      </c>
      <c r="F10341" s="3" t="s">
        <v>41</v>
      </c>
      <c r="G10341" s="33">
        <v>45604</v>
      </c>
      <c r="H10341">
        <v>992</v>
      </c>
      <c r="I10341">
        <v>0</v>
      </c>
      <c r="J10341">
        <v>992</v>
      </c>
      <c r="K10341">
        <v>992</v>
      </c>
      <c r="L10341">
        <v>992</v>
      </c>
      <c r="M10341" s="3" t="s">
        <v>61</v>
      </c>
      <c r="N10341" s="3" t="s">
        <v>59</v>
      </c>
      <c r="O10341" s="33">
        <v>45604</v>
      </c>
      <c r="P10341" s="33">
        <v>45603</v>
      </c>
      <c r="Q10341" s="33">
        <v>45605</v>
      </c>
      <c r="R10341">
        <v>1</v>
      </c>
    </row>
    <row r="10342" spans="1:18" x14ac:dyDescent="0.25">
      <c r="A10342">
        <v>80569</v>
      </c>
      <c r="B10342" s="5">
        <v>45602</v>
      </c>
      <c r="C10342" s="3" t="s">
        <v>3086</v>
      </c>
      <c r="D10342" s="3" t="s">
        <v>3227</v>
      </c>
      <c r="E10342" s="3" t="s">
        <v>3249</v>
      </c>
      <c r="F10342" s="3" t="s">
        <v>3527</v>
      </c>
      <c r="G10342" s="33">
        <v>45604</v>
      </c>
      <c r="H10342">
        <v>88</v>
      </c>
      <c r="I10342">
        <v>0</v>
      </c>
      <c r="J10342">
        <v>88</v>
      </c>
      <c r="K10342">
        <v>1</v>
      </c>
      <c r="L10342">
        <v>1</v>
      </c>
      <c r="M10342" s="3" t="s">
        <v>64</v>
      </c>
      <c r="N10342" s="3" t="s">
        <v>59</v>
      </c>
      <c r="O10342" s="33">
        <v>45604</v>
      </c>
      <c r="P10342" s="33">
        <v>45603</v>
      </c>
      <c r="Q10342" s="33">
        <v>45605</v>
      </c>
      <c r="R10342">
        <v>1</v>
      </c>
    </row>
    <row r="10343" spans="1:18" x14ac:dyDescent="0.25">
      <c r="A10343">
        <v>80573</v>
      </c>
      <c r="B10343" s="5">
        <v>45602</v>
      </c>
      <c r="C10343" s="3" t="s">
        <v>3087</v>
      </c>
      <c r="D10343" s="3" t="s">
        <v>3205</v>
      </c>
      <c r="E10343" s="3" t="s">
        <v>3249</v>
      </c>
      <c r="F10343" s="3" t="s">
        <v>3525</v>
      </c>
      <c r="G10343" s="33">
        <v>45604</v>
      </c>
      <c r="H10343">
        <v>588</v>
      </c>
      <c r="I10343">
        <v>0</v>
      </c>
      <c r="J10343">
        <v>588</v>
      </c>
      <c r="K10343">
        <v>34</v>
      </c>
      <c r="L10343">
        <v>1</v>
      </c>
      <c r="M10343" s="3" t="s">
        <v>63</v>
      </c>
      <c r="N10343" s="3" t="s">
        <v>59</v>
      </c>
      <c r="O10343" s="33">
        <v>45604</v>
      </c>
      <c r="P10343" s="33">
        <v>45603</v>
      </c>
      <c r="Q10343" s="33">
        <v>45605</v>
      </c>
      <c r="R10343">
        <v>1</v>
      </c>
    </row>
    <row r="10344" spans="1:18" x14ac:dyDescent="0.25">
      <c r="A10344">
        <v>80577</v>
      </c>
      <c r="B10344" s="5">
        <v>45602</v>
      </c>
      <c r="C10344" s="3" t="s">
        <v>575</v>
      </c>
      <c r="D10344" s="3" t="s">
        <v>3204</v>
      </c>
      <c r="E10344" s="3" t="s">
        <v>3249</v>
      </c>
      <c r="F10344" s="3" t="s">
        <v>3523</v>
      </c>
      <c r="G10344" s="33">
        <v>45604</v>
      </c>
      <c r="H10344">
        <v>992</v>
      </c>
      <c r="I10344">
        <v>0</v>
      </c>
      <c r="J10344">
        <v>992</v>
      </c>
      <c r="K10344">
        <v>992</v>
      </c>
      <c r="L10344">
        <v>992</v>
      </c>
      <c r="M10344" s="3" t="s">
        <v>61</v>
      </c>
      <c r="N10344" s="3" t="s">
        <v>59</v>
      </c>
      <c r="O10344" s="33">
        <v>45604</v>
      </c>
      <c r="P10344" s="33">
        <v>45603</v>
      </c>
      <c r="Q10344" s="33">
        <v>45605</v>
      </c>
      <c r="R10344">
        <v>1</v>
      </c>
    </row>
    <row r="10345" spans="1:18" x14ac:dyDescent="0.25">
      <c r="A10345">
        <v>80570</v>
      </c>
      <c r="B10345" s="5">
        <v>45602</v>
      </c>
      <c r="C10345" s="3" t="s">
        <v>346</v>
      </c>
      <c r="D10345" s="3" t="s">
        <v>3218</v>
      </c>
      <c r="E10345" s="3" t="s">
        <v>3249</v>
      </c>
      <c r="F10345" s="3" t="s">
        <v>3527</v>
      </c>
      <c r="G10345" s="33">
        <v>45604</v>
      </c>
      <c r="H10345">
        <v>1</v>
      </c>
      <c r="I10345">
        <v>0</v>
      </c>
      <c r="J10345">
        <v>1</v>
      </c>
      <c r="K10345">
        <v>1</v>
      </c>
      <c r="L10345">
        <v>1</v>
      </c>
      <c r="M10345" s="3" t="s">
        <v>70</v>
      </c>
      <c r="N10345" s="3" t="s">
        <v>59</v>
      </c>
      <c r="O10345" s="33">
        <v>45604</v>
      </c>
      <c r="P10345" s="33">
        <v>45603</v>
      </c>
      <c r="Q10345" s="33">
        <v>45605</v>
      </c>
      <c r="R10345">
        <v>1</v>
      </c>
    </row>
    <row r="10346" spans="1:18" x14ac:dyDescent="0.25">
      <c r="A10346">
        <v>80571</v>
      </c>
      <c r="B10346" s="5">
        <v>45602</v>
      </c>
      <c r="C10346" s="3" t="s">
        <v>3088</v>
      </c>
      <c r="D10346" s="3" t="s">
        <v>3218</v>
      </c>
      <c r="E10346" s="3" t="s">
        <v>3515</v>
      </c>
      <c r="F10346" s="3" t="s">
        <v>3527</v>
      </c>
      <c r="G10346" s="33">
        <v>45604</v>
      </c>
      <c r="H10346">
        <v>466</v>
      </c>
      <c r="I10346">
        <v>0</v>
      </c>
      <c r="J10346">
        <v>466</v>
      </c>
      <c r="K10346">
        <v>1</v>
      </c>
      <c r="L10346">
        <v>1</v>
      </c>
      <c r="M10346" s="3" t="s">
        <v>70</v>
      </c>
      <c r="N10346" s="3" t="s">
        <v>59</v>
      </c>
      <c r="O10346" s="33">
        <v>45604</v>
      </c>
      <c r="P10346" s="33">
        <v>45603</v>
      </c>
      <c r="Q10346" s="33">
        <v>45605</v>
      </c>
      <c r="R10346">
        <v>1</v>
      </c>
    </row>
    <row r="10347" spans="1:18" x14ac:dyDescent="0.25">
      <c r="A10347">
        <v>80578</v>
      </c>
      <c r="B10347" s="5">
        <v>45602</v>
      </c>
      <c r="C10347" s="3" t="s">
        <v>1198</v>
      </c>
      <c r="D10347" s="3" t="s">
        <v>3225</v>
      </c>
      <c r="E10347" s="3" t="s">
        <v>3276</v>
      </c>
      <c r="F10347" s="3" t="s">
        <v>41</v>
      </c>
      <c r="G10347" s="33">
        <v>45604</v>
      </c>
      <c r="H10347">
        <v>1</v>
      </c>
      <c r="I10347">
        <v>0</v>
      </c>
      <c r="J10347">
        <v>1</v>
      </c>
      <c r="K10347">
        <v>1</v>
      </c>
      <c r="L10347">
        <v>1</v>
      </c>
      <c r="M10347" s="3" t="s">
        <v>64</v>
      </c>
      <c r="N10347" s="3" t="s">
        <v>59</v>
      </c>
      <c r="O10347" s="33">
        <v>45604</v>
      </c>
      <c r="P10347" s="33">
        <v>45603</v>
      </c>
      <c r="Q10347" s="33">
        <v>45605</v>
      </c>
      <c r="R10347">
        <v>1</v>
      </c>
    </row>
    <row r="10348" spans="1:18" x14ac:dyDescent="0.25">
      <c r="A10348">
        <v>80589</v>
      </c>
      <c r="B10348" s="5">
        <v>45602</v>
      </c>
      <c r="C10348" s="3" t="s">
        <v>166</v>
      </c>
      <c r="D10348" s="3" t="s">
        <v>3204</v>
      </c>
      <c r="E10348" s="3" t="s">
        <v>3249</v>
      </c>
      <c r="F10348" s="3" t="s">
        <v>3523</v>
      </c>
      <c r="G10348" s="33">
        <v>45604</v>
      </c>
      <c r="H10348">
        <v>344</v>
      </c>
      <c r="I10348">
        <v>0</v>
      </c>
      <c r="J10348">
        <v>344</v>
      </c>
      <c r="K10348">
        <v>29</v>
      </c>
      <c r="L10348">
        <v>29</v>
      </c>
      <c r="M10348" s="3" t="s">
        <v>60</v>
      </c>
      <c r="N10348" s="3" t="s">
        <v>59</v>
      </c>
      <c r="O10348" s="33">
        <v>45604</v>
      </c>
      <c r="P10348" s="33">
        <v>45603</v>
      </c>
      <c r="Q10348" s="33">
        <v>45605</v>
      </c>
      <c r="R10348">
        <v>1</v>
      </c>
    </row>
    <row r="10349" spans="1:18" x14ac:dyDescent="0.25">
      <c r="A10349">
        <v>80580</v>
      </c>
      <c r="B10349" s="5">
        <v>45602</v>
      </c>
      <c r="C10349" s="3" t="s">
        <v>3056</v>
      </c>
      <c r="D10349" s="3" t="s">
        <v>3206</v>
      </c>
      <c r="E10349" s="3" t="s">
        <v>3249</v>
      </c>
      <c r="F10349" s="3" t="s">
        <v>3524</v>
      </c>
      <c r="G10349" s="33">
        <v>45604</v>
      </c>
      <c r="H10349">
        <v>247</v>
      </c>
      <c r="I10349">
        <v>210</v>
      </c>
      <c r="J10349">
        <v>37</v>
      </c>
      <c r="M10349" s="3" t="s">
        <v>61</v>
      </c>
      <c r="N10349" s="3" t="s">
        <v>59</v>
      </c>
      <c r="O10349" s="33">
        <v>45604</v>
      </c>
      <c r="P10349" s="33">
        <v>45603</v>
      </c>
      <c r="Q10349" s="33">
        <v>45605</v>
      </c>
      <c r="R10349">
        <v>1</v>
      </c>
    </row>
    <row r="10350" spans="1:18" x14ac:dyDescent="0.25">
      <c r="A10350">
        <v>80586</v>
      </c>
      <c r="B10350" s="5">
        <v>45602</v>
      </c>
      <c r="C10350" s="3" t="s">
        <v>212</v>
      </c>
      <c r="D10350" s="3" t="s">
        <v>3218</v>
      </c>
      <c r="E10350" s="3" t="s">
        <v>3249</v>
      </c>
      <c r="F10350" s="3" t="s">
        <v>41</v>
      </c>
      <c r="G10350" s="33">
        <v>45604</v>
      </c>
      <c r="K10350">
        <v>5</v>
      </c>
      <c r="L10350">
        <v>1</v>
      </c>
      <c r="M10350" s="3" t="s">
        <v>61</v>
      </c>
      <c r="N10350" s="3" t="s">
        <v>59</v>
      </c>
      <c r="O10350" s="33">
        <v>45604</v>
      </c>
      <c r="P10350" s="33">
        <v>45603</v>
      </c>
      <c r="Q10350" s="33">
        <v>45605</v>
      </c>
      <c r="R10350">
        <v>1</v>
      </c>
    </row>
    <row r="10351" spans="1:18" x14ac:dyDescent="0.25">
      <c r="A10351">
        <v>80585</v>
      </c>
      <c r="B10351" s="5">
        <v>45603</v>
      </c>
      <c r="C10351" s="3" t="s">
        <v>75</v>
      </c>
      <c r="D10351" s="3" t="s">
        <v>3204</v>
      </c>
      <c r="E10351" s="3" t="s">
        <v>3249</v>
      </c>
      <c r="F10351" s="3" t="s">
        <v>3523</v>
      </c>
      <c r="G10351" s="33">
        <v>45605</v>
      </c>
      <c r="H10351">
        <v>378</v>
      </c>
      <c r="I10351">
        <v>318</v>
      </c>
      <c r="J10351">
        <v>60</v>
      </c>
      <c r="K10351">
        <v>1</v>
      </c>
      <c r="L10351">
        <v>1</v>
      </c>
      <c r="M10351" s="3" t="s">
        <v>61</v>
      </c>
      <c r="N10351" s="3" t="s">
        <v>59</v>
      </c>
      <c r="O10351" s="33">
        <v>45605</v>
      </c>
      <c r="P10351" s="33">
        <v>45604</v>
      </c>
      <c r="Q10351" s="33">
        <v>45606</v>
      </c>
      <c r="R10351">
        <v>1</v>
      </c>
    </row>
    <row r="10352" spans="1:18" x14ac:dyDescent="0.25">
      <c r="A10352">
        <v>80583</v>
      </c>
      <c r="B10352" s="5">
        <v>45603</v>
      </c>
      <c r="C10352" s="3" t="s">
        <v>75</v>
      </c>
      <c r="D10352" s="3" t="s">
        <v>3204</v>
      </c>
      <c r="E10352" s="3" t="s">
        <v>3249</v>
      </c>
      <c r="F10352" s="3" t="s">
        <v>41</v>
      </c>
      <c r="G10352" s="33">
        <v>45605</v>
      </c>
      <c r="H10352">
        <v>500</v>
      </c>
      <c r="I10352">
        <v>0</v>
      </c>
      <c r="J10352">
        <v>500</v>
      </c>
      <c r="K10352">
        <v>34</v>
      </c>
      <c r="L10352">
        <v>1</v>
      </c>
      <c r="M10352" s="3" t="s">
        <v>60</v>
      </c>
      <c r="N10352" s="3" t="s">
        <v>59</v>
      </c>
      <c r="O10352" s="33">
        <v>45605</v>
      </c>
      <c r="P10352" s="33">
        <v>45604</v>
      </c>
      <c r="Q10352" s="33">
        <v>45606</v>
      </c>
      <c r="R10352">
        <v>1</v>
      </c>
    </row>
    <row r="10353" spans="1:18" x14ac:dyDescent="0.25">
      <c r="A10353">
        <v>80590</v>
      </c>
      <c r="B10353" s="5">
        <v>45603</v>
      </c>
      <c r="C10353" s="3" t="s">
        <v>1449</v>
      </c>
      <c r="D10353" s="3" t="s">
        <v>3204</v>
      </c>
      <c r="E10353" s="3" t="s">
        <v>3249</v>
      </c>
      <c r="F10353" s="3" t="s">
        <v>3523</v>
      </c>
      <c r="G10353" s="33">
        <v>45605</v>
      </c>
      <c r="H10353">
        <v>6</v>
      </c>
      <c r="I10353">
        <v>1</v>
      </c>
      <c r="J10353">
        <v>5</v>
      </c>
      <c r="M10353" s="3" t="s">
        <v>61</v>
      </c>
      <c r="N10353" s="3" t="s">
        <v>59</v>
      </c>
      <c r="O10353" s="33">
        <v>45605</v>
      </c>
      <c r="P10353" s="33">
        <v>45604</v>
      </c>
      <c r="Q10353" s="33">
        <v>45606</v>
      </c>
      <c r="R10353">
        <v>1</v>
      </c>
    </row>
    <row r="10354" spans="1:18" x14ac:dyDescent="0.25">
      <c r="A10354">
        <v>80582</v>
      </c>
      <c r="B10354" s="5">
        <v>45603</v>
      </c>
      <c r="C10354" s="3" t="s">
        <v>85</v>
      </c>
      <c r="D10354" s="3" t="s">
        <v>3236</v>
      </c>
      <c r="E10354" s="3" t="s">
        <v>3249</v>
      </c>
      <c r="F10354" s="3" t="s">
        <v>3527</v>
      </c>
      <c r="G10354" s="33">
        <v>45605</v>
      </c>
      <c r="H10354">
        <v>50</v>
      </c>
      <c r="I10354">
        <v>0</v>
      </c>
      <c r="J10354">
        <v>50</v>
      </c>
      <c r="K10354">
        <v>3</v>
      </c>
      <c r="L10354">
        <v>3</v>
      </c>
      <c r="M10354" s="3" t="s">
        <v>63</v>
      </c>
      <c r="N10354" s="3" t="s">
        <v>59</v>
      </c>
      <c r="O10354" s="33">
        <v>45605</v>
      </c>
      <c r="P10354" s="33">
        <v>45604</v>
      </c>
      <c r="Q10354" s="33">
        <v>45606</v>
      </c>
      <c r="R10354">
        <v>1</v>
      </c>
    </row>
    <row r="10355" spans="1:18" x14ac:dyDescent="0.25">
      <c r="A10355">
        <v>80579</v>
      </c>
      <c r="B10355" s="5">
        <v>45603</v>
      </c>
      <c r="C10355" s="3" t="s">
        <v>426</v>
      </c>
      <c r="D10355" s="3" t="s">
        <v>3204</v>
      </c>
      <c r="E10355" s="3" t="s">
        <v>3249</v>
      </c>
      <c r="F10355" s="3" t="s">
        <v>3523</v>
      </c>
      <c r="G10355" s="33">
        <v>45605</v>
      </c>
      <c r="H10355">
        <v>1</v>
      </c>
      <c r="I10355">
        <v>0</v>
      </c>
      <c r="J10355">
        <v>1</v>
      </c>
      <c r="K10355">
        <v>1</v>
      </c>
      <c r="L10355">
        <v>1</v>
      </c>
      <c r="M10355" s="3" t="s">
        <v>64</v>
      </c>
      <c r="N10355" s="3" t="s">
        <v>59</v>
      </c>
      <c r="O10355" s="33">
        <v>45605</v>
      </c>
      <c r="P10355" s="33">
        <v>45604</v>
      </c>
      <c r="Q10355" s="33">
        <v>45606</v>
      </c>
      <c r="R10355">
        <v>1</v>
      </c>
    </row>
    <row r="10356" spans="1:18" x14ac:dyDescent="0.25">
      <c r="A10356">
        <v>80584</v>
      </c>
      <c r="B10356" s="5">
        <v>45603</v>
      </c>
      <c r="C10356" s="3" t="s">
        <v>3089</v>
      </c>
      <c r="D10356" s="3" t="s">
        <v>3208</v>
      </c>
      <c r="E10356" s="3" t="s">
        <v>3249</v>
      </c>
      <c r="F10356" s="3" t="s">
        <v>3524</v>
      </c>
      <c r="G10356" s="33">
        <v>45605</v>
      </c>
      <c r="H10356">
        <v>1</v>
      </c>
      <c r="I10356">
        <v>0</v>
      </c>
      <c r="J10356">
        <v>1</v>
      </c>
      <c r="K10356">
        <v>1</v>
      </c>
      <c r="L10356">
        <v>1</v>
      </c>
      <c r="M10356" s="3" t="s">
        <v>64</v>
      </c>
      <c r="N10356" s="3" t="s">
        <v>59</v>
      </c>
      <c r="O10356" s="33">
        <v>45605</v>
      </c>
      <c r="P10356" s="33">
        <v>45604</v>
      </c>
      <c r="Q10356" s="33">
        <v>45606</v>
      </c>
      <c r="R10356">
        <v>1</v>
      </c>
    </row>
    <row r="10357" spans="1:18" x14ac:dyDescent="0.25">
      <c r="A10357">
        <v>80587</v>
      </c>
      <c r="B10357" s="5">
        <v>45603</v>
      </c>
      <c r="C10357" s="3" t="s">
        <v>3090</v>
      </c>
      <c r="D10357" s="3" t="s">
        <v>3207</v>
      </c>
      <c r="E10357" s="3" t="s">
        <v>3261</v>
      </c>
      <c r="F10357" s="3" t="s">
        <v>41</v>
      </c>
      <c r="G10357" s="33">
        <v>45605</v>
      </c>
      <c r="H10357">
        <v>50</v>
      </c>
      <c r="I10357">
        <v>0</v>
      </c>
      <c r="J10357">
        <v>50</v>
      </c>
      <c r="K10357">
        <v>13</v>
      </c>
      <c r="L10357">
        <v>10</v>
      </c>
      <c r="M10357" s="3" t="s">
        <v>69</v>
      </c>
      <c r="N10357" s="3" t="s">
        <v>59</v>
      </c>
      <c r="O10357" s="33">
        <v>45605</v>
      </c>
      <c r="P10357" s="33">
        <v>45604</v>
      </c>
      <c r="Q10357" s="33"/>
      <c r="R10357">
        <v>0</v>
      </c>
    </row>
    <row r="10358" spans="1:18" x14ac:dyDescent="0.25">
      <c r="A10358">
        <v>80581</v>
      </c>
      <c r="B10358" s="5">
        <v>45603</v>
      </c>
      <c r="C10358" s="3" t="s">
        <v>3091</v>
      </c>
      <c r="D10358" s="3" t="s">
        <v>3213</v>
      </c>
      <c r="E10358" s="3" t="s">
        <v>3276</v>
      </c>
      <c r="F10358" s="3" t="s">
        <v>41</v>
      </c>
      <c r="G10358" s="33">
        <v>45605</v>
      </c>
      <c r="M10358" s="3" t="s">
        <v>64</v>
      </c>
      <c r="N10358" s="3" t="s">
        <v>59</v>
      </c>
      <c r="O10358" s="33">
        <v>45605</v>
      </c>
      <c r="P10358" s="33">
        <v>45604</v>
      </c>
      <c r="Q10358" s="33">
        <v>45606</v>
      </c>
      <c r="R10358">
        <v>1</v>
      </c>
    </row>
    <row r="10359" spans="1:18" x14ac:dyDescent="0.25">
      <c r="A10359">
        <v>80588</v>
      </c>
      <c r="B10359" s="5">
        <v>45603</v>
      </c>
      <c r="C10359" s="3" t="s">
        <v>2978</v>
      </c>
      <c r="D10359" s="3" t="s">
        <v>3209</v>
      </c>
      <c r="E10359" s="3" t="s">
        <v>3485</v>
      </c>
      <c r="F10359" s="3" t="s">
        <v>3527</v>
      </c>
      <c r="G10359" s="33">
        <v>45605</v>
      </c>
      <c r="H10359">
        <v>1</v>
      </c>
      <c r="I10359">
        <v>0</v>
      </c>
      <c r="J10359">
        <v>1</v>
      </c>
      <c r="K10359">
        <v>1</v>
      </c>
      <c r="L10359">
        <v>1</v>
      </c>
      <c r="M10359" s="3" t="s">
        <v>64</v>
      </c>
      <c r="N10359" s="3" t="s">
        <v>59</v>
      </c>
      <c r="O10359" s="33">
        <v>45605</v>
      </c>
      <c r="P10359" s="33">
        <v>45604</v>
      </c>
      <c r="Q10359" s="33">
        <v>45606</v>
      </c>
      <c r="R10359">
        <v>1</v>
      </c>
    </row>
    <row r="10360" spans="1:18" x14ac:dyDescent="0.25">
      <c r="A10360">
        <v>80593</v>
      </c>
      <c r="B10360" s="5">
        <v>45603</v>
      </c>
      <c r="C10360" s="3" t="s">
        <v>132</v>
      </c>
      <c r="D10360" s="3" t="s">
        <v>3204</v>
      </c>
      <c r="E10360" s="3" t="s">
        <v>3249</v>
      </c>
      <c r="F10360" s="3" t="s">
        <v>3523</v>
      </c>
      <c r="G10360" s="33">
        <v>45605</v>
      </c>
      <c r="M10360" s="3" t="s">
        <v>61</v>
      </c>
      <c r="N10360" s="3" t="s">
        <v>59</v>
      </c>
      <c r="O10360" s="33">
        <v>45605</v>
      </c>
      <c r="P10360" s="33">
        <v>45604</v>
      </c>
      <c r="Q10360" s="33">
        <v>45606</v>
      </c>
      <c r="R10360">
        <v>1</v>
      </c>
    </row>
    <row r="10361" spans="1:18" x14ac:dyDescent="0.25">
      <c r="A10361">
        <v>80596</v>
      </c>
      <c r="B10361" s="5">
        <v>45604</v>
      </c>
      <c r="C10361" s="3" t="s">
        <v>1366</v>
      </c>
      <c r="D10361" s="3" t="s">
        <v>3204</v>
      </c>
      <c r="E10361" s="3" t="s">
        <v>3249</v>
      </c>
      <c r="F10361" s="3" t="s">
        <v>3523</v>
      </c>
      <c r="G10361" s="33">
        <v>45606</v>
      </c>
      <c r="H10361">
        <v>1</v>
      </c>
      <c r="I10361">
        <v>0</v>
      </c>
      <c r="J10361">
        <v>1</v>
      </c>
      <c r="K10361">
        <v>1</v>
      </c>
      <c r="L10361">
        <v>1</v>
      </c>
      <c r="M10361" s="3" t="s">
        <v>69</v>
      </c>
      <c r="N10361" s="3" t="s">
        <v>59</v>
      </c>
      <c r="O10361" s="33">
        <v>45606</v>
      </c>
      <c r="P10361" s="33">
        <v>45605</v>
      </c>
      <c r="Q10361" s="33">
        <v>45607</v>
      </c>
      <c r="R10361">
        <v>1</v>
      </c>
    </row>
    <row r="10362" spans="1:18" x14ac:dyDescent="0.25">
      <c r="A10362">
        <v>80592</v>
      </c>
      <c r="B10362" s="5">
        <v>45604</v>
      </c>
      <c r="C10362" s="3" t="s">
        <v>1255</v>
      </c>
      <c r="D10362" s="3" t="s">
        <v>3204</v>
      </c>
      <c r="E10362" s="3" t="s">
        <v>3249</v>
      </c>
      <c r="F10362" s="3" t="s">
        <v>3523</v>
      </c>
      <c r="G10362" s="33">
        <v>45606</v>
      </c>
      <c r="H10362">
        <v>1</v>
      </c>
      <c r="I10362">
        <v>0</v>
      </c>
      <c r="J10362">
        <v>1</v>
      </c>
      <c r="K10362">
        <v>1</v>
      </c>
      <c r="L10362">
        <v>1</v>
      </c>
      <c r="M10362" s="3" t="s">
        <v>69</v>
      </c>
      <c r="N10362" s="3" t="s">
        <v>62</v>
      </c>
      <c r="O10362" s="33">
        <v>45606</v>
      </c>
      <c r="P10362" s="33">
        <v>45605</v>
      </c>
      <c r="Q10362" s="33">
        <v>45607</v>
      </c>
      <c r="R10362">
        <v>1</v>
      </c>
    </row>
    <row r="10363" spans="1:18" x14ac:dyDescent="0.25">
      <c r="A10363">
        <v>80591</v>
      </c>
      <c r="B10363" s="5">
        <v>45604</v>
      </c>
      <c r="C10363" s="3" t="s">
        <v>3092</v>
      </c>
      <c r="D10363" s="3" t="s">
        <v>3207</v>
      </c>
      <c r="E10363" s="3" t="s">
        <v>3402</v>
      </c>
      <c r="F10363" s="3" t="s">
        <v>3525</v>
      </c>
      <c r="G10363" s="33">
        <v>45606</v>
      </c>
      <c r="K10363">
        <v>1</v>
      </c>
      <c r="L10363">
        <v>1</v>
      </c>
      <c r="M10363" s="3" t="s">
        <v>66</v>
      </c>
      <c r="N10363" s="3" t="s">
        <v>59</v>
      </c>
      <c r="O10363" s="33">
        <v>45606</v>
      </c>
      <c r="P10363" s="33">
        <v>45605</v>
      </c>
      <c r="Q10363" s="33">
        <v>45607</v>
      </c>
      <c r="R10363">
        <v>1</v>
      </c>
    </row>
    <row r="10364" spans="1:18" x14ac:dyDescent="0.25">
      <c r="A10364">
        <v>80595</v>
      </c>
      <c r="B10364" s="5">
        <v>45604</v>
      </c>
      <c r="C10364" s="3" t="s">
        <v>3093</v>
      </c>
      <c r="D10364" s="3" t="s">
        <v>3213</v>
      </c>
      <c r="E10364" s="3" t="s">
        <v>3261</v>
      </c>
      <c r="F10364" s="3" t="s">
        <v>3524</v>
      </c>
      <c r="G10364" s="33">
        <v>45606</v>
      </c>
      <c r="H10364">
        <v>1024</v>
      </c>
      <c r="I10364">
        <v>0</v>
      </c>
      <c r="J10364">
        <v>1024</v>
      </c>
      <c r="K10364">
        <v>1024</v>
      </c>
      <c r="L10364">
        <v>1024</v>
      </c>
      <c r="M10364" s="3" t="s">
        <v>61</v>
      </c>
      <c r="N10364" s="3" t="s">
        <v>59</v>
      </c>
      <c r="O10364" s="33">
        <v>45606</v>
      </c>
      <c r="P10364" s="33">
        <v>45605</v>
      </c>
      <c r="Q10364" s="33">
        <v>45607</v>
      </c>
      <c r="R10364">
        <v>1</v>
      </c>
    </row>
    <row r="10365" spans="1:18" x14ac:dyDescent="0.25">
      <c r="A10365">
        <v>80594</v>
      </c>
      <c r="B10365" s="5">
        <v>45604</v>
      </c>
      <c r="C10365" s="3" t="s">
        <v>2274</v>
      </c>
      <c r="D10365" s="3" t="s">
        <v>3207</v>
      </c>
      <c r="E10365" s="3" t="s">
        <v>3385</v>
      </c>
      <c r="F10365" s="3" t="s">
        <v>41</v>
      </c>
      <c r="G10365" s="33">
        <v>45606</v>
      </c>
      <c r="H10365">
        <v>94</v>
      </c>
      <c r="I10365">
        <v>0</v>
      </c>
      <c r="J10365">
        <v>94</v>
      </c>
      <c r="M10365" s="3" t="s">
        <v>63</v>
      </c>
      <c r="N10365" s="3" t="s">
        <v>59</v>
      </c>
      <c r="O10365" s="33">
        <v>45606</v>
      </c>
      <c r="P10365" s="33">
        <v>45605</v>
      </c>
      <c r="Q10365" s="33">
        <v>45607</v>
      </c>
      <c r="R10365">
        <v>1</v>
      </c>
    </row>
    <row r="10366" spans="1:18" x14ac:dyDescent="0.25">
      <c r="A10366">
        <v>80602</v>
      </c>
      <c r="B10366" s="5">
        <v>45604</v>
      </c>
      <c r="C10366" s="3" t="s">
        <v>132</v>
      </c>
      <c r="D10366" s="3" t="s">
        <v>3204</v>
      </c>
      <c r="E10366" s="3" t="s">
        <v>3249</v>
      </c>
      <c r="F10366" s="3" t="s">
        <v>3523</v>
      </c>
      <c r="G10366" s="33">
        <v>45606</v>
      </c>
      <c r="K10366">
        <v>5</v>
      </c>
      <c r="L10366">
        <v>2</v>
      </c>
      <c r="M10366" s="3" t="s">
        <v>61</v>
      </c>
      <c r="N10366" s="3" t="s">
        <v>59</v>
      </c>
      <c r="O10366" s="33">
        <v>45606</v>
      </c>
      <c r="P10366" s="33">
        <v>45605</v>
      </c>
      <c r="Q10366" s="33">
        <v>45607</v>
      </c>
      <c r="R10366">
        <v>1</v>
      </c>
    </row>
    <row r="10367" spans="1:18" x14ac:dyDescent="0.25">
      <c r="A10367">
        <v>80603</v>
      </c>
      <c r="B10367" s="5">
        <v>45604</v>
      </c>
      <c r="C10367" s="3" t="s">
        <v>1366</v>
      </c>
      <c r="D10367" s="3" t="s">
        <v>3204</v>
      </c>
      <c r="E10367" s="3" t="s">
        <v>3249</v>
      </c>
      <c r="F10367" s="3" t="s">
        <v>3523</v>
      </c>
      <c r="G10367" s="33">
        <v>45606</v>
      </c>
      <c r="K10367">
        <v>3</v>
      </c>
      <c r="L10367">
        <v>2</v>
      </c>
      <c r="M10367" s="3" t="s">
        <v>66</v>
      </c>
      <c r="N10367" s="3" t="s">
        <v>59</v>
      </c>
      <c r="O10367" s="33">
        <v>45606</v>
      </c>
      <c r="P10367" s="33">
        <v>45605</v>
      </c>
      <c r="Q10367" s="33">
        <v>45607</v>
      </c>
      <c r="R10367">
        <v>1</v>
      </c>
    </row>
    <row r="10368" spans="1:18" x14ac:dyDescent="0.25">
      <c r="A10368">
        <v>80598</v>
      </c>
      <c r="B10368" s="5">
        <v>45604</v>
      </c>
      <c r="C10368" s="3" t="s">
        <v>574</v>
      </c>
      <c r="D10368" s="3" t="s">
        <v>3209</v>
      </c>
      <c r="E10368" s="3" t="s">
        <v>3249</v>
      </c>
      <c r="F10368" s="3" t="s">
        <v>3527</v>
      </c>
      <c r="G10368" s="33">
        <v>45606</v>
      </c>
      <c r="K10368">
        <v>3</v>
      </c>
      <c r="L10368">
        <v>3</v>
      </c>
      <c r="M10368" s="3" t="s">
        <v>66</v>
      </c>
      <c r="N10368" s="3" t="s">
        <v>59</v>
      </c>
      <c r="O10368" s="33">
        <v>45606</v>
      </c>
      <c r="P10368" s="33">
        <v>45605</v>
      </c>
      <c r="Q10368" s="33">
        <v>45607</v>
      </c>
      <c r="R10368">
        <v>1</v>
      </c>
    </row>
    <row r="10369" spans="1:18" x14ac:dyDescent="0.25">
      <c r="A10369">
        <v>80599</v>
      </c>
      <c r="B10369" s="5">
        <v>45607</v>
      </c>
      <c r="C10369" s="3" t="s">
        <v>279</v>
      </c>
      <c r="D10369" s="3" t="s">
        <v>3226</v>
      </c>
      <c r="E10369" s="3" t="s">
        <v>3249</v>
      </c>
      <c r="F10369" s="3" t="s">
        <v>3527</v>
      </c>
      <c r="G10369" s="33">
        <v>45609</v>
      </c>
      <c r="K10369">
        <v>6</v>
      </c>
      <c r="M10369" s="3" t="s">
        <v>66</v>
      </c>
      <c r="N10369" s="3" t="s">
        <v>59</v>
      </c>
      <c r="O10369" s="33">
        <v>45609</v>
      </c>
      <c r="P10369" s="33">
        <v>45608</v>
      </c>
      <c r="Q10369" s="33">
        <v>45610</v>
      </c>
      <c r="R10369">
        <v>1</v>
      </c>
    </row>
    <row r="10370" spans="1:18" x14ac:dyDescent="0.25">
      <c r="A10370">
        <v>80600</v>
      </c>
      <c r="B10370" s="5">
        <v>45607</v>
      </c>
      <c r="C10370" s="3" t="s">
        <v>562</v>
      </c>
      <c r="D10370" s="3" t="s">
        <v>3204</v>
      </c>
      <c r="E10370" s="3" t="s">
        <v>3249</v>
      </c>
      <c r="F10370" s="3" t="s">
        <v>3523</v>
      </c>
      <c r="G10370" s="33">
        <v>45609</v>
      </c>
      <c r="H10370">
        <v>5</v>
      </c>
      <c r="I10370">
        <v>4</v>
      </c>
      <c r="J10370">
        <v>1</v>
      </c>
      <c r="M10370" s="3" t="s">
        <v>61</v>
      </c>
      <c r="N10370" s="3" t="s">
        <v>59</v>
      </c>
      <c r="O10370" s="33">
        <v>45609</v>
      </c>
      <c r="P10370" s="33">
        <v>45608</v>
      </c>
      <c r="Q10370" s="33">
        <v>45610</v>
      </c>
      <c r="R10370">
        <v>1</v>
      </c>
    </row>
    <row r="10371" spans="1:18" x14ac:dyDescent="0.25">
      <c r="A10371">
        <v>80601</v>
      </c>
      <c r="B10371" s="5">
        <v>45607</v>
      </c>
      <c r="C10371" s="3" t="s">
        <v>952</v>
      </c>
      <c r="D10371" s="3" t="s">
        <v>3209</v>
      </c>
      <c r="E10371" s="3" t="s">
        <v>3271</v>
      </c>
      <c r="F10371" s="3" t="s">
        <v>41</v>
      </c>
      <c r="G10371" s="33">
        <v>45609</v>
      </c>
      <c r="K10371">
        <v>5</v>
      </c>
      <c r="L10371">
        <v>3</v>
      </c>
      <c r="M10371" s="3" t="s">
        <v>66</v>
      </c>
      <c r="N10371" s="3" t="s">
        <v>59</v>
      </c>
      <c r="O10371" s="33">
        <v>45609</v>
      </c>
      <c r="P10371" s="33">
        <v>45608</v>
      </c>
      <c r="Q10371" s="33">
        <v>45610</v>
      </c>
      <c r="R10371">
        <v>1</v>
      </c>
    </row>
    <row r="10372" spans="1:18" x14ac:dyDescent="0.25">
      <c r="A10372">
        <v>80597</v>
      </c>
      <c r="B10372" s="5">
        <v>45608</v>
      </c>
      <c r="C10372" s="3" t="s">
        <v>1369</v>
      </c>
      <c r="D10372" s="3" t="s">
        <v>3207</v>
      </c>
      <c r="E10372" s="3" t="s">
        <v>3284</v>
      </c>
      <c r="F10372" s="3" t="s">
        <v>3525</v>
      </c>
      <c r="G10372" s="33">
        <v>45610</v>
      </c>
      <c r="H10372">
        <v>1</v>
      </c>
      <c r="I10372">
        <v>0</v>
      </c>
      <c r="J10372">
        <v>1</v>
      </c>
      <c r="K10372">
        <v>1</v>
      </c>
      <c r="L10372">
        <v>1</v>
      </c>
      <c r="M10372" s="3" t="s">
        <v>64</v>
      </c>
      <c r="N10372" s="3" t="s">
        <v>59</v>
      </c>
      <c r="O10372" s="33">
        <v>45610</v>
      </c>
      <c r="P10372" s="33">
        <v>45609</v>
      </c>
      <c r="Q10372" s="33">
        <v>45611</v>
      </c>
      <c r="R10372">
        <v>1</v>
      </c>
    </row>
    <row r="10373" spans="1:18" x14ac:dyDescent="0.25">
      <c r="A10373">
        <v>80604</v>
      </c>
      <c r="B10373" s="5">
        <v>45608</v>
      </c>
      <c r="C10373" s="3" t="s">
        <v>1020</v>
      </c>
      <c r="D10373" s="3" t="s">
        <v>3204</v>
      </c>
      <c r="E10373" s="3" t="s">
        <v>3249</v>
      </c>
      <c r="F10373" s="3" t="s">
        <v>3523</v>
      </c>
      <c r="G10373" s="33">
        <v>45610</v>
      </c>
      <c r="H10373">
        <v>723</v>
      </c>
      <c r="I10373">
        <v>0</v>
      </c>
      <c r="J10373">
        <v>723</v>
      </c>
      <c r="K10373">
        <v>30</v>
      </c>
      <c r="L10373">
        <v>6</v>
      </c>
      <c r="M10373" s="3" t="s">
        <v>61</v>
      </c>
      <c r="N10373" s="3" t="s">
        <v>59</v>
      </c>
      <c r="O10373" s="33">
        <v>45610</v>
      </c>
      <c r="P10373" s="33">
        <v>45609</v>
      </c>
      <c r="Q10373" s="33">
        <v>45611</v>
      </c>
      <c r="R10373">
        <v>1</v>
      </c>
    </row>
    <row r="10374" spans="1:18" x14ac:dyDescent="0.25">
      <c r="A10374">
        <v>80606</v>
      </c>
      <c r="B10374" s="5">
        <v>45608</v>
      </c>
      <c r="C10374" s="3" t="s">
        <v>165</v>
      </c>
      <c r="D10374" s="3" t="s">
        <v>3204</v>
      </c>
      <c r="E10374" s="3" t="s">
        <v>3249</v>
      </c>
      <c r="F10374" s="3" t="s">
        <v>3523</v>
      </c>
      <c r="G10374" s="33">
        <v>45610</v>
      </c>
      <c r="H10374">
        <v>1</v>
      </c>
      <c r="I10374">
        <v>0</v>
      </c>
      <c r="J10374">
        <v>1</v>
      </c>
      <c r="K10374">
        <v>1</v>
      </c>
      <c r="L10374">
        <v>1</v>
      </c>
      <c r="M10374" s="3" t="s">
        <v>66</v>
      </c>
      <c r="N10374" s="3" t="s">
        <v>59</v>
      </c>
      <c r="O10374" s="33">
        <v>45610</v>
      </c>
      <c r="P10374" s="33">
        <v>45609</v>
      </c>
      <c r="Q10374" s="33">
        <v>45611</v>
      </c>
      <c r="R10374">
        <v>1</v>
      </c>
    </row>
    <row r="10375" spans="1:18" x14ac:dyDescent="0.25">
      <c r="A10375">
        <v>80605</v>
      </c>
      <c r="B10375" s="5">
        <v>45608</v>
      </c>
      <c r="C10375" s="3" t="s">
        <v>132</v>
      </c>
      <c r="D10375" s="3" t="s">
        <v>3204</v>
      </c>
      <c r="E10375" s="3" t="s">
        <v>3249</v>
      </c>
      <c r="F10375" s="3" t="s">
        <v>3523</v>
      </c>
      <c r="G10375" s="33">
        <v>45610</v>
      </c>
      <c r="H10375">
        <v>36</v>
      </c>
      <c r="I10375">
        <v>16</v>
      </c>
      <c r="J10375">
        <v>20</v>
      </c>
      <c r="M10375" s="3" t="s">
        <v>66</v>
      </c>
      <c r="N10375" s="3" t="s">
        <v>59</v>
      </c>
      <c r="O10375" s="33">
        <v>45610</v>
      </c>
      <c r="P10375" s="33">
        <v>45609</v>
      </c>
      <c r="Q10375" s="33">
        <v>45611</v>
      </c>
      <c r="R10375">
        <v>1</v>
      </c>
    </row>
    <row r="10376" spans="1:18" x14ac:dyDescent="0.25">
      <c r="A10376">
        <v>80610</v>
      </c>
      <c r="B10376" s="5">
        <v>45608</v>
      </c>
      <c r="C10376" s="3" t="s">
        <v>2481</v>
      </c>
      <c r="D10376" s="3" t="s">
        <v>3204</v>
      </c>
      <c r="E10376" s="3" t="s">
        <v>3249</v>
      </c>
      <c r="F10376" s="3" t="s">
        <v>3523</v>
      </c>
      <c r="G10376" s="33">
        <v>45610</v>
      </c>
      <c r="H10376">
        <v>1</v>
      </c>
      <c r="I10376">
        <v>0</v>
      </c>
      <c r="J10376">
        <v>1</v>
      </c>
      <c r="K10376">
        <v>1</v>
      </c>
      <c r="L10376">
        <v>1</v>
      </c>
      <c r="M10376" s="3" t="s">
        <v>66</v>
      </c>
      <c r="N10376" s="3" t="s">
        <v>59</v>
      </c>
      <c r="O10376" s="33">
        <v>45610</v>
      </c>
      <c r="P10376" s="33">
        <v>45609</v>
      </c>
      <c r="Q10376" s="33">
        <v>45611</v>
      </c>
      <c r="R10376">
        <v>1</v>
      </c>
    </row>
    <row r="10377" spans="1:18" x14ac:dyDescent="0.25">
      <c r="A10377">
        <v>80611</v>
      </c>
      <c r="B10377" s="5">
        <v>45609</v>
      </c>
      <c r="C10377" s="3" t="s">
        <v>2481</v>
      </c>
      <c r="D10377" s="3" t="s">
        <v>3204</v>
      </c>
      <c r="E10377" s="3" t="s">
        <v>3249</v>
      </c>
      <c r="F10377" s="3" t="s">
        <v>3523</v>
      </c>
      <c r="G10377" s="33">
        <v>45611</v>
      </c>
      <c r="H10377">
        <v>500</v>
      </c>
      <c r="I10377">
        <v>340</v>
      </c>
      <c r="J10377">
        <v>160</v>
      </c>
      <c r="M10377" s="3" t="s">
        <v>61</v>
      </c>
      <c r="N10377" s="3" t="s">
        <v>59</v>
      </c>
      <c r="O10377" s="33">
        <v>45611</v>
      </c>
      <c r="P10377" s="33">
        <v>45610</v>
      </c>
      <c r="Q10377" s="33">
        <v>45612</v>
      </c>
      <c r="R10377">
        <v>1</v>
      </c>
    </row>
    <row r="10378" spans="1:18" x14ac:dyDescent="0.25">
      <c r="A10378">
        <v>80612</v>
      </c>
      <c r="B10378" s="5">
        <v>45609</v>
      </c>
      <c r="C10378" s="3" t="s">
        <v>1713</v>
      </c>
      <c r="D10378" s="3" t="s">
        <v>3204</v>
      </c>
      <c r="E10378" s="3" t="s">
        <v>3249</v>
      </c>
      <c r="F10378" s="3" t="s">
        <v>3523</v>
      </c>
      <c r="G10378" s="33">
        <v>45611</v>
      </c>
      <c r="H10378">
        <v>300</v>
      </c>
      <c r="I10378">
        <v>0</v>
      </c>
      <c r="J10378">
        <v>300</v>
      </c>
      <c r="K10378">
        <v>1</v>
      </c>
      <c r="L10378">
        <v>1</v>
      </c>
      <c r="M10378" s="3" t="s">
        <v>70</v>
      </c>
      <c r="N10378" s="3" t="s">
        <v>59</v>
      </c>
      <c r="O10378" s="33">
        <v>45611</v>
      </c>
      <c r="P10378" s="33">
        <v>45610</v>
      </c>
      <c r="Q10378" s="33">
        <v>45612</v>
      </c>
      <c r="R10378">
        <v>1</v>
      </c>
    </row>
    <row r="10379" spans="1:18" x14ac:dyDescent="0.25">
      <c r="A10379">
        <v>80607</v>
      </c>
      <c r="B10379" s="5">
        <v>45609</v>
      </c>
      <c r="C10379" s="3" t="s">
        <v>1366</v>
      </c>
      <c r="D10379" s="3" t="s">
        <v>3204</v>
      </c>
      <c r="E10379" s="3" t="s">
        <v>3249</v>
      </c>
      <c r="F10379" s="3" t="s">
        <v>3523</v>
      </c>
      <c r="G10379" s="33">
        <v>45611</v>
      </c>
      <c r="H10379">
        <v>20</v>
      </c>
      <c r="I10379">
        <v>0</v>
      </c>
      <c r="J10379">
        <v>20</v>
      </c>
      <c r="K10379">
        <v>1</v>
      </c>
      <c r="L10379">
        <v>1</v>
      </c>
      <c r="M10379" s="3" t="s">
        <v>70</v>
      </c>
      <c r="N10379" s="3" t="s">
        <v>59</v>
      </c>
      <c r="O10379" s="33">
        <v>45611</v>
      </c>
      <c r="P10379" s="33">
        <v>45610</v>
      </c>
      <c r="Q10379" s="33">
        <v>45612</v>
      </c>
      <c r="R10379">
        <v>1</v>
      </c>
    </row>
    <row r="10380" spans="1:18" x14ac:dyDescent="0.25">
      <c r="A10380">
        <v>80609</v>
      </c>
      <c r="B10380" s="5">
        <v>45609</v>
      </c>
      <c r="C10380" s="3" t="s">
        <v>2032</v>
      </c>
      <c r="D10380" s="3" t="s">
        <v>3205</v>
      </c>
      <c r="E10380" s="3" t="s">
        <v>3249</v>
      </c>
      <c r="F10380" s="3" t="s">
        <v>3524</v>
      </c>
      <c r="G10380" s="33">
        <v>45611</v>
      </c>
      <c r="H10380">
        <v>102</v>
      </c>
      <c r="I10380">
        <v>0</v>
      </c>
      <c r="J10380">
        <v>102</v>
      </c>
      <c r="K10380">
        <v>13</v>
      </c>
      <c r="L10380">
        <v>2</v>
      </c>
      <c r="M10380" s="3" t="s">
        <v>60</v>
      </c>
      <c r="N10380" s="3" t="s">
        <v>59</v>
      </c>
      <c r="O10380" s="33">
        <v>45611</v>
      </c>
      <c r="P10380" s="33">
        <v>45610</v>
      </c>
      <c r="Q10380" s="33">
        <v>45612</v>
      </c>
      <c r="R10380">
        <v>1</v>
      </c>
    </row>
    <row r="10381" spans="1:18" x14ac:dyDescent="0.25">
      <c r="A10381">
        <v>80608</v>
      </c>
      <c r="B10381" s="5">
        <v>45609</v>
      </c>
      <c r="C10381" s="3" t="s">
        <v>2602</v>
      </c>
      <c r="D10381" s="3" t="s">
        <v>3207</v>
      </c>
      <c r="E10381" s="3" t="s">
        <v>3412</v>
      </c>
      <c r="F10381" s="3" t="s">
        <v>3525</v>
      </c>
      <c r="G10381" s="33">
        <v>45611</v>
      </c>
      <c r="H10381">
        <v>6</v>
      </c>
      <c r="I10381">
        <v>0</v>
      </c>
      <c r="J10381">
        <v>6</v>
      </c>
      <c r="M10381" s="3" t="s">
        <v>70</v>
      </c>
      <c r="N10381" s="3" t="s">
        <v>59</v>
      </c>
      <c r="O10381" s="33">
        <v>45611</v>
      </c>
      <c r="P10381" s="33">
        <v>45610</v>
      </c>
      <c r="Q10381" s="33">
        <v>45612</v>
      </c>
      <c r="R10381">
        <v>1</v>
      </c>
    </row>
    <row r="10382" spans="1:18" x14ac:dyDescent="0.25">
      <c r="A10382">
        <v>80614</v>
      </c>
      <c r="B10382" s="5">
        <v>45609</v>
      </c>
      <c r="C10382" s="3" t="s">
        <v>2206</v>
      </c>
      <c r="D10382" s="3" t="s">
        <v>3245</v>
      </c>
      <c r="E10382" s="3" t="s">
        <v>3249</v>
      </c>
      <c r="F10382" s="3" t="s">
        <v>3527</v>
      </c>
      <c r="G10382" s="33">
        <v>45611</v>
      </c>
      <c r="H10382">
        <v>103</v>
      </c>
      <c r="I10382">
        <v>7</v>
      </c>
      <c r="J10382">
        <v>96</v>
      </c>
      <c r="M10382" s="3" t="s">
        <v>61</v>
      </c>
      <c r="N10382" s="3" t="s">
        <v>59</v>
      </c>
      <c r="O10382" s="33">
        <v>45611</v>
      </c>
      <c r="P10382" s="33">
        <v>45610</v>
      </c>
      <c r="Q10382" s="33">
        <v>45612</v>
      </c>
      <c r="R10382">
        <v>1</v>
      </c>
    </row>
    <row r="10383" spans="1:18" x14ac:dyDescent="0.25">
      <c r="A10383">
        <v>80616</v>
      </c>
      <c r="B10383" s="5">
        <v>45609</v>
      </c>
      <c r="C10383" s="3" t="s">
        <v>2481</v>
      </c>
      <c r="D10383" s="3" t="s">
        <v>3204</v>
      </c>
      <c r="E10383" s="3" t="s">
        <v>3249</v>
      </c>
      <c r="F10383" s="3" t="s">
        <v>41</v>
      </c>
      <c r="G10383" s="33">
        <v>45611</v>
      </c>
      <c r="H10383">
        <v>45</v>
      </c>
      <c r="I10383">
        <v>41</v>
      </c>
      <c r="J10383">
        <v>4</v>
      </c>
      <c r="M10383" s="3" t="s">
        <v>61</v>
      </c>
      <c r="N10383" s="3" t="s">
        <v>59</v>
      </c>
      <c r="O10383" s="33">
        <v>45611</v>
      </c>
      <c r="P10383" s="33">
        <v>45610</v>
      </c>
      <c r="Q10383" s="33">
        <v>45612</v>
      </c>
      <c r="R10383">
        <v>1</v>
      </c>
    </row>
    <row r="10384" spans="1:18" x14ac:dyDescent="0.25">
      <c r="A10384">
        <v>80613</v>
      </c>
      <c r="B10384" s="5">
        <v>45610</v>
      </c>
      <c r="C10384" s="3" t="s">
        <v>3094</v>
      </c>
      <c r="D10384" s="3" t="s">
        <v>3207</v>
      </c>
      <c r="E10384" s="3" t="s">
        <v>3284</v>
      </c>
      <c r="F10384" s="3" t="s">
        <v>3525</v>
      </c>
      <c r="G10384" s="33">
        <v>45612</v>
      </c>
      <c r="H10384">
        <v>27</v>
      </c>
      <c r="I10384">
        <v>0</v>
      </c>
      <c r="J10384">
        <v>27</v>
      </c>
      <c r="K10384">
        <v>13</v>
      </c>
      <c r="L10384">
        <v>13</v>
      </c>
      <c r="M10384" s="3" t="s">
        <v>63</v>
      </c>
      <c r="N10384" s="3" t="s">
        <v>59</v>
      </c>
      <c r="O10384" s="33">
        <v>45612</v>
      </c>
      <c r="P10384" s="33">
        <v>45611</v>
      </c>
      <c r="Q10384" s="33">
        <v>45613</v>
      </c>
      <c r="R10384">
        <v>1</v>
      </c>
    </row>
    <row r="10385" spans="1:18" x14ac:dyDescent="0.25">
      <c r="A10385">
        <v>80615</v>
      </c>
      <c r="B10385" s="5">
        <v>45610</v>
      </c>
      <c r="C10385" s="3" t="s">
        <v>1175</v>
      </c>
      <c r="D10385" s="3" t="s">
        <v>3213</v>
      </c>
      <c r="E10385" s="3" t="s">
        <v>3438</v>
      </c>
      <c r="F10385" s="3" t="s">
        <v>3523</v>
      </c>
      <c r="G10385" s="33">
        <v>45612</v>
      </c>
      <c r="K10385">
        <v>6</v>
      </c>
      <c r="L10385">
        <v>2</v>
      </c>
      <c r="M10385" s="3" t="s">
        <v>61</v>
      </c>
      <c r="N10385" s="3" t="s">
        <v>59</v>
      </c>
      <c r="O10385" s="33">
        <v>45612</v>
      </c>
      <c r="P10385" s="33">
        <v>45611</v>
      </c>
      <c r="Q10385" s="33">
        <v>45613</v>
      </c>
      <c r="R10385">
        <v>1</v>
      </c>
    </row>
    <row r="10386" spans="1:18" x14ac:dyDescent="0.25">
      <c r="A10386">
        <v>80617</v>
      </c>
      <c r="B10386" s="5">
        <v>45610</v>
      </c>
      <c r="C10386" s="3" t="s">
        <v>2671</v>
      </c>
      <c r="D10386" s="3" t="s">
        <v>3226</v>
      </c>
      <c r="E10386" s="3" t="s">
        <v>3249</v>
      </c>
      <c r="F10386" s="3" t="s">
        <v>3527</v>
      </c>
      <c r="G10386" s="33">
        <v>45612</v>
      </c>
      <c r="H10386">
        <v>57</v>
      </c>
      <c r="I10386">
        <v>0</v>
      </c>
      <c r="J10386">
        <v>57</v>
      </c>
      <c r="K10386">
        <v>1</v>
      </c>
      <c r="L10386">
        <v>1</v>
      </c>
      <c r="M10386" s="3" t="s">
        <v>70</v>
      </c>
      <c r="N10386" s="3" t="s">
        <v>59</v>
      </c>
      <c r="O10386" s="33">
        <v>45612</v>
      </c>
      <c r="P10386" s="33">
        <v>45611</v>
      </c>
      <c r="Q10386" s="33">
        <v>45613</v>
      </c>
      <c r="R10386">
        <v>1</v>
      </c>
    </row>
    <row r="10387" spans="1:18" x14ac:dyDescent="0.25">
      <c r="A10387">
        <v>80618</v>
      </c>
      <c r="B10387" s="5">
        <v>45610</v>
      </c>
      <c r="C10387" s="3" t="s">
        <v>2055</v>
      </c>
      <c r="D10387" s="3" t="s">
        <v>3204</v>
      </c>
      <c r="E10387" s="3" t="s">
        <v>3249</v>
      </c>
      <c r="F10387" s="3" t="s">
        <v>3523</v>
      </c>
      <c r="G10387" s="33">
        <v>45612</v>
      </c>
      <c r="H10387">
        <v>1</v>
      </c>
      <c r="I10387">
        <v>0</v>
      </c>
      <c r="J10387">
        <v>1</v>
      </c>
      <c r="K10387">
        <v>1</v>
      </c>
      <c r="L10387">
        <v>1</v>
      </c>
      <c r="M10387" s="3" t="s">
        <v>60</v>
      </c>
      <c r="N10387" s="3" t="s">
        <v>59</v>
      </c>
      <c r="O10387" s="33">
        <v>45612</v>
      </c>
      <c r="P10387" s="33">
        <v>45611</v>
      </c>
      <c r="Q10387" s="33">
        <v>45613</v>
      </c>
      <c r="R10387">
        <v>1</v>
      </c>
    </row>
    <row r="10388" spans="1:18" x14ac:dyDescent="0.25">
      <c r="A10388">
        <v>80619</v>
      </c>
      <c r="B10388" s="5">
        <v>45610</v>
      </c>
      <c r="C10388" s="3" t="s">
        <v>3095</v>
      </c>
      <c r="D10388" s="3" t="s">
        <v>3208</v>
      </c>
      <c r="E10388" s="3" t="s">
        <v>3249</v>
      </c>
      <c r="F10388" s="3" t="s">
        <v>3523</v>
      </c>
      <c r="G10388" s="33">
        <v>45612</v>
      </c>
      <c r="H10388">
        <v>200</v>
      </c>
      <c r="I10388">
        <v>0</v>
      </c>
      <c r="J10388">
        <v>200</v>
      </c>
      <c r="K10388">
        <v>1</v>
      </c>
      <c r="L10388">
        <v>1</v>
      </c>
      <c r="M10388" s="3" t="s">
        <v>64</v>
      </c>
      <c r="N10388" s="3" t="s">
        <v>59</v>
      </c>
      <c r="O10388" s="33">
        <v>45612</v>
      </c>
      <c r="P10388" s="33">
        <v>45611</v>
      </c>
      <c r="Q10388" s="33">
        <v>45613</v>
      </c>
      <c r="R10388">
        <v>1</v>
      </c>
    </row>
    <row r="10389" spans="1:18" x14ac:dyDescent="0.25">
      <c r="A10389">
        <v>80620</v>
      </c>
      <c r="B10389" s="5">
        <v>45610</v>
      </c>
      <c r="C10389" s="3" t="s">
        <v>2206</v>
      </c>
      <c r="D10389" s="3" t="s">
        <v>3245</v>
      </c>
      <c r="E10389" s="3" t="s">
        <v>3249</v>
      </c>
      <c r="F10389" s="3" t="s">
        <v>3527</v>
      </c>
      <c r="G10389" s="33">
        <v>45612</v>
      </c>
      <c r="H10389">
        <v>451</v>
      </c>
      <c r="I10389">
        <v>322</v>
      </c>
      <c r="J10389">
        <v>129</v>
      </c>
      <c r="M10389" s="3" t="s">
        <v>69</v>
      </c>
      <c r="N10389" s="3" t="s">
        <v>59</v>
      </c>
      <c r="O10389" s="33">
        <v>45612</v>
      </c>
      <c r="P10389" s="33">
        <v>45611</v>
      </c>
      <c r="Q10389" s="33">
        <v>45613</v>
      </c>
      <c r="R10389">
        <v>1</v>
      </c>
    </row>
    <row r="10390" spans="1:18" x14ac:dyDescent="0.25">
      <c r="A10390">
        <v>80621</v>
      </c>
      <c r="B10390" s="5">
        <v>45610</v>
      </c>
      <c r="C10390" s="3" t="s">
        <v>2206</v>
      </c>
      <c r="D10390" s="3" t="s">
        <v>3245</v>
      </c>
      <c r="E10390" s="3" t="s">
        <v>3249</v>
      </c>
      <c r="F10390" s="3" t="s">
        <v>3527</v>
      </c>
      <c r="G10390" s="33">
        <v>45612</v>
      </c>
      <c r="H10390">
        <v>1</v>
      </c>
      <c r="I10390">
        <v>0</v>
      </c>
      <c r="J10390">
        <v>1</v>
      </c>
      <c r="K10390">
        <v>1</v>
      </c>
      <c r="L10390">
        <v>1</v>
      </c>
      <c r="M10390" s="3" t="s">
        <v>60</v>
      </c>
      <c r="N10390" s="3" t="s">
        <v>59</v>
      </c>
      <c r="O10390" s="33">
        <v>45612</v>
      </c>
      <c r="P10390" s="33">
        <v>45611</v>
      </c>
      <c r="Q10390" s="33">
        <v>45613</v>
      </c>
      <c r="R10390">
        <v>1</v>
      </c>
    </row>
    <row r="10391" spans="1:18" x14ac:dyDescent="0.25">
      <c r="A10391">
        <v>80622</v>
      </c>
      <c r="B10391" s="5">
        <v>45610</v>
      </c>
      <c r="C10391" s="3" t="s">
        <v>2206</v>
      </c>
      <c r="D10391" s="3" t="s">
        <v>3245</v>
      </c>
      <c r="E10391" s="3" t="s">
        <v>3249</v>
      </c>
      <c r="F10391" s="3" t="s">
        <v>3527</v>
      </c>
      <c r="G10391" s="33">
        <v>45612</v>
      </c>
      <c r="H10391">
        <v>250</v>
      </c>
      <c r="I10391">
        <v>45</v>
      </c>
      <c r="J10391">
        <v>205</v>
      </c>
      <c r="M10391" s="3" t="s">
        <v>69</v>
      </c>
      <c r="N10391" s="3" t="s">
        <v>59</v>
      </c>
      <c r="O10391" s="33">
        <v>45612</v>
      </c>
      <c r="P10391" s="33">
        <v>45611</v>
      </c>
      <c r="Q10391" s="33"/>
      <c r="R10391">
        <v>0</v>
      </c>
    </row>
    <row r="10392" spans="1:18" x14ac:dyDescent="0.25">
      <c r="A10392">
        <v>80623</v>
      </c>
      <c r="B10392" s="5">
        <v>45610</v>
      </c>
      <c r="C10392" s="3" t="s">
        <v>2206</v>
      </c>
      <c r="D10392" s="3" t="s">
        <v>3245</v>
      </c>
      <c r="E10392" s="3" t="s">
        <v>3249</v>
      </c>
      <c r="F10392" s="3" t="s">
        <v>3527</v>
      </c>
      <c r="G10392" s="33">
        <v>45612</v>
      </c>
      <c r="H10392">
        <v>4</v>
      </c>
      <c r="I10392">
        <v>0</v>
      </c>
      <c r="J10392">
        <v>4</v>
      </c>
      <c r="K10392">
        <v>2</v>
      </c>
      <c r="L10392">
        <v>2</v>
      </c>
      <c r="M10392" s="3" t="s">
        <v>64</v>
      </c>
      <c r="N10392" s="3" t="s">
        <v>59</v>
      </c>
      <c r="O10392" s="33">
        <v>45612</v>
      </c>
      <c r="P10392" s="33">
        <v>45611</v>
      </c>
      <c r="Q10392" s="33">
        <v>45613</v>
      </c>
      <c r="R10392">
        <v>1</v>
      </c>
    </row>
    <row r="10393" spans="1:18" x14ac:dyDescent="0.25">
      <c r="A10393">
        <v>80630</v>
      </c>
      <c r="B10393" s="5">
        <v>45610</v>
      </c>
      <c r="C10393" s="3" t="s">
        <v>180</v>
      </c>
      <c r="D10393" s="3" t="s">
        <v>3204</v>
      </c>
      <c r="E10393" s="3" t="s">
        <v>3249</v>
      </c>
      <c r="F10393" s="3" t="s">
        <v>3523</v>
      </c>
      <c r="G10393" s="33">
        <v>45612</v>
      </c>
      <c r="K10393">
        <v>1</v>
      </c>
      <c r="L10393">
        <v>1</v>
      </c>
      <c r="M10393" s="3" t="s">
        <v>66</v>
      </c>
      <c r="N10393" s="3" t="s">
        <v>59</v>
      </c>
      <c r="O10393" s="33">
        <v>45612</v>
      </c>
      <c r="P10393" s="33">
        <v>45611</v>
      </c>
      <c r="Q10393" s="33">
        <v>45613</v>
      </c>
      <c r="R10393">
        <v>1</v>
      </c>
    </row>
    <row r="10394" spans="1:18" x14ac:dyDescent="0.25">
      <c r="A10394">
        <v>80625</v>
      </c>
      <c r="B10394" s="5">
        <v>45610</v>
      </c>
      <c r="C10394" s="3" t="s">
        <v>575</v>
      </c>
      <c r="D10394" s="3" t="s">
        <v>3204</v>
      </c>
      <c r="E10394" s="3" t="s">
        <v>3249</v>
      </c>
      <c r="F10394" s="3" t="s">
        <v>3523</v>
      </c>
      <c r="G10394" s="33">
        <v>45612</v>
      </c>
      <c r="H10394">
        <v>110</v>
      </c>
      <c r="I10394">
        <v>0</v>
      </c>
      <c r="J10394">
        <v>110</v>
      </c>
      <c r="K10394">
        <v>1</v>
      </c>
      <c r="L10394">
        <v>1</v>
      </c>
      <c r="M10394" s="3" t="s">
        <v>70</v>
      </c>
      <c r="N10394" s="3" t="s">
        <v>59</v>
      </c>
      <c r="O10394" s="33">
        <v>45612</v>
      </c>
      <c r="P10394" s="33">
        <v>45611</v>
      </c>
      <c r="Q10394" s="33">
        <v>45613</v>
      </c>
      <c r="R10394">
        <v>1</v>
      </c>
    </row>
    <row r="10395" spans="1:18" x14ac:dyDescent="0.25">
      <c r="A10395">
        <v>80626</v>
      </c>
      <c r="B10395" s="5">
        <v>45610</v>
      </c>
      <c r="C10395" s="3" t="s">
        <v>575</v>
      </c>
      <c r="D10395" s="3" t="s">
        <v>3204</v>
      </c>
      <c r="E10395" s="3" t="s">
        <v>3249</v>
      </c>
      <c r="F10395" s="3" t="s">
        <v>3523</v>
      </c>
      <c r="G10395" s="33">
        <v>45612</v>
      </c>
      <c r="H10395">
        <v>140</v>
      </c>
      <c r="I10395">
        <v>0</v>
      </c>
      <c r="J10395">
        <v>140</v>
      </c>
      <c r="K10395">
        <v>140</v>
      </c>
      <c r="L10395">
        <v>140</v>
      </c>
      <c r="M10395" s="3" t="s">
        <v>61</v>
      </c>
      <c r="N10395" s="3" t="s">
        <v>59</v>
      </c>
      <c r="O10395" s="33">
        <v>45612</v>
      </c>
      <c r="P10395" s="33">
        <v>45611</v>
      </c>
      <c r="Q10395" s="33">
        <v>45613</v>
      </c>
      <c r="R10395">
        <v>1</v>
      </c>
    </row>
    <row r="10396" spans="1:18" x14ac:dyDescent="0.25">
      <c r="A10396">
        <v>80627</v>
      </c>
      <c r="B10396" s="5">
        <v>45610</v>
      </c>
      <c r="C10396" s="3" t="s">
        <v>884</v>
      </c>
      <c r="D10396" s="3" t="s">
        <v>3247</v>
      </c>
      <c r="E10396" s="3" t="s">
        <v>3249</v>
      </c>
      <c r="F10396" s="3" t="s">
        <v>41</v>
      </c>
      <c r="G10396" s="33">
        <v>45612</v>
      </c>
      <c r="H10396">
        <v>140</v>
      </c>
      <c r="I10396">
        <v>0</v>
      </c>
      <c r="J10396">
        <v>140</v>
      </c>
      <c r="K10396">
        <v>140</v>
      </c>
      <c r="L10396">
        <v>140</v>
      </c>
      <c r="M10396" s="3" t="s">
        <v>61</v>
      </c>
      <c r="N10396" s="3" t="s">
        <v>59</v>
      </c>
      <c r="O10396" s="33">
        <v>45612</v>
      </c>
      <c r="P10396" s="33">
        <v>45611</v>
      </c>
      <c r="Q10396" s="33">
        <v>45613</v>
      </c>
      <c r="R10396">
        <v>1</v>
      </c>
    </row>
    <row r="10397" spans="1:18" x14ac:dyDescent="0.25">
      <c r="A10397">
        <v>80624</v>
      </c>
      <c r="B10397" s="5">
        <v>45610</v>
      </c>
      <c r="C10397" s="3" t="s">
        <v>3096</v>
      </c>
      <c r="D10397" s="3" t="s">
        <v>3213</v>
      </c>
      <c r="E10397" s="3" t="s">
        <v>3249</v>
      </c>
      <c r="F10397" s="3" t="s">
        <v>3527</v>
      </c>
      <c r="G10397" s="33">
        <v>45612</v>
      </c>
      <c r="H10397">
        <v>1</v>
      </c>
      <c r="I10397">
        <v>0</v>
      </c>
      <c r="J10397">
        <v>1</v>
      </c>
      <c r="K10397">
        <v>1</v>
      </c>
      <c r="L10397">
        <v>1</v>
      </c>
      <c r="M10397" s="3" t="s">
        <v>66</v>
      </c>
      <c r="N10397" s="3" t="s">
        <v>59</v>
      </c>
      <c r="O10397" s="33">
        <v>45612</v>
      </c>
      <c r="P10397" s="33">
        <v>45611</v>
      </c>
      <c r="Q10397" s="33">
        <v>45613</v>
      </c>
      <c r="R10397">
        <v>1</v>
      </c>
    </row>
    <row r="10398" spans="1:18" x14ac:dyDescent="0.25">
      <c r="A10398">
        <v>80628</v>
      </c>
      <c r="B10398" s="5">
        <v>45610</v>
      </c>
      <c r="C10398" s="3" t="s">
        <v>3097</v>
      </c>
      <c r="D10398" s="3" t="s">
        <v>3207</v>
      </c>
      <c r="E10398" s="3" t="s">
        <v>3308</v>
      </c>
      <c r="F10398" s="3" t="s">
        <v>3525</v>
      </c>
      <c r="G10398" s="33">
        <v>45612</v>
      </c>
      <c r="H10398">
        <v>75</v>
      </c>
      <c r="I10398">
        <v>0</v>
      </c>
      <c r="J10398">
        <v>75</v>
      </c>
      <c r="K10398">
        <v>75</v>
      </c>
      <c r="L10398">
        <v>75</v>
      </c>
      <c r="M10398" s="3" t="s">
        <v>61</v>
      </c>
      <c r="N10398" s="3" t="s">
        <v>59</v>
      </c>
      <c r="O10398" s="33">
        <v>45612</v>
      </c>
      <c r="P10398" s="33">
        <v>45611</v>
      </c>
      <c r="Q10398" s="33">
        <v>45613</v>
      </c>
      <c r="R10398">
        <v>1</v>
      </c>
    </row>
    <row r="10399" spans="1:18" x14ac:dyDescent="0.25">
      <c r="A10399">
        <v>80629</v>
      </c>
      <c r="B10399" s="5">
        <v>45610</v>
      </c>
      <c r="C10399" s="3" t="s">
        <v>2791</v>
      </c>
      <c r="D10399" s="3" t="s">
        <v>3207</v>
      </c>
      <c r="E10399" s="3" t="s">
        <v>3308</v>
      </c>
      <c r="F10399" s="3" t="s">
        <v>3524</v>
      </c>
      <c r="G10399" s="33">
        <v>45612</v>
      </c>
      <c r="K10399">
        <v>1</v>
      </c>
      <c r="L10399">
        <v>1</v>
      </c>
      <c r="M10399" s="3" t="s">
        <v>66</v>
      </c>
      <c r="N10399" s="3" t="s">
        <v>59</v>
      </c>
      <c r="O10399" s="33">
        <v>45612</v>
      </c>
      <c r="P10399" s="33">
        <v>45611</v>
      </c>
      <c r="Q10399" s="33">
        <v>45613</v>
      </c>
      <c r="R10399">
        <v>1</v>
      </c>
    </row>
    <row r="10400" spans="1:18" x14ac:dyDescent="0.25">
      <c r="A10400">
        <v>80634</v>
      </c>
      <c r="B10400" s="5">
        <v>45610</v>
      </c>
      <c r="C10400" s="3" t="s">
        <v>2206</v>
      </c>
      <c r="D10400" s="3" t="s">
        <v>3245</v>
      </c>
      <c r="E10400" s="3" t="s">
        <v>3249</v>
      </c>
      <c r="F10400" s="3" t="s">
        <v>3527</v>
      </c>
      <c r="G10400" s="33">
        <v>45612</v>
      </c>
      <c r="K10400">
        <v>1</v>
      </c>
      <c r="L10400">
        <v>1</v>
      </c>
      <c r="M10400" s="3" t="s">
        <v>66</v>
      </c>
      <c r="N10400" s="3" t="s">
        <v>59</v>
      </c>
      <c r="O10400" s="33">
        <v>45612</v>
      </c>
      <c r="P10400" s="33">
        <v>45611</v>
      </c>
      <c r="Q10400" s="33">
        <v>45613</v>
      </c>
      <c r="R10400">
        <v>1</v>
      </c>
    </row>
    <row r="10401" spans="1:18" x14ac:dyDescent="0.25">
      <c r="A10401">
        <v>80636</v>
      </c>
      <c r="B10401" s="5">
        <v>45611</v>
      </c>
      <c r="C10401" s="3" t="s">
        <v>475</v>
      </c>
      <c r="D10401" s="3" t="s">
        <v>3205</v>
      </c>
      <c r="E10401" s="3" t="s">
        <v>3249</v>
      </c>
      <c r="F10401" s="3" t="s">
        <v>3524</v>
      </c>
      <c r="G10401" s="33">
        <v>45613</v>
      </c>
      <c r="H10401">
        <v>1</v>
      </c>
      <c r="I10401">
        <v>0</v>
      </c>
      <c r="J10401">
        <v>1</v>
      </c>
      <c r="M10401" s="3" t="s">
        <v>66</v>
      </c>
      <c r="N10401" s="3" t="s">
        <v>59</v>
      </c>
      <c r="O10401" s="33">
        <v>45613</v>
      </c>
      <c r="P10401" s="33">
        <v>45612</v>
      </c>
      <c r="Q10401" s="33">
        <v>45614</v>
      </c>
      <c r="R10401">
        <v>1</v>
      </c>
    </row>
    <row r="10402" spans="1:18" x14ac:dyDescent="0.25">
      <c r="A10402">
        <v>80635</v>
      </c>
      <c r="B10402" s="5">
        <v>45611</v>
      </c>
      <c r="C10402" s="3" t="s">
        <v>155</v>
      </c>
      <c r="D10402" s="3" t="s">
        <v>3206</v>
      </c>
      <c r="E10402" s="3" t="s">
        <v>3249</v>
      </c>
      <c r="F10402" s="3" t="s">
        <v>3527</v>
      </c>
      <c r="G10402" s="33">
        <v>45613</v>
      </c>
      <c r="H10402">
        <v>1</v>
      </c>
      <c r="I10402">
        <v>0</v>
      </c>
      <c r="J10402">
        <v>1</v>
      </c>
      <c r="K10402">
        <v>1</v>
      </c>
      <c r="L10402">
        <v>1</v>
      </c>
      <c r="M10402" s="3" t="s">
        <v>60</v>
      </c>
      <c r="N10402" s="3" t="s">
        <v>59</v>
      </c>
      <c r="O10402" s="33">
        <v>45613</v>
      </c>
      <c r="P10402" s="33">
        <v>45612</v>
      </c>
      <c r="Q10402" s="33">
        <v>45614</v>
      </c>
      <c r="R10402">
        <v>1</v>
      </c>
    </row>
    <row r="10403" spans="1:18" x14ac:dyDescent="0.25">
      <c r="A10403">
        <v>80631</v>
      </c>
      <c r="B10403" s="5">
        <v>45611</v>
      </c>
      <c r="C10403" s="3" t="s">
        <v>155</v>
      </c>
      <c r="D10403" s="3" t="s">
        <v>3204</v>
      </c>
      <c r="E10403" s="3" t="s">
        <v>3249</v>
      </c>
      <c r="F10403" s="3" t="s">
        <v>3523</v>
      </c>
      <c r="G10403" s="33">
        <v>45613</v>
      </c>
      <c r="H10403">
        <v>250</v>
      </c>
      <c r="I10403">
        <v>0</v>
      </c>
      <c r="J10403">
        <v>250</v>
      </c>
      <c r="K10403">
        <v>1</v>
      </c>
      <c r="L10403">
        <v>1</v>
      </c>
      <c r="M10403" s="3" t="s">
        <v>70</v>
      </c>
      <c r="N10403" s="3" t="s">
        <v>59</v>
      </c>
      <c r="O10403" s="33">
        <v>45613</v>
      </c>
      <c r="P10403" s="33">
        <v>45612</v>
      </c>
      <c r="Q10403" s="33">
        <v>45614</v>
      </c>
      <c r="R10403">
        <v>1</v>
      </c>
    </row>
    <row r="10404" spans="1:18" x14ac:dyDescent="0.25">
      <c r="A10404">
        <v>80632</v>
      </c>
      <c r="B10404" s="5">
        <v>45611</v>
      </c>
      <c r="C10404" s="3" t="s">
        <v>738</v>
      </c>
      <c r="D10404" s="3" t="s">
        <v>3207</v>
      </c>
      <c r="E10404" s="3" t="s">
        <v>3482</v>
      </c>
      <c r="F10404" s="3" t="s">
        <v>3525</v>
      </c>
      <c r="G10404" s="33">
        <v>45613</v>
      </c>
      <c r="H10404">
        <v>6</v>
      </c>
      <c r="I10404">
        <v>0</v>
      </c>
      <c r="J10404">
        <v>6</v>
      </c>
      <c r="M10404" s="3" t="s">
        <v>70</v>
      </c>
      <c r="N10404" s="3" t="s">
        <v>59</v>
      </c>
      <c r="O10404" s="33">
        <v>45613</v>
      </c>
      <c r="P10404" s="33">
        <v>45612</v>
      </c>
      <c r="Q10404" s="33">
        <v>45614</v>
      </c>
      <c r="R10404">
        <v>1</v>
      </c>
    </row>
    <row r="10405" spans="1:18" x14ac:dyDescent="0.25">
      <c r="A10405">
        <v>80633</v>
      </c>
      <c r="B10405" s="5">
        <v>45611</v>
      </c>
      <c r="C10405" s="3" t="s">
        <v>2810</v>
      </c>
      <c r="D10405" s="3" t="s">
        <v>3245</v>
      </c>
      <c r="E10405" s="3" t="s">
        <v>3310</v>
      </c>
      <c r="F10405" s="3" t="s">
        <v>3524</v>
      </c>
      <c r="G10405" s="33">
        <v>45613</v>
      </c>
      <c r="H10405">
        <v>1000</v>
      </c>
      <c r="I10405">
        <v>0</v>
      </c>
      <c r="J10405">
        <v>1000</v>
      </c>
      <c r="M10405" s="3" t="s">
        <v>69</v>
      </c>
      <c r="N10405" s="3" t="s">
        <v>59</v>
      </c>
      <c r="O10405" s="33">
        <v>45613</v>
      </c>
      <c r="P10405" s="33">
        <v>45612</v>
      </c>
      <c r="Q10405" s="33">
        <v>45614</v>
      </c>
      <c r="R10405">
        <v>1</v>
      </c>
    </row>
    <row r="10406" spans="1:18" x14ac:dyDescent="0.25">
      <c r="A10406">
        <v>80638</v>
      </c>
      <c r="B10406" s="5">
        <v>45611</v>
      </c>
      <c r="C10406" s="3" t="s">
        <v>132</v>
      </c>
      <c r="D10406" s="3" t="s">
        <v>3226</v>
      </c>
      <c r="E10406" s="3" t="s">
        <v>3249</v>
      </c>
      <c r="F10406" s="3" t="s">
        <v>3524</v>
      </c>
      <c r="G10406" s="33">
        <v>45613</v>
      </c>
      <c r="H10406">
        <v>1</v>
      </c>
      <c r="I10406">
        <v>0</v>
      </c>
      <c r="J10406">
        <v>1</v>
      </c>
      <c r="K10406">
        <v>1</v>
      </c>
      <c r="L10406">
        <v>1</v>
      </c>
      <c r="M10406" s="3" t="s">
        <v>64</v>
      </c>
      <c r="N10406" s="3" t="s">
        <v>59</v>
      </c>
      <c r="O10406" s="33">
        <v>45613</v>
      </c>
      <c r="P10406" s="33">
        <v>45612</v>
      </c>
      <c r="Q10406" s="33">
        <v>45614</v>
      </c>
      <c r="R10406">
        <v>1</v>
      </c>
    </row>
    <row r="10407" spans="1:18" x14ac:dyDescent="0.25">
      <c r="A10407">
        <v>80643</v>
      </c>
      <c r="B10407" s="5">
        <v>45611</v>
      </c>
      <c r="C10407" s="3" t="s">
        <v>132</v>
      </c>
      <c r="D10407" s="3" t="s">
        <v>3204</v>
      </c>
      <c r="E10407" s="3" t="s">
        <v>3249</v>
      </c>
      <c r="F10407" s="3" t="s">
        <v>3523</v>
      </c>
      <c r="G10407" s="33">
        <v>45613</v>
      </c>
      <c r="K10407">
        <v>4</v>
      </c>
      <c r="L10407">
        <v>2</v>
      </c>
      <c r="M10407" s="3" t="s">
        <v>61</v>
      </c>
      <c r="N10407" s="3" t="s">
        <v>59</v>
      </c>
      <c r="O10407" s="33">
        <v>45613</v>
      </c>
      <c r="P10407" s="33">
        <v>45612</v>
      </c>
      <c r="Q10407" s="33">
        <v>45614</v>
      </c>
      <c r="R10407">
        <v>1</v>
      </c>
    </row>
    <row r="10408" spans="1:18" x14ac:dyDescent="0.25">
      <c r="A10408">
        <v>80644</v>
      </c>
      <c r="B10408" s="5">
        <v>45611</v>
      </c>
      <c r="C10408" s="3" t="s">
        <v>132</v>
      </c>
      <c r="D10408" s="3" t="s">
        <v>3204</v>
      </c>
      <c r="E10408" s="3" t="s">
        <v>3249</v>
      </c>
      <c r="F10408" s="3" t="s">
        <v>3523</v>
      </c>
      <c r="G10408" s="33">
        <v>45613</v>
      </c>
      <c r="K10408">
        <v>4</v>
      </c>
      <c r="L10408">
        <v>2</v>
      </c>
      <c r="M10408" s="3" t="s">
        <v>64</v>
      </c>
      <c r="N10408" s="3" t="s">
        <v>59</v>
      </c>
      <c r="O10408" s="33">
        <v>45613</v>
      </c>
      <c r="P10408" s="33">
        <v>45612</v>
      </c>
      <c r="Q10408" s="33">
        <v>45614</v>
      </c>
      <c r="R10408">
        <v>1</v>
      </c>
    </row>
    <row r="10409" spans="1:18" x14ac:dyDescent="0.25">
      <c r="A10409">
        <v>80637</v>
      </c>
      <c r="B10409" s="5">
        <v>45611</v>
      </c>
      <c r="C10409" s="3" t="s">
        <v>3098</v>
      </c>
      <c r="D10409" s="3" t="s">
        <v>3204</v>
      </c>
      <c r="E10409" s="3" t="s">
        <v>3249</v>
      </c>
      <c r="F10409" s="3" t="s">
        <v>3523</v>
      </c>
      <c r="G10409" s="33">
        <v>45613</v>
      </c>
      <c r="H10409">
        <v>51</v>
      </c>
      <c r="I10409">
        <v>50</v>
      </c>
      <c r="J10409">
        <v>1</v>
      </c>
      <c r="M10409" s="3" t="s">
        <v>61</v>
      </c>
      <c r="N10409" s="3" t="s">
        <v>59</v>
      </c>
      <c r="O10409" s="33">
        <v>45613</v>
      </c>
      <c r="P10409" s="33">
        <v>45612</v>
      </c>
      <c r="Q10409" s="33">
        <v>45614</v>
      </c>
      <c r="R10409">
        <v>1</v>
      </c>
    </row>
    <row r="10410" spans="1:18" x14ac:dyDescent="0.25">
      <c r="A10410">
        <v>80639</v>
      </c>
      <c r="B10410" s="5">
        <v>45614</v>
      </c>
      <c r="C10410" s="3" t="s">
        <v>155</v>
      </c>
      <c r="D10410" s="3" t="s">
        <v>3206</v>
      </c>
      <c r="E10410" s="3" t="s">
        <v>3249</v>
      </c>
      <c r="F10410" s="3" t="s">
        <v>3527</v>
      </c>
      <c r="G10410" s="33">
        <v>45616</v>
      </c>
      <c r="H10410">
        <v>100</v>
      </c>
      <c r="I10410">
        <v>0</v>
      </c>
      <c r="J10410">
        <v>100</v>
      </c>
      <c r="K10410">
        <v>1</v>
      </c>
      <c r="L10410">
        <v>1</v>
      </c>
      <c r="M10410" s="3" t="s">
        <v>64</v>
      </c>
      <c r="N10410" s="3" t="s">
        <v>59</v>
      </c>
      <c r="O10410" s="33">
        <v>45616</v>
      </c>
      <c r="P10410" s="33">
        <v>45615</v>
      </c>
      <c r="Q10410" s="33">
        <v>45617</v>
      </c>
      <c r="R10410">
        <v>1</v>
      </c>
    </row>
    <row r="10411" spans="1:18" x14ac:dyDescent="0.25">
      <c r="A10411">
        <v>80642</v>
      </c>
      <c r="B10411" s="5">
        <v>45614</v>
      </c>
      <c r="C10411" s="3" t="s">
        <v>3099</v>
      </c>
      <c r="D10411" s="3" t="s">
        <v>3247</v>
      </c>
      <c r="E10411" s="3" t="s">
        <v>3409</v>
      </c>
      <c r="F10411" s="3" t="s">
        <v>3528</v>
      </c>
      <c r="G10411" s="33">
        <v>45616</v>
      </c>
      <c r="H10411">
        <v>28</v>
      </c>
      <c r="I10411">
        <v>0</v>
      </c>
      <c r="J10411">
        <v>28</v>
      </c>
      <c r="K10411">
        <v>28</v>
      </c>
      <c r="L10411">
        <v>28</v>
      </c>
      <c r="M10411" s="3" t="s">
        <v>60</v>
      </c>
      <c r="N10411" s="3" t="s">
        <v>59</v>
      </c>
      <c r="O10411" s="33">
        <v>45616</v>
      </c>
      <c r="P10411" s="33">
        <v>45615</v>
      </c>
      <c r="Q10411" s="33">
        <v>45617</v>
      </c>
      <c r="R10411">
        <v>1</v>
      </c>
    </row>
    <row r="10412" spans="1:18" x14ac:dyDescent="0.25">
      <c r="A10412">
        <v>80640</v>
      </c>
      <c r="B10412" s="5">
        <v>45614</v>
      </c>
      <c r="C10412" s="3" t="s">
        <v>3100</v>
      </c>
      <c r="D10412" s="3" t="s">
        <v>3211</v>
      </c>
      <c r="E10412" s="3" t="s">
        <v>3276</v>
      </c>
      <c r="F10412" s="3" t="s">
        <v>3524</v>
      </c>
      <c r="G10412" s="33">
        <v>45616</v>
      </c>
      <c r="H10412">
        <v>119</v>
      </c>
      <c r="I10412">
        <v>0</v>
      </c>
      <c r="J10412">
        <v>119</v>
      </c>
      <c r="K10412">
        <v>1</v>
      </c>
      <c r="L10412">
        <v>1</v>
      </c>
      <c r="M10412" s="3" t="s">
        <v>64</v>
      </c>
      <c r="N10412" s="3" t="s">
        <v>59</v>
      </c>
      <c r="O10412" s="33">
        <v>45616</v>
      </c>
      <c r="P10412" s="33">
        <v>45615</v>
      </c>
      <c r="Q10412" s="33">
        <v>45617</v>
      </c>
      <c r="R10412">
        <v>1</v>
      </c>
    </row>
    <row r="10413" spans="1:18" x14ac:dyDescent="0.25">
      <c r="A10413">
        <v>80641</v>
      </c>
      <c r="B10413" s="5">
        <v>45614</v>
      </c>
      <c r="C10413" s="3" t="s">
        <v>1417</v>
      </c>
      <c r="D10413" s="3" t="s">
        <v>3207</v>
      </c>
      <c r="E10413" s="3" t="s">
        <v>3402</v>
      </c>
      <c r="F10413" s="3" t="s">
        <v>3525</v>
      </c>
      <c r="G10413" s="33">
        <v>45616</v>
      </c>
      <c r="H10413">
        <v>50</v>
      </c>
      <c r="I10413">
        <v>18</v>
      </c>
      <c r="J10413">
        <v>32</v>
      </c>
      <c r="K10413">
        <v>120</v>
      </c>
      <c r="L10413">
        <v>32</v>
      </c>
      <c r="M10413" s="3" t="s">
        <v>63</v>
      </c>
      <c r="N10413" s="3" t="s">
        <v>59</v>
      </c>
      <c r="O10413" s="33">
        <v>45616</v>
      </c>
      <c r="P10413" s="33">
        <v>45615</v>
      </c>
      <c r="Q10413" s="33">
        <v>45617</v>
      </c>
      <c r="R10413">
        <v>1</v>
      </c>
    </row>
    <row r="10414" spans="1:18" x14ac:dyDescent="0.25">
      <c r="A10414">
        <v>80651</v>
      </c>
      <c r="B10414" s="5">
        <v>45614</v>
      </c>
      <c r="C10414" s="3" t="s">
        <v>1713</v>
      </c>
      <c r="D10414" s="3" t="s">
        <v>3204</v>
      </c>
      <c r="E10414" s="3" t="s">
        <v>3249</v>
      </c>
      <c r="F10414" s="3" t="s">
        <v>3523</v>
      </c>
      <c r="G10414" s="33">
        <v>45616</v>
      </c>
      <c r="H10414">
        <v>13</v>
      </c>
      <c r="I10414">
        <v>0</v>
      </c>
      <c r="J10414">
        <v>13</v>
      </c>
      <c r="K10414">
        <v>13</v>
      </c>
      <c r="L10414">
        <v>13</v>
      </c>
      <c r="M10414" s="3" t="s">
        <v>61</v>
      </c>
      <c r="N10414" s="3" t="s">
        <v>59</v>
      </c>
      <c r="O10414" s="33">
        <v>45616</v>
      </c>
      <c r="P10414" s="33">
        <v>45615</v>
      </c>
      <c r="Q10414" s="33">
        <v>45617</v>
      </c>
      <c r="R10414">
        <v>1</v>
      </c>
    </row>
    <row r="10415" spans="1:18" x14ac:dyDescent="0.25">
      <c r="A10415">
        <v>80645</v>
      </c>
      <c r="B10415" s="5">
        <v>45614</v>
      </c>
      <c r="C10415" s="3" t="s">
        <v>1594</v>
      </c>
      <c r="D10415" s="3" t="s">
        <v>3204</v>
      </c>
      <c r="E10415" s="3" t="s">
        <v>3249</v>
      </c>
      <c r="F10415" s="3" t="s">
        <v>3523</v>
      </c>
      <c r="G10415" s="33">
        <v>45616</v>
      </c>
      <c r="H10415">
        <v>15</v>
      </c>
      <c r="I10415">
        <v>11</v>
      </c>
      <c r="J10415">
        <v>4</v>
      </c>
      <c r="M10415" s="3" t="s">
        <v>66</v>
      </c>
      <c r="N10415" s="3" t="s">
        <v>59</v>
      </c>
      <c r="O10415" s="33">
        <v>45616</v>
      </c>
      <c r="P10415" s="33">
        <v>45615</v>
      </c>
      <c r="Q10415" s="33">
        <v>45617</v>
      </c>
      <c r="R10415">
        <v>1</v>
      </c>
    </row>
    <row r="10416" spans="1:18" x14ac:dyDescent="0.25">
      <c r="A10416">
        <v>80646</v>
      </c>
      <c r="B10416" s="5">
        <v>45614</v>
      </c>
      <c r="C10416" s="3" t="s">
        <v>1594</v>
      </c>
      <c r="D10416" s="3" t="s">
        <v>3204</v>
      </c>
      <c r="E10416" s="3" t="s">
        <v>3249</v>
      </c>
      <c r="F10416" s="3" t="s">
        <v>3523</v>
      </c>
      <c r="G10416" s="33">
        <v>45616</v>
      </c>
      <c r="H10416">
        <v>43</v>
      </c>
      <c r="I10416">
        <v>32</v>
      </c>
      <c r="J10416">
        <v>11</v>
      </c>
      <c r="K10416">
        <v>43</v>
      </c>
      <c r="L10416">
        <v>11</v>
      </c>
      <c r="M10416" s="3" t="s">
        <v>68</v>
      </c>
      <c r="N10416" s="3" t="s">
        <v>59</v>
      </c>
      <c r="O10416" s="33">
        <v>45616</v>
      </c>
      <c r="P10416" s="33">
        <v>45615</v>
      </c>
      <c r="Q10416" s="33">
        <v>45617</v>
      </c>
      <c r="R10416">
        <v>1</v>
      </c>
    </row>
    <row r="10417" spans="1:18" x14ac:dyDescent="0.25">
      <c r="A10417">
        <v>80648</v>
      </c>
      <c r="B10417" s="5">
        <v>45615</v>
      </c>
      <c r="C10417" s="3" t="s">
        <v>1594</v>
      </c>
      <c r="D10417" s="3" t="s">
        <v>3204</v>
      </c>
      <c r="E10417" s="3" t="s">
        <v>3249</v>
      </c>
      <c r="F10417" s="3" t="s">
        <v>3523</v>
      </c>
      <c r="G10417" s="33">
        <v>45617</v>
      </c>
      <c r="H10417">
        <v>6</v>
      </c>
      <c r="I10417">
        <v>0</v>
      </c>
      <c r="J10417">
        <v>6</v>
      </c>
      <c r="M10417" s="3" t="s">
        <v>70</v>
      </c>
      <c r="N10417" s="3" t="s">
        <v>59</v>
      </c>
      <c r="O10417" s="33">
        <v>45617</v>
      </c>
      <c r="P10417" s="33">
        <v>45616</v>
      </c>
      <c r="Q10417" s="33">
        <v>45618</v>
      </c>
      <c r="R10417">
        <v>1</v>
      </c>
    </row>
    <row r="10418" spans="1:18" x14ac:dyDescent="0.25">
      <c r="A10418">
        <v>80649</v>
      </c>
      <c r="B10418" s="5">
        <v>45615</v>
      </c>
      <c r="C10418" s="3" t="s">
        <v>1540</v>
      </c>
      <c r="D10418" s="3" t="s">
        <v>3204</v>
      </c>
      <c r="E10418" s="3" t="s">
        <v>3249</v>
      </c>
      <c r="F10418" s="3" t="s">
        <v>3523</v>
      </c>
      <c r="G10418" s="33">
        <v>45617</v>
      </c>
      <c r="H10418">
        <v>172</v>
      </c>
      <c r="I10418">
        <v>0</v>
      </c>
      <c r="J10418">
        <v>172</v>
      </c>
      <c r="K10418">
        <v>1</v>
      </c>
      <c r="L10418">
        <v>1</v>
      </c>
      <c r="M10418" s="3" t="s">
        <v>70</v>
      </c>
      <c r="N10418" s="3" t="s">
        <v>59</v>
      </c>
      <c r="O10418" s="33">
        <v>45617</v>
      </c>
      <c r="P10418" s="33">
        <v>45616</v>
      </c>
      <c r="Q10418" s="33">
        <v>45618</v>
      </c>
      <c r="R10418">
        <v>1</v>
      </c>
    </row>
    <row r="10419" spans="1:18" x14ac:dyDescent="0.25">
      <c r="A10419">
        <v>80650</v>
      </c>
      <c r="B10419" s="5">
        <v>45615</v>
      </c>
      <c r="C10419" s="3" t="s">
        <v>3101</v>
      </c>
      <c r="D10419" s="3" t="s">
        <v>3208</v>
      </c>
      <c r="E10419" s="3" t="s">
        <v>3249</v>
      </c>
      <c r="F10419" s="3" t="s">
        <v>3524</v>
      </c>
      <c r="G10419" s="33">
        <v>45617</v>
      </c>
      <c r="H10419">
        <v>73</v>
      </c>
      <c r="I10419">
        <v>0</v>
      </c>
      <c r="J10419">
        <v>73</v>
      </c>
      <c r="K10419">
        <v>1</v>
      </c>
      <c r="L10419">
        <v>1</v>
      </c>
      <c r="M10419" s="3" t="s">
        <v>70</v>
      </c>
      <c r="N10419" s="3" t="s">
        <v>59</v>
      </c>
      <c r="O10419" s="33">
        <v>45617</v>
      </c>
      <c r="P10419" s="33">
        <v>45616</v>
      </c>
      <c r="Q10419" s="33">
        <v>45618</v>
      </c>
      <c r="R10419">
        <v>1</v>
      </c>
    </row>
    <row r="10420" spans="1:18" x14ac:dyDescent="0.25">
      <c r="A10420">
        <v>80647</v>
      </c>
      <c r="B10420" s="5">
        <v>45615</v>
      </c>
      <c r="C10420" s="3" t="s">
        <v>2817</v>
      </c>
      <c r="D10420" s="3" t="s">
        <v>3245</v>
      </c>
      <c r="E10420" s="3" t="s">
        <v>3370</v>
      </c>
      <c r="F10420" s="3" t="s">
        <v>41</v>
      </c>
      <c r="G10420" s="33">
        <v>45617</v>
      </c>
      <c r="H10420">
        <v>495</v>
      </c>
      <c r="I10420">
        <v>224</v>
      </c>
      <c r="J10420">
        <v>271</v>
      </c>
      <c r="M10420" s="3" t="s">
        <v>69</v>
      </c>
      <c r="N10420" s="3" t="s">
        <v>59</v>
      </c>
      <c r="O10420" s="33">
        <v>45617</v>
      </c>
      <c r="P10420" s="33">
        <v>45616</v>
      </c>
      <c r="Q10420" s="33"/>
      <c r="R10420">
        <v>0</v>
      </c>
    </row>
    <row r="10421" spans="1:18" x14ac:dyDescent="0.25">
      <c r="A10421">
        <v>80652</v>
      </c>
      <c r="B10421" s="5">
        <v>45615</v>
      </c>
      <c r="C10421" s="3" t="s">
        <v>2627</v>
      </c>
      <c r="D10421" s="3" t="s">
        <v>3212</v>
      </c>
      <c r="E10421" s="3" t="s">
        <v>3448</v>
      </c>
      <c r="F10421" s="3" t="s">
        <v>3523</v>
      </c>
      <c r="G10421" s="33">
        <v>45617</v>
      </c>
      <c r="H10421">
        <v>201</v>
      </c>
      <c r="I10421">
        <v>0</v>
      </c>
      <c r="J10421">
        <v>201</v>
      </c>
      <c r="M10421" s="3" t="s">
        <v>61</v>
      </c>
      <c r="N10421" s="3" t="s">
        <v>62</v>
      </c>
      <c r="O10421" s="33">
        <v>45617</v>
      </c>
      <c r="P10421" s="33">
        <v>45616</v>
      </c>
      <c r="Q10421" s="33"/>
      <c r="R10421">
        <v>0</v>
      </c>
    </row>
    <row r="10422" spans="1:18" x14ac:dyDescent="0.25">
      <c r="A10422">
        <v>80653</v>
      </c>
      <c r="B10422" s="5">
        <v>45615</v>
      </c>
      <c r="C10422" s="3" t="s">
        <v>277</v>
      </c>
      <c r="D10422" s="3" t="s">
        <v>3207</v>
      </c>
      <c r="E10422" s="3" t="s">
        <v>3474</v>
      </c>
      <c r="F10422" s="3" t="s">
        <v>3524</v>
      </c>
      <c r="G10422" s="33">
        <v>45617</v>
      </c>
      <c r="H10422">
        <v>1</v>
      </c>
      <c r="K10422">
        <v>1</v>
      </c>
      <c r="L10422">
        <v>1</v>
      </c>
      <c r="M10422" s="3" t="s">
        <v>66</v>
      </c>
      <c r="N10422" s="3" t="s">
        <v>59</v>
      </c>
      <c r="O10422" s="33">
        <v>45617</v>
      </c>
      <c r="P10422" s="33">
        <v>45616</v>
      </c>
      <c r="Q10422" s="33">
        <v>45618</v>
      </c>
      <c r="R10422">
        <v>1</v>
      </c>
    </row>
    <row r="10423" spans="1:18" x14ac:dyDescent="0.25">
      <c r="A10423">
        <v>80658</v>
      </c>
      <c r="B10423" s="5">
        <v>45615</v>
      </c>
      <c r="C10423" s="3" t="s">
        <v>666</v>
      </c>
      <c r="D10423" s="3" t="s">
        <v>3204</v>
      </c>
      <c r="E10423" s="3" t="s">
        <v>3249</v>
      </c>
      <c r="F10423" s="3" t="s">
        <v>3523</v>
      </c>
      <c r="G10423" s="33">
        <v>45617</v>
      </c>
      <c r="H10423">
        <v>1</v>
      </c>
      <c r="I10423">
        <v>0</v>
      </c>
      <c r="J10423">
        <v>1</v>
      </c>
      <c r="K10423">
        <v>1</v>
      </c>
      <c r="L10423">
        <v>1</v>
      </c>
      <c r="M10423" s="3" t="s">
        <v>60</v>
      </c>
      <c r="N10423" s="3" t="s">
        <v>59</v>
      </c>
      <c r="O10423" s="33">
        <v>45617</v>
      </c>
      <c r="P10423" s="33">
        <v>45616</v>
      </c>
      <c r="Q10423" s="33">
        <v>45618</v>
      </c>
      <c r="R10423">
        <v>1</v>
      </c>
    </row>
    <row r="10424" spans="1:18" x14ac:dyDescent="0.25">
      <c r="A10424">
        <v>80660</v>
      </c>
      <c r="B10424" s="5">
        <v>45615</v>
      </c>
      <c r="C10424" s="3" t="s">
        <v>132</v>
      </c>
      <c r="D10424" s="3" t="s">
        <v>3204</v>
      </c>
      <c r="E10424" s="3" t="s">
        <v>3249</v>
      </c>
      <c r="F10424" s="3" t="s">
        <v>3523</v>
      </c>
      <c r="G10424" s="33">
        <v>45617</v>
      </c>
      <c r="H10424">
        <v>1</v>
      </c>
      <c r="K10424">
        <v>1</v>
      </c>
      <c r="L10424">
        <v>1</v>
      </c>
      <c r="M10424" s="3" t="s">
        <v>66</v>
      </c>
      <c r="N10424" s="3" t="s">
        <v>59</v>
      </c>
      <c r="O10424" s="33">
        <v>45617</v>
      </c>
      <c r="P10424" s="33">
        <v>45616</v>
      </c>
      <c r="Q10424" s="33">
        <v>45618</v>
      </c>
      <c r="R10424">
        <v>1</v>
      </c>
    </row>
    <row r="10425" spans="1:18" x14ac:dyDescent="0.25">
      <c r="A10425">
        <v>80661</v>
      </c>
      <c r="B10425" s="5">
        <v>45615</v>
      </c>
      <c r="C10425" s="3" t="s">
        <v>2206</v>
      </c>
      <c r="D10425" s="3" t="s">
        <v>3245</v>
      </c>
      <c r="E10425" s="3" t="s">
        <v>3249</v>
      </c>
      <c r="F10425" s="3" t="s">
        <v>3523</v>
      </c>
      <c r="G10425" s="33">
        <v>45617</v>
      </c>
      <c r="H10425">
        <v>122</v>
      </c>
      <c r="I10425">
        <v>0</v>
      </c>
      <c r="J10425">
        <v>122</v>
      </c>
      <c r="K10425">
        <v>1</v>
      </c>
      <c r="L10425">
        <v>1</v>
      </c>
      <c r="M10425" s="3" t="s">
        <v>64</v>
      </c>
      <c r="N10425" s="3" t="s">
        <v>59</v>
      </c>
      <c r="O10425" s="33">
        <v>45617</v>
      </c>
      <c r="P10425" s="33">
        <v>45616</v>
      </c>
      <c r="Q10425" s="33">
        <v>45618</v>
      </c>
      <c r="R10425">
        <v>1</v>
      </c>
    </row>
    <row r="10426" spans="1:18" x14ac:dyDescent="0.25">
      <c r="A10426">
        <v>80662</v>
      </c>
      <c r="B10426" s="5">
        <v>45615</v>
      </c>
      <c r="C10426" s="3" t="s">
        <v>2206</v>
      </c>
      <c r="D10426" s="3" t="s">
        <v>3245</v>
      </c>
      <c r="E10426" s="3" t="s">
        <v>3249</v>
      </c>
      <c r="F10426" s="3" t="s">
        <v>3523</v>
      </c>
      <c r="G10426" s="33">
        <v>45617</v>
      </c>
      <c r="H10426">
        <v>11</v>
      </c>
      <c r="I10426">
        <v>0</v>
      </c>
      <c r="J10426">
        <v>11</v>
      </c>
      <c r="K10426">
        <v>11</v>
      </c>
      <c r="L10426">
        <v>11</v>
      </c>
      <c r="M10426" s="3" t="s">
        <v>63</v>
      </c>
      <c r="N10426" s="3" t="s">
        <v>59</v>
      </c>
      <c r="O10426" s="33">
        <v>45617</v>
      </c>
      <c r="P10426" s="33">
        <v>45616</v>
      </c>
      <c r="Q10426" s="33">
        <v>45618</v>
      </c>
      <c r="R10426">
        <v>1</v>
      </c>
    </row>
    <row r="10427" spans="1:18" x14ac:dyDescent="0.25">
      <c r="A10427">
        <v>80656</v>
      </c>
      <c r="B10427" s="5">
        <v>45615</v>
      </c>
      <c r="C10427" s="3" t="s">
        <v>2481</v>
      </c>
      <c r="D10427" s="3" t="s">
        <v>3204</v>
      </c>
      <c r="E10427" s="3" t="s">
        <v>3249</v>
      </c>
      <c r="F10427" s="3" t="s">
        <v>3523</v>
      </c>
      <c r="G10427" s="33">
        <v>45617</v>
      </c>
      <c r="H10427">
        <v>100</v>
      </c>
      <c r="I10427">
        <v>0</v>
      </c>
      <c r="J10427">
        <v>100</v>
      </c>
      <c r="K10427">
        <v>13</v>
      </c>
      <c r="L10427">
        <v>13</v>
      </c>
      <c r="M10427" s="3" t="s">
        <v>60</v>
      </c>
      <c r="N10427" s="3" t="s">
        <v>59</v>
      </c>
      <c r="O10427" s="33">
        <v>45617</v>
      </c>
      <c r="P10427" s="33">
        <v>45616</v>
      </c>
      <c r="Q10427" s="33">
        <v>45618</v>
      </c>
      <c r="R10427">
        <v>1</v>
      </c>
    </row>
    <row r="10428" spans="1:18" x14ac:dyDescent="0.25">
      <c r="A10428">
        <v>80659</v>
      </c>
      <c r="B10428" s="5">
        <v>45616</v>
      </c>
      <c r="C10428" s="3" t="s">
        <v>2481</v>
      </c>
      <c r="D10428" s="3" t="s">
        <v>3204</v>
      </c>
      <c r="E10428" s="3" t="s">
        <v>3249</v>
      </c>
      <c r="F10428" s="3" t="s">
        <v>3523</v>
      </c>
      <c r="G10428" s="33">
        <v>45618</v>
      </c>
      <c r="H10428">
        <v>159</v>
      </c>
      <c r="I10428">
        <v>0</v>
      </c>
      <c r="J10428">
        <v>159</v>
      </c>
      <c r="K10428">
        <v>159</v>
      </c>
      <c r="L10428">
        <v>159</v>
      </c>
      <c r="M10428" s="3" t="s">
        <v>61</v>
      </c>
      <c r="N10428" s="3" t="s">
        <v>59</v>
      </c>
      <c r="O10428" s="33">
        <v>45618</v>
      </c>
      <c r="P10428" s="33">
        <v>45617</v>
      </c>
      <c r="Q10428" s="33">
        <v>45619</v>
      </c>
      <c r="R10428">
        <v>1</v>
      </c>
    </row>
    <row r="10429" spans="1:18" x14ac:dyDescent="0.25">
      <c r="A10429">
        <v>80657</v>
      </c>
      <c r="B10429" s="5">
        <v>45616</v>
      </c>
      <c r="C10429" s="3" t="s">
        <v>2976</v>
      </c>
      <c r="D10429" s="3" t="s">
        <v>3204</v>
      </c>
      <c r="E10429" s="3" t="s">
        <v>3249</v>
      </c>
      <c r="F10429" s="3" t="s">
        <v>3523</v>
      </c>
      <c r="G10429" s="33">
        <v>45618</v>
      </c>
      <c r="K10429">
        <v>29</v>
      </c>
      <c r="L10429">
        <v>29</v>
      </c>
      <c r="M10429" s="3" t="s">
        <v>60</v>
      </c>
      <c r="N10429" s="3" t="s">
        <v>59</v>
      </c>
      <c r="O10429" s="33">
        <v>45618</v>
      </c>
      <c r="P10429" s="33">
        <v>45617</v>
      </c>
      <c r="Q10429" s="33"/>
      <c r="R10429">
        <v>0</v>
      </c>
    </row>
    <row r="10430" spans="1:18" x14ac:dyDescent="0.25">
      <c r="A10430">
        <v>80655</v>
      </c>
      <c r="B10430" s="5">
        <v>45616</v>
      </c>
      <c r="C10430" s="3" t="s">
        <v>747</v>
      </c>
      <c r="D10430" s="3" t="s">
        <v>3207</v>
      </c>
      <c r="E10430" s="3" t="s">
        <v>3402</v>
      </c>
      <c r="F10430" s="3" t="s">
        <v>3524</v>
      </c>
      <c r="G10430" s="33">
        <v>45618</v>
      </c>
      <c r="H10430">
        <v>340</v>
      </c>
      <c r="I10430">
        <v>0</v>
      </c>
      <c r="J10430">
        <v>340</v>
      </c>
      <c r="M10430" s="3" t="s">
        <v>61</v>
      </c>
      <c r="N10430" s="3" t="s">
        <v>59</v>
      </c>
      <c r="O10430" s="33">
        <v>45618</v>
      </c>
      <c r="P10430" s="33">
        <v>45617</v>
      </c>
      <c r="Q10430" s="33">
        <v>45619</v>
      </c>
      <c r="R10430">
        <v>1</v>
      </c>
    </row>
    <row r="10431" spans="1:18" x14ac:dyDescent="0.25">
      <c r="A10431">
        <v>80654</v>
      </c>
      <c r="B10431" s="5">
        <v>45616</v>
      </c>
      <c r="C10431" s="3" t="s">
        <v>1004</v>
      </c>
      <c r="D10431" s="3" t="s">
        <v>3207</v>
      </c>
      <c r="E10431" s="3" t="s">
        <v>3485</v>
      </c>
      <c r="F10431" s="3" t="s">
        <v>3525</v>
      </c>
      <c r="G10431" s="33">
        <v>45618</v>
      </c>
      <c r="H10431">
        <v>13</v>
      </c>
      <c r="I10431">
        <v>5</v>
      </c>
      <c r="J10431">
        <v>8</v>
      </c>
      <c r="M10431" s="3" t="s">
        <v>66</v>
      </c>
      <c r="N10431" s="3" t="s">
        <v>59</v>
      </c>
      <c r="O10431" s="33">
        <v>45618</v>
      </c>
      <c r="P10431" s="33">
        <v>45617</v>
      </c>
      <c r="Q10431" s="33">
        <v>45619</v>
      </c>
      <c r="R10431">
        <v>1</v>
      </c>
    </row>
    <row r="10432" spans="1:18" x14ac:dyDescent="0.25">
      <c r="A10432">
        <v>80666</v>
      </c>
      <c r="B10432" s="5">
        <v>45616</v>
      </c>
      <c r="C10432" s="3" t="s">
        <v>132</v>
      </c>
      <c r="D10432" s="3" t="s">
        <v>3204</v>
      </c>
      <c r="E10432" s="3" t="s">
        <v>3249</v>
      </c>
      <c r="F10432" s="3" t="s">
        <v>3523</v>
      </c>
      <c r="G10432" s="33">
        <v>45618</v>
      </c>
      <c r="H10432">
        <v>1</v>
      </c>
      <c r="I10432">
        <v>0</v>
      </c>
      <c r="J10432">
        <v>1</v>
      </c>
      <c r="K10432">
        <v>1</v>
      </c>
      <c r="L10432">
        <v>1</v>
      </c>
      <c r="M10432" s="3" t="s">
        <v>64</v>
      </c>
      <c r="N10432" s="3" t="s">
        <v>59</v>
      </c>
      <c r="O10432" s="33">
        <v>45618</v>
      </c>
      <c r="P10432" s="33">
        <v>45617</v>
      </c>
      <c r="Q10432" s="33">
        <v>45619</v>
      </c>
      <c r="R10432">
        <v>1</v>
      </c>
    </row>
    <row r="10433" spans="1:18" x14ac:dyDescent="0.25">
      <c r="A10433">
        <v>80665</v>
      </c>
      <c r="B10433" s="5">
        <v>45616</v>
      </c>
      <c r="C10433" s="3" t="s">
        <v>180</v>
      </c>
      <c r="D10433" s="3" t="s">
        <v>3204</v>
      </c>
      <c r="E10433" s="3" t="s">
        <v>3249</v>
      </c>
      <c r="F10433" s="3" t="s">
        <v>3523</v>
      </c>
      <c r="G10433" s="33">
        <v>45618</v>
      </c>
      <c r="H10433">
        <v>1</v>
      </c>
      <c r="I10433">
        <v>0</v>
      </c>
      <c r="J10433">
        <v>1</v>
      </c>
      <c r="K10433">
        <v>1</v>
      </c>
      <c r="L10433">
        <v>1</v>
      </c>
      <c r="M10433" s="3" t="s">
        <v>60</v>
      </c>
      <c r="N10433" s="3" t="s">
        <v>59</v>
      </c>
      <c r="O10433" s="33">
        <v>45618</v>
      </c>
      <c r="P10433" s="33">
        <v>45617</v>
      </c>
      <c r="Q10433" s="33">
        <v>45619</v>
      </c>
      <c r="R10433">
        <v>1</v>
      </c>
    </row>
    <row r="10434" spans="1:18" x14ac:dyDescent="0.25">
      <c r="A10434">
        <v>80664</v>
      </c>
      <c r="B10434" s="5">
        <v>45616</v>
      </c>
      <c r="C10434" s="3" t="s">
        <v>2945</v>
      </c>
      <c r="D10434" s="3" t="s">
        <v>3218</v>
      </c>
      <c r="E10434" s="3" t="s">
        <v>3249</v>
      </c>
      <c r="F10434" s="3" t="s">
        <v>3527</v>
      </c>
      <c r="G10434" s="33">
        <v>45618</v>
      </c>
      <c r="H10434">
        <v>15</v>
      </c>
      <c r="I10434">
        <v>0</v>
      </c>
      <c r="J10434">
        <v>15</v>
      </c>
      <c r="M10434" s="3" t="s">
        <v>61</v>
      </c>
      <c r="N10434" s="3" t="s">
        <v>59</v>
      </c>
      <c r="O10434" s="33">
        <v>45618</v>
      </c>
      <c r="P10434" s="33">
        <v>45617</v>
      </c>
      <c r="Q10434" s="33">
        <v>45619</v>
      </c>
      <c r="R10434">
        <v>1</v>
      </c>
    </row>
    <row r="10435" spans="1:18" x14ac:dyDescent="0.25">
      <c r="A10435">
        <v>80667</v>
      </c>
      <c r="B10435" s="5">
        <v>45616</v>
      </c>
      <c r="C10435" s="3" t="s">
        <v>174</v>
      </c>
      <c r="D10435" s="3" t="s">
        <v>3206</v>
      </c>
      <c r="E10435" s="3" t="s">
        <v>3249</v>
      </c>
      <c r="F10435" s="3" t="s">
        <v>3524</v>
      </c>
      <c r="G10435" s="33">
        <v>45618</v>
      </c>
      <c r="H10435">
        <v>2600</v>
      </c>
      <c r="I10435">
        <v>0</v>
      </c>
      <c r="J10435">
        <v>2600</v>
      </c>
      <c r="K10435">
        <v>1</v>
      </c>
      <c r="L10435">
        <v>1</v>
      </c>
      <c r="M10435" s="3" t="s">
        <v>70</v>
      </c>
      <c r="N10435" s="3" t="s">
        <v>59</v>
      </c>
      <c r="O10435" s="33">
        <v>45618</v>
      </c>
      <c r="P10435" s="33">
        <v>45617</v>
      </c>
      <c r="Q10435" s="33">
        <v>45619</v>
      </c>
      <c r="R10435">
        <v>1</v>
      </c>
    </row>
    <row r="10436" spans="1:18" x14ac:dyDescent="0.25">
      <c r="A10436">
        <v>80668</v>
      </c>
      <c r="B10436" s="5">
        <v>45616</v>
      </c>
      <c r="C10436" s="3" t="s">
        <v>1043</v>
      </c>
      <c r="D10436" s="3" t="s">
        <v>3207</v>
      </c>
      <c r="E10436" s="3" t="s">
        <v>3341</v>
      </c>
      <c r="F10436" s="3" t="s">
        <v>3525</v>
      </c>
      <c r="G10436" s="33">
        <v>45618</v>
      </c>
      <c r="H10436">
        <v>4000</v>
      </c>
      <c r="I10436">
        <v>0</v>
      </c>
      <c r="J10436">
        <v>4000</v>
      </c>
      <c r="M10436" s="3" t="s">
        <v>60</v>
      </c>
      <c r="N10436" s="3" t="s">
        <v>59</v>
      </c>
      <c r="O10436" s="33">
        <v>45618</v>
      </c>
      <c r="P10436" s="33">
        <v>45617</v>
      </c>
      <c r="Q10436" s="33"/>
      <c r="R10436">
        <v>0</v>
      </c>
    </row>
    <row r="10437" spans="1:18" x14ac:dyDescent="0.25">
      <c r="A10437">
        <v>80663</v>
      </c>
      <c r="B10437" s="5">
        <v>45616</v>
      </c>
      <c r="C10437" s="3" t="s">
        <v>2246</v>
      </c>
      <c r="D10437" s="3" t="s">
        <v>3207</v>
      </c>
      <c r="E10437" s="3" t="s">
        <v>3444</v>
      </c>
      <c r="F10437" s="3" t="s">
        <v>3524</v>
      </c>
      <c r="G10437" s="33">
        <v>45618</v>
      </c>
      <c r="K10437">
        <v>6</v>
      </c>
      <c r="L10437">
        <v>2</v>
      </c>
      <c r="M10437" s="3" t="s">
        <v>66</v>
      </c>
      <c r="N10437" s="3" t="s">
        <v>59</v>
      </c>
      <c r="O10437" s="33">
        <v>45618</v>
      </c>
      <c r="P10437" s="33">
        <v>45617</v>
      </c>
      <c r="Q10437" s="33">
        <v>45619</v>
      </c>
      <c r="R10437">
        <v>1</v>
      </c>
    </row>
    <row r="10438" spans="1:18" x14ac:dyDescent="0.25">
      <c r="A10438">
        <v>80669</v>
      </c>
      <c r="B10438" s="5">
        <v>45616</v>
      </c>
      <c r="C10438" s="3" t="s">
        <v>3102</v>
      </c>
      <c r="D10438" s="3" t="s">
        <v>3207</v>
      </c>
      <c r="E10438" s="3" t="s">
        <v>3516</v>
      </c>
      <c r="F10438" s="3" t="s">
        <v>3525</v>
      </c>
      <c r="G10438" s="33">
        <v>45618</v>
      </c>
      <c r="H10438">
        <v>150</v>
      </c>
      <c r="I10438">
        <v>0</v>
      </c>
      <c r="J10438">
        <v>150</v>
      </c>
      <c r="K10438">
        <v>1</v>
      </c>
      <c r="L10438">
        <v>1</v>
      </c>
      <c r="M10438" s="3" t="s">
        <v>70</v>
      </c>
      <c r="N10438" s="3" t="s">
        <v>59</v>
      </c>
      <c r="O10438" s="33">
        <v>45618</v>
      </c>
      <c r="P10438" s="33">
        <v>45617</v>
      </c>
      <c r="Q10438" s="33">
        <v>45619</v>
      </c>
      <c r="R10438">
        <v>1</v>
      </c>
    </row>
    <row r="10439" spans="1:18" x14ac:dyDescent="0.25">
      <c r="A10439">
        <v>80670</v>
      </c>
      <c r="B10439" s="5">
        <v>45617</v>
      </c>
      <c r="C10439" s="3" t="s">
        <v>116</v>
      </c>
      <c r="D10439" s="3" t="s">
        <v>3204</v>
      </c>
      <c r="E10439" s="3" t="s">
        <v>3249</v>
      </c>
      <c r="F10439" s="3" t="s">
        <v>3523</v>
      </c>
      <c r="G10439" s="33">
        <v>45619</v>
      </c>
      <c r="H10439">
        <v>30</v>
      </c>
      <c r="I10439">
        <v>0</v>
      </c>
      <c r="J10439">
        <v>30</v>
      </c>
      <c r="K10439">
        <v>1</v>
      </c>
      <c r="L10439">
        <v>1</v>
      </c>
      <c r="M10439" s="3" t="s">
        <v>64</v>
      </c>
      <c r="N10439" s="3" t="s">
        <v>59</v>
      </c>
      <c r="O10439" s="33">
        <v>45619</v>
      </c>
      <c r="P10439" s="33">
        <v>45618</v>
      </c>
      <c r="Q10439" s="33">
        <v>45620</v>
      </c>
      <c r="R10439">
        <v>1</v>
      </c>
    </row>
    <row r="10440" spans="1:18" x14ac:dyDescent="0.25">
      <c r="A10440">
        <v>80673</v>
      </c>
      <c r="B10440" s="5">
        <v>45617</v>
      </c>
      <c r="C10440" s="3" t="s">
        <v>772</v>
      </c>
      <c r="D10440" s="3" t="s">
        <v>3207</v>
      </c>
      <c r="E10440" s="3" t="s">
        <v>3291</v>
      </c>
      <c r="F10440" s="3" t="s">
        <v>3524</v>
      </c>
      <c r="G10440" s="33">
        <v>45619</v>
      </c>
      <c r="H10440">
        <v>300</v>
      </c>
      <c r="I10440">
        <v>0</v>
      </c>
      <c r="J10440">
        <v>300</v>
      </c>
      <c r="M10440" s="3" t="s">
        <v>69</v>
      </c>
      <c r="N10440" s="3" t="s">
        <v>59</v>
      </c>
      <c r="O10440" s="33">
        <v>45619</v>
      </c>
      <c r="P10440" s="33">
        <v>45618</v>
      </c>
      <c r="Q10440" s="33">
        <v>45620</v>
      </c>
      <c r="R10440">
        <v>1</v>
      </c>
    </row>
    <row r="10441" spans="1:18" x14ac:dyDescent="0.25">
      <c r="A10441">
        <v>80671</v>
      </c>
      <c r="B10441" s="5">
        <v>45617</v>
      </c>
      <c r="C10441" s="3" t="s">
        <v>479</v>
      </c>
      <c r="D10441" s="3" t="s">
        <v>3207</v>
      </c>
      <c r="E10441" s="3" t="s">
        <v>3341</v>
      </c>
      <c r="F10441" s="3" t="s">
        <v>3525</v>
      </c>
      <c r="G10441" s="33">
        <v>45619</v>
      </c>
      <c r="H10441">
        <v>30</v>
      </c>
      <c r="I10441">
        <v>0</v>
      </c>
      <c r="J10441">
        <v>30</v>
      </c>
      <c r="K10441">
        <v>1</v>
      </c>
      <c r="L10441">
        <v>1</v>
      </c>
      <c r="M10441" s="3" t="s">
        <v>64</v>
      </c>
      <c r="N10441" s="3" t="s">
        <v>59</v>
      </c>
      <c r="O10441" s="33">
        <v>45619</v>
      </c>
      <c r="P10441" s="33">
        <v>45618</v>
      </c>
      <c r="Q10441" s="33">
        <v>45620</v>
      </c>
      <c r="R10441">
        <v>1</v>
      </c>
    </row>
    <row r="10442" spans="1:18" x14ac:dyDescent="0.25">
      <c r="A10442">
        <v>80680</v>
      </c>
      <c r="B10442" s="5">
        <v>45617</v>
      </c>
      <c r="C10442" s="3" t="s">
        <v>75</v>
      </c>
      <c r="D10442" s="3" t="s">
        <v>3206</v>
      </c>
      <c r="E10442" s="3" t="s">
        <v>3249</v>
      </c>
      <c r="F10442" s="3" t="s">
        <v>3524</v>
      </c>
      <c r="G10442" s="33">
        <v>45619</v>
      </c>
      <c r="H10442">
        <v>3</v>
      </c>
      <c r="I10442">
        <v>2</v>
      </c>
      <c r="J10442">
        <v>1</v>
      </c>
      <c r="M10442" s="3" t="s">
        <v>60</v>
      </c>
      <c r="N10442" s="3" t="s">
        <v>59</v>
      </c>
      <c r="O10442" s="33">
        <v>45619</v>
      </c>
      <c r="P10442" s="33">
        <v>45618</v>
      </c>
      <c r="Q10442" s="33">
        <v>45620</v>
      </c>
      <c r="R10442">
        <v>1</v>
      </c>
    </row>
    <row r="10443" spans="1:18" x14ac:dyDescent="0.25">
      <c r="A10443">
        <v>80681</v>
      </c>
      <c r="B10443" s="5">
        <v>45617</v>
      </c>
      <c r="C10443" s="3" t="s">
        <v>75</v>
      </c>
      <c r="D10443" s="3" t="s">
        <v>3206</v>
      </c>
      <c r="E10443" s="3" t="s">
        <v>3249</v>
      </c>
      <c r="F10443" s="3" t="s">
        <v>3524</v>
      </c>
      <c r="G10443" s="33">
        <v>45619</v>
      </c>
      <c r="H10443">
        <v>3</v>
      </c>
      <c r="I10443">
        <v>0</v>
      </c>
      <c r="J10443">
        <v>3</v>
      </c>
      <c r="M10443" s="3" t="s">
        <v>60</v>
      </c>
      <c r="N10443" s="3" t="s">
        <v>59</v>
      </c>
      <c r="O10443" s="33">
        <v>45619</v>
      </c>
      <c r="P10443" s="33">
        <v>45618</v>
      </c>
      <c r="Q10443" s="33">
        <v>45620</v>
      </c>
      <c r="R10443">
        <v>1</v>
      </c>
    </row>
    <row r="10444" spans="1:18" x14ac:dyDescent="0.25">
      <c r="A10444">
        <v>80677</v>
      </c>
      <c r="B10444" s="5">
        <v>45617</v>
      </c>
      <c r="C10444" s="3" t="s">
        <v>75</v>
      </c>
      <c r="D10444" s="3" t="s">
        <v>3218</v>
      </c>
      <c r="E10444" s="3" t="s">
        <v>3249</v>
      </c>
      <c r="F10444" s="3" t="s">
        <v>3527</v>
      </c>
      <c r="G10444" s="33">
        <v>45619</v>
      </c>
      <c r="H10444">
        <v>242</v>
      </c>
      <c r="I10444">
        <v>0</v>
      </c>
      <c r="J10444">
        <v>242</v>
      </c>
      <c r="K10444">
        <v>30</v>
      </c>
      <c r="L10444">
        <v>30</v>
      </c>
      <c r="M10444" s="3" t="s">
        <v>61</v>
      </c>
      <c r="N10444" s="3" t="s">
        <v>59</v>
      </c>
      <c r="O10444" s="33">
        <v>45619</v>
      </c>
      <c r="P10444" s="33">
        <v>45618</v>
      </c>
      <c r="Q10444" s="33">
        <v>45620</v>
      </c>
      <c r="R10444">
        <v>1</v>
      </c>
    </row>
    <row r="10445" spans="1:18" x14ac:dyDescent="0.25">
      <c r="A10445">
        <v>80683</v>
      </c>
      <c r="B10445" s="5">
        <v>45617</v>
      </c>
      <c r="C10445" s="3" t="s">
        <v>1723</v>
      </c>
      <c r="D10445" s="3" t="s">
        <v>3206</v>
      </c>
      <c r="E10445" s="3" t="s">
        <v>3249</v>
      </c>
      <c r="F10445" s="3" t="s">
        <v>41</v>
      </c>
      <c r="G10445" s="33">
        <v>45619</v>
      </c>
      <c r="H10445">
        <v>83</v>
      </c>
      <c r="I10445">
        <v>76</v>
      </c>
      <c r="J10445">
        <v>7</v>
      </c>
      <c r="M10445" s="3" t="s">
        <v>63</v>
      </c>
      <c r="N10445" s="3" t="s">
        <v>59</v>
      </c>
      <c r="O10445" s="33">
        <v>45619</v>
      </c>
      <c r="P10445" s="33">
        <v>45618</v>
      </c>
      <c r="Q10445" s="33">
        <v>45620</v>
      </c>
      <c r="R10445">
        <v>1</v>
      </c>
    </row>
    <row r="10446" spans="1:18" x14ac:dyDescent="0.25">
      <c r="A10446">
        <v>80675</v>
      </c>
      <c r="B10446" s="5">
        <v>45617</v>
      </c>
      <c r="C10446" s="3" t="s">
        <v>1366</v>
      </c>
      <c r="D10446" s="3" t="s">
        <v>3204</v>
      </c>
      <c r="E10446" s="3" t="s">
        <v>3249</v>
      </c>
      <c r="F10446" s="3" t="s">
        <v>3527</v>
      </c>
      <c r="G10446" s="33">
        <v>45619</v>
      </c>
      <c r="K10446">
        <v>5</v>
      </c>
      <c r="L10446">
        <v>3</v>
      </c>
      <c r="M10446" s="3" t="s">
        <v>60</v>
      </c>
      <c r="N10446" s="3" t="s">
        <v>59</v>
      </c>
      <c r="O10446" s="33">
        <v>45619</v>
      </c>
      <c r="P10446" s="33">
        <v>45618</v>
      </c>
      <c r="Q10446" s="33">
        <v>45620</v>
      </c>
      <c r="R10446">
        <v>1</v>
      </c>
    </row>
    <row r="10447" spans="1:18" x14ac:dyDescent="0.25">
      <c r="A10447">
        <v>80676</v>
      </c>
      <c r="B10447" s="5">
        <v>45617</v>
      </c>
      <c r="C10447" s="3" t="s">
        <v>83</v>
      </c>
      <c r="D10447" s="3" t="s">
        <v>3210</v>
      </c>
      <c r="E10447" s="3" t="s">
        <v>3249</v>
      </c>
      <c r="F10447" s="3" t="s">
        <v>41</v>
      </c>
      <c r="G10447" s="33">
        <v>45619</v>
      </c>
      <c r="H10447">
        <v>60</v>
      </c>
      <c r="I10447">
        <v>0</v>
      </c>
      <c r="J10447">
        <v>60</v>
      </c>
      <c r="K10447">
        <v>1</v>
      </c>
      <c r="L10447">
        <v>1</v>
      </c>
      <c r="M10447" s="3" t="s">
        <v>64</v>
      </c>
      <c r="N10447" s="3" t="s">
        <v>59</v>
      </c>
      <c r="O10447" s="33">
        <v>45619</v>
      </c>
      <c r="P10447" s="33">
        <v>45618</v>
      </c>
      <c r="Q10447" s="33">
        <v>45620</v>
      </c>
      <c r="R10447">
        <v>1</v>
      </c>
    </row>
    <row r="10448" spans="1:18" x14ac:dyDescent="0.25">
      <c r="A10448">
        <v>80682</v>
      </c>
      <c r="B10448" s="5">
        <v>45617</v>
      </c>
      <c r="C10448" s="3" t="s">
        <v>685</v>
      </c>
      <c r="D10448" s="3" t="s">
        <v>3204</v>
      </c>
      <c r="E10448" s="3" t="s">
        <v>3249</v>
      </c>
      <c r="F10448" s="3" t="s">
        <v>3523</v>
      </c>
      <c r="G10448" s="33">
        <v>45619</v>
      </c>
      <c r="H10448">
        <v>32</v>
      </c>
      <c r="K10448">
        <v>2</v>
      </c>
      <c r="L10448">
        <v>2</v>
      </c>
      <c r="M10448" s="3" t="s">
        <v>66</v>
      </c>
      <c r="N10448" s="3" t="s">
        <v>59</v>
      </c>
      <c r="O10448" s="33">
        <v>45619</v>
      </c>
      <c r="P10448" s="33">
        <v>45618</v>
      </c>
      <c r="Q10448" s="33">
        <v>45620</v>
      </c>
      <c r="R10448">
        <v>1</v>
      </c>
    </row>
    <row r="10449" spans="1:18" x14ac:dyDescent="0.25">
      <c r="A10449">
        <v>80679</v>
      </c>
      <c r="B10449" s="5">
        <v>45617</v>
      </c>
      <c r="C10449" s="3" t="s">
        <v>3023</v>
      </c>
      <c r="D10449" s="3" t="s">
        <v>3207</v>
      </c>
      <c r="E10449" s="3" t="s">
        <v>3257</v>
      </c>
      <c r="F10449" s="3" t="s">
        <v>3525</v>
      </c>
      <c r="G10449" s="33">
        <v>45619</v>
      </c>
      <c r="K10449">
        <v>3</v>
      </c>
      <c r="L10449">
        <v>1</v>
      </c>
      <c r="M10449" s="3" t="s">
        <v>63</v>
      </c>
      <c r="N10449" s="3" t="s">
        <v>59</v>
      </c>
      <c r="O10449" s="33">
        <v>45619</v>
      </c>
      <c r="P10449" s="33">
        <v>45618</v>
      </c>
      <c r="Q10449" s="33">
        <v>45620</v>
      </c>
      <c r="R10449">
        <v>1</v>
      </c>
    </row>
    <row r="10450" spans="1:18" x14ac:dyDescent="0.25">
      <c r="A10450">
        <v>80678</v>
      </c>
      <c r="B10450" s="5">
        <v>45618</v>
      </c>
      <c r="C10450" s="3" t="s">
        <v>1375</v>
      </c>
      <c r="D10450" s="3" t="s">
        <v>3207</v>
      </c>
      <c r="E10450" s="3" t="s">
        <v>3335</v>
      </c>
      <c r="F10450" s="3" t="s">
        <v>3525</v>
      </c>
      <c r="G10450" s="33">
        <v>45620</v>
      </c>
      <c r="H10450">
        <v>116</v>
      </c>
      <c r="I10450">
        <v>0</v>
      </c>
      <c r="J10450">
        <v>116</v>
      </c>
      <c r="K10450">
        <v>10</v>
      </c>
      <c r="L10450">
        <v>10</v>
      </c>
      <c r="M10450" s="3" t="s">
        <v>60</v>
      </c>
      <c r="N10450" s="3" t="s">
        <v>59</v>
      </c>
      <c r="O10450" s="33">
        <v>45620</v>
      </c>
      <c r="P10450" s="33">
        <v>45619</v>
      </c>
      <c r="Q10450" s="33">
        <v>45621</v>
      </c>
      <c r="R10450">
        <v>1</v>
      </c>
    </row>
    <row r="10451" spans="1:18" x14ac:dyDescent="0.25">
      <c r="A10451">
        <v>80685</v>
      </c>
      <c r="B10451" s="5">
        <v>45618</v>
      </c>
      <c r="C10451" s="3" t="s">
        <v>1255</v>
      </c>
      <c r="D10451" s="3" t="s">
        <v>3217</v>
      </c>
      <c r="E10451" s="3" t="s">
        <v>3249</v>
      </c>
      <c r="F10451" s="3" t="s">
        <v>3527</v>
      </c>
      <c r="G10451" s="33">
        <v>45620</v>
      </c>
      <c r="H10451">
        <v>13</v>
      </c>
      <c r="I10451">
        <v>12</v>
      </c>
      <c r="J10451">
        <v>1</v>
      </c>
      <c r="M10451" s="3" t="s">
        <v>63</v>
      </c>
      <c r="N10451" s="3" t="s">
        <v>59</v>
      </c>
      <c r="O10451" s="33">
        <v>45620</v>
      </c>
      <c r="P10451" s="33">
        <v>45619</v>
      </c>
      <c r="Q10451" s="33">
        <v>45621</v>
      </c>
      <c r="R10451">
        <v>1</v>
      </c>
    </row>
    <row r="10452" spans="1:18" x14ac:dyDescent="0.25">
      <c r="A10452">
        <v>80686</v>
      </c>
      <c r="B10452" s="5">
        <v>45618</v>
      </c>
      <c r="C10452" s="3" t="s">
        <v>475</v>
      </c>
      <c r="D10452" s="3" t="s">
        <v>3205</v>
      </c>
      <c r="E10452" s="3" t="s">
        <v>3249</v>
      </c>
      <c r="F10452" s="3" t="s">
        <v>3527</v>
      </c>
      <c r="G10452" s="33">
        <v>45620</v>
      </c>
      <c r="H10452">
        <v>500</v>
      </c>
      <c r="I10452">
        <v>0</v>
      </c>
      <c r="J10452">
        <v>500</v>
      </c>
      <c r="K10452">
        <v>1</v>
      </c>
      <c r="L10452">
        <v>1</v>
      </c>
      <c r="M10452" s="3" t="s">
        <v>70</v>
      </c>
      <c r="N10452" s="3" t="s">
        <v>59</v>
      </c>
      <c r="O10452" s="33">
        <v>45620</v>
      </c>
      <c r="P10452" s="33">
        <v>45619</v>
      </c>
      <c r="Q10452" s="33">
        <v>45621</v>
      </c>
      <c r="R10452">
        <v>1</v>
      </c>
    </row>
    <row r="10453" spans="1:18" x14ac:dyDescent="0.25">
      <c r="A10453">
        <v>80684</v>
      </c>
      <c r="B10453" s="5">
        <v>45618</v>
      </c>
      <c r="C10453" s="3" t="s">
        <v>587</v>
      </c>
      <c r="D10453" s="3" t="s">
        <v>3207</v>
      </c>
      <c r="E10453" s="3" t="s">
        <v>3257</v>
      </c>
      <c r="F10453" s="3" t="s">
        <v>3525</v>
      </c>
      <c r="G10453" s="33">
        <v>45620</v>
      </c>
      <c r="H10453">
        <v>275</v>
      </c>
      <c r="I10453">
        <v>0</v>
      </c>
      <c r="J10453">
        <v>275</v>
      </c>
      <c r="K10453">
        <v>5</v>
      </c>
      <c r="L10453">
        <v>4</v>
      </c>
      <c r="M10453" s="3" t="s">
        <v>69</v>
      </c>
      <c r="N10453" s="3" t="s">
        <v>59</v>
      </c>
      <c r="O10453" s="33">
        <v>45620</v>
      </c>
      <c r="P10453" s="33">
        <v>45619</v>
      </c>
      <c r="Q10453" s="33"/>
      <c r="R10453">
        <v>0</v>
      </c>
    </row>
    <row r="10454" spans="1:18" x14ac:dyDescent="0.25">
      <c r="A10454">
        <v>80690</v>
      </c>
      <c r="B10454" s="5">
        <v>45618</v>
      </c>
      <c r="C10454" s="3" t="s">
        <v>3103</v>
      </c>
      <c r="D10454" s="3" t="s">
        <v>3239</v>
      </c>
      <c r="E10454" s="3" t="s">
        <v>3249</v>
      </c>
      <c r="F10454" s="3" t="s">
        <v>3527</v>
      </c>
      <c r="G10454" s="33">
        <v>45620</v>
      </c>
      <c r="H10454">
        <v>5</v>
      </c>
      <c r="I10454">
        <v>0</v>
      </c>
      <c r="J10454">
        <v>5</v>
      </c>
      <c r="M10454" s="3" t="s">
        <v>69</v>
      </c>
      <c r="N10454" s="3" t="s">
        <v>59</v>
      </c>
      <c r="O10454" s="33">
        <v>45620</v>
      </c>
      <c r="P10454" s="33">
        <v>45619</v>
      </c>
      <c r="Q10454" s="33"/>
      <c r="R10454">
        <v>0</v>
      </c>
    </row>
    <row r="10455" spans="1:18" x14ac:dyDescent="0.25">
      <c r="A10455">
        <v>80691</v>
      </c>
      <c r="B10455" s="5">
        <v>45618</v>
      </c>
      <c r="C10455" s="3" t="s">
        <v>1020</v>
      </c>
      <c r="D10455" s="3" t="s">
        <v>3204</v>
      </c>
      <c r="E10455" s="3" t="s">
        <v>3249</v>
      </c>
      <c r="F10455" s="3" t="s">
        <v>3523</v>
      </c>
      <c r="G10455" s="33">
        <v>45620</v>
      </c>
      <c r="H10455">
        <v>1</v>
      </c>
      <c r="I10455">
        <v>0</v>
      </c>
      <c r="J10455">
        <v>1</v>
      </c>
      <c r="M10455" s="3" t="s">
        <v>66</v>
      </c>
      <c r="N10455" s="3" t="s">
        <v>59</v>
      </c>
      <c r="O10455" s="33">
        <v>45620</v>
      </c>
      <c r="P10455" s="33">
        <v>45619</v>
      </c>
      <c r="Q10455" s="33">
        <v>45621</v>
      </c>
      <c r="R10455">
        <v>1</v>
      </c>
    </row>
    <row r="10456" spans="1:18" x14ac:dyDescent="0.25">
      <c r="A10456">
        <v>80688</v>
      </c>
      <c r="B10456" s="5">
        <v>45618</v>
      </c>
      <c r="C10456" s="3" t="s">
        <v>1020</v>
      </c>
      <c r="D10456" s="3" t="s">
        <v>3204</v>
      </c>
      <c r="E10456" s="3" t="s">
        <v>3249</v>
      </c>
      <c r="F10456" s="3" t="s">
        <v>3527</v>
      </c>
      <c r="G10456" s="33">
        <v>45620</v>
      </c>
      <c r="H10456">
        <v>7</v>
      </c>
      <c r="I10456">
        <v>0</v>
      </c>
      <c r="J10456">
        <v>7</v>
      </c>
      <c r="K10456">
        <v>7</v>
      </c>
      <c r="L10456">
        <v>7</v>
      </c>
      <c r="M10456" s="3" t="s">
        <v>61</v>
      </c>
      <c r="N10456" s="3" t="s">
        <v>59</v>
      </c>
      <c r="O10456" s="33">
        <v>45620</v>
      </c>
      <c r="P10456" s="33">
        <v>45619</v>
      </c>
      <c r="Q10456" s="33">
        <v>45621</v>
      </c>
      <c r="R10456">
        <v>1</v>
      </c>
    </row>
    <row r="10457" spans="1:18" x14ac:dyDescent="0.25">
      <c r="A10457">
        <v>80692</v>
      </c>
      <c r="B10457" s="5">
        <v>45618</v>
      </c>
      <c r="C10457" s="3" t="s">
        <v>2803</v>
      </c>
      <c r="D10457" s="3" t="s">
        <v>3204</v>
      </c>
      <c r="E10457" s="3" t="s">
        <v>3249</v>
      </c>
      <c r="F10457" s="3" t="s">
        <v>3523</v>
      </c>
      <c r="G10457" s="33">
        <v>45620</v>
      </c>
      <c r="H10457">
        <v>1</v>
      </c>
      <c r="I10457">
        <v>0</v>
      </c>
      <c r="J10457">
        <v>1</v>
      </c>
      <c r="M10457" s="3" t="s">
        <v>66</v>
      </c>
      <c r="N10457" s="3" t="s">
        <v>59</v>
      </c>
      <c r="O10457" s="33">
        <v>45620</v>
      </c>
      <c r="P10457" s="33">
        <v>45619</v>
      </c>
      <c r="Q10457" s="33">
        <v>45621</v>
      </c>
      <c r="R10457">
        <v>1</v>
      </c>
    </row>
    <row r="10458" spans="1:18" x14ac:dyDescent="0.25">
      <c r="A10458">
        <v>80693</v>
      </c>
      <c r="B10458" s="5">
        <v>45618</v>
      </c>
      <c r="C10458" s="3" t="s">
        <v>2803</v>
      </c>
      <c r="D10458" s="3" t="s">
        <v>3204</v>
      </c>
      <c r="E10458" s="3" t="s">
        <v>3249</v>
      </c>
      <c r="F10458" s="3" t="s">
        <v>3523</v>
      </c>
      <c r="G10458" s="33">
        <v>45620</v>
      </c>
      <c r="H10458">
        <v>1</v>
      </c>
      <c r="I10458">
        <v>0</v>
      </c>
      <c r="J10458">
        <v>1</v>
      </c>
      <c r="K10458">
        <v>1</v>
      </c>
      <c r="L10458">
        <v>1</v>
      </c>
      <c r="M10458" s="3" t="s">
        <v>66</v>
      </c>
      <c r="N10458" s="3" t="s">
        <v>62</v>
      </c>
      <c r="O10458" s="33">
        <v>45620</v>
      </c>
      <c r="P10458" s="33">
        <v>45619</v>
      </c>
      <c r="Q10458" s="33">
        <v>45621</v>
      </c>
      <c r="R10458">
        <v>1</v>
      </c>
    </row>
    <row r="10459" spans="1:18" x14ac:dyDescent="0.25">
      <c r="A10459">
        <v>80694</v>
      </c>
      <c r="B10459" s="5">
        <v>45618</v>
      </c>
      <c r="C10459" s="3" t="s">
        <v>2803</v>
      </c>
      <c r="D10459" s="3" t="s">
        <v>3204</v>
      </c>
      <c r="E10459" s="3" t="s">
        <v>3249</v>
      </c>
      <c r="F10459" s="3" t="s">
        <v>3523</v>
      </c>
      <c r="G10459" s="33">
        <v>45620</v>
      </c>
      <c r="H10459">
        <v>42</v>
      </c>
      <c r="I10459">
        <v>26</v>
      </c>
      <c r="J10459">
        <v>16</v>
      </c>
      <c r="M10459" s="3" t="s">
        <v>60</v>
      </c>
      <c r="N10459" s="3" t="s">
        <v>59</v>
      </c>
      <c r="O10459" s="33">
        <v>45620</v>
      </c>
      <c r="P10459" s="33">
        <v>45619</v>
      </c>
      <c r="Q10459" s="33">
        <v>45621</v>
      </c>
      <c r="R10459">
        <v>1</v>
      </c>
    </row>
    <row r="10460" spans="1:18" x14ac:dyDescent="0.25">
      <c r="A10460">
        <v>80687</v>
      </c>
      <c r="B10460" s="5">
        <v>45621</v>
      </c>
      <c r="C10460" s="3" t="s">
        <v>748</v>
      </c>
      <c r="D10460" s="3" t="s">
        <v>3222</v>
      </c>
      <c r="E10460" s="3" t="s">
        <v>3249</v>
      </c>
      <c r="F10460" s="3" t="s">
        <v>3527</v>
      </c>
      <c r="G10460" s="33">
        <v>45623</v>
      </c>
      <c r="H10460">
        <v>1710</v>
      </c>
      <c r="I10460">
        <v>1592</v>
      </c>
      <c r="J10460">
        <v>118</v>
      </c>
      <c r="K10460">
        <v>10</v>
      </c>
      <c r="L10460">
        <v>10</v>
      </c>
      <c r="M10460" s="3" t="s">
        <v>61</v>
      </c>
      <c r="N10460" s="3" t="s">
        <v>59</v>
      </c>
      <c r="O10460" s="33">
        <v>45623</v>
      </c>
      <c r="P10460" s="33">
        <v>45622</v>
      </c>
      <c r="Q10460" s="33">
        <v>45624</v>
      </c>
      <c r="R10460">
        <v>1</v>
      </c>
    </row>
    <row r="10461" spans="1:18" x14ac:dyDescent="0.25">
      <c r="A10461">
        <v>80695</v>
      </c>
      <c r="B10461" s="5">
        <v>45621</v>
      </c>
      <c r="C10461" s="3" t="s">
        <v>116</v>
      </c>
      <c r="D10461" s="3" t="s">
        <v>3204</v>
      </c>
      <c r="E10461" s="3" t="s">
        <v>3249</v>
      </c>
      <c r="F10461" s="3" t="s">
        <v>3523</v>
      </c>
      <c r="G10461" s="33">
        <v>45623</v>
      </c>
      <c r="H10461">
        <v>2500</v>
      </c>
      <c r="I10461">
        <v>0</v>
      </c>
      <c r="J10461">
        <v>2500</v>
      </c>
      <c r="K10461">
        <v>1</v>
      </c>
      <c r="L10461">
        <v>1</v>
      </c>
      <c r="M10461" s="3" t="s">
        <v>70</v>
      </c>
      <c r="N10461" s="3" t="s">
        <v>59</v>
      </c>
      <c r="O10461" s="33">
        <v>45623</v>
      </c>
      <c r="P10461" s="33">
        <v>45622</v>
      </c>
      <c r="Q10461" s="33">
        <v>45624</v>
      </c>
      <c r="R10461">
        <v>1</v>
      </c>
    </row>
    <row r="10462" spans="1:18" x14ac:dyDescent="0.25">
      <c r="A10462">
        <v>80689</v>
      </c>
      <c r="B10462" s="5">
        <v>45621</v>
      </c>
      <c r="C10462" s="3" t="s">
        <v>1037</v>
      </c>
      <c r="D10462" s="3" t="s">
        <v>3207</v>
      </c>
      <c r="E10462" s="3" t="s">
        <v>3335</v>
      </c>
      <c r="F10462" s="3" t="s">
        <v>3525</v>
      </c>
      <c r="G10462" s="33">
        <v>45623</v>
      </c>
      <c r="H10462">
        <v>500</v>
      </c>
      <c r="I10462">
        <v>0</v>
      </c>
      <c r="J10462">
        <v>500</v>
      </c>
      <c r="K10462">
        <v>1</v>
      </c>
      <c r="L10462">
        <v>1</v>
      </c>
      <c r="M10462" s="3" t="s">
        <v>70</v>
      </c>
      <c r="N10462" s="3" t="s">
        <v>59</v>
      </c>
      <c r="O10462" s="33">
        <v>45623</v>
      </c>
      <c r="P10462" s="33">
        <v>45622</v>
      </c>
      <c r="Q10462" s="33">
        <v>45624</v>
      </c>
      <c r="R10462">
        <v>1</v>
      </c>
    </row>
    <row r="10463" spans="1:18" x14ac:dyDescent="0.25">
      <c r="A10463">
        <v>80696</v>
      </c>
      <c r="B10463" s="5">
        <v>45621</v>
      </c>
      <c r="C10463" s="3" t="s">
        <v>2375</v>
      </c>
      <c r="D10463" s="3" t="s">
        <v>3207</v>
      </c>
      <c r="E10463" s="3" t="s">
        <v>3493</v>
      </c>
      <c r="F10463" s="3" t="s">
        <v>3525</v>
      </c>
      <c r="G10463" s="33">
        <v>45623</v>
      </c>
      <c r="H10463">
        <v>1</v>
      </c>
      <c r="I10463">
        <v>0</v>
      </c>
      <c r="J10463">
        <v>1</v>
      </c>
      <c r="K10463">
        <v>1</v>
      </c>
      <c r="L10463">
        <v>1</v>
      </c>
      <c r="M10463" s="3" t="s">
        <v>69</v>
      </c>
      <c r="N10463" s="3" t="s">
        <v>59</v>
      </c>
      <c r="O10463" s="33">
        <v>45623</v>
      </c>
      <c r="P10463" s="33">
        <v>45622</v>
      </c>
      <c r="Q10463" s="33">
        <v>45624</v>
      </c>
      <c r="R10463">
        <v>1</v>
      </c>
    </row>
    <row r="10464" spans="1:18" x14ac:dyDescent="0.25">
      <c r="A10464">
        <v>80699</v>
      </c>
      <c r="B10464" s="5">
        <v>45621</v>
      </c>
      <c r="C10464" s="3" t="s">
        <v>1776</v>
      </c>
      <c r="D10464" s="3" t="s">
        <v>3204</v>
      </c>
      <c r="E10464" s="3" t="s">
        <v>3249</v>
      </c>
      <c r="F10464" s="3" t="s">
        <v>41</v>
      </c>
      <c r="G10464" s="33">
        <v>45623</v>
      </c>
      <c r="H10464">
        <v>1</v>
      </c>
      <c r="I10464">
        <v>0</v>
      </c>
      <c r="J10464">
        <v>1</v>
      </c>
      <c r="K10464">
        <v>1</v>
      </c>
      <c r="L10464">
        <v>1</v>
      </c>
      <c r="M10464" s="3" t="s">
        <v>69</v>
      </c>
      <c r="N10464" s="3" t="s">
        <v>59</v>
      </c>
      <c r="O10464" s="33">
        <v>45623</v>
      </c>
      <c r="P10464" s="33">
        <v>45622</v>
      </c>
      <c r="Q10464" s="33">
        <v>45624</v>
      </c>
      <c r="R10464">
        <v>1</v>
      </c>
    </row>
    <row r="10465" spans="1:18" x14ac:dyDescent="0.25">
      <c r="A10465">
        <v>80698</v>
      </c>
      <c r="B10465" s="5">
        <v>45621</v>
      </c>
      <c r="C10465" s="3" t="s">
        <v>3104</v>
      </c>
      <c r="D10465" s="3" t="s">
        <v>3214</v>
      </c>
      <c r="E10465" s="3" t="s">
        <v>3438</v>
      </c>
      <c r="F10465" s="3" t="s">
        <v>41</v>
      </c>
      <c r="G10465" s="33">
        <v>45623</v>
      </c>
      <c r="H10465">
        <v>1</v>
      </c>
      <c r="I10465">
        <v>0</v>
      </c>
      <c r="J10465">
        <v>1</v>
      </c>
      <c r="K10465">
        <v>1</v>
      </c>
      <c r="L10465">
        <v>1</v>
      </c>
      <c r="M10465" s="3" t="s">
        <v>69</v>
      </c>
      <c r="N10465" s="3" t="s">
        <v>59</v>
      </c>
      <c r="O10465" s="33">
        <v>45623</v>
      </c>
      <c r="P10465" s="33">
        <v>45622</v>
      </c>
      <c r="Q10465" s="33">
        <v>45624</v>
      </c>
      <c r="R10465">
        <v>1</v>
      </c>
    </row>
    <row r="10466" spans="1:18" x14ac:dyDescent="0.25">
      <c r="A10466">
        <v>80701</v>
      </c>
      <c r="B10466" s="5">
        <v>45621</v>
      </c>
      <c r="C10466" s="3" t="s">
        <v>3105</v>
      </c>
      <c r="D10466" s="3" t="s">
        <v>3216</v>
      </c>
      <c r="E10466" s="3" t="s">
        <v>3276</v>
      </c>
      <c r="F10466" s="3" t="s">
        <v>3524</v>
      </c>
      <c r="G10466" s="33">
        <v>45623</v>
      </c>
      <c r="K10466">
        <v>5</v>
      </c>
      <c r="L10466">
        <v>1</v>
      </c>
      <c r="M10466" s="3" t="s">
        <v>66</v>
      </c>
      <c r="N10466" s="3" t="s">
        <v>59</v>
      </c>
      <c r="O10466" s="33">
        <v>45623</v>
      </c>
      <c r="P10466" s="33">
        <v>45622</v>
      </c>
      <c r="Q10466" s="33">
        <v>45624</v>
      </c>
      <c r="R10466">
        <v>1</v>
      </c>
    </row>
    <row r="10467" spans="1:18" x14ac:dyDescent="0.25">
      <c r="A10467">
        <v>80702</v>
      </c>
      <c r="B10467" s="5">
        <v>45621</v>
      </c>
      <c r="C10467" s="3" t="s">
        <v>2375</v>
      </c>
      <c r="D10467" s="3" t="s">
        <v>3207</v>
      </c>
      <c r="E10467" s="3" t="s">
        <v>3493</v>
      </c>
      <c r="F10467" s="3" t="s">
        <v>3527</v>
      </c>
      <c r="G10467" s="33">
        <v>45623</v>
      </c>
      <c r="H10467">
        <v>1</v>
      </c>
      <c r="I10467">
        <v>0</v>
      </c>
      <c r="J10467">
        <v>1</v>
      </c>
      <c r="K10467">
        <v>1</v>
      </c>
      <c r="L10467">
        <v>1</v>
      </c>
      <c r="M10467" s="3" t="s">
        <v>69</v>
      </c>
      <c r="N10467" s="3" t="s">
        <v>59</v>
      </c>
      <c r="O10467" s="33">
        <v>45623</v>
      </c>
      <c r="P10467" s="33">
        <v>45622</v>
      </c>
      <c r="Q10467" s="33">
        <v>45624</v>
      </c>
      <c r="R10467">
        <v>1</v>
      </c>
    </row>
    <row r="10468" spans="1:18" x14ac:dyDescent="0.25">
      <c r="A10468">
        <v>80700</v>
      </c>
      <c r="B10468" s="5">
        <v>45621</v>
      </c>
      <c r="C10468" s="3" t="s">
        <v>410</v>
      </c>
      <c r="D10468" s="3" t="s">
        <v>3207</v>
      </c>
      <c r="E10468" s="3" t="s">
        <v>3513</v>
      </c>
      <c r="F10468" s="3" t="s">
        <v>3525</v>
      </c>
      <c r="G10468" s="33">
        <v>45623</v>
      </c>
      <c r="H10468">
        <v>1</v>
      </c>
      <c r="I10468">
        <v>0</v>
      </c>
      <c r="J10468">
        <v>1</v>
      </c>
      <c r="K10468">
        <v>1</v>
      </c>
      <c r="L10468">
        <v>1</v>
      </c>
      <c r="M10468" s="3" t="s">
        <v>69</v>
      </c>
      <c r="N10468" s="3" t="s">
        <v>59</v>
      </c>
      <c r="O10468" s="33">
        <v>45623</v>
      </c>
      <c r="P10468" s="33">
        <v>45622</v>
      </c>
      <c r="Q10468" s="33">
        <v>45624</v>
      </c>
      <c r="R10468">
        <v>1</v>
      </c>
    </row>
    <row r="10469" spans="1:18" x14ac:dyDescent="0.25">
      <c r="A10469">
        <v>80708</v>
      </c>
      <c r="B10469" s="5">
        <v>45621</v>
      </c>
      <c r="C10469" s="3" t="s">
        <v>3106</v>
      </c>
      <c r="D10469" s="3" t="s">
        <v>3245</v>
      </c>
      <c r="E10469" s="3" t="s">
        <v>3249</v>
      </c>
      <c r="F10469" s="3" t="s">
        <v>3527</v>
      </c>
      <c r="G10469" s="33">
        <v>45623</v>
      </c>
      <c r="H10469">
        <v>1</v>
      </c>
      <c r="I10469">
        <v>0</v>
      </c>
      <c r="J10469">
        <v>1</v>
      </c>
      <c r="K10469">
        <v>1</v>
      </c>
      <c r="L10469">
        <v>1</v>
      </c>
      <c r="M10469" s="3" t="s">
        <v>69</v>
      </c>
      <c r="N10469" s="3" t="s">
        <v>59</v>
      </c>
      <c r="O10469" s="33">
        <v>45623</v>
      </c>
      <c r="P10469" s="33">
        <v>45622</v>
      </c>
      <c r="Q10469" s="33">
        <v>45624</v>
      </c>
      <c r="R10469">
        <v>1</v>
      </c>
    </row>
    <row r="10470" spans="1:18" x14ac:dyDescent="0.25">
      <c r="A10470">
        <v>80704</v>
      </c>
      <c r="B10470" s="5">
        <v>45621</v>
      </c>
      <c r="C10470" s="3" t="s">
        <v>2056</v>
      </c>
      <c r="D10470" s="3" t="s">
        <v>3205</v>
      </c>
      <c r="E10470" s="3" t="s">
        <v>3249</v>
      </c>
      <c r="F10470" s="3" t="s">
        <v>41</v>
      </c>
      <c r="G10470" s="33">
        <v>45623</v>
      </c>
      <c r="H10470">
        <v>137.19200000000001</v>
      </c>
      <c r="I10470">
        <v>0</v>
      </c>
      <c r="J10470">
        <v>137.19200000000001</v>
      </c>
      <c r="K10470">
        <v>137</v>
      </c>
      <c r="L10470">
        <v>137</v>
      </c>
      <c r="M10470" s="3" t="s">
        <v>61</v>
      </c>
      <c r="N10470" s="3" t="s">
        <v>59</v>
      </c>
      <c r="O10470" s="33">
        <v>45623</v>
      </c>
      <c r="P10470" s="33">
        <v>45622</v>
      </c>
      <c r="Q10470" s="33">
        <v>45624</v>
      </c>
      <c r="R10470">
        <v>1</v>
      </c>
    </row>
    <row r="10471" spans="1:18" x14ac:dyDescent="0.25">
      <c r="A10471">
        <v>80706</v>
      </c>
      <c r="B10471" s="5">
        <v>45621</v>
      </c>
      <c r="C10471" s="3" t="s">
        <v>3107</v>
      </c>
      <c r="D10471" s="3" t="s">
        <v>3204</v>
      </c>
      <c r="E10471" s="3" t="s">
        <v>3249</v>
      </c>
      <c r="F10471" s="3" t="s">
        <v>3523</v>
      </c>
      <c r="G10471" s="33">
        <v>45623</v>
      </c>
      <c r="H10471">
        <v>209.1</v>
      </c>
      <c r="I10471">
        <v>71</v>
      </c>
      <c r="J10471">
        <v>138.4</v>
      </c>
      <c r="K10471">
        <v>209</v>
      </c>
      <c r="L10471">
        <v>138</v>
      </c>
      <c r="M10471" s="3" t="s">
        <v>61</v>
      </c>
      <c r="N10471" s="3" t="s">
        <v>59</v>
      </c>
      <c r="O10471" s="33">
        <v>45623</v>
      </c>
      <c r="P10471" s="33">
        <v>45622</v>
      </c>
      <c r="Q10471" s="33">
        <v>45624</v>
      </c>
      <c r="R10471">
        <v>1</v>
      </c>
    </row>
    <row r="10472" spans="1:18" x14ac:dyDescent="0.25">
      <c r="A10472">
        <v>80709</v>
      </c>
      <c r="B10472" s="5">
        <v>45621</v>
      </c>
      <c r="C10472" s="3" t="s">
        <v>2055</v>
      </c>
      <c r="D10472" s="3" t="s">
        <v>3204</v>
      </c>
      <c r="E10472" s="3" t="s">
        <v>3249</v>
      </c>
      <c r="F10472" s="3" t="s">
        <v>3523</v>
      </c>
      <c r="G10472" s="33">
        <v>45623</v>
      </c>
      <c r="H10472">
        <v>1</v>
      </c>
      <c r="I10472">
        <v>1</v>
      </c>
      <c r="J10472">
        <v>0</v>
      </c>
      <c r="M10472" s="3" t="s">
        <v>66</v>
      </c>
      <c r="N10472" s="3" t="s">
        <v>59</v>
      </c>
      <c r="O10472" s="33">
        <v>45623</v>
      </c>
      <c r="P10472" s="33">
        <v>45622</v>
      </c>
      <c r="Q10472" s="33">
        <v>45624</v>
      </c>
      <c r="R10472">
        <v>1</v>
      </c>
    </row>
    <row r="10473" spans="1:18" x14ac:dyDescent="0.25">
      <c r="A10473">
        <v>80705</v>
      </c>
      <c r="B10473" s="5">
        <v>45622</v>
      </c>
      <c r="C10473" s="3" t="s">
        <v>1182</v>
      </c>
      <c r="D10473" s="3" t="s">
        <v>3219</v>
      </c>
      <c r="E10473" s="3" t="s">
        <v>3271</v>
      </c>
      <c r="F10473" s="3" t="s">
        <v>3524</v>
      </c>
      <c r="G10473" s="33">
        <v>45624</v>
      </c>
      <c r="H10473">
        <v>1012</v>
      </c>
      <c r="I10473">
        <v>0</v>
      </c>
      <c r="J10473">
        <v>1012</v>
      </c>
      <c r="K10473">
        <v>1</v>
      </c>
      <c r="L10473">
        <v>1</v>
      </c>
      <c r="M10473" s="3" t="s">
        <v>64</v>
      </c>
      <c r="N10473" s="3" t="s">
        <v>59</v>
      </c>
      <c r="O10473" s="33">
        <v>45624</v>
      </c>
      <c r="P10473" s="33">
        <v>45623</v>
      </c>
      <c r="Q10473" s="33">
        <v>45625</v>
      </c>
      <c r="R10473">
        <v>1</v>
      </c>
    </row>
    <row r="10474" spans="1:18" x14ac:dyDescent="0.25">
      <c r="A10474">
        <v>80703</v>
      </c>
      <c r="B10474" s="5">
        <v>45622</v>
      </c>
      <c r="C10474" s="3" t="s">
        <v>3042</v>
      </c>
      <c r="D10474" s="3" t="s">
        <v>3207</v>
      </c>
      <c r="E10474" s="3" t="s">
        <v>3276</v>
      </c>
      <c r="F10474" s="3" t="s">
        <v>3524</v>
      </c>
      <c r="G10474" s="33">
        <v>45624</v>
      </c>
      <c r="K10474">
        <v>6</v>
      </c>
      <c r="L10474">
        <v>6</v>
      </c>
      <c r="M10474" s="3" t="s">
        <v>61</v>
      </c>
      <c r="N10474" s="3" t="s">
        <v>59</v>
      </c>
      <c r="O10474" s="33">
        <v>45624</v>
      </c>
      <c r="P10474" s="33">
        <v>45623</v>
      </c>
      <c r="Q10474" s="33">
        <v>45625</v>
      </c>
      <c r="R10474">
        <v>1</v>
      </c>
    </row>
    <row r="10475" spans="1:18" x14ac:dyDescent="0.25">
      <c r="A10475">
        <v>80707</v>
      </c>
      <c r="B10475" s="5">
        <v>45622</v>
      </c>
      <c r="C10475" s="3" t="s">
        <v>277</v>
      </c>
      <c r="D10475" s="3" t="s">
        <v>3207</v>
      </c>
      <c r="E10475" s="3" t="s">
        <v>3474</v>
      </c>
      <c r="F10475" s="3" t="s">
        <v>3524</v>
      </c>
      <c r="G10475" s="33">
        <v>45624</v>
      </c>
      <c r="K10475">
        <v>12</v>
      </c>
      <c r="L10475">
        <v>12</v>
      </c>
      <c r="M10475" s="3" t="s">
        <v>60</v>
      </c>
      <c r="N10475" s="3" t="s">
        <v>59</v>
      </c>
      <c r="O10475" s="33">
        <v>45624</v>
      </c>
      <c r="P10475" s="33">
        <v>45623</v>
      </c>
      <c r="Q10475" s="33">
        <v>45625</v>
      </c>
      <c r="R10475">
        <v>1</v>
      </c>
    </row>
    <row r="10476" spans="1:18" x14ac:dyDescent="0.25">
      <c r="A10476">
        <v>80711</v>
      </c>
      <c r="B10476" s="5">
        <v>45622</v>
      </c>
      <c r="C10476" s="3" t="s">
        <v>166</v>
      </c>
      <c r="D10476" s="3" t="s">
        <v>3204</v>
      </c>
      <c r="E10476" s="3" t="s">
        <v>3249</v>
      </c>
      <c r="F10476" s="3" t="s">
        <v>3527</v>
      </c>
      <c r="G10476" s="33">
        <v>45624</v>
      </c>
      <c r="H10476">
        <v>5</v>
      </c>
      <c r="I10476">
        <v>0</v>
      </c>
      <c r="J10476">
        <v>5</v>
      </c>
      <c r="M10476" s="3" t="s">
        <v>63</v>
      </c>
      <c r="N10476" s="3" t="s">
        <v>59</v>
      </c>
      <c r="O10476" s="33">
        <v>45624</v>
      </c>
      <c r="P10476" s="33">
        <v>45623</v>
      </c>
      <c r="Q10476" s="33">
        <v>45625</v>
      </c>
      <c r="R10476">
        <v>1</v>
      </c>
    </row>
    <row r="10477" spans="1:18" x14ac:dyDescent="0.25">
      <c r="A10477">
        <v>80712</v>
      </c>
      <c r="B10477" s="5">
        <v>45622</v>
      </c>
      <c r="C10477" s="3" t="s">
        <v>2206</v>
      </c>
      <c r="D10477" s="3" t="s">
        <v>3245</v>
      </c>
      <c r="E10477" s="3" t="s">
        <v>3249</v>
      </c>
      <c r="F10477" s="3" t="s">
        <v>41</v>
      </c>
      <c r="G10477" s="33">
        <v>45624</v>
      </c>
      <c r="H10477">
        <v>5</v>
      </c>
      <c r="I10477">
        <v>0</v>
      </c>
      <c r="J10477">
        <v>5</v>
      </c>
      <c r="M10477" s="3" t="s">
        <v>63</v>
      </c>
      <c r="N10477" s="3" t="s">
        <v>59</v>
      </c>
      <c r="O10477" s="33">
        <v>45624</v>
      </c>
      <c r="P10477" s="33">
        <v>45623</v>
      </c>
      <c r="Q10477" s="33">
        <v>45625</v>
      </c>
      <c r="R10477">
        <v>1</v>
      </c>
    </row>
    <row r="10478" spans="1:18" x14ac:dyDescent="0.25">
      <c r="A10478">
        <v>80710</v>
      </c>
      <c r="B10478" s="5">
        <v>45622</v>
      </c>
      <c r="C10478" s="3" t="s">
        <v>3108</v>
      </c>
      <c r="D10478" s="3" t="s">
        <v>3211</v>
      </c>
      <c r="E10478" s="3" t="s">
        <v>3517</v>
      </c>
      <c r="F10478" s="3" t="s">
        <v>3524</v>
      </c>
      <c r="G10478" s="33">
        <v>45624</v>
      </c>
      <c r="H10478">
        <v>1</v>
      </c>
      <c r="I10478">
        <v>0</v>
      </c>
      <c r="J10478">
        <v>1</v>
      </c>
      <c r="K10478">
        <v>1</v>
      </c>
      <c r="L10478">
        <v>1</v>
      </c>
      <c r="M10478" s="3" t="s">
        <v>64</v>
      </c>
      <c r="N10478" s="3" t="s">
        <v>59</v>
      </c>
      <c r="O10478" s="33">
        <v>45624</v>
      </c>
      <c r="P10478" s="33">
        <v>45623</v>
      </c>
      <c r="Q10478" s="33">
        <v>45625</v>
      </c>
      <c r="R10478">
        <v>1</v>
      </c>
    </row>
    <row r="10479" spans="1:18" x14ac:dyDescent="0.25">
      <c r="A10479">
        <v>80713</v>
      </c>
      <c r="B10479" s="5">
        <v>45622</v>
      </c>
      <c r="C10479" s="3" t="s">
        <v>661</v>
      </c>
      <c r="D10479" s="3" t="s">
        <v>3204</v>
      </c>
      <c r="E10479" s="3" t="s">
        <v>3249</v>
      </c>
      <c r="F10479" s="3" t="s">
        <v>3527</v>
      </c>
      <c r="G10479" s="33">
        <v>45624</v>
      </c>
      <c r="H10479">
        <v>1</v>
      </c>
      <c r="I10479">
        <v>0</v>
      </c>
      <c r="J10479">
        <v>1</v>
      </c>
      <c r="K10479">
        <v>1</v>
      </c>
      <c r="L10479">
        <v>1</v>
      </c>
      <c r="M10479" s="3" t="s">
        <v>60</v>
      </c>
      <c r="N10479" s="3" t="s">
        <v>59</v>
      </c>
      <c r="O10479" s="33">
        <v>45624</v>
      </c>
      <c r="P10479" s="33">
        <v>45623</v>
      </c>
      <c r="Q10479" s="33">
        <v>45625</v>
      </c>
      <c r="R10479">
        <v>1</v>
      </c>
    </row>
    <row r="10480" spans="1:18" x14ac:dyDescent="0.25">
      <c r="A10480">
        <v>80716</v>
      </c>
      <c r="B10480" s="5">
        <v>45622</v>
      </c>
      <c r="C10480" s="3" t="s">
        <v>2963</v>
      </c>
      <c r="D10480" s="3" t="s">
        <v>3220</v>
      </c>
      <c r="E10480" s="3" t="s">
        <v>3249</v>
      </c>
      <c r="F10480" s="3" t="s">
        <v>3527</v>
      </c>
      <c r="G10480" s="33">
        <v>45624</v>
      </c>
      <c r="H10480">
        <v>1</v>
      </c>
      <c r="I10480">
        <v>0</v>
      </c>
      <c r="J10480">
        <v>1</v>
      </c>
      <c r="K10480">
        <v>1</v>
      </c>
      <c r="L10480">
        <v>1</v>
      </c>
      <c r="M10480" s="3" t="s">
        <v>64</v>
      </c>
      <c r="N10480" s="3" t="s">
        <v>59</v>
      </c>
      <c r="O10480" s="33">
        <v>45624</v>
      </c>
      <c r="P10480" s="33">
        <v>45623</v>
      </c>
      <c r="Q10480" s="33">
        <v>45625</v>
      </c>
      <c r="R10480">
        <v>1</v>
      </c>
    </row>
    <row r="10481" spans="1:18" x14ac:dyDescent="0.25">
      <c r="A10481">
        <v>80715</v>
      </c>
      <c r="B10481" s="5">
        <v>45622</v>
      </c>
      <c r="C10481" s="3" t="s">
        <v>863</v>
      </c>
      <c r="D10481" s="3" t="s">
        <v>3205</v>
      </c>
      <c r="E10481" s="3" t="s">
        <v>3249</v>
      </c>
      <c r="F10481" s="3" t="s">
        <v>3527</v>
      </c>
      <c r="G10481" s="33">
        <v>45624</v>
      </c>
      <c r="H10481">
        <v>26</v>
      </c>
      <c r="I10481">
        <v>0</v>
      </c>
      <c r="J10481">
        <v>26</v>
      </c>
      <c r="M10481" s="3" t="s">
        <v>63</v>
      </c>
      <c r="N10481" s="3" t="s">
        <v>59</v>
      </c>
      <c r="O10481" s="33">
        <v>45624</v>
      </c>
      <c r="P10481" s="33">
        <v>45623</v>
      </c>
      <c r="Q10481" s="33">
        <v>45625</v>
      </c>
      <c r="R10481">
        <v>1</v>
      </c>
    </row>
    <row r="10482" spans="1:18" x14ac:dyDescent="0.25">
      <c r="A10482">
        <v>80714</v>
      </c>
      <c r="B10482" s="5">
        <v>45623</v>
      </c>
      <c r="C10482" s="3" t="s">
        <v>2531</v>
      </c>
      <c r="D10482" s="3" t="s">
        <v>3227</v>
      </c>
      <c r="E10482" s="3" t="s">
        <v>3249</v>
      </c>
      <c r="F10482" s="3" t="s">
        <v>3527</v>
      </c>
      <c r="G10482" s="33">
        <v>45625</v>
      </c>
      <c r="H10482">
        <v>50</v>
      </c>
      <c r="I10482">
        <v>0</v>
      </c>
      <c r="J10482">
        <v>50</v>
      </c>
      <c r="K10482">
        <v>13</v>
      </c>
      <c r="L10482">
        <v>13</v>
      </c>
      <c r="M10482" s="3" t="s">
        <v>64</v>
      </c>
      <c r="N10482" s="3" t="s">
        <v>59</v>
      </c>
      <c r="O10482" s="33">
        <v>45625</v>
      </c>
      <c r="P10482" s="33">
        <v>45624</v>
      </c>
      <c r="Q10482" s="33">
        <v>45626</v>
      </c>
      <c r="R10482">
        <v>1</v>
      </c>
    </row>
    <row r="10483" spans="1:18" x14ac:dyDescent="0.25">
      <c r="A10483">
        <v>80721</v>
      </c>
      <c r="B10483" s="5">
        <v>45623</v>
      </c>
      <c r="C10483" s="3" t="s">
        <v>666</v>
      </c>
      <c r="D10483" s="3" t="s">
        <v>3204</v>
      </c>
      <c r="E10483" s="3" t="s">
        <v>3249</v>
      </c>
      <c r="F10483" s="3" t="s">
        <v>3523</v>
      </c>
      <c r="G10483" s="33">
        <v>45625</v>
      </c>
      <c r="H10483">
        <v>1</v>
      </c>
      <c r="I10483">
        <v>0</v>
      </c>
      <c r="J10483">
        <v>1</v>
      </c>
      <c r="K10483">
        <v>1</v>
      </c>
      <c r="L10483">
        <v>1</v>
      </c>
      <c r="M10483" s="3" t="s">
        <v>64</v>
      </c>
      <c r="N10483" s="3" t="s">
        <v>59</v>
      </c>
      <c r="O10483" s="33">
        <v>45625</v>
      </c>
      <c r="P10483" s="33">
        <v>45624</v>
      </c>
      <c r="Q10483" s="33">
        <v>45626</v>
      </c>
      <c r="R10483">
        <v>1</v>
      </c>
    </row>
    <row r="10484" spans="1:18" x14ac:dyDescent="0.25">
      <c r="A10484">
        <v>80722</v>
      </c>
      <c r="B10484" s="5">
        <v>45623</v>
      </c>
      <c r="C10484" s="3" t="s">
        <v>960</v>
      </c>
      <c r="D10484" s="3" t="s">
        <v>3204</v>
      </c>
      <c r="E10484" s="3" t="s">
        <v>3249</v>
      </c>
      <c r="F10484" s="3" t="s">
        <v>3523</v>
      </c>
      <c r="G10484" s="33">
        <v>45625</v>
      </c>
      <c r="K10484">
        <v>4</v>
      </c>
      <c r="L10484">
        <v>3</v>
      </c>
      <c r="M10484" s="3" t="s">
        <v>66</v>
      </c>
      <c r="N10484" s="3" t="s">
        <v>59</v>
      </c>
      <c r="O10484" s="33">
        <v>45625</v>
      </c>
      <c r="P10484" s="33">
        <v>45624</v>
      </c>
      <c r="Q10484" s="33">
        <v>45626</v>
      </c>
      <c r="R10484">
        <v>1</v>
      </c>
    </row>
    <row r="10485" spans="1:18" x14ac:dyDescent="0.25">
      <c r="A10485">
        <v>80718</v>
      </c>
      <c r="B10485" s="5">
        <v>45628</v>
      </c>
      <c r="C10485" s="3" t="s">
        <v>1840</v>
      </c>
      <c r="D10485" s="3" t="s">
        <v>3207</v>
      </c>
      <c r="E10485" s="3" t="s">
        <v>3257</v>
      </c>
      <c r="F10485" s="3" t="s">
        <v>3525</v>
      </c>
      <c r="G10485" s="33">
        <v>45630</v>
      </c>
      <c r="H10485">
        <v>289</v>
      </c>
      <c r="I10485">
        <v>0</v>
      </c>
      <c r="J10485">
        <v>289</v>
      </c>
      <c r="M10485" s="3" t="s">
        <v>64</v>
      </c>
      <c r="N10485" s="3" t="s">
        <v>59</v>
      </c>
      <c r="O10485" s="33">
        <v>45630</v>
      </c>
      <c r="P10485" s="33">
        <v>45629</v>
      </c>
      <c r="Q10485" s="33">
        <v>45631</v>
      </c>
      <c r="R10485">
        <v>1</v>
      </c>
    </row>
    <row r="10486" spans="1:18" x14ac:dyDescent="0.25">
      <c r="A10486">
        <v>80720</v>
      </c>
      <c r="B10486" s="5">
        <v>45628</v>
      </c>
      <c r="C10486" s="3" t="s">
        <v>3109</v>
      </c>
      <c r="D10486" s="3" t="s">
        <v>3207</v>
      </c>
      <c r="E10486" s="3" t="s">
        <v>3257</v>
      </c>
      <c r="F10486" s="3" t="s">
        <v>3525</v>
      </c>
      <c r="G10486" s="33">
        <v>45630</v>
      </c>
      <c r="H10486">
        <v>195</v>
      </c>
      <c r="I10486">
        <v>0</v>
      </c>
      <c r="J10486">
        <v>195</v>
      </c>
      <c r="K10486">
        <v>29</v>
      </c>
      <c r="L10486">
        <v>9</v>
      </c>
      <c r="M10486" s="3" t="s">
        <v>60</v>
      </c>
      <c r="N10486" s="3" t="s">
        <v>59</v>
      </c>
      <c r="O10486" s="33">
        <v>45630</v>
      </c>
      <c r="P10486" s="33">
        <v>45629</v>
      </c>
      <c r="Q10486" s="33">
        <v>45631</v>
      </c>
      <c r="R10486">
        <v>1</v>
      </c>
    </row>
    <row r="10487" spans="1:18" x14ac:dyDescent="0.25">
      <c r="A10487">
        <v>80719</v>
      </c>
      <c r="B10487" s="5">
        <v>45629</v>
      </c>
      <c r="C10487" s="3" t="s">
        <v>3110</v>
      </c>
      <c r="D10487" s="3" t="s">
        <v>3207</v>
      </c>
      <c r="E10487" s="3" t="s">
        <v>3370</v>
      </c>
      <c r="F10487" s="3" t="s">
        <v>3524</v>
      </c>
      <c r="G10487" s="33">
        <v>45631</v>
      </c>
      <c r="H10487">
        <v>44</v>
      </c>
      <c r="I10487">
        <v>0</v>
      </c>
      <c r="J10487">
        <v>44</v>
      </c>
      <c r="K10487">
        <v>13</v>
      </c>
      <c r="L10487">
        <v>13</v>
      </c>
      <c r="M10487" s="3" t="s">
        <v>64</v>
      </c>
      <c r="N10487" s="3" t="s">
        <v>59</v>
      </c>
      <c r="O10487" s="33">
        <v>45631</v>
      </c>
      <c r="P10487" s="33">
        <v>45630</v>
      </c>
      <c r="Q10487" s="33">
        <v>45632</v>
      </c>
      <c r="R10487">
        <v>1</v>
      </c>
    </row>
    <row r="10488" spans="1:18" x14ac:dyDescent="0.25">
      <c r="A10488">
        <v>80717</v>
      </c>
      <c r="B10488" s="5">
        <v>45629</v>
      </c>
      <c r="C10488" s="3" t="s">
        <v>212</v>
      </c>
      <c r="D10488" s="3" t="s">
        <v>3207</v>
      </c>
      <c r="E10488" s="3" t="s">
        <v>3507</v>
      </c>
      <c r="F10488" s="3" t="s">
        <v>3524</v>
      </c>
      <c r="G10488" s="33">
        <v>45631</v>
      </c>
      <c r="H10488">
        <v>437</v>
      </c>
      <c r="I10488">
        <v>0</v>
      </c>
      <c r="J10488">
        <v>437</v>
      </c>
      <c r="K10488">
        <v>1</v>
      </c>
      <c r="L10488">
        <v>1</v>
      </c>
      <c r="M10488" s="3" t="s">
        <v>63</v>
      </c>
      <c r="N10488" s="3" t="s">
        <v>59</v>
      </c>
      <c r="O10488" s="33">
        <v>45631</v>
      </c>
      <c r="P10488" s="33">
        <v>45630</v>
      </c>
      <c r="Q10488" s="33">
        <v>45632</v>
      </c>
      <c r="R10488">
        <v>1</v>
      </c>
    </row>
    <row r="10489" spans="1:18" x14ac:dyDescent="0.25">
      <c r="A10489">
        <v>80724</v>
      </c>
      <c r="B10489" s="5">
        <v>45629</v>
      </c>
      <c r="C10489" s="3" t="s">
        <v>132</v>
      </c>
      <c r="D10489" s="3" t="s">
        <v>3226</v>
      </c>
      <c r="E10489" s="3" t="s">
        <v>3249</v>
      </c>
      <c r="F10489" s="3" t="s">
        <v>41</v>
      </c>
      <c r="G10489" s="33">
        <v>45631</v>
      </c>
      <c r="H10489">
        <v>100</v>
      </c>
      <c r="I10489">
        <v>0</v>
      </c>
      <c r="J10489">
        <v>100</v>
      </c>
      <c r="K10489">
        <v>5</v>
      </c>
      <c r="L10489">
        <v>5</v>
      </c>
      <c r="M10489" s="3" t="s">
        <v>60</v>
      </c>
      <c r="N10489" s="3" t="s">
        <v>59</v>
      </c>
      <c r="O10489" s="33">
        <v>45631</v>
      </c>
      <c r="P10489" s="33">
        <v>45630</v>
      </c>
      <c r="Q10489" s="33">
        <v>45632</v>
      </c>
      <c r="R10489">
        <v>1</v>
      </c>
    </row>
    <row r="10490" spans="1:18" x14ac:dyDescent="0.25">
      <c r="A10490">
        <v>80725</v>
      </c>
      <c r="B10490" s="5">
        <v>45629</v>
      </c>
      <c r="C10490" s="3" t="s">
        <v>2304</v>
      </c>
      <c r="D10490" s="3" t="s">
        <v>3227</v>
      </c>
      <c r="E10490" s="3" t="s">
        <v>3249</v>
      </c>
      <c r="F10490" s="3" t="s">
        <v>3527</v>
      </c>
      <c r="G10490" s="33">
        <v>45631</v>
      </c>
      <c r="H10490">
        <v>1</v>
      </c>
      <c r="I10490">
        <v>1</v>
      </c>
      <c r="J10490">
        <v>0</v>
      </c>
      <c r="K10490">
        <v>1</v>
      </c>
      <c r="M10490" s="3" t="s">
        <v>63</v>
      </c>
      <c r="N10490" s="3" t="s">
        <v>59</v>
      </c>
      <c r="O10490" s="33">
        <v>45631</v>
      </c>
      <c r="P10490" s="33">
        <v>45630</v>
      </c>
      <c r="Q10490" s="33">
        <v>45632</v>
      </c>
      <c r="R10490">
        <v>1</v>
      </c>
    </row>
    <row r="10491" spans="1:18" x14ac:dyDescent="0.25">
      <c r="A10491">
        <v>80723</v>
      </c>
      <c r="B10491" s="5">
        <v>45630</v>
      </c>
      <c r="C10491" s="3" t="s">
        <v>1070</v>
      </c>
      <c r="D10491" s="3" t="s">
        <v>3207</v>
      </c>
      <c r="E10491" s="3" t="s">
        <v>3257</v>
      </c>
      <c r="F10491" s="3" t="s">
        <v>3525</v>
      </c>
      <c r="G10491" s="33">
        <v>45632</v>
      </c>
      <c r="H10491">
        <v>105</v>
      </c>
      <c r="I10491">
        <v>0</v>
      </c>
      <c r="J10491">
        <v>105</v>
      </c>
      <c r="K10491">
        <v>10</v>
      </c>
      <c r="L10491">
        <v>10</v>
      </c>
      <c r="M10491" s="3" t="s">
        <v>63</v>
      </c>
      <c r="N10491" s="3" t="s">
        <v>59</v>
      </c>
      <c r="O10491" s="33">
        <v>45632</v>
      </c>
      <c r="P10491" s="33">
        <v>45631</v>
      </c>
      <c r="Q10491" s="33">
        <v>45633</v>
      </c>
      <c r="R10491">
        <v>1</v>
      </c>
    </row>
    <row r="10492" spans="1:18" x14ac:dyDescent="0.25">
      <c r="A10492">
        <v>80726</v>
      </c>
      <c r="B10492" s="5">
        <v>45630</v>
      </c>
      <c r="C10492" s="3" t="s">
        <v>3111</v>
      </c>
      <c r="D10492" s="3" t="s">
        <v>3207</v>
      </c>
      <c r="E10492" s="3" t="s">
        <v>3335</v>
      </c>
      <c r="F10492" s="3" t="s">
        <v>3528</v>
      </c>
      <c r="G10492" s="33">
        <v>45632</v>
      </c>
      <c r="H10492">
        <v>406</v>
      </c>
      <c r="I10492">
        <v>0</v>
      </c>
      <c r="J10492">
        <v>406</v>
      </c>
      <c r="K10492">
        <v>30</v>
      </c>
      <c r="L10492">
        <v>30</v>
      </c>
      <c r="M10492" s="3" t="s">
        <v>60</v>
      </c>
      <c r="N10492" s="3" t="s">
        <v>59</v>
      </c>
      <c r="O10492" s="33">
        <v>45632</v>
      </c>
      <c r="P10492" s="33">
        <v>45631</v>
      </c>
      <c r="Q10492" s="33">
        <v>45633</v>
      </c>
      <c r="R10492">
        <v>1</v>
      </c>
    </row>
    <row r="10493" spans="1:18" x14ac:dyDescent="0.25">
      <c r="A10493">
        <v>80728</v>
      </c>
      <c r="B10493" s="5">
        <v>45630</v>
      </c>
      <c r="C10493" s="3" t="s">
        <v>2529</v>
      </c>
      <c r="D10493" s="3" t="s">
        <v>3245</v>
      </c>
      <c r="E10493" s="3" t="s">
        <v>3249</v>
      </c>
      <c r="F10493" s="3" t="s">
        <v>41</v>
      </c>
      <c r="G10493" s="33">
        <v>45632</v>
      </c>
      <c r="H10493">
        <v>2050</v>
      </c>
      <c r="I10493">
        <v>0</v>
      </c>
      <c r="J10493">
        <v>2050</v>
      </c>
      <c r="M10493" s="3" t="s">
        <v>63</v>
      </c>
      <c r="N10493" s="3" t="s">
        <v>59</v>
      </c>
      <c r="O10493" s="33">
        <v>45632</v>
      </c>
      <c r="P10493" s="33">
        <v>45631</v>
      </c>
      <c r="Q10493" s="33">
        <v>45633</v>
      </c>
      <c r="R10493">
        <v>1</v>
      </c>
    </row>
    <row r="10494" spans="1:18" x14ac:dyDescent="0.25">
      <c r="A10494">
        <v>80727</v>
      </c>
      <c r="B10494" s="5">
        <v>45630</v>
      </c>
      <c r="C10494" s="3" t="s">
        <v>605</v>
      </c>
      <c r="D10494" s="3" t="s">
        <v>3218</v>
      </c>
      <c r="E10494" s="3" t="s">
        <v>3249</v>
      </c>
      <c r="F10494" s="3" t="s">
        <v>3527</v>
      </c>
      <c r="G10494" s="33">
        <v>45632</v>
      </c>
      <c r="H10494">
        <v>50</v>
      </c>
      <c r="I10494">
        <v>0</v>
      </c>
      <c r="J10494">
        <v>50</v>
      </c>
      <c r="K10494">
        <v>50</v>
      </c>
      <c r="L10494">
        <v>50</v>
      </c>
      <c r="M10494" s="3" t="s">
        <v>61</v>
      </c>
      <c r="N10494" s="3" t="s">
        <v>59</v>
      </c>
      <c r="O10494" s="33">
        <v>45632</v>
      </c>
      <c r="P10494" s="33">
        <v>45631</v>
      </c>
      <c r="Q10494" s="33">
        <v>45633</v>
      </c>
      <c r="R10494">
        <v>1</v>
      </c>
    </row>
    <row r="10495" spans="1:18" x14ac:dyDescent="0.25">
      <c r="A10495">
        <v>80729</v>
      </c>
      <c r="B10495" s="5">
        <v>45630</v>
      </c>
      <c r="C10495" s="3" t="s">
        <v>116</v>
      </c>
      <c r="D10495" s="3" t="s">
        <v>3204</v>
      </c>
      <c r="E10495" s="3" t="s">
        <v>3249</v>
      </c>
      <c r="F10495" s="3" t="s">
        <v>3523</v>
      </c>
      <c r="G10495" s="33">
        <v>45632</v>
      </c>
      <c r="H10495">
        <v>16</v>
      </c>
      <c r="I10495">
        <v>0</v>
      </c>
      <c r="J10495">
        <v>16</v>
      </c>
      <c r="K10495">
        <v>16</v>
      </c>
      <c r="L10495">
        <v>16</v>
      </c>
      <c r="M10495" s="3" t="s">
        <v>64</v>
      </c>
      <c r="N10495" s="3" t="s">
        <v>59</v>
      </c>
      <c r="O10495" s="33">
        <v>45632</v>
      </c>
      <c r="P10495" s="33">
        <v>45631</v>
      </c>
      <c r="Q10495" s="33">
        <v>45633</v>
      </c>
      <c r="R10495">
        <v>1</v>
      </c>
    </row>
    <row r="10496" spans="1:18" x14ac:dyDescent="0.25">
      <c r="A10496">
        <v>80730</v>
      </c>
      <c r="B10496" s="5">
        <v>45630</v>
      </c>
      <c r="C10496" s="3" t="s">
        <v>277</v>
      </c>
      <c r="D10496" s="3" t="s">
        <v>3207</v>
      </c>
      <c r="E10496" s="3" t="s">
        <v>3249</v>
      </c>
      <c r="F10496" s="3" t="s">
        <v>3524</v>
      </c>
      <c r="G10496" s="33">
        <v>45632</v>
      </c>
      <c r="H10496">
        <v>180000</v>
      </c>
      <c r="I10496">
        <v>0</v>
      </c>
      <c r="J10496">
        <v>180000</v>
      </c>
      <c r="M10496" s="3" t="s">
        <v>60</v>
      </c>
      <c r="N10496" s="3" t="s">
        <v>59</v>
      </c>
      <c r="O10496" s="33">
        <v>45632</v>
      </c>
      <c r="P10496" s="33">
        <v>45631</v>
      </c>
      <c r="Q10496" s="33">
        <v>45633</v>
      </c>
      <c r="R10496">
        <v>1</v>
      </c>
    </row>
    <row r="10497" spans="1:18" x14ac:dyDescent="0.25">
      <c r="A10497">
        <v>80736</v>
      </c>
      <c r="B10497" s="5">
        <v>45630</v>
      </c>
      <c r="C10497" s="3" t="s">
        <v>2206</v>
      </c>
      <c r="D10497" s="3" t="s">
        <v>3245</v>
      </c>
      <c r="E10497" s="3" t="s">
        <v>3249</v>
      </c>
      <c r="F10497" s="3" t="s">
        <v>3527</v>
      </c>
      <c r="G10497" s="33">
        <v>45632</v>
      </c>
      <c r="H10497">
        <v>2500</v>
      </c>
      <c r="I10497">
        <v>0</v>
      </c>
      <c r="J10497">
        <v>2500</v>
      </c>
      <c r="M10497" s="3" t="s">
        <v>63</v>
      </c>
      <c r="N10497" s="3" t="s">
        <v>59</v>
      </c>
      <c r="O10497" s="33">
        <v>45632</v>
      </c>
      <c r="P10497" s="33">
        <v>45631</v>
      </c>
      <c r="Q10497" s="33">
        <v>45633</v>
      </c>
      <c r="R10497">
        <v>1</v>
      </c>
    </row>
    <row r="10498" spans="1:18" x14ac:dyDescent="0.25">
      <c r="A10498">
        <v>80734</v>
      </c>
      <c r="B10498" s="5">
        <v>45631</v>
      </c>
      <c r="C10498" s="3" t="s">
        <v>168</v>
      </c>
      <c r="D10498" s="3" t="s">
        <v>3204</v>
      </c>
      <c r="E10498" s="3" t="s">
        <v>3249</v>
      </c>
      <c r="F10498" s="3" t="s">
        <v>3523</v>
      </c>
      <c r="G10498" s="33">
        <v>45633</v>
      </c>
      <c r="H10498">
        <v>100</v>
      </c>
      <c r="I10498">
        <v>0</v>
      </c>
      <c r="J10498">
        <v>100</v>
      </c>
      <c r="K10498">
        <v>13</v>
      </c>
      <c r="L10498">
        <v>1</v>
      </c>
      <c r="M10498" s="3" t="s">
        <v>60</v>
      </c>
      <c r="N10498" s="3" t="s">
        <v>59</v>
      </c>
      <c r="O10498" s="33">
        <v>45633</v>
      </c>
      <c r="P10498" s="33">
        <v>45632</v>
      </c>
      <c r="Q10498" s="33">
        <v>45634</v>
      </c>
      <c r="R10498">
        <v>1</v>
      </c>
    </row>
    <row r="10499" spans="1:18" x14ac:dyDescent="0.25">
      <c r="A10499">
        <v>80735</v>
      </c>
      <c r="B10499" s="5">
        <v>45631</v>
      </c>
      <c r="C10499" s="3" t="s">
        <v>3112</v>
      </c>
      <c r="D10499" s="3" t="s">
        <v>3230</v>
      </c>
      <c r="E10499" s="3" t="s">
        <v>3249</v>
      </c>
      <c r="F10499" s="3" t="s">
        <v>3525</v>
      </c>
      <c r="G10499" s="33">
        <v>45633</v>
      </c>
      <c r="K10499">
        <v>6</v>
      </c>
      <c r="L10499">
        <v>6</v>
      </c>
      <c r="M10499" s="3" t="s">
        <v>60</v>
      </c>
      <c r="N10499" s="3" t="s">
        <v>59</v>
      </c>
      <c r="O10499" s="33">
        <v>45633</v>
      </c>
      <c r="P10499" s="33">
        <v>45632</v>
      </c>
      <c r="Q10499" s="33">
        <v>45634</v>
      </c>
      <c r="R10499">
        <v>1</v>
      </c>
    </row>
    <row r="10500" spans="1:18" x14ac:dyDescent="0.25">
      <c r="A10500">
        <v>80732</v>
      </c>
      <c r="B10500" s="5">
        <v>45631</v>
      </c>
      <c r="C10500" s="3" t="s">
        <v>75</v>
      </c>
      <c r="D10500" s="3" t="s">
        <v>3206</v>
      </c>
      <c r="E10500" s="3" t="s">
        <v>3249</v>
      </c>
      <c r="F10500" s="3" t="s">
        <v>3527</v>
      </c>
      <c r="G10500" s="33">
        <v>45633</v>
      </c>
      <c r="H10500">
        <v>2</v>
      </c>
      <c r="I10500">
        <v>0</v>
      </c>
      <c r="J10500">
        <v>2</v>
      </c>
      <c r="K10500">
        <v>2</v>
      </c>
      <c r="L10500">
        <v>2</v>
      </c>
      <c r="M10500" s="3" t="s">
        <v>60</v>
      </c>
      <c r="N10500" s="3" t="s">
        <v>59</v>
      </c>
      <c r="O10500" s="33">
        <v>45633</v>
      </c>
      <c r="P10500" s="33">
        <v>45632</v>
      </c>
      <c r="Q10500" s="33">
        <v>45634</v>
      </c>
      <c r="R10500">
        <v>1</v>
      </c>
    </row>
    <row r="10501" spans="1:18" x14ac:dyDescent="0.25">
      <c r="A10501">
        <v>80731</v>
      </c>
      <c r="B10501" s="5">
        <v>45631</v>
      </c>
      <c r="C10501" s="3" t="s">
        <v>1713</v>
      </c>
      <c r="D10501" s="3" t="s">
        <v>3204</v>
      </c>
      <c r="E10501" s="3" t="s">
        <v>3249</v>
      </c>
      <c r="F10501" s="3" t="s">
        <v>3527</v>
      </c>
      <c r="G10501" s="33">
        <v>45633</v>
      </c>
      <c r="H10501">
        <v>4</v>
      </c>
      <c r="I10501">
        <v>3</v>
      </c>
      <c r="J10501">
        <v>1</v>
      </c>
      <c r="M10501" s="3" t="s">
        <v>70</v>
      </c>
      <c r="N10501" s="3" t="s">
        <v>59</v>
      </c>
      <c r="O10501" s="33">
        <v>45633</v>
      </c>
      <c r="P10501" s="33">
        <v>45632</v>
      </c>
      <c r="Q10501" s="33">
        <v>45634</v>
      </c>
      <c r="R10501">
        <v>1</v>
      </c>
    </row>
    <row r="10502" spans="1:18" x14ac:dyDescent="0.25">
      <c r="A10502">
        <v>80733</v>
      </c>
      <c r="B10502" s="5">
        <v>45631</v>
      </c>
      <c r="C10502" s="3" t="s">
        <v>3113</v>
      </c>
      <c r="D10502" s="3" t="s">
        <v>3209</v>
      </c>
      <c r="E10502" s="3" t="s">
        <v>3440</v>
      </c>
      <c r="F10502" s="3" t="s">
        <v>3525</v>
      </c>
      <c r="G10502" s="33">
        <v>45633</v>
      </c>
      <c r="H10502">
        <v>1</v>
      </c>
      <c r="I10502">
        <v>0</v>
      </c>
      <c r="J10502">
        <v>1</v>
      </c>
      <c r="K10502">
        <v>1</v>
      </c>
      <c r="L10502">
        <v>1</v>
      </c>
      <c r="M10502" s="3" t="s">
        <v>66</v>
      </c>
      <c r="N10502" s="3" t="s">
        <v>59</v>
      </c>
      <c r="O10502" s="33">
        <v>45633</v>
      </c>
      <c r="P10502" s="33">
        <v>45632</v>
      </c>
      <c r="Q10502" s="33">
        <v>45634</v>
      </c>
      <c r="R10502">
        <v>1</v>
      </c>
    </row>
    <row r="10503" spans="1:18" x14ac:dyDescent="0.25">
      <c r="A10503">
        <v>80737</v>
      </c>
      <c r="B10503" s="5">
        <v>45631</v>
      </c>
      <c r="C10503" s="3" t="s">
        <v>1544</v>
      </c>
      <c r="D10503" s="3" t="s">
        <v>3207</v>
      </c>
      <c r="E10503" s="3" t="s">
        <v>3257</v>
      </c>
      <c r="F10503" s="3" t="s">
        <v>3524</v>
      </c>
      <c r="G10503" s="33">
        <v>45633</v>
      </c>
      <c r="H10503">
        <v>1</v>
      </c>
      <c r="I10503">
        <v>0</v>
      </c>
      <c r="J10503">
        <v>1</v>
      </c>
      <c r="K10503">
        <v>1</v>
      </c>
      <c r="L10503">
        <v>1</v>
      </c>
      <c r="M10503" s="3" t="s">
        <v>66</v>
      </c>
      <c r="N10503" s="3" t="s">
        <v>59</v>
      </c>
      <c r="O10503" s="33">
        <v>45633</v>
      </c>
      <c r="P10503" s="33">
        <v>45632</v>
      </c>
      <c r="Q10503" s="33">
        <v>45634</v>
      </c>
      <c r="R10503">
        <v>1</v>
      </c>
    </row>
    <row r="10504" spans="1:18" x14ac:dyDescent="0.25">
      <c r="A10504">
        <v>80745</v>
      </c>
      <c r="B10504" s="5">
        <v>45631</v>
      </c>
      <c r="C10504" s="3" t="s">
        <v>2206</v>
      </c>
      <c r="D10504" s="3" t="s">
        <v>3245</v>
      </c>
      <c r="E10504" s="3" t="s">
        <v>3249</v>
      </c>
      <c r="F10504" s="3" t="s">
        <v>3527</v>
      </c>
      <c r="G10504" s="33">
        <v>45633</v>
      </c>
      <c r="H10504">
        <v>13</v>
      </c>
      <c r="I10504">
        <v>5</v>
      </c>
      <c r="J10504">
        <v>8</v>
      </c>
      <c r="M10504" s="3" t="s">
        <v>61</v>
      </c>
      <c r="N10504" s="3" t="s">
        <v>59</v>
      </c>
      <c r="O10504" s="33">
        <v>45633</v>
      </c>
      <c r="P10504" s="33">
        <v>45632</v>
      </c>
      <c r="Q10504" s="33">
        <v>45634</v>
      </c>
      <c r="R10504">
        <v>1</v>
      </c>
    </row>
    <row r="10505" spans="1:18" x14ac:dyDescent="0.25">
      <c r="A10505">
        <v>80744</v>
      </c>
      <c r="B10505" s="5">
        <v>45632</v>
      </c>
      <c r="C10505" s="3" t="s">
        <v>3025</v>
      </c>
      <c r="D10505" s="3" t="s">
        <v>3227</v>
      </c>
      <c r="E10505" s="3" t="s">
        <v>3249</v>
      </c>
      <c r="F10505" s="3" t="s">
        <v>3527</v>
      </c>
      <c r="G10505" s="33">
        <v>45634</v>
      </c>
      <c r="K10505">
        <v>3</v>
      </c>
      <c r="L10505">
        <v>3</v>
      </c>
      <c r="M10505" s="3" t="s">
        <v>66</v>
      </c>
      <c r="N10505" s="3" t="s">
        <v>59</v>
      </c>
      <c r="O10505" s="33">
        <v>45634</v>
      </c>
      <c r="P10505" s="33">
        <v>45633</v>
      </c>
      <c r="Q10505" s="33">
        <v>45635</v>
      </c>
      <c r="R10505">
        <v>1</v>
      </c>
    </row>
    <row r="10506" spans="1:18" x14ac:dyDescent="0.25">
      <c r="A10506">
        <v>80739</v>
      </c>
      <c r="B10506" s="5">
        <v>45632</v>
      </c>
      <c r="C10506" s="3" t="s">
        <v>3114</v>
      </c>
      <c r="D10506" s="3" t="s">
        <v>3207</v>
      </c>
      <c r="E10506" s="3" t="s">
        <v>3259</v>
      </c>
      <c r="F10506" s="3" t="s">
        <v>41</v>
      </c>
      <c r="G10506" s="33">
        <v>45634</v>
      </c>
      <c r="H10506">
        <v>19</v>
      </c>
      <c r="I10506">
        <v>0</v>
      </c>
      <c r="J10506">
        <v>19</v>
      </c>
      <c r="K10506">
        <v>3</v>
      </c>
      <c r="L10506">
        <v>3</v>
      </c>
      <c r="M10506" s="3" t="s">
        <v>63</v>
      </c>
      <c r="N10506" s="3" t="s">
        <v>59</v>
      </c>
      <c r="O10506" s="33">
        <v>45634</v>
      </c>
      <c r="P10506" s="33">
        <v>45633</v>
      </c>
      <c r="Q10506" s="33">
        <v>45635</v>
      </c>
      <c r="R10506">
        <v>1</v>
      </c>
    </row>
    <row r="10507" spans="1:18" x14ac:dyDescent="0.25">
      <c r="A10507">
        <v>80738</v>
      </c>
      <c r="B10507" s="5">
        <v>45632</v>
      </c>
      <c r="C10507" s="3" t="s">
        <v>3115</v>
      </c>
      <c r="D10507" s="3" t="s">
        <v>3207</v>
      </c>
      <c r="E10507" s="3" t="s">
        <v>3257</v>
      </c>
      <c r="F10507" s="3" t="s">
        <v>3524</v>
      </c>
      <c r="G10507" s="33">
        <v>45634</v>
      </c>
      <c r="H10507">
        <v>68</v>
      </c>
      <c r="K10507">
        <v>13</v>
      </c>
      <c r="L10507">
        <v>7</v>
      </c>
      <c r="M10507" s="3" t="s">
        <v>66</v>
      </c>
      <c r="N10507" s="3" t="s">
        <v>59</v>
      </c>
      <c r="O10507" s="33">
        <v>45634</v>
      </c>
      <c r="P10507" s="33">
        <v>45633</v>
      </c>
      <c r="Q10507" s="33">
        <v>45635</v>
      </c>
      <c r="R10507">
        <v>1</v>
      </c>
    </row>
    <row r="10508" spans="1:18" x14ac:dyDescent="0.25">
      <c r="A10508">
        <v>80740</v>
      </c>
      <c r="B10508" s="5">
        <v>45632</v>
      </c>
      <c r="C10508" s="3" t="s">
        <v>1070</v>
      </c>
      <c r="D10508" s="3" t="s">
        <v>3209</v>
      </c>
      <c r="E10508" s="3" t="s">
        <v>3257</v>
      </c>
      <c r="F10508" s="3" t="s">
        <v>3524</v>
      </c>
      <c r="G10508" s="33">
        <v>45634</v>
      </c>
      <c r="K10508">
        <v>3</v>
      </c>
      <c r="L10508">
        <v>3</v>
      </c>
      <c r="M10508" s="3" t="s">
        <v>66</v>
      </c>
      <c r="N10508" s="3" t="s">
        <v>59</v>
      </c>
      <c r="O10508" s="33">
        <v>45634</v>
      </c>
      <c r="P10508" s="33">
        <v>45633</v>
      </c>
      <c r="Q10508" s="33">
        <v>45635</v>
      </c>
      <c r="R10508">
        <v>1</v>
      </c>
    </row>
    <row r="10509" spans="1:18" x14ac:dyDescent="0.25">
      <c r="A10509">
        <v>80743</v>
      </c>
      <c r="B10509" s="5">
        <v>45632</v>
      </c>
      <c r="C10509" s="3" t="s">
        <v>3116</v>
      </c>
      <c r="D10509" s="3" t="s">
        <v>3213</v>
      </c>
      <c r="E10509" s="3" t="s">
        <v>3385</v>
      </c>
      <c r="F10509" s="3" t="s">
        <v>3524</v>
      </c>
      <c r="G10509" s="33">
        <v>45634</v>
      </c>
      <c r="H10509">
        <v>400</v>
      </c>
      <c r="I10509">
        <v>0</v>
      </c>
      <c r="J10509">
        <v>400</v>
      </c>
      <c r="K10509">
        <v>1</v>
      </c>
      <c r="L10509">
        <v>1</v>
      </c>
      <c r="M10509" s="3" t="s">
        <v>64</v>
      </c>
      <c r="N10509" s="3" t="s">
        <v>59</v>
      </c>
      <c r="O10509" s="33">
        <v>45634</v>
      </c>
      <c r="P10509" s="33">
        <v>45633</v>
      </c>
      <c r="Q10509" s="33">
        <v>45635</v>
      </c>
      <c r="R10509">
        <v>1</v>
      </c>
    </row>
    <row r="10510" spans="1:18" x14ac:dyDescent="0.25">
      <c r="A10510">
        <v>80741</v>
      </c>
      <c r="B10510" s="5">
        <v>45632</v>
      </c>
      <c r="C10510" s="3" t="s">
        <v>2459</v>
      </c>
      <c r="D10510" s="3" t="s">
        <v>3207</v>
      </c>
      <c r="E10510" s="3" t="s">
        <v>3493</v>
      </c>
      <c r="F10510" s="3" t="s">
        <v>3527</v>
      </c>
      <c r="G10510" s="33">
        <v>45634</v>
      </c>
      <c r="H10510">
        <v>625</v>
      </c>
      <c r="I10510">
        <v>0</v>
      </c>
      <c r="J10510">
        <v>625</v>
      </c>
      <c r="M10510" s="3" t="s">
        <v>69</v>
      </c>
      <c r="N10510" s="3" t="s">
        <v>59</v>
      </c>
      <c r="O10510" s="33">
        <v>45634</v>
      </c>
      <c r="P10510" s="33">
        <v>45633</v>
      </c>
      <c r="Q10510" s="33"/>
      <c r="R10510">
        <v>0</v>
      </c>
    </row>
    <row r="10511" spans="1:18" x14ac:dyDescent="0.25">
      <c r="A10511">
        <v>80742</v>
      </c>
      <c r="B10511" s="5">
        <v>45633</v>
      </c>
      <c r="C10511" s="3" t="s">
        <v>2394</v>
      </c>
      <c r="D10511" s="3" t="s">
        <v>3207</v>
      </c>
      <c r="E10511" s="3" t="s">
        <v>3493</v>
      </c>
      <c r="F10511" s="3" t="s">
        <v>3527</v>
      </c>
      <c r="G10511" s="33">
        <v>45635</v>
      </c>
      <c r="H10511">
        <v>72</v>
      </c>
      <c r="I10511">
        <v>57</v>
      </c>
      <c r="J10511">
        <v>15</v>
      </c>
      <c r="M10511" s="3" t="s">
        <v>60</v>
      </c>
      <c r="N10511" s="3" t="s">
        <v>59</v>
      </c>
      <c r="O10511" s="33">
        <v>45635</v>
      </c>
      <c r="P10511" s="33">
        <v>45634</v>
      </c>
      <c r="Q10511" s="33">
        <v>45636</v>
      </c>
      <c r="R10511">
        <v>1</v>
      </c>
    </row>
    <row r="10512" spans="1:18" x14ac:dyDescent="0.25">
      <c r="A10512">
        <v>80748</v>
      </c>
      <c r="B10512" s="5">
        <v>45635</v>
      </c>
      <c r="C10512" s="3" t="s">
        <v>166</v>
      </c>
      <c r="D10512" s="3" t="s">
        <v>3204</v>
      </c>
      <c r="E10512" s="3" t="s">
        <v>3249</v>
      </c>
      <c r="F10512" s="3" t="s">
        <v>3527</v>
      </c>
      <c r="G10512" s="33">
        <v>45637</v>
      </c>
      <c r="H10512">
        <v>50</v>
      </c>
      <c r="I10512">
        <v>0</v>
      </c>
      <c r="J10512">
        <v>50</v>
      </c>
      <c r="K10512">
        <v>1</v>
      </c>
      <c r="L10512">
        <v>1</v>
      </c>
      <c r="M10512" s="3" t="s">
        <v>70</v>
      </c>
      <c r="N10512" s="3" t="s">
        <v>59</v>
      </c>
      <c r="O10512" s="33">
        <v>45637</v>
      </c>
      <c r="P10512" s="33">
        <v>45636</v>
      </c>
      <c r="Q10512" s="33">
        <v>45638</v>
      </c>
      <c r="R10512">
        <v>1</v>
      </c>
    </row>
    <row r="10513" spans="1:18" x14ac:dyDescent="0.25">
      <c r="A10513">
        <v>80746</v>
      </c>
      <c r="B10513" s="5">
        <v>45635</v>
      </c>
      <c r="C10513" s="3" t="s">
        <v>132</v>
      </c>
      <c r="D10513" s="3" t="s">
        <v>3204</v>
      </c>
      <c r="E10513" s="3" t="s">
        <v>3249</v>
      </c>
      <c r="F10513" s="3" t="s">
        <v>3523</v>
      </c>
      <c r="G10513" s="33">
        <v>45637</v>
      </c>
      <c r="H10513">
        <v>250</v>
      </c>
      <c r="I10513">
        <v>0</v>
      </c>
      <c r="J10513">
        <v>250</v>
      </c>
      <c r="K10513">
        <v>1</v>
      </c>
      <c r="L10513">
        <v>1</v>
      </c>
      <c r="M10513" s="3" t="s">
        <v>70</v>
      </c>
      <c r="N10513" s="3" t="s">
        <v>59</v>
      </c>
      <c r="O10513" s="33">
        <v>45637</v>
      </c>
      <c r="P10513" s="33">
        <v>45636</v>
      </c>
      <c r="Q10513" s="33">
        <v>45638</v>
      </c>
      <c r="R10513">
        <v>1</v>
      </c>
    </row>
    <row r="10514" spans="1:18" x14ac:dyDescent="0.25">
      <c r="A10514">
        <v>80751</v>
      </c>
      <c r="B10514" s="5">
        <v>45635</v>
      </c>
      <c r="C10514" s="3" t="s">
        <v>2206</v>
      </c>
      <c r="D10514" s="3" t="s">
        <v>3245</v>
      </c>
      <c r="E10514" s="3" t="s">
        <v>3249</v>
      </c>
      <c r="F10514" s="3" t="s">
        <v>3527</v>
      </c>
      <c r="G10514" s="33">
        <v>45637</v>
      </c>
      <c r="H10514">
        <v>550</v>
      </c>
      <c r="I10514">
        <v>0</v>
      </c>
      <c r="J10514">
        <v>550</v>
      </c>
      <c r="K10514">
        <v>1</v>
      </c>
      <c r="L10514">
        <v>1</v>
      </c>
      <c r="M10514" s="3" t="s">
        <v>64</v>
      </c>
      <c r="N10514" s="3" t="s">
        <v>59</v>
      </c>
      <c r="O10514" s="33">
        <v>45637</v>
      </c>
      <c r="P10514" s="33">
        <v>45636</v>
      </c>
      <c r="Q10514" s="33">
        <v>45638</v>
      </c>
      <c r="R10514">
        <v>1</v>
      </c>
    </row>
    <row r="10515" spans="1:18" x14ac:dyDescent="0.25">
      <c r="A10515">
        <v>80747</v>
      </c>
      <c r="B10515" s="5">
        <v>45635</v>
      </c>
      <c r="C10515" s="3" t="s">
        <v>1774</v>
      </c>
      <c r="D10515" s="3" t="s">
        <v>3205</v>
      </c>
      <c r="E10515" s="3" t="s">
        <v>3249</v>
      </c>
      <c r="F10515" s="3" t="s">
        <v>41</v>
      </c>
      <c r="G10515" s="33">
        <v>45637</v>
      </c>
      <c r="H10515">
        <v>15090</v>
      </c>
      <c r="I10515">
        <v>0</v>
      </c>
      <c r="J10515">
        <v>15090</v>
      </c>
      <c r="M10515" s="3" t="s">
        <v>69</v>
      </c>
      <c r="N10515" s="3" t="s">
        <v>59</v>
      </c>
      <c r="O10515" s="33">
        <v>45637</v>
      </c>
      <c r="P10515" s="33">
        <v>45636</v>
      </c>
      <c r="Q10515" s="33"/>
      <c r="R10515">
        <v>0</v>
      </c>
    </row>
    <row r="10516" spans="1:18" x14ac:dyDescent="0.25">
      <c r="A10516">
        <v>80750</v>
      </c>
      <c r="B10516" s="5">
        <v>45635</v>
      </c>
      <c r="C10516" s="3" t="s">
        <v>3117</v>
      </c>
      <c r="D10516" s="3" t="s">
        <v>3210</v>
      </c>
      <c r="E10516" s="3" t="s">
        <v>3249</v>
      </c>
      <c r="F10516" s="3" t="s">
        <v>41</v>
      </c>
      <c r="G10516" s="33">
        <v>45637</v>
      </c>
      <c r="H10516">
        <v>5</v>
      </c>
      <c r="I10516">
        <v>0</v>
      </c>
      <c r="J10516">
        <v>5</v>
      </c>
      <c r="M10516" s="3" t="s">
        <v>63</v>
      </c>
      <c r="N10516" s="3" t="s">
        <v>59</v>
      </c>
      <c r="O10516" s="33">
        <v>45637</v>
      </c>
      <c r="P10516" s="33">
        <v>45636</v>
      </c>
      <c r="Q10516" s="33">
        <v>45638</v>
      </c>
      <c r="R10516">
        <v>1</v>
      </c>
    </row>
    <row r="10517" spans="1:18" x14ac:dyDescent="0.25">
      <c r="A10517">
        <v>80749</v>
      </c>
      <c r="B10517" s="5">
        <v>45636</v>
      </c>
      <c r="C10517" s="3" t="s">
        <v>2503</v>
      </c>
      <c r="D10517" s="3" t="s">
        <v>3207</v>
      </c>
      <c r="E10517" s="3" t="s">
        <v>3493</v>
      </c>
      <c r="F10517" s="3" t="s">
        <v>3527</v>
      </c>
      <c r="G10517" s="33">
        <v>45638</v>
      </c>
      <c r="H10517">
        <v>435</v>
      </c>
      <c r="I10517">
        <v>0</v>
      </c>
      <c r="J10517">
        <v>435</v>
      </c>
      <c r="K10517">
        <v>435</v>
      </c>
      <c r="L10517">
        <v>435</v>
      </c>
      <c r="M10517" s="3" t="s">
        <v>69</v>
      </c>
      <c r="N10517" s="3" t="s">
        <v>59</v>
      </c>
      <c r="O10517" s="33">
        <v>45638</v>
      </c>
      <c r="P10517" s="33">
        <v>45637</v>
      </c>
      <c r="Q10517" s="33"/>
      <c r="R10517">
        <v>0</v>
      </c>
    </row>
    <row r="10518" spans="1:18" x14ac:dyDescent="0.25">
      <c r="A10518">
        <v>80752</v>
      </c>
      <c r="B10518" s="5">
        <v>45636</v>
      </c>
      <c r="C10518" s="3" t="s">
        <v>1172</v>
      </c>
      <c r="D10518" s="3" t="s">
        <v>3211</v>
      </c>
      <c r="E10518" s="3" t="s">
        <v>3249</v>
      </c>
      <c r="F10518" s="3" t="s">
        <v>3524</v>
      </c>
      <c r="G10518" s="33">
        <v>45638</v>
      </c>
      <c r="H10518">
        <v>90</v>
      </c>
      <c r="I10518">
        <v>0</v>
      </c>
      <c r="J10518">
        <v>90</v>
      </c>
      <c r="K10518">
        <v>10</v>
      </c>
      <c r="L10518">
        <v>10</v>
      </c>
      <c r="M10518" s="3" t="s">
        <v>63</v>
      </c>
      <c r="N10518" s="3" t="s">
        <v>59</v>
      </c>
      <c r="O10518" s="33">
        <v>45638</v>
      </c>
      <c r="P10518" s="33">
        <v>45637</v>
      </c>
      <c r="Q10518" s="33">
        <v>45639</v>
      </c>
      <c r="R10518">
        <v>1</v>
      </c>
    </row>
    <row r="10519" spans="1:18" x14ac:dyDescent="0.25">
      <c r="A10519">
        <v>80754</v>
      </c>
      <c r="B10519" s="5">
        <v>45636</v>
      </c>
      <c r="C10519" s="3" t="s">
        <v>641</v>
      </c>
      <c r="D10519" s="3" t="s">
        <v>3204</v>
      </c>
      <c r="E10519" s="3" t="s">
        <v>3249</v>
      </c>
      <c r="F10519" s="3" t="s">
        <v>3523</v>
      </c>
      <c r="G10519" s="33">
        <v>45638</v>
      </c>
      <c r="H10519">
        <v>1</v>
      </c>
      <c r="I10519">
        <v>0</v>
      </c>
      <c r="J10519">
        <v>1</v>
      </c>
      <c r="K10519">
        <v>1</v>
      </c>
      <c r="L10519">
        <v>1</v>
      </c>
      <c r="M10519" s="3" t="s">
        <v>66</v>
      </c>
      <c r="N10519" s="3" t="s">
        <v>59</v>
      </c>
      <c r="O10519" s="33">
        <v>45638</v>
      </c>
      <c r="P10519" s="33">
        <v>45637</v>
      </c>
      <c r="Q10519" s="33">
        <v>45639</v>
      </c>
      <c r="R10519">
        <v>1</v>
      </c>
    </row>
    <row r="10520" spans="1:18" x14ac:dyDescent="0.25">
      <c r="A10520">
        <v>80753</v>
      </c>
      <c r="B10520" s="5">
        <v>45636</v>
      </c>
      <c r="C10520" s="3" t="s">
        <v>3118</v>
      </c>
      <c r="D10520" s="3" t="s">
        <v>3206</v>
      </c>
      <c r="E10520" s="3" t="s">
        <v>3249</v>
      </c>
      <c r="F10520" s="3" t="s">
        <v>3524</v>
      </c>
      <c r="G10520" s="33">
        <v>45638</v>
      </c>
      <c r="H10520">
        <v>63</v>
      </c>
      <c r="I10520">
        <v>62</v>
      </c>
      <c r="J10520">
        <v>1</v>
      </c>
      <c r="K10520">
        <v>1</v>
      </c>
      <c r="L10520">
        <v>1</v>
      </c>
      <c r="M10520" s="3" t="s">
        <v>60</v>
      </c>
      <c r="N10520" s="3" t="s">
        <v>59</v>
      </c>
      <c r="O10520" s="33">
        <v>45638</v>
      </c>
      <c r="P10520" s="33">
        <v>45637</v>
      </c>
      <c r="Q10520" s="33">
        <v>45639</v>
      </c>
      <c r="R10520">
        <v>1</v>
      </c>
    </row>
    <row r="10521" spans="1:18" x14ac:dyDescent="0.25">
      <c r="A10521">
        <v>80755</v>
      </c>
      <c r="B10521" s="5">
        <v>45636</v>
      </c>
      <c r="C10521" s="3" t="s">
        <v>2869</v>
      </c>
      <c r="D10521" s="3" t="s">
        <v>3211</v>
      </c>
      <c r="E10521" s="3" t="s">
        <v>3308</v>
      </c>
      <c r="F10521" s="3" t="s">
        <v>3524</v>
      </c>
      <c r="G10521" s="33">
        <v>45638</v>
      </c>
      <c r="H10521">
        <v>1</v>
      </c>
      <c r="I10521">
        <v>0</v>
      </c>
      <c r="J10521">
        <v>1</v>
      </c>
      <c r="K10521">
        <v>1</v>
      </c>
      <c r="L10521">
        <v>1</v>
      </c>
      <c r="M10521" s="3" t="s">
        <v>64</v>
      </c>
      <c r="N10521" s="3" t="s">
        <v>59</v>
      </c>
      <c r="O10521" s="33">
        <v>45638</v>
      </c>
      <c r="P10521" s="33">
        <v>45637</v>
      </c>
      <c r="Q10521" s="33">
        <v>45639</v>
      </c>
      <c r="R10521">
        <v>1</v>
      </c>
    </row>
    <row r="10522" spans="1:18" x14ac:dyDescent="0.25">
      <c r="A10522">
        <v>80756</v>
      </c>
      <c r="B10522" s="5">
        <v>45636</v>
      </c>
      <c r="C10522" s="3" t="s">
        <v>604</v>
      </c>
      <c r="D10522" s="3" t="s">
        <v>3218</v>
      </c>
      <c r="E10522" s="3" t="s">
        <v>3249</v>
      </c>
      <c r="F10522" s="3" t="s">
        <v>3527</v>
      </c>
      <c r="G10522" s="33">
        <v>45638</v>
      </c>
      <c r="H10522">
        <v>5</v>
      </c>
      <c r="I10522">
        <v>0</v>
      </c>
      <c r="J10522">
        <v>5</v>
      </c>
      <c r="M10522" s="3" t="s">
        <v>69</v>
      </c>
      <c r="N10522" s="3" t="s">
        <v>59</v>
      </c>
      <c r="O10522" s="33">
        <v>45638</v>
      </c>
      <c r="P10522" s="33">
        <v>45637</v>
      </c>
      <c r="Q10522" s="33"/>
      <c r="R10522">
        <v>0</v>
      </c>
    </row>
    <row r="10523" spans="1:18" x14ac:dyDescent="0.25">
      <c r="A10523">
        <v>80757</v>
      </c>
      <c r="B10523" s="5">
        <v>45636</v>
      </c>
      <c r="C10523" s="3" t="s">
        <v>2375</v>
      </c>
      <c r="D10523" s="3" t="s">
        <v>3207</v>
      </c>
      <c r="E10523" s="3" t="s">
        <v>3493</v>
      </c>
      <c r="F10523" s="3" t="s">
        <v>3527</v>
      </c>
      <c r="G10523" s="33">
        <v>45638</v>
      </c>
      <c r="H10523">
        <v>2</v>
      </c>
      <c r="I10523">
        <v>0</v>
      </c>
      <c r="J10523">
        <v>2</v>
      </c>
      <c r="K10523">
        <v>2</v>
      </c>
      <c r="L10523">
        <v>2</v>
      </c>
      <c r="M10523" s="3" t="s">
        <v>60</v>
      </c>
      <c r="N10523" s="3" t="s">
        <v>59</v>
      </c>
      <c r="O10523" s="33">
        <v>45638</v>
      </c>
      <c r="P10523" s="33">
        <v>45637</v>
      </c>
      <c r="Q10523" s="33">
        <v>45639</v>
      </c>
      <c r="R10523">
        <v>1</v>
      </c>
    </row>
    <row r="10524" spans="1:18" x14ac:dyDescent="0.25">
      <c r="A10524">
        <v>80762</v>
      </c>
      <c r="B10524" s="5">
        <v>45637</v>
      </c>
      <c r="C10524" s="3" t="s">
        <v>132</v>
      </c>
      <c r="D10524" s="3" t="s">
        <v>3204</v>
      </c>
      <c r="E10524" s="3" t="s">
        <v>3249</v>
      </c>
      <c r="F10524" s="3" t="s">
        <v>3523</v>
      </c>
      <c r="G10524" s="33">
        <v>45639</v>
      </c>
      <c r="H10524">
        <v>51</v>
      </c>
      <c r="I10524">
        <v>50</v>
      </c>
      <c r="J10524">
        <v>1</v>
      </c>
      <c r="M10524" s="3" t="s">
        <v>61</v>
      </c>
      <c r="N10524" s="3" t="s">
        <v>59</v>
      </c>
      <c r="O10524" s="33">
        <v>45639</v>
      </c>
      <c r="P10524" s="33">
        <v>45638</v>
      </c>
      <c r="Q10524" s="33">
        <v>45640</v>
      </c>
      <c r="R10524">
        <v>1</v>
      </c>
    </row>
    <row r="10525" spans="1:18" x14ac:dyDescent="0.25">
      <c r="A10525">
        <v>80763</v>
      </c>
      <c r="B10525" s="5">
        <v>45637</v>
      </c>
      <c r="C10525" s="3" t="s">
        <v>132</v>
      </c>
      <c r="D10525" s="3" t="s">
        <v>3204</v>
      </c>
      <c r="E10525" s="3" t="s">
        <v>3249</v>
      </c>
      <c r="F10525" s="3" t="s">
        <v>3523</v>
      </c>
      <c r="G10525" s="33">
        <v>45639</v>
      </c>
      <c r="H10525">
        <v>8</v>
      </c>
      <c r="I10525">
        <v>8</v>
      </c>
      <c r="J10525">
        <v>0</v>
      </c>
      <c r="M10525" s="3" t="s">
        <v>63</v>
      </c>
      <c r="N10525" s="3" t="s">
        <v>59</v>
      </c>
      <c r="O10525" s="33">
        <v>45639</v>
      </c>
      <c r="P10525" s="33">
        <v>45638</v>
      </c>
      <c r="Q10525" s="33">
        <v>45640</v>
      </c>
      <c r="R10525">
        <v>1</v>
      </c>
    </row>
    <row r="10526" spans="1:18" x14ac:dyDescent="0.25">
      <c r="A10526">
        <v>80760</v>
      </c>
      <c r="B10526" s="5">
        <v>45637</v>
      </c>
      <c r="C10526" s="3" t="s">
        <v>2206</v>
      </c>
      <c r="D10526" s="3" t="s">
        <v>3245</v>
      </c>
      <c r="E10526" s="3" t="s">
        <v>3249</v>
      </c>
      <c r="F10526" s="3" t="s">
        <v>3527</v>
      </c>
      <c r="G10526" s="33">
        <v>45639</v>
      </c>
      <c r="H10526">
        <v>8</v>
      </c>
      <c r="I10526">
        <v>0</v>
      </c>
      <c r="J10526">
        <v>8</v>
      </c>
      <c r="M10526" s="3" t="s">
        <v>63</v>
      </c>
      <c r="N10526" s="3" t="s">
        <v>59</v>
      </c>
      <c r="O10526" s="33">
        <v>45639</v>
      </c>
      <c r="P10526" s="33">
        <v>45638</v>
      </c>
      <c r="Q10526" s="33">
        <v>45640</v>
      </c>
      <c r="R10526">
        <v>1</v>
      </c>
    </row>
    <row r="10527" spans="1:18" x14ac:dyDescent="0.25">
      <c r="A10527">
        <v>80761</v>
      </c>
      <c r="B10527" s="5">
        <v>45637</v>
      </c>
      <c r="C10527" s="3" t="s">
        <v>2206</v>
      </c>
      <c r="D10527" s="3" t="s">
        <v>3245</v>
      </c>
      <c r="E10527" s="3" t="s">
        <v>3249</v>
      </c>
      <c r="F10527" s="3" t="s">
        <v>3527</v>
      </c>
      <c r="G10527" s="33">
        <v>45639</v>
      </c>
      <c r="H10527">
        <v>44</v>
      </c>
      <c r="I10527">
        <v>0</v>
      </c>
      <c r="J10527">
        <v>44</v>
      </c>
      <c r="K10527">
        <v>44</v>
      </c>
      <c r="L10527">
        <v>44</v>
      </c>
      <c r="M10527" s="3" t="s">
        <v>60</v>
      </c>
      <c r="N10527" s="3" t="s">
        <v>59</v>
      </c>
      <c r="O10527" s="33">
        <v>45639</v>
      </c>
      <c r="P10527" s="33">
        <v>45638</v>
      </c>
      <c r="Q10527" s="33">
        <v>45640</v>
      </c>
      <c r="R10527">
        <v>1</v>
      </c>
    </row>
    <row r="10528" spans="1:18" x14ac:dyDescent="0.25">
      <c r="A10528">
        <v>80764</v>
      </c>
      <c r="B10528" s="5">
        <v>45637</v>
      </c>
      <c r="C10528" s="3" t="s">
        <v>481</v>
      </c>
      <c r="D10528" s="3" t="s">
        <v>3204</v>
      </c>
      <c r="E10528" s="3" t="s">
        <v>3249</v>
      </c>
      <c r="F10528" s="3" t="s">
        <v>3523</v>
      </c>
      <c r="G10528" s="33">
        <v>45639</v>
      </c>
      <c r="H10528">
        <v>130</v>
      </c>
      <c r="I10528">
        <v>0</v>
      </c>
      <c r="J10528">
        <v>130</v>
      </c>
      <c r="K10528">
        <v>130</v>
      </c>
      <c r="L10528">
        <v>130</v>
      </c>
      <c r="M10528" s="3" t="s">
        <v>60</v>
      </c>
      <c r="N10528" s="3" t="s">
        <v>59</v>
      </c>
      <c r="O10528" s="33">
        <v>45639</v>
      </c>
      <c r="P10528" s="33">
        <v>45638</v>
      </c>
      <c r="Q10528" s="33">
        <v>45640</v>
      </c>
      <c r="R10528">
        <v>1</v>
      </c>
    </row>
    <row r="10529" spans="1:18" x14ac:dyDescent="0.25">
      <c r="A10529">
        <v>80769</v>
      </c>
      <c r="B10529" s="5">
        <v>45637</v>
      </c>
      <c r="C10529" s="3" t="s">
        <v>132</v>
      </c>
      <c r="D10529" s="3" t="s">
        <v>3206</v>
      </c>
      <c r="E10529" s="3" t="s">
        <v>3249</v>
      </c>
      <c r="F10529" s="3" t="s">
        <v>3527</v>
      </c>
      <c r="G10529" s="33">
        <v>45639</v>
      </c>
      <c r="H10529">
        <v>5</v>
      </c>
      <c r="I10529">
        <v>0</v>
      </c>
      <c r="J10529">
        <v>5</v>
      </c>
      <c r="K10529">
        <v>5</v>
      </c>
      <c r="L10529">
        <v>5</v>
      </c>
      <c r="M10529" s="3" t="s">
        <v>60</v>
      </c>
      <c r="N10529" s="3" t="s">
        <v>59</v>
      </c>
      <c r="O10529" s="33">
        <v>45639</v>
      </c>
      <c r="P10529" s="33">
        <v>45638</v>
      </c>
      <c r="Q10529" s="33">
        <v>45640</v>
      </c>
      <c r="R10529">
        <v>1</v>
      </c>
    </row>
    <row r="10530" spans="1:18" x14ac:dyDescent="0.25">
      <c r="A10530">
        <v>80770</v>
      </c>
      <c r="B10530" s="5">
        <v>45637</v>
      </c>
      <c r="C10530" s="3" t="s">
        <v>1594</v>
      </c>
      <c r="D10530" s="3" t="s">
        <v>3204</v>
      </c>
      <c r="E10530" s="3" t="s">
        <v>3249</v>
      </c>
      <c r="F10530" s="3" t="s">
        <v>3523</v>
      </c>
      <c r="G10530" s="33">
        <v>45639</v>
      </c>
      <c r="H10530">
        <v>24</v>
      </c>
      <c r="I10530">
        <v>0</v>
      </c>
      <c r="J10530">
        <v>24</v>
      </c>
      <c r="K10530">
        <v>24</v>
      </c>
      <c r="L10530">
        <v>24</v>
      </c>
      <c r="M10530" s="3" t="s">
        <v>60</v>
      </c>
      <c r="N10530" s="3" t="s">
        <v>59</v>
      </c>
      <c r="O10530" s="33">
        <v>45639</v>
      </c>
      <c r="P10530" s="33">
        <v>45638</v>
      </c>
      <c r="Q10530" s="33">
        <v>45640</v>
      </c>
      <c r="R10530">
        <v>1</v>
      </c>
    </row>
    <row r="10531" spans="1:18" x14ac:dyDescent="0.25">
      <c r="A10531">
        <v>80771</v>
      </c>
      <c r="B10531" s="5">
        <v>45637</v>
      </c>
      <c r="C10531" s="3" t="s">
        <v>1594</v>
      </c>
      <c r="D10531" s="3" t="s">
        <v>3204</v>
      </c>
      <c r="E10531" s="3" t="s">
        <v>3249</v>
      </c>
      <c r="F10531" s="3" t="s">
        <v>3523</v>
      </c>
      <c r="G10531" s="33">
        <v>45639</v>
      </c>
      <c r="H10531">
        <v>192</v>
      </c>
      <c r="I10531">
        <v>0</v>
      </c>
      <c r="J10531">
        <v>192</v>
      </c>
      <c r="K10531">
        <v>192</v>
      </c>
      <c r="L10531">
        <v>192</v>
      </c>
      <c r="M10531" s="3" t="s">
        <v>60</v>
      </c>
      <c r="N10531" s="3" t="s">
        <v>59</v>
      </c>
      <c r="O10531" s="33">
        <v>45639</v>
      </c>
      <c r="P10531" s="33">
        <v>45638</v>
      </c>
      <c r="Q10531" s="33">
        <v>45640</v>
      </c>
      <c r="R10531">
        <v>1</v>
      </c>
    </row>
    <row r="10532" spans="1:18" x14ac:dyDescent="0.25">
      <c r="A10532">
        <v>80768</v>
      </c>
      <c r="B10532" s="5">
        <v>45637</v>
      </c>
      <c r="C10532" s="3" t="s">
        <v>2154</v>
      </c>
      <c r="D10532" s="3" t="s">
        <v>3227</v>
      </c>
      <c r="E10532" s="3" t="s">
        <v>3249</v>
      </c>
      <c r="F10532" s="3" t="s">
        <v>41</v>
      </c>
      <c r="G10532" s="33">
        <v>45639</v>
      </c>
      <c r="H10532">
        <v>16</v>
      </c>
      <c r="I10532">
        <v>0</v>
      </c>
      <c r="J10532">
        <v>16</v>
      </c>
      <c r="K10532">
        <v>16</v>
      </c>
      <c r="L10532">
        <v>16</v>
      </c>
      <c r="M10532" s="3" t="s">
        <v>60</v>
      </c>
      <c r="N10532" s="3" t="s">
        <v>59</v>
      </c>
      <c r="O10532" s="33">
        <v>45639</v>
      </c>
      <c r="P10532" s="33">
        <v>45638</v>
      </c>
      <c r="Q10532" s="33">
        <v>45640</v>
      </c>
      <c r="R10532">
        <v>1</v>
      </c>
    </row>
    <row r="10533" spans="1:18" x14ac:dyDescent="0.25">
      <c r="A10533">
        <v>80766</v>
      </c>
      <c r="B10533" s="5">
        <v>45637</v>
      </c>
      <c r="C10533" s="3" t="s">
        <v>404</v>
      </c>
      <c r="D10533" s="3" t="s">
        <v>3204</v>
      </c>
      <c r="E10533" s="3" t="s">
        <v>3249</v>
      </c>
      <c r="F10533" s="3" t="s">
        <v>3527</v>
      </c>
      <c r="G10533" s="33">
        <v>45639</v>
      </c>
      <c r="H10533">
        <v>97</v>
      </c>
      <c r="I10533">
        <v>0</v>
      </c>
      <c r="J10533">
        <v>97</v>
      </c>
      <c r="K10533">
        <v>97</v>
      </c>
      <c r="L10533">
        <v>97</v>
      </c>
      <c r="M10533" s="3" t="s">
        <v>60</v>
      </c>
      <c r="N10533" s="3" t="s">
        <v>59</v>
      </c>
      <c r="O10533" s="33">
        <v>45639</v>
      </c>
      <c r="P10533" s="33">
        <v>45638</v>
      </c>
      <c r="Q10533" s="33">
        <v>45640</v>
      </c>
      <c r="R10533">
        <v>1</v>
      </c>
    </row>
    <row r="10534" spans="1:18" x14ac:dyDescent="0.25">
      <c r="A10534">
        <v>80767</v>
      </c>
      <c r="B10534" s="5">
        <v>45637</v>
      </c>
      <c r="C10534" s="3" t="s">
        <v>3119</v>
      </c>
      <c r="D10534" s="3" t="s">
        <v>3204</v>
      </c>
      <c r="E10534" s="3" t="s">
        <v>3249</v>
      </c>
      <c r="F10534" s="3" t="s">
        <v>3523</v>
      </c>
      <c r="G10534" s="33">
        <v>45639</v>
      </c>
      <c r="H10534">
        <v>423</v>
      </c>
      <c r="I10534">
        <v>0</v>
      </c>
      <c r="J10534">
        <v>423</v>
      </c>
      <c r="K10534">
        <v>20</v>
      </c>
      <c r="L10534">
        <v>20</v>
      </c>
      <c r="M10534" s="3" t="s">
        <v>60</v>
      </c>
      <c r="N10534" s="3" t="s">
        <v>59</v>
      </c>
      <c r="O10534" s="33">
        <v>45639</v>
      </c>
      <c r="P10534" s="33">
        <v>45638</v>
      </c>
      <c r="Q10534" s="33">
        <v>45640</v>
      </c>
      <c r="R10534">
        <v>1</v>
      </c>
    </row>
    <row r="10535" spans="1:18" x14ac:dyDescent="0.25">
      <c r="A10535">
        <v>80765</v>
      </c>
      <c r="B10535" s="5">
        <v>45637</v>
      </c>
      <c r="C10535" s="3" t="s">
        <v>2962</v>
      </c>
      <c r="D10535" s="3" t="s">
        <v>3207</v>
      </c>
      <c r="E10535" s="3" t="s">
        <v>3493</v>
      </c>
      <c r="F10535" s="3" t="s">
        <v>3527</v>
      </c>
      <c r="G10535" s="33">
        <v>45639</v>
      </c>
      <c r="H10535">
        <v>297</v>
      </c>
      <c r="I10535">
        <v>0</v>
      </c>
      <c r="J10535">
        <v>297</v>
      </c>
      <c r="M10535" s="3" t="s">
        <v>61</v>
      </c>
      <c r="N10535" s="3" t="s">
        <v>59</v>
      </c>
      <c r="O10535" s="33">
        <v>45639</v>
      </c>
      <c r="P10535" s="33">
        <v>45638</v>
      </c>
      <c r="Q10535" s="33">
        <v>45640</v>
      </c>
      <c r="R10535">
        <v>1</v>
      </c>
    </row>
    <row r="10536" spans="1:18" x14ac:dyDescent="0.25">
      <c r="A10536">
        <v>80772</v>
      </c>
      <c r="B10536" s="5">
        <v>45637</v>
      </c>
      <c r="C10536" s="3" t="s">
        <v>2375</v>
      </c>
      <c r="D10536" s="3" t="s">
        <v>3207</v>
      </c>
      <c r="E10536" s="3" t="s">
        <v>3493</v>
      </c>
      <c r="F10536" s="3" t="s">
        <v>3527</v>
      </c>
      <c r="G10536" s="33">
        <v>45639</v>
      </c>
      <c r="H10536">
        <v>200</v>
      </c>
      <c r="I10536">
        <v>0</v>
      </c>
      <c r="J10536">
        <v>200</v>
      </c>
      <c r="K10536">
        <v>1</v>
      </c>
      <c r="L10536">
        <v>1</v>
      </c>
      <c r="M10536" s="3" t="s">
        <v>63</v>
      </c>
      <c r="N10536" s="3" t="s">
        <v>59</v>
      </c>
      <c r="O10536" s="33">
        <v>45639</v>
      </c>
      <c r="P10536" s="33">
        <v>45638</v>
      </c>
      <c r="Q10536" s="33">
        <v>45640</v>
      </c>
      <c r="R10536">
        <v>1</v>
      </c>
    </row>
    <row r="10537" spans="1:18" x14ac:dyDescent="0.25">
      <c r="A10537">
        <v>80775</v>
      </c>
      <c r="B10537" s="5">
        <v>45637</v>
      </c>
      <c r="C10537" s="3" t="s">
        <v>290</v>
      </c>
      <c r="D10537" s="3" t="s">
        <v>3212</v>
      </c>
      <c r="E10537" s="3" t="s">
        <v>3249</v>
      </c>
      <c r="F10537" s="3" t="s">
        <v>3524</v>
      </c>
      <c r="G10537" s="33">
        <v>45639</v>
      </c>
      <c r="H10537">
        <v>1</v>
      </c>
      <c r="I10537">
        <v>0</v>
      </c>
      <c r="J10537">
        <v>1</v>
      </c>
      <c r="K10537">
        <v>1</v>
      </c>
      <c r="L10537">
        <v>1</v>
      </c>
      <c r="M10537" s="3" t="s">
        <v>66</v>
      </c>
      <c r="N10537" s="3" t="s">
        <v>59</v>
      </c>
      <c r="O10537" s="33">
        <v>45639</v>
      </c>
      <c r="P10537" s="33">
        <v>45638</v>
      </c>
      <c r="Q10537" s="33">
        <v>45640</v>
      </c>
      <c r="R10537">
        <v>1</v>
      </c>
    </row>
    <row r="10538" spans="1:18" x14ac:dyDescent="0.25">
      <c r="A10538">
        <v>80773</v>
      </c>
      <c r="B10538" s="5">
        <v>45637</v>
      </c>
      <c r="C10538" s="3" t="s">
        <v>1540</v>
      </c>
      <c r="D10538" s="3" t="s">
        <v>3212</v>
      </c>
      <c r="E10538" s="3" t="s">
        <v>3249</v>
      </c>
      <c r="F10538" s="3" t="s">
        <v>3527</v>
      </c>
      <c r="G10538" s="33">
        <v>45639</v>
      </c>
      <c r="H10538">
        <v>1</v>
      </c>
      <c r="I10538">
        <v>0</v>
      </c>
      <c r="J10538">
        <v>1</v>
      </c>
      <c r="K10538">
        <v>1</v>
      </c>
      <c r="L10538">
        <v>1</v>
      </c>
      <c r="M10538" s="3" t="s">
        <v>66</v>
      </c>
      <c r="N10538" s="3" t="s">
        <v>59</v>
      </c>
      <c r="O10538" s="33">
        <v>45639</v>
      </c>
      <c r="P10538" s="33">
        <v>45638</v>
      </c>
      <c r="Q10538" s="33">
        <v>45640</v>
      </c>
      <c r="R10538">
        <v>1</v>
      </c>
    </row>
    <row r="10539" spans="1:18" x14ac:dyDescent="0.25">
      <c r="A10539">
        <v>80774</v>
      </c>
      <c r="B10539" s="5">
        <v>45637</v>
      </c>
      <c r="C10539" s="3" t="s">
        <v>925</v>
      </c>
      <c r="D10539" s="3" t="s">
        <v>3209</v>
      </c>
      <c r="E10539" s="3" t="s">
        <v>3335</v>
      </c>
      <c r="F10539" s="3" t="s">
        <v>3523</v>
      </c>
      <c r="G10539" s="33">
        <v>45639</v>
      </c>
      <c r="H10539">
        <v>1</v>
      </c>
      <c r="I10539">
        <v>0</v>
      </c>
      <c r="J10539">
        <v>1</v>
      </c>
      <c r="K10539">
        <v>1</v>
      </c>
      <c r="L10539">
        <v>1</v>
      </c>
      <c r="M10539" s="3" t="s">
        <v>60</v>
      </c>
      <c r="N10539" s="3" t="s">
        <v>59</v>
      </c>
      <c r="O10539" s="33">
        <v>45639</v>
      </c>
      <c r="P10539" s="33">
        <v>45638</v>
      </c>
      <c r="Q10539" s="33">
        <v>45640</v>
      </c>
      <c r="R10539">
        <v>1</v>
      </c>
    </row>
    <row r="10540" spans="1:18" x14ac:dyDescent="0.25">
      <c r="A10540">
        <v>80776</v>
      </c>
      <c r="B10540" s="5">
        <v>45638</v>
      </c>
      <c r="C10540" s="3" t="s">
        <v>1185</v>
      </c>
      <c r="D10540" s="3" t="s">
        <v>3204</v>
      </c>
      <c r="E10540" s="3" t="s">
        <v>3249</v>
      </c>
      <c r="F10540" s="3" t="s">
        <v>3523</v>
      </c>
      <c r="G10540" s="33">
        <v>45640</v>
      </c>
      <c r="H10540">
        <v>13</v>
      </c>
      <c r="I10540">
        <v>10</v>
      </c>
      <c r="J10540">
        <v>3</v>
      </c>
      <c r="M10540" s="3" t="s">
        <v>66</v>
      </c>
      <c r="N10540" s="3" t="s">
        <v>59</v>
      </c>
      <c r="O10540" s="33">
        <v>45640</v>
      </c>
      <c r="P10540" s="33">
        <v>45639</v>
      </c>
      <c r="Q10540" s="33">
        <v>45641</v>
      </c>
      <c r="R10540">
        <v>1</v>
      </c>
    </row>
    <row r="10541" spans="1:18" x14ac:dyDescent="0.25">
      <c r="A10541">
        <v>80778</v>
      </c>
      <c r="B10541" s="5">
        <v>45638</v>
      </c>
      <c r="C10541" s="3" t="s">
        <v>1070</v>
      </c>
      <c r="D10541" s="3" t="s">
        <v>3209</v>
      </c>
      <c r="E10541" s="3" t="s">
        <v>3257</v>
      </c>
      <c r="F10541" s="3" t="s">
        <v>3524</v>
      </c>
      <c r="G10541" s="33">
        <v>45640</v>
      </c>
      <c r="K10541">
        <v>8</v>
      </c>
      <c r="L10541">
        <v>1</v>
      </c>
      <c r="M10541" s="3" t="s">
        <v>66</v>
      </c>
      <c r="N10541" s="3" t="s">
        <v>59</v>
      </c>
      <c r="O10541" s="33">
        <v>45640</v>
      </c>
      <c r="P10541" s="33">
        <v>45639</v>
      </c>
      <c r="Q10541" s="33">
        <v>45641</v>
      </c>
      <c r="R10541">
        <v>1</v>
      </c>
    </row>
    <row r="10542" spans="1:18" x14ac:dyDescent="0.25">
      <c r="A10542">
        <v>80782</v>
      </c>
      <c r="B10542" s="5">
        <v>45638</v>
      </c>
      <c r="C10542" s="3" t="s">
        <v>1742</v>
      </c>
      <c r="D10542" s="3" t="s">
        <v>3207</v>
      </c>
      <c r="E10542" s="3" t="s">
        <v>3284</v>
      </c>
      <c r="F10542" s="3" t="s">
        <v>3524</v>
      </c>
      <c r="G10542" s="33">
        <v>45640</v>
      </c>
      <c r="H10542">
        <v>17</v>
      </c>
      <c r="I10542">
        <v>1</v>
      </c>
      <c r="J10542">
        <v>16</v>
      </c>
      <c r="K10542">
        <v>4</v>
      </c>
      <c r="L10542">
        <v>3</v>
      </c>
      <c r="M10542" s="3" t="s">
        <v>64</v>
      </c>
      <c r="N10542" s="3" t="s">
        <v>62</v>
      </c>
      <c r="O10542" s="33">
        <v>45640</v>
      </c>
      <c r="P10542" s="33">
        <v>45639</v>
      </c>
      <c r="Q10542" s="33">
        <v>45641</v>
      </c>
      <c r="R10542">
        <v>1</v>
      </c>
    </row>
    <row r="10543" spans="1:18" x14ac:dyDescent="0.25">
      <c r="A10543">
        <v>80780</v>
      </c>
      <c r="B10543" s="5">
        <v>45638</v>
      </c>
      <c r="C10543" s="3" t="s">
        <v>1745</v>
      </c>
      <c r="D10543" s="3" t="s">
        <v>3207</v>
      </c>
      <c r="E10543" s="3" t="s">
        <v>3284</v>
      </c>
      <c r="F10543" s="3" t="s">
        <v>3525</v>
      </c>
      <c r="G10543" s="33">
        <v>45640</v>
      </c>
      <c r="H10543">
        <v>2</v>
      </c>
      <c r="I10543">
        <v>0</v>
      </c>
      <c r="J10543">
        <v>2</v>
      </c>
      <c r="K10543">
        <v>2</v>
      </c>
      <c r="L10543">
        <v>2</v>
      </c>
      <c r="M10543" s="3" t="s">
        <v>63</v>
      </c>
      <c r="N10543" s="3" t="s">
        <v>59</v>
      </c>
      <c r="O10543" s="33">
        <v>45640</v>
      </c>
      <c r="P10543" s="33">
        <v>45639</v>
      </c>
      <c r="Q10543" s="33">
        <v>45641</v>
      </c>
      <c r="R10543">
        <v>1</v>
      </c>
    </row>
    <row r="10544" spans="1:18" x14ac:dyDescent="0.25">
      <c r="A10544">
        <v>80777</v>
      </c>
      <c r="B10544" s="5">
        <v>45639</v>
      </c>
      <c r="C10544" s="3" t="s">
        <v>1789</v>
      </c>
      <c r="D10544" s="3" t="s">
        <v>3211</v>
      </c>
      <c r="E10544" s="3" t="s">
        <v>3405</v>
      </c>
      <c r="F10544" s="3" t="s">
        <v>3524</v>
      </c>
      <c r="G10544" s="33">
        <v>45641</v>
      </c>
      <c r="H10544">
        <v>3000</v>
      </c>
      <c r="I10544">
        <v>0</v>
      </c>
      <c r="J10544">
        <v>3000</v>
      </c>
      <c r="M10544" s="3" t="s">
        <v>69</v>
      </c>
      <c r="N10544" s="3" t="s">
        <v>59</v>
      </c>
      <c r="O10544" s="33">
        <v>45641</v>
      </c>
      <c r="P10544" s="33">
        <v>45640</v>
      </c>
      <c r="Q10544" s="33">
        <v>45642</v>
      </c>
      <c r="R10544">
        <v>1</v>
      </c>
    </row>
    <row r="10545" spans="1:18" x14ac:dyDescent="0.25">
      <c r="A10545">
        <v>80779</v>
      </c>
      <c r="B10545" s="5">
        <v>45639</v>
      </c>
      <c r="C10545" s="3" t="s">
        <v>2459</v>
      </c>
      <c r="D10545" s="3" t="s">
        <v>3207</v>
      </c>
      <c r="E10545" s="3" t="s">
        <v>3493</v>
      </c>
      <c r="F10545" s="3" t="s">
        <v>3527</v>
      </c>
      <c r="G10545" s="33">
        <v>45641</v>
      </c>
      <c r="H10545">
        <v>16</v>
      </c>
      <c r="I10545">
        <v>15</v>
      </c>
      <c r="J10545">
        <v>1</v>
      </c>
      <c r="M10545" s="3" t="s">
        <v>66</v>
      </c>
      <c r="N10545" s="3" t="s">
        <v>59</v>
      </c>
      <c r="O10545" s="33">
        <v>45641</v>
      </c>
      <c r="P10545" s="33">
        <v>45640</v>
      </c>
      <c r="Q10545" s="33">
        <v>45642</v>
      </c>
      <c r="R10545">
        <v>1</v>
      </c>
    </row>
    <row r="10546" spans="1:18" x14ac:dyDescent="0.25">
      <c r="A10546">
        <v>80781</v>
      </c>
      <c r="B10546" s="5">
        <v>45639</v>
      </c>
      <c r="C10546" s="3" t="s">
        <v>2375</v>
      </c>
      <c r="D10546" s="3" t="s">
        <v>3207</v>
      </c>
      <c r="E10546" s="3" t="s">
        <v>3493</v>
      </c>
      <c r="F10546" s="3" t="s">
        <v>3527</v>
      </c>
      <c r="G10546" s="33">
        <v>45641</v>
      </c>
      <c r="K10546">
        <v>10</v>
      </c>
      <c r="L10546">
        <v>6</v>
      </c>
      <c r="M10546" s="3" t="s">
        <v>66</v>
      </c>
      <c r="N10546" s="3" t="s">
        <v>59</v>
      </c>
      <c r="O10546" s="33">
        <v>45641</v>
      </c>
      <c r="P10546" s="33">
        <v>45640</v>
      </c>
      <c r="Q10546" s="33">
        <v>45642</v>
      </c>
      <c r="R10546">
        <v>1</v>
      </c>
    </row>
    <row r="10547" spans="1:18" x14ac:dyDescent="0.25">
      <c r="A10547">
        <v>80788</v>
      </c>
      <c r="B10547" s="5">
        <v>45639</v>
      </c>
      <c r="C10547" s="3" t="s">
        <v>2465</v>
      </c>
      <c r="D10547" s="3" t="s">
        <v>3218</v>
      </c>
      <c r="E10547" s="3" t="s">
        <v>3249</v>
      </c>
      <c r="F10547" s="3" t="s">
        <v>3524</v>
      </c>
      <c r="G10547" s="33">
        <v>45641</v>
      </c>
      <c r="H10547">
        <v>65</v>
      </c>
      <c r="I10547">
        <v>0</v>
      </c>
      <c r="J10547">
        <v>65</v>
      </c>
      <c r="M10547" s="3" t="s">
        <v>61</v>
      </c>
      <c r="N10547" s="3" t="s">
        <v>59</v>
      </c>
      <c r="O10547" s="33">
        <v>45641</v>
      </c>
      <c r="P10547" s="33">
        <v>45640</v>
      </c>
      <c r="Q10547" s="33">
        <v>45642</v>
      </c>
      <c r="R10547">
        <v>1</v>
      </c>
    </row>
    <row r="10548" spans="1:18" x14ac:dyDescent="0.25">
      <c r="A10548">
        <v>80785</v>
      </c>
      <c r="B10548" s="5">
        <v>45639</v>
      </c>
      <c r="C10548" s="3" t="s">
        <v>3120</v>
      </c>
      <c r="D10548" s="3" t="s">
        <v>3238</v>
      </c>
      <c r="E10548" s="3" t="s">
        <v>3249</v>
      </c>
      <c r="F10548" s="3" t="s">
        <v>41</v>
      </c>
      <c r="G10548" s="33">
        <v>45641</v>
      </c>
      <c r="H10548">
        <v>1</v>
      </c>
      <c r="I10548">
        <v>0</v>
      </c>
      <c r="J10548">
        <v>1</v>
      </c>
      <c r="K10548">
        <v>1</v>
      </c>
      <c r="L10548">
        <v>1</v>
      </c>
      <c r="M10548" s="3" t="s">
        <v>66</v>
      </c>
      <c r="N10548" s="3" t="s">
        <v>59</v>
      </c>
      <c r="O10548" s="33">
        <v>45641</v>
      </c>
      <c r="P10548" s="33">
        <v>45640</v>
      </c>
      <c r="Q10548" s="33">
        <v>45642</v>
      </c>
      <c r="R10548">
        <v>1</v>
      </c>
    </row>
    <row r="10549" spans="1:18" x14ac:dyDescent="0.25">
      <c r="A10549">
        <v>80784</v>
      </c>
      <c r="B10549" s="5">
        <v>45639</v>
      </c>
      <c r="C10549" s="3" t="s">
        <v>268</v>
      </c>
      <c r="D10549" s="3" t="s">
        <v>3204</v>
      </c>
      <c r="E10549" s="3" t="s">
        <v>3249</v>
      </c>
      <c r="F10549" s="3" t="s">
        <v>3523</v>
      </c>
      <c r="G10549" s="33">
        <v>45641</v>
      </c>
      <c r="H10549">
        <v>1</v>
      </c>
      <c r="I10549">
        <v>0</v>
      </c>
      <c r="J10549">
        <v>1</v>
      </c>
      <c r="K10549">
        <v>1</v>
      </c>
      <c r="L10549">
        <v>1</v>
      </c>
      <c r="M10549" s="3" t="s">
        <v>60</v>
      </c>
      <c r="N10549" s="3" t="s">
        <v>59</v>
      </c>
      <c r="O10549" s="33">
        <v>45641</v>
      </c>
      <c r="P10549" s="33">
        <v>45640</v>
      </c>
      <c r="Q10549" s="33">
        <v>45642</v>
      </c>
      <c r="R10549">
        <v>1</v>
      </c>
    </row>
    <row r="10550" spans="1:18" x14ac:dyDescent="0.25">
      <c r="A10550">
        <v>80783</v>
      </c>
      <c r="B10550" s="5">
        <v>45639</v>
      </c>
      <c r="C10550" s="3" t="s">
        <v>88</v>
      </c>
      <c r="D10550" s="3" t="s">
        <v>3206</v>
      </c>
      <c r="E10550" s="3" t="s">
        <v>3249</v>
      </c>
      <c r="F10550" s="3" t="s">
        <v>3527</v>
      </c>
      <c r="G10550" s="33">
        <v>45641</v>
      </c>
      <c r="H10550">
        <v>4800</v>
      </c>
      <c r="I10550">
        <v>0</v>
      </c>
      <c r="J10550">
        <v>4800</v>
      </c>
      <c r="M10550" s="3" t="s">
        <v>69</v>
      </c>
      <c r="N10550" s="3" t="s">
        <v>59</v>
      </c>
      <c r="O10550" s="33">
        <v>45641</v>
      </c>
      <c r="P10550" s="33">
        <v>45640</v>
      </c>
      <c r="Q10550" s="33"/>
      <c r="R10550">
        <v>0</v>
      </c>
    </row>
    <row r="10551" spans="1:18" x14ac:dyDescent="0.25">
      <c r="A10551">
        <v>80787</v>
      </c>
      <c r="B10551" s="5">
        <v>45639</v>
      </c>
      <c r="C10551" s="3" t="s">
        <v>2509</v>
      </c>
      <c r="D10551" s="3" t="s">
        <v>3207</v>
      </c>
      <c r="E10551" s="3" t="s">
        <v>3284</v>
      </c>
      <c r="F10551" s="3" t="s">
        <v>3525</v>
      </c>
      <c r="G10551" s="33">
        <v>45641</v>
      </c>
      <c r="H10551">
        <v>81</v>
      </c>
      <c r="I10551">
        <v>0</v>
      </c>
      <c r="J10551">
        <v>81</v>
      </c>
      <c r="M10551" s="3" t="s">
        <v>63</v>
      </c>
      <c r="N10551" s="3" t="s">
        <v>59</v>
      </c>
      <c r="O10551" s="33">
        <v>45641</v>
      </c>
      <c r="P10551" s="33">
        <v>45640</v>
      </c>
      <c r="Q10551" s="33">
        <v>45642</v>
      </c>
      <c r="R10551">
        <v>1</v>
      </c>
    </row>
    <row r="10552" spans="1:18" x14ac:dyDescent="0.25">
      <c r="A10552">
        <v>80786</v>
      </c>
      <c r="B10552" s="5">
        <v>45639</v>
      </c>
      <c r="C10552" s="3" t="s">
        <v>2274</v>
      </c>
      <c r="D10552" s="3" t="s">
        <v>3207</v>
      </c>
      <c r="E10552" s="3" t="s">
        <v>3385</v>
      </c>
      <c r="F10552" s="3" t="s">
        <v>41</v>
      </c>
      <c r="G10552" s="33">
        <v>45641</v>
      </c>
      <c r="H10552">
        <v>1827</v>
      </c>
      <c r="I10552">
        <v>0</v>
      </c>
      <c r="J10552">
        <v>1827</v>
      </c>
      <c r="M10552" s="3" t="s">
        <v>69</v>
      </c>
      <c r="N10552" s="3" t="s">
        <v>59</v>
      </c>
      <c r="O10552" s="33">
        <v>45641</v>
      </c>
      <c r="P10552" s="33">
        <v>45640</v>
      </c>
      <c r="Q10552" s="33"/>
      <c r="R10552">
        <v>0</v>
      </c>
    </row>
    <row r="10553" spans="1:18" x14ac:dyDescent="0.25">
      <c r="A10553">
        <v>80796</v>
      </c>
      <c r="B10553" s="5">
        <v>45639</v>
      </c>
      <c r="C10553" s="3" t="s">
        <v>132</v>
      </c>
      <c r="D10553" s="3" t="s">
        <v>3204</v>
      </c>
      <c r="E10553" s="3" t="s">
        <v>3249</v>
      </c>
      <c r="F10553" s="3" t="s">
        <v>3523</v>
      </c>
      <c r="G10553" s="33">
        <v>45641</v>
      </c>
      <c r="H10553">
        <v>75</v>
      </c>
      <c r="I10553">
        <v>0</v>
      </c>
      <c r="J10553">
        <v>75</v>
      </c>
      <c r="M10553" s="3" t="s">
        <v>63</v>
      </c>
      <c r="N10553" s="3" t="s">
        <v>59</v>
      </c>
      <c r="O10553" s="33">
        <v>45641</v>
      </c>
      <c r="P10553" s="33">
        <v>45640</v>
      </c>
      <c r="Q10553" s="33">
        <v>45642</v>
      </c>
      <c r="R10553">
        <v>1</v>
      </c>
    </row>
    <row r="10554" spans="1:18" x14ac:dyDescent="0.25">
      <c r="A10554">
        <v>80797</v>
      </c>
      <c r="B10554" s="5">
        <v>45639</v>
      </c>
      <c r="C10554" s="3" t="s">
        <v>2481</v>
      </c>
      <c r="D10554" s="3" t="s">
        <v>3204</v>
      </c>
      <c r="E10554" s="3" t="s">
        <v>3249</v>
      </c>
      <c r="F10554" s="3" t="s">
        <v>3523</v>
      </c>
      <c r="G10554" s="33">
        <v>45641</v>
      </c>
      <c r="H10554">
        <v>872</v>
      </c>
      <c r="I10554">
        <v>0</v>
      </c>
      <c r="J10554">
        <v>872</v>
      </c>
      <c r="M10554" s="3" t="s">
        <v>69</v>
      </c>
      <c r="N10554" s="3" t="s">
        <v>59</v>
      </c>
      <c r="O10554" s="33">
        <v>45641</v>
      </c>
      <c r="P10554" s="33">
        <v>45640</v>
      </c>
      <c r="Q10554" s="33">
        <v>45642</v>
      </c>
      <c r="R10554">
        <v>1</v>
      </c>
    </row>
    <row r="10555" spans="1:18" x14ac:dyDescent="0.25">
      <c r="A10555">
        <v>80795</v>
      </c>
      <c r="B10555" s="5">
        <v>45642</v>
      </c>
      <c r="C10555" s="3" t="s">
        <v>2481</v>
      </c>
      <c r="D10555" s="3" t="s">
        <v>3204</v>
      </c>
      <c r="E10555" s="3" t="s">
        <v>3249</v>
      </c>
      <c r="F10555" s="3" t="s">
        <v>3523</v>
      </c>
      <c r="G10555" s="33">
        <v>45644</v>
      </c>
      <c r="H10555">
        <v>16</v>
      </c>
      <c r="I10555">
        <v>0</v>
      </c>
      <c r="J10555">
        <v>16</v>
      </c>
      <c r="K10555">
        <v>13</v>
      </c>
      <c r="L10555">
        <v>1</v>
      </c>
      <c r="M10555" s="3" t="s">
        <v>60</v>
      </c>
      <c r="N10555" s="3" t="s">
        <v>59</v>
      </c>
      <c r="O10555" s="33">
        <v>45644</v>
      </c>
      <c r="P10555" s="33">
        <v>45643</v>
      </c>
      <c r="Q10555" s="33">
        <v>45645</v>
      </c>
      <c r="R10555">
        <v>1</v>
      </c>
    </row>
    <row r="10556" spans="1:18" x14ac:dyDescent="0.25">
      <c r="A10556">
        <v>80789</v>
      </c>
      <c r="B10556" s="5">
        <v>45642</v>
      </c>
      <c r="C10556" s="3" t="s">
        <v>1713</v>
      </c>
      <c r="D10556" s="3" t="s">
        <v>3204</v>
      </c>
      <c r="E10556" s="3" t="s">
        <v>3249</v>
      </c>
      <c r="F10556" s="3" t="s">
        <v>3523</v>
      </c>
      <c r="G10556" s="33">
        <v>45644</v>
      </c>
      <c r="H10556">
        <v>13</v>
      </c>
      <c r="I10556">
        <v>11</v>
      </c>
      <c r="J10556">
        <v>2</v>
      </c>
      <c r="M10556" s="3" t="s">
        <v>61</v>
      </c>
      <c r="N10556" s="3" t="s">
        <v>59</v>
      </c>
      <c r="O10556" s="33">
        <v>45644</v>
      </c>
      <c r="P10556" s="33">
        <v>45643</v>
      </c>
      <c r="Q10556" s="33">
        <v>45645</v>
      </c>
      <c r="R10556">
        <v>1</v>
      </c>
    </row>
    <row r="10557" spans="1:18" x14ac:dyDescent="0.25">
      <c r="A10557">
        <v>80793</v>
      </c>
      <c r="B10557" s="5">
        <v>45642</v>
      </c>
      <c r="C10557" s="3" t="s">
        <v>1185</v>
      </c>
      <c r="D10557" s="3" t="s">
        <v>3204</v>
      </c>
      <c r="E10557" s="3" t="s">
        <v>3249</v>
      </c>
      <c r="F10557" s="3" t="s">
        <v>3523</v>
      </c>
      <c r="G10557" s="33">
        <v>45644</v>
      </c>
      <c r="H10557">
        <v>16</v>
      </c>
      <c r="I10557">
        <v>0</v>
      </c>
      <c r="J10557">
        <v>16</v>
      </c>
      <c r="K10557">
        <v>16</v>
      </c>
      <c r="L10557">
        <v>1</v>
      </c>
      <c r="M10557" s="3" t="s">
        <v>60</v>
      </c>
      <c r="N10557" s="3" t="s">
        <v>59</v>
      </c>
      <c r="O10557" s="33">
        <v>45644</v>
      </c>
      <c r="P10557" s="33">
        <v>45643</v>
      </c>
      <c r="Q10557" s="33">
        <v>45645</v>
      </c>
      <c r="R10557">
        <v>1</v>
      </c>
    </row>
    <row r="10558" spans="1:18" x14ac:dyDescent="0.25">
      <c r="A10558">
        <v>80792</v>
      </c>
      <c r="B10558" s="5">
        <v>45642</v>
      </c>
      <c r="C10558" s="3" t="s">
        <v>3086</v>
      </c>
      <c r="D10558" s="3" t="s">
        <v>3205</v>
      </c>
      <c r="E10558" s="3" t="s">
        <v>3249</v>
      </c>
      <c r="F10558" s="3" t="s">
        <v>3524</v>
      </c>
      <c r="G10558" s="33">
        <v>45644</v>
      </c>
      <c r="H10558">
        <v>13</v>
      </c>
      <c r="I10558">
        <v>8</v>
      </c>
      <c r="J10558">
        <v>5</v>
      </c>
      <c r="M10558" s="3" t="s">
        <v>66</v>
      </c>
      <c r="N10558" s="3" t="s">
        <v>59</v>
      </c>
      <c r="O10558" s="33">
        <v>45644</v>
      </c>
      <c r="P10558" s="33">
        <v>45643</v>
      </c>
      <c r="Q10558" s="33">
        <v>45645</v>
      </c>
      <c r="R10558">
        <v>1</v>
      </c>
    </row>
    <row r="10559" spans="1:18" x14ac:dyDescent="0.25">
      <c r="A10559">
        <v>80790</v>
      </c>
      <c r="B10559" s="5">
        <v>45643</v>
      </c>
      <c r="C10559" s="3" t="s">
        <v>293</v>
      </c>
      <c r="D10559" s="3" t="s">
        <v>3239</v>
      </c>
      <c r="E10559" s="3" t="s">
        <v>3249</v>
      </c>
      <c r="F10559" s="3" t="s">
        <v>3524</v>
      </c>
      <c r="G10559" s="33">
        <v>45645</v>
      </c>
      <c r="H10559">
        <v>51</v>
      </c>
      <c r="I10559">
        <v>46</v>
      </c>
      <c r="J10559">
        <v>5</v>
      </c>
      <c r="K10559">
        <v>51</v>
      </c>
      <c r="L10559">
        <v>5</v>
      </c>
      <c r="M10559" s="3" t="s">
        <v>66</v>
      </c>
      <c r="N10559" s="3" t="s">
        <v>59</v>
      </c>
      <c r="O10559" s="33">
        <v>45645</v>
      </c>
      <c r="P10559" s="33">
        <v>45644</v>
      </c>
      <c r="Q10559" s="33">
        <v>45646</v>
      </c>
      <c r="R10559">
        <v>1</v>
      </c>
    </row>
    <row r="10560" spans="1:18" x14ac:dyDescent="0.25">
      <c r="A10560">
        <v>80794</v>
      </c>
      <c r="B10560" s="5">
        <v>45643</v>
      </c>
      <c r="C10560" s="3" t="s">
        <v>1937</v>
      </c>
      <c r="D10560" s="3" t="s">
        <v>3212</v>
      </c>
      <c r="E10560" s="3" t="s">
        <v>3249</v>
      </c>
      <c r="F10560" s="3" t="s">
        <v>41</v>
      </c>
      <c r="G10560" s="33">
        <v>45645</v>
      </c>
      <c r="H10560">
        <v>10</v>
      </c>
      <c r="I10560">
        <v>2</v>
      </c>
      <c r="J10560">
        <v>8</v>
      </c>
      <c r="K10560">
        <v>10</v>
      </c>
      <c r="L10560">
        <v>6</v>
      </c>
      <c r="M10560" s="3" t="s">
        <v>63</v>
      </c>
      <c r="N10560" s="3" t="s">
        <v>59</v>
      </c>
      <c r="O10560" s="33">
        <v>45645</v>
      </c>
      <c r="P10560" s="33">
        <v>45644</v>
      </c>
      <c r="Q10560" s="33">
        <v>45646</v>
      </c>
      <c r="R10560">
        <v>1</v>
      </c>
    </row>
    <row r="10561" spans="1:18" x14ac:dyDescent="0.25">
      <c r="A10561">
        <v>80798</v>
      </c>
      <c r="B10561" s="5">
        <v>45643</v>
      </c>
      <c r="C10561" s="3" t="s">
        <v>1080</v>
      </c>
      <c r="D10561" s="3" t="s">
        <v>3218</v>
      </c>
      <c r="E10561" s="3" t="s">
        <v>3308</v>
      </c>
      <c r="F10561" s="3" t="s">
        <v>3527</v>
      </c>
      <c r="G10561" s="33">
        <v>45645</v>
      </c>
      <c r="H10561">
        <v>5</v>
      </c>
      <c r="I10561">
        <v>0</v>
      </c>
      <c r="J10561">
        <v>5</v>
      </c>
      <c r="K10561">
        <v>1</v>
      </c>
      <c r="L10561">
        <v>1</v>
      </c>
      <c r="M10561" s="3" t="s">
        <v>63</v>
      </c>
      <c r="N10561" s="3" t="s">
        <v>59</v>
      </c>
      <c r="O10561" s="33">
        <v>45645</v>
      </c>
      <c r="P10561" s="33">
        <v>45644</v>
      </c>
      <c r="Q10561" s="33">
        <v>45646</v>
      </c>
      <c r="R10561">
        <v>1</v>
      </c>
    </row>
    <row r="10562" spans="1:18" x14ac:dyDescent="0.25">
      <c r="A10562">
        <v>80791</v>
      </c>
      <c r="B10562" s="5">
        <v>45643</v>
      </c>
      <c r="C10562" s="3" t="s">
        <v>2602</v>
      </c>
      <c r="D10562" s="3" t="s">
        <v>3207</v>
      </c>
      <c r="E10562" s="3" t="s">
        <v>3412</v>
      </c>
      <c r="F10562" s="3" t="s">
        <v>3525</v>
      </c>
      <c r="G10562" s="33">
        <v>45645</v>
      </c>
      <c r="K10562">
        <v>8</v>
      </c>
      <c r="L10562">
        <v>8</v>
      </c>
      <c r="M10562" s="3" t="s">
        <v>61</v>
      </c>
      <c r="N10562" s="3" t="s">
        <v>59</v>
      </c>
      <c r="O10562" s="33">
        <v>45645</v>
      </c>
      <c r="P10562" s="33">
        <v>45644</v>
      </c>
      <c r="Q10562" s="33">
        <v>45646</v>
      </c>
      <c r="R10562">
        <v>1</v>
      </c>
    </row>
    <row r="10563" spans="1:18" x14ac:dyDescent="0.25">
      <c r="A10563">
        <v>80801</v>
      </c>
      <c r="B10563" s="5">
        <v>45644</v>
      </c>
      <c r="C10563" s="3" t="s">
        <v>3037</v>
      </c>
      <c r="D10563" s="3" t="s">
        <v>3206</v>
      </c>
      <c r="E10563" s="3" t="s">
        <v>3249</v>
      </c>
      <c r="F10563" s="3" t="s">
        <v>3527</v>
      </c>
      <c r="G10563" s="33">
        <v>45646</v>
      </c>
      <c r="M10563" s="3" t="s">
        <v>64</v>
      </c>
      <c r="N10563" s="3" t="s">
        <v>59</v>
      </c>
      <c r="O10563" s="33">
        <v>45646</v>
      </c>
      <c r="P10563" s="33">
        <v>45645</v>
      </c>
      <c r="Q10563" s="33">
        <v>45647</v>
      </c>
      <c r="R10563">
        <v>1</v>
      </c>
    </row>
    <row r="10564" spans="1:18" x14ac:dyDescent="0.25">
      <c r="A10564">
        <v>80799</v>
      </c>
      <c r="B10564" s="5">
        <v>45645</v>
      </c>
      <c r="C10564" s="3" t="s">
        <v>1070</v>
      </c>
      <c r="D10564" s="3" t="s">
        <v>3207</v>
      </c>
      <c r="E10564" s="3" t="s">
        <v>3257</v>
      </c>
      <c r="F10564" s="3" t="s">
        <v>3524</v>
      </c>
      <c r="G10564" s="33">
        <v>45647</v>
      </c>
      <c r="H10564">
        <v>3</v>
      </c>
      <c r="I10564">
        <v>0</v>
      </c>
      <c r="J10564">
        <v>3</v>
      </c>
      <c r="K10564">
        <v>1</v>
      </c>
      <c r="L10564">
        <v>1</v>
      </c>
      <c r="M10564" s="3" t="s">
        <v>64</v>
      </c>
      <c r="N10564" s="3" t="s">
        <v>59</v>
      </c>
      <c r="O10564" s="33">
        <v>45647</v>
      </c>
      <c r="P10564" s="33">
        <v>45646</v>
      </c>
      <c r="Q10564" s="33">
        <v>45648</v>
      </c>
      <c r="R10564">
        <v>1</v>
      </c>
    </row>
    <row r="10565" spans="1:18" x14ac:dyDescent="0.25">
      <c r="A10565">
        <v>80800</v>
      </c>
      <c r="B10565" s="5">
        <v>45645</v>
      </c>
      <c r="C10565" s="3" t="s">
        <v>2869</v>
      </c>
      <c r="D10565" s="3" t="s">
        <v>3211</v>
      </c>
      <c r="E10565" s="3" t="s">
        <v>3308</v>
      </c>
      <c r="F10565" s="3" t="s">
        <v>3524</v>
      </c>
      <c r="G10565" s="33">
        <v>45647</v>
      </c>
      <c r="H10565">
        <v>1</v>
      </c>
      <c r="I10565">
        <v>0</v>
      </c>
      <c r="J10565">
        <v>1</v>
      </c>
      <c r="K10565">
        <v>1</v>
      </c>
      <c r="L10565">
        <v>1</v>
      </c>
      <c r="M10565" s="3" t="s">
        <v>64</v>
      </c>
      <c r="N10565" s="3" t="s">
        <v>59</v>
      </c>
      <c r="O10565" s="33">
        <v>45647</v>
      </c>
      <c r="P10565" s="33">
        <v>45646</v>
      </c>
      <c r="Q10565" s="33">
        <v>45648</v>
      </c>
      <c r="R10565">
        <v>1</v>
      </c>
    </row>
    <row r="10566" spans="1:18" x14ac:dyDescent="0.25">
      <c r="A10566">
        <v>80802</v>
      </c>
      <c r="B10566" s="5">
        <v>45645</v>
      </c>
      <c r="C10566" s="3" t="s">
        <v>2503</v>
      </c>
      <c r="D10566" s="3" t="s">
        <v>3207</v>
      </c>
      <c r="E10566" s="3" t="s">
        <v>3493</v>
      </c>
      <c r="F10566" s="3" t="s">
        <v>3527</v>
      </c>
      <c r="G10566" s="33">
        <v>45647</v>
      </c>
      <c r="H10566">
        <v>1</v>
      </c>
      <c r="I10566">
        <v>0</v>
      </c>
      <c r="J10566">
        <v>1</v>
      </c>
      <c r="K10566">
        <v>1</v>
      </c>
      <c r="L10566">
        <v>1</v>
      </c>
      <c r="M10566" s="3" t="s">
        <v>66</v>
      </c>
      <c r="N10566" s="3" t="s">
        <v>59</v>
      </c>
      <c r="O10566" s="33">
        <v>45647</v>
      </c>
      <c r="P10566" s="33">
        <v>45646</v>
      </c>
      <c r="Q10566" s="33">
        <v>45648</v>
      </c>
      <c r="R10566">
        <v>1</v>
      </c>
    </row>
    <row r="10567" spans="1:18" x14ac:dyDescent="0.25">
      <c r="A10567">
        <v>80806</v>
      </c>
      <c r="B10567" s="5">
        <v>45645</v>
      </c>
      <c r="C10567" s="3" t="s">
        <v>3121</v>
      </c>
      <c r="D10567" s="3" t="s">
        <v>3215</v>
      </c>
      <c r="E10567" s="3" t="s">
        <v>3249</v>
      </c>
      <c r="F10567" s="3" t="s">
        <v>3524</v>
      </c>
      <c r="G10567" s="33">
        <v>45647</v>
      </c>
      <c r="H10567">
        <v>1</v>
      </c>
      <c r="I10567">
        <v>0</v>
      </c>
      <c r="J10567">
        <v>1</v>
      </c>
      <c r="K10567">
        <v>1</v>
      </c>
      <c r="L10567">
        <v>1</v>
      </c>
      <c r="M10567" s="3" t="s">
        <v>66</v>
      </c>
      <c r="N10567" s="3" t="s">
        <v>59</v>
      </c>
      <c r="O10567" s="33">
        <v>45647</v>
      </c>
      <c r="P10567" s="33">
        <v>45646</v>
      </c>
      <c r="Q10567" s="33">
        <v>45648</v>
      </c>
      <c r="R10567">
        <v>1</v>
      </c>
    </row>
    <row r="10568" spans="1:18" x14ac:dyDescent="0.25">
      <c r="A10568">
        <v>80807</v>
      </c>
      <c r="B10568" s="5">
        <v>45645</v>
      </c>
      <c r="C10568" s="3" t="s">
        <v>1540</v>
      </c>
      <c r="D10568" s="3" t="s">
        <v>3204</v>
      </c>
      <c r="E10568" s="3" t="s">
        <v>3249</v>
      </c>
      <c r="F10568" s="3" t="s">
        <v>3523</v>
      </c>
      <c r="G10568" s="33">
        <v>45647</v>
      </c>
      <c r="H10568">
        <v>1</v>
      </c>
      <c r="I10568">
        <v>0</v>
      </c>
      <c r="J10568">
        <v>1</v>
      </c>
      <c r="K10568">
        <v>1</v>
      </c>
      <c r="L10568">
        <v>1</v>
      </c>
      <c r="M10568" s="3" t="s">
        <v>66</v>
      </c>
      <c r="N10568" s="3" t="s">
        <v>59</v>
      </c>
      <c r="O10568" s="33">
        <v>45647</v>
      </c>
      <c r="P10568" s="33">
        <v>45646</v>
      </c>
      <c r="Q10568" s="33">
        <v>45648</v>
      </c>
      <c r="R10568">
        <v>1</v>
      </c>
    </row>
    <row r="10569" spans="1:18" x14ac:dyDescent="0.25">
      <c r="A10569">
        <v>80804</v>
      </c>
      <c r="B10569" s="5">
        <v>45645</v>
      </c>
      <c r="C10569" s="3" t="s">
        <v>633</v>
      </c>
      <c r="D10569" s="3" t="s">
        <v>3220</v>
      </c>
      <c r="E10569" s="3" t="s">
        <v>3249</v>
      </c>
      <c r="F10569" s="3" t="s">
        <v>3527</v>
      </c>
      <c r="G10569" s="33">
        <v>45647</v>
      </c>
      <c r="H10569">
        <v>2050</v>
      </c>
      <c r="I10569">
        <v>0</v>
      </c>
      <c r="J10569">
        <v>2050</v>
      </c>
      <c r="M10569" s="3" t="s">
        <v>63</v>
      </c>
      <c r="N10569" s="3" t="s">
        <v>59</v>
      </c>
      <c r="O10569" s="33">
        <v>45647</v>
      </c>
      <c r="P10569" s="33">
        <v>45646</v>
      </c>
      <c r="Q10569" s="33">
        <v>45648</v>
      </c>
      <c r="R10569">
        <v>1</v>
      </c>
    </row>
    <row r="10570" spans="1:18" x14ac:dyDescent="0.25">
      <c r="A10570">
        <v>80808</v>
      </c>
      <c r="B10570" s="5">
        <v>45645</v>
      </c>
      <c r="C10570" s="3" t="s">
        <v>3122</v>
      </c>
      <c r="D10570" s="3" t="s">
        <v>3207</v>
      </c>
      <c r="E10570" s="3" t="s">
        <v>3370</v>
      </c>
      <c r="F10570" s="3" t="s">
        <v>3525</v>
      </c>
      <c r="G10570" s="33">
        <v>45647</v>
      </c>
      <c r="H10570">
        <v>1</v>
      </c>
      <c r="I10570">
        <v>0</v>
      </c>
      <c r="J10570">
        <v>1</v>
      </c>
      <c r="K10570">
        <v>1</v>
      </c>
      <c r="L10570">
        <v>1</v>
      </c>
      <c r="M10570" s="3" t="s">
        <v>64</v>
      </c>
      <c r="N10570" s="3" t="s">
        <v>59</v>
      </c>
      <c r="O10570" s="33">
        <v>45647</v>
      </c>
      <c r="P10570" s="33">
        <v>45646</v>
      </c>
      <c r="Q10570" s="33">
        <v>45648</v>
      </c>
      <c r="R10570">
        <v>1</v>
      </c>
    </row>
    <row r="10571" spans="1:18" x14ac:dyDescent="0.25">
      <c r="A10571">
        <v>80809</v>
      </c>
      <c r="B10571" s="5">
        <v>45645</v>
      </c>
      <c r="C10571" s="3" t="s">
        <v>3122</v>
      </c>
      <c r="D10571" s="3" t="s">
        <v>3207</v>
      </c>
      <c r="E10571" s="3" t="s">
        <v>3370</v>
      </c>
      <c r="F10571" s="3" t="s">
        <v>3525</v>
      </c>
      <c r="G10571" s="33">
        <v>45647</v>
      </c>
      <c r="H10571">
        <v>2050</v>
      </c>
      <c r="I10571">
        <v>0</v>
      </c>
      <c r="J10571">
        <v>2050</v>
      </c>
      <c r="M10571" s="3" t="s">
        <v>63</v>
      </c>
      <c r="N10571" s="3" t="s">
        <v>59</v>
      </c>
      <c r="O10571" s="33">
        <v>45647</v>
      </c>
      <c r="P10571" s="33">
        <v>45646</v>
      </c>
      <c r="Q10571" s="33">
        <v>45648</v>
      </c>
      <c r="R10571">
        <v>1</v>
      </c>
    </row>
    <row r="10572" spans="1:18" x14ac:dyDescent="0.25">
      <c r="A10572">
        <v>80803</v>
      </c>
      <c r="B10572" s="5">
        <v>45645</v>
      </c>
      <c r="C10572" s="3" t="s">
        <v>212</v>
      </c>
      <c r="D10572" s="3" t="s">
        <v>3207</v>
      </c>
      <c r="E10572" s="3" t="s">
        <v>3308</v>
      </c>
      <c r="F10572" s="3" t="s">
        <v>41</v>
      </c>
      <c r="G10572" s="33">
        <v>45647</v>
      </c>
      <c r="H10572">
        <v>5</v>
      </c>
      <c r="I10572">
        <v>0</v>
      </c>
      <c r="J10572">
        <v>5</v>
      </c>
      <c r="K10572">
        <v>1</v>
      </c>
      <c r="L10572">
        <v>1</v>
      </c>
      <c r="M10572" s="3" t="s">
        <v>70</v>
      </c>
      <c r="N10572" s="3" t="s">
        <v>59</v>
      </c>
      <c r="O10572" s="33">
        <v>45647</v>
      </c>
      <c r="P10572" s="33">
        <v>45646</v>
      </c>
      <c r="Q10572" s="33">
        <v>45648</v>
      </c>
      <c r="R10572">
        <v>1</v>
      </c>
    </row>
    <row r="10573" spans="1:18" x14ac:dyDescent="0.25">
      <c r="A10573">
        <v>80805</v>
      </c>
      <c r="B10573" s="5">
        <v>45645</v>
      </c>
      <c r="C10573" s="3" t="s">
        <v>2503</v>
      </c>
      <c r="D10573" s="3" t="s">
        <v>3207</v>
      </c>
      <c r="E10573" s="3" t="s">
        <v>3493</v>
      </c>
      <c r="F10573" s="3" t="s">
        <v>3527</v>
      </c>
      <c r="G10573" s="33">
        <v>45647</v>
      </c>
      <c r="H10573">
        <v>12</v>
      </c>
      <c r="I10573">
        <v>9</v>
      </c>
      <c r="J10573">
        <v>3</v>
      </c>
      <c r="M10573" s="3" t="s">
        <v>64</v>
      </c>
      <c r="N10573" s="3" t="s">
        <v>59</v>
      </c>
      <c r="O10573" s="33">
        <v>45647</v>
      </c>
      <c r="P10573" s="33">
        <v>45646</v>
      </c>
      <c r="Q10573" s="33">
        <v>45648</v>
      </c>
      <c r="R10573">
        <v>1</v>
      </c>
    </row>
    <row r="10574" spans="1:18" x14ac:dyDescent="0.25">
      <c r="A10574">
        <v>80816</v>
      </c>
      <c r="B10574" s="5">
        <v>45645</v>
      </c>
      <c r="C10574" s="3" t="s">
        <v>1713</v>
      </c>
      <c r="D10574" s="3" t="s">
        <v>3204</v>
      </c>
      <c r="E10574" s="3" t="s">
        <v>3249</v>
      </c>
      <c r="F10574" s="3" t="s">
        <v>3523</v>
      </c>
      <c r="G10574" s="33">
        <v>45647</v>
      </c>
      <c r="H10574">
        <v>1</v>
      </c>
      <c r="I10574">
        <v>0</v>
      </c>
      <c r="J10574">
        <v>1</v>
      </c>
      <c r="K10574">
        <v>1</v>
      </c>
      <c r="L10574">
        <v>1</v>
      </c>
      <c r="M10574" s="3" t="s">
        <v>64</v>
      </c>
      <c r="N10574" s="3" t="s">
        <v>59</v>
      </c>
      <c r="O10574" s="33">
        <v>45647</v>
      </c>
      <c r="P10574" s="33">
        <v>45646</v>
      </c>
      <c r="Q10574" s="33">
        <v>45648</v>
      </c>
      <c r="R10574">
        <v>1</v>
      </c>
    </row>
    <row r="10575" spans="1:18" x14ac:dyDescent="0.25">
      <c r="A10575">
        <v>80812</v>
      </c>
      <c r="B10575" s="5">
        <v>45646</v>
      </c>
      <c r="C10575" s="3" t="s">
        <v>954</v>
      </c>
      <c r="D10575" s="3" t="s">
        <v>3204</v>
      </c>
      <c r="E10575" s="3" t="s">
        <v>3249</v>
      </c>
      <c r="F10575" s="3" t="s">
        <v>3523</v>
      </c>
      <c r="G10575" s="33">
        <v>45648</v>
      </c>
      <c r="H10575">
        <v>6000</v>
      </c>
      <c r="I10575">
        <v>0</v>
      </c>
      <c r="J10575">
        <v>6000</v>
      </c>
      <c r="M10575" s="3" t="s">
        <v>69</v>
      </c>
      <c r="N10575" s="3" t="s">
        <v>59</v>
      </c>
      <c r="O10575" s="33">
        <v>45648</v>
      </c>
      <c r="P10575" s="33">
        <v>45647</v>
      </c>
      <c r="Q10575" s="33">
        <v>45649</v>
      </c>
      <c r="R10575">
        <v>1</v>
      </c>
    </row>
    <row r="10576" spans="1:18" x14ac:dyDescent="0.25">
      <c r="A10576">
        <v>80810</v>
      </c>
      <c r="B10576" s="5">
        <v>45646</v>
      </c>
      <c r="C10576" s="3" t="s">
        <v>1070</v>
      </c>
      <c r="D10576" s="3" t="s">
        <v>3207</v>
      </c>
      <c r="E10576" s="3" t="s">
        <v>3257</v>
      </c>
      <c r="F10576" s="3" t="s">
        <v>3524</v>
      </c>
      <c r="G10576" s="33">
        <v>45648</v>
      </c>
      <c r="H10576">
        <v>1600</v>
      </c>
      <c r="I10576">
        <v>1584</v>
      </c>
      <c r="J10576">
        <v>16</v>
      </c>
      <c r="K10576">
        <v>36</v>
      </c>
      <c r="L10576">
        <v>1</v>
      </c>
      <c r="M10576" s="3" t="s">
        <v>69</v>
      </c>
      <c r="N10576" s="3" t="s">
        <v>59</v>
      </c>
      <c r="O10576" s="33">
        <v>45648</v>
      </c>
      <c r="P10576" s="33">
        <v>45647</v>
      </c>
      <c r="Q10576" s="33"/>
      <c r="R10576">
        <v>0</v>
      </c>
    </row>
    <row r="10577" spans="1:18" x14ac:dyDescent="0.25">
      <c r="A10577">
        <v>80813</v>
      </c>
      <c r="B10577" s="5">
        <v>45646</v>
      </c>
      <c r="C10577" s="3" t="s">
        <v>3123</v>
      </c>
      <c r="D10577" s="3" t="s">
        <v>3213</v>
      </c>
      <c r="E10577" s="3" t="s">
        <v>3482</v>
      </c>
      <c r="F10577" s="3" t="s">
        <v>3524</v>
      </c>
      <c r="G10577" s="33">
        <v>45648</v>
      </c>
      <c r="H10577">
        <v>67</v>
      </c>
      <c r="I10577">
        <v>63</v>
      </c>
      <c r="J10577">
        <v>4</v>
      </c>
      <c r="M10577" s="3" t="s">
        <v>63</v>
      </c>
      <c r="N10577" s="3" t="s">
        <v>59</v>
      </c>
      <c r="O10577" s="33">
        <v>45648</v>
      </c>
      <c r="P10577" s="33">
        <v>45647</v>
      </c>
      <c r="Q10577" s="33">
        <v>45649</v>
      </c>
      <c r="R10577">
        <v>1</v>
      </c>
    </row>
    <row r="10578" spans="1:18" x14ac:dyDescent="0.25">
      <c r="A10578">
        <v>80815</v>
      </c>
      <c r="B10578" s="5">
        <v>45646</v>
      </c>
      <c r="C10578" s="3" t="s">
        <v>3124</v>
      </c>
      <c r="D10578" s="3" t="s">
        <v>3213</v>
      </c>
      <c r="E10578" s="3" t="s">
        <v>3385</v>
      </c>
      <c r="F10578" s="3" t="s">
        <v>3524</v>
      </c>
      <c r="G10578" s="33">
        <v>45648</v>
      </c>
      <c r="H10578">
        <v>1000</v>
      </c>
      <c r="I10578">
        <v>0</v>
      </c>
      <c r="J10578">
        <v>1000</v>
      </c>
      <c r="M10578" s="3" t="s">
        <v>63</v>
      </c>
      <c r="N10578" s="3" t="s">
        <v>59</v>
      </c>
      <c r="O10578" s="33">
        <v>45648</v>
      </c>
      <c r="P10578" s="33">
        <v>45647</v>
      </c>
      <c r="Q10578" s="33">
        <v>45649</v>
      </c>
      <c r="R10578">
        <v>1</v>
      </c>
    </row>
    <row r="10579" spans="1:18" x14ac:dyDescent="0.25">
      <c r="A10579">
        <v>80811</v>
      </c>
      <c r="B10579" s="5">
        <v>45652</v>
      </c>
      <c r="C10579" s="3" t="s">
        <v>177</v>
      </c>
      <c r="D10579" s="3" t="s">
        <v>3212</v>
      </c>
      <c r="E10579" s="3" t="s">
        <v>3270</v>
      </c>
      <c r="F10579" s="3" t="s">
        <v>3527</v>
      </c>
      <c r="G10579" s="33">
        <v>45654</v>
      </c>
      <c r="H10579">
        <v>900</v>
      </c>
      <c r="I10579">
        <v>0</v>
      </c>
      <c r="J10579">
        <v>900</v>
      </c>
      <c r="K10579">
        <v>1</v>
      </c>
      <c r="L10579">
        <v>1</v>
      </c>
      <c r="M10579" s="3" t="s">
        <v>70</v>
      </c>
      <c r="N10579" s="3" t="s">
        <v>59</v>
      </c>
      <c r="O10579" s="33">
        <v>45654</v>
      </c>
      <c r="P10579" s="33">
        <v>45653</v>
      </c>
      <c r="Q10579" s="33">
        <v>45655</v>
      </c>
      <c r="R10579">
        <v>1</v>
      </c>
    </row>
    <row r="10580" spans="1:18" x14ac:dyDescent="0.25">
      <c r="A10580">
        <v>80814</v>
      </c>
      <c r="B10580" s="5">
        <v>45652</v>
      </c>
      <c r="C10580" s="3" t="s">
        <v>2962</v>
      </c>
      <c r="D10580" s="3" t="s">
        <v>3207</v>
      </c>
      <c r="E10580" s="3" t="s">
        <v>3493</v>
      </c>
      <c r="F10580" s="3" t="s">
        <v>3527</v>
      </c>
      <c r="G10580" s="33">
        <v>45654</v>
      </c>
      <c r="H10580">
        <v>35</v>
      </c>
      <c r="I10580">
        <v>0</v>
      </c>
      <c r="J10580">
        <v>35</v>
      </c>
      <c r="K10580">
        <v>5</v>
      </c>
      <c r="L10580">
        <v>5</v>
      </c>
      <c r="M10580" s="3" t="s">
        <v>60</v>
      </c>
      <c r="N10580" s="3" t="s">
        <v>59</v>
      </c>
      <c r="O10580" s="33">
        <v>45654</v>
      </c>
      <c r="P10580" s="33">
        <v>45653</v>
      </c>
      <c r="Q10580" s="33">
        <v>45655</v>
      </c>
      <c r="R10580">
        <v>1</v>
      </c>
    </row>
    <row r="10581" spans="1:18" x14ac:dyDescent="0.25">
      <c r="A10581">
        <v>80818</v>
      </c>
      <c r="B10581" s="5">
        <v>45652</v>
      </c>
      <c r="C10581" s="3" t="s">
        <v>3125</v>
      </c>
      <c r="D10581" s="3" t="s">
        <v>3215</v>
      </c>
      <c r="E10581" s="3" t="s">
        <v>3249</v>
      </c>
      <c r="F10581" s="3" t="s">
        <v>3526</v>
      </c>
      <c r="G10581" s="33">
        <v>45654</v>
      </c>
      <c r="H10581">
        <v>525</v>
      </c>
      <c r="I10581">
        <v>0</v>
      </c>
      <c r="J10581">
        <v>525</v>
      </c>
      <c r="M10581" s="3" t="s">
        <v>63</v>
      </c>
      <c r="N10581" s="3" t="s">
        <v>59</v>
      </c>
      <c r="O10581" s="33">
        <v>45654</v>
      </c>
      <c r="P10581" s="33">
        <v>45653</v>
      </c>
      <c r="Q10581" s="33">
        <v>45655</v>
      </c>
      <c r="R10581">
        <v>1</v>
      </c>
    </row>
    <row r="10582" spans="1:18" x14ac:dyDescent="0.25">
      <c r="A10582">
        <v>80823</v>
      </c>
      <c r="B10582" s="5">
        <v>45652</v>
      </c>
      <c r="C10582" s="3" t="s">
        <v>2817</v>
      </c>
      <c r="D10582" s="3" t="s">
        <v>3245</v>
      </c>
      <c r="E10582" s="3" t="s">
        <v>3370</v>
      </c>
      <c r="F10582" s="3" t="s">
        <v>41</v>
      </c>
      <c r="G10582" s="33">
        <v>45654</v>
      </c>
      <c r="H10582">
        <v>32</v>
      </c>
      <c r="I10582">
        <v>30</v>
      </c>
      <c r="J10582">
        <v>2</v>
      </c>
      <c r="M10582" s="3" t="s">
        <v>60</v>
      </c>
      <c r="N10582" s="3" t="s">
        <v>59</v>
      </c>
      <c r="O10582" s="33">
        <v>45654</v>
      </c>
      <c r="P10582" s="33">
        <v>45653</v>
      </c>
      <c r="Q10582" s="33">
        <v>45655</v>
      </c>
      <c r="R10582">
        <v>1</v>
      </c>
    </row>
    <row r="10583" spans="1:18" x14ac:dyDescent="0.25">
      <c r="A10583">
        <v>80822</v>
      </c>
      <c r="B10583" s="5">
        <v>45653</v>
      </c>
      <c r="C10583" s="3" t="s">
        <v>3126</v>
      </c>
      <c r="D10583" s="3" t="s">
        <v>3209</v>
      </c>
      <c r="E10583" s="3" t="s">
        <v>3257</v>
      </c>
      <c r="F10583" s="3" t="s">
        <v>3524</v>
      </c>
      <c r="G10583" s="33">
        <v>45655</v>
      </c>
      <c r="H10583">
        <v>1</v>
      </c>
      <c r="I10583">
        <v>0</v>
      </c>
      <c r="J10583">
        <v>1</v>
      </c>
      <c r="M10583" s="3" t="s">
        <v>66</v>
      </c>
      <c r="N10583" s="3" t="s">
        <v>59</v>
      </c>
      <c r="O10583" s="33">
        <v>45655</v>
      </c>
      <c r="P10583" s="33">
        <v>45654</v>
      </c>
      <c r="Q10583" s="33">
        <v>45656</v>
      </c>
      <c r="R10583">
        <v>1</v>
      </c>
    </row>
    <row r="10584" spans="1:18" x14ac:dyDescent="0.25">
      <c r="A10584">
        <v>80817</v>
      </c>
      <c r="B10584" s="5">
        <v>45653</v>
      </c>
      <c r="C10584" s="3" t="s">
        <v>3127</v>
      </c>
      <c r="D10584" s="3" t="s">
        <v>3207</v>
      </c>
      <c r="E10584" s="3" t="s">
        <v>3370</v>
      </c>
      <c r="F10584" s="3" t="s">
        <v>3525</v>
      </c>
      <c r="G10584" s="33">
        <v>45655</v>
      </c>
      <c r="H10584">
        <v>1</v>
      </c>
      <c r="I10584">
        <v>0</v>
      </c>
      <c r="J10584">
        <v>1</v>
      </c>
      <c r="M10584" s="3" t="s">
        <v>66</v>
      </c>
      <c r="N10584" s="3" t="s">
        <v>59</v>
      </c>
      <c r="O10584" s="33">
        <v>45655</v>
      </c>
      <c r="P10584" s="33">
        <v>45654</v>
      </c>
      <c r="Q10584" s="33">
        <v>45656</v>
      </c>
      <c r="R10584">
        <v>1</v>
      </c>
    </row>
    <row r="10585" spans="1:18" x14ac:dyDescent="0.25">
      <c r="A10585">
        <v>80819</v>
      </c>
      <c r="B10585" s="5">
        <v>45653</v>
      </c>
      <c r="C10585" s="3" t="s">
        <v>3128</v>
      </c>
      <c r="D10585" s="3" t="s">
        <v>3207</v>
      </c>
      <c r="E10585" s="3" t="s">
        <v>3284</v>
      </c>
      <c r="F10585" s="3" t="s">
        <v>3525</v>
      </c>
      <c r="G10585" s="33">
        <v>45655</v>
      </c>
      <c r="H10585">
        <v>250</v>
      </c>
      <c r="I10585">
        <v>0</v>
      </c>
      <c r="J10585">
        <v>250</v>
      </c>
      <c r="K10585">
        <v>1</v>
      </c>
      <c r="L10585">
        <v>1</v>
      </c>
      <c r="M10585" s="3" t="s">
        <v>70</v>
      </c>
      <c r="N10585" s="3" t="s">
        <v>59</v>
      </c>
      <c r="O10585" s="33">
        <v>45655</v>
      </c>
      <c r="P10585" s="33">
        <v>45654</v>
      </c>
      <c r="Q10585" s="33">
        <v>45656</v>
      </c>
      <c r="R10585">
        <v>1</v>
      </c>
    </row>
    <row r="10586" spans="1:18" x14ac:dyDescent="0.25">
      <c r="A10586">
        <v>80821</v>
      </c>
      <c r="B10586" s="5">
        <v>45653</v>
      </c>
      <c r="C10586" s="3" t="s">
        <v>2869</v>
      </c>
      <c r="D10586" s="3" t="s">
        <v>3211</v>
      </c>
      <c r="E10586" s="3" t="s">
        <v>3308</v>
      </c>
      <c r="F10586" s="3" t="s">
        <v>3524</v>
      </c>
      <c r="G10586" s="33">
        <v>45655</v>
      </c>
      <c r="H10586">
        <v>1</v>
      </c>
      <c r="I10586">
        <v>0</v>
      </c>
      <c r="J10586">
        <v>1</v>
      </c>
      <c r="M10586" s="3" t="s">
        <v>66</v>
      </c>
      <c r="N10586" s="3" t="s">
        <v>59</v>
      </c>
      <c r="O10586" s="33">
        <v>45655</v>
      </c>
      <c r="P10586" s="33">
        <v>45654</v>
      </c>
      <c r="Q10586" s="33">
        <v>45656</v>
      </c>
      <c r="R10586">
        <v>1</v>
      </c>
    </row>
    <row r="10587" spans="1:18" x14ac:dyDescent="0.25">
      <c r="A10587">
        <v>80824</v>
      </c>
      <c r="B10587" s="5">
        <v>45653</v>
      </c>
      <c r="C10587" s="3" t="s">
        <v>2459</v>
      </c>
      <c r="D10587" s="3" t="s">
        <v>3207</v>
      </c>
      <c r="E10587" s="3" t="s">
        <v>3493</v>
      </c>
      <c r="F10587" s="3" t="s">
        <v>3527</v>
      </c>
      <c r="G10587" s="33">
        <v>45655</v>
      </c>
      <c r="H10587">
        <v>1</v>
      </c>
      <c r="I10587">
        <v>0</v>
      </c>
      <c r="J10587">
        <v>1</v>
      </c>
      <c r="M10587" s="3" t="s">
        <v>66</v>
      </c>
      <c r="N10587" s="3" t="s">
        <v>59</v>
      </c>
      <c r="O10587" s="33">
        <v>45655</v>
      </c>
      <c r="P10587" s="33">
        <v>45654</v>
      </c>
      <c r="Q10587" s="33">
        <v>45656</v>
      </c>
      <c r="R10587">
        <v>1</v>
      </c>
    </row>
    <row r="10588" spans="1:18" x14ac:dyDescent="0.25">
      <c r="A10588">
        <v>80827</v>
      </c>
      <c r="B10588" s="5">
        <v>45655</v>
      </c>
      <c r="C10588" s="3" t="s">
        <v>1020</v>
      </c>
      <c r="D10588" s="3" t="s">
        <v>3212</v>
      </c>
      <c r="E10588" s="3" t="s">
        <v>3249</v>
      </c>
      <c r="F10588" s="3" t="s">
        <v>3524</v>
      </c>
      <c r="G10588" s="33">
        <v>45657</v>
      </c>
      <c r="H10588">
        <v>19</v>
      </c>
      <c r="I10588">
        <v>0</v>
      </c>
      <c r="J10588">
        <v>19</v>
      </c>
      <c r="K10588">
        <v>1</v>
      </c>
      <c r="L10588">
        <v>1</v>
      </c>
      <c r="M10588" s="3" t="s">
        <v>64</v>
      </c>
      <c r="N10588" s="3" t="s">
        <v>59</v>
      </c>
      <c r="O10588" s="33">
        <v>45657</v>
      </c>
      <c r="P10588" s="33">
        <v>45656</v>
      </c>
      <c r="Q10588" s="33">
        <v>45658</v>
      </c>
      <c r="R10588">
        <v>1</v>
      </c>
    </row>
    <row r="10589" spans="1:18" x14ac:dyDescent="0.25">
      <c r="A10589">
        <v>80826</v>
      </c>
      <c r="B10589" s="5">
        <v>45655</v>
      </c>
      <c r="C10589" s="3" t="s">
        <v>132</v>
      </c>
      <c r="D10589" s="3" t="s">
        <v>3204</v>
      </c>
      <c r="E10589" s="3" t="s">
        <v>3249</v>
      </c>
      <c r="F10589" s="3" t="s">
        <v>3523</v>
      </c>
      <c r="G10589" s="33">
        <v>45657</v>
      </c>
      <c r="H10589">
        <v>328</v>
      </c>
      <c r="I10589">
        <v>0</v>
      </c>
      <c r="J10589">
        <v>328</v>
      </c>
      <c r="K10589">
        <v>1</v>
      </c>
      <c r="L10589">
        <v>1</v>
      </c>
      <c r="M10589" s="3" t="s">
        <v>69</v>
      </c>
      <c r="N10589" s="3" t="s">
        <v>59</v>
      </c>
      <c r="O10589" s="33">
        <v>45657</v>
      </c>
      <c r="P10589" s="33">
        <v>45656</v>
      </c>
      <c r="Q10589" s="33"/>
      <c r="R10589">
        <v>0</v>
      </c>
    </row>
    <row r="10590" spans="1:18" x14ac:dyDescent="0.25">
      <c r="A10590">
        <v>80829</v>
      </c>
      <c r="B10590" s="5">
        <v>45655</v>
      </c>
      <c r="C10590" s="3" t="s">
        <v>2206</v>
      </c>
      <c r="D10590" s="3" t="s">
        <v>3245</v>
      </c>
      <c r="E10590" s="3" t="s">
        <v>3249</v>
      </c>
      <c r="F10590" s="3" t="s">
        <v>41</v>
      </c>
      <c r="G10590" s="33">
        <v>45657</v>
      </c>
      <c r="H10590">
        <v>415</v>
      </c>
      <c r="I10590">
        <v>0</v>
      </c>
      <c r="J10590">
        <v>415</v>
      </c>
      <c r="K10590">
        <v>415</v>
      </c>
      <c r="L10590">
        <v>415</v>
      </c>
      <c r="M10590" s="3" t="s">
        <v>61</v>
      </c>
      <c r="N10590" s="3" t="s">
        <v>59</v>
      </c>
      <c r="O10590" s="33">
        <v>45657</v>
      </c>
      <c r="P10590" s="33">
        <v>45656</v>
      </c>
      <c r="Q10590" s="33">
        <v>45658</v>
      </c>
      <c r="R10590">
        <v>1</v>
      </c>
    </row>
    <row r="10591" spans="1:18" x14ac:dyDescent="0.25">
      <c r="A10591">
        <v>80830</v>
      </c>
      <c r="B10591" s="5">
        <v>45655</v>
      </c>
      <c r="C10591" s="3" t="s">
        <v>2206</v>
      </c>
      <c r="D10591" s="3" t="s">
        <v>3245</v>
      </c>
      <c r="E10591" s="3" t="s">
        <v>3249</v>
      </c>
      <c r="F10591" s="3" t="s">
        <v>41</v>
      </c>
      <c r="G10591" s="33">
        <v>45657</v>
      </c>
      <c r="H10591">
        <v>258</v>
      </c>
      <c r="I10591">
        <v>0</v>
      </c>
      <c r="J10591">
        <v>258</v>
      </c>
      <c r="K10591">
        <v>258</v>
      </c>
      <c r="L10591">
        <v>258</v>
      </c>
      <c r="M10591" s="3" t="s">
        <v>61</v>
      </c>
      <c r="N10591" s="3" t="s">
        <v>59</v>
      </c>
      <c r="O10591" s="33">
        <v>45657</v>
      </c>
      <c r="P10591" s="33">
        <v>45656</v>
      </c>
      <c r="Q10591" s="33">
        <v>45658</v>
      </c>
      <c r="R10591">
        <v>1</v>
      </c>
    </row>
    <row r="10592" spans="1:18" x14ac:dyDescent="0.25">
      <c r="A10592">
        <v>80831</v>
      </c>
      <c r="B10592" s="5">
        <v>45656</v>
      </c>
      <c r="C10592" s="3" t="s">
        <v>2206</v>
      </c>
      <c r="D10592" s="3" t="s">
        <v>3245</v>
      </c>
      <c r="E10592" s="3" t="s">
        <v>3249</v>
      </c>
      <c r="F10592" s="3" t="s">
        <v>41</v>
      </c>
      <c r="G10592" s="33">
        <v>45658</v>
      </c>
      <c r="H10592">
        <v>464</v>
      </c>
      <c r="I10592">
        <v>0</v>
      </c>
      <c r="J10592">
        <v>464</v>
      </c>
      <c r="K10592">
        <v>28</v>
      </c>
      <c r="L10592">
        <v>28</v>
      </c>
      <c r="M10592" s="3" t="s">
        <v>61</v>
      </c>
      <c r="N10592" s="3" t="s">
        <v>59</v>
      </c>
      <c r="O10592" s="33">
        <v>45658</v>
      </c>
      <c r="P10592" s="33">
        <v>45657</v>
      </c>
      <c r="Q10592" s="33">
        <v>45659</v>
      </c>
      <c r="R10592">
        <v>1</v>
      </c>
    </row>
    <row r="10593" spans="1:18" x14ac:dyDescent="0.25">
      <c r="A10593">
        <v>80832</v>
      </c>
      <c r="B10593" s="5">
        <v>45656</v>
      </c>
      <c r="C10593" s="3" t="s">
        <v>1078</v>
      </c>
      <c r="D10593" s="3" t="s">
        <v>3204</v>
      </c>
      <c r="E10593" s="3" t="s">
        <v>3249</v>
      </c>
      <c r="F10593" s="3" t="s">
        <v>3523</v>
      </c>
      <c r="G10593" s="33">
        <v>45658</v>
      </c>
      <c r="K10593">
        <v>5</v>
      </c>
      <c r="L10593">
        <v>5</v>
      </c>
      <c r="M10593" s="3" t="s">
        <v>60</v>
      </c>
      <c r="N10593" s="3" t="s">
        <v>59</v>
      </c>
      <c r="O10593" s="33">
        <v>45658</v>
      </c>
      <c r="P10593" s="33">
        <v>45657</v>
      </c>
      <c r="Q10593" s="33">
        <v>45659</v>
      </c>
      <c r="R10593">
        <v>1</v>
      </c>
    </row>
    <row r="10594" spans="1:18" x14ac:dyDescent="0.25">
      <c r="A10594">
        <v>80825</v>
      </c>
      <c r="B10594" s="5">
        <v>45656</v>
      </c>
      <c r="C10594" s="3" t="s">
        <v>116</v>
      </c>
      <c r="D10594" s="3" t="s">
        <v>3229</v>
      </c>
      <c r="E10594" s="3" t="s">
        <v>3249</v>
      </c>
      <c r="F10594" s="3" t="s">
        <v>3527</v>
      </c>
      <c r="G10594" s="33">
        <v>45658</v>
      </c>
      <c r="H10594">
        <v>25</v>
      </c>
      <c r="I10594">
        <v>0</v>
      </c>
      <c r="J10594">
        <v>25</v>
      </c>
      <c r="K10594">
        <v>1</v>
      </c>
      <c r="L10594">
        <v>1</v>
      </c>
      <c r="M10594" s="3" t="s">
        <v>70</v>
      </c>
      <c r="N10594" s="3" t="s">
        <v>59</v>
      </c>
      <c r="O10594" s="33">
        <v>45658</v>
      </c>
      <c r="P10594" s="33">
        <v>45657</v>
      </c>
      <c r="Q10594" s="33"/>
      <c r="R10594">
        <v>0</v>
      </c>
    </row>
    <row r="10595" spans="1:18" x14ac:dyDescent="0.25">
      <c r="A10595">
        <v>80828</v>
      </c>
      <c r="B10595" s="5">
        <v>45656</v>
      </c>
      <c r="C10595" s="3" t="s">
        <v>2962</v>
      </c>
      <c r="D10595" s="3" t="s">
        <v>3207</v>
      </c>
      <c r="E10595" s="3" t="s">
        <v>3493</v>
      </c>
      <c r="F10595" s="3" t="s">
        <v>3527</v>
      </c>
      <c r="G10595" s="33">
        <v>45658</v>
      </c>
      <c r="H10595">
        <v>13</v>
      </c>
      <c r="I10595">
        <v>10</v>
      </c>
      <c r="J10595">
        <v>3</v>
      </c>
      <c r="M10595" s="3" t="s">
        <v>66</v>
      </c>
      <c r="N10595" s="3" t="s">
        <v>59</v>
      </c>
      <c r="O10595" s="33">
        <v>45658</v>
      </c>
      <c r="P10595" s="33">
        <v>45657</v>
      </c>
      <c r="Q10595" s="33">
        <v>45659</v>
      </c>
      <c r="R10595">
        <v>1</v>
      </c>
    </row>
    <row r="10596" spans="1:18" x14ac:dyDescent="0.25">
      <c r="A10596">
        <v>80838</v>
      </c>
      <c r="B10596" s="5">
        <v>45659</v>
      </c>
      <c r="C10596" s="3" t="s">
        <v>75</v>
      </c>
      <c r="D10596" s="3" t="s">
        <v>3206</v>
      </c>
      <c r="E10596" s="3" t="s">
        <v>3249</v>
      </c>
      <c r="F10596" s="3" t="s">
        <v>3524</v>
      </c>
      <c r="G10596" s="33">
        <v>45661</v>
      </c>
      <c r="H10596">
        <v>1</v>
      </c>
      <c r="I10596">
        <v>0</v>
      </c>
      <c r="J10596">
        <v>1</v>
      </c>
      <c r="K10596">
        <v>1</v>
      </c>
      <c r="L10596">
        <v>1</v>
      </c>
      <c r="M10596" s="3" t="s">
        <v>70</v>
      </c>
      <c r="N10596" s="3" t="s">
        <v>59</v>
      </c>
      <c r="O10596" s="33">
        <v>45661</v>
      </c>
      <c r="P10596" s="33">
        <v>45660</v>
      </c>
      <c r="Q10596" s="33">
        <v>45662</v>
      </c>
      <c r="R10596">
        <v>1</v>
      </c>
    </row>
    <row r="10597" spans="1:18" x14ac:dyDescent="0.25">
      <c r="A10597">
        <v>80834</v>
      </c>
      <c r="B10597" s="5">
        <v>45659</v>
      </c>
      <c r="C10597" s="3" t="s">
        <v>180</v>
      </c>
      <c r="D10597" s="3" t="s">
        <v>3204</v>
      </c>
      <c r="E10597" s="3" t="s">
        <v>3249</v>
      </c>
      <c r="F10597" s="3" t="s">
        <v>3523</v>
      </c>
      <c r="G10597" s="33">
        <v>45661</v>
      </c>
      <c r="H10597">
        <v>1</v>
      </c>
      <c r="I10597">
        <v>0</v>
      </c>
      <c r="J10597">
        <v>1</v>
      </c>
      <c r="K10597">
        <v>1</v>
      </c>
      <c r="L10597">
        <v>1</v>
      </c>
      <c r="M10597" s="3" t="s">
        <v>63</v>
      </c>
      <c r="N10597" s="3" t="s">
        <v>59</v>
      </c>
      <c r="O10597" s="33">
        <v>45661</v>
      </c>
      <c r="P10597" s="33">
        <v>45660</v>
      </c>
      <c r="Q10597" s="33">
        <v>45662</v>
      </c>
      <c r="R10597">
        <v>1</v>
      </c>
    </row>
    <row r="10598" spans="1:18" x14ac:dyDescent="0.25">
      <c r="A10598">
        <v>80840</v>
      </c>
      <c r="B10598" s="5">
        <v>45659</v>
      </c>
      <c r="C10598" s="3" t="s">
        <v>685</v>
      </c>
      <c r="D10598" s="3" t="s">
        <v>3204</v>
      </c>
      <c r="E10598" s="3" t="s">
        <v>3249</v>
      </c>
      <c r="F10598" s="3" t="s">
        <v>3523</v>
      </c>
      <c r="G10598" s="33">
        <v>45661</v>
      </c>
      <c r="H10598">
        <v>3</v>
      </c>
      <c r="I10598">
        <v>0</v>
      </c>
      <c r="J10598">
        <v>3</v>
      </c>
      <c r="K10598">
        <v>3</v>
      </c>
      <c r="L10598">
        <v>3</v>
      </c>
      <c r="M10598" s="3" t="s">
        <v>63</v>
      </c>
      <c r="N10598" s="3" t="s">
        <v>59</v>
      </c>
      <c r="O10598" s="33">
        <v>45661</v>
      </c>
      <c r="P10598" s="33">
        <v>45660</v>
      </c>
      <c r="Q10598" s="33">
        <v>45662</v>
      </c>
      <c r="R10598">
        <v>1</v>
      </c>
    </row>
    <row r="10599" spans="1:18" x14ac:dyDescent="0.25">
      <c r="A10599">
        <v>80841</v>
      </c>
      <c r="B10599" s="5">
        <v>45659</v>
      </c>
      <c r="C10599" s="3" t="s">
        <v>685</v>
      </c>
      <c r="D10599" s="3" t="s">
        <v>3204</v>
      </c>
      <c r="E10599" s="3" t="s">
        <v>3249</v>
      </c>
      <c r="F10599" s="3" t="s">
        <v>3523</v>
      </c>
      <c r="G10599" s="33">
        <v>45661</v>
      </c>
      <c r="H10599">
        <v>82</v>
      </c>
      <c r="I10599">
        <v>80</v>
      </c>
      <c r="J10599">
        <v>2</v>
      </c>
      <c r="M10599" s="3" t="s">
        <v>61</v>
      </c>
      <c r="N10599" s="3" t="s">
        <v>59</v>
      </c>
      <c r="O10599" s="33">
        <v>45661</v>
      </c>
      <c r="P10599" s="33">
        <v>45660</v>
      </c>
      <c r="Q10599" s="33">
        <v>45662</v>
      </c>
      <c r="R10599">
        <v>1</v>
      </c>
    </row>
    <row r="10600" spans="1:18" x14ac:dyDescent="0.25">
      <c r="A10600">
        <v>80837</v>
      </c>
      <c r="B10600" s="5">
        <v>45660</v>
      </c>
      <c r="C10600" s="3" t="s">
        <v>618</v>
      </c>
      <c r="D10600" s="3" t="s">
        <v>3214</v>
      </c>
      <c r="E10600" s="3" t="s">
        <v>3299</v>
      </c>
      <c r="F10600" s="3" t="s">
        <v>41</v>
      </c>
      <c r="G10600" s="33">
        <v>45662</v>
      </c>
      <c r="H10600">
        <v>33</v>
      </c>
      <c r="I10600">
        <v>0</v>
      </c>
      <c r="J10600">
        <v>33</v>
      </c>
      <c r="K10600">
        <v>1</v>
      </c>
      <c r="L10600">
        <v>1</v>
      </c>
      <c r="M10600" s="3" t="s">
        <v>60</v>
      </c>
      <c r="N10600" s="3" t="s">
        <v>59</v>
      </c>
      <c r="O10600" s="33">
        <v>45662</v>
      </c>
      <c r="P10600" s="33">
        <v>45661</v>
      </c>
      <c r="Q10600" s="33">
        <v>45663</v>
      </c>
      <c r="R10600">
        <v>1</v>
      </c>
    </row>
    <row r="10601" spans="1:18" x14ac:dyDescent="0.25">
      <c r="A10601">
        <v>80836</v>
      </c>
      <c r="B10601" s="5">
        <v>45660</v>
      </c>
      <c r="C10601" s="3" t="s">
        <v>3129</v>
      </c>
      <c r="D10601" s="3" t="s">
        <v>3213</v>
      </c>
      <c r="E10601" s="3" t="s">
        <v>3299</v>
      </c>
      <c r="F10601" s="3" t="s">
        <v>41</v>
      </c>
      <c r="G10601" s="33">
        <v>45662</v>
      </c>
      <c r="H10601">
        <v>4</v>
      </c>
      <c r="I10601">
        <v>0</v>
      </c>
      <c r="J10601">
        <v>4</v>
      </c>
      <c r="K10601">
        <v>1</v>
      </c>
      <c r="L10601">
        <v>1</v>
      </c>
      <c r="M10601" s="3" t="s">
        <v>70</v>
      </c>
      <c r="N10601" s="3" t="s">
        <v>59</v>
      </c>
      <c r="O10601" s="33">
        <v>45662</v>
      </c>
      <c r="P10601" s="33">
        <v>45661</v>
      </c>
      <c r="Q10601" s="33">
        <v>45663</v>
      </c>
      <c r="R10601">
        <v>1</v>
      </c>
    </row>
    <row r="10602" spans="1:18" x14ac:dyDescent="0.25">
      <c r="A10602">
        <v>80839</v>
      </c>
      <c r="B10602" s="5">
        <v>45660</v>
      </c>
      <c r="C10602" s="3" t="s">
        <v>2503</v>
      </c>
      <c r="D10602" s="3" t="s">
        <v>3207</v>
      </c>
      <c r="E10602" s="3" t="s">
        <v>3493</v>
      </c>
      <c r="F10602" s="3" t="s">
        <v>3527</v>
      </c>
      <c r="G10602" s="33">
        <v>45662</v>
      </c>
      <c r="H10602">
        <v>1</v>
      </c>
      <c r="I10602">
        <v>0</v>
      </c>
      <c r="J10602">
        <v>1</v>
      </c>
      <c r="K10602">
        <v>1</v>
      </c>
      <c r="L10602">
        <v>1</v>
      </c>
      <c r="M10602" s="3" t="s">
        <v>70</v>
      </c>
      <c r="N10602" s="3" t="s">
        <v>59</v>
      </c>
      <c r="O10602" s="33">
        <v>45662</v>
      </c>
      <c r="P10602" s="33">
        <v>45661</v>
      </c>
      <c r="Q10602" s="33">
        <v>45663</v>
      </c>
      <c r="R10602">
        <v>1</v>
      </c>
    </row>
    <row r="10603" spans="1:18" x14ac:dyDescent="0.25">
      <c r="A10603">
        <v>80843</v>
      </c>
      <c r="B10603" s="5">
        <v>45660</v>
      </c>
      <c r="C10603" s="3" t="s">
        <v>666</v>
      </c>
      <c r="D10603" s="3" t="s">
        <v>3204</v>
      </c>
      <c r="E10603" s="3" t="s">
        <v>3249</v>
      </c>
      <c r="F10603" s="3" t="s">
        <v>3523</v>
      </c>
      <c r="G10603" s="33">
        <v>45662</v>
      </c>
      <c r="H10603">
        <v>4</v>
      </c>
      <c r="I10603">
        <v>0</v>
      </c>
      <c r="J10603">
        <v>4</v>
      </c>
      <c r="K10603">
        <v>4</v>
      </c>
      <c r="L10603">
        <v>4</v>
      </c>
      <c r="M10603" s="3" t="s">
        <v>70</v>
      </c>
      <c r="N10603" s="3" t="s">
        <v>59</v>
      </c>
      <c r="O10603" s="33">
        <v>45662</v>
      </c>
      <c r="P10603" s="33">
        <v>45661</v>
      </c>
      <c r="Q10603" s="33">
        <v>45663</v>
      </c>
      <c r="R10603">
        <v>1</v>
      </c>
    </row>
    <row r="10604" spans="1:18" x14ac:dyDescent="0.25">
      <c r="A10604">
        <v>80842</v>
      </c>
      <c r="B10604" s="5">
        <v>45660</v>
      </c>
      <c r="C10604" s="3" t="s">
        <v>75</v>
      </c>
      <c r="D10604" s="3" t="s">
        <v>3204</v>
      </c>
      <c r="E10604" s="3" t="s">
        <v>3249</v>
      </c>
      <c r="F10604" s="3" t="s">
        <v>41</v>
      </c>
      <c r="G10604" s="33">
        <v>45662</v>
      </c>
      <c r="H10604">
        <v>121</v>
      </c>
      <c r="I10604">
        <v>0</v>
      </c>
      <c r="J10604">
        <v>121</v>
      </c>
      <c r="K10604">
        <v>121</v>
      </c>
      <c r="L10604">
        <v>121</v>
      </c>
      <c r="M10604" s="3" t="s">
        <v>63</v>
      </c>
      <c r="N10604" s="3" t="s">
        <v>59</v>
      </c>
      <c r="O10604" s="33">
        <v>45662</v>
      </c>
      <c r="P10604" s="33">
        <v>45661</v>
      </c>
      <c r="Q10604" s="33">
        <v>45663</v>
      </c>
      <c r="R10604">
        <v>1</v>
      </c>
    </row>
    <row r="10605" spans="1:18" x14ac:dyDescent="0.25">
      <c r="A10605">
        <v>80844</v>
      </c>
      <c r="B10605" s="5">
        <v>45660</v>
      </c>
      <c r="C10605" s="3" t="s">
        <v>574</v>
      </c>
      <c r="D10605" s="3" t="s">
        <v>3209</v>
      </c>
      <c r="E10605" s="3" t="s">
        <v>3249</v>
      </c>
      <c r="F10605" s="3" t="s">
        <v>3527</v>
      </c>
      <c r="G10605" s="33">
        <v>45662</v>
      </c>
      <c r="H10605">
        <v>60</v>
      </c>
      <c r="I10605">
        <v>0</v>
      </c>
      <c r="J10605">
        <v>60</v>
      </c>
      <c r="K10605">
        <v>60</v>
      </c>
      <c r="L10605">
        <v>60</v>
      </c>
      <c r="M10605" s="3" t="s">
        <v>63</v>
      </c>
      <c r="N10605" s="3" t="s">
        <v>59</v>
      </c>
      <c r="O10605" s="33">
        <v>45662</v>
      </c>
      <c r="P10605" s="33">
        <v>45661</v>
      </c>
      <c r="Q10605" s="33">
        <v>45663</v>
      </c>
      <c r="R10605">
        <v>1</v>
      </c>
    </row>
    <row r="10606" spans="1:18" x14ac:dyDescent="0.25">
      <c r="A10606">
        <v>80848</v>
      </c>
      <c r="B10606" s="5">
        <v>45660</v>
      </c>
      <c r="C10606" s="3" t="s">
        <v>3130</v>
      </c>
      <c r="D10606" s="3" t="s">
        <v>3209</v>
      </c>
      <c r="E10606" s="3" t="s">
        <v>3257</v>
      </c>
      <c r="F10606" s="3" t="s">
        <v>3524</v>
      </c>
      <c r="G10606" s="33">
        <v>45662</v>
      </c>
      <c r="H10606">
        <v>35</v>
      </c>
      <c r="I10606">
        <v>0</v>
      </c>
      <c r="J10606">
        <v>35</v>
      </c>
      <c r="K10606">
        <v>35</v>
      </c>
      <c r="L10606">
        <v>35</v>
      </c>
      <c r="M10606" s="3" t="s">
        <v>61</v>
      </c>
      <c r="N10606" s="3" t="s">
        <v>59</v>
      </c>
      <c r="O10606" s="33">
        <v>45662</v>
      </c>
      <c r="P10606" s="33">
        <v>45661</v>
      </c>
      <c r="Q10606" s="33">
        <v>45663</v>
      </c>
      <c r="R10606">
        <v>1</v>
      </c>
    </row>
    <row r="10607" spans="1:18" x14ac:dyDescent="0.25">
      <c r="A10607">
        <v>80846</v>
      </c>
      <c r="B10607" s="5">
        <v>45663</v>
      </c>
      <c r="C10607" s="3" t="s">
        <v>2791</v>
      </c>
      <c r="D10607" s="3" t="s">
        <v>3207</v>
      </c>
      <c r="E10607" s="3" t="s">
        <v>3310</v>
      </c>
      <c r="F10607" s="3" t="s">
        <v>41</v>
      </c>
      <c r="G10607" s="33">
        <v>45665</v>
      </c>
      <c r="H10607">
        <v>544</v>
      </c>
      <c r="I10607">
        <v>0</v>
      </c>
      <c r="J10607">
        <v>544</v>
      </c>
      <c r="K10607">
        <v>1</v>
      </c>
      <c r="L10607">
        <v>1</v>
      </c>
      <c r="M10607" s="3" t="s">
        <v>63</v>
      </c>
      <c r="N10607" s="3" t="s">
        <v>59</v>
      </c>
      <c r="O10607" s="33">
        <v>45665</v>
      </c>
      <c r="P10607" s="33">
        <v>45664</v>
      </c>
      <c r="Q10607" s="33">
        <v>45666</v>
      </c>
      <c r="R10607">
        <v>1</v>
      </c>
    </row>
    <row r="10608" spans="1:18" x14ac:dyDescent="0.25">
      <c r="A10608">
        <v>80847</v>
      </c>
      <c r="B10608" s="5">
        <v>45663</v>
      </c>
      <c r="C10608" s="3" t="s">
        <v>2791</v>
      </c>
      <c r="D10608" s="3" t="s">
        <v>3207</v>
      </c>
      <c r="E10608" s="3" t="s">
        <v>3310</v>
      </c>
      <c r="F10608" s="3" t="s">
        <v>41</v>
      </c>
      <c r="G10608" s="33">
        <v>45665</v>
      </c>
      <c r="H10608">
        <v>2</v>
      </c>
      <c r="I10608">
        <v>0</v>
      </c>
      <c r="J10608">
        <v>2</v>
      </c>
      <c r="M10608" s="3" t="s">
        <v>63</v>
      </c>
      <c r="N10608" s="3" t="s">
        <v>59</v>
      </c>
      <c r="O10608" s="33">
        <v>45665</v>
      </c>
      <c r="P10608" s="33">
        <v>45664</v>
      </c>
      <c r="Q10608" s="33">
        <v>45666</v>
      </c>
      <c r="R10608">
        <v>1</v>
      </c>
    </row>
    <row r="10609" spans="1:18" x14ac:dyDescent="0.25">
      <c r="A10609">
        <v>80849</v>
      </c>
      <c r="B10609" s="5">
        <v>45663</v>
      </c>
      <c r="C10609" s="3" t="s">
        <v>575</v>
      </c>
      <c r="D10609" s="3" t="s">
        <v>3204</v>
      </c>
      <c r="E10609" s="3" t="s">
        <v>3249</v>
      </c>
      <c r="F10609" s="3" t="s">
        <v>3523</v>
      </c>
      <c r="G10609" s="33">
        <v>45665</v>
      </c>
      <c r="H10609">
        <v>32</v>
      </c>
      <c r="I10609">
        <v>0</v>
      </c>
      <c r="J10609">
        <v>32</v>
      </c>
      <c r="K10609">
        <v>32</v>
      </c>
      <c r="L10609">
        <v>32</v>
      </c>
      <c r="M10609" s="3" t="s">
        <v>69</v>
      </c>
      <c r="N10609" s="3" t="s">
        <v>59</v>
      </c>
      <c r="O10609" s="33">
        <v>45665</v>
      </c>
      <c r="P10609" s="33">
        <v>45664</v>
      </c>
      <c r="Q10609" s="33"/>
      <c r="R10609">
        <v>0</v>
      </c>
    </row>
    <row r="10610" spans="1:18" x14ac:dyDescent="0.25">
      <c r="A10610">
        <v>80852</v>
      </c>
      <c r="B10610" s="5">
        <v>45663</v>
      </c>
      <c r="C10610" s="3" t="s">
        <v>132</v>
      </c>
      <c r="D10610" s="3" t="s">
        <v>3204</v>
      </c>
      <c r="E10610" s="3" t="s">
        <v>3249</v>
      </c>
      <c r="F10610" s="3" t="s">
        <v>3523</v>
      </c>
      <c r="G10610" s="33">
        <v>45665</v>
      </c>
      <c r="H10610">
        <v>1200</v>
      </c>
      <c r="I10610">
        <v>1087</v>
      </c>
      <c r="J10610">
        <v>113</v>
      </c>
      <c r="K10610">
        <v>34</v>
      </c>
      <c r="L10610">
        <v>34</v>
      </c>
      <c r="M10610" s="3" t="s">
        <v>69</v>
      </c>
      <c r="N10610" s="3" t="s">
        <v>59</v>
      </c>
      <c r="O10610" s="33">
        <v>45665</v>
      </c>
      <c r="P10610" s="33">
        <v>45664</v>
      </c>
      <c r="Q10610" s="33">
        <v>45666</v>
      </c>
      <c r="R10610">
        <v>1</v>
      </c>
    </row>
    <row r="10611" spans="1:18" x14ac:dyDescent="0.25">
      <c r="A10611">
        <v>80855</v>
      </c>
      <c r="B10611" s="5">
        <v>45663</v>
      </c>
      <c r="C10611" s="3" t="s">
        <v>2206</v>
      </c>
      <c r="D10611" s="3" t="s">
        <v>3245</v>
      </c>
      <c r="E10611" s="3" t="s">
        <v>3249</v>
      </c>
      <c r="F10611" s="3" t="s">
        <v>41</v>
      </c>
      <c r="G10611" s="33">
        <v>45665</v>
      </c>
      <c r="H10611">
        <v>87</v>
      </c>
      <c r="I10611">
        <v>0</v>
      </c>
      <c r="J10611">
        <v>87</v>
      </c>
      <c r="K10611">
        <v>1</v>
      </c>
      <c r="L10611">
        <v>1</v>
      </c>
      <c r="M10611" s="3" t="s">
        <v>64</v>
      </c>
      <c r="N10611" s="3" t="s">
        <v>59</v>
      </c>
      <c r="O10611" s="33">
        <v>45665</v>
      </c>
      <c r="P10611" s="33">
        <v>45664</v>
      </c>
      <c r="Q10611" s="33">
        <v>45666</v>
      </c>
      <c r="R10611">
        <v>1</v>
      </c>
    </row>
    <row r="10612" spans="1:18" x14ac:dyDescent="0.25">
      <c r="A10612">
        <v>80850</v>
      </c>
      <c r="B10612" s="5">
        <v>45663</v>
      </c>
      <c r="C10612" s="3" t="s">
        <v>168</v>
      </c>
      <c r="D10612" s="3" t="s">
        <v>3218</v>
      </c>
      <c r="E10612" s="3" t="s">
        <v>3249</v>
      </c>
      <c r="F10612" s="3" t="s">
        <v>3527</v>
      </c>
      <c r="G10612" s="33">
        <v>45665</v>
      </c>
      <c r="H10612">
        <v>198</v>
      </c>
      <c r="I10612">
        <v>0</v>
      </c>
      <c r="J10612">
        <v>198</v>
      </c>
      <c r="K10612">
        <v>20</v>
      </c>
      <c r="L10612">
        <v>20</v>
      </c>
      <c r="M10612" s="3" t="s">
        <v>64</v>
      </c>
      <c r="N10612" s="3" t="s">
        <v>59</v>
      </c>
      <c r="O10612" s="33">
        <v>45665</v>
      </c>
      <c r="P10612" s="33">
        <v>45664</v>
      </c>
      <c r="Q10612" s="33">
        <v>45666</v>
      </c>
      <c r="R10612">
        <v>1</v>
      </c>
    </row>
    <row r="10613" spans="1:18" x14ac:dyDescent="0.25">
      <c r="A10613">
        <v>80851</v>
      </c>
      <c r="B10613" s="5">
        <v>45663</v>
      </c>
      <c r="C10613" s="3" t="s">
        <v>3131</v>
      </c>
      <c r="D10613" s="3" t="s">
        <v>3227</v>
      </c>
      <c r="E10613" s="3" t="s">
        <v>3249</v>
      </c>
      <c r="F10613" s="3" t="s">
        <v>3527</v>
      </c>
      <c r="G10613" s="33">
        <v>45665</v>
      </c>
      <c r="H10613">
        <v>56</v>
      </c>
      <c r="I10613">
        <v>54</v>
      </c>
      <c r="J10613">
        <v>2</v>
      </c>
      <c r="M10613" s="3" t="s">
        <v>61</v>
      </c>
      <c r="N10613" s="3" t="s">
        <v>59</v>
      </c>
      <c r="O10613" s="33">
        <v>45665</v>
      </c>
      <c r="P10613" s="33">
        <v>45664</v>
      </c>
      <c r="Q10613" s="33">
        <v>45666</v>
      </c>
      <c r="R10613">
        <v>1</v>
      </c>
    </row>
    <row r="10614" spans="1:18" x14ac:dyDescent="0.25">
      <c r="A10614">
        <v>80853</v>
      </c>
      <c r="B10614" s="5">
        <v>45664</v>
      </c>
      <c r="C10614" s="3" t="s">
        <v>1923</v>
      </c>
      <c r="D10614" s="3" t="s">
        <v>3207</v>
      </c>
      <c r="E10614" s="3" t="s">
        <v>3468</v>
      </c>
      <c r="F10614" s="3" t="s">
        <v>3524</v>
      </c>
      <c r="G10614" s="33">
        <v>45666</v>
      </c>
      <c r="H10614">
        <v>600</v>
      </c>
      <c r="I10614">
        <v>480</v>
      </c>
      <c r="J10614">
        <v>120</v>
      </c>
      <c r="K10614">
        <v>24</v>
      </c>
      <c r="L10614">
        <v>24</v>
      </c>
      <c r="M10614" s="3" t="s">
        <v>69</v>
      </c>
      <c r="N10614" s="3" t="s">
        <v>59</v>
      </c>
      <c r="O10614" s="33">
        <v>45666</v>
      </c>
      <c r="P10614" s="33">
        <v>45665</v>
      </c>
      <c r="Q10614" s="33">
        <v>45667</v>
      </c>
      <c r="R10614">
        <v>1</v>
      </c>
    </row>
    <row r="10615" spans="1:18" x14ac:dyDescent="0.25">
      <c r="A10615">
        <v>80856</v>
      </c>
      <c r="B10615" s="5">
        <v>45664</v>
      </c>
      <c r="C10615" s="3" t="s">
        <v>687</v>
      </c>
      <c r="D10615" s="3" t="s">
        <v>3209</v>
      </c>
      <c r="E10615" s="3" t="s">
        <v>3335</v>
      </c>
      <c r="F10615" s="3" t="s">
        <v>41</v>
      </c>
      <c r="G10615" s="33">
        <v>45666</v>
      </c>
      <c r="H10615">
        <v>14</v>
      </c>
      <c r="I10615">
        <v>0</v>
      </c>
      <c r="J10615">
        <v>14</v>
      </c>
      <c r="K10615">
        <v>14</v>
      </c>
      <c r="L10615">
        <v>14</v>
      </c>
      <c r="M10615" s="3" t="s">
        <v>69</v>
      </c>
      <c r="N10615" s="3" t="s">
        <v>59</v>
      </c>
      <c r="O10615" s="33">
        <v>45666</v>
      </c>
      <c r="P10615" s="33">
        <v>45665</v>
      </c>
      <c r="Q10615" s="33"/>
      <c r="R10615">
        <v>0</v>
      </c>
    </row>
    <row r="10616" spans="1:18" x14ac:dyDescent="0.25">
      <c r="A10616">
        <v>80854</v>
      </c>
      <c r="B10616" s="5">
        <v>45665</v>
      </c>
      <c r="C10616" s="3" t="s">
        <v>277</v>
      </c>
      <c r="D10616" s="3" t="s">
        <v>3207</v>
      </c>
      <c r="E10616" s="3" t="s">
        <v>3474</v>
      </c>
      <c r="F10616" s="3" t="s">
        <v>3524</v>
      </c>
      <c r="G10616" s="33">
        <v>45667</v>
      </c>
      <c r="H10616">
        <v>89</v>
      </c>
      <c r="I10616">
        <v>86</v>
      </c>
      <c r="J10616">
        <v>3</v>
      </c>
      <c r="M10616" s="3" t="s">
        <v>61</v>
      </c>
      <c r="N10616" s="3" t="s">
        <v>59</v>
      </c>
      <c r="O10616" s="33">
        <v>45667</v>
      </c>
      <c r="P10616" s="33">
        <v>45666</v>
      </c>
      <c r="Q10616" s="33">
        <v>45668</v>
      </c>
      <c r="R10616">
        <v>1</v>
      </c>
    </row>
    <row r="10617" spans="1:18" x14ac:dyDescent="0.25">
      <c r="A10617">
        <v>80858</v>
      </c>
      <c r="B10617" s="5">
        <v>45665</v>
      </c>
      <c r="C10617" s="3" t="s">
        <v>2206</v>
      </c>
      <c r="D10617" s="3" t="s">
        <v>3245</v>
      </c>
      <c r="E10617" s="3" t="s">
        <v>3249</v>
      </c>
      <c r="F10617" s="3" t="s">
        <v>41</v>
      </c>
      <c r="G10617" s="33">
        <v>45667</v>
      </c>
      <c r="K10617">
        <v>7</v>
      </c>
      <c r="L10617">
        <v>7</v>
      </c>
      <c r="M10617" s="3" t="s">
        <v>61</v>
      </c>
      <c r="N10617" s="3" t="s">
        <v>59</v>
      </c>
      <c r="O10617" s="33">
        <v>45667</v>
      </c>
      <c r="P10617" s="33">
        <v>45666</v>
      </c>
      <c r="Q10617" s="33">
        <v>45668</v>
      </c>
      <c r="R10617">
        <v>1</v>
      </c>
    </row>
    <row r="10618" spans="1:18" x14ac:dyDescent="0.25">
      <c r="A10618">
        <v>80863</v>
      </c>
      <c r="B10618" s="5">
        <v>45665</v>
      </c>
      <c r="C10618" s="3" t="s">
        <v>2481</v>
      </c>
      <c r="D10618" s="3" t="s">
        <v>3204</v>
      </c>
      <c r="E10618" s="3" t="s">
        <v>3249</v>
      </c>
      <c r="F10618" s="3" t="s">
        <v>3523</v>
      </c>
      <c r="G10618" s="33">
        <v>45667</v>
      </c>
      <c r="H10618">
        <v>13</v>
      </c>
      <c r="I10618">
        <v>0</v>
      </c>
      <c r="J10618">
        <v>13</v>
      </c>
      <c r="M10618" s="3" t="s">
        <v>66</v>
      </c>
      <c r="N10618" s="3" t="s">
        <v>59</v>
      </c>
      <c r="O10618" s="33">
        <v>45667</v>
      </c>
      <c r="P10618" s="33">
        <v>45666</v>
      </c>
      <c r="Q10618" s="33">
        <v>45668</v>
      </c>
      <c r="R10618">
        <v>1</v>
      </c>
    </row>
    <row r="10619" spans="1:18" x14ac:dyDescent="0.25">
      <c r="A10619">
        <v>80865</v>
      </c>
      <c r="B10619" s="5">
        <v>45665</v>
      </c>
      <c r="C10619" s="3" t="s">
        <v>2481</v>
      </c>
      <c r="D10619" s="3" t="s">
        <v>3204</v>
      </c>
      <c r="E10619" s="3" t="s">
        <v>3249</v>
      </c>
      <c r="F10619" s="3" t="s">
        <v>3523</v>
      </c>
      <c r="G10619" s="33">
        <v>45667</v>
      </c>
      <c r="H10619">
        <v>2</v>
      </c>
      <c r="I10619">
        <v>1</v>
      </c>
      <c r="J10619">
        <v>1</v>
      </c>
      <c r="K10619">
        <v>2</v>
      </c>
      <c r="L10619">
        <v>1</v>
      </c>
      <c r="M10619" s="3" t="s">
        <v>63</v>
      </c>
      <c r="N10619" s="3" t="s">
        <v>59</v>
      </c>
      <c r="O10619" s="33">
        <v>45667</v>
      </c>
      <c r="P10619" s="33">
        <v>45666</v>
      </c>
      <c r="Q10619" s="33">
        <v>45668</v>
      </c>
      <c r="R10619">
        <v>1</v>
      </c>
    </row>
    <row r="10620" spans="1:18" x14ac:dyDescent="0.25">
      <c r="A10620">
        <v>80866</v>
      </c>
      <c r="B10620" s="5">
        <v>45665</v>
      </c>
      <c r="C10620" s="3" t="s">
        <v>2481</v>
      </c>
      <c r="D10620" s="3" t="s">
        <v>3204</v>
      </c>
      <c r="E10620" s="3" t="s">
        <v>3249</v>
      </c>
      <c r="F10620" s="3" t="s">
        <v>3523</v>
      </c>
      <c r="G10620" s="33">
        <v>45667</v>
      </c>
      <c r="H10620">
        <v>60</v>
      </c>
      <c r="I10620">
        <v>48</v>
      </c>
      <c r="J10620">
        <v>12</v>
      </c>
      <c r="M10620" s="3" t="s">
        <v>61</v>
      </c>
      <c r="N10620" s="3" t="s">
        <v>59</v>
      </c>
      <c r="O10620" s="33">
        <v>45667</v>
      </c>
      <c r="P10620" s="33">
        <v>45666</v>
      </c>
      <c r="Q10620" s="33">
        <v>45668</v>
      </c>
      <c r="R10620">
        <v>1</v>
      </c>
    </row>
    <row r="10621" spans="1:18" x14ac:dyDescent="0.25">
      <c r="A10621">
        <v>80857</v>
      </c>
      <c r="B10621" s="5">
        <v>45666</v>
      </c>
      <c r="C10621" s="3" t="s">
        <v>75</v>
      </c>
      <c r="D10621" s="3" t="s">
        <v>3204</v>
      </c>
      <c r="E10621" s="3" t="s">
        <v>3249</v>
      </c>
      <c r="F10621" s="3" t="s">
        <v>41</v>
      </c>
      <c r="G10621" s="33">
        <v>45668</v>
      </c>
      <c r="K10621">
        <v>3</v>
      </c>
      <c r="L10621">
        <v>2</v>
      </c>
      <c r="M10621" s="3" t="s">
        <v>60</v>
      </c>
      <c r="N10621" s="3" t="s">
        <v>59</v>
      </c>
      <c r="O10621" s="33">
        <v>45668</v>
      </c>
      <c r="P10621" s="33">
        <v>45667</v>
      </c>
      <c r="Q10621" s="33">
        <v>45669</v>
      </c>
      <c r="R10621">
        <v>1</v>
      </c>
    </row>
    <row r="10622" spans="1:18" x14ac:dyDescent="0.25">
      <c r="A10622">
        <v>80859</v>
      </c>
      <c r="B10622" s="5">
        <v>45666</v>
      </c>
      <c r="C10622" s="3" t="s">
        <v>661</v>
      </c>
      <c r="D10622" s="3" t="s">
        <v>3204</v>
      </c>
      <c r="E10622" s="3" t="s">
        <v>3249</v>
      </c>
      <c r="F10622" s="3" t="s">
        <v>3523</v>
      </c>
      <c r="G10622" s="33">
        <v>45668</v>
      </c>
      <c r="H10622">
        <v>1650</v>
      </c>
      <c r="I10622">
        <v>0</v>
      </c>
      <c r="J10622">
        <v>1650</v>
      </c>
      <c r="M10622" s="3" t="s">
        <v>69</v>
      </c>
      <c r="N10622" s="3" t="s">
        <v>59</v>
      </c>
      <c r="O10622" s="33">
        <v>45668</v>
      </c>
      <c r="P10622" s="33">
        <v>45667</v>
      </c>
      <c r="Q10622" s="33"/>
      <c r="R10622">
        <v>0</v>
      </c>
    </row>
    <row r="10623" spans="1:18" x14ac:dyDescent="0.25">
      <c r="A10623">
        <v>80864</v>
      </c>
      <c r="B10623" s="5">
        <v>45666</v>
      </c>
      <c r="C10623" s="3" t="s">
        <v>240</v>
      </c>
      <c r="D10623" s="3" t="s">
        <v>3206</v>
      </c>
      <c r="E10623" s="3" t="s">
        <v>3249</v>
      </c>
      <c r="F10623" s="3" t="s">
        <v>3524</v>
      </c>
      <c r="G10623" s="33">
        <v>45668</v>
      </c>
      <c r="K10623">
        <v>5</v>
      </c>
      <c r="L10623">
        <v>5</v>
      </c>
      <c r="M10623" s="3" t="s">
        <v>61</v>
      </c>
      <c r="N10623" s="3" t="s">
        <v>59</v>
      </c>
      <c r="O10623" s="33">
        <v>45668</v>
      </c>
      <c r="P10623" s="33">
        <v>45667</v>
      </c>
      <c r="Q10623" s="33">
        <v>45669</v>
      </c>
      <c r="R10623">
        <v>1</v>
      </c>
    </row>
    <row r="10624" spans="1:18" x14ac:dyDescent="0.25">
      <c r="A10624">
        <v>80860</v>
      </c>
      <c r="B10624" s="5">
        <v>45666</v>
      </c>
      <c r="C10624" s="3" t="s">
        <v>116</v>
      </c>
      <c r="D10624" s="3" t="s">
        <v>3204</v>
      </c>
      <c r="E10624" s="3" t="s">
        <v>3249</v>
      </c>
      <c r="F10624" s="3" t="s">
        <v>3523</v>
      </c>
      <c r="G10624" s="33">
        <v>45668</v>
      </c>
      <c r="K10624">
        <v>5</v>
      </c>
      <c r="L10624">
        <v>1</v>
      </c>
      <c r="M10624" s="3" t="s">
        <v>61</v>
      </c>
      <c r="N10624" s="3" t="s">
        <v>59</v>
      </c>
      <c r="O10624" s="33">
        <v>45668</v>
      </c>
      <c r="P10624" s="33">
        <v>45667</v>
      </c>
      <c r="Q10624" s="33">
        <v>45669</v>
      </c>
      <c r="R10624">
        <v>1</v>
      </c>
    </row>
    <row r="10625" spans="1:18" x14ac:dyDescent="0.25">
      <c r="A10625">
        <v>80862</v>
      </c>
      <c r="B10625" s="5">
        <v>45667</v>
      </c>
      <c r="C10625" s="3" t="s">
        <v>2041</v>
      </c>
      <c r="D10625" s="3" t="s">
        <v>3219</v>
      </c>
      <c r="E10625" s="3" t="s">
        <v>3479</v>
      </c>
      <c r="F10625" s="3" t="s">
        <v>41</v>
      </c>
      <c r="G10625" s="33">
        <v>45669</v>
      </c>
      <c r="H10625">
        <v>1</v>
      </c>
      <c r="I10625">
        <v>0</v>
      </c>
      <c r="J10625">
        <v>1</v>
      </c>
      <c r="K10625">
        <v>1</v>
      </c>
      <c r="L10625">
        <v>1</v>
      </c>
      <c r="M10625" s="3" t="s">
        <v>60</v>
      </c>
      <c r="N10625" s="3" t="s">
        <v>59</v>
      </c>
      <c r="O10625" s="33">
        <v>45669</v>
      </c>
      <c r="P10625" s="33">
        <v>45668</v>
      </c>
      <c r="Q10625" s="33">
        <v>45670</v>
      </c>
      <c r="R10625">
        <v>1</v>
      </c>
    </row>
    <row r="10626" spans="1:18" x14ac:dyDescent="0.25">
      <c r="A10626">
        <v>80861</v>
      </c>
      <c r="B10626" s="5">
        <v>45667</v>
      </c>
      <c r="C10626" s="3" t="s">
        <v>2291</v>
      </c>
      <c r="D10626" s="3" t="s">
        <v>3219</v>
      </c>
      <c r="E10626" s="3" t="s">
        <v>3479</v>
      </c>
      <c r="F10626" s="3" t="s">
        <v>41</v>
      </c>
      <c r="G10626" s="33">
        <v>45669</v>
      </c>
      <c r="H10626">
        <v>1</v>
      </c>
      <c r="I10626">
        <v>0</v>
      </c>
      <c r="J10626">
        <v>1</v>
      </c>
      <c r="K10626">
        <v>1</v>
      </c>
      <c r="L10626">
        <v>1</v>
      </c>
      <c r="M10626" s="3" t="s">
        <v>60</v>
      </c>
      <c r="N10626" s="3" t="s">
        <v>59</v>
      </c>
      <c r="O10626" s="33">
        <v>45669</v>
      </c>
      <c r="P10626" s="33">
        <v>45668</v>
      </c>
      <c r="Q10626" s="33">
        <v>45670</v>
      </c>
      <c r="R10626">
        <v>1</v>
      </c>
    </row>
    <row r="10627" spans="1:18" x14ac:dyDescent="0.25">
      <c r="A10627">
        <v>80872</v>
      </c>
      <c r="B10627" s="5">
        <v>45667</v>
      </c>
      <c r="C10627" s="3" t="s">
        <v>3103</v>
      </c>
      <c r="D10627" s="3" t="s">
        <v>3239</v>
      </c>
      <c r="E10627" s="3" t="s">
        <v>3249</v>
      </c>
      <c r="F10627" s="3" t="s">
        <v>3527</v>
      </c>
      <c r="G10627" s="33">
        <v>45669</v>
      </c>
      <c r="H10627">
        <v>600</v>
      </c>
      <c r="I10627">
        <v>540</v>
      </c>
      <c r="J10627">
        <v>60</v>
      </c>
      <c r="K10627">
        <v>30</v>
      </c>
      <c r="L10627">
        <v>30</v>
      </c>
      <c r="M10627" s="3" t="s">
        <v>69</v>
      </c>
      <c r="N10627" s="3" t="s">
        <v>59</v>
      </c>
      <c r="O10627" s="33">
        <v>45669</v>
      </c>
      <c r="P10627" s="33">
        <v>45668</v>
      </c>
      <c r="Q10627" s="33">
        <v>45670</v>
      </c>
      <c r="R10627">
        <v>1</v>
      </c>
    </row>
    <row r="10628" spans="1:18" x14ac:dyDescent="0.25">
      <c r="A10628">
        <v>80871</v>
      </c>
      <c r="B10628" s="5">
        <v>45670</v>
      </c>
      <c r="C10628" s="3" t="s">
        <v>1090</v>
      </c>
      <c r="D10628" s="3" t="s">
        <v>3204</v>
      </c>
      <c r="E10628" s="3" t="s">
        <v>3249</v>
      </c>
      <c r="F10628" s="3" t="s">
        <v>3527</v>
      </c>
      <c r="G10628" s="33">
        <v>45672</v>
      </c>
      <c r="K10628">
        <v>8</v>
      </c>
      <c r="L10628">
        <v>2</v>
      </c>
      <c r="M10628" s="3" t="s">
        <v>63</v>
      </c>
      <c r="N10628" s="3" t="s">
        <v>59</v>
      </c>
      <c r="O10628" s="33">
        <v>45672</v>
      </c>
      <c r="P10628" s="33">
        <v>45671</v>
      </c>
      <c r="Q10628" s="33">
        <v>45673</v>
      </c>
      <c r="R10628">
        <v>1</v>
      </c>
    </row>
    <row r="10629" spans="1:18" x14ac:dyDescent="0.25">
      <c r="A10629">
        <v>80878</v>
      </c>
      <c r="B10629" s="5">
        <v>45670</v>
      </c>
      <c r="C10629" s="3" t="s">
        <v>1020</v>
      </c>
      <c r="D10629" s="3" t="s">
        <v>3204</v>
      </c>
      <c r="E10629" s="3" t="s">
        <v>3249</v>
      </c>
      <c r="F10629" s="3" t="s">
        <v>3527</v>
      </c>
      <c r="G10629" s="33">
        <v>45672</v>
      </c>
      <c r="H10629">
        <v>6000</v>
      </c>
      <c r="I10629">
        <v>0</v>
      </c>
      <c r="J10629">
        <v>6000</v>
      </c>
      <c r="M10629" s="3" t="s">
        <v>69</v>
      </c>
      <c r="N10629" s="3" t="s">
        <v>59</v>
      </c>
      <c r="O10629" s="33">
        <v>45672</v>
      </c>
      <c r="P10629" s="33">
        <v>45671</v>
      </c>
      <c r="Q10629" s="33">
        <v>45673</v>
      </c>
      <c r="R10629">
        <v>1</v>
      </c>
    </row>
    <row r="10630" spans="1:18" x14ac:dyDescent="0.25">
      <c r="A10630">
        <v>80873</v>
      </c>
      <c r="B10630" s="5">
        <v>45670</v>
      </c>
      <c r="C10630" s="3" t="s">
        <v>2206</v>
      </c>
      <c r="D10630" s="3" t="s">
        <v>3245</v>
      </c>
      <c r="E10630" s="3" t="s">
        <v>3249</v>
      </c>
      <c r="F10630" s="3" t="s">
        <v>3527</v>
      </c>
      <c r="G10630" s="33">
        <v>45672</v>
      </c>
      <c r="H10630">
        <v>600</v>
      </c>
      <c r="I10630">
        <v>544</v>
      </c>
      <c r="J10630">
        <v>56</v>
      </c>
      <c r="K10630">
        <v>30</v>
      </c>
      <c r="L10630">
        <v>30</v>
      </c>
      <c r="M10630" s="3" t="s">
        <v>69</v>
      </c>
      <c r="N10630" s="3" t="s">
        <v>59</v>
      </c>
      <c r="O10630" s="33">
        <v>45672</v>
      </c>
      <c r="P10630" s="33">
        <v>45671</v>
      </c>
      <c r="Q10630" s="33">
        <v>45673</v>
      </c>
      <c r="R10630">
        <v>1</v>
      </c>
    </row>
    <row r="10631" spans="1:18" x14ac:dyDescent="0.25">
      <c r="A10631">
        <v>80876</v>
      </c>
      <c r="B10631" s="5">
        <v>45670</v>
      </c>
      <c r="C10631" s="3" t="s">
        <v>2006</v>
      </c>
      <c r="D10631" s="3" t="s">
        <v>3210</v>
      </c>
      <c r="E10631" s="3" t="s">
        <v>3249</v>
      </c>
      <c r="F10631" s="3" t="s">
        <v>3523</v>
      </c>
      <c r="G10631" s="33">
        <v>45672</v>
      </c>
      <c r="H10631">
        <v>335</v>
      </c>
      <c r="I10631">
        <v>0</v>
      </c>
      <c r="J10631">
        <v>335</v>
      </c>
      <c r="M10631" s="3" t="s">
        <v>69</v>
      </c>
      <c r="N10631" s="3" t="s">
        <v>59</v>
      </c>
      <c r="O10631" s="33">
        <v>45672</v>
      </c>
      <c r="P10631" s="33">
        <v>45671</v>
      </c>
      <c r="Q10631" s="33"/>
      <c r="R10631">
        <v>0</v>
      </c>
    </row>
    <row r="10632" spans="1:18" x14ac:dyDescent="0.25">
      <c r="A10632">
        <v>80868</v>
      </c>
      <c r="B10632" s="5">
        <v>45670</v>
      </c>
      <c r="C10632" s="3" t="s">
        <v>1505</v>
      </c>
      <c r="D10632" s="3" t="s">
        <v>3218</v>
      </c>
      <c r="E10632" s="3" t="s">
        <v>3249</v>
      </c>
      <c r="F10632" s="3" t="s">
        <v>3527</v>
      </c>
      <c r="G10632" s="33">
        <v>45672</v>
      </c>
      <c r="H10632">
        <v>5</v>
      </c>
      <c r="I10632">
        <v>4</v>
      </c>
      <c r="J10632">
        <v>1</v>
      </c>
      <c r="M10632" s="3" t="s">
        <v>63</v>
      </c>
      <c r="N10632" s="3" t="s">
        <v>59</v>
      </c>
      <c r="O10632" s="33">
        <v>45672</v>
      </c>
      <c r="P10632" s="33">
        <v>45671</v>
      </c>
      <c r="Q10632" s="33">
        <v>45673</v>
      </c>
      <c r="R10632">
        <v>1</v>
      </c>
    </row>
    <row r="10633" spans="1:18" x14ac:dyDescent="0.25">
      <c r="A10633">
        <v>80869</v>
      </c>
      <c r="B10633" s="5">
        <v>45671</v>
      </c>
      <c r="C10633" s="3" t="s">
        <v>155</v>
      </c>
      <c r="D10633" s="3" t="s">
        <v>3218</v>
      </c>
      <c r="E10633" s="3" t="s">
        <v>3249</v>
      </c>
      <c r="F10633" s="3" t="s">
        <v>41</v>
      </c>
      <c r="G10633" s="33">
        <v>45673</v>
      </c>
      <c r="H10633">
        <v>60</v>
      </c>
      <c r="I10633">
        <v>0</v>
      </c>
      <c r="J10633">
        <v>60</v>
      </c>
      <c r="K10633">
        <v>1</v>
      </c>
      <c r="L10633">
        <v>1</v>
      </c>
      <c r="M10633" s="3" t="s">
        <v>64</v>
      </c>
      <c r="N10633" s="3" t="s">
        <v>59</v>
      </c>
      <c r="O10633" s="33">
        <v>45673</v>
      </c>
      <c r="P10633" s="33">
        <v>45672</v>
      </c>
      <c r="Q10633" s="33">
        <v>45674</v>
      </c>
      <c r="R10633">
        <v>1</v>
      </c>
    </row>
    <row r="10634" spans="1:18" x14ac:dyDescent="0.25">
      <c r="A10634">
        <v>80874</v>
      </c>
      <c r="B10634" s="5">
        <v>45671</v>
      </c>
      <c r="C10634" s="3" t="s">
        <v>1907</v>
      </c>
      <c r="D10634" s="3" t="s">
        <v>3207</v>
      </c>
      <c r="E10634" s="3" t="s">
        <v>3257</v>
      </c>
      <c r="F10634" s="3" t="s">
        <v>3525</v>
      </c>
      <c r="G10634" s="33">
        <v>45673</v>
      </c>
      <c r="H10634">
        <v>1</v>
      </c>
      <c r="I10634">
        <v>0</v>
      </c>
      <c r="J10634">
        <v>1</v>
      </c>
      <c r="K10634">
        <v>1</v>
      </c>
      <c r="L10634">
        <v>1</v>
      </c>
      <c r="M10634" s="3" t="s">
        <v>60</v>
      </c>
      <c r="N10634" s="3" t="s">
        <v>59</v>
      </c>
      <c r="O10634" s="33">
        <v>45673</v>
      </c>
      <c r="P10634" s="33">
        <v>45672</v>
      </c>
      <c r="Q10634" s="33">
        <v>45674</v>
      </c>
      <c r="R10634">
        <v>1</v>
      </c>
    </row>
    <row r="10635" spans="1:18" x14ac:dyDescent="0.25">
      <c r="A10635">
        <v>80867</v>
      </c>
      <c r="B10635" s="5">
        <v>45671</v>
      </c>
      <c r="C10635" s="3" t="s">
        <v>1840</v>
      </c>
      <c r="D10635" s="3" t="s">
        <v>3207</v>
      </c>
      <c r="E10635" s="3" t="s">
        <v>3257</v>
      </c>
      <c r="F10635" s="3" t="s">
        <v>3525</v>
      </c>
      <c r="G10635" s="33">
        <v>45673</v>
      </c>
      <c r="H10635">
        <v>24</v>
      </c>
      <c r="I10635">
        <v>0</v>
      </c>
      <c r="J10635">
        <v>24</v>
      </c>
      <c r="M10635" s="3" t="s">
        <v>70</v>
      </c>
      <c r="N10635" s="3" t="s">
        <v>62</v>
      </c>
      <c r="O10635" s="33">
        <v>45673</v>
      </c>
      <c r="P10635" s="33">
        <v>45672</v>
      </c>
      <c r="Q10635" s="33">
        <v>45674</v>
      </c>
      <c r="R10635">
        <v>1</v>
      </c>
    </row>
    <row r="10636" spans="1:18" x14ac:dyDescent="0.25">
      <c r="A10636">
        <v>80875</v>
      </c>
      <c r="B10636" s="5">
        <v>45671</v>
      </c>
      <c r="C10636" s="3" t="s">
        <v>3132</v>
      </c>
      <c r="D10636" s="3" t="s">
        <v>3207</v>
      </c>
      <c r="E10636" s="3" t="s">
        <v>3310</v>
      </c>
      <c r="F10636" s="3" t="s">
        <v>3524</v>
      </c>
      <c r="G10636" s="33">
        <v>45673</v>
      </c>
      <c r="H10636">
        <v>3162</v>
      </c>
      <c r="I10636">
        <v>0</v>
      </c>
      <c r="J10636">
        <v>3162</v>
      </c>
      <c r="M10636" s="3" t="s">
        <v>69</v>
      </c>
      <c r="N10636" s="3" t="s">
        <v>59</v>
      </c>
      <c r="O10636" s="33">
        <v>45673</v>
      </c>
      <c r="P10636" s="33">
        <v>45672</v>
      </c>
      <c r="Q10636" s="33">
        <v>45674</v>
      </c>
      <c r="R10636">
        <v>1</v>
      </c>
    </row>
    <row r="10637" spans="1:18" x14ac:dyDescent="0.25">
      <c r="A10637">
        <v>80870</v>
      </c>
      <c r="B10637" s="5">
        <v>45671</v>
      </c>
      <c r="C10637" s="3" t="s">
        <v>1924</v>
      </c>
      <c r="D10637" s="3" t="s">
        <v>3207</v>
      </c>
      <c r="E10637" s="3" t="s">
        <v>3468</v>
      </c>
      <c r="F10637" s="3" t="s">
        <v>3524</v>
      </c>
      <c r="G10637" s="33">
        <v>45673</v>
      </c>
      <c r="H10637">
        <v>16</v>
      </c>
      <c r="I10637">
        <v>12</v>
      </c>
      <c r="J10637">
        <v>4</v>
      </c>
      <c r="M10637" s="3" t="s">
        <v>63</v>
      </c>
      <c r="N10637" s="3" t="s">
        <v>59</v>
      </c>
      <c r="O10637" s="33">
        <v>45673</v>
      </c>
      <c r="P10637" s="33">
        <v>45672</v>
      </c>
      <c r="Q10637" s="33">
        <v>45674</v>
      </c>
      <c r="R10637">
        <v>1</v>
      </c>
    </row>
    <row r="10638" spans="1:18" x14ac:dyDescent="0.25">
      <c r="A10638">
        <v>80882</v>
      </c>
      <c r="B10638" s="5">
        <v>45671</v>
      </c>
      <c r="C10638" s="3" t="s">
        <v>2674</v>
      </c>
      <c r="D10638" s="3" t="s">
        <v>3209</v>
      </c>
      <c r="E10638" s="3" t="s">
        <v>3249</v>
      </c>
      <c r="F10638" s="3" t="s">
        <v>3527</v>
      </c>
      <c r="G10638" s="33">
        <v>45673</v>
      </c>
      <c r="H10638">
        <v>13</v>
      </c>
      <c r="I10638">
        <v>11</v>
      </c>
      <c r="J10638">
        <v>2</v>
      </c>
      <c r="M10638" s="3" t="s">
        <v>60</v>
      </c>
      <c r="N10638" s="3" t="s">
        <v>59</v>
      </c>
      <c r="O10638" s="33">
        <v>45673</v>
      </c>
      <c r="P10638" s="33">
        <v>45672</v>
      </c>
      <c r="Q10638" s="33">
        <v>45674</v>
      </c>
      <c r="R10638">
        <v>1</v>
      </c>
    </row>
    <row r="10639" spans="1:18" x14ac:dyDescent="0.25">
      <c r="A10639">
        <v>80879</v>
      </c>
      <c r="B10639" s="5">
        <v>45672</v>
      </c>
      <c r="C10639" s="3" t="s">
        <v>1442</v>
      </c>
      <c r="D10639" s="3" t="s">
        <v>3219</v>
      </c>
      <c r="E10639" s="3" t="s">
        <v>3249</v>
      </c>
      <c r="F10639" s="3" t="s">
        <v>41</v>
      </c>
      <c r="G10639" s="33">
        <v>45674</v>
      </c>
      <c r="H10639">
        <v>1500</v>
      </c>
      <c r="I10639">
        <v>700</v>
      </c>
      <c r="J10639">
        <v>800</v>
      </c>
      <c r="M10639" s="3" t="s">
        <v>69</v>
      </c>
      <c r="N10639" s="3" t="s">
        <v>59</v>
      </c>
      <c r="O10639" s="33">
        <v>45674</v>
      </c>
      <c r="P10639" s="33">
        <v>45673</v>
      </c>
      <c r="Q10639" s="33">
        <v>45675</v>
      </c>
      <c r="R10639">
        <v>1</v>
      </c>
    </row>
    <row r="10640" spans="1:18" x14ac:dyDescent="0.25">
      <c r="A10640">
        <v>80881</v>
      </c>
      <c r="B10640" s="5">
        <v>45672</v>
      </c>
      <c r="C10640" s="3" t="s">
        <v>3133</v>
      </c>
      <c r="D10640" s="3" t="s">
        <v>3209</v>
      </c>
      <c r="E10640" s="3" t="s">
        <v>3249</v>
      </c>
      <c r="F10640" s="3" t="s">
        <v>3527</v>
      </c>
      <c r="G10640" s="33">
        <v>45674</v>
      </c>
      <c r="H10640">
        <v>6099</v>
      </c>
      <c r="I10640">
        <v>3528</v>
      </c>
      <c r="J10640">
        <v>2571</v>
      </c>
      <c r="M10640" s="3" t="s">
        <v>69</v>
      </c>
      <c r="N10640" s="3" t="s">
        <v>59</v>
      </c>
      <c r="O10640" s="33">
        <v>45674</v>
      </c>
      <c r="P10640" s="33">
        <v>45673</v>
      </c>
      <c r="Q10640" s="33">
        <v>45675</v>
      </c>
      <c r="R10640">
        <v>1</v>
      </c>
    </row>
    <row r="10641" spans="1:18" x14ac:dyDescent="0.25">
      <c r="A10641">
        <v>80883</v>
      </c>
      <c r="B10641" s="5">
        <v>45672</v>
      </c>
      <c r="C10641" s="3" t="s">
        <v>3115</v>
      </c>
      <c r="D10641" s="3" t="s">
        <v>3207</v>
      </c>
      <c r="E10641" s="3" t="s">
        <v>3257</v>
      </c>
      <c r="F10641" s="3" t="s">
        <v>3525</v>
      </c>
      <c r="G10641" s="33">
        <v>45674</v>
      </c>
      <c r="H10641">
        <v>1094</v>
      </c>
      <c r="I10641">
        <v>0</v>
      </c>
      <c r="J10641">
        <v>1094</v>
      </c>
      <c r="M10641" s="3" t="s">
        <v>63</v>
      </c>
      <c r="N10641" s="3" t="s">
        <v>59</v>
      </c>
      <c r="O10641" s="33">
        <v>45674</v>
      </c>
      <c r="P10641" s="33">
        <v>45673</v>
      </c>
      <c r="Q10641" s="33">
        <v>45675</v>
      </c>
      <c r="R10641">
        <v>1</v>
      </c>
    </row>
    <row r="10642" spans="1:18" x14ac:dyDescent="0.25">
      <c r="A10642">
        <v>80880</v>
      </c>
      <c r="B10642" s="5">
        <v>45672</v>
      </c>
      <c r="C10642" s="3" t="s">
        <v>1070</v>
      </c>
      <c r="D10642" s="3" t="s">
        <v>3209</v>
      </c>
      <c r="E10642" s="3" t="s">
        <v>3257</v>
      </c>
      <c r="F10642" s="3" t="s">
        <v>3524</v>
      </c>
      <c r="G10642" s="33">
        <v>45674</v>
      </c>
      <c r="K10642">
        <v>6</v>
      </c>
      <c r="L10642">
        <v>6</v>
      </c>
      <c r="M10642" s="3" t="s">
        <v>61</v>
      </c>
      <c r="N10642" s="3" t="s">
        <v>59</v>
      </c>
      <c r="O10642" s="33">
        <v>45674</v>
      </c>
      <c r="P10642" s="33">
        <v>45673</v>
      </c>
      <c r="Q10642" s="33">
        <v>45675</v>
      </c>
      <c r="R10642">
        <v>1</v>
      </c>
    </row>
    <row r="10643" spans="1:18" x14ac:dyDescent="0.25">
      <c r="A10643">
        <v>80884</v>
      </c>
      <c r="B10643" s="5">
        <v>45672</v>
      </c>
      <c r="C10643" s="3" t="s">
        <v>2713</v>
      </c>
      <c r="D10643" s="3" t="s">
        <v>3207</v>
      </c>
      <c r="E10643" s="3" t="s">
        <v>3310</v>
      </c>
      <c r="F10643" s="3" t="s">
        <v>3527</v>
      </c>
      <c r="G10643" s="33">
        <v>45674</v>
      </c>
      <c r="H10643">
        <v>20</v>
      </c>
      <c r="I10643">
        <v>0</v>
      </c>
      <c r="J10643">
        <v>20</v>
      </c>
      <c r="K10643">
        <v>10</v>
      </c>
      <c r="L10643">
        <v>10</v>
      </c>
      <c r="M10643" s="3" t="s">
        <v>60</v>
      </c>
      <c r="N10643" s="3" t="s">
        <v>59</v>
      </c>
      <c r="O10643" s="33">
        <v>45674</v>
      </c>
      <c r="P10643" s="33">
        <v>45673</v>
      </c>
      <c r="Q10643" s="33">
        <v>45675</v>
      </c>
      <c r="R10643">
        <v>1</v>
      </c>
    </row>
    <row r="10644" spans="1:18" x14ac:dyDescent="0.25">
      <c r="A10644">
        <v>80890</v>
      </c>
      <c r="B10644" s="5">
        <v>45672</v>
      </c>
      <c r="C10644" s="3" t="s">
        <v>604</v>
      </c>
      <c r="D10644" s="3" t="s">
        <v>3218</v>
      </c>
      <c r="E10644" s="3" t="s">
        <v>3249</v>
      </c>
      <c r="F10644" s="3" t="s">
        <v>3527</v>
      </c>
      <c r="G10644" s="33">
        <v>45674</v>
      </c>
      <c r="H10644">
        <v>200</v>
      </c>
      <c r="I10644">
        <v>0</v>
      </c>
      <c r="J10644">
        <v>200</v>
      </c>
      <c r="K10644">
        <v>10</v>
      </c>
      <c r="L10644">
        <v>10</v>
      </c>
      <c r="M10644" s="3" t="s">
        <v>69</v>
      </c>
      <c r="N10644" s="3" t="s">
        <v>59</v>
      </c>
      <c r="O10644" s="33">
        <v>45674</v>
      </c>
      <c r="P10644" s="33">
        <v>45673</v>
      </c>
      <c r="Q10644" s="33"/>
      <c r="R10644">
        <v>0</v>
      </c>
    </row>
    <row r="10645" spans="1:18" x14ac:dyDescent="0.25">
      <c r="A10645">
        <v>80888</v>
      </c>
      <c r="B10645" s="5">
        <v>45673</v>
      </c>
      <c r="C10645" s="3" t="s">
        <v>769</v>
      </c>
      <c r="D10645" s="3" t="s">
        <v>3204</v>
      </c>
      <c r="E10645" s="3" t="s">
        <v>3249</v>
      </c>
      <c r="F10645" s="3" t="s">
        <v>3527</v>
      </c>
      <c r="G10645" s="33">
        <v>45675</v>
      </c>
      <c r="H10645">
        <v>100</v>
      </c>
      <c r="K10645">
        <v>3</v>
      </c>
      <c r="L10645">
        <v>3</v>
      </c>
      <c r="M10645" s="3" t="s">
        <v>63</v>
      </c>
      <c r="N10645" s="3" t="s">
        <v>59</v>
      </c>
      <c r="O10645" s="33">
        <v>45675</v>
      </c>
      <c r="P10645" s="33">
        <v>45674</v>
      </c>
      <c r="Q10645" s="33">
        <v>45676</v>
      </c>
      <c r="R10645">
        <v>1</v>
      </c>
    </row>
    <row r="10646" spans="1:18" x14ac:dyDescent="0.25">
      <c r="A10646">
        <v>80886</v>
      </c>
      <c r="B10646" s="5">
        <v>45673</v>
      </c>
      <c r="C10646" s="3" t="s">
        <v>960</v>
      </c>
      <c r="D10646" s="3" t="s">
        <v>3204</v>
      </c>
      <c r="E10646" s="3" t="s">
        <v>3249</v>
      </c>
      <c r="F10646" s="3" t="s">
        <v>3523</v>
      </c>
      <c r="G10646" s="33">
        <v>45675</v>
      </c>
      <c r="H10646">
        <v>24</v>
      </c>
      <c r="I10646">
        <v>0</v>
      </c>
      <c r="J10646">
        <v>24</v>
      </c>
      <c r="M10646" s="3" t="s">
        <v>70</v>
      </c>
      <c r="N10646" s="3" t="s">
        <v>59</v>
      </c>
      <c r="O10646" s="33">
        <v>45675</v>
      </c>
      <c r="P10646" s="33">
        <v>45674</v>
      </c>
      <c r="Q10646" s="33">
        <v>45676</v>
      </c>
      <c r="R10646">
        <v>1</v>
      </c>
    </row>
    <row r="10647" spans="1:18" x14ac:dyDescent="0.25">
      <c r="A10647">
        <v>80892</v>
      </c>
      <c r="B10647" s="5">
        <v>45673</v>
      </c>
      <c r="C10647" s="3" t="s">
        <v>3134</v>
      </c>
      <c r="D10647" s="3" t="s">
        <v>3213</v>
      </c>
      <c r="E10647" s="3" t="s">
        <v>3261</v>
      </c>
      <c r="F10647" s="3" t="s">
        <v>3524</v>
      </c>
      <c r="G10647" s="33">
        <v>45675</v>
      </c>
      <c r="H10647">
        <v>14</v>
      </c>
      <c r="I10647">
        <v>0</v>
      </c>
      <c r="J10647">
        <v>14</v>
      </c>
      <c r="K10647">
        <v>14</v>
      </c>
      <c r="L10647">
        <v>14</v>
      </c>
      <c r="M10647" s="3" t="s">
        <v>60</v>
      </c>
      <c r="N10647" s="3" t="s">
        <v>59</v>
      </c>
      <c r="O10647" s="33">
        <v>45675</v>
      </c>
      <c r="P10647" s="33">
        <v>45674</v>
      </c>
      <c r="Q10647" s="33">
        <v>45676</v>
      </c>
      <c r="R10647">
        <v>1</v>
      </c>
    </row>
    <row r="10648" spans="1:18" x14ac:dyDescent="0.25">
      <c r="A10648">
        <v>80889</v>
      </c>
      <c r="B10648" s="5">
        <v>45674</v>
      </c>
      <c r="C10648" s="3" t="s">
        <v>1788</v>
      </c>
      <c r="D10648" s="3" t="s">
        <v>3211</v>
      </c>
      <c r="E10648" s="3" t="s">
        <v>3405</v>
      </c>
      <c r="F10648" s="3" t="s">
        <v>3527</v>
      </c>
      <c r="G10648" s="33">
        <v>45676</v>
      </c>
      <c r="H10648">
        <v>6</v>
      </c>
      <c r="I10648">
        <v>5</v>
      </c>
      <c r="J10648">
        <v>1</v>
      </c>
      <c r="M10648" s="3" t="s">
        <v>70</v>
      </c>
      <c r="N10648" s="3" t="s">
        <v>59</v>
      </c>
      <c r="O10648" s="33">
        <v>45676</v>
      </c>
      <c r="P10648" s="33">
        <v>45675</v>
      </c>
      <c r="Q10648" s="33">
        <v>45677</v>
      </c>
      <c r="R10648">
        <v>1</v>
      </c>
    </row>
    <row r="10649" spans="1:18" x14ac:dyDescent="0.25">
      <c r="A10649">
        <v>80893</v>
      </c>
      <c r="B10649" s="5">
        <v>45674</v>
      </c>
      <c r="C10649" s="3" t="s">
        <v>274</v>
      </c>
      <c r="D10649" s="3" t="s">
        <v>3207</v>
      </c>
      <c r="E10649" s="3" t="s">
        <v>3257</v>
      </c>
      <c r="F10649" s="3" t="s">
        <v>3525</v>
      </c>
      <c r="G10649" s="33">
        <v>45676</v>
      </c>
      <c r="H10649">
        <v>1</v>
      </c>
      <c r="I10649">
        <v>0</v>
      </c>
      <c r="J10649">
        <v>1</v>
      </c>
      <c r="K10649">
        <v>1</v>
      </c>
      <c r="L10649">
        <v>1</v>
      </c>
      <c r="M10649" s="3" t="s">
        <v>64</v>
      </c>
      <c r="N10649" s="3" t="s">
        <v>59</v>
      </c>
      <c r="O10649" s="33">
        <v>45676</v>
      </c>
      <c r="P10649" s="33">
        <v>45675</v>
      </c>
      <c r="Q10649" s="33">
        <v>45677</v>
      </c>
      <c r="R10649">
        <v>1</v>
      </c>
    </row>
    <row r="10650" spans="1:18" x14ac:dyDescent="0.25">
      <c r="A10650">
        <v>80891</v>
      </c>
      <c r="B10650" s="5">
        <v>45674</v>
      </c>
      <c r="C10650" s="3" t="s">
        <v>3126</v>
      </c>
      <c r="D10650" s="3" t="s">
        <v>3207</v>
      </c>
      <c r="E10650" s="3" t="s">
        <v>3257</v>
      </c>
      <c r="F10650" s="3" t="s">
        <v>3525</v>
      </c>
      <c r="G10650" s="33">
        <v>45676</v>
      </c>
      <c r="H10650">
        <v>1</v>
      </c>
      <c r="I10650">
        <v>0</v>
      </c>
      <c r="J10650">
        <v>1</v>
      </c>
      <c r="K10650">
        <v>1</v>
      </c>
      <c r="L10650">
        <v>1</v>
      </c>
      <c r="M10650" s="3" t="s">
        <v>66</v>
      </c>
      <c r="N10650" s="3" t="s">
        <v>59</v>
      </c>
      <c r="O10650" s="33">
        <v>45676</v>
      </c>
      <c r="P10650" s="33">
        <v>45675</v>
      </c>
      <c r="Q10650" s="33">
        <v>45677</v>
      </c>
      <c r="R10650">
        <v>1</v>
      </c>
    </row>
    <row r="10651" spans="1:18" x14ac:dyDescent="0.25">
      <c r="A10651">
        <v>80885</v>
      </c>
      <c r="B10651" s="5">
        <v>45674</v>
      </c>
      <c r="C10651" s="3" t="s">
        <v>2555</v>
      </c>
      <c r="D10651" s="3" t="s">
        <v>3207</v>
      </c>
      <c r="E10651" s="3" t="s">
        <v>3310</v>
      </c>
      <c r="F10651" s="3" t="s">
        <v>3527</v>
      </c>
      <c r="G10651" s="33">
        <v>45676</v>
      </c>
      <c r="H10651">
        <v>1</v>
      </c>
      <c r="I10651">
        <v>0</v>
      </c>
      <c r="J10651">
        <v>1</v>
      </c>
      <c r="K10651">
        <v>1</v>
      </c>
      <c r="L10651">
        <v>1</v>
      </c>
      <c r="M10651" s="3" t="s">
        <v>66</v>
      </c>
      <c r="N10651" s="3" t="s">
        <v>59</v>
      </c>
      <c r="O10651" s="33">
        <v>45676</v>
      </c>
      <c r="P10651" s="33">
        <v>45675</v>
      </c>
      <c r="Q10651" s="33">
        <v>45677</v>
      </c>
      <c r="R10651">
        <v>1</v>
      </c>
    </row>
    <row r="10652" spans="1:18" x14ac:dyDescent="0.25">
      <c r="A10652">
        <v>80887</v>
      </c>
      <c r="B10652" s="5">
        <v>45674</v>
      </c>
      <c r="C10652" s="3" t="s">
        <v>2307</v>
      </c>
      <c r="D10652" s="3" t="s">
        <v>3207</v>
      </c>
      <c r="E10652" s="3" t="s">
        <v>3438</v>
      </c>
      <c r="F10652" s="3" t="s">
        <v>3527</v>
      </c>
      <c r="G10652" s="33">
        <v>45676</v>
      </c>
      <c r="H10652">
        <v>1</v>
      </c>
      <c r="I10652">
        <v>0</v>
      </c>
      <c r="J10652">
        <v>1</v>
      </c>
      <c r="K10652">
        <v>1</v>
      </c>
      <c r="M10652" s="3" t="s">
        <v>66</v>
      </c>
      <c r="N10652" s="3" t="s">
        <v>59</v>
      </c>
      <c r="O10652" s="33">
        <v>45676</v>
      </c>
      <c r="P10652" s="33">
        <v>45675</v>
      </c>
      <c r="Q10652" s="33">
        <v>45677</v>
      </c>
      <c r="R10652">
        <v>1</v>
      </c>
    </row>
    <row r="10653" spans="1:18" x14ac:dyDescent="0.25">
      <c r="A10653">
        <v>80903</v>
      </c>
      <c r="B10653" s="5">
        <v>45674</v>
      </c>
      <c r="C10653" s="3" t="s">
        <v>2481</v>
      </c>
      <c r="D10653" s="3" t="s">
        <v>3204</v>
      </c>
      <c r="E10653" s="3" t="s">
        <v>3249</v>
      </c>
      <c r="F10653" s="3" t="s">
        <v>3523</v>
      </c>
      <c r="G10653" s="33">
        <v>45676</v>
      </c>
      <c r="H10653">
        <v>46</v>
      </c>
      <c r="I10653">
        <v>36</v>
      </c>
      <c r="J10653">
        <v>10</v>
      </c>
      <c r="M10653" s="3" t="s">
        <v>61</v>
      </c>
      <c r="N10653" s="3" t="s">
        <v>59</v>
      </c>
      <c r="O10653" s="33">
        <v>45676</v>
      </c>
      <c r="P10653" s="33">
        <v>45675</v>
      </c>
      <c r="Q10653" s="33">
        <v>45677</v>
      </c>
      <c r="R10653">
        <v>1</v>
      </c>
    </row>
    <row r="10654" spans="1:18" x14ac:dyDescent="0.25">
      <c r="A10654">
        <v>80894</v>
      </c>
      <c r="B10654" s="5">
        <v>45674</v>
      </c>
      <c r="C10654" s="3" t="s">
        <v>1880</v>
      </c>
      <c r="D10654" s="3" t="s">
        <v>3204</v>
      </c>
      <c r="E10654" s="3" t="s">
        <v>3249</v>
      </c>
      <c r="F10654" s="3" t="s">
        <v>3523</v>
      </c>
      <c r="G10654" s="33">
        <v>45676</v>
      </c>
      <c r="H10654">
        <v>16</v>
      </c>
      <c r="I10654">
        <v>5</v>
      </c>
      <c r="J10654">
        <v>11</v>
      </c>
      <c r="K10654">
        <v>16</v>
      </c>
      <c r="L10654">
        <v>11</v>
      </c>
      <c r="M10654" s="3" t="s">
        <v>60</v>
      </c>
      <c r="N10654" s="3" t="s">
        <v>59</v>
      </c>
      <c r="O10654" s="33">
        <v>45676</v>
      </c>
      <c r="P10654" s="33">
        <v>45675</v>
      </c>
      <c r="Q10654" s="33">
        <v>45677</v>
      </c>
      <c r="R10654">
        <v>1</v>
      </c>
    </row>
    <row r="10655" spans="1:18" x14ac:dyDescent="0.25">
      <c r="A10655">
        <v>80895</v>
      </c>
      <c r="B10655" s="5">
        <v>45674</v>
      </c>
      <c r="C10655" s="3" t="s">
        <v>1594</v>
      </c>
      <c r="D10655" s="3" t="s">
        <v>3204</v>
      </c>
      <c r="E10655" s="3" t="s">
        <v>3249</v>
      </c>
      <c r="F10655" s="3" t="s">
        <v>3523</v>
      </c>
      <c r="G10655" s="33">
        <v>45676</v>
      </c>
      <c r="K10655">
        <v>1</v>
      </c>
      <c r="M10655" s="3" t="s">
        <v>63</v>
      </c>
      <c r="N10655" s="3" t="s">
        <v>59</v>
      </c>
      <c r="O10655" s="33">
        <v>45676</v>
      </c>
      <c r="P10655" s="33">
        <v>45675</v>
      </c>
      <c r="Q10655" s="33">
        <v>45677</v>
      </c>
      <c r="R10655">
        <v>1</v>
      </c>
    </row>
    <row r="10656" spans="1:18" x14ac:dyDescent="0.25">
      <c r="A10656">
        <v>80901</v>
      </c>
      <c r="B10656" s="5">
        <v>45677</v>
      </c>
      <c r="C10656" s="3" t="s">
        <v>3135</v>
      </c>
      <c r="D10656" s="3" t="s">
        <v>3237</v>
      </c>
      <c r="E10656" s="3" t="s">
        <v>3249</v>
      </c>
      <c r="F10656" s="3" t="s">
        <v>3527</v>
      </c>
      <c r="G10656" s="33">
        <v>45679</v>
      </c>
      <c r="H10656">
        <v>1</v>
      </c>
      <c r="I10656">
        <v>0</v>
      </c>
      <c r="J10656">
        <v>1</v>
      </c>
      <c r="K10656">
        <v>1</v>
      </c>
      <c r="L10656">
        <v>1</v>
      </c>
      <c r="M10656" s="3" t="s">
        <v>60</v>
      </c>
      <c r="N10656" s="3" t="s">
        <v>59</v>
      </c>
      <c r="O10656" s="33">
        <v>45679</v>
      </c>
      <c r="P10656" s="33">
        <v>45678</v>
      </c>
      <c r="Q10656" s="33">
        <v>45680</v>
      </c>
      <c r="R10656">
        <v>1</v>
      </c>
    </row>
    <row r="10657" spans="1:18" x14ac:dyDescent="0.25">
      <c r="A10657">
        <v>80902</v>
      </c>
      <c r="B10657" s="5">
        <v>45677</v>
      </c>
      <c r="C10657" s="3" t="s">
        <v>1421</v>
      </c>
      <c r="D10657" s="3" t="s">
        <v>3210</v>
      </c>
      <c r="E10657" s="3" t="s">
        <v>3249</v>
      </c>
      <c r="F10657" s="3" t="s">
        <v>3527</v>
      </c>
      <c r="G10657" s="33">
        <v>45679</v>
      </c>
      <c r="H10657">
        <v>1</v>
      </c>
      <c r="I10657">
        <v>0</v>
      </c>
      <c r="J10657">
        <v>1</v>
      </c>
      <c r="K10657">
        <v>1</v>
      </c>
      <c r="L10657">
        <v>1</v>
      </c>
      <c r="M10657" s="3" t="s">
        <v>63</v>
      </c>
      <c r="N10657" s="3" t="s">
        <v>59</v>
      </c>
      <c r="O10657" s="33">
        <v>45679</v>
      </c>
      <c r="P10657" s="33">
        <v>45678</v>
      </c>
      <c r="Q10657" s="33">
        <v>45680</v>
      </c>
      <c r="R10657">
        <v>1</v>
      </c>
    </row>
    <row r="10658" spans="1:18" x14ac:dyDescent="0.25">
      <c r="A10658">
        <v>80899</v>
      </c>
      <c r="B10658" s="5">
        <v>45677</v>
      </c>
      <c r="C10658" s="3" t="s">
        <v>1907</v>
      </c>
      <c r="D10658" s="3" t="s">
        <v>3207</v>
      </c>
      <c r="E10658" s="3" t="s">
        <v>3257</v>
      </c>
      <c r="F10658" s="3" t="s">
        <v>3527</v>
      </c>
      <c r="G10658" s="33">
        <v>45679</v>
      </c>
      <c r="H10658">
        <v>1</v>
      </c>
      <c r="I10658">
        <v>0</v>
      </c>
      <c r="J10658">
        <v>1</v>
      </c>
      <c r="K10658">
        <v>1</v>
      </c>
      <c r="L10658">
        <v>1</v>
      </c>
      <c r="M10658" s="3" t="s">
        <v>60</v>
      </c>
      <c r="N10658" s="3" t="s">
        <v>59</v>
      </c>
      <c r="O10658" s="33">
        <v>45679</v>
      </c>
      <c r="P10658" s="33">
        <v>45678</v>
      </c>
      <c r="Q10658" s="33">
        <v>45680</v>
      </c>
      <c r="R10658">
        <v>1</v>
      </c>
    </row>
    <row r="10659" spans="1:18" x14ac:dyDescent="0.25">
      <c r="A10659">
        <v>80898</v>
      </c>
      <c r="B10659" s="5">
        <v>45677</v>
      </c>
      <c r="C10659" s="3" t="s">
        <v>554</v>
      </c>
      <c r="D10659" s="3" t="s">
        <v>3207</v>
      </c>
      <c r="E10659" s="3" t="s">
        <v>3329</v>
      </c>
      <c r="F10659" s="3" t="s">
        <v>3525</v>
      </c>
      <c r="G10659" s="33">
        <v>45679</v>
      </c>
      <c r="H10659">
        <v>99</v>
      </c>
      <c r="I10659">
        <v>99</v>
      </c>
      <c r="J10659">
        <v>0</v>
      </c>
      <c r="M10659" s="3" t="s">
        <v>60</v>
      </c>
      <c r="N10659" s="3" t="s">
        <v>59</v>
      </c>
      <c r="O10659" s="33">
        <v>45679</v>
      </c>
      <c r="P10659" s="33">
        <v>45678</v>
      </c>
      <c r="Q10659" s="33">
        <v>45680</v>
      </c>
      <c r="R10659">
        <v>1</v>
      </c>
    </row>
    <row r="10660" spans="1:18" x14ac:dyDescent="0.25">
      <c r="A10660">
        <v>80896</v>
      </c>
      <c r="B10660" s="5">
        <v>45678</v>
      </c>
      <c r="C10660" s="3" t="s">
        <v>1413</v>
      </c>
      <c r="D10660" s="3" t="s">
        <v>3212</v>
      </c>
      <c r="E10660" s="3" t="s">
        <v>3372</v>
      </c>
      <c r="F10660" s="3" t="s">
        <v>41</v>
      </c>
      <c r="G10660" s="33">
        <v>45680</v>
      </c>
      <c r="H10660">
        <v>33</v>
      </c>
      <c r="I10660">
        <v>0</v>
      </c>
      <c r="J10660">
        <v>33</v>
      </c>
      <c r="K10660">
        <v>33</v>
      </c>
      <c r="L10660">
        <v>33</v>
      </c>
      <c r="M10660" s="3" t="s">
        <v>60</v>
      </c>
      <c r="N10660" s="3" t="s">
        <v>59</v>
      </c>
      <c r="O10660" s="33">
        <v>45680</v>
      </c>
      <c r="P10660" s="33">
        <v>45679</v>
      </c>
      <c r="Q10660" s="33">
        <v>45681</v>
      </c>
      <c r="R10660">
        <v>1</v>
      </c>
    </row>
    <row r="10661" spans="1:18" x14ac:dyDescent="0.25">
      <c r="A10661">
        <v>80897</v>
      </c>
      <c r="B10661" s="5">
        <v>45678</v>
      </c>
      <c r="C10661" s="3" t="s">
        <v>741</v>
      </c>
      <c r="D10661" s="3" t="s">
        <v>3207</v>
      </c>
      <c r="E10661" s="3" t="s">
        <v>3490</v>
      </c>
      <c r="F10661" s="3" t="s">
        <v>41</v>
      </c>
      <c r="G10661" s="33">
        <v>45680</v>
      </c>
      <c r="H10661">
        <v>500</v>
      </c>
      <c r="I10661">
        <v>484</v>
      </c>
      <c r="J10661">
        <v>16</v>
      </c>
      <c r="K10661">
        <v>500</v>
      </c>
      <c r="L10661">
        <v>16</v>
      </c>
      <c r="M10661" s="3" t="s">
        <v>61</v>
      </c>
      <c r="N10661" s="3" t="s">
        <v>59</v>
      </c>
      <c r="O10661" s="33">
        <v>45680</v>
      </c>
      <c r="P10661" s="33">
        <v>45679</v>
      </c>
      <c r="Q10661" s="33">
        <v>45681</v>
      </c>
      <c r="R10661">
        <v>1</v>
      </c>
    </row>
    <row r="10662" spans="1:18" x14ac:dyDescent="0.25">
      <c r="A10662">
        <v>80900</v>
      </c>
      <c r="B10662" s="5">
        <v>45679</v>
      </c>
      <c r="C10662" s="3" t="s">
        <v>3136</v>
      </c>
      <c r="D10662" s="3" t="s">
        <v>3207</v>
      </c>
      <c r="E10662" s="3" t="s">
        <v>3485</v>
      </c>
      <c r="F10662" s="3" t="s">
        <v>3527</v>
      </c>
      <c r="G10662" s="33">
        <v>45681</v>
      </c>
      <c r="H10662">
        <v>15</v>
      </c>
      <c r="I10662">
        <v>0</v>
      </c>
      <c r="J10662">
        <v>15</v>
      </c>
      <c r="K10662">
        <v>15</v>
      </c>
      <c r="L10662">
        <v>2</v>
      </c>
      <c r="M10662" s="3" t="s">
        <v>60</v>
      </c>
      <c r="N10662" s="3" t="s">
        <v>59</v>
      </c>
      <c r="O10662" s="33">
        <v>45681</v>
      </c>
      <c r="P10662" s="33">
        <v>45680</v>
      </c>
      <c r="Q10662" s="33">
        <v>45682</v>
      </c>
      <c r="R10662">
        <v>1</v>
      </c>
    </row>
    <row r="10663" spans="1:18" x14ac:dyDescent="0.25">
      <c r="A10663">
        <v>80905</v>
      </c>
      <c r="B10663" s="5">
        <v>45679</v>
      </c>
      <c r="C10663" s="3" t="s">
        <v>2206</v>
      </c>
      <c r="D10663" s="3" t="s">
        <v>3245</v>
      </c>
      <c r="E10663" s="3" t="s">
        <v>3249</v>
      </c>
      <c r="F10663" s="3" t="s">
        <v>3527</v>
      </c>
      <c r="G10663" s="33">
        <v>45681</v>
      </c>
      <c r="H10663">
        <v>16</v>
      </c>
      <c r="I10663">
        <v>4</v>
      </c>
      <c r="J10663">
        <v>12</v>
      </c>
      <c r="K10663">
        <v>16</v>
      </c>
      <c r="L10663">
        <v>12</v>
      </c>
      <c r="M10663" s="3" t="s">
        <v>69</v>
      </c>
      <c r="N10663" s="3" t="s">
        <v>59</v>
      </c>
      <c r="O10663" s="33">
        <v>45681</v>
      </c>
      <c r="P10663" s="33">
        <v>45680</v>
      </c>
      <c r="Q10663" s="33">
        <v>45682</v>
      </c>
      <c r="R10663">
        <v>1</v>
      </c>
    </row>
    <row r="10664" spans="1:18" x14ac:dyDescent="0.25">
      <c r="A10664">
        <v>80906</v>
      </c>
      <c r="B10664" s="5">
        <v>45679</v>
      </c>
      <c r="C10664" s="3" t="s">
        <v>3118</v>
      </c>
      <c r="D10664" s="3" t="s">
        <v>3206</v>
      </c>
      <c r="E10664" s="3" t="s">
        <v>3249</v>
      </c>
      <c r="F10664" s="3" t="s">
        <v>41</v>
      </c>
      <c r="G10664" s="33">
        <v>45681</v>
      </c>
      <c r="H10664">
        <v>1</v>
      </c>
      <c r="I10664">
        <v>0</v>
      </c>
      <c r="J10664">
        <v>1</v>
      </c>
      <c r="K10664">
        <v>1</v>
      </c>
      <c r="L10664">
        <v>1</v>
      </c>
      <c r="M10664" s="3" t="s">
        <v>66</v>
      </c>
      <c r="N10664" s="3" t="s">
        <v>59</v>
      </c>
      <c r="O10664" s="33">
        <v>45681</v>
      </c>
      <c r="P10664" s="33">
        <v>45680</v>
      </c>
      <c r="Q10664" s="33">
        <v>45682</v>
      </c>
      <c r="R10664">
        <v>1</v>
      </c>
    </row>
    <row r="10665" spans="1:18" x14ac:dyDescent="0.25">
      <c r="A10665">
        <v>80904</v>
      </c>
      <c r="B10665" s="5">
        <v>45679</v>
      </c>
      <c r="C10665" s="3" t="s">
        <v>1505</v>
      </c>
      <c r="D10665" s="3" t="s">
        <v>3204</v>
      </c>
      <c r="E10665" s="3" t="s">
        <v>3249</v>
      </c>
      <c r="F10665" s="3" t="s">
        <v>3523</v>
      </c>
      <c r="G10665" s="33">
        <v>45681</v>
      </c>
      <c r="H10665">
        <v>600</v>
      </c>
      <c r="I10665">
        <v>0</v>
      </c>
      <c r="J10665">
        <v>600</v>
      </c>
      <c r="K10665">
        <v>30</v>
      </c>
      <c r="L10665">
        <v>30</v>
      </c>
      <c r="M10665" s="3" t="s">
        <v>63</v>
      </c>
      <c r="N10665" s="3" t="s">
        <v>59</v>
      </c>
      <c r="O10665" s="33">
        <v>45681</v>
      </c>
      <c r="P10665" s="33">
        <v>45680</v>
      </c>
      <c r="Q10665" s="33">
        <v>45682</v>
      </c>
      <c r="R10665">
        <v>1</v>
      </c>
    </row>
    <row r="10666" spans="1:18" x14ac:dyDescent="0.25">
      <c r="A10666">
        <v>80908</v>
      </c>
      <c r="B10666" s="5">
        <v>45679</v>
      </c>
      <c r="C10666" s="3" t="s">
        <v>293</v>
      </c>
      <c r="D10666" s="3" t="s">
        <v>3204</v>
      </c>
      <c r="E10666" s="3" t="s">
        <v>3249</v>
      </c>
      <c r="F10666" s="3" t="s">
        <v>3523</v>
      </c>
      <c r="G10666" s="33">
        <v>45681</v>
      </c>
      <c r="H10666">
        <v>600</v>
      </c>
      <c r="I10666">
        <v>0</v>
      </c>
      <c r="J10666">
        <v>600</v>
      </c>
      <c r="K10666">
        <v>30</v>
      </c>
      <c r="L10666">
        <v>30</v>
      </c>
      <c r="M10666" s="3" t="s">
        <v>63</v>
      </c>
      <c r="N10666" s="3" t="s">
        <v>59</v>
      </c>
      <c r="O10666" s="33">
        <v>45681</v>
      </c>
      <c r="P10666" s="33">
        <v>45680</v>
      </c>
      <c r="Q10666" s="33">
        <v>45682</v>
      </c>
      <c r="R10666">
        <v>1</v>
      </c>
    </row>
    <row r="10667" spans="1:18" x14ac:dyDescent="0.25">
      <c r="A10667">
        <v>80909</v>
      </c>
      <c r="B10667" s="5">
        <v>45680</v>
      </c>
      <c r="C10667" s="3" t="s">
        <v>3132</v>
      </c>
      <c r="D10667" s="3" t="s">
        <v>3207</v>
      </c>
      <c r="E10667" s="3" t="s">
        <v>3310</v>
      </c>
      <c r="F10667" s="3" t="s">
        <v>3527</v>
      </c>
      <c r="G10667" s="33">
        <v>45682</v>
      </c>
      <c r="H10667">
        <v>1</v>
      </c>
      <c r="I10667">
        <v>0</v>
      </c>
      <c r="J10667">
        <v>1</v>
      </c>
      <c r="K10667">
        <v>1</v>
      </c>
      <c r="L10667">
        <v>1</v>
      </c>
      <c r="M10667" s="3" t="s">
        <v>60</v>
      </c>
      <c r="N10667" s="3" t="s">
        <v>59</v>
      </c>
      <c r="O10667" s="33">
        <v>45682</v>
      </c>
      <c r="P10667" s="33">
        <v>45681</v>
      </c>
      <c r="Q10667" s="33">
        <v>45683</v>
      </c>
      <c r="R10667">
        <v>1</v>
      </c>
    </row>
    <row r="10668" spans="1:18" x14ac:dyDescent="0.25">
      <c r="A10668">
        <v>80907</v>
      </c>
      <c r="B10668" s="5">
        <v>45680</v>
      </c>
      <c r="C10668" s="3" t="s">
        <v>3137</v>
      </c>
      <c r="D10668" s="3" t="s">
        <v>3207</v>
      </c>
      <c r="E10668" s="3" t="s">
        <v>3250</v>
      </c>
      <c r="F10668" s="3" t="s">
        <v>3525</v>
      </c>
      <c r="G10668" s="33">
        <v>45682</v>
      </c>
      <c r="H10668">
        <v>1</v>
      </c>
      <c r="I10668">
        <v>0</v>
      </c>
      <c r="J10668">
        <v>1</v>
      </c>
      <c r="K10668">
        <v>1</v>
      </c>
      <c r="L10668">
        <v>1</v>
      </c>
      <c r="M10668" s="3" t="s">
        <v>66</v>
      </c>
      <c r="N10668" s="3" t="s">
        <v>59</v>
      </c>
      <c r="O10668" s="33">
        <v>45682</v>
      </c>
      <c r="P10668" s="33">
        <v>45681</v>
      </c>
      <c r="Q10668" s="33">
        <v>45683</v>
      </c>
      <c r="R10668">
        <v>1</v>
      </c>
    </row>
    <row r="10669" spans="1:18" x14ac:dyDescent="0.25">
      <c r="A10669">
        <v>80913</v>
      </c>
      <c r="B10669" s="5">
        <v>45680</v>
      </c>
      <c r="C10669" s="3" t="s">
        <v>168</v>
      </c>
      <c r="D10669" s="3" t="s">
        <v>3218</v>
      </c>
      <c r="E10669" s="3" t="s">
        <v>3249</v>
      </c>
      <c r="F10669" s="3" t="s">
        <v>3527</v>
      </c>
      <c r="G10669" s="33">
        <v>45682</v>
      </c>
      <c r="H10669">
        <v>1</v>
      </c>
      <c r="I10669">
        <v>0</v>
      </c>
      <c r="J10669">
        <v>1</v>
      </c>
      <c r="K10669">
        <v>1</v>
      </c>
      <c r="L10669">
        <v>1</v>
      </c>
      <c r="M10669" s="3" t="s">
        <v>63</v>
      </c>
      <c r="N10669" s="3" t="s">
        <v>59</v>
      </c>
      <c r="O10669" s="33">
        <v>45682</v>
      </c>
      <c r="P10669" s="33">
        <v>45681</v>
      </c>
      <c r="Q10669" s="33">
        <v>45683</v>
      </c>
      <c r="R10669">
        <v>1</v>
      </c>
    </row>
    <row r="10670" spans="1:18" x14ac:dyDescent="0.25">
      <c r="A10670">
        <v>80914</v>
      </c>
      <c r="B10670" s="5">
        <v>45680</v>
      </c>
      <c r="C10670" s="3" t="s">
        <v>2481</v>
      </c>
      <c r="D10670" s="3" t="s">
        <v>3204</v>
      </c>
      <c r="E10670" s="3" t="s">
        <v>3249</v>
      </c>
      <c r="F10670" s="3" t="s">
        <v>3523</v>
      </c>
      <c r="G10670" s="33">
        <v>45682</v>
      </c>
      <c r="H10670">
        <v>24526</v>
      </c>
      <c r="I10670">
        <v>0</v>
      </c>
      <c r="J10670">
        <v>24526</v>
      </c>
      <c r="M10670" s="3" t="s">
        <v>69</v>
      </c>
      <c r="N10670" s="3" t="s">
        <v>59</v>
      </c>
      <c r="O10670" s="33">
        <v>45682</v>
      </c>
      <c r="P10670" s="33">
        <v>45681</v>
      </c>
      <c r="Q10670" s="33"/>
      <c r="R10670">
        <v>0</v>
      </c>
    </row>
    <row r="10671" spans="1:18" x14ac:dyDescent="0.25">
      <c r="A10671">
        <v>80912</v>
      </c>
      <c r="B10671" s="5">
        <v>45680</v>
      </c>
      <c r="C10671" s="3" t="s">
        <v>913</v>
      </c>
      <c r="D10671" s="3" t="s">
        <v>3212</v>
      </c>
      <c r="E10671" s="3" t="s">
        <v>3249</v>
      </c>
      <c r="F10671" s="3" t="s">
        <v>3527</v>
      </c>
      <c r="G10671" s="33">
        <v>45682</v>
      </c>
      <c r="H10671">
        <v>1</v>
      </c>
      <c r="I10671">
        <v>0</v>
      </c>
      <c r="J10671">
        <v>1</v>
      </c>
      <c r="M10671" s="3" t="s">
        <v>61</v>
      </c>
      <c r="N10671" s="3" t="s">
        <v>59</v>
      </c>
      <c r="O10671" s="33">
        <v>45682</v>
      </c>
      <c r="P10671" s="33">
        <v>45681</v>
      </c>
      <c r="Q10671" s="33"/>
      <c r="R10671">
        <v>0</v>
      </c>
    </row>
    <row r="10672" spans="1:18" x14ac:dyDescent="0.25">
      <c r="A10672">
        <v>80910</v>
      </c>
      <c r="B10672" s="5">
        <v>45680</v>
      </c>
      <c r="C10672" s="3" t="s">
        <v>562</v>
      </c>
      <c r="D10672" s="3" t="s">
        <v>3204</v>
      </c>
      <c r="E10672" s="3" t="s">
        <v>3249</v>
      </c>
      <c r="F10672" s="3" t="s">
        <v>3527</v>
      </c>
      <c r="G10672" s="33">
        <v>45682</v>
      </c>
      <c r="H10672">
        <v>1000</v>
      </c>
      <c r="I10672">
        <v>0</v>
      </c>
      <c r="J10672">
        <v>1000</v>
      </c>
      <c r="K10672">
        <v>1</v>
      </c>
      <c r="L10672">
        <v>1</v>
      </c>
      <c r="M10672" s="3" t="s">
        <v>70</v>
      </c>
      <c r="N10672" s="3" t="s">
        <v>59</v>
      </c>
      <c r="O10672" s="33">
        <v>45682</v>
      </c>
      <c r="P10672" s="33">
        <v>45681</v>
      </c>
      <c r="Q10672" s="33">
        <v>45683</v>
      </c>
      <c r="R10672">
        <v>1</v>
      </c>
    </row>
    <row r="10673" spans="1:18" x14ac:dyDescent="0.25">
      <c r="A10673">
        <v>80916</v>
      </c>
      <c r="B10673" s="5">
        <v>45680</v>
      </c>
      <c r="C10673" s="3" t="s">
        <v>1501</v>
      </c>
      <c r="D10673" s="3" t="s">
        <v>3207</v>
      </c>
      <c r="E10673" s="3" t="s">
        <v>3370</v>
      </c>
      <c r="F10673" s="3" t="s">
        <v>3524</v>
      </c>
      <c r="G10673" s="33">
        <v>45682</v>
      </c>
      <c r="J10673">
        <v>0</v>
      </c>
      <c r="K10673">
        <v>5</v>
      </c>
      <c r="M10673" s="3" t="s">
        <v>63</v>
      </c>
      <c r="N10673" s="3" t="s">
        <v>59</v>
      </c>
      <c r="O10673" s="33">
        <v>45682</v>
      </c>
      <c r="P10673" s="33">
        <v>45681</v>
      </c>
      <c r="Q10673" s="33">
        <v>45683</v>
      </c>
      <c r="R10673">
        <v>1</v>
      </c>
    </row>
    <row r="10674" spans="1:18" x14ac:dyDescent="0.25">
      <c r="A10674">
        <v>80915</v>
      </c>
      <c r="B10674" s="5">
        <v>45680</v>
      </c>
      <c r="C10674" s="3" t="s">
        <v>3138</v>
      </c>
      <c r="D10674" s="3" t="s">
        <v>3207</v>
      </c>
      <c r="E10674" s="3" t="s">
        <v>3479</v>
      </c>
      <c r="F10674" s="3" t="s">
        <v>3525</v>
      </c>
      <c r="G10674" s="33">
        <v>45682</v>
      </c>
      <c r="H10674">
        <v>1</v>
      </c>
      <c r="I10674">
        <v>0</v>
      </c>
      <c r="J10674">
        <v>1</v>
      </c>
      <c r="K10674">
        <v>1</v>
      </c>
      <c r="L10674">
        <v>1</v>
      </c>
      <c r="M10674" s="3" t="s">
        <v>66</v>
      </c>
      <c r="N10674" s="3" t="s">
        <v>59</v>
      </c>
      <c r="O10674" s="33">
        <v>45682</v>
      </c>
      <c r="P10674" s="33">
        <v>45681</v>
      </c>
      <c r="Q10674" s="33">
        <v>45683</v>
      </c>
      <c r="R10674">
        <v>1</v>
      </c>
    </row>
    <row r="10675" spans="1:18" x14ac:dyDescent="0.25">
      <c r="A10675">
        <v>80924</v>
      </c>
      <c r="B10675" s="5">
        <v>45681</v>
      </c>
      <c r="C10675" s="3" t="s">
        <v>661</v>
      </c>
      <c r="D10675" s="3" t="s">
        <v>3212</v>
      </c>
      <c r="E10675" s="3" t="s">
        <v>3249</v>
      </c>
      <c r="F10675" s="3" t="s">
        <v>3525</v>
      </c>
      <c r="G10675" s="33">
        <v>45683</v>
      </c>
      <c r="K10675">
        <v>3</v>
      </c>
      <c r="L10675">
        <v>1</v>
      </c>
      <c r="M10675" s="3" t="s">
        <v>61</v>
      </c>
      <c r="N10675" s="3" t="s">
        <v>59</v>
      </c>
      <c r="O10675" s="33">
        <v>45683</v>
      </c>
      <c r="P10675" s="33">
        <v>45682</v>
      </c>
      <c r="Q10675" s="33">
        <v>45684</v>
      </c>
      <c r="R10675">
        <v>1</v>
      </c>
    </row>
    <row r="10676" spans="1:18" x14ac:dyDescent="0.25">
      <c r="A10676">
        <v>80922</v>
      </c>
      <c r="B10676" s="5">
        <v>45681</v>
      </c>
      <c r="C10676" s="3" t="s">
        <v>132</v>
      </c>
      <c r="D10676" s="3" t="s">
        <v>3204</v>
      </c>
      <c r="E10676" s="3" t="s">
        <v>3249</v>
      </c>
      <c r="F10676" s="3" t="s">
        <v>3523</v>
      </c>
      <c r="G10676" s="33">
        <v>45683</v>
      </c>
      <c r="H10676">
        <v>1</v>
      </c>
      <c r="I10676">
        <v>0</v>
      </c>
      <c r="J10676">
        <v>1</v>
      </c>
      <c r="K10676">
        <v>1</v>
      </c>
      <c r="L10676">
        <v>1</v>
      </c>
      <c r="M10676" s="3" t="s">
        <v>60</v>
      </c>
      <c r="N10676" s="3" t="s">
        <v>59</v>
      </c>
      <c r="O10676" s="33">
        <v>45683</v>
      </c>
      <c r="P10676" s="33">
        <v>45682</v>
      </c>
      <c r="Q10676" s="33">
        <v>45684</v>
      </c>
      <c r="R10676">
        <v>1</v>
      </c>
    </row>
    <row r="10677" spans="1:18" x14ac:dyDescent="0.25">
      <c r="A10677">
        <v>80920</v>
      </c>
      <c r="B10677" s="5">
        <v>45681</v>
      </c>
      <c r="C10677" s="3" t="s">
        <v>2206</v>
      </c>
      <c r="D10677" s="3" t="s">
        <v>3245</v>
      </c>
      <c r="E10677" s="3" t="s">
        <v>3249</v>
      </c>
      <c r="F10677" s="3" t="s">
        <v>3527</v>
      </c>
      <c r="G10677" s="33">
        <v>45683</v>
      </c>
      <c r="H10677">
        <v>1</v>
      </c>
      <c r="I10677">
        <v>0</v>
      </c>
      <c r="J10677">
        <v>1</v>
      </c>
      <c r="M10677" s="3" t="s">
        <v>63</v>
      </c>
      <c r="N10677" s="3" t="s">
        <v>59</v>
      </c>
      <c r="O10677" s="33">
        <v>45683</v>
      </c>
      <c r="P10677" s="33">
        <v>45682</v>
      </c>
      <c r="Q10677" s="33">
        <v>45684</v>
      </c>
      <c r="R10677">
        <v>1</v>
      </c>
    </row>
    <row r="10678" spans="1:18" x14ac:dyDescent="0.25">
      <c r="A10678">
        <v>80917</v>
      </c>
      <c r="B10678" s="5">
        <v>45681</v>
      </c>
      <c r="C10678" s="3" t="s">
        <v>3139</v>
      </c>
      <c r="D10678" s="3" t="s">
        <v>3245</v>
      </c>
      <c r="E10678" s="3" t="s">
        <v>3249</v>
      </c>
      <c r="F10678" s="3" t="s">
        <v>3527</v>
      </c>
      <c r="G10678" s="33">
        <v>45683</v>
      </c>
      <c r="H10678">
        <v>4</v>
      </c>
      <c r="I10678">
        <v>0</v>
      </c>
      <c r="J10678">
        <v>4</v>
      </c>
      <c r="K10678">
        <v>4</v>
      </c>
      <c r="L10678">
        <v>4</v>
      </c>
      <c r="M10678" s="3" t="s">
        <v>69</v>
      </c>
      <c r="N10678" s="3" t="s">
        <v>59</v>
      </c>
      <c r="O10678" s="33">
        <v>45683</v>
      </c>
      <c r="P10678" s="33">
        <v>45682</v>
      </c>
      <c r="Q10678" s="33">
        <v>45684</v>
      </c>
      <c r="R10678">
        <v>1</v>
      </c>
    </row>
    <row r="10679" spans="1:18" x14ac:dyDescent="0.25">
      <c r="A10679">
        <v>80919</v>
      </c>
      <c r="B10679" s="5">
        <v>45682</v>
      </c>
      <c r="C10679" s="3" t="s">
        <v>268</v>
      </c>
      <c r="D10679" s="3" t="s">
        <v>3204</v>
      </c>
      <c r="E10679" s="3" t="s">
        <v>3249</v>
      </c>
      <c r="F10679" s="3" t="s">
        <v>3523</v>
      </c>
      <c r="G10679" s="33">
        <v>45684</v>
      </c>
      <c r="H10679">
        <v>55</v>
      </c>
      <c r="I10679">
        <v>40</v>
      </c>
      <c r="J10679">
        <v>15</v>
      </c>
      <c r="M10679" s="3" t="s">
        <v>61</v>
      </c>
      <c r="N10679" s="3" t="s">
        <v>59</v>
      </c>
      <c r="O10679" s="33">
        <v>45684</v>
      </c>
      <c r="P10679" s="33">
        <v>45683</v>
      </c>
      <c r="Q10679" s="33">
        <v>45685</v>
      </c>
      <c r="R10679">
        <v>1</v>
      </c>
    </row>
    <row r="10680" spans="1:18" x14ac:dyDescent="0.25">
      <c r="A10680">
        <v>80925</v>
      </c>
      <c r="B10680" s="5">
        <v>45684</v>
      </c>
      <c r="C10680" s="3" t="s">
        <v>1887</v>
      </c>
      <c r="D10680" s="3" t="s">
        <v>3205</v>
      </c>
      <c r="E10680" s="3" t="s">
        <v>3249</v>
      </c>
      <c r="F10680" s="3" t="s">
        <v>41</v>
      </c>
      <c r="G10680" s="33">
        <v>45686</v>
      </c>
      <c r="H10680">
        <v>602</v>
      </c>
      <c r="K10680">
        <v>7</v>
      </c>
      <c r="L10680">
        <v>7</v>
      </c>
      <c r="M10680" s="3" t="s">
        <v>60</v>
      </c>
      <c r="N10680" s="3" t="s">
        <v>59</v>
      </c>
      <c r="O10680" s="33">
        <v>45686</v>
      </c>
      <c r="P10680" s="33">
        <v>45685</v>
      </c>
      <c r="Q10680" s="33">
        <v>45687</v>
      </c>
      <c r="R10680">
        <v>1</v>
      </c>
    </row>
    <row r="10681" spans="1:18" x14ac:dyDescent="0.25">
      <c r="A10681">
        <v>80921</v>
      </c>
      <c r="B10681" s="5">
        <v>45684</v>
      </c>
      <c r="C10681" s="3" t="s">
        <v>685</v>
      </c>
      <c r="D10681" s="3" t="s">
        <v>3204</v>
      </c>
      <c r="E10681" s="3" t="s">
        <v>3249</v>
      </c>
      <c r="F10681" s="3" t="s">
        <v>3523</v>
      </c>
      <c r="G10681" s="33">
        <v>45686</v>
      </c>
      <c r="H10681">
        <v>1</v>
      </c>
      <c r="I10681">
        <v>0</v>
      </c>
      <c r="J10681">
        <v>1</v>
      </c>
      <c r="K10681">
        <v>1</v>
      </c>
      <c r="L10681">
        <v>1</v>
      </c>
      <c r="M10681" s="3" t="s">
        <v>63</v>
      </c>
      <c r="N10681" s="3" t="s">
        <v>59</v>
      </c>
      <c r="O10681" s="33">
        <v>45686</v>
      </c>
      <c r="P10681" s="33">
        <v>45685</v>
      </c>
      <c r="Q10681" s="33">
        <v>45687</v>
      </c>
      <c r="R10681">
        <v>1</v>
      </c>
    </row>
    <row r="10682" spans="1:18" x14ac:dyDescent="0.25">
      <c r="A10682">
        <v>80918</v>
      </c>
      <c r="B10682" s="5">
        <v>45684</v>
      </c>
      <c r="C10682" s="3" t="s">
        <v>2602</v>
      </c>
      <c r="D10682" s="3" t="s">
        <v>3207</v>
      </c>
      <c r="E10682" s="3" t="s">
        <v>3412</v>
      </c>
      <c r="F10682" s="3" t="s">
        <v>3525</v>
      </c>
      <c r="G10682" s="33">
        <v>45686</v>
      </c>
      <c r="H10682">
        <v>239</v>
      </c>
      <c r="I10682">
        <v>0</v>
      </c>
      <c r="J10682">
        <v>239</v>
      </c>
      <c r="K10682">
        <v>239</v>
      </c>
      <c r="L10682">
        <v>239</v>
      </c>
      <c r="M10682" s="3" t="s">
        <v>69</v>
      </c>
      <c r="N10682" s="3" t="s">
        <v>59</v>
      </c>
      <c r="O10682" s="33">
        <v>45686</v>
      </c>
      <c r="P10682" s="33">
        <v>45685</v>
      </c>
      <c r="Q10682" s="33"/>
      <c r="R10682">
        <v>0</v>
      </c>
    </row>
    <row r="10683" spans="1:18" x14ac:dyDescent="0.25">
      <c r="A10683">
        <v>80926</v>
      </c>
      <c r="B10683" s="5">
        <v>45684</v>
      </c>
      <c r="C10683" s="3" t="s">
        <v>1742</v>
      </c>
      <c r="D10683" s="3" t="s">
        <v>3207</v>
      </c>
      <c r="E10683" s="3" t="s">
        <v>3284</v>
      </c>
      <c r="F10683" s="3" t="s">
        <v>3524</v>
      </c>
      <c r="G10683" s="33">
        <v>45686</v>
      </c>
      <c r="H10683">
        <v>1814</v>
      </c>
      <c r="I10683">
        <v>0</v>
      </c>
      <c r="J10683">
        <v>1814</v>
      </c>
      <c r="M10683" s="3" t="s">
        <v>69</v>
      </c>
      <c r="N10683" s="3" t="s">
        <v>59</v>
      </c>
      <c r="O10683" s="33">
        <v>45686</v>
      </c>
      <c r="P10683" s="33">
        <v>45685</v>
      </c>
      <c r="Q10683" s="33">
        <v>45687</v>
      </c>
      <c r="R10683">
        <v>1</v>
      </c>
    </row>
    <row r="10684" spans="1:18" x14ac:dyDescent="0.25">
      <c r="A10684">
        <v>80923</v>
      </c>
      <c r="B10684" s="5">
        <v>45684</v>
      </c>
      <c r="C10684" s="3" t="s">
        <v>1368</v>
      </c>
      <c r="D10684" s="3" t="s">
        <v>3207</v>
      </c>
      <c r="E10684" s="3" t="s">
        <v>3485</v>
      </c>
      <c r="F10684" s="3" t="s">
        <v>3525</v>
      </c>
      <c r="G10684" s="33">
        <v>45686</v>
      </c>
      <c r="H10684">
        <v>100</v>
      </c>
      <c r="I10684">
        <v>0</v>
      </c>
      <c r="J10684">
        <v>100</v>
      </c>
      <c r="M10684" s="3" t="s">
        <v>69</v>
      </c>
      <c r="N10684" s="3" t="s">
        <v>59</v>
      </c>
      <c r="O10684" s="33">
        <v>45686</v>
      </c>
      <c r="P10684" s="33">
        <v>45685</v>
      </c>
      <c r="Q10684" s="33">
        <v>45687</v>
      </c>
      <c r="R10684">
        <v>1</v>
      </c>
    </row>
    <row r="10685" spans="1:18" x14ac:dyDescent="0.25">
      <c r="A10685">
        <v>80927</v>
      </c>
      <c r="B10685" s="5">
        <v>45684</v>
      </c>
      <c r="C10685" s="3" t="s">
        <v>132</v>
      </c>
      <c r="D10685" s="3" t="s">
        <v>3204</v>
      </c>
      <c r="E10685" s="3" t="s">
        <v>3249</v>
      </c>
      <c r="F10685" s="3" t="s">
        <v>3523</v>
      </c>
      <c r="G10685" s="33">
        <v>45686</v>
      </c>
      <c r="H10685">
        <v>100</v>
      </c>
      <c r="I10685">
        <v>0</v>
      </c>
      <c r="J10685">
        <v>100</v>
      </c>
      <c r="M10685" s="3" t="s">
        <v>69</v>
      </c>
      <c r="N10685" s="3" t="s">
        <v>59</v>
      </c>
      <c r="O10685" s="33">
        <v>45686</v>
      </c>
      <c r="P10685" s="33">
        <v>45685</v>
      </c>
      <c r="Q10685" s="33">
        <v>45687</v>
      </c>
      <c r="R10685">
        <v>1</v>
      </c>
    </row>
    <row r="10686" spans="1:18" x14ac:dyDescent="0.25">
      <c r="A10686">
        <v>80930</v>
      </c>
      <c r="B10686" s="5">
        <v>45684</v>
      </c>
      <c r="C10686" s="3" t="s">
        <v>2206</v>
      </c>
      <c r="D10686" s="3" t="s">
        <v>3245</v>
      </c>
      <c r="E10686" s="3" t="s">
        <v>3249</v>
      </c>
      <c r="F10686" s="3" t="s">
        <v>3527</v>
      </c>
      <c r="G10686" s="33">
        <v>45686</v>
      </c>
      <c r="K10686">
        <v>5</v>
      </c>
      <c r="L10686">
        <v>3</v>
      </c>
      <c r="M10686" s="3" t="s">
        <v>63</v>
      </c>
      <c r="N10686" s="3" t="s">
        <v>59</v>
      </c>
      <c r="O10686" s="33">
        <v>45686</v>
      </c>
      <c r="P10686" s="33">
        <v>45685</v>
      </c>
      <c r="Q10686" s="33">
        <v>45687</v>
      </c>
      <c r="R10686">
        <v>1</v>
      </c>
    </row>
    <row r="10687" spans="1:18" x14ac:dyDescent="0.25">
      <c r="A10687">
        <v>80928</v>
      </c>
      <c r="B10687" s="5">
        <v>45684</v>
      </c>
      <c r="C10687" s="3" t="s">
        <v>84</v>
      </c>
      <c r="D10687" s="3" t="s">
        <v>3209</v>
      </c>
      <c r="E10687" s="3" t="s">
        <v>3249</v>
      </c>
      <c r="F10687" s="3" t="s">
        <v>41</v>
      </c>
      <c r="G10687" s="33">
        <v>45686</v>
      </c>
      <c r="H10687">
        <v>139</v>
      </c>
      <c r="I10687">
        <v>0</v>
      </c>
      <c r="J10687">
        <v>139</v>
      </c>
      <c r="K10687">
        <v>1</v>
      </c>
      <c r="L10687">
        <v>1</v>
      </c>
      <c r="M10687" s="3" t="s">
        <v>63</v>
      </c>
      <c r="N10687" s="3" t="s">
        <v>59</v>
      </c>
      <c r="O10687" s="33">
        <v>45686</v>
      </c>
      <c r="P10687" s="33">
        <v>45685</v>
      </c>
      <c r="Q10687" s="33">
        <v>45687</v>
      </c>
      <c r="R10687">
        <v>1</v>
      </c>
    </row>
    <row r="10688" spans="1:18" x14ac:dyDescent="0.25">
      <c r="A10688">
        <v>80929</v>
      </c>
      <c r="B10688" s="5">
        <v>45685</v>
      </c>
      <c r="C10688" s="3" t="s">
        <v>801</v>
      </c>
      <c r="D10688" s="3" t="s">
        <v>3205</v>
      </c>
      <c r="E10688" s="3" t="s">
        <v>3249</v>
      </c>
      <c r="F10688" s="3" t="s">
        <v>41</v>
      </c>
      <c r="G10688" s="33">
        <v>45687</v>
      </c>
      <c r="H10688">
        <v>794</v>
      </c>
      <c r="I10688">
        <v>0</v>
      </c>
      <c r="J10688">
        <v>794</v>
      </c>
      <c r="K10688">
        <v>1</v>
      </c>
      <c r="L10688">
        <v>1</v>
      </c>
      <c r="M10688" s="3" t="s">
        <v>70</v>
      </c>
      <c r="N10688" s="3" t="s">
        <v>59</v>
      </c>
      <c r="O10688" s="33">
        <v>45687</v>
      </c>
      <c r="P10688" s="33">
        <v>45686</v>
      </c>
      <c r="Q10688" s="33">
        <v>45688</v>
      </c>
      <c r="R10688">
        <v>1</v>
      </c>
    </row>
    <row r="10689" spans="1:18" x14ac:dyDescent="0.25">
      <c r="A10689">
        <v>80933</v>
      </c>
      <c r="B10689" s="5">
        <v>45685</v>
      </c>
      <c r="C10689" s="3" t="s">
        <v>1411</v>
      </c>
      <c r="D10689" s="3" t="s">
        <v>3215</v>
      </c>
      <c r="E10689" s="3" t="s">
        <v>3249</v>
      </c>
      <c r="F10689" s="3" t="s">
        <v>3524</v>
      </c>
      <c r="G10689" s="33">
        <v>45687</v>
      </c>
      <c r="K10689">
        <v>1</v>
      </c>
      <c r="L10689">
        <v>1</v>
      </c>
      <c r="M10689" s="3" t="s">
        <v>66</v>
      </c>
      <c r="N10689" s="3" t="s">
        <v>59</v>
      </c>
      <c r="O10689" s="33">
        <v>45687</v>
      </c>
      <c r="P10689" s="33">
        <v>45686</v>
      </c>
      <c r="Q10689" s="33">
        <v>45688</v>
      </c>
      <c r="R10689">
        <v>1</v>
      </c>
    </row>
    <row r="10690" spans="1:18" x14ac:dyDescent="0.25">
      <c r="A10690">
        <v>80932</v>
      </c>
      <c r="B10690" s="5">
        <v>45685</v>
      </c>
      <c r="C10690" s="3" t="s">
        <v>2791</v>
      </c>
      <c r="D10690" s="3" t="s">
        <v>3245</v>
      </c>
      <c r="E10690" s="3" t="s">
        <v>3249</v>
      </c>
      <c r="F10690" s="3" t="s">
        <v>3524</v>
      </c>
      <c r="G10690" s="33">
        <v>45687</v>
      </c>
      <c r="K10690">
        <v>1</v>
      </c>
      <c r="L10690">
        <v>1</v>
      </c>
      <c r="M10690" s="3" t="s">
        <v>66</v>
      </c>
      <c r="N10690" s="3" t="s">
        <v>59</v>
      </c>
      <c r="O10690" s="33">
        <v>45687</v>
      </c>
      <c r="P10690" s="33">
        <v>45686</v>
      </c>
      <c r="Q10690" s="33">
        <v>45688</v>
      </c>
      <c r="R10690">
        <v>1</v>
      </c>
    </row>
    <row r="10691" spans="1:18" x14ac:dyDescent="0.25">
      <c r="A10691">
        <v>80938</v>
      </c>
      <c r="B10691" s="5">
        <v>45685</v>
      </c>
      <c r="C10691" s="3" t="s">
        <v>268</v>
      </c>
      <c r="D10691" s="3" t="s">
        <v>3204</v>
      </c>
      <c r="E10691" s="3" t="s">
        <v>3249</v>
      </c>
      <c r="F10691" s="3" t="s">
        <v>3523</v>
      </c>
      <c r="G10691" s="33">
        <v>45687</v>
      </c>
      <c r="K10691">
        <v>1</v>
      </c>
      <c r="L10691">
        <v>1</v>
      </c>
      <c r="M10691" s="3" t="s">
        <v>66</v>
      </c>
      <c r="N10691" s="3" t="s">
        <v>59</v>
      </c>
      <c r="O10691" s="33">
        <v>45687</v>
      </c>
      <c r="P10691" s="33">
        <v>45686</v>
      </c>
      <c r="Q10691" s="33">
        <v>45688</v>
      </c>
      <c r="R10691">
        <v>1</v>
      </c>
    </row>
    <row r="10692" spans="1:18" x14ac:dyDescent="0.25">
      <c r="A10692">
        <v>80934</v>
      </c>
      <c r="B10692" s="5">
        <v>45685</v>
      </c>
      <c r="C10692" s="3" t="s">
        <v>3140</v>
      </c>
      <c r="D10692" s="3" t="s">
        <v>3215</v>
      </c>
      <c r="E10692" s="3" t="s">
        <v>3249</v>
      </c>
      <c r="F10692" s="3" t="s">
        <v>3527</v>
      </c>
      <c r="G10692" s="33">
        <v>45687</v>
      </c>
      <c r="H10692">
        <v>1</v>
      </c>
      <c r="I10692">
        <v>0</v>
      </c>
      <c r="J10692">
        <v>1</v>
      </c>
      <c r="K10692">
        <v>1</v>
      </c>
      <c r="L10692">
        <v>1</v>
      </c>
      <c r="M10692" s="3" t="s">
        <v>64</v>
      </c>
      <c r="N10692" s="3" t="s">
        <v>59</v>
      </c>
      <c r="O10692" s="33">
        <v>45687</v>
      </c>
      <c r="P10692" s="33">
        <v>45686</v>
      </c>
      <c r="Q10692" s="33">
        <v>45688</v>
      </c>
      <c r="R10692">
        <v>1</v>
      </c>
    </row>
    <row r="10693" spans="1:18" x14ac:dyDescent="0.25">
      <c r="A10693">
        <v>80939</v>
      </c>
      <c r="B10693" s="5">
        <v>45685</v>
      </c>
      <c r="C10693" s="3" t="s">
        <v>575</v>
      </c>
      <c r="D10693" s="3" t="s">
        <v>3204</v>
      </c>
      <c r="E10693" s="3" t="s">
        <v>3249</v>
      </c>
      <c r="F10693" s="3" t="s">
        <v>3523</v>
      </c>
      <c r="G10693" s="33">
        <v>45687</v>
      </c>
      <c r="H10693">
        <v>1</v>
      </c>
      <c r="I10693">
        <v>0</v>
      </c>
      <c r="J10693">
        <v>1</v>
      </c>
      <c r="K10693">
        <v>1</v>
      </c>
      <c r="L10693">
        <v>1</v>
      </c>
      <c r="M10693" s="3" t="s">
        <v>60</v>
      </c>
      <c r="N10693" s="3" t="s">
        <v>59</v>
      </c>
      <c r="O10693" s="33">
        <v>45687</v>
      </c>
      <c r="P10693" s="33">
        <v>45686</v>
      </c>
      <c r="Q10693" s="33">
        <v>45688</v>
      </c>
      <c r="R10693">
        <v>1</v>
      </c>
    </row>
    <row r="10694" spans="1:18" x14ac:dyDescent="0.25">
      <c r="A10694">
        <v>80931</v>
      </c>
      <c r="B10694" s="5">
        <v>45685</v>
      </c>
      <c r="C10694" s="3" t="s">
        <v>270</v>
      </c>
      <c r="D10694" s="3" t="s">
        <v>3204</v>
      </c>
      <c r="E10694" s="3" t="s">
        <v>3249</v>
      </c>
      <c r="F10694" s="3" t="s">
        <v>3523</v>
      </c>
      <c r="G10694" s="33">
        <v>45687</v>
      </c>
      <c r="H10694">
        <v>8</v>
      </c>
      <c r="I10694">
        <v>0</v>
      </c>
      <c r="J10694">
        <v>8</v>
      </c>
      <c r="K10694">
        <v>1</v>
      </c>
      <c r="L10694">
        <v>1</v>
      </c>
      <c r="M10694" s="3" t="s">
        <v>65</v>
      </c>
      <c r="N10694" s="3" t="s">
        <v>59</v>
      </c>
      <c r="O10694" s="33">
        <v>45687</v>
      </c>
      <c r="P10694" s="33">
        <v>45686</v>
      </c>
      <c r="Q10694" s="33">
        <v>45688</v>
      </c>
      <c r="R10694">
        <v>1</v>
      </c>
    </row>
    <row r="10695" spans="1:18" x14ac:dyDescent="0.25">
      <c r="A10695">
        <v>80936</v>
      </c>
      <c r="B10695" s="5">
        <v>45685</v>
      </c>
      <c r="C10695" s="3" t="s">
        <v>2487</v>
      </c>
      <c r="D10695" s="3" t="s">
        <v>3214</v>
      </c>
      <c r="E10695" s="3" t="s">
        <v>3276</v>
      </c>
      <c r="F10695" s="3" t="s">
        <v>3524</v>
      </c>
      <c r="G10695" s="33">
        <v>45687</v>
      </c>
      <c r="H10695">
        <v>56</v>
      </c>
      <c r="I10695">
        <v>55</v>
      </c>
      <c r="J10695">
        <v>1</v>
      </c>
      <c r="M10695" s="3" t="s">
        <v>61</v>
      </c>
      <c r="N10695" s="3" t="s">
        <v>59</v>
      </c>
      <c r="O10695" s="33">
        <v>45687</v>
      </c>
      <c r="P10695" s="33">
        <v>45686</v>
      </c>
      <c r="Q10695" s="33">
        <v>45688</v>
      </c>
      <c r="R10695">
        <v>1</v>
      </c>
    </row>
    <row r="10696" spans="1:18" x14ac:dyDescent="0.25">
      <c r="A10696">
        <v>80937</v>
      </c>
      <c r="B10696" s="5">
        <v>45685</v>
      </c>
      <c r="C10696" s="3" t="s">
        <v>212</v>
      </c>
      <c r="D10696" s="3" t="s">
        <v>3207</v>
      </c>
      <c r="E10696" s="3" t="s">
        <v>3308</v>
      </c>
      <c r="F10696" s="3" t="s">
        <v>3524</v>
      </c>
      <c r="G10696" s="33">
        <v>45687</v>
      </c>
      <c r="H10696">
        <v>17</v>
      </c>
      <c r="I10696">
        <v>0</v>
      </c>
      <c r="J10696">
        <v>17</v>
      </c>
      <c r="K10696">
        <v>13</v>
      </c>
      <c r="L10696">
        <v>13</v>
      </c>
      <c r="M10696" s="3" t="s">
        <v>60</v>
      </c>
      <c r="N10696" s="3" t="s">
        <v>59</v>
      </c>
      <c r="O10696" s="33">
        <v>45687</v>
      </c>
      <c r="P10696" s="33">
        <v>45686</v>
      </c>
      <c r="Q10696" s="33">
        <v>45688</v>
      </c>
      <c r="R10696">
        <v>1</v>
      </c>
    </row>
    <row r="10697" spans="1:18" x14ac:dyDescent="0.25">
      <c r="A10697">
        <v>80935</v>
      </c>
      <c r="B10697" s="5">
        <v>45685</v>
      </c>
      <c r="C10697" s="3" t="s">
        <v>2550</v>
      </c>
      <c r="D10697" s="3" t="s">
        <v>3207</v>
      </c>
      <c r="E10697" s="3" t="s">
        <v>3308</v>
      </c>
      <c r="F10697" s="3" t="s">
        <v>3524</v>
      </c>
      <c r="G10697" s="33">
        <v>45687</v>
      </c>
      <c r="H10697">
        <v>103</v>
      </c>
      <c r="I10697">
        <v>0</v>
      </c>
      <c r="J10697">
        <v>103</v>
      </c>
      <c r="K10697">
        <v>1</v>
      </c>
      <c r="L10697">
        <v>1</v>
      </c>
      <c r="M10697" s="3" t="s">
        <v>64</v>
      </c>
      <c r="N10697" s="3" t="s">
        <v>59</v>
      </c>
      <c r="O10697" s="33">
        <v>45687</v>
      </c>
      <c r="P10697" s="33">
        <v>45686</v>
      </c>
      <c r="Q10697" s="33">
        <v>45688</v>
      </c>
      <c r="R10697">
        <v>1</v>
      </c>
    </row>
    <row r="10698" spans="1:18" x14ac:dyDescent="0.25">
      <c r="A10698">
        <v>80940</v>
      </c>
      <c r="B10698" s="5">
        <v>45685</v>
      </c>
      <c r="C10698" s="3" t="s">
        <v>481</v>
      </c>
      <c r="D10698" s="3" t="s">
        <v>3204</v>
      </c>
      <c r="E10698" s="3" t="s">
        <v>3249</v>
      </c>
      <c r="F10698" s="3" t="s">
        <v>3523</v>
      </c>
      <c r="G10698" s="33">
        <v>45687</v>
      </c>
      <c r="H10698">
        <v>400</v>
      </c>
      <c r="I10698">
        <v>0</v>
      </c>
      <c r="J10698">
        <v>400</v>
      </c>
      <c r="K10698">
        <v>400</v>
      </c>
      <c r="L10698">
        <v>400</v>
      </c>
      <c r="M10698" s="3" t="s">
        <v>60</v>
      </c>
      <c r="N10698" s="3" t="s">
        <v>59</v>
      </c>
      <c r="O10698" s="33">
        <v>45687</v>
      </c>
      <c r="P10698" s="33">
        <v>45686</v>
      </c>
      <c r="Q10698" s="33">
        <v>45688</v>
      </c>
      <c r="R10698">
        <v>1</v>
      </c>
    </row>
    <row r="10699" spans="1:18" x14ac:dyDescent="0.25">
      <c r="A10699">
        <v>80944</v>
      </c>
      <c r="B10699" s="5">
        <v>45685</v>
      </c>
      <c r="C10699" s="3" t="s">
        <v>2222</v>
      </c>
      <c r="D10699" s="3" t="s">
        <v>3206</v>
      </c>
      <c r="E10699" s="3" t="s">
        <v>3249</v>
      </c>
      <c r="F10699" s="3" t="s">
        <v>3527</v>
      </c>
      <c r="G10699" s="33">
        <v>45687</v>
      </c>
      <c r="H10699">
        <v>206</v>
      </c>
      <c r="I10699">
        <v>0</v>
      </c>
      <c r="J10699">
        <v>206</v>
      </c>
      <c r="K10699">
        <v>19</v>
      </c>
      <c r="L10699">
        <v>19</v>
      </c>
      <c r="M10699" s="3" t="s">
        <v>70</v>
      </c>
      <c r="N10699" s="3" t="s">
        <v>59</v>
      </c>
      <c r="O10699" s="33">
        <v>45687</v>
      </c>
      <c r="P10699" s="33">
        <v>45686</v>
      </c>
      <c r="Q10699" s="33">
        <v>45688</v>
      </c>
      <c r="R10699">
        <v>1</v>
      </c>
    </row>
    <row r="10700" spans="1:18" x14ac:dyDescent="0.25">
      <c r="A10700">
        <v>80941</v>
      </c>
      <c r="B10700" s="5">
        <v>45686</v>
      </c>
      <c r="C10700" s="3" t="s">
        <v>1220</v>
      </c>
      <c r="D10700" s="3" t="s">
        <v>3204</v>
      </c>
      <c r="E10700" s="3" t="s">
        <v>3249</v>
      </c>
      <c r="F10700" s="3" t="s">
        <v>41</v>
      </c>
      <c r="G10700" s="33">
        <v>45688</v>
      </c>
      <c r="H10700">
        <v>600</v>
      </c>
      <c r="I10700">
        <v>0</v>
      </c>
      <c r="J10700">
        <v>600</v>
      </c>
      <c r="K10700">
        <v>30</v>
      </c>
      <c r="L10700">
        <v>600</v>
      </c>
      <c r="M10700" s="3" t="s">
        <v>63</v>
      </c>
      <c r="N10700" s="3" t="s">
        <v>59</v>
      </c>
      <c r="O10700" s="33">
        <v>45688</v>
      </c>
      <c r="P10700" s="33">
        <v>45687</v>
      </c>
      <c r="Q10700" s="33">
        <v>45689</v>
      </c>
      <c r="R10700">
        <v>1</v>
      </c>
    </row>
    <row r="10701" spans="1:18" x14ac:dyDescent="0.25">
      <c r="A10701">
        <v>80942</v>
      </c>
      <c r="B10701" s="5">
        <v>45686</v>
      </c>
      <c r="C10701" s="3" t="s">
        <v>168</v>
      </c>
      <c r="D10701" s="3" t="s">
        <v>3204</v>
      </c>
      <c r="E10701" s="3" t="s">
        <v>3249</v>
      </c>
      <c r="F10701" s="3" t="s">
        <v>3523</v>
      </c>
      <c r="G10701" s="33">
        <v>45688</v>
      </c>
      <c r="H10701">
        <v>300</v>
      </c>
      <c r="I10701">
        <v>0</v>
      </c>
      <c r="J10701">
        <v>300</v>
      </c>
      <c r="K10701">
        <v>1</v>
      </c>
      <c r="L10701">
        <v>1</v>
      </c>
      <c r="M10701" s="3" t="s">
        <v>70</v>
      </c>
      <c r="N10701" s="3" t="s">
        <v>59</v>
      </c>
      <c r="O10701" s="33">
        <v>45688</v>
      </c>
      <c r="P10701" s="33">
        <v>45687</v>
      </c>
      <c r="Q10701" s="33">
        <v>45689</v>
      </c>
      <c r="R10701">
        <v>1</v>
      </c>
    </row>
    <row r="10702" spans="1:18" x14ac:dyDescent="0.25">
      <c r="A10702">
        <v>80943</v>
      </c>
      <c r="B10702" s="5">
        <v>45686</v>
      </c>
      <c r="C10702" s="3" t="s">
        <v>168</v>
      </c>
      <c r="D10702" s="3" t="s">
        <v>3204</v>
      </c>
      <c r="E10702" s="3" t="s">
        <v>3249</v>
      </c>
      <c r="F10702" s="3" t="s">
        <v>3523</v>
      </c>
      <c r="G10702" s="33">
        <v>45688</v>
      </c>
      <c r="H10702">
        <v>600</v>
      </c>
      <c r="I10702">
        <v>0</v>
      </c>
      <c r="J10702">
        <v>600</v>
      </c>
      <c r="K10702">
        <v>30</v>
      </c>
      <c r="L10702">
        <v>600</v>
      </c>
      <c r="M10702" s="3" t="s">
        <v>63</v>
      </c>
      <c r="N10702" s="3" t="s">
        <v>59</v>
      </c>
      <c r="O10702" s="33">
        <v>45688</v>
      </c>
      <c r="P10702" s="33">
        <v>45687</v>
      </c>
      <c r="Q10702" s="33">
        <v>45689</v>
      </c>
      <c r="R10702">
        <v>1</v>
      </c>
    </row>
    <row r="10703" spans="1:18" x14ac:dyDescent="0.25">
      <c r="A10703">
        <v>80945</v>
      </c>
      <c r="B10703" s="5">
        <v>45686</v>
      </c>
      <c r="C10703" s="3" t="s">
        <v>3006</v>
      </c>
      <c r="D10703" s="3" t="s">
        <v>3207</v>
      </c>
      <c r="E10703" s="3" t="s">
        <v>3257</v>
      </c>
      <c r="F10703" s="3" t="s">
        <v>3525</v>
      </c>
      <c r="G10703" s="33">
        <v>45688</v>
      </c>
      <c r="H10703">
        <v>1600</v>
      </c>
      <c r="I10703">
        <v>1597</v>
      </c>
      <c r="J10703">
        <v>3</v>
      </c>
      <c r="K10703">
        <v>1</v>
      </c>
      <c r="L10703">
        <v>1</v>
      </c>
      <c r="M10703" s="3" t="s">
        <v>69</v>
      </c>
      <c r="N10703" s="3" t="s">
        <v>59</v>
      </c>
      <c r="O10703" s="33">
        <v>45688</v>
      </c>
      <c r="P10703" s="33">
        <v>45687</v>
      </c>
      <c r="Q10703" s="33">
        <v>45689</v>
      </c>
      <c r="R10703">
        <v>1</v>
      </c>
    </row>
    <row r="10704" spans="1:18" x14ac:dyDescent="0.25">
      <c r="A10704">
        <v>80947</v>
      </c>
      <c r="B10704" s="5">
        <v>45686</v>
      </c>
      <c r="C10704" s="3" t="s">
        <v>132</v>
      </c>
      <c r="D10704" s="3" t="s">
        <v>3218</v>
      </c>
      <c r="E10704" s="3" t="s">
        <v>3249</v>
      </c>
      <c r="F10704" s="3" t="s">
        <v>3527</v>
      </c>
      <c r="G10704" s="33">
        <v>45688</v>
      </c>
      <c r="H10704">
        <v>5</v>
      </c>
      <c r="I10704">
        <v>0</v>
      </c>
      <c r="J10704">
        <v>5</v>
      </c>
      <c r="K10704">
        <v>1</v>
      </c>
      <c r="L10704">
        <v>1</v>
      </c>
      <c r="M10704" s="3" t="s">
        <v>65</v>
      </c>
      <c r="N10704" s="3" t="s">
        <v>59</v>
      </c>
      <c r="O10704" s="33">
        <v>45688</v>
      </c>
      <c r="P10704" s="33">
        <v>45687</v>
      </c>
      <c r="Q10704" s="33">
        <v>45689</v>
      </c>
      <c r="R10704">
        <v>1</v>
      </c>
    </row>
    <row r="10705" spans="1:18" x14ac:dyDescent="0.25">
      <c r="A10705">
        <v>80948</v>
      </c>
      <c r="B10705" s="5">
        <v>45686</v>
      </c>
      <c r="C10705" s="3" t="s">
        <v>75</v>
      </c>
      <c r="D10705" s="3" t="s">
        <v>3206</v>
      </c>
      <c r="E10705" s="3" t="s">
        <v>3249</v>
      </c>
      <c r="F10705" s="3" t="s">
        <v>3524</v>
      </c>
      <c r="G10705" s="33">
        <v>45688</v>
      </c>
      <c r="H10705">
        <v>8</v>
      </c>
      <c r="I10705">
        <v>7</v>
      </c>
      <c r="J10705">
        <v>1</v>
      </c>
      <c r="K10705">
        <v>8</v>
      </c>
      <c r="L10705">
        <v>1</v>
      </c>
      <c r="M10705" s="3" t="s">
        <v>64</v>
      </c>
      <c r="N10705" s="3" t="s">
        <v>59</v>
      </c>
      <c r="O10705" s="33">
        <v>45688</v>
      </c>
      <c r="P10705" s="33">
        <v>45687</v>
      </c>
      <c r="Q10705" s="33">
        <v>45689</v>
      </c>
      <c r="R10705">
        <v>1</v>
      </c>
    </row>
    <row r="10706" spans="1:18" x14ac:dyDescent="0.25">
      <c r="A10706">
        <v>80946</v>
      </c>
      <c r="B10706" s="5">
        <v>45686</v>
      </c>
      <c r="C10706" s="3" t="s">
        <v>1256</v>
      </c>
      <c r="D10706" s="3" t="s">
        <v>3204</v>
      </c>
      <c r="E10706" s="3" t="s">
        <v>3249</v>
      </c>
      <c r="F10706" s="3" t="s">
        <v>3523</v>
      </c>
      <c r="G10706" s="33">
        <v>45688</v>
      </c>
      <c r="H10706">
        <v>6012</v>
      </c>
      <c r="I10706">
        <v>0</v>
      </c>
      <c r="J10706">
        <v>6012</v>
      </c>
      <c r="M10706" s="3" t="s">
        <v>69</v>
      </c>
      <c r="N10706" s="3" t="s">
        <v>59</v>
      </c>
      <c r="O10706" s="33">
        <v>45688</v>
      </c>
      <c r="P10706" s="33">
        <v>45687</v>
      </c>
      <c r="Q10706" s="33">
        <v>45689</v>
      </c>
      <c r="R10706">
        <v>1</v>
      </c>
    </row>
    <row r="10707" spans="1:18" x14ac:dyDescent="0.25">
      <c r="A10707">
        <v>80949</v>
      </c>
      <c r="B10707" s="5">
        <v>45686</v>
      </c>
      <c r="C10707" s="3" t="s">
        <v>769</v>
      </c>
      <c r="D10707" s="3" t="s">
        <v>3204</v>
      </c>
      <c r="E10707" s="3" t="s">
        <v>3249</v>
      </c>
      <c r="F10707" s="3" t="s">
        <v>3527</v>
      </c>
      <c r="G10707" s="33">
        <v>45688</v>
      </c>
      <c r="H10707">
        <v>10</v>
      </c>
      <c r="I10707">
        <v>0</v>
      </c>
      <c r="J10707">
        <v>10</v>
      </c>
      <c r="K10707">
        <v>10</v>
      </c>
      <c r="L10707">
        <v>10</v>
      </c>
      <c r="M10707" s="3" t="s">
        <v>60</v>
      </c>
      <c r="N10707" s="3" t="s">
        <v>59</v>
      </c>
      <c r="O10707" s="33">
        <v>45688</v>
      </c>
      <c r="P10707" s="33">
        <v>45687</v>
      </c>
      <c r="Q10707" s="33">
        <v>45689</v>
      </c>
      <c r="R10707">
        <v>1</v>
      </c>
    </row>
    <row r="10708" spans="1:18" x14ac:dyDescent="0.25">
      <c r="A10708">
        <v>80958</v>
      </c>
      <c r="B10708" s="5">
        <v>45686</v>
      </c>
      <c r="C10708" s="3" t="s">
        <v>666</v>
      </c>
      <c r="D10708" s="3" t="s">
        <v>3204</v>
      </c>
      <c r="E10708" s="3" t="s">
        <v>3249</v>
      </c>
      <c r="F10708" s="3" t="s">
        <v>3523</v>
      </c>
      <c r="G10708" s="33">
        <v>45688</v>
      </c>
      <c r="H10708">
        <v>1</v>
      </c>
      <c r="I10708">
        <v>0</v>
      </c>
      <c r="J10708">
        <v>1</v>
      </c>
      <c r="K10708">
        <v>1</v>
      </c>
      <c r="L10708">
        <v>1</v>
      </c>
      <c r="M10708" s="3" t="s">
        <v>66</v>
      </c>
      <c r="N10708" s="3" t="s">
        <v>59</v>
      </c>
      <c r="O10708" s="33">
        <v>45688</v>
      </c>
      <c r="P10708" s="33">
        <v>45687</v>
      </c>
      <c r="Q10708" s="33">
        <v>45689</v>
      </c>
      <c r="R10708">
        <v>1</v>
      </c>
    </row>
    <row r="10709" spans="1:18" x14ac:dyDescent="0.25">
      <c r="A10709">
        <v>80959</v>
      </c>
      <c r="B10709" s="5">
        <v>45687</v>
      </c>
      <c r="C10709" s="3" t="s">
        <v>666</v>
      </c>
      <c r="D10709" s="3" t="s">
        <v>3204</v>
      </c>
      <c r="E10709" s="3" t="s">
        <v>3249</v>
      </c>
      <c r="F10709" s="3" t="s">
        <v>3523</v>
      </c>
      <c r="G10709" s="33">
        <v>45689</v>
      </c>
      <c r="H10709">
        <v>5</v>
      </c>
      <c r="I10709">
        <v>0</v>
      </c>
      <c r="J10709">
        <v>5</v>
      </c>
      <c r="K10709">
        <v>1</v>
      </c>
      <c r="L10709">
        <v>1</v>
      </c>
      <c r="M10709" s="3" t="s">
        <v>65</v>
      </c>
      <c r="N10709" s="3" t="s">
        <v>59</v>
      </c>
      <c r="O10709" s="33">
        <v>45689</v>
      </c>
      <c r="P10709" s="33">
        <v>45688</v>
      </c>
      <c r="Q10709" s="33">
        <v>45690</v>
      </c>
      <c r="R10709">
        <v>1</v>
      </c>
    </row>
    <row r="10710" spans="1:18" x14ac:dyDescent="0.25">
      <c r="A10710">
        <v>80960</v>
      </c>
      <c r="B10710" s="5">
        <v>45687</v>
      </c>
      <c r="C10710" s="3" t="s">
        <v>666</v>
      </c>
      <c r="D10710" s="3" t="s">
        <v>3204</v>
      </c>
      <c r="E10710" s="3" t="s">
        <v>3249</v>
      </c>
      <c r="F10710" s="3" t="s">
        <v>3523</v>
      </c>
      <c r="G10710" s="33">
        <v>45689</v>
      </c>
      <c r="H10710">
        <v>120</v>
      </c>
      <c r="I10710">
        <v>0</v>
      </c>
      <c r="J10710">
        <v>120</v>
      </c>
      <c r="K10710">
        <v>30</v>
      </c>
      <c r="L10710">
        <v>2</v>
      </c>
      <c r="M10710" s="3" t="s">
        <v>61</v>
      </c>
      <c r="N10710" s="3" t="s">
        <v>59</v>
      </c>
      <c r="O10710" s="33">
        <v>45689</v>
      </c>
      <c r="P10710" s="33">
        <v>45688</v>
      </c>
      <c r="Q10710" s="33">
        <v>45690</v>
      </c>
      <c r="R10710">
        <v>1</v>
      </c>
    </row>
    <row r="10711" spans="1:18" x14ac:dyDescent="0.25">
      <c r="A10711">
        <v>80961</v>
      </c>
      <c r="B10711" s="5">
        <v>45687</v>
      </c>
      <c r="C10711" s="3" t="s">
        <v>666</v>
      </c>
      <c r="D10711" s="3" t="s">
        <v>3204</v>
      </c>
      <c r="E10711" s="3" t="s">
        <v>3249</v>
      </c>
      <c r="F10711" s="3" t="s">
        <v>3523</v>
      </c>
      <c r="G10711" s="33">
        <v>45689</v>
      </c>
      <c r="H10711">
        <v>1000</v>
      </c>
      <c r="I10711">
        <v>0</v>
      </c>
      <c r="J10711">
        <v>1000</v>
      </c>
      <c r="M10711" s="3" t="s">
        <v>69</v>
      </c>
      <c r="N10711" s="3" t="s">
        <v>59</v>
      </c>
      <c r="O10711" s="33">
        <v>45689</v>
      </c>
      <c r="P10711" s="33">
        <v>45688</v>
      </c>
      <c r="Q10711" s="33"/>
      <c r="R10711">
        <v>0</v>
      </c>
    </row>
    <row r="10712" spans="1:18" x14ac:dyDescent="0.25">
      <c r="A10712">
        <v>80951</v>
      </c>
      <c r="B10712" s="5">
        <v>45687</v>
      </c>
      <c r="C10712" s="3" t="s">
        <v>132</v>
      </c>
      <c r="D10712" s="3" t="s">
        <v>3204</v>
      </c>
      <c r="E10712" s="3" t="s">
        <v>3249</v>
      </c>
      <c r="F10712" s="3" t="s">
        <v>3523</v>
      </c>
      <c r="G10712" s="33">
        <v>45689</v>
      </c>
      <c r="H10712">
        <v>5</v>
      </c>
      <c r="I10712">
        <v>0</v>
      </c>
      <c r="J10712">
        <v>5</v>
      </c>
      <c r="K10712">
        <v>5</v>
      </c>
      <c r="L10712">
        <v>5</v>
      </c>
      <c r="M10712" s="3" t="s">
        <v>69</v>
      </c>
      <c r="N10712" s="3" t="s">
        <v>59</v>
      </c>
      <c r="O10712" s="33">
        <v>45689</v>
      </c>
      <c r="P10712" s="33">
        <v>45688</v>
      </c>
      <c r="Q10712" s="33"/>
      <c r="R10712">
        <v>0</v>
      </c>
    </row>
    <row r="10713" spans="1:18" x14ac:dyDescent="0.25">
      <c r="A10713">
        <v>80950</v>
      </c>
      <c r="B10713" s="5">
        <v>45687</v>
      </c>
      <c r="C10713" s="3" t="s">
        <v>144</v>
      </c>
      <c r="D10713" s="3" t="s">
        <v>3204</v>
      </c>
      <c r="E10713" s="3" t="s">
        <v>3249</v>
      </c>
      <c r="F10713" s="3" t="s">
        <v>3523</v>
      </c>
      <c r="G10713" s="33">
        <v>45689</v>
      </c>
      <c r="H10713">
        <v>14</v>
      </c>
      <c r="I10713">
        <v>0</v>
      </c>
      <c r="J10713">
        <v>14</v>
      </c>
      <c r="K10713">
        <v>14</v>
      </c>
      <c r="L10713">
        <v>14</v>
      </c>
      <c r="M10713" s="3" t="s">
        <v>63</v>
      </c>
      <c r="N10713" s="3" t="s">
        <v>59</v>
      </c>
      <c r="O10713" s="33">
        <v>45689</v>
      </c>
      <c r="P10713" s="33">
        <v>45688</v>
      </c>
      <c r="Q10713" s="33">
        <v>45690</v>
      </c>
      <c r="R10713">
        <v>1</v>
      </c>
    </row>
    <row r="10714" spans="1:18" x14ac:dyDescent="0.25">
      <c r="A10714">
        <v>80954</v>
      </c>
      <c r="B10714" s="5">
        <v>45687</v>
      </c>
      <c r="C10714" s="3" t="s">
        <v>3141</v>
      </c>
      <c r="D10714" s="3" t="s">
        <v>3206</v>
      </c>
      <c r="E10714" s="3" t="s">
        <v>3249</v>
      </c>
      <c r="F10714" s="3" t="s">
        <v>3524</v>
      </c>
      <c r="G10714" s="33">
        <v>45689</v>
      </c>
      <c r="H10714">
        <v>12</v>
      </c>
      <c r="I10714">
        <v>0</v>
      </c>
      <c r="J10714">
        <v>12</v>
      </c>
      <c r="K10714">
        <v>1</v>
      </c>
      <c r="L10714">
        <v>1</v>
      </c>
      <c r="M10714" s="3" t="s">
        <v>70</v>
      </c>
      <c r="N10714" s="3" t="s">
        <v>59</v>
      </c>
      <c r="O10714" s="33">
        <v>45689</v>
      </c>
      <c r="P10714" s="33">
        <v>45688</v>
      </c>
      <c r="Q10714" s="33">
        <v>45690</v>
      </c>
      <c r="R10714">
        <v>1</v>
      </c>
    </row>
    <row r="10715" spans="1:18" x14ac:dyDescent="0.25">
      <c r="A10715">
        <v>80957</v>
      </c>
      <c r="B10715" s="5">
        <v>45687</v>
      </c>
      <c r="C10715" s="3" t="s">
        <v>2055</v>
      </c>
      <c r="D10715" s="3" t="s">
        <v>3204</v>
      </c>
      <c r="E10715" s="3" t="s">
        <v>3249</v>
      </c>
      <c r="F10715" s="3" t="s">
        <v>3523</v>
      </c>
      <c r="G10715" s="33">
        <v>45689</v>
      </c>
      <c r="H10715">
        <v>6</v>
      </c>
      <c r="I10715">
        <v>0</v>
      </c>
      <c r="J10715">
        <v>6</v>
      </c>
      <c r="K10715">
        <v>1</v>
      </c>
      <c r="L10715">
        <v>1</v>
      </c>
      <c r="M10715" s="3" t="s">
        <v>70</v>
      </c>
      <c r="N10715" s="3" t="s">
        <v>59</v>
      </c>
      <c r="O10715" s="33">
        <v>45689</v>
      </c>
      <c r="P10715" s="33">
        <v>45688</v>
      </c>
      <c r="Q10715" s="33">
        <v>45690</v>
      </c>
      <c r="R10715">
        <v>1</v>
      </c>
    </row>
    <row r="10716" spans="1:18" x14ac:dyDescent="0.25">
      <c r="A10716">
        <v>80953</v>
      </c>
      <c r="B10716" s="5">
        <v>45687</v>
      </c>
      <c r="C10716" s="3" t="s">
        <v>1860</v>
      </c>
      <c r="D10716" s="3" t="s">
        <v>3211</v>
      </c>
      <c r="E10716" s="3" t="s">
        <v>3249</v>
      </c>
      <c r="F10716" s="3" t="s">
        <v>3523</v>
      </c>
      <c r="G10716" s="33">
        <v>45689</v>
      </c>
      <c r="H10716">
        <v>6</v>
      </c>
      <c r="I10716">
        <v>0</v>
      </c>
      <c r="J10716">
        <v>6</v>
      </c>
      <c r="K10716">
        <v>1</v>
      </c>
      <c r="L10716">
        <v>1</v>
      </c>
      <c r="M10716" s="3" t="s">
        <v>70</v>
      </c>
      <c r="N10716" s="3" t="s">
        <v>59</v>
      </c>
      <c r="O10716" s="33">
        <v>45689</v>
      </c>
      <c r="P10716" s="33">
        <v>45688</v>
      </c>
      <c r="Q10716" s="33">
        <v>45690</v>
      </c>
      <c r="R10716">
        <v>1</v>
      </c>
    </row>
    <row r="10717" spans="1:18" x14ac:dyDescent="0.25">
      <c r="A10717">
        <v>80955</v>
      </c>
      <c r="B10717" s="5">
        <v>45687</v>
      </c>
      <c r="C10717" s="3" t="s">
        <v>3142</v>
      </c>
      <c r="D10717" s="3" t="s">
        <v>3207</v>
      </c>
      <c r="E10717" s="3" t="s">
        <v>3273</v>
      </c>
      <c r="F10717" s="3" t="s">
        <v>3524</v>
      </c>
      <c r="G10717" s="33">
        <v>45689</v>
      </c>
      <c r="H10717">
        <v>6</v>
      </c>
      <c r="I10717">
        <v>0</v>
      </c>
      <c r="J10717">
        <v>6</v>
      </c>
      <c r="K10717">
        <v>1</v>
      </c>
      <c r="L10717">
        <v>1</v>
      </c>
      <c r="M10717" s="3" t="s">
        <v>70</v>
      </c>
      <c r="N10717" s="3" t="s">
        <v>59</v>
      </c>
      <c r="O10717" s="33">
        <v>45689</v>
      </c>
      <c r="P10717" s="33">
        <v>45688</v>
      </c>
      <c r="Q10717" s="33">
        <v>45690</v>
      </c>
      <c r="R10717">
        <v>1</v>
      </c>
    </row>
    <row r="10718" spans="1:18" x14ac:dyDescent="0.25">
      <c r="A10718">
        <v>80952</v>
      </c>
      <c r="B10718" s="5">
        <v>45687</v>
      </c>
      <c r="C10718" s="3" t="s">
        <v>3143</v>
      </c>
      <c r="D10718" s="3" t="s">
        <v>3211</v>
      </c>
      <c r="E10718" s="3" t="s">
        <v>3418</v>
      </c>
      <c r="F10718" s="3" t="s">
        <v>3524</v>
      </c>
      <c r="G10718" s="33">
        <v>45689</v>
      </c>
      <c r="H10718">
        <v>6</v>
      </c>
      <c r="I10718">
        <v>0</v>
      </c>
      <c r="J10718">
        <v>6</v>
      </c>
      <c r="K10718">
        <v>1</v>
      </c>
      <c r="L10718">
        <v>1</v>
      </c>
      <c r="M10718" s="3" t="s">
        <v>70</v>
      </c>
      <c r="N10718" s="3" t="s">
        <v>59</v>
      </c>
      <c r="O10718" s="33">
        <v>45689</v>
      </c>
      <c r="P10718" s="33">
        <v>45688</v>
      </c>
      <c r="Q10718" s="33">
        <v>45690</v>
      </c>
      <c r="R10718">
        <v>1</v>
      </c>
    </row>
    <row r="10719" spans="1:18" x14ac:dyDescent="0.25">
      <c r="A10719">
        <v>80956</v>
      </c>
      <c r="B10719" s="5">
        <v>45687</v>
      </c>
      <c r="C10719" s="3" t="s">
        <v>1559</v>
      </c>
      <c r="D10719" s="3" t="s">
        <v>3211</v>
      </c>
      <c r="E10719" s="3" t="s">
        <v>3405</v>
      </c>
      <c r="F10719" s="3" t="s">
        <v>3524</v>
      </c>
      <c r="G10719" s="33">
        <v>45689</v>
      </c>
      <c r="H10719">
        <v>6</v>
      </c>
      <c r="I10719">
        <v>0</v>
      </c>
      <c r="J10719">
        <v>6</v>
      </c>
      <c r="K10719">
        <v>1</v>
      </c>
      <c r="L10719">
        <v>1</v>
      </c>
      <c r="M10719" s="3" t="s">
        <v>70</v>
      </c>
      <c r="N10719" s="3" t="s">
        <v>59</v>
      </c>
      <c r="O10719" s="33">
        <v>45689</v>
      </c>
      <c r="P10719" s="33">
        <v>45688</v>
      </c>
      <c r="Q10719" s="33">
        <v>45690</v>
      </c>
      <c r="R10719">
        <v>1</v>
      </c>
    </row>
    <row r="10720" spans="1:18" x14ac:dyDescent="0.25">
      <c r="A10720">
        <v>80971</v>
      </c>
      <c r="B10720" s="5">
        <v>45687</v>
      </c>
      <c r="C10720" s="3" t="s">
        <v>212</v>
      </c>
      <c r="D10720" s="3" t="s">
        <v>3218</v>
      </c>
      <c r="E10720" s="3" t="s">
        <v>3249</v>
      </c>
      <c r="F10720" s="3" t="s">
        <v>41</v>
      </c>
      <c r="G10720" s="33">
        <v>45689</v>
      </c>
      <c r="H10720">
        <v>3</v>
      </c>
      <c r="I10720">
        <v>0</v>
      </c>
      <c r="J10720">
        <v>3</v>
      </c>
      <c r="K10720">
        <v>1</v>
      </c>
      <c r="L10720">
        <v>1</v>
      </c>
      <c r="M10720" s="3" t="s">
        <v>70</v>
      </c>
      <c r="N10720" s="3" t="s">
        <v>59</v>
      </c>
      <c r="O10720" s="33">
        <v>45689</v>
      </c>
      <c r="P10720" s="33">
        <v>45688</v>
      </c>
      <c r="Q10720" s="33">
        <v>45690</v>
      </c>
      <c r="R10720">
        <v>1</v>
      </c>
    </row>
    <row r="10721" spans="1:18" x14ac:dyDescent="0.25">
      <c r="A10721">
        <v>80964</v>
      </c>
      <c r="B10721" s="5">
        <v>45687</v>
      </c>
      <c r="C10721" s="3" t="s">
        <v>1016</v>
      </c>
      <c r="D10721" s="3" t="s">
        <v>3204</v>
      </c>
      <c r="E10721" s="3" t="s">
        <v>3249</v>
      </c>
      <c r="F10721" s="3" t="s">
        <v>3523</v>
      </c>
      <c r="G10721" s="33">
        <v>45689</v>
      </c>
      <c r="H10721">
        <v>78</v>
      </c>
      <c r="I10721">
        <v>0</v>
      </c>
      <c r="J10721">
        <v>78</v>
      </c>
      <c r="K10721">
        <v>13</v>
      </c>
      <c r="L10721">
        <v>13</v>
      </c>
      <c r="M10721" s="3" t="s">
        <v>61</v>
      </c>
      <c r="N10721" s="3" t="s">
        <v>59</v>
      </c>
      <c r="O10721" s="33">
        <v>45689</v>
      </c>
      <c r="P10721" s="33">
        <v>45688</v>
      </c>
      <c r="Q10721" s="33">
        <v>45690</v>
      </c>
      <c r="R10721">
        <v>1</v>
      </c>
    </row>
    <row r="10722" spans="1:18" x14ac:dyDescent="0.25">
      <c r="A10722">
        <v>80967</v>
      </c>
      <c r="B10722" s="5">
        <v>45687</v>
      </c>
      <c r="C10722" s="3" t="s">
        <v>2370</v>
      </c>
      <c r="D10722" s="3" t="s">
        <v>3207</v>
      </c>
      <c r="E10722" s="3" t="s">
        <v>3442</v>
      </c>
      <c r="F10722" s="3" t="s">
        <v>3525</v>
      </c>
      <c r="G10722" s="33">
        <v>45689</v>
      </c>
      <c r="H10722">
        <v>3</v>
      </c>
      <c r="I10722">
        <v>0</v>
      </c>
      <c r="J10722">
        <v>3</v>
      </c>
      <c r="K10722">
        <v>1</v>
      </c>
      <c r="L10722">
        <v>1</v>
      </c>
      <c r="M10722" s="3" t="s">
        <v>70</v>
      </c>
      <c r="N10722" s="3" t="s">
        <v>59</v>
      </c>
      <c r="O10722" s="33">
        <v>45689</v>
      </c>
      <c r="P10722" s="33">
        <v>45688</v>
      </c>
      <c r="Q10722" s="33">
        <v>45690</v>
      </c>
      <c r="R10722">
        <v>1</v>
      </c>
    </row>
    <row r="10723" spans="1:18" x14ac:dyDescent="0.25">
      <c r="A10723">
        <v>80968</v>
      </c>
      <c r="B10723" s="5">
        <v>45687</v>
      </c>
      <c r="C10723" s="3" t="s">
        <v>3144</v>
      </c>
      <c r="D10723" s="3" t="s">
        <v>3207</v>
      </c>
      <c r="E10723" s="3" t="s">
        <v>3442</v>
      </c>
      <c r="F10723" s="3" t="s">
        <v>3525</v>
      </c>
      <c r="G10723" s="33">
        <v>45689</v>
      </c>
      <c r="H10723">
        <v>158</v>
      </c>
      <c r="I10723">
        <v>0</v>
      </c>
      <c r="J10723">
        <v>158</v>
      </c>
      <c r="K10723">
        <v>20</v>
      </c>
      <c r="L10723">
        <v>4</v>
      </c>
      <c r="M10723" s="3" t="s">
        <v>63</v>
      </c>
      <c r="N10723" s="3" t="s">
        <v>59</v>
      </c>
      <c r="O10723" s="33">
        <v>45689</v>
      </c>
      <c r="P10723" s="33">
        <v>45688</v>
      </c>
      <c r="Q10723" s="33">
        <v>45690</v>
      </c>
      <c r="R10723">
        <v>1</v>
      </c>
    </row>
    <row r="10724" spans="1:18" x14ac:dyDescent="0.25">
      <c r="A10724">
        <v>80970</v>
      </c>
      <c r="B10724" s="5">
        <v>45687</v>
      </c>
      <c r="C10724" s="3" t="s">
        <v>362</v>
      </c>
      <c r="D10724" s="3" t="s">
        <v>3207</v>
      </c>
      <c r="E10724" s="3" t="s">
        <v>3375</v>
      </c>
      <c r="F10724" s="3" t="s">
        <v>3525</v>
      </c>
      <c r="G10724" s="33">
        <v>45689</v>
      </c>
      <c r="H10724">
        <v>3</v>
      </c>
      <c r="I10724">
        <v>0</v>
      </c>
      <c r="J10724">
        <v>3</v>
      </c>
      <c r="K10724">
        <v>1</v>
      </c>
      <c r="L10724">
        <v>1</v>
      </c>
      <c r="M10724" s="3" t="s">
        <v>70</v>
      </c>
      <c r="N10724" s="3" t="s">
        <v>59</v>
      </c>
      <c r="O10724" s="33">
        <v>45689</v>
      </c>
      <c r="P10724" s="33">
        <v>45688</v>
      </c>
      <c r="Q10724" s="33">
        <v>45690</v>
      </c>
      <c r="R10724">
        <v>1</v>
      </c>
    </row>
    <row r="10725" spans="1:18" x14ac:dyDescent="0.25">
      <c r="A10725">
        <v>80972</v>
      </c>
      <c r="B10725" s="5">
        <v>45687</v>
      </c>
      <c r="C10725" s="3" t="s">
        <v>3128</v>
      </c>
      <c r="D10725" s="3" t="s">
        <v>3207</v>
      </c>
      <c r="E10725" s="3" t="s">
        <v>3284</v>
      </c>
      <c r="F10725" s="3" t="s">
        <v>3525</v>
      </c>
      <c r="G10725" s="33">
        <v>45689</v>
      </c>
      <c r="H10725">
        <v>3</v>
      </c>
      <c r="I10725">
        <v>0</v>
      </c>
      <c r="J10725">
        <v>3</v>
      </c>
      <c r="K10725">
        <v>1</v>
      </c>
      <c r="L10725">
        <v>1</v>
      </c>
      <c r="M10725" s="3" t="s">
        <v>70</v>
      </c>
      <c r="N10725" s="3" t="s">
        <v>59</v>
      </c>
      <c r="O10725" s="33">
        <v>45689</v>
      </c>
      <c r="P10725" s="33">
        <v>45688</v>
      </c>
      <c r="Q10725" s="33">
        <v>45690</v>
      </c>
      <c r="R10725">
        <v>1</v>
      </c>
    </row>
    <row r="10726" spans="1:18" x14ac:dyDescent="0.25">
      <c r="A10726">
        <v>80963</v>
      </c>
      <c r="B10726" s="5">
        <v>45687</v>
      </c>
      <c r="C10726" s="3" t="s">
        <v>3136</v>
      </c>
      <c r="D10726" s="3" t="s">
        <v>3207</v>
      </c>
      <c r="E10726" s="3" t="s">
        <v>3485</v>
      </c>
      <c r="F10726" s="3" t="s">
        <v>3525</v>
      </c>
      <c r="G10726" s="33">
        <v>45689</v>
      </c>
      <c r="H10726">
        <v>3</v>
      </c>
      <c r="I10726">
        <v>0</v>
      </c>
      <c r="J10726">
        <v>3</v>
      </c>
      <c r="K10726">
        <v>1</v>
      </c>
      <c r="L10726">
        <v>1</v>
      </c>
      <c r="M10726" s="3" t="s">
        <v>70</v>
      </c>
      <c r="N10726" s="3" t="s">
        <v>59</v>
      </c>
      <c r="O10726" s="33">
        <v>45689</v>
      </c>
      <c r="P10726" s="33">
        <v>45688</v>
      </c>
      <c r="Q10726" s="33">
        <v>45690</v>
      </c>
      <c r="R10726">
        <v>1</v>
      </c>
    </row>
    <row r="10727" spans="1:18" x14ac:dyDescent="0.25">
      <c r="A10727">
        <v>80969</v>
      </c>
      <c r="B10727" s="5">
        <v>45687</v>
      </c>
      <c r="C10727" s="3" t="s">
        <v>3145</v>
      </c>
      <c r="D10727" s="3" t="s">
        <v>3207</v>
      </c>
      <c r="E10727" s="3" t="s">
        <v>3510</v>
      </c>
      <c r="F10727" s="3" t="s">
        <v>3525</v>
      </c>
      <c r="G10727" s="33">
        <v>45689</v>
      </c>
      <c r="H10727">
        <v>1</v>
      </c>
      <c r="I10727">
        <v>0</v>
      </c>
      <c r="J10727">
        <v>1</v>
      </c>
      <c r="K10727">
        <v>1</v>
      </c>
      <c r="L10727">
        <v>1</v>
      </c>
      <c r="M10727" s="3" t="s">
        <v>64</v>
      </c>
      <c r="N10727" s="3" t="s">
        <v>59</v>
      </c>
      <c r="O10727" s="33">
        <v>45689</v>
      </c>
      <c r="P10727" s="33">
        <v>45688</v>
      </c>
      <c r="Q10727" s="33">
        <v>45690</v>
      </c>
      <c r="R10727">
        <v>1</v>
      </c>
    </row>
    <row r="10728" spans="1:18" x14ac:dyDescent="0.25">
      <c r="A10728">
        <v>80975</v>
      </c>
      <c r="B10728" s="5">
        <v>45687</v>
      </c>
      <c r="C10728" s="3" t="s">
        <v>168</v>
      </c>
      <c r="D10728" s="3" t="s">
        <v>3218</v>
      </c>
      <c r="E10728" s="3" t="s">
        <v>3249</v>
      </c>
      <c r="F10728" s="3" t="s">
        <v>3527</v>
      </c>
      <c r="G10728" s="33">
        <v>45689</v>
      </c>
      <c r="H10728">
        <v>3</v>
      </c>
      <c r="I10728">
        <v>0</v>
      </c>
      <c r="J10728">
        <v>3</v>
      </c>
      <c r="K10728">
        <v>1</v>
      </c>
      <c r="L10728">
        <v>1</v>
      </c>
      <c r="M10728" s="3" t="s">
        <v>70</v>
      </c>
      <c r="N10728" s="3" t="s">
        <v>59</v>
      </c>
      <c r="O10728" s="33">
        <v>45689</v>
      </c>
      <c r="P10728" s="33">
        <v>45688</v>
      </c>
      <c r="Q10728" s="33">
        <v>45690</v>
      </c>
      <c r="R10728">
        <v>1</v>
      </c>
    </row>
    <row r="10729" spans="1:18" x14ac:dyDescent="0.25">
      <c r="A10729">
        <v>80976</v>
      </c>
      <c r="B10729" s="5">
        <v>45687</v>
      </c>
      <c r="C10729" s="3" t="s">
        <v>168</v>
      </c>
      <c r="D10729" s="3" t="s">
        <v>3218</v>
      </c>
      <c r="E10729" s="3" t="s">
        <v>3249</v>
      </c>
      <c r="F10729" s="3" t="s">
        <v>3527</v>
      </c>
      <c r="G10729" s="33">
        <v>45689</v>
      </c>
      <c r="H10729">
        <v>3</v>
      </c>
      <c r="I10729">
        <v>0</v>
      </c>
      <c r="J10729">
        <v>3</v>
      </c>
      <c r="K10729">
        <v>1</v>
      </c>
      <c r="L10729">
        <v>1</v>
      </c>
      <c r="M10729" s="3" t="s">
        <v>70</v>
      </c>
      <c r="N10729" s="3" t="s">
        <v>59</v>
      </c>
      <c r="O10729" s="33">
        <v>45689</v>
      </c>
      <c r="P10729" s="33">
        <v>45688</v>
      </c>
      <c r="Q10729" s="33">
        <v>45690</v>
      </c>
      <c r="R10729">
        <v>1</v>
      </c>
    </row>
    <row r="10730" spans="1:18" x14ac:dyDescent="0.25">
      <c r="A10730">
        <v>80977</v>
      </c>
      <c r="B10730" s="5">
        <v>45687</v>
      </c>
      <c r="C10730" s="3" t="s">
        <v>605</v>
      </c>
      <c r="D10730" s="3" t="s">
        <v>3218</v>
      </c>
      <c r="E10730" s="3" t="s">
        <v>3249</v>
      </c>
      <c r="F10730" s="3" t="s">
        <v>3527</v>
      </c>
      <c r="G10730" s="33">
        <v>45689</v>
      </c>
      <c r="H10730">
        <v>3</v>
      </c>
      <c r="I10730">
        <v>0</v>
      </c>
      <c r="J10730">
        <v>3</v>
      </c>
      <c r="K10730">
        <v>1</v>
      </c>
      <c r="L10730">
        <v>1</v>
      </c>
      <c r="M10730" s="3" t="s">
        <v>70</v>
      </c>
      <c r="N10730" s="3" t="s">
        <v>59</v>
      </c>
      <c r="O10730" s="33">
        <v>45689</v>
      </c>
      <c r="P10730" s="33">
        <v>45688</v>
      </c>
      <c r="Q10730" s="33">
        <v>45690</v>
      </c>
      <c r="R10730">
        <v>1</v>
      </c>
    </row>
    <row r="10731" spans="1:18" x14ac:dyDescent="0.25">
      <c r="A10731">
        <v>80981</v>
      </c>
      <c r="B10731" s="5">
        <v>45687</v>
      </c>
      <c r="C10731" s="3" t="s">
        <v>1994</v>
      </c>
      <c r="D10731" s="3" t="s">
        <v>3205</v>
      </c>
      <c r="E10731" s="3" t="s">
        <v>3249</v>
      </c>
      <c r="F10731" s="3" t="s">
        <v>41</v>
      </c>
      <c r="G10731" s="33">
        <v>45689</v>
      </c>
      <c r="H10731">
        <v>56</v>
      </c>
      <c r="I10731">
        <v>53</v>
      </c>
      <c r="J10731">
        <v>3</v>
      </c>
      <c r="K10731">
        <v>56</v>
      </c>
      <c r="L10731">
        <v>3</v>
      </c>
      <c r="M10731" s="3" t="s">
        <v>60</v>
      </c>
      <c r="N10731" s="3" t="s">
        <v>59</v>
      </c>
      <c r="O10731" s="33">
        <v>45689</v>
      </c>
      <c r="P10731" s="33">
        <v>45688</v>
      </c>
      <c r="Q10731" s="33">
        <v>45690</v>
      </c>
      <c r="R10731">
        <v>1</v>
      </c>
    </row>
    <row r="10732" spans="1:18" x14ac:dyDescent="0.25">
      <c r="A10732">
        <v>80980</v>
      </c>
      <c r="B10732" s="5">
        <v>45688</v>
      </c>
      <c r="C10732" s="3" t="s">
        <v>974</v>
      </c>
      <c r="D10732" s="3" t="s">
        <v>3213</v>
      </c>
      <c r="E10732" s="3" t="s">
        <v>3249</v>
      </c>
      <c r="F10732" s="3" t="s">
        <v>3523</v>
      </c>
      <c r="G10732" s="33">
        <v>45690</v>
      </c>
      <c r="H10732">
        <v>300</v>
      </c>
      <c r="I10732">
        <v>300</v>
      </c>
      <c r="J10732">
        <v>0</v>
      </c>
      <c r="K10732">
        <v>1</v>
      </c>
      <c r="L10732">
        <v>1</v>
      </c>
      <c r="M10732" s="3" t="s">
        <v>70</v>
      </c>
      <c r="N10732" s="3" t="s">
        <v>59</v>
      </c>
      <c r="O10732" s="33">
        <v>45690</v>
      </c>
      <c r="P10732" s="33">
        <v>45689</v>
      </c>
      <c r="Q10732" s="33">
        <v>45691</v>
      </c>
      <c r="R10732">
        <v>1</v>
      </c>
    </row>
    <row r="10733" spans="1:18" x14ac:dyDescent="0.25">
      <c r="A10733">
        <v>80974</v>
      </c>
      <c r="B10733" s="5">
        <v>45688</v>
      </c>
      <c r="C10733" s="3" t="s">
        <v>2842</v>
      </c>
      <c r="D10733" s="3" t="s">
        <v>3207</v>
      </c>
      <c r="E10733" s="3" t="s">
        <v>3249</v>
      </c>
      <c r="F10733" s="3" t="s">
        <v>3525</v>
      </c>
      <c r="G10733" s="33">
        <v>45690</v>
      </c>
      <c r="H10733">
        <v>84</v>
      </c>
      <c r="I10733">
        <v>78</v>
      </c>
      <c r="J10733">
        <v>6</v>
      </c>
      <c r="M10733" s="3" t="s">
        <v>61</v>
      </c>
      <c r="N10733" s="3" t="s">
        <v>59</v>
      </c>
      <c r="O10733" s="33">
        <v>45690</v>
      </c>
      <c r="P10733" s="33">
        <v>45689</v>
      </c>
      <c r="Q10733" s="33">
        <v>45691</v>
      </c>
      <c r="R10733">
        <v>1</v>
      </c>
    </row>
    <row r="10734" spans="1:18" x14ac:dyDescent="0.25">
      <c r="A10734">
        <v>80978</v>
      </c>
      <c r="B10734" s="5">
        <v>45688</v>
      </c>
      <c r="C10734" s="3" t="s">
        <v>244</v>
      </c>
      <c r="D10734" s="3" t="s">
        <v>3214</v>
      </c>
      <c r="E10734" s="3" t="s">
        <v>3299</v>
      </c>
      <c r="F10734" s="3" t="s">
        <v>41</v>
      </c>
      <c r="G10734" s="33">
        <v>45690</v>
      </c>
      <c r="K10734">
        <v>6</v>
      </c>
      <c r="L10734">
        <v>6</v>
      </c>
      <c r="M10734" s="3" t="s">
        <v>61</v>
      </c>
      <c r="N10734" s="3" t="s">
        <v>59</v>
      </c>
      <c r="O10734" s="33">
        <v>45690</v>
      </c>
      <c r="P10734" s="33">
        <v>45689</v>
      </c>
      <c r="Q10734" s="33">
        <v>45691</v>
      </c>
      <c r="R10734">
        <v>1</v>
      </c>
    </row>
    <row r="10735" spans="1:18" x14ac:dyDescent="0.25">
      <c r="A10735">
        <v>80979</v>
      </c>
      <c r="B10735" s="5">
        <v>45688</v>
      </c>
      <c r="C10735" s="3" t="s">
        <v>1722</v>
      </c>
      <c r="D10735" s="3" t="s">
        <v>3214</v>
      </c>
      <c r="E10735" s="3" t="s">
        <v>3438</v>
      </c>
      <c r="F10735" s="3" t="s">
        <v>41</v>
      </c>
      <c r="G10735" s="33">
        <v>45690</v>
      </c>
      <c r="H10735">
        <v>7</v>
      </c>
      <c r="I10735">
        <v>0</v>
      </c>
      <c r="J10735">
        <v>7</v>
      </c>
      <c r="K10735">
        <v>1</v>
      </c>
      <c r="L10735">
        <v>1</v>
      </c>
      <c r="M10735" s="3" t="s">
        <v>65</v>
      </c>
      <c r="N10735" s="3" t="s">
        <v>59</v>
      </c>
      <c r="O10735" s="33">
        <v>45690</v>
      </c>
      <c r="P10735" s="33">
        <v>45689</v>
      </c>
      <c r="Q10735" s="33">
        <v>45691</v>
      </c>
      <c r="R10735">
        <v>1</v>
      </c>
    </row>
    <row r="10736" spans="1:18" x14ac:dyDescent="0.25">
      <c r="A10736">
        <v>80982</v>
      </c>
      <c r="B10736" s="5">
        <v>45688</v>
      </c>
      <c r="C10736" s="3" t="s">
        <v>132</v>
      </c>
      <c r="D10736" s="3" t="s">
        <v>3204</v>
      </c>
      <c r="E10736" s="3" t="s">
        <v>3249</v>
      </c>
      <c r="F10736" s="3" t="s">
        <v>3523</v>
      </c>
      <c r="G10736" s="33">
        <v>45690</v>
      </c>
      <c r="H10736">
        <v>1</v>
      </c>
      <c r="I10736">
        <v>0</v>
      </c>
      <c r="J10736">
        <v>1</v>
      </c>
      <c r="K10736">
        <v>1</v>
      </c>
      <c r="L10736">
        <v>1</v>
      </c>
      <c r="M10736" s="3" t="s">
        <v>66</v>
      </c>
      <c r="N10736" s="3" t="s">
        <v>59</v>
      </c>
      <c r="O10736" s="33">
        <v>45690</v>
      </c>
      <c r="P10736" s="33">
        <v>45689</v>
      </c>
      <c r="Q10736" s="33">
        <v>45691</v>
      </c>
      <c r="R10736">
        <v>1</v>
      </c>
    </row>
    <row r="10737" spans="1:18" x14ac:dyDescent="0.25">
      <c r="A10737">
        <v>80983</v>
      </c>
      <c r="B10737" s="5">
        <v>45688</v>
      </c>
      <c r="C10737" s="3" t="s">
        <v>168</v>
      </c>
      <c r="D10737" s="3" t="s">
        <v>3204</v>
      </c>
      <c r="E10737" s="3" t="s">
        <v>3249</v>
      </c>
      <c r="F10737" s="3" t="s">
        <v>3523</v>
      </c>
      <c r="G10737" s="33">
        <v>45690</v>
      </c>
      <c r="H10737">
        <v>5</v>
      </c>
      <c r="I10737">
        <v>0</v>
      </c>
      <c r="J10737">
        <v>5</v>
      </c>
      <c r="K10737">
        <v>5</v>
      </c>
      <c r="L10737">
        <v>3</v>
      </c>
      <c r="M10737" s="3" t="s">
        <v>60</v>
      </c>
      <c r="N10737" s="3" t="s">
        <v>59</v>
      </c>
      <c r="O10737" s="33">
        <v>45690</v>
      </c>
      <c r="P10737" s="33">
        <v>45689</v>
      </c>
      <c r="Q10737" s="33">
        <v>45691</v>
      </c>
      <c r="R10737">
        <v>1</v>
      </c>
    </row>
    <row r="10738" spans="1:18" x14ac:dyDescent="0.25">
      <c r="A10738">
        <v>80984</v>
      </c>
      <c r="B10738" s="5">
        <v>45688</v>
      </c>
      <c r="C10738" s="3" t="s">
        <v>1366</v>
      </c>
      <c r="D10738" s="3" t="s">
        <v>3204</v>
      </c>
      <c r="E10738" s="3" t="s">
        <v>3249</v>
      </c>
      <c r="F10738" s="3" t="s">
        <v>3523</v>
      </c>
      <c r="G10738" s="33">
        <v>45690</v>
      </c>
      <c r="K10738">
        <v>4</v>
      </c>
      <c r="L10738">
        <v>1</v>
      </c>
      <c r="M10738" s="3" t="s">
        <v>66</v>
      </c>
      <c r="N10738" s="3" t="s">
        <v>59</v>
      </c>
      <c r="O10738" s="33">
        <v>45690</v>
      </c>
      <c r="P10738" s="33">
        <v>45689</v>
      </c>
      <c r="Q10738" s="33">
        <v>45691</v>
      </c>
      <c r="R10738">
        <v>1</v>
      </c>
    </row>
    <row r="10739" spans="1:18" x14ac:dyDescent="0.25">
      <c r="A10739">
        <v>80985</v>
      </c>
      <c r="B10739" s="5">
        <v>45688</v>
      </c>
      <c r="C10739" s="3" t="s">
        <v>2719</v>
      </c>
      <c r="D10739" s="3" t="s">
        <v>3207</v>
      </c>
      <c r="E10739" s="3" t="s">
        <v>3446</v>
      </c>
      <c r="F10739" s="3" t="s">
        <v>3525</v>
      </c>
      <c r="G10739" s="33">
        <v>45690</v>
      </c>
      <c r="H10739">
        <v>188</v>
      </c>
      <c r="I10739">
        <v>187</v>
      </c>
      <c r="J10739">
        <v>1</v>
      </c>
      <c r="K10739">
        <v>188</v>
      </c>
      <c r="L10739">
        <v>1</v>
      </c>
      <c r="M10739" s="3" t="s">
        <v>69</v>
      </c>
      <c r="N10739" s="3" t="s">
        <v>59</v>
      </c>
      <c r="O10739" s="33">
        <v>45690</v>
      </c>
      <c r="P10739" s="33">
        <v>45689</v>
      </c>
      <c r="Q10739" s="33">
        <v>45691</v>
      </c>
      <c r="R10739">
        <v>1</v>
      </c>
    </row>
    <row r="10740" spans="1:18" x14ac:dyDescent="0.25">
      <c r="A10740">
        <v>80990</v>
      </c>
      <c r="B10740" s="5">
        <v>45689</v>
      </c>
      <c r="C10740" s="3" t="s">
        <v>3103</v>
      </c>
      <c r="D10740" s="3" t="s">
        <v>3239</v>
      </c>
      <c r="E10740" s="3" t="s">
        <v>3249</v>
      </c>
      <c r="F10740" s="3" t="s">
        <v>3523</v>
      </c>
      <c r="G10740" s="33">
        <v>45691</v>
      </c>
      <c r="H10740">
        <v>650</v>
      </c>
      <c r="I10740">
        <v>0</v>
      </c>
      <c r="J10740">
        <v>650</v>
      </c>
      <c r="K10740">
        <v>13</v>
      </c>
      <c r="L10740">
        <v>13</v>
      </c>
      <c r="M10740" s="3" t="s">
        <v>64</v>
      </c>
      <c r="N10740" s="3" t="s">
        <v>59</v>
      </c>
      <c r="O10740" s="33">
        <v>45691</v>
      </c>
      <c r="P10740" s="33">
        <v>45690</v>
      </c>
      <c r="Q10740" s="33">
        <v>45692</v>
      </c>
      <c r="R10740">
        <v>1</v>
      </c>
    </row>
    <row r="10741" spans="1:18" x14ac:dyDescent="0.25">
      <c r="A10741">
        <v>80993</v>
      </c>
      <c r="B10741" s="5">
        <v>45691</v>
      </c>
      <c r="C10741" s="3" t="s">
        <v>1366</v>
      </c>
      <c r="D10741" s="3" t="s">
        <v>3204</v>
      </c>
      <c r="E10741" s="3" t="s">
        <v>3249</v>
      </c>
      <c r="F10741" s="3" t="s">
        <v>3527</v>
      </c>
      <c r="G10741" s="33">
        <v>45693</v>
      </c>
      <c r="H10741">
        <v>122</v>
      </c>
      <c r="I10741">
        <v>0</v>
      </c>
      <c r="J10741">
        <v>122</v>
      </c>
      <c r="K10741">
        <v>1</v>
      </c>
      <c r="L10741">
        <v>1</v>
      </c>
      <c r="M10741" s="3" t="s">
        <v>70</v>
      </c>
      <c r="N10741" s="3" t="s">
        <v>62</v>
      </c>
      <c r="O10741" s="33">
        <v>45693</v>
      </c>
      <c r="P10741" s="33">
        <v>45692</v>
      </c>
      <c r="Q10741" s="33"/>
      <c r="R10741">
        <v>0</v>
      </c>
    </row>
    <row r="10742" spans="1:18" x14ac:dyDescent="0.25">
      <c r="A10742">
        <v>80987</v>
      </c>
      <c r="B10742" s="5">
        <v>45691</v>
      </c>
      <c r="C10742" s="3" t="s">
        <v>3146</v>
      </c>
      <c r="D10742" s="3" t="s">
        <v>3215</v>
      </c>
      <c r="E10742" s="3" t="s">
        <v>3249</v>
      </c>
      <c r="F10742" s="3" t="s">
        <v>3527</v>
      </c>
      <c r="G10742" s="33">
        <v>45693</v>
      </c>
      <c r="H10742">
        <v>150</v>
      </c>
      <c r="I10742">
        <v>0</v>
      </c>
      <c r="J10742">
        <v>150</v>
      </c>
      <c r="M10742" s="3" t="s">
        <v>69</v>
      </c>
      <c r="N10742" s="3" t="s">
        <v>59</v>
      </c>
      <c r="O10742" s="33">
        <v>45693</v>
      </c>
      <c r="P10742" s="33">
        <v>45692</v>
      </c>
      <c r="Q10742" s="33"/>
      <c r="R10742">
        <v>0</v>
      </c>
    </row>
    <row r="10743" spans="1:18" x14ac:dyDescent="0.25">
      <c r="A10743">
        <v>80986</v>
      </c>
      <c r="B10743" s="5">
        <v>45691</v>
      </c>
      <c r="C10743" s="3" t="s">
        <v>3147</v>
      </c>
      <c r="D10743" s="3" t="s">
        <v>3215</v>
      </c>
      <c r="E10743" s="3" t="s">
        <v>3249</v>
      </c>
      <c r="F10743" s="3" t="s">
        <v>3527</v>
      </c>
      <c r="G10743" s="33">
        <v>45693</v>
      </c>
      <c r="K10743">
        <v>1</v>
      </c>
      <c r="L10743">
        <v>1</v>
      </c>
      <c r="M10743" s="3" t="s">
        <v>66</v>
      </c>
      <c r="N10743" s="3" t="s">
        <v>59</v>
      </c>
      <c r="O10743" s="33">
        <v>45693</v>
      </c>
      <c r="P10743" s="33">
        <v>45692</v>
      </c>
      <c r="Q10743" s="33">
        <v>45694</v>
      </c>
      <c r="R10743">
        <v>1</v>
      </c>
    </row>
    <row r="10744" spans="1:18" x14ac:dyDescent="0.25">
      <c r="A10744">
        <v>80989</v>
      </c>
      <c r="B10744" s="5">
        <v>45691</v>
      </c>
      <c r="C10744" s="3" t="s">
        <v>1022</v>
      </c>
      <c r="D10744" s="3" t="s">
        <v>3205</v>
      </c>
      <c r="E10744" s="3" t="s">
        <v>3249</v>
      </c>
      <c r="F10744" s="3" t="s">
        <v>3524</v>
      </c>
      <c r="G10744" s="33">
        <v>45693</v>
      </c>
      <c r="K10744">
        <v>1</v>
      </c>
      <c r="L10744">
        <v>1</v>
      </c>
      <c r="M10744" s="3" t="s">
        <v>66</v>
      </c>
      <c r="N10744" s="3" t="s">
        <v>59</v>
      </c>
      <c r="O10744" s="33">
        <v>45693</v>
      </c>
      <c r="P10744" s="33">
        <v>45692</v>
      </c>
      <c r="Q10744" s="33">
        <v>45694</v>
      </c>
      <c r="R10744">
        <v>1</v>
      </c>
    </row>
    <row r="10745" spans="1:18" x14ac:dyDescent="0.25">
      <c r="A10745">
        <v>80992</v>
      </c>
      <c r="B10745" s="5">
        <v>45691</v>
      </c>
      <c r="C10745" s="3" t="s">
        <v>1354</v>
      </c>
      <c r="D10745" s="3" t="s">
        <v>3207</v>
      </c>
      <c r="E10745" s="3" t="s">
        <v>3284</v>
      </c>
      <c r="F10745" s="3" t="s">
        <v>3524</v>
      </c>
      <c r="G10745" s="33">
        <v>45693</v>
      </c>
      <c r="K10745">
        <v>1</v>
      </c>
      <c r="L10745">
        <v>1</v>
      </c>
      <c r="M10745" s="3" t="s">
        <v>66</v>
      </c>
      <c r="N10745" s="3" t="s">
        <v>59</v>
      </c>
      <c r="O10745" s="33">
        <v>45693</v>
      </c>
      <c r="P10745" s="33">
        <v>45692</v>
      </c>
      <c r="Q10745" s="33">
        <v>45694</v>
      </c>
      <c r="R10745">
        <v>1</v>
      </c>
    </row>
    <row r="10746" spans="1:18" x14ac:dyDescent="0.25">
      <c r="A10746">
        <v>80988</v>
      </c>
      <c r="B10746" s="5">
        <v>45691</v>
      </c>
      <c r="C10746" s="3" t="s">
        <v>3148</v>
      </c>
      <c r="D10746" s="3" t="s">
        <v>3207</v>
      </c>
      <c r="E10746" s="3" t="s">
        <v>3261</v>
      </c>
      <c r="F10746" s="3" t="s">
        <v>41</v>
      </c>
      <c r="G10746" s="33">
        <v>45693</v>
      </c>
      <c r="K10746">
        <v>1</v>
      </c>
      <c r="L10746">
        <v>1</v>
      </c>
      <c r="M10746" s="3" t="s">
        <v>66</v>
      </c>
      <c r="N10746" s="3" t="s">
        <v>59</v>
      </c>
      <c r="O10746" s="33">
        <v>45693</v>
      </c>
      <c r="P10746" s="33">
        <v>45692</v>
      </c>
      <c r="Q10746" s="33">
        <v>45694</v>
      </c>
      <c r="R10746">
        <v>1</v>
      </c>
    </row>
    <row r="10747" spans="1:18" x14ac:dyDescent="0.25">
      <c r="A10747">
        <v>81004</v>
      </c>
      <c r="B10747" s="5">
        <v>45691</v>
      </c>
      <c r="C10747" s="3" t="s">
        <v>3149</v>
      </c>
      <c r="D10747" s="3" t="s">
        <v>3247</v>
      </c>
      <c r="E10747" s="3" t="s">
        <v>3249</v>
      </c>
      <c r="F10747" s="3" t="s">
        <v>3526</v>
      </c>
      <c r="G10747" s="33">
        <v>45693</v>
      </c>
      <c r="H10747">
        <v>7</v>
      </c>
      <c r="I10747">
        <v>0</v>
      </c>
      <c r="J10747">
        <v>7</v>
      </c>
      <c r="K10747">
        <v>1</v>
      </c>
      <c r="L10747">
        <v>1</v>
      </c>
      <c r="M10747" s="3" t="s">
        <v>64</v>
      </c>
      <c r="N10747" s="3" t="s">
        <v>59</v>
      </c>
      <c r="O10747" s="33">
        <v>45693</v>
      </c>
      <c r="P10747" s="33">
        <v>45692</v>
      </c>
      <c r="Q10747" s="33">
        <v>45694</v>
      </c>
      <c r="R10747">
        <v>1</v>
      </c>
    </row>
    <row r="10748" spans="1:18" x14ac:dyDescent="0.25">
      <c r="A10748">
        <v>81001</v>
      </c>
      <c r="B10748" s="5">
        <v>45691</v>
      </c>
      <c r="C10748" s="3" t="s">
        <v>3150</v>
      </c>
      <c r="D10748" s="3" t="s">
        <v>3247</v>
      </c>
      <c r="E10748" s="3" t="s">
        <v>3249</v>
      </c>
      <c r="F10748" s="3" t="s">
        <v>3526</v>
      </c>
      <c r="G10748" s="33">
        <v>45693</v>
      </c>
      <c r="H10748">
        <v>151</v>
      </c>
      <c r="I10748">
        <v>0</v>
      </c>
      <c r="J10748">
        <v>151</v>
      </c>
      <c r="M10748" s="3" t="s">
        <v>60</v>
      </c>
      <c r="N10748" s="3" t="s">
        <v>59</v>
      </c>
      <c r="O10748" s="33">
        <v>45693</v>
      </c>
      <c r="P10748" s="33">
        <v>45692</v>
      </c>
      <c r="Q10748" s="33">
        <v>45694</v>
      </c>
      <c r="R10748">
        <v>1</v>
      </c>
    </row>
    <row r="10749" spans="1:18" x14ac:dyDescent="0.25">
      <c r="A10749">
        <v>81002</v>
      </c>
      <c r="B10749" s="5">
        <v>45691</v>
      </c>
      <c r="C10749" s="3" t="s">
        <v>3150</v>
      </c>
      <c r="D10749" s="3" t="s">
        <v>3247</v>
      </c>
      <c r="E10749" s="3" t="s">
        <v>3249</v>
      </c>
      <c r="F10749" s="3" t="s">
        <v>3526</v>
      </c>
      <c r="G10749" s="33">
        <v>45693</v>
      </c>
      <c r="H10749">
        <v>25</v>
      </c>
      <c r="I10749">
        <v>0</v>
      </c>
      <c r="J10749">
        <v>25</v>
      </c>
      <c r="K10749">
        <v>25</v>
      </c>
      <c r="L10749">
        <v>25</v>
      </c>
      <c r="M10749" s="3" t="s">
        <v>60</v>
      </c>
      <c r="N10749" s="3" t="s">
        <v>59</v>
      </c>
      <c r="O10749" s="33">
        <v>45693</v>
      </c>
      <c r="P10749" s="33">
        <v>45692</v>
      </c>
      <c r="Q10749" s="33">
        <v>45694</v>
      </c>
      <c r="R10749">
        <v>1</v>
      </c>
    </row>
    <row r="10750" spans="1:18" x14ac:dyDescent="0.25">
      <c r="A10750">
        <v>80998</v>
      </c>
      <c r="B10750" s="5">
        <v>45691</v>
      </c>
      <c r="C10750" s="3" t="s">
        <v>271</v>
      </c>
      <c r="D10750" s="3" t="s">
        <v>3247</v>
      </c>
      <c r="E10750" s="3" t="s">
        <v>3249</v>
      </c>
      <c r="F10750" s="3" t="s">
        <v>3526</v>
      </c>
      <c r="G10750" s="33">
        <v>45693</v>
      </c>
      <c r="H10750">
        <v>10</v>
      </c>
      <c r="I10750">
        <v>0</v>
      </c>
      <c r="J10750">
        <v>10</v>
      </c>
      <c r="K10750">
        <v>1</v>
      </c>
      <c r="L10750">
        <v>1</v>
      </c>
      <c r="M10750" s="3" t="s">
        <v>63</v>
      </c>
      <c r="N10750" s="3" t="s">
        <v>59</v>
      </c>
      <c r="O10750" s="33">
        <v>45693</v>
      </c>
      <c r="P10750" s="33">
        <v>45692</v>
      </c>
      <c r="Q10750" s="33">
        <v>45694</v>
      </c>
      <c r="R10750">
        <v>1</v>
      </c>
    </row>
    <row r="10751" spans="1:18" x14ac:dyDescent="0.25">
      <c r="A10751">
        <v>81006</v>
      </c>
      <c r="B10751" s="5">
        <v>45691</v>
      </c>
      <c r="C10751" s="3" t="s">
        <v>3151</v>
      </c>
      <c r="D10751" s="3" t="s">
        <v>3247</v>
      </c>
      <c r="E10751" s="3" t="s">
        <v>3249</v>
      </c>
      <c r="F10751" s="3" t="s">
        <v>3526</v>
      </c>
      <c r="G10751" s="33">
        <v>45693</v>
      </c>
      <c r="K10751">
        <v>26</v>
      </c>
      <c r="L10751">
        <v>3</v>
      </c>
      <c r="M10751" s="3" t="s">
        <v>61</v>
      </c>
      <c r="N10751" s="3" t="s">
        <v>59</v>
      </c>
      <c r="O10751" s="33">
        <v>45693</v>
      </c>
      <c r="P10751" s="33">
        <v>45692</v>
      </c>
      <c r="Q10751" s="33">
        <v>45694</v>
      </c>
      <c r="R10751">
        <v>1</v>
      </c>
    </row>
    <row r="10752" spans="1:18" x14ac:dyDescent="0.25">
      <c r="A10752">
        <v>81007</v>
      </c>
      <c r="B10752" s="5">
        <v>45691</v>
      </c>
      <c r="C10752" s="3" t="s">
        <v>3151</v>
      </c>
      <c r="D10752" s="3" t="s">
        <v>3247</v>
      </c>
      <c r="E10752" s="3" t="s">
        <v>3249</v>
      </c>
      <c r="F10752" s="3" t="s">
        <v>3526</v>
      </c>
      <c r="G10752" s="33">
        <v>45693</v>
      </c>
      <c r="H10752">
        <v>1</v>
      </c>
      <c r="I10752">
        <v>0</v>
      </c>
      <c r="J10752">
        <v>1</v>
      </c>
      <c r="K10752">
        <v>1</v>
      </c>
      <c r="L10752">
        <v>1</v>
      </c>
      <c r="M10752" s="3" t="s">
        <v>63</v>
      </c>
      <c r="N10752" s="3" t="s">
        <v>59</v>
      </c>
      <c r="O10752" s="33">
        <v>45693</v>
      </c>
      <c r="P10752" s="33">
        <v>45692</v>
      </c>
      <c r="Q10752" s="33">
        <v>45694</v>
      </c>
      <c r="R10752">
        <v>1</v>
      </c>
    </row>
    <row r="10753" spans="1:18" x14ac:dyDescent="0.25">
      <c r="A10753">
        <v>81008</v>
      </c>
      <c r="B10753" s="5">
        <v>45691</v>
      </c>
      <c r="C10753" s="3" t="s">
        <v>3152</v>
      </c>
      <c r="D10753" s="3" t="s">
        <v>3247</v>
      </c>
      <c r="E10753" s="3" t="s">
        <v>3249</v>
      </c>
      <c r="F10753" s="3" t="s">
        <v>3526</v>
      </c>
      <c r="G10753" s="33">
        <v>45693</v>
      </c>
      <c r="H10753">
        <v>2040</v>
      </c>
      <c r="I10753">
        <v>0</v>
      </c>
      <c r="J10753">
        <v>2040</v>
      </c>
      <c r="M10753" s="3" t="s">
        <v>69</v>
      </c>
      <c r="N10753" s="3" t="s">
        <v>59</v>
      </c>
      <c r="O10753" s="33">
        <v>45693</v>
      </c>
      <c r="P10753" s="33">
        <v>45692</v>
      </c>
      <c r="Q10753" s="33">
        <v>45694</v>
      </c>
      <c r="R10753">
        <v>1</v>
      </c>
    </row>
    <row r="10754" spans="1:18" x14ac:dyDescent="0.25">
      <c r="A10754">
        <v>81009</v>
      </c>
      <c r="B10754" s="5">
        <v>45692</v>
      </c>
      <c r="C10754" s="3" t="s">
        <v>661</v>
      </c>
      <c r="D10754" s="3" t="s">
        <v>3204</v>
      </c>
      <c r="E10754" s="3" t="s">
        <v>3249</v>
      </c>
      <c r="F10754" s="3" t="s">
        <v>3523</v>
      </c>
      <c r="G10754" s="33">
        <v>45694</v>
      </c>
      <c r="H10754">
        <v>8</v>
      </c>
      <c r="I10754">
        <v>7</v>
      </c>
      <c r="J10754">
        <v>1</v>
      </c>
      <c r="M10754" s="3" t="s">
        <v>60</v>
      </c>
      <c r="N10754" s="3" t="s">
        <v>59</v>
      </c>
      <c r="O10754" s="33">
        <v>45694</v>
      </c>
      <c r="P10754" s="33">
        <v>45693</v>
      </c>
      <c r="Q10754" s="33">
        <v>45695</v>
      </c>
      <c r="R10754">
        <v>1</v>
      </c>
    </row>
    <row r="10755" spans="1:18" x14ac:dyDescent="0.25">
      <c r="A10755">
        <v>80999</v>
      </c>
      <c r="B10755" s="5">
        <v>45692</v>
      </c>
      <c r="C10755" s="3" t="s">
        <v>3153</v>
      </c>
      <c r="D10755" s="3" t="s">
        <v>3247</v>
      </c>
      <c r="E10755" s="3" t="s">
        <v>3249</v>
      </c>
      <c r="F10755" s="3" t="s">
        <v>3526</v>
      </c>
      <c r="G10755" s="33">
        <v>45694</v>
      </c>
      <c r="H10755">
        <v>20</v>
      </c>
      <c r="I10755">
        <v>0</v>
      </c>
      <c r="J10755">
        <v>20</v>
      </c>
      <c r="K10755">
        <v>13</v>
      </c>
      <c r="L10755">
        <v>13</v>
      </c>
      <c r="M10755" s="3" t="s">
        <v>60</v>
      </c>
      <c r="N10755" s="3" t="s">
        <v>59</v>
      </c>
      <c r="O10755" s="33">
        <v>45694</v>
      </c>
      <c r="P10755" s="33">
        <v>45693</v>
      </c>
      <c r="Q10755" s="33">
        <v>45695</v>
      </c>
      <c r="R10755">
        <v>1</v>
      </c>
    </row>
    <row r="10756" spans="1:18" x14ac:dyDescent="0.25">
      <c r="A10756">
        <v>81000</v>
      </c>
      <c r="B10756" s="5">
        <v>45692</v>
      </c>
      <c r="C10756" s="3" t="s">
        <v>3153</v>
      </c>
      <c r="D10756" s="3" t="s">
        <v>3247</v>
      </c>
      <c r="E10756" s="3" t="s">
        <v>3249</v>
      </c>
      <c r="F10756" s="3" t="s">
        <v>3526</v>
      </c>
      <c r="G10756" s="33">
        <v>45694</v>
      </c>
      <c r="H10756">
        <v>90</v>
      </c>
      <c r="I10756">
        <v>0</v>
      </c>
      <c r="J10756">
        <v>90</v>
      </c>
      <c r="K10756">
        <v>1</v>
      </c>
      <c r="L10756">
        <v>1</v>
      </c>
      <c r="M10756" s="3" t="s">
        <v>64</v>
      </c>
      <c r="N10756" s="3" t="s">
        <v>59</v>
      </c>
      <c r="O10756" s="33">
        <v>45694</v>
      </c>
      <c r="P10756" s="33">
        <v>45693</v>
      </c>
      <c r="Q10756" s="33">
        <v>45695</v>
      </c>
      <c r="R10756">
        <v>1</v>
      </c>
    </row>
    <row r="10757" spans="1:18" x14ac:dyDescent="0.25">
      <c r="A10757">
        <v>80996</v>
      </c>
      <c r="B10757" s="5">
        <v>45692</v>
      </c>
      <c r="C10757" s="3" t="s">
        <v>3154</v>
      </c>
      <c r="D10757" s="3" t="s">
        <v>3209</v>
      </c>
      <c r="E10757" s="3" t="s">
        <v>3249</v>
      </c>
      <c r="F10757" s="3" t="s">
        <v>3524</v>
      </c>
      <c r="G10757" s="33">
        <v>45694</v>
      </c>
      <c r="H10757">
        <v>3371</v>
      </c>
      <c r="I10757">
        <v>0</v>
      </c>
      <c r="J10757">
        <v>3371</v>
      </c>
      <c r="K10757">
        <v>3371</v>
      </c>
      <c r="L10757">
        <v>3371</v>
      </c>
      <c r="M10757" s="3" t="s">
        <v>69</v>
      </c>
      <c r="N10757" s="3" t="s">
        <v>59</v>
      </c>
      <c r="O10757" s="33">
        <v>45694</v>
      </c>
      <c r="P10757" s="33">
        <v>45693</v>
      </c>
      <c r="Q10757" s="33"/>
      <c r="R10757">
        <v>0</v>
      </c>
    </row>
    <row r="10758" spans="1:18" x14ac:dyDescent="0.25">
      <c r="A10758">
        <v>80994</v>
      </c>
      <c r="B10758" s="5">
        <v>45692</v>
      </c>
      <c r="C10758" s="3" t="s">
        <v>2830</v>
      </c>
      <c r="D10758" s="3" t="s">
        <v>3247</v>
      </c>
      <c r="E10758" s="3" t="s">
        <v>3249</v>
      </c>
      <c r="F10758" s="3" t="s">
        <v>3526</v>
      </c>
      <c r="G10758" s="33">
        <v>45694</v>
      </c>
      <c r="K10758">
        <v>4</v>
      </c>
      <c r="L10758">
        <v>4</v>
      </c>
      <c r="M10758" s="3" t="s">
        <v>61</v>
      </c>
      <c r="N10758" s="3" t="s">
        <v>59</v>
      </c>
      <c r="O10758" s="33">
        <v>45694</v>
      </c>
      <c r="P10758" s="33">
        <v>45693</v>
      </c>
      <c r="Q10758" s="33">
        <v>45695</v>
      </c>
      <c r="R10758">
        <v>1</v>
      </c>
    </row>
    <row r="10759" spans="1:18" x14ac:dyDescent="0.25">
      <c r="A10759">
        <v>81003</v>
      </c>
      <c r="B10759" s="5">
        <v>45692</v>
      </c>
      <c r="C10759" s="3" t="s">
        <v>954</v>
      </c>
      <c r="D10759" s="3" t="s">
        <v>3247</v>
      </c>
      <c r="E10759" s="3" t="s">
        <v>3249</v>
      </c>
      <c r="F10759" s="3" t="s">
        <v>3526</v>
      </c>
      <c r="G10759" s="33">
        <v>45694</v>
      </c>
      <c r="H10759">
        <v>203</v>
      </c>
      <c r="I10759">
        <v>0</v>
      </c>
      <c r="J10759">
        <v>203</v>
      </c>
      <c r="K10759">
        <v>28</v>
      </c>
      <c r="L10759">
        <v>5</v>
      </c>
      <c r="M10759" s="3" t="s">
        <v>61</v>
      </c>
      <c r="N10759" s="3" t="s">
        <v>59</v>
      </c>
      <c r="O10759" s="33">
        <v>45694</v>
      </c>
      <c r="P10759" s="33">
        <v>45693</v>
      </c>
      <c r="Q10759" s="33">
        <v>45695</v>
      </c>
      <c r="R10759">
        <v>1</v>
      </c>
    </row>
    <row r="10760" spans="1:18" x14ac:dyDescent="0.25">
      <c r="A10760">
        <v>80995</v>
      </c>
      <c r="B10760" s="5">
        <v>45692</v>
      </c>
      <c r="C10760" s="3" t="s">
        <v>3155</v>
      </c>
      <c r="D10760" s="3" t="s">
        <v>3208</v>
      </c>
      <c r="E10760" s="3" t="s">
        <v>3249</v>
      </c>
      <c r="F10760" s="3" t="s">
        <v>3527</v>
      </c>
      <c r="G10760" s="33">
        <v>45694</v>
      </c>
      <c r="H10760">
        <v>755</v>
      </c>
      <c r="I10760">
        <v>502</v>
      </c>
      <c r="J10760">
        <v>253</v>
      </c>
      <c r="K10760">
        <v>755</v>
      </c>
      <c r="L10760">
        <v>253</v>
      </c>
      <c r="M10760" s="3" t="s">
        <v>69</v>
      </c>
      <c r="N10760" s="3" t="s">
        <v>59</v>
      </c>
      <c r="O10760" s="33">
        <v>45694</v>
      </c>
      <c r="P10760" s="33">
        <v>45693</v>
      </c>
      <c r="Q10760" s="33">
        <v>45695</v>
      </c>
      <c r="R10760">
        <v>1</v>
      </c>
    </row>
    <row r="10761" spans="1:18" x14ac:dyDescent="0.25">
      <c r="A10761">
        <v>80997</v>
      </c>
      <c r="B10761" s="5">
        <v>45692</v>
      </c>
      <c r="C10761" s="3" t="s">
        <v>2952</v>
      </c>
      <c r="D10761" s="3" t="s">
        <v>3247</v>
      </c>
      <c r="E10761" s="3" t="s">
        <v>3498</v>
      </c>
      <c r="F10761" s="3" t="s">
        <v>3526</v>
      </c>
      <c r="G10761" s="33">
        <v>45694</v>
      </c>
      <c r="H10761">
        <v>497</v>
      </c>
      <c r="I10761">
        <v>480</v>
      </c>
      <c r="K10761">
        <v>497</v>
      </c>
      <c r="L10761">
        <v>17</v>
      </c>
      <c r="M10761" s="3" t="s">
        <v>61</v>
      </c>
      <c r="N10761" s="3" t="s">
        <v>59</v>
      </c>
      <c r="O10761" s="33">
        <v>45694</v>
      </c>
      <c r="P10761" s="33">
        <v>45693</v>
      </c>
      <c r="Q10761" s="33">
        <v>45695</v>
      </c>
      <c r="R10761">
        <v>1</v>
      </c>
    </row>
    <row r="10762" spans="1:18" x14ac:dyDescent="0.25">
      <c r="A10762">
        <v>81013</v>
      </c>
      <c r="B10762" s="5">
        <v>45692</v>
      </c>
      <c r="C10762" s="3" t="s">
        <v>132</v>
      </c>
      <c r="D10762" s="3" t="s">
        <v>3218</v>
      </c>
      <c r="E10762" s="3" t="s">
        <v>3249</v>
      </c>
      <c r="F10762" s="3" t="s">
        <v>3527</v>
      </c>
      <c r="G10762" s="33">
        <v>45694</v>
      </c>
      <c r="H10762">
        <v>150</v>
      </c>
      <c r="I10762">
        <v>0</v>
      </c>
      <c r="J10762">
        <v>150</v>
      </c>
      <c r="K10762">
        <v>20</v>
      </c>
      <c r="L10762">
        <v>20</v>
      </c>
      <c r="M10762" s="3" t="s">
        <v>69</v>
      </c>
      <c r="N10762" s="3" t="s">
        <v>59</v>
      </c>
      <c r="O10762" s="33">
        <v>45694</v>
      </c>
      <c r="P10762" s="33">
        <v>45693</v>
      </c>
      <c r="Q10762" s="33">
        <v>45695</v>
      </c>
      <c r="R10762">
        <v>1</v>
      </c>
    </row>
    <row r="10763" spans="1:18" x14ac:dyDescent="0.25">
      <c r="A10763">
        <v>81010</v>
      </c>
      <c r="B10763" s="5">
        <v>45692</v>
      </c>
      <c r="C10763" s="3" t="s">
        <v>75</v>
      </c>
      <c r="D10763" s="3" t="s">
        <v>3204</v>
      </c>
      <c r="E10763" s="3" t="s">
        <v>3249</v>
      </c>
      <c r="F10763" s="3" t="s">
        <v>3523</v>
      </c>
      <c r="G10763" s="33">
        <v>45694</v>
      </c>
      <c r="H10763">
        <v>49</v>
      </c>
      <c r="I10763">
        <v>38</v>
      </c>
      <c r="J10763">
        <v>11</v>
      </c>
      <c r="M10763" s="3" t="s">
        <v>61</v>
      </c>
      <c r="N10763" s="3" t="s">
        <v>59</v>
      </c>
      <c r="O10763" s="33">
        <v>45694</v>
      </c>
      <c r="P10763" s="33">
        <v>45693</v>
      </c>
      <c r="Q10763" s="33"/>
      <c r="R10763">
        <v>0</v>
      </c>
    </row>
    <row r="10764" spans="1:18" x14ac:dyDescent="0.25">
      <c r="A10764">
        <v>81016</v>
      </c>
      <c r="B10764" s="5">
        <v>45692</v>
      </c>
      <c r="C10764" s="3" t="s">
        <v>913</v>
      </c>
      <c r="D10764" s="3" t="s">
        <v>3204</v>
      </c>
      <c r="E10764" s="3" t="s">
        <v>3249</v>
      </c>
      <c r="F10764" s="3" t="s">
        <v>3527</v>
      </c>
      <c r="G10764" s="33">
        <v>45694</v>
      </c>
      <c r="H10764">
        <v>602</v>
      </c>
      <c r="K10764">
        <v>35</v>
      </c>
      <c r="L10764">
        <v>2</v>
      </c>
      <c r="M10764" s="3" t="s">
        <v>60</v>
      </c>
      <c r="N10764" s="3" t="s">
        <v>59</v>
      </c>
      <c r="O10764" s="33">
        <v>45694</v>
      </c>
      <c r="P10764" s="33">
        <v>45693</v>
      </c>
      <c r="Q10764" s="33">
        <v>45695</v>
      </c>
      <c r="R10764">
        <v>1</v>
      </c>
    </row>
    <row r="10765" spans="1:18" x14ac:dyDescent="0.25">
      <c r="A10765">
        <v>81011</v>
      </c>
      <c r="B10765" s="5">
        <v>45692</v>
      </c>
      <c r="C10765" s="3" t="s">
        <v>3140</v>
      </c>
      <c r="D10765" s="3" t="s">
        <v>3209</v>
      </c>
      <c r="E10765" s="3" t="s">
        <v>3249</v>
      </c>
      <c r="F10765" s="3" t="s">
        <v>3527</v>
      </c>
      <c r="G10765" s="33">
        <v>45694</v>
      </c>
      <c r="H10765">
        <v>500</v>
      </c>
      <c r="I10765">
        <v>0</v>
      </c>
      <c r="J10765">
        <v>500</v>
      </c>
      <c r="K10765">
        <v>1</v>
      </c>
      <c r="L10765">
        <v>1</v>
      </c>
      <c r="M10765" s="3" t="s">
        <v>70</v>
      </c>
      <c r="N10765" s="3" t="s">
        <v>59</v>
      </c>
      <c r="O10765" s="33">
        <v>45694</v>
      </c>
      <c r="P10765" s="33">
        <v>45693</v>
      </c>
      <c r="Q10765" s="33">
        <v>45695</v>
      </c>
      <c r="R10765">
        <v>1</v>
      </c>
    </row>
    <row r="10766" spans="1:18" x14ac:dyDescent="0.25">
      <c r="A10766">
        <v>81012</v>
      </c>
      <c r="B10766" s="5">
        <v>45692</v>
      </c>
      <c r="C10766" s="3" t="s">
        <v>3140</v>
      </c>
      <c r="D10766" s="3" t="s">
        <v>3215</v>
      </c>
      <c r="E10766" s="3" t="s">
        <v>3249</v>
      </c>
      <c r="F10766" s="3" t="s">
        <v>3527</v>
      </c>
      <c r="G10766" s="33">
        <v>45694</v>
      </c>
      <c r="H10766">
        <v>750</v>
      </c>
      <c r="I10766">
        <v>0</v>
      </c>
      <c r="J10766">
        <v>750</v>
      </c>
      <c r="M10766" s="3" t="s">
        <v>69</v>
      </c>
      <c r="N10766" s="3" t="s">
        <v>59</v>
      </c>
      <c r="O10766" s="33">
        <v>45694</v>
      </c>
      <c r="P10766" s="33">
        <v>45693</v>
      </c>
      <c r="Q10766" s="33"/>
      <c r="R10766">
        <v>0</v>
      </c>
    </row>
    <row r="10767" spans="1:18" x14ac:dyDescent="0.25">
      <c r="A10767">
        <v>81014</v>
      </c>
      <c r="B10767" s="5">
        <v>45693</v>
      </c>
      <c r="C10767" s="3" t="s">
        <v>960</v>
      </c>
      <c r="D10767" s="3" t="s">
        <v>3204</v>
      </c>
      <c r="E10767" s="3" t="s">
        <v>3249</v>
      </c>
      <c r="F10767" s="3" t="s">
        <v>3523</v>
      </c>
      <c r="G10767" s="33">
        <v>45695</v>
      </c>
      <c r="H10767">
        <v>182</v>
      </c>
      <c r="I10767">
        <v>0</v>
      </c>
      <c r="J10767">
        <v>182</v>
      </c>
      <c r="K10767">
        <v>20</v>
      </c>
      <c r="L10767">
        <v>10</v>
      </c>
      <c r="M10767" s="3" t="s">
        <v>63</v>
      </c>
      <c r="N10767" s="3" t="s">
        <v>59</v>
      </c>
      <c r="O10767" s="33">
        <v>45695</v>
      </c>
      <c r="P10767" s="33">
        <v>45694</v>
      </c>
      <c r="Q10767" s="33">
        <v>45696</v>
      </c>
      <c r="R10767">
        <v>1</v>
      </c>
    </row>
    <row r="10768" spans="1:18" x14ac:dyDescent="0.25">
      <c r="A10768">
        <v>81015</v>
      </c>
      <c r="B10768" s="5">
        <v>45693</v>
      </c>
      <c r="C10768" s="3" t="s">
        <v>3156</v>
      </c>
      <c r="D10768" s="3" t="s">
        <v>3211</v>
      </c>
      <c r="E10768" s="3" t="s">
        <v>3250</v>
      </c>
      <c r="F10768" s="3" t="s">
        <v>3526</v>
      </c>
      <c r="G10768" s="33">
        <v>45695</v>
      </c>
      <c r="H10768">
        <v>500</v>
      </c>
      <c r="I10768">
        <v>0</v>
      </c>
      <c r="J10768">
        <v>500</v>
      </c>
      <c r="K10768">
        <v>29</v>
      </c>
      <c r="L10768">
        <v>26</v>
      </c>
      <c r="M10768" s="3" t="s">
        <v>60</v>
      </c>
      <c r="N10768" s="3" t="s">
        <v>59</v>
      </c>
      <c r="O10768" s="33">
        <v>45695</v>
      </c>
      <c r="P10768" s="33">
        <v>45694</v>
      </c>
      <c r="Q10768" s="33">
        <v>45696</v>
      </c>
      <c r="R10768">
        <v>1</v>
      </c>
    </row>
    <row r="10769" spans="1:18" x14ac:dyDescent="0.25">
      <c r="A10769">
        <v>81021</v>
      </c>
      <c r="B10769" s="5">
        <v>45693</v>
      </c>
      <c r="C10769" s="3" t="s">
        <v>166</v>
      </c>
      <c r="D10769" s="3" t="s">
        <v>3204</v>
      </c>
      <c r="E10769" s="3" t="s">
        <v>3249</v>
      </c>
      <c r="F10769" s="3" t="s">
        <v>3527</v>
      </c>
      <c r="G10769" s="33">
        <v>45695</v>
      </c>
      <c r="K10769">
        <v>1</v>
      </c>
      <c r="L10769">
        <v>1</v>
      </c>
      <c r="M10769" s="3" t="s">
        <v>66</v>
      </c>
      <c r="N10769" s="3" t="s">
        <v>59</v>
      </c>
      <c r="O10769" s="33">
        <v>45695</v>
      </c>
      <c r="P10769" s="33">
        <v>45694</v>
      </c>
      <c r="Q10769" s="33">
        <v>45696</v>
      </c>
      <c r="R10769">
        <v>1</v>
      </c>
    </row>
    <row r="10770" spans="1:18" x14ac:dyDescent="0.25">
      <c r="A10770">
        <v>81026</v>
      </c>
      <c r="B10770" s="5">
        <v>45693</v>
      </c>
      <c r="C10770" s="3" t="s">
        <v>666</v>
      </c>
      <c r="D10770" s="3" t="s">
        <v>3204</v>
      </c>
      <c r="E10770" s="3" t="s">
        <v>3249</v>
      </c>
      <c r="F10770" s="3" t="s">
        <v>3523</v>
      </c>
      <c r="G10770" s="33">
        <v>45695</v>
      </c>
      <c r="H10770">
        <v>79</v>
      </c>
      <c r="I10770">
        <v>77</v>
      </c>
      <c r="J10770">
        <v>2</v>
      </c>
      <c r="M10770" s="3" t="s">
        <v>61</v>
      </c>
      <c r="N10770" s="3" t="s">
        <v>59</v>
      </c>
      <c r="O10770" s="33">
        <v>45695</v>
      </c>
      <c r="P10770" s="33">
        <v>45694</v>
      </c>
      <c r="Q10770" s="33">
        <v>45696</v>
      </c>
      <c r="R10770">
        <v>1</v>
      </c>
    </row>
    <row r="10771" spans="1:18" x14ac:dyDescent="0.25">
      <c r="A10771">
        <v>81027</v>
      </c>
      <c r="B10771" s="5">
        <v>45694</v>
      </c>
      <c r="C10771" s="3" t="s">
        <v>666</v>
      </c>
      <c r="D10771" s="3" t="s">
        <v>3204</v>
      </c>
      <c r="E10771" s="3" t="s">
        <v>3249</v>
      </c>
      <c r="F10771" s="3" t="s">
        <v>3523</v>
      </c>
      <c r="G10771" s="33">
        <v>45696</v>
      </c>
      <c r="H10771">
        <v>144</v>
      </c>
      <c r="I10771">
        <v>0</v>
      </c>
      <c r="J10771">
        <v>144</v>
      </c>
      <c r="K10771">
        <v>144</v>
      </c>
      <c r="L10771">
        <v>144</v>
      </c>
      <c r="M10771" s="3" t="s">
        <v>69</v>
      </c>
      <c r="N10771" s="3" t="s">
        <v>59</v>
      </c>
      <c r="O10771" s="33">
        <v>45696</v>
      </c>
      <c r="P10771" s="33">
        <v>45695</v>
      </c>
      <c r="Q10771" s="33">
        <v>45697</v>
      </c>
      <c r="R10771">
        <v>1</v>
      </c>
    </row>
    <row r="10772" spans="1:18" x14ac:dyDescent="0.25">
      <c r="A10772">
        <v>81017</v>
      </c>
      <c r="B10772" s="5">
        <v>45695</v>
      </c>
      <c r="C10772" s="3" t="s">
        <v>132</v>
      </c>
      <c r="D10772" s="3" t="s">
        <v>3204</v>
      </c>
      <c r="E10772" s="3" t="s">
        <v>3249</v>
      </c>
      <c r="F10772" s="3" t="s">
        <v>3523</v>
      </c>
      <c r="G10772" s="33">
        <v>45697</v>
      </c>
      <c r="H10772">
        <v>1130</v>
      </c>
      <c r="I10772">
        <v>0</v>
      </c>
      <c r="J10772">
        <v>1130</v>
      </c>
      <c r="K10772">
        <v>1</v>
      </c>
      <c r="L10772">
        <v>1</v>
      </c>
      <c r="M10772" s="3" t="s">
        <v>64</v>
      </c>
      <c r="N10772" s="3" t="s">
        <v>59</v>
      </c>
      <c r="O10772" s="33">
        <v>45697</v>
      </c>
      <c r="P10772" s="33">
        <v>45696</v>
      </c>
      <c r="Q10772" s="33">
        <v>45698</v>
      </c>
      <c r="R10772">
        <v>1</v>
      </c>
    </row>
    <row r="10773" spans="1:18" x14ac:dyDescent="0.25">
      <c r="A10773">
        <v>81029</v>
      </c>
      <c r="B10773" s="5">
        <v>45695</v>
      </c>
      <c r="C10773" s="3" t="s">
        <v>168</v>
      </c>
      <c r="D10773" s="3" t="s">
        <v>3204</v>
      </c>
      <c r="E10773" s="3" t="s">
        <v>3249</v>
      </c>
      <c r="F10773" s="3" t="s">
        <v>3523</v>
      </c>
      <c r="G10773" s="33">
        <v>45697</v>
      </c>
      <c r="H10773">
        <v>1</v>
      </c>
      <c r="I10773">
        <v>0</v>
      </c>
      <c r="J10773">
        <v>1</v>
      </c>
      <c r="M10773" s="3" t="s">
        <v>60</v>
      </c>
      <c r="N10773" s="3" t="s">
        <v>59</v>
      </c>
      <c r="O10773" s="33">
        <v>45697</v>
      </c>
      <c r="P10773" s="33">
        <v>45696</v>
      </c>
      <c r="Q10773" s="33">
        <v>45698</v>
      </c>
      <c r="R10773">
        <v>1</v>
      </c>
    </row>
    <row r="10774" spans="1:18" x14ac:dyDescent="0.25">
      <c r="A10774">
        <v>81028</v>
      </c>
      <c r="B10774" s="5">
        <v>45695</v>
      </c>
      <c r="C10774" s="3" t="s">
        <v>1449</v>
      </c>
      <c r="D10774" s="3" t="s">
        <v>3204</v>
      </c>
      <c r="E10774" s="3" t="s">
        <v>3249</v>
      </c>
      <c r="F10774" s="3" t="s">
        <v>3523</v>
      </c>
      <c r="G10774" s="33">
        <v>45697</v>
      </c>
      <c r="H10774">
        <v>8114</v>
      </c>
      <c r="I10774">
        <v>0</v>
      </c>
      <c r="J10774">
        <v>8114</v>
      </c>
      <c r="M10774" s="3" t="s">
        <v>60</v>
      </c>
      <c r="N10774" s="3" t="s">
        <v>62</v>
      </c>
      <c r="O10774" s="33">
        <v>45697</v>
      </c>
      <c r="P10774" s="33">
        <v>45696</v>
      </c>
      <c r="Q10774" s="33">
        <v>45698</v>
      </c>
      <c r="R10774">
        <v>1</v>
      </c>
    </row>
    <row r="10775" spans="1:18" x14ac:dyDescent="0.25">
      <c r="A10775">
        <v>81018</v>
      </c>
      <c r="B10775" s="5">
        <v>45695</v>
      </c>
      <c r="C10775" s="3" t="s">
        <v>1505</v>
      </c>
      <c r="D10775" s="3" t="s">
        <v>3206</v>
      </c>
      <c r="E10775" s="3" t="s">
        <v>3249</v>
      </c>
      <c r="F10775" s="3" t="s">
        <v>3524</v>
      </c>
      <c r="G10775" s="33">
        <v>45697</v>
      </c>
      <c r="K10775">
        <v>1</v>
      </c>
      <c r="L10775">
        <v>1</v>
      </c>
      <c r="M10775" s="3" t="s">
        <v>66</v>
      </c>
      <c r="N10775" s="3" t="s">
        <v>59</v>
      </c>
      <c r="O10775" s="33">
        <v>45697</v>
      </c>
      <c r="P10775" s="33">
        <v>45696</v>
      </c>
      <c r="Q10775" s="33">
        <v>45698</v>
      </c>
      <c r="R10775">
        <v>1</v>
      </c>
    </row>
    <row r="10776" spans="1:18" x14ac:dyDescent="0.25">
      <c r="A10776">
        <v>81019</v>
      </c>
      <c r="B10776" s="5">
        <v>45695</v>
      </c>
      <c r="C10776" s="3" t="s">
        <v>3140</v>
      </c>
      <c r="D10776" s="3" t="s">
        <v>3220</v>
      </c>
      <c r="E10776" s="3" t="s">
        <v>3249</v>
      </c>
      <c r="F10776" s="3" t="s">
        <v>3526</v>
      </c>
      <c r="G10776" s="33">
        <v>45697</v>
      </c>
      <c r="H10776">
        <v>676</v>
      </c>
      <c r="I10776">
        <v>388</v>
      </c>
      <c r="J10776">
        <v>288</v>
      </c>
      <c r="M10776" s="3" t="s">
        <v>69</v>
      </c>
      <c r="N10776" s="3" t="s">
        <v>59</v>
      </c>
      <c r="O10776" s="33">
        <v>45697</v>
      </c>
      <c r="P10776" s="33">
        <v>45696</v>
      </c>
      <c r="Q10776" s="33"/>
      <c r="R10776">
        <v>0</v>
      </c>
    </row>
    <row r="10777" spans="1:18" x14ac:dyDescent="0.25">
      <c r="A10777">
        <v>81024</v>
      </c>
      <c r="B10777" s="5">
        <v>45695</v>
      </c>
      <c r="C10777" s="3" t="s">
        <v>1178</v>
      </c>
      <c r="D10777" s="3" t="s">
        <v>3207</v>
      </c>
      <c r="E10777" s="3" t="s">
        <v>3402</v>
      </c>
      <c r="F10777" s="3" t="s">
        <v>41</v>
      </c>
      <c r="G10777" s="33">
        <v>45697</v>
      </c>
      <c r="H10777">
        <v>17</v>
      </c>
      <c r="I10777">
        <v>0</v>
      </c>
      <c r="J10777">
        <v>17</v>
      </c>
      <c r="K10777">
        <v>3</v>
      </c>
      <c r="L10777">
        <v>3</v>
      </c>
      <c r="M10777" s="3" t="s">
        <v>63</v>
      </c>
      <c r="N10777" s="3" t="s">
        <v>59</v>
      </c>
      <c r="O10777" s="33">
        <v>45697</v>
      </c>
      <c r="P10777" s="33">
        <v>45696</v>
      </c>
      <c r="Q10777" s="33">
        <v>45698</v>
      </c>
      <c r="R10777">
        <v>1</v>
      </c>
    </row>
    <row r="10778" spans="1:18" x14ac:dyDescent="0.25">
      <c r="A10778">
        <v>81023</v>
      </c>
      <c r="B10778" s="5">
        <v>45695</v>
      </c>
      <c r="C10778" s="3" t="s">
        <v>1942</v>
      </c>
      <c r="D10778" s="3" t="s">
        <v>3247</v>
      </c>
      <c r="E10778" s="3" t="s">
        <v>3402</v>
      </c>
      <c r="F10778" s="3" t="s">
        <v>41</v>
      </c>
      <c r="G10778" s="33">
        <v>45697</v>
      </c>
      <c r="H10778">
        <v>5000</v>
      </c>
      <c r="I10778">
        <v>0</v>
      </c>
      <c r="J10778">
        <v>5000</v>
      </c>
      <c r="M10778" s="3" t="s">
        <v>63</v>
      </c>
      <c r="N10778" s="3" t="s">
        <v>59</v>
      </c>
      <c r="O10778" s="33">
        <v>45697</v>
      </c>
      <c r="P10778" s="33">
        <v>45696</v>
      </c>
      <c r="Q10778" s="33">
        <v>45698</v>
      </c>
      <c r="R10778">
        <v>1</v>
      </c>
    </row>
    <row r="10779" spans="1:18" x14ac:dyDescent="0.25">
      <c r="A10779">
        <v>81022</v>
      </c>
      <c r="B10779" s="5">
        <v>45695</v>
      </c>
      <c r="C10779" s="3" t="s">
        <v>3157</v>
      </c>
      <c r="D10779" s="3" t="s">
        <v>3207</v>
      </c>
      <c r="E10779" s="3" t="s">
        <v>3446</v>
      </c>
      <c r="F10779" s="3" t="s">
        <v>3527</v>
      </c>
      <c r="G10779" s="33">
        <v>45697</v>
      </c>
      <c r="H10779">
        <v>150</v>
      </c>
      <c r="I10779">
        <v>120</v>
      </c>
      <c r="J10779">
        <v>30</v>
      </c>
      <c r="M10779" s="3" t="s">
        <v>66</v>
      </c>
      <c r="N10779" s="3" t="s">
        <v>59</v>
      </c>
      <c r="O10779" s="33">
        <v>45697</v>
      </c>
      <c r="P10779" s="33">
        <v>45696</v>
      </c>
      <c r="Q10779" s="33">
        <v>45698</v>
      </c>
      <c r="R10779">
        <v>1</v>
      </c>
    </row>
    <row r="10780" spans="1:18" x14ac:dyDescent="0.25">
      <c r="A10780">
        <v>81025</v>
      </c>
      <c r="B10780" s="5">
        <v>45698</v>
      </c>
      <c r="C10780" s="3" t="s">
        <v>3158</v>
      </c>
      <c r="D10780" s="3" t="s">
        <v>3222</v>
      </c>
      <c r="E10780" s="3" t="s">
        <v>3329</v>
      </c>
      <c r="F10780" s="3" t="s">
        <v>41</v>
      </c>
      <c r="G10780" s="33">
        <v>45700</v>
      </c>
      <c r="H10780">
        <v>122</v>
      </c>
      <c r="I10780">
        <v>0</v>
      </c>
      <c r="J10780">
        <v>122</v>
      </c>
      <c r="K10780">
        <v>1</v>
      </c>
      <c r="L10780">
        <v>1</v>
      </c>
      <c r="M10780" s="3" t="s">
        <v>64</v>
      </c>
      <c r="N10780" s="3" t="s">
        <v>59</v>
      </c>
      <c r="O10780" s="33">
        <v>45700</v>
      </c>
      <c r="P10780" s="33">
        <v>45699</v>
      </c>
      <c r="Q10780" s="33">
        <v>45701</v>
      </c>
      <c r="R10780">
        <v>1</v>
      </c>
    </row>
    <row r="10781" spans="1:18" x14ac:dyDescent="0.25">
      <c r="A10781">
        <v>81032</v>
      </c>
      <c r="B10781" s="5">
        <v>45698</v>
      </c>
      <c r="C10781" s="3" t="s">
        <v>2748</v>
      </c>
      <c r="D10781" s="3" t="s">
        <v>3207</v>
      </c>
      <c r="E10781" s="3" t="s">
        <v>3423</v>
      </c>
      <c r="F10781" s="3" t="s">
        <v>3525</v>
      </c>
      <c r="G10781" s="33">
        <v>45700</v>
      </c>
      <c r="H10781">
        <v>15</v>
      </c>
      <c r="I10781">
        <v>0</v>
      </c>
      <c r="J10781">
        <v>15</v>
      </c>
      <c r="K10781">
        <v>1</v>
      </c>
      <c r="L10781">
        <v>1</v>
      </c>
      <c r="M10781" s="3" t="s">
        <v>64</v>
      </c>
      <c r="N10781" s="3" t="s">
        <v>59</v>
      </c>
      <c r="O10781" s="33">
        <v>45700</v>
      </c>
      <c r="P10781" s="33">
        <v>45699</v>
      </c>
      <c r="Q10781" s="33">
        <v>45701</v>
      </c>
      <c r="R10781">
        <v>1</v>
      </c>
    </row>
    <row r="10782" spans="1:18" x14ac:dyDescent="0.25">
      <c r="A10782">
        <v>81031</v>
      </c>
      <c r="B10782" s="5">
        <v>45698</v>
      </c>
      <c r="C10782" s="3" t="s">
        <v>2782</v>
      </c>
      <c r="D10782" s="3" t="s">
        <v>3248</v>
      </c>
      <c r="E10782" s="3" t="s">
        <v>3313</v>
      </c>
      <c r="F10782" s="3" t="s">
        <v>3525</v>
      </c>
      <c r="G10782" s="33">
        <v>45700</v>
      </c>
      <c r="H10782">
        <v>123</v>
      </c>
      <c r="I10782">
        <v>0</v>
      </c>
      <c r="J10782">
        <v>123</v>
      </c>
      <c r="K10782">
        <v>1</v>
      </c>
      <c r="L10782">
        <v>1</v>
      </c>
      <c r="M10782" s="3" t="s">
        <v>60</v>
      </c>
      <c r="N10782" s="3" t="s">
        <v>59</v>
      </c>
      <c r="O10782" s="33">
        <v>45700</v>
      </c>
      <c r="P10782" s="33">
        <v>45699</v>
      </c>
      <c r="Q10782" s="33"/>
      <c r="R10782">
        <v>0</v>
      </c>
    </row>
    <row r="10783" spans="1:18" x14ac:dyDescent="0.25">
      <c r="A10783">
        <v>81033</v>
      </c>
      <c r="B10783" s="5">
        <v>45698</v>
      </c>
      <c r="C10783" s="3" t="s">
        <v>2748</v>
      </c>
      <c r="D10783" s="3" t="s">
        <v>3207</v>
      </c>
      <c r="E10783" s="3" t="s">
        <v>3460</v>
      </c>
      <c r="F10783" s="3" t="s">
        <v>3525</v>
      </c>
      <c r="G10783" s="33">
        <v>45700</v>
      </c>
      <c r="H10783">
        <v>109</v>
      </c>
      <c r="I10783">
        <v>106</v>
      </c>
      <c r="J10783">
        <v>3</v>
      </c>
      <c r="M10783" s="3" t="s">
        <v>61</v>
      </c>
      <c r="N10783" s="3" t="s">
        <v>59</v>
      </c>
      <c r="O10783" s="33">
        <v>45700</v>
      </c>
      <c r="P10783" s="33">
        <v>45699</v>
      </c>
      <c r="Q10783" s="33">
        <v>45701</v>
      </c>
      <c r="R10783">
        <v>1</v>
      </c>
    </row>
    <row r="10784" spans="1:18" x14ac:dyDescent="0.25">
      <c r="A10784">
        <v>81030</v>
      </c>
      <c r="B10784" s="5">
        <v>45698</v>
      </c>
      <c r="C10784" s="3" t="s">
        <v>1789</v>
      </c>
      <c r="D10784" s="3" t="s">
        <v>3211</v>
      </c>
      <c r="E10784" s="3" t="s">
        <v>3405</v>
      </c>
      <c r="F10784" s="3" t="s">
        <v>3524</v>
      </c>
      <c r="G10784" s="33">
        <v>45700</v>
      </c>
      <c r="H10784">
        <v>544</v>
      </c>
      <c r="I10784">
        <v>537</v>
      </c>
      <c r="J10784">
        <v>7</v>
      </c>
      <c r="K10784">
        <v>544</v>
      </c>
      <c r="L10784">
        <v>7</v>
      </c>
      <c r="M10784" s="3" t="s">
        <v>69</v>
      </c>
      <c r="N10784" s="3" t="s">
        <v>59</v>
      </c>
      <c r="O10784" s="33">
        <v>45700</v>
      </c>
      <c r="P10784" s="33">
        <v>45699</v>
      </c>
      <c r="Q10784" s="33">
        <v>45701</v>
      </c>
      <c r="R10784">
        <v>1</v>
      </c>
    </row>
    <row r="10785" spans="1:18" x14ac:dyDescent="0.25">
      <c r="A10785">
        <v>81045</v>
      </c>
      <c r="B10785" s="5">
        <v>45698</v>
      </c>
      <c r="C10785" s="3" t="s">
        <v>184</v>
      </c>
      <c r="D10785" s="3" t="s">
        <v>3219</v>
      </c>
      <c r="E10785" s="3" t="s">
        <v>3249</v>
      </c>
      <c r="F10785" s="3" t="s">
        <v>3523</v>
      </c>
      <c r="G10785" s="33">
        <v>45700</v>
      </c>
      <c r="H10785">
        <v>42</v>
      </c>
      <c r="I10785">
        <v>29</v>
      </c>
      <c r="J10785">
        <v>13</v>
      </c>
      <c r="M10785" s="3" t="s">
        <v>60</v>
      </c>
      <c r="N10785" s="3" t="s">
        <v>59</v>
      </c>
      <c r="O10785" s="33">
        <v>45700</v>
      </c>
      <c r="P10785" s="33">
        <v>45699</v>
      </c>
      <c r="Q10785" s="33">
        <v>45701</v>
      </c>
      <c r="R10785">
        <v>1</v>
      </c>
    </row>
    <row r="10786" spans="1:18" x14ac:dyDescent="0.25">
      <c r="A10786">
        <v>81046</v>
      </c>
      <c r="B10786" s="5">
        <v>45699</v>
      </c>
      <c r="C10786" s="3" t="s">
        <v>3159</v>
      </c>
      <c r="D10786" s="3" t="s">
        <v>3240</v>
      </c>
      <c r="E10786" s="3" t="s">
        <v>3249</v>
      </c>
      <c r="F10786" s="3" t="s">
        <v>3524</v>
      </c>
      <c r="G10786" s="33">
        <v>45701</v>
      </c>
      <c r="H10786">
        <v>1</v>
      </c>
      <c r="I10786">
        <v>0</v>
      </c>
      <c r="J10786">
        <v>1</v>
      </c>
      <c r="K10786">
        <v>1</v>
      </c>
      <c r="L10786">
        <v>1</v>
      </c>
      <c r="M10786" s="3" t="s">
        <v>63</v>
      </c>
      <c r="N10786" s="3" t="s">
        <v>59</v>
      </c>
      <c r="O10786" s="33">
        <v>45701</v>
      </c>
      <c r="P10786" s="33">
        <v>45700</v>
      </c>
      <c r="Q10786" s="33">
        <v>45702</v>
      </c>
      <c r="R10786">
        <v>1</v>
      </c>
    </row>
    <row r="10787" spans="1:18" x14ac:dyDescent="0.25">
      <c r="A10787">
        <v>81035</v>
      </c>
      <c r="B10787" s="5">
        <v>45699</v>
      </c>
      <c r="C10787" s="3" t="s">
        <v>3160</v>
      </c>
      <c r="D10787" s="3" t="s">
        <v>3247</v>
      </c>
      <c r="E10787" s="3" t="s">
        <v>3249</v>
      </c>
      <c r="F10787" s="3" t="s">
        <v>3526</v>
      </c>
      <c r="G10787" s="33">
        <v>45701</v>
      </c>
      <c r="H10787">
        <v>1</v>
      </c>
      <c r="I10787">
        <v>0</v>
      </c>
      <c r="J10787">
        <v>1</v>
      </c>
      <c r="K10787">
        <v>1</v>
      </c>
      <c r="L10787">
        <v>1</v>
      </c>
      <c r="M10787" s="3" t="s">
        <v>66</v>
      </c>
      <c r="N10787" s="3" t="s">
        <v>59</v>
      </c>
      <c r="O10787" s="33">
        <v>45701</v>
      </c>
      <c r="P10787" s="33">
        <v>45700</v>
      </c>
      <c r="Q10787" s="33">
        <v>45702</v>
      </c>
      <c r="R10787">
        <v>1</v>
      </c>
    </row>
    <row r="10788" spans="1:18" x14ac:dyDescent="0.25">
      <c r="A10788">
        <v>81036</v>
      </c>
      <c r="B10788" s="5">
        <v>45699</v>
      </c>
      <c r="C10788" s="3" t="s">
        <v>3160</v>
      </c>
      <c r="D10788" s="3" t="s">
        <v>3247</v>
      </c>
      <c r="E10788" s="3" t="s">
        <v>3249</v>
      </c>
      <c r="F10788" s="3" t="s">
        <v>3526</v>
      </c>
      <c r="G10788" s="33">
        <v>45701</v>
      </c>
      <c r="H10788">
        <v>42</v>
      </c>
      <c r="I10788">
        <v>37</v>
      </c>
      <c r="J10788">
        <v>5</v>
      </c>
      <c r="M10788" s="3" t="s">
        <v>61</v>
      </c>
      <c r="N10788" s="3" t="s">
        <v>59</v>
      </c>
      <c r="O10788" s="33">
        <v>45701</v>
      </c>
      <c r="P10788" s="33">
        <v>45700</v>
      </c>
      <c r="Q10788" s="33">
        <v>45702</v>
      </c>
      <c r="R10788">
        <v>1</v>
      </c>
    </row>
    <row r="10789" spans="1:18" x14ac:dyDescent="0.25">
      <c r="A10789">
        <v>81037</v>
      </c>
      <c r="B10789" s="5">
        <v>45699</v>
      </c>
      <c r="C10789" s="3" t="s">
        <v>3161</v>
      </c>
      <c r="D10789" s="3" t="s">
        <v>3247</v>
      </c>
      <c r="E10789" s="3" t="s">
        <v>3249</v>
      </c>
      <c r="F10789" s="3" t="s">
        <v>3526</v>
      </c>
      <c r="G10789" s="33">
        <v>45701</v>
      </c>
      <c r="H10789">
        <v>200</v>
      </c>
      <c r="I10789">
        <v>0</v>
      </c>
      <c r="J10789">
        <v>200</v>
      </c>
      <c r="K10789">
        <v>29</v>
      </c>
      <c r="L10789">
        <v>2</v>
      </c>
      <c r="M10789" s="3" t="s">
        <v>60</v>
      </c>
      <c r="N10789" s="3" t="s">
        <v>59</v>
      </c>
      <c r="O10789" s="33">
        <v>45701</v>
      </c>
      <c r="P10789" s="33">
        <v>45700</v>
      </c>
      <c r="Q10789" s="33">
        <v>45702</v>
      </c>
      <c r="R10789">
        <v>1</v>
      </c>
    </row>
    <row r="10790" spans="1:18" x14ac:dyDescent="0.25">
      <c r="A10790">
        <v>81038</v>
      </c>
      <c r="B10790" s="5">
        <v>45699</v>
      </c>
      <c r="C10790" s="3" t="s">
        <v>3162</v>
      </c>
      <c r="D10790" s="3" t="s">
        <v>3247</v>
      </c>
      <c r="E10790" s="3" t="s">
        <v>3249</v>
      </c>
      <c r="F10790" s="3" t="s">
        <v>3526</v>
      </c>
      <c r="G10790" s="33">
        <v>45701</v>
      </c>
      <c r="H10790">
        <v>14</v>
      </c>
      <c r="I10790">
        <v>12</v>
      </c>
      <c r="J10790">
        <v>2</v>
      </c>
      <c r="M10790" s="3" t="s">
        <v>61</v>
      </c>
      <c r="N10790" s="3" t="s">
        <v>59</v>
      </c>
      <c r="O10790" s="33">
        <v>45701</v>
      </c>
      <c r="P10790" s="33">
        <v>45700</v>
      </c>
      <c r="Q10790" s="33">
        <v>45702</v>
      </c>
      <c r="R10790">
        <v>1</v>
      </c>
    </row>
    <row r="10791" spans="1:18" x14ac:dyDescent="0.25">
      <c r="A10791">
        <v>81039</v>
      </c>
      <c r="B10791" s="5">
        <v>45699</v>
      </c>
      <c r="C10791" s="3" t="s">
        <v>3163</v>
      </c>
      <c r="D10791" s="3" t="s">
        <v>3247</v>
      </c>
      <c r="E10791" s="3" t="s">
        <v>3249</v>
      </c>
      <c r="F10791" s="3" t="s">
        <v>3526</v>
      </c>
      <c r="G10791" s="33">
        <v>45701</v>
      </c>
      <c r="H10791">
        <v>1893</v>
      </c>
      <c r="I10791">
        <v>0</v>
      </c>
      <c r="J10791">
        <v>1893</v>
      </c>
      <c r="M10791" s="3" t="s">
        <v>69</v>
      </c>
      <c r="N10791" s="3" t="s">
        <v>59</v>
      </c>
      <c r="O10791" s="33">
        <v>45701</v>
      </c>
      <c r="P10791" s="33">
        <v>45700</v>
      </c>
      <c r="Q10791" s="33"/>
      <c r="R10791">
        <v>0</v>
      </c>
    </row>
    <row r="10792" spans="1:18" x14ac:dyDescent="0.25">
      <c r="A10792">
        <v>81048</v>
      </c>
      <c r="B10792" s="5">
        <v>45699</v>
      </c>
      <c r="C10792" s="3" t="s">
        <v>168</v>
      </c>
      <c r="D10792" s="3" t="s">
        <v>3204</v>
      </c>
      <c r="E10792" s="3" t="s">
        <v>3249</v>
      </c>
      <c r="F10792" s="3" t="s">
        <v>3523</v>
      </c>
      <c r="G10792" s="33">
        <v>45701</v>
      </c>
      <c r="H10792">
        <v>4000</v>
      </c>
      <c r="I10792">
        <v>0</v>
      </c>
      <c r="J10792">
        <v>4000</v>
      </c>
      <c r="M10792" s="3" t="s">
        <v>70</v>
      </c>
      <c r="N10792" s="3" t="s">
        <v>59</v>
      </c>
      <c r="O10792" s="33">
        <v>45701</v>
      </c>
      <c r="P10792" s="33">
        <v>45700</v>
      </c>
      <c r="Q10792" s="33">
        <v>45702</v>
      </c>
      <c r="R10792">
        <v>1</v>
      </c>
    </row>
    <row r="10793" spans="1:18" x14ac:dyDescent="0.25">
      <c r="A10793">
        <v>81044</v>
      </c>
      <c r="B10793" s="5">
        <v>45699</v>
      </c>
      <c r="C10793" s="3" t="s">
        <v>576</v>
      </c>
      <c r="D10793" s="3" t="s">
        <v>3206</v>
      </c>
      <c r="E10793" s="3" t="s">
        <v>3249</v>
      </c>
      <c r="F10793" s="3" t="s">
        <v>41</v>
      </c>
      <c r="G10793" s="33">
        <v>45701</v>
      </c>
      <c r="H10793">
        <v>447</v>
      </c>
      <c r="I10793">
        <v>0</v>
      </c>
      <c r="J10793">
        <v>447</v>
      </c>
      <c r="K10793">
        <v>30</v>
      </c>
      <c r="L10793">
        <v>30</v>
      </c>
      <c r="M10793" s="3" t="s">
        <v>61</v>
      </c>
      <c r="N10793" s="3" t="s">
        <v>59</v>
      </c>
      <c r="O10793" s="33">
        <v>45701</v>
      </c>
      <c r="P10793" s="33">
        <v>45700</v>
      </c>
      <c r="Q10793" s="33">
        <v>45702</v>
      </c>
      <c r="R10793">
        <v>1</v>
      </c>
    </row>
    <row r="10794" spans="1:18" x14ac:dyDescent="0.25">
      <c r="A10794">
        <v>81041</v>
      </c>
      <c r="B10794" s="5">
        <v>45700</v>
      </c>
      <c r="C10794" s="3" t="s">
        <v>3164</v>
      </c>
      <c r="D10794" s="3" t="s">
        <v>3247</v>
      </c>
      <c r="E10794" s="3" t="s">
        <v>3249</v>
      </c>
      <c r="F10794" s="3" t="s">
        <v>3526</v>
      </c>
      <c r="G10794" s="33">
        <v>45702</v>
      </c>
      <c r="H10794">
        <v>200</v>
      </c>
      <c r="I10794">
        <v>0</v>
      </c>
      <c r="J10794">
        <v>200</v>
      </c>
      <c r="K10794">
        <v>1</v>
      </c>
      <c r="L10794">
        <v>1</v>
      </c>
      <c r="M10794" s="3" t="s">
        <v>70</v>
      </c>
      <c r="N10794" s="3" t="s">
        <v>59</v>
      </c>
      <c r="O10794" s="33">
        <v>45702</v>
      </c>
      <c r="P10794" s="33">
        <v>45701</v>
      </c>
      <c r="Q10794" s="33">
        <v>45703</v>
      </c>
      <c r="R10794">
        <v>1</v>
      </c>
    </row>
    <row r="10795" spans="1:18" x14ac:dyDescent="0.25">
      <c r="A10795">
        <v>81034</v>
      </c>
      <c r="B10795" s="5">
        <v>45700</v>
      </c>
      <c r="C10795" s="3" t="s">
        <v>1097</v>
      </c>
      <c r="D10795" s="3" t="s">
        <v>3204</v>
      </c>
      <c r="E10795" s="3" t="s">
        <v>3249</v>
      </c>
      <c r="F10795" s="3" t="s">
        <v>3523</v>
      </c>
      <c r="G10795" s="33">
        <v>45702</v>
      </c>
      <c r="H10795">
        <v>100</v>
      </c>
      <c r="I10795">
        <v>0</v>
      </c>
      <c r="J10795">
        <v>100</v>
      </c>
      <c r="K10795">
        <v>1</v>
      </c>
      <c r="L10795">
        <v>1</v>
      </c>
      <c r="M10795" s="3" t="s">
        <v>70</v>
      </c>
      <c r="N10795" s="3" t="s">
        <v>59</v>
      </c>
      <c r="O10795" s="33">
        <v>45702</v>
      </c>
      <c r="P10795" s="33">
        <v>45701</v>
      </c>
      <c r="Q10795" s="33">
        <v>45703</v>
      </c>
      <c r="R10795">
        <v>1</v>
      </c>
    </row>
    <row r="10796" spans="1:18" x14ac:dyDescent="0.25">
      <c r="A10796">
        <v>81040</v>
      </c>
      <c r="B10796" s="5">
        <v>45700</v>
      </c>
      <c r="C10796" s="3" t="s">
        <v>2652</v>
      </c>
      <c r="D10796" s="3" t="s">
        <v>3247</v>
      </c>
      <c r="E10796" s="3" t="s">
        <v>3249</v>
      </c>
      <c r="F10796" s="3" t="s">
        <v>3526</v>
      </c>
      <c r="G10796" s="33">
        <v>45702</v>
      </c>
      <c r="H10796">
        <v>1</v>
      </c>
      <c r="I10796">
        <v>0</v>
      </c>
      <c r="J10796">
        <v>1</v>
      </c>
      <c r="K10796">
        <v>1</v>
      </c>
      <c r="L10796">
        <v>1</v>
      </c>
      <c r="M10796" s="3" t="s">
        <v>60</v>
      </c>
      <c r="N10796" s="3" t="s">
        <v>59</v>
      </c>
      <c r="O10796" s="33">
        <v>45702</v>
      </c>
      <c r="P10796" s="33">
        <v>45701</v>
      </c>
      <c r="Q10796" s="33">
        <v>45703</v>
      </c>
      <c r="R10796">
        <v>1</v>
      </c>
    </row>
    <row r="10797" spans="1:18" x14ac:dyDescent="0.25">
      <c r="A10797">
        <v>81047</v>
      </c>
      <c r="B10797" s="5">
        <v>45700</v>
      </c>
      <c r="C10797" s="3" t="s">
        <v>1942</v>
      </c>
      <c r="D10797" s="3" t="s">
        <v>3247</v>
      </c>
      <c r="E10797" s="3" t="s">
        <v>3402</v>
      </c>
      <c r="F10797" s="3" t="s">
        <v>41</v>
      </c>
      <c r="G10797" s="33">
        <v>45702</v>
      </c>
      <c r="H10797">
        <v>200</v>
      </c>
      <c r="I10797">
        <v>0</v>
      </c>
      <c r="J10797">
        <v>200</v>
      </c>
      <c r="K10797">
        <v>1</v>
      </c>
      <c r="L10797">
        <v>1</v>
      </c>
      <c r="M10797" s="3" t="s">
        <v>70</v>
      </c>
      <c r="N10797" s="3" t="s">
        <v>59</v>
      </c>
      <c r="O10797" s="33">
        <v>45702</v>
      </c>
      <c r="P10797" s="33">
        <v>45701</v>
      </c>
      <c r="Q10797" s="33">
        <v>45703</v>
      </c>
      <c r="R10797">
        <v>1</v>
      </c>
    </row>
    <row r="10798" spans="1:18" x14ac:dyDescent="0.25">
      <c r="A10798">
        <v>81050</v>
      </c>
      <c r="B10798" s="5">
        <v>45700</v>
      </c>
      <c r="C10798" s="3" t="s">
        <v>3165</v>
      </c>
      <c r="D10798" s="3" t="s">
        <v>3226</v>
      </c>
      <c r="E10798" s="3" t="s">
        <v>3249</v>
      </c>
      <c r="F10798" s="3" t="s">
        <v>3527</v>
      </c>
      <c r="G10798" s="33">
        <v>45702</v>
      </c>
      <c r="H10798">
        <v>1125</v>
      </c>
      <c r="I10798">
        <v>0</v>
      </c>
      <c r="J10798">
        <v>1125</v>
      </c>
      <c r="K10798">
        <v>1</v>
      </c>
      <c r="L10798">
        <v>1</v>
      </c>
      <c r="M10798" s="3" t="s">
        <v>64</v>
      </c>
      <c r="N10798" s="3" t="s">
        <v>59</v>
      </c>
      <c r="O10798" s="33">
        <v>45702</v>
      </c>
      <c r="P10798" s="33">
        <v>45701</v>
      </c>
      <c r="Q10798" s="33">
        <v>45703</v>
      </c>
      <c r="R10798">
        <v>1</v>
      </c>
    </row>
    <row r="10799" spans="1:18" x14ac:dyDescent="0.25">
      <c r="A10799">
        <v>81052</v>
      </c>
      <c r="B10799" s="5">
        <v>45700</v>
      </c>
      <c r="C10799" s="3" t="s">
        <v>1713</v>
      </c>
      <c r="D10799" s="3" t="s">
        <v>3204</v>
      </c>
      <c r="E10799" s="3" t="s">
        <v>3249</v>
      </c>
      <c r="F10799" s="3" t="s">
        <v>3527</v>
      </c>
      <c r="G10799" s="33">
        <v>45702</v>
      </c>
      <c r="H10799">
        <v>2</v>
      </c>
      <c r="K10799">
        <v>2</v>
      </c>
      <c r="L10799">
        <v>2</v>
      </c>
      <c r="M10799" s="3" t="s">
        <v>60</v>
      </c>
      <c r="N10799" s="3" t="s">
        <v>59</v>
      </c>
      <c r="O10799" s="33">
        <v>45702</v>
      </c>
      <c r="P10799" s="33">
        <v>45701</v>
      </c>
      <c r="Q10799" s="33">
        <v>45703</v>
      </c>
      <c r="R10799">
        <v>1</v>
      </c>
    </row>
    <row r="10800" spans="1:18" x14ac:dyDescent="0.25">
      <c r="A10800">
        <v>81051</v>
      </c>
      <c r="B10800" s="5">
        <v>45700</v>
      </c>
      <c r="C10800" s="3" t="s">
        <v>2260</v>
      </c>
      <c r="D10800" s="3" t="s">
        <v>3208</v>
      </c>
      <c r="E10800" s="3" t="s">
        <v>3249</v>
      </c>
      <c r="F10800" s="3" t="s">
        <v>3523</v>
      </c>
      <c r="G10800" s="33">
        <v>45702</v>
      </c>
      <c r="K10800">
        <v>5</v>
      </c>
      <c r="L10800">
        <v>1</v>
      </c>
      <c r="M10800" s="3" t="s">
        <v>60</v>
      </c>
      <c r="N10800" s="3" t="s">
        <v>59</v>
      </c>
      <c r="O10800" s="33">
        <v>45702</v>
      </c>
      <c r="P10800" s="33">
        <v>45701</v>
      </c>
      <c r="Q10800" s="33">
        <v>45703</v>
      </c>
      <c r="R10800">
        <v>1</v>
      </c>
    </row>
    <row r="10801" spans="1:18" x14ac:dyDescent="0.25">
      <c r="A10801">
        <v>81049</v>
      </c>
      <c r="B10801" s="5">
        <v>45700</v>
      </c>
      <c r="C10801" s="3" t="s">
        <v>3166</v>
      </c>
      <c r="D10801" s="3" t="s">
        <v>3207</v>
      </c>
      <c r="E10801" s="3" t="s">
        <v>3250</v>
      </c>
      <c r="F10801" s="3" t="s">
        <v>3525</v>
      </c>
      <c r="G10801" s="33">
        <v>45702</v>
      </c>
      <c r="H10801">
        <v>85</v>
      </c>
      <c r="I10801">
        <v>82</v>
      </c>
      <c r="J10801">
        <v>3</v>
      </c>
      <c r="M10801" s="3" t="s">
        <v>63</v>
      </c>
      <c r="N10801" s="3" t="s">
        <v>59</v>
      </c>
      <c r="O10801" s="33">
        <v>45702</v>
      </c>
      <c r="P10801" s="33">
        <v>45701</v>
      </c>
      <c r="Q10801" s="33">
        <v>45703</v>
      </c>
      <c r="R10801">
        <v>1</v>
      </c>
    </row>
    <row r="10802" spans="1:18" x14ac:dyDescent="0.25">
      <c r="A10802">
        <v>81053</v>
      </c>
      <c r="B10802" s="5">
        <v>45701</v>
      </c>
      <c r="C10802" s="3" t="s">
        <v>2398</v>
      </c>
      <c r="D10802" s="3" t="s">
        <v>3204</v>
      </c>
      <c r="E10802" s="3" t="s">
        <v>3249</v>
      </c>
      <c r="F10802" s="3" t="s">
        <v>3523</v>
      </c>
      <c r="G10802" s="33">
        <v>45703</v>
      </c>
      <c r="K10802">
        <v>7</v>
      </c>
      <c r="L10802">
        <v>3</v>
      </c>
      <c r="M10802" s="3" t="s">
        <v>60</v>
      </c>
      <c r="N10802" s="3" t="s">
        <v>59</v>
      </c>
      <c r="O10802" s="33">
        <v>45703</v>
      </c>
      <c r="P10802" s="33">
        <v>45702</v>
      </c>
      <c r="Q10802" s="33">
        <v>45704</v>
      </c>
      <c r="R10802">
        <v>1</v>
      </c>
    </row>
    <row r="10803" spans="1:18" x14ac:dyDescent="0.25">
      <c r="A10803">
        <v>81054</v>
      </c>
      <c r="B10803" s="5">
        <v>45701</v>
      </c>
      <c r="C10803" s="3" t="s">
        <v>769</v>
      </c>
      <c r="D10803" s="3" t="s">
        <v>3204</v>
      </c>
      <c r="E10803" s="3" t="s">
        <v>3249</v>
      </c>
      <c r="F10803" s="3" t="s">
        <v>3523</v>
      </c>
      <c r="G10803" s="33">
        <v>45703</v>
      </c>
      <c r="H10803">
        <v>1400</v>
      </c>
      <c r="I10803">
        <v>0</v>
      </c>
      <c r="J10803">
        <v>1400</v>
      </c>
      <c r="M10803" s="3" t="s">
        <v>69</v>
      </c>
      <c r="N10803" s="3" t="s">
        <v>59</v>
      </c>
      <c r="O10803" s="33">
        <v>45703</v>
      </c>
      <c r="P10803" s="33">
        <v>45702</v>
      </c>
      <c r="Q10803" s="33">
        <v>45704</v>
      </c>
      <c r="R10803">
        <v>1</v>
      </c>
    </row>
    <row r="10804" spans="1:18" x14ac:dyDescent="0.25">
      <c r="A10804">
        <v>81055</v>
      </c>
      <c r="B10804" s="5">
        <v>45701</v>
      </c>
      <c r="C10804" s="3" t="s">
        <v>2817</v>
      </c>
      <c r="D10804" s="3" t="s">
        <v>3245</v>
      </c>
      <c r="E10804" s="3" t="s">
        <v>3370</v>
      </c>
      <c r="F10804" s="3" t="s">
        <v>3525</v>
      </c>
      <c r="G10804" s="33">
        <v>45703</v>
      </c>
      <c r="H10804">
        <v>234</v>
      </c>
      <c r="I10804">
        <v>0</v>
      </c>
      <c r="J10804">
        <v>234</v>
      </c>
      <c r="K10804">
        <v>190</v>
      </c>
      <c r="L10804">
        <v>124</v>
      </c>
      <c r="M10804" s="3" t="s">
        <v>60</v>
      </c>
      <c r="N10804" s="3" t="s">
        <v>59</v>
      </c>
      <c r="O10804" s="33">
        <v>45703</v>
      </c>
      <c r="P10804" s="33">
        <v>45702</v>
      </c>
      <c r="Q10804" s="33">
        <v>45704</v>
      </c>
      <c r="R10804">
        <v>1</v>
      </c>
    </row>
    <row r="10805" spans="1:18" x14ac:dyDescent="0.25">
      <c r="A10805">
        <v>81056</v>
      </c>
      <c r="B10805" s="5">
        <v>45701</v>
      </c>
      <c r="C10805" s="3" t="s">
        <v>336</v>
      </c>
      <c r="D10805" s="3" t="s">
        <v>3207</v>
      </c>
      <c r="E10805" s="3" t="s">
        <v>3301</v>
      </c>
      <c r="F10805" s="3" t="s">
        <v>3524</v>
      </c>
      <c r="G10805" s="33">
        <v>45703</v>
      </c>
      <c r="H10805">
        <v>9</v>
      </c>
      <c r="I10805">
        <v>0</v>
      </c>
      <c r="J10805">
        <v>9</v>
      </c>
      <c r="M10805" s="3" t="s">
        <v>69</v>
      </c>
      <c r="N10805" s="3" t="s">
        <v>59</v>
      </c>
      <c r="O10805" s="33">
        <v>45703</v>
      </c>
      <c r="P10805" s="33">
        <v>45702</v>
      </c>
      <c r="Q10805" s="33"/>
      <c r="R10805">
        <v>0</v>
      </c>
    </row>
    <row r="10806" spans="1:18" x14ac:dyDescent="0.25">
      <c r="A10806">
        <v>81061</v>
      </c>
      <c r="B10806" s="5">
        <v>45702</v>
      </c>
      <c r="C10806" s="3" t="s">
        <v>3167</v>
      </c>
      <c r="D10806" s="3" t="s">
        <v>3206</v>
      </c>
      <c r="E10806" s="3" t="s">
        <v>3249</v>
      </c>
      <c r="F10806" s="3" t="s">
        <v>3526</v>
      </c>
      <c r="G10806" s="33">
        <v>45704</v>
      </c>
      <c r="H10806">
        <v>11</v>
      </c>
      <c r="I10806">
        <v>0</v>
      </c>
      <c r="J10806">
        <v>11</v>
      </c>
      <c r="M10806" s="3" t="s">
        <v>66</v>
      </c>
      <c r="N10806" s="3" t="s">
        <v>59</v>
      </c>
      <c r="O10806" s="33">
        <v>45704</v>
      </c>
      <c r="P10806" s="33">
        <v>45703</v>
      </c>
      <c r="Q10806" s="33">
        <v>45705</v>
      </c>
      <c r="R10806">
        <v>1</v>
      </c>
    </row>
    <row r="10807" spans="1:18" x14ac:dyDescent="0.25">
      <c r="A10807">
        <v>81058</v>
      </c>
      <c r="B10807" s="5">
        <v>45702</v>
      </c>
      <c r="C10807" s="3" t="s">
        <v>3075</v>
      </c>
      <c r="D10807" s="3" t="s">
        <v>3207</v>
      </c>
      <c r="E10807" s="3" t="s">
        <v>3313</v>
      </c>
      <c r="F10807" s="3" t="s">
        <v>3525</v>
      </c>
      <c r="G10807" s="33">
        <v>45704</v>
      </c>
      <c r="H10807">
        <v>680</v>
      </c>
      <c r="I10807">
        <v>674</v>
      </c>
      <c r="J10807">
        <v>6</v>
      </c>
      <c r="K10807">
        <v>680</v>
      </c>
      <c r="L10807">
        <v>6</v>
      </c>
      <c r="M10807" s="3" t="s">
        <v>69</v>
      </c>
      <c r="N10807" s="3" t="s">
        <v>59</v>
      </c>
      <c r="O10807" s="33">
        <v>45704</v>
      </c>
      <c r="P10807" s="33">
        <v>45703</v>
      </c>
      <c r="Q10807" s="33">
        <v>45705</v>
      </c>
      <c r="R10807">
        <v>1</v>
      </c>
    </row>
    <row r="10808" spans="1:18" x14ac:dyDescent="0.25">
      <c r="A10808">
        <v>81057</v>
      </c>
      <c r="B10808" s="5">
        <v>45702</v>
      </c>
      <c r="C10808" s="3" t="s">
        <v>252</v>
      </c>
      <c r="D10808" s="3" t="s">
        <v>3214</v>
      </c>
      <c r="E10808" s="3" t="s">
        <v>3261</v>
      </c>
      <c r="F10808" s="3" t="s">
        <v>3524</v>
      </c>
      <c r="G10808" s="33">
        <v>45704</v>
      </c>
      <c r="H10808">
        <v>8</v>
      </c>
      <c r="I10808">
        <v>0</v>
      </c>
      <c r="J10808">
        <v>8</v>
      </c>
      <c r="K10808">
        <v>1</v>
      </c>
      <c r="L10808">
        <v>1</v>
      </c>
      <c r="M10808" s="3" t="s">
        <v>70</v>
      </c>
      <c r="N10808" s="3" t="s">
        <v>59</v>
      </c>
      <c r="O10808" s="33">
        <v>45704</v>
      </c>
      <c r="P10808" s="33">
        <v>45703</v>
      </c>
      <c r="Q10808" s="33">
        <v>45705</v>
      </c>
      <c r="R10808">
        <v>1</v>
      </c>
    </row>
    <row r="10809" spans="1:18" x14ac:dyDescent="0.25">
      <c r="A10809">
        <v>81059</v>
      </c>
      <c r="B10809" s="5">
        <v>45702</v>
      </c>
      <c r="C10809" s="3" t="s">
        <v>1482</v>
      </c>
      <c r="D10809" s="3" t="s">
        <v>3207</v>
      </c>
      <c r="E10809" s="3" t="s">
        <v>3301</v>
      </c>
      <c r="F10809" s="3" t="s">
        <v>3525</v>
      </c>
      <c r="G10809" s="33">
        <v>45704</v>
      </c>
      <c r="H10809">
        <v>16</v>
      </c>
      <c r="I10809">
        <v>0</v>
      </c>
      <c r="J10809">
        <v>16</v>
      </c>
      <c r="K10809">
        <v>1</v>
      </c>
      <c r="L10809">
        <v>1</v>
      </c>
      <c r="M10809" s="3" t="s">
        <v>70</v>
      </c>
      <c r="N10809" s="3" t="s">
        <v>59</v>
      </c>
      <c r="O10809" s="33">
        <v>45704</v>
      </c>
      <c r="P10809" s="33">
        <v>45703</v>
      </c>
      <c r="Q10809" s="33">
        <v>45705</v>
      </c>
      <c r="R10809">
        <v>1</v>
      </c>
    </row>
    <row r="10810" spans="1:18" x14ac:dyDescent="0.25">
      <c r="A10810">
        <v>81060</v>
      </c>
      <c r="B10810" s="5">
        <v>45702</v>
      </c>
      <c r="C10810" s="3" t="s">
        <v>3168</v>
      </c>
      <c r="D10810" s="3" t="s">
        <v>3207</v>
      </c>
      <c r="E10810" s="3" t="s">
        <v>3485</v>
      </c>
      <c r="F10810" s="3" t="s">
        <v>3525</v>
      </c>
      <c r="G10810" s="33">
        <v>45704</v>
      </c>
      <c r="H10810">
        <v>10</v>
      </c>
      <c r="I10810">
        <v>3</v>
      </c>
      <c r="J10810">
        <v>7</v>
      </c>
      <c r="K10810">
        <v>10</v>
      </c>
      <c r="L10810">
        <v>7</v>
      </c>
      <c r="M10810" s="3" t="s">
        <v>63</v>
      </c>
      <c r="N10810" s="3" t="s">
        <v>59</v>
      </c>
      <c r="O10810" s="33">
        <v>45704</v>
      </c>
      <c r="P10810" s="33">
        <v>45703</v>
      </c>
      <c r="Q10810" s="33">
        <v>45705</v>
      </c>
      <c r="R10810">
        <v>1</v>
      </c>
    </row>
    <row r="10811" spans="1:18" x14ac:dyDescent="0.25">
      <c r="A10811">
        <v>81070</v>
      </c>
      <c r="B10811" s="5">
        <v>45706</v>
      </c>
      <c r="C10811" s="3" t="s">
        <v>1483</v>
      </c>
      <c r="D10811" s="3" t="s">
        <v>3215</v>
      </c>
      <c r="E10811" s="3" t="s">
        <v>3249</v>
      </c>
      <c r="F10811" s="3" t="s">
        <v>3523</v>
      </c>
      <c r="G10811" s="33">
        <v>45708</v>
      </c>
      <c r="H10811">
        <v>237</v>
      </c>
      <c r="I10811">
        <v>0</v>
      </c>
      <c r="J10811">
        <v>237</v>
      </c>
      <c r="K10811">
        <v>20</v>
      </c>
      <c r="L10811">
        <v>20</v>
      </c>
      <c r="M10811" s="3" t="s">
        <v>60</v>
      </c>
      <c r="N10811" s="3" t="s">
        <v>59</v>
      </c>
      <c r="O10811" s="33">
        <v>45708</v>
      </c>
      <c r="P10811" s="33">
        <v>45707</v>
      </c>
      <c r="Q10811" s="33">
        <v>45709</v>
      </c>
      <c r="R10811">
        <v>1</v>
      </c>
    </row>
    <row r="10812" spans="1:18" x14ac:dyDescent="0.25">
      <c r="A10812">
        <v>81071</v>
      </c>
      <c r="B10812" s="5">
        <v>45706</v>
      </c>
      <c r="C10812" s="3" t="s">
        <v>2367</v>
      </c>
      <c r="D10812" s="3" t="s">
        <v>3215</v>
      </c>
      <c r="E10812" s="3" t="s">
        <v>3249</v>
      </c>
      <c r="F10812" s="3" t="s">
        <v>3523</v>
      </c>
      <c r="G10812" s="33">
        <v>45708</v>
      </c>
      <c r="H10812">
        <v>7</v>
      </c>
      <c r="I10812">
        <v>0</v>
      </c>
      <c r="J10812">
        <v>7</v>
      </c>
      <c r="K10812">
        <v>1</v>
      </c>
      <c r="L10812">
        <v>1</v>
      </c>
      <c r="M10812" s="3" t="s">
        <v>70</v>
      </c>
      <c r="N10812" s="3" t="s">
        <v>59</v>
      </c>
      <c r="O10812" s="33">
        <v>45708</v>
      </c>
      <c r="P10812" s="33">
        <v>45707</v>
      </c>
      <c r="Q10812" s="33">
        <v>45709</v>
      </c>
      <c r="R10812">
        <v>1</v>
      </c>
    </row>
    <row r="10813" spans="1:18" x14ac:dyDescent="0.25">
      <c r="A10813">
        <v>81066</v>
      </c>
      <c r="B10813" s="5">
        <v>45706</v>
      </c>
      <c r="C10813" s="3" t="s">
        <v>1713</v>
      </c>
      <c r="D10813" s="3" t="s">
        <v>3204</v>
      </c>
      <c r="E10813" s="3" t="s">
        <v>3249</v>
      </c>
      <c r="F10813" s="3" t="s">
        <v>3527</v>
      </c>
      <c r="G10813" s="33">
        <v>45708</v>
      </c>
      <c r="H10813">
        <v>350</v>
      </c>
      <c r="I10813">
        <v>0</v>
      </c>
      <c r="J10813">
        <v>350</v>
      </c>
      <c r="K10813">
        <v>1</v>
      </c>
      <c r="L10813">
        <v>1</v>
      </c>
      <c r="M10813" s="3" t="s">
        <v>69</v>
      </c>
      <c r="N10813" s="3" t="s">
        <v>59</v>
      </c>
      <c r="O10813" s="33">
        <v>45708</v>
      </c>
      <c r="P10813" s="33">
        <v>45707</v>
      </c>
      <c r="Q10813" s="33">
        <v>45709</v>
      </c>
      <c r="R10813">
        <v>1</v>
      </c>
    </row>
    <row r="10814" spans="1:18" x14ac:dyDescent="0.25">
      <c r="A10814">
        <v>81065</v>
      </c>
      <c r="B10814" s="5">
        <v>45706</v>
      </c>
      <c r="C10814" s="3" t="s">
        <v>180</v>
      </c>
      <c r="D10814" s="3" t="s">
        <v>3204</v>
      </c>
      <c r="E10814" s="3" t="s">
        <v>3249</v>
      </c>
      <c r="F10814" s="3" t="s">
        <v>3523</v>
      </c>
      <c r="G10814" s="33">
        <v>45708</v>
      </c>
      <c r="H10814">
        <v>4.22</v>
      </c>
      <c r="I10814">
        <v>0</v>
      </c>
      <c r="J10814">
        <v>4.22</v>
      </c>
      <c r="K10814">
        <v>4</v>
      </c>
      <c r="L10814">
        <v>4</v>
      </c>
      <c r="M10814" s="3" t="s">
        <v>61</v>
      </c>
      <c r="N10814" s="3" t="s">
        <v>59</v>
      </c>
      <c r="O10814" s="33">
        <v>45708</v>
      </c>
      <c r="P10814" s="33">
        <v>45707</v>
      </c>
      <c r="Q10814" s="33">
        <v>45709</v>
      </c>
      <c r="R10814">
        <v>1</v>
      </c>
    </row>
    <row r="10815" spans="1:18" x14ac:dyDescent="0.25">
      <c r="A10815">
        <v>81067</v>
      </c>
      <c r="B10815" s="5">
        <v>45706</v>
      </c>
      <c r="C10815" s="3" t="s">
        <v>144</v>
      </c>
      <c r="D10815" s="3" t="s">
        <v>3204</v>
      </c>
      <c r="E10815" s="3" t="s">
        <v>3249</v>
      </c>
      <c r="F10815" s="3" t="s">
        <v>3524</v>
      </c>
      <c r="G10815" s="33">
        <v>45708</v>
      </c>
      <c r="H10815">
        <v>1000</v>
      </c>
      <c r="I10815">
        <v>0</v>
      </c>
      <c r="J10815">
        <v>1000</v>
      </c>
      <c r="M10815" s="3" t="s">
        <v>69</v>
      </c>
      <c r="N10815" s="3" t="s">
        <v>59</v>
      </c>
      <c r="O10815" s="33">
        <v>45708</v>
      </c>
      <c r="P10815" s="33">
        <v>45707</v>
      </c>
      <c r="Q10815" s="33"/>
      <c r="R10815">
        <v>0</v>
      </c>
    </row>
    <row r="10816" spans="1:18" x14ac:dyDescent="0.25">
      <c r="A10816">
        <v>81062</v>
      </c>
      <c r="B10816" s="5">
        <v>45707</v>
      </c>
      <c r="C10816" s="3" t="s">
        <v>3169</v>
      </c>
      <c r="D10816" s="3" t="s">
        <v>3229</v>
      </c>
      <c r="E10816" s="3" t="s">
        <v>3249</v>
      </c>
      <c r="F10816" s="3" t="s">
        <v>3523</v>
      </c>
      <c r="G10816" s="33">
        <v>45709</v>
      </c>
      <c r="H10816">
        <v>24</v>
      </c>
      <c r="I10816">
        <v>0</v>
      </c>
      <c r="J10816">
        <v>24</v>
      </c>
      <c r="M10816" s="3" t="s">
        <v>70</v>
      </c>
      <c r="N10816" s="3" t="s">
        <v>59</v>
      </c>
      <c r="O10816" s="33">
        <v>45709</v>
      </c>
      <c r="P10816" s="33">
        <v>45708</v>
      </c>
      <c r="Q10816" s="33">
        <v>45710</v>
      </c>
      <c r="R10816">
        <v>1</v>
      </c>
    </row>
    <row r="10817" spans="1:18" x14ac:dyDescent="0.25">
      <c r="A10817">
        <v>81064</v>
      </c>
      <c r="B10817" s="5">
        <v>45707</v>
      </c>
      <c r="C10817" s="3" t="s">
        <v>3170</v>
      </c>
      <c r="D10817" s="3" t="s">
        <v>3209</v>
      </c>
      <c r="E10817" s="3" t="s">
        <v>3249</v>
      </c>
      <c r="F10817" s="3" t="s">
        <v>3526</v>
      </c>
      <c r="G10817" s="33">
        <v>45709</v>
      </c>
      <c r="H10817">
        <v>1</v>
      </c>
      <c r="I10817">
        <v>0</v>
      </c>
      <c r="J10817">
        <v>1</v>
      </c>
      <c r="K10817">
        <v>1</v>
      </c>
      <c r="L10817">
        <v>1</v>
      </c>
      <c r="M10817" s="3" t="s">
        <v>64</v>
      </c>
      <c r="N10817" s="3" t="s">
        <v>59</v>
      </c>
      <c r="O10817" s="33">
        <v>45709</v>
      </c>
      <c r="P10817" s="33">
        <v>45708</v>
      </c>
      <c r="Q10817" s="33">
        <v>45710</v>
      </c>
      <c r="R10817">
        <v>1</v>
      </c>
    </row>
    <row r="10818" spans="1:18" x14ac:dyDescent="0.25">
      <c r="A10818">
        <v>81063</v>
      </c>
      <c r="B10818" s="5">
        <v>45707</v>
      </c>
      <c r="C10818" s="3" t="s">
        <v>2550</v>
      </c>
      <c r="D10818" s="3" t="s">
        <v>3207</v>
      </c>
      <c r="E10818" s="3" t="s">
        <v>3308</v>
      </c>
      <c r="F10818" s="3" t="s">
        <v>3524</v>
      </c>
      <c r="G10818" s="33">
        <v>45709</v>
      </c>
      <c r="K10818">
        <v>24</v>
      </c>
      <c r="L10818">
        <v>18</v>
      </c>
      <c r="M10818" s="3" t="s">
        <v>61</v>
      </c>
      <c r="N10818" s="3" t="s">
        <v>59</v>
      </c>
      <c r="O10818" s="33">
        <v>45709</v>
      </c>
      <c r="P10818" s="33">
        <v>45708</v>
      </c>
      <c r="Q10818" s="33">
        <v>45710</v>
      </c>
      <c r="R10818">
        <v>1</v>
      </c>
    </row>
    <row r="10819" spans="1:18" x14ac:dyDescent="0.25">
      <c r="A10819">
        <v>81072</v>
      </c>
      <c r="B10819" s="5">
        <v>45707</v>
      </c>
      <c r="C10819" s="3" t="s">
        <v>693</v>
      </c>
      <c r="D10819" s="3" t="s">
        <v>3207</v>
      </c>
      <c r="E10819" s="3" t="s">
        <v>3437</v>
      </c>
      <c r="F10819" s="3" t="s">
        <v>3525</v>
      </c>
      <c r="G10819" s="33">
        <v>45709</v>
      </c>
      <c r="H10819">
        <v>3672</v>
      </c>
      <c r="I10819">
        <v>0</v>
      </c>
      <c r="J10819">
        <v>3672</v>
      </c>
      <c r="K10819">
        <v>1</v>
      </c>
      <c r="L10819">
        <v>1</v>
      </c>
      <c r="M10819" s="3" t="s">
        <v>64</v>
      </c>
      <c r="N10819" s="3" t="s">
        <v>59</v>
      </c>
      <c r="O10819" s="33">
        <v>45709</v>
      </c>
      <c r="P10819" s="33">
        <v>45708</v>
      </c>
      <c r="Q10819" s="33">
        <v>45710</v>
      </c>
      <c r="R10819">
        <v>1</v>
      </c>
    </row>
    <row r="10820" spans="1:18" x14ac:dyDescent="0.25">
      <c r="A10820">
        <v>81068</v>
      </c>
      <c r="B10820" s="5">
        <v>45707</v>
      </c>
      <c r="C10820" s="3" t="s">
        <v>3001</v>
      </c>
      <c r="D10820" s="3" t="s">
        <v>3207</v>
      </c>
      <c r="E10820" s="3" t="s">
        <v>3492</v>
      </c>
      <c r="F10820" s="3" t="s">
        <v>3525</v>
      </c>
      <c r="G10820" s="33">
        <v>45709</v>
      </c>
      <c r="H10820">
        <v>24</v>
      </c>
      <c r="I10820">
        <v>0</v>
      </c>
      <c r="J10820">
        <v>24</v>
      </c>
      <c r="M10820" s="3" t="s">
        <v>70</v>
      </c>
      <c r="N10820" s="3" t="s">
        <v>59</v>
      </c>
      <c r="O10820" s="33">
        <v>45709</v>
      </c>
      <c r="P10820" s="33">
        <v>45708</v>
      </c>
      <c r="Q10820" s="33">
        <v>45710</v>
      </c>
      <c r="R10820">
        <v>1</v>
      </c>
    </row>
    <row r="10821" spans="1:18" x14ac:dyDescent="0.25">
      <c r="A10821">
        <v>81069</v>
      </c>
      <c r="B10821" s="5">
        <v>45707</v>
      </c>
      <c r="C10821" s="3" t="s">
        <v>3001</v>
      </c>
      <c r="D10821" s="3" t="s">
        <v>3207</v>
      </c>
      <c r="E10821" s="3" t="s">
        <v>3492</v>
      </c>
      <c r="F10821" s="3" t="s">
        <v>3525</v>
      </c>
      <c r="G10821" s="33">
        <v>45709</v>
      </c>
      <c r="H10821">
        <v>72</v>
      </c>
      <c r="I10821">
        <v>0</v>
      </c>
      <c r="J10821">
        <v>72</v>
      </c>
      <c r="M10821" s="3" t="s">
        <v>64</v>
      </c>
      <c r="N10821" s="3" t="s">
        <v>59</v>
      </c>
      <c r="O10821" s="33">
        <v>45709</v>
      </c>
      <c r="P10821" s="33">
        <v>45708</v>
      </c>
      <c r="Q10821" s="33">
        <v>45710</v>
      </c>
      <c r="R10821">
        <v>1</v>
      </c>
    </row>
    <row r="10822" spans="1:18" x14ac:dyDescent="0.25">
      <c r="A10822">
        <v>81079</v>
      </c>
      <c r="B10822" s="5">
        <v>45707</v>
      </c>
      <c r="C10822" s="3" t="s">
        <v>3171</v>
      </c>
      <c r="D10822" s="3" t="s">
        <v>3245</v>
      </c>
      <c r="E10822" s="3" t="s">
        <v>3249</v>
      </c>
      <c r="F10822" s="3" t="s">
        <v>3524</v>
      </c>
      <c r="G10822" s="33">
        <v>45709</v>
      </c>
      <c r="H10822">
        <v>74</v>
      </c>
      <c r="I10822">
        <v>0</v>
      </c>
      <c r="J10822">
        <v>74</v>
      </c>
      <c r="M10822" s="3" t="s">
        <v>69</v>
      </c>
      <c r="N10822" s="3" t="s">
        <v>62</v>
      </c>
      <c r="O10822" s="33">
        <v>45709</v>
      </c>
      <c r="P10822" s="33">
        <v>45708</v>
      </c>
      <c r="Q10822" s="33">
        <v>45710</v>
      </c>
      <c r="R10822">
        <v>1</v>
      </c>
    </row>
    <row r="10823" spans="1:18" x14ac:dyDescent="0.25">
      <c r="A10823">
        <v>81073</v>
      </c>
      <c r="B10823" s="5">
        <v>45707</v>
      </c>
      <c r="C10823" s="3" t="s">
        <v>168</v>
      </c>
      <c r="D10823" s="3" t="s">
        <v>3204</v>
      </c>
      <c r="E10823" s="3" t="s">
        <v>3249</v>
      </c>
      <c r="F10823" s="3" t="s">
        <v>3523</v>
      </c>
      <c r="G10823" s="33">
        <v>45709</v>
      </c>
      <c r="H10823">
        <v>1</v>
      </c>
      <c r="I10823">
        <v>0</v>
      </c>
      <c r="J10823">
        <v>1</v>
      </c>
      <c r="K10823">
        <v>1</v>
      </c>
      <c r="L10823">
        <v>1</v>
      </c>
      <c r="M10823" s="3" t="s">
        <v>60</v>
      </c>
      <c r="N10823" s="3" t="s">
        <v>59</v>
      </c>
      <c r="O10823" s="33">
        <v>45709</v>
      </c>
      <c r="P10823" s="33">
        <v>45708</v>
      </c>
      <c r="Q10823" s="33">
        <v>45710</v>
      </c>
      <c r="R10823">
        <v>1</v>
      </c>
    </row>
    <row r="10824" spans="1:18" x14ac:dyDescent="0.25">
      <c r="A10824">
        <v>81074</v>
      </c>
      <c r="B10824" s="5">
        <v>45707</v>
      </c>
      <c r="C10824" s="3" t="s">
        <v>168</v>
      </c>
      <c r="D10824" s="3" t="s">
        <v>3204</v>
      </c>
      <c r="E10824" s="3" t="s">
        <v>3249</v>
      </c>
      <c r="F10824" s="3" t="s">
        <v>3523</v>
      </c>
      <c r="G10824" s="33">
        <v>45709</v>
      </c>
      <c r="H10824">
        <v>86</v>
      </c>
      <c r="I10824">
        <v>78</v>
      </c>
      <c r="J10824">
        <v>8</v>
      </c>
      <c r="M10824" s="3" t="s">
        <v>61</v>
      </c>
      <c r="N10824" s="3" t="s">
        <v>59</v>
      </c>
      <c r="O10824" s="33">
        <v>45709</v>
      </c>
      <c r="P10824" s="33">
        <v>45708</v>
      </c>
      <c r="Q10824" s="33">
        <v>45710</v>
      </c>
      <c r="R10824">
        <v>1</v>
      </c>
    </row>
    <row r="10825" spans="1:18" x14ac:dyDescent="0.25">
      <c r="A10825">
        <v>81075</v>
      </c>
      <c r="B10825" s="5">
        <v>45708</v>
      </c>
      <c r="C10825" s="3" t="s">
        <v>168</v>
      </c>
      <c r="D10825" s="3" t="s">
        <v>3204</v>
      </c>
      <c r="E10825" s="3" t="s">
        <v>3249</v>
      </c>
      <c r="F10825" s="3" t="s">
        <v>3523</v>
      </c>
      <c r="G10825" s="33">
        <v>45710</v>
      </c>
      <c r="H10825">
        <v>126</v>
      </c>
      <c r="I10825">
        <v>0</v>
      </c>
      <c r="J10825">
        <v>126</v>
      </c>
      <c r="K10825">
        <v>5</v>
      </c>
      <c r="L10825">
        <v>5</v>
      </c>
      <c r="M10825" s="3" t="s">
        <v>60</v>
      </c>
      <c r="N10825" s="3" t="s">
        <v>59</v>
      </c>
      <c r="O10825" s="33">
        <v>45710</v>
      </c>
      <c r="P10825" s="33">
        <v>45709</v>
      </c>
      <c r="Q10825" s="33">
        <v>45711</v>
      </c>
      <c r="R10825">
        <v>1</v>
      </c>
    </row>
    <row r="10826" spans="1:18" x14ac:dyDescent="0.25">
      <c r="A10826">
        <v>81078</v>
      </c>
      <c r="B10826" s="5">
        <v>45708</v>
      </c>
      <c r="C10826" s="3" t="s">
        <v>1256</v>
      </c>
      <c r="D10826" s="3" t="s">
        <v>3204</v>
      </c>
      <c r="E10826" s="3" t="s">
        <v>3249</v>
      </c>
      <c r="F10826" s="3" t="s">
        <v>3523</v>
      </c>
      <c r="G10826" s="33">
        <v>45710</v>
      </c>
      <c r="H10826">
        <v>60</v>
      </c>
      <c r="I10826">
        <v>0</v>
      </c>
      <c r="J10826">
        <v>60</v>
      </c>
      <c r="K10826">
        <v>1</v>
      </c>
      <c r="L10826">
        <v>1</v>
      </c>
      <c r="M10826" s="3" t="s">
        <v>63</v>
      </c>
      <c r="N10826" s="3" t="s">
        <v>59</v>
      </c>
      <c r="O10826" s="33">
        <v>45710</v>
      </c>
      <c r="P10826" s="33">
        <v>45709</v>
      </c>
      <c r="Q10826" s="33">
        <v>45711</v>
      </c>
      <c r="R10826">
        <v>1</v>
      </c>
    </row>
    <row r="10827" spans="1:18" x14ac:dyDescent="0.25">
      <c r="A10827">
        <v>81076</v>
      </c>
      <c r="B10827" s="5">
        <v>45708</v>
      </c>
      <c r="C10827" s="3" t="s">
        <v>451</v>
      </c>
      <c r="D10827" s="3" t="s">
        <v>3215</v>
      </c>
      <c r="E10827" s="3" t="s">
        <v>3249</v>
      </c>
      <c r="F10827" s="3" t="s">
        <v>41</v>
      </c>
      <c r="G10827" s="33">
        <v>45710</v>
      </c>
      <c r="H10827">
        <v>1</v>
      </c>
      <c r="I10827">
        <v>0</v>
      </c>
      <c r="J10827">
        <v>1</v>
      </c>
      <c r="K10827">
        <v>1</v>
      </c>
      <c r="L10827">
        <v>1</v>
      </c>
      <c r="M10827" s="3" t="s">
        <v>63</v>
      </c>
      <c r="N10827" s="3" t="s">
        <v>59</v>
      </c>
      <c r="O10827" s="33">
        <v>45710</v>
      </c>
      <c r="P10827" s="33">
        <v>45709</v>
      </c>
      <c r="Q10827" s="33">
        <v>45711</v>
      </c>
      <c r="R10827">
        <v>1</v>
      </c>
    </row>
    <row r="10828" spans="1:18" x14ac:dyDescent="0.25">
      <c r="A10828">
        <v>81077</v>
      </c>
      <c r="B10828" s="5">
        <v>45708</v>
      </c>
      <c r="C10828" s="3" t="s">
        <v>1028</v>
      </c>
      <c r="D10828" s="3" t="s">
        <v>3207</v>
      </c>
      <c r="E10828" s="3" t="s">
        <v>3301</v>
      </c>
      <c r="F10828" s="3" t="s">
        <v>3525</v>
      </c>
      <c r="G10828" s="33">
        <v>45710</v>
      </c>
      <c r="K10828">
        <v>2</v>
      </c>
      <c r="L10828">
        <v>2</v>
      </c>
      <c r="M10828" s="3" t="s">
        <v>66</v>
      </c>
      <c r="N10828" s="3" t="s">
        <v>59</v>
      </c>
      <c r="O10828" s="33">
        <v>45710</v>
      </c>
      <c r="P10828" s="33">
        <v>45709</v>
      </c>
      <c r="Q10828" s="33">
        <v>45711</v>
      </c>
      <c r="R10828">
        <v>1</v>
      </c>
    </row>
    <row r="10829" spans="1:18" x14ac:dyDescent="0.25">
      <c r="A10829">
        <v>81080</v>
      </c>
      <c r="B10829" s="5">
        <v>45708</v>
      </c>
      <c r="C10829" s="3" t="s">
        <v>3172</v>
      </c>
      <c r="D10829" s="3" t="s">
        <v>3212</v>
      </c>
      <c r="E10829" s="3" t="s">
        <v>3518</v>
      </c>
      <c r="F10829" s="3" t="s">
        <v>3527</v>
      </c>
      <c r="G10829" s="33">
        <v>45710</v>
      </c>
      <c r="H10829">
        <v>200</v>
      </c>
      <c r="I10829">
        <v>0</v>
      </c>
      <c r="J10829">
        <v>200</v>
      </c>
      <c r="K10829">
        <v>1</v>
      </c>
      <c r="L10829">
        <v>1</v>
      </c>
      <c r="M10829" s="3" t="s">
        <v>70</v>
      </c>
      <c r="N10829" s="3" t="s">
        <v>59</v>
      </c>
      <c r="O10829" s="33">
        <v>45710</v>
      </c>
      <c r="P10829" s="33">
        <v>45709</v>
      </c>
      <c r="Q10829" s="33">
        <v>45711</v>
      </c>
      <c r="R10829">
        <v>1</v>
      </c>
    </row>
    <row r="10830" spans="1:18" x14ac:dyDescent="0.25">
      <c r="A10830">
        <v>81082</v>
      </c>
      <c r="B10830" s="5">
        <v>45708</v>
      </c>
      <c r="C10830" s="3" t="s">
        <v>2736</v>
      </c>
      <c r="D10830" s="3" t="s">
        <v>3236</v>
      </c>
      <c r="E10830" s="3" t="s">
        <v>3249</v>
      </c>
      <c r="F10830" s="3" t="s">
        <v>3526</v>
      </c>
      <c r="G10830" s="33">
        <v>45710</v>
      </c>
      <c r="H10830">
        <v>5</v>
      </c>
      <c r="I10830">
        <v>0</v>
      </c>
      <c r="J10830">
        <v>5</v>
      </c>
      <c r="K10830">
        <v>5</v>
      </c>
      <c r="L10830">
        <v>5</v>
      </c>
      <c r="M10830" s="3" t="s">
        <v>64</v>
      </c>
      <c r="N10830" s="3" t="s">
        <v>62</v>
      </c>
      <c r="O10830" s="33">
        <v>45710</v>
      </c>
      <c r="P10830" s="33">
        <v>45709</v>
      </c>
      <c r="Q10830" s="33"/>
      <c r="R10830">
        <v>0</v>
      </c>
    </row>
    <row r="10831" spans="1:18" x14ac:dyDescent="0.25">
      <c r="A10831">
        <v>81081</v>
      </c>
      <c r="B10831" s="5">
        <v>45708</v>
      </c>
      <c r="C10831" s="3" t="s">
        <v>180</v>
      </c>
      <c r="D10831" s="3" t="s">
        <v>3204</v>
      </c>
      <c r="E10831" s="3" t="s">
        <v>3249</v>
      </c>
      <c r="F10831" s="3" t="s">
        <v>3523</v>
      </c>
      <c r="G10831" s="33">
        <v>45710</v>
      </c>
      <c r="H10831">
        <v>200</v>
      </c>
      <c r="I10831">
        <v>0</v>
      </c>
      <c r="J10831">
        <v>200</v>
      </c>
      <c r="K10831">
        <v>4</v>
      </c>
      <c r="L10831">
        <v>4</v>
      </c>
      <c r="M10831" s="3" t="s">
        <v>63</v>
      </c>
      <c r="N10831" s="3" t="s">
        <v>59</v>
      </c>
      <c r="O10831" s="33">
        <v>45710</v>
      </c>
      <c r="P10831" s="33">
        <v>45709</v>
      </c>
      <c r="Q10831" s="33">
        <v>45711</v>
      </c>
      <c r="R10831">
        <v>1</v>
      </c>
    </row>
    <row r="10832" spans="1:18" x14ac:dyDescent="0.25">
      <c r="A10832">
        <v>81083</v>
      </c>
      <c r="B10832" s="5">
        <v>45708</v>
      </c>
      <c r="C10832" s="3" t="s">
        <v>3173</v>
      </c>
      <c r="D10832" s="3" t="s">
        <v>3212</v>
      </c>
      <c r="E10832" s="3" t="s">
        <v>3451</v>
      </c>
      <c r="F10832" s="3" t="s">
        <v>41</v>
      </c>
      <c r="G10832" s="33">
        <v>45710</v>
      </c>
      <c r="H10832">
        <v>34</v>
      </c>
      <c r="I10832">
        <v>26</v>
      </c>
      <c r="J10832">
        <v>8</v>
      </c>
      <c r="M10832" s="3" t="s">
        <v>63</v>
      </c>
      <c r="N10832" s="3" t="s">
        <v>59</v>
      </c>
      <c r="O10832" s="33">
        <v>45710</v>
      </c>
      <c r="P10832" s="33">
        <v>45709</v>
      </c>
      <c r="Q10832" s="33">
        <v>45711</v>
      </c>
      <c r="R10832">
        <v>1</v>
      </c>
    </row>
    <row r="10833" spans="1:18" x14ac:dyDescent="0.25">
      <c r="A10833">
        <v>81084</v>
      </c>
      <c r="B10833" s="5">
        <v>45709</v>
      </c>
      <c r="C10833" s="3" t="s">
        <v>2481</v>
      </c>
      <c r="D10833" s="3" t="s">
        <v>3204</v>
      </c>
      <c r="E10833" s="3" t="s">
        <v>3249</v>
      </c>
      <c r="F10833" s="3" t="s">
        <v>3523</v>
      </c>
      <c r="G10833" s="33">
        <v>45711</v>
      </c>
      <c r="H10833">
        <v>1</v>
      </c>
      <c r="I10833">
        <v>0</v>
      </c>
      <c r="J10833">
        <v>1</v>
      </c>
      <c r="K10833">
        <v>1</v>
      </c>
      <c r="L10833">
        <v>1</v>
      </c>
      <c r="M10833" s="3" t="s">
        <v>60</v>
      </c>
      <c r="N10833" s="3" t="s">
        <v>59</v>
      </c>
      <c r="O10833" s="33">
        <v>45711</v>
      </c>
      <c r="P10833" s="33">
        <v>45710</v>
      </c>
      <c r="Q10833" s="33">
        <v>45712</v>
      </c>
      <c r="R10833">
        <v>1</v>
      </c>
    </row>
    <row r="10834" spans="1:18" x14ac:dyDescent="0.25">
      <c r="A10834">
        <v>81085</v>
      </c>
      <c r="B10834" s="5">
        <v>45709</v>
      </c>
      <c r="C10834" s="3" t="s">
        <v>2481</v>
      </c>
      <c r="D10834" s="3" t="s">
        <v>3204</v>
      </c>
      <c r="E10834" s="3" t="s">
        <v>3249</v>
      </c>
      <c r="F10834" s="3" t="s">
        <v>3523</v>
      </c>
      <c r="G10834" s="33">
        <v>45711</v>
      </c>
      <c r="H10834">
        <v>14</v>
      </c>
      <c r="I10834">
        <v>0</v>
      </c>
      <c r="J10834">
        <v>14</v>
      </c>
      <c r="K10834">
        <v>14</v>
      </c>
      <c r="L10834">
        <v>14</v>
      </c>
      <c r="M10834" s="3" t="s">
        <v>60</v>
      </c>
      <c r="N10834" s="3" t="s">
        <v>59</v>
      </c>
      <c r="O10834" s="33">
        <v>45711</v>
      </c>
      <c r="P10834" s="33">
        <v>45710</v>
      </c>
      <c r="Q10834" s="33">
        <v>45712</v>
      </c>
      <c r="R10834">
        <v>1</v>
      </c>
    </row>
    <row r="10835" spans="1:18" x14ac:dyDescent="0.25">
      <c r="A10835">
        <v>81092</v>
      </c>
      <c r="B10835" s="5">
        <v>45709</v>
      </c>
      <c r="C10835" s="3" t="s">
        <v>2711</v>
      </c>
      <c r="D10835" s="3" t="s">
        <v>3241</v>
      </c>
      <c r="E10835" s="3" t="s">
        <v>3249</v>
      </c>
      <c r="F10835" s="3" t="s">
        <v>3523</v>
      </c>
      <c r="G10835" s="33">
        <v>45711</v>
      </c>
      <c r="H10835">
        <v>642</v>
      </c>
      <c r="I10835">
        <v>0</v>
      </c>
      <c r="J10835">
        <v>642</v>
      </c>
      <c r="M10835" s="3" t="s">
        <v>69</v>
      </c>
      <c r="N10835" s="3" t="s">
        <v>59</v>
      </c>
      <c r="O10835" s="33">
        <v>45711</v>
      </c>
      <c r="P10835" s="33">
        <v>45710</v>
      </c>
      <c r="Q10835" s="33">
        <v>45712</v>
      </c>
      <c r="R10835">
        <v>1</v>
      </c>
    </row>
    <row r="10836" spans="1:18" x14ac:dyDescent="0.25">
      <c r="A10836">
        <v>81086</v>
      </c>
      <c r="B10836" s="5">
        <v>45709</v>
      </c>
      <c r="C10836" s="3" t="s">
        <v>2711</v>
      </c>
      <c r="D10836" s="3" t="s">
        <v>3241</v>
      </c>
      <c r="E10836" s="3" t="s">
        <v>3249</v>
      </c>
      <c r="F10836" s="3" t="s">
        <v>3523</v>
      </c>
      <c r="G10836" s="33">
        <v>45711</v>
      </c>
      <c r="H10836">
        <v>3349</v>
      </c>
      <c r="I10836">
        <v>0</v>
      </c>
      <c r="J10836">
        <v>3349</v>
      </c>
      <c r="M10836" s="3" t="s">
        <v>69</v>
      </c>
      <c r="N10836" s="3" t="s">
        <v>62</v>
      </c>
      <c r="O10836" s="33">
        <v>45711</v>
      </c>
      <c r="P10836" s="33">
        <v>45710</v>
      </c>
      <c r="Q10836" s="33"/>
      <c r="R10836">
        <v>0</v>
      </c>
    </row>
    <row r="10837" spans="1:18" x14ac:dyDescent="0.25">
      <c r="A10837">
        <v>81087</v>
      </c>
      <c r="B10837" s="5">
        <v>45709</v>
      </c>
      <c r="C10837" s="3" t="s">
        <v>2711</v>
      </c>
      <c r="D10837" s="3" t="s">
        <v>3241</v>
      </c>
      <c r="E10837" s="3" t="s">
        <v>3249</v>
      </c>
      <c r="F10837" s="3" t="s">
        <v>3523</v>
      </c>
      <c r="G10837" s="33">
        <v>45711</v>
      </c>
      <c r="H10837">
        <v>1</v>
      </c>
      <c r="I10837">
        <v>0</v>
      </c>
      <c r="J10837">
        <v>1</v>
      </c>
      <c r="M10837" s="3" t="s">
        <v>61</v>
      </c>
      <c r="N10837" s="3" t="s">
        <v>62</v>
      </c>
      <c r="O10837" s="33">
        <v>45711</v>
      </c>
      <c r="P10837" s="33">
        <v>45710</v>
      </c>
      <c r="Q10837" s="33"/>
      <c r="R10837">
        <v>0</v>
      </c>
    </row>
    <row r="10838" spans="1:18" x14ac:dyDescent="0.25">
      <c r="A10838">
        <v>81088</v>
      </c>
      <c r="B10838" s="5">
        <v>45709</v>
      </c>
      <c r="C10838" s="3" t="s">
        <v>2711</v>
      </c>
      <c r="D10838" s="3" t="s">
        <v>3241</v>
      </c>
      <c r="E10838" s="3" t="s">
        <v>3249</v>
      </c>
      <c r="F10838" s="3" t="s">
        <v>3523</v>
      </c>
      <c r="G10838" s="33">
        <v>45711</v>
      </c>
      <c r="H10838">
        <v>1</v>
      </c>
      <c r="I10838">
        <v>0</v>
      </c>
      <c r="J10838">
        <v>1</v>
      </c>
      <c r="K10838">
        <v>1</v>
      </c>
      <c r="L10838">
        <v>1</v>
      </c>
      <c r="M10838" s="3" t="s">
        <v>66</v>
      </c>
      <c r="N10838" s="3" t="s">
        <v>59</v>
      </c>
      <c r="O10838" s="33">
        <v>45711</v>
      </c>
      <c r="P10838" s="33">
        <v>45710</v>
      </c>
      <c r="Q10838" s="33">
        <v>45712</v>
      </c>
      <c r="R10838">
        <v>1</v>
      </c>
    </row>
    <row r="10839" spans="1:18" x14ac:dyDescent="0.25">
      <c r="A10839">
        <v>81090</v>
      </c>
      <c r="B10839" s="5">
        <v>45712</v>
      </c>
      <c r="C10839" s="3" t="s">
        <v>3119</v>
      </c>
      <c r="D10839" s="3" t="s">
        <v>3218</v>
      </c>
      <c r="E10839" s="3" t="s">
        <v>3249</v>
      </c>
      <c r="F10839" s="3" t="s">
        <v>3527</v>
      </c>
      <c r="G10839" s="33">
        <v>45714</v>
      </c>
      <c r="H10839">
        <v>15</v>
      </c>
      <c r="I10839">
        <v>0</v>
      </c>
      <c r="J10839">
        <v>15</v>
      </c>
      <c r="K10839">
        <v>1</v>
      </c>
      <c r="L10839">
        <v>1</v>
      </c>
      <c r="M10839" s="3" t="s">
        <v>64</v>
      </c>
      <c r="N10839" s="3" t="s">
        <v>59</v>
      </c>
      <c r="O10839" s="33">
        <v>45714</v>
      </c>
      <c r="P10839" s="33">
        <v>45713</v>
      </c>
      <c r="Q10839" s="33">
        <v>45715</v>
      </c>
      <c r="R10839">
        <v>1</v>
      </c>
    </row>
    <row r="10840" spans="1:18" x14ac:dyDescent="0.25">
      <c r="A10840">
        <v>81089</v>
      </c>
      <c r="B10840" s="5">
        <v>45712</v>
      </c>
      <c r="C10840" s="3" t="s">
        <v>91</v>
      </c>
      <c r="D10840" s="3" t="s">
        <v>3227</v>
      </c>
      <c r="E10840" s="3" t="s">
        <v>3249</v>
      </c>
      <c r="F10840" s="3" t="s">
        <v>3527</v>
      </c>
      <c r="G10840" s="33">
        <v>45714</v>
      </c>
      <c r="H10840">
        <v>5</v>
      </c>
      <c r="I10840">
        <v>0</v>
      </c>
      <c r="J10840">
        <v>5</v>
      </c>
      <c r="K10840">
        <v>5</v>
      </c>
      <c r="L10840">
        <v>5</v>
      </c>
      <c r="M10840" s="3" t="s">
        <v>60</v>
      </c>
      <c r="N10840" s="3" t="s">
        <v>59</v>
      </c>
      <c r="O10840" s="33">
        <v>45714</v>
      </c>
      <c r="P10840" s="33">
        <v>45713</v>
      </c>
      <c r="Q10840" s="33">
        <v>45715</v>
      </c>
      <c r="R10840">
        <v>1</v>
      </c>
    </row>
    <row r="10841" spans="1:18" x14ac:dyDescent="0.25">
      <c r="A10841">
        <v>81091</v>
      </c>
      <c r="B10841" s="5">
        <v>45712</v>
      </c>
      <c r="C10841" s="3" t="s">
        <v>441</v>
      </c>
      <c r="D10841" s="3" t="s">
        <v>3207</v>
      </c>
      <c r="E10841" s="3" t="s">
        <v>3301</v>
      </c>
      <c r="F10841" s="3" t="s">
        <v>3525</v>
      </c>
      <c r="G10841" s="33">
        <v>45714</v>
      </c>
      <c r="H10841">
        <v>23</v>
      </c>
      <c r="I10841">
        <v>0</v>
      </c>
      <c r="J10841">
        <v>23</v>
      </c>
      <c r="K10841">
        <v>3</v>
      </c>
      <c r="L10841">
        <v>3</v>
      </c>
      <c r="M10841" s="3" t="s">
        <v>60</v>
      </c>
      <c r="N10841" s="3" t="s">
        <v>59</v>
      </c>
      <c r="O10841" s="33">
        <v>45714</v>
      </c>
      <c r="P10841" s="33">
        <v>45713</v>
      </c>
      <c r="Q10841" s="33">
        <v>45715</v>
      </c>
      <c r="R10841">
        <v>1</v>
      </c>
    </row>
    <row r="10842" spans="1:18" x14ac:dyDescent="0.25">
      <c r="A10842">
        <v>81093</v>
      </c>
      <c r="B10842" s="5">
        <v>45712</v>
      </c>
      <c r="C10842" s="3" t="s">
        <v>441</v>
      </c>
      <c r="D10842" s="3" t="s">
        <v>3207</v>
      </c>
      <c r="E10842" s="3" t="s">
        <v>3301</v>
      </c>
      <c r="F10842" s="3" t="s">
        <v>3525</v>
      </c>
      <c r="G10842" s="33">
        <v>45714</v>
      </c>
      <c r="H10842">
        <v>22</v>
      </c>
      <c r="I10842">
        <v>19</v>
      </c>
      <c r="J10842">
        <v>3</v>
      </c>
      <c r="M10842" s="3" t="s">
        <v>61</v>
      </c>
      <c r="N10842" s="3" t="s">
        <v>59</v>
      </c>
      <c r="O10842" s="33">
        <v>45714</v>
      </c>
      <c r="P10842" s="33">
        <v>45713</v>
      </c>
      <c r="Q10842" s="33">
        <v>45715</v>
      </c>
      <c r="R10842">
        <v>1</v>
      </c>
    </row>
    <row r="10843" spans="1:18" x14ac:dyDescent="0.25">
      <c r="A10843">
        <v>81094</v>
      </c>
      <c r="B10843" s="5">
        <v>45712</v>
      </c>
      <c r="C10843" s="3" t="s">
        <v>2711</v>
      </c>
      <c r="D10843" s="3" t="s">
        <v>3241</v>
      </c>
      <c r="E10843" s="3" t="s">
        <v>3249</v>
      </c>
      <c r="F10843" s="3" t="s">
        <v>3523</v>
      </c>
      <c r="G10843" s="33">
        <v>45714</v>
      </c>
      <c r="H10843">
        <v>700</v>
      </c>
      <c r="I10843">
        <v>84</v>
      </c>
      <c r="J10843">
        <v>616</v>
      </c>
      <c r="K10843">
        <v>675</v>
      </c>
      <c r="L10843">
        <v>548</v>
      </c>
      <c r="M10843" s="3" t="s">
        <v>61</v>
      </c>
      <c r="N10843" s="3" t="s">
        <v>59</v>
      </c>
      <c r="O10843" s="33">
        <v>45714</v>
      </c>
      <c r="P10843" s="33">
        <v>45713</v>
      </c>
      <c r="Q10843" s="33">
        <v>45715</v>
      </c>
      <c r="R10843">
        <v>1</v>
      </c>
    </row>
    <row r="10844" spans="1:18" x14ac:dyDescent="0.25">
      <c r="A10844">
        <v>81095</v>
      </c>
      <c r="B10844" s="5">
        <v>45712</v>
      </c>
      <c r="C10844" s="3" t="s">
        <v>2711</v>
      </c>
      <c r="D10844" s="3" t="s">
        <v>3241</v>
      </c>
      <c r="E10844" s="3" t="s">
        <v>3249</v>
      </c>
      <c r="F10844" s="3" t="s">
        <v>3523</v>
      </c>
      <c r="G10844" s="33">
        <v>45714</v>
      </c>
      <c r="H10844">
        <v>11</v>
      </c>
      <c r="I10844">
        <v>3</v>
      </c>
      <c r="J10844">
        <v>8</v>
      </c>
      <c r="K10844">
        <v>11</v>
      </c>
      <c r="L10844">
        <v>8</v>
      </c>
      <c r="M10844" s="3" t="s">
        <v>63</v>
      </c>
      <c r="N10844" s="3" t="s">
        <v>59</v>
      </c>
      <c r="O10844" s="33">
        <v>45714</v>
      </c>
      <c r="P10844" s="33">
        <v>45713</v>
      </c>
      <c r="Q10844" s="33">
        <v>45715</v>
      </c>
      <c r="R10844">
        <v>1</v>
      </c>
    </row>
    <row r="10845" spans="1:18" x14ac:dyDescent="0.25">
      <c r="A10845">
        <v>81096</v>
      </c>
      <c r="B10845" s="5">
        <v>45712</v>
      </c>
      <c r="C10845" s="3" t="s">
        <v>2711</v>
      </c>
      <c r="D10845" s="3" t="s">
        <v>3241</v>
      </c>
      <c r="E10845" s="3" t="s">
        <v>3249</v>
      </c>
      <c r="F10845" s="3" t="s">
        <v>3523</v>
      </c>
      <c r="G10845" s="33">
        <v>45714</v>
      </c>
      <c r="H10845">
        <v>3</v>
      </c>
      <c r="I10845">
        <v>2</v>
      </c>
      <c r="J10845">
        <v>1</v>
      </c>
      <c r="K10845">
        <v>3</v>
      </c>
      <c r="L10845">
        <v>1</v>
      </c>
      <c r="M10845" s="3" t="s">
        <v>61</v>
      </c>
      <c r="N10845" s="3" t="s">
        <v>59</v>
      </c>
      <c r="O10845" s="33">
        <v>45714</v>
      </c>
      <c r="P10845" s="33">
        <v>45713</v>
      </c>
      <c r="Q10845" s="33">
        <v>45715</v>
      </c>
      <c r="R10845">
        <v>1</v>
      </c>
    </row>
    <row r="10846" spans="1:18" x14ac:dyDescent="0.25">
      <c r="A10846">
        <v>81097</v>
      </c>
      <c r="B10846" s="5">
        <v>45712</v>
      </c>
      <c r="C10846" s="3" t="s">
        <v>2711</v>
      </c>
      <c r="D10846" s="3" t="s">
        <v>3241</v>
      </c>
      <c r="E10846" s="3" t="s">
        <v>3249</v>
      </c>
      <c r="F10846" s="3" t="s">
        <v>3523</v>
      </c>
      <c r="G10846" s="33">
        <v>45714</v>
      </c>
      <c r="K10846">
        <v>8</v>
      </c>
      <c r="L10846">
        <v>2</v>
      </c>
      <c r="M10846" s="3" t="s">
        <v>63</v>
      </c>
      <c r="N10846" s="3" t="s">
        <v>59</v>
      </c>
      <c r="O10846" s="33">
        <v>45714</v>
      </c>
      <c r="P10846" s="33">
        <v>45713</v>
      </c>
      <c r="Q10846" s="33">
        <v>45715</v>
      </c>
      <c r="R10846">
        <v>1</v>
      </c>
    </row>
    <row r="10847" spans="1:18" x14ac:dyDescent="0.25">
      <c r="A10847">
        <v>81100</v>
      </c>
      <c r="B10847" s="5">
        <v>45713</v>
      </c>
      <c r="C10847" s="3" t="s">
        <v>2695</v>
      </c>
      <c r="D10847" s="3" t="s">
        <v>3206</v>
      </c>
      <c r="E10847" s="3" t="s">
        <v>3249</v>
      </c>
      <c r="F10847" s="3" t="s">
        <v>41</v>
      </c>
      <c r="G10847" s="33">
        <v>45715</v>
      </c>
      <c r="H10847">
        <v>219</v>
      </c>
      <c r="I10847">
        <v>0</v>
      </c>
      <c r="J10847">
        <v>219</v>
      </c>
      <c r="K10847">
        <v>1</v>
      </c>
      <c r="L10847">
        <v>1</v>
      </c>
      <c r="M10847" s="3" t="s">
        <v>70</v>
      </c>
      <c r="N10847" s="3" t="s">
        <v>59</v>
      </c>
      <c r="O10847" s="33">
        <v>45715</v>
      </c>
      <c r="P10847" s="33">
        <v>45714</v>
      </c>
      <c r="Q10847" s="33">
        <v>45716</v>
      </c>
      <c r="R10847">
        <v>1</v>
      </c>
    </row>
    <row r="10848" spans="1:18" x14ac:dyDescent="0.25">
      <c r="A10848">
        <v>81098</v>
      </c>
      <c r="B10848" s="5">
        <v>45713</v>
      </c>
      <c r="C10848" s="3" t="s">
        <v>833</v>
      </c>
      <c r="D10848" s="3" t="s">
        <v>3219</v>
      </c>
      <c r="E10848" s="3" t="s">
        <v>3313</v>
      </c>
      <c r="F10848" s="3" t="s">
        <v>3523</v>
      </c>
      <c r="G10848" s="33">
        <v>45715</v>
      </c>
      <c r="H10848">
        <v>40</v>
      </c>
      <c r="I10848">
        <v>0</v>
      </c>
      <c r="J10848">
        <v>40</v>
      </c>
      <c r="K10848">
        <v>1</v>
      </c>
      <c r="L10848">
        <v>1</v>
      </c>
      <c r="M10848" s="3" t="s">
        <v>70</v>
      </c>
      <c r="N10848" s="3" t="s">
        <v>59</v>
      </c>
      <c r="O10848" s="33">
        <v>45715</v>
      </c>
      <c r="P10848" s="33">
        <v>45714</v>
      </c>
      <c r="Q10848" s="33">
        <v>45716</v>
      </c>
      <c r="R10848">
        <v>1</v>
      </c>
    </row>
    <row r="10849" spans="1:18" x14ac:dyDescent="0.25">
      <c r="A10849">
        <v>81102</v>
      </c>
      <c r="B10849" s="5">
        <v>45713</v>
      </c>
      <c r="C10849" s="3" t="s">
        <v>3174</v>
      </c>
      <c r="D10849" s="3" t="s">
        <v>3207</v>
      </c>
      <c r="E10849" s="3" t="s">
        <v>3257</v>
      </c>
      <c r="F10849" s="3" t="s">
        <v>3525</v>
      </c>
      <c r="G10849" s="33">
        <v>45715</v>
      </c>
      <c r="H10849">
        <v>3750</v>
      </c>
      <c r="I10849">
        <v>0</v>
      </c>
      <c r="J10849">
        <v>3750</v>
      </c>
      <c r="M10849" s="3" t="s">
        <v>70</v>
      </c>
      <c r="N10849" s="3" t="s">
        <v>59</v>
      </c>
      <c r="O10849" s="33">
        <v>45715</v>
      </c>
      <c r="P10849" s="33">
        <v>45714</v>
      </c>
      <c r="Q10849" s="33">
        <v>45716</v>
      </c>
      <c r="R10849">
        <v>1</v>
      </c>
    </row>
    <row r="10850" spans="1:18" x14ac:dyDescent="0.25">
      <c r="A10850">
        <v>81101</v>
      </c>
      <c r="B10850" s="5">
        <v>45713</v>
      </c>
      <c r="C10850" s="3" t="s">
        <v>484</v>
      </c>
      <c r="D10850" s="3" t="s">
        <v>3207</v>
      </c>
      <c r="E10850" s="3" t="s">
        <v>3257</v>
      </c>
      <c r="F10850" s="3" t="s">
        <v>3525</v>
      </c>
      <c r="G10850" s="33">
        <v>45715</v>
      </c>
      <c r="H10850">
        <v>1</v>
      </c>
      <c r="K10850">
        <v>1</v>
      </c>
      <c r="M10850" s="3" t="s">
        <v>63</v>
      </c>
      <c r="N10850" s="3" t="s">
        <v>59</v>
      </c>
      <c r="O10850" s="33">
        <v>45715</v>
      </c>
      <c r="P10850" s="33">
        <v>45714</v>
      </c>
      <c r="Q10850" s="33">
        <v>45716</v>
      </c>
      <c r="R10850">
        <v>1</v>
      </c>
    </row>
    <row r="10851" spans="1:18" x14ac:dyDescent="0.25">
      <c r="A10851">
        <v>81104</v>
      </c>
      <c r="B10851" s="5">
        <v>45713</v>
      </c>
      <c r="C10851" s="3" t="s">
        <v>2931</v>
      </c>
      <c r="D10851" s="3" t="s">
        <v>3207</v>
      </c>
      <c r="E10851" s="3" t="s">
        <v>3276</v>
      </c>
      <c r="F10851" s="3" t="s">
        <v>3525</v>
      </c>
      <c r="G10851" s="33">
        <v>45715</v>
      </c>
      <c r="H10851">
        <v>1</v>
      </c>
      <c r="I10851">
        <v>0</v>
      </c>
      <c r="J10851">
        <v>1</v>
      </c>
      <c r="K10851">
        <v>1</v>
      </c>
      <c r="L10851">
        <v>1</v>
      </c>
      <c r="M10851" s="3" t="s">
        <v>63</v>
      </c>
      <c r="N10851" s="3" t="s">
        <v>59</v>
      </c>
      <c r="O10851" s="33">
        <v>45715</v>
      </c>
      <c r="P10851" s="33">
        <v>45714</v>
      </c>
      <c r="Q10851" s="33">
        <v>45716</v>
      </c>
      <c r="R10851">
        <v>1</v>
      </c>
    </row>
    <row r="10852" spans="1:18" x14ac:dyDescent="0.25">
      <c r="A10852">
        <v>81099</v>
      </c>
      <c r="B10852" s="5">
        <v>45713</v>
      </c>
      <c r="C10852" s="3" t="s">
        <v>3044</v>
      </c>
      <c r="D10852" s="3" t="s">
        <v>3207</v>
      </c>
      <c r="E10852" s="3" t="s">
        <v>3276</v>
      </c>
      <c r="F10852" s="3" t="s">
        <v>41</v>
      </c>
      <c r="G10852" s="33">
        <v>45715</v>
      </c>
      <c r="H10852">
        <v>500</v>
      </c>
      <c r="I10852">
        <v>0</v>
      </c>
      <c r="J10852">
        <v>500</v>
      </c>
      <c r="M10852" s="3" t="s">
        <v>63</v>
      </c>
      <c r="N10852" s="3" t="s">
        <v>59</v>
      </c>
      <c r="O10852" s="33">
        <v>45715</v>
      </c>
      <c r="P10852" s="33">
        <v>45714</v>
      </c>
      <c r="Q10852" s="33">
        <v>45716</v>
      </c>
      <c r="R10852">
        <v>1</v>
      </c>
    </row>
    <row r="10853" spans="1:18" x14ac:dyDescent="0.25">
      <c r="A10853">
        <v>81103</v>
      </c>
      <c r="B10853" s="5">
        <v>45714</v>
      </c>
      <c r="C10853" s="3" t="s">
        <v>1199</v>
      </c>
      <c r="D10853" s="3" t="s">
        <v>3207</v>
      </c>
      <c r="E10853" s="3" t="s">
        <v>3366</v>
      </c>
      <c r="F10853" s="3" t="s">
        <v>3525</v>
      </c>
      <c r="G10853" s="33">
        <v>45716</v>
      </c>
      <c r="H10853">
        <v>1234</v>
      </c>
      <c r="I10853">
        <v>1220</v>
      </c>
      <c r="J10853">
        <v>14</v>
      </c>
      <c r="M10853" s="3" t="s">
        <v>61</v>
      </c>
      <c r="N10853" s="3" t="s">
        <v>59</v>
      </c>
      <c r="O10853" s="33">
        <v>45716</v>
      </c>
      <c r="P10853" s="33">
        <v>45715</v>
      </c>
      <c r="Q10853" s="33">
        <v>45717</v>
      </c>
      <c r="R10853">
        <v>1</v>
      </c>
    </row>
    <row r="10854" spans="1:18" x14ac:dyDescent="0.25">
      <c r="A10854">
        <v>81108</v>
      </c>
      <c r="B10854" s="5">
        <v>45714</v>
      </c>
      <c r="C10854" s="3" t="s">
        <v>641</v>
      </c>
      <c r="D10854" s="3" t="s">
        <v>3222</v>
      </c>
      <c r="E10854" s="3" t="s">
        <v>3249</v>
      </c>
      <c r="F10854" s="3" t="s">
        <v>41</v>
      </c>
      <c r="G10854" s="33">
        <v>45716</v>
      </c>
      <c r="H10854">
        <v>1</v>
      </c>
      <c r="I10854">
        <v>0</v>
      </c>
      <c r="J10854">
        <v>1</v>
      </c>
      <c r="M10854" s="3" t="s">
        <v>60</v>
      </c>
      <c r="N10854" s="3" t="s">
        <v>59</v>
      </c>
      <c r="O10854" s="33">
        <v>45716</v>
      </c>
      <c r="P10854" s="33">
        <v>45715</v>
      </c>
      <c r="Q10854" s="33">
        <v>45717</v>
      </c>
      <c r="R10854">
        <v>1</v>
      </c>
    </row>
    <row r="10855" spans="1:18" x14ac:dyDescent="0.25">
      <c r="A10855">
        <v>81112</v>
      </c>
      <c r="B10855" s="5">
        <v>45715</v>
      </c>
      <c r="C10855" s="3" t="s">
        <v>2945</v>
      </c>
      <c r="D10855" s="3" t="s">
        <v>3218</v>
      </c>
      <c r="E10855" s="3" t="s">
        <v>3249</v>
      </c>
      <c r="F10855" s="3" t="s">
        <v>3526</v>
      </c>
      <c r="G10855" s="33">
        <v>45717</v>
      </c>
      <c r="H10855">
        <v>100</v>
      </c>
      <c r="I10855">
        <v>0</v>
      </c>
      <c r="J10855">
        <v>100</v>
      </c>
      <c r="K10855">
        <v>1</v>
      </c>
      <c r="L10855">
        <v>1</v>
      </c>
      <c r="M10855" s="3" t="s">
        <v>70</v>
      </c>
      <c r="N10855" s="3" t="s">
        <v>59</v>
      </c>
      <c r="O10855" s="33">
        <v>45717</v>
      </c>
      <c r="P10855" s="33">
        <v>45716</v>
      </c>
      <c r="Q10855" s="33">
        <v>45718</v>
      </c>
      <c r="R10855">
        <v>1</v>
      </c>
    </row>
    <row r="10856" spans="1:18" x14ac:dyDescent="0.25">
      <c r="A10856">
        <v>81105</v>
      </c>
      <c r="B10856" s="5">
        <v>45715</v>
      </c>
      <c r="C10856" s="3" t="s">
        <v>1749</v>
      </c>
      <c r="D10856" s="3" t="s">
        <v>3206</v>
      </c>
      <c r="E10856" s="3" t="s">
        <v>3249</v>
      </c>
      <c r="F10856" s="3" t="s">
        <v>3527</v>
      </c>
      <c r="G10856" s="33">
        <v>45717</v>
      </c>
      <c r="H10856">
        <v>3</v>
      </c>
      <c r="I10856">
        <v>0</v>
      </c>
      <c r="J10856">
        <v>3</v>
      </c>
      <c r="K10856">
        <v>3</v>
      </c>
      <c r="L10856">
        <v>3</v>
      </c>
      <c r="M10856" s="3" t="s">
        <v>63</v>
      </c>
      <c r="N10856" s="3" t="s">
        <v>59</v>
      </c>
      <c r="O10856" s="33">
        <v>45717</v>
      </c>
      <c r="P10856" s="33">
        <v>45716</v>
      </c>
      <c r="Q10856" s="33">
        <v>45718</v>
      </c>
      <c r="R10856">
        <v>1</v>
      </c>
    </row>
    <row r="10857" spans="1:18" x14ac:dyDescent="0.25">
      <c r="A10857">
        <v>81106</v>
      </c>
      <c r="B10857" s="5">
        <v>45715</v>
      </c>
      <c r="C10857" s="3" t="s">
        <v>3156</v>
      </c>
      <c r="D10857" s="3" t="s">
        <v>3223</v>
      </c>
      <c r="E10857" s="3" t="s">
        <v>3250</v>
      </c>
      <c r="F10857" s="3" t="s">
        <v>3525</v>
      </c>
      <c r="G10857" s="33">
        <v>45717</v>
      </c>
      <c r="H10857">
        <v>147</v>
      </c>
      <c r="I10857">
        <v>145</v>
      </c>
      <c r="J10857">
        <v>2</v>
      </c>
      <c r="M10857" s="3" t="s">
        <v>69</v>
      </c>
      <c r="N10857" s="3" t="s">
        <v>59</v>
      </c>
      <c r="O10857" s="33">
        <v>45717</v>
      </c>
      <c r="P10857" s="33">
        <v>45716</v>
      </c>
      <c r="Q10857" s="33">
        <v>45718</v>
      </c>
      <c r="R10857">
        <v>1</v>
      </c>
    </row>
    <row r="10858" spans="1:18" x14ac:dyDescent="0.25">
      <c r="A10858">
        <v>81109</v>
      </c>
      <c r="B10858" s="5">
        <v>45715</v>
      </c>
      <c r="C10858" s="3" t="s">
        <v>1713</v>
      </c>
      <c r="D10858" s="3" t="s">
        <v>3204</v>
      </c>
      <c r="E10858" s="3" t="s">
        <v>3519</v>
      </c>
      <c r="F10858" s="3" t="s">
        <v>3527</v>
      </c>
      <c r="G10858" s="33">
        <v>45717</v>
      </c>
      <c r="K10858">
        <v>4</v>
      </c>
      <c r="L10858">
        <v>4</v>
      </c>
      <c r="M10858" s="3" t="s">
        <v>63</v>
      </c>
      <c r="N10858" s="3" t="s">
        <v>59</v>
      </c>
      <c r="O10858" s="33">
        <v>45717</v>
      </c>
      <c r="P10858" s="33">
        <v>45716</v>
      </c>
      <c r="Q10858" s="33">
        <v>45718</v>
      </c>
      <c r="R10858">
        <v>1</v>
      </c>
    </row>
    <row r="10859" spans="1:18" x14ac:dyDescent="0.25">
      <c r="A10859">
        <v>81107</v>
      </c>
      <c r="B10859" s="5">
        <v>45715</v>
      </c>
      <c r="C10859" s="3" t="s">
        <v>837</v>
      </c>
      <c r="D10859" s="3" t="s">
        <v>3207</v>
      </c>
      <c r="E10859" s="3" t="s">
        <v>3301</v>
      </c>
      <c r="F10859" s="3" t="s">
        <v>3525</v>
      </c>
      <c r="G10859" s="33">
        <v>45717</v>
      </c>
      <c r="H10859">
        <v>7</v>
      </c>
      <c r="I10859">
        <v>0</v>
      </c>
      <c r="J10859">
        <v>7</v>
      </c>
      <c r="K10859">
        <v>7</v>
      </c>
      <c r="L10859">
        <v>7</v>
      </c>
      <c r="M10859" s="3" t="s">
        <v>61</v>
      </c>
      <c r="N10859" s="3" t="s">
        <v>59</v>
      </c>
      <c r="O10859" s="33">
        <v>45717</v>
      </c>
      <c r="P10859" s="33">
        <v>45716</v>
      </c>
      <c r="Q10859" s="33">
        <v>45718</v>
      </c>
      <c r="R10859">
        <v>1</v>
      </c>
    </row>
    <row r="10860" spans="1:18" x14ac:dyDescent="0.25">
      <c r="A10860">
        <v>81110</v>
      </c>
      <c r="B10860" s="5">
        <v>45715</v>
      </c>
      <c r="C10860" s="3" t="s">
        <v>3175</v>
      </c>
      <c r="D10860" s="3" t="s">
        <v>3207</v>
      </c>
      <c r="E10860" s="3" t="s">
        <v>3499</v>
      </c>
      <c r="F10860" s="3" t="s">
        <v>3526</v>
      </c>
      <c r="G10860" s="33">
        <v>45717</v>
      </c>
      <c r="H10860">
        <v>1</v>
      </c>
      <c r="I10860">
        <v>0</v>
      </c>
      <c r="J10860">
        <v>1</v>
      </c>
      <c r="K10860">
        <v>1</v>
      </c>
      <c r="L10860">
        <v>1</v>
      </c>
      <c r="M10860" s="3" t="s">
        <v>66</v>
      </c>
      <c r="N10860" s="3" t="s">
        <v>59</v>
      </c>
      <c r="O10860" s="33">
        <v>45717</v>
      </c>
      <c r="P10860" s="33">
        <v>45716</v>
      </c>
      <c r="Q10860" s="33">
        <v>45718</v>
      </c>
      <c r="R10860">
        <v>1</v>
      </c>
    </row>
    <row r="10861" spans="1:18" x14ac:dyDescent="0.25">
      <c r="A10861">
        <v>81111</v>
      </c>
      <c r="B10861" s="5">
        <v>45715</v>
      </c>
      <c r="C10861" s="3" t="s">
        <v>1585</v>
      </c>
      <c r="D10861" s="3" t="s">
        <v>3207</v>
      </c>
      <c r="E10861" s="3" t="s">
        <v>3520</v>
      </c>
      <c r="F10861" s="3" t="s">
        <v>3524</v>
      </c>
      <c r="G10861" s="33">
        <v>45717</v>
      </c>
      <c r="K10861">
        <v>4</v>
      </c>
      <c r="L10861">
        <v>4</v>
      </c>
      <c r="M10861" s="3" t="s">
        <v>66</v>
      </c>
      <c r="N10861" s="3" t="s">
        <v>59</v>
      </c>
      <c r="O10861" s="33">
        <v>45717</v>
      </c>
      <c r="P10861" s="33">
        <v>45716</v>
      </c>
      <c r="Q10861" s="33">
        <v>45718</v>
      </c>
      <c r="R10861">
        <v>1</v>
      </c>
    </row>
    <row r="10862" spans="1:18" x14ac:dyDescent="0.25">
      <c r="A10862">
        <v>81118</v>
      </c>
      <c r="B10862" s="5">
        <v>45715</v>
      </c>
      <c r="C10862" s="3" t="s">
        <v>3046</v>
      </c>
      <c r="D10862" s="3" t="s">
        <v>3204</v>
      </c>
      <c r="E10862" s="3" t="s">
        <v>3249</v>
      </c>
      <c r="F10862" s="3" t="s">
        <v>3523</v>
      </c>
      <c r="G10862" s="33">
        <v>45717</v>
      </c>
      <c r="K10862">
        <v>5</v>
      </c>
      <c r="L10862">
        <v>5</v>
      </c>
      <c r="M10862" s="3" t="s">
        <v>61</v>
      </c>
      <c r="N10862" s="3" t="s">
        <v>59</v>
      </c>
      <c r="O10862" s="33">
        <v>45717</v>
      </c>
      <c r="P10862" s="33">
        <v>45716</v>
      </c>
      <c r="Q10862" s="33">
        <v>45718</v>
      </c>
      <c r="R10862">
        <v>1</v>
      </c>
    </row>
    <row r="10863" spans="1:18" x14ac:dyDescent="0.25">
      <c r="A10863">
        <v>81119</v>
      </c>
      <c r="B10863" s="5">
        <v>45716</v>
      </c>
      <c r="C10863" s="3" t="s">
        <v>3046</v>
      </c>
      <c r="D10863" s="3" t="s">
        <v>3204</v>
      </c>
      <c r="E10863" s="3" t="s">
        <v>3249</v>
      </c>
      <c r="F10863" s="3" t="s">
        <v>3523</v>
      </c>
      <c r="G10863" s="33">
        <v>45718</v>
      </c>
      <c r="H10863">
        <v>773</v>
      </c>
      <c r="I10863">
        <v>0</v>
      </c>
      <c r="J10863">
        <v>773</v>
      </c>
      <c r="M10863" s="3" t="s">
        <v>69</v>
      </c>
      <c r="N10863" s="3" t="s">
        <v>59</v>
      </c>
      <c r="O10863" s="33">
        <v>45718</v>
      </c>
      <c r="P10863" s="33">
        <v>45717</v>
      </c>
      <c r="Q10863" s="33">
        <v>45719</v>
      </c>
      <c r="R10863">
        <v>1</v>
      </c>
    </row>
    <row r="10864" spans="1:18" x14ac:dyDescent="0.25">
      <c r="A10864">
        <v>81116</v>
      </c>
      <c r="B10864" s="5">
        <v>45716</v>
      </c>
      <c r="C10864" s="3" t="s">
        <v>1505</v>
      </c>
      <c r="D10864" s="3" t="s">
        <v>3206</v>
      </c>
      <c r="E10864" s="3" t="s">
        <v>3249</v>
      </c>
      <c r="F10864" s="3" t="s">
        <v>41</v>
      </c>
      <c r="G10864" s="33">
        <v>45718</v>
      </c>
      <c r="H10864">
        <v>126</v>
      </c>
      <c r="I10864">
        <v>0</v>
      </c>
      <c r="J10864">
        <v>126</v>
      </c>
      <c r="K10864">
        <v>126</v>
      </c>
      <c r="L10864">
        <v>126</v>
      </c>
      <c r="M10864" s="3" t="s">
        <v>60</v>
      </c>
      <c r="N10864" s="3" t="s">
        <v>59</v>
      </c>
      <c r="O10864" s="33">
        <v>45718</v>
      </c>
      <c r="P10864" s="33">
        <v>45717</v>
      </c>
      <c r="Q10864" s="33">
        <v>45719</v>
      </c>
      <c r="R10864">
        <v>1</v>
      </c>
    </row>
    <row r="10865" spans="1:18" x14ac:dyDescent="0.25">
      <c r="A10865">
        <v>81114</v>
      </c>
      <c r="B10865" s="5">
        <v>45716</v>
      </c>
      <c r="C10865" s="3" t="s">
        <v>1505</v>
      </c>
      <c r="D10865" s="3" t="s">
        <v>3206</v>
      </c>
      <c r="E10865" s="3" t="s">
        <v>3249</v>
      </c>
      <c r="F10865" s="3" t="s">
        <v>3524</v>
      </c>
      <c r="G10865" s="33">
        <v>45718</v>
      </c>
      <c r="K10865">
        <v>5</v>
      </c>
      <c r="L10865">
        <v>5</v>
      </c>
      <c r="M10865" s="3" t="s">
        <v>61</v>
      </c>
      <c r="N10865" s="3" t="s">
        <v>59</v>
      </c>
      <c r="O10865" s="33">
        <v>45718</v>
      </c>
      <c r="P10865" s="33">
        <v>45717</v>
      </c>
      <c r="Q10865" s="33">
        <v>45719</v>
      </c>
      <c r="R10865">
        <v>1</v>
      </c>
    </row>
    <row r="10866" spans="1:18" x14ac:dyDescent="0.25">
      <c r="A10866">
        <v>81115</v>
      </c>
      <c r="B10866" s="5">
        <v>45716</v>
      </c>
      <c r="C10866" s="3" t="s">
        <v>3176</v>
      </c>
      <c r="D10866" s="3" t="s">
        <v>3209</v>
      </c>
      <c r="E10866" s="3" t="s">
        <v>3249</v>
      </c>
      <c r="F10866" s="3" t="s">
        <v>41</v>
      </c>
      <c r="G10866" s="33">
        <v>45718</v>
      </c>
      <c r="K10866">
        <v>5</v>
      </c>
      <c r="L10866">
        <v>4</v>
      </c>
      <c r="M10866" s="3" t="s">
        <v>61</v>
      </c>
      <c r="N10866" s="3" t="s">
        <v>59</v>
      </c>
      <c r="O10866" s="33">
        <v>45718</v>
      </c>
      <c r="P10866" s="33">
        <v>45717</v>
      </c>
      <c r="Q10866" s="33">
        <v>45719</v>
      </c>
      <c r="R10866">
        <v>1</v>
      </c>
    </row>
    <row r="10867" spans="1:18" x14ac:dyDescent="0.25">
      <c r="A10867">
        <v>81113</v>
      </c>
      <c r="B10867" s="5">
        <v>45719</v>
      </c>
      <c r="C10867" s="3" t="s">
        <v>575</v>
      </c>
      <c r="D10867" s="3" t="s">
        <v>3204</v>
      </c>
      <c r="E10867" s="3" t="s">
        <v>3249</v>
      </c>
      <c r="F10867" s="3" t="s">
        <v>3523</v>
      </c>
      <c r="G10867" s="33">
        <v>45721</v>
      </c>
      <c r="H10867">
        <v>1530</v>
      </c>
      <c r="I10867">
        <v>0</v>
      </c>
      <c r="J10867">
        <v>1530</v>
      </c>
      <c r="K10867">
        <v>1</v>
      </c>
      <c r="L10867">
        <v>1</v>
      </c>
      <c r="M10867" s="3" t="s">
        <v>64</v>
      </c>
      <c r="N10867" s="3" t="s">
        <v>59</v>
      </c>
      <c r="O10867" s="33">
        <v>45721</v>
      </c>
      <c r="P10867" s="33">
        <v>45720</v>
      </c>
      <c r="Q10867" s="33">
        <v>45722</v>
      </c>
      <c r="R10867">
        <v>1</v>
      </c>
    </row>
    <row r="10868" spans="1:18" x14ac:dyDescent="0.25">
      <c r="A10868">
        <v>81117</v>
      </c>
      <c r="B10868" s="5">
        <v>45719</v>
      </c>
      <c r="C10868" s="3" t="s">
        <v>3042</v>
      </c>
      <c r="D10868" s="3" t="s">
        <v>3207</v>
      </c>
      <c r="E10868" s="3" t="s">
        <v>3276</v>
      </c>
      <c r="F10868" s="3" t="s">
        <v>3525</v>
      </c>
      <c r="G10868" s="33">
        <v>45721</v>
      </c>
      <c r="K10868">
        <v>3</v>
      </c>
      <c r="L10868">
        <v>3</v>
      </c>
      <c r="M10868" s="3" t="s">
        <v>66</v>
      </c>
      <c r="N10868" s="3" t="s">
        <v>59</v>
      </c>
      <c r="O10868" s="33">
        <v>45721</v>
      </c>
      <c r="P10868" s="33">
        <v>45720</v>
      </c>
      <c r="Q10868" s="33">
        <v>45722</v>
      </c>
      <c r="R10868">
        <v>1</v>
      </c>
    </row>
    <row r="10869" spans="1:18" x14ac:dyDescent="0.25">
      <c r="A10869">
        <v>81125</v>
      </c>
      <c r="B10869" s="5">
        <v>45719</v>
      </c>
      <c r="C10869" s="3" t="s">
        <v>3177</v>
      </c>
      <c r="D10869" s="3" t="s">
        <v>3245</v>
      </c>
      <c r="E10869" s="3" t="s">
        <v>3249</v>
      </c>
      <c r="F10869" s="3" t="s">
        <v>3524</v>
      </c>
      <c r="G10869" s="33">
        <v>45721</v>
      </c>
      <c r="H10869">
        <v>58</v>
      </c>
      <c r="I10869">
        <v>26</v>
      </c>
      <c r="J10869">
        <v>32</v>
      </c>
      <c r="M10869" s="3" t="s">
        <v>63</v>
      </c>
      <c r="N10869" s="3" t="s">
        <v>59</v>
      </c>
      <c r="O10869" s="33">
        <v>45721</v>
      </c>
      <c r="P10869" s="33">
        <v>45720</v>
      </c>
      <c r="Q10869" s="33">
        <v>45722</v>
      </c>
      <c r="R10869">
        <v>1</v>
      </c>
    </row>
    <row r="10870" spans="1:18" x14ac:dyDescent="0.25">
      <c r="A10870">
        <v>81122</v>
      </c>
      <c r="B10870" s="5">
        <v>45719</v>
      </c>
      <c r="C10870" s="3" t="s">
        <v>2675</v>
      </c>
      <c r="D10870" s="3" t="s">
        <v>3227</v>
      </c>
      <c r="E10870" s="3" t="s">
        <v>3249</v>
      </c>
      <c r="F10870" s="3" t="s">
        <v>3527</v>
      </c>
      <c r="G10870" s="33">
        <v>45721</v>
      </c>
      <c r="H10870">
        <v>75</v>
      </c>
      <c r="I10870">
        <v>0</v>
      </c>
      <c r="J10870">
        <v>75</v>
      </c>
      <c r="K10870">
        <v>75</v>
      </c>
      <c r="L10870">
        <v>75</v>
      </c>
      <c r="M10870" s="3" t="s">
        <v>61</v>
      </c>
      <c r="N10870" s="3" t="s">
        <v>59</v>
      </c>
      <c r="O10870" s="33">
        <v>45721</v>
      </c>
      <c r="P10870" s="33">
        <v>45720</v>
      </c>
      <c r="Q10870" s="33">
        <v>45722</v>
      </c>
      <c r="R10870">
        <v>1</v>
      </c>
    </row>
    <row r="10871" spans="1:18" x14ac:dyDescent="0.25">
      <c r="A10871">
        <v>81124</v>
      </c>
      <c r="B10871" s="5">
        <v>45719</v>
      </c>
      <c r="C10871" s="3" t="s">
        <v>168</v>
      </c>
      <c r="D10871" s="3" t="s">
        <v>3218</v>
      </c>
      <c r="E10871" s="3" t="s">
        <v>3249</v>
      </c>
      <c r="F10871" s="3" t="s">
        <v>3527</v>
      </c>
      <c r="G10871" s="33">
        <v>45721</v>
      </c>
      <c r="H10871">
        <v>1</v>
      </c>
      <c r="I10871">
        <v>0</v>
      </c>
      <c r="J10871">
        <v>1</v>
      </c>
      <c r="K10871">
        <v>1</v>
      </c>
      <c r="L10871">
        <v>1</v>
      </c>
      <c r="M10871" s="3" t="s">
        <v>60</v>
      </c>
      <c r="N10871" s="3" t="s">
        <v>59</v>
      </c>
      <c r="O10871" s="33">
        <v>45721</v>
      </c>
      <c r="P10871" s="33">
        <v>45720</v>
      </c>
      <c r="Q10871" s="33">
        <v>45722</v>
      </c>
      <c r="R10871">
        <v>1</v>
      </c>
    </row>
    <row r="10872" spans="1:18" x14ac:dyDescent="0.25">
      <c r="A10872">
        <v>81120</v>
      </c>
      <c r="B10872" s="5">
        <v>45720</v>
      </c>
      <c r="C10872" s="3" t="s">
        <v>2481</v>
      </c>
      <c r="D10872" s="3" t="s">
        <v>3204</v>
      </c>
      <c r="E10872" s="3" t="s">
        <v>3249</v>
      </c>
      <c r="F10872" s="3" t="s">
        <v>3523</v>
      </c>
      <c r="G10872" s="33">
        <v>45722</v>
      </c>
      <c r="H10872">
        <v>7</v>
      </c>
      <c r="I10872">
        <v>0</v>
      </c>
      <c r="J10872">
        <v>7</v>
      </c>
      <c r="K10872">
        <v>7</v>
      </c>
      <c r="L10872">
        <v>7</v>
      </c>
      <c r="M10872" s="3" t="s">
        <v>60</v>
      </c>
      <c r="N10872" s="3" t="s">
        <v>59</v>
      </c>
      <c r="O10872" s="33">
        <v>45722</v>
      </c>
      <c r="P10872" s="33">
        <v>45721</v>
      </c>
      <c r="Q10872" s="33">
        <v>45723</v>
      </c>
      <c r="R10872">
        <v>1</v>
      </c>
    </row>
    <row r="10873" spans="1:18" x14ac:dyDescent="0.25">
      <c r="A10873">
        <v>81121</v>
      </c>
      <c r="B10873" s="5">
        <v>45720</v>
      </c>
      <c r="C10873" s="3" t="s">
        <v>2481</v>
      </c>
      <c r="D10873" s="3" t="s">
        <v>3204</v>
      </c>
      <c r="E10873" s="3" t="s">
        <v>3249</v>
      </c>
      <c r="F10873" s="3" t="s">
        <v>3523</v>
      </c>
      <c r="G10873" s="33">
        <v>45722</v>
      </c>
      <c r="H10873">
        <v>1520</v>
      </c>
      <c r="I10873">
        <v>1520</v>
      </c>
      <c r="J10873">
        <v>0</v>
      </c>
      <c r="K10873">
        <v>2</v>
      </c>
      <c r="M10873" s="3" t="s">
        <v>66</v>
      </c>
      <c r="N10873" s="3" t="s">
        <v>59</v>
      </c>
      <c r="O10873" s="33">
        <v>45722</v>
      </c>
      <c r="P10873" s="33">
        <v>45721</v>
      </c>
      <c r="Q10873" s="33">
        <v>45723</v>
      </c>
      <c r="R10873">
        <v>1</v>
      </c>
    </row>
    <row r="10874" spans="1:18" x14ac:dyDescent="0.25">
      <c r="A10874">
        <v>81123</v>
      </c>
      <c r="B10874" s="5">
        <v>45720</v>
      </c>
      <c r="C10874" s="3" t="s">
        <v>1928</v>
      </c>
      <c r="D10874" s="3" t="s">
        <v>3207</v>
      </c>
      <c r="E10874" s="3" t="s">
        <v>3466</v>
      </c>
      <c r="F10874" s="3" t="s">
        <v>3525</v>
      </c>
      <c r="G10874" s="33">
        <v>45722</v>
      </c>
      <c r="H10874">
        <v>1</v>
      </c>
      <c r="I10874">
        <v>0</v>
      </c>
      <c r="J10874">
        <v>1</v>
      </c>
      <c r="K10874">
        <v>1</v>
      </c>
      <c r="L10874">
        <v>1</v>
      </c>
      <c r="M10874" s="3" t="s">
        <v>61</v>
      </c>
      <c r="N10874" s="3" t="s">
        <v>59</v>
      </c>
      <c r="O10874" s="33">
        <v>45722</v>
      </c>
      <c r="P10874" s="33">
        <v>45721</v>
      </c>
      <c r="Q10874" s="33"/>
      <c r="R10874">
        <v>0</v>
      </c>
    </row>
    <row r="10875" spans="1:18" x14ac:dyDescent="0.25">
      <c r="A10875">
        <v>81127</v>
      </c>
      <c r="B10875" s="5">
        <v>45720</v>
      </c>
      <c r="C10875" s="3" t="s">
        <v>2711</v>
      </c>
      <c r="D10875" s="3" t="s">
        <v>3241</v>
      </c>
      <c r="E10875" s="3" t="s">
        <v>3249</v>
      </c>
      <c r="F10875" s="3" t="s">
        <v>3523</v>
      </c>
      <c r="G10875" s="33">
        <v>45722</v>
      </c>
      <c r="H10875">
        <v>1</v>
      </c>
      <c r="I10875">
        <v>0</v>
      </c>
      <c r="J10875">
        <v>1</v>
      </c>
      <c r="K10875">
        <v>1</v>
      </c>
      <c r="L10875">
        <v>1</v>
      </c>
      <c r="M10875" s="3" t="s">
        <v>66</v>
      </c>
      <c r="N10875" s="3" t="s">
        <v>59</v>
      </c>
      <c r="O10875" s="33">
        <v>45722</v>
      </c>
      <c r="P10875" s="33">
        <v>45721</v>
      </c>
      <c r="Q10875" s="33">
        <v>45723</v>
      </c>
      <c r="R10875">
        <v>1</v>
      </c>
    </row>
    <row r="10876" spans="1:18" x14ac:dyDescent="0.25">
      <c r="A10876">
        <v>81128</v>
      </c>
      <c r="B10876" s="5">
        <v>45720</v>
      </c>
      <c r="C10876" s="3" t="s">
        <v>2711</v>
      </c>
      <c r="D10876" s="3" t="s">
        <v>3241</v>
      </c>
      <c r="E10876" s="3" t="s">
        <v>3249</v>
      </c>
      <c r="F10876" s="3" t="s">
        <v>3523</v>
      </c>
      <c r="G10876" s="33">
        <v>45722</v>
      </c>
      <c r="H10876">
        <v>1490</v>
      </c>
      <c r="I10876">
        <v>0</v>
      </c>
      <c r="J10876">
        <v>1490</v>
      </c>
      <c r="K10876">
        <v>1</v>
      </c>
      <c r="L10876">
        <v>1</v>
      </c>
      <c r="M10876" s="3" t="s">
        <v>60</v>
      </c>
      <c r="N10876" s="3" t="s">
        <v>59</v>
      </c>
      <c r="O10876" s="33">
        <v>45722</v>
      </c>
      <c r="P10876" s="33">
        <v>45721</v>
      </c>
      <c r="Q10876" s="33">
        <v>45723</v>
      </c>
      <c r="R10876">
        <v>1</v>
      </c>
    </row>
    <row r="10877" spans="1:18" x14ac:dyDescent="0.25">
      <c r="A10877">
        <v>81130</v>
      </c>
      <c r="B10877" s="5">
        <v>45720</v>
      </c>
      <c r="C10877" s="3" t="s">
        <v>132</v>
      </c>
      <c r="D10877" s="3" t="s">
        <v>3204</v>
      </c>
      <c r="E10877" s="3" t="s">
        <v>3249</v>
      </c>
      <c r="F10877" s="3" t="s">
        <v>3523</v>
      </c>
      <c r="G10877" s="33">
        <v>45722</v>
      </c>
      <c r="H10877">
        <v>1</v>
      </c>
      <c r="I10877">
        <v>0</v>
      </c>
      <c r="J10877">
        <v>1</v>
      </c>
      <c r="K10877">
        <v>1</v>
      </c>
      <c r="L10877">
        <v>1</v>
      </c>
      <c r="M10877" s="3" t="s">
        <v>63</v>
      </c>
      <c r="N10877" s="3" t="s">
        <v>59</v>
      </c>
      <c r="O10877" s="33">
        <v>45722</v>
      </c>
      <c r="P10877" s="33">
        <v>45721</v>
      </c>
      <c r="Q10877" s="33">
        <v>45723</v>
      </c>
      <c r="R10877">
        <v>1</v>
      </c>
    </row>
    <row r="10878" spans="1:18" x14ac:dyDescent="0.25">
      <c r="A10878">
        <v>81126</v>
      </c>
      <c r="B10878" s="5">
        <v>45720</v>
      </c>
      <c r="C10878" s="3" t="s">
        <v>3171</v>
      </c>
      <c r="D10878" s="3" t="s">
        <v>3245</v>
      </c>
      <c r="E10878" s="3" t="s">
        <v>3249</v>
      </c>
      <c r="F10878" s="3" t="s">
        <v>3524</v>
      </c>
      <c r="G10878" s="33">
        <v>45722</v>
      </c>
      <c r="H10878">
        <v>602</v>
      </c>
      <c r="K10878">
        <v>35</v>
      </c>
      <c r="L10878">
        <v>32</v>
      </c>
      <c r="M10878" s="3" t="s">
        <v>61</v>
      </c>
      <c r="N10878" s="3" t="s">
        <v>59</v>
      </c>
      <c r="O10878" s="33">
        <v>45722</v>
      </c>
      <c r="P10878" s="33">
        <v>45721</v>
      </c>
      <c r="Q10878" s="33">
        <v>45723</v>
      </c>
      <c r="R10878">
        <v>1</v>
      </c>
    </row>
    <row r="10879" spans="1:18" x14ac:dyDescent="0.25">
      <c r="A10879">
        <v>81132</v>
      </c>
      <c r="B10879" s="5">
        <v>45720</v>
      </c>
      <c r="C10879" s="3" t="s">
        <v>1540</v>
      </c>
      <c r="D10879" s="3" t="s">
        <v>3204</v>
      </c>
      <c r="E10879" s="3" t="s">
        <v>3249</v>
      </c>
      <c r="F10879" s="3" t="s">
        <v>3527</v>
      </c>
      <c r="G10879" s="33">
        <v>45722</v>
      </c>
      <c r="H10879">
        <v>32</v>
      </c>
      <c r="I10879">
        <v>31</v>
      </c>
      <c r="J10879">
        <v>1</v>
      </c>
      <c r="M10879" s="3" t="s">
        <v>61</v>
      </c>
      <c r="N10879" s="3" t="s">
        <v>59</v>
      </c>
      <c r="O10879" s="33">
        <v>45722</v>
      </c>
      <c r="P10879" s="33">
        <v>45721</v>
      </c>
      <c r="Q10879" s="33">
        <v>45723</v>
      </c>
      <c r="R10879">
        <v>1</v>
      </c>
    </row>
    <row r="10880" spans="1:18" x14ac:dyDescent="0.25">
      <c r="A10880">
        <v>81129</v>
      </c>
      <c r="B10880" s="5">
        <v>45720</v>
      </c>
      <c r="C10880" s="3" t="s">
        <v>1749</v>
      </c>
      <c r="D10880" s="3" t="s">
        <v>3218</v>
      </c>
      <c r="E10880" s="3" t="s">
        <v>3249</v>
      </c>
      <c r="F10880" s="3" t="s">
        <v>3527</v>
      </c>
      <c r="G10880" s="33">
        <v>45722</v>
      </c>
      <c r="H10880">
        <v>42</v>
      </c>
      <c r="I10880">
        <v>41</v>
      </c>
      <c r="J10880">
        <v>1</v>
      </c>
      <c r="M10880" s="3" t="s">
        <v>61</v>
      </c>
      <c r="N10880" s="3" t="s">
        <v>59</v>
      </c>
      <c r="O10880" s="33">
        <v>45722</v>
      </c>
      <c r="P10880" s="33">
        <v>45721</v>
      </c>
      <c r="Q10880" s="33">
        <v>45723</v>
      </c>
      <c r="R10880">
        <v>1</v>
      </c>
    </row>
    <row r="10881" spans="1:18" x14ac:dyDescent="0.25">
      <c r="A10881">
        <v>81131</v>
      </c>
      <c r="B10881" s="5">
        <v>45721</v>
      </c>
      <c r="C10881" s="3" t="s">
        <v>3176</v>
      </c>
      <c r="D10881" s="3" t="s">
        <v>3218</v>
      </c>
      <c r="E10881" s="3" t="s">
        <v>3249</v>
      </c>
      <c r="F10881" s="3" t="s">
        <v>3524</v>
      </c>
      <c r="G10881" s="33">
        <v>45723</v>
      </c>
      <c r="H10881">
        <v>82620</v>
      </c>
      <c r="I10881">
        <v>0</v>
      </c>
      <c r="J10881">
        <v>82620</v>
      </c>
      <c r="M10881" s="3" t="s">
        <v>63</v>
      </c>
      <c r="N10881" s="3" t="s">
        <v>59</v>
      </c>
      <c r="O10881" s="33">
        <v>45723</v>
      </c>
      <c r="P10881" s="33">
        <v>45722</v>
      </c>
      <c r="Q10881" s="33">
        <v>45724</v>
      </c>
      <c r="R10881">
        <v>1</v>
      </c>
    </row>
    <row r="10882" spans="1:18" x14ac:dyDescent="0.25">
      <c r="A10882">
        <v>81135</v>
      </c>
      <c r="B10882" s="5">
        <v>45722</v>
      </c>
      <c r="C10882" s="3" t="s">
        <v>662</v>
      </c>
      <c r="D10882" s="3" t="s">
        <v>3204</v>
      </c>
      <c r="E10882" s="3" t="s">
        <v>3249</v>
      </c>
      <c r="F10882" s="3" t="s">
        <v>3523</v>
      </c>
      <c r="G10882" s="33">
        <v>45724</v>
      </c>
      <c r="H10882">
        <v>106</v>
      </c>
      <c r="I10882">
        <v>105</v>
      </c>
      <c r="J10882">
        <v>1</v>
      </c>
      <c r="M10882" s="3" t="s">
        <v>61</v>
      </c>
      <c r="N10882" s="3" t="s">
        <v>59</v>
      </c>
      <c r="O10882" s="33">
        <v>45724</v>
      </c>
      <c r="P10882" s="33">
        <v>45723</v>
      </c>
      <c r="Q10882" s="33">
        <v>45725</v>
      </c>
      <c r="R10882">
        <v>1</v>
      </c>
    </row>
    <row r="10883" spans="1:18" x14ac:dyDescent="0.25">
      <c r="A10883">
        <v>81134</v>
      </c>
      <c r="B10883" s="5">
        <v>45722</v>
      </c>
      <c r="C10883" s="3" t="s">
        <v>3103</v>
      </c>
      <c r="D10883" s="3" t="s">
        <v>3239</v>
      </c>
      <c r="E10883" s="3" t="s">
        <v>3249</v>
      </c>
      <c r="F10883" s="3" t="s">
        <v>3527</v>
      </c>
      <c r="G10883" s="33">
        <v>45724</v>
      </c>
      <c r="H10883">
        <v>121</v>
      </c>
      <c r="I10883">
        <v>0</v>
      </c>
      <c r="J10883">
        <v>121</v>
      </c>
      <c r="K10883">
        <v>13</v>
      </c>
      <c r="L10883">
        <v>13</v>
      </c>
      <c r="M10883" s="3" t="s">
        <v>60</v>
      </c>
      <c r="N10883" s="3" t="s">
        <v>59</v>
      </c>
      <c r="O10883" s="33">
        <v>45724</v>
      </c>
      <c r="P10883" s="33">
        <v>45723</v>
      </c>
      <c r="Q10883" s="33">
        <v>45725</v>
      </c>
      <c r="R10883">
        <v>1</v>
      </c>
    </row>
    <row r="10884" spans="1:18" x14ac:dyDescent="0.25">
      <c r="A10884">
        <v>81133</v>
      </c>
      <c r="B10884" s="5">
        <v>45722</v>
      </c>
      <c r="C10884" s="3" t="s">
        <v>92</v>
      </c>
      <c r="D10884" s="3" t="s">
        <v>3214</v>
      </c>
      <c r="E10884" s="3" t="s">
        <v>3463</v>
      </c>
      <c r="F10884" s="3" t="s">
        <v>3524</v>
      </c>
      <c r="G10884" s="33">
        <v>45724</v>
      </c>
      <c r="H10884">
        <v>1500</v>
      </c>
      <c r="I10884">
        <v>0</v>
      </c>
      <c r="J10884">
        <v>1500</v>
      </c>
      <c r="M10884" s="3" t="s">
        <v>69</v>
      </c>
      <c r="N10884" s="3" t="s">
        <v>59</v>
      </c>
      <c r="O10884" s="33">
        <v>45724</v>
      </c>
      <c r="P10884" s="33">
        <v>45723</v>
      </c>
      <c r="Q10884" s="33"/>
      <c r="R10884">
        <v>0</v>
      </c>
    </row>
    <row r="10885" spans="1:18" x14ac:dyDescent="0.25">
      <c r="A10885">
        <v>81136</v>
      </c>
      <c r="B10885" s="5">
        <v>45722</v>
      </c>
      <c r="C10885" s="3" t="s">
        <v>666</v>
      </c>
      <c r="D10885" s="3" t="s">
        <v>3204</v>
      </c>
      <c r="E10885" s="3" t="s">
        <v>3249</v>
      </c>
      <c r="F10885" s="3" t="s">
        <v>3523</v>
      </c>
      <c r="G10885" s="33">
        <v>45724</v>
      </c>
      <c r="H10885">
        <v>31</v>
      </c>
      <c r="I10885">
        <v>0</v>
      </c>
      <c r="J10885">
        <v>31</v>
      </c>
      <c r="K10885">
        <v>31</v>
      </c>
      <c r="L10885">
        <v>31</v>
      </c>
      <c r="M10885" s="3" t="s">
        <v>60</v>
      </c>
      <c r="N10885" s="3" t="s">
        <v>59</v>
      </c>
      <c r="O10885" s="33">
        <v>45724</v>
      </c>
      <c r="P10885" s="33">
        <v>45723</v>
      </c>
      <c r="Q10885" s="33">
        <v>45725</v>
      </c>
      <c r="R10885">
        <v>1</v>
      </c>
    </row>
    <row r="10886" spans="1:18" x14ac:dyDescent="0.25">
      <c r="A10886">
        <v>81137</v>
      </c>
      <c r="B10886" s="5">
        <v>45722</v>
      </c>
      <c r="C10886" s="3" t="s">
        <v>132</v>
      </c>
      <c r="D10886" s="3" t="s">
        <v>3204</v>
      </c>
      <c r="E10886" s="3" t="s">
        <v>3249</v>
      </c>
      <c r="F10886" s="3" t="s">
        <v>3523</v>
      </c>
      <c r="G10886" s="33">
        <v>45724</v>
      </c>
      <c r="H10886">
        <v>1</v>
      </c>
      <c r="I10886">
        <v>0</v>
      </c>
      <c r="J10886">
        <v>1</v>
      </c>
      <c r="M10886" s="3" t="s">
        <v>60</v>
      </c>
      <c r="N10886" s="3" t="s">
        <v>59</v>
      </c>
      <c r="O10886" s="33">
        <v>45724</v>
      </c>
      <c r="P10886" s="33">
        <v>45723</v>
      </c>
      <c r="Q10886" s="33">
        <v>45725</v>
      </c>
      <c r="R10886">
        <v>1</v>
      </c>
    </row>
    <row r="10887" spans="1:18" x14ac:dyDescent="0.25">
      <c r="A10887">
        <v>81139</v>
      </c>
      <c r="B10887" s="5">
        <v>45722</v>
      </c>
      <c r="C10887" s="3" t="s">
        <v>2055</v>
      </c>
      <c r="D10887" s="3" t="s">
        <v>3218</v>
      </c>
      <c r="E10887" s="3" t="s">
        <v>3249</v>
      </c>
      <c r="F10887" s="3" t="s">
        <v>3527</v>
      </c>
      <c r="G10887" s="33">
        <v>45724</v>
      </c>
      <c r="H10887">
        <v>99</v>
      </c>
      <c r="I10887">
        <v>0</v>
      </c>
      <c r="J10887">
        <v>99</v>
      </c>
      <c r="M10887" s="3" t="s">
        <v>61</v>
      </c>
      <c r="N10887" s="3" t="s">
        <v>62</v>
      </c>
      <c r="O10887" s="33">
        <v>45724</v>
      </c>
      <c r="P10887" s="33">
        <v>45723</v>
      </c>
      <c r="Q10887" s="33"/>
      <c r="R10887">
        <v>0</v>
      </c>
    </row>
    <row r="10888" spans="1:18" x14ac:dyDescent="0.25">
      <c r="A10888">
        <v>81138</v>
      </c>
      <c r="B10888" s="5">
        <v>45722</v>
      </c>
      <c r="C10888" s="3" t="s">
        <v>3097</v>
      </c>
      <c r="D10888" s="3" t="s">
        <v>3207</v>
      </c>
      <c r="E10888" s="3" t="s">
        <v>3520</v>
      </c>
      <c r="F10888" s="3" t="s">
        <v>3524</v>
      </c>
      <c r="G10888" s="33">
        <v>45724</v>
      </c>
      <c r="H10888">
        <v>1</v>
      </c>
      <c r="I10888">
        <v>0</v>
      </c>
      <c r="J10888">
        <v>1</v>
      </c>
      <c r="M10888" s="3" t="s">
        <v>63</v>
      </c>
      <c r="N10888" s="3" t="s">
        <v>59</v>
      </c>
      <c r="O10888" s="33">
        <v>45724</v>
      </c>
      <c r="P10888" s="33">
        <v>45723</v>
      </c>
      <c r="Q10888" s="33">
        <v>45725</v>
      </c>
      <c r="R10888">
        <v>1</v>
      </c>
    </row>
    <row r="10889" spans="1:18" x14ac:dyDescent="0.25">
      <c r="A10889">
        <v>81140</v>
      </c>
      <c r="B10889" s="5">
        <v>45722</v>
      </c>
      <c r="C10889" s="3" t="s">
        <v>2711</v>
      </c>
      <c r="D10889" s="3" t="s">
        <v>3241</v>
      </c>
      <c r="E10889" s="3" t="s">
        <v>3249</v>
      </c>
      <c r="F10889" s="3" t="s">
        <v>3523</v>
      </c>
      <c r="G10889" s="33">
        <v>45724</v>
      </c>
      <c r="H10889">
        <v>140</v>
      </c>
      <c r="I10889">
        <v>0</v>
      </c>
      <c r="J10889">
        <v>140</v>
      </c>
      <c r="K10889">
        <v>140</v>
      </c>
      <c r="L10889">
        <v>140</v>
      </c>
      <c r="M10889" s="3" t="s">
        <v>60</v>
      </c>
      <c r="N10889" s="3" t="s">
        <v>59</v>
      </c>
      <c r="O10889" s="33">
        <v>45724</v>
      </c>
      <c r="P10889" s="33">
        <v>45723</v>
      </c>
      <c r="Q10889" s="33">
        <v>45725</v>
      </c>
      <c r="R10889">
        <v>1</v>
      </c>
    </row>
    <row r="10890" spans="1:18" x14ac:dyDescent="0.25">
      <c r="A10890">
        <v>81141</v>
      </c>
      <c r="B10890" s="5">
        <v>45722</v>
      </c>
      <c r="C10890" s="3" t="s">
        <v>2711</v>
      </c>
      <c r="D10890" s="3" t="s">
        <v>3241</v>
      </c>
      <c r="E10890" s="3" t="s">
        <v>3249</v>
      </c>
      <c r="F10890" s="3" t="s">
        <v>3523</v>
      </c>
      <c r="G10890" s="33">
        <v>45724</v>
      </c>
      <c r="H10890">
        <v>1235</v>
      </c>
      <c r="I10890">
        <v>0</v>
      </c>
      <c r="J10890">
        <v>1235</v>
      </c>
      <c r="M10890" s="3" t="s">
        <v>69</v>
      </c>
      <c r="N10890" s="3" t="s">
        <v>59</v>
      </c>
      <c r="O10890" s="33">
        <v>45724</v>
      </c>
      <c r="P10890" s="33">
        <v>45723</v>
      </c>
      <c r="Q10890" s="33"/>
      <c r="R10890">
        <v>0</v>
      </c>
    </row>
    <row r="10891" spans="1:18" x14ac:dyDescent="0.25">
      <c r="A10891">
        <v>81144</v>
      </c>
      <c r="B10891" s="5">
        <v>45722</v>
      </c>
      <c r="C10891" s="3" t="s">
        <v>1449</v>
      </c>
      <c r="D10891" s="3" t="s">
        <v>3204</v>
      </c>
      <c r="E10891" s="3" t="s">
        <v>3249</v>
      </c>
      <c r="F10891" s="3" t="s">
        <v>3523</v>
      </c>
      <c r="G10891" s="33">
        <v>45724</v>
      </c>
      <c r="H10891">
        <v>307</v>
      </c>
      <c r="I10891">
        <v>0</v>
      </c>
      <c r="J10891">
        <v>307</v>
      </c>
      <c r="K10891">
        <v>307</v>
      </c>
      <c r="L10891">
        <v>307</v>
      </c>
      <c r="M10891" s="3" t="s">
        <v>69</v>
      </c>
      <c r="N10891" s="3" t="s">
        <v>59</v>
      </c>
      <c r="O10891" s="33">
        <v>45724</v>
      </c>
      <c r="P10891" s="33">
        <v>45723</v>
      </c>
      <c r="Q10891" s="33"/>
      <c r="R10891">
        <v>0</v>
      </c>
    </row>
    <row r="10892" spans="1:18" x14ac:dyDescent="0.25">
      <c r="A10892">
        <v>81142</v>
      </c>
      <c r="B10892" s="5">
        <v>45722</v>
      </c>
      <c r="C10892" s="3" t="s">
        <v>421</v>
      </c>
      <c r="D10892" s="3" t="s">
        <v>3204</v>
      </c>
      <c r="E10892" s="3" t="s">
        <v>3249</v>
      </c>
      <c r="F10892" s="3" t="s">
        <v>3523</v>
      </c>
      <c r="G10892" s="33">
        <v>45724</v>
      </c>
      <c r="K10892">
        <v>5</v>
      </c>
      <c r="L10892">
        <v>1</v>
      </c>
      <c r="M10892" s="3" t="s">
        <v>63</v>
      </c>
      <c r="N10892" s="3" t="s">
        <v>59</v>
      </c>
      <c r="O10892" s="33">
        <v>45724</v>
      </c>
      <c r="P10892" s="33">
        <v>45723</v>
      </c>
      <c r="Q10892" s="33">
        <v>45725</v>
      </c>
      <c r="R10892">
        <v>1</v>
      </c>
    </row>
    <row r="10893" spans="1:18" x14ac:dyDescent="0.25">
      <c r="A10893">
        <v>81145</v>
      </c>
      <c r="B10893" s="5">
        <v>45722</v>
      </c>
      <c r="C10893" s="3" t="s">
        <v>879</v>
      </c>
      <c r="D10893" s="3" t="s">
        <v>3209</v>
      </c>
      <c r="E10893" s="3" t="s">
        <v>3249</v>
      </c>
      <c r="F10893" s="3" t="s">
        <v>3527</v>
      </c>
      <c r="G10893" s="33">
        <v>45724</v>
      </c>
      <c r="H10893">
        <v>51</v>
      </c>
      <c r="I10893">
        <v>35</v>
      </c>
      <c r="J10893">
        <v>16</v>
      </c>
      <c r="M10893" s="3" t="s">
        <v>61</v>
      </c>
      <c r="N10893" s="3" t="s">
        <v>59</v>
      </c>
      <c r="O10893" s="33">
        <v>45724</v>
      </c>
      <c r="P10893" s="33">
        <v>45723</v>
      </c>
      <c r="Q10893" s="33">
        <v>45725</v>
      </c>
      <c r="R10893">
        <v>1</v>
      </c>
    </row>
    <row r="10894" spans="1:18" x14ac:dyDescent="0.25">
      <c r="A10894">
        <v>81143</v>
      </c>
      <c r="B10894" s="5">
        <v>45723</v>
      </c>
      <c r="C10894" s="3" t="s">
        <v>3178</v>
      </c>
      <c r="D10894" s="3" t="s">
        <v>3207</v>
      </c>
      <c r="E10894" s="3" t="s">
        <v>3521</v>
      </c>
      <c r="F10894" s="3" t="s">
        <v>3526</v>
      </c>
      <c r="G10894" s="33">
        <v>45725</v>
      </c>
      <c r="H10894">
        <v>120</v>
      </c>
      <c r="I10894">
        <v>0</v>
      </c>
      <c r="J10894">
        <v>120</v>
      </c>
      <c r="K10894">
        <v>13</v>
      </c>
      <c r="L10894">
        <v>13</v>
      </c>
      <c r="M10894" s="3" t="s">
        <v>69</v>
      </c>
      <c r="N10894" s="3" t="s">
        <v>59</v>
      </c>
      <c r="O10894" s="33">
        <v>45725</v>
      </c>
      <c r="P10894" s="33">
        <v>45724</v>
      </c>
      <c r="Q10894" s="33"/>
      <c r="R10894">
        <v>0</v>
      </c>
    </row>
    <row r="10895" spans="1:18" x14ac:dyDescent="0.25">
      <c r="A10895">
        <v>81146</v>
      </c>
      <c r="B10895" s="5">
        <v>45723</v>
      </c>
      <c r="C10895" s="3" t="s">
        <v>1421</v>
      </c>
      <c r="D10895" s="3" t="s">
        <v>3209</v>
      </c>
      <c r="E10895" s="3" t="s">
        <v>3337</v>
      </c>
      <c r="F10895" s="3" t="s">
        <v>41</v>
      </c>
      <c r="G10895" s="33">
        <v>45725</v>
      </c>
      <c r="K10895">
        <v>16</v>
      </c>
      <c r="L10895">
        <v>16</v>
      </c>
      <c r="M10895" s="3" t="s">
        <v>61</v>
      </c>
      <c r="N10895" s="3" t="s">
        <v>59</v>
      </c>
      <c r="O10895" s="33">
        <v>45725</v>
      </c>
      <c r="P10895" s="33">
        <v>45724</v>
      </c>
      <c r="Q10895" s="33">
        <v>45726</v>
      </c>
      <c r="R10895">
        <v>1</v>
      </c>
    </row>
    <row r="10896" spans="1:18" x14ac:dyDescent="0.25">
      <c r="A10896">
        <v>81147</v>
      </c>
      <c r="B10896" s="5">
        <v>45723</v>
      </c>
      <c r="C10896" s="3" t="s">
        <v>662</v>
      </c>
      <c r="D10896" s="3" t="s">
        <v>3204</v>
      </c>
      <c r="E10896" s="3" t="s">
        <v>3249</v>
      </c>
      <c r="F10896" s="3" t="s">
        <v>3523</v>
      </c>
      <c r="G10896" s="33">
        <v>45725</v>
      </c>
      <c r="H10896">
        <v>602</v>
      </c>
      <c r="I10896">
        <v>0</v>
      </c>
      <c r="J10896">
        <v>602</v>
      </c>
      <c r="K10896">
        <v>21</v>
      </c>
      <c r="L10896">
        <v>2</v>
      </c>
      <c r="M10896" s="3" t="s">
        <v>60</v>
      </c>
      <c r="N10896" s="3" t="s">
        <v>59</v>
      </c>
      <c r="O10896" s="33">
        <v>45725</v>
      </c>
      <c r="P10896" s="33">
        <v>45724</v>
      </c>
      <c r="Q10896" s="33">
        <v>45726</v>
      </c>
      <c r="R10896">
        <v>1</v>
      </c>
    </row>
    <row r="10897" spans="1:18" x14ac:dyDescent="0.25">
      <c r="A10897">
        <v>81150</v>
      </c>
      <c r="B10897" s="5">
        <v>45723</v>
      </c>
      <c r="C10897" s="3" t="s">
        <v>3177</v>
      </c>
      <c r="D10897" s="3" t="s">
        <v>3245</v>
      </c>
      <c r="E10897" s="3" t="s">
        <v>3249</v>
      </c>
      <c r="F10897" s="3" t="s">
        <v>3524</v>
      </c>
      <c r="G10897" s="33">
        <v>45725</v>
      </c>
      <c r="H10897">
        <v>300</v>
      </c>
      <c r="I10897">
        <v>0</v>
      </c>
      <c r="J10897">
        <v>300</v>
      </c>
      <c r="M10897" s="3" t="s">
        <v>69</v>
      </c>
      <c r="N10897" s="3" t="s">
        <v>59</v>
      </c>
      <c r="O10897" s="33">
        <v>45725</v>
      </c>
      <c r="P10897" s="33">
        <v>45724</v>
      </c>
      <c r="Q10897" s="33">
        <v>45726</v>
      </c>
      <c r="R10897">
        <v>1</v>
      </c>
    </row>
    <row r="10898" spans="1:18" x14ac:dyDescent="0.25">
      <c r="A10898">
        <v>81149</v>
      </c>
      <c r="B10898" s="5">
        <v>45723</v>
      </c>
      <c r="C10898" s="3" t="s">
        <v>1713</v>
      </c>
      <c r="D10898" s="3" t="s">
        <v>3204</v>
      </c>
      <c r="E10898" s="3" t="s">
        <v>3249</v>
      </c>
      <c r="F10898" s="3" t="s">
        <v>3527</v>
      </c>
      <c r="G10898" s="33">
        <v>45725</v>
      </c>
      <c r="H10898">
        <v>1550</v>
      </c>
      <c r="I10898">
        <v>0</v>
      </c>
      <c r="J10898">
        <v>1550</v>
      </c>
      <c r="M10898" s="3" t="s">
        <v>69</v>
      </c>
      <c r="N10898" s="3" t="s">
        <v>59</v>
      </c>
      <c r="O10898" s="33">
        <v>45725</v>
      </c>
      <c r="P10898" s="33">
        <v>45724</v>
      </c>
      <c r="Q10898" s="33"/>
      <c r="R10898">
        <v>0</v>
      </c>
    </row>
    <row r="10899" spans="1:18" x14ac:dyDescent="0.25">
      <c r="A10899">
        <v>81148</v>
      </c>
      <c r="B10899" s="5">
        <v>45723</v>
      </c>
      <c r="C10899" s="3" t="s">
        <v>277</v>
      </c>
      <c r="D10899" s="3" t="s">
        <v>3207</v>
      </c>
      <c r="E10899" s="3" t="s">
        <v>3249</v>
      </c>
      <c r="F10899" s="3" t="s">
        <v>3524</v>
      </c>
      <c r="G10899" s="33">
        <v>45725</v>
      </c>
      <c r="H10899">
        <v>46</v>
      </c>
      <c r="I10899">
        <v>28</v>
      </c>
      <c r="J10899">
        <v>18</v>
      </c>
      <c r="M10899" s="3" t="s">
        <v>61</v>
      </c>
      <c r="N10899" s="3" t="s">
        <v>59</v>
      </c>
      <c r="O10899" s="33">
        <v>45725</v>
      </c>
      <c r="P10899" s="33">
        <v>45724</v>
      </c>
      <c r="Q10899" s="33">
        <v>45726</v>
      </c>
      <c r="R10899">
        <v>1</v>
      </c>
    </row>
    <row r="10900" spans="1:18" x14ac:dyDescent="0.25">
      <c r="A10900">
        <v>81154</v>
      </c>
      <c r="B10900" s="5">
        <v>45726</v>
      </c>
      <c r="C10900" s="3" t="s">
        <v>2619</v>
      </c>
      <c r="D10900" s="3" t="s">
        <v>3241</v>
      </c>
      <c r="E10900" s="3" t="s">
        <v>3249</v>
      </c>
      <c r="F10900" s="3" t="s">
        <v>3523</v>
      </c>
      <c r="G10900" s="33">
        <v>45728</v>
      </c>
      <c r="H10900">
        <v>90</v>
      </c>
      <c r="I10900">
        <v>0</v>
      </c>
      <c r="J10900">
        <v>90</v>
      </c>
      <c r="K10900">
        <v>10</v>
      </c>
      <c r="L10900">
        <v>10</v>
      </c>
      <c r="M10900" s="3" t="s">
        <v>64</v>
      </c>
      <c r="N10900" s="3" t="s">
        <v>59</v>
      </c>
      <c r="O10900" s="33">
        <v>45728</v>
      </c>
      <c r="P10900" s="33">
        <v>45727</v>
      </c>
      <c r="Q10900" s="33">
        <v>45729</v>
      </c>
      <c r="R10900">
        <v>1</v>
      </c>
    </row>
    <row r="10901" spans="1:18" x14ac:dyDescent="0.25">
      <c r="A10901">
        <v>81155</v>
      </c>
      <c r="B10901" s="5">
        <v>45726</v>
      </c>
      <c r="C10901" s="3" t="s">
        <v>2619</v>
      </c>
      <c r="D10901" s="3" t="s">
        <v>3241</v>
      </c>
      <c r="E10901" s="3" t="s">
        <v>3249</v>
      </c>
      <c r="F10901" s="3" t="s">
        <v>3523</v>
      </c>
      <c r="G10901" s="33">
        <v>45728</v>
      </c>
      <c r="H10901">
        <v>1200</v>
      </c>
      <c r="I10901">
        <v>496</v>
      </c>
      <c r="J10901">
        <v>704</v>
      </c>
      <c r="M10901" s="3" t="s">
        <v>61</v>
      </c>
      <c r="N10901" s="3" t="s">
        <v>59</v>
      </c>
      <c r="O10901" s="33">
        <v>45728</v>
      </c>
      <c r="P10901" s="33">
        <v>45727</v>
      </c>
      <c r="Q10901" s="33">
        <v>45729</v>
      </c>
      <c r="R10901">
        <v>1</v>
      </c>
    </row>
    <row r="10902" spans="1:18" x14ac:dyDescent="0.25">
      <c r="A10902">
        <v>81152</v>
      </c>
      <c r="B10902" s="5">
        <v>45726</v>
      </c>
      <c r="C10902" s="3" t="s">
        <v>2711</v>
      </c>
      <c r="D10902" s="3" t="s">
        <v>3241</v>
      </c>
      <c r="E10902" s="3" t="s">
        <v>3249</v>
      </c>
      <c r="F10902" s="3" t="s">
        <v>3523</v>
      </c>
      <c r="G10902" s="33">
        <v>45728</v>
      </c>
      <c r="H10902">
        <v>1</v>
      </c>
      <c r="I10902">
        <v>0</v>
      </c>
      <c r="J10902">
        <v>1</v>
      </c>
      <c r="K10902">
        <v>1</v>
      </c>
      <c r="L10902">
        <v>1</v>
      </c>
      <c r="M10902" s="3" t="s">
        <v>60</v>
      </c>
      <c r="N10902" s="3" t="s">
        <v>59</v>
      </c>
      <c r="O10902" s="33">
        <v>45728</v>
      </c>
      <c r="P10902" s="33">
        <v>45727</v>
      </c>
      <c r="Q10902" s="33">
        <v>45729</v>
      </c>
      <c r="R10902">
        <v>1</v>
      </c>
    </row>
    <row r="10903" spans="1:18" x14ac:dyDescent="0.25">
      <c r="A10903">
        <v>81153</v>
      </c>
      <c r="B10903" s="5">
        <v>45726</v>
      </c>
      <c r="C10903" s="3" t="s">
        <v>2711</v>
      </c>
      <c r="D10903" s="3" t="s">
        <v>3241</v>
      </c>
      <c r="E10903" s="3" t="s">
        <v>3249</v>
      </c>
      <c r="F10903" s="3" t="s">
        <v>3523</v>
      </c>
      <c r="G10903" s="33">
        <v>45728</v>
      </c>
      <c r="K10903">
        <v>6</v>
      </c>
      <c r="L10903">
        <v>5</v>
      </c>
      <c r="M10903" s="3" t="s">
        <v>61</v>
      </c>
      <c r="N10903" s="3" t="s">
        <v>59</v>
      </c>
      <c r="O10903" s="33">
        <v>45728</v>
      </c>
      <c r="P10903" s="33">
        <v>45727</v>
      </c>
      <c r="Q10903" s="33">
        <v>45729</v>
      </c>
      <c r="R10903">
        <v>1</v>
      </c>
    </row>
    <row r="10904" spans="1:18" x14ac:dyDescent="0.25">
      <c r="A10904">
        <v>81151</v>
      </c>
      <c r="B10904" s="5">
        <v>45726</v>
      </c>
      <c r="C10904" s="3" t="s">
        <v>1713</v>
      </c>
      <c r="D10904" s="3" t="s">
        <v>3204</v>
      </c>
      <c r="E10904" s="3" t="s">
        <v>3249</v>
      </c>
      <c r="F10904" s="3" t="s">
        <v>3527</v>
      </c>
      <c r="G10904" s="33">
        <v>45728</v>
      </c>
      <c r="H10904">
        <v>278</v>
      </c>
      <c r="I10904">
        <v>110</v>
      </c>
      <c r="J10904">
        <v>168</v>
      </c>
      <c r="M10904" s="3" t="s">
        <v>63</v>
      </c>
      <c r="N10904" s="3" t="s">
        <v>59</v>
      </c>
      <c r="O10904" s="33">
        <v>45728</v>
      </c>
      <c r="P10904" s="33">
        <v>45727</v>
      </c>
      <c r="Q10904" s="33">
        <v>45729</v>
      </c>
      <c r="R10904">
        <v>1</v>
      </c>
    </row>
    <row r="10905" spans="1:18" x14ac:dyDescent="0.25">
      <c r="A10905">
        <v>81157</v>
      </c>
      <c r="B10905" s="5">
        <v>45726</v>
      </c>
      <c r="C10905" s="3" t="s">
        <v>2257</v>
      </c>
      <c r="D10905" s="3" t="s">
        <v>3215</v>
      </c>
      <c r="E10905" s="3" t="s">
        <v>3249</v>
      </c>
      <c r="F10905" s="3" t="s">
        <v>3527</v>
      </c>
      <c r="G10905" s="33">
        <v>45728</v>
      </c>
      <c r="H10905">
        <v>602</v>
      </c>
      <c r="K10905">
        <v>35</v>
      </c>
      <c r="L10905">
        <v>2</v>
      </c>
      <c r="M10905" s="3" t="s">
        <v>61</v>
      </c>
      <c r="N10905" s="3" t="s">
        <v>59</v>
      </c>
      <c r="O10905" s="33">
        <v>45728</v>
      </c>
      <c r="P10905" s="33">
        <v>45727</v>
      </c>
      <c r="Q10905" s="33">
        <v>45729</v>
      </c>
      <c r="R10905">
        <v>1</v>
      </c>
    </row>
    <row r="10906" spans="1:18" x14ac:dyDescent="0.25">
      <c r="A10906">
        <v>81158</v>
      </c>
      <c r="B10906" s="5">
        <v>45726</v>
      </c>
      <c r="C10906" s="3" t="s">
        <v>3179</v>
      </c>
      <c r="D10906" s="3" t="s">
        <v>3217</v>
      </c>
      <c r="E10906" s="3" t="s">
        <v>3249</v>
      </c>
      <c r="F10906" s="3" t="s">
        <v>3524</v>
      </c>
      <c r="G10906" s="33">
        <v>45728</v>
      </c>
      <c r="H10906">
        <v>19</v>
      </c>
      <c r="I10906">
        <v>13</v>
      </c>
      <c r="J10906">
        <v>6</v>
      </c>
      <c r="M10906" s="3" t="s">
        <v>61</v>
      </c>
      <c r="N10906" s="3" t="s">
        <v>59</v>
      </c>
      <c r="O10906" s="33">
        <v>45728</v>
      </c>
      <c r="P10906" s="33">
        <v>45727</v>
      </c>
      <c r="Q10906" s="33">
        <v>45729</v>
      </c>
      <c r="R10906">
        <v>1</v>
      </c>
    </row>
    <row r="10907" spans="1:18" x14ac:dyDescent="0.25">
      <c r="A10907">
        <v>81156</v>
      </c>
      <c r="B10907" s="5">
        <v>45727</v>
      </c>
      <c r="C10907" s="3" t="s">
        <v>2748</v>
      </c>
      <c r="D10907" s="3" t="s">
        <v>3241</v>
      </c>
      <c r="E10907" s="3" t="s">
        <v>3423</v>
      </c>
      <c r="F10907" s="3" t="s">
        <v>3523</v>
      </c>
      <c r="G10907" s="33">
        <v>45729</v>
      </c>
      <c r="K10907">
        <v>8</v>
      </c>
      <c r="L10907">
        <v>2</v>
      </c>
      <c r="M10907" s="3" t="s">
        <v>63</v>
      </c>
      <c r="N10907" s="3" t="s">
        <v>59</v>
      </c>
      <c r="O10907" s="33">
        <v>45729</v>
      </c>
      <c r="P10907" s="33">
        <v>45728</v>
      </c>
      <c r="Q10907" s="33">
        <v>45730</v>
      </c>
      <c r="R10907">
        <v>1</v>
      </c>
    </row>
    <row r="10908" spans="1:18" x14ac:dyDescent="0.25">
      <c r="A10908">
        <v>81161</v>
      </c>
      <c r="B10908" s="5">
        <v>45727</v>
      </c>
      <c r="C10908" s="3" t="s">
        <v>662</v>
      </c>
      <c r="D10908" s="3" t="s">
        <v>3220</v>
      </c>
      <c r="E10908" s="3" t="s">
        <v>3249</v>
      </c>
      <c r="F10908" s="3" t="s">
        <v>41</v>
      </c>
      <c r="G10908" s="33">
        <v>45729</v>
      </c>
      <c r="H10908">
        <v>602</v>
      </c>
      <c r="I10908">
        <v>600</v>
      </c>
      <c r="J10908">
        <v>2</v>
      </c>
      <c r="K10908">
        <v>7</v>
      </c>
      <c r="L10908">
        <v>2</v>
      </c>
      <c r="M10908" s="3" t="s">
        <v>61</v>
      </c>
      <c r="N10908" s="3" t="s">
        <v>59</v>
      </c>
      <c r="O10908" s="33">
        <v>45729</v>
      </c>
      <c r="P10908" s="33">
        <v>45728</v>
      </c>
      <c r="Q10908" s="33">
        <v>45730</v>
      </c>
      <c r="R10908">
        <v>1</v>
      </c>
    </row>
    <row r="10909" spans="1:18" x14ac:dyDescent="0.25">
      <c r="A10909">
        <v>81162</v>
      </c>
      <c r="B10909" s="5">
        <v>45727</v>
      </c>
      <c r="C10909" s="3" t="s">
        <v>769</v>
      </c>
      <c r="D10909" s="3" t="s">
        <v>3204</v>
      </c>
      <c r="E10909" s="3" t="s">
        <v>3249</v>
      </c>
      <c r="F10909" s="3" t="s">
        <v>3527</v>
      </c>
      <c r="G10909" s="33">
        <v>45729</v>
      </c>
      <c r="H10909">
        <v>200</v>
      </c>
      <c r="K10909">
        <v>2</v>
      </c>
      <c r="L10909">
        <v>1</v>
      </c>
      <c r="M10909" s="3" t="s">
        <v>63</v>
      </c>
      <c r="N10909" s="3" t="s">
        <v>59</v>
      </c>
      <c r="O10909" s="33">
        <v>45729</v>
      </c>
      <c r="P10909" s="33">
        <v>45728</v>
      </c>
      <c r="Q10909" s="33">
        <v>45730</v>
      </c>
      <c r="R10909">
        <v>1</v>
      </c>
    </row>
    <row r="10910" spans="1:18" x14ac:dyDescent="0.25">
      <c r="A10910">
        <v>81164</v>
      </c>
      <c r="B10910" s="5">
        <v>45728</v>
      </c>
      <c r="C10910" s="3" t="s">
        <v>769</v>
      </c>
      <c r="D10910" s="3" t="s">
        <v>3204</v>
      </c>
      <c r="E10910" s="3" t="s">
        <v>3249</v>
      </c>
      <c r="F10910" s="3" t="s">
        <v>3527</v>
      </c>
      <c r="G10910" s="33">
        <v>45730</v>
      </c>
      <c r="H10910">
        <v>31</v>
      </c>
      <c r="I10910">
        <v>30</v>
      </c>
      <c r="J10910">
        <v>1</v>
      </c>
      <c r="M10910" s="3" t="s">
        <v>61</v>
      </c>
      <c r="N10910" s="3" t="s">
        <v>59</v>
      </c>
      <c r="O10910" s="33">
        <v>45730</v>
      </c>
      <c r="P10910" s="33">
        <v>45729</v>
      </c>
      <c r="Q10910" s="33">
        <v>45731</v>
      </c>
      <c r="R10910">
        <v>1</v>
      </c>
    </row>
    <row r="10911" spans="1:18" x14ac:dyDescent="0.25">
      <c r="A10911">
        <v>81163</v>
      </c>
      <c r="B10911" s="5">
        <v>45728</v>
      </c>
      <c r="C10911" s="3" t="s">
        <v>2350</v>
      </c>
      <c r="D10911" s="3" t="s">
        <v>3204</v>
      </c>
      <c r="E10911" s="3" t="s">
        <v>3249</v>
      </c>
      <c r="F10911" s="3" t="s">
        <v>3523</v>
      </c>
      <c r="G10911" s="33">
        <v>45730</v>
      </c>
      <c r="H10911">
        <v>350</v>
      </c>
      <c r="I10911">
        <v>0</v>
      </c>
      <c r="J10911">
        <v>350</v>
      </c>
      <c r="K10911">
        <v>1</v>
      </c>
      <c r="L10911">
        <v>1</v>
      </c>
      <c r="M10911" s="3" t="s">
        <v>70</v>
      </c>
      <c r="N10911" s="3" t="s">
        <v>59</v>
      </c>
      <c r="O10911" s="33">
        <v>45730</v>
      </c>
      <c r="P10911" s="33">
        <v>45729</v>
      </c>
      <c r="Q10911" s="33">
        <v>45731</v>
      </c>
      <c r="R10911">
        <v>1</v>
      </c>
    </row>
    <row r="10912" spans="1:18" x14ac:dyDescent="0.25">
      <c r="A10912">
        <v>81160</v>
      </c>
      <c r="B10912" s="5">
        <v>45728</v>
      </c>
      <c r="C10912" s="3" t="s">
        <v>2672</v>
      </c>
      <c r="D10912" s="3" t="s">
        <v>3207</v>
      </c>
      <c r="E10912" s="3" t="s">
        <v>3475</v>
      </c>
      <c r="F10912" s="3" t="s">
        <v>3525</v>
      </c>
      <c r="G10912" s="33">
        <v>45730</v>
      </c>
      <c r="H10912">
        <v>500</v>
      </c>
      <c r="I10912">
        <v>0</v>
      </c>
      <c r="J10912">
        <v>500</v>
      </c>
      <c r="K10912">
        <v>34</v>
      </c>
      <c r="L10912">
        <v>8</v>
      </c>
      <c r="M10912" s="3" t="s">
        <v>63</v>
      </c>
      <c r="N10912" s="3" t="s">
        <v>59</v>
      </c>
      <c r="O10912" s="33">
        <v>45730</v>
      </c>
      <c r="P10912" s="33">
        <v>45729</v>
      </c>
      <c r="Q10912" s="33">
        <v>45731</v>
      </c>
      <c r="R10912">
        <v>1</v>
      </c>
    </row>
    <row r="10913" spans="1:18" x14ac:dyDescent="0.25">
      <c r="A10913">
        <v>81165</v>
      </c>
      <c r="B10913" s="5">
        <v>45728</v>
      </c>
      <c r="C10913" s="3" t="s">
        <v>1789</v>
      </c>
      <c r="D10913" s="3" t="s">
        <v>3211</v>
      </c>
      <c r="E10913" s="3" t="s">
        <v>3405</v>
      </c>
      <c r="F10913" s="3" t="s">
        <v>3527</v>
      </c>
      <c r="G10913" s="33">
        <v>45730</v>
      </c>
      <c r="K10913">
        <v>3</v>
      </c>
      <c r="L10913">
        <v>3</v>
      </c>
      <c r="M10913" s="3" t="s">
        <v>63</v>
      </c>
      <c r="N10913" s="3" t="s">
        <v>59</v>
      </c>
      <c r="O10913" s="33">
        <v>45730</v>
      </c>
      <c r="P10913" s="33">
        <v>45729</v>
      </c>
      <c r="Q10913" s="33">
        <v>45731</v>
      </c>
      <c r="R10913">
        <v>1</v>
      </c>
    </row>
    <row r="10914" spans="1:18" x14ac:dyDescent="0.25">
      <c r="A10914">
        <v>81159</v>
      </c>
      <c r="B10914" s="5">
        <v>45728</v>
      </c>
      <c r="C10914" s="3" t="s">
        <v>2948</v>
      </c>
      <c r="D10914" s="3" t="s">
        <v>3207</v>
      </c>
      <c r="E10914" s="3" t="s">
        <v>3493</v>
      </c>
      <c r="F10914" s="3" t="s">
        <v>41</v>
      </c>
      <c r="G10914" s="33">
        <v>45730</v>
      </c>
      <c r="K10914">
        <v>3</v>
      </c>
      <c r="L10914">
        <v>3</v>
      </c>
      <c r="M10914" s="3" t="s">
        <v>66</v>
      </c>
      <c r="N10914" s="3" t="s">
        <v>59</v>
      </c>
      <c r="O10914" s="33">
        <v>45730</v>
      </c>
      <c r="P10914" s="33">
        <v>45729</v>
      </c>
      <c r="Q10914" s="33">
        <v>45731</v>
      </c>
      <c r="R10914">
        <v>1</v>
      </c>
    </row>
    <row r="10915" spans="1:18" x14ac:dyDescent="0.25">
      <c r="A10915">
        <v>81168</v>
      </c>
      <c r="B10915" s="5">
        <v>45728</v>
      </c>
      <c r="C10915" s="3" t="s">
        <v>3143</v>
      </c>
      <c r="D10915" s="3" t="s">
        <v>3211</v>
      </c>
      <c r="E10915" s="3" t="s">
        <v>3418</v>
      </c>
      <c r="F10915" s="3" t="s">
        <v>3524</v>
      </c>
      <c r="G10915" s="33">
        <v>45730</v>
      </c>
      <c r="K10915">
        <v>4</v>
      </c>
      <c r="L10915">
        <v>4</v>
      </c>
      <c r="M10915" s="3" t="s">
        <v>60</v>
      </c>
      <c r="N10915" s="3" t="s">
        <v>59</v>
      </c>
      <c r="O10915" s="33">
        <v>45730</v>
      </c>
      <c r="P10915" s="33">
        <v>45729</v>
      </c>
      <c r="Q10915" s="33">
        <v>45731</v>
      </c>
      <c r="R10915">
        <v>1</v>
      </c>
    </row>
    <row r="10916" spans="1:18" x14ac:dyDescent="0.25">
      <c r="A10916">
        <v>81166</v>
      </c>
      <c r="B10916" s="5">
        <v>45729</v>
      </c>
      <c r="C10916" s="3" t="s">
        <v>2752</v>
      </c>
      <c r="D10916" s="3" t="s">
        <v>3207</v>
      </c>
      <c r="E10916" s="3" t="s">
        <v>3271</v>
      </c>
      <c r="F10916" s="3" t="s">
        <v>3524</v>
      </c>
      <c r="G10916" s="33">
        <v>45731</v>
      </c>
      <c r="H10916">
        <v>600</v>
      </c>
      <c r="I10916">
        <v>0</v>
      </c>
      <c r="J10916">
        <v>600</v>
      </c>
      <c r="K10916">
        <v>1</v>
      </c>
      <c r="L10916">
        <v>1</v>
      </c>
      <c r="M10916" s="3" t="s">
        <v>70</v>
      </c>
      <c r="N10916" s="3" t="s">
        <v>59</v>
      </c>
      <c r="O10916" s="33">
        <v>45731</v>
      </c>
      <c r="P10916" s="33">
        <v>45730</v>
      </c>
      <c r="Q10916" s="33">
        <v>45732</v>
      </c>
      <c r="R10916">
        <v>1</v>
      </c>
    </row>
    <row r="10917" spans="1:18" x14ac:dyDescent="0.25">
      <c r="A10917">
        <v>81169</v>
      </c>
      <c r="B10917" s="5">
        <v>45729</v>
      </c>
      <c r="C10917" s="3" t="s">
        <v>2589</v>
      </c>
      <c r="D10917" s="3" t="s">
        <v>3207</v>
      </c>
      <c r="E10917" s="3" t="s">
        <v>3438</v>
      </c>
      <c r="F10917" s="3" t="s">
        <v>3527</v>
      </c>
      <c r="G10917" s="33">
        <v>45731</v>
      </c>
      <c r="H10917">
        <v>1</v>
      </c>
      <c r="I10917">
        <v>0</v>
      </c>
      <c r="J10917">
        <v>1</v>
      </c>
      <c r="K10917">
        <v>1</v>
      </c>
      <c r="L10917">
        <v>1</v>
      </c>
      <c r="M10917" s="3" t="s">
        <v>63</v>
      </c>
      <c r="N10917" s="3" t="s">
        <v>59</v>
      </c>
      <c r="O10917" s="33">
        <v>45731</v>
      </c>
      <c r="P10917" s="33">
        <v>45730</v>
      </c>
      <c r="Q10917" s="33">
        <v>45732</v>
      </c>
      <c r="R10917">
        <v>1</v>
      </c>
    </row>
    <row r="10918" spans="1:18" x14ac:dyDescent="0.25">
      <c r="A10918">
        <v>81167</v>
      </c>
      <c r="B10918" s="5">
        <v>45729</v>
      </c>
      <c r="C10918" s="3" t="s">
        <v>613</v>
      </c>
      <c r="D10918" s="3" t="s">
        <v>3207</v>
      </c>
      <c r="E10918" s="3" t="s">
        <v>3389</v>
      </c>
      <c r="F10918" s="3" t="s">
        <v>3525</v>
      </c>
      <c r="G10918" s="33">
        <v>45731</v>
      </c>
      <c r="H10918">
        <v>1786</v>
      </c>
      <c r="I10918">
        <v>0</v>
      </c>
      <c r="J10918">
        <v>1786</v>
      </c>
      <c r="M10918" s="3" t="s">
        <v>69</v>
      </c>
      <c r="N10918" s="3" t="s">
        <v>59</v>
      </c>
      <c r="O10918" s="33">
        <v>45731</v>
      </c>
      <c r="P10918" s="33">
        <v>45730</v>
      </c>
      <c r="Q10918" s="33">
        <v>45732</v>
      </c>
      <c r="R10918">
        <v>1</v>
      </c>
    </row>
    <row r="10919" spans="1:18" x14ac:dyDescent="0.25">
      <c r="A10919">
        <v>81171</v>
      </c>
      <c r="B10919" s="5">
        <v>45729</v>
      </c>
      <c r="C10919" s="3" t="s">
        <v>3180</v>
      </c>
      <c r="D10919" s="3" t="s">
        <v>3219</v>
      </c>
      <c r="E10919" s="3" t="s">
        <v>3249</v>
      </c>
      <c r="F10919" s="3" t="s">
        <v>3527</v>
      </c>
      <c r="G10919" s="33">
        <v>45731</v>
      </c>
      <c r="H10919">
        <v>15</v>
      </c>
      <c r="I10919">
        <v>11</v>
      </c>
      <c r="J10919">
        <v>4</v>
      </c>
      <c r="M10919" s="3" t="s">
        <v>63</v>
      </c>
      <c r="N10919" s="3" t="s">
        <v>59</v>
      </c>
      <c r="O10919" s="33">
        <v>45731</v>
      </c>
      <c r="P10919" s="33">
        <v>45730</v>
      </c>
      <c r="Q10919" s="33">
        <v>45732</v>
      </c>
      <c r="R10919">
        <v>1</v>
      </c>
    </row>
    <row r="10920" spans="1:18" x14ac:dyDescent="0.25">
      <c r="A10920">
        <v>81176</v>
      </c>
      <c r="B10920" s="5">
        <v>45730</v>
      </c>
      <c r="C10920" s="3" t="s">
        <v>1020</v>
      </c>
      <c r="D10920" s="3" t="s">
        <v>3204</v>
      </c>
      <c r="E10920" s="3" t="s">
        <v>3249</v>
      </c>
      <c r="F10920" s="3" t="s">
        <v>3523</v>
      </c>
      <c r="G10920" s="33">
        <v>45732</v>
      </c>
      <c r="H10920">
        <v>38</v>
      </c>
      <c r="I10920">
        <v>23</v>
      </c>
      <c r="J10920">
        <v>15</v>
      </c>
      <c r="K10920">
        <v>38</v>
      </c>
      <c r="L10920">
        <v>38</v>
      </c>
      <c r="M10920" s="3" t="s">
        <v>60</v>
      </c>
      <c r="N10920" s="3" t="s">
        <v>59</v>
      </c>
      <c r="O10920" s="33">
        <v>45732</v>
      </c>
      <c r="P10920" s="33">
        <v>45731</v>
      </c>
      <c r="Q10920" s="33">
        <v>45733</v>
      </c>
      <c r="R10920">
        <v>1</v>
      </c>
    </row>
    <row r="10921" spans="1:18" x14ac:dyDescent="0.25">
      <c r="A10921">
        <v>81177</v>
      </c>
      <c r="B10921" s="5">
        <v>45730</v>
      </c>
      <c r="C10921" s="3" t="s">
        <v>1020</v>
      </c>
      <c r="D10921" s="3" t="s">
        <v>3204</v>
      </c>
      <c r="E10921" s="3" t="s">
        <v>3249</v>
      </c>
      <c r="F10921" s="3" t="s">
        <v>3527</v>
      </c>
      <c r="G10921" s="33">
        <v>45732</v>
      </c>
      <c r="H10921">
        <v>2</v>
      </c>
      <c r="I10921">
        <v>0</v>
      </c>
      <c r="J10921">
        <v>2</v>
      </c>
      <c r="K10921">
        <v>2</v>
      </c>
      <c r="L10921">
        <v>2</v>
      </c>
      <c r="M10921" s="3" t="s">
        <v>66</v>
      </c>
      <c r="N10921" s="3" t="s">
        <v>59</v>
      </c>
      <c r="O10921" s="33">
        <v>45732</v>
      </c>
      <c r="P10921" s="33">
        <v>45731</v>
      </c>
      <c r="Q10921" s="33">
        <v>45733</v>
      </c>
      <c r="R10921">
        <v>1</v>
      </c>
    </row>
    <row r="10922" spans="1:18" x14ac:dyDescent="0.25">
      <c r="A10922">
        <v>81170</v>
      </c>
      <c r="B10922" s="5">
        <v>45730</v>
      </c>
      <c r="C10922" s="3" t="s">
        <v>132</v>
      </c>
      <c r="D10922" s="3" t="s">
        <v>3226</v>
      </c>
      <c r="E10922" s="3" t="s">
        <v>3249</v>
      </c>
      <c r="F10922" s="3" t="s">
        <v>41</v>
      </c>
      <c r="G10922" s="33">
        <v>45732</v>
      </c>
      <c r="H10922">
        <v>32</v>
      </c>
      <c r="I10922">
        <v>0</v>
      </c>
      <c r="J10922">
        <v>32</v>
      </c>
      <c r="M10922" s="3" t="s">
        <v>60</v>
      </c>
      <c r="N10922" s="3" t="s">
        <v>59</v>
      </c>
      <c r="O10922" s="33">
        <v>45732</v>
      </c>
      <c r="P10922" s="33">
        <v>45731</v>
      </c>
      <c r="Q10922" s="33">
        <v>45733</v>
      </c>
      <c r="R10922">
        <v>1</v>
      </c>
    </row>
    <row r="10923" spans="1:18" x14ac:dyDescent="0.25">
      <c r="A10923">
        <v>81173</v>
      </c>
      <c r="B10923" s="5">
        <v>45733</v>
      </c>
      <c r="C10923" s="3" t="s">
        <v>2531</v>
      </c>
      <c r="D10923" s="3" t="s">
        <v>3205</v>
      </c>
      <c r="E10923" s="3" t="s">
        <v>3249</v>
      </c>
      <c r="F10923" s="3" t="s">
        <v>3524</v>
      </c>
      <c r="G10923" s="33">
        <v>45735</v>
      </c>
      <c r="H10923">
        <v>1</v>
      </c>
      <c r="I10923">
        <v>0</v>
      </c>
      <c r="J10923">
        <v>1</v>
      </c>
      <c r="K10923">
        <v>1</v>
      </c>
      <c r="L10923">
        <v>1</v>
      </c>
      <c r="M10923" s="3" t="s">
        <v>64</v>
      </c>
      <c r="N10923" s="3" t="s">
        <v>59</v>
      </c>
      <c r="O10923" s="33">
        <v>45735</v>
      </c>
      <c r="P10923" s="33">
        <v>45734</v>
      </c>
      <c r="Q10923" s="33">
        <v>45736</v>
      </c>
      <c r="R10923">
        <v>1</v>
      </c>
    </row>
    <row r="10924" spans="1:18" x14ac:dyDescent="0.25">
      <c r="A10924">
        <v>81172</v>
      </c>
      <c r="B10924" s="5">
        <v>45733</v>
      </c>
      <c r="C10924" s="3" t="s">
        <v>295</v>
      </c>
      <c r="D10924" s="3" t="s">
        <v>3204</v>
      </c>
      <c r="E10924" s="3" t="s">
        <v>3249</v>
      </c>
      <c r="F10924" s="3" t="s">
        <v>3523</v>
      </c>
      <c r="G10924" s="33">
        <v>45735</v>
      </c>
      <c r="H10924">
        <v>1</v>
      </c>
      <c r="I10924">
        <v>0</v>
      </c>
      <c r="J10924">
        <v>1</v>
      </c>
      <c r="K10924">
        <v>1</v>
      </c>
      <c r="L10924">
        <v>1</v>
      </c>
      <c r="M10924" s="3" t="s">
        <v>64</v>
      </c>
      <c r="N10924" s="3" t="s">
        <v>59</v>
      </c>
      <c r="O10924" s="33">
        <v>45735</v>
      </c>
      <c r="P10924" s="33">
        <v>45734</v>
      </c>
      <c r="Q10924" s="33">
        <v>45736</v>
      </c>
      <c r="R10924">
        <v>1</v>
      </c>
    </row>
    <row r="10925" spans="1:18" x14ac:dyDescent="0.25">
      <c r="A10925">
        <v>81174</v>
      </c>
      <c r="B10925" s="5">
        <v>45733</v>
      </c>
      <c r="C10925" s="3" t="s">
        <v>705</v>
      </c>
      <c r="D10925" s="3" t="s">
        <v>3215</v>
      </c>
      <c r="E10925" s="3" t="s">
        <v>3249</v>
      </c>
      <c r="F10925" s="3" t="s">
        <v>3527</v>
      </c>
      <c r="G10925" s="33">
        <v>45735</v>
      </c>
      <c r="H10925">
        <v>1</v>
      </c>
      <c r="I10925">
        <v>0</v>
      </c>
      <c r="J10925">
        <v>1</v>
      </c>
      <c r="K10925">
        <v>1</v>
      </c>
      <c r="L10925">
        <v>1</v>
      </c>
      <c r="M10925" s="3" t="s">
        <v>64</v>
      </c>
      <c r="N10925" s="3" t="s">
        <v>59</v>
      </c>
      <c r="O10925" s="33">
        <v>45735</v>
      </c>
      <c r="P10925" s="33">
        <v>45734</v>
      </c>
      <c r="Q10925" s="33">
        <v>45736</v>
      </c>
      <c r="R10925">
        <v>1</v>
      </c>
    </row>
    <row r="10926" spans="1:18" x14ac:dyDescent="0.25">
      <c r="A10926">
        <v>81175</v>
      </c>
      <c r="B10926" s="5">
        <v>45733</v>
      </c>
      <c r="C10926" s="3" t="s">
        <v>1383</v>
      </c>
      <c r="D10926" s="3" t="s">
        <v>3207</v>
      </c>
      <c r="E10926" s="3" t="s">
        <v>3257</v>
      </c>
      <c r="F10926" s="3" t="s">
        <v>3524</v>
      </c>
      <c r="G10926" s="33">
        <v>45735</v>
      </c>
      <c r="H10926">
        <v>1</v>
      </c>
      <c r="I10926">
        <v>0</v>
      </c>
      <c r="J10926">
        <v>1</v>
      </c>
      <c r="K10926">
        <v>1</v>
      </c>
      <c r="L10926">
        <v>1</v>
      </c>
      <c r="M10926" s="3" t="s">
        <v>60</v>
      </c>
      <c r="N10926" s="3" t="s">
        <v>59</v>
      </c>
      <c r="O10926" s="33">
        <v>45735</v>
      </c>
      <c r="P10926" s="33">
        <v>45734</v>
      </c>
      <c r="Q10926" s="33">
        <v>45736</v>
      </c>
      <c r="R10926">
        <v>1</v>
      </c>
    </row>
    <row r="10927" spans="1:18" x14ac:dyDescent="0.25">
      <c r="A10927">
        <v>81179</v>
      </c>
      <c r="B10927" s="5">
        <v>45733</v>
      </c>
      <c r="C10927" s="3" t="s">
        <v>3093</v>
      </c>
      <c r="D10927" s="3" t="s">
        <v>3213</v>
      </c>
      <c r="E10927" s="3" t="s">
        <v>3261</v>
      </c>
      <c r="F10927" s="3" t="s">
        <v>3526</v>
      </c>
      <c r="G10927" s="33">
        <v>45735</v>
      </c>
      <c r="H10927">
        <v>44</v>
      </c>
      <c r="I10927">
        <v>0</v>
      </c>
      <c r="J10927">
        <v>44</v>
      </c>
      <c r="M10927" s="3" t="s">
        <v>60</v>
      </c>
      <c r="N10927" s="3" t="s">
        <v>59</v>
      </c>
      <c r="O10927" s="33">
        <v>45735</v>
      </c>
      <c r="P10927" s="33">
        <v>45734</v>
      </c>
      <c r="Q10927" s="33">
        <v>45736</v>
      </c>
      <c r="R10927">
        <v>1</v>
      </c>
    </row>
    <row r="10928" spans="1:18" x14ac:dyDescent="0.25">
      <c r="A10928">
        <v>81180</v>
      </c>
      <c r="B10928" s="5">
        <v>45733</v>
      </c>
      <c r="C10928" s="3" t="s">
        <v>212</v>
      </c>
      <c r="D10928" s="3" t="s">
        <v>3207</v>
      </c>
      <c r="E10928" s="3" t="s">
        <v>3308</v>
      </c>
      <c r="F10928" s="3" t="s">
        <v>41</v>
      </c>
      <c r="G10928" s="33">
        <v>45735</v>
      </c>
      <c r="H10928">
        <v>42</v>
      </c>
      <c r="I10928">
        <v>40</v>
      </c>
      <c r="J10928">
        <v>2</v>
      </c>
      <c r="M10928" s="3" t="s">
        <v>61</v>
      </c>
      <c r="N10928" s="3" t="s">
        <v>59</v>
      </c>
      <c r="O10928" s="33">
        <v>45735</v>
      </c>
      <c r="P10928" s="33">
        <v>45734</v>
      </c>
      <c r="Q10928" s="33">
        <v>45736</v>
      </c>
      <c r="R10928">
        <v>1</v>
      </c>
    </row>
    <row r="10929" spans="1:18" x14ac:dyDescent="0.25">
      <c r="A10929">
        <v>81178</v>
      </c>
      <c r="B10929" s="5">
        <v>45733</v>
      </c>
      <c r="C10929" s="3" t="s">
        <v>1043</v>
      </c>
      <c r="D10929" s="3" t="s">
        <v>3207</v>
      </c>
      <c r="E10929" s="3" t="s">
        <v>3341</v>
      </c>
      <c r="F10929" s="3" t="s">
        <v>3525</v>
      </c>
      <c r="G10929" s="33">
        <v>45735</v>
      </c>
      <c r="H10929">
        <v>42</v>
      </c>
      <c r="I10929">
        <v>39</v>
      </c>
      <c r="J10929">
        <v>3</v>
      </c>
      <c r="M10929" s="3" t="s">
        <v>61</v>
      </c>
      <c r="N10929" s="3" t="s">
        <v>59</v>
      </c>
      <c r="O10929" s="33">
        <v>45735</v>
      </c>
      <c r="P10929" s="33">
        <v>45734</v>
      </c>
      <c r="Q10929" s="33">
        <v>45736</v>
      </c>
      <c r="R10929">
        <v>1</v>
      </c>
    </row>
    <row r="10930" spans="1:18" x14ac:dyDescent="0.25">
      <c r="A10930">
        <v>81187</v>
      </c>
      <c r="B10930" s="5">
        <v>45733</v>
      </c>
      <c r="C10930" s="3" t="s">
        <v>769</v>
      </c>
      <c r="D10930" s="3" t="s">
        <v>3217</v>
      </c>
      <c r="E10930" s="3" t="s">
        <v>3249</v>
      </c>
      <c r="F10930" s="3" t="s">
        <v>3524</v>
      </c>
      <c r="G10930" s="33">
        <v>45735</v>
      </c>
      <c r="H10930">
        <v>20</v>
      </c>
      <c r="I10930">
        <v>19</v>
      </c>
      <c r="J10930">
        <v>1</v>
      </c>
      <c r="K10930">
        <v>20</v>
      </c>
      <c r="L10930">
        <v>1</v>
      </c>
      <c r="M10930" s="3" t="s">
        <v>68</v>
      </c>
      <c r="N10930" s="3" t="s">
        <v>59</v>
      </c>
      <c r="O10930" s="33">
        <v>45735</v>
      </c>
      <c r="P10930" s="33">
        <v>45734</v>
      </c>
      <c r="Q10930" s="33">
        <v>45736</v>
      </c>
      <c r="R10930">
        <v>1</v>
      </c>
    </row>
    <row r="10931" spans="1:18" x14ac:dyDescent="0.25">
      <c r="A10931">
        <v>81181</v>
      </c>
      <c r="B10931" s="5">
        <v>45733</v>
      </c>
      <c r="C10931" s="3" t="s">
        <v>1020</v>
      </c>
      <c r="D10931" s="3" t="s">
        <v>3204</v>
      </c>
      <c r="E10931" s="3" t="s">
        <v>3249</v>
      </c>
      <c r="F10931" s="3" t="s">
        <v>3527</v>
      </c>
      <c r="G10931" s="33">
        <v>45735</v>
      </c>
      <c r="H10931">
        <v>19</v>
      </c>
      <c r="I10931">
        <v>0</v>
      </c>
      <c r="J10931">
        <v>19</v>
      </c>
      <c r="K10931">
        <v>1</v>
      </c>
      <c r="L10931">
        <v>1</v>
      </c>
      <c r="M10931" s="3" t="s">
        <v>70</v>
      </c>
      <c r="N10931" s="3" t="s">
        <v>59</v>
      </c>
      <c r="O10931" s="33">
        <v>45735</v>
      </c>
      <c r="P10931" s="33">
        <v>45734</v>
      </c>
      <c r="Q10931" s="33">
        <v>45736</v>
      </c>
      <c r="R10931">
        <v>1</v>
      </c>
    </row>
    <row r="10932" spans="1:18" x14ac:dyDescent="0.25">
      <c r="A10932">
        <v>81182</v>
      </c>
      <c r="B10932" s="5">
        <v>45733</v>
      </c>
      <c r="C10932" s="3" t="s">
        <v>1594</v>
      </c>
      <c r="D10932" s="3" t="s">
        <v>3204</v>
      </c>
      <c r="E10932" s="3" t="s">
        <v>3249</v>
      </c>
      <c r="F10932" s="3" t="s">
        <v>3523</v>
      </c>
      <c r="G10932" s="33">
        <v>45735</v>
      </c>
      <c r="H10932">
        <v>1</v>
      </c>
      <c r="I10932">
        <v>0</v>
      </c>
      <c r="J10932">
        <v>1</v>
      </c>
      <c r="K10932">
        <v>1</v>
      </c>
      <c r="L10932">
        <v>1</v>
      </c>
      <c r="M10932" s="3" t="s">
        <v>69</v>
      </c>
      <c r="N10932" s="3" t="s">
        <v>59</v>
      </c>
      <c r="O10932" s="33">
        <v>45735</v>
      </c>
      <c r="P10932" s="33">
        <v>45734</v>
      </c>
      <c r="Q10932" s="33">
        <v>45736</v>
      </c>
      <c r="R10932">
        <v>1</v>
      </c>
    </row>
    <row r="10933" spans="1:18" x14ac:dyDescent="0.25">
      <c r="A10933">
        <v>81183</v>
      </c>
      <c r="B10933" s="5">
        <v>45733</v>
      </c>
      <c r="C10933" s="3" t="s">
        <v>1594</v>
      </c>
      <c r="D10933" s="3" t="s">
        <v>3204</v>
      </c>
      <c r="E10933" s="3" t="s">
        <v>3249</v>
      </c>
      <c r="F10933" s="3" t="s">
        <v>3523</v>
      </c>
      <c r="G10933" s="33">
        <v>45735</v>
      </c>
      <c r="H10933">
        <v>9</v>
      </c>
      <c r="I10933">
        <v>5</v>
      </c>
      <c r="J10933">
        <v>4</v>
      </c>
      <c r="M10933" s="3" t="s">
        <v>61</v>
      </c>
      <c r="N10933" s="3" t="s">
        <v>59</v>
      </c>
      <c r="O10933" s="33">
        <v>45735</v>
      </c>
      <c r="P10933" s="33">
        <v>45734</v>
      </c>
      <c r="Q10933" s="33">
        <v>45736</v>
      </c>
      <c r="R10933">
        <v>1</v>
      </c>
    </row>
    <row r="10934" spans="1:18" x14ac:dyDescent="0.25">
      <c r="A10934">
        <v>81186</v>
      </c>
      <c r="B10934" s="5">
        <v>45734</v>
      </c>
      <c r="C10934" s="3" t="s">
        <v>1594</v>
      </c>
      <c r="D10934" s="3" t="s">
        <v>3204</v>
      </c>
      <c r="E10934" s="3" t="s">
        <v>3249</v>
      </c>
      <c r="F10934" s="3" t="s">
        <v>3523</v>
      </c>
      <c r="G10934" s="33">
        <v>45736</v>
      </c>
      <c r="H10934">
        <v>1</v>
      </c>
      <c r="I10934">
        <v>0</v>
      </c>
      <c r="J10934">
        <v>1</v>
      </c>
      <c r="K10934">
        <v>1</v>
      </c>
      <c r="L10934">
        <v>1</v>
      </c>
      <c r="M10934" s="3" t="s">
        <v>60</v>
      </c>
      <c r="N10934" s="3" t="s">
        <v>59</v>
      </c>
      <c r="O10934" s="33">
        <v>45736</v>
      </c>
      <c r="P10934" s="33">
        <v>45735</v>
      </c>
      <c r="Q10934" s="33">
        <v>45737</v>
      </c>
      <c r="R10934">
        <v>1</v>
      </c>
    </row>
    <row r="10935" spans="1:18" x14ac:dyDescent="0.25">
      <c r="A10935">
        <v>81185</v>
      </c>
      <c r="B10935" s="5">
        <v>45734</v>
      </c>
      <c r="C10935" s="3" t="s">
        <v>3046</v>
      </c>
      <c r="D10935" s="3" t="s">
        <v>3204</v>
      </c>
      <c r="E10935" s="3" t="s">
        <v>3249</v>
      </c>
      <c r="F10935" s="3" t="s">
        <v>3523</v>
      </c>
      <c r="G10935" s="33">
        <v>45736</v>
      </c>
      <c r="H10935">
        <v>265</v>
      </c>
      <c r="I10935">
        <v>0</v>
      </c>
      <c r="J10935">
        <v>265</v>
      </c>
      <c r="K10935">
        <v>1</v>
      </c>
      <c r="L10935">
        <v>1</v>
      </c>
      <c r="M10935" s="3" t="s">
        <v>70</v>
      </c>
      <c r="N10935" s="3" t="s">
        <v>59</v>
      </c>
      <c r="O10935" s="33">
        <v>45736</v>
      </c>
      <c r="P10935" s="33">
        <v>45735</v>
      </c>
      <c r="Q10935" s="33">
        <v>45737</v>
      </c>
      <c r="R10935">
        <v>1</v>
      </c>
    </row>
    <row r="10936" spans="1:18" x14ac:dyDescent="0.25">
      <c r="A10936">
        <v>81188</v>
      </c>
      <c r="B10936" s="5">
        <v>45734</v>
      </c>
      <c r="C10936" s="3" t="s">
        <v>2246</v>
      </c>
      <c r="D10936" s="3" t="s">
        <v>3207</v>
      </c>
      <c r="E10936" s="3" t="s">
        <v>3493</v>
      </c>
      <c r="F10936" s="3" t="s">
        <v>3524</v>
      </c>
      <c r="G10936" s="33">
        <v>45736</v>
      </c>
      <c r="H10936">
        <v>1</v>
      </c>
      <c r="I10936">
        <v>0</v>
      </c>
      <c r="J10936">
        <v>1</v>
      </c>
      <c r="M10936" s="3" t="s">
        <v>64</v>
      </c>
      <c r="N10936" s="3" t="s">
        <v>59</v>
      </c>
      <c r="O10936" s="33">
        <v>45736</v>
      </c>
      <c r="P10936" s="33">
        <v>45735</v>
      </c>
      <c r="Q10936" s="33">
        <v>45737</v>
      </c>
      <c r="R10936">
        <v>1</v>
      </c>
    </row>
    <row r="10937" spans="1:18" x14ac:dyDescent="0.25">
      <c r="A10937">
        <v>81184</v>
      </c>
      <c r="B10937" s="5">
        <v>45734</v>
      </c>
      <c r="C10937" s="3" t="s">
        <v>2246</v>
      </c>
      <c r="D10937" s="3" t="s">
        <v>3207</v>
      </c>
      <c r="E10937" s="3" t="s">
        <v>3493</v>
      </c>
      <c r="F10937" s="3" t="s">
        <v>3524</v>
      </c>
      <c r="G10937" s="33">
        <v>45736</v>
      </c>
      <c r="H10937">
        <v>1</v>
      </c>
      <c r="I10937">
        <v>0</v>
      </c>
      <c r="J10937">
        <v>1</v>
      </c>
      <c r="K10937">
        <v>1</v>
      </c>
      <c r="L10937">
        <v>1</v>
      </c>
      <c r="M10937" s="3" t="s">
        <v>63</v>
      </c>
      <c r="N10937" s="3" t="s">
        <v>59</v>
      </c>
      <c r="O10937" s="33">
        <v>45736</v>
      </c>
      <c r="P10937" s="33">
        <v>45735</v>
      </c>
      <c r="Q10937" s="33">
        <v>45737</v>
      </c>
      <c r="R10937">
        <v>1</v>
      </c>
    </row>
    <row r="10938" spans="1:18" x14ac:dyDescent="0.25">
      <c r="A10938">
        <v>81189</v>
      </c>
      <c r="B10938" s="5">
        <v>45734</v>
      </c>
      <c r="C10938" s="3" t="s">
        <v>1505</v>
      </c>
      <c r="D10938" s="3" t="s">
        <v>3218</v>
      </c>
      <c r="E10938" s="3" t="s">
        <v>3249</v>
      </c>
      <c r="F10938" s="3" t="s">
        <v>3527</v>
      </c>
      <c r="G10938" s="33">
        <v>45736</v>
      </c>
      <c r="H10938">
        <v>1</v>
      </c>
      <c r="I10938">
        <v>0</v>
      </c>
      <c r="J10938">
        <v>1</v>
      </c>
      <c r="K10938">
        <v>1</v>
      </c>
      <c r="L10938">
        <v>1</v>
      </c>
      <c r="M10938" s="3" t="s">
        <v>66</v>
      </c>
      <c r="N10938" s="3" t="s">
        <v>59</v>
      </c>
      <c r="O10938" s="33">
        <v>45736</v>
      </c>
      <c r="P10938" s="33">
        <v>45735</v>
      </c>
      <c r="Q10938" s="33">
        <v>45737</v>
      </c>
      <c r="R10938">
        <v>1</v>
      </c>
    </row>
    <row r="10939" spans="1:18" x14ac:dyDescent="0.25">
      <c r="A10939">
        <v>81193</v>
      </c>
      <c r="B10939" s="5">
        <v>45734</v>
      </c>
      <c r="C10939" s="3" t="s">
        <v>3181</v>
      </c>
      <c r="D10939" s="3" t="s">
        <v>3207</v>
      </c>
      <c r="E10939" s="3" t="s">
        <v>3402</v>
      </c>
      <c r="F10939" s="3" t="s">
        <v>3525</v>
      </c>
      <c r="G10939" s="33">
        <v>45736</v>
      </c>
      <c r="H10939">
        <v>500</v>
      </c>
      <c r="I10939">
        <v>0</v>
      </c>
      <c r="J10939">
        <v>500</v>
      </c>
      <c r="K10939">
        <v>34</v>
      </c>
      <c r="L10939">
        <v>5</v>
      </c>
      <c r="M10939" s="3" t="s">
        <v>63</v>
      </c>
      <c r="N10939" s="3" t="s">
        <v>59</v>
      </c>
      <c r="O10939" s="33">
        <v>45736</v>
      </c>
      <c r="P10939" s="33">
        <v>45735</v>
      </c>
      <c r="Q10939" s="33">
        <v>45737</v>
      </c>
      <c r="R10939">
        <v>1</v>
      </c>
    </row>
    <row r="10940" spans="1:18" x14ac:dyDescent="0.25">
      <c r="A10940">
        <v>81190</v>
      </c>
      <c r="B10940" s="5">
        <v>45735</v>
      </c>
      <c r="C10940" s="3" t="s">
        <v>336</v>
      </c>
      <c r="D10940" s="3" t="s">
        <v>3207</v>
      </c>
      <c r="E10940" s="3" t="s">
        <v>3301</v>
      </c>
      <c r="F10940" s="3" t="s">
        <v>3525</v>
      </c>
      <c r="G10940" s="33">
        <v>45737</v>
      </c>
      <c r="K10940">
        <v>3</v>
      </c>
      <c r="L10940">
        <v>3</v>
      </c>
      <c r="M10940" s="3" t="s">
        <v>61</v>
      </c>
      <c r="N10940" s="3" t="s">
        <v>59</v>
      </c>
      <c r="O10940" s="33">
        <v>45737</v>
      </c>
      <c r="P10940" s="33">
        <v>45736</v>
      </c>
      <c r="Q10940" s="33">
        <v>45738</v>
      </c>
      <c r="R10940">
        <v>1</v>
      </c>
    </row>
    <row r="10941" spans="1:18" x14ac:dyDescent="0.25">
      <c r="A10941">
        <v>81192</v>
      </c>
      <c r="B10941" s="5">
        <v>45735</v>
      </c>
      <c r="C10941" s="3" t="s">
        <v>3182</v>
      </c>
      <c r="D10941" s="3" t="s">
        <v>3211</v>
      </c>
      <c r="E10941" s="3" t="s">
        <v>3504</v>
      </c>
      <c r="F10941" s="3" t="s">
        <v>3524</v>
      </c>
      <c r="G10941" s="33">
        <v>45737</v>
      </c>
      <c r="H10941">
        <v>658</v>
      </c>
      <c r="I10941">
        <v>0</v>
      </c>
      <c r="J10941">
        <v>658</v>
      </c>
      <c r="K10941">
        <v>658</v>
      </c>
      <c r="L10941">
        <v>658</v>
      </c>
      <c r="M10941" s="3" t="s">
        <v>60</v>
      </c>
      <c r="N10941" s="3" t="s">
        <v>59</v>
      </c>
      <c r="O10941" s="33">
        <v>45737</v>
      </c>
      <c r="P10941" s="33">
        <v>45736</v>
      </c>
      <c r="Q10941" s="33">
        <v>45738</v>
      </c>
      <c r="R10941">
        <v>1</v>
      </c>
    </row>
    <row r="10942" spans="1:18" x14ac:dyDescent="0.25">
      <c r="A10942">
        <v>81194</v>
      </c>
      <c r="B10942" s="5">
        <v>45735</v>
      </c>
      <c r="C10942" s="3" t="s">
        <v>772</v>
      </c>
      <c r="D10942" s="3" t="s">
        <v>3207</v>
      </c>
      <c r="E10942" s="3" t="s">
        <v>3291</v>
      </c>
      <c r="F10942" s="3" t="s">
        <v>3524</v>
      </c>
      <c r="G10942" s="33">
        <v>45737</v>
      </c>
      <c r="H10942">
        <v>1</v>
      </c>
      <c r="I10942">
        <v>0</v>
      </c>
      <c r="J10942">
        <v>1</v>
      </c>
      <c r="K10942">
        <v>1</v>
      </c>
      <c r="L10942">
        <v>1</v>
      </c>
      <c r="M10942" s="3" t="s">
        <v>66</v>
      </c>
      <c r="N10942" s="3" t="s">
        <v>59</v>
      </c>
      <c r="O10942" s="33">
        <v>45737</v>
      </c>
      <c r="P10942" s="33">
        <v>45736</v>
      </c>
      <c r="Q10942" s="33">
        <v>45738</v>
      </c>
      <c r="R10942">
        <v>1</v>
      </c>
    </row>
    <row r="10943" spans="1:18" x14ac:dyDescent="0.25">
      <c r="A10943">
        <v>81191</v>
      </c>
      <c r="B10943" s="5">
        <v>45735</v>
      </c>
      <c r="C10943" s="3" t="s">
        <v>2246</v>
      </c>
      <c r="D10943" s="3" t="s">
        <v>3207</v>
      </c>
      <c r="E10943" s="3" t="s">
        <v>3493</v>
      </c>
      <c r="F10943" s="3" t="s">
        <v>3524</v>
      </c>
      <c r="G10943" s="33">
        <v>45737</v>
      </c>
      <c r="H10943">
        <v>1635</v>
      </c>
      <c r="I10943">
        <v>0</v>
      </c>
      <c r="J10943">
        <v>1635</v>
      </c>
      <c r="M10943" s="3" t="s">
        <v>69</v>
      </c>
      <c r="N10943" s="3" t="s">
        <v>59</v>
      </c>
      <c r="O10943" s="33">
        <v>45737</v>
      </c>
      <c r="P10943" s="33">
        <v>45736</v>
      </c>
      <c r="Q10943" s="33"/>
      <c r="R10943">
        <v>0</v>
      </c>
    </row>
    <row r="10944" spans="1:18" x14ac:dyDescent="0.25">
      <c r="A10944">
        <v>81195</v>
      </c>
      <c r="B10944" s="5">
        <v>45735</v>
      </c>
      <c r="C10944" s="3" t="s">
        <v>3183</v>
      </c>
      <c r="D10944" s="3" t="s">
        <v>3241</v>
      </c>
      <c r="E10944" s="3" t="s">
        <v>3249</v>
      </c>
      <c r="F10944" s="3" t="s">
        <v>3523</v>
      </c>
      <c r="G10944" s="33">
        <v>45737</v>
      </c>
      <c r="H10944">
        <v>2600</v>
      </c>
      <c r="I10944">
        <v>0</v>
      </c>
      <c r="J10944">
        <v>2600</v>
      </c>
      <c r="K10944">
        <v>1</v>
      </c>
      <c r="L10944">
        <v>1</v>
      </c>
      <c r="M10944" s="3" t="s">
        <v>70</v>
      </c>
      <c r="N10944" s="3" t="s">
        <v>62</v>
      </c>
      <c r="O10944" s="33">
        <v>45737</v>
      </c>
      <c r="P10944" s="33">
        <v>45736</v>
      </c>
      <c r="Q10944" s="33">
        <v>45738</v>
      </c>
      <c r="R10944">
        <v>1</v>
      </c>
    </row>
    <row r="10945" spans="1:18" x14ac:dyDescent="0.25">
      <c r="A10945">
        <v>81196</v>
      </c>
      <c r="B10945" s="5">
        <v>45735</v>
      </c>
      <c r="C10945" s="3" t="s">
        <v>3183</v>
      </c>
      <c r="D10945" s="3" t="s">
        <v>3241</v>
      </c>
      <c r="E10945" s="3" t="s">
        <v>3249</v>
      </c>
      <c r="F10945" s="3" t="s">
        <v>3523</v>
      </c>
      <c r="G10945" s="33">
        <v>45737</v>
      </c>
      <c r="H10945">
        <v>44</v>
      </c>
      <c r="I10945">
        <v>0</v>
      </c>
      <c r="J10945">
        <v>44</v>
      </c>
      <c r="K10945">
        <v>44</v>
      </c>
      <c r="L10945">
        <v>44</v>
      </c>
      <c r="M10945" s="3" t="s">
        <v>69</v>
      </c>
      <c r="N10945" s="3" t="s">
        <v>59</v>
      </c>
      <c r="O10945" s="33">
        <v>45737</v>
      </c>
      <c r="P10945" s="33">
        <v>45736</v>
      </c>
      <c r="Q10945" s="33">
        <v>45738</v>
      </c>
      <c r="R10945">
        <v>1</v>
      </c>
    </row>
    <row r="10946" spans="1:18" x14ac:dyDescent="0.25">
      <c r="A10946">
        <v>81201</v>
      </c>
      <c r="B10946" s="5">
        <v>45735</v>
      </c>
      <c r="C10946" s="3" t="s">
        <v>1505</v>
      </c>
      <c r="D10946" s="3" t="s">
        <v>3206</v>
      </c>
      <c r="E10946" s="3" t="s">
        <v>3249</v>
      </c>
      <c r="F10946" s="3" t="s">
        <v>3524</v>
      </c>
      <c r="G10946" s="33">
        <v>45737</v>
      </c>
      <c r="H10946">
        <v>602</v>
      </c>
      <c r="I10946">
        <v>1</v>
      </c>
      <c r="J10946">
        <v>601</v>
      </c>
      <c r="K10946">
        <v>56</v>
      </c>
      <c r="L10946">
        <v>55</v>
      </c>
      <c r="M10946" s="3" t="s">
        <v>61</v>
      </c>
      <c r="N10946" s="3" t="s">
        <v>59</v>
      </c>
      <c r="O10946" s="33">
        <v>45737</v>
      </c>
      <c r="P10946" s="33">
        <v>45736</v>
      </c>
      <c r="Q10946" s="33">
        <v>45738</v>
      </c>
      <c r="R10946">
        <v>1</v>
      </c>
    </row>
    <row r="10947" spans="1:18" x14ac:dyDescent="0.25">
      <c r="A10947">
        <v>81197</v>
      </c>
      <c r="B10947" s="5">
        <v>45735</v>
      </c>
      <c r="C10947" s="3" t="s">
        <v>116</v>
      </c>
      <c r="D10947" s="3" t="s">
        <v>3204</v>
      </c>
      <c r="E10947" s="3" t="s">
        <v>3249</v>
      </c>
      <c r="F10947" s="3" t="s">
        <v>3523</v>
      </c>
      <c r="G10947" s="33">
        <v>45737</v>
      </c>
      <c r="H10947">
        <v>602</v>
      </c>
      <c r="K10947">
        <v>35</v>
      </c>
      <c r="L10947">
        <v>14</v>
      </c>
      <c r="M10947" s="3" t="s">
        <v>60</v>
      </c>
      <c r="N10947" s="3" t="s">
        <v>59</v>
      </c>
      <c r="O10947" s="33">
        <v>45737</v>
      </c>
      <c r="P10947" s="33">
        <v>45736</v>
      </c>
      <c r="Q10947" s="33">
        <v>45738</v>
      </c>
      <c r="R10947">
        <v>1</v>
      </c>
    </row>
    <row r="10948" spans="1:18" x14ac:dyDescent="0.25">
      <c r="A10948">
        <v>81198</v>
      </c>
      <c r="B10948" s="5">
        <v>45736</v>
      </c>
      <c r="C10948" s="3" t="s">
        <v>116</v>
      </c>
      <c r="D10948" s="3" t="s">
        <v>3204</v>
      </c>
      <c r="E10948" s="3" t="s">
        <v>3249</v>
      </c>
      <c r="F10948" s="3" t="s">
        <v>3523</v>
      </c>
      <c r="G10948" s="33">
        <v>45738</v>
      </c>
      <c r="K10948">
        <v>1</v>
      </c>
      <c r="L10948">
        <v>1</v>
      </c>
      <c r="M10948" s="3" t="s">
        <v>63</v>
      </c>
      <c r="N10948" s="3" t="s">
        <v>59</v>
      </c>
      <c r="O10948" s="33">
        <v>45738</v>
      </c>
      <c r="P10948" s="33">
        <v>45737</v>
      </c>
      <c r="Q10948" s="33">
        <v>45739</v>
      </c>
      <c r="R10948">
        <v>1</v>
      </c>
    </row>
    <row r="10949" spans="1:18" x14ac:dyDescent="0.25">
      <c r="A10949">
        <v>81199</v>
      </c>
      <c r="B10949" s="5">
        <v>45736</v>
      </c>
      <c r="C10949" s="3" t="s">
        <v>116</v>
      </c>
      <c r="D10949" s="3" t="s">
        <v>3204</v>
      </c>
      <c r="E10949" s="3" t="s">
        <v>3249</v>
      </c>
      <c r="F10949" s="3" t="s">
        <v>3523</v>
      </c>
      <c r="G10949" s="33">
        <v>45738</v>
      </c>
      <c r="H10949">
        <v>1</v>
      </c>
      <c r="I10949">
        <v>0</v>
      </c>
      <c r="J10949">
        <v>1</v>
      </c>
      <c r="K10949">
        <v>1</v>
      </c>
      <c r="L10949">
        <v>1</v>
      </c>
      <c r="M10949" s="3" t="s">
        <v>66</v>
      </c>
      <c r="N10949" s="3" t="s">
        <v>59</v>
      </c>
      <c r="O10949" s="33">
        <v>45738</v>
      </c>
      <c r="P10949" s="33">
        <v>45737</v>
      </c>
      <c r="Q10949" s="33">
        <v>45739</v>
      </c>
      <c r="R10949">
        <v>1</v>
      </c>
    </row>
    <row r="10950" spans="1:18" x14ac:dyDescent="0.25">
      <c r="A10950">
        <v>81200</v>
      </c>
      <c r="B10950" s="5">
        <v>45736</v>
      </c>
      <c r="C10950" s="3" t="s">
        <v>3184</v>
      </c>
      <c r="D10950" s="3" t="s">
        <v>3211</v>
      </c>
      <c r="E10950" s="3" t="s">
        <v>3250</v>
      </c>
      <c r="F10950" s="3" t="s">
        <v>3526</v>
      </c>
      <c r="G10950" s="33">
        <v>45738</v>
      </c>
      <c r="H10950">
        <v>40</v>
      </c>
      <c r="I10950">
        <v>39</v>
      </c>
      <c r="J10950">
        <v>1</v>
      </c>
      <c r="K10950">
        <v>40</v>
      </c>
      <c r="L10950">
        <v>1</v>
      </c>
      <c r="M10950" s="3" t="s">
        <v>61</v>
      </c>
      <c r="N10950" s="3" t="s">
        <v>59</v>
      </c>
      <c r="O10950" s="33">
        <v>45738</v>
      </c>
      <c r="P10950" s="33">
        <v>45737</v>
      </c>
      <c r="Q10950" s="33">
        <v>45739</v>
      </c>
      <c r="R10950">
        <v>1</v>
      </c>
    </row>
    <row r="10951" spans="1:18" x14ac:dyDescent="0.25">
      <c r="A10951">
        <v>81207</v>
      </c>
      <c r="B10951" s="5">
        <v>45736</v>
      </c>
      <c r="C10951" s="3" t="s">
        <v>2383</v>
      </c>
      <c r="D10951" s="3" t="s">
        <v>3215</v>
      </c>
      <c r="E10951" s="3" t="s">
        <v>3249</v>
      </c>
      <c r="F10951" s="3" t="s">
        <v>3524</v>
      </c>
      <c r="G10951" s="33">
        <v>45738</v>
      </c>
      <c r="H10951">
        <v>1</v>
      </c>
      <c r="I10951">
        <v>0</v>
      </c>
      <c r="J10951">
        <v>1</v>
      </c>
      <c r="K10951">
        <v>1</v>
      </c>
      <c r="L10951">
        <v>1</v>
      </c>
      <c r="M10951" s="3" t="s">
        <v>66</v>
      </c>
      <c r="N10951" s="3" t="s">
        <v>59</v>
      </c>
      <c r="O10951" s="33">
        <v>45738</v>
      </c>
      <c r="P10951" s="33">
        <v>45737</v>
      </c>
      <c r="Q10951" s="33">
        <v>45739</v>
      </c>
      <c r="R10951">
        <v>1</v>
      </c>
    </row>
    <row r="10952" spans="1:18" x14ac:dyDescent="0.25">
      <c r="A10952">
        <v>81204</v>
      </c>
      <c r="B10952" s="5">
        <v>45736</v>
      </c>
      <c r="C10952" s="3" t="s">
        <v>1713</v>
      </c>
      <c r="D10952" s="3" t="s">
        <v>3204</v>
      </c>
      <c r="E10952" s="3" t="s">
        <v>3249</v>
      </c>
      <c r="F10952" s="3" t="s">
        <v>3523</v>
      </c>
      <c r="G10952" s="33">
        <v>45738</v>
      </c>
      <c r="H10952">
        <v>35</v>
      </c>
      <c r="I10952">
        <v>33</v>
      </c>
      <c r="J10952">
        <v>2</v>
      </c>
      <c r="K10952">
        <v>35</v>
      </c>
      <c r="L10952">
        <v>2</v>
      </c>
      <c r="M10952" s="3" t="s">
        <v>66</v>
      </c>
      <c r="N10952" s="3" t="s">
        <v>59</v>
      </c>
      <c r="O10952" s="33">
        <v>45738</v>
      </c>
      <c r="P10952" s="33">
        <v>45737</v>
      </c>
      <c r="Q10952" s="33">
        <v>45739</v>
      </c>
      <c r="R10952">
        <v>1</v>
      </c>
    </row>
    <row r="10953" spans="1:18" x14ac:dyDescent="0.25">
      <c r="A10953">
        <v>81203</v>
      </c>
      <c r="B10953" s="5">
        <v>45736</v>
      </c>
      <c r="C10953" s="3" t="s">
        <v>3185</v>
      </c>
      <c r="D10953" s="3" t="s">
        <v>3218</v>
      </c>
      <c r="E10953" s="3" t="s">
        <v>3249</v>
      </c>
      <c r="F10953" s="3" t="s">
        <v>3527</v>
      </c>
      <c r="G10953" s="33">
        <v>45738</v>
      </c>
      <c r="H10953">
        <v>756</v>
      </c>
      <c r="I10953">
        <v>511</v>
      </c>
      <c r="J10953">
        <v>245</v>
      </c>
      <c r="M10953" s="3" t="s">
        <v>60</v>
      </c>
      <c r="N10953" s="3" t="s">
        <v>59</v>
      </c>
      <c r="O10953" s="33">
        <v>45738</v>
      </c>
      <c r="P10953" s="33">
        <v>45737</v>
      </c>
      <c r="Q10953" s="33">
        <v>45739</v>
      </c>
      <c r="R10953">
        <v>1</v>
      </c>
    </row>
    <row r="10954" spans="1:18" x14ac:dyDescent="0.25">
      <c r="A10954">
        <v>81202</v>
      </c>
      <c r="B10954" s="5">
        <v>45736</v>
      </c>
      <c r="C10954" s="3" t="s">
        <v>772</v>
      </c>
      <c r="D10954" s="3" t="s">
        <v>3207</v>
      </c>
      <c r="E10954" s="3" t="s">
        <v>3291</v>
      </c>
      <c r="F10954" s="3" t="s">
        <v>3524</v>
      </c>
      <c r="G10954" s="33">
        <v>45738</v>
      </c>
      <c r="H10954">
        <v>50</v>
      </c>
      <c r="I10954">
        <v>41</v>
      </c>
      <c r="J10954">
        <v>9</v>
      </c>
      <c r="M10954" s="3" t="s">
        <v>60</v>
      </c>
      <c r="N10954" s="3" t="s">
        <v>59</v>
      </c>
      <c r="O10954" s="33">
        <v>45738</v>
      </c>
      <c r="P10954" s="33">
        <v>45737</v>
      </c>
      <c r="Q10954" s="33">
        <v>45739</v>
      </c>
      <c r="R10954">
        <v>1</v>
      </c>
    </row>
    <row r="10955" spans="1:18" x14ac:dyDescent="0.25">
      <c r="A10955">
        <v>81205</v>
      </c>
      <c r="B10955" s="5">
        <v>45737</v>
      </c>
      <c r="C10955" s="3" t="s">
        <v>2869</v>
      </c>
      <c r="D10955" s="3" t="s">
        <v>3211</v>
      </c>
      <c r="E10955" s="3" t="s">
        <v>3308</v>
      </c>
      <c r="F10955" s="3" t="s">
        <v>3524</v>
      </c>
      <c r="G10955" s="33">
        <v>45739</v>
      </c>
      <c r="H10955">
        <v>301</v>
      </c>
      <c r="I10955">
        <v>0</v>
      </c>
      <c r="J10955">
        <v>301</v>
      </c>
      <c r="M10955" s="3" t="s">
        <v>69</v>
      </c>
      <c r="N10955" s="3" t="s">
        <v>62</v>
      </c>
      <c r="O10955" s="33">
        <v>45739</v>
      </c>
      <c r="P10955" s="33">
        <v>45738</v>
      </c>
      <c r="Q10955" s="33"/>
      <c r="R10955">
        <v>0</v>
      </c>
    </row>
    <row r="10956" spans="1:18" x14ac:dyDescent="0.25">
      <c r="A10956">
        <v>81206</v>
      </c>
      <c r="B10956" s="5">
        <v>45737</v>
      </c>
      <c r="C10956" s="3" t="s">
        <v>1789</v>
      </c>
      <c r="D10956" s="3" t="s">
        <v>3211</v>
      </c>
      <c r="E10956" s="3" t="s">
        <v>3405</v>
      </c>
      <c r="F10956" s="3" t="s">
        <v>41</v>
      </c>
      <c r="G10956" s="33">
        <v>45739</v>
      </c>
      <c r="H10956">
        <v>8</v>
      </c>
      <c r="I10956">
        <v>2</v>
      </c>
      <c r="J10956">
        <v>6</v>
      </c>
      <c r="K10956">
        <v>8</v>
      </c>
      <c r="L10956">
        <v>6</v>
      </c>
      <c r="M10956" s="3" t="s">
        <v>63</v>
      </c>
      <c r="N10956" s="3" t="s">
        <v>59</v>
      </c>
      <c r="O10956" s="33">
        <v>45739</v>
      </c>
      <c r="P10956" s="33">
        <v>45738</v>
      </c>
      <c r="Q10956" s="33">
        <v>45740</v>
      </c>
      <c r="R10956">
        <v>1</v>
      </c>
    </row>
    <row r="10957" spans="1:18" x14ac:dyDescent="0.25">
      <c r="A10957">
        <v>81209</v>
      </c>
      <c r="B10957" s="5">
        <v>45740</v>
      </c>
      <c r="C10957" s="3" t="s">
        <v>2350</v>
      </c>
      <c r="D10957" s="3" t="s">
        <v>3204</v>
      </c>
      <c r="E10957" s="3" t="s">
        <v>3249</v>
      </c>
      <c r="F10957" s="3" t="s">
        <v>3524</v>
      </c>
      <c r="G10957" s="33">
        <v>45742</v>
      </c>
      <c r="H10957">
        <v>5000</v>
      </c>
      <c r="I10957">
        <v>0</v>
      </c>
      <c r="J10957">
        <v>5000</v>
      </c>
      <c r="K10957">
        <v>1</v>
      </c>
      <c r="L10957">
        <v>1</v>
      </c>
      <c r="M10957" s="3" t="s">
        <v>70</v>
      </c>
      <c r="N10957" s="3" t="s">
        <v>59</v>
      </c>
      <c r="O10957" s="33">
        <v>45742</v>
      </c>
      <c r="P10957" s="33">
        <v>45741</v>
      </c>
      <c r="Q10957" s="33"/>
      <c r="R10957">
        <v>0</v>
      </c>
    </row>
    <row r="10958" spans="1:18" x14ac:dyDescent="0.25">
      <c r="A10958">
        <v>81212</v>
      </c>
      <c r="B10958" s="5">
        <v>45740</v>
      </c>
      <c r="C10958" s="3" t="s">
        <v>2391</v>
      </c>
      <c r="D10958" s="3" t="s">
        <v>3207</v>
      </c>
      <c r="E10958" s="3" t="s">
        <v>3445</v>
      </c>
      <c r="F10958" s="3" t="s">
        <v>3524</v>
      </c>
      <c r="G10958" s="33">
        <v>45742</v>
      </c>
      <c r="H10958">
        <v>350</v>
      </c>
      <c r="I10958">
        <v>0</v>
      </c>
      <c r="J10958">
        <v>350</v>
      </c>
      <c r="K10958">
        <v>2</v>
      </c>
      <c r="L10958">
        <v>2</v>
      </c>
      <c r="M10958" s="3" t="s">
        <v>63</v>
      </c>
      <c r="N10958" s="3" t="s">
        <v>59</v>
      </c>
      <c r="O10958" s="33">
        <v>45742</v>
      </c>
      <c r="P10958" s="33">
        <v>45741</v>
      </c>
      <c r="Q10958" s="33">
        <v>45743</v>
      </c>
      <c r="R10958">
        <v>1</v>
      </c>
    </row>
    <row r="10959" spans="1:18" x14ac:dyDescent="0.25">
      <c r="A10959">
        <v>81210</v>
      </c>
      <c r="B10959" s="5">
        <v>45740</v>
      </c>
      <c r="C10959" s="3" t="s">
        <v>772</v>
      </c>
      <c r="D10959" s="3" t="s">
        <v>3207</v>
      </c>
      <c r="E10959" s="3" t="s">
        <v>3291</v>
      </c>
      <c r="F10959" s="3" t="s">
        <v>3525</v>
      </c>
      <c r="G10959" s="33">
        <v>45742</v>
      </c>
      <c r="H10959">
        <v>16</v>
      </c>
      <c r="I10959">
        <v>10</v>
      </c>
      <c r="J10959">
        <v>6</v>
      </c>
      <c r="M10959" s="3" t="s">
        <v>66</v>
      </c>
      <c r="N10959" s="3" t="s">
        <v>59</v>
      </c>
      <c r="O10959" s="33">
        <v>45742</v>
      </c>
      <c r="P10959" s="33">
        <v>45741</v>
      </c>
      <c r="Q10959" s="33">
        <v>45743</v>
      </c>
      <c r="R10959">
        <v>1</v>
      </c>
    </row>
    <row r="10960" spans="1:18" x14ac:dyDescent="0.25">
      <c r="A10960">
        <v>81211</v>
      </c>
      <c r="B10960" s="5">
        <v>45740</v>
      </c>
      <c r="C10960" s="3" t="s">
        <v>772</v>
      </c>
      <c r="D10960" s="3" t="s">
        <v>3207</v>
      </c>
      <c r="E10960" s="3" t="s">
        <v>3291</v>
      </c>
      <c r="F10960" s="3" t="s">
        <v>3525</v>
      </c>
      <c r="G10960" s="33">
        <v>45742</v>
      </c>
      <c r="H10960">
        <v>51</v>
      </c>
      <c r="I10960">
        <v>0</v>
      </c>
      <c r="J10960">
        <v>51</v>
      </c>
      <c r="K10960">
        <v>13</v>
      </c>
      <c r="L10960">
        <v>13</v>
      </c>
      <c r="M10960" s="3" t="s">
        <v>63</v>
      </c>
      <c r="N10960" s="3" t="s">
        <v>59</v>
      </c>
      <c r="O10960" s="33">
        <v>45742</v>
      </c>
      <c r="P10960" s="33">
        <v>45741</v>
      </c>
      <c r="Q10960" s="33">
        <v>45743</v>
      </c>
      <c r="R10960">
        <v>1</v>
      </c>
    </row>
    <row r="10961" spans="1:18" x14ac:dyDescent="0.25">
      <c r="A10961">
        <v>81208</v>
      </c>
      <c r="B10961" s="5">
        <v>45740</v>
      </c>
      <c r="C10961" s="3" t="s">
        <v>3186</v>
      </c>
      <c r="D10961" s="3" t="s">
        <v>3207</v>
      </c>
      <c r="E10961" s="3" t="s">
        <v>3520</v>
      </c>
      <c r="F10961" s="3" t="s">
        <v>3525</v>
      </c>
      <c r="G10961" s="33">
        <v>45742</v>
      </c>
      <c r="H10961">
        <v>24</v>
      </c>
      <c r="I10961">
        <v>0</v>
      </c>
      <c r="J10961">
        <v>24</v>
      </c>
      <c r="K10961">
        <v>24</v>
      </c>
      <c r="L10961">
        <v>24</v>
      </c>
      <c r="M10961" s="3" t="s">
        <v>61</v>
      </c>
      <c r="N10961" s="3" t="s">
        <v>59</v>
      </c>
      <c r="O10961" s="33">
        <v>45742</v>
      </c>
      <c r="P10961" s="33">
        <v>45741</v>
      </c>
      <c r="Q10961" s="33">
        <v>45743</v>
      </c>
      <c r="R10961">
        <v>1</v>
      </c>
    </row>
    <row r="10962" spans="1:18" x14ac:dyDescent="0.25">
      <c r="A10962">
        <v>81213</v>
      </c>
      <c r="B10962" s="5">
        <v>45740</v>
      </c>
      <c r="C10962" s="3" t="s">
        <v>3046</v>
      </c>
      <c r="D10962" s="3" t="s">
        <v>3204</v>
      </c>
      <c r="E10962" s="3" t="s">
        <v>3249</v>
      </c>
      <c r="F10962" s="3" t="s">
        <v>3523</v>
      </c>
      <c r="G10962" s="33">
        <v>45742</v>
      </c>
      <c r="H10962">
        <v>4</v>
      </c>
      <c r="I10962">
        <v>3</v>
      </c>
      <c r="J10962">
        <v>1</v>
      </c>
      <c r="K10962">
        <v>4</v>
      </c>
      <c r="L10962">
        <v>1</v>
      </c>
      <c r="M10962" s="3" t="s">
        <v>60</v>
      </c>
      <c r="N10962" s="3" t="s">
        <v>59</v>
      </c>
      <c r="O10962" s="33">
        <v>45742</v>
      </c>
      <c r="P10962" s="33">
        <v>45741</v>
      </c>
      <c r="Q10962" s="33">
        <v>45743</v>
      </c>
      <c r="R10962">
        <v>1</v>
      </c>
    </row>
    <row r="10963" spans="1:18" x14ac:dyDescent="0.25">
      <c r="A10963">
        <v>81214</v>
      </c>
      <c r="B10963" s="5">
        <v>45740</v>
      </c>
      <c r="C10963" s="3" t="s">
        <v>3183</v>
      </c>
      <c r="D10963" s="3" t="s">
        <v>3241</v>
      </c>
      <c r="E10963" s="3" t="s">
        <v>3249</v>
      </c>
      <c r="F10963" s="3" t="s">
        <v>3523</v>
      </c>
      <c r="G10963" s="33">
        <v>45742</v>
      </c>
      <c r="H10963">
        <v>602</v>
      </c>
      <c r="I10963">
        <v>0</v>
      </c>
      <c r="J10963">
        <v>602</v>
      </c>
      <c r="K10963">
        <v>42</v>
      </c>
      <c r="L10963">
        <v>31</v>
      </c>
      <c r="M10963" s="3" t="s">
        <v>61</v>
      </c>
      <c r="N10963" s="3" t="s">
        <v>59</v>
      </c>
      <c r="O10963" s="33">
        <v>45742</v>
      </c>
      <c r="P10963" s="33">
        <v>45741</v>
      </c>
      <c r="Q10963" s="33">
        <v>45743</v>
      </c>
      <c r="R10963">
        <v>1</v>
      </c>
    </row>
    <row r="10964" spans="1:18" x14ac:dyDescent="0.25">
      <c r="A10964">
        <v>81215</v>
      </c>
      <c r="B10964" s="5">
        <v>45740</v>
      </c>
      <c r="C10964" s="3" t="s">
        <v>3183</v>
      </c>
      <c r="D10964" s="3" t="s">
        <v>3241</v>
      </c>
      <c r="E10964" s="3" t="s">
        <v>3249</v>
      </c>
      <c r="F10964" s="3" t="s">
        <v>3523</v>
      </c>
      <c r="G10964" s="33">
        <v>45742</v>
      </c>
      <c r="H10964">
        <v>1</v>
      </c>
      <c r="I10964">
        <v>0</v>
      </c>
      <c r="J10964">
        <v>1</v>
      </c>
      <c r="K10964">
        <v>1</v>
      </c>
      <c r="L10964">
        <v>1</v>
      </c>
      <c r="M10964" s="3" t="s">
        <v>60</v>
      </c>
      <c r="N10964" s="3" t="s">
        <v>59</v>
      </c>
      <c r="O10964" s="33">
        <v>45742</v>
      </c>
      <c r="P10964" s="33">
        <v>45741</v>
      </c>
      <c r="Q10964" s="33">
        <v>45743</v>
      </c>
      <c r="R10964">
        <v>1</v>
      </c>
    </row>
    <row r="10965" spans="1:18" x14ac:dyDescent="0.25">
      <c r="A10965">
        <v>81216</v>
      </c>
      <c r="B10965" s="5">
        <v>45740</v>
      </c>
      <c r="C10965" s="3" t="s">
        <v>3183</v>
      </c>
      <c r="D10965" s="3" t="s">
        <v>3241</v>
      </c>
      <c r="E10965" s="3" t="s">
        <v>3249</v>
      </c>
      <c r="F10965" s="3" t="s">
        <v>3523</v>
      </c>
      <c r="G10965" s="33">
        <v>45742</v>
      </c>
      <c r="H10965">
        <v>1</v>
      </c>
      <c r="I10965">
        <v>0</v>
      </c>
      <c r="J10965">
        <v>1</v>
      </c>
      <c r="K10965">
        <v>1</v>
      </c>
      <c r="L10965">
        <v>1</v>
      </c>
      <c r="M10965" s="3" t="s">
        <v>60</v>
      </c>
      <c r="N10965" s="3" t="s">
        <v>59</v>
      </c>
      <c r="O10965" s="33">
        <v>45742</v>
      </c>
      <c r="P10965" s="33">
        <v>45741</v>
      </c>
      <c r="Q10965" s="33">
        <v>45743</v>
      </c>
      <c r="R10965">
        <v>1</v>
      </c>
    </row>
    <row r="10966" spans="1:18" x14ac:dyDescent="0.25">
      <c r="A10966">
        <v>81217</v>
      </c>
      <c r="B10966" s="5">
        <v>45741</v>
      </c>
      <c r="C10966" s="3" t="s">
        <v>3183</v>
      </c>
      <c r="D10966" s="3" t="s">
        <v>3241</v>
      </c>
      <c r="E10966" s="3" t="s">
        <v>3249</v>
      </c>
      <c r="F10966" s="3" t="s">
        <v>3523</v>
      </c>
      <c r="G10966" s="33">
        <v>45743</v>
      </c>
      <c r="H10966">
        <v>13</v>
      </c>
      <c r="I10966">
        <v>0</v>
      </c>
      <c r="J10966">
        <v>13</v>
      </c>
      <c r="M10966" s="3" t="s">
        <v>63</v>
      </c>
      <c r="N10966" s="3" t="s">
        <v>59</v>
      </c>
      <c r="O10966" s="33">
        <v>45743</v>
      </c>
      <c r="P10966" s="33">
        <v>45742</v>
      </c>
      <c r="Q10966" s="33">
        <v>45744</v>
      </c>
      <c r="R10966">
        <v>1</v>
      </c>
    </row>
    <row r="10967" spans="1:18" x14ac:dyDescent="0.25">
      <c r="A10967">
        <v>81220</v>
      </c>
      <c r="B10967" s="5">
        <v>45741</v>
      </c>
      <c r="C10967" s="3" t="s">
        <v>132</v>
      </c>
      <c r="D10967" s="3" t="s">
        <v>3204</v>
      </c>
      <c r="E10967" s="3" t="s">
        <v>3249</v>
      </c>
      <c r="F10967" s="3" t="s">
        <v>3523</v>
      </c>
      <c r="G10967" s="33">
        <v>45743</v>
      </c>
      <c r="H10967">
        <v>39.700000000000003</v>
      </c>
      <c r="I10967">
        <v>0</v>
      </c>
      <c r="J10967">
        <v>39.700000000000003</v>
      </c>
      <c r="M10967" s="3" t="s">
        <v>61</v>
      </c>
      <c r="N10967" s="3" t="s">
        <v>59</v>
      </c>
      <c r="O10967" s="33">
        <v>45743</v>
      </c>
      <c r="P10967" s="33">
        <v>45742</v>
      </c>
      <c r="Q10967" s="33">
        <v>45744</v>
      </c>
      <c r="R10967">
        <v>1</v>
      </c>
    </row>
    <row r="10968" spans="1:18" x14ac:dyDescent="0.25">
      <c r="A10968">
        <v>81219</v>
      </c>
      <c r="B10968" s="5">
        <v>45741</v>
      </c>
      <c r="C10968" s="3" t="s">
        <v>2481</v>
      </c>
      <c r="D10968" s="3" t="s">
        <v>3204</v>
      </c>
      <c r="E10968" s="3" t="s">
        <v>3249</v>
      </c>
      <c r="F10968" s="3" t="s">
        <v>3523</v>
      </c>
      <c r="G10968" s="33">
        <v>45743</v>
      </c>
      <c r="H10968">
        <v>9</v>
      </c>
      <c r="I10968">
        <v>4</v>
      </c>
      <c r="J10968">
        <v>5</v>
      </c>
      <c r="K10968">
        <v>9</v>
      </c>
      <c r="L10968">
        <v>5</v>
      </c>
      <c r="M10968" s="3" t="s">
        <v>61</v>
      </c>
      <c r="N10968" s="3" t="s">
        <v>59</v>
      </c>
      <c r="O10968" s="33">
        <v>45743</v>
      </c>
      <c r="P10968" s="33">
        <v>45742</v>
      </c>
      <c r="Q10968" s="33">
        <v>45744</v>
      </c>
      <c r="R10968">
        <v>1</v>
      </c>
    </row>
    <row r="10969" spans="1:18" x14ac:dyDescent="0.25">
      <c r="A10969">
        <v>81218</v>
      </c>
      <c r="B10969" s="5">
        <v>45741</v>
      </c>
      <c r="C10969" s="3" t="s">
        <v>1649</v>
      </c>
      <c r="D10969" s="3" t="s">
        <v>3204</v>
      </c>
      <c r="E10969" s="3" t="s">
        <v>3249</v>
      </c>
      <c r="F10969" s="3" t="s">
        <v>3523</v>
      </c>
      <c r="G10969" s="33">
        <v>45743</v>
      </c>
      <c r="H10969">
        <v>602</v>
      </c>
      <c r="I10969">
        <v>0</v>
      </c>
      <c r="J10969">
        <v>602</v>
      </c>
      <c r="K10969">
        <v>42</v>
      </c>
      <c r="L10969">
        <v>37</v>
      </c>
      <c r="M10969" s="3" t="s">
        <v>61</v>
      </c>
      <c r="N10969" s="3" t="s">
        <v>59</v>
      </c>
      <c r="O10969" s="33">
        <v>45743</v>
      </c>
      <c r="P10969" s="33">
        <v>45742</v>
      </c>
      <c r="Q10969" s="33">
        <v>45744</v>
      </c>
      <c r="R10969">
        <v>1</v>
      </c>
    </row>
    <row r="10970" spans="1:18" x14ac:dyDescent="0.25">
      <c r="A10970">
        <v>81221</v>
      </c>
      <c r="B10970" s="5">
        <v>45741</v>
      </c>
      <c r="C10970" s="3" t="s">
        <v>212</v>
      </c>
      <c r="D10970" s="3" t="s">
        <v>3207</v>
      </c>
      <c r="E10970" s="3" t="s">
        <v>3308</v>
      </c>
      <c r="F10970" s="3" t="s">
        <v>41</v>
      </c>
      <c r="G10970" s="33">
        <v>45743</v>
      </c>
      <c r="H10970">
        <v>840</v>
      </c>
      <c r="I10970">
        <v>0</v>
      </c>
      <c r="J10970">
        <v>840</v>
      </c>
      <c r="K10970">
        <v>34</v>
      </c>
      <c r="L10970">
        <v>1</v>
      </c>
      <c r="M10970" s="3" t="s">
        <v>64</v>
      </c>
      <c r="N10970" s="3" t="s">
        <v>59</v>
      </c>
      <c r="O10970" s="33">
        <v>45743</v>
      </c>
      <c r="P10970" s="33">
        <v>45742</v>
      </c>
      <c r="Q10970" s="33">
        <v>45744</v>
      </c>
      <c r="R10970">
        <v>1</v>
      </c>
    </row>
    <row r="10971" spans="1:18" x14ac:dyDescent="0.25">
      <c r="A10971">
        <v>81222</v>
      </c>
      <c r="B10971" s="5">
        <v>45741</v>
      </c>
      <c r="C10971" s="3" t="s">
        <v>3097</v>
      </c>
      <c r="D10971" s="3" t="s">
        <v>3207</v>
      </c>
      <c r="E10971" s="3" t="s">
        <v>3520</v>
      </c>
      <c r="F10971" s="3" t="s">
        <v>3524</v>
      </c>
      <c r="G10971" s="33">
        <v>45743</v>
      </c>
      <c r="H10971">
        <v>84</v>
      </c>
      <c r="I10971">
        <v>0</v>
      </c>
      <c r="J10971">
        <v>84</v>
      </c>
      <c r="K10971">
        <v>2</v>
      </c>
      <c r="L10971">
        <v>2</v>
      </c>
      <c r="M10971" s="3" t="s">
        <v>63</v>
      </c>
      <c r="N10971" s="3" t="s">
        <v>59</v>
      </c>
      <c r="O10971" s="33">
        <v>45743</v>
      </c>
      <c r="P10971" s="33">
        <v>45742</v>
      </c>
      <c r="Q10971" s="33">
        <v>45744</v>
      </c>
      <c r="R10971">
        <v>1</v>
      </c>
    </row>
    <row r="10972" spans="1:18" x14ac:dyDescent="0.25">
      <c r="A10972">
        <v>81224</v>
      </c>
      <c r="B10972" s="5">
        <v>45741</v>
      </c>
      <c r="C10972" s="3" t="s">
        <v>3183</v>
      </c>
      <c r="D10972" s="3" t="s">
        <v>3241</v>
      </c>
      <c r="E10972" s="3" t="s">
        <v>3249</v>
      </c>
      <c r="F10972" s="3" t="s">
        <v>3523</v>
      </c>
      <c r="G10972" s="33">
        <v>45743</v>
      </c>
      <c r="H10972">
        <v>8</v>
      </c>
      <c r="I10972">
        <v>0</v>
      </c>
      <c r="J10972">
        <v>8</v>
      </c>
      <c r="K10972">
        <v>1</v>
      </c>
      <c r="L10972">
        <v>1</v>
      </c>
      <c r="M10972" s="3" t="s">
        <v>64</v>
      </c>
      <c r="N10972" s="3" t="s">
        <v>62</v>
      </c>
      <c r="O10972" s="33">
        <v>45743</v>
      </c>
      <c r="P10972" s="33">
        <v>45742</v>
      </c>
      <c r="Q10972" s="33"/>
      <c r="R10972">
        <v>0</v>
      </c>
    </row>
    <row r="10973" spans="1:18" x14ac:dyDescent="0.25">
      <c r="A10973">
        <v>81225</v>
      </c>
      <c r="B10973" s="5">
        <v>45742</v>
      </c>
      <c r="C10973" s="3" t="s">
        <v>3183</v>
      </c>
      <c r="D10973" s="3" t="s">
        <v>3241</v>
      </c>
      <c r="E10973" s="3" t="s">
        <v>3249</v>
      </c>
      <c r="F10973" s="3" t="s">
        <v>3523</v>
      </c>
      <c r="G10973" s="33">
        <v>45744</v>
      </c>
      <c r="H10973">
        <v>3</v>
      </c>
      <c r="I10973">
        <v>0</v>
      </c>
      <c r="J10973">
        <v>3</v>
      </c>
      <c r="K10973">
        <v>3</v>
      </c>
      <c r="L10973">
        <v>3</v>
      </c>
      <c r="M10973" s="3" t="s">
        <v>61</v>
      </c>
      <c r="N10973" s="3" t="s">
        <v>59</v>
      </c>
      <c r="O10973" s="33">
        <v>45744</v>
      </c>
      <c r="P10973" s="33">
        <v>45743</v>
      </c>
      <c r="Q10973" s="33">
        <v>45745</v>
      </c>
      <c r="R10973">
        <v>1</v>
      </c>
    </row>
    <row r="10974" spans="1:18" x14ac:dyDescent="0.25">
      <c r="A10974">
        <v>81232</v>
      </c>
      <c r="B10974" s="5">
        <v>45742</v>
      </c>
      <c r="C10974" s="3" t="s">
        <v>168</v>
      </c>
      <c r="D10974" s="3" t="s">
        <v>3204</v>
      </c>
      <c r="E10974" s="3" t="s">
        <v>3249</v>
      </c>
      <c r="F10974" s="3" t="s">
        <v>3523</v>
      </c>
      <c r="G10974" s="33">
        <v>45744</v>
      </c>
      <c r="H10974">
        <v>42</v>
      </c>
      <c r="I10974">
        <v>0</v>
      </c>
      <c r="J10974">
        <v>42</v>
      </c>
      <c r="K10974">
        <v>1</v>
      </c>
      <c r="L10974">
        <v>1</v>
      </c>
      <c r="M10974" s="3" t="s">
        <v>63</v>
      </c>
      <c r="N10974" s="3" t="s">
        <v>59</v>
      </c>
      <c r="O10974" s="33">
        <v>45744</v>
      </c>
      <c r="P10974" s="33">
        <v>45743</v>
      </c>
      <c r="Q10974" s="33">
        <v>45745</v>
      </c>
      <c r="R10974">
        <v>1</v>
      </c>
    </row>
    <row r="10975" spans="1:18" x14ac:dyDescent="0.25">
      <c r="A10975">
        <v>81230</v>
      </c>
      <c r="B10975" s="5">
        <v>45742</v>
      </c>
      <c r="C10975" s="3" t="s">
        <v>1505</v>
      </c>
      <c r="D10975" s="3" t="s">
        <v>3218</v>
      </c>
      <c r="E10975" s="3" t="s">
        <v>3249</v>
      </c>
      <c r="F10975" s="3" t="s">
        <v>3527</v>
      </c>
      <c r="G10975" s="33">
        <v>45744</v>
      </c>
      <c r="H10975">
        <v>1</v>
      </c>
      <c r="I10975">
        <v>0</v>
      </c>
      <c r="J10975">
        <v>1</v>
      </c>
      <c r="K10975">
        <v>1</v>
      </c>
      <c r="L10975">
        <v>1</v>
      </c>
      <c r="M10975" s="3" t="s">
        <v>63</v>
      </c>
      <c r="N10975" s="3" t="s">
        <v>59</v>
      </c>
      <c r="O10975" s="33">
        <v>45744</v>
      </c>
      <c r="P10975" s="33">
        <v>45743</v>
      </c>
      <c r="Q10975" s="33">
        <v>45745</v>
      </c>
      <c r="R10975">
        <v>1</v>
      </c>
    </row>
    <row r="10976" spans="1:18" x14ac:dyDescent="0.25">
      <c r="A10976">
        <v>81231</v>
      </c>
      <c r="B10976" s="5">
        <v>45743</v>
      </c>
      <c r="C10976" s="3" t="s">
        <v>575</v>
      </c>
      <c r="D10976" s="3" t="s">
        <v>3204</v>
      </c>
      <c r="E10976" s="3" t="s">
        <v>3249</v>
      </c>
      <c r="F10976" s="3" t="s">
        <v>3523</v>
      </c>
      <c r="G10976" s="33">
        <v>45745</v>
      </c>
      <c r="H10976">
        <v>58</v>
      </c>
      <c r="I10976">
        <v>54</v>
      </c>
      <c r="J10976">
        <v>4</v>
      </c>
      <c r="M10976" s="3" t="s">
        <v>61</v>
      </c>
      <c r="N10976" s="3" t="s">
        <v>59</v>
      </c>
      <c r="O10976" s="33">
        <v>45745</v>
      </c>
      <c r="P10976" s="33">
        <v>45744</v>
      </c>
      <c r="Q10976" s="33">
        <v>45746</v>
      </c>
      <c r="R10976">
        <v>1</v>
      </c>
    </row>
    <row r="10977" spans="1:18" x14ac:dyDescent="0.25">
      <c r="A10977">
        <v>81226</v>
      </c>
      <c r="B10977" s="5">
        <v>45743</v>
      </c>
      <c r="C10977" s="3" t="s">
        <v>2550</v>
      </c>
      <c r="D10977" s="3" t="s">
        <v>3207</v>
      </c>
      <c r="E10977" s="3" t="s">
        <v>3308</v>
      </c>
      <c r="F10977" s="3" t="s">
        <v>3524</v>
      </c>
      <c r="G10977" s="33">
        <v>45745</v>
      </c>
      <c r="H10977">
        <v>81</v>
      </c>
      <c r="I10977">
        <v>0</v>
      </c>
      <c r="J10977">
        <v>81</v>
      </c>
      <c r="K10977">
        <v>81</v>
      </c>
      <c r="L10977">
        <v>81</v>
      </c>
      <c r="M10977" s="3" t="s">
        <v>60</v>
      </c>
      <c r="N10977" s="3" t="s">
        <v>59</v>
      </c>
      <c r="O10977" s="33">
        <v>45745</v>
      </c>
      <c r="P10977" s="33">
        <v>45744</v>
      </c>
      <c r="Q10977" s="33">
        <v>45746</v>
      </c>
      <c r="R10977">
        <v>1</v>
      </c>
    </row>
    <row r="10978" spans="1:18" x14ac:dyDescent="0.25">
      <c r="A10978">
        <v>81229</v>
      </c>
      <c r="B10978" s="5">
        <v>45743</v>
      </c>
      <c r="C10978" s="3" t="s">
        <v>1688</v>
      </c>
      <c r="D10978" s="3" t="s">
        <v>3207</v>
      </c>
      <c r="E10978" s="3" t="s">
        <v>3522</v>
      </c>
      <c r="F10978" s="3" t="s">
        <v>3525</v>
      </c>
      <c r="G10978" s="33">
        <v>45745</v>
      </c>
      <c r="H10978">
        <v>1</v>
      </c>
      <c r="I10978">
        <v>0</v>
      </c>
      <c r="J10978">
        <v>1</v>
      </c>
      <c r="K10978">
        <v>1</v>
      </c>
      <c r="L10978">
        <v>1</v>
      </c>
      <c r="M10978" s="3" t="s">
        <v>63</v>
      </c>
      <c r="N10978" s="3" t="s">
        <v>59</v>
      </c>
      <c r="O10978" s="33">
        <v>45745</v>
      </c>
      <c r="P10978" s="33">
        <v>45744</v>
      </c>
      <c r="Q10978" s="33">
        <v>45746</v>
      </c>
      <c r="R10978">
        <v>1</v>
      </c>
    </row>
    <row r="10979" spans="1:18" x14ac:dyDescent="0.25">
      <c r="A10979">
        <v>81223</v>
      </c>
      <c r="B10979" s="5">
        <v>45743</v>
      </c>
      <c r="C10979" s="3" t="s">
        <v>2550</v>
      </c>
      <c r="D10979" s="3" t="s">
        <v>3207</v>
      </c>
      <c r="E10979" s="3" t="s">
        <v>3308</v>
      </c>
      <c r="F10979" s="3" t="s">
        <v>3527</v>
      </c>
      <c r="G10979" s="33">
        <v>45745</v>
      </c>
      <c r="H10979">
        <v>300</v>
      </c>
      <c r="I10979">
        <v>0</v>
      </c>
      <c r="J10979">
        <v>300</v>
      </c>
      <c r="K10979">
        <v>1</v>
      </c>
      <c r="L10979">
        <v>1</v>
      </c>
      <c r="M10979" s="3" t="s">
        <v>70</v>
      </c>
      <c r="N10979" s="3" t="s">
        <v>59</v>
      </c>
      <c r="O10979" s="33">
        <v>45745</v>
      </c>
      <c r="P10979" s="33">
        <v>45744</v>
      </c>
      <c r="Q10979" s="33">
        <v>45746</v>
      </c>
      <c r="R10979">
        <v>1</v>
      </c>
    </row>
    <row r="10980" spans="1:18" x14ac:dyDescent="0.25">
      <c r="A10980">
        <v>81227</v>
      </c>
      <c r="B10980" s="5">
        <v>45743</v>
      </c>
      <c r="C10980" s="3" t="s">
        <v>2288</v>
      </c>
      <c r="D10980" s="3" t="s">
        <v>3207</v>
      </c>
      <c r="E10980" s="3" t="s">
        <v>3352</v>
      </c>
      <c r="F10980" s="3" t="s">
        <v>3525</v>
      </c>
      <c r="G10980" s="33">
        <v>45745</v>
      </c>
      <c r="H10980">
        <v>50</v>
      </c>
      <c r="I10980">
        <v>0</v>
      </c>
      <c r="J10980">
        <v>50</v>
      </c>
      <c r="K10980">
        <v>1</v>
      </c>
      <c r="L10980">
        <v>1</v>
      </c>
      <c r="M10980" s="3" t="s">
        <v>64</v>
      </c>
      <c r="N10980" s="3" t="s">
        <v>59</v>
      </c>
      <c r="O10980" s="33">
        <v>45745</v>
      </c>
      <c r="P10980" s="33">
        <v>45744</v>
      </c>
      <c r="Q10980" s="33">
        <v>45746</v>
      </c>
      <c r="R10980">
        <v>1</v>
      </c>
    </row>
    <row r="10981" spans="1:18" x14ac:dyDescent="0.25">
      <c r="A10981">
        <v>81228</v>
      </c>
      <c r="B10981" s="5">
        <v>45743</v>
      </c>
      <c r="C10981" s="3" t="s">
        <v>1445</v>
      </c>
      <c r="D10981" s="3" t="s">
        <v>3207</v>
      </c>
      <c r="E10981" s="3" t="s">
        <v>3487</v>
      </c>
      <c r="F10981" s="3" t="s">
        <v>41</v>
      </c>
      <c r="G10981" s="33">
        <v>45745</v>
      </c>
      <c r="H10981">
        <v>1</v>
      </c>
      <c r="I10981">
        <v>0</v>
      </c>
      <c r="J10981">
        <v>1</v>
      </c>
      <c r="K10981">
        <v>1</v>
      </c>
      <c r="L10981">
        <v>1</v>
      </c>
      <c r="M10981" s="3" t="s">
        <v>64</v>
      </c>
      <c r="N10981" s="3" t="s">
        <v>59</v>
      </c>
      <c r="O10981" s="33">
        <v>45745</v>
      </c>
      <c r="P10981" s="33">
        <v>45744</v>
      </c>
      <c r="Q10981" s="33">
        <v>45746</v>
      </c>
      <c r="R10981">
        <v>1</v>
      </c>
    </row>
    <row r="10982" spans="1:18" x14ac:dyDescent="0.25">
      <c r="A10982">
        <v>81235</v>
      </c>
      <c r="B10982" s="5">
        <v>45743</v>
      </c>
      <c r="C10982" s="3" t="s">
        <v>2843</v>
      </c>
      <c r="D10982" s="3" t="s">
        <v>3218</v>
      </c>
      <c r="E10982" s="3" t="s">
        <v>3249</v>
      </c>
      <c r="F10982" s="3" t="s">
        <v>3527</v>
      </c>
      <c r="G10982" s="33">
        <v>45745</v>
      </c>
      <c r="H10982">
        <v>1</v>
      </c>
      <c r="I10982">
        <v>0</v>
      </c>
      <c r="J10982">
        <v>1</v>
      </c>
      <c r="K10982">
        <v>1</v>
      </c>
      <c r="L10982">
        <v>1</v>
      </c>
      <c r="M10982" s="3" t="s">
        <v>64</v>
      </c>
      <c r="N10982" s="3" t="s">
        <v>59</v>
      </c>
      <c r="O10982" s="33">
        <v>45745</v>
      </c>
      <c r="P10982" s="33">
        <v>45744</v>
      </c>
      <c r="Q10982" s="33">
        <v>45746</v>
      </c>
      <c r="R10982">
        <v>1</v>
      </c>
    </row>
    <row r="10983" spans="1:18" x14ac:dyDescent="0.25">
      <c r="A10983">
        <v>81233</v>
      </c>
      <c r="B10983" s="5">
        <v>45743</v>
      </c>
      <c r="C10983" s="3" t="s">
        <v>3183</v>
      </c>
      <c r="D10983" s="3" t="s">
        <v>3241</v>
      </c>
      <c r="E10983" s="3" t="s">
        <v>3249</v>
      </c>
      <c r="F10983" s="3" t="s">
        <v>3523</v>
      </c>
      <c r="G10983" s="33">
        <v>45745</v>
      </c>
      <c r="H10983">
        <v>6</v>
      </c>
      <c r="I10983">
        <v>0</v>
      </c>
      <c r="J10983">
        <v>6</v>
      </c>
      <c r="K10983">
        <v>6</v>
      </c>
      <c r="L10983">
        <v>6</v>
      </c>
      <c r="M10983" s="3" t="s">
        <v>61</v>
      </c>
      <c r="N10983" s="3" t="s">
        <v>59</v>
      </c>
      <c r="O10983" s="33">
        <v>45745</v>
      </c>
      <c r="P10983" s="33">
        <v>45744</v>
      </c>
      <c r="Q10983" s="33">
        <v>45746</v>
      </c>
      <c r="R10983">
        <v>1</v>
      </c>
    </row>
    <row r="10984" spans="1:18" x14ac:dyDescent="0.25">
      <c r="A10984">
        <v>81234</v>
      </c>
      <c r="B10984" s="5">
        <v>45743</v>
      </c>
      <c r="C10984" s="3" t="s">
        <v>3183</v>
      </c>
      <c r="D10984" s="3" t="s">
        <v>3241</v>
      </c>
      <c r="E10984" s="3" t="s">
        <v>3249</v>
      </c>
      <c r="F10984" s="3" t="s">
        <v>3523</v>
      </c>
      <c r="G10984" s="33">
        <v>45745</v>
      </c>
      <c r="H10984">
        <v>21</v>
      </c>
      <c r="I10984">
        <v>0</v>
      </c>
      <c r="J10984">
        <v>21</v>
      </c>
      <c r="K10984">
        <v>21</v>
      </c>
      <c r="L10984">
        <v>21</v>
      </c>
      <c r="M10984" s="3" t="s">
        <v>66</v>
      </c>
      <c r="N10984" s="3" t="s">
        <v>59</v>
      </c>
      <c r="O10984" s="33">
        <v>45745</v>
      </c>
      <c r="P10984" s="33">
        <v>45744</v>
      </c>
      <c r="Q10984" s="33">
        <v>45746</v>
      </c>
      <c r="R10984">
        <v>1</v>
      </c>
    </row>
    <row r="10985" spans="1:18" x14ac:dyDescent="0.25">
      <c r="A10985">
        <v>81243</v>
      </c>
      <c r="B10985" s="5">
        <v>45744</v>
      </c>
      <c r="C10985" s="3" t="s">
        <v>2943</v>
      </c>
      <c r="D10985" s="3" t="s">
        <v>3245</v>
      </c>
      <c r="E10985" s="3" t="s">
        <v>3249</v>
      </c>
      <c r="F10985" s="3" t="s">
        <v>41</v>
      </c>
      <c r="G10985" s="33">
        <v>45746</v>
      </c>
      <c r="H10985">
        <v>425</v>
      </c>
      <c r="I10985">
        <v>0</v>
      </c>
      <c r="J10985">
        <v>425</v>
      </c>
      <c r="K10985">
        <v>1</v>
      </c>
      <c r="L10985">
        <v>1</v>
      </c>
      <c r="M10985" s="3" t="s">
        <v>70</v>
      </c>
      <c r="N10985" s="3" t="s">
        <v>59</v>
      </c>
      <c r="O10985" s="33">
        <v>45746</v>
      </c>
      <c r="P10985" s="33">
        <v>45745</v>
      </c>
      <c r="Q10985" s="33">
        <v>45747</v>
      </c>
      <c r="R10985">
        <v>1</v>
      </c>
    </row>
    <row r="10986" spans="1:18" x14ac:dyDescent="0.25">
      <c r="A10986">
        <v>81240</v>
      </c>
      <c r="B10986" s="5">
        <v>45744</v>
      </c>
      <c r="C10986" s="3" t="s">
        <v>2481</v>
      </c>
      <c r="D10986" s="3" t="s">
        <v>3204</v>
      </c>
      <c r="E10986" s="3" t="s">
        <v>3249</v>
      </c>
      <c r="F10986" s="3" t="s">
        <v>3527</v>
      </c>
      <c r="G10986" s="33">
        <v>45746</v>
      </c>
      <c r="H10986">
        <v>231</v>
      </c>
      <c r="I10986">
        <v>0</v>
      </c>
      <c r="J10986">
        <v>231</v>
      </c>
      <c r="K10986">
        <v>11</v>
      </c>
      <c r="L10986">
        <v>11</v>
      </c>
      <c r="M10986" s="3" t="s">
        <v>60</v>
      </c>
      <c r="N10986" s="3" t="s">
        <v>59</v>
      </c>
      <c r="O10986" s="33">
        <v>45746</v>
      </c>
      <c r="P10986" s="33">
        <v>45745</v>
      </c>
      <c r="Q10986" s="33">
        <v>45747</v>
      </c>
      <c r="R10986">
        <v>1</v>
      </c>
    </row>
    <row r="10987" spans="1:18" x14ac:dyDescent="0.25">
      <c r="A10987">
        <v>81242</v>
      </c>
      <c r="B10987" s="5">
        <v>45744</v>
      </c>
      <c r="C10987" s="3" t="s">
        <v>885</v>
      </c>
      <c r="D10987" s="3" t="s">
        <v>3204</v>
      </c>
      <c r="E10987" s="3" t="s">
        <v>3249</v>
      </c>
      <c r="F10987" s="3" t="s">
        <v>3523</v>
      </c>
      <c r="G10987" s="33">
        <v>45746</v>
      </c>
      <c r="H10987">
        <v>500</v>
      </c>
      <c r="I10987">
        <v>0</v>
      </c>
      <c r="J10987">
        <v>500</v>
      </c>
      <c r="K10987">
        <v>34</v>
      </c>
      <c r="L10987">
        <v>34</v>
      </c>
      <c r="M10987" s="3" t="s">
        <v>60</v>
      </c>
      <c r="N10987" s="3" t="s">
        <v>59</v>
      </c>
      <c r="O10987" s="33">
        <v>45746</v>
      </c>
      <c r="P10987" s="33">
        <v>45745</v>
      </c>
      <c r="Q10987" s="33">
        <v>45747</v>
      </c>
      <c r="R10987">
        <v>1</v>
      </c>
    </row>
    <row r="10988" spans="1:18" x14ac:dyDescent="0.25">
      <c r="A10988">
        <v>81241</v>
      </c>
      <c r="B10988" s="5">
        <v>45747</v>
      </c>
      <c r="C10988" s="3" t="s">
        <v>3046</v>
      </c>
      <c r="D10988" s="3" t="s">
        <v>3204</v>
      </c>
      <c r="E10988" s="3" t="s">
        <v>3249</v>
      </c>
      <c r="F10988" s="3" t="s">
        <v>3527</v>
      </c>
      <c r="G10988" s="33">
        <v>45749</v>
      </c>
      <c r="H10988">
        <v>1</v>
      </c>
      <c r="I10988">
        <v>0</v>
      </c>
      <c r="J10988">
        <v>1</v>
      </c>
      <c r="K10988">
        <v>1</v>
      </c>
      <c r="L10988">
        <v>1</v>
      </c>
      <c r="M10988" s="3" t="s">
        <v>66</v>
      </c>
      <c r="N10988" s="3" t="s">
        <v>59</v>
      </c>
      <c r="O10988" s="33">
        <v>45749</v>
      </c>
      <c r="P10988" s="33">
        <v>45748</v>
      </c>
      <c r="Q10988" s="33">
        <v>45750</v>
      </c>
      <c r="R10988">
        <v>1</v>
      </c>
    </row>
    <row r="10989" spans="1:18" x14ac:dyDescent="0.25">
      <c r="A10989">
        <v>81239</v>
      </c>
      <c r="B10989" s="5">
        <v>45747</v>
      </c>
      <c r="C10989" s="3" t="s">
        <v>1505</v>
      </c>
      <c r="D10989" s="3" t="s">
        <v>3204</v>
      </c>
      <c r="E10989" s="3" t="s">
        <v>3249</v>
      </c>
      <c r="F10989" s="3" t="s">
        <v>3523</v>
      </c>
      <c r="G10989" s="33">
        <v>45749</v>
      </c>
      <c r="H10989">
        <v>8</v>
      </c>
      <c r="I10989">
        <v>6</v>
      </c>
      <c r="J10989">
        <v>2</v>
      </c>
      <c r="K10989">
        <v>8</v>
      </c>
      <c r="L10989">
        <v>2</v>
      </c>
      <c r="M10989" s="3" t="s">
        <v>61</v>
      </c>
      <c r="N10989" s="3" t="s">
        <v>59</v>
      </c>
      <c r="O10989" s="33">
        <v>45749</v>
      </c>
      <c r="P10989" s="33">
        <v>45748</v>
      </c>
      <c r="Q10989" s="33">
        <v>45750</v>
      </c>
      <c r="R10989">
        <v>1</v>
      </c>
    </row>
    <row r="10990" spans="1:18" x14ac:dyDescent="0.25">
      <c r="A10990">
        <v>81245</v>
      </c>
      <c r="B10990" s="5">
        <v>45747</v>
      </c>
      <c r="C10990" s="3" t="s">
        <v>769</v>
      </c>
      <c r="D10990" s="3" t="s">
        <v>3204</v>
      </c>
      <c r="E10990" s="3" t="s">
        <v>3249</v>
      </c>
      <c r="F10990" s="3" t="s">
        <v>3523</v>
      </c>
      <c r="G10990" s="33">
        <v>45749</v>
      </c>
      <c r="H10990">
        <v>834</v>
      </c>
      <c r="I10990">
        <v>0</v>
      </c>
      <c r="J10990">
        <v>834</v>
      </c>
      <c r="K10990">
        <v>1</v>
      </c>
      <c r="L10990">
        <v>1</v>
      </c>
      <c r="M10990" s="3" t="s">
        <v>70</v>
      </c>
      <c r="N10990" s="3" t="s">
        <v>59</v>
      </c>
      <c r="O10990" s="33">
        <v>45749</v>
      </c>
      <c r="P10990" s="33">
        <v>45748</v>
      </c>
      <c r="Q10990" s="33">
        <v>45750</v>
      </c>
      <c r="R10990">
        <v>1</v>
      </c>
    </row>
    <row r="10991" spans="1:18" x14ac:dyDescent="0.25">
      <c r="A10991">
        <v>81236</v>
      </c>
      <c r="B10991" s="5">
        <v>45747</v>
      </c>
      <c r="C10991" s="3" t="s">
        <v>1649</v>
      </c>
      <c r="D10991" s="3" t="s">
        <v>3204</v>
      </c>
      <c r="E10991" s="3" t="s">
        <v>3249</v>
      </c>
      <c r="F10991" s="3" t="s">
        <v>3523</v>
      </c>
      <c r="G10991" s="33">
        <v>45749</v>
      </c>
      <c r="H10991">
        <v>1</v>
      </c>
      <c r="I10991">
        <v>0</v>
      </c>
      <c r="J10991">
        <v>1</v>
      </c>
      <c r="K10991">
        <v>1</v>
      </c>
      <c r="L10991">
        <v>1</v>
      </c>
      <c r="M10991" s="3" t="s">
        <v>60</v>
      </c>
      <c r="N10991" s="3" t="s">
        <v>59</v>
      </c>
      <c r="O10991" s="33">
        <v>45749</v>
      </c>
      <c r="P10991" s="33">
        <v>45748</v>
      </c>
      <c r="Q10991" s="33">
        <v>45750</v>
      </c>
      <c r="R10991">
        <v>1</v>
      </c>
    </row>
    <row r="10992" spans="1:18" x14ac:dyDescent="0.25">
      <c r="A10992">
        <v>81237</v>
      </c>
      <c r="B10992" s="5">
        <v>45747</v>
      </c>
      <c r="C10992" s="3" t="s">
        <v>293</v>
      </c>
      <c r="D10992" s="3" t="s">
        <v>3217</v>
      </c>
      <c r="E10992" s="3" t="s">
        <v>3249</v>
      </c>
      <c r="F10992" s="3" t="s">
        <v>3524</v>
      </c>
      <c r="G10992" s="33">
        <v>45749</v>
      </c>
      <c r="H10992">
        <v>8</v>
      </c>
      <c r="I10992">
        <v>0</v>
      </c>
      <c r="J10992">
        <v>8</v>
      </c>
      <c r="K10992">
        <v>8</v>
      </c>
      <c r="L10992">
        <v>8</v>
      </c>
      <c r="M10992" s="3" t="s">
        <v>61</v>
      </c>
      <c r="N10992" s="3" t="s">
        <v>59</v>
      </c>
      <c r="O10992" s="33">
        <v>45749</v>
      </c>
      <c r="P10992" s="33">
        <v>45748</v>
      </c>
      <c r="Q10992" s="33">
        <v>45750</v>
      </c>
      <c r="R10992">
        <v>1</v>
      </c>
    </row>
    <row r="10993" spans="1:18" x14ac:dyDescent="0.25">
      <c r="A10993">
        <v>81244</v>
      </c>
      <c r="B10993" s="5">
        <v>45747</v>
      </c>
      <c r="C10993" s="3" t="s">
        <v>3187</v>
      </c>
      <c r="D10993" s="3" t="s">
        <v>3207</v>
      </c>
      <c r="E10993" s="3" t="s">
        <v>3257</v>
      </c>
      <c r="F10993" s="3" t="s">
        <v>3524</v>
      </c>
      <c r="G10993" s="33">
        <v>45749</v>
      </c>
      <c r="H10993">
        <v>1</v>
      </c>
      <c r="I10993">
        <v>0</v>
      </c>
      <c r="J10993">
        <v>1</v>
      </c>
      <c r="K10993">
        <v>1</v>
      </c>
      <c r="L10993">
        <v>1</v>
      </c>
      <c r="M10993" s="3" t="s">
        <v>63</v>
      </c>
      <c r="N10993" s="3" t="s">
        <v>59</v>
      </c>
      <c r="O10993" s="33">
        <v>45749</v>
      </c>
      <c r="P10993" s="33">
        <v>45748</v>
      </c>
      <c r="Q10993" s="33">
        <v>45750</v>
      </c>
      <c r="R10993">
        <v>1</v>
      </c>
    </row>
    <row r="10994" spans="1:18" x14ac:dyDescent="0.25">
      <c r="A10994">
        <v>81246</v>
      </c>
      <c r="B10994" s="5">
        <v>45747</v>
      </c>
      <c r="C10994" s="3" t="s">
        <v>3183</v>
      </c>
      <c r="D10994" s="3" t="s">
        <v>3241</v>
      </c>
      <c r="E10994" s="3" t="s">
        <v>3249</v>
      </c>
      <c r="F10994" s="3" t="s">
        <v>3523</v>
      </c>
      <c r="G10994" s="33">
        <v>45749</v>
      </c>
      <c r="K10994">
        <v>1</v>
      </c>
      <c r="L10994">
        <v>1</v>
      </c>
      <c r="M10994" s="3" t="s">
        <v>66</v>
      </c>
      <c r="N10994" s="3" t="s">
        <v>59</v>
      </c>
      <c r="O10994" s="33">
        <v>45749</v>
      </c>
      <c r="P10994" s="33">
        <v>45748</v>
      </c>
      <c r="Q10994" s="33">
        <v>45750</v>
      </c>
      <c r="R10994">
        <v>1</v>
      </c>
    </row>
    <row r="10995" spans="1:18" x14ac:dyDescent="0.25">
      <c r="A10995">
        <v>81247</v>
      </c>
      <c r="B10995" s="5">
        <v>45747</v>
      </c>
      <c r="C10995" s="3" t="s">
        <v>3183</v>
      </c>
      <c r="D10995" s="3" t="s">
        <v>3241</v>
      </c>
      <c r="E10995" s="3" t="s">
        <v>3249</v>
      </c>
      <c r="F10995" s="3" t="s">
        <v>3523</v>
      </c>
      <c r="G10995" s="33">
        <v>45749</v>
      </c>
      <c r="K10995">
        <v>1</v>
      </c>
      <c r="L10995">
        <v>1</v>
      </c>
      <c r="M10995" s="3" t="s">
        <v>66</v>
      </c>
      <c r="N10995" s="3" t="s">
        <v>59</v>
      </c>
      <c r="O10995" s="33">
        <v>45749</v>
      </c>
      <c r="P10995" s="33">
        <v>45748</v>
      </c>
      <c r="Q10995" s="33">
        <v>45750</v>
      </c>
      <c r="R10995">
        <v>1</v>
      </c>
    </row>
    <row r="10996" spans="1:18" x14ac:dyDescent="0.25">
      <c r="A10996">
        <v>81248</v>
      </c>
      <c r="B10996" s="5">
        <v>45747</v>
      </c>
      <c r="C10996" s="3" t="s">
        <v>3183</v>
      </c>
      <c r="D10996" s="3" t="s">
        <v>3241</v>
      </c>
      <c r="E10996" s="3" t="s">
        <v>3249</v>
      </c>
      <c r="F10996" s="3" t="s">
        <v>3523</v>
      </c>
      <c r="G10996" s="33">
        <v>45749</v>
      </c>
      <c r="H10996">
        <v>4</v>
      </c>
      <c r="I10996">
        <v>0</v>
      </c>
      <c r="J10996">
        <v>4</v>
      </c>
      <c r="K10996">
        <v>4</v>
      </c>
      <c r="L10996">
        <v>4</v>
      </c>
      <c r="M10996" s="3" t="s">
        <v>61</v>
      </c>
      <c r="N10996" s="3" t="s">
        <v>59</v>
      </c>
      <c r="O10996" s="33">
        <v>45749</v>
      </c>
      <c r="P10996" s="33">
        <v>45748</v>
      </c>
      <c r="Q10996" s="33">
        <v>45750</v>
      </c>
      <c r="R10996">
        <v>1</v>
      </c>
    </row>
    <row r="10997" spans="1:18" x14ac:dyDescent="0.25">
      <c r="A10997">
        <v>81249</v>
      </c>
      <c r="B10997" s="5">
        <v>45747</v>
      </c>
      <c r="C10997" s="3" t="s">
        <v>3183</v>
      </c>
      <c r="D10997" s="3" t="s">
        <v>3241</v>
      </c>
      <c r="E10997" s="3" t="s">
        <v>3249</v>
      </c>
      <c r="F10997" s="3" t="s">
        <v>3523</v>
      </c>
      <c r="G10997" s="33">
        <v>45749</v>
      </c>
      <c r="H10997">
        <v>1</v>
      </c>
      <c r="I10997">
        <v>0</v>
      </c>
      <c r="J10997">
        <v>1</v>
      </c>
      <c r="K10997">
        <v>1</v>
      </c>
      <c r="L10997">
        <v>1</v>
      </c>
      <c r="M10997" s="3" t="s">
        <v>60</v>
      </c>
      <c r="N10997" s="3" t="s">
        <v>59</v>
      </c>
      <c r="O10997" s="33">
        <v>45749</v>
      </c>
      <c r="P10997" s="33">
        <v>45748</v>
      </c>
      <c r="Q10997" s="33">
        <v>45750</v>
      </c>
      <c r="R10997">
        <v>1</v>
      </c>
    </row>
    <row r="10998" spans="1:18" x14ac:dyDescent="0.25">
      <c r="A10998">
        <v>81251</v>
      </c>
      <c r="B10998" s="5">
        <v>45748</v>
      </c>
      <c r="C10998" s="3" t="s">
        <v>1594</v>
      </c>
      <c r="D10998" s="3" t="s">
        <v>3204</v>
      </c>
      <c r="E10998" s="3" t="s">
        <v>3249</v>
      </c>
      <c r="F10998" s="3" t="s">
        <v>3523</v>
      </c>
      <c r="G10998" s="33">
        <v>45750</v>
      </c>
      <c r="H10998">
        <v>2000</v>
      </c>
      <c r="I10998">
        <v>0</v>
      </c>
      <c r="J10998">
        <v>2000</v>
      </c>
      <c r="M10998" s="3" t="s">
        <v>69</v>
      </c>
      <c r="N10998" s="3" t="s">
        <v>59</v>
      </c>
      <c r="O10998" s="33">
        <v>45750</v>
      </c>
      <c r="P10998" s="33">
        <v>45749</v>
      </c>
      <c r="Q10998" s="33"/>
      <c r="R10998">
        <v>0</v>
      </c>
    </row>
    <row r="10999" spans="1:18" x14ac:dyDescent="0.25">
      <c r="A10999">
        <v>81252</v>
      </c>
      <c r="B10999" s="5">
        <v>45748</v>
      </c>
      <c r="C10999" s="3" t="s">
        <v>1594</v>
      </c>
      <c r="D10999" s="3" t="s">
        <v>3204</v>
      </c>
      <c r="E10999" s="3" t="s">
        <v>3249</v>
      </c>
      <c r="F10999" s="3" t="s">
        <v>3523</v>
      </c>
      <c r="G10999" s="33">
        <v>45750</v>
      </c>
      <c r="H10999">
        <v>6</v>
      </c>
      <c r="I10999">
        <v>2</v>
      </c>
      <c r="J10999">
        <v>4</v>
      </c>
      <c r="M10999" s="3" t="s">
        <v>63</v>
      </c>
      <c r="N10999" s="3" t="s">
        <v>59</v>
      </c>
      <c r="O10999" s="33">
        <v>45750</v>
      </c>
      <c r="P10999" s="33">
        <v>45749</v>
      </c>
      <c r="Q10999" s="33">
        <v>45751</v>
      </c>
      <c r="R10999">
        <v>1</v>
      </c>
    </row>
    <row r="11000" spans="1:18" x14ac:dyDescent="0.25">
      <c r="A11000">
        <v>81250</v>
      </c>
      <c r="B11000" s="5">
        <v>45749</v>
      </c>
      <c r="C11000" s="3" t="s">
        <v>3131</v>
      </c>
      <c r="D11000" s="3" t="s">
        <v>3227</v>
      </c>
      <c r="E11000" s="3" t="s">
        <v>3249</v>
      </c>
      <c r="F11000" s="3" t="s">
        <v>41</v>
      </c>
      <c r="G11000" s="33">
        <v>45751</v>
      </c>
      <c r="H11000">
        <v>349</v>
      </c>
      <c r="I11000">
        <v>0</v>
      </c>
      <c r="J11000">
        <v>349</v>
      </c>
      <c r="K11000">
        <v>1</v>
      </c>
      <c r="L11000">
        <v>1</v>
      </c>
      <c r="M11000" s="3" t="s">
        <v>70</v>
      </c>
      <c r="N11000" s="3" t="s">
        <v>59</v>
      </c>
      <c r="O11000" s="33">
        <v>45751</v>
      </c>
      <c r="P11000" s="33">
        <v>45750</v>
      </c>
      <c r="Q11000" s="33">
        <v>45752</v>
      </c>
      <c r="R11000">
        <v>1</v>
      </c>
    </row>
    <row r="11001" spans="1:18" x14ac:dyDescent="0.25">
      <c r="A11001">
        <v>81253</v>
      </c>
      <c r="B11001" s="5">
        <v>45749</v>
      </c>
      <c r="C11001" s="3" t="s">
        <v>293</v>
      </c>
      <c r="D11001" s="3" t="s">
        <v>3217</v>
      </c>
      <c r="E11001" s="3" t="s">
        <v>3249</v>
      </c>
      <c r="F11001" s="3" t="s">
        <v>3524</v>
      </c>
      <c r="G11001" s="33">
        <v>45751</v>
      </c>
      <c r="H11001">
        <v>64</v>
      </c>
      <c r="I11001">
        <v>27</v>
      </c>
      <c r="J11001">
        <v>37</v>
      </c>
      <c r="M11001" s="3" t="s">
        <v>60</v>
      </c>
      <c r="N11001" s="3" t="s">
        <v>59</v>
      </c>
      <c r="O11001" s="33">
        <v>45751</v>
      </c>
      <c r="P11001" s="33">
        <v>45750</v>
      </c>
      <c r="Q11001" s="33">
        <v>45752</v>
      </c>
      <c r="R11001">
        <v>1</v>
      </c>
    </row>
    <row r="11002" spans="1:18" x14ac:dyDescent="0.25">
      <c r="A11002">
        <v>81254</v>
      </c>
      <c r="B11002" s="5">
        <v>45749</v>
      </c>
      <c r="C11002" s="3" t="s">
        <v>116</v>
      </c>
      <c r="D11002" s="3" t="s">
        <v>3204</v>
      </c>
      <c r="E11002" s="3" t="s">
        <v>3249</v>
      </c>
      <c r="F11002" s="3" t="s">
        <v>3523</v>
      </c>
      <c r="G11002" s="33">
        <v>45751</v>
      </c>
      <c r="H11002">
        <v>5</v>
      </c>
      <c r="I11002">
        <v>0</v>
      </c>
      <c r="J11002">
        <v>5</v>
      </c>
      <c r="M11002" s="3" t="s">
        <v>60</v>
      </c>
      <c r="N11002" s="3" t="s">
        <v>59</v>
      </c>
      <c r="O11002" s="33">
        <v>45751</v>
      </c>
      <c r="P11002" s="33">
        <v>45750</v>
      </c>
      <c r="Q11002" s="33">
        <v>45752</v>
      </c>
      <c r="R11002">
        <v>1</v>
      </c>
    </row>
    <row r="11003" spans="1:18" x14ac:dyDescent="0.25">
      <c r="A11003">
        <v>81256</v>
      </c>
      <c r="B11003" s="5">
        <v>45750</v>
      </c>
      <c r="C11003" s="3" t="s">
        <v>116</v>
      </c>
      <c r="D11003" s="3" t="s">
        <v>3204</v>
      </c>
      <c r="E11003" s="3" t="s">
        <v>3249</v>
      </c>
      <c r="F11003" s="3" t="s">
        <v>3523</v>
      </c>
      <c r="G11003" s="33">
        <v>45752</v>
      </c>
      <c r="H11003">
        <v>24</v>
      </c>
      <c r="I11003">
        <v>0</v>
      </c>
      <c r="J11003">
        <v>24</v>
      </c>
      <c r="K11003">
        <v>1</v>
      </c>
      <c r="L11003">
        <v>1</v>
      </c>
      <c r="M11003" s="3" t="s">
        <v>60</v>
      </c>
      <c r="N11003" s="3" t="s">
        <v>59</v>
      </c>
      <c r="O11003" s="33">
        <v>45752</v>
      </c>
      <c r="P11003" s="33">
        <v>45751</v>
      </c>
      <c r="Q11003" s="33">
        <v>45753</v>
      </c>
      <c r="R11003">
        <v>1</v>
      </c>
    </row>
    <row r="11004" spans="1:18" x14ac:dyDescent="0.25">
      <c r="A11004">
        <v>81257</v>
      </c>
      <c r="B11004" s="5">
        <v>45750</v>
      </c>
      <c r="C11004" s="3" t="s">
        <v>3188</v>
      </c>
      <c r="D11004" s="3" t="s">
        <v>3207</v>
      </c>
      <c r="E11004" s="3" t="s">
        <v>3257</v>
      </c>
      <c r="F11004" s="3" t="s">
        <v>3524</v>
      </c>
      <c r="G11004" s="33">
        <v>45752</v>
      </c>
      <c r="H11004">
        <v>500</v>
      </c>
      <c r="I11004">
        <v>0</v>
      </c>
      <c r="J11004">
        <v>500</v>
      </c>
      <c r="K11004">
        <v>30</v>
      </c>
      <c r="L11004">
        <v>30</v>
      </c>
      <c r="M11004" s="3" t="s">
        <v>64</v>
      </c>
      <c r="N11004" s="3" t="s">
        <v>59</v>
      </c>
      <c r="O11004" s="33">
        <v>45752</v>
      </c>
      <c r="P11004" s="33">
        <v>45751</v>
      </c>
      <c r="Q11004" s="33">
        <v>45753</v>
      </c>
      <c r="R11004">
        <v>1</v>
      </c>
    </row>
    <row r="11005" spans="1:18" x14ac:dyDescent="0.25">
      <c r="A11005">
        <v>81255</v>
      </c>
      <c r="B11005" s="5">
        <v>45750</v>
      </c>
      <c r="C11005" s="3" t="s">
        <v>2825</v>
      </c>
      <c r="D11005" s="3" t="s">
        <v>3211</v>
      </c>
      <c r="E11005" s="3" t="s">
        <v>3250</v>
      </c>
      <c r="F11005" s="3" t="s">
        <v>3527</v>
      </c>
      <c r="G11005" s="33">
        <v>45752</v>
      </c>
      <c r="H11005">
        <v>3</v>
      </c>
      <c r="I11005">
        <v>2</v>
      </c>
      <c r="J11005">
        <v>1</v>
      </c>
      <c r="K11005">
        <v>3</v>
      </c>
      <c r="L11005">
        <v>1</v>
      </c>
      <c r="M11005" s="3" t="s">
        <v>69</v>
      </c>
      <c r="N11005" s="3" t="s">
        <v>59</v>
      </c>
      <c r="O11005" s="33">
        <v>45752</v>
      </c>
      <c r="P11005" s="33">
        <v>45751</v>
      </c>
      <c r="Q11005" s="33">
        <v>45753</v>
      </c>
      <c r="R11005">
        <v>1</v>
      </c>
    </row>
    <row r="11006" spans="1:18" x14ac:dyDescent="0.25">
      <c r="A11006">
        <v>81259</v>
      </c>
      <c r="B11006" s="5">
        <v>45750</v>
      </c>
      <c r="C11006" s="3" t="s">
        <v>3189</v>
      </c>
      <c r="D11006" s="3" t="s">
        <v>3207</v>
      </c>
      <c r="E11006" s="3" t="s">
        <v>3438</v>
      </c>
      <c r="F11006" s="3" t="s">
        <v>3527</v>
      </c>
      <c r="G11006" s="33">
        <v>45752</v>
      </c>
      <c r="H11006">
        <v>1</v>
      </c>
      <c r="I11006">
        <v>0</v>
      </c>
      <c r="J11006">
        <v>1</v>
      </c>
      <c r="M11006" s="3" t="s">
        <v>66</v>
      </c>
      <c r="N11006" s="3" t="s">
        <v>59</v>
      </c>
      <c r="O11006" s="33">
        <v>45752</v>
      </c>
      <c r="P11006" s="33">
        <v>45751</v>
      </c>
      <c r="Q11006" s="33">
        <v>45753</v>
      </c>
      <c r="R11006">
        <v>1</v>
      </c>
    </row>
    <row r="11007" spans="1:18" x14ac:dyDescent="0.25">
      <c r="A11007">
        <v>81258</v>
      </c>
      <c r="B11007" s="5">
        <v>45750</v>
      </c>
      <c r="C11007" s="3" t="s">
        <v>3145</v>
      </c>
      <c r="D11007" s="3" t="s">
        <v>3207</v>
      </c>
      <c r="E11007" s="3" t="s">
        <v>3510</v>
      </c>
      <c r="F11007" s="3" t="s">
        <v>3524</v>
      </c>
      <c r="G11007" s="33">
        <v>45752</v>
      </c>
      <c r="H11007">
        <v>9</v>
      </c>
      <c r="I11007">
        <v>0</v>
      </c>
      <c r="J11007">
        <v>9</v>
      </c>
      <c r="K11007">
        <v>9</v>
      </c>
      <c r="L11007">
        <v>9</v>
      </c>
      <c r="M11007" s="3" t="s">
        <v>63</v>
      </c>
      <c r="N11007" s="3" t="s">
        <v>59</v>
      </c>
      <c r="O11007" s="33">
        <v>45752</v>
      </c>
      <c r="P11007" s="33">
        <v>45751</v>
      </c>
      <c r="Q11007" s="33"/>
      <c r="R11007">
        <v>0</v>
      </c>
    </row>
    <row r="11008" spans="1:18" x14ac:dyDescent="0.25">
      <c r="A11008">
        <v>81260</v>
      </c>
      <c r="B11008" s="5">
        <v>45750</v>
      </c>
      <c r="C11008" s="3" t="s">
        <v>2257</v>
      </c>
      <c r="D11008" s="3" t="s">
        <v>3236</v>
      </c>
      <c r="E11008" s="3" t="s">
        <v>3249</v>
      </c>
      <c r="F11008" s="3" t="s">
        <v>3527</v>
      </c>
      <c r="G11008" s="33">
        <v>45752</v>
      </c>
      <c r="K11008">
        <v>13</v>
      </c>
      <c r="L11008">
        <v>9</v>
      </c>
      <c r="M11008" s="3" t="s">
        <v>64</v>
      </c>
      <c r="N11008" s="3" t="s">
        <v>59</v>
      </c>
      <c r="O11008" s="33">
        <v>45752</v>
      </c>
      <c r="P11008" s="33">
        <v>45751</v>
      </c>
      <c r="Q11008" s="33">
        <v>45753</v>
      </c>
      <c r="R11008">
        <v>1</v>
      </c>
    </row>
    <row r="11009" spans="1:18" x14ac:dyDescent="0.25">
      <c r="A11009">
        <v>81266</v>
      </c>
      <c r="B11009" s="5">
        <v>45750</v>
      </c>
      <c r="C11009" s="3" t="s">
        <v>2481</v>
      </c>
      <c r="D11009" s="3" t="s">
        <v>3204</v>
      </c>
      <c r="E11009" s="3" t="s">
        <v>3249</v>
      </c>
      <c r="F11009" s="3" t="s">
        <v>3527</v>
      </c>
      <c r="G11009" s="33">
        <v>45752</v>
      </c>
      <c r="K11009">
        <v>2</v>
      </c>
      <c r="L11009">
        <v>2</v>
      </c>
      <c r="M11009" s="3" t="s">
        <v>61</v>
      </c>
      <c r="N11009" s="3" t="s">
        <v>59</v>
      </c>
      <c r="O11009" s="33">
        <v>45752</v>
      </c>
      <c r="P11009" s="33">
        <v>45751</v>
      </c>
      <c r="Q11009" s="33">
        <v>45753</v>
      </c>
      <c r="R11009">
        <v>1</v>
      </c>
    </row>
    <row r="11010" spans="1:18" x14ac:dyDescent="0.25">
      <c r="A11010">
        <v>81264</v>
      </c>
      <c r="B11010" s="5">
        <v>45751</v>
      </c>
      <c r="C11010" s="3" t="s">
        <v>2691</v>
      </c>
      <c r="D11010" s="3" t="s">
        <v>3206</v>
      </c>
      <c r="E11010" s="3" t="s">
        <v>3249</v>
      </c>
      <c r="F11010" s="3" t="s">
        <v>3524</v>
      </c>
      <c r="G11010" s="33">
        <v>45753</v>
      </c>
      <c r="H11010">
        <v>8</v>
      </c>
      <c r="I11010">
        <v>0</v>
      </c>
      <c r="J11010">
        <v>8</v>
      </c>
      <c r="M11010" s="3" t="s">
        <v>69</v>
      </c>
      <c r="N11010" s="3" t="s">
        <v>62</v>
      </c>
      <c r="O11010" s="33">
        <v>45753</v>
      </c>
      <c r="P11010" s="33">
        <v>45752</v>
      </c>
      <c r="Q11010" s="33"/>
      <c r="R11010">
        <v>0</v>
      </c>
    </row>
    <row r="11011" spans="1:18" x14ac:dyDescent="0.25">
      <c r="A11011">
        <v>81263</v>
      </c>
      <c r="B11011" s="5">
        <v>45751</v>
      </c>
      <c r="C11011" s="3" t="s">
        <v>350</v>
      </c>
      <c r="D11011" s="3" t="s">
        <v>3204</v>
      </c>
      <c r="E11011" s="3" t="s">
        <v>3249</v>
      </c>
      <c r="F11011" s="3" t="s">
        <v>3523</v>
      </c>
      <c r="G11011" s="33">
        <v>45753</v>
      </c>
      <c r="H11011">
        <v>84</v>
      </c>
      <c r="I11011">
        <v>83</v>
      </c>
      <c r="J11011">
        <v>1</v>
      </c>
      <c r="K11011">
        <v>84</v>
      </c>
      <c r="L11011">
        <v>1</v>
      </c>
      <c r="M11011" s="3" t="s">
        <v>61</v>
      </c>
      <c r="N11011" s="3" t="s">
        <v>59</v>
      </c>
      <c r="O11011" s="33">
        <v>45753</v>
      </c>
      <c r="P11011" s="33">
        <v>45752</v>
      </c>
      <c r="Q11011" s="33">
        <v>45754</v>
      </c>
      <c r="R11011">
        <v>1</v>
      </c>
    </row>
    <row r="11012" spans="1:18" x14ac:dyDescent="0.25">
      <c r="A11012">
        <v>81262</v>
      </c>
      <c r="B11012" s="5">
        <v>45751</v>
      </c>
      <c r="C11012" s="3" t="s">
        <v>3190</v>
      </c>
      <c r="D11012" s="3" t="s">
        <v>3218</v>
      </c>
      <c r="E11012" s="3" t="s">
        <v>3511</v>
      </c>
      <c r="F11012" s="3" t="s">
        <v>41</v>
      </c>
      <c r="G11012" s="33">
        <v>45753</v>
      </c>
      <c r="H11012">
        <v>1</v>
      </c>
      <c r="I11012">
        <v>0</v>
      </c>
      <c r="J11012">
        <v>1</v>
      </c>
      <c r="K11012">
        <v>1</v>
      </c>
      <c r="L11012">
        <v>1</v>
      </c>
      <c r="M11012" s="3" t="s">
        <v>60</v>
      </c>
      <c r="N11012" s="3" t="s">
        <v>59</v>
      </c>
      <c r="O11012" s="33">
        <v>45753</v>
      </c>
      <c r="P11012" s="33">
        <v>45752</v>
      </c>
      <c r="Q11012" s="33">
        <v>45754</v>
      </c>
      <c r="R11012">
        <v>1</v>
      </c>
    </row>
    <row r="11013" spans="1:18" x14ac:dyDescent="0.25">
      <c r="A11013">
        <v>81261</v>
      </c>
      <c r="B11013" s="5">
        <v>45752</v>
      </c>
      <c r="C11013" s="3" t="s">
        <v>772</v>
      </c>
      <c r="D11013" s="3" t="s">
        <v>3207</v>
      </c>
      <c r="E11013" s="3" t="s">
        <v>3291</v>
      </c>
      <c r="F11013" s="3" t="s">
        <v>3525</v>
      </c>
      <c r="G11013" s="33">
        <v>45754</v>
      </c>
      <c r="H11013">
        <v>56</v>
      </c>
      <c r="I11013">
        <v>52</v>
      </c>
      <c r="J11013">
        <v>4</v>
      </c>
      <c r="M11013" s="3" t="s">
        <v>66</v>
      </c>
      <c r="N11013" s="3" t="s">
        <v>59</v>
      </c>
      <c r="O11013" s="33">
        <v>45754</v>
      </c>
      <c r="P11013" s="33">
        <v>45753</v>
      </c>
      <c r="Q11013" s="33">
        <v>45755</v>
      </c>
      <c r="R11013">
        <v>1</v>
      </c>
    </row>
    <row r="11014" spans="1:18" x14ac:dyDescent="0.25">
      <c r="A11014">
        <v>81265</v>
      </c>
      <c r="B11014" s="5">
        <v>45754</v>
      </c>
      <c r="C11014" s="3" t="s">
        <v>212</v>
      </c>
      <c r="D11014" s="3" t="s">
        <v>3207</v>
      </c>
      <c r="E11014" s="3" t="s">
        <v>3308</v>
      </c>
      <c r="F11014" s="3" t="s">
        <v>3527</v>
      </c>
      <c r="G11014" s="33">
        <v>45756</v>
      </c>
      <c r="H11014">
        <v>1</v>
      </c>
      <c r="I11014">
        <v>0</v>
      </c>
      <c r="J11014">
        <v>1</v>
      </c>
      <c r="K11014">
        <v>1</v>
      </c>
      <c r="L11014">
        <v>1</v>
      </c>
      <c r="M11014" s="3" t="s">
        <v>60</v>
      </c>
      <c r="N11014" s="3" t="s">
        <v>59</v>
      </c>
      <c r="O11014" s="33">
        <v>45756</v>
      </c>
      <c r="P11014" s="33">
        <v>45755</v>
      </c>
      <c r="Q11014" s="33">
        <v>45757</v>
      </c>
      <c r="R11014">
        <v>1</v>
      </c>
    </row>
    <row r="11015" spans="1:18" x14ac:dyDescent="0.25">
      <c r="A11015">
        <v>81267</v>
      </c>
      <c r="B11015" s="5">
        <v>45754</v>
      </c>
      <c r="C11015" s="3" t="s">
        <v>2481</v>
      </c>
      <c r="D11015" s="3" t="s">
        <v>3204</v>
      </c>
      <c r="E11015" s="3" t="s">
        <v>3249</v>
      </c>
      <c r="F11015" s="3" t="s">
        <v>3527</v>
      </c>
      <c r="G11015" s="33">
        <v>45756</v>
      </c>
      <c r="H11015">
        <v>100</v>
      </c>
      <c r="I11015">
        <v>0</v>
      </c>
      <c r="J11015">
        <v>100</v>
      </c>
      <c r="K11015">
        <v>19</v>
      </c>
      <c r="L11015">
        <v>19</v>
      </c>
      <c r="M11015" s="3" t="s">
        <v>60</v>
      </c>
      <c r="N11015" s="3" t="s">
        <v>59</v>
      </c>
      <c r="O11015" s="33">
        <v>45756</v>
      </c>
      <c r="P11015" s="33">
        <v>45755</v>
      </c>
      <c r="Q11015" s="33">
        <v>45757</v>
      </c>
      <c r="R11015">
        <v>1</v>
      </c>
    </row>
    <row r="11016" spans="1:18" x14ac:dyDescent="0.25">
      <c r="A11016">
        <v>81268</v>
      </c>
      <c r="B11016" s="5">
        <v>45754</v>
      </c>
      <c r="C11016" s="3" t="s">
        <v>2619</v>
      </c>
      <c r="D11016" s="3" t="s">
        <v>3241</v>
      </c>
      <c r="E11016" s="3" t="s">
        <v>3249</v>
      </c>
      <c r="F11016" s="3" t="s">
        <v>3523</v>
      </c>
      <c r="G11016" s="33">
        <v>45756</v>
      </c>
      <c r="H11016">
        <v>179.1</v>
      </c>
      <c r="I11016">
        <v>0</v>
      </c>
      <c r="J11016">
        <v>179.1</v>
      </c>
      <c r="K11016">
        <v>179</v>
      </c>
      <c r="L11016">
        <v>179</v>
      </c>
      <c r="M11016" s="3" t="s">
        <v>63</v>
      </c>
      <c r="N11016" s="3" t="s">
        <v>59</v>
      </c>
      <c r="O11016" s="33">
        <v>45756</v>
      </c>
      <c r="P11016" s="33">
        <v>45755</v>
      </c>
      <c r="Q11016" s="33">
        <v>45757</v>
      </c>
      <c r="R11016">
        <v>1</v>
      </c>
    </row>
    <row r="11017" spans="1:18" x14ac:dyDescent="0.25">
      <c r="A11017">
        <v>81272</v>
      </c>
      <c r="B11017" s="5">
        <v>45755</v>
      </c>
      <c r="C11017" s="3" t="s">
        <v>3169</v>
      </c>
      <c r="D11017" s="3" t="s">
        <v>3218</v>
      </c>
      <c r="E11017" s="3" t="s">
        <v>3249</v>
      </c>
      <c r="F11017" s="3" t="s">
        <v>3527</v>
      </c>
      <c r="G11017" s="33">
        <v>45757</v>
      </c>
      <c r="H11017">
        <v>1200</v>
      </c>
      <c r="I11017">
        <v>0</v>
      </c>
      <c r="J11017">
        <v>1200</v>
      </c>
      <c r="K11017">
        <v>34</v>
      </c>
      <c r="L11017">
        <v>34</v>
      </c>
      <c r="M11017" s="3" t="s">
        <v>64</v>
      </c>
      <c r="N11017" s="3" t="s">
        <v>59</v>
      </c>
      <c r="O11017" s="33">
        <v>45757</v>
      </c>
      <c r="P11017" s="33">
        <v>45756</v>
      </c>
      <c r="Q11017" s="33">
        <v>45758</v>
      </c>
      <c r="R11017">
        <v>1</v>
      </c>
    </row>
    <row r="11018" spans="1:18" x14ac:dyDescent="0.25">
      <c r="A11018">
        <v>81270</v>
      </c>
      <c r="B11018" s="5">
        <v>45755</v>
      </c>
      <c r="C11018" s="3" t="s">
        <v>3191</v>
      </c>
      <c r="D11018" s="3" t="s">
        <v>3204</v>
      </c>
      <c r="E11018" s="3" t="s">
        <v>3249</v>
      </c>
      <c r="F11018" s="3" t="s">
        <v>3527</v>
      </c>
      <c r="G11018" s="33">
        <v>45757</v>
      </c>
      <c r="H11018">
        <v>200</v>
      </c>
      <c r="I11018">
        <v>0</v>
      </c>
      <c r="J11018">
        <v>200</v>
      </c>
      <c r="K11018">
        <v>1</v>
      </c>
      <c r="L11018">
        <v>1</v>
      </c>
      <c r="M11018" s="3" t="s">
        <v>70</v>
      </c>
      <c r="N11018" s="3" t="s">
        <v>59</v>
      </c>
      <c r="O11018" s="33">
        <v>45757</v>
      </c>
      <c r="P11018" s="33">
        <v>45756</v>
      </c>
      <c r="Q11018" s="33">
        <v>45758</v>
      </c>
      <c r="R11018">
        <v>1</v>
      </c>
    </row>
    <row r="11019" spans="1:18" x14ac:dyDescent="0.25">
      <c r="A11019">
        <v>81271</v>
      </c>
      <c r="B11019" s="5">
        <v>45755</v>
      </c>
      <c r="C11019" s="3" t="s">
        <v>873</v>
      </c>
      <c r="D11019" s="3" t="s">
        <v>3221</v>
      </c>
      <c r="E11019" s="3" t="s">
        <v>3249</v>
      </c>
      <c r="F11019" s="3" t="s">
        <v>41</v>
      </c>
      <c r="G11019" s="33">
        <v>45757</v>
      </c>
      <c r="H11019">
        <v>1</v>
      </c>
      <c r="I11019">
        <v>0</v>
      </c>
      <c r="J11019">
        <v>1</v>
      </c>
      <c r="K11019">
        <v>1</v>
      </c>
      <c r="L11019">
        <v>1</v>
      </c>
      <c r="M11019" s="3" t="s">
        <v>64</v>
      </c>
      <c r="N11019" s="3" t="s">
        <v>59</v>
      </c>
      <c r="O11019" s="33">
        <v>45757</v>
      </c>
      <c r="P11019" s="33">
        <v>45756</v>
      </c>
      <c r="Q11019" s="33">
        <v>45758</v>
      </c>
      <c r="R11019">
        <v>1</v>
      </c>
    </row>
    <row r="11020" spans="1:18" x14ac:dyDescent="0.25">
      <c r="A11020">
        <v>81273</v>
      </c>
      <c r="B11020" s="5">
        <v>45755</v>
      </c>
      <c r="C11020" s="3" t="s">
        <v>2433</v>
      </c>
      <c r="D11020" s="3" t="s">
        <v>3214</v>
      </c>
      <c r="E11020" s="3" t="s">
        <v>3438</v>
      </c>
      <c r="F11020" s="3" t="s">
        <v>3524</v>
      </c>
      <c r="G11020" s="33">
        <v>45757</v>
      </c>
      <c r="H11020">
        <v>200</v>
      </c>
      <c r="I11020">
        <v>0</v>
      </c>
      <c r="J11020">
        <v>200</v>
      </c>
      <c r="K11020">
        <v>1</v>
      </c>
      <c r="L11020">
        <v>1</v>
      </c>
      <c r="M11020" s="3" t="s">
        <v>70</v>
      </c>
      <c r="N11020" s="3" t="s">
        <v>59</v>
      </c>
      <c r="O11020" s="33">
        <v>45757</v>
      </c>
      <c r="P11020" s="33">
        <v>45756</v>
      </c>
      <c r="Q11020" s="33">
        <v>45758</v>
      </c>
      <c r="R11020">
        <v>1</v>
      </c>
    </row>
    <row r="11021" spans="1:18" x14ac:dyDescent="0.25">
      <c r="A11021">
        <v>81269</v>
      </c>
      <c r="B11021" s="5">
        <v>45755</v>
      </c>
      <c r="C11021" s="3" t="s">
        <v>2619</v>
      </c>
      <c r="D11021" s="3" t="s">
        <v>3241</v>
      </c>
      <c r="E11021" s="3" t="s">
        <v>3460</v>
      </c>
      <c r="F11021" s="3" t="s">
        <v>3523</v>
      </c>
      <c r="G11021" s="33">
        <v>45757</v>
      </c>
      <c r="H11021">
        <v>16</v>
      </c>
      <c r="I11021">
        <v>0</v>
      </c>
      <c r="J11021">
        <v>16</v>
      </c>
      <c r="K11021">
        <v>16</v>
      </c>
      <c r="L11021">
        <v>16</v>
      </c>
      <c r="M11021" s="3" t="s">
        <v>61</v>
      </c>
      <c r="N11021" s="3" t="s">
        <v>59</v>
      </c>
      <c r="O11021" s="33">
        <v>45757</v>
      </c>
      <c r="P11021" s="33">
        <v>45756</v>
      </c>
      <c r="Q11021" s="33">
        <v>45758</v>
      </c>
      <c r="R11021">
        <v>1</v>
      </c>
    </row>
    <row r="11022" spans="1:18" x14ac:dyDescent="0.25">
      <c r="A11022">
        <v>81277</v>
      </c>
      <c r="B11022" s="5">
        <v>45755</v>
      </c>
      <c r="C11022" s="3" t="s">
        <v>132</v>
      </c>
      <c r="D11022" s="3" t="s">
        <v>3204</v>
      </c>
      <c r="E11022" s="3" t="s">
        <v>3249</v>
      </c>
      <c r="F11022" s="3" t="s">
        <v>3523</v>
      </c>
      <c r="G11022" s="33">
        <v>45757</v>
      </c>
      <c r="H11022">
        <v>6</v>
      </c>
      <c r="I11022">
        <v>5</v>
      </c>
      <c r="J11022">
        <v>1</v>
      </c>
      <c r="K11022">
        <v>6</v>
      </c>
      <c r="L11022">
        <v>5</v>
      </c>
      <c r="M11022" s="3" t="s">
        <v>61</v>
      </c>
      <c r="N11022" s="3" t="s">
        <v>59</v>
      </c>
      <c r="O11022" s="33">
        <v>45757</v>
      </c>
      <c r="P11022" s="33">
        <v>45756</v>
      </c>
      <c r="Q11022" s="33">
        <v>45758</v>
      </c>
      <c r="R11022">
        <v>1</v>
      </c>
    </row>
    <row r="11023" spans="1:18" x14ac:dyDescent="0.25">
      <c r="A11023">
        <v>81276</v>
      </c>
      <c r="B11023" s="5">
        <v>45756</v>
      </c>
      <c r="C11023" s="3" t="s">
        <v>2481</v>
      </c>
      <c r="D11023" s="3" t="s">
        <v>3204</v>
      </c>
      <c r="E11023" s="3" t="s">
        <v>3249</v>
      </c>
      <c r="F11023" s="3" t="s">
        <v>3527</v>
      </c>
      <c r="G11023" s="33">
        <v>45758</v>
      </c>
      <c r="H11023">
        <v>800</v>
      </c>
      <c r="I11023">
        <v>0</v>
      </c>
      <c r="J11023">
        <v>800</v>
      </c>
      <c r="K11023">
        <v>1</v>
      </c>
      <c r="L11023">
        <v>1</v>
      </c>
      <c r="M11023" s="3" t="s">
        <v>64</v>
      </c>
      <c r="N11023" s="3" t="s">
        <v>59</v>
      </c>
      <c r="O11023" s="33">
        <v>45758</v>
      </c>
      <c r="P11023" s="33">
        <v>45757</v>
      </c>
      <c r="Q11023" s="33">
        <v>45759</v>
      </c>
      <c r="R11023">
        <v>1</v>
      </c>
    </row>
    <row r="11024" spans="1:18" x14ac:dyDescent="0.25">
      <c r="A11024">
        <v>81278</v>
      </c>
      <c r="B11024" s="5">
        <v>45756</v>
      </c>
      <c r="C11024" s="3" t="s">
        <v>81</v>
      </c>
      <c r="D11024" s="3" t="s">
        <v>3208</v>
      </c>
      <c r="E11024" s="3" t="s">
        <v>3261</v>
      </c>
      <c r="F11024" s="3" t="s">
        <v>3526</v>
      </c>
      <c r="G11024" s="33">
        <v>45758</v>
      </c>
      <c r="H11024">
        <v>8</v>
      </c>
      <c r="I11024">
        <v>0</v>
      </c>
      <c r="J11024">
        <v>8</v>
      </c>
      <c r="K11024">
        <v>8</v>
      </c>
      <c r="L11024">
        <v>8</v>
      </c>
      <c r="M11024" s="3" t="s">
        <v>60</v>
      </c>
      <c r="N11024" s="3" t="s">
        <v>59</v>
      </c>
      <c r="O11024" s="33">
        <v>45758</v>
      </c>
      <c r="P11024" s="33">
        <v>45757</v>
      </c>
      <c r="Q11024" s="33">
        <v>45759</v>
      </c>
      <c r="R11024">
        <v>1</v>
      </c>
    </row>
    <row r="11025" spans="1:18" x14ac:dyDescent="0.25">
      <c r="A11025">
        <v>81274</v>
      </c>
      <c r="B11025" s="5">
        <v>45756</v>
      </c>
      <c r="C11025" s="3" t="s">
        <v>277</v>
      </c>
      <c r="D11025" s="3" t="s">
        <v>3207</v>
      </c>
      <c r="E11025" s="3" t="s">
        <v>3291</v>
      </c>
      <c r="F11025" s="3" t="s">
        <v>3524</v>
      </c>
      <c r="G11025" s="33">
        <v>45758</v>
      </c>
      <c r="H11025">
        <v>18</v>
      </c>
      <c r="I11025">
        <v>0</v>
      </c>
      <c r="J11025">
        <v>18</v>
      </c>
      <c r="K11025">
        <v>18</v>
      </c>
      <c r="L11025">
        <v>18</v>
      </c>
      <c r="M11025" s="3" t="s">
        <v>60</v>
      </c>
      <c r="N11025" s="3" t="s">
        <v>59</v>
      </c>
      <c r="O11025" s="33">
        <v>45758</v>
      </c>
      <c r="P11025" s="33">
        <v>45757</v>
      </c>
      <c r="Q11025" s="33">
        <v>45759</v>
      </c>
      <c r="R11025">
        <v>1</v>
      </c>
    </row>
    <row r="11026" spans="1:18" x14ac:dyDescent="0.25">
      <c r="A11026">
        <v>81279</v>
      </c>
      <c r="B11026" s="5">
        <v>45756</v>
      </c>
      <c r="C11026" s="3" t="s">
        <v>3183</v>
      </c>
      <c r="D11026" s="3" t="s">
        <v>3241</v>
      </c>
      <c r="E11026" s="3" t="s">
        <v>3249</v>
      </c>
      <c r="F11026" s="3" t="s">
        <v>3523</v>
      </c>
      <c r="G11026" s="33">
        <v>45758</v>
      </c>
      <c r="H11026">
        <v>16748</v>
      </c>
      <c r="I11026">
        <v>0</v>
      </c>
      <c r="J11026">
        <v>16748</v>
      </c>
      <c r="M11026" s="3" t="s">
        <v>69</v>
      </c>
      <c r="N11026" s="3" t="s">
        <v>59</v>
      </c>
      <c r="O11026" s="33">
        <v>45758</v>
      </c>
      <c r="P11026" s="33">
        <v>45757</v>
      </c>
      <c r="Q11026" s="33">
        <v>45759</v>
      </c>
      <c r="R11026">
        <v>1</v>
      </c>
    </row>
    <row r="11027" spans="1:18" x14ac:dyDescent="0.25">
      <c r="A11027">
        <v>81280</v>
      </c>
      <c r="B11027" s="5">
        <v>45757</v>
      </c>
      <c r="C11027" s="3" t="s">
        <v>3183</v>
      </c>
      <c r="D11027" s="3" t="s">
        <v>3241</v>
      </c>
      <c r="E11027" s="3" t="s">
        <v>3249</v>
      </c>
      <c r="F11027" s="3" t="s">
        <v>3523</v>
      </c>
      <c r="G11027" s="33">
        <v>45759</v>
      </c>
      <c r="H11027">
        <v>46</v>
      </c>
      <c r="I11027">
        <v>33</v>
      </c>
      <c r="J11027">
        <v>13</v>
      </c>
      <c r="K11027">
        <v>46</v>
      </c>
      <c r="L11027">
        <v>13</v>
      </c>
      <c r="M11027" s="3" t="s">
        <v>63</v>
      </c>
      <c r="N11027" s="3" t="s">
        <v>59</v>
      </c>
      <c r="O11027" s="33">
        <v>45759</v>
      </c>
      <c r="P11027" s="33">
        <v>45758</v>
      </c>
      <c r="Q11027" s="33">
        <v>45760</v>
      </c>
      <c r="R11027">
        <v>1</v>
      </c>
    </row>
    <row r="11028" spans="1:18" x14ac:dyDescent="0.25">
      <c r="A11028">
        <v>81281</v>
      </c>
      <c r="B11028" s="5">
        <v>45757</v>
      </c>
      <c r="C11028" s="3" t="s">
        <v>3183</v>
      </c>
      <c r="D11028" s="3" t="s">
        <v>3241</v>
      </c>
      <c r="E11028" s="3" t="s">
        <v>3249</v>
      </c>
      <c r="F11028" s="3" t="s">
        <v>3523</v>
      </c>
      <c r="G11028" s="33">
        <v>45759</v>
      </c>
      <c r="H11028">
        <v>46</v>
      </c>
      <c r="I11028">
        <v>10</v>
      </c>
      <c r="J11028">
        <v>36</v>
      </c>
      <c r="K11028">
        <v>46</v>
      </c>
      <c r="L11028">
        <v>36</v>
      </c>
      <c r="M11028" s="3" t="s">
        <v>60</v>
      </c>
      <c r="N11028" s="3" t="s">
        <v>59</v>
      </c>
      <c r="O11028" s="33">
        <v>45759</v>
      </c>
      <c r="P11028" s="33">
        <v>45758</v>
      </c>
      <c r="Q11028" s="33">
        <v>45760</v>
      </c>
      <c r="R11028">
        <v>1</v>
      </c>
    </row>
    <row r="11029" spans="1:18" x14ac:dyDescent="0.25">
      <c r="A11029">
        <v>81284</v>
      </c>
      <c r="B11029" s="5">
        <v>45757</v>
      </c>
      <c r="C11029" s="3" t="s">
        <v>1035</v>
      </c>
      <c r="D11029" s="3" t="s">
        <v>3218</v>
      </c>
      <c r="E11029" s="3" t="s">
        <v>3249</v>
      </c>
      <c r="F11029" s="3" t="s">
        <v>3527</v>
      </c>
      <c r="G11029" s="33">
        <v>45759</v>
      </c>
      <c r="H11029">
        <v>4</v>
      </c>
      <c r="I11029">
        <v>0</v>
      </c>
      <c r="J11029">
        <v>4</v>
      </c>
      <c r="K11029">
        <v>4</v>
      </c>
      <c r="L11029">
        <v>4</v>
      </c>
      <c r="M11029" s="3" t="s">
        <v>61</v>
      </c>
      <c r="N11029" s="3" t="s">
        <v>59</v>
      </c>
      <c r="O11029" s="33">
        <v>45759</v>
      </c>
      <c r="P11029" s="33">
        <v>45758</v>
      </c>
      <c r="Q11029" s="33">
        <v>45760</v>
      </c>
      <c r="R11029">
        <v>1</v>
      </c>
    </row>
    <row r="11030" spans="1:18" x14ac:dyDescent="0.25">
      <c r="A11030">
        <v>81287</v>
      </c>
      <c r="B11030" s="5">
        <v>45758</v>
      </c>
      <c r="C11030" s="3" t="s">
        <v>132</v>
      </c>
      <c r="D11030" s="3" t="s">
        <v>3210</v>
      </c>
      <c r="E11030" s="3" t="s">
        <v>3249</v>
      </c>
      <c r="F11030" s="3" t="s">
        <v>3524</v>
      </c>
      <c r="G11030" s="33">
        <v>45760</v>
      </c>
      <c r="H11030">
        <v>19</v>
      </c>
      <c r="I11030">
        <v>5</v>
      </c>
      <c r="J11030">
        <v>14</v>
      </c>
      <c r="K11030">
        <v>19</v>
      </c>
      <c r="L11030">
        <v>17</v>
      </c>
      <c r="M11030" s="3" t="s">
        <v>61</v>
      </c>
      <c r="N11030" s="3" t="s">
        <v>59</v>
      </c>
      <c r="O11030" s="33">
        <v>45760</v>
      </c>
      <c r="P11030" s="33">
        <v>45759</v>
      </c>
      <c r="Q11030" s="33"/>
      <c r="R11030">
        <v>0</v>
      </c>
    </row>
    <row r="11031" spans="1:18" x14ac:dyDescent="0.25">
      <c r="A11031">
        <v>81283</v>
      </c>
      <c r="B11031" s="5">
        <v>45761</v>
      </c>
      <c r="C11031" s="3" t="s">
        <v>268</v>
      </c>
      <c r="D11031" s="3" t="s">
        <v>3226</v>
      </c>
      <c r="E11031" s="3" t="s">
        <v>3249</v>
      </c>
      <c r="F11031" s="3" t="s">
        <v>41</v>
      </c>
      <c r="G11031" s="33">
        <v>45763</v>
      </c>
      <c r="H11031">
        <v>80</v>
      </c>
      <c r="I11031">
        <v>75</v>
      </c>
      <c r="J11031">
        <v>5</v>
      </c>
      <c r="K11031">
        <v>80</v>
      </c>
      <c r="L11031">
        <v>5</v>
      </c>
      <c r="M11031" s="3" t="s">
        <v>66</v>
      </c>
      <c r="N11031" s="3" t="s">
        <v>59</v>
      </c>
      <c r="O11031" s="33">
        <v>45763</v>
      </c>
      <c r="P11031" s="33">
        <v>45762</v>
      </c>
      <c r="Q11031" s="33">
        <v>45764</v>
      </c>
      <c r="R11031">
        <v>1</v>
      </c>
    </row>
    <row r="11032" spans="1:18" x14ac:dyDescent="0.25">
      <c r="A11032">
        <v>81286</v>
      </c>
      <c r="B11032" s="5">
        <v>45761</v>
      </c>
      <c r="C11032" s="3" t="s">
        <v>996</v>
      </c>
      <c r="D11032" s="3" t="s">
        <v>3206</v>
      </c>
      <c r="E11032" s="3" t="s">
        <v>3249</v>
      </c>
      <c r="F11032" s="3" t="s">
        <v>3527</v>
      </c>
      <c r="G11032" s="33">
        <v>45763</v>
      </c>
      <c r="H11032">
        <v>1</v>
      </c>
      <c r="I11032">
        <v>0</v>
      </c>
      <c r="J11032">
        <v>1</v>
      </c>
      <c r="K11032">
        <v>1</v>
      </c>
      <c r="L11032">
        <v>1</v>
      </c>
      <c r="M11032" s="3" t="s">
        <v>63</v>
      </c>
      <c r="N11032" s="3" t="s">
        <v>59</v>
      </c>
      <c r="O11032" s="33">
        <v>45763</v>
      </c>
      <c r="P11032" s="33">
        <v>45762</v>
      </c>
      <c r="Q11032" s="33">
        <v>45764</v>
      </c>
      <c r="R11032">
        <v>1</v>
      </c>
    </row>
    <row r="11033" spans="1:18" x14ac:dyDescent="0.25">
      <c r="A11033">
        <v>81285</v>
      </c>
      <c r="B11033" s="5">
        <v>45761</v>
      </c>
      <c r="C11033" s="3" t="s">
        <v>3192</v>
      </c>
      <c r="D11033" s="3" t="s">
        <v>3207</v>
      </c>
      <c r="E11033" s="3" t="s">
        <v>3292</v>
      </c>
      <c r="F11033" s="3" t="s">
        <v>3525</v>
      </c>
      <c r="G11033" s="33">
        <v>45763</v>
      </c>
      <c r="H11033">
        <v>1482</v>
      </c>
      <c r="I11033">
        <v>0</v>
      </c>
      <c r="J11033">
        <v>1482</v>
      </c>
      <c r="K11033">
        <v>10</v>
      </c>
      <c r="L11033">
        <v>10</v>
      </c>
      <c r="M11033" s="3" t="s">
        <v>60</v>
      </c>
      <c r="N11033" s="3" t="s">
        <v>59</v>
      </c>
      <c r="O11033" s="33">
        <v>45763</v>
      </c>
      <c r="P11033" s="33">
        <v>45762</v>
      </c>
      <c r="Q11033" s="33"/>
      <c r="R11033">
        <v>0</v>
      </c>
    </row>
    <row r="11034" spans="1:18" x14ac:dyDescent="0.25">
      <c r="A11034">
        <v>81290</v>
      </c>
      <c r="B11034" s="5">
        <v>45761</v>
      </c>
      <c r="C11034" s="3" t="s">
        <v>3183</v>
      </c>
      <c r="D11034" s="3" t="s">
        <v>3241</v>
      </c>
      <c r="E11034" s="3" t="s">
        <v>3249</v>
      </c>
      <c r="F11034" s="3" t="s">
        <v>3523</v>
      </c>
      <c r="G11034" s="33">
        <v>45763</v>
      </c>
      <c r="K11034">
        <v>4</v>
      </c>
      <c r="L11034">
        <v>2</v>
      </c>
      <c r="M11034" s="3" t="s">
        <v>61</v>
      </c>
      <c r="N11034" s="3" t="s">
        <v>59</v>
      </c>
      <c r="O11034" s="33">
        <v>45763</v>
      </c>
      <c r="P11034" s="33">
        <v>45762</v>
      </c>
      <c r="Q11034" s="33">
        <v>45764</v>
      </c>
      <c r="R11034">
        <v>1</v>
      </c>
    </row>
    <row r="11035" spans="1:18" x14ac:dyDescent="0.25">
      <c r="A11035">
        <v>81291</v>
      </c>
      <c r="B11035" s="5">
        <v>45761</v>
      </c>
      <c r="C11035" s="3" t="s">
        <v>3183</v>
      </c>
      <c r="D11035" s="3" t="s">
        <v>3241</v>
      </c>
      <c r="E11035" s="3" t="s">
        <v>3249</v>
      </c>
      <c r="F11035" s="3" t="s">
        <v>3523</v>
      </c>
      <c r="G11035" s="33">
        <v>45763</v>
      </c>
      <c r="H11035">
        <v>1</v>
      </c>
      <c r="I11035">
        <v>0</v>
      </c>
      <c r="J11035">
        <v>1</v>
      </c>
      <c r="K11035">
        <v>1</v>
      </c>
      <c r="L11035">
        <v>1</v>
      </c>
      <c r="M11035" s="3" t="s">
        <v>70</v>
      </c>
      <c r="N11035" s="3" t="s">
        <v>59</v>
      </c>
      <c r="O11035" s="33">
        <v>45763</v>
      </c>
      <c r="P11035" s="33">
        <v>45762</v>
      </c>
      <c r="Q11035" s="33">
        <v>45764</v>
      </c>
      <c r="R11035">
        <v>1</v>
      </c>
    </row>
    <row r="11036" spans="1:18" x14ac:dyDescent="0.25">
      <c r="A11036">
        <v>81292</v>
      </c>
      <c r="B11036" s="5">
        <v>45761</v>
      </c>
      <c r="C11036" s="3" t="s">
        <v>3183</v>
      </c>
      <c r="D11036" s="3" t="s">
        <v>3241</v>
      </c>
      <c r="E11036" s="3" t="s">
        <v>3249</v>
      </c>
      <c r="F11036" s="3" t="s">
        <v>3523</v>
      </c>
      <c r="G11036" s="33">
        <v>45763</v>
      </c>
      <c r="H11036">
        <v>1</v>
      </c>
      <c r="I11036">
        <v>0</v>
      </c>
      <c r="J11036">
        <v>1</v>
      </c>
      <c r="K11036">
        <v>1</v>
      </c>
      <c r="L11036">
        <v>1</v>
      </c>
      <c r="M11036" s="3" t="s">
        <v>66</v>
      </c>
      <c r="N11036" s="3" t="s">
        <v>59</v>
      </c>
      <c r="O11036" s="33">
        <v>45763</v>
      </c>
      <c r="P11036" s="33">
        <v>45762</v>
      </c>
      <c r="Q11036" s="33">
        <v>45764</v>
      </c>
      <c r="R11036">
        <v>1</v>
      </c>
    </row>
    <row r="11037" spans="1:18" x14ac:dyDescent="0.25">
      <c r="A11037">
        <v>81293</v>
      </c>
      <c r="B11037" s="5">
        <v>45762</v>
      </c>
      <c r="C11037" s="3" t="s">
        <v>3183</v>
      </c>
      <c r="D11037" s="3" t="s">
        <v>3241</v>
      </c>
      <c r="E11037" s="3" t="s">
        <v>3249</v>
      </c>
      <c r="F11037" s="3" t="s">
        <v>3523</v>
      </c>
      <c r="G11037" s="33">
        <v>45764</v>
      </c>
      <c r="H11037">
        <v>750</v>
      </c>
      <c r="I11037">
        <v>0</v>
      </c>
      <c r="J11037">
        <v>750</v>
      </c>
      <c r="M11037" s="3" t="s">
        <v>69</v>
      </c>
      <c r="N11037" s="3" t="s">
        <v>59</v>
      </c>
      <c r="O11037" s="33">
        <v>45764</v>
      </c>
      <c r="P11037" s="33">
        <v>45763</v>
      </c>
      <c r="Q11037" s="33"/>
      <c r="R11037">
        <v>0</v>
      </c>
    </row>
    <row r="11038" spans="1:18" x14ac:dyDescent="0.25">
      <c r="A11038">
        <v>81294</v>
      </c>
      <c r="B11038" s="5">
        <v>45763</v>
      </c>
      <c r="C11038" s="3" t="s">
        <v>3183</v>
      </c>
      <c r="D11038" s="3" t="s">
        <v>3241</v>
      </c>
      <c r="E11038" s="3" t="s">
        <v>3249</v>
      </c>
      <c r="F11038" s="3" t="s">
        <v>3523</v>
      </c>
      <c r="G11038" s="33">
        <v>45765</v>
      </c>
      <c r="H11038">
        <v>500</v>
      </c>
      <c r="I11038">
        <v>0</v>
      </c>
      <c r="J11038">
        <v>500</v>
      </c>
      <c r="K11038">
        <v>34</v>
      </c>
      <c r="L11038">
        <v>34</v>
      </c>
      <c r="M11038" s="3" t="s">
        <v>69</v>
      </c>
      <c r="N11038" s="3" t="s">
        <v>59</v>
      </c>
      <c r="O11038" s="33">
        <v>45765</v>
      </c>
      <c r="P11038" s="33">
        <v>45764</v>
      </c>
      <c r="Q11038" s="33"/>
      <c r="R11038">
        <v>0</v>
      </c>
    </row>
    <row r="11039" spans="1:18" x14ac:dyDescent="0.25">
      <c r="A11039">
        <v>81295</v>
      </c>
      <c r="B11039" s="5">
        <v>45763</v>
      </c>
      <c r="C11039" s="3" t="s">
        <v>3183</v>
      </c>
      <c r="D11039" s="3" t="s">
        <v>3241</v>
      </c>
      <c r="E11039" s="3" t="s">
        <v>3249</v>
      </c>
      <c r="F11039" s="3" t="s">
        <v>3523</v>
      </c>
      <c r="G11039" s="33">
        <v>45765</v>
      </c>
      <c r="H11039">
        <v>200</v>
      </c>
      <c r="I11039">
        <v>0</v>
      </c>
      <c r="J11039">
        <v>200</v>
      </c>
      <c r="M11039" s="3" t="s">
        <v>69</v>
      </c>
      <c r="N11039" s="3" t="s">
        <v>59</v>
      </c>
      <c r="O11039" s="33">
        <v>45765</v>
      </c>
      <c r="P11039" s="33">
        <v>45764</v>
      </c>
      <c r="Q11039" s="33"/>
      <c r="R11039">
        <v>0</v>
      </c>
    </row>
    <row r="11040" spans="1:18" x14ac:dyDescent="0.25">
      <c r="A11040">
        <v>81298</v>
      </c>
      <c r="B11040" s="5">
        <v>45763</v>
      </c>
      <c r="C11040" s="3" t="s">
        <v>1035</v>
      </c>
      <c r="D11040" s="3" t="s">
        <v>3204</v>
      </c>
      <c r="E11040" s="3" t="s">
        <v>3249</v>
      </c>
      <c r="F11040" s="3" t="s">
        <v>3523</v>
      </c>
      <c r="G11040" s="33">
        <v>45765</v>
      </c>
      <c r="H11040">
        <v>443</v>
      </c>
      <c r="I11040">
        <v>0</v>
      </c>
      <c r="J11040">
        <v>443</v>
      </c>
      <c r="K11040">
        <v>10</v>
      </c>
      <c r="L11040">
        <v>10</v>
      </c>
      <c r="M11040" s="3" t="s">
        <v>69</v>
      </c>
      <c r="N11040" s="3" t="s">
        <v>59</v>
      </c>
      <c r="O11040" s="33">
        <v>45765</v>
      </c>
      <c r="P11040" s="33">
        <v>45764</v>
      </c>
      <c r="Q11040" s="33"/>
      <c r="R11040">
        <v>0</v>
      </c>
    </row>
    <row r="11041" spans="1:18" x14ac:dyDescent="0.25">
      <c r="A11041">
        <v>81289</v>
      </c>
      <c r="B11041" s="5">
        <v>45763</v>
      </c>
      <c r="C11041" s="3" t="s">
        <v>769</v>
      </c>
      <c r="D11041" s="3" t="s">
        <v>3204</v>
      </c>
      <c r="E11041" s="3" t="s">
        <v>3249</v>
      </c>
      <c r="F11041" s="3" t="s">
        <v>3523</v>
      </c>
      <c r="G11041" s="33">
        <v>45765</v>
      </c>
      <c r="H11041">
        <v>6</v>
      </c>
      <c r="I11041">
        <v>0</v>
      </c>
      <c r="J11041">
        <v>6</v>
      </c>
      <c r="M11041" s="3" t="s">
        <v>60</v>
      </c>
      <c r="N11041" s="3" t="s">
        <v>59</v>
      </c>
      <c r="O11041" s="33">
        <v>45765</v>
      </c>
      <c r="P11041" s="33">
        <v>45764</v>
      </c>
      <c r="Q11041" s="33">
        <v>45766</v>
      </c>
      <c r="R11041">
        <v>1</v>
      </c>
    </row>
    <row r="11042" spans="1:18" x14ac:dyDescent="0.25">
      <c r="A11042">
        <v>81299</v>
      </c>
      <c r="B11042" s="5">
        <v>45763</v>
      </c>
      <c r="C11042" s="3" t="s">
        <v>863</v>
      </c>
      <c r="D11042" s="3" t="s">
        <v>3210</v>
      </c>
      <c r="E11042" s="3" t="s">
        <v>3249</v>
      </c>
      <c r="F11042" s="3" t="s">
        <v>3523</v>
      </c>
      <c r="G11042" s="33">
        <v>45765</v>
      </c>
      <c r="H11042">
        <v>4</v>
      </c>
      <c r="I11042">
        <v>0</v>
      </c>
      <c r="J11042">
        <v>4</v>
      </c>
      <c r="M11042" s="3" t="s">
        <v>60</v>
      </c>
      <c r="N11042" s="3" t="s">
        <v>59</v>
      </c>
      <c r="O11042" s="33">
        <v>45765</v>
      </c>
      <c r="P11042" s="33">
        <v>45764</v>
      </c>
      <c r="Q11042" s="33">
        <v>45766</v>
      </c>
      <c r="R11042">
        <v>1</v>
      </c>
    </row>
    <row r="11043" spans="1:18" x14ac:dyDescent="0.25">
      <c r="A11043">
        <v>81297</v>
      </c>
      <c r="B11043" s="5">
        <v>45763</v>
      </c>
      <c r="C11043" s="3" t="s">
        <v>2641</v>
      </c>
      <c r="D11043" s="3" t="s">
        <v>3210</v>
      </c>
      <c r="E11043" s="3" t="s">
        <v>3249</v>
      </c>
      <c r="F11043" s="3" t="s">
        <v>3527</v>
      </c>
      <c r="G11043" s="33">
        <v>45765</v>
      </c>
      <c r="H11043">
        <v>5053</v>
      </c>
      <c r="I11043">
        <v>0</v>
      </c>
      <c r="J11043">
        <v>5053</v>
      </c>
      <c r="M11043" s="3" t="s">
        <v>69</v>
      </c>
      <c r="N11043" s="3" t="s">
        <v>59</v>
      </c>
      <c r="O11043" s="33">
        <v>45765</v>
      </c>
      <c r="P11043" s="33">
        <v>45764</v>
      </c>
      <c r="Q11043" s="33"/>
      <c r="R11043">
        <v>0</v>
      </c>
    </row>
    <row r="11044" spans="1:18" x14ac:dyDescent="0.25">
      <c r="A11044">
        <v>81296</v>
      </c>
      <c r="B11044" s="5">
        <v>45763</v>
      </c>
      <c r="C11044" s="3" t="s">
        <v>3001</v>
      </c>
      <c r="D11044" s="3" t="s">
        <v>3207</v>
      </c>
      <c r="E11044" s="3" t="s">
        <v>3492</v>
      </c>
      <c r="F11044" s="3" t="s">
        <v>41</v>
      </c>
      <c r="G11044" s="33">
        <v>45765</v>
      </c>
      <c r="H11044">
        <v>1</v>
      </c>
      <c r="I11044">
        <v>0</v>
      </c>
      <c r="J11044">
        <v>1</v>
      </c>
      <c r="K11044">
        <v>1</v>
      </c>
      <c r="L11044">
        <v>1</v>
      </c>
      <c r="M11044" s="3" t="s">
        <v>60</v>
      </c>
      <c r="N11044" s="3" t="s">
        <v>59</v>
      </c>
      <c r="O11044" s="33">
        <v>45765</v>
      </c>
      <c r="P11044" s="33">
        <v>45764</v>
      </c>
      <c r="Q11044" s="33">
        <v>45766</v>
      </c>
      <c r="R11044">
        <v>1</v>
      </c>
    </row>
    <row r="11045" spans="1:18" x14ac:dyDescent="0.25">
      <c r="A11045">
        <v>81304</v>
      </c>
      <c r="B11045" s="5">
        <v>45763</v>
      </c>
      <c r="C11045" s="3" t="s">
        <v>662</v>
      </c>
      <c r="D11045" s="3" t="s">
        <v>3204</v>
      </c>
      <c r="E11045" s="3" t="s">
        <v>3249</v>
      </c>
      <c r="F11045" s="3" t="s">
        <v>3523</v>
      </c>
      <c r="G11045" s="33">
        <v>45765</v>
      </c>
      <c r="H11045">
        <v>1</v>
      </c>
      <c r="I11045">
        <v>0</v>
      </c>
      <c r="J11045">
        <v>1</v>
      </c>
      <c r="K11045">
        <v>1</v>
      </c>
      <c r="L11045">
        <v>1</v>
      </c>
      <c r="M11045" s="3" t="s">
        <v>60</v>
      </c>
      <c r="N11045" s="3" t="s">
        <v>59</v>
      </c>
      <c r="O11045" s="33">
        <v>45765</v>
      </c>
      <c r="P11045" s="33">
        <v>45764</v>
      </c>
      <c r="Q11045" s="33">
        <v>45766</v>
      </c>
      <c r="R11045">
        <v>1</v>
      </c>
    </row>
    <row r="11046" spans="1:18" x14ac:dyDescent="0.25">
      <c r="A11046">
        <v>81306</v>
      </c>
      <c r="B11046" s="5">
        <v>45764</v>
      </c>
      <c r="C11046" s="3" t="s">
        <v>662</v>
      </c>
      <c r="D11046" s="3" t="s">
        <v>3204</v>
      </c>
      <c r="E11046" s="3" t="s">
        <v>3249</v>
      </c>
      <c r="F11046" s="3" t="s">
        <v>3523</v>
      </c>
      <c r="G11046" s="33">
        <v>45766</v>
      </c>
      <c r="H11046">
        <v>602</v>
      </c>
      <c r="K11046">
        <v>35</v>
      </c>
      <c r="L11046">
        <v>5</v>
      </c>
      <c r="M11046" s="3" t="s">
        <v>61</v>
      </c>
      <c r="N11046" s="3" t="s">
        <v>59</v>
      </c>
      <c r="O11046" s="33">
        <v>45766</v>
      </c>
      <c r="P11046" s="33">
        <v>45765</v>
      </c>
      <c r="Q11046" s="33">
        <v>45767</v>
      </c>
      <c r="R11046">
        <v>1</v>
      </c>
    </row>
    <row r="11047" spans="1:18" x14ac:dyDescent="0.25">
      <c r="A11047">
        <v>81303</v>
      </c>
      <c r="B11047" s="5">
        <v>45764</v>
      </c>
      <c r="C11047" s="3" t="s">
        <v>662</v>
      </c>
      <c r="D11047" s="3" t="s">
        <v>3204</v>
      </c>
      <c r="E11047" s="3" t="s">
        <v>3249</v>
      </c>
      <c r="F11047" s="3" t="s">
        <v>3523</v>
      </c>
      <c r="G11047" s="33">
        <v>45766</v>
      </c>
      <c r="H11047">
        <v>300</v>
      </c>
      <c r="I11047">
        <v>0</v>
      </c>
      <c r="J11047">
        <v>300</v>
      </c>
      <c r="K11047">
        <v>29</v>
      </c>
      <c r="L11047">
        <v>29</v>
      </c>
      <c r="M11047" s="3" t="s">
        <v>63</v>
      </c>
      <c r="N11047" s="3" t="s">
        <v>59</v>
      </c>
      <c r="O11047" s="33">
        <v>45766</v>
      </c>
      <c r="P11047" s="33">
        <v>45765</v>
      </c>
      <c r="Q11047" s="33">
        <v>45767</v>
      </c>
      <c r="R11047">
        <v>1</v>
      </c>
    </row>
    <row r="11048" spans="1:18" x14ac:dyDescent="0.25">
      <c r="A11048">
        <v>81307</v>
      </c>
      <c r="B11048" s="5">
        <v>45764</v>
      </c>
      <c r="C11048" s="3" t="s">
        <v>3183</v>
      </c>
      <c r="D11048" s="3" t="s">
        <v>3241</v>
      </c>
      <c r="E11048" s="3" t="s">
        <v>3249</v>
      </c>
      <c r="F11048" s="3" t="s">
        <v>3523</v>
      </c>
      <c r="G11048" s="33">
        <v>45766</v>
      </c>
      <c r="H11048">
        <v>59</v>
      </c>
      <c r="I11048">
        <v>54</v>
      </c>
      <c r="J11048">
        <v>5</v>
      </c>
      <c r="K11048">
        <v>59</v>
      </c>
      <c r="L11048">
        <v>5</v>
      </c>
      <c r="M11048" s="3" t="s">
        <v>63</v>
      </c>
      <c r="N11048" s="3" t="s">
        <v>59</v>
      </c>
      <c r="O11048" s="33">
        <v>45766</v>
      </c>
      <c r="P11048" s="33">
        <v>45765</v>
      </c>
      <c r="Q11048" s="33">
        <v>45767</v>
      </c>
      <c r="R11048">
        <v>1</v>
      </c>
    </row>
    <row r="11049" spans="1:18" x14ac:dyDescent="0.25">
      <c r="A11049">
        <v>81308</v>
      </c>
      <c r="B11049" s="5">
        <v>45764</v>
      </c>
      <c r="C11049" s="3" t="s">
        <v>3183</v>
      </c>
      <c r="D11049" s="3" t="s">
        <v>3241</v>
      </c>
      <c r="E11049" s="3" t="s">
        <v>3249</v>
      </c>
      <c r="F11049" s="3" t="s">
        <v>3523</v>
      </c>
      <c r="G11049" s="33">
        <v>45766</v>
      </c>
      <c r="H11049">
        <v>6</v>
      </c>
      <c r="I11049">
        <v>0</v>
      </c>
      <c r="J11049">
        <v>6</v>
      </c>
      <c r="M11049" s="3" t="s">
        <v>60</v>
      </c>
      <c r="N11049" s="3" t="s">
        <v>59</v>
      </c>
      <c r="O11049" s="33">
        <v>45766</v>
      </c>
      <c r="P11049" s="33">
        <v>45765</v>
      </c>
      <c r="Q11049" s="33">
        <v>45767</v>
      </c>
      <c r="R11049">
        <v>1</v>
      </c>
    </row>
    <row r="11050" spans="1:18" x14ac:dyDescent="0.25">
      <c r="A11050">
        <v>81309</v>
      </c>
      <c r="B11050" s="5">
        <v>45764</v>
      </c>
      <c r="C11050" s="3" t="s">
        <v>3183</v>
      </c>
      <c r="D11050" s="3" t="s">
        <v>3241</v>
      </c>
      <c r="E11050" s="3" t="s">
        <v>3249</v>
      </c>
      <c r="F11050" s="3" t="s">
        <v>3523</v>
      </c>
      <c r="G11050" s="33">
        <v>45766</v>
      </c>
      <c r="H11050">
        <v>100</v>
      </c>
      <c r="I11050">
        <v>0</v>
      </c>
      <c r="J11050">
        <v>100</v>
      </c>
      <c r="K11050">
        <v>100</v>
      </c>
      <c r="L11050">
        <v>100</v>
      </c>
      <c r="M11050" s="3" t="s">
        <v>60</v>
      </c>
      <c r="N11050" s="3" t="s">
        <v>59</v>
      </c>
      <c r="O11050" s="33">
        <v>45766</v>
      </c>
      <c r="P11050" s="33">
        <v>45765</v>
      </c>
      <c r="Q11050" s="33">
        <v>45767</v>
      </c>
      <c r="R11050">
        <v>1</v>
      </c>
    </row>
    <row r="11051" spans="1:18" x14ac:dyDescent="0.25">
      <c r="A11051">
        <v>81305</v>
      </c>
      <c r="B11051" s="5">
        <v>45764</v>
      </c>
      <c r="C11051" s="3" t="s">
        <v>3183</v>
      </c>
      <c r="D11051" s="3" t="s">
        <v>3241</v>
      </c>
      <c r="E11051" s="3" t="s">
        <v>3249</v>
      </c>
      <c r="F11051" s="3" t="s">
        <v>3523</v>
      </c>
      <c r="G11051" s="33">
        <v>45766</v>
      </c>
      <c r="H11051">
        <v>1</v>
      </c>
      <c r="I11051">
        <v>0</v>
      </c>
      <c r="J11051">
        <v>1</v>
      </c>
      <c r="K11051">
        <v>1</v>
      </c>
      <c r="L11051">
        <v>1</v>
      </c>
      <c r="M11051" s="3" t="s">
        <v>63</v>
      </c>
      <c r="N11051" s="3" t="s">
        <v>59</v>
      </c>
      <c r="O11051" s="33">
        <v>45766</v>
      </c>
      <c r="P11051" s="33">
        <v>45765</v>
      </c>
      <c r="Q11051" s="33">
        <v>45767</v>
      </c>
      <c r="R11051">
        <v>1</v>
      </c>
    </row>
    <row r="11052" spans="1:18" x14ac:dyDescent="0.25">
      <c r="A11052">
        <v>81300</v>
      </c>
      <c r="B11052" s="5">
        <v>45765</v>
      </c>
      <c r="C11052" s="3" t="s">
        <v>2803</v>
      </c>
      <c r="D11052" s="3" t="s">
        <v>3204</v>
      </c>
      <c r="E11052" s="3" t="s">
        <v>3249</v>
      </c>
      <c r="F11052" s="3" t="s">
        <v>3523</v>
      </c>
      <c r="G11052" s="33">
        <v>45767</v>
      </c>
      <c r="H11052">
        <v>88</v>
      </c>
      <c r="I11052">
        <v>0</v>
      </c>
      <c r="J11052">
        <v>88</v>
      </c>
      <c r="M11052" s="3" t="s">
        <v>61</v>
      </c>
      <c r="N11052" s="3" t="s">
        <v>59</v>
      </c>
      <c r="O11052" s="33">
        <v>45767</v>
      </c>
      <c r="P11052" s="33">
        <v>45766</v>
      </c>
      <c r="Q11052" s="33">
        <v>45768</v>
      </c>
      <c r="R11052">
        <v>1</v>
      </c>
    </row>
    <row r="11053" spans="1:18" x14ac:dyDescent="0.25">
      <c r="A11053">
        <v>81301</v>
      </c>
      <c r="B11053" s="5">
        <v>45765</v>
      </c>
      <c r="C11053" s="3" t="s">
        <v>1594</v>
      </c>
      <c r="D11053" s="3" t="s">
        <v>3204</v>
      </c>
      <c r="E11053" s="3" t="s">
        <v>3249</v>
      </c>
      <c r="F11053" s="3" t="s">
        <v>3523</v>
      </c>
      <c r="G11053" s="33">
        <v>45767</v>
      </c>
      <c r="H11053">
        <v>71</v>
      </c>
      <c r="I11053">
        <v>0</v>
      </c>
      <c r="J11053">
        <v>71</v>
      </c>
      <c r="K11053">
        <v>13</v>
      </c>
      <c r="L11053">
        <v>13</v>
      </c>
      <c r="M11053" s="3" t="s">
        <v>60</v>
      </c>
      <c r="N11053" s="3" t="s">
        <v>59</v>
      </c>
      <c r="O11053" s="33">
        <v>45767</v>
      </c>
      <c r="P11053" s="33">
        <v>45766</v>
      </c>
      <c r="Q11053" s="33">
        <v>45768</v>
      </c>
      <c r="R11053">
        <v>1</v>
      </c>
    </row>
    <row r="11054" spans="1:18" x14ac:dyDescent="0.25">
      <c r="A11054">
        <v>81302</v>
      </c>
      <c r="B11054" s="5">
        <v>45765</v>
      </c>
      <c r="C11054" s="3" t="s">
        <v>1594</v>
      </c>
      <c r="D11054" s="3" t="s">
        <v>3204</v>
      </c>
      <c r="E11054" s="3" t="s">
        <v>3249</v>
      </c>
      <c r="F11054" s="3" t="s">
        <v>3523</v>
      </c>
      <c r="G11054" s="33">
        <v>45767</v>
      </c>
      <c r="K11054">
        <v>4</v>
      </c>
      <c r="L11054">
        <v>4</v>
      </c>
      <c r="M11054" s="3" t="s">
        <v>66</v>
      </c>
      <c r="N11054" s="3" t="s">
        <v>59</v>
      </c>
      <c r="O11054" s="33">
        <v>45767</v>
      </c>
      <c r="P11054" s="33">
        <v>45766</v>
      </c>
      <c r="Q11054" s="33">
        <v>45768</v>
      </c>
      <c r="R11054">
        <v>1</v>
      </c>
    </row>
    <row r="11055" spans="1:18" x14ac:dyDescent="0.25">
      <c r="A11055">
        <v>81315</v>
      </c>
      <c r="B11055" s="5">
        <v>45765</v>
      </c>
      <c r="C11055" s="3" t="s">
        <v>2615</v>
      </c>
      <c r="D11055" s="3" t="s">
        <v>3222</v>
      </c>
      <c r="E11055" s="3" t="s">
        <v>3249</v>
      </c>
      <c r="F11055" s="3" t="s">
        <v>41</v>
      </c>
      <c r="G11055" s="33">
        <v>45767</v>
      </c>
      <c r="H11055">
        <v>14</v>
      </c>
      <c r="I11055">
        <v>0</v>
      </c>
      <c r="J11055">
        <v>14</v>
      </c>
      <c r="M11055" s="3" t="s">
        <v>69</v>
      </c>
      <c r="N11055" s="3" t="s">
        <v>59</v>
      </c>
      <c r="O11055" s="33">
        <v>45767</v>
      </c>
      <c r="P11055" s="33">
        <v>45766</v>
      </c>
      <c r="Q11055" s="33">
        <v>45768</v>
      </c>
      <c r="R11055">
        <v>1</v>
      </c>
    </row>
    <row r="11056" spans="1:18" x14ac:dyDescent="0.25">
      <c r="A11056">
        <v>81312</v>
      </c>
      <c r="B11056" s="5">
        <v>45768</v>
      </c>
      <c r="C11056" s="3" t="s">
        <v>116</v>
      </c>
      <c r="D11056" s="3" t="s">
        <v>3204</v>
      </c>
      <c r="E11056" s="3" t="s">
        <v>3249</v>
      </c>
      <c r="F11056" s="3" t="s">
        <v>3523</v>
      </c>
      <c r="G11056" s="33">
        <v>45770</v>
      </c>
      <c r="H11056">
        <v>61</v>
      </c>
      <c r="I11056">
        <v>45</v>
      </c>
      <c r="J11056">
        <v>16</v>
      </c>
      <c r="M11056" s="3" t="s">
        <v>66</v>
      </c>
      <c r="N11056" s="3" t="s">
        <v>59</v>
      </c>
      <c r="O11056" s="33">
        <v>45770</v>
      </c>
      <c r="P11056" s="33">
        <v>45769</v>
      </c>
      <c r="Q11056" s="33">
        <v>45771</v>
      </c>
      <c r="R11056">
        <v>1</v>
      </c>
    </row>
    <row r="11057" spans="1:18" x14ac:dyDescent="0.25">
      <c r="A11057">
        <v>81311</v>
      </c>
      <c r="B11057" s="5">
        <v>45768</v>
      </c>
      <c r="C11057" s="3" t="s">
        <v>3193</v>
      </c>
      <c r="D11057" s="3" t="s">
        <v>3207</v>
      </c>
      <c r="E11057" s="3" t="s">
        <v>3410</v>
      </c>
      <c r="F11057" s="3" t="s">
        <v>3525</v>
      </c>
      <c r="G11057" s="33">
        <v>45770</v>
      </c>
      <c r="H11057">
        <v>6</v>
      </c>
      <c r="I11057">
        <v>0</v>
      </c>
      <c r="J11057">
        <v>6</v>
      </c>
      <c r="M11057" s="3" t="s">
        <v>60</v>
      </c>
      <c r="N11057" s="3" t="s">
        <v>59</v>
      </c>
      <c r="O11057" s="33">
        <v>45770</v>
      </c>
      <c r="P11057" s="33">
        <v>45769</v>
      </c>
      <c r="Q11057" s="33">
        <v>45771</v>
      </c>
      <c r="R11057">
        <v>1</v>
      </c>
    </row>
    <row r="11058" spans="1:18" x14ac:dyDescent="0.25">
      <c r="A11058">
        <v>81314</v>
      </c>
      <c r="B11058" s="5">
        <v>45769</v>
      </c>
      <c r="C11058" s="3" t="s">
        <v>212</v>
      </c>
      <c r="D11058" s="3" t="s">
        <v>3207</v>
      </c>
      <c r="E11058" s="3" t="s">
        <v>3308</v>
      </c>
      <c r="F11058" s="3" t="s">
        <v>41</v>
      </c>
      <c r="G11058" s="33">
        <v>45771</v>
      </c>
      <c r="J11058">
        <v>1</v>
      </c>
      <c r="K11058">
        <v>1</v>
      </c>
      <c r="L11058">
        <v>1</v>
      </c>
      <c r="M11058" s="3" t="s">
        <v>60</v>
      </c>
      <c r="N11058" s="3" t="s">
        <v>59</v>
      </c>
      <c r="O11058" s="33">
        <v>45771</v>
      </c>
      <c r="P11058" s="33">
        <v>45770</v>
      </c>
      <c r="Q11058" s="33">
        <v>45772</v>
      </c>
      <c r="R11058">
        <v>1</v>
      </c>
    </row>
    <row r="11059" spans="1:18" x14ac:dyDescent="0.25">
      <c r="A11059">
        <v>81310</v>
      </c>
      <c r="B11059" s="5">
        <v>45769</v>
      </c>
      <c r="C11059" s="3" t="s">
        <v>2550</v>
      </c>
      <c r="D11059" s="3" t="s">
        <v>3207</v>
      </c>
      <c r="E11059" s="3" t="s">
        <v>3308</v>
      </c>
      <c r="F11059" s="3" t="s">
        <v>3525</v>
      </c>
      <c r="G11059" s="33">
        <v>45771</v>
      </c>
      <c r="H11059">
        <v>1</v>
      </c>
      <c r="I11059">
        <v>0</v>
      </c>
      <c r="J11059">
        <v>1</v>
      </c>
      <c r="K11059">
        <v>1</v>
      </c>
      <c r="L11059">
        <v>1</v>
      </c>
      <c r="M11059" s="3" t="s">
        <v>60</v>
      </c>
      <c r="N11059" s="3" t="s">
        <v>59</v>
      </c>
      <c r="O11059" s="33">
        <v>45771</v>
      </c>
      <c r="P11059" s="33">
        <v>45770</v>
      </c>
      <c r="Q11059" s="33">
        <v>45772</v>
      </c>
      <c r="R11059">
        <v>1</v>
      </c>
    </row>
    <row r="11060" spans="1:18" x14ac:dyDescent="0.25">
      <c r="A11060">
        <v>81313</v>
      </c>
      <c r="B11060" s="5">
        <v>45769</v>
      </c>
      <c r="C11060" s="3" t="s">
        <v>1080</v>
      </c>
      <c r="D11060" s="3" t="s">
        <v>3207</v>
      </c>
      <c r="E11060" s="3" t="s">
        <v>3308</v>
      </c>
      <c r="F11060" s="3" t="s">
        <v>41</v>
      </c>
      <c r="G11060" s="33">
        <v>45771</v>
      </c>
      <c r="H11060">
        <v>56</v>
      </c>
      <c r="I11060">
        <v>47</v>
      </c>
      <c r="J11060">
        <v>9</v>
      </c>
      <c r="M11060" s="3" t="s">
        <v>61</v>
      </c>
      <c r="N11060" s="3" t="s">
        <v>59</v>
      </c>
      <c r="O11060" s="33">
        <v>45771</v>
      </c>
      <c r="P11060" s="33">
        <v>45770</v>
      </c>
      <c r="Q11060" s="33">
        <v>45772</v>
      </c>
      <c r="R11060">
        <v>1</v>
      </c>
    </row>
    <row r="11061" spans="1:18" x14ac:dyDescent="0.25">
      <c r="A11061">
        <v>81316</v>
      </c>
      <c r="B11061" s="5">
        <v>45769</v>
      </c>
      <c r="C11061" s="3" t="s">
        <v>2605</v>
      </c>
      <c r="D11061" s="3" t="s">
        <v>3204</v>
      </c>
      <c r="E11061" s="3" t="s">
        <v>3249</v>
      </c>
      <c r="F11061" s="3" t="s">
        <v>3527</v>
      </c>
      <c r="G11061" s="33">
        <v>45771</v>
      </c>
      <c r="H11061">
        <v>7</v>
      </c>
      <c r="I11061">
        <v>3</v>
      </c>
      <c r="J11061">
        <v>4</v>
      </c>
      <c r="M11061" s="3" t="s">
        <v>61</v>
      </c>
      <c r="N11061" s="3" t="s">
        <v>59</v>
      </c>
      <c r="O11061" s="33">
        <v>45771</v>
      </c>
      <c r="P11061" s="33">
        <v>45770</v>
      </c>
      <c r="Q11061" s="33">
        <v>45772</v>
      </c>
      <c r="R11061">
        <v>1</v>
      </c>
    </row>
    <row r="11062" spans="1:18" x14ac:dyDescent="0.25">
      <c r="A11062">
        <v>81321</v>
      </c>
      <c r="B11062" s="5">
        <v>45770</v>
      </c>
      <c r="C11062" s="3" t="s">
        <v>3194</v>
      </c>
      <c r="D11062" s="3" t="s">
        <v>3210</v>
      </c>
      <c r="E11062" s="3" t="s">
        <v>3249</v>
      </c>
      <c r="F11062" s="3" t="s">
        <v>41</v>
      </c>
      <c r="G11062" s="33">
        <v>45772</v>
      </c>
      <c r="H11062">
        <v>48</v>
      </c>
      <c r="I11062">
        <v>47</v>
      </c>
      <c r="J11062">
        <v>1</v>
      </c>
      <c r="M11062" s="3" t="s">
        <v>66</v>
      </c>
      <c r="N11062" s="3" t="s">
        <v>59</v>
      </c>
      <c r="O11062" s="33">
        <v>45772</v>
      </c>
      <c r="P11062" s="33">
        <v>45771</v>
      </c>
      <c r="Q11062" s="33">
        <v>45773</v>
      </c>
      <c r="R11062">
        <v>1</v>
      </c>
    </row>
    <row r="11063" spans="1:18" x14ac:dyDescent="0.25">
      <c r="A11063">
        <v>81318</v>
      </c>
      <c r="B11063" s="5">
        <v>45770</v>
      </c>
      <c r="C11063" s="3" t="s">
        <v>295</v>
      </c>
      <c r="D11063" s="3" t="s">
        <v>3204</v>
      </c>
      <c r="E11063" s="3" t="s">
        <v>3249</v>
      </c>
      <c r="F11063" s="3" t="s">
        <v>3523</v>
      </c>
      <c r="G11063" s="33">
        <v>45772</v>
      </c>
      <c r="H11063">
        <v>24</v>
      </c>
      <c r="I11063">
        <v>0</v>
      </c>
      <c r="J11063">
        <v>24</v>
      </c>
      <c r="M11063" s="3" t="s">
        <v>60</v>
      </c>
      <c r="N11063" s="3" t="s">
        <v>59</v>
      </c>
      <c r="O11063" s="33">
        <v>45772</v>
      </c>
      <c r="P11063" s="33">
        <v>45771</v>
      </c>
      <c r="Q11063" s="33">
        <v>45773</v>
      </c>
      <c r="R11063">
        <v>1</v>
      </c>
    </row>
    <row r="11064" spans="1:18" x14ac:dyDescent="0.25">
      <c r="A11064">
        <v>81317</v>
      </c>
      <c r="B11064" s="5">
        <v>45770</v>
      </c>
      <c r="C11064" s="3" t="s">
        <v>3195</v>
      </c>
      <c r="D11064" s="3" t="s">
        <v>3207</v>
      </c>
      <c r="E11064" s="3" t="s">
        <v>3271</v>
      </c>
      <c r="F11064" s="3" t="s">
        <v>3527</v>
      </c>
      <c r="G11064" s="33">
        <v>45772</v>
      </c>
      <c r="H11064">
        <v>314</v>
      </c>
      <c r="I11064">
        <v>312</v>
      </c>
      <c r="J11064">
        <v>2</v>
      </c>
      <c r="K11064">
        <v>314</v>
      </c>
      <c r="L11064">
        <v>2</v>
      </c>
      <c r="M11064" s="3" t="s">
        <v>60</v>
      </c>
      <c r="N11064" s="3" t="s">
        <v>59</v>
      </c>
      <c r="O11064" s="33">
        <v>45772</v>
      </c>
      <c r="P11064" s="33">
        <v>45771</v>
      </c>
      <c r="Q11064" s="33">
        <v>45773</v>
      </c>
      <c r="R11064">
        <v>1</v>
      </c>
    </row>
    <row r="11065" spans="1:18" x14ac:dyDescent="0.25">
      <c r="A11065">
        <v>81319</v>
      </c>
      <c r="B11065" s="5">
        <v>45770</v>
      </c>
      <c r="C11065" s="3" t="s">
        <v>3196</v>
      </c>
      <c r="D11065" s="3" t="s">
        <v>3207</v>
      </c>
      <c r="E11065" s="3" t="s">
        <v>3284</v>
      </c>
      <c r="F11065" s="3" t="s">
        <v>3525</v>
      </c>
      <c r="G11065" s="33">
        <v>45772</v>
      </c>
      <c r="H11065">
        <v>36</v>
      </c>
      <c r="K11065">
        <v>2</v>
      </c>
      <c r="L11065">
        <v>2</v>
      </c>
      <c r="M11065" s="3" t="s">
        <v>60</v>
      </c>
      <c r="N11065" s="3" t="s">
        <v>59</v>
      </c>
      <c r="O11065" s="33">
        <v>45772</v>
      </c>
      <c r="P11065" s="33">
        <v>45771</v>
      </c>
      <c r="Q11065" s="33">
        <v>45773</v>
      </c>
      <c r="R11065">
        <v>1</v>
      </c>
    </row>
    <row r="11066" spans="1:18" x14ac:dyDescent="0.25">
      <c r="A11066">
        <v>81320</v>
      </c>
      <c r="B11066" s="5">
        <v>45770</v>
      </c>
      <c r="C11066" s="3" t="s">
        <v>150</v>
      </c>
      <c r="D11066" s="3" t="s">
        <v>3209</v>
      </c>
      <c r="E11066" s="3" t="s">
        <v>3495</v>
      </c>
      <c r="F11066" s="3" t="s">
        <v>41</v>
      </c>
      <c r="G11066" s="33">
        <v>45772</v>
      </c>
      <c r="H11066">
        <v>202</v>
      </c>
      <c r="I11066">
        <v>200</v>
      </c>
      <c r="J11066">
        <v>2</v>
      </c>
      <c r="K11066">
        <v>202</v>
      </c>
      <c r="L11066">
        <v>202</v>
      </c>
      <c r="M11066" s="3" t="s">
        <v>60</v>
      </c>
      <c r="N11066" s="3" t="s">
        <v>59</v>
      </c>
      <c r="O11066" s="33">
        <v>45772</v>
      </c>
      <c r="P11066" s="33">
        <v>45771</v>
      </c>
      <c r="Q11066" s="33">
        <v>45773</v>
      </c>
      <c r="R11066">
        <v>1</v>
      </c>
    </row>
    <row r="11067" spans="1:18" x14ac:dyDescent="0.25">
      <c r="A11067">
        <v>81325</v>
      </c>
      <c r="B11067" s="5">
        <v>45770</v>
      </c>
      <c r="C11067" s="3" t="s">
        <v>666</v>
      </c>
      <c r="D11067" s="3" t="s">
        <v>3204</v>
      </c>
      <c r="E11067" s="3" t="s">
        <v>3249</v>
      </c>
      <c r="F11067" s="3" t="s">
        <v>3523</v>
      </c>
      <c r="G11067" s="33">
        <v>45772</v>
      </c>
      <c r="H11067">
        <v>28</v>
      </c>
      <c r="I11067">
        <v>0</v>
      </c>
      <c r="J11067">
        <v>28</v>
      </c>
      <c r="K11067">
        <v>13</v>
      </c>
      <c r="L11067">
        <v>13</v>
      </c>
      <c r="M11067" s="3" t="s">
        <v>60</v>
      </c>
      <c r="N11067" s="3" t="s">
        <v>59</v>
      </c>
      <c r="O11067" s="33">
        <v>45772</v>
      </c>
      <c r="P11067" s="33">
        <v>45771</v>
      </c>
      <c r="Q11067" s="33">
        <v>45773</v>
      </c>
      <c r="R11067">
        <v>1</v>
      </c>
    </row>
    <row r="11068" spans="1:18" x14ac:dyDescent="0.25">
      <c r="A11068">
        <v>81324</v>
      </c>
      <c r="B11068" s="5">
        <v>45770</v>
      </c>
      <c r="C11068" s="3" t="s">
        <v>132</v>
      </c>
      <c r="D11068" s="3" t="s">
        <v>3204</v>
      </c>
      <c r="E11068" s="3" t="s">
        <v>3249</v>
      </c>
      <c r="F11068" s="3" t="s">
        <v>3523</v>
      </c>
      <c r="G11068" s="33">
        <v>45772</v>
      </c>
      <c r="K11068">
        <v>1</v>
      </c>
      <c r="L11068">
        <v>1</v>
      </c>
      <c r="M11068" s="3" t="s">
        <v>66</v>
      </c>
      <c r="N11068" s="3" t="s">
        <v>59</v>
      </c>
      <c r="O11068" s="33">
        <v>45772</v>
      </c>
      <c r="P11068" s="33">
        <v>45771</v>
      </c>
      <c r="Q11068" s="33">
        <v>45773</v>
      </c>
      <c r="R11068">
        <v>1</v>
      </c>
    </row>
    <row r="11069" spans="1:18" x14ac:dyDescent="0.25">
      <c r="A11069">
        <v>81322</v>
      </c>
      <c r="B11069" s="5">
        <v>45770</v>
      </c>
      <c r="C11069" s="3" t="s">
        <v>1697</v>
      </c>
      <c r="D11069" s="3" t="s">
        <v>3210</v>
      </c>
      <c r="E11069" s="3" t="s">
        <v>3249</v>
      </c>
      <c r="F11069" s="3" t="s">
        <v>3524</v>
      </c>
      <c r="G11069" s="33">
        <v>45772</v>
      </c>
      <c r="H11069">
        <v>1</v>
      </c>
      <c r="I11069">
        <v>0</v>
      </c>
      <c r="J11069">
        <v>1</v>
      </c>
      <c r="K11069">
        <v>1</v>
      </c>
      <c r="L11069">
        <v>1</v>
      </c>
      <c r="M11069" s="3" t="s">
        <v>66</v>
      </c>
      <c r="N11069" s="3" t="s">
        <v>59</v>
      </c>
      <c r="O11069" s="33">
        <v>45772</v>
      </c>
      <c r="P11069" s="33">
        <v>45771</v>
      </c>
      <c r="Q11069" s="33">
        <v>45773</v>
      </c>
      <c r="R11069">
        <v>1</v>
      </c>
    </row>
    <row r="11070" spans="1:18" x14ac:dyDescent="0.25">
      <c r="A11070">
        <v>81323</v>
      </c>
      <c r="B11070" s="5">
        <v>45770</v>
      </c>
      <c r="C11070" s="3" t="s">
        <v>3197</v>
      </c>
      <c r="D11070" s="3" t="s">
        <v>3207</v>
      </c>
      <c r="E11070" s="3" t="s">
        <v>3482</v>
      </c>
      <c r="F11070" s="3" t="s">
        <v>3525</v>
      </c>
      <c r="G11070" s="33">
        <v>45772</v>
      </c>
      <c r="H11070">
        <v>6</v>
      </c>
      <c r="I11070">
        <v>0</v>
      </c>
      <c r="J11070">
        <v>6</v>
      </c>
      <c r="M11070" s="3" t="s">
        <v>60</v>
      </c>
      <c r="N11070" s="3" t="s">
        <v>59</v>
      </c>
      <c r="O11070" s="33">
        <v>45772</v>
      </c>
      <c r="P11070" s="33">
        <v>45771</v>
      </c>
      <c r="Q11070" s="33">
        <v>45773</v>
      </c>
      <c r="R11070">
        <v>1</v>
      </c>
    </row>
    <row r="11071" spans="1:18" x14ac:dyDescent="0.25">
      <c r="A11071">
        <v>81327</v>
      </c>
      <c r="B11071" s="5">
        <v>45771</v>
      </c>
      <c r="C11071" s="3" t="s">
        <v>168</v>
      </c>
      <c r="D11071" s="3" t="s">
        <v>3204</v>
      </c>
      <c r="E11071" s="3" t="s">
        <v>3249</v>
      </c>
      <c r="F11071" s="3" t="s">
        <v>3523</v>
      </c>
      <c r="G11071" s="33">
        <v>45773</v>
      </c>
      <c r="H11071">
        <v>4</v>
      </c>
      <c r="I11071">
        <v>0</v>
      </c>
      <c r="J11071">
        <v>4</v>
      </c>
      <c r="K11071">
        <v>4</v>
      </c>
      <c r="L11071">
        <v>4</v>
      </c>
      <c r="M11071" s="3" t="s">
        <v>63</v>
      </c>
      <c r="N11071" s="3" t="s">
        <v>62</v>
      </c>
      <c r="O11071" s="33">
        <v>45773</v>
      </c>
      <c r="P11071" s="33">
        <v>45772</v>
      </c>
      <c r="Q11071" s="33">
        <v>45774</v>
      </c>
      <c r="R11071">
        <v>1</v>
      </c>
    </row>
    <row r="11072" spans="1:18" x14ac:dyDescent="0.25">
      <c r="A11072">
        <v>81329</v>
      </c>
      <c r="B11072" s="5">
        <v>45771</v>
      </c>
      <c r="C11072" s="3" t="s">
        <v>228</v>
      </c>
      <c r="D11072" s="3" t="s">
        <v>3204</v>
      </c>
      <c r="E11072" s="3" t="s">
        <v>3249</v>
      </c>
      <c r="F11072" s="3" t="s">
        <v>3523</v>
      </c>
      <c r="G11072" s="33">
        <v>45773</v>
      </c>
      <c r="H11072">
        <v>435</v>
      </c>
      <c r="I11072">
        <v>0</v>
      </c>
      <c r="J11072">
        <v>435</v>
      </c>
      <c r="M11072" s="3" t="s">
        <v>69</v>
      </c>
      <c r="N11072" s="3" t="s">
        <v>59</v>
      </c>
      <c r="O11072" s="33">
        <v>45773</v>
      </c>
      <c r="P11072" s="33">
        <v>45772</v>
      </c>
      <c r="Q11072" s="33">
        <v>45774</v>
      </c>
      <c r="R11072">
        <v>1</v>
      </c>
    </row>
    <row r="11073" spans="1:18" x14ac:dyDescent="0.25">
      <c r="A11073">
        <v>81326</v>
      </c>
      <c r="B11073" s="5">
        <v>45771</v>
      </c>
      <c r="C11073" s="3" t="s">
        <v>91</v>
      </c>
      <c r="D11073" s="3" t="s">
        <v>3227</v>
      </c>
      <c r="E11073" s="3" t="s">
        <v>3249</v>
      </c>
      <c r="F11073" s="3" t="s">
        <v>3527</v>
      </c>
      <c r="G11073" s="33">
        <v>45773</v>
      </c>
      <c r="H11073">
        <v>119</v>
      </c>
      <c r="I11073">
        <v>0</v>
      </c>
      <c r="J11073">
        <v>119</v>
      </c>
      <c r="K11073">
        <v>19</v>
      </c>
      <c r="L11073">
        <v>19</v>
      </c>
      <c r="M11073" s="3" t="s">
        <v>63</v>
      </c>
      <c r="N11073" s="3" t="s">
        <v>59</v>
      </c>
      <c r="O11073" s="33">
        <v>45773</v>
      </c>
      <c r="P11073" s="33">
        <v>45772</v>
      </c>
      <c r="Q11073" s="33">
        <v>45774</v>
      </c>
      <c r="R11073">
        <v>1</v>
      </c>
    </row>
    <row r="11074" spans="1:18" x14ac:dyDescent="0.25">
      <c r="A11074">
        <v>81330</v>
      </c>
      <c r="B11074" s="5">
        <v>45772</v>
      </c>
      <c r="C11074" s="3" t="s">
        <v>212</v>
      </c>
      <c r="D11074" s="3" t="s">
        <v>3207</v>
      </c>
      <c r="E11074" s="3" t="s">
        <v>3308</v>
      </c>
      <c r="F11074" s="3" t="s">
        <v>3525</v>
      </c>
      <c r="G11074" s="33">
        <v>45774</v>
      </c>
      <c r="H11074">
        <v>69</v>
      </c>
      <c r="I11074">
        <v>6</v>
      </c>
      <c r="J11074">
        <v>63</v>
      </c>
      <c r="K11074">
        <v>13</v>
      </c>
      <c r="L11074">
        <v>7</v>
      </c>
      <c r="M11074" s="3" t="s">
        <v>63</v>
      </c>
      <c r="N11074" s="3" t="s">
        <v>59</v>
      </c>
      <c r="O11074" s="33">
        <v>45774</v>
      </c>
      <c r="P11074" s="33">
        <v>45773</v>
      </c>
      <c r="Q11074" s="33">
        <v>45775</v>
      </c>
      <c r="R11074">
        <v>1</v>
      </c>
    </row>
    <row r="11075" spans="1:18" x14ac:dyDescent="0.25">
      <c r="A11075">
        <v>81328</v>
      </c>
      <c r="B11075" s="5">
        <v>45772</v>
      </c>
      <c r="C11075" s="3" t="s">
        <v>2246</v>
      </c>
      <c r="D11075" s="3" t="s">
        <v>3207</v>
      </c>
      <c r="E11075" s="3" t="s">
        <v>3493</v>
      </c>
      <c r="F11075" s="3" t="s">
        <v>3524</v>
      </c>
      <c r="G11075" s="33">
        <v>45774</v>
      </c>
      <c r="H11075">
        <v>12000</v>
      </c>
      <c r="I11075">
        <v>0</v>
      </c>
      <c r="J11075">
        <v>12000</v>
      </c>
      <c r="K11075">
        <v>8</v>
      </c>
      <c r="L11075">
        <v>8</v>
      </c>
      <c r="M11075" s="3" t="s">
        <v>69</v>
      </c>
      <c r="N11075" s="3" t="s">
        <v>59</v>
      </c>
      <c r="O11075" s="33">
        <v>45774</v>
      </c>
      <c r="P11075" s="33">
        <v>45773</v>
      </c>
      <c r="Q11075" s="33"/>
      <c r="R11075">
        <v>0</v>
      </c>
    </row>
    <row r="11076" spans="1:18" x14ac:dyDescent="0.25">
      <c r="A11076">
        <v>81338</v>
      </c>
      <c r="B11076" s="5">
        <v>45772</v>
      </c>
      <c r="C11076" s="3" t="s">
        <v>2057</v>
      </c>
      <c r="D11076" s="3" t="s">
        <v>3205</v>
      </c>
      <c r="E11076" s="3" t="s">
        <v>3249</v>
      </c>
      <c r="F11076" s="3" t="s">
        <v>41</v>
      </c>
      <c r="G11076" s="33">
        <v>45774</v>
      </c>
      <c r="H11076">
        <v>443</v>
      </c>
      <c r="I11076">
        <v>0</v>
      </c>
      <c r="J11076">
        <v>443</v>
      </c>
      <c r="K11076">
        <v>13</v>
      </c>
      <c r="L11076">
        <v>13</v>
      </c>
      <c r="M11076" s="3" t="s">
        <v>69</v>
      </c>
      <c r="N11076" s="3" t="s">
        <v>59</v>
      </c>
      <c r="O11076" s="33">
        <v>45774</v>
      </c>
      <c r="P11076" s="33">
        <v>45773</v>
      </c>
      <c r="Q11076" s="33"/>
      <c r="R11076">
        <v>0</v>
      </c>
    </row>
    <row r="11077" spans="1:18" x14ac:dyDescent="0.25">
      <c r="A11077">
        <v>81339</v>
      </c>
      <c r="B11077" s="5">
        <v>45772</v>
      </c>
      <c r="C11077" s="3" t="s">
        <v>2057</v>
      </c>
      <c r="D11077" s="3" t="s">
        <v>3205</v>
      </c>
      <c r="E11077" s="3" t="s">
        <v>3249</v>
      </c>
      <c r="F11077" s="3" t="s">
        <v>3524</v>
      </c>
      <c r="G11077" s="33">
        <v>45774</v>
      </c>
      <c r="H11077">
        <v>6</v>
      </c>
      <c r="I11077">
        <v>0</v>
      </c>
      <c r="J11077">
        <v>6</v>
      </c>
      <c r="M11077" s="3" t="s">
        <v>60</v>
      </c>
      <c r="N11077" s="3" t="s">
        <v>59</v>
      </c>
      <c r="O11077" s="33">
        <v>45774</v>
      </c>
      <c r="P11077" s="33">
        <v>45773</v>
      </c>
      <c r="Q11077" s="33">
        <v>45775</v>
      </c>
      <c r="R11077">
        <v>1</v>
      </c>
    </row>
    <row r="11078" spans="1:18" x14ac:dyDescent="0.25">
      <c r="A11078">
        <v>81331</v>
      </c>
      <c r="B11078" s="5">
        <v>45772</v>
      </c>
      <c r="C11078" s="3" t="s">
        <v>3183</v>
      </c>
      <c r="D11078" s="3" t="s">
        <v>3241</v>
      </c>
      <c r="E11078" s="3" t="s">
        <v>3249</v>
      </c>
      <c r="F11078" s="3" t="s">
        <v>3523</v>
      </c>
      <c r="G11078" s="33">
        <v>45774</v>
      </c>
      <c r="H11078">
        <v>30</v>
      </c>
      <c r="I11078">
        <v>0</v>
      </c>
      <c r="J11078">
        <v>30</v>
      </c>
      <c r="K11078">
        <v>1</v>
      </c>
      <c r="L11078">
        <v>30</v>
      </c>
      <c r="M11078" s="3" t="s">
        <v>65</v>
      </c>
      <c r="N11078" s="3" t="s">
        <v>59</v>
      </c>
      <c r="O11078" s="33">
        <v>45774</v>
      </c>
      <c r="P11078" s="33">
        <v>45773</v>
      </c>
      <c r="Q11078" s="33">
        <v>45775</v>
      </c>
      <c r="R11078">
        <v>1</v>
      </c>
    </row>
    <row r="11079" spans="1:18" x14ac:dyDescent="0.25">
      <c r="A11079">
        <v>81332</v>
      </c>
      <c r="B11079" s="5">
        <v>45772</v>
      </c>
      <c r="C11079" s="3" t="s">
        <v>3183</v>
      </c>
      <c r="D11079" s="3" t="s">
        <v>3241</v>
      </c>
      <c r="E11079" s="3" t="s">
        <v>3249</v>
      </c>
      <c r="F11079" s="3" t="s">
        <v>3523</v>
      </c>
      <c r="G11079" s="33">
        <v>45774</v>
      </c>
      <c r="H11079">
        <v>6</v>
      </c>
      <c r="I11079">
        <v>0</v>
      </c>
      <c r="J11079">
        <v>6</v>
      </c>
      <c r="M11079" s="3" t="s">
        <v>60</v>
      </c>
      <c r="N11079" s="3" t="s">
        <v>59</v>
      </c>
      <c r="O11079" s="33">
        <v>45774</v>
      </c>
      <c r="P11079" s="33">
        <v>45773</v>
      </c>
      <c r="Q11079" s="33">
        <v>45775</v>
      </c>
      <c r="R11079">
        <v>1</v>
      </c>
    </row>
    <row r="11080" spans="1:18" x14ac:dyDescent="0.25">
      <c r="A11080">
        <v>81333</v>
      </c>
      <c r="B11080" s="5">
        <v>45772</v>
      </c>
      <c r="C11080" s="3" t="s">
        <v>3183</v>
      </c>
      <c r="D11080" s="3" t="s">
        <v>3241</v>
      </c>
      <c r="E11080" s="3" t="s">
        <v>3249</v>
      </c>
      <c r="F11080" s="3" t="s">
        <v>3523</v>
      </c>
      <c r="G11080" s="33">
        <v>45774</v>
      </c>
      <c r="H11080">
        <v>30</v>
      </c>
      <c r="I11080">
        <v>0</v>
      </c>
      <c r="J11080">
        <v>30</v>
      </c>
      <c r="K11080">
        <v>2</v>
      </c>
      <c r="L11080">
        <v>2</v>
      </c>
      <c r="M11080" s="3" t="s">
        <v>69</v>
      </c>
      <c r="N11080" s="3" t="s">
        <v>59</v>
      </c>
      <c r="O11080" s="33">
        <v>45774</v>
      </c>
      <c r="P11080" s="33">
        <v>45773</v>
      </c>
      <c r="Q11080" s="33">
        <v>45775</v>
      </c>
      <c r="R11080">
        <v>1</v>
      </c>
    </row>
    <row r="11081" spans="1:18" x14ac:dyDescent="0.25">
      <c r="A11081">
        <v>81334</v>
      </c>
      <c r="B11081" s="5">
        <v>45775</v>
      </c>
      <c r="C11081" s="3" t="s">
        <v>3183</v>
      </c>
      <c r="D11081" s="3" t="s">
        <v>3241</v>
      </c>
      <c r="E11081" s="3" t="s">
        <v>3249</v>
      </c>
      <c r="F11081" s="3" t="s">
        <v>3523</v>
      </c>
      <c r="G11081" s="33">
        <v>45777</v>
      </c>
      <c r="H11081">
        <v>6</v>
      </c>
      <c r="I11081">
        <v>0</v>
      </c>
      <c r="J11081">
        <v>6</v>
      </c>
      <c r="K11081">
        <v>3</v>
      </c>
      <c r="L11081">
        <v>3</v>
      </c>
      <c r="M11081" s="3" t="s">
        <v>64</v>
      </c>
      <c r="N11081" s="3" t="s">
        <v>59</v>
      </c>
      <c r="O11081" s="33">
        <v>45777</v>
      </c>
      <c r="P11081" s="33">
        <v>45776</v>
      </c>
      <c r="Q11081" s="33">
        <v>45778</v>
      </c>
      <c r="R11081">
        <v>1</v>
      </c>
    </row>
    <row r="11082" spans="1:18" x14ac:dyDescent="0.25">
      <c r="A11082">
        <v>81342</v>
      </c>
      <c r="B11082" s="5">
        <v>45775</v>
      </c>
      <c r="C11082" s="3" t="s">
        <v>2345</v>
      </c>
      <c r="D11082" s="3" t="s">
        <v>3215</v>
      </c>
      <c r="E11082" s="3" t="s">
        <v>3249</v>
      </c>
      <c r="F11082" s="3" t="s">
        <v>3524</v>
      </c>
      <c r="G11082" s="33">
        <v>45777</v>
      </c>
      <c r="K11082">
        <v>2</v>
      </c>
      <c r="L11082">
        <v>2</v>
      </c>
      <c r="M11082" s="3" t="s">
        <v>66</v>
      </c>
      <c r="N11082" s="3" t="s">
        <v>59</v>
      </c>
      <c r="O11082" s="33">
        <v>45777</v>
      </c>
      <c r="P11082" s="33">
        <v>45776</v>
      </c>
      <c r="Q11082" s="33">
        <v>45778</v>
      </c>
      <c r="R11082">
        <v>1</v>
      </c>
    </row>
    <row r="11083" spans="1:18" x14ac:dyDescent="0.25">
      <c r="A11083">
        <v>81337</v>
      </c>
      <c r="B11083" s="5">
        <v>45775</v>
      </c>
      <c r="C11083" s="3" t="s">
        <v>1449</v>
      </c>
      <c r="D11083" s="3" t="s">
        <v>3204</v>
      </c>
      <c r="E11083" s="3" t="s">
        <v>3249</v>
      </c>
      <c r="F11083" s="3" t="s">
        <v>3523</v>
      </c>
      <c r="G11083" s="33">
        <v>45777</v>
      </c>
      <c r="H11083">
        <v>8</v>
      </c>
      <c r="I11083">
        <v>0</v>
      </c>
      <c r="J11083">
        <v>8</v>
      </c>
      <c r="K11083">
        <v>2</v>
      </c>
      <c r="L11083">
        <v>2</v>
      </c>
      <c r="M11083" s="3" t="s">
        <v>60</v>
      </c>
      <c r="N11083" s="3" t="s">
        <v>59</v>
      </c>
      <c r="O11083" s="33">
        <v>45777</v>
      </c>
      <c r="P11083" s="33">
        <v>45776</v>
      </c>
      <c r="Q11083" s="33">
        <v>45778</v>
      </c>
      <c r="R11083">
        <v>1</v>
      </c>
    </row>
    <row r="11084" spans="1:18" x14ac:dyDescent="0.25">
      <c r="A11084">
        <v>81343</v>
      </c>
      <c r="B11084" s="5">
        <v>45775</v>
      </c>
      <c r="C11084" s="3" t="s">
        <v>1449</v>
      </c>
      <c r="D11084" s="3" t="s">
        <v>3204</v>
      </c>
      <c r="E11084" s="3" t="s">
        <v>3249</v>
      </c>
      <c r="F11084" s="3" t="s">
        <v>3523</v>
      </c>
      <c r="G11084" s="33">
        <v>45777</v>
      </c>
      <c r="H11084">
        <v>650</v>
      </c>
      <c r="I11084">
        <v>0</v>
      </c>
      <c r="J11084">
        <v>650</v>
      </c>
      <c r="M11084" s="3" t="s">
        <v>69</v>
      </c>
      <c r="N11084" s="3" t="s">
        <v>59</v>
      </c>
      <c r="O11084" s="33">
        <v>45777</v>
      </c>
      <c r="P11084" s="33">
        <v>45776</v>
      </c>
      <c r="Q11084" s="33"/>
      <c r="R11084">
        <v>0</v>
      </c>
    </row>
    <row r="11085" spans="1:18" x14ac:dyDescent="0.25">
      <c r="A11085">
        <v>81340</v>
      </c>
      <c r="B11085" s="5">
        <v>45775</v>
      </c>
      <c r="C11085" s="3" t="s">
        <v>1449</v>
      </c>
      <c r="D11085" s="3" t="s">
        <v>3204</v>
      </c>
      <c r="E11085" s="3" t="s">
        <v>3249</v>
      </c>
      <c r="F11085" s="3" t="s">
        <v>3523</v>
      </c>
      <c r="G11085" s="33">
        <v>45777</v>
      </c>
      <c r="H11085">
        <v>20</v>
      </c>
      <c r="I11085">
        <v>0</v>
      </c>
      <c r="J11085">
        <v>20</v>
      </c>
      <c r="K11085">
        <v>1</v>
      </c>
      <c r="L11085">
        <v>1</v>
      </c>
      <c r="M11085" s="3" t="s">
        <v>64</v>
      </c>
      <c r="N11085" s="3" t="s">
        <v>59</v>
      </c>
      <c r="O11085" s="33">
        <v>45777</v>
      </c>
      <c r="P11085" s="33">
        <v>45776</v>
      </c>
      <c r="Q11085" s="33">
        <v>45778</v>
      </c>
      <c r="R11085">
        <v>1</v>
      </c>
    </row>
    <row r="11086" spans="1:18" x14ac:dyDescent="0.25">
      <c r="A11086">
        <v>81344</v>
      </c>
      <c r="B11086" s="5">
        <v>45775</v>
      </c>
      <c r="C11086" s="3" t="s">
        <v>1540</v>
      </c>
      <c r="D11086" s="3" t="s">
        <v>3204</v>
      </c>
      <c r="E11086" s="3" t="s">
        <v>3249</v>
      </c>
      <c r="F11086" s="3" t="s">
        <v>3523</v>
      </c>
      <c r="G11086" s="33">
        <v>45777</v>
      </c>
      <c r="H11086">
        <v>31</v>
      </c>
      <c r="I11086">
        <v>23</v>
      </c>
      <c r="J11086">
        <v>8</v>
      </c>
      <c r="K11086">
        <v>31</v>
      </c>
      <c r="L11086">
        <v>8</v>
      </c>
      <c r="M11086" s="3" t="s">
        <v>66</v>
      </c>
      <c r="N11086" s="3" t="s">
        <v>59</v>
      </c>
      <c r="O11086" s="33">
        <v>45777</v>
      </c>
      <c r="P11086" s="33">
        <v>45776</v>
      </c>
      <c r="Q11086" s="33">
        <v>45778</v>
      </c>
      <c r="R11086">
        <v>1</v>
      </c>
    </row>
    <row r="11087" spans="1:18" x14ac:dyDescent="0.25">
      <c r="A11087">
        <v>81335</v>
      </c>
      <c r="B11087" s="5">
        <v>45776</v>
      </c>
      <c r="C11087" s="3" t="s">
        <v>404</v>
      </c>
      <c r="D11087" s="3" t="s">
        <v>3204</v>
      </c>
      <c r="E11087" s="3" t="s">
        <v>3249</v>
      </c>
      <c r="F11087" s="3" t="s">
        <v>3527</v>
      </c>
      <c r="G11087" s="33">
        <v>45778</v>
      </c>
      <c r="H11087">
        <v>86</v>
      </c>
      <c r="I11087">
        <v>85</v>
      </c>
      <c r="J11087">
        <v>1</v>
      </c>
      <c r="M11087" s="3" t="s">
        <v>61</v>
      </c>
      <c r="N11087" s="3" t="s">
        <v>59</v>
      </c>
      <c r="O11087" s="33">
        <v>45778</v>
      </c>
      <c r="P11087" s="33">
        <v>45777</v>
      </c>
      <c r="Q11087" s="33">
        <v>45779</v>
      </c>
      <c r="R11087">
        <v>1</v>
      </c>
    </row>
    <row r="11088" spans="1:18" x14ac:dyDescent="0.25">
      <c r="A11088">
        <v>81345</v>
      </c>
      <c r="B11088" s="5">
        <v>45776</v>
      </c>
      <c r="C11088" s="3" t="s">
        <v>3198</v>
      </c>
      <c r="D11088" s="3" t="s">
        <v>3207</v>
      </c>
      <c r="E11088" s="3" t="s">
        <v>3436</v>
      </c>
      <c r="F11088" s="3" t="s">
        <v>3525</v>
      </c>
      <c r="G11088" s="33">
        <v>45778</v>
      </c>
      <c r="H11088">
        <v>1</v>
      </c>
      <c r="I11088">
        <v>0</v>
      </c>
      <c r="J11088">
        <v>1</v>
      </c>
      <c r="K11088">
        <v>1</v>
      </c>
      <c r="L11088">
        <v>1</v>
      </c>
      <c r="M11088" s="3" t="s">
        <v>61</v>
      </c>
      <c r="N11088" s="3" t="s">
        <v>59</v>
      </c>
      <c r="O11088" s="33">
        <v>45778</v>
      </c>
      <c r="P11088" s="33">
        <v>45777</v>
      </c>
      <c r="Q11088" s="33">
        <v>45779</v>
      </c>
      <c r="R11088">
        <v>1</v>
      </c>
    </row>
    <row r="11089" spans="1:18" x14ac:dyDescent="0.25">
      <c r="A11089">
        <v>81336</v>
      </c>
      <c r="B11089" s="5">
        <v>45776</v>
      </c>
      <c r="C11089" s="3" t="s">
        <v>2887</v>
      </c>
      <c r="D11089" s="3" t="s">
        <v>3207</v>
      </c>
      <c r="E11089" s="3" t="s">
        <v>3335</v>
      </c>
      <c r="F11089" s="3" t="s">
        <v>3525</v>
      </c>
      <c r="G11089" s="33">
        <v>45778</v>
      </c>
      <c r="H11089">
        <v>400</v>
      </c>
      <c r="I11089">
        <v>0</v>
      </c>
      <c r="J11089">
        <v>400</v>
      </c>
      <c r="K11089">
        <v>1</v>
      </c>
      <c r="L11089">
        <v>1</v>
      </c>
      <c r="M11089" s="3" t="s">
        <v>64</v>
      </c>
      <c r="N11089" s="3" t="s">
        <v>59</v>
      </c>
      <c r="O11089" s="33">
        <v>45778</v>
      </c>
      <c r="P11089" s="33">
        <v>45777</v>
      </c>
      <c r="Q11089" s="33">
        <v>45779</v>
      </c>
      <c r="R11089">
        <v>1</v>
      </c>
    </row>
    <row r="11090" spans="1:18" x14ac:dyDescent="0.25">
      <c r="A11090">
        <v>81346</v>
      </c>
      <c r="B11090" s="5">
        <v>45776</v>
      </c>
      <c r="C11090" s="3" t="s">
        <v>3183</v>
      </c>
      <c r="D11090" s="3" t="s">
        <v>3241</v>
      </c>
      <c r="E11090" s="3" t="s">
        <v>3249</v>
      </c>
      <c r="F11090" s="3" t="s">
        <v>3523</v>
      </c>
      <c r="G11090" s="33">
        <v>45778</v>
      </c>
      <c r="H11090">
        <v>250</v>
      </c>
      <c r="I11090">
        <v>0</v>
      </c>
      <c r="J11090">
        <v>250</v>
      </c>
      <c r="K11090">
        <v>29</v>
      </c>
      <c r="L11090">
        <v>29</v>
      </c>
      <c r="M11090" s="3" t="s">
        <v>63</v>
      </c>
      <c r="N11090" s="3" t="s">
        <v>59</v>
      </c>
      <c r="O11090" s="33">
        <v>45778</v>
      </c>
      <c r="P11090" s="33">
        <v>45777</v>
      </c>
      <c r="Q11090" s="33">
        <v>45779</v>
      </c>
      <c r="R11090">
        <v>1</v>
      </c>
    </row>
    <row r="11091" spans="1:18" x14ac:dyDescent="0.25">
      <c r="A11091">
        <v>81347</v>
      </c>
      <c r="B11091" s="5">
        <v>45776</v>
      </c>
      <c r="C11091" s="3" t="s">
        <v>3183</v>
      </c>
      <c r="D11091" s="3" t="s">
        <v>3241</v>
      </c>
      <c r="E11091" s="3" t="s">
        <v>3249</v>
      </c>
      <c r="F11091" s="3" t="s">
        <v>3523</v>
      </c>
      <c r="G11091" s="33">
        <v>45778</v>
      </c>
      <c r="H11091">
        <v>69</v>
      </c>
      <c r="I11091">
        <v>1</v>
      </c>
      <c r="J11091">
        <v>68</v>
      </c>
      <c r="K11091">
        <v>13</v>
      </c>
      <c r="L11091">
        <v>12</v>
      </c>
      <c r="M11091" s="3" t="s">
        <v>63</v>
      </c>
      <c r="N11091" s="3" t="s">
        <v>59</v>
      </c>
      <c r="O11091" s="33">
        <v>45778</v>
      </c>
      <c r="P11091" s="33">
        <v>45777</v>
      </c>
      <c r="Q11091" s="33">
        <v>45779</v>
      </c>
      <c r="R11091">
        <v>1</v>
      </c>
    </row>
    <row r="11092" spans="1:18" x14ac:dyDescent="0.25">
      <c r="A11092">
        <v>81353</v>
      </c>
      <c r="B11092" s="5">
        <v>45776</v>
      </c>
      <c r="C11092" s="3" t="s">
        <v>2206</v>
      </c>
      <c r="D11092" s="3" t="s">
        <v>3245</v>
      </c>
      <c r="E11092" s="3" t="s">
        <v>3249</v>
      </c>
      <c r="F11092" s="3" t="s">
        <v>3527</v>
      </c>
      <c r="G11092" s="33">
        <v>45778</v>
      </c>
      <c r="H11092">
        <v>65</v>
      </c>
      <c r="I11092">
        <v>0</v>
      </c>
      <c r="J11092">
        <v>65</v>
      </c>
      <c r="K11092">
        <v>65</v>
      </c>
      <c r="L11092">
        <v>65</v>
      </c>
      <c r="M11092" s="3" t="s">
        <v>63</v>
      </c>
      <c r="N11092" s="3" t="s">
        <v>59</v>
      </c>
      <c r="O11092" s="33">
        <v>45778</v>
      </c>
      <c r="P11092" s="33">
        <v>45777</v>
      </c>
      <c r="Q11092" s="33">
        <v>45779</v>
      </c>
      <c r="R11092">
        <v>1</v>
      </c>
    </row>
    <row r="11093" spans="1:18" x14ac:dyDescent="0.25">
      <c r="A11093">
        <v>81352</v>
      </c>
      <c r="B11093" s="5">
        <v>45776</v>
      </c>
      <c r="C11093" s="3" t="s">
        <v>75</v>
      </c>
      <c r="D11093" s="3" t="s">
        <v>3206</v>
      </c>
      <c r="E11093" s="3" t="s">
        <v>3249</v>
      </c>
      <c r="F11093" s="3" t="s">
        <v>3524</v>
      </c>
      <c r="G11093" s="33">
        <v>45778</v>
      </c>
      <c r="H11093">
        <v>15</v>
      </c>
      <c r="I11093">
        <v>7</v>
      </c>
      <c r="J11093">
        <v>8</v>
      </c>
      <c r="K11093">
        <v>15</v>
      </c>
      <c r="L11093">
        <v>8</v>
      </c>
      <c r="M11093" s="3" t="s">
        <v>64</v>
      </c>
      <c r="N11093" s="3" t="s">
        <v>59</v>
      </c>
      <c r="O11093" s="33">
        <v>45778</v>
      </c>
      <c r="P11093" s="33">
        <v>45777</v>
      </c>
      <c r="Q11093" s="33">
        <v>45779</v>
      </c>
      <c r="R11093">
        <v>1</v>
      </c>
    </row>
    <row r="11094" spans="1:18" x14ac:dyDescent="0.25">
      <c r="A11094">
        <v>81348</v>
      </c>
      <c r="B11094" s="5">
        <v>45776</v>
      </c>
      <c r="C11094" s="3" t="s">
        <v>2691</v>
      </c>
      <c r="D11094" s="3" t="s">
        <v>3206</v>
      </c>
      <c r="E11094" s="3" t="s">
        <v>3249</v>
      </c>
      <c r="F11094" s="3" t="s">
        <v>41</v>
      </c>
      <c r="G11094" s="33">
        <v>45778</v>
      </c>
      <c r="H11094">
        <v>602</v>
      </c>
      <c r="I11094">
        <v>0</v>
      </c>
      <c r="J11094">
        <v>602</v>
      </c>
      <c r="K11094">
        <v>14</v>
      </c>
      <c r="L11094">
        <v>9</v>
      </c>
      <c r="M11094" s="3" t="s">
        <v>61</v>
      </c>
      <c r="N11094" s="3" t="s">
        <v>59</v>
      </c>
      <c r="O11094" s="33">
        <v>45778</v>
      </c>
      <c r="P11094" s="33">
        <v>45777</v>
      </c>
      <c r="Q11094" s="33">
        <v>45779</v>
      </c>
      <c r="R11094">
        <v>1</v>
      </c>
    </row>
    <row r="11095" spans="1:18" x14ac:dyDescent="0.25">
      <c r="A11095">
        <v>81349</v>
      </c>
      <c r="B11095" s="5">
        <v>45776</v>
      </c>
      <c r="C11095" s="3" t="s">
        <v>794</v>
      </c>
      <c r="D11095" s="3" t="s">
        <v>3210</v>
      </c>
      <c r="E11095" s="3" t="s">
        <v>3249</v>
      </c>
      <c r="F11095" s="3" t="s">
        <v>41</v>
      </c>
      <c r="G11095" s="33">
        <v>45778</v>
      </c>
      <c r="H11095">
        <v>15</v>
      </c>
      <c r="I11095">
        <v>6</v>
      </c>
      <c r="J11095">
        <v>9</v>
      </c>
      <c r="K11095">
        <v>15</v>
      </c>
      <c r="L11095">
        <v>9</v>
      </c>
      <c r="M11095" s="3" t="s">
        <v>63</v>
      </c>
      <c r="N11095" s="3" t="s">
        <v>59</v>
      </c>
      <c r="O11095" s="33">
        <v>45778</v>
      </c>
      <c r="P11095" s="33">
        <v>45777</v>
      </c>
      <c r="Q11095" s="33">
        <v>45779</v>
      </c>
      <c r="R11095">
        <v>1</v>
      </c>
    </row>
    <row r="11096" spans="1:18" x14ac:dyDescent="0.25">
      <c r="A11096">
        <v>81351</v>
      </c>
      <c r="B11096" s="5">
        <v>45776</v>
      </c>
      <c r="C11096" s="3" t="s">
        <v>472</v>
      </c>
      <c r="D11096" s="3" t="s">
        <v>3204</v>
      </c>
      <c r="E11096" s="3" t="s">
        <v>3249</v>
      </c>
      <c r="F11096" s="3" t="s">
        <v>3523</v>
      </c>
      <c r="G11096" s="33">
        <v>45778</v>
      </c>
      <c r="K11096">
        <v>21</v>
      </c>
      <c r="L11096">
        <v>1</v>
      </c>
      <c r="M11096" s="3" t="s">
        <v>69</v>
      </c>
      <c r="N11096" s="3" t="s">
        <v>59</v>
      </c>
      <c r="O11096" s="33">
        <v>45778</v>
      </c>
      <c r="P11096" s="33">
        <v>45777</v>
      </c>
      <c r="Q11096" s="33">
        <v>45779</v>
      </c>
      <c r="R11096">
        <v>1</v>
      </c>
    </row>
    <row r="11097" spans="1:18" x14ac:dyDescent="0.25">
      <c r="A11097">
        <v>81350</v>
      </c>
      <c r="B11097" s="5">
        <v>45777</v>
      </c>
      <c r="C11097" s="3" t="s">
        <v>73</v>
      </c>
      <c r="D11097" s="3" t="s">
        <v>3205</v>
      </c>
      <c r="E11097" s="3" t="s">
        <v>3249</v>
      </c>
      <c r="F11097" s="3" t="s">
        <v>3524</v>
      </c>
      <c r="G11097" s="33">
        <v>45779</v>
      </c>
      <c r="H11097">
        <v>500</v>
      </c>
      <c r="I11097">
        <v>0</v>
      </c>
      <c r="J11097">
        <v>500</v>
      </c>
      <c r="K11097">
        <v>29</v>
      </c>
      <c r="L11097">
        <v>29</v>
      </c>
      <c r="M11097" s="3" t="s">
        <v>69</v>
      </c>
      <c r="N11097" s="3" t="s">
        <v>59</v>
      </c>
      <c r="O11097" s="33">
        <v>45779</v>
      </c>
      <c r="P11097" s="33">
        <v>45778</v>
      </c>
      <c r="Q11097" s="33"/>
      <c r="R11097">
        <v>0</v>
      </c>
    </row>
    <row r="11098" spans="1:18" x14ac:dyDescent="0.25">
      <c r="A11098">
        <v>81362</v>
      </c>
      <c r="B11098" s="5">
        <v>45777</v>
      </c>
      <c r="C11098" s="3" t="s">
        <v>2481</v>
      </c>
      <c r="D11098" s="3" t="s">
        <v>3204</v>
      </c>
      <c r="E11098" s="3" t="s">
        <v>3249</v>
      </c>
      <c r="F11098" s="3" t="s">
        <v>3527</v>
      </c>
      <c r="G11098" s="33">
        <v>45779</v>
      </c>
      <c r="H11098">
        <v>12</v>
      </c>
      <c r="I11098">
        <v>0</v>
      </c>
      <c r="J11098">
        <v>12</v>
      </c>
      <c r="M11098" s="3" t="s">
        <v>69</v>
      </c>
      <c r="N11098" s="3" t="s">
        <v>62</v>
      </c>
      <c r="O11098" s="33">
        <v>45779</v>
      </c>
      <c r="P11098" s="33">
        <v>45778</v>
      </c>
      <c r="Q11098" s="33"/>
      <c r="R11098">
        <v>0</v>
      </c>
    </row>
    <row r="11099" spans="1:18" x14ac:dyDescent="0.25">
      <c r="A11099">
        <v>81355</v>
      </c>
      <c r="B11099" s="5">
        <v>45777</v>
      </c>
      <c r="C11099" s="3" t="s">
        <v>2619</v>
      </c>
      <c r="D11099" s="3" t="s">
        <v>3241</v>
      </c>
      <c r="E11099" s="3" t="s">
        <v>3249</v>
      </c>
      <c r="F11099" s="3" t="s">
        <v>3523</v>
      </c>
      <c r="G11099" s="33">
        <v>45779</v>
      </c>
      <c r="H11099">
        <v>180</v>
      </c>
      <c r="I11099">
        <v>0</v>
      </c>
      <c r="J11099">
        <v>180</v>
      </c>
      <c r="K11099">
        <v>29</v>
      </c>
      <c r="L11099">
        <v>4</v>
      </c>
      <c r="M11099" s="3" t="s">
        <v>60</v>
      </c>
      <c r="N11099" s="3" t="s">
        <v>59</v>
      </c>
      <c r="O11099" s="33">
        <v>45779</v>
      </c>
      <c r="P11099" s="33">
        <v>45778</v>
      </c>
      <c r="Q11099" s="33">
        <v>45780</v>
      </c>
      <c r="R11099">
        <v>1</v>
      </c>
    </row>
    <row r="11100" spans="1:18" x14ac:dyDescent="0.25">
      <c r="A11100">
        <v>81356</v>
      </c>
      <c r="B11100" s="5">
        <v>45777</v>
      </c>
      <c r="C11100" s="3" t="s">
        <v>666</v>
      </c>
      <c r="D11100" s="3" t="s">
        <v>3204</v>
      </c>
      <c r="E11100" s="3" t="s">
        <v>3249</v>
      </c>
      <c r="F11100" s="3" t="s">
        <v>3523</v>
      </c>
      <c r="G11100" s="33">
        <v>45779</v>
      </c>
      <c r="H11100">
        <v>6</v>
      </c>
      <c r="I11100">
        <v>0</v>
      </c>
      <c r="J11100">
        <v>6</v>
      </c>
      <c r="M11100" s="3" t="s">
        <v>60</v>
      </c>
      <c r="N11100" s="3" t="s">
        <v>59</v>
      </c>
      <c r="O11100" s="33">
        <v>45779</v>
      </c>
      <c r="P11100" s="33">
        <v>45778</v>
      </c>
      <c r="Q11100" s="33">
        <v>45780</v>
      </c>
      <c r="R11100">
        <v>1</v>
      </c>
    </row>
    <row r="11101" spans="1:18" x14ac:dyDescent="0.25">
      <c r="A11101">
        <v>81354</v>
      </c>
      <c r="B11101" s="5">
        <v>45778</v>
      </c>
      <c r="C11101" s="3" t="s">
        <v>666</v>
      </c>
      <c r="D11101" s="3" t="s">
        <v>3204</v>
      </c>
      <c r="E11101" s="3" t="s">
        <v>3249</v>
      </c>
      <c r="F11101" s="3" t="s">
        <v>3523</v>
      </c>
      <c r="G11101" s="33">
        <v>45780</v>
      </c>
      <c r="H11101">
        <v>636</v>
      </c>
      <c r="I11101">
        <v>0</v>
      </c>
      <c r="J11101">
        <v>636</v>
      </c>
      <c r="K11101">
        <v>30</v>
      </c>
      <c r="L11101">
        <v>30</v>
      </c>
      <c r="M11101" s="3" t="s">
        <v>69</v>
      </c>
      <c r="N11101" s="3" t="s">
        <v>59</v>
      </c>
      <c r="O11101" s="33">
        <v>45780</v>
      </c>
      <c r="P11101" s="33">
        <v>45779</v>
      </c>
      <c r="Q11101" s="33"/>
      <c r="R11101">
        <v>0</v>
      </c>
    </row>
    <row r="11102" spans="1:18" x14ac:dyDescent="0.25">
      <c r="A11102">
        <v>81357</v>
      </c>
      <c r="B11102" s="5">
        <v>45778</v>
      </c>
      <c r="C11102" s="3" t="s">
        <v>3199</v>
      </c>
      <c r="D11102" s="3" t="s">
        <v>3241</v>
      </c>
      <c r="E11102" s="3" t="s">
        <v>3249</v>
      </c>
      <c r="F11102" s="3" t="s">
        <v>3523</v>
      </c>
      <c r="G11102" s="33">
        <v>45780</v>
      </c>
      <c r="H11102">
        <v>1440</v>
      </c>
      <c r="I11102">
        <v>570</v>
      </c>
      <c r="J11102">
        <v>870</v>
      </c>
      <c r="K11102">
        <v>1440</v>
      </c>
      <c r="L11102">
        <v>870</v>
      </c>
      <c r="M11102" s="3" t="s">
        <v>61</v>
      </c>
      <c r="N11102" s="3" t="s">
        <v>59</v>
      </c>
      <c r="O11102" s="33">
        <v>45780</v>
      </c>
      <c r="P11102" s="33">
        <v>45779</v>
      </c>
      <c r="Q11102" s="33">
        <v>45781</v>
      </c>
      <c r="R11102">
        <v>1</v>
      </c>
    </row>
    <row r="11103" spans="1:18" x14ac:dyDescent="0.25">
      <c r="A11103">
        <v>81365</v>
      </c>
      <c r="B11103" s="5">
        <v>45778</v>
      </c>
      <c r="C11103" s="3" t="s">
        <v>2481</v>
      </c>
      <c r="D11103" s="3" t="s">
        <v>3204</v>
      </c>
      <c r="E11103" s="3" t="s">
        <v>3249</v>
      </c>
      <c r="F11103" s="3" t="s">
        <v>3527</v>
      </c>
      <c r="G11103" s="33">
        <v>45780</v>
      </c>
      <c r="H11103">
        <v>6</v>
      </c>
      <c r="I11103">
        <v>0</v>
      </c>
      <c r="J11103">
        <v>6</v>
      </c>
      <c r="M11103" s="3" t="s">
        <v>60</v>
      </c>
      <c r="N11103" s="3" t="s">
        <v>59</v>
      </c>
      <c r="O11103" s="33">
        <v>45780</v>
      </c>
      <c r="P11103" s="33">
        <v>45779</v>
      </c>
      <c r="Q11103" s="33"/>
      <c r="R11103">
        <v>0</v>
      </c>
    </row>
    <row r="11104" spans="1:18" x14ac:dyDescent="0.25">
      <c r="A11104">
        <v>81366</v>
      </c>
      <c r="B11104" s="5">
        <v>45778</v>
      </c>
      <c r="C11104" s="3" t="s">
        <v>2481</v>
      </c>
      <c r="D11104" s="3" t="s">
        <v>3204</v>
      </c>
      <c r="E11104" s="3" t="s">
        <v>3249</v>
      </c>
      <c r="F11104" s="3" t="s">
        <v>3527</v>
      </c>
      <c r="G11104" s="33">
        <v>45780</v>
      </c>
      <c r="H11104">
        <v>120</v>
      </c>
      <c r="I11104">
        <v>0</v>
      </c>
      <c r="J11104">
        <v>120</v>
      </c>
      <c r="K11104">
        <v>29</v>
      </c>
      <c r="L11104">
        <v>29</v>
      </c>
      <c r="M11104" s="3" t="s">
        <v>64</v>
      </c>
      <c r="N11104" s="3" t="s">
        <v>59</v>
      </c>
      <c r="O11104" s="33">
        <v>45780</v>
      </c>
      <c r="P11104" s="33">
        <v>45779</v>
      </c>
      <c r="Q11104" s="33">
        <v>45781</v>
      </c>
      <c r="R11104">
        <v>1</v>
      </c>
    </row>
    <row r="11105" spans="1:18" x14ac:dyDescent="0.25">
      <c r="A11105">
        <v>81358</v>
      </c>
      <c r="B11105" s="5">
        <v>45778</v>
      </c>
      <c r="C11105" s="3" t="s">
        <v>75</v>
      </c>
      <c r="D11105" s="3" t="s">
        <v>3206</v>
      </c>
      <c r="E11105" s="3" t="s">
        <v>3249</v>
      </c>
      <c r="F11105" s="3" t="s">
        <v>3527</v>
      </c>
      <c r="G11105" s="33">
        <v>45780</v>
      </c>
      <c r="H11105">
        <v>18</v>
      </c>
      <c r="I11105">
        <v>14</v>
      </c>
      <c r="J11105">
        <v>4</v>
      </c>
      <c r="K11105">
        <v>18</v>
      </c>
      <c r="L11105">
        <v>4</v>
      </c>
      <c r="M11105" s="3" t="s">
        <v>66</v>
      </c>
      <c r="N11105" s="3" t="s">
        <v>59</v>
      </c>
      <c r="O11105" s="33">
        <v>45780</v>
      </c>
      <c r="P11105" s="33">
        <v>45779</v>
      </c>
      <c r="Q11105" s="33">
        <v>45781</v>
      </c>
      <c r="R11105">
        <v>1</v>
      </c>
    </row>
    <row r="11106" spans="1:18" x14ac:dyDescent="0.25">
      <c r="A11106">
        <v>81364</v>
      </c>
      <c r="B11106" s="5">
        <v>45778</v>
      </c>
      <c r="C11106" s="3" t="s">
        <v>75</v>
      </c>
      <c r="D11106" s="3" t="s">
        <v>3206</v>
      </c>
      <c r="E11106" s="3" t="s">
        <v>3249</v>
      </c>
      <c r="F11106" s="3" t="s">
        <v>3524</v>
      </c>
      <c r="G11106" s="33">
        <v>45780</v>
      </c>
      <c r="H11106">
        <v>8</v>
      </c>
      <c r="I11106">
        <v>0</v>
      </c>
      <c r="J11106">
        <v>8</v>
      </c>
      <c r="K11106">
        <v>1</v>
      </c>
      <c r="L11106">
        <v>1</v>
      </c>
      <c r="M11106" s="3" t="s">
        <v>64</v>
      </c>
      <c r="N11106" s="3" t="s">
        <v>59</v>
      </c>
      <c r="O11106" s="33">
        <v>45780</v>
      </c>
      <c r="P11106" s="33">
        <v>45779</v>
      </c>
      <c r="Q11106" s="33">
        <v>45781</v>
      </c>
      <c r="R11106">
        <v>1</v>
      </c>
    </row>
    <row r="11107" spans="1:18" x14ac:dyDescent="0.25">
      <c r="A11107">
        <v>81360</v>
      </c>
      <c r="B11107" s="5">
        <v>45778</v>
      </c>
      <c r="C11107" s="3" t="s">
        <v>75</v>
      </c>
      <c r="D11107" s="3" t="s">
        <v>3206</v>
      </c>
      <c r="E11107" s="3" t="s">
        <v>3249</v>
      </c>
      <c r="F11107" s="3" t="s">
        <v>3524</v>
      </c>
      <c r="G11107" s="33">
        <v>45780</v>
      </c>
      <c r="H11107">
        <v>8</v>
      </c>
      <c r="I11107">
        <v>0</v>
      </c>
      <c r="J11107">
        <v>8</v>
      </c>
      <c r="M11107" s="3" t="s">
        <v>64</v>
      </c>
      <c r="N11107" s="3" t="s">
        <v>59</v>
      </c>
      <c r="O11107" s="33">
        <v>45780</v>
      </c>
      <c r="P11107" s="33">
        <v>45779</v>
      </c>
      <c r="Q11107" s="33">
        <v>45781</v>
      </c>
      <c r="R11107">
        <v>1</v>
      </c>
    </row>
    <row r="11108" spans="1:18" x14ac:dyDescent="0.25">
      <c r="A11108">
        <v>81363</v>
      </c>
      <c r="B11108" s="5">
        <v>45779</v>
      </c>
      <c r="C11108" s="3" t="s">
        <v>2268</v>
      </c>
      <c r="D11108" s="3" t="s">
        <v>3205</v>
      </c>
      <c r="E11108" s="3" t="s">
        <v>3249</v>
      </c>
      <c r="F11108" s="3" t="s">
        <v>3524</v>
      </c>
      <c r="G11108" s="33">
        <v>45781</v>
      </c>
      <c r="H11108">
        <v>443</v>
      </c>
      <c r="I11108">
        <v>0</v>
      </c>
      <c r="J11108">
        <v>443</v>
      </c>
      <c r="K11108">
        <v>29</v>
      </c>
      <c r="L11108">
        <v>29</v>
      </c>
      <c r="M11108" s="3" t="s">
        <v>69</v>
      </c>
      <c r="N11108" s="3" t="s">
        <v>62</v>
      </c>
      <c r="O11108" s="33">
        <v>45781</v>
      </c>
      <c r="P11108" s="33">
        <v>45780</v>
      </c>
      <c r="Q11108" s="33"/>
      <c r="R11108">
        <v>0</v>
      </c>
    </row>
    <row r="11109" spans="1:18" x14ac:dyDescent="0.25">
      <c r="A11109">
        <v>81361</v>
      </c>
      <c r="B11109" s="5">
        <v>45779</v>
      </c>
      <c r="C11109" s="3" t="s">
        <v>1540</v>
      </c>
      <c r="D11109" s="3" t="s">
        <v>3204</v>
      </c>
      <c r="E11109" s="3" t="s">
        <v>3249</v>
      </c>
      <c r="F11109" s="3" t="s">
        <v>3523</v>
      </c>
      <c r="G11109" s="33">
        <v>45781</v>
      </c>
      <c r="H11109">
        <v>1</v>
      </c>
      <c r="I11109">
        <v>0</v>
      </c>
      <c r="J11109">
        <v>1</v>
      </c>
      <c r="K11109">
        <v>1</v>
      </c>
      <c r="L11109">
        <v>1</v>
      </c>
      <c r="M11109" s="3" t="s">
        <v>60</v>
      </c>
      <c r="N11109" s="3" t="s">
        <v>59</v>
      </c>
      <c r="O11109" s="33">
        <v>45781</v>
      </c>
      <c r="P11109" s="33">
        <v>45780</v>
      </c>
      <c r="Q11109" s="33">
        <v>45782</v>
      </c>
      <c r="R11109">
        <v>1</v>
      </c>
    </row>
    <row r="11110" spans="1:18" x14ac:dyDescent="0.25">
      <c r="A11110">
        <v>81359</v>
      </c>
      <c r="B11110" s="5">
        <v>45779</v>
      </c>
      <c r="C11110" s="3" t="s">
        <v>487</v>
      </c>
      <c r="D11110" s="3" t="s">
        <v>3206</v>
      </c>
      <c r="E11110" s="3" t="s">
        <v>3249</v>
      </c>
      <c r="F11110" s="3" t="s">
        <v>3524</v>
      </c>
      <c r="G11110" s="33">
        <v>45781</v>
      </c>
      <c r="H11110">
        <v>2</v>
      </c>
      <c r="I11110">
        <v>1</v>
      </c>
      <c r="J11110">
        <v>1</v>
      </c>
      <c r="K11110">
        <v>2</v>
      </c>
      <c r="L11110">
        <v>1</v>
      </c>
      <c r="M11110" s="3" t="s">
        <v>66</v>
      </c>
      <c r="N11110" s="3" t="s">
        <v>59</v>
      </c>
      <c r="O11110" s="33">
        <v>45781</v>
      </c>
      <c r="P11110" s="33">
        <v>45780</v>
      </c>
      <c r="Q11110" s="33">
        <v>45782</v>
      </c>
      <c r="R11110">
        <v>1</v>
      </c>
    </row>
    <row r="11111" spans="1:18" x14ac:dyDescent="0.25">
      <c r="A11111">
        <v>81368</v>
      </c>
      <c r="B11111" s="5">
        <v>45779</v>
      </c>
      <c r="C11111" s="3" t="s">
        <v>1080</v>
      </c>
      <c r="D11111" s="3" t="s">
        <v>3207</v>
      </c>
      <c r="E11111" s="3" t="s">
        <v>3308</v>
      </c>
      <c r="F11111" s="3" t="s">
        <v>3525</v>
      </c>
      <c r="G11111" s="33">
        <v>45781</v>
      </c>
      <c r="H11111">
        <v>477</v>
      </c>
      <c r="I11111">
        <v>0</v>
      </c>
      <c r="J11111">
        <v>477</v>
      </c>
      <c r="M11111" s="3" t="s">
        <v>69</v>
      </c>
      <c r="N11111" s="3" t="s">
        <v>59</v>
      </c>
      <c r="O11111" s="33">
        <v>45781</v>
      </c>
      <c r="P11111" s="33">
        <v>45780</v>
      </c>
      <c r="Q11111" s="33">
        <v>45782</v>
      </c>
      <c r="R11111">
        <v>1</v>
      </c>
    </row>
    <row r="11112" spans="1:18" x14ac:dyDescent="0.25">
      <c r="A11112">
        <v>81375</v>
      </c>
      <c r="B11112" s="5">
        <v>45779</v>
      </c>
      <c r="C11112" s="3" t="s">
        <v>132</v>
      </c>
      <c r="D11112" s="3" t="s">
        <v>3204</v>
      </c>
      <c r="E11112" s="3" t="s">
        <v>3249</v>
      </c>
      <c r="F11112" s="3" t="s">
        <v>3523</v>
      </c>
      <c r="G11112" s="33">
        <v>45781</v>
      </c>
      <c r="H11112">
        <v>24</v>
      </c>
      <c r="I11112">
        <v>0</v>
      </c>
      <c r="J11112">
        <v>24</v>
      </c>
      <c r="M11112" s="3" t="s">
        <v>60</v>
      </c>
      <c r="N11112" s="3" t="s">
        <v>59</v>
      </c>
      <c r="O11112" s="33">
        <v>45781</v>
      </c>
      <c r="P11112" s="33">
        <v>45780</v>
      </c>
      <c r="Q11112" s="33">
        <v>45782</v>
      </c>
      <c r="R11112">
        <v>1</v>
      </c>
    </row>
    <row r="11113" spans="1:18" x14ac:dyDescent="0.25">
      <c r="A11113">
        <v>81376</v>
      </c>
      <c r="B11113" s="5">
        <v>45779</v>
      </c>
      <c r="C11113" s="3" t="s">
        <v>1449</v>
      </c>
      <c r="D11113" s="3" t="s">
        <v>3204</v>
      </c>
      <c r="E11113" s="3" t="s">
        <v>3249</v>
      </c>
      <c r="F11113" s="3" t="s">
        <v>3523</v>
      </c>
      <c r="G11113" s="33">
        <v>45781</v>
      </c>
      <c r="H11113">
        <v>1834</v>
      </c>
      <c r="I11113">
        <v>0</v>
      </c>
      <c r="J11113">
        <v>1834</v>
      </c>
      <c r="M11113" s="3" t="s">
        <v>69</v>
      </c>
      <c r="N11113" s="3" t="s">
        <v>59</v>
      </c>
      <c r="O11113" s="33">
        <v>45781</v>
      </c>
      <c r="P11113" s="33">
        <v>45780</v>
      </c>
      <c r="Q11113" s="33"/>
      <c r="R11113">
        <v>0</v>
      </c>
    </row>
    <row r="11114" spans="1:18" x14ac:dyDescent="0.25">
      <c r="A11114">
        <v>81374</v>
      </c>
      <c r="B11114" s="5">
        <v>45779</v>
      </c>
      <c r="C11114" s="3" t="s">
        <v>1749</v>
      </c>
      <c r="D11114" s="3" t="s">
        <v>3206</v>
      </c>
      <c r="E11114" s="3" t="s">
        <v>3249</v>
      </c>
      <c r="F11114" s="3" t="s">
        <v>41</v>
      </c>
      <c r="G11114" s="33">
        <v>45781</v>
      </c>
      <c r="H11114">
        <v>62</v>
      </c>
      <c r="I11114">
        <v>59</v>
      </c>
      <c r="J11114">
        <v>3</v>
      </c>
      <c r="K11114">
        <v>62</v>
      </c>
      <c r="L11114">
        <v>3</v>
      </c>
      <c r="M11114" s="3" t="s">
        <v>63</v>
      </c>
      <c r="N11114" s="3" t="s">
        <v>59</v>
      </c>
      <c r="O11114" s="33">
        <v>45781</v>
      </c>
      <c r="P11114" s="33">
        <v>45780</v>
      </c>
      <c r="Q11114" s="33">
        <v>45782</v>
      </c>
      <c r="R11114">
        <v>1</v>
      </c>
    </row>
    <row r="11115" spans="1:18" x14ac:dyDescent="0.25">
      <c r="A11115">
        <v>81370</v>
      </c>
      <c r="B11115" s="5">
        <v>45782</v>
      </c>
      <c r="C11115" s="3" t="s">
        <v>3176</v>
      </c>
      <c r="D11115" s="3" t="s">
        <v>3206</v>
      </c>
      <c r="E11115" s="3" t="s">
        <v>3249</v>
      </c>
      <c r="F11115" s="3" t="s">
        <v>3524</v>
      </c>
      <c r="G11115" s="33">
        <v>45784</v>
      </c>
      <c r="H11115">
        <v>4</v>
      </c>
      <c r="I11115">
        <v>0</v>
      </c>
      <c r="J11115">
        <v>4</v>
      </c>
      <c r="K11115">
        <v>4</v>
      </c>
      <c r="L11115">
        <v>4</v>
      </c>
      <c r="M11115" s="3" t="s">
        <v>64</v>
      </c>
      <c r="N11115" s="3" t="s">
        <v>59</v>
      </c>
      <c r="O11115" s="33">
        <v>45784</v>
      </c>
      <c r="P11115" s="33">
        <v>45783</v>
      </c>
      <c r="Q11115" s="33">
        <v>45785</v>
      </c>
      <c r="R11115">
        <v>1</v>
      </c>
    </row>
    <row r="11116" spans="1:18" x14ac:dyDescent="0.25">
      <c r="A11116">
        <v>81369</v>
      </c>
      <c r="B11116" s="5">
        <v>45782</v>
      </c>
      <c r="C11116" s="3" t="s">
        <v>190</v>
      </c>
      <c r="D11116" s="3" t="s">
        <v>3227</v>
      </c>
      <c r="E11116" s="3" t="s">
        <v>3249</v>
      </c>
      <c r="F11116" s="3" t="s">
        <v>41</v>
      </c>
      <c r="G11116" s="33">
        <v>45784</v>
      </c>
      <c r="H11116">
        <v>546</v>
      </c>
      <c r="I11116">
        <v>0</v>
      </c>
      <c r="J11116">
        <v>546</v>
      </c>
      <c r="K11116">
        <v>1</v>
      </c>
      <c r="L11116">
        <v>1</v>
      </c>
      <c r="M11116" s="3" t="s">
        <v>63</v>
      </c>
      <c r="N11116" s="3" t="s">
        <v>59</v>
      </c>
      <c r="O11116" s="33">
        <v>45784</v>
      </c>
      <c r="P11116" s="33">
        <v>45783</v>
      </c>
      <c r="Q11116" s="33">
        <v>45785</v>
      </c>
      <c r="R11116">
        <v>1</v>
      </c>
    </row>
    <row r="11117" spans="1:18" x14ac:dyDescent="0.25">
      <c r="A11117">
        <v>81371</v>
      </c>
      <c r="B11117" s="5">
        <v>45782</v>
      </c>
      <c r="C11117" s="3" t="s">
        <v>353</v>
      </c>
      <c r="D11117" s="3" t="s">
        <v>3207</v>
      </c>
      <c r="E11117" s="3" t="s">
        <v>3402</v>
      </c>
      <c r="F11117" s="3" t="s">
        <v>3525</v>
      </c>
      <c r="G11117" s="33">
        <v>45784</v>
      </c>
      <c r="H11117">
        <v>100</v>
      </c>
      <c r="I11117">
        <v>0</v>
      </c>
      <c r="J11117">
        <v>100</v>
      </c>
      <c r="K11117">
        <v>1</v>
      </c>
      <c r="L11117">
        <v>1</v>
      </c>
      <c r="M11117" s="3" t="s">
        <v>70</v>
      </c>
      <c r="N11117" s="3" t="s">
        <v>59</v>
      </c>
      <c r="O11117" s="33">
        <v>45784</v>
      </c>
      <c r="P11117" s="33">
        <v>45783</v>
      </c>
      <c r="Q11117" s="33">
        <v>45785</v>
      </c>
      <c r="R11117">
        <v>1</v>
      </c>
    </row>
    <row r="11118" spans="1:18" x14ac:dyDescent="0.25">
      <c r="A11118">
        <v>81372</v>
      </c>
      <c r="B11118" s="5">
        <v>45782</v>
      </c>
      <c r="C11118" s="3" t="s">
        <v>353</v>
      </c>
      <c r="D11118" s="3" t="s">
        <v>3207</v>
      </c>
      <c r="E11118" s="3" t="s">
        <v>3402</v>
      </c>
      <c r="F11118" s="3" t="s">
        <v>3525</v>
      </c>
      <c r="G11118" s="33">
        <v>45784</v>
      </c>
      <c r="H11118">
        <v>7</v>
      </c>
      <c r="I11118">
        <v>0</v>
      </c>
      <c r="J11118">
        <v>7</v>
      </c>
      <c r="M11118" s="3" t="s">
        <v>69</v>
      </c>
      <c r="N11118" s="3" t="s">
        <v>62</v>
      </c>
      <c r="O11118" s="33">
        <v>45784</v>
      </c>
      <c r="P11118" s="33">
        <v>45783</v>
      </c>
      <c r="Q11118" s="33"/>
      <c r="R11118">
        <v>0</v>
      </c>
    </row>
    <row r="11119" spans="1:18" x14ac:dyDescent="0.25">
      <c r="A11119">
        <v>81373</v>
      </c>
      <c r="B11119" s="5">
        <v>45782</v>
      </c>
      <c r="C11119" s="3" t="s">
        <v>353</v>
      </c>
      <c r="D11119" s="3" t="s">
        <v>3207</v>
      </c>
      <c r="E11119" s="3" t="s">
        <v>3402</v>
      </c>
      <c r="F11119" s="3" t="s">
        <v>3525</v>
      </c>
      <c r="G11119" s="33">
        <v>45784</v>
      </c>
      <c r="H11119">
        <v>260</v>
      </c>
      <c r="I11119">
        <v>0</v>
      </c>
      <c r="J11119">
        <v>260</v>
      </c>
      <c r="K11119">
        <v>29</v>
      </c>
      <c r="L11119">
        <v>9</v>
      </c>
      <c r="M11119" s="3" t="s">
        <v>69</v>
      </c>
      <c r="N11119" s="3" t="s">
        <v>59</v>
      </c>
      <c r="O11119" s="33">
        <v>45784</v>
      </c>
      <c r="P11119" s="33">
        <v>45783</v>
      </c>
      <c r="Q11119" s="33"/>
      <c r="R11119">
        <v>0</v>
      </c>
    </row>
    <row r="11120" spans="1:18" x14ac:dyDescent="0.25">
      <c r="A11120">
        <v>81377</v>
      </c>
      <c r="B11120" s="5">
        <v>45782</v>
      </c>
      <c r="C11120" s="3" t="s">
        <v>2383</v>
      </c>
      <c r="D11120" s="3" t="s">
        <v>3216</v>
      </c>
      <c r="E11120" s="3" t="s">
        <v>3249</v>
      </c>
      <c r="F11120" s="3" t="s">
        <v>3524</v>
      </c>
      <c r="G11120" s="33">
        <v>45784</v>
      </c>
      <c r="H11120">
        <v>40</v>
      </c>
      <c r="I11120">
        <v>38</v>
      </c>
      <c r="J11120">
        <v>2</v>
      </c>
      <c r="K11120">
        <v>40</v>
      </c>
      <c r="L11120">
        <v>2</v>
      </c>
      <c r="M11120" s="3" t="s">
        <v>69</v>
      </c>
      <c r="N11120" s="3" t="s">
        <v>59</v>
      </c>
      <c r="O11120" s="33">
        <v>45784</v>
      </c>
      <c r="P11120" s="33">
        <v>45783</v>
      </c>
      <c r="Q11120" s="33"/>
      <c r="R11120">
        <v>0</v>
      </c>
    </row>
    <row r="11121" spans="1:18" x14ac:dyDescent="0.25">
      <c r="A11121">
        <v>81378</v>
      </c>
      <c r="B11121" s="5">
        <v>45782</v>
      </c>
      <c r="C11121" s="3" t="s">
        <v>132</v>
      </c>
      <c r="D11121" s="3" t="s">
        <v>3218</v>
      </c>
      <c r="E11121" s="3" t="s">
        <v>3249</v>
      </c>
      <c r="F11121" s="3" t="s">
        <v>3527</v>
      </c>
      <c r="G11121" s="33">
        <v>45784</v>
      </c>
      <c r="H11121">
        <v>6</v>
      </c>
      <c r="I11121">
        <v>0</v>
      </c>
      <c r="J11121">
        <v>6</v>
      </c>
      <c r="M11121" s="3" t="s">
        <v>60</v>
      </c>
      <c r="N11121" s="3" t="s">
        <v>59</v>
      </c>
      <c r="O11121" s="33">
        <v>45784</v>
      </c>
      <c r="P11121" s="33">
        <v>45783</v>
      </c>
      <c r="Q11121" s="33">
        <v>45785</v>
      </c>
      <c r="R11121">
        <v>1</v>
      </c>
    </row>
    <row r="11122" spans="1:18" x14ac:dyDescent="0.25">
      <c r="A11122">
        <v>81379</v>
      </c>
      <c r="B11122" s="5">
        <v>45783</v>
      </c>
      <c r="C11122" s="3" t="s">
        <v>2481</v>
      </c>
      <c r="D11122" s="3" t="s">
        <v>3204</v>
      </c>
      <c r="E11122" s="3" t="s">
        <v>3249</v>
      </c>
      <c r="F11122" s="3" t="s">
        <v>3523</v>
      </c>
      <c r="G11122" s="33">
        <v>45785</v>
      </c>
      <c r="H11122">
        <v>37</v>
      </c>
      <c r="I11122">
        <v>20</v>
      </c>
      <c r="J11122">
        <v>17</v>
      </c>
      <c r="K11122">
        <v>34</v>
      </c>
      <c r="L11122">
        <v>13</v>
      </c>
      <c r="M11122" s="3" t="s">
        <v>61</v>
      </c>
      <c r="N11122" s="3" t="s">
        <v>59</v>
      </c>
      <c r="O11122" s="33">
        <v>45785</v>
      </c>
      <c r="P11122" s="33">
        <v>45784</v>
      </c>
      <c r="Q11122" s="33">
        <v>45786</v>
      </c>
      <c r="R11122">
        <v>1</v>
      </c>
    </row>
    <row r="11123" spans="1:18" x14ac:dyDescent="0.25">
      <c r="A11123">
        <v>81381</v>
      </c>
      <c r="B11123" s="5">
        <v>45783</v>
      </c>
      <c r="C11123" s="3" t="s">
        <v>126</v>
      </c>
      <c r="D11123" s="3" t="s">
        <v>3217</v>
      </c>
      <c r="E11123" s="3" t="s">
        <v>3249</v>
      </c>
      <c r="F11123" s="3" t="s">
        <v>3524</v>
      </c>
      <c r="G11123" s="33">
        <v>45785</v>
      </c>
      <c r="H11123">
        <v>592</v>
      </c>
      <c r="K11123">
        <v>49</v>
      </c>
      <c r="L11123">
        <v>6</v>
      </c>
      <c r="M11123" s="3" t="s">
        <v>61</v>
      </c>
      <c r="N11123" s="3" t="s">
        <v>59</v>
      </c>
      <c r="O11123" s="33">
        <v>45785</v>
      </c>
      <c r="P11123" s="33">
        <v>45784</v>
      </c>
      <c r="Q11123" s="33">
        <v>45786</v>
      </c>
      <c r="R11123">
        <v>1</v>
      </c>
    </row>
    <row r="11124" spans="1:18" x14ac:dyDescent="0.25">
      <c r="A11124">
        <v>81382</v>
      </c>
      <c r="B11124" s="5">
        <v>45783</v>
      </c>
      <c r="C11124" s="3" t="s">
        <v>1449</v>
      </c>
      <c r="D11124" s="3" t="s">
        <v>3204</v>
      </c>
      <c r="E11124" s="3" t="s">
        <v>3249</v>
      </c>
      <c r="F11124" s="3" t="s">
        <v>3523</v>
      </c>
      <c r="G11124" s="33">
        <v>45785</v>
      </c>
      <c r="H11124">
        <v>13</v>
      </c>
      <c r="I11124">
        <v>0</v>
      </c>
      <c r="J11124">
        <v>13</v>
      </c>
      <c r="K11124">
        <v>2</v>
      </c>
      <c r="L11124">
        <v>2</v>
      </c>
      <c r="M11124" s="3" t="s">
        <v>63</v>
      </c>
      <c r="N11124" s="3" t="s">
        <v>59</v>
      </c>
      <c r="O11124" s="33">
        <v>45785</v>
      </c>
      <c r="P11124" s="33">
        <v>45784</v>
      </c>
      <c r="Q11124" s="33">
        <v>45786</v>
      </c>
      <c r="R11124">
        <v>1</v>
      </c>
    </row>
    <row r="11125" spans="1:18" x14ac:dyDescent="0.25">
      <c r="A11125">
        <v>81383</v>
      </c>
      <c r="B11125" s="5">
        <v>45783</v>
      </c>
      <c r="C11125" s="3" t="s">
        <v>1449</v>
      </c>
      <c r="D11125" s="3" t="s">
        <v>3204</v>
      </c>
      <c r="E11125" s="3" t="s">
        <v>3249</v>
      </c>
      <c r="F11125" s="3" t="s">
        <v>3523</v>
      </c>
      <c r="G11125" s="33">
        <v>45785</v>
      </c>
      <c r="H11125">
        <v>24</v>
      </c>
      <c r="I11125">
        <v>0</v>
      </c>
      <c r="J11125">
        <v>24</v>
      </c>
      <c r="M11125" s="3" t="s">
        <v>60</v>
      </c>
      <c r="N11125" s="3" t="s">
        <v>59</v>
      </c>
      <c r="O11125" s="33">
        <v>45785</v>
      </c>
      <c r="P11125" s="33">
        <v>45784</v>
      </c>
      <c r="Q11125" s="33">
        <v>45786</v>
      </c>
      <c r="R11125">
        <v>1</v>
      </c>
    </row>
    <row r="11126" spans="1:18" x14ac:dyDescent="0.25">
      <c r="A11126">
        <v>81380</v>
      </c>
      <c r="B11126" s="5">
        <v>45783</v>
      </c>
      <c r="C11126" s="3" t="s">
        <v>2619</v>
      </c>
      <c r="D11126" s="3" t="s">
        <v>3241</v>
      </c>
      <c r="E11126" s="3" t="s">
        <v>3488</v>
      </c>
      <c r="F11126" s="3" t="s">
        <v>3523</v>
      </c>
      <c r="G11126" s="33">
        <v>45785</v>
      </c>
      <c r="H11126">
        <v>1</v>
      </c>
      <c r="I11126">
        <v>0</v>
      </c>
      <c r="J11126">
        <v>1</v>
      </c>
      <c r="K11126">
        <v>1</v>
      </c>
      <c r="L11126">
        <v>1</v>
      </c>
      <c r="M11126" s="3" t="s">
        <v>60</v>
      </c>
      <c r="N11126" s="3" t="s">
        <v>59</v>
      </c>
      <c r="O11126" s="33">
        <v>45785</v>
      </c>
      <c r="P11126" s="33">
        <v>45784</v>
      </c>
      <c r="Q11126" s="33">
        <v>45786</v>
      </c>
      <c r="R11126">
        <v>1</v>
      </c>
    </row>
    <row r="11127" spans="1:18" x14ac:dyDescent="0.25">
      <c r="A11127">
        <v>81390</v>
      </c>
      <c r="B11127" s="5">
        <v>45783</v>
      </c>
      <c r="C11127" s="3" t="s">
        <v>164</v>
      </c>
      <c r="D11127" s="3" t="s">
        <v>3211</v>
      </c>
      <c r="E11127" s="3" t="s">
        <v>3249</v>
      </c>
      <c r="F11127" s="3" t="s">
        <v>3523</v>
      </c>
      <c r="G11127" s="33">
        <v>45785</v>
      </c>
      <c r="H11127">
        <v>1</v>
      </c>
      <c r="I11127">
        <v>0</v>
      </c>
      <c r="J11127">
        <v>1</v>
      </c>
      <c r="K11127">
        <v>1</v>
      </c>
      <c r="L11127">
        <v>1</v>
      </c>
      <c r="M11127" s="3" t="s">
        <v>66</v>
      </c>
      <c r="N11127" s="3" t="s">
        <v>59</v>
      </c>
      <c r="O11127" s="33">
        <v>45785</v>
      </c>
      <c r="P11127" s="33">
        <v>45784</v>
      </c>
      <c r="Q11127" s="33">
        <v>45786</v>
      </c>
      <c r="R11127">
        <v>1</v>
      </c>
    </row>
    <row r="11128" spans="1:18" x14ac:dyDescent="0.25">
      <c r="A11128">
        <v>81387</v>
      </c>
      <c r="B11128" s="5">
        <v>45783</v>
      </c>
      <c r="C11128" s="3" t="s">
        <v>2481</v>
      </c>
      <c r="D11128" s="3" t="s">
        <v>3204</v>
      </c>
      <c r="E11128" s="3" t="s">
        <v>3249</v>
      </c>
      <c r="F11128" s="3" t="s">
        <v>3523</v>
      </c>
      <c r="G11128" s="33">
        <v>45785</v>
      </c>
      <c r="H11128">
        <v>1</v>
      </c>
      <c r="I11128">
        <v>0</v>
      </c>
      <c r="J11128">
        <v>1</v>
      </c>
      <c r="K11128">
        <v>1</v>
      </c>
      <c r="L11128">
        <v>1</v>
      </c>
      <c r="M11128" s="3" t="s">
        <v>66</v>
      </c>
      <c r="N11128" s="3" t="s">
        <v>59</v>
      </c>
      <c r="O11128" s="33">
        <v>45785</v>
      </c>
      <c r="P11128" s="33">
        <v>45784</v>
      </c>
      <c r="Q11128" s="33">
        <v>45786</v>
      </c>
      <c r="R11128">
        <v>1</v>
      </c>
    </row>
    <row r="11129" spans="1:18" x14ac:dyDescent="0.25">
      <c r="A11129">
        <v>81389</v>
      </c>
      <c r="B11129" s="5">
        <v>45783</v>
      </c>
      <c r="C11129" s="3" t="s">
        <v>2063</v>
      </c>
      <c r="D11129" s="3" t="s">
        <v>3227</v>
      </c>
      <c r="E11129" s="3" t="s">
        <v>3249</v>
      </c>
      <c r="F11129" s="3" t="s">
        <v>3527</v>
      </c>
      <c r="G11129" s="33">
        <v>45785</v>
      </c>
      <c r="H11129">
        <v>13</v>
      </c>
      <c r="I11129">
        <v>1</v>
      </c>
      <c r="J11129">
        <v>12</v>
      </c>
      <c r="M11129" s="3" t="s">
        <v>66</v>
      </c>
      <c r="N11129" s="3" t="s">
        <v>59</v>
      </c>
      <c r="O11129" s="33">
        <v>45785</v>
      </c>
      <c r="P11129" s="33">
        <v>45784</v>
      </c>
      <c r="Q11129" s="33">
        <v>45786</v>
      </c>
      <c r="R11129">
        <v>1</v>
      </c>
    </row>
    <row r="11130" spans="1:18" x14ac:dyDescent="0.25">
      <c r="A11130">
        <v>81384</v>
      </c>
      <c r="B11130" s="5">
        <v>45784</v>
      </c>
      <c r="C11130" s="3" t="s">
        <v>3200</v>
      </c>
      <c r="D11130" s="3" t="s">
        <v>3206</v>
      </c>
      <c r="E11130" s="3" t="s">
        <v>3249</v>
      </c>
      <c r="F11130" s="3" t="s">
        <v>3524</v>
      </c>
      <c r="G11130" s="33">
        <v>45786</v>
      </c>
      <c r="H11130">
        <v>8</v>
      </c>
      <c r="I11130">
        <v>0</v>
      </c>
      <c r="J11130">
        <v>8</v>
      </c>
      <c r="K11130">
        <v>8</v>
      </c>
      <c r="L11130">
        <v>8</v>
      </c>
      <c r="M11130" s="3" t="s">
        <v>61</v>
      </c>
      <c r="N11130" s="3" t="s">
        <v>59</v>
      </c>
      <c r="O11130" s="33">
        <v>45786</v>
      </c>
      <c r="P11130" s="33">
        <v>45785</v>
      </c>
      <c r="Q11130" s="33">
        <v>45787</v>
      </c>
      <c r="R11130">
        <v>1</v>
      </c>
    </row>
    <row r="11131" spans="1:18" x14ac:dyDescent="0.25">
      <c r="A11131">
        <v>81385</v>
      </c>
      <c r="B11131" s="5">
        <v>45784</v>
      </c>
      <c r="C11131" s="3" t="s">
        <v>3200</v>
      </c>
      <c r="D11131" s="3" t="s">
        <v>3206</v>
      </c>
      <c r="E11131" s="3" t="s">
        <v>3249</v>
      </c>
      <c r="F11131" s="3" t="s">
        <v>3524</v>
      </c>
      <c r="G11131" s="33">
        <v>45786</v>
      </c>
      <c r="H11131">
        <v>4000</v>
      </c>
      <c r="I11131">
        <v>0</v>
      </c>
      <c r="J11131">
        <v>4000</v>
      </c>
      <c r="M11131" s="3" t="s">
        <v>69</v>
      </c>
      <c r="N11131" s="3" t="s">
        <v>59</v>
      </c>
      <c r="O11131" s="33">
        <v>45786</v>
      </c>
      <c r="P11131" s="33">
        <v>45785</v>
      </c>
      <c r="Q11131" s="33">
        <v>45787</v>
      </c>
      <c r="R11131">
        <v>1</v>
      </c>
    </row>
    <row r="11132" spans="1:18" x14ac:dyDescent="0.25">
      <c r="A11132">
        <v>81386</v>
      </c>
      <c r="B11132" s="5">
        <v>45784</v>
      </c>
      <c r="C11132" s="3" t="s">
        <v>3200</v>
      </c>
      <c r="D11132" s="3" t="s">
        <v>3206</v>
      </c>
      <c r="E11132" s="3" t="s">
        <v>3249</v>
      </c>
      <c r="F11132" s="3" t="s">
        <v>3524</v>
      </c>
      <c r="G11132" s="33">
        <v>45786</v>
      </c>
      <c r="H11132">
        <v>3005</v>
      </c>
      <c r="I11132">
        <v>0</v>
      </c>
      <c r="J11132">
        <v>3005</v>
      </c>
      <c r="M11132" s="3" t="s">
        <v>69</v>
      </c>
      <c r="N11132" s="3" t="s">
        <v>59</v>
      </c>
      <c r="O11132" s="33">
        <v>45786</v>
      </c>
      <c r="P11132" s="33">
        <v>45785</v>
      </c>
      <c r="Q11132" s="33">
        <v>45787</v>
      </c>
      <c r="R11132">
        <v>1</v>
      </c>
    </row>
    <row r="11133" spans="1:18" x14ac:dyDescent="0.25">
      <c r="A11133">
        <v>81392</v>
      </c>
      <c r="B11133" s="5">
        <v>45784</v>
      </c>
      <c r="C11133" s="3" t="s">
        <v>2206</v>
      </c>
      <c r="D11133" s="3" t="s">
        <v>3245</v>
      </c>
      <c r="E11133" s="3" t="s">
        <v>3249</v>
      </c>
      <c r="F11133" s="3" t="s">
        <v>3527</v>
      </c>
      <c r="G11133" s="33">
        <v>45786</v>
      </c>
      <c r="H11133">
        <v>1</v>
      </c>
      <c r="I11133">
        <v>0</v>
      </c>
      <c r="J11133">
        <v>1</v>
      </c>
      <c r="K11133">
        <v>1</v>
      </c>
      <c r="L11133">
        <v>1</v>
      </c>
      <c r="M11133" s="3" t="s">
        <v>66</v>
      </c>
      <c r="N11133" s="3" t="s">
        <v>59</v>
      </c>
      <c r="O11133" s="33">
        <v>45786</v>
      </c>
      <c r="P11133" s="33">
        <v>45785</v>
      </c>
      <c r="Q11133" s="33">
        <v>45787</v>
      </c>
      <c r="R11133">
        <v>1</v>
      </c>
    </row>
    <row r="11134" spans="1:18" x14ac:dyDescent="0.25">
      <c r="A11134">
        <v>81393</v>
      </c>
      <c r="B11134" s="5">
        <v>45784</v>
      </c>
      <c r="C11134" s="3" t="s">
        <v>2481</v>
      </c>
      <c r="D11134" s="3" t="s">
        <v>3204</v>
      </c>
      <c r="E11134" s="3" t="s">
        <v>3249</v>
      </c>
      <c r="F11134" s="3" t="s">
        <v>3527</v>
      </c>
      <c r="G11134" s="33">
        <v>45786</v>
      </c>
      <c r="H11134">
        <v>6</v>
      </c>
      <c r="I11134">
        <v>0</v>
      </c>
      <c r="J11134">
        <v>6</v>
      </c>
      <c r="M11134" s="3" t="s">
        <v>60</v>
      </c>
      <c r="N11134" s="3" t="s">
        <v>59</v>
      </c>
      <c r="O11134" s="33">
        <v>45786</v>
      </c>
      <c r="P11134" s="33">
        <v>45785</v>
      </c>
      <c r="Q11134" s="33">
        <v>45787</v>
      </c>
      <c r="R11134">
        <v>1</v>
      </c>
    </row>
    <row r="11135" spans="1:18" x14ac:dyDescent="0.25">
      <c r="A11135">
        <v>81400</v>
      </c>
      <c r="B11135" s="5">
        <v>45784</v>
      </c>
      <c r="C11135" s="3" t="s">
        <v>1449</v>
      </c>
      <c r="D11135" s="3" t="s">
        <v>3204</v>
      </c>
      <c r="E11135" s="3" t="s">
        <v>3249</v>
      </c>
      <c r="F11135" s="3" t="s">
        <v>3523</v>
      </c>
      <c r="G11135" s="33">
        <v>45786</v>
      </c>
      <c r="H11135">
        <v>32</v>
      </c>
      <c r="I11135">
        <v>2</v>
      </c>
      <c r="J11135">
        <v>30</v>
      </c>
      <c r="K11135">
        <v>6</v>
      </c>
      <c r="L11135">
        <v>6</v>
      </c>
      <c r="M11135" s="3" t="s">
        <v>61</v>
      </c>
      <c r="N11135" s="3" t="s">
        <v>59</v>
      </c>
      <c r="O11135" s="33">
        <v>45786</v>
      </c>
      <c r="P11135" s="33">
        <v>45785</v>
      </c>
      <c r="Q11135" s="33">
        <v>45787</v>
      </c>
      <c r="R11135">
        <v>1</v>
      </c>
    </row>
    <row r="11136" spans="1:18" x14ac:dyDescent="0.25">
      <c r="A11136">
        <v>81401</v>
      </c>
      <c r="B11136" s="5">
        <v>45784</v>
      </c>
      <c r="C11136" s="3" t="s">
        <v>1449</v>
      </c>
      <c r="D11136" s="3" t="s">
        <v>3204</v>
      </c>
      <c r="E11136" s="3" t="s">
        <v>3249</v>
      </c>
      <c r="F11136" s="3" t="s">
        <v>3523</v>
      </c>
      <c r="G11136" s="33">
        <v>45786</v>
      </c>
      <c r="H11136">
        <v>32</v>
      </c>
      <c r="I11136">
        <v>0</v>
      </c>
      <c r="J11136">
        <v>32</v>
      </c>
      <c r="K11136">
        <v>3</v>
      </c>
      <c r="L11136">
        <v>1</v>
      </c>
      <c r="M11136" s="3" t="s">
        <v>66</v>
      </c>
      <c r="N11136" s="3" t="s">
        <v>59</v>
      </c>
      <c r="O11136" s="33">
        <v>45786</v>
      </c>
      <c r="P11136" s="33">
        <v>45785</v>
      </c>
      <c r="Q11136" s="33">
        <v>45787</v>
      </c>
      <c r="R11136">
        <v>1</v>
      </c>
    </row>
    <row r="11137" spans="1:18" x14ac:dyDescent="0.25">
      <c r="A11137">
        <v>81402</v>
      </c>
      <c r="B11137" s="5">
        <v>45785</v>
      </c>
      <c r="C11137" s="3" t="s">
        <v>1449</v>
      </c>
      <c r="D11137" s="3" t="s">
        <v>3204</v>
      </c>
      <c r="E11137" s="3" t="s">
        <v>3249</v>
      </c>
      <c r="F11137" s="3" t="s">
        <v>3523</v>
      </c>
      <c r="G11137" s="33">
        <v>45787</v>
      </c>
      <c r="K11137">
        <v>1</v>
      </c>
      <c r="L11137">
        <v>1</v>
      </c>
      <c r="M11137" s="3" t="s">
        <v>68</v>
      </c>
      <c r="N11137" s="3" t="s">
        <v>59</v>
      </c>
      <c r="O11137" s="33">
        <v>45787</v>
      </c>
      <c r="P11137" s="33">
        <v>45786</v>
      </c>
      <c r="Q11137" s="33">
        <v>45788</v>
      </c>
      <c r="R11137">
        <v>1</v>
      </c>
    </row>
    <row r="11138" spans="1:18" x14ac:dyDescent="0.25">
      <c r="A11138">
        <v>81399</v>
      </c>
      <c r="B11138" s="5">
        <v>45785</v>
      </c>
      <c r="C11138" s="3" t="s">
        <v>1505</v>
      </c>
      <c r="D11138" s="3" t="s">
        <v>3218</v>
      </c>
      <c r="E11138" s="3" t="s">
        <v>3249</v>
      </c>
      <c r="F11138" s="3" t="s">
        <v>3527</v>
      </c>
      <c r="G11138" s="33">
        <v>45787</v>
      </c>
      <c r="H11138">
        <v>16</v>
      </c>
      <c r="I11138">
        <v>0</v>
      </c>
      <c r="J11138">
        <v>16</v>
      </c>
      <c r="K11138">
        <v>16</v>
      </c>
      <c r="L11138">
        <v>16</v>
      </c>
      <c r="M11138" s="3" t="s">
        <v>60</v>
      </c>
      <c r="N11138" s="3" t="s">
        <v>59</v>
      </c>
      <c r="O11138" s="33">
        <v>45787</v>
      </c>
      <c r="P11138" s="33">
        <v>45786</v>
      </c>
      <c r="Q11138" s="33">
        <v>45788</v>
      </c>
      <c r="R11138">
        <v>1</v>
      </c>
    </row>
    <row r="11139" spans="1:18" x14ac:dyDescent="0.25">
      <c r="A11139">
        <v>81396</v>
      </c>
      <c r="B11139" s="5">
        <v>45785</v>
      </c>
      <c r="C11139" s="3" t="s">
        <v>2056</v>
      </c>
      <c r="D11139" s="3" t="s">
        <v>3227</v>
      </c>
      <c r="E11139" s="3" t="s">
        <v>3249</v>
      </c>
      <c r="F11139" s="3" t="s">
        <v>3527</v>
      </c>
      <c r="G11139" s="33">
        <v>45787</v>
      </c>
      <c r="H11139">
        <v>689</v>
      </c>
      <c r="I11139">
        <v>597</v>
      </c>
      <c r="J11139">
        <v>92</v>
      </c>
      <c r="M11139" s="3" t="s">
        <v>61</v>
      </c>
      <c r="N11139" s="3" t="s">
        <v>59</v>
      </c>
      <c r="O11139" s="33">
        <v>45787</v>
      </c>
      <c r="P11139" s="33">
        <v>45786</v>
      </c>
      <c r="Q11139" s="33">
        <v>45788</v>
      </c>
      <c r="R11139">
        <v>1</v>
      </c>
    </row>
    <row r="11140" spans="1:18" x14ac:dyDescent="0.25">
      <c r="A11140">
        <v>81394</v>
      </c>
      <c r="B11140" s="5">
        <v>45785</v>
      </c>
      <c r="C11140" s="3" t="s">
        <v>293</v>
      </c>
      <c r="D11140" s="3" t="s">
        <v>3204</v>
      </c>
      <c r="E11140" s="3" t="s">
        <v>3249</v>
      </c>
      <c r="F11140" s="3" t="s">
        <v>3523</v>
      </c>
      <c r="G11140" s="33">
        <v>45787</v>
      </c>
      <c r="H11140">
        <v>6</v>
      </c>
      <c r="I11140">
        <v>5</v>
      </c>
      <c r="J11140">
        <v>1</v>
      </c>
      <c r="M11140" s="3" t="s">
        <v>63</v>
      </c>
      <c r="N11140" s="3" t="s">
        <v>59</v>
      </c>
      <c r="O11140" s="33">
        <v>45787</v>
      </c>
      <c r="P11140" s="33">
        <v>45786</v>
      </c>
      <c r="Q11140" s="33">
        <v>45788</v>
      </c>
      <c r="R11140">
        <v>1</v>
      </c>
    </row>
    <row r="11141" spans="1:18" x14ac:dyDescent="0.25">
      <c r="A11141">
        <v>81403</v>
      </c>
      <c r="B11141" s="5">
        <v>45785</v>
      </c>
      <c r="C11141" s="3" t="s">
        <v>575</v>
      </c>
      <c r="D11141" s="3" t="s">
        <v>3204</v>
      </c>
      <c r="E11141" s="3" t="s">
        <v>3249</v>
      </c>
      <c r="F11141" s="3" t="s">
        <v>3523</v>
      </c>
      <c r="G11141" s="33">
        <v>45787</v>
      </c>
      <c r="H11141">
        <v>6</v>
      </c>
      <c r="I11141">
        <v>5</v>
      </c>
      <c r="J11141">
        <v>1</v>
      </c>
      <c r="M11141" s="3" t="s">
        <v>61</v>
      </c>
      <c r="N11141" s="3" t="s">
        <v>59</v>
      </c>
      <c r="O11141" s="33">
        <v>45787</v>
      </c>
      <c r="P11141" s="33">
        <v>45786</v>
      </c>
      <c r="Q11141" s="33"/>
      <c r="R11141">
        <v>0</v>
      </c>
    </row>
    <row r="11142" spans="1:18" x14ac:dyDescent="0.25">
      <c r="A11142">
        <v>81398</v>
      </c>
      <c r="B11142" s="5">
        <v>45785</v>
      </c>
      <c r="C11142" s="3" t="s">
        <v>212</v>
      </c>
      <c r="D11142" s="3" t="s">
        <v>3207</v>
      </c>
      <c r="E11142" s="3" t="s">
        <v>3308</v>
      </c>
      <c r="F11142" s="3" t="s">
        <v>3524</v>
      </c>
      <c r="G11142" s="33">
        <v>45787</v>
      </c>
      <c r="H11142">
        <v>179</v>
      </c>
      <c r="I11142">
        <v>0</v>
      </c>
      <c r="J11142">
        <v>179</v>
      </c>
      <c r="M11142" s="3" t="s">
        <v>69</v>
      </c>
      <c r="N11142" s="3" t="s">
        <v>59</v>
      </c>
      <c r="O11142" s="33">
        <v>45787</v>
      </c>
      <c r="P11142" s="33">
        <v>45786</v>
      </c>
      <c r="Q11142" s="33"/>
      <c r="R11142">
        <v>0</v>
      </c>
    </row>
    <row r="11143" spans="1:18" x14ac:dyDescent="0.25">
      <c r="A11143">
        <v>81395</v>
      </c>
      <c r="B11143" s="5">
        <v>45787</v>
      </c>
      <c r="C11143" s="3" t="s">
        <v>3201</v>
      </c>
      <c r="D11143" s="3" t="s">
        <v>3214</v>
      </c>
      <c r="E11143" s="3" t="s">
        <v>3299</v>
      </c>
      <c r="F11143" s="3" t="s">
        <v>3524</v>
      </c>
      <c r="G11143" s="33">
        <v>45789</v>
      </c>
      <c r="H11143">
        <v>2261</v>
      </c>
      <c r="K11143">
        <v>42</v>
      </c>
      <c r="L11143">
        <v>23</v>
      </c>
      <c r="M11143" s="3" t="s">
        <v>60</v>
      </c>
      <c r="N11143" s="3" t="s">
        <v>59</v>
      </c>
      <c r="O11143" s="33">
        <v>45789</v>
      </c>
      <c r="P11143" s="33">
        <v>45788</v>
      </c>
      <c r="Q11143" s="33">
        <v>45790</v>
      </c>
      <c r="R11143">
        <v>1</v>
      </c>
    </row>
    <row r="11144" spans="1:18" x14ac:dyDescent="0.25">
      <c r="A11144">
        <v>81397</v>
      </c>
      <c r="B11144" s="5">
        <v>45789</v>
      </c>
      <c r="C11144" s="3" t="s">
        <v>2433</v>
      </c>
      <c r="D11144" s="3" t="s">
        <v>3214</v>
      </c>
      <c r="E11144" s="3" t="s">
        <v>3438</v>
      </c>
      <c r="F11144" s="3" t="s">
        <v>41</v>
      </c>
      <c r="G11144" s="33">
        <v>45791</v>
      </c>
      <c r="H11144">
        <v>500</v>
      </c>
      <c r="I11144">
        <v>466</v>
      </c>
      <c r="J11144">
        <v>34</v>
      </c>
      <c r="K11144">
        <v>34</v>
      </c>
      <c r="L11144">
        <v>34</v>
      </c>
      <c r="M11144" s="3" t="s">
        <v>60</v>
      </c>
      <c r="N11144" s="3" t="s">
        <v>59</v>
      </c>
      <c r="O11144" s="33">
        <v>45791</v>
      </c>
      <c r="P11144" s="33">
        <v>45790</v>
      </c>
      <c r="Q11144" s="33">
        <v>45792</v>
      </c>
      <c r="R11144">
        <v>1</v>
      </c>
    </row>
    <row r="11145" spans="1:18" x14ac:dyDescent="0.25">
      <c r="A11145">
        <v>81412</v>
      </c>
      <c r="B11145" s="5">
        <v>45789</v>
      </c>
      <c r="C11145" s="3" t="s">
        <v>1035</v>
      </c>
      <c r="D11145" s="3" t="s">
        <v>3204</v>
      </c>
      <c r="E11145" s="3" t="s">
        <v>3249</v>
      </c>
      <c r="F11145" s="3" t="s">
        <v>3523</v>
      </c>
      <c r="G11145" s="33">
        <v>45791</v>
      </c>
      <c r="H11145">
        <v>34</v>
      </c>
      <c r="I11145">
        <v>0</v>
      </c>
      <c r="J11145">
        <v>34</v>
      </c>
      <c r="K11145">
        <v>34</v>
      </c>
      <c r="L11145">
        <v>34</v>
      </c>
      <c r="M11145" s="3" t="s">
        <v>66</v>
      </c>
      <c r="N11145" s="3" t="s">
        <v>59</v>
      </c>
      <c r="O11145" s="33">
        <v>45791</v>
      </c>
      <c r="P11145" s="33">
        <v>45790</v>
      </c>
      <c r="Q11145" s="33">
        <v>45792</v>
      </c>
      <c r="R11145">
        <v>1</v>
      </c>
    </row>
    <row r="11146" spans="1:18" x14ac:dyDescent="0.25">
      <c r="A11146">
        <v>81405</v>
      </c>
      <c r="B11146" s="5">
        <v>45789</v>
      </c>
      <c r="C11146" s="3" t="s">
        <v>2889</v>
      </c>
      <c r="D11146" s="3" t="s">
        <v>3204</v>
      </c>
      <c r="E11146" s="3" t="s">
        <v>3249</v>
      </c>
      <c r="F11146" s="3" t="s">
        <v>3527</v>
      </c>
      <c r="G11146" s="33">
        <v>45791</v>
      </c>
      <c r="H11146">
        <v>602</v>
      </c>
      <c r="I11146">
        <v>0</v>
      </c>
      <c r="K11146">
        <v>14</v>
      </c>
      <c r="L11146">
        <v>6</v>
      </c>
      <c r="M11146" s="3" t="s">
        <v>60</v>
      </c>
      <c r="N11146" s="3" t="s">
        <v>59</v>
      </c>
      <c r="O11146" s="33">
        <v>45791</v>
      </c>
      <c r="P11146" s="33">
        <v>45790</v>
      </c>
      <c r="Q11146" s="33">
        <v>45792</v>
      </c>
      <c r="R11146">
        <v>1</v>
      </c>
    </row>
    <row r="11147" spans="1:18" x14ac:dyDescent="0.25">
      <c r="A11147">
        <v>81411</v>
      </c>
      <c r="B11147" s="5">
        <v>45789</v>
      </c>
      <c r="C11147" s="3" t="s">
        <v>905</v>
      </c>
      <c r="D11147" s="3" t="s">
        <v>3215</v>
      </c>
      <c r="E11147" s="3" t="s">
        <v>3249</v>
      </c>
      <c r="F11147" s="3" t="s">
        <v>3524</v>
      </c>
      <c r="G11147" s="33">
        <v>45791</v>
      </c>
      <c r="H11147">
        <v>187</v>
      </c>
      <c r="I11147">
        <v>0</v>
      </c>
      <c r="J11147">
        <v>187</v>
      </c>
      <c r="K11147">
        <v>3</v>
      </c>
      <c r="L11147">
        <v>3</v>
      </c>
      <c r="M11147" s="3" t="s">
        <v>63</v>
      </c>
      <c r="N11147" s="3" t="s">
        <v>59</v>
      </c>
      <c r="O11147" s="33">
        <v>45791</v>
      </c>
      <c r="P11147" s="33">
        <v>45790</v>
      </c>
      <c r="Q11147" s="33">
        <v>45792</v>
      </c>
      <c r="R11147">
        <v>1</v>
      </c>
    </row>
    <row r="11148" spans="1:18" x14ac:dyDescent="0.25">
      <c r="A11148">
        <v>81410</v>
      </c>
      <c r="B11148" s="5">
        <v>45789</v>
      </c>
      <c r="C11148" s="3" t="s">
        <v>769</v>
      </c>
      <c r="D11148" s="3" t="s">
        <v>3204</v>
      </c>
      <c r="E11148" s="3" t="s">
        <v>3249</v>
      </c>
      <c r="F11148" s="3" t="s">
        <v>3527</v>
      </c>
      <c r="G11148" s="33">
        <v>45791</v>
      </c>
      <c r="H11148">
        <v>10</v>
      </c>
      <c r="I11148">
        <v>2</v>
      </c>
      <c r="J11148">
        <v>8</v>
      </c>
      <c r="K11148">
        <v>10</v>
      </c>
      <c r="L11148">
        <v>8</v>
      </c>
      <c r="M11148" s="3" t="s">
        <v>64</v>
      </c>
      <c r="N11148" s="3" t="s">
        <v>59</v>
      </c>
      <c r="O11148" s="33">
        <v>45791</v>
      </c>
      <c r="P11148" s="33">
        <v>45790</v>
      </c>
      <c r="Q11148" s="33">
        <v>45792</v>
      </c>
      <c r="R11148">
        <v>1</v>
      </c>
    </row>
    <row r="11149" spans="1:18" x14ac:dyDescent="0.25">
      <c r="A11149">
        <v>81404</v>
      </c>
      <c r="B11149" s="5">
        <v>45789</v>
      </c>
      <c r="C11149" s="3" t="s">
        <v>119</v>
      </c>
      <c r="D11149" s="3" t="s">
        <v>3205</v>
      </c>
      <c r="E11149" s="3" t="s">
        <v>3249</v>
      </c>
      <c r="F11149" s="3" t="s">
        <v>3524</v>
      </c>
      <c r="G11149" s="33">
        <v>45791</v>
      </c>
      <c r="H11149">
        <v>1</v>
      </c>
      <c r="I11149">
        <v>0</v>
      </c>
      <c r="J11149">
        <v>1</v>
      </c>
      <c r="K11149">
        <v>1</v>
      </c>
      <c r="L11149">
        <v>1</v>
      </c>
      <c r="M11149" s="3" t="s">
        <v>60</v>
      </c>
      <c r="N11149" s="3" t="s">
        <v>59</v>
      </c>
      <c r="O11149" s="33">
        <v>45791</v>
      </c>
      <c r="P11149" s="33">
        <v>45790</v>
      </c>
      <c r="Q11149" s="33">
        <v>45792</v>
      </c>
      <c r="R11149">
        <v>1</v>
      </c>
    </row>
    <row r="11150" spans="1:18" x14ac:dyDescent="0.25">
      <c r="A11150">
        <v>81406</v>
      </c>
      <c r="B11150" s="5">
        <v>45789</v>
      </c>
      <c r="C11150" s="3" t="s">
        <v>3202</v>
      </c>
      <c r="D11150" s="3" t="s">
        <v>3209</v>
      </c>
      <c r="E11150" s="3" t="s">
        <v>3257</v>
      </c>
      <c r="F11150" s="3" t="s">
        <v>3523</v>
      </c>
      <c r="G11150" s="33">
        <v>45791</v>
      </c>
      <c r="H11150">
        <v>1300</v>
      </c>
      <c r="I11150">
        <v>0</v>
      </c>
      <c r="J11150">
        <v>1300</v>
      </c>
      <c r="K11150">
        <v>115</v>
      </c>
      <c r="L11150">
        <v>15</v>
      </c>
      <c r="M11150" s="3" t="s">
        <v>69</v>
      </c>
      <c r="N11150" s="3" t="s">
        <v>59</v>
      </c>
      <c r="O11150" s="33">
        <v>45791</v>
      </c>
      <c r="P11150" s="33">
        <v>45790</v>
      </c>
      <c r="Q11150" s="33">
        <v>45792</v>
      </c>
      <c r="R11150">
        <v>1</v>
      </c>
    </row>
    <row r="11151" spans="1:18" x14ac:dyDescent="0.25">
      <c r="A11151">
        <v>81408</v>
      </c>
      <c r="B11151" s="5">
        <v>45790</v>
      </c>
      <c r="C11151" s="3" t="s">
        <v>3203</v>
      </c>
      <c r="D11151" s="3" t="s">
        <v>3207</v>
      </c>
      <c r="E11151" s="3" t="s">
        <v>3284</v>
      </c>
      <c r="F11151" s="3" t="s">
        <v>3524</v>
      </c>
      <c r="G11151" s="33">
        <v>45792</v>
      </c>
      <c r="K11151">
        <v>1</v>
      </c>
      <c r="L11151">
        <v>1</v>
      </c>
      <c r="M11151" s="3" t="s">
        <v>60</v>
      </c>
      <c r="N11151" s="3" t="s">
        <v>59</v>
      </c>
      <c r="O11151" s="33">
        <v>45792</v>
      </c>
      <c r="P11151" s="33">
        <v>45791</v>
      </c>
      <c r="Q11151" s="33">
        <v>45793</v>
      </c>
      <c r="R11151">
        <v>1</v>
      </c>
    </row>
    <row r="11152" spans="1:18" x14ac:dyDescent="0.25">
      <c r="A11152">
        <v>81409</v>
      </c>
      <c r="B11152" s="5">
        <v>45790</v>
      </c>
      <c r="C11152" s="3" t="s">
        <v>2957</v>
      </c>
      <c r="D11152" s="3" t="s">
        <v>3207</v>
      </c>
      <c r="E11152" s="3" t="s">
        <v>3485</v>
      </c>
      <c r="F11152" s="3" t="s">
        <v>3525</v>
      </c>
      <c r="G11152" s="33">
        <v>45792</v>
      </c>
      <c r="H11152">
        <v>1</v>
      </c>
      <c r="I11152">
        <v>0</v>
      </c>
      <c r="J11152">
        <v>1</v>
      </c>
      <c r="K11152">
        <v>1</v>
      </c>
      <c r="L11152">
        <v>1</v>
      </c>
      <c r="M11152" s="3" t="s">
        <v>60</v>
      </c>
      <c r="N11152" s="3" t="s">
        <v>59</v>
      </c>
      <c r="O11152" s="33">
        <v>45792</v>
      </c>
      <c r="P11152" s="33">
        <v>45791</v>
      </c>
      <c r="Q11152" s="33">
        <v>45793</v>
      </c>
      <c r="R11152">
        <v>1</v>
      </c>
    </row>
    <row r="11153" spans="1:18" x14ac:dyDescent="0.25">
      <c r="A11153">
        <v>81407</v>
      </c>
      <c r="B11153" s="5">
        <v>45790</v>
      </c>
      <c r="C11153" s="3" t="s">
        <v>132</v>
      </c>
      <c r="D11153" s="3" t="s">
        <v>3226</v>
      </c>
      <c r="E11153" s="3" t="s">
        <v>3249</v>
      </c>
      <c r="F11153" s="3" t="s">
        <v>41</v>
      </c>
      <c r="G11153" s="33">
        <v>45792</v>
      </c>
      <c r="H11153">
        <v>59</v>
      </c>
      <c r="I11153">
        <v>58</v>
      </c>
      <c r="J11153">
        <v>1</v>
      </c>
      <c r="M11153" s="3" t="s">
        <v>66</v>
      </c>
      <c r="N11153" s="3" t="s">
        <v>59</v>
      </c>
      <c r="O11153" s="33">
        <v>45792</v>
      </c>
      <c r="P11153" s="33">
        <v>45791</v>
      </c>
      <c r="Q11153" s="33">
        <v>45793</v>
      </c>
      <c r="R11153">
        <v>1</v>
      </c>
    </row>
    <row r="11154" spans="1:18" x14ac:dyDescent="0.25">
      <c r="A11154">
        <v>81417</v>
      </c>
      <c r="B11154" s="5">
        <v>45790</v>
      </c>
      <c r="C11154" s="3" t="s">
        <v>2206</v>
      </c>
      <c r="D11154" s="3" t="s">
        <v>3245</v>
      </c>
      <c r="E11154" s="3" t="s">
        <v>3249</v>
      </c>
      <c r="F11154" s="3" t="s">
        <v>3527</v>
      </c>
      <c r="G11154" s="33">
        <v>45792</v>
      </c>
      <c r="H11154">
        <v>22</v>
      </c>
      <c r="I11154">
        <v>0</v>
      </c>
      <c r="J11154">
        <v>22</v>
      </c>
      <c r="K11154">
        <v>12</v>
      </c>
      <c r="L11154">
        <v>12</v>
      </c>
      <c r="M11154" s="3" t="s">
        <v>61</v>
      </c>
      <c r="N11154" s="3" t="s">
        <v>59</v>
      </c>
      <c r="O11154" s="33">
        <v>45792</v>
      </c>
      <c r="P11154" s="33">
        <v>45791</v>
      </c>
      <c r="Q11154" s="33">
        <v>45793</v>
      </c>
      <c r="R11154">
        <v>1</v>
      </c>
    </row>
    <row r="11155" spans="1:18" x14ac:dyDescent="0.25">
      <c r="A11155">
        <v>81415</v>
      </c>
      <c r="B11155" s="5">
        <v>45790</v>
      </c>
      <c r="C11155" s="3" t="s">
        <v>154</v>
      </c>
      <c r="D11155" s="3" t="s">
        <v>3205</v>
      </c>
      <c r="E11155" s="3" t="s">
        <v>3249</v>
      </c>
      <c r="F11155" s="3" t="s">
        <v>3524</v>
      </c>
      <c r="G11155" s="33">
        <v>45792</v>
      </c>
      <c r="H11155">
        <v>3</v>
      </c>
      <c r="I11155">
        <v>0</v>
      </c>
      <c r="J11155">
        <v>3</v>
      </c>
      <c r="K11155">
        <v>3</v>
      </c>
      <c r="L11155">
        <v>3</v>
      </c>
      <c r="M11155" s="3" t="s">
        <v>61</v>
      </c>
      <c r="N11155" s="3" t="s">
        <v>59</v>
      </c>
      <c r="O11155" s="33">
        <v>45792</v>
      </c>
      <c r="P11155" s="33">
        <v>45791</v>
      </c>
      <c r="Q11155" s="33">
        <v>45793</v>
      </c>
      <c r="R11155">
        <v>1</v>
      </c>
    </row>
    <row r="11156" spans="1:18" x14ac:dyDescent="0.25">
      <c r="A11156">
        <v>81419</v>
      </c>
      <c r="B11156" s="5">
        <v>45790</v>
      </c>
      <c r="C11156" s="3" t="s">
        <v>116</v>
      </c>
      <c r="D11156" s="3" t="s">
        <v>3218</v>
      </c>
      <c r="E11156" s="3" t="s">
        <v>3249</v>
      </c>
      <c r="F11156" s="3" t="s">
        <v>3524</v>
      </c>
      <c r="G11156" s="33">
        <v>45792</v>
      </c>
      <c r="H11156">
        <v>16</v>
      </c>
      <c r="I11156">
        <v>15</v>
      </c>
      <c r="J11156">
        <v>1</v>
      </c>
      <c r="K11156">
        <v>16</v>
      </c>
      <c r="L11156">
        <v>1</v>
      </c>
      <c r="M11156" s="3" t="s">
        <v>61</v>
      </c>
      <c r="N11156" s="3" t="s">
        <v>59</v>
      </c>
      <c r="O11156" s="33">
        <v>45792</v>
      </c>
      <c r="P11156" s="33">
        <v>45791</v>
      </c>
      <c r="Q11156" s="33">
        <v>45793</v>
      </c>
      <c r="R11156">
        <v>1</v>
      </c>
    </row>
    <row r="11157" spans="1:18" x14ac:dyDescent="0.25">
      <c r="A11157">
        <v>81418</v>
      </c>
      <c r="B11157" s="5">
        <v>45790</v>
      </c>
      <c r="C11157" s="3" t="s">
        <v>2206</v>
      </c>
      <c r="D11157" s="3" t="s">
        <v>3245</v>
      </c>
      <c r="E11157" s="3" t="s">
        <v>3249</v>
      </c>
      <c r="F11157" s="3" t="s">
        <v>3527</v>
      </c>
      <c r="G11157" s="33">
        <v>45792</v>
      </c>
      <c r="K11157">
        <v>3</v>
      </c>
      <c r="L11157">
        <v>3</v>
      </c>
      <c r="M11157" s="3" t="s">
        <v>60</v>
      </c>
      <c r="N11157" s="3" t="s">
        <v>59</v>
      </c>
      <c r="O11157" s="33">
        <v>45792</v>
      </c>
      <c r="P11157" s="33">
        <v>45791</v>
      </c>
      <c r="Q11157" s="33">
        <v>45793</v>
      </c>
      <c r="R11157">
        <v>1</v>
      </c>
    </row>
    <row r="11158" spans="1:18" x14ac:dyDescent="0.25">
      <c r="A11158">
        <v>81423</v>
      </c>
      <c r="B11158" s="5">
        <v>45790</v>
      </c>
      <c r="C11158" s="3" t="s">
        <v>2206</v>
      </c>
      <c r="D11158" s="3" t="s">
        <v>3245</v>
      </c>
      <c r="E11158" s="3" t="s">
        <v>3249</v>
      </c>
      <c r="F11158" s="3" t="s">
        <v>3527</v>
      </c>
      <c r="G11158" s="33">
        <v>45792</v>
      </c>
      <c r="H11158">
        <v>64</v>
      </c>
      <c r="I11158">
        <v>57</v>
      </c>
      <c r="J11158">
        <v>7</v>
      </c>
      <c r="K11158">
        <v>15</v>
      </c>
      <c r="L11158">
        <v>5</v>
      </c>
      <c r="M11158" s="3" t="s">
        <v>61</v>
      </c>
      <c r="N11158" s="3" t="s">
        <v>59</v>
      </c>
      <c r="O11158" s="33">
        <v>45792</v>
      </c>
      <c r="P11158" s="33">
        <v>45791</v>
      </c>
      <c r="Q11158" s="33">
        <v>45793</v>
      </c>
      <c r="R11158">
        <v>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E32C0B-5C20-4F41-9E07-B5DD96BD0BE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Open NCRs</vt:lpstr>
      <vt:lpstr>Monthly Type Trend</vt:lpstr>
      <vt:lpstr>NCRs by Type</vt:lpstr>
      <vt:lpstr>NCRS by PN</vt:lpstr>
      <vt:lpstr>NCR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Rancourt</dc:creator>
  <cp:lastModifiedBy>Katie Vella</cp:lastModifiedBy>
  <cp:lastPrinted>2025-08-01T12:52:16Z</cp:lastPrinted>
  <dcterms:created xsi:type="dcterms:W3CDTF">2017-11-20T18:00:24Z</dcterms:created>
  <dcterms:modified xsi:type="dcterms:W3CDTF">2025-08-26T12:16:29Z</dcterms:modified>
</cp:coreProperties>
</file>